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Ex3.xml" ContentType="application/vnd.ms-office.chartex+xml"/>
  <Override PartName="/xl/charts/style3.xml" ContentType="application/vnd.ms-office.chartstyle+xml"/>
  <Override PartName="/xl/charts/colors3.xml" ContentType="application/vnd.ms-office.chartcolorstyle+xml"/>
  <Override PartName="/xl/charts/chartEx4.xml" ContentType="application/vnd.ms-office.chartex+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charts/chartEx5.xml" ContentType="application/vnd.ms-office.chartex+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charts/chartEx6.xml" ContentType="application/vnd.ms-office.chartex+xml"/>
  <Override PartName="/xl/charts/style6.xml" ContentType="application/vnd.ms-office.chartstyle+xml"/>
  <Override PartName="/xl/charts/colors6.xml" ContentType="application/vnd.ms-office.chartcolorstyle+xml"/>
  <Override PartName="/xl/drawings/drawing8.xml" ContentType="application/vnd.openxmlformats-officedocument.drawing+xml"/>
  <Override PartName="/xl/charts/chartEx7.xml" ContentType="application/vnd.ms-office.chartex+xml"/>
  <Override PartName="/xl/charts/style7.xml" ContentType="application/vnd.ms-office.chartstyle+xml"/>
  <Override PartName="/xl/charts/colors7.xml" ContentType="application/vnd.ms-office.chartcolorstyle+xml"/>
  <Override PartName="/xl/drawings/drawing9.xml" ContentType="application/vnd.openxmlformats-officedocument.drawing+xml"/>
  <Override PartName="/xl/charts/chartEx8.xml" ContentType="application/vnd.ms-office.chartex+xml"/>
  <Override PartName="/xl/charts/style8.xml" ContentType="application/vnd.ms-office.chartstyle+xml"/>
  <Override PartName="/xl/charts/colors8.xml" ContentType="application/vnd.ms-office.chartcolorstyle+xml"/>
  <Override PartName="/xl/drawings/drawing10.xml" ContentType="application/vnd.openxmlformats-officedocument.drawing+xml"/>
  <Override PartName="/xl/charts/chartEx9.xml" ContentType="application/vnd.ms-office.chartex+xml"/>
  <Override PartName="/xl/charts/style9.xml" ContentType="application/vnd.ms-office.chartstyle+xml"/>
  <Override PartName="/xl/charts/colors9.xml" ContentType="application/vnd.ms-office.chartcolorstyle+xml"/>
  <Override PartName="/xl/drawings/drawing11.xml" ContentType="application/vnd.openxmlformats-officedocument.drawing+xml"/>
  <Override PartName="/xl/charts/chartEx10.xml" ContentType="application/vnd.ms-office.chartex+xml"/>
  <Override PartName="/xl/charts/style10.xml" ContentType="application/vnd.ms-office.chartstyle+xml"/>
  <Override PartName="/xl/charts/colors10.xml" ContentType="application/vnd.ms-office.chartcolorstyle+xml"/>
  <Override PartName="/xl/drawings/drawing12.xml" ContentType="application/vnd.openxmlformats-officedocument.drawing+xml"/>
  <Override PartName="/xl/charts/chartEx11.xml" ContentType="application/vnd.ms-office.chartex+xml"/>
  <Override PartName="/xl/charts/style11.xml" ContentType="application/vnd.ms-office.chartstyle+xml"/>
  <Override PartName="/xl/charts/colors11.xml" ContentType="application/vnd.ms-office.chartcolorstyle+xml"/>
  <Override PartName="/xl/drawings/drawing13.xml" ContentType="application/vnd.openxmlformats-officedocument.drawing+xml"/>
  <Override PartName="/xl/charts/chartEx12.xml" ContentType="application/vnd.ms-office.chartex+xml"/>
  <Override PartName="/xl/charts/style12.xml" ContentType="application/vnd.ms-office.chartstyle+xml"/>
  <Override PartName="/xl/charts/colors12.xml" ContentType="application/vnd.ms-office.chartcolorstyle+xml"/>
  <Override PartName="/xl/drawings/drawing14.xml" ContentType="application/vnd.openxmlformats-officedocument.drawing+xml"/>
  <Override PartName="/xl/charts/chartEx13.xml" ContentType="application/vnd.ms-office.chartex+xml"/>
  <Override PartName="/xl/charts/style13.xml" ContentType="application/vnd.ms-office.chartstyle+xml"/>
  <Override PartName="/xl/charts/colors13.xml" ContentType="application/vnd.ms-office.chartcolorstyle+xml"/>
  <Override PartName="/xl/drawings/drawing15.xml" ContentType="application/vnd.openxmlformats-officedocument.drawing+xml"/>
  <Override PartName="/xl/charts/chartEx14.xml" ContentType="application/vnd.ms-office.chartex+xml"/>
  <Override PartName="/xl/charts/style14.xml" ContentType="application/vnd.ms-office.chartstyle+xml"/>
  <Override PartName="/xl/charts/colors14.xml" ContentType="application/vnd.ms-office.chartcolorstyle+xml"/>
  <Override PartName="/xl/drawings/drawing16.xml" ContentType="application/vnd.openxmlformats-officedocument.drawing+xml"/>
  <Override PartName="/xl/charts/chartEx15.xml" ContentType="application/vnd.ms-office.chartex+xml"/>
  <Override PartName="/xl/charts/style15.xml" ContentType="application/vnd.ms-office.chartstyle+xml"/>
  <Override PartName="/xl/charts/colors15.xml" ContentType="application/vnd.ms-office.chartcolorstyle+xml"/>
  <Override PartName="/xl/drawings/drawing17.xml" ContentType="application/vnd.openxmlformats-officedocument.drawing+xml"/>
  <Override PartName="/xl/charts/chartEx16.xml" ContentType="application/vnd.ms-office.chartex+xml"/>
  <Override PartName="/xl/charts/style16.xml" ContentType="application/vnd.ms-office.chartstyle+xml"/>
  <Override PartName="/xl/charts/colors16.xml" ContentType="application/vnd.ms-office.chartcolorstyle+xml"/>
  <Override PartName="/xl/drawings/drawing18.xml" ContentType="application/vnd.openxmlformats-officedocument.drawing+xml"/>
  <Override PartName="/xl/charts/chartEx17.xml" ContentType="application/vnd.ms-office.chartex+xml"/>
  <Override PartName="/xl/charts/style17.xml" ContentType="application/vnd.ms-office.chartstyle+xml"/>
  <Override PartName="/xl/charts/colors17.xml" ContentType="application/vnd.ms-office.chartcolorstyle+xml"/>
  <Override PartName="/xl/drawings/drawing19.xml" ContentType="application/vnd.openxmlformats-officedocument.drawing+xml"/>
  <Override PartName="/xl/charts/chartEx18.xml" ContentType="application/vnd.ms-office.chartex+xml"/>
  <Override PartName="/xl/charts/style18.xml" ContentType="application/vnd.ms-office.chartstyle+xml"/>
  <Override PartName="/xl/charts/colors18.xml" ContentType="application/vnd.ms-office.chartcolorstyle+xml"/>
  <Override PartName="/xl/drawings/drawing20.xml" ContentType="application/vnd.openxmlformats-officedocument.drawing+xml"/>
  <Override PartName="/xl/charts/chartEx19.xml" ContentType="application/vnd.ms-office.chartex+xml"/>
  <Override PartName="/xl/charts/style19.xml" ContentType="application/vnd.ms-office.chartstyle+xml"/>
  <Override PartName="/xl/charts/colors19.xml" ContentType="application/vnd.ms-office.chartcolorstyle+xml"/>
  <Override PartName="/xl/drawings/drawing21.xml" ContentType="application/vnd.openxmlformats-officedocument.drawing+xml"/>
  <Override PartName="/xl/charts/chartEx20.xml" ContentType="application/vnd.ms-office.chartex+xml"/>
  <Override PartName="/xl/charts/style20.xml" ContentType="application/vnd.ms-office.chartstyle+xml"/>
  <Override PartName="/xl/charts/colors20.xml" ContentType="application/vnd.ms-office.chartcolorstyle+xml"/>
  <Override PartName="/xl/drawings/drawing22.xml" ContentType="application/vnd.openxmlformats-officedocument.drawing+xml"/>
  <Override PartName="/xl/charts/chartEx21.xml" ContentType="application/vnd.ms-office.chartex+xml"/>
  <Override PartName="/xl/charts/style21.xml" ContentType="application/vnd.ms-office.chartstyle+xml"/>
  <Override PartName="/xl/charts/colors21.xml" ContentType="application/vnd.ms-office.chartcolorstyle+xml"/>
  <Override PartName="/xl/drawings/drawing23.xml" ContentType="application/vnd.openxmlformats-officedocument.drawing+xml"/>
  <Override PartName="/xl/charts/chartEx22.xml" ContentType="application/vnd.ms-office.chartex+xml"/>
  <Override PartName="/xl/charts/style22.xml" ContentType="application/vnd.ms-office.chartstyle+xml"/>
  <Override PartName="/xl/charts/colors22.xml" ContentType="application/vnd.ms-office.chartcolorstyle+xml"/>
  <Override PartName="/xl/drawings/drawing24.xml" ContentType="application/vnd.openxmlformats-officedocument.drawing+xml"/>
  <Override PartName="/xl/charts/chartEx23.xml" ContentType="application/vnd.ms-office.chartex+xml"/>
  <Override PartName="/xl/charts/style23.xml" ContentType="application/vnd.ms-office.chartstyle+xml"/>
  <Override PartName="/xl/charts/colors23.xml" ContentType="application/vnd.ms-office.chartcolorstyle+xml"/>
  <Override PartName="/xl/drawings/drawing25.xml" ContentType="application/vnd.openxmlformats-officedocument.drawing+xml"/>
  <Override PartName="/xl/charts/chartEx24.xml" ContentType="application/vnd.ms-office.chartex+xml"/>
  <Override PartName="/xl/charts/style24.xml" ContentType="application/vnd.ms-office.chartstyle+xml"/>
  <Override PartName="/xl/charts/colors24.xml" ContentType="application/vnd.ms-office.chartcolorstyle+xml"/>
  <Override PartName="/xl/drawings/drawing26.xml" ContentType="application/vnd.openxmlformats-officedocument.drawing+xml"/>
  <Override PartName="/xl/charts/chartEx25.xml" ContentType="application/vnd.ms-office.chartex+xml"/>
  <Override PartName="/xl/charts/style25.xml" ContentType="application/vnd.ms-office.chartstyle+xml"/>
  <Override PartName="/xl/charts/colors25.xml" ContentType="application/vnd.ms-office.chartcolorstyle+xml"/>
  <Override PartName="/xl/drawings/drawing27.xml" ContentType="application/vnd.openxmlformats-officedocument.drawing+xml"/>
  <Override PartName="/xl/charts/chartEx26.xml" ContentType="application/vnd.ms-office.chartex+xml"/>
  <Override PartName="/xl/charts/style26.xml" ContentType="application/vnd.ms-office.chartstyle+xml"/>
  <Override PartName="/xl/charts/colors26.xml" ContentType="application/vnd.ms-office.chartcolorstyle+xml"/>
  <Override PartName="/xl/drawings/drawing28.xml" ContentType="application/vnd.openxmlformats-officedocument.drawing+xml"/>
  <Override PartName="/xl/charts/chartEx27.xml" ContentType="application/vnd.ms-office.chartex+xml"/>
  <Override PartName="/xl/charts/style27.xml" ContentType="application/vnd.ms-office.chartstyle+xml"/>
  <Override PartName="/xl/charts/colors27.xml" ContentType="application/vnd.ms-office.chartcolorstyle+xml"/>
  <Override PartName="/xl/drawings/drawing29.xml" ContentType="application/vnd.openxmlformats-officedocument.drawing+xml"/>
  <Override PartName="/xl/charts/chartEx28.xml" ContentType="application/vnd.ms-office.chartex+xml"/>
  <Override PartName="/xl/charts/style28.xml" ContentType="application/vnd.ms-office.chartstyle+xml"/>
  <Override PartName="/xl/charts/colors28.xml" ContentType="application/vnd.ms-office.chartcolorstyle+xml"/>
  <Override PartName="/xl/drawings/drawing30.xml" ContentType="application/vnd.openxmlformats-officedocument.drawing+xml"/>
  <Override PartName="/xl/charts/chartEx29.xml" ContentType="application/vnd.ms-office.chartex+xml"/>
  <Override PartName="/xl/charts/style29.xml" ContentType="application/vnd.ms-office.chartstyle+xml"/>
  <Override PartName="/xl/charts/colors29.xml" ContentType="application/vnd.ms-office.chartcolorstyle+xml"/>
  <Override PartName="/xl/drawings/drawing31.xml" ContentType="application/vnd.openxmlformats-officedocument.drawing+xml"/>
  <Override PartName="/xl/charts/chartEx30.xml" ContentType="application/vnd.ms-office.chartex+xml"/>
  <Override PartName="/xl/charts/style30.xml" ContentType="application/vnd.ms-office.chartstyle+xml"/>
  <Override PartName="/xl/charts/colors30.xml" ContentType="application/vnd.ms-office.chartcolorstyle+xml"/>
  <Override PartName="/xl/drawings/drawing32.xml" ContentType="application/vnd.openxmlformats-officedocument.drawing+xml"/>
  <Override PartName="/xl/charts/chartEx31.xml" ContentType="application/vnd.ms-office.chartex+xml"/>
  <Override PartName="/xl/charts/style31.xml" ContentType="application/vnd.ms-office.chartstyle+xml"/>
  <Override PartName="/xl/charts/colors31.xml" ContentType="application/vnd.ms-office.chartcolorstyle+xml"/>
  <Override PartName="/xl/drawings/drawing33.xml" ContentType="application/vnd.openxmlformats-officedocument.drawing+xml"/>
  <Override PartName="/xl/charts/chartEx32.xml" ContentType="application/vnd.ms-office.chartex+xml"/>
  <Override PartName="/xl/charts/style32.xml" ContentType="application/vnd.ms-office.chartstyle+xml"/>
  <Override PartName="/xl/charts/colors32.xml" ContentType="application/vnd.ms-office.chartcolorstyle+xml"/>
  <Override PartName="/xl/drawings/drawing34.xml" ContentType="application/vnd.openxmlformats-officedocument.drawing+xml"/>
  <Override PartName="/xl/charts/chartEx33.xml" ContentType="application/vnd.ms-office.chartex+xml"/>
  <Override PartName="/xl/charts/style33.xml" ContentType="application/vnd.ms-office.chartstyle+xml"/>
  <Override PartName="/xl/charts/colors33.xml" ContentType="application/vnd.ms-office.chartcolorstyle+xml"/>
  <Override PartName="/xl/drawings/drawing35.xml" ContentType="application/vnd.openxmlformats-officedocument.drawing+xml"/>
  <Override PartName="/xl/charts/chartEx34.xml" ContentType="application/vnd.ms-office.chartex+xml"/>
  <Override PartName="/xl/charts/style34.xml" ContentType="application/vnd.ms-office.chartstyle+xml"/>
  <Override PartName="/xl/charts/colors34.xml" ContentType="application/vnd.ms-office.chartcolorstyle+xml"/>
  <Override PartName="/xl/drawings/drawing36.xml" ContentType="application/vnd.openxmlformats-officedocument.drawing+xml"/>
  <Override PartName="/xl/charts/chartEx35.xml" ContentType="application/vnd.ms-office.chartex+xml"/>
  <Override PartName="/xl/charts/style35.xml" ContentType="application/vnd.ms-office.chartstyle+xml"/>
  <Override PartName="/xl/charts/colors35.xml" ContentType="application/vnd.ms-office.chartcolorstyle+xml"/>
  <Override PartName="/xl/drawings/drawing37.xml" ContentType="application/vnd.openxmlformats-officedocument.drawing+xml"/>
  <Override PartName="/xl/charts/chartEx36.xml" ContentType="application/vnd.ms-office.chartex+xml"/>
  <Override PartName="/xl/charts/style36.xml" ContentType="application/vnd.ms-office.chartstyle+xml"/>
  <Override PartName="/xl/charts/colors36.xml" ContentType="application/vnd.ms-office.chartcolorstyle+xml"/>
  <Override PartName="/xl/drawings/drawing38.xml" ContentType="application/vnd.openxmlformats-officedocument.drawing+xml"/>
  <Override PartName="/xl/charts/chartEx37.xml" ContentType="application/vnd.ms-office.chartex+xml"/>
  <Override PartName="/xl/charts/style37.xml" ContentType="application/vnd.ms-office.chartstyle+xml"/>
  <Override PartName="/xl/charts/colors37.xml" ContentType="application/vnd.ms-office.chartcolorstyle+xml"/>
  <Override PartName="/xl/charts/chartEx38.xml" ContentType="application/vnd.ms-office.chartex+xml"/>
  <Override PartName="/xl/charts/style38.xml" ContentType="application/vnd.ms-office.chartstyle+xml"/>
  <Override PartName="/xl/charts/colors38.xml" ContentType="application/vnd.ms-office.chartcolorstyle+xml"/>
  <Override PartName="/xl/drawings/drawing39.xml" ContentType="application/vnd.openxmlformats-officedocument.drawing+xml"/>
  <Override PartName="/xl/charts/chartEx39.xml" ContentType="application/vnd.ms-office.chartex+xml"/>
  <Override PartName="/xl/charts/style39.xml" ContentType="application/vnd.ms-office.chartstyle+xml"/>
  <Override PartName="/xl/charts/colors39.xml" ContentType="application/vnd.ms-office.chartcolorstyle+xml"/>
  <Override PartName="/xl/drawings/drawing40.xml" ContentType="application/vnd.openxmlformats-officedocument.drawing+xml"/>
  <Override PartName="/xl/charts/chartEx40.xml" ContentType="application/vnd.ms-office.chartex+xml"/>
  <Override PartName="/xl/charts/style40.xml" ContentType="application/vnd.ms-office.chartstyle+xml"/>
  <Override PartName="/xl/charts/colors40.xml" ContentType="application/vnd.ms-office.chartcolorstyle+xml"/>
  <Override PartName="/xl/drawings/drawing41.xml" ContentType="application/vnd.openxmlformats-officedocument.drawing+xml"/>
  <Override PartName="/xl/charts/chartEx41.xml" ContentType="application/vnd.ms-office.chartex+xml"/>
  <Override PartName="/xl/charts/style41.xml" ContentType="application/vnd.ms-office.chartstyle+xml"/>
  <Override PartName="/xl/charts/colors41.xml" ContentType="application/vnd.ms-office.chartcolorstyle+xml"/>
  <Override PartName="/xl/drawings/drawing42.xml" ContentType="application/vnd.openxmlformats-officedocument.drawing+xml"/>
  <Override PartName="/xl/charts/chartEx42.xml" ContentType="application/vnd.ms-office.chartex+xml"/>
  <Override PartName="/xl/charts/style42.xml" ContentType="application/vnd.ms-office.chartstyle+xml"/>
  <Override PartName="/xl/charts/colors42.xml" ContentType="application/vnd.ms-office.chartcolorstyle+xml"/>
  <Override PartName="/xl/drawings/drawing43.xml" ContentType="application/vnd.openxmlformats-officedocument.drawing+xml"/>
  <Override PartName="/xl/charts/chartEx43.xml" ContentType="application/vnd.ms-office.chartex+xml"/>
  <Override PartName="/xl/charts/style43.xml" ContentType="application/vnd.ms-office.chartstyle+xml"/>
  <Override PartName="/xl/charts/colors43.xml" ContentType="application/vnd.ms-office.chartcolorstyle+xml"/>
  <Override PartName="/xl/drawings/drawing44.xml" ContentType="application/vnd.openxmlformats-officedocument.drawing+xml"/>
  <Override PartName="/xl/charts/chartEx44.xml" ContentType="application/vnd.ms-office.chartex+xml"/>
  <Override PartName="/xl/charts/style44.xml" ContentType="application/vnd.ms-office.chartstyle+xml"/>
  <Override PartName="/xl/charts/colors44.xml" ContentType="application/vnd.ms-office.chartcolorstyle+xml"/>
  <Override PartName="/xl/drawings/drawing45.xml" ContentType="application/vnd.openxmlformats-officedocument.drawing+xml"/>
  <Override PartName="/xl/charts/chartEx45.xml" ContentType="application/vnd.ms-office.chartex+xml"/>
  <Override PartName="/xl/charts/style45.xml" ContentType="application/vnd.ms-office.chartstyle+xml"/>
  <Override PartName="/xl/charts/colors45.xml" ContentType="application/vnd.ms-office.chartcolorstyle+xml"/>
  <Override PartName="/xl/drawings/drawing46.xml" ContentType="application/vnd.openxmlformats-officedocument.drawing+xml"/>
  <Override PartName="/xl/charts/chartEx46.xml" ContentType="application/vnd.ms-office.chartex+xml"/>
  <Override PartName="/xl/charts/style46.xml" ContentType="application/vnd.ms-office.chartstyle+xml"/>
  <Override PartName="/xl/charts/colors46.xml" ContentType="application/vnd.ms-office.chartcolorstyle+xml"/>
  <Override PartName="/xl/drawings/drawing47.xml" ContentType="application/vnd.openxmlformats-officedocument.drawing+xml"/>
  <Override PartName="/xl/charts/chartEx47.xml" ContentType="application/vnd.ms-office.chartex+xml"/>
  <Override PartName="/xl/charts/style47.xml" ContentType="application/vnd.ms-office.chartstyle+xml"/>
  <Override PartName="/xl/charts/colors47.xml" ContentType="application/vnd.ms-office.chartcolorstyle+xml"/>
  <Override PartName="/xl/drawings/drawing48.xml" ContentType="application/vnd.openxmlformats-officedocument.drawing+xml"/>
  <Override PartName="/xl/charts/chartEx48.xml" ContentType="application/vnd.ms-office.chartex+xml"/>
  <Override PartName="/xl/charts/style48.xml" ContentType="application/vnd.ms-office.chartstyle+xml"/>
  <Override PartName="/xl/charts/colors48.xml" ContentType="application/vnd.ms-office.chartcolorstyle+xml"/>
  <Override PartName="/xl/drawings/drawing49.xml" ContentType="application/vnd.openxmlformats-officedocument.drawing+xml"/>
  <Override PartName="/xl/charts/chartEx49.xml" ContentType="application/vnd.ms-office.chartex+xml"/>
  <Override PartName="/xl/charts/style49.xml" ContentType="application/vnd.ms-office.chartstyle+xml"/>
  <Override PartName="/xl/charts/colors49.xml" ContentType="application/vnd.ms-office.chartcolorstyle+xml"/>
  <Override PartName="/xl/drawings/drawing50.xml" ContentType="application/vnd.openxmlformats-officedocument.drawing+xml"/>
  <Override PartName="/xl/charts/chartEx50.xml" ContentType="application/vnd.ms-office.chartex+xml"/>
  <Override PartName="/xl/charts/style50.xml" ContentType="application/vnd.ms-office.chartstyle+xml"/>
  <Override PartName="/xl/charts/colors50.xml" ContentType="application/vnd.ms-office.chartcolorstyle+xml"/>
  <Override PartName="/xl/drawings/drawing51.xml" ContentType="application/vnd.openxmlformats-officedocument.drawing+xml"/>
  <Override PartName="/xl/charts/chartEx51.xml" ContentType="application/vnd.ms-office.chartex+xml"/>
  <Override PartName="/xl/charts/style51.xml" ContentType="application/vnd.ms-office.chartstyle+xml"/>
  <Override PartName="/xl/charts/colors51.xml" ContentType="application/vnd.ms-office.chartcolorstyle+xml"/>
  <Override PartName="/xl/drawings/drawing52.xml" ContentType="application/vnd.openxmlformats-officedocument.drawing+xml"/>
  <Override PartName="/xl/charts/chartEx52.xml" ContentType="application/vnd.ms-office.chartex+xml"/>
  <Override PartName="/xl/charts/style52.xml" ContentType="application/vnd.ms-office.chartstyle+xml"/>
  <Override PartName="/xl/charts/colors52.xml" ContentType="application/vnd.ms-office.chartcolorstyle+xml"/>
  <Override PartName="/xl/drawings/drawing53.xml" ContentType="application/vnd.openxmlformats-officedocument.drawing+xml"/>
  <Override PartName="/xl/charts/chartEx53.xml" ContentType="application/vnd.ms-office.chartex+xml"/>
  <Override PartName="/xl/charts/style53.xml" ContentType="application/vnd.ms-office.chartstyle+xml"/>
  <Override PartName="/xl/charts/colors53.xml" ContentType="application/vnd.ms-office.chartcolorstyle+xml"/>
  <Override PartName="/xl/drawings/drawing54.xml" ContentType="application/vnd.openxmlformats-officedocument.drawing+xml"/>
  <Override PartName="/xl/charts/chartEx54.xml" ContentType="application/vnd.ms-office.chartex+xml"/>
  <Override PartName="/xl/charts/style54.xml" ContentType="application/vnd.ms-office.chartstyle+xml"/>
  <Override PartName="/xl/charts/colors54.xml" ContentType="application/vnd.ms-office.chartcolorstyle+xml"/>
  <Override PartName="/xl/drawings/drawing55.xml" ContentType="application/vnd.openxmlformats-officedocument.drawing+xml"/>
  <Override PartName="/xl/charts/chartEx55.xml" ContentType="application/vnd.ms-office.chartex+xml"/>
  <Override PartName="/xl/charts/style55.xml" ContentType="application/vnd.ms-office.chartstyle+xml"/>
  <Override PartName="/xl/charts/colors55.xml" ContentType="application/vnd.ms-office.chartcolorstyle+xml"/>
  <Override PartName="/xl/drawings/drawing56.xml" ContentType="application/vnd.openxmlformats-officedocument.drawing+xml"/>
  <Override PartName="/xl/charts/chartEx56.xml" ContentType="application/vnd.ms-office.chartex+xml"/>
  <Override PartName="/xl/charts/style56.xml" ContentType="application/vnd.ms-office.chartstyle+xml"/>
  <Override PartName="/xl/charts/colors56.xml" ContentType="application/vnd.ms-office.chartcolorstyle+xml"/>
  <Override PartName="/xl/drawings/drawing57.xml" ContentType="application/vnd.openxmlformats-officedocument.drawing+xml"/>
  <Override PartName="/xl/charts/chartEx57.xml" ContentType="application/vnd.ms-office.chartex+xml"/>
  <Override PartName="/xl/charts/style57.xml" ContentType="application/vnd.ms-office.chartstyle+xml"/>
  <Override PartName="/xl/charts/colors57.xml" ContentType="application/vnd.ms-office.chartcolorstyle+xml"/>
  <Override PartName="/xl/drawings/drawing58.xml" ContentType="application/vnd.openxmlformats-officedocument.drawing+xml"/>
  <Override PartName="/xl/charts/chartEx58.xml" ContentType="application/vnd.ms-office.chartex+xml"/>
  <Override PartName="/xl/charts/style58.xml" ContentType="application/vnd.ms-office.chartstyle+xml"/>
  <Override PartName="/xl/charts/colors58.xml" ContentType="application/vnd.ms-office.chartcolorstyle+xml"/>
  <Override PartName="/xl/drawings/drawing59.xml" ContentType="application/vnd.openxmlformats-officedocument.drawing+xml"/>
  <Override PartName="/xl/charts/chartEx59.xml" ContentType="application/vnd.ms-office.chartex+xml"/>
  <Override PartName="/xl/charts/style59.xml" ContentType="application/vnd.ms-office.chartstyle+xml"/>
  <Override PartName="/xl/charts/colors59.xml" ContentType="application/vnd.ms-office.chartcolorstyle+xml"/>
  <Override PartName="/xl/drawings/drawing60.xml" ContentType="application/vnd.openxmlformats-officedocument.drawing+xml"/>
  <Override PartName="/xl/charts/chartEx60.xml" ContentType="application/vnd.ms-office.chartex+xml"/>
  <Override PartName="/xl/charts/style60.xml" ContentType="application/vnd.ms-office.chartstyle+xml"/>
  <Override PartName="/xl/charts/colors60.xml" ContentType="application/vnd.ms-office.chartcolorstyle+xml"/>
  <Override PartName="/xl/drawings/drawing61.xml" ContentType="application/vnd.openxmlformats-officedocument.drawing+xml"/>
  <Override PartName="/xl/charts/chartEx61.xml" ContentType="application/vnd.ms-office.chartex+xml"/>
  <Override PartName="/xl/charts/style61.xml" ContentType="application/vnd.ms-office.chartstyle+xml"/>
  <Override PartName="/xl/charts/colors61.xml" ContentType="application/vnd.ms-office.chartcolorstyle+xml"/>
  <Override PartName="/xl/drawings/drawing62.xml" ContentType="application/vnd.openxmlformats-officedocument.drawing+xml"/>
  <Override PartName="/xl/charts/chartEx62.xml" ContentType="application/vnd.ms-office.chartex+xml"/>
  <Override PartName="/xl/charts/style62.xml" ContentType="application/vnd.ms-office.chartstyle+xml"/>
  <Override PartName="/xl/charts/colors62.xml" ContentType="application/vnd.ms-office.chartcolorstyle+xml"/>
  <Override PartName="/xl/drawings/drawing63.xml" ContentType="application/vnd.openxmlformats-officedocument.drawing+xml"/>
  <Override PartName="/xl/charts/chartEx63.xml" ContentType="application/vnd.ms-office.chartex+xml"/>
  <Override PartName="/xl/charts/style63.xml" ContentType="application/vnd.ms-office.chartstyle+xml"/>
  <Override PartName="/xl/charts/colors63.xml" ContentType="application/vnd.ms-office.chartcolorstyle+xml"/>
  <Override PartName="/xl/drawings/drawing64.xml" ContentType="application/vnd.openxmlformats-officedocument.drawing+xml"/>
  <Override PartName="/xl/charts/chartEx64.xml" ContentType="application/vnd.ms-office.chartex+xml"/>
  <Override PartName="/xl/charts/style64.xml" ContentType="application/vnd.ms-office.chartstyle+xml"/>
  <Override PartName="/xl/charts/colors64.xml" ContentType="application/vnd.ms-office.chartcolorstyle+xml"/>
  <Override PartName="/xl/drawings/drawing65.xml" ContentType="application/vnd.openxmlformats-officedocument.drawing+xml"/>
  <Override PartName="/xl/charts/chartEx65.xml" ContentType="application/vnd.ms-office.chartex+xml"/>
  <Override PartName="/xl/charts/style65.xml" ContentType="application/vnd.ms-office.chartstyle+xml"/>
  <Override PartName="/xl/charts/colors65.xml" ContentType="application/vnd.ms-office.chartcolorstyle+xml"/>
  <Override PartName="/xl/drawings/drawing66.xml" ContentType="application/vnd.openxmlformats-officedocument.drawing+xml"/>
  <Override PartName="/xl/charts/chartEx66.xml" ContentType="application/vnd.ms-office.chartex+xml"/>
  <Override PartName="/xl/charts/style66.xml" ContentType="application/vnd.ms-office.chartstyle+xml"/>
  <Override PartName="/xl/charts/colors66.xml" ContentType="application/vnd.ms-office.chartcolorstyle+xml"/>
  <Override PartName="/xl/drawings/drawing67.xml" ContentType="application/vnd.openxmlformats-officedocument.drawing+xml"/>
  <Override PartName="/xl/charts/chartEx67.xml" ContentType="application/vnd.ms-office.chartex+xml"/>
  <Override PartName="/xl/charts/style67.xml" ContentType="application/vnd.ms-office.chartstyle+xml"/>
  <Override PartName="/xl/charts/colors67.xml" ContentType="application/vnd.ms-office.chartcolorstyle+xml"/>
  <Override PartName="/xl/drawings/drawing68.xml" ContentType="application/vnd.openxmlformats-officedocument.drawing+xml"/>
  <Override PartName="/xl/charts/chartEx68.xml" ContentType="application/vnd.ms-office.chartex+xml"/>
  <Override PartName="/xl/charts/style68.xml" ContentType="application/vnd.ms-office.chartstyle+xml"/>
  <Override PartName="/xl/charts/colors68.xml" ContentType="application/vnd.ms-office.chartcolorstyle+xml"/>
  <Override PartName="/xl/drawings/drawing69.xml" ContentType="application/vnd.openxmlformats-officedocument.drawing+xml"/>
  <Override PartName="/xl/charts/chartEx69.xml" ContentType="application/vnd.ms-office.chartex+xml"/>
  <Override PartName="/xl/charts/style69.xml" ContentType="application/vnd.ms-office.chartstyle+xml"/>
  <Override PartName="/xl/charts/colors69.xml" ContentType="application/vnd.ms-office.chartcolorstyle+xml"/>
  <Override PartName="/xl/drawings/drawing70.xml" ContentType="application/vnd.openxmlformats-officedocument.drawing+xml"/>
  <Override PartName="/xl/charts/chartEx70.xml" ContentType="application/vnd.ms-office.chartex+xml"/>
  <Override PartName="/xl/charts/style70.xml" ContentType="application/vnd.ms-office.chartstyle+xml"/>
  <Override PartName="/xl/charts/colors70.xml" ContentType="application/vnd.ms-office.chartcolorstyle+xml"/>
  <Override PartName="/xl/drawings/drawing71.xml" ContentType="application/vnd.openxmlformats-officedocument.drawing+xml"/>
  <Override PartName="/xl/charts/chartEx71.xml" ContentType="application/vnd.ms-office.chartex+xml"/>
  <Override PartName="/xl/charts/style71.xml" ContentType="application/vnd.ms-office.chartstyle+xml"/>
  <Override PartName="/xl/charts/colors71.xml" ContentType="application/vnd.ms-office.chartcolorstyle+xml"/>
  <Override PartName="/xl/drawings/drawing72.xml" ContentType="application/vnd.openxmlformats-officedocument.drawing+xml"/>
  <Override PartName="/xl/charts/chartEx72.xml" ContentType="application/vnd.ms-office.chartex+xml"/>
  <Override PartName="/xl/charts/style72.xml" ContentType="application/vnd.ms-office.chartstyle+xml"/>
  <Override PartName="/xl/charts/colors72.xml" ContentType="application/vnd.ms-office.chartcolorstyle+xml"/>
  <Override PartName="/xl/drawings/drawing73.xml" ContentType="application/vnd.openxmlformats-officedocument.drawing+xml"/>
  <Override PartName="/xl/charts/chartEx73.xml" ContentType="application/vnd.ms-office.chartex+xml"/>
  <Override PartName="/xl/charts/style73.xml" ContentType="application/vnd.ms-office.chartstyle+xml"/>
  <Override PartName="/xl/charts/colors73.xml" ContentType="application/vnd.ms-office.chartcolorstyle+xml"/>
  <Override PartName="/xl/drawings/drawing74.xml" ContentType="application/vnd.openxmlformats-officedocument.drawing+xml"/>
  <Override PartName="/xl/charts/chartEx74.xml" ContentType="application/vnd.ms-office.chartex+xml"/>
  <Override PartName="/xl/charts/style74.xml" ContentType="application/vnd.ms-office.chartstyle+xml"/>
  <Override PartName="/xl/charts/colors7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https://cdc-my.sharepoint.com/personal/koi8_cdc_gov/Documents/+My_Large_Workspace/ExcelMaps/"/>
    </mc:Choice>
  </mc:AlternateContent>
  <xr:revisionPtr revIDLastSave="147" documentId="14_{D23DF5AF-550D-47C2-91F8-5B4D7D4FFF2F}" xr6:coauthVersionLast="47" xr6:coauthVersionMax="47" xr10:uidLastSave="{70132E5F-978F-40ED-83C5-9D48B3E5D6BC}"/>
  <bookViews>
    <workbookView xWindow="28680" yWindow="-120" windowWidth="29040" windowHeight="15840" tabRatio="998" firstSheet="3" activeTab="3" xr2:uid="{00000000-000D-0000-FFFF-FFFF00000000}"/>
  </bookViews>
  <sheets>
    <sheet name="Africa List" sheetId="2" state="hidden" r:id="rId1"/>
    <sheet name="Asia Regional Program List" sheetId="5" state="hidden" r:id="rId2"/>
    <sheet name="Western Hemisphere List" sheetId="4" state="hidden" r:id="rId3"/>
    <sheet name="Introduction" sheetId="79" r:id="rId4"/>
    <sheet name="Countries" sheetId="84" r:id="rId5"/>
    <sheet name="Limitations" sheetId="81" r:id="rId6"/>
    <sheet name="Classifications Example" sheetId="82" r:id="rId7"/>
    <sheet name="FAQ" sheetId="83" r:id="rId8"/>
    <sheet name="Angola" sheetId="25" r:id="rId9"/>
    <sheet name="Botswana" sheetId="11" r:id="rId10"/>
    <sheet name="Burundi" sheetId="26" r:id="rId11"/>
    <sheet name="Cameroon" sheetId="27" r:id="rId12"/>
    <sheet name="CDI" sheetId="28" r:id="rId13"/>
    <sheet name="Dominican Republic" sheetId="1" r:id="rId14"/>
    <sheet name="DRC" sheetId="29" r:id="rId15"/>
    <sheet name="eSwatini" sheetId="30" r:id="rId16"/>
    <sheet name="Ethiopia" sheetId="31" r:id="rId17"/>
    <sheet name="Haiti" sheetId="3" r:id="rId18"/>
    <sheet name="Kenya" sheetId="32" r:id="rId19"/>
    <sheet name="Lesotho" sheetId="54" r:id="rId20"/>
    <sheet name="Malawi" sheetId="55" r:id="rId21"/>
    <sheet name="Mozambique" sheetId="56" r:id="rId22"/>
    <sheet name="Namibia" sheetId="58" r:id="rId23"/>
    <sheet name="Nigeria" sheetId="57" r:id="rId24"/>
    <sheet name="Rwanda" sheetId="59" r:id="rId25"/>
    <sheet name="South Africa" sheetId="8" r:id="rId26"/>
    <sheet name="South Sudan" sheetId="60" r:id="rId27"/>
    <sheet name="Tanzania" sheetId="61" r:id="rId28"/>
    <sheet name="Uganda" sheetId="62" r:id="rId29"/>
    <sheet name="Ukraine" sheetId="7" r:id="rId30"/>
    <sheet name="Vietnam" sheetId="6" r:id="rId31"/>
    <sheet name="Zambia" sheetId="65" r:id="rId32"/>
    <sheet name="Zimbabwe" sheetId="66" r:id="rId33"/>
    <sheet name="Asia Region" sheetId="68" r:id="rId34"/>
    <sheet name="Burma" sheetId="12" r:id="rId35"/>
    <sheet name="Cambodia" sheetId="13" r:id="rId36"/>
    <sheet name="China" sheetId="14" r:id="rId37"/>
    <sheet name="India" sheetId="15" r:id="rId38"/>
    <sheet name="Indonesia" sheetId="16" r:id="rId39"/>
    <sheet name="Kazakhstan" sheetId="9" r:id="rId40"/>
    <sheet name="Kyrgyzstan" sheetId="10" r:id="rId41"/>
    <sheet name="Laos" sheetId="17" r:id="rId42"/>
    <sheet name="Nepal" sheetId="18" r:id="rId43"/>
    <sheet name="Papua New Guinea" sheetId="19" r:id="rId44"/>
    <sheet name="Philippines" sheetId="21" r:id="rId45"/>
    <sheet name="Tajikistan" sheetId="22" r:id="rId46"/>
    <sheet name="Thailand" sheetId="23" r:id="rId47"/>
    <sheet name="Uzbekistan" sheetId="24" r:id="rId48"/>
    <sheet name="West Africa Region" sheetId="64" r:id="rId49"/>
    <sheet name="Benin" sheetId="71" r:id="rId50"/>
    <sheet name="Burkina Faso" sheetId="72" r:id="rId51"/>
    <sheet name="Ghana" sheetId="73" r:id="rId52"/>
    <sheet name="Liberia" sheetId="74" r:id="rId53"/>
    <sheet name="Mali" sheetId="75" r:id="rId54"/>
    <sheet name="Senegal" sheetId="76" r:id="rId55"/>
    <sheet name="Sierra Leone" sheetId="77" r:id="rId56"/>
    <sheet name="Togo" sheetId="78" r:id="rId57"/>
    <sheet name="Western Hemisphere Region" sheetId="70" r:id="rId58"/>
    <sheet name="Antigua&amp;Barbuda" sheetId="33" r:id="rId59"/>
    <sheet name="Bahamas" sheetId="34" r:id="rId60"/>
    <sheet name="Barbados" sheetId="35" r:id="rId61"/>
    <sheet name="Belize" sheetId="36" r:id="rId62"/>
    <sheet name="Brazil" sheetId="37" r:id="rId63"/>
    <sheet name="Colombia" sheetId="38" r:id="rId64"/>
    <sheet name="Costa Rica" sheetId="39" r:id="rId65"/>
    <sheet name="Dominica" sheetId="40" r:id="rId66"/>
    <sheet name="El Salvador" sheetId="41" r:id="rId67"/>
    <sheet name="Guatemala" sheetId="42" r:id="rId68"/>
    <sheet name="Guyana" sheetId="43" r:id="rId69"/>
    <sheet name="Honduras" sheetId="44" r:id="rId70"/>
    <sheet name="Jamaica" sheetId="45" r:id="rId71"/>
    <sheet name="Nicaragua" sheetId="46" r:id="rId72"/>
    <sheet name="Panama" sheetId="47" r:id="rId73"/>
    <sheet name="Saint Kitts &amp; Nevis" sheetId="49" r:id="rId74"/>
    <sheet name="Saint Lucia" sheetId="50" r:id="rId75"/>
    <sheet name="Suriname" sheetId="51" r:id="rId76"/>
    <sheet name="Trinidad&amp;Tobago" sheetId="52" r:id="rId77"/>
  </sheets>
  <definedNames>
    <definedName name="_xlnm._FilterDatabase" localSheetId="0" hidden="1">'Africa List'!$A$1:$F$380</definedName>
    <definedName name="_xlnm._FilterDatabase" localSheetId="8" hidden="1">Angola!$A$1:$C$22</definedName>
    <definedName name="_xlnm._FilterDatabase" localSheetId="1" hidden="1">'Asia Regional Program List'!$A$1:$G$293</definedName>
    <definedName name="_xlnm._FilterDatabase" localSheetId="59" hidden="1">Bahamas!$A$1:$E$16</definedName>
    <definedName name="_xlnm._FilterDatabase" localSheetId="9" hidden="1">Botswana!$A$1:$C$17</definedName>
    <definedName name="_xlnm._FilterDatabase" localSheetId="35" hidden="1">Cambodia!$A$1:$H$28</definedName>
    <definedName name="_xlnm._FilterDatabase" localSheetId="11" hidden="1">Cameroon!$A$1:$C$11</definedName>
    <definedName name="_xlnm._FilterDatabase" localSheetId="36" hidden="1">China!$A$1:$C$32</definedName>
    <definedName name="_xlnm._FilterDatabase" localSheetId="6" hidden="1">'Classifications Example'!$A$1:$C$19</definedName>
    <definedName name="_xlnm._FilterDatabase" localSheetId="14" hidden="1">DRC!$A$1:$C$30</definedName>
    <definedName name="_xlnm._FilterDatabase" localSheetId="17" hidden="1">Haiti!$D$1:$D$12</definedName>
    <definedName name="_xlnm._FilterDatabase" localSheetId="43" hidden="1">'Papua New Guinea'!$A$1:$C$26</definedName>
    <definedName name="_xlnm._FilterDatabase" localSheetId="44" hidden="1">Philippines!$A$1:$H$19</definedName>
    <definedName name="_xlnm._FilterDatabase" localSheetId="46" hidden="1">Thailand!$A$1:$A$80</definedName>
    <definedName name="_xlnm._FilterDatabase" localSheetId="47" hidden="1">Uzbekistan!$A$1:$C$14</definedName>
    <definedName name="_xlnm._FilterDatabase" localSheetId="2" hidden="1">'Western Hemisphere List'!$A$1:$G$207</definedName>
    <definedName name="_xlnm._FilterDatabase" localSheetId="57" hidden="1">'Western Hemisphere Region'!$A$1:$C$29</definedName>
    <definedName name="_xlchart.v5.0" hidden="1">Countries!$B$1</definedName>
    <definedName name="_xlchart.v5.1" hidden="1">Countries!$B$2:$B$67</definedName>
    <definedName name="_xlchart.v5.10" hidden="1">'Classifications Example'!$C$1</definedName>
    <definedName name="_xlchart.v5.100" hidden="1">Ukraine!$B$2:$B$26</definedName>
    <definedName name="_xlchart.v5.101" hidden="1">Ukraine!$C$2:$C$26</definedName>
    <definedName name="_xlchart.v5.102" hidden="1">Vietnam!$E$3</definedName>
    <definedName name="_xlchart.v5.103" hidden="1">Vietnam!$E$4:$E$66</definedName>
    <definedName name="_xlchart.v5.104" hidden="1">Vietnam!$F$3</definedName>
    <definedName name="_xlchart.v5.105" hidden="1">Vietnam!$F$4:$F$66</definedName>
    <definedName name="_xlchart.v5.106" hidden="1">Zambia!$B$1</definedName>
    <definedName name="_xlchart.v5.107" hidden="1">Zambia!$B$2:$B$11</definedName>
    <definedName name="_xlchart.v5.108" hidden="1">Zambia!$C$1</definedName>
    <definedName name="_xlchart.v5.109" hidden="1">Zambia!$C$2:$C$11</definedName>
    <definedName name="_xlchart.v5.11" hidden="1">'Classifications Example'!$C$2:$C$19</definedName>
    <definedName name="_xlchart.v5.110" hidden="1">Zimbabwe!$B$1</definedName>
    <definedName name="_xlchart.v5.111" hidden="1">Zimbabwe!$B$2:$B$11</definedName>
    <definedName name="_xlchart.v5.112" hidden="1">Zimbabwe!$C$1</definedName>
    <definedName name="_xlchart.v5.113" hidden="1">Zimbabwe!$C$2:$C$11</definedName>
    <definedName name="_xlchart.v5.114" hidden="1">'Asia Region'!$B$1</definedName>
    <definedName name="_xlchart.v5.115" hidden="1">'Asia Region'!$B$2:$B$16</definedName>
    <definedName name="_xlchart.v5.116" hidden="1">'Asia Region'!$C$1</definedName>
    <definedName name="_xlchart.v5.117" hidden="1">'Asia Region'!$C$2:$C$16</definedName>
    <definedName name="_xlchart.v5.118" hidden="1">Burma!$B$1</definedName>
    <definedName name="_xlchart.v5.119" hidden="1">Burma!$B$2:$B$16</definedName>
    <definedName name="_xlchart.v5.12" hidden="1">'Classifications Example'!$N$1</definedName>
    <definedName name="_xlchart.v5.120" hidden="1">Burma!$C$18</definedName>
    <definedName name="_xlchart.v5.121" hidden="1">Burma!$C$2:$C$16</definedName>
    <definedName name="_xlchart.v5.122" hidden="1">Cambodia!$B$1</definedName>
    <definedName name="_xlchart.v5.123" hidden="1">Cambodia!$B$2:$B$26</definedName>
    <definedName name="_xlchart.v5.124" hidden="1">Cambodia!$C$1</definedName>
    <definedName name="_xlchart.v5.125" hidden="1">Cambodia!$C$2:$C$26</definedName>
    <definedName name="_xlchart.v5.126" hidden="1">China!$B$1</definedName>
    <definedName name="_xlchart.v5.127" hidden="1">China!$B$2:$B$32</definedName>
    <definedName name="_xlchart.v5.128" hidden="1">China!$C$1</definedName>
    <definedName name="_xlchart.v5.129" hidden="1">China!$C$2:$C$32</definedName>
    <definedName name="_xlchart.v5.13" hidden="1">'Classifications Example'!$N$2:$N$19</definedName>
    <definedName name="_xlchart.v5.130" hidden="1">India!#REF!</definedName>
    <definedName name="_xlchart.v5.131" hidden="1">India!$B$1</definedName>
    <definedName name="_xlchart.v5.132" hidden="1">India!$B$2:$B$37</definedName>
    <definedName name="_xlchart.v5.133" hidden="1">India!$C$2:$C$37</definedName>
    <definedName name="_xlchart.v5.134" hidden="1">Indonesia!$B$1</definedName>
    <definedName name="_xlchart.v5.135" hidden="1">Indonesia!$B$2:$B$35</definedName>
    <definedName name="_xlchart.v5.136" hidden="1">Indonesia!$C$1</definedName>
    <definedName name="_xlchart.v5.137" hidden="1">Indonesia!$C$2:$C$35</definedName>
    <definedName name="_xlchart.v5.138" hidden="1">Kazakhstan!$B$1</definedName>
    <definedName name="_xlchart.v5.139" hidden="1">Kazakhstan!$B$2:$B$17</definedName>
    <definedName name="_xlchart.v5.14" hidden="1">'Classifications Example'!$O$1</definedName>
    <definedName name="_xlchart.v5.140" hidden="1">Kazakhstan!$C$1</definedName>
    <definedName name="_xlchart.v5.141" hidden="1">Kazakhstan!$C$2:$C$17</definedName>
    <definedName name="_xlchart.v5.142" hidden="1">Kyrgyzstan!$B$1</definedName>
    <definedName name="_xlchart.v5.143" hidden="1">Kyrgyzstan!$B$2:$B$9</definedName>
    <definedName name="_xlchart.v5.144" hidden="1">Kyrgyzstan!$C$1</definedName>
    <definedName name="_xlchart.v5.145" hidden="1">Kyrgyzstan!$C$2:$C$9</definedName>
    <definedName name="_xlchart.v5.146" hidden="1">Kyrgyzstan!$B$1</definedName>
    <definedName name="_xlchart.v5.147" hidden="1">Kyrgyzstan!$B$2</definedName>
    <definedName name="_xlchart.v5.148" hidden="1">Kyrgyzstan!$C$1</definedName>
    <definedName name="_xlchart.v5.149" hidden="1">Kyrgyzstan!$C$2</definedName>
    <definedName name="_xlchart.v5.15" hidden="1">'Classifications Example'!$O$2:$O$19</definedName>
    <definedName name="_xlchart.v5.150" hidden="1">Laos!$B$1</definedName>
    <definedName name="_xlchart.v5.151" hidden="1">Laos!$B$2:$B$19</definedName>
    <definedName name="_xlchart.v5.152" hidden="1">Laos!$C$1</definedName>
    <definedName name="_xlchart.v5.153" hidden="1">Laos!$C$2:$C$19</definedName>
    <definedName name="_xlchart.v5.154" hidden="1">Nepal!#REF!</definedName>
    <definedName name="_xlchart.v5.155" hidden="1">Nepal!$B$2:$B$15</definedName>
    <definedName name="_xlchart.v5.156" hidden="1">Nepal!$C$2:$C$15</definedName>
    <definedName name="_xlchart.v5.157" hidden="1">'Papua New Guinea'!$B$1</definedName>
    <definedName name="_xlchart.v5.158" hidden="1">'Papua New Guinea'!$B$2:$B$23</definedName>
    <definedName name="_xlchart.v5.159" hidden="1">'Papua New Guinea'!$C$1</definedName>
    <definedName name="_xlchart.v5.16" hidden="1">Angola!$B$1</definedName>
    <definedName name="_xlchart.v5.160" hidden="1">'Papua New Guinea'!$C$2:$C$23</definedName>
    <definedName name="_xlchart.v5.161" hidden="1">Philippines!$B$2:$B$18</definedName>
    <definedName name="_xlchart.v5.162" hidden="1">Philippines!$C$2:$C$18</definedName>
    <definedName name="_xlchart.v5.163" hidden="1">Tajikistan!$B$2:$B$6</definedName>
    <definedName name="_xlchart.v5.164" hidden="1">Tajikistan!$C$2:$C$6</definedName>
    <definedName name="_xlchart.v5.165" hidden="1">Thailand!$B$1</definedName>
    <definedName name="_xlchart.v5.166" hidden="1">Thailand!$B$2:$B$78</definedName>
    <definedName name="_xlchart.v5.167" hidden="1">Thailand!$C$1</definedName>
    <definedName name="_xlchart.v5.168" hidden="1">Thailand!$C$2:$C$78</definedName>
    <definedName name="_xlchart.v5.169" hidden="1">Uzbekistan!$B$3</definedName>
    <definedName name="_xlchart.v5.17" hidden="1">Angola!$B$2:$B$21</definedName>
    <definedName name="_xlchart.v5.170" hidden="1">Uzbekistan!$B$4:$B$14</definedName>
    <definedName name="_xlchart.v5.171" hidden="1">Uzbekistan!$C$3</definedName>
    <definedName name="_xlchart.v5.172" hidden="1">Uzbekistan!$C$4:$C$14</definedName>
    <definedName name="_xlchart.v5.173" hidden="1">'West Africa Region'!$B$1</definedName>
    <definedName name="_xlchart.v5.174" hidden="1">'West Africa Region'!$B$2:$B$9</definedName>
    <definedName name="_xlchart.v5.175" hidden="1">'West Africa Region'!$C$1</definedName>
    <definedName name="_xlchart.v5.176" hidden="1">'West Africa Region'!$C$2:$C$9</definedName>
    <definedName name="_xlchart.v5.177" hidden="1">Benin!$B$1</definedName>
    <definedName name="_xlchart.v5.178" hidden="1">Benin!$B$2:$B$15</definedName>
    <definedName name="_xlchart.v5.179" hidden="1">Benin!$C$1</definedName>
    <definedName name="_xlchart.v5.18" hidden="1">Angola!$C$1</definedName>
    <definedName name="_xlchart.v5.180" hidden="1">Benin!$C$2:$C$15</definedName>
    <definedName name="_xlchart.v5.181" hidden="1">'Burkina Faso'!$B$1</definedName>
    <definedName name="_xlchart.v5.182" hidden="1">'Burkina Faso'!$B$2:$B$14</definedName>
    <definedName name="_xlchart.v5.183" hidden="1">'Burkina Faso'!$C$1</definedName>
    <definedName name="_xlchart.v5.184" hidden="1">'Burkina Faso'!$C$2:$C$14</definedName>
    <definedName name="_xlchart.v5.185" hidden="1">Ghana!$B$1</definedName>
    <definedName name="_xlchart.v5.186" hidden="1">Ghana!$B$2:$B$13</definedName>
    <definedName name="_xlchart.v5.187" hidden="1">Ghana!$C$1</definedName>
    <definedName name="_xlchart.v5.188" hidden="1">Ghana!$C$2:$C$13</definedName>
    <definedName name="_xlchart.v5.189" hidden="1">Liberia!$B$1</definedName>
    <definedName name="_xlchart.v5.19" hidden="1">Angola!$C$2:$C$21</definedName>
    <definedName name="_xlchart.v5.190" hidden="1">Liberia!$B$2:$B$16</definedName>
    <definedName name="_xlchart.v5.191" hidden="1">Liberia!$C$1</definedName>
    <definedName name="_xlchart.v5.192" hidden="1">Liberia!$C$2:$C$16</definedName>
    <definedName name="_xlchart.v5.193" hidden="1">Mali!$B$1</definedName>
    <definedName name="_xlchart.v5.194" hidden="1">Mali!$B$2:$B$10</definedName>
    <definedName name="_xlchart.v5.195" hidden="1">Mali!$C$1</definedName>
    <definedName name="_xlchart.v5.196" hidden="1">Mali!$C$2:$C$10</definedName>
    <definedName name="_xlchart.v5.197" hidden="1">Senegal!$B$1</definedName>
    <definedName name="_xlchart.v5.198" hidden="1">Senegal!$B$2:$B$16</definedName>
    <definedName name="_xlchart.v5.199" hidden="1">Senegal!$C$1</definedName>
    <definedName name="_xlchart.v5.2" hidden="1">Countries!$C$1</definedName>
    <definedName name="_xlchart.v5.20" hidden="1">Botswana!$B$1:$B$1</definedName>
    <definedName name="_xlchart.v5.200" hidden="1">Senegal!$C$2:$C$16</definedName>
    <definedName name="_xlchart.v5.201" hidden="1">'Sierra Leone'!$B$1</definedName>
    <definedName name="_xlchart.v5.202" hidden="1">'Sierra Leone'!$B$2:$B$17</definedName>
    <definedName name="_xlchart.v5.203" hidden="1">'Sierra Leone'!$C$1</definedName>
    <definedName name="_xlchart.v5.204" hidden="1">'Sierra Leone'!$C$2:$C$17</definedName>
    <definedName name="_xlchart.v5.205" hidden="1">Togo!$B$1</definedName>
    <definedName name="_xlchart.v5.206" hidden="1">Togo!$B$2:$B$6</definedName>
    <definedName name="_xlchart.v5.207" hidden="1">Togo!$C$1</definedName>
    <definedName name="_xlchart.v5.208" hidden="1">Togo!$C$2:$C$6</definedName>
    <definedName name="_xlchart.v5.209" hidden="1">'Western Hemisphere Region'!$B$1</definedName>
    <definedName name="_xlchart.v5.21" hidden="1">Botswana!$B$2:$B$11</definedName>
    <definedName name="_xlchart.v5.210" hidden="1">'Western Hemisphere Region'!$B$2:$B$23</definedName>
    <definedName name="_xlchart.v5.211" hidden="1">'Western Hemisphere Region'!$C$1</definedName>
    <definedName name="_xlchart.v5.212" hidden="1">'Western Hemisphere Region'!$C$2:$C$23</definedName>
    <definedName name="_xlchart.v5.213" hidden="1">'Antigua&amp;Barbuda'!$B$1</definedName>
    <definedName name="_xlchart.v5.214" hidden="1">'Antigua&amp;Barbuda'!$B$2</definedName>
    <definedName name="_xlchart.v5.215" hidden="1">'Antigua&amp;Barbuda'!$C$1</definedName>
    <definedName name="_xlchart.v5.216" hidden="1">'Antigua&amp;Barbuda'!$C$2</definedName>
    <definedName name="_xlchart.v5.217" hidden="1">Bahamas!#REF!</definedName>
    <definedName name="_xlchart.v5.218" hidden="1">Bahamas!$B$2:$C$16</definedName>
    <definedName name="_xlchart.v5.219" hidden="1">Bahamas!$D$2:$D$16</definedName>
    <definedName name="_xlchart.v5.22" hidden="1">Botswana!$C$1</definedName>
    <definedName name="_xlchart.v5.220" hidden="1">Barbados!$B$1</definedName>
    <definedName name="_xlchart.v5.221" hidden="1">Barbados!$B$2:$B$12</definedName>
    <definedName name="_xlchart.v5.222" hidden="1">Barbados!$C$1</definedName>
    <definedName name="_xlchart.v5.223" hidden="1">Barbados!$C$2:$C$12</definedName>
    <definedName name="_xlchart.v5.224" hidden="1">Belize!$B$1</definedName>
    <definedName name="_xlchart.v5.225" hidden="1">Belize!$B$2:$B$7</definedName>
    <definedName name="_xlchart.v5.226" hidden="1">Belize!$C$1</definedName>
    <definedName name="_xlchart.v5.227" hidden="1">Belize!$C$2:$C$7</definedName>
    <definedName name="_xlchart.v5.228" hidden="1">Brazil!$B$1</definedName>
    <definedName name="_xlchart.v5.229" hidden="1">Brazil!$B$2:$B$28</definedName>
    <definedName name="_xlchart.v5.23" hidden="1">Botswana!$C$2:$C$11</definedName>
    <definedName name="_xlchart.v5.230" hidden="1">Brazil!$C$2:$C$28</definedName>
    <definedName name="_xlchart.v5.231" hidden="1">Brazil!$C$9</definedName>
    <definedName name="_xlchart.v5.232" hidden="1">Colombia!$B$1</definedName>
    <definedName name="_xlchart.v5.233" hidden="1">Colombia!$B$2:$B$33</definedName>
    <definedName name="_xlchart.v5.234" hidden="1">Colombia!$C$1</definedName>
    <definedName name="_xlchart.v5.235" hidden="1">Colombia!$C$2:$C$33</definedName>
    <definedName name="_xlchart.v5.236" hidden="1">'Costa Rica'!$B$1</definedName>
    <definedName name="_xlchart.v5.237" hidden="1">'Costa Rica'!$B$2:$B$8</definedName>
    <definedName name="_xlchart.v5.238" hidden="1">'Costa Rica'!$C$1</definedName>
    <definedName name="_xlchart.v5.239" hidden="1">'Costa Rica'!$C$2:$C$8</definedName>
    <definedName name="_xlchart.v5.24" hidden="1">Burundi!$B$1</definedName>
    <definedName name="_xlchart.v5.240" hidden="1">Dominica!$B$1</definedName>
    <definedName name="_xlchart.v5.241" hidden="1">Dominica!$B$2</definedName>
    <definedName name="_xlchart.v5.242" hidden="1">Dominica!$C$1</definedName>
    <definedName name="_xlchart.v5.243" hidden="1">Dominica!$C$2</definedName>
    <definedName name="_xlchart.v5.244" hidden="1">Dominica!$D$1</definedName>
    <definedName name="_xlchart.v5.245" hidden="1">Dominica!$D$2</definedName>
    <definedName name="_xlchart.v5.246" hidden="1">'El Salvador'!$B$1</definedName>
    <definedName name="_xlchart.v5.247" hidden="1">'El Salvador'!$B$2:$B$15</definedName>
    <definedName name="_xlchart.v5.248" hidden="1">'El Salvador'!$C$2:$C$15</definedName>
    <definedName name="_xlchart.v5.249" hidden="1">'El Salvador'!$C$6</definedName>
    <definedName name="_xlchart.v5.25" hidden="1">Burundi!$B$2:$B$19</definedName>
    <definedName name="_xlchart.v5.250" hidden="1">Guatemala!$B$1</definedName>
    <definedName name="_xlchart.v5.251" hidden="1">Guatemala!$B$2:$B$23</definedName>
    <definedName name="_xlchart.v5.252" hidden="1">Guatemala!$C$1</definedName>
    <definedName name="_xlchart.v5.253" hidden="1">Guatemala!$C$2:$C$23</definedName>
    <definedName name="_xlchart.v5.254" hidden="1">Guyana!$B$1</definedName>
    <definedName name="_xlchart.v5.255" hidden="1">Guyana!$B$2:$B$11</definedName>
    <definedName name="_xlchart.v5.256" hidden="1">Guyana!$C$1</definedName>
    <definedName name="_xlchart.v5.257" hidden="1">Guyana!$C$2:$C$11</definedName>
    <definedName name="_xlchart.v5.258" hidden="1">Honduras!$B$1</definedName>
    <definedName name="_xlchart.v5.259" hidden="1">Honduras!$B$2:$B$19</definedName>
    <definedName name="_xlchart.v5.26" hidden="1">Burundi!$C$1</definedName>
    <definedName name="_xlchart.v5.260" hidden="1">Honduras!$C$1</definedName>
    <definedName name="_xlchart.v5.261" hidden="1">Honduras!$C$2:$C$19</definedName>
    <definedName name="_xlchart.v5.262" hidden="1">Jamaica!#REF!</definedName>
    <definedName name="_xlchart.v5.263" hidden="1">Jamaica!$B$1</definedName>
    <definedName name="_xlchart.v5.264" hidden="1">Jamaica!$B$2:$B$14</definedName>
    <definedName name="_xlchart.v5.265" hidden="1">Jamaica!$C$2:$C$14</definedName>
    <definedName name="_xlchart.v5.266" hidden="1">Nicaragua!$B$1</definedName>
    <definedName name="_xlchart.v5.267" hidden="1">Nicaragua!$B$2:$B$18</definedName>
    <definedName name="_xlchart.v5.268" hidden="1">Nicaragua!$C$1</definedName>
    <definedName name="_xlchart.v5.269" hidden="1">Nicaragua!$C$2:$C$18</definedName>
    <definedName name="_xlchart.v5.27" hidden="1">Burundi!$C$2:$C$19</definedName>
    <definedName name="_xlchart.v5.270" hidden="1">Panama!$B$1</definedName>
    <definedName name="_xlchart.v5.271" hidden="1">Panama!$B$2:$B$14</definedName>
    <definedName name="_xlchart.v5.272" hidden="1">Panama!$C$1</definedName>
    <definedName name="_xlchart.v5.273" hidden="1">Panama!$C$2:$C$14</definedName>
    <definedName name="_xlchart.v5.274" hidden="1">'Saint Kitts &amp; Nevis'!$B$1:$C$1</definedName>
    <definedName name="_xlchart.v5.275" hidden="1">'Saint Kitts &amp; Nevis'!$B$2:$C$3</definedName>
    <definedName name="_xlchart.v5.276" hidden="1">'Saint Kitts &amp; Nevis'!$D$1</definedName>
    <definedName name="_xlchart.v5.277" hidden="1">'Saint Kitts &amp; Nevis'!$D$2:$D$3</definedName>
    <definedName name="_xlchart.v5.278" hidden="1">'Saint Lucia'!#REF!</definedName>
    <definedName name="_xlchart.v5.279" hidden="1">'Saint Lucia'!$B$2:$B$12</definedName>
    <definedName name="_xlchart.v5.28" hidden="1">Cameroon!$B$1</definedName>
    <definedName name="_xlchart.v5.280" hidden="1">'Saint Lucia'!$C$2</definedName>
    <definedName name="_xlchart.v5.281" hidden="1">'Saint Lucia'!$C$2:$C$12</definedName>
    <definedName name="_xlchart.v5.282" hidden="1">Suriname!$B$10</definedName>
    <definedName name="_xlchart.v5.283" hidden="1">Suriname!$B$11:$B$20</definedName>
    <definedName name="_xlchart.v5.284" hidden="1">Suriname!$C$1</definedName>
    <definedName name="_xlchart.v5.285" hidden="1">Suriname!$C$11:$C$20</definedName>
    <definedName name="_xlchart.v5.286" hidden="1">'Trinidad&amp;Tobago'!$B$1</definedName>
    <definedName name="_xlchart.v5.287" hidden="1">'Trinidad&amp;Tobago'!$B$2:$B$3</definedName>
    <definedName name="_xlchart.v5.288" hidden="1">'Trinidad&amp;Tobago'!$C$1</definedName>
    <definedName name="_xlchart.v5.289" hidden="1">'Trinidad&amp;Tobago'!$C$2:$C$3</definedName>
    <definedName name="_xlchart.v5.29" hidden="1">Cameroon!$B$2:$B$11</definedName>
    <definedName name="_xlchart.v5.3" hidden="1">Countries!$C$2:$C$67</definedName>
    <definedName name="_xlchart.v5.30" hidden="1">Cameroon!$C$2:$C$11</definedName>
    <definedName name="_xlchart.v5.31" hidden="1">Cameroon!$C$6</definedName>
    <definedName name="_xlchart.v5.32" hidden="1">CDI!$B$1</definedName>
    <definedName name="_xlchart.v5.33" hidden="1">CDI!$B$2:$B$10</definedName>
    <definedName name="_xlchart.v5.34" hidden="1">CDI!$C$1</definedName>
    <definedName name="_xlchart.v5.35" hidden="1">CDI!$C$2:$C$10</definedName>
    <definedName name="_xlchart.v5.36" hidden="1">'Dominican Republic'!$B$1</definedName>
    <definedName name="_xlchart.v5.37" hidden="1">'Dominican Republic'!$B$2:$B$33</definedName>
    <definedName name="_xlchart.v5.38" hidden="1">'Dominican Republic'!$C$1</definedName>
    <definedName name="_xlchart.v5.39" hidden="1">'Dominican Republic'!$C$2:$C$33</definedName>
    <definedName name="_xlchart.v5.4" hidden="1">'Classifications Example'!$F$1</definedName>
    <definedName name="_xlchart.v5.40" hidden="1">DRC!$B$1:$B$1</definedName>
    <definedName name="_xlchart.v5.41" hidden="1">DRC!$B$2:$B$12</definedName>
    <definedName name="_xlchart.v5.42" hidden="1">DRC!$C$1</definedName>
    <definedName name="_xlchart.v5.43" hidden="1">DRC!$C$2:$C$12</definedName>
    <definedName name="_xlchart.v5.44" hidden="1">eSwatini!$B$1</definedName>
    <definedName name="_xlchart.v5.45" hidden="1">eSwatini!$B$2:$B$5</definedName>
    <definedName name="_xlchart.v5.46" hidden="1">eSwatini!$C$1</definedName>
    <definedName name="_xlchart.v5.47" hidden="1">eSwatini!$C$2:$C$5</definedName>
    <definedName name="_xlchart.v5.48" hidden="1">Ethiopia!$C$2</definedName>
    <definedName name="_xlchart.v5.49" hidden="1">Ethiopia!$C$3:$C$7</definedName>
    <definedName name="_xlchart.v5.5" hidden="1">'Classifications Example'!$F$2:$F$19</definedName>
    <definedName name="_xlchart.v5.50" hidden="1">Ethiopia!$D$1</definedName>
    <definedName name="_xlchart.v5.51" hidden="1">Ethiopia!$D$3:$D$7</definedName>
    <definedName name="_xlchart.v5.52" hidden="1">Haiti!$B$1:$C$1</definedName>
    <definedName name="_xlchart.v5.53" hidden="1">Haiti!$B$2:$C$11</definedName>
    <definedName name="_xlchart.v5.54" hidden="1">Haiti!$D$1</definedName>
    <definedName name="_xlchart.v5.55" hidden="1">Haiti!$D$2:$D$11</definedName>
    <definedName name="_xlchart.v5.56" hidden="1">Kenya!$B$1</definedName>
    <definedName name="_xlchart.v5.57" hidden="1">Kenya!$B$2:$B$50</definedName>
    <definedName name="_xlchart.v5.58" hidden="1">Kenya!$C$1</definedName>
    <definedName name="_xlchart.v5.59" hidden="1">Kenya!$C$2:$C$50</definedName>
    <definedName name="_xlchart.v5.6" hidden="1">'Classifications Example'!$G$1</definedName>
    <definedName name="_xlchart.v5.60" hidden="1">Lesotho!$B$1</definedName>
    <definedName name="_xlchart.v5.61" hidden="1">Lesotho!$B$2:$B$11</definedName>
    <definedName name="_xlchart.v5.62" hidden="1">Lesotho!$C$1</definedName>
    <definedName name="_xlchart.v5.63" hidden="1">Lesotho!$C$2:$C$11</definedName>
    <definedName name="_xlchart.v5.64" hidden="1">Malawi!$B$1:$C$1</definedName>
    <definedName name="_xlchart.v5.65" hidden="1">Malawi!$B$2:$C$4</definedName>
    <definedName name="_xlchart.v5.66" hidden="1">Malawi!$D$1</definedName>
    <definedName name="_xlchart.v5.67" hidden="1">Malawi!$D$2:$D$4</definedName>
    <definedName name="_xlchart.v5.68" hidden="1">Mozambique!$B$1</definedName>
    <definedName name="_xlchart.v5.69" hidden="1">Mozambique!$B$2:$B$12</definedName>
    <definedName name="_xlchart.v5.7" hidden="1">'Classifications Example'!$G$2:$G$19</definedName>
    <definedName name="_xlchart.v5.70" hidden="1">Mozambique!$C$1</definedName>
    <definedName name="_xlchart.v5.71" hidden="1">Mozambique!$C$2:$C$12</definedName>
    <definedName name="_xlchart.v5.72" hidden="1">Namibia!$B$1</definedName>
    <definedName name="_xlchart.v5.73" hidden="1">Namibia!$B$2:$B$16</definedName>
    <definedName name="_xlchart.v5.74" hidden="1">Namibia!$C$1</definedName>
    <definedName name="_xlchart.v5.75" hidden="1">Namibia!$C$2:$C$16</definedName>
    <definedName name="_xlchart.v5.76" hidden="1">Nigeria!$B$1</definedName>
    <definedName name="_xlchart.v5.77" hidden="1">Nigeria!$B$2:$B$39</definedName>
    <definedName name="_xlchart.v5.78" hidden="1">Nigeria!$C$1</definedName>
    <definedName name="_xlchart.v5.79" hidden="1">Nigeria!$C$2:$C$39</definedName>
    <definedName name="_xlchart.v5.8" hidden="1">'Classifications Example'!$B$1</definedName>
    <definedName name="_xlchart.v5.80" hidden="1">Rwanda!$B$1</definedName>
    <definedName name="_xlchart.v5.81" hidden="1">Rwanda!$B$2:$B$6</definedName>
    <definedName name="_xlchart.v5.82" hidden="1">Rwanda!$C$1</definedName>
    <definedName name="_xlchart.v5.83" hidden="1">Rwanda!$C$2:$C$6</definedName>
    <definedName name="_xlchart.v5.84" hidden="1">'South Africa'!$A$1:$B$1</definedName>
    <definedName name="_xlchart.v5.85" hidden="1">'South Africa'!$A$2:$B$10</definedName>
    <definedName name="_xlchart.v5.86" hidden="1">'South Africa'!$C$1</definedName>
    <definedName name="_xlchart.v5.87" hidden="1">'South Africa'!$C$2:$C$10</definedName>
    <definedName name="_xlchart.v5.88" hidden="1">'South Sudan'!$B$1</definedName>
    <definedName name="_xlchart.v5.89" hidden="1">'South Sudan'!$B$2:$B$12</definedName>
    <definedName name="_xlchart.v5.9" hidden="1">'Classifications Example'!$B$2:$B$19</definedName>
    <definedName name="_xlchart.v5.90" hidden="1">'South Sudan'!$C$1</definedName>
    <definedName name="_xlchart.v5.91" hidden="1">'South Sudan'!$C$2:$C$12</definedName>
    <definedName name="_xlchart.v5.92" hidden="1">Tanzania!$B$1</definedName>
    <definedName name="_xlchart.v5.93" hidden="1">Tanzania!$B$2:$B$36</definedName>
    <definedName name="_xlchart.v5.94" hidden="1">Tanzania!$C$1</definedName>
    <definedName name="_xlchart.v5.95" hidden="1">Tanzania!$C$2:$C$36</definedName>
    <definedName name="_xlchart.v5.96" hidden="1">Uganda!#REF!</definedName>
    <definedName name="_xlchart.v5.97" hidden="1">Uganda!$B$2:$C$5</definedName>
    <definedName name="_xlchart.v5.98" hidden="1">Uganda!$D$2:$D$5</definedName>
    <definedName name="_xlchart.v5.99" hidden="1">Ukraine!#REF!</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 i="82" l="1"/>
  <c r="Q4" i="82"/>
  <c r="Q5" i="82"/>
  <c r="Q6" i="82"/>
  <c r="Q7" i="82"/>
  <c r="Q8" i="82"/>
  <c r="Q9" i="82"/>
  <c r="Q10" i="82"/>
  <c r="Q11" i="82"/>
  <c r="Q12" i="82"/>
  <c r="Q13" i="82"/>
  <c r="Q14" i="82"/>
  <c r="Q15" i="82"/>
  <c r="Q16" i="82"/>
  <c r="Q17" i="82"/>
  <c r="Q18" i="82"/>
  <c r="Q19" i="82"/>
  <c r="K5" i="82"/>
  <c r="K4" i="82"/>
  <c r="K3" i="82"/>
  <c r="K2" i="82"/>
  <c r="I3" i="82" s="1"/>
  <c r="S3" i="82"/>
  <c r="S2" i="82"/>
  <c r="I18" i="82" l="1"/>
  <c r="I10" i="82"/>
  <c r="I17" i="82"/>
  <c r="I9" i="82"/>
  <c r="I16" i="82"/>
  <c r="I15" i="82"/>
  <c r="I7" i="82"/>
  <c r="I8" i="82"/>
  <c r="I14" i="82"/>
  <c r="I6" i="82"/>
  <c r="I13" i="82"/>
  <c r="I5" i="82"/>
  <c r="I2" i="82"/>
  <c r="I12" i="82"/>
  <c r="I4" i="82"/>
  <c r="I19" i="82"/>
  <c r="I11" i="82"/>
  <c r="S4" i="82"/>
  <c r="S5" i="82" s="1"/>
  <c r="Q2" i="82" l="1"/>
</calcChain>
</file>

<file path=xl/sharedStrings.xml><?xml version="1.0" encoding="utf-8"?>
<sst xmlns="http://schemas.openxmlformats.org/spreadsheetml/2006/main" count="8788" uniqueCount="2788">
  <si>
    <t>orgunitlevel1</t>
  </si>
  <si>
    <t>orgunitlevel2</t>
  </si>
  <si>
    <t>orgunitlevel3</t>
  </si>
  <si>
    <t>orgunitlevel4</t>
  </si>
  <si>
    <t>organisationunitid</t>
  </si>
  <si>
    <t>organisationunitname</t>
  </si>
  <si>
    <t>Global</t>
  </si>
  <si>
    <t>Africa</t>
  </si>
  <si>
    <t>Angola</t>
  </si>
  <si>
    <t>_Military Angola</t>
  </si>
  <si>
    <t>bSwiBL5Y4SW</t>
  </si>
  <si>
    <t>Bengo</t>
  </si>
  <si>
    <t>uXwFHXCPYgj</t>
  </si>
  <si>
    <t>Benguela</t>
  </si>
  <si>
    <t>Yhf4p9zEkYl</t>
  </si>
  <si>
    <t>BiÃ©</t>
  </si>
  <si>
    <t>P82LOpqd4Bx</t>
  </si>
  <si>
    <t>Cabinda</t>
  </si>
  <si>
    <t>MTPoa0xZGqK</t>
  </si>
  <si>
    <t>Cunene</t>
  </si>
  <si>
    <t>wr3nbmlplbm</t>
  </si>
  <si>
    <t>Huambo</t>
  </si>
  <si>
    <t>Xanlu770shV</t>
  </si>
  <si>
    <t>Huila</t>
  </si>
  <si>
    <t>BShSKxvydam</t>
  </si>
  <si>
    <t>Kuando Kubango</t>
  </si>
  <si>
    <t>NwyhkyXDJZa</t>
  </si>
  <si>
    <t>Kwanza Norte</t>
  </si>
  <si>
    <t>KqlPTaq3EHe</t>
  </si>
  <si>
    <t>Kwanza Sul</t>
  </si>
  <si>
    <t>oMSiLpHxx8r</t>
  </si>
  <si>
    <t>Luanda</t>
  </si>
  <si>
    <t>bmIyiALRBEZ</t>
  </si>
  <si>
    <t>Lunda Norte</t>
  </si>
  <si>
    <t>lyhdFErVxgP</t>
  </si>
  <si>
    <t>Lunda Sul</t>
  </si>
  <si>
    <t>E5ndVNHtINe</t>
  </si>
  <si>
    <t>Malanje</t>
  </si>
  <si>
    <t>YDU3IQ0Za5B</t>
  </si>
  <si>
    <t>Moxico</t>
  </si>
  <si>
    <t>PSRFSnqYtBL</t>
  </si>
  <si>
    <t>Namibe</t>
  </si>
  <si>
    <t>OpYCtzXa1W2</t>
  </si>
  <si>
    <t>Neofarma</t>
  </si>
  <si>
    <t>xlcgMVfh8m0</t>
  </si>
  <si>
    <t>PRINCE FARMA</t>
  </si>
  <si>
    <t>og1iVZBQl9a</t>
  </si>
  <si>
    <t>Uige</t>
  </si>
  <si>
    <t>FMBYVYHGzIg</t>
  </si>
  <si>
    <t>Zaire</t>
  </si>
  <si>
    <t>KCI3Lu4vvFx</t>
  </si>
  <si>
    <t>Botswana</t>
  </si>
  <si>
    <t>_Military Botswana</t>
  </si>
  <si>
    <t>YUdVS82TqXZ</t>
  </si>
  <si>
    <t>Central District</t>
  </si>
  <si>
    <t>dBanTQZVvtG</t>
  </si>
  <si>
    <t>Chobe District</t>
  </si>
  <si>
    <t>ML4czwDtK10</t>
  </si>
  <si>
    <t>Ghanzi District</t>
  </si>
  <si>
    <t>pvsGhTskezZ</t>
  </si>
  <si>
    <t>Kgalagadi District</t>
  </si>
  <si>
    <t>TNWnoYr2nga</t>
  </si>
  <si>
    <t>Kgatleng District</t>
  </si>
  <si>
    <t>HQWVsxPWw8B</t>
  </si>
  <si>
    <t>Kweneng District</t>
  </si>
  <si>
    <t>VUnIpCPLhPI</t>
  </si>
  <si>
    <t>North East District</t>
  </si>
  <si>
    <t>wZl8hXAOSB0</t>
  </si>
  <si>
    <t>North West District</t>
  </si>
  <si>
    <t>Vvry5LAFBk2</t>
  </si>
  <si>
    <t>South East District</t>
  </si>
  <si>
    <t>Dy1sl76KWJO</t>
  </si>
  <si>
    <t>Southern</t>
  </si>
  <si>
    <t>PnQKlXXlzLS</t>
  </si>
  <si>
    <t>Burundi</t>
  </si>
  <si>
    <t>_Military Burundi</t>
  </si>
  <si>
    <t>yDmdrNI3wNW</t>
  </si>
  <si>
    <t>Bubanza</t>
  </si>
  <si>
    <t>gcVhTsJOcEn</t>
  </si>
  <si>
    <t>Bujumbura</t>
  </si>
  <si>
    <t>XvmMVfsPylt</t>
  </si>
  <si>
    <t>Bujumbura Mairie</t>
  </si>
  <si>
    <t>wAZig6EhE1E</t>
  </si>
  <si>
    <t>Bururi</t>
  </si>
  <si>
    <t>GfzAYfZqc5T</t>
  </si>
  <si>
    <t>Cankuzo</t>
  </si>
  <si>
    <t>iucTbllXkD9</t>
  </si>
  <si>
    <t>Cibitoke</t>
  </si>
  <si>
    <t>Th7r3A55KSv</t>
  </si>
  <si>
    <t>Gitega</t>
  </si>
  <si>
    <t>uVjOumOk6WM</t>
  </si>
  <si>
    <t>Karusi</t>
  </si>
  <si>
    <t>ROXWvjoqBC7</t>
  </si>
  <si>
    <t>Kayanza</t>
  </si>
  <si>
    <t>WYx3txQzS4e</t>
  </si>
  <si>
    <t>Kirundo</t>
  </si>
  <si>
    <t>Sj1YMJNo9Tt</t>
  </si>
  <si>
    <t>Makamba</t>
  </si>
  <si>
    <t>LHbuCRhv3Uf</t>
  </si>
  <si>
    <t>Muramvya</t>
  </si>
  <si>
    <t>XS6tMpC23XC</t>
  </si>
  <si>
    <t>Muyinga</t>
  </si>
  <si>
    <t>hNzRCFFUg9X</t>
  </si>
  <si>
    <t>Mwaro</t>
  </si>
  <si>
    <t>bxUZV5dPQIk</t>
  </si>
  <si>
    <t>Ngozi</t>
  </si>
  <si>
    <t>EFTH3ILZG8X</t>
  </si>
  <si>
    <t>Rumonge</t>
  </si>
  <si>
    <t>u8jkr79hQtx</t>
  </si>
  <si>
    <t>Rutana</t>
  </si>
  <si>
    <t>p7hBFqXXjdJ</t>
  </si>
  <si>
    <t>Ruyigi</t>
  </si>
  <si>
    <t>uJ2w0t9mjYS</t>
  </si>
  <si>
    <t>Cameroon</t>
  </si>
  <si>
    <t>_Military Cameroon</t>
  </si>
  <si>
    <t>eky41asIrS2</t>
  </si>
  <si>
    <t>Adamaoua</t>
  </si>
  <si>
    <t>xkPoe5mhHE5</t>
  </si>
  <si>
    <t>Centre</t>
  </si>
  <si>
    <t>IaFLxtEwIwk</t>
  </si>
  <si>
    <t>Est</t>
  </si>
  <si>
    <t>KtMNtCHNQDJ</t>
  </si>
  <si>
    <t>Extreme Nord</t>
  </si>
  <si>
    <t>jTLYjaje1D9</t>
  </si>
  <si>
    <t>Littoral</t>
  </si>
  <si>
    <t>MTRiZG58YEx</t>
  </si>
  <si>
    <t>Nord</t>
  </si>
  <si>
    <t>NpJ9e4IC0lg</t>
  </si>
  <si>
    <t>Nord Ouest</t>
  </si>
  <si>
    <t>HxXMyMSODnm</t>
  </si>
  <si>
    <t>Ouest</t>
  </si>
  <si>
    <t>zKL9YsdE5yw</t>
  </si>
  <si>
    <t>Sud</t>
  </si>
  <si>
    <t>hsuzPeRTaYP</t>
  </si>
  <si>
    <t>Sud Ouest</t>
  </si>
  <si>
    <t>Jm3YTCERxvX</t>
  </si>
  <si>
    <t>Cote d'Ivoire</t>
  </si>
  <si>
    <t>_Military Cote d'Ivoire</t>
  </si>
  <si>
    <t>Ycl4U8e7gy2</t>
  </si>
  <si>
    <t>Abidjan 1</t>
  </si>
  <si>
    <t>ouvLM5iBp2U</t>
  </si>
  <si>
    <t>Abidjan 2</t>
  </si>
  <si>
    <t>VmeP98Y7Ob0</t>
  </si>
  <si>
    <t>Agneby-Tiassa</t>
  </si>
  <si>
    <t>xWtNXMJvZls</t>
  </si>
  <si>
    <t>Bafing</t>
  </si>
  <si>
    <t>seRbZf8kSR9</t>
  </si>
  <si>
    <t>Bagoue</t>
  </si>
  <si>
    <t>CC1SGssRL7b</t>
  </si>
  <si>
    <t>Belier</t>
  </si>
  <si>
    <t>Xg6Lgk1bCt0</t>
  </si>
  <si>
    <t>Bere</t>
  </si>
  <si>
    <t>zEN1Qk6zHzg</t>
  </si>
  <si>
    <t>Bounkani</t>
  </si>
  <si>
    <t>hyRzs0vha4A</t>
  </si>
  <si>
    <t>Cavally</t>
  </si>
  <si>
    <t>dlKygFFZdv3</t>
  </si>
  <si>
    <t>Folon</t>
  </si>
  <si>
    <t>PgWQBDixpW6</t>
  </si>
  <si>
    <t>Gbeke</t>
  </si>
  <si>
    <t>Ry4fZiNgHqs</t>
  </si>
  <si>
    <t>Gbokle</t>
  </si>
  <si>
    <t>qF6xjc6BeFi</t>
  </si>
  <si>
    <t>Goh</t>
  </si>
  <si>
    <t>CQNFlCBAutz</t>
  </si>
  <si>
    <t>Gontougo</t>
  </si>
  <si>
    <t>D4iBLytNjaV</t>
  </si>
  <si>
    <t>Grand Ponts</t>
  </si>
  <si>
    <t>EQv7b8QWyD6</t>
  </si>
  <si>
    <t>Guemon</t>
  </si>
  <si>
    <t>wNWzpA99YfH</t>
  </si>
  <si>
    <t>Hambol</t>
  </si>
  <si>
    <t>dndrrL0zj7f</t>
  </si>
  <si>
    <t>Haut-Sassandra</t>
  </si>
  <si>
    <t>XZaPAzso7Hf</t>
  </si>
  <si>
    <t>Iffou</t>
  </si>
  <si>
    <t>Ck8tTF5hVgt</t>
  </si>
  <si>
    <t>Indenie-Djuablin</t>
  </si>
  <si>
    <t>bfjeJlr9a0H</t>
  </si>
  <si>
    <t>Kabadougou</t>
  </si>
  <si>
    <t>gsQNaHt0oUW</t>
  </si>
  <si>
    <t>Loh-Djiboua</t>
  </si>
  <si>
    <t>ud2hyDehnZs</t>
  </si>
  <si>
    <t>Marahoue</t>
  </si>
  <si>
    <t>darR7PaS1At</t>
  </si>
  <si>
    <t>Me</t>
  </si>
  <si>
    <t>Add1ZScBYek</t>
  </si>
  <si>
    <t>Moronou</t>
  </si>
  <si>
    <t>JTkbBDZyhOA</t>
  </si>
  <si>
    <t>N'zi</t>
  </si>
  <si>
    <t>uhdeYtg5mzU</t>
  </si>
  <si>
    <t>Nawa</t>
  </si>
  <si>
    <t>Ld8rYL15Rxt</t>
  </si>
  <si>
    <t>Poro</t>
  </si>
  <si>
    <t>y7mG2j0VDi1</t>
  </si>
  <si>
    <t>San-Pedro</t>
  </si>
  <si>
    <t>hfoIg3pAHCB</t>
  </si>
  <si>
    <t>Sud-Comoe</t>
  </si>
  <si>
    <t>yEDQW7ekVrO</t>
  </si>
  <si>
    <t>Tchologo</t>
  </si>
  <si>
    <t>uxxbWIq97Ob</t>
  </si>
  <si>
    <t>Tonkpi</t>
  </si>
  <si>
    <t>QAvyrYDx54a</t>
  </si>
  <si>
    <t>Worodougou</t>
  </si>
  <si>
    <t>k0YgiUwf6v2</t>
  </si>
  <si>
    <t>Democratic Republic of the Congo</t>
  </si>
  <si>
    <t>_Military Democratic Republic of the Congo</t>
  </si>
  <si>
    <t>MTlUjdz0HYY</t>
  </si>
  <si>
    <t>Bas Uele</t>
  </si>
  <si>
    <t>CapcQHBO9s0</t>
  </si>
  <si>
    <t>Equateur</t>
  </si>
  <si>
    <t>pnaIxiu1eiV</t>
  </si>
  <si>
    <t>Haut Katanga</t>
  </si>
  <si>
    <t>ZUY45BaAesB</t>
  </si>
  <si>
    <t>Haut Lomami</t>
  </si>
  <si>
    <t>s169qh2mTVh</t>
  </si>
  <si>
    <t>Haut Uele</t>
  </si>
  <si>
    <t>ArMC6ypnjem</t>
  </si>
  <si>
    <t>Ituri</t>
  </si>
  <si>
    <t>cPqdkqtQnll</t>
  </si>
  <si>
    <t>Kasai</t>
  </si>
  <si>
    <t>Et5wRf6OjPk</t>
  </si>
  <si>
    <t>Kasai Central</t>
  </si>
  <si>
    <t>Zwxls3VkTDC</t>
  </si>
  <si>
    <t>Kasai Oriental</t>
  </si>
  <si>
    <t>XUMdwsm28QP</t>
  </si>
  <si>
    <t>Kinshasa</t>
  </si>
  <si>
    <t>hIPJyWupajj</t>
  </si>
  <si>
    <t>Kongo Central</t>
  </si>
  <si>
    <t>qNMpczaBFZr</t>
  </si>
  <si>
    <t>Kwango</t>
  </si>
  <si>
    <t>XkarX1Zmcp6</t>
  </si>
  <si>
    <t>Kwilu</t>
  </si>
  <si>
    <t>izRpjSFncTv</t>
  </si>
  <si>
    <t>Lomami</t>
  </si>
  <si>
    <t>PFsFOyICSMx</t>
  </si>
  <si>
    <t>Lualaba</t>
  </si>
  <si>
    <t>OiG8HT4e80d</t>
  </si>
  <si>
    <t>Maindombe</t>
  </si>
  <si>
    <t>DH1MotF2kJ7</t>
  </si>
  <si>
    <t>Maniema</t>
  </si>
  <si>
    <t>LK9v5aBEQua</t>
  </si>
  <si>
    <t>Mongala</t>
  </si>
  <si>
    <t>yS4SSjbKyac</t>
  </si>
  <si>
    <t>Nord Kivu</t>
  </si>
  <si>
    <t>rkcC09EiCYq</t>
  </si>
  <si>
    <t>Nord Ubangi</t>
  </si>
  <si>
    <t>iw4uM5iktKQ</t>
  </si>
  <si>
    <t>Sankuru</t>
  </si>
  <si>
    <t>ciZk2CpOAIM</t>
  </si>
  <si>
    <t>Sud Kivu</t>
  </si>
  <si>
    <t>x0nXmiwH6un</t>
  </si>
  <si>
    <t>Sud Ubangi</t>
  </si>
  <si>
    <t>aN5gX72NXh4</t>
  </si>
  <si>
    <t>Tanganyika</t>
  </si>
  <si>
    <t>EJuPKFZSLsf</t>
  </si>
  <si>
    <t>Tshopo</t>
  </si>
  <si>
    <t>tZmSNff3icX</t>
  </si>
  <si>
    <t>Tshuapa</t>
  </si>
  <si>
    <t>j7HgiIUJrtq</t>
  </si>
  <si>
    <t>Eswatini</t>
  </si>
  <si>
    <t>_Military Eswatini</t>
  </si>
  <si>
    <t>WtniIbuJk7k</t>
  </si>
  <si>
    <t>Hhohho</t>
  </si>
  <si>
    <t>qYzGABaWyCf</t>
  </si>
  <si>
    <t>Lubombo</t>
  </si>
  <si>
    <t>nxGb6sd7p7D</t>
  </si>
  <si>
    <t>Manzini</t>
  </si>
  <si>
    <t>Z3IDOaDDkwG</t>
  </si>
  <si>
    <t>Shiselweni</t>
  </si>
  <si>
    <t>qRppsyyTP4A</t>
  </si>
  <si>
    <t>Ethiopia</t>
  </si>
  <si>
    <t>_Military Ethiopia</t>
  </si>
  <si>
    <t>zlwN645D4X7</t>
  </si>
  <si>
    <t>Addis Ababa</t>
  </si>
  <si>
    <t>KokO4spc5GQ</t>
  </si>
  <si>
    <t>Afar</t>
  </si>
  <si>
    <t>qgDA8IKI21g</t>
  </si>
  <si>
    <t>Amhara</t>
  </si>
  <si>
    <t>LHy7xJAXLWw</t>
  </si>
  <si>
    <t>Benishangul-Gumuz</t>
  </si>
  <si>
    <t>gxiDMS3EAsc</t>
  </si>
  <si>
    <t>Dire Dawa</t>
  </si>
  <si>
    <t>zLhxMpx7wJn</t>
  </si>
  <si>
    <t>Gambella</t>
  </si>
  <si>
    <t>uKcglkRySaR</t>
  </si>
  <si>
    <t>Harari</t>
  </si>
  <si>
    <t>IkyPZgm9R4T</t>
  </si>
  <si>
    <t>Oromia</t>
  </si>
  <si>
    <t>DOVKIHWS3dw</t>
  </si>
  <si>
    <t>Sidama</t>
  </si>
  <si>
    <t>HdA88OrFYU6</t>
  </si>
  <si>
    <t>SNNPR</t>
  </si>
  <si>
    <t>TKzAS3aEDPE</t>
  </si>
  <si>
    <t>Somali</t>
  </si>
  <si>
    <t>wuoE2SduIfV</t>
  </si>
  <si>
    <t>South West Ethiopia</t>
  </si>
  <si>
    <t>Fxt8HwVLcTE</t>
  </si>
  <si>
    <t>Tigray</t>
  </si>
  <si>
    <t>soLrT2pgsfR</t>
  </si>
  <si>
    <t>Kenya</t>
  </si>
  <si>
    <t>_Military Kenya</t>
  </si>
  <si>
    <t>K8QjRAXFqNS</t>
  </si>
  <si>
    <t>Baringo County</t>
  </si>
  <si>
    <t>Tbq3JMDALZt</t>
  </si>
  <si>
    <t>Bomet County</t>
  </si>
  <si>
    <t>sphpbVxO6pn</t>
  </si>
  <si>
    <t>Bungoma County</t>
  </si>
  <si>
    <t>A1gVLZ5bHiS</t>
  </si>
  <si>
    <t>Busia County</t>
  </si>
  <si>
    <t>VljEgS6qanC</t>
  </si>
  <si>
    <t>Elgeyo-Marakwet County</t>
  </si>
  <si>
    <t>kaVgIVGXcf7</t>
  </si>
  <si>
    <t>Embu County</t>
  </si>
  <si>
    <t>h8m60u0XlJf</t>
  </si>
  <si>
    <t>Facility issues</t>
  </si>
  <si>
    <t>gbLhkaWG4rr</t>
  </si>
  <si>
    <t>Garissa County</t>
  </si>
  <si>
    <t>qIpTCaEVo8q</t>
  </si>
  <si>
    <t>Homa Bay County</t>
  </si>
  <si>
    <t>gbepWpyaGdj</t>
  </si>
  <si>
    <t>Isiolo County</t>
  </si>
  <si>
    <t>WdtNaOc3FbT</t>
  </si>
  <si>
    <t>Kajiado County</t>
  </si>
  <si>
    <t>iO2edHMzzoa</t>
  </si>
  <si>
    <t>Kakamega County</t>
  </si>
  <si>
    <t>M0xXLu8QbHW</t>
  </si>
  <si>
    <t>Kericho County</t>
  </si>
  <si>
    <t>soCirDJfP4S</t>
  </si>
  <si>
    <t>Kiambu County</t>
  </si>
  <si>
    <t>A0BC4zSGPwM</t>
  </si>
  <si>
    <t>Kilifi County</t>
  </si>
  <si>
    <t>ZIMjWiBet30</t>
  </si>
  <si>
    <t>Kirinyaga County</t>
  </si>
  <si>
    <t>gn42ZCLVhzf</t>
  </si>
  <si>
    <t>Kisii County</t>
  </si>
  <si>
    <t>OCzaanZX0v0</t>
  </si>
  <si>
    <t>Kisumu County</t>
  </si>
  <si>
    <t>RP2cXnuZq8a</t>
  </si>
  <si>
    <t>Kitui County</t>
  </si>
  <si>
    <t>zF5mSLNG4Cl</t>
  </si>
  <si>
    <t>Kwale County</t>
  </si>
  <si>
    <t>yBnmZCQmDeX</t>
  </si>
  <si>
    <t>Laikipia County</t>
  </si>
  <si>
    <t>OYaCYF6BNST</t>
  </si>
  <si>
    <t>Lamu County</t>
  </si>
  <si>
    <t>Nx2P930hOHB</t>
  </si>
  <si>
    <t>Machakos County</t>
  </si>
  <si>
    <t>XFTvFUirnjA</t>
  </si>
  <si>
    <t>Makueni County</t>
  </si>
  <si>
    <t>M5TOiiYVWwN</t>
  </si>
  <si>
    <t>Mandera County</t>
  </si>
  <si>
    <t>inIsXJ57Si9</t>
  </si>
  <si>
    <t>Marsabit County</t>
  </si>
  <si>
    <t>UHkc4iGio0L</t>
  </si>
  <si>
    <t>Meru County</t>
  </si>
  <si>
    <t>xy2ubunOGVi</t>
  </si>
  <si>
    <t>Migori County</t>
  </si>
  <si>
    <t>H9vJQr39c4B</t>
  </si>
  <si>
    <t>Mombasa County</t>
  </si>
  <si>
    <t>S0nWEBcp4qo</t>
  </si>
  <si>
    <t>Muranga County</t>
  </si>
  <si>
    <t>SeUHzwEWOUn</t>
  </si>
  <si>
    <t>Nairobi County</t>
  </si>
  <si>
    <t>DW4iKNGrY42</t>
  </si>
  <si>
    <t>Nakuru County</t>
  </si>
  <si>
    <t>ZFzQpYAw1RT</t>
  </si>
  <si>
    <t>Nandi County</t>
  </si>
  <si>
    <t>y20aapE6KYr</t>
  </si>
  <si>
    <t>Narok County</t>
  </si>
  <si>
    <t>IBZqPDOCobI</t>
  </si>
  <si>
    <t>Nyamira County</t>
  </si>
  <si>
    <t>sXq9qYR3Q3K</t>
  </si>
  <si>
    <t>Nyandarua County</t>
  </si>
  <si>
    <t>mVgMb1mDaDX</t>
  </si>
  <si>
    <t>Nyeri County</t>
  </si>
  <si>
    <t>IZOS05Z8QAL</t>
  </si>
  <si>
    <t>Samburu County</t>
  </si>
  <si>
    <t>nfKmgVvY7zs</t>
  </si>
  <si>
    <t>Siaya County</t>
  </si>
  <si>
    <t>mMORYzJBnzi</t>
  </si>
  <si>
    <t>Taita Taveta County</t>
  </si>
  <si>
    <t>I5jmTunFZY2</t>
  </si>
  <si>
    <t>Tana River County</t>
  </si>
  <si>
    <t>RP7IFVrrOux</t>
  </si>
  <si>
    <t>Tharaka Nithi County</t>
  </si>
  <si>
    <t>jN4aiIfSLRL</t>
  </si>
  <si>
    <t>to_delete</t>
  </si>
  <si>
    <t>ZqLCPqjFIWZ</t>
  </si>
  <si>
    <t>Trans-Nzoia County</t>
  </si>
  <si>
    <t>oSVLBSVLtZi</t>
  </si>
  <si>
    <t>Turkana County</t>
  </si>
  <si>
    <t>Toe5zU8RLT5</t>
  </si>
  <si>
    <t>Uasin Gishu County</t>
  </si>
  <si>
    <t>cS6agZiN32t</t>
  </si>
  <si>
    <t>Vihiga County</t>
  </si>
  <si>
    <t>hhmLIpoAvAg</t>
  </si>
  <si>
    <t>Wajir County</t>
  </si>
  <si>
    <t>q93HBF7r7P4</t>
  </si>
  <si>
    <t>West Pokot County</t>
  </si>
  <si>
    <t>Y2tnI4r0GkW</t>
  </si>
  <si>
    <t>Lesotho</t>
  </si>
  <si>
    <t>_Military Lesotho</t>
  </si>
  <si>
    <t>dDOqoFnD5Be</t>
  </si>
  <si>
    <t>Berea</t>
  </si>
  <si>
    <t>wpg5evyl1OL</t>
  </si>
  <si>
    <t>Butha Buthe</t>
  </si>
  <si>
    <t>mvPRqBFtVC0</t>
  </si>
  <si>
    <t>Leribe</t>
  </si>
  <si>
    <t>FjSmRywOWUp</t>
  </si>
  <si>
    <t>Mafeteng</t>
  </si>
  <si>
    <t>DiFv5WXIHM5</t>
  </si>
  <si>
    <t>Maseru</t>
  </si>
  <si>
    <t>tKOXiaNhAyJ</t>
  </si>
  <si>
    <t>Mohale's Hoek</t>
  </si>
  <si>
    <t>YGI7vISD2kJ</t>
  </si>
  <si>
    <t>Mokhotlong</t>
  </si>
  <si>
    <t>tjhYqc1MlVo</t>
  </si>
  <si>
    <t>Qacha's Nek</t>
  </si>
  <si>
    <t>zTaMbxvQtJ6</t>
  </si>
  <si>
    <t>Quthing</t>
  </si>
  <si>
    <t>HuwCoDZG0FY</t>
  </si>
  <si>
    <t>Thaba Tseka</t>
  </si>
  <si>
    <t>jyhIrCoB31x</t>
  </si>
  <si>
    <t>Malawi</t>
  </si>
  <si>
    <t>_Military Malawi</t>
  </si>
  <si>
    <t>PQZgU9dagaH</t>
  </si>
  <si>
    <t>_TO DELETE</t>
  </si>
  <si>
    <t>vXJ00uKfiaS</t>
  </si>
  <si>
    <t>_TO DELETE ALSO</t>
  </si>
  <si>
    <t>Hn3fKrTZORE</t>
  </si>
  <si>
    <t>Central Region</t>
  </si>
  <si>
    <t>mwXGqccqrOI</t>
  </si>
  <si>
    <t>Northern Region</t>
  </si>
  <si>
    <t>mSB01mQcm7e</t>
  </si>
  <si>
    <t>Southern Region</t>
  </si>
  <si>
    <t>CXewWNn3soV</t>
  </si>
  <si>
    <t>Mozambique</t>
  </si>
  <si>
    <t>_Military Mozambique</t>
  </si>
  <si>
    <t>siMZUtd2cJW</t>
  </si>
  <si>
    <t>Cabo Delgado</t>
  </si>
  <si>
    <t>Zpnu5qr8aoR</t>
  </si>
  <si>
    <t>Cidade De Maputo</t>
  </si>
  <si>
    <t>NCUTZ4cYJra</t>
  </si>
  <si>
    <t>Gaza</t>
  </si>
  <si>
    <t>sAFsng0gK1E</t>
  </si>
  <si>
    <t>Inhambane</t>
  </si>
  <si>
    <t>VESMH20BX4e</t>
  </si>
  <si>
    <t>Manica</t>
  </si>
  <si>
    <t>aoD09rD9W63</t>
  </si>
  <si>
    <t>Maputo</t>
  </si>
  <si>
    <t>YOJg1GA3qHT</t>
  </si>
  <si>
    <t>Nampula</t>
  </si>
  <si>
    <t>hxMhtp0apCm</t>
  </si>
  <si>
    <t>Niassa</t>
  </si>
  <si>
    <t>Oi0uBOAAVj9</t>
  </si>
  <si>
    <t>Sofala</t>
  </si>
  <si>
    <t>SEWXP7RQHGN</t>
  </si>
  <si>
    <t>Tete</t>
  </si>
  <si>
    <t>TAW0CceBfZ5</t>
  </si>
  <si>
    <t>Zambezia</t>
  </si>
  <si>
    <t>BdBJXnCZRJ5</t>
  </si>
  <si>
    <t>Namibia</t>
  </si>
  <si>
    <t>_Military Namibia</t>
  </si>
  <si>
    <t>IQRztMexXwm</t>
  </si>
  <si>
    <t>_Nambia TBD SNU1</t>
  </si>
  <si>
    <t>HU0s7kUh6w9</t>
  </si>
  <si>
    <t>Erongo</t>
  </si>
  <si>
    <t>DZGJZHBfYq5</t>
  </si>
  <si>
    <t>Hardap</t>
  </si>
  <si>
    <t>PsPP6q4tzAb</t>
  </si>
  <si>
    <t>Karas</t>
  </si>
  <si>
    <t>Vh2EJnEZSsW</t>
  </si>
  <si>
    <t>Kavango</t>
  </si>
  <si>
    <t>q1jcVin8vvD</t>
  </si>
  <si>
    <t>Kavango East</t>
  </si>
  <si>
    <t>LlAP0m3z5FB</t>
  </si>
  <si>
    <t>Kavango West</t>
  </si>
  <si>
    <t>N7oaQl2LpPr</t>
  </si>
  <si>
    <t>Khomas</t>
  </si>
  <si>
    <t>ENfUmELYWwh</t>
  </si>
  <si>
    <t>Kunene</t>
  </si>
  <si>
    <t>nfuEhMjGIza</t>
  </si>
  <si>
    <t>Ohangwena</t>
  </si>
  <si>
    <t>YigsloDQQ6k</t>
  </si>
  <si>
    <t>Omaheke</t>
  </si>
  <si>
    <t>TEdVtDQdJpG</t>
  </si>
  <si>
    <t>Omusati</t>
  </si>
  <si>
    <t>DhlC62YWEPo</t>
  </si>
  <si>
    <t>Oshana</t>
  </si>
  <si>
    <t>hQVyqacAwmf</t>
  </si>
  <si>
    <t>Oshikoto</t>
  </si>
  <si>
    <t>qBO4qIIG6Ti</t>
  </si>
  <si>
    <t>Otjozondjupa</t>
  </si>
  <si>
    <t>XsmWQQueMp8</t>
  </si>
  <si>
    <t>Zambezi</t>
  </si>
  <si>
    <t>tWbwLzdYexL</t>
  </si>
  <si>
    <t>Nigeria</t>
  </si>
  <si>
    <t>_Military Nigeria</t>
  </si>
  <si>
    <t>Z1raiKJH6yv</t>
  </si>
  <si>
    <t>Abia</t>
  </si>
  <si>
    <t>PSyoMabuxF4</t>
  </si>
  <si>
    <t>Adamawa</t>
  </si>
  <si>
    <t>erpCFZj6yFu</t>
  </si>
  <si>
    <t>Akwa Ibom</t>
  </si>
  <si>
    <t>pRNjUammgeK</t>
  </si>
  <si>
    <t>Anambra</t>
  </si>
  <si>
    <t>LXdsxJVo6Gk</t>
  </si>
  <si>
    <t>Bauchi</t>
  </si>
  <si>
    <t>Mt26U3BtZWW</t>
  </si>
  <si>
    <t>Bayelsa</t>
  </si>
  <si>
    <t>R4vqlQuPEP3</t>
  </si>
  <si>
    <t>Benue</t>
  </si>
  <si>
    <t>vSN6HHeBPqw</t>
  </si>
  <si>
    <t>Borno</t>
  </si>
  <si>
    <t>sXsTHBsj0rh</t>
  </si>
  <si>
    <t>Cross River</t>
  </si>
  <si>
    <t>pq7kECDgKc7</t>
  </si>
  <si>
    <t>Delta</t>
  </si>
  <si>
    <t>i5hb4KFA5MW</t>
  </si>
  <si>
    <t>Ebonyi</t>
  </si>
  <si>
    <t>GBuVMaobpww</t>
  </si>
  <si>
    <t>Edo</t>
  </si>
  <si>
    <t>gsAcqPGkabf</t>
  </si>
  <si>
    <t>Ekiti</t>
  </si>
  <si>
    <t>W1EHlIiNm7L</t>
  </si>
  <si>
    <t>Enugu</t>
  </si>
  <si>
    <t>yNTAsxa4JYC</t>
  </si>
  <si>
    <t>FCT</t>
  </si>
  <si>
    <t>rwV3sqg9IyH</t>
  </si>
  <si>
    <t>Gombe</t>
  </si>
  <si>
    <t>XzSGf4ZxlR6</t>
  </si>
  <si>
    <t>Imo</t>
  </si>
  <si>
    <t>xod2zGl32QR</t>
  </si>
  <si>
    <t>Jigawa</t>
  </si>
  <si>
    <t>F8ealt899Lx</t>
  </si>
  <si>
    <t>Kaduna</t>
  </si>
  <si>
    <t>ERH1gaeZSqG</t>
  </si>
  <si>
    <t>Kano</t>
  </si>
  <si>
    <t>J1P31dMvu7x</t>
  </si>
  <si>
    <t>Katsina</t>
  </si>
  <si>
    <t>EuopELCVYdk</t>
  </si>
  <si>
    <t>Kebbi</t>
  </si>
  <si>
    <t>LaLcSZWEEMv</t>
  </si>
  <si>
    <t>Kogi</t>
  </si>
  <si>
    <t>G22rHB3F3Ew</t>
  </si>
  <si>
    <t>Kwara</t>
  </si>
  <si>
    <t>DB9jvKNvPXU</t>
  </si>
  <si>
    <t>Lagos</t>
  </si>
  <si>
    <t>X1YSuZzQAP8</t>
  </si>
  <si>
    <t>Nasarawa</t>
  </si>
  <si>
    <t>ek80rI6DFKt</t>
  </si>
  <si>
    <t>Niger</t>
  </si>
  <si>
    <t>mWutl8clHfY</t>
  </si>
  <si>
    <t>Obubra General Hospital</t>
  </si>
  <si>
    <t>uRYQ3xO3I6F</t>
  </si>
  <si>
    <t>Ogun</t>
  </si>
  <si>
    <t>JPR7FWvI4Jq</t>
  </si>
  <si>
    <t>Ondo</t>
  </si>
  <si>
    <t>H7zZFfHCS3p</t>
  </si>
  <si>
    <t>Osun</t>
  </si>
  <si>
    <t>eGalRf62pxe</t>
  </si>
  <si>
    <t>Oyo</t>
  </si>
  <si>
    <t>MLdHgMQUM3y</t>
  </si>
  <si>
    <t>Plateau</t>
  </si>
  <si>
    <t>GAfGnvcVZ6k</t>
  </si>
  <si>
    <t>Rivers</t>
  </si>
  <si>
    <t>SSqrxMy7RHB</t>
  </si>
  <si>
    <t>Sokoto</t>
  </si>
  <si>
    <t>abbiqwv4nNw</t>
  </si>
  <si>
    <t>Taraba</t>
  </si>
  <si>
    <t>chS82SaWUb0</t>
  </si>
  <si>
    <t>Yobe</t>
  </si>
  <si>
    <t>j5uy1Add8lx</t>
  </si>
  <si>
    <t>Zamfara</t>
  </si>
  <si>
    <t>WXvWYq7i2Az</t>
  </si>
  <si>
    <t>Rwanda</t>
  </si>
  <si>
    <t>_Military Rwanda</t>
  </si>
  <si>
    <t>OAIa0wJPpZ2</t>
  </si>
  <si>
    <t>East</t>
  </si>
  <si>
    <t>h420jGWIrGG</t>
  </si>
  <si>
    <t>Kigali City</t>
  </si>
  <si>
    <t>tuBMCugGRaW</t>
  </si>
  <si>
    <t>North</t>
  </si>
  <si>
    <t>ywrW3s6hdK0</t>
  </si>
  <si>
    <t>South</t>
  </si>
  <si>
    <t>Bx71ekAkh9C</t>
  </si>
  <si>
    <t>West</t>
  </si>
  <si>
    <t>aoTnpGNer6B</t>
  </si>
  <si>
    <t>South Africa</t>
  </si>
  <si>
    <t>_Military South Africa</t>
  </si>
  <si>
    <t>YuCXbH1INNN</t>
  </si>
  <si>
    <t>ec Eastern Cape Province</t>
  </si>
  <si>
    <t>NH0uTP3U708</t>
  </si>
  <si>
    <t>fs Free State Province</t>
  </si>
  <si>
    <t>wBVXKX2Yvg0</t>
  </si>
  <si>
    <t>gp Gauteng Province</t>
  </si>
  <si>
    <t>n2MDD1blKzk</t>
  </si>
  <si>
    <t>kz KwaZulu-Natal Province</t>
  </si>
  <si>
    <t>BBbedoFVZXY</t>
  </si>
  <si>
    <t>lp Limpopo Province</t>
  </si>
  <si>
    <t>JUneyNLhmdu</t>
  </si>
  <si>
    <t>mp Mpumalanga Province</t>
  </si>
  <si>
    <t>SVUPDvRDR87</t>
  </si>
  <si>
    <t>nc Northern Cape Province</t>
  </si>
  <si>
    <t>xbQNSk1ky2j</t>
  </si>
  <si>
    <t>nw North West Province</t>
  </si>
  <si>
    <t>IbXpiC7pQHp</t>
  </si>
  <si>
    <t>wc Western Cape Province</t>
  </si>
  <si>
    <t>NB4LMI17VJk</t>
  </si>
  <si>
    <t>South Sudan</t>
  </si>
  <si>
    <t>_Military South Sudan</t>
  </si>
  <si>
    <t>mEB5xPggDEd</t>
  </si>
  <si>
    <t>Bangasu Payam</t>
  </si>
  <si>
    <t>eZAIy4YXR3Z</t>
  </si>
  <si>
    <t>Central Equatoria State</t>
  </si>
  <si>
    <t>ylFgtSpUv3F</t>
  </si>
  <si>
    <t>Eastern Equatoria State</t>
  </si>
  <si>
    <t>RXjHN6pUGkr</t>
  </si>
  <si>
    <t>Jonglei State</t>
  </si>
  <si>
    <t>BgReDRZg8yw</t>
  </si>
  <si>
    <t>Lakes State</t>
  </si>
  <si>
    <t>HOvKr2AtwXO</t>
  </si>
  <si>
    <t>Northern Bahr el Ghazel State</t>
  </si>
  <si>
    <t>buxgwgL4zj0</t>
  </si>
  <si>
    <t>Unity State</t>
  </si>
  <si>
    <t>zlfcYZpuOq6</t>
  </si>
  <si>
    <t>Upper Nile State</t>
  </si>
  <si>
    <t>Za53PzcPUZJ</t>
  </si>
  <si>
    <t>Warap State</t>
  </si>
  <si>
    <t>y5amc6xZNM1</t>
  </si>
  <si>
    <t>Western Bahr el Ghazel State</t>
  </si>
  <si>
    <t>a1d9xKsDOhR</t>
  </si>
  <si>
    <t>Western Equatoria State</t>
  </si>
  <si>
    <t>C6wpOKvOHHv</t>
  </si>
  <si>
    <t>Tanzania</t>
  </si>
  <si>
    <t>_Military Tanzania</t>
  </si>
  <si>
    <t>m4ZIAwNvHGu</t>
  </si>
  <si>
    <t>Arusha</t>
  </si>
  <si>
    <t>SUd0Latzp0z</t>
  </si>
  <si>
    <t>Dar es Salaam</t>
  </si>
  <si>
    <t>rFkiQ8zxMya</t>
  </si>
  <si>
    <t>Dodoma</t>
  </si>
  <si>
    <t>bmRqeKE3Srw</t>
  </si>
  <si>
    <t>Geita</t>
  </si>
  <si>
    <t>owcgF3FNBz9</t>
  </si>
  <si>
    <t>Iringa</t>
  </si>
  <si>
    <t>umVF3kzCQOj</t>
  </si>
  <si>
    <t>Kagera</t>
  </si>
  <si>
    <t>v49jxVQO1c2</t>
  </si>
  <si>
    <t>Kaskazini Pemba</t>
  </si>
  <si>
    <t>WPIvRWeSgQI</t>
  </si>
  <si>
    <t>Kaskazini Unguja</t>
  </si>
  <si>
    <t>z18WXalvHis</t>
  </si>
  <si>
    <t>Katavi</t>
  </si>
  <si>
    <t>QSPGnwVWfKl</t>
  </si>
  <si>
    <t>Kigoma</t>
  </si>
  <si>
    <t>cnqQSriMwp8</t>
  </si>
  <si>
    <t>Kilimanjaro</t>
  </si>
  <si>
    <t>r1X2R3xCahF</t>
  </si>
  <si>
    <t>Kusini Pemba</t>
  </si>
  <si>
    <t>WCjxS2szrtn</t>
  </si>
  <si>
    <t>Kusini Unguja</t>
  </si>
  <si>
    <t>AQseEBNFuq7</t>
  </si>
  <si>
    <t>Lindi</t>
  </si>
  <si>
    <t>kLhRnbNgmQo</t>
  </si>
  <si>
    <t>Manyara</t>
  </si>
  <si>
    <t>JVO85UvyzFx</t>
  </si>
  <si>
    <t>Mara</t>
  </si>
  <si>
    <t>agaHu16ZNX0</t>
  </si>
  <si>
    <t>Mbeya</t>
  </si>
  <si>
    <t>gscKZEtokgV</t>
  </si>
  <si>
    <t>Mjini Magharibi</t>
  </si>
  <si>
    <t>UjIWyffxj8z</t>
  </si>
  <si>
    <t>Morogoro</t>
  </si>
  <si>
    <t>wXiGo7bLJfZ</t>
  </si>
  <si>
    <t>Mtwara</t>
  </si>
  <si>
    <t>Goel5yB7uSx</t>
  </si>
  <si>
    <t>Mwanza</t>
  </si>
  <si>
    <t>Bb8nvv4bXgX</t>
  </si>
  <si>
    <t>National</t>
  </si>
  <si>
    <t>qYX65pdbrZz</t>
  </si>
  <si>
    <t>Njombe</t>
  </si>
  <si>
    <t>c5WrtS2Uejj</t>
  </si>
  <si>
    <t>Pwani</t>
  </si>
  <si>
    <t>i9EWbwJTLpl</t>
  </si>
  <si>
    <t>Rukwa</t>
  </si>
  <si>
    <t>S0aB3rpTY1t</t>
  </si>
  <si>
    <t>Ruvuma</t>
  </si>
  <si>
    <t>T2bw9bxntl8</t>
  </si>
  <si>
    <t>Shinyanga</t>
  </si>
  <si>
    <t>mpJGV1W05dg</t>
  </si>
  <si>
    <t>Simiyu</t>
  </si>
  <si>
    <t>fEexAr9qoty</t>
  </si>
  <si>
    <t>Singida</t>
  </si>
  <si>
    <t>gqw9hkhwrIe</t>
  </si>
  <si>
    <t>Songwe</t>
  </si>
  <si>
    <t>ZDKmiYKQpq7</t>
  </si>
  <si>
    <t>Tabora</t>
  </si>
  <si>
    <t>sDCgdgl39zn</t>
  </si>
  <si>
    <t>Tanga</t>
  </si>
  <si>
    <t>Y1o37mwZv9D</t>
  </si>
  <si>
    <t>Uganda</t>
  </si>
  <si>
    <t>_Military Uganda</t>
  </si>
  <si>
    <t>OELkOLxvZxB</t>
  </si>
  <si>
    <t>Central 1</t>
  </si>
  <si>
    <t>fcXZBNIEKop</t>
  </si>
  <si>
    <t>Central 2</t>
  </si>
  <si>
    <t>RJArI0aiqI1</t>
  </si>
  <si>
    <t>East Central</t>
  </si>
  <si>
    <t>n1khKizMllw</t>
  </si>
  <si>
    <t>Kampala</t>
  </si>
  <si>
    <t>W9SXhGMa1Pv</t>
  </si>
  <si>
    <t>Mid Eastern</t>
  </si>
  <si>
    <t>SASxELbP5WQ</t>
  </si>
  <si>
    <t>Mid Northern</t>
  </si>
  <si>
    <t>o6ubHRhxI6L</t>
  </si>
  <si>
    <t>Mid Western</t>
  </si>
  <si>
    <t>rk94lTevBpH</t>
  </si>
  <si>
    <t>North East</t>
  </si>
  <si>
    <t>L6yAOrpaOv6</t>
  </si>
  <si>
    <t>South Western</t>
  </si>
  <si>
    <t>GnzvOAH4vbv</t>
  </si>
  <si>
    <t>West Nile</t>
  </si>
  <si>
    <t>SlMFkDA2fCx</t>
  </si>
  <si>
    <t>West Africa Region</t>
  </si>
  <si>
    <t>Benin</t>
  </si>
  <si>
    <t>QLimmm7UUKT</t>
  </si>
  <si>
    <t>Burkina Faso</t>
  </si>
  <si>
    <t>ZeB2eGmDfGw</t>
  </si>
  <si>
    <t>Ghana</t>
  </si>
  <si>
    <t>y3zhsvdXlhN</t>
  </si>
  <si>
    <t>Liberia</t>
  </si>
  <si>
    <t>kH29I939rDQ</t>
  </si>
  <si>
    <t>Mali</t>
  </si>
  <si>
    <t>N3xTKNKu5KM</t>
  </si>
  <si>
    <t>Senegal</t>
  </si>
  <si>
    <t>N5GhQWVpVFs</t>
  </si>
  <si>
    <t>Sierra Leone</t>
  </si>
  <si>
    <t>ODOymOOWyl0</t>
  </si>
  <si>
    <t>Togo</t>
  </si>
  <si>
    <t>EIUtrKbw8PQ</t>
  </si>
  <si>
    <t>Zambia</t>
  </si>
  <si>
    <t>_Military Zambia</t>
  </si>
  <si>
    <t>y0cygdhumHI</t>
  </si>
  <si>
    <t>Central Province</t>
  </si>
  <si>
    <t>glHv5VLHKi0</t>
  </si>
  <si>
    <t>Copperbelt Province</t>
  </si>
  <si>
    <t>ujvP4QAHDoM</t>
  </si>
  <si>
    <t>Eastern Province</t>
  </si>
  <si>
    <t>KL9KJYtIrPo</t>
  </si>
  <si>
    <t>Luapula Province</t>
  </si>
  <si>
    <t>Vx5hU3RgmjC</t>
  </si>
  <si>
    <t>Lusaka Province</t>
  </si>
  <si>
    <t>fKHv5qcp1nN</t>
  </si>
  <si>
    <t>Muchinga Province</t>
  </si>
  <si>
    <t>QPIMzDJei82</t>
  </si>
  <si>
    <t>Northern Province</t>
  </si>
  <si>
    <t>IJ4fAvJ0HJf</t>
  </si>
  <si>
    <t>NorthWestern Province</t>
  </si>
  <si>
    <t>LuBA2MsPgGd</t>
  </si>
  <si>
    <t>Southern Province</t>
  </si>
  <si>
    <t>ecXXey5nCpd</t>
  </si>
  <si>
    <t>Western Province</t>
  </si>
  <si>
    <t>ZP7sUNCemnF</t>
  </si>
  <si>
    <t>Zimbabwe</t>
  </si>
  <si>
    <t>_Military Zimbabwe</t>
  </si>
  <si>
    <t>BWcCmgezmbV</t>
  </si>
  <si>
    <t>Bulawayo</t>
  </si>
  <si>
    <t>Gq3yijKpYtE</t>
  </si>
  <si>
    <t>Harare</t>
  </si>
  <si>
    <t>N3hBufW5udb</t>
  </si>
  <si>
    <t>Manicaland</t>
  </si>
  <si>
    <t>ZyJ62ad8arA</t>
  </si>
  <si>
    <t>Mashonaland Central</t>
  </si>
  <si>
    <t>qvhPwMGUgmP</t>
  </si>
  <si>
    <t>Mashonaland East</t>
  </si>
  <si>
    <t>VgWQIctY7iL</t>
  </si>
  <si>
    <t>Mashonaland West</t>
  </si>
  <si>
    <t>Xkfs44Or8VB</t>
  </si>
  <si>
    <t>Masvingo</t>
  </si>
  <si>
    <t>ilghQXI6qYq</t>
  </si>
  <si>
    <t>Matabeleland North</t>
  </si>
  <si>
    <t>JAyjF08jkOy</t>
  </si>
  <si>
    <t>Matabeleland South</t>
  </si>
  <si>
    <t>hb829DJhS1q</t>
  </si>
  <si>
    <t>Midlands</t>
  </si>
  <si>
    <t>i0ugMWVcB6M</t>
  </si>
  <si>
    <t>uid</t>
  </si>
  <si>
    <t>District</t>
  </si>
  <si>
    <t>Dummy Data</t>
  </si>
  <si>
    <t>Eastern Cape</t>
  </si>
  <si>
    <t>Kwazulu-Natal</t>
  </si>
  <si>
    <t>Limpopo</t>
  </si>
  <si>
    <t>Free State</t>
  </si>
  <si>
    <t>Gauteng</t>
  </si>
  <si>
    <t>Mpumalanga</t>
  </si>
  <si>
    <t>Northern Cape</t>
  </si>
  <si>
    <t>Western Cape</t>
  </si>
  <si>
    <t>North-West</t>
  </si>
  <si>
    <t>Oblasts</t>
  </si>
  <si>
    <t>Dummy data</t>
  </si>
  <si>
    <t>Almaty</t>
  </si>
  <si>
    <t>Almaty Qalasy</t>
  </si>
  <si>
    <t>Aqmola</t>
  </si>
  <si>
    <t>Aqtobe</t>
  </si>
  <si>
    <t>Astana</t>
  </si>
  <si>
    <t>Atyrau</t>
  </si>
  <si>
    <t>Batys Qazaqstan</t>
  </si>
  <si>
    <t>Mangghystau</t>
  </si>
  <si>
    <t>Ongtustik Qazaqstan</t>
  </si>
  <si>
    <t>Pavlodar</t>
  </si>
  <si>
    <t>Qaraghandy</t>
  </si>
  <si>
    <t>Qostanay</t>
  </si>
  <si>
    <t>Qyzylorda</t>
  </si>
  <si>
    <t>Shyghys Qazaqstan</t>
  </si>
  <si>
    <t>Soltustik Qazaqstan</t>
  </si>
  <si>
    <t>Zhambyl</t>
  </si>
  <si>
    <t>Osh</t>
  </si>
  <si>
    <t>Chuy</t>
  </si>
  <si>
    <t>Talas</t>
  </si>
  <si>
    <t>Jalal-Abad</t>
  </si>
  <si>
    <t>Batken</t>
  </si>
  <si>
    <t>Naryn</t>
  </si>
  <si>
    <t>Ysyk-Kol</t>
  </si>
  <si>
    <t>Americas</t>
  </si>
  <si>
    <t>Artibonite</t>
  </si>
  <si>
    <t>R1TD9cLgVJC</t>
  </si>
  <si>
    <t>yyFZmLNIBaZ</t>
  </si>
  <si>
    <t>Grande-Anse</t>
  </si>
  <si>
    <t>DRiysZWQJ57</t>
  </si>
  <si>
    <t>Nippes</t>
  </si>
  <si>
    <t>H6NcMrB8ch1</t>
  </si>
  <si>
    <t>x3Jtz1p08DG</t>
  </si>
  <si>
    <t>Nord-Est</t>
  </si>
  <si>
    <t>PplaGqQY6em</t>
  </si>
  <si>
    <t>Nord-Ouest</t>
  </si>
  <si>
    <t>Tx7mEkhSvGY</t>
  </si>
  <si>
    <t>LefKJliT7Um</t>
  </si>
  <si>
    <t>uKnSONcq5z2</t>
  </si>
  <si>
    <t>Sud-Est</t>
  </si>
  <si>
    <t>lYnn6SJIRpE</t>
  </si>
  <si>
    <t>orgunitlevel5</t>
  </si>
  <si>
    <t>Western Hemisphere Region</t>
  </si>
  <si>
    <t>Antigua and Barbuda</t>
  </si>
  <si>
    <t>_Military Antigua and Barbuda</t>
  </si>
  <si>
    <t>rRzjGlJ9bIa</t>
  </si>
  <si>
    <t>Saint John</t>
  </si>
  <si>
    <t>rcPUM2pFZ1N</t>
  </si>
  <si>
    <t>Bahamas</t>
  </si>
  <si>
    <t>_Military Bahamas</t>
  </si>
  <si>
    <t>InA1abMDsoS</t>
  </si>
  <si>
    <t>Abacos Island</t>
  </si>
  <si>
    <t>vHjFUBtqGFh</t>
  </si>
  <si>
    <t>Andros Island</t>
  </si>
  <si>
    <t>XyM3uHAKR4D</t>
  </si>
  <si>
    <t>Cat Island</t>
  </si>
  <si>
    <t>XFMiUiVuCc3</t>
  </si>
  <si>
    <t>Eleutheras Island</t>
  </si>
  <si>
    <t>tpXxQjkENH0</t>
  </si>
  <si>
    <t>New Providence Island</t>
  </si>
  <si>
    <t>CgYuTeHZ0uE</t>
  </si>
  <si>
    <t>The Exumas Island</t>
  </si>
  <si>
    <t>JUZoxqVXU5K</t>
  </si>
  <si>
    <t>Barbados</t>
  </si>
  <si>
    <t>_Military Barbados</t>
  </si>
  <si>
    <t>S5gB12QIKaZ</t>
  </si>
  <si>
    <t>Christ Church Parish</t>
  </si>
  <si>
    <t>tuQHKjVHR4M</t>
  </si>
  <si>
    <t>Saint George Parish</t>
  </si>
  <si>
    <t>d9PBCdwW4TB</t>
  </si>
  <si>
    <t>Saint Michael Parish</t>
  </si>
  <si>
    <t>TK55w7FLPXl</t>
  </si>
  <si>
    <t>Saint Peter Parish</t>
  </si>
  <si>
    <t>UrRV1Incp5g</t>
  </si>
  <si>
    <t>Belize</t>
  </si>
  <si>
    <t>_Military Belize</t>
  </si>
  <si>
    <t>Ha4nPdYfKxg</t>
  </si>
  <si>
    <t>Belize District</t>
  </si>
  <si>
    <t>cnScuM7LsCx</t>
  </si>
  <si>
    <t>Cayo District</t>
  </si>
  <si>
    <t>xhGTltuT6Yy</t>
  </si>
  <si>
    <t>Corozal District</t>
  </si>
  <si>
    <t>GXEx43FvOhx</t>
  </si>
  <si>
    <t>Orange Walk District</t>
  </si>
  <si>
    <t>xScElOj3oni</t>
  </si>
  <si>
    <t>Stann Creek District</t>
  </si>
  <si>
    <t>y3jDZX9FvIS</t>
  </si>
  <si>
    <t>Toledo District</t>
  </si>
  <si>
    <t>ZgqxntcONNO</t>
  </si>
  <si>
    <t>Brazil</t>
  </si>
  <si>
    <t>_Military Brazil</t>
  </si>
  <si>
    <t>ouGoIHqqGue</t>
  </si>
  <si>
    <t>Acre</t>
  </si>
  <si>
    <t>gjnuMhpuLZq</t>
  </si>
  <si>
    <t>Alagoas</t>
  </si>
  <si>
    <t>J6f6nKNcBk5</t>
  </si>
  <si>
    <t>AmapÃ¡</t>
  </si>
  <si>
    <t>YA5TRAFue5Z</t>
  </si>
  <si>
    <t>Amazonas</t>
  </si>
  <si>
    <t>oMcwCwankhd</t>
  </si>
  <si>
    <t>Bahia</t>
  </si>
  <si>
    <t>e4gVy5egoHk</t>
  </si>
  <si>
    <t>CearÃ¡</t>
  </si>
  <si>
    <t>prsZXiADJ2h</t>
  </si>
  <si>
    <t>Distrito Federal</t>
  </si>
  <si>
    <t>ZZGVhqWQ1UZ</t>
  </si>
  <si>
    <t>EspÃ­rito Santo</t>
  </si>
  <si>
    <t>bvk3pY2cGMh</t>
  </si>
  <si>
    <t>GoiÃ¡s</t>
  </si>
  <si>
    <t>ucP7zLYyfg6</t>
  </si>
  <si>
    <t>MaranhÃ£o</t>
  </si>
  <si>
    <t>TQPW7Wf7AYN</t>
  </si>
  <si>
    <t>Mato Grosso</t>
  </si>
  <si>
    <t>XUW3K3tasEp</t>
  </si>
  <si>
    <t>Mato Grosso do Sul</t>
  </si>
  <si>
    <t>dtoZJz2URDS</t>
  </si>
  <si>
    <t>Minas Gerais</t>
  </si>
  <si>
    <t>QzKnKp9Tcpb</t>
  </si>
  <si>
    <t>ParanÃ¡</t>
  </si>
  <si>
    <t>oEOw2TWUjq0</t>
  </si>
  <si>
    <t>ParaÃ­ba</t>
  </si>
  <si>
    <t>wbT4gGrmj2g</t>
  </si>
  <si>
    <t>ParÃ¡</t>
  </si>
  <si>
    <t>MEnoO7zr2wI</t>
  </si>
  <si>
    <t>Pernambuco</t>
  </si>
  <si>
    <t>IZ9PjGk2cLF</t>
  </si>
  <si>
    <t>PiauÃ­</t>
  </si>
  <si>
    <t>tleXgZdIZ4k</t>
  </si>
  <si>
    <t>Rio de Janeiro</t>
  </si>
  <si>
    <t>OoOgMTDHOQo</t>
  </si>
  <si>
    <t>Rio Grande do Norte</t>
  </si>
  <si>
    <t>rchRyxk8cFF</t>
  </si>
  <si>
    <t>Rio Grande do Sul</t>
  </si>
  <si>
    <t>kZj5ZZIw5Zz</t>
  </si>
  <si>
    <t>RondÃ´nia</t>
  </si>
  <si>
    <t>KktXTrexeiB</t>
  </si>
  <si>
    <t>Roraima</t>
  </si>
  <si>
    <t>CdW7ktfmppV</t>
  </si>
  <si>
    <t>Santa Catarina</t>
  </si>
  <si>
    <t>kRyjwahWo9h</t>
  </si>
  <si>
    <t>Sergipe</t>
  </si>
  <si>
    <t>SP7juXM2BvP</t>
  </si>
  <si>
    <t>SÃ£o Paulo</t>
  </si>
  <si>
    <t>AYiPsGvwsxG</t>
  </si>
  <si>
    <t>Tocantins</t>
  </si>
  <si>
    <t>wG60xnvQmdb</t>
  </si>
  <si>
    <t>Caribbean Region</t>
  </si>
  <si>
    <t>_Military Caribbean Region</t>
  </si>
  <si>
    <t>utFDiGSMhJh</t>
  </si>
  <si>
    <t>Caribbean Public Health Agency Laboratory</t>
  </si>
  <si>
    <t>i4W6KLUCIo7</t>
  </si>
  <si>
    <t>Central America Region</t>
  </si>
  <si>
    <t>_Military Central America Region</t>
  </si>
  <si>
    <t>jAW4qOepbSh</t>
  </si>
  <si>
    <t>Colombia</t>
  </si>
  <si>
    <t>_Colombia Aggregated PSNU</t>
  </si>
  <si>
    <t>HHnawhWHEFx</t>
  </si>
  <si>
    <t>_Military Colombia</t>
  </si>
  <si>
    <t>GQwgc0hZi7S</t>
  </si>
  <si>
    <t>Atlantico</t>
  </si>
  <si>
    <t>JjgLTSXcOfb</t>
  </si>
  <si>
    <t>Costa Rica</t>
  </si>
  <si>
    <t>_Military Costa Rica</t>
  </si>
  <si>
    <t>FFNNUbFAyUG</t>
  </si>
  <si>
    <t>Alajuela</t>
  </si>
  <si>
    <t>D6WUHdpPajP</t>
  </si>
  <si>
    <t>Cartago</t>
  </si>
  <si>
    <t>Hkcm28eFvGk</t>
  </si>
  <si>
    <t>Guanacaste</t>
  </si>
  <si>
    <t>JbQhzAzCXIy</t>
  </si>
  <si>
    <t>Heredia</t>
  </si>
  <si>
    <t>JMyTU1Qu3Y8</t>
  </si>
  <si>
    <t>LimÃ³n</t>
  </si>
  <si>
    <t>jJAOtXDfY0u</t>
  </si>
  <si>
    <t>Puntarenas</t>
  </si>
  <si>
    <t>bCiBEzaJENQ</t>
  </si>
  <si>
    <t>San JosÃ©</t>
  </si>
  <si>
    <t>x3YPzC51dwW</t>
  </si>
  <si>
    <t>Dominica</t>
  </si>
  <si>
    <t>_Military Dominica</t>
  </si>
  <si>
    <t>WXYs4NL2Too</t>
  </si>
  <si>
    <t>EXpHsz6tn3f</t>
  </si>
  <si>
    <t>El Salvador</t>
  </si>
  <si>
    <t>_Military El Salvador</t>
  </si>
  <si>
    <t>ojrg5aEBR2J</t>
  </si>
  <si>
    <t>AhuachapÃ¡n</t>
  </si>
  <si>
    <t>kVFGsGA9hQa</t>
  </si>
  <si>
    <t>CabaÃ±as</t>
  </si>
  <si>
    <t>mbbwqCmq8mP</t>
  </si>
  <si>
    <t>Chalatenango</t>
  </si>
  <si>
    <t>IdBKTEYPQEh</t>
  </si>
  <si>
    <t>CuscatlÃ¡n</t>
  </si>
  <si>
    <t>sbEUTnRr0eM</t>
  </si>
  <si>
    <t>La Libertad</t>
  </si>
  <si>
    <t>XGpHeef5gpD</t>
  </si>
  <si>
    <t>La Paz</t>
  </si>
  <si>
    <t>UAmR614rZ9d</t>
  </si>
  <si>
    <t>La UniÃ³n</t>
  </si>
  <si>
    <t>A35GCIWAOhd</t>
  </si>
  <si>
    <t>MorazÃ¡n</t>
  </si>
  <si>
    <t>jaTticxkcqx</t>
  </si>
  <si>
    <t>San Miguel</t>
  </si>
  <si>
    <t>DlfavooTJxR</t>
  </si>
  <si>
    <t>San Salvador</t>
  </si>
  <si>
    <t>mRwKGISoETW</t>
  </si>
  <si>
    <t>San Vicente</t>
  </si>
  <si>
    <t>cuycTsjKjJV</t>
  </si>
  <si>
    <t>Santa Ana</t>
  </si>
  <si>
    <t>YVFk4zDWcOL</t>
  </si>
  <si>
    <t>Sonsonate</t>
  </si>
  <si>
    <t>sJXLM3yvj6s</t>
  </si>
  <si>
    <t>UsulutÃ¡n</t>
  </si>
  <si>
    <t>CCDn2DvZ32N</t>
  </si>
  <si>
    <t>Grenada</t>
  </si>
  <si>
    <t>_Military Grenada</t>
  </si>
  <si>
    <t>dZOMJIWZeKq</t>
  </si>
  <si>
    <t>CK9KgSn9qTs</t>
  </si>
  <si>
    <t>Guatemala</t>
  </si>
  <si>
    <t>_Military Guatemala</t>
  </si>
  <si>
    <t>K0gyOPYnjuc</t>
  </si>
  <si>
    <t>Alta Verapaz</t>
  </si>
  <si>
    <t>bIDLkjU2Xtf</t>
  </si>
  <si>
    <t>Baja Verapaz</t>
  </si>
  <si>
    <t>Hopj8Yrr7nu</t>
  </si>
  <si>
    <t>Chimaltenango</t>
  </si>
  <si>
    <t>w8dXELO0xJS</t>
  </si>
  <si>
    <t>Chiquimula</t>
  </si>
  <si>
    <t>vtagDwwAyuU</t>
  </si>
  <si>
    <t>El Progreso</t>
  </si>
  <si>
    <t>Ez7DhMZprRB</t>
  </si>
  <si>
    <t>Escuintla</t>
  </si>
  <si>
    <t>ZE1dC5koMyy</t>
  </si>
  <si>
    <t>OrdO9LqYGEU</t>
  </si>
  <si>
    <t>Huehuetenango</t>
  </si>
  <si>
    <t>BB8DkOSCW4l</t>
  </si>
  <si>
    <t>Izabal</t>
  </si>
  <si>
    <t>jjX2tlYIDMS</t>
  </si>
  <si>
    <t>Jalapa</t>
  </si>
  <si>
    <t>T0cKmbcA8Wk</t>
  </si>
  <si>
    <t>Jutiapa</t>
  </si>
  <si>
    <t>xYoByryn5Z2</t>
  </si>
  <si>
    <t>PetÃ©n</t>
  </si>
  <si>
    <t>BS8ILOhpjgh</t>
  </si>
  <si>
    <t>Quetzaltenango</t>
  </si>
  <si>
    <t>XlknxeZCJhu</t>
  </si>
  <si>
    <t>Quiche</t>
  </si>
  <si>
    <t>sVV8jdgHzSM</t>
  </si>
  <si>
    <t>Retalhuleu</t>
  </si>
  <si>
    <t>wln4Q3L4Jtm</t>
  </si>
  <si>
    <t>SacatepÃ©quez</t>
  </si>
  <si>
    <t>zsRIu3wF9zs</t>
  </si>
  <si>
    <t>San Marcos</t>
  </si>
  <si>
    <t>zvuoTbaNtrF</t>
  </si>
  <si>
    <t>Santa Rosa</t>
  </si>
  <si>
    <t>miZDnX67Fbz</t>
  </si>
  <si>
    <t>SololÃ¡</t>
  </si>
  <si>
    <t>Oq0rFaHUCWH</t>
  </si>
  <si>
    <t>Suchitepequez</t>
  </si>
  <si>
    <t>WwmOElfx2Ms</t>
  </si>
  <si>
    <t>TotonicapÃ¡n</t>
  </si>
  <si>
    <t>nnt48TqhZW1</t>
  </si>
  <si>
    <t>Zacapa</t>
  </si>
  <si>
    <t>WxwJFVFHbG8</t>
  </si>
  <si>
    <t>Guyana</t>
  </si>
  <si>
    <t>_Military Guyana</t>
  </si>
  <si>
    <t>Bxj8OdeX0dz</t>
  </si>
  <si>
    <t>Region 1- Barima-Waini</t>
  </si>
  <si>
    <t>TPX6JfLKPDm</t>
  </si>
  <si>
    <t>Region 10- Upper Demerara-Berbice</t>
  </si>
  <si>
    <t>lbMP78J6yju</t>
  </si>
  <si>
    <t>Region 2- Pomeroon-Supenaam</t>
  </si>
  <si>
    <t>xC484mdhzDI</t>
  </si>
  <si>
    <t>Region 3- Essequibo Islands-West Demerara</t>
  </si>
  <si>
    <t>H4qkFnJaOwj</t>
  </si>
  <si>
    <t>Region 4- Demerara-Mahaica</t>
  </si>
  <si>
    <t>GLVB2ljVQ8N</t>
  </si>
  <si>
    <t>Region 5- Mahaica-Berbice</t>
  </si>
  <si>
    <t>hzwFghkCKVd</t>
  </si>
  <si>
    <t>Region 6- East Berbice-Corentyne</t>
  </si>
  <si>
    <t>cJw1t6RWdgz</t>
  </si>
  <si>
    <t>Region 7- Cuyuni-Mazaruni</t>
  </si>
  <si>
    <t>og8nMLffRbm</t>
  </si>
  <si>
    <t>Region 8-Potaro-Siparuni</t>
  </si>
  <si>
    <t>CaPQCEViqNP</t>
  </si>
  <si>
    <t>Region 9- Upper Takutu-Upper Essequibo</t>
  </si>
  <si>
    <t>LfQLsNnmzml</t>
  </si>
  <si>
    <t>Honduras</t>
  </si>
  <si>
    <t>_Military Honduras</t>
  </si>
  <si>
    <t>dx8F2KUaI1e</t>
  </si>
  <si>
    <t>AtlÃ¡ntida</t>
  </si>
  <si>
    <t>XcfnCyWRPTX</t>
  </si>
  <si>
    <t>Choluteca</t>
  </si>
  <si>
    <t>imbqY5OIL9y</t>
  </si>
  <si>
    <t>Colon</t>
  </si>
  <si>
    <t>ACOZ1mjX2NU</t>
  </si>
  <si>
    <t>Comayagua</t>
  </si>
  <si>
    <t>UUAf52cBk9q</t>
  </si>
  <si>
    <t>Copan</t>
  </si>
  <si>
    <t>TA2TXGmkgoO</t>
  </si>
  <si>
    <t>CortÃ©s</t>
  </si>
  <si>
    <t>KAJhTpoQcgY</t>
  </si>
  <si>
    <t>El ParaÃ­so</t>
  </si>
  <si>
    <t>GmhCtksix9F</t>
  </si>
  <si>
    <t>Francisco MorazÃ¡n</t>
  </si>
  <si>
    <t>ZhWf9vUWlIQ</t>
  </si>
  <si>
    <t>Gracias a Dios</t>
  </si>
  <si>
    <t>RcK7daA7UBs</t>
  </si>
  <si>
    <t>IntibucÃ¡</t>
  </si>
  <si>
    <t>o7pqxo8OvPc</t>
  </si>
  <si>
    <t>Islas de la BahÃ­a</t>
  </si>
  <si>
    <t>SCluT0vxry5</t>
  </si>
  <si>
    <t>TtkXZ4IS31X</t>
  </si>
  <si>
    <t>Lempira</t>
  </si>
  <si>
    <t>OoVp74z7q5N</t>
  </si>
  <si>
    <t>Ocotepeque</t>
  </si>
  <si>
    <t>MXI3rjfE2ru</t>
  </si>
  <si>
    <t>Olancho</t>
  </si>
  <si>
    <t>djUD8RFpt4T</t>
  </si>
  <si>
    <t>Santa BÃ¡rbara</t>
  </si>
  <si>
    <t>Z5bQ0GQmIWR</t>
  </si>
  <si>
    <t>Valle</t>
  </si>
  <si>
    <t>uWUToLebnds</t>
  </si>
  <si>
    <t>Yoro</t>
  </si>
  <si>
    <t>AxTMGoqkI7e</t>
  </si>
  <si>
    <t>Jamaica</t>
  </si>
  <si>
    <t>_Military Jamaica</t>
  </si>
  <si>
    <t>dc257jG8Oht</t>
  </si>
  <si>
    <t>North East Region</t>
  </si>
  <si>
    <t>vWxSbU1ck1B</t>
  </si>
  <si>
    <t>South East Region</t>
  </si>
  <si>
    <t>I9hpjNmFchU</t>
  </si>
  <si>
    <t>piuWByx491z</t>
  </si>
  <si>
    <t>Western Region</t>
  </si>
  <si>
    <t>hQFp5fkhOk7</t>
  </si>
  <si>
    <t>Nicaragua</t>
  </si>
  <si>
    <t>_Military Nicaragua</t>
  </si>
  <si>
    <t>AtLMF3jRYgO</t>
  </si>
  <si>
    <t>AtlÃ¡ntico Norte</t>
  </si>
  <si>
    <t>sGOsK5LEJAm</t>
  </si>
  <si>
    <t>AtlÃ¡ntico Sur</t>
  </si>
  <si>
    <t>aFnKtXHACbs</t>
  </si>
  <si>
    <t>Boaco</t>
  </si>
  <si>
    <t>WLoBFAy5oBL</t>
  </si>
  <si>
    <t>Carazo</t>
  </si>
  <si>
    <t>pWrVaF8OA10</t>
  </si>
  <si>
    <t>Chinandega</t>
  </si>
  <si>
    <t>wRBw2JNPLPK</t>
  </si>
  <si>
    <t>Chontales</t>
  </si>
  <si>
    <t>b756RNgwxgu</t>
  </si>
  <si>
    <t>Esteli</t>
  </si>
  <si>
    <t>Dp6DI8EvTn4</t>
  </si>
  <si>
    <t>Granada</t>
  </si>
  <si>
    <t>goxO8yxwCF1</t>
  </si>
  <si>
    <t>Jinotega</t>
  </si>
  <si>
    <t>C46h7wLlMf4</t>
  </si>
  <si>
    <t>LeÃ³n</t>
  </si>
  <si>
    <t>zxKIIVD2VqW</t>
  </si>
  <si>
    <t>Madriz</t>
  </si>
  <si>
    <t>Sfw0lwzSOB7</t>
  </si>
  <si>
    <t>Managua</t>
  </si>
  <si>
    <t>E9hpBWG1gJY</t>
  </si>
  <si>
    <t>Masaya</t>
  </si>
  <si>
    <t>cY4nJAgTUrL</t>
  </si>
  <si>
    <t>Matagalpa</t>
  </si>
  <si>
    <t>gY5YCO84M3Y</t>
  </si>
  <si>
    <t>Nueva Segovia</t>
  </si>
  <si>
    <t>pves9wOxawy</t>
  </si>
  <si>
    <t>Rivas</t>
  </si>
  <si>
    <t>irRc6RnxfTT</t>
  </si>
  <si>
    <t>RÃ­o San Juan</t>
  </si>
  <si>
    <t>sWEZERsHtKm</t>
  </si>
  <si>
    <t>Panama</t>
  </si>
  <si>
    <t>_Military Panama</t>
  </si>
  <si>
    <t>Gfvf0UwqpJ6</t>
  </si>
  <si>
    <t>Bocas del Toro</t>
  </si>
  <si>
    <t>IGRWppOdGnd</t>
  </si>
  <si>
    <t>ChiriquÃ­</t>
  </si>
  <si>
    <t>KpcgUONQMtc</t>
  </si>
  <si>
    <t>CoclÃ©</t>
  </si>
  <si>
    <t>xbPUZoXAoyF</t>
  </si>
  <si>
    <t>ColÃ³n</t>
  </si>
  <si>
    <t>oBxDZtu08GH</t>
  </si>
  <si>
    <t>Darien</t>
  </si>
  <si>
    <t>c1l13c6MJQB</t>
  </si>
  <si>
    <t>EmberÃ¡</t>
  </si>
  <si>
    <t>GiGSFsQcdjK</t>
  </si>
  <si>
    <t>Herrera</t>
  </si>
  <si>
    <t>yxbat75jxce</t>
  </si>
  <si>
    <t>Kuna Yala</t>
  </si>
  <si>
    <t>kNMz9MM8Zv9</t>
  </si>
  <si>
    <t>Los Santos</t>
  </si>
  <si>
    <t>NHfGpkhlLAV</t>
  </si>
  <si>
    <t>NgÃ¶be BuglÃ©</t>
  </si>
  <si>
    <t>bB9DOVVvH0m</t>
  </si>
  <si>
    <t>PanamÃ¡</t>
  </si>
  <si>
    <t>ePZmJr5EpxI</t>
  </si>
  <si>
    <t>PanamÃ¡ Oeste</t>
  </si>
  <si>
    <t>kSG6uxhyCNl</t>
  </si>
  <si>
    <t>Veraguas</t>
  </si>
  <si>
    <t>m8pmtIrQgX0</t>
  </si>
  <si>
    <t>Peru</t>
  </si>
  <si>
    <t>_Military Peru</t>
  </si>
  <si>
    <t>Ph9OdsX4oye</t>
  </si>
  <si>
    <t>_Peru Aggregated PSNU</t>
  </si>
  <si>
    <t>sAH3tQyIoqk</t>
  </si>
  <si>
    <t>Saint Kitts and Nevis</t>
  </si>
  <si>
    <t>_Military Saint Kitts and Nevis</t>
  </si>
  <si>
    <t>IshNzxMaqJ5</t>
  </si>
  <si>
    <t>Saint George Basseterre Parish</t>
  </si>
  <si>
    <t>f3J65wIcaMU</t>
  </si>
  <si>
    <t>Saint Paul Charlestown Parish</t>
  </si>
  <si>
    <t>FGuXKtOknHs</t>
  </si>
  <si>
    <t>Saint Lucia</t>
  </si>
  <si>
    <t>_Military Saint Lucia</t>
  </si>
  <si>
    <t>Ku9DDrwe3jd</t>
  </si>
  <si>
    <t>Castries District</t>
  </si>
  <si>
    <t>nIUN7rfDMQx</t>
  </si>
  <si>
    <t>Vieux Forte District</t>
  </si>
  <si>
    <t>TTSVAt5c9Wm</t>
  </si>
  <si>
    <t>Saint Vincent and the Grenadines</t>
  </si>
  <si>
    <t>_Military Saint Vincent and the Grenadines</t>
  </si>
  <si>
    <t>cePFfV64QYe</t>
  </si>
  <si>
    <t>VuSW5x7bA3q</t>
  </si>
  <si>
    <t>Suriname</t>
  </si>
  <si>
    <t>_Military Suriname</t>
  </si>
  <si>
    <t>GWmwe76VBBu</t>
  </si>
  <si>
    <t>Albina</t>
  </si>
  <si>
    <t>MlBQeNShaoP</t>
  </si>
  <si>
    <t>Antonio de Brinco</t>
  </si>
  <si>
    <t>h0vSnHEm4za</t>
  </si>
  <si>
    <t>Benzdorp</t>
  </si>
  <si>
    <t>bLpHPJpOHIM</t>
  </si>
  <si>
    <t>Brokopondo</t>
  </si>
  <si>
    <t>ly7qravIjR2</t>
  </si>
  <si>
    <t>Cabanavo</t>
  </si>
  <si>
    <t>gNFlS31MUQA</t>
  </si>
  <si>
    <t>Central</t>
  </si>
  <si>
    <t>eSeaXKpeCx7</t>
  </si>
  <si>
    <t>Commewyne</t>
  </si>
  <si>
    <t>usBv0zWpJfI</t>
  </si>
  <si>
    <t>Coronie District</t>
  </si>
  <si>
    <t>x7tDrUb8Gwg</t>
  </si>
  <si>
    <t>Lelydorp</t>
  </si>
  <si>
    <t>PcJ73GrnLNj</t>
  </si>
  <si>
    <t>Marowyne</t>
  </si>
  <si>
    <t>UAc6Fk5onGj</t>
  </si>
  <si>
    <t>Nickerie District</t>
  </si>
  <si>
    <t>xDt0IcEJnnS</t>
  </si>
  <si>
    <t>Noord</t>
  </si>
  <si>
    <t>qgjj1bBv8Eg</t>
  </si>
  <si>
    <t>Para District</t>
  </si>
  <si>
    <t>S6IXwaXiNQS</t>
  </si>
  <si>
    <t>Paramaribo District</t>
  </si>
  <si>
    <t>dr4wK5lsgCg</t>
  </si>
  <si>
    <t>Peruamo</t>
  </si>
  <si>
    <t>oxOC1XqU8zJ</t>
  </si>
  <si>
    <t>Saramacca</t>
  </si>
  <si>
    <t>p4mvChRh7Kl</t>
  </si>
  <si>
    <t>Stoelman's Island</t>
  </si>
  <si>
    <t>yjiwgich3uC</t>
  </si>
  <si>
    <t>Wanica District</t>
  </si>
  <si>
    <t>CaLJQfXJNNE</t>
  </si>
  <si>
    <t>Trinidad and Tobago</t>
  </si>
  <si>
    <t>_Military Trinidad and Tobago</t>
  </si>
  <si>
    <t>HNIq3HgYY3F</t>
  </si>
  <si>
    <t>Tobago</t>
  </si>
  <si>
    <t>un7SzEQLkVx</t>
  </si>
  <si>
    <t>Trinidad</t>
  </si>
  <si>
    <t>NXeUQIBv6HC</t>
  </si>
  <si>
    <t>Venezuela</t>
  </si>
  <si>
    <t>_Military Venezuela</t>
  </si>
  <si>
    <t>EnrN6IbDH0q</t>
  </si>
  <si>
    <t>Venezuela PSNU Placeholder</t>
  </si>
  <si>
    <t>gJWzlljDrwT</t>
  </si>
  <si>
    <t>Asia</t>
  </si>
  <si>
    <t>Asia Region</t>
  </si>
  <si>
    <t>Asia Regional Program</t>
  </si>
  <si>
    <t>_Military Asia Regional Program</t>
  </si>
  <si>
    <t>xb1hEh9skqx</t>
  </si>
  <si>
    <t>Burma</t>
  </si>
  <si>
    <t>_Military Burma</t>
  </si>
  <si>
    <t>Q6SLJ0iou4u</t>
  </si>
  <si>
    <t>Ayeyarwady</t>
  </si>
  <si>
    <t>G1WOgJCQrxE</t>
  </si>
  <si>
    <t>Bago</t>
  </si>
  <si>
    <t>d9cV3v6trDW</t>
  </si>
  <si>
    <t>Chin</t>
  </si>
  <si>
    <t>p4qMUnLJCyC</t>
  </si>
  <si>
    <t>Kachin</t>
  </si>
  <si>
    <t>JUjFTp1cqp8</t>
  </si>
  <si>
    <t>Kayah</t>
  </si>
  <si>
    <t>N7UmWukwldA</t>
  </si>
  <si>
    <t>Kayin</t>
  </si>
  <si>
    <t>Ob8juX3Kpvw</t>
  </si>
  <si>
    <t>Magway</t>
  </si>
  <si>
    <t>gKZpBk7Y1Sp</t>
  </si>
  <si>
    <t>Mandalay</t>
  </si>
  <si>
    <t>K2l3X1FeBaw</t>
  </si>
  <si>
    <t>Mon</t>
  </si>
  <si>
    <t>matOgI3Y12V</t>
  </si>
  <si>
    <t>Naypyitaw</t>
  </si>
  <si>
    <t>i0P8y2YRV9m</t>
  </si>
  <si>
    <t>Rakhine</t>
  </si>
  <si>
    <t>ooi66x6vAs7</t>
  </si>
  <si>
    <t>Sagaing</t>
  </si>
  <si>
    <t>tjAeRhElWLO</t>
  </si>
  <si>
    <t>Shan(East)</t>
  </si>
  <si>
    <t>uTpHXBz9bk6</t>
  </si>
  <si>
    <t>Shan(North)</t>
  </si>
  <si>
    <t>DXXjREHyM1W</t>
  </si>
  <si>
    <t>Shan(South)</t>
  </si>
  <si>
    <t>nGdL9qCCIC3</t>
  </si>
  <si>
    <t>Tanintharyi</t>
  </si>
  <si>
    <t>CiNMST2hJR4</t>
  </si>
  <si>
    <t>Yangon</t>
  </si>
  <si>
    <t>wHyxqDBkQz0</t>
  </si>
  <si>
    <t>Cambodia</t>
  </si>
  <si>
    <t>_Military Cambodia</t>
  </si>
  <si>
    <t>pcib7Ubi755</t>
  </si>
  <si>
    <t>Banteay Meanchey</t>
  </si>
  <si>
    <t>L53slqyK6U3</t>
  </si>
  <si>
    <t>Battambang</t>
  </si>
  <si>
    <t>EIgwTZYQ4AM</t>
  </si>
  <si>
    <t>Kampong Cham</t>
  </si>
  <si>
    <t>mJSKgMf0d8m</t>
  </si>
  <si>
    <t>Kampong Chhnang</t>
  </si>
  <si>
    <t>WoY407hAIg1</t>
  </si>
  <si>
    <t>Kampong Speu</t>
  </si>
  <si>
    <t>JnuWHwhBcgi</t>
  </si>
  <si>
    <t>Kampong Thom</t>
  </si>
  <si>
    <t>hiMbD73Wd6d</t>
  </si>
  <si>
    <t>Kampot</t>
  </si>
  <si>
    <t>dSYiUZRjHQL</t>
  </si>
  <si>
    <t>Kandal</t>
  </si>
  <si>
    <t>cRRjY1Et6VC</t>
  </si>
  <si>
    <t>Kep</t>
  </si>
  <si>
    <t>PODWsFaOBvm</t>
  </si>
  <si>
    <t>Koh Kong</t>
  </si>
  <si>
    <t>j5rpOGKXlCH</t>
  </si>
  <si>
    <t>Kracheh</t>
  </si>
  <si>
    <t>FcC68pmPvAk</t>
  </si>
  <si>
    <t>MondolKiri</t>
  </si>
  <si>
    <t>Lnt7tf8ex2n</t>
  </si>
  <si>
    <t>Oddar Meanchey</t>
  </si>
  <si>
    <t>xvMF1Pp58Od</t>
  </si>
  <si>
    <t>Pailin</t>
  </si>
  <si>
    <t>FGZxGeCGng4</t>
  </si>
  <si>
    <t>Phnom Penh</t>
  </si>
  <si>
    <t>zISPNxlpV1d</t>
  </si>
  <si>
    <t>Preah Sihanouk</t>
  </si>
  <si>
    <t>sV2LoFLMGCY</t>
  </si>
  <si>
    <t>Preah Vihear</t>
  </si>
  <si>
    <t>CVCQcmJZidp</t>
  </si>
  <si>
    <t>Prey Veng</t>
  </si>
  <si>
    <t>FcOecyqzd5M</t>
  </si>
  <si>
    <t>Pursat</t>
  </si>
  <si>
    <t>hdn9cVK1k0z</t>
  </si>
  <si>
    <t>Ratanakiri</t>
  </si>
  <si>
    <t>YzBaW2q6EUg</t>
  </si>
  <si>
    <t>Siem Reap</t>
  </si>
  <si>
    <t>IMksPDAO9RH</t>
  </si>
  <si>
    <t>Stung Treng</t>
  </si>
  <si>
    <t>IzrtUDgZDJl</t>
  </si>
  <si>
    <t>Svay Rieng</t>
  </si>
  <si>
    <t>oclW5JZxGqg</t>
  </si>
  <si>
    <t>TakÃ©o</t>
  </si>
  <si>
    <t>wY0DrqWUGB5</t>
  </si>
  <si>
    <t>Tbong Khmum</t>
  </si>
  <si>
    <t>h8YedPAHNhF</t>
  </si>
  <si>
    <t>Central Asia Region</t>
  </si>
  <si>
    <t>_Military Central Asia Region</t>
  </si>
  <si>
    <t>WPOeh5Zpqy5</t>
  </si>
  <si>
    <t>China</t>
  </si>
  <si>
    <t>_Military China</t>
  </si>
  <si>
    <t>XDhVeuNnQKK</t>
  </si>
  <si>
    <t>Guangxi Zhuang Autonomous Region</t>
  </si>
  <si>
    <t>SjFut5OZeix</t>
  </si>
  <si>
    <t>Guizhou Province</t>
  </si>
  <si>
    <t>yVVY7DD2XZg</t>
  </si>
  <si>
    <t>Hunan Province</t>
  </si>
  <si>
    <t>aFkuC9M5rny</t>
  </si>
  <si>
    <t>Sichuan Province</t>
  </si>
  <si>
    <t>p3HryYU6rVi</t>
  </si>
  <si>
    <t>Tianjin City</t>
  </si>
  <si>
    <t>t7SHZz4FwsF</t>
  </si>
  <si>
    <t>Xinjiang Uygur Autonomous Region</t>
  </si>
  <si>
    <t>PKNRD5GxM4D</t>
  </si>
  <si>
    <t>Yunnan Province</t>
  </si>
  <si>
    <t>cnvySs9WnJU</t>
  </si>
  <si>
    <t>India</t>
  </si>
  <si>
    <t>_Military India</t>
  </si>
  <si>
    <t>bIYjUuqf1sf</t>
  </si>
  <si>
    <t>Andaman and Nicobar Islands</t>
  </si>
  <si>
    <t>IbPHpqjldVS</t>
  </si>
  <si>
    <t>Andhra Pradesh</t>
  </si>
  <si>
    <t>EW30grq0Rul</t>
  </si>
  <si>
    <t>Arunachal Pradesh</t>
  </si>
  <si>
    <t>GF30kP7XtPE</t>
  </si>
  <si>
    <t>Assam</t>
  </si>
  <si>
    <t>VquxsShYqxT</t>
  </si>
  <si>
    <t>Bihar</t>
  </si>
  <si>
    <t>iwMACsOnSoF</t>
  </si>
  <si>
    <t>Chandigarh</t>
  </si>
  <si>
    <t>aJP3xfJJBo9</t>
  </si>
  <si>
    <t>Chhattisgarh</t>
  </si>
  <si>
    <t>MTCky7phFgk</t>
  </si>
  <si>
    <t>Dadra and Nagar Haveli</t>
  </si>
  <si>
    <t>kvZ2qr0e1LJ</t>
  </si>
  <si>
    <t>Daman and Diu</t>
  </si>
  <si>
    <t>vUgS1uH7VpC</t>
  </si>
  <si>
    <t>Goa</t>
  </si>
  <si>
    <t>x0EwnXR7vRy</t>
  </si>
  <si>
    <t>Gujarat</t>
  </si>
  <si>
    <t>sFtLTzF5lYd</t>
  </si>
  <si>
    <t>Haryana</t>
  </si>
  <si>
    <t>Ny8moKJEMdb</t>
  </si>
  <si>
    <t>Himachal Pradesh</t>
  </si>
  <si>
    <t>MgiUujSWEyn</t>
  </si>
  <si>
    <t>ICTC, District Hospital</t>
  </si>
  <si>
    <t>xAqvv31PgDA</t>
  </si>
  <si>
    <t>Jammu and Kashmir</t>
  </si>
  <si>
    <t>wRNOzOFe1WS</t>
  </si>
  <si>
    <t>Jharkhand</t>
  </si>
  <si>
    <t>wCpl1hP9Rdd</t>
  </si>
  <si>
    <t>d1Fzs602f2P</t>
  </si>
  <si>
    <t>Karnataka</t>
  </si>
  <si>
    <t>XeLC2rMfvyh</t>
  </si>
  <si>
    <t>Kerala</t>
  </si>
  <si>
    <t>QXGT5XZ2koY</t>
  </si>
  <si>
    <t>Lakshadweep</t>
  </si>
  <si>
    <t>d4T4kOrNZQt</t>
  </si>
  <si>
    <t>M T Agarwal Hospital- Lab</t>
  </si>
  <si>
    <t>jtWm6BrWBfi</t>
  </si>
  <si>
    <t>iaqTz40oq60</t>
  </si>
  <si>
    <t>Madhya Pradesh</t>
  </si>
  <si>
    <t>EBkpIBcOA9A</t>
  </si>
  <si>
    <t>Maharashtra</t>
  </si>
  <si>
    <t>iszxvkYoFYE</t>
  </si>
  <si>
    <t>Manipur</t>
  </si>
  <si>
    <t>txFyFeoGz68</t>
  </si>
  <si>
    <t>Meghalaya</t>
  </si>
  <si>
    <t>PXHPMIptTCF</t>
  </si>
  <si>
    <t>Mizoram</t>
  </si>
  <si>
    <t>n1AgYTOUQzB</t>
  </si>
  <si>
    <t>Nagaland</t>
  </si>
  <si>
    <t>kS3wbPiW23v</t>
  </si>
  <si>
    <t>National capital Territiory of Delhi</t>
  </si>
  <si>
    <t>xED69lucisK</t>
  </si>
  <si>
    <t>Odisha</t>
  </si>
  <si>
    <t>oP4X3H0qgNA</t>
  </si>
  <si>
    <t>OST District Hospital, Chandel</t>
  </si>
  <si>
    <t>gevJGzS9xhJ</t>
  </si>
  <si>
    <t>Puducherry</t>
  </si>
  <si>
    <t>PB4O98yWEJz</t>
  </si>
  <si>
    <t>Punjab</t>
  </si>
  <si>
    <t>jrktQOoojVg</t>
  </si>
  <si>
    <t>Rajasthan</t>
  </si>
  <si>
    <t>fqY86Yw8x6h</t>
  </si>
  <si>
    <t>Rajiv G Med Coll and Chatrapti Shivaji Hosp-Labb</t>
  </si>
  <si>
    <t>f99z0CMeVnU</t>
  </si>
  <si>
    <t>Sikkim</t>
  </si>
  <si>
    <t>bQ96Rn4u3va</t>
  </si>
  <si>
    <t>Tamil Nadu</t>
  </si>
  <si>
    <t>RxzI5VbRhM4</t>
  </si>
  <si>
    <t>Telangana</t>
  </si>
  <si>
    <t>ItugRu8b7f4</t>
  </si>
  <si>
    <t>Tripura</t>
  </si>
  <si>
    <t>BDbhYKWQNOy</t>
  </si>
  <si>
    <t>Uttar Pradesh</t>
  </si>
  <si>
    <t>e0DvxtUqzCS</t>
  </si>
  <si>
    <t>Uttarakhand</t>
  </si>
  <si>
    <t>mMec72pw0ns</t>
  </si>
  <si>
    <t>West Bengal</t>
  </si>
  <si>
    <t>G7gdlc95pGE</t>
  </si>
  <si>
    <t>Indonesia</t>
  </si>
  <si>
    <t>_Military Indonesia</t>
  </si>
  <si>
    <t>P9Plp51eAEF</t>
  </si>
  <si>
    <t>Banten</t>
  </si>
  <si>
    <t>i0K1p5u9NUs</t>
  </si>
  <si>
    <t>Central Java Province</t>
  </si>
  <si>
    <t>cRsqL1AjQZI</t>
  </si>
  <si>
    <t>East Java Province</t>
  </si>
  <si>
    <t>twMImxBxFqz</t>
  </si>
  <si>
    <t>North Sumatera Province</t>
  </si>
  <si>
    <t>tp7TelroacY</t>
  </si>
  <si>
    <t>Riau Islands Province</t>
  </si>
  <si>
    <t>nWL1ONk08qZ</t>
  </si>
  <si>
    <t>Special Autonomy of Jakarta</t>
  </si>
  <si>
    <t>y3tfgiE9hci</t>
  </si>
  <si>
    <t>Special Autonomy of Papua</t>
  </si>
  <si>
    <t>Q1Y9mlJILy6</t>
  </si>
  <si>
    <t>West Java</t>
  </si>
  <si>
    <t>UNeybjB85sX</t>
  </si>
  <si>
    <t>West Papua</t>
  </si>
  <si>
    <t>s4XSO14TrrI</t>
  </si>
  <si>
    <t>Kazakhstan</t>
  </si>
  <si>
    <t>_Military Kazakhstan</t>
  </si>
  <si>
    <t>mt5d3w7GEah</t>
  </si>
  <si>
    <t>Akmola Oblast</t>
  </si>
  <si>
    <t>ix3BmIlJK7c</t>
  </si>
  <si>
    <t>Aktobe Oblast</t>
  </si>
  <si>
    <t>cMQbmuMTkVZ</t>
  </si>
  <si>
    <t>wYpFP7C5WNw</t>
  </si>
  <si>
    <t>Almaty Oblast</t>
  </si>
  <si>
    <t>OFG2esGMEMF</t>
  </si>
  <si>
    <t>uCA3AwqHnY0</t>
  </si>
  <si>
    <t>Atyrau Oblast</t>
  </si>
  <si>
    <t>oignlYzEi5r</t>
  </si>
  <si>
    <t>Baikonur Oblast</t>
  </si>
  <si>
    <t>muK6VX2QYBQ</t>
  </si>
  <si>
    <t>Eastern-Kazakhstan Oblast</t>
  </si>
  <si>
    <t>c7w0pI9yo6A</t>
  </si>
  <si>
    <t>Jambyl Oblast</t>
  </si>
  <si>
    <t>jWzQZswT4Gz</t>
  </si>
  <si>
    <t>Karaganda Oblast</t>
  </si>
  <si>
    <t>UUkzQMuUHco</t>
  </si>
  <si>
    <t>Kostanay Oblast</t>
  </si>
  <si>
    <t>C0mMiqtsZjA</t>
  </si>
  <si>
    <t>Kyzylorda Oblast</t>
  </si>
  <si>
    <t>MlCWU07XlXA</t>
  </si>
  <si>
    <t>Mangystau Oblast</t>
  </si>
  <si>
    <t>KPZ3nbdyWlb</t>
  </si>
  <si>
    <t>North Kazakhstan Oblast</t>
  </si>
  <si>
    <t>lI74aisZtvk</t>
  </si>
  <si>
    <t>Pavlodar Oblast</t>
  </si>
  <si>
    <t>xELDpBDTXO7</t>
  </si>
  <si>
    <t>South-Kazakhstan Oblast</t>
  </si>
  <si>
    <t>cEigJPS2qGf</t>
  </si>
  <si>
    <t>Western-Kazakhstan Oblast</t>
  </si>
  <si>
    <t>j98NVMiOHmp</t>
  </si>
  <si>
    <t>Kyrgyzstan</t>
  </si>
  <si>
    <t>_Military Kyrgyzstan</t>
  </si>
  <si>
    <t>GzUZeQXOAuN</t>
  </si>
  <si>
    <t>Batken Oblast</t>
  </si>
  <si>
    <t>rTB0ZdLkHAL</t>
  </si>
  <si>
    <t>Bishkek</t>
  </si>
  <si>
    <t>Jy91UHo35rl</t>
  </si>
  <si>
    <t>Chui Oblast</t>
  </si>
  <si>
    <t>fy8hntNu4XW</t>
  </si>
  <si>
    <t>Issyk-Kul Oblast</t>
  </si>
  <si>
    <t>ONNedFeT0t5</t>
  </si>
  <si>
    <t>Jalalabad Oblast</t>
  </si>
  <si>
    <t>VMJjIXb4quQ</t>
  </si>
  <si>
    <t>Naryn Oblast</t>
  </si>
  <si>
    <t>U6LWGbNsgUi</t>
  </si>
  <si>
    <t>JKLQ1sXDGUC</t>
  </si>
  <si>
    <t>Osh Oblast</t>
  </si>
  <si>
    <t>CYTuJgNPHsJ</t>
  </si>
  <si>
    <t>Talas Oblast</t>
  </si>
  <si>
    <t>VTcHS7Hc0FY</t>
  </si>
  <si>
    <t>Laos</t>
  </si>
  <si>
    <t>_Military Laos</t>
  </si>
  <si>
    <t>QyshCnaj7tY</t>
  </si>
  <si>
    <t>Attapue</t>
  </si>
  <si>
    <t>gEU2tW7pwmc</t>
  </si>
  <si>
    <t>Bokeo</t>
  </si>
  <si>
    <t>ZTdjJKFPSm6</t>
  </si>
  <si>
    <t>Bolikhamxay</t>
  </si>
  <si>
    <t>kJ27arUWcVy</t>
  </si>
  <si>
    <t>Champasak</t>
  </si>
  <si>
    <t>OXAf4rQUTGT</t>
  </si>
  <si>
    <t>Huaphan</t>
  </si>
  <si>
    <t>XQZxLJeNCRf</t>
  </si>
  <si>
    <t>Khammoune</t>
  </si>
  <si>
    <t>w7pXa8KvOCJ</t>
  </si>
  <si>
    <t>Luangnamtha</t>
  </si>
  <si>
    <t>c5lfWWI1lR1</t>
  </si>
  <si>
    <t>Luangprabang</t>
  </si>
  <si>
    <t>mHYoOu390d1</t>
  </si>
  <si>
    <t>Oudomxay</t>
  </si>
  <si>
    <t>yA4MNIlIFhJ</t>
  </si>
  <si>
    <t>Phongsaly</t>
  </si>
  <si>
    <t>NlaPzhMg3UK</t>
  </si>
  <si>
    <t>Saravan</t>
  </si>
  <si>
    <t>UlsvVa5RGQs</t>
  </si>
  <si>
    <t>Savannakhet</t>
  </si>
  <si>
    <t>WO5TOA88LfB</t>
  </si>
  <si>
    <t>Sayaboury</t>
  </si>
  <si>
    <t>ZWD5CpSnjI7</t>
  </si>
  <si>
    <t>Sekong</t>
  </si>
  <si>
    <t>BMyZnYglz8u</t>
  </si>
  <si>
    <t>Vientiane Capital</t>
  </si>
  <si>
    <t>GhzEbWf9bsL</t>
  </si>
  <si>
    <t>Vientiane Province</t>
  </si>
  <si>
    <t>NXDC135l52v</t>
  </si>
  <si>
    <t>Xaysomboun</t>
  </si>
  <si>
    <t>OfjuQfqSzQ6</t>
  </si>
  <si>
    <t>Xiengkhoung</t>
  </si>
  <si>
    <t>wdCZCM9OdrZ</t>
  </si>
  <si>
    <t>Nepal</t>
  </si>
  <si>
    <t>_Military Nepal</t>
  </si>
  <si>
    <t>rdCXVfj3zze</t>
  </si>
  <si>
    <t>State No. 1</t>
  </si>
  <si>
    <t>WVWr8J3W7e1</t>
  </si>
  <si>
    <t>State No. 2</t>
  </si>
  <si>
    <t>GTlSrjqhet2</t>
  </si>
  <si>
    <t>State No. 3</t>
  </si>
  <si>
    <t>PeQ1eG5oOt3</t>
  </si>
  <si>
    <t>State No. 4</t>
  </si>
  <si>
    <t>SC9aMWynjQ4</t>
  </si>
  <si>
    <t>State No. 5</t>
  </si>
  <si>
    <t>V8vAsChI2N5</t>
  </si>
  <si>
    <t>State No. 7</t>
  </si>
  <si>
    <t>rUDaAx5NY87</t>
  </si>
  <si>
    <t>Papua New Guinea</t>
  </si>
  <si>
    <t>_Military Papua New Guinea</t>
  </si>
  <si>
    <t>taJjLW2MrND</t>
  </si>
  <si>
    <t>Autonomous Region of Bougainville</t>
  </si>
  <si>
    <t>j5udYfEVomU</t>
  </si>
  <si>
    <t>ezviCws94Gg</t>
  </si>
  <si>
    <t>Chimbu Province</t>
  </si>
  <si>
    <t>I9VvxUvmtcP</t>
  </si>
  <si>
    <t>East New Britian</t>
  </si>
  <si>
    <t>sRpxsqTIeky</t>
  </si>
  <si>
    <t>East Sepik Province</t>
  </si>
  <si>
    <t>TBnHzsJmwfB</t>
  </si>
  <si>
    <t>Eastern Highlands Province</t>
  </si>
  <si>
    <t>EHTOCGStA1l</t>
  </si>
  <si>
    <t>Enga Province</t>
  </si>
  <si>
    <t>HjQq5P8J1dl</t>
  </si>
  <si>
    <t>Gulf Province</t>
  </si>
  <si>
    <t>tvg0hzLupnZ</t>
  </si>
  <si>
    <t>Hela Province</t>
  </si>
  <si>
    <t>fgpMooGcUHW</t>
  </si>
  <si>
    <t>Jiwaka Province</t>
  </si>
  <si>
    <t>bbUM5S0O2H0</t>
  </si>
  <si>
    <t>Madang Province</t>
  </si>
  <si>
    <t>fpHVwGlHYNW</t>
  </si>
  <si>
    <t>Manus Province</t>
  </si>
  <si>
    <t>Uy3rJYY2bJm</t>
  </si>
  <si>
    <t>Milne Bay Province</t>
  </si>
  <si>
    <t>lbdOntPQ5QB</t>
  </si>
  <si>
    <t>Morobe Province</t>
  </si>
  <si>
    <t>tUU9lhoIRdV</t>
  </si>
  <si>
    <t>National Capital District</t>
  </si>
  <si>
    <t>kN3EHBjHrPS</t>
  </si>
  <si>
    <t>National Department of Health</t>
  </si>
  <si>
    <t>wTXzWVGRGpv</t>
  </si>
  <si>
    <t>National Department of Health of Papua New Guinea</t>
  </si>
  <si>
    <t>PCHyG76TMk5</t>
  </si>
  <si>
    <t>New Ireland Province</t>
  </si>
  <si>
    <t>ceplnlWMVHq</t>
  </si>
  <si>
    <t>Oro (Northern) Province</t>
  </si>
  <si>
    <t>ttOlWNYsdk6</t>
  </si>
  <si>
    <t>Southern Highlands Province</t>
  </si>
  <si>
    <t>B77GlIF6Qln</t>
  </si>
  <si>
    <t>West New Britain Province</t>
  </si>
  <si>
    <t>sGYFreBJ154</t>
  </si>
  <si>
    <t>West Sepik Province</t>
  </si>
  <si>
    <t>ueb96MIcBH1</t>
  </si>
  <si>
    <t>Western (Fly) Province</t>
  </si>
  <si>
    <t>Ij8gq59PIjb</t>
  </si>
  <si>
    <t>Western Highlands</t>
  </si>
  <si>
    <t>qo2tRIuKMgC</t>
  </si>
  <si>
    <t>Philippines</t>
  </si>
  <si>
    <t>_Military Philippines</t>
  </si>
  <si>
    <t>Bgbu468ravl</t>
  </si>
  <si>
    <t>CALABARZON (Region 4A)</t>
  </si>
  <si>
    <t>uEGXKwJV5rq</t>
  </si>
  <si>
    <t>Central Luzon (Region 3)</t>
  </si>
  <si>
    <t>mgZ1SYm8RG1</t>
  </si>
  <si>
    <t>Central Visayas (Region 7)</t>
  </si>
  <si>
    <t>B69c3tVq0BI</t>
  </si>
  <si>
    <t>National Capital Region (NCR)</t>
  </si>
  <si>
    <t>JDqWuepdLFc</t>
  </si>
  <si>
    <t>Philippines PSNU Placeholder</t>
  </si>
  <si>
    <t>J0vzksNSv0g</t>
  </si>
  <si>
    <t>Western Visayas (Region 6)</t>
  </si>
  <si>
    <t>txbpL976zap</t>
  </si>
  <si>
    <t>Tajikistan</t>
  </si>
  <si>
    <t>_Military Tajikistan</t>
  </si>
  <si>
    <t>k0ZIWufl2En</t>
  </si>
  <si>
    <t>Districts of Republican Subordination</t>
  </si>
  <si>
    <t>yj7bCMh2usG</t>
  </si>
  <si>
    <t>Dushanbe</t>
  </si>
  <si>
    <t>YPV5uwJ9Z1G</t>
  </si>
  <si>
    <t>GBAO</t>
  </si>
  <si>
    <t>u3XjeRYuZFP</t>
  </si>
  <si>
    <t>Khatlon Oblast</t>
  </si>
  <si>
    <t>xcyOmlkzehn</t>
  </si>
  <si>
    <t>Sughd Oblast</t>
  </si>
  <si>
    <t>uXqGfBx5A67</t>
  </si>
  <si>
    <t>Thailand</t>
  </si>
  <si>
    <t>_Military Thailand</t>
  </si>
  <si>
    <t>jaoX6p4NUZY</t>
  </si>
  <si>
    <t>Amnat Charoen</t>
  </si>
  <si>
    <t>OdTowqAWCtD</t>
  </si>
  <si>
    <t>Ang Thong</t>
  </si>
  <si>
    <t>ZvHY1paeyqk</t>
  </si>
  <si>
    <t>Bangkok</t>
  </si>
  <si>
    <t>ENdy7rBFj0e</t>
  </si>
  <si>
    <t>Bueng Kan</t>
  </si>
  <si>
    <t>emhKYToA7A1</t>
  </si>
  <si>
    <t>Buri Ram</t>
  </si>
  <si>
    <t>vfqnUgSHqFA</t>
  </si>
  <si>
    <t>Chachoengsao</t>
  </si>
  <si>
    <t>lhry9Hv9cKy</t>
  </si>
  <si>
    <t>Chai Nat</t>
  </si>
  <si>
    <t>PVnTDZECops</t>
  </si>
  <si>
    <t>Chaiyaphum</t>
  </si>
  <si>
    <t>hdYmKw9H1eO</t>
  </si>
  <si>
    <t>Chanthaburi</t>
  </si>
  <si>
    <t>EBRa5fpEc8u</t>
  </si>
  <si>
    <t>Chiang Mai</t>
  </si>
  <si>
    <t>B0gZGEhXexz</t>
  </si>
  <si>
    <t>Chiang Rai</t>
  </si>
  <si>
    <t>QrlekrJ7KUT</t>
  </si>
  <si>
    <t>Chon Buri</t>
  </si>
  <si>
    <t>VUAoXAWK0U5</t>
  </si>
  <si>
    <t>Chumpon</t>
  </si>
  <si>
    <t>dvOnDFAIqt2</t>
  </si>
  <si>
    <t>Kalasin</t>
  </si>
  <si>
    <t>hKAqu840f4m</t>
  </si>
  <si>
    <t>Kamphaeng Phet</t>
  </si>
  <si>
    <t>xwcuPAh0IfH</t>
  </si>
  <si>
    <t>Kanchanaburi</t>
  </si>
  <si>
    <t>kSj2cCPLIo8</t>
  </si>
  <si>
    <t>Khon Kaen</t>
  </si>
  <si>
    <t>qjogDexsSTl</t>
  </si>
  <si>
    <t>Krabi</t>
  </si>
  <si>
    <t>IYc1B0GnIq9</t>
  </si>
  <si>
    <t>Lampang</t>
  </si>
  <si>
    <t>QhBb6aXEBZN</t>
  </si>
  <si>
    <t>Lamphun</t>
  </si>
  <si>
    <t>kOY4EoHdl7n</t>
  </si>
  <si>
    <t>Loei</t>
  </si>
  <si>
    <t>tr6E6ruZW2Y</t>
  </si>
  <si>
    <t>Lop Buri</t>
  </si>
  <si>
    <t>BwKDOJp825e</t>
  </si>
  <si>
    <t>Mae Hong Son</t>
  </si>
  <si>
    <t>r9sTiT0QtC3</t>
  </si>
  <si>
    <t>Maha Sarakham</t>
  </si>
  <si>
    <t>H3C4U8CabVS</t>
  </si>
  <si>
    <t>Mukdahan</t>
  </si>
  <si>
    <t>lnkPrh7QzT8</t>
  </si>
  <si>
    <t>Nakhon Nayok</t>
  </si>
  <si>
    <t>S4HKeBkeQrd</t>
  </si>
  <si>
    <t>Nakhon Pathom</t>
  </si>
  <si>
    <t>LAKhjHGivtl</t>
  </si>
  <si>
    <t>Nakhon Phanom</t>
  </si>
  <si>
    <t>W8uhcW1WciQ</t>
  </si>
  <si>
    <t>Nakhon Ratchasima</t>
  </si>
  <si>
    <t>QlF4HTDdDi9</t>
  </si>
  <si>
    <t>Nakhon Sawan</t>
  </si>
  <si>
    <t>pBz0moGrdWq</t>
  </si>
  <si>
    <t>Nakhon Si Thammarat</t>
  </si>
  <si>
    <t>U6z26n2pyvM</t>
  </si>
  <si>
    <t>Nan</t>
  </si>
  <si>
    <t>gyyjLtNdlgv</t>
  </si>
  <si>
    <t>Narathiwat</t>
  </si>
  <si>
    <t>IuXravTNUQ9</t>
  </si>
  <si>
    <t>Nong Bua Lam Phu</t>
  </si>
  <si>
    <t>m0xA1FJJrNu</t>
  </si>
  <si>
    <t>Nong Khai</t>
  </si>
  <si>
    <t>sOIr586KnGO</t>
  </si>
  <si>
    <t>Nonthaburi</t>
  </si>
  <si>
    <t>DLjQyOp9mwb</t>
  </si>
  <si>
    <t>Pathum Thani</t>
  </si>
  <si>
    <t>zyiF9wmzgZm</t>
  </si>
  <si>
    <t>Pattani</t>
  </si>
  <si>
    <t>NrLN3PD4cYm</t>
  </si>
  <si>
    <t>Phangnga</t>
  </si>
  <si>
    <t>fQOVLq6Z6RN</t>
  </si>
  <si>
    <t>Phatthalung</t>
  </si>
  <si>
    <t>EQtuZVScrf1</t>
  </si>
  <si>
    <t>Phayao</t>
  </si>
  <si>
    <t>bP0MbVEUTWj</t>
  </si>
  <si>
    <t>Phetchabun</t>
  </si>
  <si>
    <t>XCvDtiuGNsE</t>
  </si>
  <si>
    <t>Phetchaburi</t>
  </si>
  <si>
    <t>lKe8G2l6ojE</t>
  </si>
  <si>
    <t>Phichit</t>
  </si>
  <si>
    <t>DBQlyMTzJTM</t>
  </si>
  <si>
    <t>Phitsanulok</t>
  </si>
  <si>
    <t>TkrkhFOrdxS</t>
  </si>
  <si>
    <t>Phra Nakhon Si Ayutthaya</t>
  </si>
  <si>
    <t>OoUvs7kC6xV</t>
  </si>
  <si>
    <t>Phrae</t>
  </si>
  <si>
    <t>jnIvAwUGMoK</t>
  </si>
  <si>
    <t>Phuket</t>
  </si>
  <si>
    <t>tcKsxhCSv2C</t>
  </si>
  <si>
    <t>Prachin Buri</t>
  </si>
  <si>
    <t>Ld5xLzcWrYH</t>
  </si>
  <si>
    <t>Prachuap Khiri Khan</t>
  </si>
  <si>
    <t>itogr6xEEwJ</t>
  </si>
  <si>
    <t>Ranong</t>
  </si>
  <si>
    <t>DP7SUX7aUE8</t>
  </si>
  <si>
    <t>Ratchaburi</t>
  </si>
  <si>
    <t>ReGwkkJ08PE</t>
  </si>
  <si>
    <t>Rayong</t>
  </si>
  <si>
    <t>zT3Tahv4yIg</t>
  </si>
  <si>
    <t>Roi Et</t>
  </si>
  <si>
    <t>KoeYYOv4114</t>
  </si>
  <si>
    <t>Sa Kaeo</t>
  </si>
  <si>
    <t>cXGioCF31XI</t>
  </si>
  <si>
    <t>Sakon Nakhon</t>
  </si>
  <si>
    <t>RixADGnIW8d</t>
  </si>
  <si>
    <t>Samut Prakan</t>
  </si>
  <si>
    <t>jjaVwfvmGDd</t>
  </si>
  <si>
    <t>Samut Sakhon</t>
  </si>
  <si>
    <t>yCzu8QeervC</t>
  </si>
  <si>
    <t>Samut Songkhram</t>
  </si>
  <si>
    <t>LkdchmCKZCZ</t>
  </si>
  <si>
    <t>Saraburi</t>
  </si>
  <si>
    <t>gVkYOASGPlg</t>
  </si>
  <si>
    <t>Satun</t>
  </si>
  <si>
    <t>PgNwzGURGFK</t>
  </si>
  <si>
    <t>Si Sa Ket</t>
  </si>
  <si>
    <t>pSxjYd47MzM</t>
  </si>
  <si>
    <t>Sing Buri</t>
  </si>
  <si>
    <t>isPK54dqNbL</t>
  </si>
  <si>
    <t>Songkhla</t>
  </si>
  <si>
    <t>c7c7lQ5p9KD</t>
  </si>
  <si>
    <t>Sukhothai</t>
  </si>
  <si>
    <t>JD5oBgxGmOm</t>
  </si>
  <si>
    <t>Suphan Buri</t>
  </si>
  <si>
    <t>FOvlMI9EZD5</t>
  </si>
  <si>
    <t>Surat Thani</t>
  </si>
  <si>
    <t>yiyonxCGKgL</t>
  </si>
  <si>
    <t>Surin</t>
  </si>
  <si>
    <t>HyKnMa3ECCy</t>
  </si>
  <si>
    <t>Tak</t>
  </si>
  <si>
    <t>Ur9SMVuCsGV</t>
  </si>
  <si>
    <t>Trang</t>
  </si>
  <si>
    <t>qCe96a6uqHJ</t>
  </si>
  <si>
    <t>Trat</t>
  </si>
  <si>
    <t>Q8jfYlFvWO9</t>
  </si>
  <si>
    <t>Ubon Ratchathani</t>
  </si>
  <si>
    <t>YwRi3R8i43o</t>
  </si>
  <si>
    <t>Udon Thani</t>
  </si>
  <si>
    <t>IemvUuK6g1A</t>
  </si>
  <si>
    <t>Uthai Thani</t>
  </si>
  <si>
    <t>wub95QzIH11</t>
  </si>
  <si>
    <t>Uttaradit</t>
  </si>
  <si>
    <t>EnXBOF8ER3U</t>
  </si>
  <si>
    <t>Yala</t>
  </si>
  <si>
    <t>YWrsX1UIGN8</t>
  </si>
  <si>
    <t>Yasothon</t>
  </si>
  <si>
    <t>tvXgHxnV5Fj</t>
  </si>
  <si>
    <t>Turkmenistan</t>
  </si>
  <si>
    <t>_Military Turkmenistan</t>
  </si>
  <si>
    <t>BRTZAN5g30y</t>
  </si>
  <si>
    <t>Uzbekistan</t>
  </si>
  <si>
    <t>_Military Uzbekistan</t>
  </si>
  <si>
    <t>uV90pzWiOHS</t>
  </si>
  <si>
    <t>Andijan Oblast</t>
  </si>
  <si>
    <t>ohO6XukuNlw</t>
  </si>
  <si>
    <t>Bukhara Oblast</t>
  </si>
  <si>
    <t>fdnrXq8zigX</t>
  </si>
  <si>
    <t>Fergana Oblast</t>
  </si>
  <si>
    <t>WPps5VRQC7E</t>
  </si>
  <si>
    <t>Guliston Oblast</t>
  </si>
  <si>
    <t>XBwAExKzO0i</t>
  </si>
  <si>
    <t>Jizzakh Oblast</t>
  </si>
  <si>
    <t>e29Q8LK8uu2</t>
  </si>
  <si>
    <t>Namangan Oblast</t>
  </si>
  <si>
    <t>ue2o8vzURhp</t>
  </si>
  <si>
    <t>Navoiy Oblast</t>
  </si>
  <si>
    <t>NCxdafLedh7</t>
  </si>
  <si>
    <t>Nukus Oblast</t>
  </si>
  <si>
    <t>qt5vU7iUM7L</t>
  </si>
  <si>
    <t>Qarshi Oblast</t>
  </si>
  <si>
    <t>XTP3dIajxWq</t>
  </si>
  <si>
    <t>Samarkand Oblast</t>
  </si>
  <si>
    <t>eDHxacE9T7E</t>
  </si>
  <si>
    <t>Tashkent</t>
  </si>
  <si>
    <t>ysugn9jto4y</t>
  </si>
  <si>
    <t>Termez Oblast</t>
  </si>
  <si>
    <t>fRbw8f7aVg5</t>
  </si>
  <si>
    <t>Urgench Oblast</t>
  </si>
  <si>
    <t>VCmH2XUecHY</t>
  </si>
  <si>
    <t>Vietnam</t>
  </si>
  <si>
    <t>_Military Vietnam</t>
  </si>
  <si>
    <t>EflfBjOI6Ph</t>
  </si>
  <si>
    <t>YsZIqIumSBa</t>
  </si>
  <si>
    <t>An Giang</t>
  </si>
  <si>
    <t>E5YiEi3aVPU</t>
  </si>
  <si>
    <t>Ba Ria-Vung Tau</t>
  </si>
  <si>
    <t>h3wDCb3HXys</t>
  </si>
  <si>
    <t>Bac Giang</t>
  </si>
  <si>
    <t>pfQOa8qjAWa</t>
  </si>
  <si>
    <t>Bac Kan</t>
  </si>
  <si>
    <t>QJkGGtt55eJ</t>
  </si>
  <si>
    <t>Bac Lieu</t>
  </si>
  <si>
    <t>tX52VifwHUu</t>
  </si>
  <si>
    <t>Bac Ninh</t>
  </si>
  <si>
    <t>nr1KW6Phcdv</t>
  </si>
  <si>
    <t>Ben Tre</t>
  </si>
  <si>
    <t>uC4zOCWzvkB</t>
  </si>
  <si>
    <t>Binh Dinh</t>
  </si>
  <si>
    <t>DvX0m9kPSSJ</t>
  </si>
  <si>
    <t>Binh Duong</t>
  </si>
  <si>
    <t>nLTv9WMYrlk</t>
  </si>
  <si>
    <t>Binh Phuoc</t>
  </si>
  <si>
    <t>bpB4CaWr0Og</t>
  </si>
  <si>
    <t>Binh Thuan</t>
  </si>
  <si>
    <t>nmlcxOLyE3R</t>
  </si>
  <si>
    <t>Ca Mau</t>
  </si>
  <si>
    <t>K9IxsrMH8L9</t>
  </si>
  <si>
    <t>Can Tho</t>
  </si>
  <si>
    <t>A8lvuTHEnpH</t>
  </si>
  <si>
    <t>Cao Bang</t>
  </si>
  <si>
    <t>lJXeSL72Jp9</t>
  </si>
  <si>
    <t>Da Nang</t>
  </si>
  <si>
    <t>FA90z0EEFNw</t>
  </si>
  <si>
    <t>Dak Lak</t>
  </si>
  <si>
    <t>aT4jdNyy3uo</t>
  </si>
  <si>
    <t>Dak Nong</t>
  </si>
  <si>
    <t>QA0Y4i3aMD0</t>
  </si>
  <si>
    <t>Dien Bien</t>
  </si>
  <si>
    <t>iLaRJWTHuox</t>
  </si>
  <si>
    <t>Dong Nai</t>
  </si>
  <si>
    <t>FFVrb5EuIHE</t>
  </si>
  <si>
    <t>Dong Thap</t>
  </si>
  <si>
    <t>UMQeeYIjltc</t>
  </si>
  <si>
    <t>Gia Lai</t>
  </si>
  <si>
    <t>YSCuOhxOoT4</t>
  </si>
  <si>
    <t>Ha Giang</t>
  </si>
  <si>
    <t>qlRze9OWajQ</t>
  </si>
  <si>
    <t>Ha Nam</t>
  </si>
  <si>
    <t>ZwJiSfcQuXC</t>
  </si>
  <si>
    <t>Ha Noi</t>
  </si>
  <si>
    <t>ItDqALnVhJU</t>
  </si>
  <si>
    <t>Ha Tinh</t>
  </si>
  <si>
    <t>YjfL91uanaq</t>
  </si>
  <si>
    <t>Hai Duong</t>
  </si>
  <si>
    <t>lgamxMNctPV</t>
  </si>
  <si>
    <t>Hai Phong</t>
  </si>
  <si>
    <t>AHVROEGOmE7</t>
  </si>
  <si>
    <t>Hau Giang</t>
  </si>
  <si>
    <t>VCen2texeTy</t>
  </si>
  <si>
    <t>Ho Chi Minh City</t>
  </si>
  <si>
    <t>zg5NKHBinEW</t>
  </si>
  <si>
    <t>Hoa Binh</t>
  </si>
  <si>
    <t>iF0iemJx8E4</t>
  </si>
  <si>
    <t>Hung Yen</t>
  </si>
  <si>
    <t>bClUZsPix0k</t>
  </si>
  <si>
    <t>Khanh Hoa</t>
  </si>
  <si>
    <t>pQqN0F0DFur</t>
  </si>
  <si>
    <t>Kien Giang</t>
  </si>
  <si>
    <t>wXEvSgOI9MY</t>
  </si>
  <si>
    <t>Kon Tum</t>
  </si>
  <si>
    <t>YbyyAgIaZnJ</t>
  </si>
  <si>
    <t>Lai Chau</t>
  </si>
  <si>
    <t>bTlYTassV0d</t>
  </si>
  <si>
    <t>Lam Dong</t>
  </si>
  <si>
    <t>yKJbD2tZS6g</t>
  </si>
  <si>
    <t>Lang Son</t>
  </si>
  <si>
    <t>ECAPURviviF</t>
  </si>
  <si>
    <t>Lao Cai</t>
  </si>
  <si>
    <t>pBUjaG1iYen</t>
  </si>
  <si>
    <t>Long An</t>
  </si>
  <si>
    <t>HyZbr0Vp9IO</t>
  </si>
  <si>
    <t>Nam Dinh</t>
  </si>
  <si>
    <t>cLNG8cjy8ZH</t>
  </si>
  <si>
    <t>Nghe An</t>
  </si>
  <si>
    <t>QKAQA17EIVf</t>
  </si>
  <si>
    <t>Ninh Binh</t>
  </si>
  <si>
    <t>boTWfPoluce</t>
  </si>
  <si>
    <t>Ninh Thuan</t>
  </si>
  <si>
    <t>bZsjHzJX6eR</t>
  </si>
  <si>
    <t>Phu Tho</t>
  </si>
  <si>
    <t>fx3cQydw353</t>
  </si>
  <si>
    <t>Phu Yen</t>
  </si>
  <si>
    <t>EaZoSETUQWz</t>
  </si>
  <si>
    <t>Quang Binh</t>
  </si>
  <si>
    <t>Dm5ubQF8k9X</t>
  </si>
  <si>
    <t>Quang Nam</t>
  </si>
  <si>
    <t>jWZe2JHG8KT</t>
  </si>
  <si>
    <t>Quang Ngai</t>
  </si>
  <si>
    <t>j5mev8YDdQ2</t>
  </si>
  <si>
    <t>Quang Ninh</t>
  </si>
  <si>
    <t>ntznuMwKnXg</t>
  </si>
  <si>
    <t>Quang Tri</t>
  </si>
  <si>
    <t>txjb7ghB5Ui</t>
  </si>
  <si>
    <t>Soc Trang</t>
  </si>
  <si>
    <t>rtyM81nTDA8</t>
  </si>
  <si>
    <t>Son La</t>
  </si>
  <si>
    <t>fIoO92ZOXfi</t>
  </si>
  <si>
    <t>Tay Ninh</t>
  </si>
  <si>
    <t>lUNFXfcKgEK</t>
  </si>
  <si>
    <t>Thai Binh</t>
  </si>
  <si>
    <t>ZmrRnCW3llI</t>
  </si>
  <si>
    <t>Thai Nguyen</t>
  </si>
  <si>
    <t>etNVRG8B30T</t>
  </si>
  <si>
    <t>Thanh Hoa</t>
  </si>
  <si>
    <t>BLYwSlKrI52</t>
  </si>
  <si>
    <t>Thua Thien-Hue</t>
  </si>
  <si>
    <t>z3Gtn3s3wcj</t>
  </si>
  <si>
    <t>Tien Giang</t>
  </si>
  <si>
    <t>CNo9YKbC6Lg</t>
  </si>
  <si>
    <t>Tra Vinh</t>
  </si>
  <si>
    <t>DwTbknBGsOd</t>
  </si>
  <si>
    <t>Tuyen Quang</t>
  </si>
  <si>
    <t>A1D6WVq7SnZ</t>
  </si>
  <si>
    <t>Vinh Long</t>
  </si>
  <si>
    <t>UO23HGECIyS</t>
  </si>
  <si>
    <t>Vinh Phuc</t>
  </si>
  <si>
    <t>ylZRa7Y8ufS</t>
  </si>
  <si>
    <t>Yen Bai</t>
  </si>
  <si>
    <t>DPy1LHmXanT</t>
  </si>
  <si>
    <t>V9efXhRK9Tu</t>
  </si>
  <si>
    <t>pvQEf98W9Qa</t>
  </si>
  <si>
    <t>Ui6EKlkAiUI</t>
  </si>
  <si>
    <t>PRZ5AEFIaDq</t>
  </si>
  <si>
    <t>OqKN8M6nPlg</t>
  </si>
  <si>
    <t>a9MMsrc2RLy</t>
  </si>
  <si>
    <t>zpHyHCIppMN</t>
  </si>
  <si>
    <t>Yqiq8FXHUoa</t>
  </si>
  <si>
    <t>c8U6IjBDxjX</t>
  </si>
  <si>
    <t>HbuQjehitcw</t>
  </si>
  <si>
    <t>zGUSKbhttpF</t>
  </si>
  <si>
    <t>PwOps2kjwRa</t>
  </si>
  <si>
    <t>zFnSMGsCx9d</t>
  </si>
  <si>
    <t>HTJGcXeXSfw</t>
  </si>
  <si>
    <t>ErLLXBVQjYq</t>
  </si>
  <si>
    <t>KpKQR3f9vHE</t>
  </si>
  <si>
    <t>GJfZVVf6p0S</t>
  </si>
  <si>
    <t>ir1yI6FCCPC</t>
  </si>
  <si>
    <t>umQ2wyQbjrp</t>
  </si>
  <si>
    <t>V9wtbDbTUZF</t>
  </si>
  <si>
    <t>zZh4Y9jWkf7</t>
  </si>
  <si>
    <t>VSjaJisIhrP</t>
  </si>
  <si>
    <t>rAM4dXPBk3S</t>
  </si>
  <si>
    <t>RCnrtpCWBXE</t>
  </si>
  <si>
    <t>P5PYWzi4i90</t>
  </si>
  <si>
    <t>Cherkasy Oblast</t>
  </si>
  <si>
    <t>Chernihiv Oblast</t>
  </si>
  <si>
    <t>Chernivtsi Oblast</t>
  </si>
  <si>
    <t>Dnipropetrovsk Oblast</t>
  </si>
  <si>
    <t>Donetsk Oblast</t>
  </si>
  <si>
    <t>Ivano-Frankivsk Oblast</t>
  </si>
  <si>
    <t>Kharkiv Oblast</t>
  </si>
  <si>
    <t>Kherson Oblast</t>
  </si>
  <si>
    <t>Khmelnytskyi Oblast</t>
  </si>
  <si>
    <t>Kirovohrad Oblast</t>
  </si>
  <si>
    <t>Kyiv Oblast</t>
  </si>
  <si>
    <t>Oblast</t>
  </si>
  <si>
    <t>Luhansk Oblast</t>
  </si>
  <si>
    <t>Lviv Oblast</t>
  </si>
  <si>
    <t>Mykolaiv Oblast</t>
  </si>
  <si>
    <t>Odessa Oblast</t>
  </si>
  <si>
    <t>Poltava Oblast</t>
  </si>
  <si>
    <t>Rivne Oblast</t>
  </si>
  <si>
    <t>Kyiv City</t>
  </si>
  <si>
    <t>Sumy Oblast</t>
  </si>
  <si>
    <t>Ternopil Oblast</t>
  </si>
  <si>
    <t>Vinnytsia Oblast</t>
  </si>
  <si>
    <t>Volyn Oblast</t>
  </si>
  <si>
    <t>Zakarpattia Oblast</t>
  </si>
  <si>
    <t>Zaporizhzhia Oblast</t>
  </si>
  <si>
    <t>Zhytomyr Oblast</t>
  </si>
  <si>
    <t>Kweneng</t>
  </si>
  <si>
    <t>Kgatleng</t>
  </si>
  <si>
    <t>Kgalagadi</t>
  </si>
  <si>
    <t>Ghanzi</t>
  </si>
  <si>
    <t>Southern District</t>
  </si>
  <si>
    <t>Sagaing Region</t>
  </si>
  <si>
    <t>Chin State</t>
  </si>
  <si>
    <t>Rakhine State</t>
  </si>
  <si>
    <t>Kayah State</t>
  </si>
  <si>
    <t>Bago State</t>
  </si>
  <si>
    <t>Mon State</t>
  </si>
  <si>
    <t>Mandalay Region</t>
  </si>
  <si>
    <t>Magway Region</t>
  </si>
  <si>
    <t>Kayin State</t>
  </si>
  <si>
    <t>Kachin State</t>
  </si>
  <si>
    <t>Ayeyarwady State</t>
  </si>
  <si>
    <t>Shan State</t>
  </si>
  <si>
    <t>Rangoon State</t>
  </si>
  <si>
    <t>Tanintharyi Region</t>
  </si>
  <si>
    <t>Nay Pyi Taw Union Territory</t>
  </si>
  <si>
    <t>Takeo</t>
  </si>
  <si>
    <t>Otar Meanchey</t>
  </si>
  <si>
    <t>Mondolkiri</t>
  </si>
  <si>
    <t>Kratie</t>
  </si>
  <si>
    <t>Tboung Khmum</t>
  </si>
  <si>
    <t>Tibet</t>
  </si>
  <si>
    <t>Qinghai</t>
  </si>
  <si>
    <t>Xinjiang</t>
  </si>
  <si>
    <t>Zhejiang</t>
  </si>
  <si>
    <t>Yunnan</t>
  </si>
  <si>
    <t>Tianjin</t>
  </si>
  <si>
    <t>Sichuan</t>
  </si>
  <si>
    <t>Shanxi</t>
  </si>
  <si>
    <t>Shanghai</t>
  </si>
  <si>
    <t>Shandong</t>
  </si>
  <si>
    <t>Shaanxi</t>
  </si>
  <si>
    <t>Ningxia Hui Autonomous Region</t>
  </si>
  <si>
    <t>Jiangxi</t>
  </si>
  <si>
    <t>Jiangsu</t>
  </si>
  <si>
    <t>Hunan</t>
  </si>
  <si>
    <t>Hubei</t>
  </si>
  <si>
    <t>Henan</t>
  </si>
  <si>
    <t>Hebei</t>
  </si>
  <si>
    <t>Hainan</t>
  </si>
  <si>
    <t>Guizhou</t>
  </si>
  <si>
    <t>Guangxi</t>
  </si>
  <si>
    <t>Guangdong</t>
  </si>
  <si>
    <t>Gansu</t>
  </si>
  <si>
    <t>Fujian</t>
  </si>
  <si>
    <t>Chongqing</t>
  </si>
  <si>
    <t>Anhui</t>
  </si>
  <si>
    <t>Inner Mongolia</t>
  </si>
  <si>
    <t>Liaoning</t>
  </si>
  <si>
    <t>Jilin</t>
  </si>
  <si>
    <t>Heilongjiang</t>
  </si>
  <si>
    <t>Beijing</t>
  </si>
  <si>
    <t>Township</t>
  </si>
  <si>
    <t>Province</t>
  </si>
  <si>
    <t>Laccadives</t>
  </si>
  <si>
    <t>Delhi</t>
  </si>
  <si>
    <t>Andaman and Nicobar</t>
  </si>
  <si>
    <t>Ladakh</t>
  </si>
  <si>
    <t>Dadra and Nagar Haveli and Daman and Diu</t>
  </si>
  <si>
    <t>North Sumatra</t>
  </si>
  <si>
    <t>Aceh</t>
  </si>
  <si>
    <t>Yogyakarta</t>
  </si>
  <si>
    <t>South Sumatra</t>
  </si>
  <si>
    <t>West Sumatra</t>
  </si>
  <si>
    <t>North Sulawesi</t>
  </si>
  <si>
    <t>Southeast Sulawesi</t>
  </si>
  <si>
    <t>Central Sulawesi</t>
  </si>
  <si>
    <t>South Sulawesi</t>
  </si>
  <si>
    <t>Riau</t>
  </si>
  <si>
    <t>East Nusa Tenggara</t>
  </si>
  <si>
    <t>West Nusa Tenggara</t>
  </si>
  <si>
    <t>Maluku</t>
  </si>
  <si>
    <t>Lampung</t>
  </si>
  <si>
    <t>East Kalimantan</t>
  </si>
  <si>
    <t>Central Kalimantan</t>
  </si>
  <si>
    <t>South Kalimantan</t>
  </si>
  <si>
    <t>West Kalimantan</t>
  </si>
  <si>
    <t>East Java</t>
  </si>
  <si>
    <t>Central Java</t>
  </si>
  <si>
    <t>Jambi</t>
  </si>
  <si>
    <t>Jakarta</t>
  </si>
  <si>
    <t>Papua</t>
  </si>
  <si>
    <t>Bengkulu</t>
  </si>
  <si>
    <t>Bali</t>
  </si>
  <si>
    <t>Gorontalo</t>
  </si>
  <si>
    <t>Bangka-Belitung Islands</t>
  </si>
  <si>
    <t>North Maluku</t>
  </si>
  <si>
    <t>West Sulawesi</t>
  </si>
  <si>
    <t>Riau Islands</t>
  </si>
  <si>
    <t>North Kalimantan</t>
  </si>
  <si>
    <t>Vientiane</t>
  </si>
  <si>
    <t>Salavan</t>
  </si>
  <si>
    <t>Phongsali</t>
  </si>
  <si>
    <t>Oudomxai</t>
  </si>
  <si>
    <t>Khammouan</t>
  </si>
  <si>
    <t>Houaphan</t>
  </si>
  <si>
    <t>Attapu</t>
  </si>
  <si>
    <t>Xekong</t>
  </si>
  <si>
    <t>Vientiane Prefecture</t>
  </si>
  <si>
    <t>Chobe</t>
  </si>
  <si>
    <t>geonames</t>
  </si>
  <si>
    <t>Bolikhamxai</t>
  </si>
  <si>
    <t>Xaisomboon</t>
  </si>
  <si>
    <t>Luang Prabang</t>
  </si>
  <si>
    <t>Luang Namtha</t>
  </si>
  <si>
    <t>Xaignabouli</t>
  </si>
  <si>
    <t>Xiangkhouang</t>
  </si>
  <si>
    <t>West New Britain</t>
  </si>
  <si>
    <t>Southern Highlands</t>
  </si>
  <si>
    <t>Sandaun</t>
  </si>
  <si>
    <t>Bougainville</t>
  </si>
  <si>
    <t>New Ireland</t>
  </si>
  <si>
    <t>National Capital</t>
  </si>
  <si>
    <t>Morobe</t>
  </si>
  <si>
    <t>Manus</t>
  </si>
  <si>
    <t>Madang</t>
  </si>
  <si>
    <t>Gulf</t>
  </si>
  <si>
    <t>Enga</t>
  </si>
  <si>
    <t>East Sepik</t>
  </si>
  <si>
    <t>East New Britain</t>
  </si>
  <si>
    <t>Eastern Highlands</t>
  </si>
  <si>
    <t>Chimbu</t>
  </si>
  <si>
    <t>Milne Bay</t>
  </si>
  <si>
    <t>Hela</t>
  </si>
  <si>
    <t>Jiwaka</t>
  </si>
  <si>
    <t>Oro</t>
  </si>
  <si>
    <t>Port Moresby</t>
  </si>
  <si>
    <t>Fly Province</t>
  </si>
  <si>
    <t>Autonomous Region in Muslim Mindanao</t>
  </si>
  <si>
    <t>Northern Mindanao</t>
  </si>
  <si>
    <t>Mimaropa</t>
  </si>
  <si>
    <t>Cagayan Valley</t>
  </si>
  <si>
    <t>Soccsksargen</t>
  </si>
  <si>
    <t>Caraga</t>
  </si>
  <si>
    <t>Ilocos</t>
  </si>
  <si>
    <t>Calabarzon</t>
  </si>
  <si>
    <t>Western Visayas</t>
  </si>
  <si>
    <t>Central Luzon</t>
  </si>
  <si>
    <t>Central Visayas</t>
  </si>
  <si>
    <t>Eastern Visayas</t>
  </si>
  <si>
    <t>Zamboanga Peninsula</t>
  </si>
  <si>
    <t>Davao</t>
  </si>
  <si>
    <t>Bicol</t>
  </si>
  <si>
    <t>Metro Manila</t>
  </si>
  <si>
    <t>Cordillera Administrative Region</t>
  </si>
  <si>
    <t>Regions</t>
  </si>
  <si>
    <t>Sughd</t>
  </si>
  <si>
    <t>Gorno-Badakhshan</t>
  </si>
  <si>
    <t>Khatlon</t>
  </si>
  <si>
    <t>not labeling and coloring</t>
  </si>
  <si>
    <t>Phang Nga</t>
  </si>
  <si>
    <t>Chumphon</t>
  </si>
  <si>
    <t>Suphanburi</t>
  </si>
  <si>
    <t>Lopburi</t>
  </si>
  <si>
    <t>Buriram</t>
  </si>
  <si>
    <t>Karakalpakstan</t>
  </si>
  <si>
    <t>Surxondaryo</t>
  </si>
  <si>
    <t>Samarqand</t>
  </si>
  <si>
    <t>Qashqadaryo</t>
  </si>
  <si>
    <t>Toshkent</t>
  </si>
  <si>
    <t>Sirdaryo Region</t>
  </si>
  <si>
    <t>Navoiy</t>
  </si>
  <si>
    <t>Namangan</t>
  </si>
  <si>
    <t>Xorazm</t>
  </si>
  <si>
    <t>Fergana</t>
  </si>
  <si>
    <t>Andijon</t>
  </si>
  <si>
    <t>Jizzakh</t>
  </si>
  <si>
    <t>merged boundary Shan State</t>
  </si>
  <si>
    <t>Valverde</t>
  </si>
  <si>
    <t>Santiago Rodríguez</t>
  </si>
  <si>
    <t>Santiago</t>
  </si>
  <si>
    <t>San Pedro de Macorís</t>
  </si>
  <si>
    <t>San Juan</t>
  </si>
  <si>
    <t>San Cristóbal</t>
  </si>
  <si>
    <t>Sánchez Ramírez</t>
  </si>
  <si>
    <t>Samaná</t>
  </si>
  <si>
    <t>Hermanas Mirabal</t>
  </si>
  <si>
    <t>Puerto Plata</t>
  </si>
  <si>
    <t>Peravia</t>
  </si>
  <si>
    <t>Pedernales</t>
  </si>
  <si>
    <t>Monte Plata</t>
  </si>
  <si>
    <t>Monte Cristi</t>
  </si>
  <si>
    <t>Monseñor Nouel</t>
  </si>
  <si>
    <t>María Trinidad Sánchez</t>
  </si>
  <si>
    <t>La Vega</t>
  </si>
  <si>
    <t>La Romana</t>
  </si>
  <si>
    <t>La Altagracia</t>
  </si>
  <si>
    <t>Independencia</t>
  </si>
  <si>
    <t>Hato Mayor</t>
  </si>
  <si>
    <t>Espaillat</t>
  </si>
  <si>
    <t>El Seíbo</t>
  </si>
  <si>
    <t>Elías Piña</t>
  </si>
  <si>
    <t>Duarte</t>
  </si>
  <si>
    <t>Dajabón</t>
  </si>
  <si>
    <t>Barahona</t>
  </si>
  <si>
    <t>Baoruco</t>
  </si>
  <si>
    <t>Azua</t>
  </si>
  <si>
    <t>San José de Ocoa</t>
  </si>
  <si>
    <t>Santo Domingo</t>
  </si>
  <si>
    <t>names</t>
  </si>
  <si>
    <t>Cuanza Norte</t>
  </si>
  <si>
    <t>Bie</t>
  </si>
  <si>
    <t>dummy data</t>
  </si>
  <si>
    <t>Karuzi</t>
  </si>
  <si>
    <t>Bujumbura Rural</t>
  </si>
  <si>
    <t>Huíla</t>
  </si>
  <si>
    <t>not coloring</t>
  </si>
  <si>
    <t>Yamoussoukro</t>
  </si>
  <si>
    <t>Bas-Sassandra</t>
  </si>
  <si>
    <t>Comoe</t>
  </si>
  <si>
    <t>Denguélé</t>
  </si>
  <si>
    <t>Gôh-Djiboua</t>
  </si>
  <si>
    <t>Lacs</t>
  </si>
  <si>
    <t>Lagunes</t>
  </si>
  <si>
    <t>Montagnes</t>
  </si>
  <si>
    <t>Sassandra-Marahoué</t>
  </si>
  <si>
    <t>Savanes</t>
  </si>
  <si>
    <t>Vallée du Bandama</t>
  </si>
  <si>
    <t>Woroba</t>
  </si>
  <si>
    <t>Zanzan</t>
  </si>
  <si>
    <t>Abidjan</t>
  </si>
  <si>
    <t>not mapping</t>
  </si>
  <si>
    <t xml:space="preserve">not mapping </t>
  </si>
  <si>
    <t>Notes</t>
  </si>
  <si>
    <t>Notes:</t>
  </si>
  <si>
    <t>notes</t>
  </si>
  <si>
    <t>wKFbG4IV9GN</t>
  </si>
  <si>
    <t>Iqvja7OOzMk</t>
  </si>
  <si>
    <t>vZKsJ7M6zlG</t>
  </si>
  <si>
    <t>f4jmEEIKSos</t>
  </si>
  <si>
    <t>Yt9X49bQrRE</t>
  </si>
  <si>
    <t>Distrito Nacional</t>
  </si>
  <si>
    <t>eTDUevsxslg</t>
  </si>
  <si>
    <t>sq7cJJbnaC1</t>
  </si>
  <si>
    <t>GlcnMVVuhxW</t>
  </si>
  <si>
    <t>rBgf7KbB2IZ</t>
  </si>
  <si>
    <t>x8bauRF5rmS</t>
  </si>
  <si>
    <t>CRx6mGsqd9W</t>
  </si>
  <si>
    <t>ONiYuZh0ZtX</t>
  </si>
  <si>
    <t>itw3NyXd9hU</t>
  </si>
  <si>
    <t>zrcj3aMvp8P</t>
  </si>
  <si>
    <t>fsYEXVIVrDr</t>
  </si>
  <si>
    <t>wmfLTGWbUTe</t>
  </si>
  <si>
    <t>bKUF5zUOsQD</t>
  </si>
  <si>
    <t>bxjOTnTTA7X</t>
  </si>
  <si>
    <t>g1fH7RrqHCx</t>
  </si>
  <si>
    <t>m0jiJlfmwQW</t>
  </si>
  <si>
    <t>GJ1AMyCIU0k</t>
  </si>
  <si>
    <t>eMI4nU3xs19</t>
  </si>
  <si>
    <t>ScFxc8IQh9S</t>
  </si>
  <si>
    <t>m3zHI8wLTPt</t>
  </si>
  <si>
    <t>G7fpW22CSPF</t>
  </si>
  <si>
    <t>San Fernando</t>
  </si>
  <si>
    <t>rtuOtaDXfE7</t>
  </si>
  <si>
    <t>San Jose de las matas</t>
  </si>
  <si>
    <t>c9lLvw7FfHw</t>
  </si>
  <si>
    <t>g59yGzHcgLS</t>
  </si>
  <si>
    <t>PbCwYYPXpUy</t>
  </si>
  <si>
    <t>wIwQRB7Fge6</t>
  </si>
  <si>
    <t>u195Kcj571S</t>
  </si>
  <si>
    <t>hgbeFzWQn7W</t>
  </si>
  <si>
    <t>dlrLnvsCZlk</t>
  </si>
  <si>
    <t>vBlRWF3DLS3</t>
  </si>
  <si>
    <t>notes:</t>
  </si>
  <si>
    <t>no geography</t>
  </si>
  <si>
    <t>not coloring, see inset</t>
  </si>
  <si>
    <t>shape is wrong</t>
  </si>
  <si>
    <t>South Kivu</t>
  </si>
  <si>
    <t>Kasaï-Oriental</t>
  </si>
  <si>
    <t>Haut-Uele</t>
  </si>
  <si>
    <t>Haut-Lomami</t>
  </si>
  <si>
    <t>Équateur</t>
  </si>
  <si>
    <t>Bas-Uele</t>
  </si>
  <si>
    <t>Mai-Ndombe</t>
  </si>
  <si>
    <t>Bas-Congo</t>
  </si>
  <si>
    <t>Nord-Ubangi</t>
  </si>
  <si>
    <t>Sud-Ubangi</t>
  </si>
  <si>
    <t>not mapped</t>
  </si>
  <si>
    <t>Gambela</t>
  </si>
  <si>
    <t>Oromiya</t>
  </si>
  <si>
    <t>Somali Region</t>
  </si>
  <si>
    <t>Harari Region</t>
  </si>
  <si>
    <t>Notes: no DATIM uids</t>
  </si>
  <si>
    <t>Sud-Ouest</t>
  </si>
  <si>
    <t>Extreme-Nord</t>
  </si>
  <si>
    <t>Saint Mary</t>
  </si>
  <si>
    <t>Saint Peter</t>
  </si>
  <si>
    <t>Saint Philip</t>
  </si>
  <si>
    <t>New Providence</t>
  </si>
  <si>
    <t>Central Andros</t>
  </si>
  <si>
    <t>North Andros</t>
  </si>
  <si>
    <t>South Andros</t>
  </si>
  <si>
    <t>South Eleuthera</t>
  </si>
  <si>
    <t>North Eleuthera</t>
  </si>
  <si>
    <t>East Grand Bahama</t>
  </si>
  <si>
    <t>West Grand Bahama</t>
  </si>
  <si>
    <t>City of FreePort</t>
  </si>
  <si>
    <t>North Abaco</t>
  </si>
  <si>
    <t>Central Abaco</t>
  </si>
  <si>
    <t>South Abaco</t>
  </si>
  <si>
    <t>Exuma</t>
  </si>
  <si>
    <t>Mangrove Cay</t>
  </si>
  <si>
    <t>Christ Church</t>
  </si>
  <si>
    <t>Saint George</t>
  </si>
  <si>
    <t>Saint Michael</t>
  </si>
  <si>
    <t>Saint Lucy</t>
  </si>
  <si>
    <t>Saint Andrew</t>
  </si>
  <si>
    <t>Saint James</t>
  </si>
  <si>
    <t>Saint Joseph</t>
  </si>
  <si>
    <t>Saint Thomas</t>
  </si>
  <si>
    <t>Amapa</t>
  </si>
  <si>
    <t>Goiás</t>
  </si>
  <si>
    <t>Maranhão</t>
  </si>
  <si>
    <t>Paraná</t>
  </si>
  <si>
    <t>Paraíba</t>
  </si>
  <si>
    <t>Pará</t>
  </si>
  <si>
    <t>Piauí</t>
  </si>
  <si>
    <t>Rondônia</t>
  </si>
  <si>
    <t>São Paulo</t>
  </si>
  <si>
    <t>Espírito Santo</t>
  </si>
  <si>
    <t>Ceará</t>
  </si>
  <si>
    <t>Magdalena</t>
  </si>
  <si>
    <t>La Guajira</t>
  </si>
  <si>
    <t>Cesar</t>
  </si>
  <si>
    <t>Norte de Santander</t>
  </si>
  <si>
    <t>Bolívar</t>
  </si>
  <si>
    <t>Sucre</t>
  </si>
  <si>
    <t>Córdoba</t>
  </si>
  <si>
    <t>Antioquia</t>
  </si>
  <si>
    <t>Chocó</t>
  </si>
  <si>
    <t>Caldas</t>
  </si>
  <si>
    <t>Quindío</t>
  </si>
  <si>
    <t>Risaralda</t>
  </si>
  <si>
    <t>Valle del Cauca</t>
  </si>
  <si>
    <t>Cauca</t>
  </si>
  <si>
    <t>Nariño</t>
  </si>
  <si>
    <t>Putumayo</t>
  </si>
  <si>
    <t>Caquetá</t>
  </si>
  <si>
    <t>Vaupés</t>
  </si>
  <si>
    <t>Guaviare</t>
  </si>
  <si>
    <t>Guainía</t>
  </si>
  <si>
    <t>Vichada</t>
  </si>
  <si>
    <t>Casanare</t>
  </si>
  <si>
    <t>Arauca</t>
  </si>
  <si>
    <t>Meta</t>
  </si>
  <si>
    <t>Boyacá</t>
  </si>
  <si>
    <t>Santander</t>
  </si>
  <si>
    <t>Tolima</t>
  </si>
  <si>
    <t>Capital District</t>
  </si>
  <si>
    <t>Cundinamarca</t>
  </si>
  <si>
    <t>Limon</t>
  </si>
  <si>
    <t>San Jose</t>
  </si>
  <si>
    <t>Usulután</t>
  </si>
  <si>
    <t>Morazán</t>
  </si>
  <si>
    <t>La Unión</t>
  </si>
  <si>
    <t>Cuscatlán</t>
  </si>
  <si>
    <t>Cabañas</t>
  </si>
  <si>
    <t>Ahuachapán</t>
  </si>
  <si>
    <t>Petén</t>
  </si>
  <si>
    <t>Suchitepéquez</t>
  </si>
  <si>
    <t>Quiché</t>
  </si>
  <si>
    <t>Sacatepéquez</t>
  </si>
  <si>
    <t>Sololá</t>
  </si>
  <si>
    <t>Totonicapán</t>
  </si>
  <si>
    <t>Barima-Waini</t>
  </si>
  <si>
    <t>Upper Demerara-Berbice</t>
  </si>
  <si>
    <t>Pomeroon-Supenaam</t>
  </si>
  <si>
    <t>Essequibo Islands-West Demerara</t>
  </si>
  <si>
    <t>Demerara-Mahaica</t>
  </si>
  <si>
    <t>Mahaica-Berbice</t>
  </si>
  <si>
    <t>East Berbice-Corentyne</t>
  </si>
  <si>
    <t>Cuyuni-Mazaruni</t>
  </si>
  <si>
    <t>Potaro-Siparuni</t>
  </si>
  <si>
    <t>Upper Takutu-Upper Essequibo</t>
  </si>
  <si>
    <t>Atlántida</t>
  </si>
  <si>
    <t>Colón</t>
  </si>
  <si>
    <t>Cortés</t>
  </si>
  <si>
    <t>El Paraíso</t>
  </si>
  <si>
    <t>Francisco Morazán</t>
  </si>
  <si>
    <t>Intibucá</t>
  </si>
  <si>
    <t>Santa Bárbara</t>
  </si>
  <si>
    <t>Islas de la Bahía</t>
  </si>
  <si>
    <t>Hanover</t>
  </si>
  <si>
    <t>Trelawny</t>
  </si>
  <si>
    <t>Saint Ann</t>
  </si>
  <si>
    <t>Westmoreland</t>
  </si>
  <si>
    <t>Saint Elizabeth</t>
  </si>
  <si>
    <t>Manchester</t>
  </si>
  <si>
    <t>Clarendon</t>
  </si>
  <si>
    <t>Saint Catherine</t>
  </si>
  <si>
    <t>Portland</t>
  </si>
  <si>
    <t>Atlántico Norte</t>
  </si>
  <si>
    <t>Atlántico Sur</t>
  </si>
  <si>
    <t>León</t>
  </si>
  <si>
    <t>Río San Juan</t>
  </si>
  <si>
    <t>Chiriquí</t>
  </si>
  <si>
    <t>Darién</t>
  </si>
  <si>
    <t>Coclé</t>
  </si>
  <si>
    <t>Panamá</t>
  </si>
  <si>
    <t>Saint George Basseterre</t>
  </si>
  <si>
    <t>Saint Paul Charlestown</t>
  </si>
  <si>
    <t>Castries</t>
  </si>
  <si>
    <t>Canaries</t>
  </si>
  <si>
    <t>Praslin</t>
  </si>
  <si>
    <t>Dennery</t>
  </si>
  <si>
    <t>Micoud</t>
  </si>
  <si>
    <t>Laborie</t>
  </si>
  <si>
    <t>Choiseul</t>
  </si>
  <si>
    <t>Anse La Raye</t>
  </si>
  <si>
    <t>Soufriere</t>
  </si>
  <si>
    <t>Para</t>
  </si>
  <si>
    <t>Paramaribo</t>
  </si>
  <si>
    <t>Nickerie</t>
  </si>
  <si>
    <t>Coronie</t>
  </si>
  <si>
    <t>Wanica</t>
  </si>
  <si>
    <t>Commewijne</t>
  </si>
  <si>
    <t>Marowijne</t>
  </si>
  <si>
    <t>Sipaliwini</t>
  </si>
  <si>
    <t>Bing Match</t>
  </si>
  <si>
    <t>Vieux-Fort</t>
  </si>
  <si>
    <t>Gros-Islet</t>
  </si>
  <si>
    <t>Panamá Oeste</t>
  </si>
  <si>
    <t>Ngöbe-Buglé</t>
  </si>
  <si>
    <t>Emberá Embera</t>
  </si>
  <si>
    <t>DATIM UID</t>
  </si>
  <si>
    <t>Name</t>
  </si>
  <si>
    <t xml:space="preserve"> </t>
  </si>
  <si>
    <t>Kigali</t>
  </si>
  <si>
    <t>Warrap State</t>
  </si>
  <si>
    <t>Northern Bahr el Ghazal State</t>
  </si>
  <si>
    <t>Western Bahr el Ghazal State</t>
  </si>
  <si>
    <t>Zanzibar North</t>
  </si>
  <si>
    <t>Zanzibar Urban/West</t>
  </si>
  <si>
    <t>Zanzibar Central/South</t>
  </si>
  <si>
    <t>Abuja Federal Capital Territory</t>
  </si>
  <si>
    <t>Adamawa State</t>
  </si>
  <si>
    <t>North-Western Province</t>
  </si>
  <si>
    <t>Kyrgystan</t>
  </si>
  <si>
    <t>Antiqua and Barbuda</t>
  </si>
  <si>
    <t>COP23 Prioritization Level: 4 (Health Region)</t>
  </si>
  <si>
    <t>COP23 Prioritization Level: 4 (Province)</t>
  </si>
  <si>
    <t>COP23 Prioritization Level: 5 (Health District)</t>
  </si>
  <si>
    <t>COP23 Prioritization Level: 4 (Health Province)</t>
  </si>
  <si>
    <t>COP23 Prioritization Level: 5 (Health Zone)</t>
  </si>
  <si>
    <t>COP23 Prioritization Level: 5 (Province)</t>
  </si>
  <si>
    <t>COP23 Prioritization Level: 4 (Region)</t>
  </si>
  <si>
    <t>COP23 Prioritization Level: 5 (Zone)</t>
  </si>
  <si>
    <t>COP23 Prioritization Level: 4 (Department)</t>
  </si>
  <si>
    <t>COP23 Prioritization Level: 4 (County)</t>
  </si>
  <si>
    <t>COP23 Prioritization Level: 4 (District)</t>
  </si>
  <si>
    <t>COP23 Prioritization Level: 4 (State)</t>
  </si>
  <si>
    <t>COP23 Prioritization Level: 4 (Oblast)</t>
  </si>
  <si>
    <t>COP23 Prioritization Level: 5 (District)</t>
  </si>
  <si>
    <t>COP23 Prioritization Level: 5 (Region)</t>
  </si>
  <si>
    <t>COP23 Prioritization Level: 6 (District)</t>
  </si>
  <si>
    <t>COP23 Prioritization Level: 6 (Regency)</t>
  </si>
  <si>
    <t>COP23 Prioritization Level: 5 (Oblast)</t>
  </si>
  <si>
    <t>COP23 Prioritization Level: 4 (Country)</t>
  </si>
  <si>
    <t>COP23 Prioritization Level: 5 (Department)</t>
  </si>
  <si>
    <t>COP23 Prioritization Level: 5 (County)</t>
  </si>
  <si>
    <t>COP23 Prioritization Level: 6 (Municipality)</t>
  </si>
  <si>
    <t>Atlantique</t>
  </si>
  <si>
    <t>Benin PSNU Placeholder</t>
  </si>
  <si>
    <t>Couffo</t>
  </si>
  <si>
    <t>Mono</t>
  </si>
  <si>
    <t>IvPI7oE84Vq</t>
  </si>
  <si>
    <t>ohNhyTc0gIz</t>
  </si>
  <si>
    <t>oIsqSZbfuLh</t>
  </si>
  <si>
    <t>gCxGKwGykFI</t>
  </si>
  <si>
    <t>Wx5z1fjgoHg</t>
  </si>
  <si>
    <t>Boucle du Mouhoun</t>
  </si>
  <si>
    <t>Centre-Est</t>
  </si>
  <si>
    <t>Centre-Nord</t>
  </si>
  <si>
    <t>Sahel</t>
  </si>
  <si>
    <t>I1JZSfp8vcM</t>
  </si>
  <si>
    <t>yFhT3dGnTQZ</t>
  </si>
  <si>
    <t>uT6GUemcyoT</t>
  </si>
  <si>
    <t>YDpjfH2L57t</t>
  </si>
  <si>
    <t>sClifP5VW08</t>
  </si>
  <si>
    <t>gg5cWa5uulZ</t>
  </si>
  <si>
    <t>B8JCwqZN7RN</t>
  </si>
  <si>
    <t>KTFVfteCdTP</t>
  </si>
  <si>
    <t>yZ1pPLPrxqK</t>
  </si>
  <si>
    <t>VI3A97QVBug</t>
  </si>
  <si>
    <t>Maryland County</t>
  </si>
  <si>
    <t>FotNFTcvfuC</t>
  </si>
  <si>
    <t>hVxRYPVlafi</t>
  </si>
  <si>
    <t>uSCHwx6umLy</t>
  </si>
  <si>
    <t>HBfS8tgOaFO</t>
  </si>
  <si>
    <t>An6NhwX8CAL</t>
  </si>
  <si>
    <t>Bamako</t>
  </si>
  <si>
    <t>Kayes</t>
  </si>
  <si>
    <t>Koulikoro</t>
  </si>
  <si>
    <t>Mopti</t>
  </si>
  <si>
    <t>Ségou</t>
  </si>
  <si>
    <t>Sikasso</t>
  </si>
  <si>
    <t>Vq03leDlPyK</t>
  </si>
  <si>
    <t>yDUa15cMHKa</t>
  </si>
  <si>
    <t>ZLIr1DNTnMK</t>
  </si>
  <si>
    <t>soAIcPzcYzE</t>
  </si>
  <si>
    <t>ejikLJvqypx</t>
  </si>
  <si>
    <t>rkkI2f77q5t</t>
  </si>
  <si>
    <t>Dakar</t>
  </si>
  <si>
    <t>Kaolack</t>
  </si>
  <si>
    <t>Kolda</t>
  </si>
  <si>
    <t>Sedhiou</t>
  </si>
  <si>
    <t>Thiès</t>
  </si>
  <si>
    <t>Ziguinchor</t>
  </si>
  <si>
    <t>k8ehaCWrGKk</t>
  </si>
  <si>
    <t>E6hJSi00Opm</t>
  </si>
  <si>
    <t>qR4BO4zkFrI</t>
  </si>
  <si>
    <t>WDwPAH57opV</t>
  </si>
  <si>
    <t>rLqGxiPN7pE</t>
  </si>
  <si>
    <t>pgTxj4cYQ68</t>
  </si>
  <si>
    <t>MfZZmUhDlxq</t>
  </si>
  <si>
    <t>ZNM46EmjhIW</t>
  </si>
  <si>
    <t>QaqUu9vgorH</t>
  </si>
  <si>
    <t>AeZKV2y4FmE</t>
  </si>
  <si>
    <t>sNMoVbgC08a</t>
  </si>
  <si>
    <t>I2wk4Eupd1p</t>
  </si>
  <si>
    <t>ueF1XbqtAji</t>
  </si>
  <si>
    <t>TNwwQ7F2jjz</t>
  </si>
  <si>
    <t>wiqOd9chmFE</t>
  </si>
  <si>
    <t>LIAbgVL6Vet</t>
  </si>
  <si>
    <t>Nimba</t>
  </si>
  <si>
    <t>Grand Cape Mount</t>
  </si>
  <si>
    <t>Gbarpolu</t>
  </si>
  <si>
    <t>Bong</t>
  </si>
  <si>
    <t>Bomi</t>
  </si>
  <si>
    <t>Montserrado</t>
  </si>
  <si>
    <t>Margibi</t>
  </si>
  <si>
    <t>Grand Bassa</t>
  </si>
  <si>
    <t>Grand Gedeh</t>
  </si>
  <si>
    <t>Grand Kru</t>
  </si>
  <si>
    <t>Lofa</t>
  </si>
  <si>
    <t>Rivercess</t>
  </si>
  <si>
    <t>River Gee</t>
  </si>
  <si>
    <t>Sinoe</t>
  </si>
  <si>
    <t>Gao</t>
  </si>
  <si>
    <t>Kidal</t>
  </si>
  <si>
    <t>Tombouctou</t>
  </si>
  <si>
    <t>Full boundaries not appearing</t>
  </si>
  <si>
    <t>Diourbel</t>
  </si>
  <si>
    <t>Fatick</t>
  </si>
  <si>
    <t>Kaffrine</t>
  </si>
  <si>
    <t>Kedougou</t>
  </si>
  <si>
    <t>Louga</t>
  </si>
  <si>
    <t>Matam</t>
  </si>
  <si>
    <t>Tambacounda</t>
  </si>
  <si>
    <t>Saint-Louis Region</t>
  </si>
  <si>
    <t>Kailahun District</t>
  </si>
  <si>
    <t>Kenema District</t>
  </si>
  <si>
    <t>Bombali District</t>
  </si>
  <si>
    <t>Kambia District</t>
  </si>
  <si>
    <t>Port Loko District</t>
  </si>
  <si>
    <t>Western Area Rural District</t>
  </si>
  <si>
    <t>Western Area Urban District</t>
  </si>
  <si>
    <t>Kono District</t>
  </si>
  <si>
    <t>Falaba District</t>
  </si>
  <si>
    <t>Koinadugu District</t>
  </si>
  <si>
    <t>Tonkolili District</t>
  </si>
  <si>
    <t>Karene District</t>
  </si>
  <si>
    <t>Bo District</t>
  </si>
  <si>
    <t>Bonthe District</t>
  </si>
  <si>
    <t>Moyamba District</t>
  </si>
  <si>
    <t>Pujehun District</t>
  </si>
  <si>
    <t>Overlaying Falaba</t>
  </si>
  <si>
    <t xml:space="preserve">Being overlayed by </t>
  </si>
  <si>
    <t>in the North</t>
  </si>
  <si>
    <t>Savanes Region</t>
  </si>
  <si>
    <t>Kara</t>
  </si>
  <si>
    <t>Plateaux</t>
  </si>
  <si>
    <t>Maritime</t>
  </si>
  <si>
    <t>Centrale</t>
  </si>
  <si>
    <t>Formerly Grand Lome</t>
  </si>
  <si>
    <t>Alibori</t>
  </si>
  <si>
    <t>Atakora</t>
  </si>
  <si>
    <t>Borgou</t>
  </si>
  <si>
    <t>Collines</t>
  </si>
  <si>
    <t>Donga</t>
  </si>
  <si>
    <t>Ouémé</t>
  </si>
  <si>
    <t>Zou</t>
  </si>
  <si>
    <t>Centre Region</t>
  </si>
  <si>
    <t>Centre-Ouest</t>
  </si>
  <si>
    <t>Cascades</t>
  </si>
  <si>
    <t>Hauts-Bassins</t>
  </si>
  <si>
    <t>Plateau-Central</t>
  </si>
  <si>
    <t>Centre Sud</t>
  </si>
  <si>
    <t>DATIM uid</t>
  </si>
  <si>
    <t>name</t>
  </si>
  <si>
    <t>wChmwjpXOw2</t>
  </si>
  <si>
    <t>XWZK2nop7pM</t>
  </si>
  <si>
    <t>M74LCLccDYF</t>
  </si>
  <si>
    <t>skj3e4YSiJY</t>
  </si>
  <si>
    <t>W73PRZcjFIU</t>
  </si>
  <si>
    <t>xVvOdyoS7wi</t>
  </si>
  <si>
    <t>vm58KTm9wvy</t>
  </si>
  <si>
    <t>PcXTNoVUrUc</t>
  </si>
  <si>
    <t>YlSE5fOVJMa</t>
  </si>
  <si>
    <t>cl7jVQOW3Ks</t>
  </si>
  <si>
    <t>p1E1K4MWGpa</t>
  </si>
  <si>
    <t>ZtoVYbNCnsj</t>
  </si>
  <si>
    <t>Gv5ApcpDrIB</t>
  </si>
  <si>
    <t>Kij5aEab7iV</t>
  </si>
  <si>
    <t>xaE1mpLDUIw</t>
  </si>
  <si>
    <t>CDGPst7p3vc</t>
  </si>
  <si>
    <t>stClxHNn4NP</t>
  </si>
  <si>
    <t>RKoVudgb05Y</t>
  </si>
  <si>
    <t>kthHsxU5iZw</t>
  </si>
  <si>
    <t>joGQFpKiHl9</t>
  </si>
  <si>
    <t>QKD4CzBG2GM</t>
  </si>
  <si>
    <t>Columbia</t>
  </si>
  <si>
    <t>yZ0U5wuyirV</t>
  </si>
  <si>
    <t>n3bglh4xzbT</t>
  </si>
  <si>
    <t>N7QAPGSaODP</t>
  </si>
  <si>
    <t>s2Gl84OwyFx</t>
  </si>
  <si>
    <t>EXVC4bNtv84</t>
  </si>
  <si>
    <t>PeOHqAwdtez</t>
  </si>
  <si>
    <t>w5NMe34EjPN</t>
  </si>
  <si>
    <t>WuxG6jzaypt</t>
  </si>
  <si>
    <t>aUTsSmqqu9O</t>
  </si>
  <si>
    <t>oK0gC85xx2f</t>
  </si>
  <si>
    <t>acredb4Ssxw</t>
  </si>
  <si>
    <t>Y0PDkv3IkGS</t>
  </si>
  <si>
    <t>hLfrQeakf6m</t>
  </si>
  <si>
    <t>yTRqzhs7P0E</t>
  </si>
  <si>
    <t>zhJINyURZ5Y</t>
  </si>
  <si>
    <t>WSl5y9jxCpC</t>
  </si>
  <si>
    <t>equal count</t>
  </si>
  <si>
    <t>equal interval</t>
  </si>
  <si>
    <t>1--15</t>
  </si>
  <si>
    <t>Lunda Norte Province</t>
  </si>
  <si>
    <t>Cuando Cubango</t>
  </si>
  <si>
    <t>1--50</t>
  </si>
  <si>
    <t>51- 100</t>
  </si>
  <si>
    <t>101 - 150</t>
  </si>
  <si>
    <t>151 - 200</t>
  </si>
  <si>
    <t>Dominican Republic</t>
  </si>
  <si>
    <t>eSwatini</t>
  </si>
  <si>
    <t>Haiti</t>
  </si>
  <si>
    <t>Ukraine</t>
  </si>
  <si>
    <t>Sierra Leon</t>
  </si>
  <si>
    <t xml:space="preserve">Dominica </t>
  </si>
  <si>
    <t>Kasaï-Occidental</t>
  </si>
  <si>
    <t>Katanga</t>
  </si>
  <si>
    <t>Nord-Kivu</t>
  </si>
  <si>
    <t>Sud- Kivu</t>
  </si>
  <si>
    <t>Benshangul-Gumaz</t>
  </si>
  <si>
    <t>Harari People</t>
  </si>
  <si>
    <t>Addis Abeba</t>
  </si>
  <si>
    <t>Southern Nations, Nationalities and Peoples</t>
  </si>
  <si>
    <t>Bukhoro</t>
  </si>
  <si>
    <t>Volta</t>
  </si>
  <si>
    <t>Ashanti</t>
  </si>
  <si>
    <t>Greater Accra</t>
  </si>
  <si>
    <t>dummy values</t>
  </si>
  <si>
    <t>Upper East Region</t>
  </si>
  <si>
    <t>Upper West Region</t>
  </si>
  <si>
    <t>Eastern Region</t>
  </si>
  <si>
    <t>Savannah Region</t>
  </si>
  <si>
    <t>Bono East Region</t>
  </si>
  <si>
    <t>Bono Region</t>
  </si>
  <si>
    <t>Ahafo Region</t>
  </si>
  <si>
    <t>Western North Region</t>
  </si>
  <si>
    <t>Oti Region</t>
  </si>
  <si>
    <t>Minimum=</t>
  </si>
  <si>
    <t>Maximum=</t>
  </si>
  <si>
    <t>Range=</t>
  </si>
  <si>
    <t>Quartile 1=</t>
  </si>
  <si>
    <t>Quartile 2=</t>
  </si>
  <si>
    <t>Quartile 3=</t>
  </si>
  <si>
    <t>Quartile 4=</t>
  </si>
  <si>
    <t>Country</t>
  </si>
  <si>
    <t>Mahakali</t>
  </si>
  <si>
    <t>Seti</t>
  </si>
  <si>
    <t>Bheri</t>
  </si>
  <si>
    <t>Rapti</t>
  </si>
  <si>
    <t>Dhawalagiri</t>
  </si>
  <si>
    <t>Lumbinii</t>
  </si>
  <si>
    <t>Gandaki</t>
  </si>
  <si>
    <t>Karnali</t>
  </si>
  <si>
    <t>Bagmati</t>
  </si>
  <si>
    <t>Narayani</t>
  </si>
  <si>
    <t>Janakpur</t>
  </si>
  <si>
    <t>Sagamatha</t>
  </si>
  <si>
    <t>Kosi Zone</t>
  </si>
  <si>
    <t>Mechi</t>
  </si>
  <si>
    <t>bing name</t>
  </si>
  <si>
    <t>country</t>
  </si>
  <si>
    <t>Bing Name</t>
  </si>
  <si>
    <t>Islands</t>
  </si>
  <si>
    <t>Saint John Parish</t>
  </si>
  <si>
    <t>Saint Kitts Nevis</t>
  </si>
  <si>
    <t>No DATIM uids</t>
  </si>
  <si>
    <t>DATIM uids</t>
  </si>
  <si>
    <t>qmO4XhUr5Sh</t>
  </si>
  <si>
    <t>bOhuUIHQFaW</t>
  </si>
  <si>
    <t>GjRhc3dBQLs</t>
  </si>
  <si>
    <t>s5jaAHfnfqL</t>
  </si>
  <si>
    <t>PVchTJXoxyp</t>
  </si>
  <si>
    <t>cQ6Tf6jJg14</t>
  </si>
  <si>
    <t>yL8t43BussR</t>
  </si>
  <si>
    <t>JE6tZdbYGTd</t>
  </si>
  <si>
    <t>sI8H8XIESqg</t>
  </si>
  <si>
    <t>EZWRBKRQxEO</t>
  </si>
  <si>
    <t>vLwiWNngHVa</t>
  </si>
  <si>
    <t>tLIGKHiJJAj</t>
  </si>
  <si>
    <t>pkRfRtgmafc</t>
  </si>
  <si>
    <t>AP2ovCVE25H</t>
  </si>
  <si>
    <t>FW78Ou6KKFU</t>
  </si>
  <si>
    <t>ahZ07WgEqeO</t>
  </si>
  <si>
    <t>DATIM Uid</t>
  </si>
  <si>
    <t>xfYG4cTJNpW</t>
  </si>
  <si>
    <t>cTpaeANPtXV</t>
  </si>
  <si>
    <t>VLw5JDR33Gf</t>
  </si>
  <si>
    <t>IvF18EoHfN7</t>
  </si>
  <si>
    <t>SNIB9238kz4</t>
  </si>
  <si>
    <t>rJk58adhFOd</t>
  </si>
  <si>
    <t>DFf2bTBtUR8</t>
  </si>
  <si>
    <t>EAJKTrDAkSg</t>
  </si>
  <si>
    <t>j7PTMNOQxj9</t>
  </si>
  <si>
    <t>NrevpTvGsLP</t>
  </si>
  <si>
    <t>Wzw0SMYndJd</t>
  </si>
  <si>
    <t>h3lfINnruo1</t>
  </si>
  <si>
    <t>j6x93LOzFTb</t>
  </si>
  <si>
    <t>Interval =</t>
  </si>
  <si>
    <t>With Excel Formula Quartile</t>
  </si>
  <si>
    <t>With Excel Formula Equal Interval Four Groups</t>
  </si>
  <si>
    <t>16--39</t>
  </si>
  <si>
    <t>40--54</t>
  </si>
  <si>
    <t>55 --200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</si>
</sst>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name val="Calibri"/>
      <family val="2"/>
      <scheme val="minor"/>
    </font>
    <font>
      <b/>
      <sz val="18"/>
      <color rgb="FF111111"/>
      <name val="Segoe UI"/>
      <family val="2"/>
    </font>
    <font>
      <sz val="11"/>
      <color rgb="FF111111"/>
      <name val="Calibri"/>
      <family val="2"/>
      <scheme val="minor"/>
    </font>
    <font>
      <sz val="12"/>
      <color rgb="FF111111"/>
      <name val="Calibri"/>
      <family val="2"/>
      <scheme val="minor"/>
    </font>
    <font>
      <sz val="12"/>
      <color theme="1"/>
      <name val="Calibri"/>
      <family val="2"/>
      <scheme val="minor"/>
    </font>
    <font>
      <b/>
      <sz val="16"/>
      <color theme="1"/>
      <name val="Calibri"/>
      <family val="2"/>
      <scheme val="minor"/>
    </font>
    <font>
      <sz val="13.5"/>
      <color rgb="FF333333"/>
      <name val="Ubuntu"/>
      <family val="2"/>
    </font>
    <font>
      <sz val="11"/>
      <color rgb="FF333333"/>
      <name val="Calibri"/>
      <family val="2"/>
      <scheme val="minor"/>
    </font>
    <font>
      <sz val="13.5"/>
      <color rgb="FF333333"/>
      <name val="Ubuntu"/>
      <family val="2"/>
    </font>
    <font>
      <sz val="11"/>
      <color rgb="FF333333"/>
      <name val="Calibri"/>
      <family val="2"/>
      <scheme val="minor"/>
    </font>
    <font>
      <sz val="11"/>
      <color rgb="FF212934"/>
      <name val="Calibri"/>
      <family val="2"/>
      <scheme val="minor"/>
    </font>
  </fonts>
  <fills count="4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theme="0" tint="-0.499984740745262"/>
        <bgColor indexed="64"/>
      </patternFill>
    </fill>
    <fill>
      <patternFill patternType="solid">
        <fgColor rgb="FF00B0F0"/>
        <bgColor indexed="64"/>
      </patternFill>
    </fill>
    <fill>
      <patternFill patternType="solid">
        <fgColor theme="0"/>
        <bgColor indexed="64"/>
      </patternFill>
    </fill>
    <fill>
      <patternFill patternType="solid">
        <fgColor theme="4" tint="-0.249977111117893"/>
        <bgColor indexed="64"/>
      </patternFill>
    </fill>
    <fill>
      <patternFill patternType="solid">
        <fgColor theme="4" tint="0.59999389629810485"/>
        <bgColor indexed="64"/>
      </patternFill>
    </fill>
    <fill>
      <patternFill patternType="solid">
        <fgColor theme="4" tint="0.39997558519241921"/>
        <bgColor indexed="64"/>
      </patternFill>
    </fill>
    <fill>
      <patternFill patternType="solid">
        <fgColor theme="4" tint="-0.499984740745262"/>
        <bgColor indexed="64"/>
      </patternFill>
    </fill>
    <fill>
      <patternFill patternType="solid">
        <fgColor theme="2" tint="-9.9978637043366805E-2"/>
        <bgColor indexed="64"/>
      </patternFill>
    </fill>
    <fill>
      <patternFill patternType="solid">
        <fgColor theme="9" tint="0.79998168889431442"/>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0">
    <xf numFmtId="0" fontId="0" fillId="0" borderId="0" xfId="0"/>
    <xf numFmtId="0" fontId="0" fillId="33" borderId="0" xfId="0" applyFill="1"/>
    <xf numFmtId="0" fontId="0" fillId="34" borderId="0" xfId="0" applyFill="1"/>
    <xf numFmtId="0" fontId="18" fillId="0" borderId="0" xfId="0" applyFont="1"/>
    <xf numFmtId="0" fontId="14" fillId="0" borderId="0" xfId="0" applyFont="1"/>
    <xf numFmtId="0" fontId="19" fillId="0" borderId="0" xfId="0" applyFont="1"/>
    <xf numFmtId="0" fontId="20" fillId="0" borderId="0" xfId="0" applyFont="1"/>
    <xf numFmtId="0" fontId="21" fillId="0" borderId="0" xfId="0" applyFont="1"/>
    <xf numFmtId="0" fontId="22" fillId="0" borderId="0" xfId="0" applyFont="1"/>
    <xf numFmtId="0" fontId="0" fillId="35" borderId="0" xfId="0" applyFill="1"/>
    <xf numFmtId="0" fontId="16" fillId="0" borderId="0" xfId="0" applyFont="1"/>
    <xf numFmtId="0" fontId="0" fillId="36" borderId="0" xfId="0" applyFill="1"/>
    <xf numFmtId="0" fontId="0" fillId="0" borderId="0" xfId="0" applyFill="1"/>
    <xf numFmtId="0" fontId="0" fillId="0" borderId="0" xfId="0" applyFill="1" applyBorder="1"/>
    <xf numFmtId="0" fontId="18" fillId="38" borderId="0" xfId="0" applyFont="1" applyFill="1"/>
    <xf numFmtId="0" fontId="0" fillId="39" borderId="0" xfId="0" applyFill="1"/>
    <xf numFmtId="0" fontId="0" fillId="37" borderId="0" xfId="0" applyFill="1"/>
    <xf numFmtId="0" fontId="0" fillId="40" borderId="0" xfId="0" applyFill="1"/>
    <xf numFmtId="16" fontId="0" fillId="0" borderId="0" xfId="0" applyNumberFormat="1"/>
    <xf numFmtId="0" fontId="16" fillId="41" borderId="0" xfId="0" applyFont="1" applyFill="1" applyAlignment="1">
      <alignment horizontal="center" vertical="center"/>
    </xf>
    <xf numFmtId="0" fontId="16" fillId="41" borderId="0" xfId="0" applyFont="1" applyFill="1" applyAlignment="1">
      <alignment horizontal="center" vertical="center" wrapText="1"/>
    </xf>
    <xf numFmtId="0" fontId="24" fillId="0" borderId="0" xfId="0" applyFont="1" applyAlignment="1">
      <alignment horizontal="left" vertical="center" wrapText="1"/>
    </xf>
    <xf numFmtId="0" fontId="25" fillId="0" borderId="0" xfId="0" applyFont="1" applyAlignment="1">
      <alignment horizontal="left" vertical="center" wrapText="1"/>
    </xf>
    <xf numFmtId="0" fontId="25" fillId="0" borderId="0" xfId="0" applyFont="1" applyAlignment="1"/>
    <xf numFmtId="0" fontId="26" fillId="0" borderId="0" xfId="0" applyFont="1" applyAlignment="1">
      <alignment horizontal="left" vertical="center" wrapText="1"/>
    </xf>
    <xf numFmtId="0" fontId="24" fillId="0" borderId="0" xfId="0" applyFont="1" applyFill="1" applyAlignment="1">
      <alignment horizontal="left" vertical="center" wrapText="1"/>
    </xf>
    <xf numFmtId="0" fontId="0" fillId="0" borderId="0" xfId="0" applyFont="1"/>
    <xf numFmtId="0" fontId="27" fillId="0" borderId="0" xfId="0" applyFont="1" applyAlignment="1">
      <alignment horizontal="left" vertical="center" wrapText="1"/>
    </xf>
    <xf numFmtId="0" fontId="0" fillId="0" borderId="0" xfId="0" applyNumberFormat="1"/>
    <xf numFmtId="0" fontId="0" fillId="42" borderId="10" xfId="0" applyNumberFormat="1" applyFill="1" applyBorder="1"/>
    <xf numFmtId="0" fontId="16" fillId="42" borderId="10" xfId="0" applyFont="1" applyFill="1" applyBorder="1"/>
    <xf numFmtId="0" fontId="0" fillId="42" borderId="10" xfId="0" applyFill="1" applyBorder="1"/>
    <xf numFmtId="0" fontId="18" fillId="42" borderId="10" xfId="0" applyFont="1" applyFill="1" applyBorder="1"/>
    <xf numFmtId="0" fontId="25" fillId="0" borderId="0" xfId="0" applyFont="1" applyAlignment="1">
      <alignment horizontal="right" vertical="center" wrapText="1"/>
    </xf>
    <xf numFmtId="0" fontId="28" fillId="0" borderId="0" xfId="0" applyFont="1"/>
    <xf numFmtId="0" fontId="18" fillId="0" borderId="0" xfId="0" applyFont="1" applyFill="1"/>
    <xf numFmtId="0" fontId="16" fillId="42" borderId="10" xfId="0" applyFont="1" applyFill="1" applyBorder="1" applyAlignment="1">
      <alignment horizontal="left"/>
    </xf>
    <xf numFmtId="0" fontId="23" fillId="0" borderId="0" xfId="0" applyFont="1" applyFill="1" applyAlignment="1">
      <alignment horizontal="center"/>
    </xf>
    <xf numFmtId="0" fontId="16" fillId="42" borderId="10" xfId="0" applyNumberFormat="1" applyFont="1" applyFill="1" applyBorder="1" applyAlignment="1">
      <alignment horizontal="center" vertical="center" wrapText="1"/>
    </xf>
    <xf numFmtId="0" fontId="16" fillId="42" borderId="0" xfId="0" applyFont="1" applyFill="1" applyAlignment="1">
      <alignment horizontal="center" vertic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1" defaultTableStyle="TableStyleMedium2" defaultPivotStyle="PivotStyleLight16">
    <tableStyle name="Invisible" pivot="0" table="0" count="0" xr9:uid="{C6E5D679-75F5-4767-B608-9029654035CB}"/>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customXml" Target="../customXml/item3.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styles" Target="styles.xml"/><Relationship Id="rId5" Type="http://schemas.openxmlformats.org/officeDocument/2006/relationships/worksheet" Target="worksheets/sheet5.xml"/><Relationship Id="rId61" Type="http://schemas.openxmlformats.org/officeDocument/2006/relationships/worksheet" Target="worksheets/sheet61.xml"/><Relationship Id="rId82" Type="http://schemas.openxmlformats.org/officeDocument/2006/relationships/customXml" Target="../customXml/item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sharedStrings" Target="sharedString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theme" Target="theme/theme1.xml"/><Relationship Id="rId8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Ex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Ex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Ex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Ex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Ex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Ex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Ex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Ex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Ex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Ex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Ex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Ex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Ex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Ex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Ex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Ex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Ex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Ex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Ex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Ex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Ex38.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Ex39.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Ex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40.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Ex41.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Ex42.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Ex43.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Ex44.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Ex45.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Ex46.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Ex47.xml.rels><?xml version="1.0" encoding="UTF-8" standalone="yes"?>
<Relationships xmlns="http://schemas.openxmlformats.org/package/2006/relationships"><Relationship Id="rId2" Type="http://schemas.microsoft.com/office/2011/relationships/chartColorStyle" Target="colors47.xml"/><Relationship Id="rId1" Type="http://schemas.microsoft.com/office/2011/relationships/chartStyle" Target="style47.xml"/></Relationships>
</file>

<file path=xl/charts/_rels/chartEx48.xml.rels><?xml version="1.0" encoding="UTF-8" standalone="yes"?>
<Relationships xmlns="http://schemas.openxmlformats.org/package/2006/relationships"><Relationship Id="rId2" Type="http://schemas.microsoft.com/office/2011/relationships/chartColorStyle" Target="colors48.xml"/><Relationship Id="rId1" Type="http://schemas.microsoft.com/office/2011/relationships/chartStyle" Target="style48.xml"/></Relationships>
</file>

<file path=xl/charts/_rels/chartEx49.xml.rels><?xml version="1.0" encoding="UTF-8" standalone="yes"?>
<Relationships xmlns="http://schemas.openxmlformats.org/package/2006/relationships"><Relationship Id="rId2" Type="http://schemas.microsoft.com/office/2011/relationships/chartColorStyle" Target="colors49.xml"/><Relationship Id="rId1" Type="http://schemas.microsoft.com/office/2011/relationships/chartStyle" Target="style49.xml"/></Relationships>
</file>

<file path=xl/charts/_rels/chartEx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50.xml.rels><?xml version="1.0" encoding="UTF-8" standalone="yes"?>
<Relationships xmlns="http://schemas.openxmlformats.org/package/2006/relationships"><Relationship Id="rId2" Type="http://schemas.microsoft.com/office/2011/relationships/chartColorStyle" Target="colors50.xml"/><Relationship Id="rId1" Type="http://schemas.microsoft.com/office/2011/relationships/chartStyle" Target="style50.xml"/></Relationships>
</file>

<file path=xl/charts/_rels/chartEx51.xml.rels><?xml version="1.0" encoding="UTF-8" standalone="yes"?>
<Relationships xmlns="http://schemas.openxmlformats.org/package/2006/relationships"><Relationship Id="rId2" Type="http://schemas.microsoft.com/office/2011/relationships/chartColorStyle" Target="colors51.xml"/><Relationship Id="rId1" Type="http://schemas.microsoft.com/office/2011/relationships/chartStyle" Target="style51.xml"/></Relationships>
</file>

<file path=xl/charts/_rels/chartEx52.xml.rels><?xml version="1.0" encoding="UTF-8" standalone="yes"?>
<Relationships xmlns="http://schemas.openxmlformats.org/package/2006/relationships"><Relationship Id="rId2" Type="http://schemas.microsoft.com/office/2011/relationships/chartColorStyle" Target="colors52.xml"/><Relationship Id="rId1" Type="http://schemas.microsoft.com/office/2011/relationships/chartStyle" Target="style52.xml"/></Relationships>
</file>

<file path=xl/charts/_rels/chartEx53.xml.rels><?xml version="1.0" encoding="UTF-8" standalone="yes"?>
<Relationships xmlns="http://schemas.openxmlformats.org/package/2006/relationships"><Relationship Id="rId2" Type="http://schemas.microsoft.com/office/2011/relationships/chartColorStyle" Target="colors53.xml"/><Relationship Id="rId1" Type="http://schemas.microsoft.com/office/2011/relationships/chartStyle" Target="style53.xml"/></Relationships>
</file>

<file path=xl/charts/_rels/chartEx54.xml.rels><?xml version="1.0" encoding="UTF-8" standalone="yes"?>
<Relationships xmlns="http://schemas.openxmlformats.org/package/2006/relationships"><Relationship Id="rId2" Type="http://schemas.microsoft.com/office/2011/relationships/chartColorStyle" Target="colors54.xml"/><Relationship Id="rId1" Type="http://schemas.microsoft.com/office/2011/relationships/chartStyle" Target="style54.xml"/></Relationships>
</file>

<file path=xl/charts/_rels/chartEx55.xml.rels><?xml version="1.0" encoding="UTF-8" standalone="yes"?>
<Relationships xmlns="http://schemas.openxmlformats.org/package/2006/relationships"><Relationship Id="rId2" Type="http://schemas.microsoft.com/office/2011/relationships/chartColorStyle" Target="colors55.xml"/><Relationship Id="rId1" Type="http://schemas.microsoft.com/office/2011/relationships/chartStyle" Target="style55.xml"/></Relationships>
</file>

<file path=xl/charts/_rels/chartEx56.xml.rels><?xml version="1.0" encoding="UTF-8" standalone="yes"?>
<Relationships xmlns="http://schemas.openxmlformats.org/package/2006/relationships"><Relationship Id="rId2" Type="http://schemas.microsoft.com/office/2011/relationships/chartColorStyle" Target="colors56.xml"/><Relationship Id="rId1" Type="http://schemas.microsoft.com/office/2011/relationships/chartStyle" Target="style56.xml"/></Relationships>
</file>

<file path=xl/charts/_rels/chartEx57.xml.rels><?xml version="1.0" encoding="UTF-8" standalone="yes"?>
<Relationships xmlns="http://schemas.openxmlformats.org/package/2006/relationships"><Relationship Id="rId2" Type="http://schemas.microsoft.com/office/2011/relationships/chartColorStyle" Target="colors57.xml"/><Relationship Id="rId1" Type="http://schemas.microsoft.com/office/2011/relationships/chartStyle" Target="style57.xml"/></Relationships>
</file>

<file path=xl/charts/_rels/chartEx58.xml.rels><?xml version="1.0" encoding="UTF-8" standalone="yes"?>
<Relationships xmlns="http://schemas.openxmlformats.org/package/2006/relationships"><Relationship Id="rId2" Type="http://schemas.microsoft.com/office/2011/relationships/chartColorStyle" Target="colors58.xml"/><Relationship Id="rId1" Type="http://schemas.microsoft.com/office/2011/relationships/chartStyle" Target="style58.xml"/></Relationships>
</file>

<file path=xl/charts/_rels/chartEx59.xml.rels><?xml version="1.0" encoding="UTF-8" standalone="yes"?>
<Relationships xmlns="http://schemas.openxmlformats.org/package/2006/relationships"><Relationship Id="rId2" Type="http://schemas.microsoft.com/office/2011/relationships/chartColorStyle" Target="colors59.xml"/><Relationship Id="rId1" Type="http://schemas.microsoft.com/office/2011/relationships/chartStyle" Target="style59.xml"/></Relationships>
</file>

<file path=xl/charts/_rels/chartEx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60.xml.rels><?xml version="1.0" encoding="UTF-8" standalone="yes"?>
<Relationships xmlns="http://schemas.openxmlformats.org/package/2006/relationships"><Relationship Id="rId2" Type="http://schemas.microsoft.com/office/2011/relationships/chartColorStyle" Target="colors60.xml"/><Relationship Id="rId1" Type="http://schemas.microsoft.com/office/2011/relationships/chartStyle" Target="style60.xml"/></Relationships>
</file>

<file path=xl/charts/_rels/chartEx61.xml.rels><?xml version="1.0" encoding="UTF-8" standalone="yes"?>
<Relationships xmlns="http://schemas.openxmlformats.org/package/2006/relationships"><Relationship Id="rId2" Type="http://schemas.microsoft.com/office/2011/relationships/chartColorStyle" Target="colors61.xml"/><Relationship Id="rId1" Type="http://schemas.microsoft.com/office/2011/relationships/chartStyle" Target="style61.xml"/></Relationships>
</file>

<file path=xl/charts/_rels/chartEx62.xml.rels><?xml version="1.0" encoding="UTF-8" standalone="yes"?>
<Relationships xmlns="http://schemas.openxmlformats.org/package/2006/relationships"><Relationship Id="rId2" Type="http://schemas.microsoft.com/office/2011/relationships/chartColorStyle" Target="colors62.xml"/><Relationship Id="rId1" Type="http://schemas.microsoft.com/office/2011/relationships/chartStyle" Target="style62.xml"/></Relationships>
</file>

<file path=xl/charts/_rels/chartEx63.xml.rels><?xml version="1.0" encoding="UTF-8" standalone="yes"?>
<Relationships xmlns="http://schemas.openxmlformats.org/package/2006/relationships"><Relationship Id="rId2" Type="http://schemas.microsoft.com/office/2011/relationships/chartColorStyle" Target="colors63.xml"/><Relationship Id="rId1" Type="http://schemas.microsoft.com/office/2011/relationships/chartStyle" Target="style63.xml"/></Relationships>
</file>

<file path=xl/charts/_rels/chartEx64.xml.rels><?xml version="1.0" encoding="UTF-8" standalone="yes"?>
<Relationships xmlns="http://schemas.openxmlformats.org/package/2006/relationships"><Relationship Id="rId2" Type="http://schemas.microsoft.com/office/2011/relationships/chartColorStyle" Target="colors64.xml"/><Relationship Id="rId1" Type="http://schemas.microsoft.com/office/2011/relationships/chartStyle" Target="style64.xml"/></Relationships>
</file>

<file path=xl/charts/_rels/chartEx65.xml.rels><?xml version="1.0" encoding="UTF-8" standalone="yes"?>
<Relationships xmlns="http://schemas.openxmlformats.org/package/2006/relationships"><Relationship Id="rId2" Type="http://schemas.microsoft.com/office/2011/relationships/chartColorStyle" Target="colors65.xml"/><Relationship Id="rId1" Type="http://schemas.microsoft.com/office/2011/relationships/chartStyle" Target="style65.xml"/></Relationships>
</file>

<file path=xl/charts/_rels/chartEx66.xml.rels><?xml version="1.0" encoding="UTF-8" standalone="yes"?>
<Relationships xmlns="http://schemas.openxmlformats.org/package/2006/relationships"><Relationship Id="rId2" Type="http://schemas.microsoft.com/office/2011/relationships/chartColorStyle" Target="colors66.xml"/><Relationship Id="rId1" Type="http://schemas.microsoft.com/office/2011/relationships/chartStyle" Target="style66.xml"/></Relationships>
</file>

<file path=xl/charts/_rels/chartEx67.xml.rels><?xml version="1.0" encoding="UTF-8" standalone="yes"?>
<Relationships xmlns="http://schemas.openxmlformats.org/package/2006/relationships"><Relationship Id="rId2" Type="http://schemas.microsoft.com/office/2011/relationships/chartColorStyle" Target="colors67.xml"/><Relationship Id="rId1" Type="http://schemas.microsoft.com/office/2011/relationships/chartStyle" Target="style67.xml"/></Relationships>
</file>

<file path=xl/charts/_rels/chartEx68.xml.rels><?xml version="1.0" encoding="UTF-8" standalone="yes"?>
<Relationships xmlns="http://schemas.openxmlformats.org/package/2006/relationships"><Relationship Id="rId2" Type="http://schemas.microsoft.com/office/2011/relationships/chartColorStyle" Target="colors68.xml"/><Relationship Id="rId1" Type="http://schemas.microsoft.com/office/2011/relationships/chartStyle" Target="style68.xml"/></Relationships>
</file>

<file path=xl/charts/_rels/chartEx69.xml.rels><?xml version="1.0" encoding="UTF-8" standalone="yes"?>
<Relationships xmlns="http://schemas.openxmlformats.org/package/2006/relationships"><Relationship Id="rId2" Type="http://schemas.microsoft.com/office/2011/relationships/chartColorStyle" Target="colors69.xml"/><Relationship Id="rId1" Type="http://schemas.microsoft.com/office/2011/relationships/chartStyle" Target="style69.xml"/></Relationships>
</file>

<file path=xl/charts/_rels/chartEx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70.xml.rels><?xml version="1.0" encoding="UTF-8" standalone="yes"?>
<Relationships xmlns="http://schemas.openxmlformats.org/package/2006/relationships"><Relationship Id="rId2" Type="http://schemas.microsoft.com/office/2011/relationships/chartColorStyle" Target="colors70.xml"/><Relationship Id="rId1" Type="http://schemas.microsoft.com/office/2011/relationships/chartStyle" Target="style70.xml"/></Relationships>
</file>

<file path=xl/charts/_rels/chartEx71.xml.rels><?xml version="1.0" encoding="UTF-8" standalone="yes"?>
<Relationships xmlns="http://schemas.openxmlformats.org/package/2006/relationships"><Relationship Id="rId2" Type="http://schemas.microsoft.com/office/2011/relationships/chartColorStyle" Target="colors71.xml"/><Relationship Id="rId1" Type="http://schemas.microsoft.com/office/2011/relationships/chartStyle" Target="style71.xml"/></Relationships>
</file>

<file path=xl/charts/_rels/chartEx72.xml.rels><?xml version="1.0" encoding="UTF-8" standalone="yes"?>
<Relationships xmlns="http://schemas.openxmlformats.org/package/2006/relationships"><Relationship Id="rId2" Type="http://schemas.microsoft.com/office/2011/relationships/chartColorStyle" Target="colors72.xml"/><Relationship Id="rId1" Type="http://schemas.microsoft.com/office/2011/relationships/chartStyle" Target="style72.xml"/></Relationships>
</file>

<file path=xl/charts/_rels/chartEx73.xml.rels><?xml version="1.0" encoding="UTF-8" standalone="yes"?>
<Relationships xmlns="http://schemas.openxmlformats.org/package/2006/relationships"><Relationship Id="rId2" Type="http://schemas.microsoft.com/office/2011/relationships/chartColorStyle" Target="colors73.xml"/><Relationship Id="rId1" Type="http://schemas.microsoft.com/office/2011/relationships/chartStyle" Target="style73.xml"/></Relationships>
</file>

<file path=xl/charts/_rels/chartEx74.xml.rels><?xml version="1.0" encoding="UTF-8" standalone="yes"?>
<Relationships xmlns="http://schemas.openxmlformats.org/package/2006/relationships"><Relationship Id="rId2" Type="http://schemas.microsoft.com/office/2011/relationships/chartColorStyle" Target="colors74.xml"/><Relationship Id="rId1" Type="http://schemas.microsoft.com/office/2011/relationships/chartStyle" Target="style74.xml"/></Relationships>
</file>

<file path=xl/charts/_rels/chartEx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9E3F6795-CC2B-4403-A65C-CA0D2BD5E043}">
          <cx:dataId val="0"/>
          <cx:layoutPr>
            <cx:geography cultureLanguage="en-US" cultureRegion="US" attribution="Powered by Bing">
              <cx:geoCache provider="{E9337A44-BEBE-4D9F-B70C-5C5E7DAFC167}">
                <cx:binary>7H3ZbuQ4tu2vJOrlvFy5NA+N7gMUJcVgO5xODzn4RYh0Roqa5/G77h/cH7tLtsNW0EqHqzMObOC0
UKjukszg1lrk5p5I/fO2/cdtuFnnH9oojIt/3Lb/+oOWZfqPP/8sbukmWhdHkXebJ0Xyszy6TaI/
k58/vdvNnz/ydePF7p8iL8h/3tJ1Xm7aP/77n/g1d5OcJrfr0kviT9Um7y42RRWWxQvPJh99uE2q
uByau/ilf/1hbaLkNsfP3n642KTV9xD/J/n5oaSbD2YSu8kfHzZx6ZXdVZdu/vXHTuM/PvzJdvFM
nA8hfrqsfqAtJx4ZuiBLssAbD9cfH0L08fBclI50URRVSRMeH9/3fbaO0P53JL2Tc/3jR74pig8P
//uaX9x539c08IrEvAfYTIaXNq07lP7cJfC//8ncAG7MnRHHLMj7HrEU/wUaw/UBiRSEI13TFE3V
Jf7uEnaIFLQjRTUEURanidwvzzRd23YMKdvbLPR/fXx76ElSFs06PiT4mCaCqguarii6JBsqb+yA
L8pHiiHqmqyIqgGSJDwez6LXSDQN/1NLhoCnBywF5MvbU7CMf3gHxF8UjyRFVARRUgxVMAR5d+xr
xpGkSqquqLxmCLygqLvw75VmGvuHZgzwD3dZ1Jdnb486qfIKwG9f/gCrh3Qki6osG7wyvXoYR4Yk
yiBG2XZ6v2y8QpJpzB8bMqg/3mdxJ8u3x91Mys2HH/+1rBMv32yB+H30NSzdhiZpvPgAvrajdDgF
Gl8zZEyJ+wWBl7Z935Ng/r//+0q5prlg2zOUsI9ZZsx3wIwdfrhch/X6R5Jvsfl9XgTpSJNEVYWq
3yVE1490VRMVVXiYLng+XgZeKc00GzuNGSp2nrE8XH5+BzMExmSeJPEWj98nQT5SoXUUUVAfJoe+
wwU4EhRJ0XmV4cB8hSTTBDy1ZNB/esBCb67eHnobtlDpxYdcFUQVmkeUdd6Axhk5E5JwJBmGIAka
A/prZJgG/aklA/rTAxb0y5u3B/1yE2/cdXi44S7IR7Km8Covw7YZQc4NDxRxsEi3E2Hb6f0i8ApJ
ppF/bMgA/3j/Ge7vwAKykghD/XYdP/rVWzR+X+MIxhFvaDIvKhr8ZUGXGCY0/kjiRZ2XeMlQFF7T
YaSOtf/fk22alKnfYPiZ+hOWKusdeGlmUpTrDxcgawvT71MEc1TTDQQ8tIdFgaFIl48EQxEUETTd
XeK27weL6VUyTVMzfh+GkvEjlgrz4u211ebyP0sE4nLPwkH/owGiq7XvBR7mwAGNIkk/UkWMfknH
vwefbLRSQD3p8IwVLNqGIQsyj7kxVk+vk2d67I/bMmN//Igd+1fHbz/2r911/OOAKkg4UiRJUhRp
65Tthiok8Qgmq6oMK8Tdxfhs+8WZZmDbjkF/e5tF/nr+9sjbJfWS9JBhIoEHuEDXMKDXR0N/mBbw
FARdfVD7zMr8GkmmYX9qyQD/9ICF3r56e+gXa688oEMAy0iAUsGYht0/wp3ThridBo0DV+HuYsJE
e+WYRv2hGQP5w10W78U7wPuceqGXpl68KbZK9/eNHUE5MmTYoypSApqhQ+XvgC+IAoJ3w2zgeVWS
NZXR96+UaZqBncYMDzvPWDbOF28/+skm9g646BpH8L8AsCzea/RhYR1NAih8RZdluA4Pjxnls1ea
aQYemjHYP9xlUSfvYKE92cTdQddZWRYMxD+nI9NQ+bIEpaTKD64AE5HYK8006g/NGNQf7rKon9hv
P9bPNukhwxCifiQi1CAK8q6y0SUkAlSkX5CgubsYZbNXjGm4H5oxcD/cZeE+O397uE83RVLSg+bv
jSMVAQVRU3cNSTABM5OHzpmO+7xCkmnMHxsyqD/eZ3E/vXx73K+SQxZN6EcaDMUh8fWgsnfDnMIR
jxy7pg7g312MRt8nzDTu960Y0O9vsohfvQPrfbUOUTRzOGuGQ8RehCEjwlh5RHW0jEqDhgHusi7f
axhj2/d96Ga/PNOwb9sxwG9vs9Cvvrz9YL9ZR98P6TYNMWRF0FE8Iu36TSJqShQdpuVg149jBfsl
mAZ7244Be3ubBfvmHaRPVkk/wJ1VB0zscnCYECoG3DDftxpkPNblI9Q4yMj9YpUd4/46YaaxH7dl
8B8/YjlYvYNsCma4d9gRj3oeEcunbAhP1VIjAlBMJYmSIPBIIN5dTJz4FQJNk/DYkGHg8T4L/9lf
b69vzCRMDqtxZGRSkChUmfzhEC8weF0XJOQW7y7GjHyNJNPAP7VkkH96wEJvvoMkyZwetI5NP0J2
CjkqaYjWDJe846pysGzuDB+D0Tt7xZgG/aEZg/jDXRbu+XuIDKzpGlXCW6X7+zEaFAZqmqRC0TBI
a6AClzIU5t5dzAp7hVJgsl+aadx3GjPo7zxjOSDvwJQ/89xNfkjzZnCgeF5CrdQ90jyTFzkaJoIm
6NvHYGq85r5CnmkWHhsyDDzeZ9E/ewdm/QUKZw+ZDoFKQQxGhU3/YNXzu26sxB/x8LOGus57dhhf
ar880+Bv2zHYb2+z0F+8A7P+MqlK+uGvn/lBU+IcAgWGoUoir4myrGsSM/xFBTpfE2TRAAuggTU5
XyvVNA27rRkydh+ylNy8A8vniq69EBNiqxF+f0FA0H6oj9IN8CEjLmzsBotRvIzggi5pCLGBE0Vj
FuLXCDTNxFNLhoWnBywDV+9gRb4fI5fVj0OmyTWUacL2kZAEv78YtxcrhorIMj/oqvFS8EphpgnY
acxwsPOMpeHyHSzKV+u4X8eHXJU51BCKsiaIPHC+u3YtJElBEE7TZdT0D+szinp2uXiNRNNEPLVk
WHh6wFJw9Q6c4NN1ckDDVEB+BBofATVoIxW7VnaNIoFHjTPcM0kcgj/DnqJd9PcJM438fSsG9fub
LOKn70D7Xwf5Ginb7Zv/vvKXUUEIcx+LrKKqOir3pR336658FqDriD2g0PBuk9FY/bxCnmncHxsy
0D/eZ9G/fgfof/Y2ZbyODoc+Aswygj7GY54W2n0c8+GR2wIvCMsxav8Vkkzj/tiQwf3xPov753dQ
QnvjRd/X35sDDntuUDYKfGDsnduBXDSOMMx1FKPh/nikv0aGacifWjKYPz1gQb95B7Y/2YRef0DI
EcAUDOxUFLB76O7aHescdqqgLGfYwzK9U2W/PNPwb9sx4G9vs9CTd7CuYmdZtN4Ov9/X8ai6wfYH
bNPlJ5E3YPYg7ok9vA/+MBPhXHXrOFrnL8kzjfxjQwb6x/ss9qt3kFxht5Dd64DfJ+E/O+fKu1Ey
fXzB5CN2/zo2NX1PDrqJVxCPNEFQsIFCRFmahv0qO4uBwA9ZL01RZVQ78Mg6MnG41wg0PTWeWjJz
4+kBOzlO3oHra1LvkHvYJWgeWJ4450HWh1MCdDhUO+YPLH6ULsvIsqOwyhCZlNdeaX6B/f1LsMDf
32VRN9+B+YPt3QnKNA/q6vJYjFGqhqSLImGAw6va9XUR6kE2AEFoY9hUB4uI8XVfJdM0/qOmDAej
JywPS+vtk47bbUwfXloK/95ZKIi9yQKib/B6d4Y+p2LfojpU7KO27e5izNGtLC+JMg3/U0sG/acH
LPjWO1iXT9b9OqCH3Zsi6zhCA+4vTE4dDrAiI+M10j+qhvIflddR6CapQzYGAYmxS/A6kaZZGLdl
eBg/Ypk4eQfW6an3/bDZMITVUEC1m+4a0cANR2koujKctPFw7fLwCoGmSXhsyDDweJ+F//Ti7bXQ
SZe7XX/giYC6fBXHaiAxzCP+ibqrnYmgoRhLgRWkYyephlOb2ITM60Sa5mDclqFh/Ihl4uQdJCbP
12m1/nC2aT7MKwTlDuixIRINzY91GSf38Ng2h3q3HUJQiYXAEExTZOuHo7LY02X+jmTTtDz/BYac
53/AUnT+Dii67r9vDr2jUcbSLEqYKbCKhiVhpKpUVIQq2MirY3eRMESwmVX7deJMMzJuy3AxfsSy
cP0OVgzEMwI4Dh9m6+KAdehw3ni4B9jVvksC8vswVxHM2Obv2ZzZa8WZ5mG3NcPE7kOWCzJ7++UD
VcQHLJEW1KMhnCcpUEVTQT3sNEIuTZR5xnPeJ8U09PetGMjvb7JQr07fHupLb5Pn6w+nm/2HzPzP
Hfp3vsmrrbn0+1EsLExDnhrRwm2eetdt5DTUbqCIAIfOPRhrDPH7xJkm/r4VQ/z9TZb4c/vtif8L
J2W6MA1QpoGKufw7SgUORwHi6LyG7KfCP2zX3rXVBs9RR76Il/Xp8qW/Kdw0IZM/wvAz+TcsXX+9
AyNhoAjHcRUH5Gg46glqcVtgxnr3yrBBU+FRAbWtet32japrnBb6GommiXlqybDx9IClgJC3nzHz
al3iMNxDnk6K0AoMMAPOPaOiDByKgx3gSDY9FNozoa1XyTKN/qgpA//oCYv//Ort8T9DgV++dqtD
6inxCHuMcUamhrDtyEbmdCwR0nDmDY7FubuYfNOrZJnGf9SUwX/0hMX/bPn2+M8rJNkOCL4M7AW4
6o+VTHBExhwoOH5CxvGxiKzfX4yjsl+eaQK27Rj0t7dZ6Off3h76RRL/qPJDVtgjdI4DrFFQMyQs
xqjryHcgoo6F4aHADPHGcUDxNaJM4/7UkkH+6QGL/eIdZDaOsbXhoKXFKOsQ74+52cYKdxnQsItK
xZoL8/Ve9zDm6SsEmibgsSGD/+N9Fv7jdxBTP4fOOWShgY5CAgOHjW6POhsKJHfGPyrrUbynyAiP
3F1w3Mfjf7880+Bv2zHYb2+z0J//9fZa5xJlfOWHE68scQ493ISzTe0d0gDFOJdQ0iEiCnJ3MUyo
SHwjaggr6IEJOBFjJv62eNPE/OJnGJ5+8VcsbSfvQGHdi3pa3R4yGYsqQB3eALaR/8Kj43GGILwF
FeeM313MsvFKoV6i6OGNJol5eMbScWq+g1lU5YgrRpvt4P39AAdOY0SFGoKHD87zcID1WIUpKrxv
1IzgUPd7LlAxsjNxXiHRL4h4bMmy8PiApeDyHaSjrsCA92P9406LXSXf14c89QKnp6EaE8dFYfjf
XVBTYzYQ6+CHSBROP92l4W9KNc3I5I8w5Ez+DcvT1Tvw8B6L7u5H6+/PlKeqQhzgOJzmBa004mZU
VXifoYItPJ4or5BnmpXHhgwTj/dZ9N9DVeHOFteDMfCfnbx/9xM4TzUuhyLhf1MFz6+zFI/fe7LW
5dq++1DUiJqXn95Nc5SFMk0ftMWkoronb/njX3+ocCEevz41/MKOktnS/fzs7W3bzboo8UkqFUdX
ifIQs9UVnHJyt7mo2dw9wgEQPKrhhk8rwG9E0hcrfpzkJf3XHzgzBXuVsIsAC9CQhB+Oty2GLbN4
pOFwdBgRBsKPw6kSOP5z+57nSdi5SfwIysN/f4ir6DyBV1CgNZaz9P7PBkERRxOHLZpDYYaMHbPS
kPFMb9cX+ELY8Nf/xzF8ruN9MbFzWvJz2peq2RSRGJmNg/omUotluk743vsWVYJa23nntGeG5sez
UEOXRG6Uei5GXBTMckHtOaInXi+Zqhi798Gx+89WTUgKv+KZoCJKZlGcwGMr3QDWWNASVbZqpQep
bdDTwlGIk9yWnmRGsf5NkMRVHlXfR4ROdIhV5qUONX63Q07zqGpk6DCkJ3LyM2rntdcSvTtRynsP
/JevJsD0e94VjtFVZB0vhrfc7SqrEk/1UnSlVCReuotinn8vSWWJM/9MMsVFsXj51QasWNJxUCMC
RsM/SKrt9le7glfwWZra7WzoLJg3M7oIZvu6GX7mWTf4qouADTEoXhi+IDKmTFXDVKlxVqitqfnC
6KILTfLnOLz25O++DQ4XQiU1ZhLyxfiu3W43gdQnXqP1ma0IvaVFqcm1lRnIHon93oppZ6ZibVa+
eu92/Jq151Nnt1/YIePX6zhJ49yUR7+uLc3SWbFyP3X+SU1utXlsG41JP2kt8Waa9fL7PocVu7qQ
KRVQOo6TlYbPc437jdVALjxJymy/5soTTJn+Kx+U+ZdckoYNfo9K7fyeqx318HzWYWO2gW2RAnbq
Yf8kQ2FWeI0nemJuF3Znc6QJCEfyU9mUFuVCmPtnvV2chwv/2P3oz/d0PdC2O3oQ5MdJozpOScPn
T2TmNY02EhMQXtjyXPsq2+2iPDbm/iI3OcvZQyVic2xX+NiErCuol4WqHr64NUY0c/VeDZuqtBM+
ttS0uwmpd18G8MvRMgHkThfMYEkCJ/HCsi7tOtMCuwz4L5oReqSm9eeYOp8FJ5VsFLP/2APic80i
qyLq22UJwTPUtDD8iX1Qto4XVnY9o+fSafqxPaFWdtubilnExKVk3+AUJ2hD0TdGJ7JgKG+9ez5a
UArN5/RQrCrQJs1kmfQL3fJWgZ3MA7OYqcsqJa3ZmznxiffRT05l36zIy289rI4snxoWSQ3Bchwv
cHea5JhPn5N8yvVJZTem80lfJbZ8HIWks41ZTIm+LL4ZtnajmdFpcJ6bgcVbuUntahGvHPtlSfYJ
wrCOTWtJGfEQxAgqy20+6j5ve2m2Z/ju62UYBCPIaRbFvTi8bpaH53Kbq6RKqSWGvbcH2AlrARNy
2CKNsBJgFZk5mcaYQFTKKlsTSGNLltjNk403D5bBlQNCk5g0l8GsOdH2zJ7nqnZQBBhSUHdYSQbb
bPyGedflSdeUld3x896YZeU3lc6r4j6u98s5OoWjwqPgCDMVm9Y0Bsccp49yWdxUNsepltGos6YK
Z1lS2i8PikkUFdiDGuw+KFdWgetSq1At6DAqStO5cS94OzvOrh0rA4Kh2R8LZrPMA9IsjHv3/2++
4GPHAmPS9A1PHc5tK7sqY1LX0Tz3FomiHO95v2FUM5p7iAHD7sU5QziOhcGxcrokzDpaY/q1lnQq
fXeWhpksJTM3w5bsszImlDd6G44ohTWLoDOjvF0+dvK2DWqbT3tbK0qSJc2/M+7HfTDzWJaVNG0V
9NGYyWf5uFxKp6FFLcNszfazlhPFTM1m4e+Z1xNrxnDcOWBUh+P7ZGbUV1lRyaWR1LZRZCR1zzNd
IVkTmYUsz9pGJhy/x5IatuY8Y05DAQnUNtb7Z8u92PZawg0j0z/tZwZZFWYvmu3Sn0Fh+qZhpnY3
Cz2zNLsTStRFeRZZ6bz3ibPeM4SGkcgOobEgAzQjlWZ0cD+4aBBk6S1Cy59582gpWvxCW+7paVBZ
z3oahg08qbvz+HZ7ooGWu0UqV3Z86hVEqkl6Htm+5ZznJ+qpixXa5i194QlE/M6dVwvFern/KZ0z
pEq23TMjK8nrNpAKpbKDSCW5UFu5oxO/5/cMpQkXA3G0UT/MnHQDDB4jUoclsbVcl7Q6oRZnBsvG
6j2TX9DNvtErTA6mUZfD8xGHroFTtP0EXdLT0upsAVMmkolhh0Q6poteJq61b+Xf2yczZbw84Gjq
DHB2pLYMItqFGbgmtUqiEq0j7c1+63EfhcPiNXpP2RWCGrZlZatON++7nnBGTeL208sDZQpNZDhV
bOrCQXoo39/txYj7sip4rbKVoLEdui4kZ5+W29cFM+mqJvXz3NMrGPvxsrWoKW5qZS5cyKRYVh+N
ZBbBerJffq3JgTl+L8akEDnaalyJUYKZPqyEn7wbw1bm7WfX5EkYkGrxex3qzCKoSnVRl9oAJEwY
4bSmxFn2eMdsyV/l0OJuuQfXoTjjmYoZveLwrbTxAJGC2ggrDrj6S/9H+iNYdGeDQlNPs6/6R8ls
z479hUj4RTwvvvhmae3DeGodGffP6BjPU/iOc4Y3bgUSwuin3KrX1Y96utJ6YR7W8p43npoR4w4Z
ZcO7RUtLFZwK5XGj1absrjM5sF4mcl8njHrpcg/fIOnQSdQv9VYxyzo3vfzLy50I+7gbpBhN7rLq
pD5TgZ1zE+er+kpYGLYwb8vTAoMludw3Oien4PC5SVR4Ihd4N1tG3UVy6AWljKGSq6DJ4Egbpv8O
bqMuGNycSpRymhmwctWLzLlIvRVVzvegNsnNqA8GtbAWKk4qnMHt5G45j+RXshlars2ZmllZxs/a
MPP5vmE+5Xpq+qhXRhHroeJzGYdexXlt0dpMl6Kdf1Q8Upi+hZJ6RCw4RGayy+Kq+ZFfBLN9MYsp
W2IsAKOjqdImUpeCPc3pbTmT5k1trHSFklivZ4n+o6bGsguMPYTuGzOM2g51OEdqj149gyd9XxFV
3mMk7euB0dF83GURrQAs9de8kZmyWP7eO4iMUi5CXeMkB+/g8I7lKqVpcJ9fHpOTQxJeHY5iHj6m
wsYlEnwpsZd0DjqJCxAZ/BhoP1J1z7jf1wejaPkqzPRAQx8Ov6q7guhOQILo68svMmnj6ChxHTZM
4jNfw3n1Y5WUiK4ilJJbY5lubGrGM4owji2TxspJbFPbOE/2rJnDL7I28rhHZoRRJVdStYVDp9Oc
0LognvgxqJcxpyP+vmes7euLGWutnoht4Hm1nYqnVbdKZPcs4RAr4iWCEyT3mcVTgYXRm6nMuHNc
P+IyB29WBcfhOYWSopZ2VnZW0pjdx8qS4OsgJZIJZuv/O4vkE43DJ0/GNKqe0LqOAhrD6CPNvrjV
kuPonj6mrCv44Nh9OwRNsF2K6YTjNY/TKqW2nZUzb+busWzldm86pETcKzT3+eLC8HvMSNnpj5kB
vVdIvUPRX3csICSezPu5dAzbhnDWPv/iLtj0Ul+MlWHQopO8En01phcsYMtZqWlY3EKYDdFi2Ro8
N9+K5jHECEzpEzwdO/OIfyYg+unbztm/M5p23n7Qo6PVO1BqodcESMSVpvxJzBFyjIdVzy41Iq1y
irinQ4pL7pxev6wTJoYxfFdRxIEzSHbBQdjtuIhkqrq5V9p+4Z/JtT6L5MyCxl6nRrxvygy/xcC+
0xfzkgkgj9KKloBdn0cXRoDFFeu6LV42HvG++lB5/J5hPKFXd7ocno9wVRIv0NwGXTpZQATjk6ak
RGrrPb1MTZadbhj7IRGdIBNLdFPP4mV6LllwWFfiEj7ysr/uTvaFyifigIqMo2kEXEh0iDwzWSqu
C3vXbdoByU/OXKLEsyOzPjZslRSn+edhlnozt9jH4PC7OwxiazcqApE8wUeVhoN3d+HUyiwTozBv
kKOqEwU53Dj9XvRecyJEWmbrtauctZ3fxMQofPoxlcXcchTPkYhY0HYmGBzdI9Gz4QuBkABHTFQd
PFxWFXZNq3di2DR23xjEoT7BKQWkLWdq/fnlefKcYqYnBvJW7yuRi6rGDgv+REqlBQ3bGVf2pC5a
/Hf6rRBCK5PyjVfWF2rSrJtWtXg+nr0sx7NFDpN0OAsQ1X5YtJAt2WWgLnWVSkmNEHrfJaSh6hxW
ycqV+xO1ylaJFO4B+LnNgGAs0MXWcR2H84Dz3Q6jSO64rqXDUGts2QzsYlV/wVgzjXkyy1fex2xP
KFF4NmeZHpnJBOXDU7G/65E3e6sg2XUREMeqETN1SHeZz+GI7nMBVOXZAoRuETOVh5Mt9SFNsfui
lZTHQleGjc3hsIkSyqLi0Y2T89+7iuujWaAhJxumumgZUiU6xCtE7SZOXPmSk5r2ox4WyayPkZsj
jdLqpVnzSlp+SnkarKoiC09UV+ZEOBdt0R4LKqe6M13zhJnkK2psomag+iYWeadaXV17lVU1mvaN
RnG0KDVO+6pxcncd08ZAtDj3Mda9sEBmzOHKz61kpMdGINS279DmY5F53gIRYWOJLGHRESNoAwVp
HUlcZAX1lgUOHzONrM2unEgKSe5I+kXYuCpvFV0lfUNJR0NJ63deQ6iQV4EJXaP/iLsumzuB37d2
HEaFS0LDU+wOIWZKJCf0ZKLFUXfSR11zami0lo9rpTHorIlCPiJdQalDgkDIoajiSl4JbmmchbFT
HePTMl5ri7zrreUkEo9bNdDFVevo+U8DAW67K8X0uJEybxbhPJzQ7DgqggtZDuzYM/KS6ELhcisu
F4Uz2qRSTppIKyPSYDesVbu9sebKQlskbtwGJGoDV0SVSiV8R4ScYrGX5T5YVsizrSJqKESC/JeB
U0fa3JfaaObWoj+L8WonAFErSd3WbgFrso9iosuN75gRrINQNY2Siy/aphNvOT92rLZyc7xpJ7nE
SOXvamnU+MKKbPJaeVWqnO3F6bnPKW1oS7LSnHZSlX4PtKjkbZWjNLeazBUvYiOmcy5RdFPVhpcR
82Kh49SgRYoanxNNLKVPWVyJMRHLXj3j3SQtSNAL9ecu6QrVamI1RiqvKVdanNNr3whUk/adU5m9
4vGq3QS+nJEQAjhWjKIBxTKqSPFJJzT5ou/jPFrQRut+0q7w51kc9CkJsLdRIQl14Z6XoVytvJz2
LqkDnfZmxzeilTWdvuJ6vrvmnDKIZkMIxL1o/dCpLUXopOiY8wP1onED5aTIuTQjjiw1p1wQ0ws3
0URLqlV9FkaNd+0XfXAZCnJ/5ukR8sBOxNckF5NoQBZLbaYn1YwaTVMSmlLeCmWPs526DhZ6oTrf
VKdqTd7okoUjlMgmBy2XpsSrczUmVI5pahV+ma9pFvCwMUu3v6jzpmhI70htZim9wAdEFBztJMbh
z/PSSYKT0Mm9S1nvhUVSCLBWwoZPEuIl+FIHbdvSFJWUv6Fdqs3bSkkWXJ1FS5QedaGlUQRl8ljl
7TTO/VXdZ52p+C53k2lFXtpqlzaW2jdhYXWqEi+70ssWfNK18yJOo1nvdrQ0tabhSdelMFbrRr0R
C88h1I2NletItCOiL8mWi499LpNE0DZ8xHmiGfY6HyM54OY2zQV4sImjfa6xjp4WnJGclBg/PomL
2OvnYiUhJaOkySJV/O6z3DiB7fNKMUu7mK4yVQkvcSxMdFOiquPU4XPMsTzyuEXYeYFd+zlSupJo
fPUcXT0OhcQ7bxOvNQvqhkvUJ0WuraaKDm0U6lc0DlDoVQkCqaJWOPM5PhFM30+rTwCj7knFlY5n
10rnCrZUc7VHlEStb10sv9ROsyyNTRl25FUZURiOfBl452nrV4s00V0ChUyvuSh353mVwmH3M6O7
cNpYJ61RIyvTtrFx1tEipbbrxtxXsWnU1NQx7xQzCGiezd1ejq7rWNFyU+DzqjC5zMtPa1dO/Rmt
VMVyoHNmvconPMk42Vkreuxf9EJ/W8pCNHM045L6yMhKeuebXNpsHCw6BNU4F8jfisSIE2mZynVs
ipyefBK5gJ7kHRccS0LQzVRoGDNxy+u8qb+EtSQQNfKTM0Nw/JZoJUy8HghBX9wKCX+VqfVXWW/T
Gyi6qwEfkonG5y6rV3pdFHOaKZxZZcLwIjIWgSxJzSJvS8zx/KRW49SmNCk/dokeEFUsFZLTaEPT
7BMnJ+g4pj0JEjc4yYUos5vIiedSLZREUWFFy6KeEy7xkcLrS0pKDoo00X2UL+lcaSEboJA60aqT
sC5XBe/xVxGv0yWM1nTeGI5vhnx8khvUQ/OCn3NZh2mNGkLCxWFOyiBXrbb3PiPfLYfELXsNC4oh
fKz7IgQfSlySdLBABVoV54ajtnNKy/6c1k1+I/tCODPqUv1ZZKVh0UhADrSBxgZjm6BO3C/43pmy
Evxq02c1tFoT56SQkT1zVIkjSd6kltFLnhnWbULavFas0vMNU47b7lTgQp5I1PsWRoJjCY4XmLWc
BQVGV5qjXowea2EWWRGtbyI1hAFhRMdBO0SyC+EctRySVepGts45vu2J2Bfeoqpizqoi7zJUjHTu
SrF+VvCJcczJ9Njrer6E4uj5eZRpNCQhx8sXYcfpS7+O6nM+hVtaFbVgFUp4q7m6SJpcLBcOSjDM
EMUddlGLQDJrz7W6/pqlmv5Rd/lwgfGifnKbSlgUYeObAV/AcPXl5hNsr9Dks7AzSNwIdCmUYmwm
jiuZcs45FpZg3+Q7hFQMPS4/hZnhnKppUCE5ECTnvisGZhLF2SdJrrVjAcvksgzbdKHW1aaIquAi
4cvSLHTDlOiXrOJmimEb+aUk06+RItG1UvH8SaBU2YxvqdV5RWUi5sx942IazDk/7Vel02SLoiqE
K7GLELUUqkT+5Pk5R6Kq0E4dyYlQwac6P1O/UxFuSkQ/M1uvzSiJer8DTh5M98oLLFGoImJIfRvO
VChgJMhTtbEMPk1NN6pg0ARlZMeBGFs+jmk9rsrGWSpc38+LTk1zwjsoMzPdTnUuy76MTQkW5bJQ
+9jsua6w6rQML53O0ZZpX6aWYsjZzOBzziwCPVlIWa3Opd4tF7Wj1YuGV70To3LSmSQlyZKvoLqj
vuuWskCzEz4Q1ZnQapGNkAxSvX15rcbVyhnk6ZKznvb9TaGVnu1ohXAca9QgmqdIFscF6amklTDc
W7HAyEKNqCDiqap1pZWVXUn6CvWwupxXZ67nUhN1cw7JqrQhYoS4d19YKPlAsULKIyfKyQoi0ZmM
EGVcLvKQKpablh58HCNf6lTRzh2+Fm1eVDCcDZGzjMjXLRkllMSjKBPmtYQ3EQv0Z6KUlqQodNXs
3FxZNlHgHQuNZESmXmQaBnnCJ7bqeb3tVYaaWo3u+tKME8oA1i+WzVnV6sZpK+mpMFhssFnEUJWu
PVFzj0Ut6kPi1BI1y9KHWZ65TmBWWqdeQLygJn3Q8rYrdOmCQwjtWoPp+7MSYixVWC6yk6D2MK0V
L/tegYE1lgKKP0c0bM4HebPKu0K4dovOWBZ93IjzPGrUy9yt89jUvFz9zPO0UE1eajkTZVXt3JP9
7iRJAuzeC/GqYikUVq8L5fcCdpeVhXph8RkPmORGWFHVj65S6vQtCTQxusmNzLnUgqT66klVoFk+
JOgIKj64a60XhUUeO1xGCtUFnYFW8/+fvS9rjhRn1/wrJ871MIHEJiIm5gLITKeXMna51huiVoTY
hBCL+PXz4OrzfU6c45w61xPdER0V7bJAaHn1bErDuuZXnZiWpMDVCe89VXZPrCXkQWDTLq46t+L3
s+qGLFLW1LwnlCxyV686yqv/MRGBN9CWs5uK6YHx5spm067uGOj+2aovHCtf8QJQFeJekzUQBuLl
V0KmmZehgz173uEsG+eURma8IMla797YYhXgwmiIkhRlKd1qsmzdyY5nZtrRh6m8Vk48VVHztACa
ma+wHIffnAdJYqyuu/5Ib7COL1/ePqqfeceTB9jAXRLa9yafl2lnW+9L+r5qqguw0xks4KSBzYl1
Lmsnayo00HMh951N47IT33RRQg3maLDgfndBTfea1AQc/LJTN2dzKSZMMIZO7ackU5EfY9XBwbxC
ZQC8+7JC4hzsctLgBnFqO6zo2kKD835OGmw73/l9GOsdBFtz3Hxt4kvg8MVX3FAWTDk9bwO0qJPg
B90tV1g+9vzRAeyNSZ68PUbOfUIfcAP0roAe8N9T0EFWc+sVDZl2Hkqn2CocnnhVxhPU/TtC5V5i
O7owas5OjJdtbl6Qo8wyhUSbCwrwXf3I4/7gd1F3WLUuPcquuESZHJO43VtH5ws/vP3K9NI7byAs
r5WOZOs72wf3sCI89AN1I+d7VcZeHcndkICSj/Vdu//2h3GoE3AAB/7Vesqb6K8V3CvB8Wx1BqZJ
vC2kWY5et5Q5nqYJ8p+uj+pUXyKmzgBaJ01sOjxwZ9vhoT3tcmNFjZNaQRaP5ulCt55bbnzKYNl2
kAsfPnf7C6hbhkK5Xb++yK2Gzr6+JleVjvMdS+0vczy00bB33nkHrP2wFzip+eQdcWLkd8OFpf3M
lA1wmkAJjRREaG6fx9+LB6m6vM55GNhgctTR/7Vy98WxeTdALW1HReLmFwY0XfvvFJU+aXBLAUOy
nbXWjAb5UTxN18MOoGEs3texCyeMu4euMzZfCzzGjw698GXak129t4CX3TmRe2CXNp4VCX71OPgA
PsG3AFq7Gd8L67yZmoo8y4TW/aa+C/AodN/s8n17CS091xrk+WsU8eoB2opYRa5IUzkTAacbhlEJ
ZG4lIuPsffbD+1DsL02XM8sj2OPV9g8nFQJH2ebtqsoredmHZBfcV09O0kEhp27s42pcab7yC/6m
1zMHCyPyxikE44Ast9S7twgn1E7l7HSTx5572y96F4yXipEziHPgg0MAsA4TFS7y2mykRWsbF5We
g6mTHZZj8L3+RfKIHh3MFrJr7xs3Er/o49sT9jXj6QS4w3mtThB3j2vENmt/5+UQX2QoqFc5GY2d
BBXdlXfw9zgwX73d1pl+ZBDm4k4JiPCRhLj5aJzPbtFmgws3AX/fe3Rf8OmjqeoLQ//1yg6KAFpq
n2AtXaOCT3czS9a8y2SBN+q7SKunYroDFBfN/MFvLrzR69UOTYWoTDHwcQP5lp52KyFQp9buztX1
7VIuHzKvuaRGXyn804kcgmrBAGQMQdPwMJ2+DjcTt0Kh3V2pHwt46YqvxdzHLvmULU/l4iQTeYTT
8b/RhwwED5ZQBC2/4t2rPMS5NHfQ6PBNLhwcW7grWxZJVHWGfXl7XJzrRYbEYBejECTP1k8QlhSK
xoa6Own9cJAvu8W3jm838XroATtGmj2+Flynr6wRw8DnEWSGu2PSRLaTx7nNk0X9iQj+v/oTzrxI
YKOEWm8uw0fbroKWwHXefYNWQtImLZRvq+T+7RdZS9vNaAhguoVPBReDYN3bTNesHHuW2aG7G8Mf
1QSmvlnAs9Bb2ycXWjr3MiD4EDARwOALF+/puAMv01dNkLk7ktt7h+bfgqouL2yaZz4L3JWEYXEl
WBK282fQdU0W6Dt3Kgfg2n2ryBxLZv7UAv+YrtM/3fPHNfyjlRBO5lxv/vi/74ofqu3b3/p/rX/t
Xz/2bD3+95/u5a/mvVa/fum7b3L7kyd/Eb//n/ZXb/XJH165vP/L37zxcT/+6ofqX3f/bP7n/5vJ
G1cvvBg+r1zeLzNlV7v084//29gN9hHWSITdYZIjePA//2P6Y+xma443FjVsd7iBD6ZC7Pb/GLst
BFXhyh8Yf8LAgT0GpvB/ObvXq+NAyBNouhB9vF6XS/7G2o196GSs42oJnLlgIIcwBM/w2kGpBy+3
PVOPu9KC/Lfa2c7QmjvuTg59TwWUctgdLUvUNwDWu+lnH9ak/DGpmYON6jHq6mvX9FWpIqzKs/1u
cEtf5jGYuHZISgml+xATTqz82BU+KLbIM0Fu7ZjyJv8nXywXdunRcXs1RvaSz5APcDN+srI2XOIc
LKhKwLIs5h0pl7a0bgCLVZrHsCY7APjh6SGwlNVCAiiiykx2PPl9FfycAEOzj6Fq2+6uJkVV9klL
2sF7nFQrwo+TW4PfisK86cpvdSO5+V17bc0+M4M9oonA8ddghN3cd/vvPWtUJSMpZNvB6z71onyY
gGhUdQomwp6dj4wW0p6xHnFLfm5FY/EfvAhqOkVQQbBOR0HFs/oDmexSPOY8F+RuZrJtfWieC+UF
d0vPg+GdK8oJtRyV5aiiFvQ/HHOtxZow6oXsqzmxJ6Pzzx5wYfMhrybH/9Rw0BDtnZm6Sv5u1wUe
ODE3w3tNZj3HI+/c8EMm2qnP76ucLj5P7KrwQWgtnANujZEiP5t721aN6iOJUnC6ZW6JNRvKM6yA
kVeGs/hsdCmGfQgptf3B8yvH+1LMvK3LBNW4Cm5Ex4vw3VJKtz8YsJJuxLvABbfFwL/+JkHptI/u
VLTejW8MDe4HxXgFB4Tt5V0PBpDO/p1gIgPKQMsFBFCkm3nxHqHwc4p92XT2HESW5fxqfCZZD2V6
PmWfCshPQhkNWo35rQ7BO6uISFxncPAKLUW39+CYL8HxZLNHbhqlM+tLw3ODg6YrPX4ryrmgyRL2
bLgD4QA5RVMD3q4i1lSUJlUj6ANgQtA4ZdlYMmK6KSCfdWgLwU0z5/wjjHLBvC8HItw6qjPV0juU
lpW81ooV5uhrq9YJqG3XJF0YTm1k+2NurvPFaYq4D7kjbhHI4HlP1jBycuW53RB+6+uxLz4xKufp
gwCF4ifdwgsvHfNSe/61kHIa5gjAzTzcLu4oJzDs1WwrHPB5kZNruxAOu2H1YBvM5WCi8ZgJ7d3k
y1Ko4+zLqjpCO2JZ9y61gpJHlfAsJ7Zt7Y9xLbzO27WGyCwaWNCYmJTeXGYY/f6U309kWoJ9j7x1
916Pxi1vnbniPMXw0PTeEQ0JvnblTKtjBUpYXy8Tqp4frNXcOTgiKLNj04mqjtzZWF0fCZ8N7gMj
svIxIGUjvNupC5T3QVSlJlddW6j5GAQLekgpbot3NRUS6C1wb5qwDhxyrMJQ0a9gY4mT9hLv88Dq
kmaPmSQm+O6EndffUA678d2Mh65xqoBOdK/yUsh4CbXm1yPGUmWiOreyEfQYGQWoGDpO6VCw3Iq6
blmmL4uCYTaIOjMEwWeiunqKqckaRDCYxu13dZ/1qNlcyRb742R3bRlPEq6JvSW8zLkrXOQa3Fm9
BAEZN60cJTi40Q3Vxxk9+i2YoC+5bqca5PquYXAogugBom3qGPFUBgsLIAc46Cjs505kQyERoYjN
wyEqHdqEyeS3ovzCWkWyn/6UNd4vMzmu4HeaukKDtMnnqgHOxGfbL1PXn5WyNBg4FaghsYa2r5CG
QGQgj9zu/GnflWHvPQahnoqkr7UHqZXhdsh/U1ViK4gcfxmhdvD9Ua2KhIBnfqz8vFjqCIRlae+L
ThftnewDaT+CemP2rZK1XwLnn7B2WiRYNIlG0Dmdh3VoIH0bBxkSC/IIBSxWFkDiodXWe2wbqLxi
D9YKFP7V0jtrQ1bA3kmJyumDV8+K3Wczqdk7hRtmfBnhUiuXP9Xa+JBhYPYO3XVVFWCq75gbSPV+
Eh3Y0rtmxJahduC08r6/UgX2gLsAcpU2rVddi9oROTO/hdzCNPXXjNXcusqsMeDvWVV4oo0sh03L
TTh58JJWkegHaEgSDMa6IodcUuMtSdg4RncxyF0PaJtblYH9UBJWdCCIXTfAmYJ6JYQi07zk/B5L
N14vKtSyWF+wFnK2A83YhTvoC5YslrPbtFdmVHX9CywbmPjI66zB7uOgch2eR31dQLcRNZ0v0bkO
ExZEHH4D+YAXDzXWPSdSk5gBTM+9FP3KVkDzkfd+BEhhFmNUW6HO/ViMkDqYiBsbaSPRFPbNchCD
pvkHG9qZIME3K0uW9D3tvBv0Wx58qqZQcStCzAVcDXgCmVfs6MqyH74uLU5bPC48PkrsHz1wecq1
9B9LDjHflRWAMzlmpmHONyWsaYk7Tcrp1qnmYXpCWgs3SV0ZF8UHCqIuj+dMjPJj4TWTyTEoLQJi
tuB26f7C5luMT1g3bB+xPJUBz8vmOrD1oWg5slOS1geWcbBNsLDg4NEB7M7OEi0ghkMZDD4IXXse
7shUZqaCKkNMjpXwPK/4j3WUBDLJUU0oCKF8T7swzzvUaHjPsqARP8FMhMEt6eRiE1Dmvsj1zg7H
RbQ7PLci9BLutp6u/31Awf0i8ITb62W2KP8gZLM3xwbNJ5RPbQgYrAxS0o6PTp1jtFJuH8JML/FK
8FwLEu5RoRyZJWOZ+f2elFBzZSIYE7dSFBoKN8DBNh9vZGmuikqmswoumS1Pj1LPT+qvMegACXy4
k5+RkRcIYehr5bpWh0SD3O5vCGtyEMtZ9cXKK3huJq/OH14U3/8cQ16mkZwCE1Au2kA/ApzdoFqF
ATJcT1wvGuQ9bVADgm4aZxIeiZq4xDC2ACq5Qx0eanC07woEafgXTlmbFw1tXL0T+qtWN1wxLG/z
SSj083LIeyvxeuCBQ2MUrNhkSe2ZzjtrGau/e89X7W3omWWWIbLOtZVYmtNH3yzQBQV9I6KQm+pW
9hrS+sHYF7CYs2+JowKuhIK+COjgae92raU6n/tqp1lf7EmFPU7Pnrty+CYiedns/uprrm8JhAR3
fq1aTSAXm5N4XfW8weEJMTYOVw91UTQssbLQvW87bqWdyGEWntugvSQ2Pj0zI/JxbXfN70fyAjKv
tgpRSbjbN1UOj2u7QAHLZ/FoBtLdyrBjh7dfcQOiIwQFUAPO5sh0QoYXRs4Ge6LG6YemzBR0vtBg
FkN/JLadBKb/Zfz5yVFD7C0mhjIxsaZyjH0+foeKBxWTCf6RAP//Q/x/OkD8/hVq9OoM/76t2rpt
/uPYV4hD7v8rK3I9zq9/8c9pHpkf/3ONUyKIkCJ/4tb+nOVBJSF6mjqIIlrDpfD//n2Ux20DWJ8R
uI6gNij4V0f2PxltFm6QwskbNxeBPiHQtIPG+S8Q4wRuQTjdmXVvxQte7Am4cgqkItCd9Uo23GiL
/eF0atJKu6oK6iJtZ9NdIaepufIVMYkdVuJ9a3eg/8OKxEPTlDs1zSg85NKmzdyIz4vIfr3ovnNP
c7pD/XkaSKsRGbeK1wGsnj5NUOezdsNRpKWWwecMIjM3qqGCfXLaKvs1mQqs8ijqO8+dYWjCxM8f
agiAf/pD5kxJD/0x0tvYYH9Q0oHWbZ7XU48wFfZ16RYddv9Z8DZuqmb68faj03W+/Xtz/fPoIbYq
TEkwLQAZTx/dKbvBL6kp0srWoZ1AgS+f1Nh2fVxUgZUywyXDUUCGx6aox8fZeG0eO7n/HUAkfWfP
hH4YJZufvNlZvAhNq18Vb7ODNfvZg6Fh+ZtmY/HDczkMI30poRiYH20+XjIzbrDF5wGBumMdqcCR
YCI4fQ/CtbJdrorUp5M4shwhSkjOI/u3u+t0pXzurRD+EKzO8Ijg381+i/AxlLR6LtJaWWUyumRC
sdp1N0oUl4xqp5vPP00hDgkwBKKqEOZy+kJjWYSS+Xghqxh+VyPqB53Rux5qoUiF3oe/f68VA0YQ
zpoRxTarMhtKz2HKLdKRafcmbwfIeN22TWfHv8SlnPlQa54fTigI4cJWt5krSDUr6mVRIhUNL/YT
VNK7xXRT8vYLnW0F157A+gDSxn4e9i8KI1N7kN/7tkirvBZ7/ITazcxyLpRBr1vBYhagGVwvtFZC
mw2bEpxA54WIFAtUDoFZN+wzJuiFd3kOITqdo1AS4eZucHi4z8JfL3l5WeVpkFxQhkMNbEGcmzQU
YihLaIgAZzsK8hod2EFpFBg275a5NZFTtfMFwvIUOF1HoweiDSw8yoNgtcucPoLwGhH4YynSidPf
A1IxDg4dNcSp+ZS4SzHE46iKRLfBpRn3ehp4DOU0dh10McO2c9owKWvPzSjDh7TtjzNwjbgpgw+L
Hr8BsusufM9zjYHgDwJk3oE92EqrWlINBQSHIq2N/GR3IbQx3Ow9Yv2yJxgs3h6i57oU2yclQMWB
Rq8Xvb78qqNgcCBAe51qhRpajdrbLY0NEIYhqsyZww6IlztGVe23lwbUOi43AwqU1cp1Y7nEbfCb
cTvygTVT1lcpm7+W/XjnmlUdB0RC2Mehtp5EBRF3nsUzLB+r4KFe3nMjvkEuHc0GKCQ0e+Xw8+3u
eL20+iBuQkCWqBtQeWyWIH/sOPXahadhZRWwegxr8E9m9gCV1OHtprYMNUYzrt/FVg2CEFGfoCRP
uz5zNIXJgot1e4P6ycx50vjFsp9CAqyS8+AqmC3xxZ6yKXbqur8XKoNhwG3nvx4D4JVXThmDDjPc
2+y+E3EVy0YhUs5JeSWlo8HJAl2vgMjH0KO6e69YikcawCn7dh+8HupoGUQc3h6XV+D6itMuqB1i
1XLG6Jt5aACCFm5S+GuwVh16900h7Et9vq7rp2POX68zRNW49jtOVKcN5qxtMm1nRaoyTn5OrPIf
Wxzqbn3oXEVcT1B/QnvvNBBtI1vhaFXFXtkl4Li33/vct0eNSkGpYvt3sT+cPoc0hWPArYs0kCS8
cXQPbymqmEgOPdDjsWyOQ6b0ezEH64ndn3ezY2AkKsvlQo8465p52iPQh2LTRd31bEBcjXsv9qgB
qC1w5VqnRaGxffBWBjpqkTyMNLqRIGFUWHU1xFPY5jeWpeCmGRnkbGqC26F1a9PHXW2NqZvBcAbL
XA2xPmwvNgKlAMC7MQxxgxMT1VD87izQJmrZ4L9T4MW/tA3nSW7ykME71ujPwejOjzXQyyHuQS39
CmaiHuvKz3Q0DdCFRyyX6jeO2MPfIQnrxoLCeZ2P+Aezf3vGLoDDQYpc9mlrjTTuK9SgPcmymHtL
GJmucN6//f3Xqb3p9D8sNwWpiEpu0+kZABXbb+c+7eBuuFrsKtybrLq0a71ezFB5YBEDYW8HIb7w
6aclg+wAmBG81UB++xzVR9vpbleCj7owip5FYK9eCGpjrCDgVkGhnjZliorlgAf6FEX81RyUB3/+
bsiIJNM2ZvBIiIZ+Lkc7Bg51RdgXbcHtigHklWSPa8v23G8ePLs7hPXws2dAo3FqervHz/YFIkcR
ze0DqPI3pQPvRu6PTqtTv66L3aBwtMHkhuE1XIrk7abOfFwHowjC63UHB9F72hf4IAIbR6/TUk7N
rpqbZgem4O9rS6SC01UH6DoO5OybjZsZGOJ7WQxpnXH/rmyR9icBR1/4sK/LA7SyOpNxixMWzG0O
h0bFEOrADKk7+CFo3xz2FQzn6wUy+Bvh5/luWZw6Xib/0qZ0rhfXMzwkl/heAGpOe9EPOqTmwrqZ
qiZA6rln67hm1aWF+Myw8AA1QSFGUWy9miJ1Q5QXgp1Jy2I0MO4KgHvohWj2vObCsNh6vddFBjqg
VQ6yKrgwFE/fyKl7NsIQo1LRGisOmwzaTQfh7gtG5q4kMDhlVIe31OVzDBari9uCwhiWd877qmvF
zh+D+QOdtHNBiXWmD3yUYTh9A8QFjLEZSQbstMZI1SgBPVgGCNLiOeiOqGz6i1EOZ74qzipIjF3V
RNCWbfY9Ld28spWHudGK/KNlFFQMc0+RuOyDBHrHM1tUEaQ7k9h70wQ6DkkwHo3yccpF4o+97veG
NZ+KwaKwFIVwQ+3+evKiLljVnut3YmzTGbXJbTmrFtMq8DIYKpk8enMxXOjyDQD5vOGcNLMZC0Eg
kfTA0QxM22zvwcp873JL7X1v4klmUX3Mp4Ck0gut+8DOcggjJusg+tKKBcnnOFh4cOHN6ZlKIHRx
HgbWjERKHMBPx2ejDQwdxJtS2VryVtRQGTpKBkMyZeP0wyeF10V8aXrYLjuL+fvQbVQKwEnaMWQQ
Wkcls1uYttpQLTGHKZdCzZf1CH/xyxLhpH7VhrvOH/o99ywoNbymImUMEEamfoua7MKK/xxnu9mT
AMUQ0F04LK7b4On7sGaZczzMkBYd0sphPhX70TgkBlnBogDqk6j2xS8B/3aU9f14nSEUrzzoYaKR
qIC3G6DR+2UI+kRJRBY4hgKZqir6BCf9+HNqapaotvFieJIo+DbvN9eDmzJ3hA65EPS2gXznOCFO
4MAKxpKJ9/3RQtbpbg5glRtDNe3fHruvJzIWTNzBgBj6FdfeHhylHQw4odtTalu9FXMdqk++r1rk
vjjiAhXyeh6HEEQhmRWKVx/47AY/6eZhdP0lmFJLGefA++pXV47k6u33OdsIFFer6grHse1ctJxO
K97oOQWMNyWtxYMY8CGN3m7l9RkEYFqAqgBKTUTsbrV6ENq0C6qGOYVB7HPArD2C5q91K2Agtd3x
wqA894nAkaEZ8DmwEmz6LZtcr6zbbEadpKqoW0azr0sbAKvVVRfm8zbGBlMY5ixodyFxRGu4gfR0
/IeFEZnxSpOq3MMkzFkBQVhJ97SraDI2VncdmrL/RgqYk2N8Pv+GTWxuIq9v+zCqpxox2PB+OiGw
lbymBx2U028oXWx1oVPOfGdiewGCQVDJgPzZbApTH2CAYRtOHTPJ2B5CHvsqv6hDd/C+p+vBqpBF
fYqLclHRbGHTrob4Bko6k3bK1zTKpmrqIlK6Cqo6ofSPQAn+qS9cf4iEDMcbp5L9vfaa5ntXDn4G
BRK172TnjpcAvDMjENgfIyushS14C0Z6ee4op5BLOi0F+cZgiI0sYDL3TaD6BPXjJYDpzOkzPGlw
c/zgcHxmfd0tKVBx+2iWsDool8KSXfn5tSnADtBiaKAV6D3cSAOjlK4qZ+/bjX9hxTr35eFVRDYM
LkPAvQTB6RDleQDeuJ6XtPUGfRUgwmI/FMOl/j0DXeJ9MQHgQMCR/1UyX1Xg3kx/8hYgTcw5jECe
4ZNx85uyVOzKQp7KjgaTfVBtSa4hzZJPmSKXnG/rjr4dfVhikB2Kqh1HzHV0vjhnW1KxxpTDkhrM
2CicamToNfkYGSHLK3BFJqaZRhqz4/xQarQuFBznOtolLnQByBrCTNtMMQJoXQtu44sv1Wena9s9
bitxLqw4Z2gcIAkvWtl8TiParqGTRdLaN9UdarmQ7AmF+CUJidb3i+sDSamyauiiyYFjf8wVBcwA
pdJh0WwOIwcw21OO8BMWGXgTxigcFfR8RY2QY6uh6gcrRnu4QggAsW8XC/qsiNhM3DZd64RxJ3ne
JW/vDq9XUQZEENo+nORwUoAO+PS7eQGfGwK5XqpY2e2zQloHJNzVKUe+tJWwSZoQtnaIt5F8RtuH
sJf2J1O2SFORHXIm9y7ERIegCIPfWYlcgr2tJxhWrZF8fPtBt18YPju23uuBYP/V87LVpxQFgyBB
tH2aEQsxesRZkATRX7pp4nUrUL6s97jTNbgQg/m0Nya/Lh2t1ZA6SjyO3YSUCg0zVvOXezKAMRz6
wAS5mCtI1d40UyP/hHVKTSmt6+AW6k04F+cy/GAVTXC0fKhtL3TetvZd79paCxoUAJCMY504fS9Z
IbkTVYydZp0T/NBlBQFmRyCbRojKiMyQSgSdjFrUvWOM30F1lEOTi/hLVOM/e6cEI6D6XGW4vYEX
n4Ju6EniiiacopYguixavKGoohrVDBSGmvv3pIZlHUPEL772+NstnIuWFpCPDf13hUiZOxjmgxs+
QQeOSCDPRnrsMtp57DcZQLOCqL6IJcRR8E71SP6LJC17JJcob0zrQSqkhE+uYVBGhSFKb497bcI9
R94VFsMVFkLM8sfbXfhsTXu5wGH7hstrjUjCErCe8E67cBiQ6dM0/ZCGBYRhEQ6vcHBMzH7ndj8s
7lgfvHIxXxZX+EfWFB2UuUPVIgyAijauXRFe2+0ifzYEhByClgYLMR+iWDO0oMj+ZMaA9JGZAvua
IyVA3pLAWY5FRjiidbWrv3POZHcIAh1e4fPiy9QIyEpt5asnXjEwCVDI+fGwKIQgQlwnnTvoB705
ynStr+tBrxJ039jAGE1ZYFCHVt7tBmd0Pw5D3qoo74V1gIQ9h1corJpu5ws63fGlc9qYIxHqo1wE
WWJoszsvBsoe4FadZhgghGKD9wDSTyI93Sf82kDL1kU0QxLxAjPsEhWhWRBLqQO13FiTqOg1HV39
gZYNwJZx6AcW56oT/Ib5dXZn5cv40LZsCRAKYn/FCEPOhg1FJzJmq8y2YxN0SDLB8Wticekg3gDK
uwkHSNnl7bGhY/tUlGVXxDPC/cq4DmU57+q88Ug0u/KASDTDr8A/IUsMAQjqI3VxpoiGlhsPER/O
58wniFbB4qwuiXK2S8s6fnBTO7A5nF9gllpL5xcbZG/qgg6SDqk9+HpHGkftJIjIv6w40AqALHCx
OE/4YF7Wp3jRiqxqj7ZNg6LYRSxPg5c54rjaXdhuX1Ucf5qB/hU4D0rXZ+XIi2YyXC80ZNZg0qrv
5ZXt6wVmj07Gmhf0kPVQEFaY0kXYmj3r1RL1YXnJlbhutpv56GEarmwlqBWAkadvmnUdqfIRx98l
lHVc2PJT2wKBFVh5k3y0hoPvt1/fXgOeDfWv2oQ7GfWUg2zbrXas1WPgWKwbUwTu9V5EEWmFmYg+
AIJvheHvRsvxd5j7mB0iQKya8h1cX5bJ7FPfzmOcGfmOZh74xsEZkFVLzBpBN+XFGGlNqwvm3vX8
/+phQTph0cKJDIKK0w7qm9FexOCO6TyOdoQAKtxlQqYwLoGtxCXJZQLBH/KYIKqO3+6n7SlwHR0M
gPy6Za/uyg36M+SAW+fMH9MqxE4yW/2SWLKHXbq+iLideUlAezZ4jTXQDyXw5iU1bjmYW2ACKmy4
AwvEOM4xKxY4RgKn6b4UyLVC1IPp+G9dDMVfXoEF6HadZavYyrHdNe/4tHkHadutDWVO2kPofswN
LR68ZjzCSINF9u1OPbN+wAoJKxiE3IjH2rKYSFHKeqOJSUNaIn27Qdpck5XFhfXjFXK3vhFKLAgx
gUqskOnpG+lOaSyl+ZJmsPsgmYe6N5AaBivgpa9niiRGY5tyl8EJEDdwXkG2hNThacjgWWgoiSG2
uVR3n3smnB4xkNbVBifJzXhC9k1B2hLPxEbwGpBm/mYWAI1OFO1VKfVvAeRqBBDnTMraGdhavuHC
Jn2sndJFxh+Eu29/iTMrDwY3pBrrl8ASvemixsUXn5wGjwN2JbLnZrivynnaATcD3+e0c7JAJpu8
3ejzb91M57VURBH87LZ9ht9fLLmI0BPSkQZHHEh7DoU9/Crh5EiQn9UfpsXKjir36Z1ruXakRIV7
EwHHJy7X7AEHpuAAkR4B6152uPnOM5FV5PoGAiFrr4YlOI6lr3+YsJiODs9oNI+sSuhIEMRpux/N
4vAdR3WZhBShSdhjrRuKKK14XJCdWzRNDSxRYXrbwa5mutx1c18lBAGWd24xNhdSZM7MeHBPK2WD
zkB0webAUnf2UOKjLGmuvGVHgXokDLd9IipT1YhrC+e4pF1+VVrOpU+wriXbL+DaOAH6xIPnddVk
vtxbO117eTlkSyp1B48UpJCwlGaosWgdRIKr9vD2Jz8z41FrAuG1EXMEiHezuASI5lqoLew0z60x
sfushW/Hmf5+sQ6BIYMUhr3fR5LB6VvBQuwWCx3RSh0EGL7Mg0qFQpYibHahqVfADBYX+KtxPIfc
1YF1dXMMaRYHlXnPSZpV2EtjP+edA51jN13n8zx+8kLk8F1n08If2xwenLirvKDbW6Vrd3HVKuu/
saaix1AqgYTzwIZsqqWx5ZapLWanasGaOsFrFLcdHKVvf8dXZ2woY8H0oUoBBBZivdgsGAhhFU4R
NDQtkUmxm/EV5K5dPPfO7gE9Rk4LYA6AqcHNu6UniohJl3+xytWekuE2tj2HnK9PfMb7d3DHBX0U
+BNBpKBr5ezC+v96zOFRQ9BD6xHVBUt0OhrEGAKvMh6wC9uAodNI6y4yKBze7pHXMwnwOjR26w29
uF10WwvjBI+bT4eWpoGPZWT4P+ydR2/kWLqm/8qg92yQPLSL2ZDhJKWkoNLXhkhL7z1//TxU3zvI
YMSIyLuebqCqgELWicPjPvMaEYZPRZDZDxEy6HfwmvQtsaubA1KCXV5plS7+6ijx4gXz1Mzq2fCt
cGdFfuMMsaLs0S/WYTOm/sbRvQIMLEtO7/r/DrjaWeT+Sl51Qj1D2XICM4p3lpjvI818F5cRNIeh
sE5dJqKjqVQZ+aphQfmLsJwNx2TXwWN7odqBiP+gK/dUtr+OiRXvK7oDdzl21wd8h95ekeuQjd+L
oAhi/lQkzHVA36hGI7qZ36s05Nm1JWmHoR0Tdyw1e+M43FyLP4ZarQWqB9Y8UpQ/2xpkVooL81FO
Z31nDFN4kLJ4y4Pu1pbmdC+0JmJhatCXW3pqgm4KtUw9w9Ap7lpJIhUcu2nj4CwH4/JxeD3ZrACu
5kjcrK5Rv5yKcUhUdhjkQshRlXmGfxjzT3mONGKtuWDB7M9vr9r1W0gLhCMk43xLj39tqJ3LSm9n
ViLO7QyRcWjT3zI6uR86DvgHReSJQ/ty/ubjxbEx21traKKXge7Ma5ds9QgLQ504ZrE4j3oZnbi1
px3t3vkJrjJd5UntNsa79XUtbiXOE6Vua13900NiXnvsBZ1U672KCOZumorhrshodWoyitKRqbfe
2x/3xpFgy5BTqKTS5Jmrx6qaU14Gkc7naKrknWrU2j6nveIEhjVs5NM3tijQRJDHmiEz4Loe6Ef9
OER6PZ9jUcnHPDQfwbOWG/ngjfkA7rVoRDAIHaLVmuVi1Cxp4Y91+AWdiNNQUsEGD0f7OvgfDIX0
CH1ABE+AS62OHKRVBXluaT5LraU+W43SfTIjNXvXxskWOe/WrGzAnaS4BDDmelbJkCZBoObyORua
Jz/0+y9lo30ukkic394ON2oeNpELmw98Bnjc9aM1FY1S6pEhnw3EGY8NFFVPhJnsVr4vo86qh4fA
qhSnTDHd0ts6v2+G5C/1cAidlt+ANSsiHgJo5erD5krbLcK18tmiUn+I+qJzBiOGCk/1dONFuLEn
Cddgq5EdQIE0Vi9YVAatYYCYPfdEgw+gd2PqdLW8cYNdoYaWGdEeIy20aegSiF3ezkVVWFm/BByT
aZU/hNSV7igkda/nvnrfyGn4ILfBgDLrrLndEDenqI3lpwyx4GepFMppmMr8kCfASjaWe93Qev1h
3OSCwBiC1jouturYmho5k8+T3cWnwBzCd/oQ96eo4TWGkHUEbxVBBc8+q0GevzMRAT6WaJ3u8jLW
P0sTaG9EG8Ap9GC7q0FP0Pyp612bJxSLNp7UG4dAsFiaatDJoQG4SpAtREcmyvby2Wyt+iiVXfbS
m1pNgu5vUYBuPDlLq5HSGwgauu6rodRZ841UD5Rz2raRq9NKeBzrNH9qjbhxoT4pCwcLX9dQbX++
vSK3JskTgL6MDgdXGKu4gaQEpdJ+ViBotIjXR/M/jT7opzTGvOLtkW7kKaSY/I9yvwpqfO2QY0F4
Tlh99Txb5VNBYf+oBFn73ejH/H0qUsNJ6xQnB9oq/yhjoX6EoDudBATpt3/HjVePi41UV4aAzEW6
mvEYRlEx1716DtR6wJ1Xe8oHy9h11Ep2c0xvyg+U9xtDLq/AKo6hWc3zgDCCzru3/KY/ygyl2UvJ
6OviXCoRutgVuirvtBGKlLOoRSQOl9p9Fhnw1awCcppjLXIzh2JIc/QDjCk555X+m3ZhjRM8PZK9
Pcn2ZwzOje+S1EXSITSDIuFPldRsOjPJfyPFNg5uZjVl4vp9g1ZVLZki3uPMZ82OVdnqFzTNpqdJ
H4fjPLWS8ajpDUrpFUUKh21euYmVwedPBiCcYo4rlChsvWx2iNZpM5INQ/8Atain+zQ3E1wyRMqz
3aQEc+nAOqEzPYaK8Yz2d98/KuakhDQ1oC44MVI5dKT0rhnddPJH6dSyVY7Q0vMHWcrzH5C9DCyT
iK+eCaBr/MaqEuux0Y4KZAes4rOQkCvZ5f5szW4Xlv1nhDgyx7BF/NPX66K8a7tAx4FirJGdyYKS
DgvG2/HR9P1gCwN+a1ODyFmowVRO4COvbtqZvhLQ3Uacgb88m3OpvGsic/4452P3W5vk4b6FgLgz
aeF9zWVfGgGtl82TMhfp6e09duNlIf0BxsV7jUr0+nQNWiJJqj+Icz/kwR1tQViEphUc/3qU5Qjj
OAUMSVFfPcf/2Mi52ah+LPninFaRdbDkPt5rYfD9LwdBQhCMMIJ7CMcZ1GUvT4vaDrGJWrJxbjWU
vsMinHc1bJONp/jq5mMUE0mvhQanQiRZRaJTF5eU2xTz3Nv+b5On7ykpTdRsOooAb8/n6nanNcXB
XwjGhNkEi5fzGQZQE0hAS+fCjIXTpeVLIqP0Xo6qfN+jpgP1Nxx3FmY7fz/wAugioeDmhV26Ck5T
uqvIdAjpPNWh4iRR25zMuhxc7BAI7ufsJ24XGJTrSvLx7RmDKF/feKDMF8gKtD91gResbrwKcOcs
iSjxrMYkKaWKEx4qvw3PXeuHvxRpVB5mehwpFaikdBDcUg5+Z3Zf2mQ2H8poHtwkgzSqBfLA2Ub0
5FlrbftHVsTmp2juqudeThLNtf2mKD5QVolm5Bin3D8owYCEBtFPsa/yOUOSxQ+rZl8LfBDMphmL
+8pQ1coxyyLrdlyz5nOimG3n2J1RVK6UNiDH6yTsT/VcBqWDGtcISdIOol2fpJFnYAju4TShqe5U
9PmZSoP9VAd5+i2GhMcF3tiod6RZ1J0TyUg+x+ErpSEbhl9GPXezY7SN+ksxKXHq6IFlTjvYD2Gh
ac0jt2msHBulmj63+oC/A5YXWXBoGl1Hxiduxp+IzIifGKnIv/HckbCMiRuVrwdy097juQJ3OSSr
u5v0KNF3sEabX0mW3kncUDwDgQ8HR7R6PJ+kBPUWZLm0960+o5kVRKlxqoaZ2qFjIL2y7+wk2Jto
1wNzC/UJQdlWdFjejjq+zEMf7INeFf1BTuy82dOUik64cKjBblHY110LoTHcp3r/4BdqfpBx1elE
mnzONKAZrA3sqddZxfeU9bRzUk/xZ83CC8uV8JuMXWS2mi+t1lTV3ibuOlvdHB80u0Sczk6Sr2nd
CRTeyk48hTpsFSds0wpNU7DnwcYJurmNKT/QGWKNKQhcHl1I91g2mSLyWIRoh5xdsYujKjtOibol
//iaZlwECbQ+KAwvMRJKGvaa2ihLlZYbnZV4oDJQlkrt4BtUv8mtJKk8NfYQHQy/19Gao6sexrN6
EnDq5zlRHswGs4q3T/BVLQI2M3kKdRf6svC4lw/zx0XfSRUmxNRBPGH0g0PO7qOG5ItdPA6aIzdt
tpUILtft5ezBSsmQGymPwj5e9xxjZSA5M5vCK3pqScKU0DNKYIsnBSTGubcmTDcwa5LbLsFGw/8Y
IR70khlt/OvtiV+9o7jqQa1b0BZUlknsLycuW0gBYh6kembgFw/WlPYPhppNG7nFjVEWhQrihYWC
TUPicpQg7NFnaULtHFFZJfjRjR0gqWRj994chZeNmiksEnXN0y1rayYCnLRzndG6B2oTOgE+bvu3
v9j182ZQXiQmAAH1unqXc9FRk53lOtHOcwPdIqR9OOVTfMxlepZ4UppUWKl1o2xk/yWzG/wlG9Og
yLMwvEksLgfOpzDClaxheqpduwiONd+CsdIO9mBP94kxDPBjae+YSHVthEE3zirV7QU3ToFXJeRa
HY9GnXQrqzL97GfTpylpjQ9oU8W7XujhvZKEx7aopjuulHBnaIX9NCrxnW2kx1YKN2Kl63PKD6FK
wxsPPeiqcWeUhpHana6fG7/vnvWZtNkpe1Sj4gwWjFtqevDx7eW+SuH56lQpF4IgNRtAMZdfnZcw
LrNI6CjUzbNrdVH2LjLH4C6b0uG5qK2HGAuFfRojdhaQg7w9+HW8vYwO2YTWGg114H6Xo/dZaI5Z
RGwIFaI8y3lUntBqbJ77EutCpHYyvO/M5jOyQFrs8NsqD5xNuh/VeKtGdutw/flLVluAfFyKrETS
z7lO3EBLVnOKQYvv3p7w661/eS+iPGNA14P1TYtlDfsYweEPHaol51rOJPBhaC5+EbjSfEPvb37R
SwCmbitbaeC2ZSu+ECDgZ4OqYw0OX11M6nCvGZB4NnHxOnRDs5hugS79QoQAti1KJwMxfvCmpRNH
TXIiMMWTaCLVgWnQRtIXUO6q5DT0aE+pogyNm4BF/THWBDFvz/TG0hIf0wSGMsjQoCovl7YqRmKr
2jLO00jfu2gk6c5uavuJndwdQPdipIXrqaOp+M4V7cepbGa3UVTc9N7+IddHit9BtL6UWWWo7ast
1qjF0A9FZZzBs9Ventu/OMzDyQwz62FQx2xjuGWfrBcYhDndBnqEoJ/E5bQLO44nTNKMc5WV8Chk
s3mXSG3vADjL9m/PTLm+quGPg4FGDoP2LBTyy7H0BUzNbWWetUrSv4NaJ2OfQk+JVPtZLVJOrNRK
X8QkNR/6dBofURx8aGNb+gnXihBZzQJ9H6i+lexkNfNxebMDhGoFRK1c6acNTMKtD6Migb7QSLlu
1vGQmcpR2VmTcR6QQQe4GKj7BmAh/LpGPbz9YZZsZLUGXClLqvkKBFofssQoByMqhXlOhmI+Brat
HCXKqw9Vq4R7tULpKI37YSPEurEYkBgINtAFhWSyLn2j59jOsRkGnh5W0Ql0CSMHmbFPbanbTWFO
U0SOsz0d7E3b76t61GJKQmRHp5hrHCvhy32AA0DCPWqE3tCEnipn+j7rq+qefK7cIXyJVts8YDQ4
+bYn+virQGlhYyteH7LlF+iA+ZZol9L75S8otFZX5UIPvT5dGN9Q6N2yjnBDm/Fr7MD3bnzsm+MR
WgM05nqhtXE5XiJnZoBrbujF9P6PwmqyU1BlmtvXFlpBMx35v91RC5IGahKKioDf14sbAvRNyboj
TzaRsC0yCVWS+K4c7dyZQFg6aRg3GxfJNZCSNIWiJozkBXZybUEOFLmROiXyVH8c3yNOUWDUHGap
9ojLTdi5OFOVH2AggsVN1NbkUeiLVEUE2p8yJw+CmLaf2g+DI1D79nCwFb+w8wzknTE12XOMG/MW
guDG68ZPJnwB68fNRFPkclksZaKpJcrYCydT2uVRGByCJFO/zGkoHeVcCnZlaymnUqn5tZZf3iWi
MkHNC+k9ebK1R39MnAwrsU6R0pl7tP+Sk+KXnYfEYnTfimnaQ4A+y0GTYNAci+bebKzmZADUvAdg
pKAxoIdOTnL79/uNRhLCELTrQOasb1rVV8w6kZLYE+I7EHZ8/cLMdO1xjA5zqG9sthubm74IsF00
5QiDXzfGH8maGhg9RYEo9qiOtHshY3wbTvZ3m9LxccrCj29v7eWoXF6WJC2IByhoxi0p8eqdTqme
Y1RgRR74NMvp4iJ+V8hh5gZJ02x8xesYi6H4fjjGgb/nMbjcHiF+zYka1bEXCH8CO4dF4xjJyu7t
Cd38fH+MsqrPtUMHm19tYq+LbYy6VQTL8lkxT3kKEjMs8+//g+FoAiwx7KsO6uWk5HHoTauXY8+c
dO191ZWz20+T6ZpYm9x3Q7hVGb5+3ECvGzgDocpA2Xbd4kkHfcxJHWIv48LdQ85sd0VphMcBiV9X
H5GIgfO5RYG6tUmWxjFg9lcG3ep+NwnEcWT3Y6+GNfiAtu4XNCmMvWnFWxT0W6tH5wA1pEWRBiLO
5eekApX3CHZTafRxSOVi/0etlO9W2t5Fivrl7aW7sR9p3pCuq3CmgRWsMs6w6TtdSbnVdaUsDwj3
Gfsym/qN/XgjTONJXkQoyacJENbeQG3uN34oa1zkegzrAvB9+7kG3wVbHmFpyQFEod/hddzuaCdT
y+wG3LJx2AxLwF5CxIeR5uk/leRnd0Gvhb9NDH31vTXE86Ht7Zk8KR+SceP5ubEOMDE4o7DIF33N
1VWO+jwC2BIV374GxZ9FWneYVfSmVbsbDxNMyo3xbq0FlCF4H/QtBRjuy3UPdbwQKvRVuWGN8o6A
JnYQvYoPf73igMOhci9YIELRZdZ/XK2JzzJVtZ55RWBo9MSIxSYSrb+/wK2l90upbSnTrEWJkbFQ
tKLTMs+W4+Y+kgqOqGEn+0KeKzw4rE1dvht3wjIYYQI0dvbP6uMhyD7B5ghyb1BorEQmluadPgaO
1I/y0QImcKzDYvCyUbNPWrEYnaa2/q1U53xH2o9BLdGF20zpeIgxxH5Xd1b1pM2+fXz769+4RTB6
orpEhYW3Zg0lHTorCwJjyr047ZIHS57th6mu8l3bZlvb98Z2YpWp+NF7ovq4Rma0lpbFMzLyXlbH
5q7OJbqyOKSc3p7QFduVgB8aJIAC7v7XAOFyP+GLt1DeksKT5VKA/xb6vc/2+jJX/etpxpwuKxqc
tQ19T6xTHEqA148IhFLn0PXqgCy2eTCl8lddFtEB3FO+r32WAUH/6M7o069qrLcILZbzjwASnKtJ
c7iRl936UkAOaHYiAEfYsUoe9C5A2hC0mDfPTe5oyYS3Hx2IjeP9igRbhRmLrgzp6kK0Ach1+aUC
CHqA9OzSy1stYTvGfXQssxKtNQmMZ7rrRBl9DxOYvLtKbcWneQpK0xk03N/pMChej6D3R18Nyvf5
bBjf/XxqmoMNX98rdNX/AeENG22DeLkG2t8qmI5b/lbCfetTLWXtpZb8qlh4OYfZrkQV0eDyhFak
eHTQ+3LmJrO/vr2rbg1Do2/RNYbCSOJxOYzS5iJMfTsiWauxge9S8voo3Moal//KekEWbhiFKGpm
cJ8uRxHplLFaeewZRYkqcVGOd7EuelfEdnO05+H3lJuHzm/rjwL/gg3UxjVdBVzMwg+xAA0aSP6u
nnklqeQYNlzu1aI3oW8q4ycRol8Ft8c4xtg2JU4p5NjV5SJ8HFD93JdGbx3hi8ZIcWMIkGui2DCG
u/FQczchEKbBVgK+szYg64I2CENBkdEUY/CtbjgLeLSH848sMsMPUzga5w7gvThA6H2Kq1qcNAGT
zeEIyf5ezaPkHwgC+K9jqxN8YBdLHyJh5T/jHNN3h/gDi4e3t8qrWOHlKoINp8xBKxrQIhoml6sY
+9mIHWhBftdo9YuoQuMj+ulUBQP6CBXwG9EWO0vtbN814S/fsRzlERnoSHKHCIqOW+l+lxyqvNO+
F76sPLaTFh3UfGTnJaPUg6Qxuhgeni8VWKuDHQ8xkOlUkPWTmpzxLIdGY5ZS81WJMv4dFD1rcJKi
9/eJNsbP1hRN1q4U1YDdLnzkZNfa8fSod2Gg7/LQGCHhBFa38xsCP1DmpWQcRDWpECyQug/crkaC
YzfLlTk4IbCiOynoQvmea7A5UvRQMydFDMozlFqDQFvP9U8Lrm7Jr0PGizzObWPzCXkfCCkDaIpZ
n40fBXIpleNrUv0Biw3E31U5HL7JtaklLpBMgYpak+Q/fL8vvrbpbAx7NCXyU2shS+Imja+rMGcD
nIs0qffB/IyjJN9HQ4JoSMPYtatwc6OM65sARKos17020StUkahZ/MTWMMQt1W5occboCRkI3YUg
ZLqmsX5PWknX9O0t8lqbuNgiyzmjtL2o9hoUplaRnMBWPooLffaMKgHrw2UQ2U5VlHLqKJGVwvyd
TYziu9nOj5KND8nHWJfTQ6/myOIB6VCSB9p3Y+k0RS1+qePof9D71u9oj8SBW2M2kjnS1ModVfNU
/afsZ791IbwND/Dd5dxNWYKXqKtnfQ/rUf0aWW2YOdNcw9DWRI0w4KSMD+rY4srehHXF0KkqnAmE
3TeUR+ZPhZxycKq+KsXOT+X0rCA1RV+onZJ03/lR6rtFEeHnnIxl9l1Dx1TdFarVqruB464D8J5w
AOpSi9TM7EvxdYzy5q4FStE4aFxm01GP+6l3sMyg6DCmrVq74KaCg9lMAK4K0dv6werKXsE8SyFs
R6QDjRwzzGWMCqZsF6sx0AdRoYFQBXr40y+DIgLZGISpizWNEd5Dw5MWExAR/pbnNviMaGb8Xgm7
kaJkbdQnqaTG72pCmjA3iSnPDdkMkAzg7gQPTWTzQwJZOcc90tC+ohfrc1N2QfDNrwLI7wPUJKce
IEM5kzToHG117j+1NCQNB0ze7O8bUan1fezrcn+0JmBihxlflfdv77QlylxtNGMBiHCHLGCctUWk
nhmaZE5tQ3CdDq5elua9ptae30TFQUP94ODP0w+5KJWNxuHVewmfAPIXjWb6KYs28+UdiCZzVWOU
VXtGOPeHQpfLnVKA/Ht7drdGgchKAYi3eXH3vhzFRDAoRheHFoLfi3u2Ea3Ict5CoF2PgjnBAtwE
3gOqfh0mNXPGGZGz3utSfXIjof5IC1Hu3p7KVRy+aCyRylNTtECKrpkCfosWTKB2nVcgMbQjH4DN
SKvgkFR1tpFwLe/P5Z6gYApcidWh9E8J7fKrDUqDZW2qjl6OmK7LoZz38A+tB3NKTYgzgMTfnto1
Ap1i8J8DrlKhWBTAerpx9GZtVPY2TDrXnoLWFYmK6gPP0VEB2vlJ13kXyzDGr0jTi43878b31RG/
INcBd2Aj9nM5ac0M4qa27NGzRf67sPXkMcegj2dYtjY25XWXjemq5M2Eo+wXMvbLoYw6Tiq9lkZv
VJXiKGVG/1DD19vX2jA9qPjJuFUwxC954dengB/tguPCfqzSt37JjY27cLzRfl3YDCDwLn9IaCvS
FCFx6vX+TFIdJ8ppqZFu7Nxboyy4OwyD6Y6raywhBmJTr/f56MmzFNwnkvqFxrS5kRHdWD4+Jhg/
OoaUCdbxN+JTkTVTRPRsY0yPxoyxldM2rY+dh2y9vL1fb43FqSB9xJCGstdqqyAE15nIwE3ewjN0
IkkVz3i7/8BMaNyA5KxN3F+7F/ihQosAYcDxX50MMwl0PQN06rVaEU1OLZu5fNCIY3Knt+0O17m6
w5czbOYP9lAGlZMtknkfZUmR3kXN2BZuzFdTndnUi3PFQzQ4U+dj0kB8Gi8ineD6Wwzi9sDejO+z
7+vPacRj5tbj8HvER/QH93c3PWSDNN9BcuWpM8dZix4DI1O3FP2We2V176B3QD3WorLHo7B89z8K
PdpYYJY3GZPXBWl9kEIj2A3U4Ry/NN8jYl48ynVpbFQDbq0lfdj/QI0o+K2OgNR3vTQl0uTZUz/t
zB7aKv1+Y+9b/RYV8fqppcQLQAe2O7kTiJnL6dFT1EdCyslrUlDnKEnJRB4BcpbSzD8iLf41lYvc
IXrKtjB0N250E7AMbWdYZvCWVjc6faVZD7t09nSideQq6LrVxlAR82sMPP6taPPyVIHsZ9su4BSg
ZJczrYy07k1zkj0bcgkEqeqjyER7h4XjFrz2xl0KJm1h2BBNkFSJ1QvfZdA68enUvRnYwkffpoEe
2xYbuKogFDk9Oq13hUTn38mNFH0Qe7ZHdReUCbiZqjE/vX0zXF91VPdJz3mnAS3wDS4nrlVBz8Vg
9l5S5Alk1tp27QHnx7dHuV5NWCqgnqjNLLWGV5/iP85JrtpRVamV7tVamByGvmbO+FfeKa2FSnjf
Khs59o1ZYZuJWTkBDlJ069a8pQZp1UW15tFDnE6FJX9KUxTR/npSPEGgqODl00lYm9F1ZVPLRdwY
Xl7jWZ9AxTh1gQiPJlZBRxNZkOe/HY+4kLIrmOxlodbqyX5TpfOkTYZHA0BxM8UCcYt8sdsHqX1q
q2kLCHh9+qGeACOiWI0yN3+/3BpjFKCj24emZ+Li6cQJjeHBaqW7SlG/oxs47prOjo5hWvx6e56v
q3N5q/IqvuLk0BPVQLdeDmyELRoWNR8Wi6Xht6ZVphdIab3XO+kjX7h5KelM76LGUh/DyaeQSNrh
0nrEmz5scJMO9dS1Y4G5s6YjGhfmnoVY7cFvTc2BnZpvXMjXVSbuSKC3CCpwYdG+XV2TTYJH1NgJ
06tSKd8bcFVcs2vir36BBJg80GOwfexWcb+yn/QJg02zCaK90pYSHLRa3SUDWJi3v6F1BdYQsJC5
JJDl4BBo634rIKVBjzUtfJGof3l2VUmkfGMHkkAp2+FbMfqaZ1bkqe5Mad46xDgpA/6KFKVA260e
EoeAvXhOsZWGmxNG1ncMhjr13sIC55THgX0M4xjQl+XXvPJjGQUDJZammneTbrfeVOl4RRk5aExH
1uNawwVMzzD3rOYHw8jrDOG10AYXXwEPWNpW894M4+QU23affTVRc6kWwYUqcVLTSPdUB4rPdged
u6/D5IUKcPbTDCKtPcnSkH+sas2O93kZqS/+bJoHIvfsG069Ye0Msz9mO4PJ/KIxLc8OqjDzV1Uk
mDE17SRepWrq+7Hsan8/KJVyB/Yh/hmVSizz2EBpda1Mqys0yozyoenq+HdFvIamtBrMn6tCNZ7j
qsMtu5gTgYcxynJH08TEBBXmsQ+cDl210a39MkyP6ZD3bhqmhpsMFQU9cENju1fTUn8nBX4IUqnU
BhwpYiNRNi7gqzIsiSvhLLsB5BCVmlUhFOXErjLTNnoJVb3eS5hLPgpqiF8aTULVQ/TtfW1KYl9U
dEzmQhk3CrE3h38tENEkoS22es0RwDGR1pCjF2NSP4ZgbtlSieFijmwsz41yCoGlu9oQZDu7abds
Eq6iNOQ0CV6AGwNNR/Z2NXkjwnSko+X8QnugfsRREqud0ECAlSLMQffj4BGSsLRxAq+mrBO38qpy
/Ohnk55dXmJSytnkTKkvWR0GHwyLTxxhJLUP6lQ+6EXiH0r8pZw8KYufEDirjcdCXF0AjE8Ks5BR
F878OsVva1UZ+AXaC6L/wLLGztKlfazqw/NoTcqTEoeUFn0ks4SD33QH2qXXv4pGw4LdKqoe8fK6
aB76ALH8Q5/n2lNtD2j75NksD7uSsAV0narOzS7ALc8bZa3/oORDF+z10dDinVZo9l2CJzTh4YzG
+U5RcnzHVUqvuRvXwLAB2lZIsQdmWzcb3/4q3OCjc/3xF/yeSGlWITIllHqoCTdeENzTASzZ4Ewg
I6AoI0MOoUq2kS9evZRLsea1ZEN/Dq215ff8Ed4EEorP2BqJl8aoycKBvC4i7kP7oZKLD0ktq1+r
YtC/4mzX/G1RahkZUbml0clTuW5wpGZQQzSZxIuO0NVObWTdTf3h99uPyXXIyigg7xBh5VtS3119
z8zOxkEtK/ESTUFxL2Me/kkSAwzSAEHBdE4tt0h18U5hbf/hgftitVp0hwrxVsR1lfosvwOsEskl
MQkNvsvvnJZaF0dBJ176WVW+5Fof4TtNHylspeDT23O+iiBXQ62CH0KsTMNgXbxkFgaQYyllLpHK
FuDv+pIgayUipmSFPiqYhMsJRaYiI7nTGS/hJJRDIkdgL5JOnKd8pmORt9UxUAUk2hL7+iIv28Pb
k7wuYwGAoZZK/xq0+DX4L9IGXnrD115KbbT2sZUdoxBbDK2tHsByfu1z+amZ+7tCq597c8vK59a2
Qj2MNj38ZoO27Oob94MpyW0e6i/zPM6PXaIID9HU8LFP2nmHGsHwkKRl/pQIOfunTtOPeREtOqV1
/NcBHB3CBfwItAEcCr38y2Vo7M6cTeguL3JNPO8o5jC0Dtoc7XPNv8PIB11Bp8rHUrhWo5m/h6A7
tdyuMAuHZnLntoyUXTXb8feN9Vm+wJ+RsLZU3aD88Iqo4JTWtIkmCcAfgyvy1G4KjqOsv7OCSZxM
rRAFViXZdI9Sa3PWE7AXVZxJeyEl+bcmENHWcVgfPSgzEK3IxalWEViu0UUAE6PQoKTq5aVahbtm
kspkr4YE03ZSJbmbE8Zz96OIMb+zSymE3J1V9eQGmt1+sfiz/m5EfnsC+tQpYjcLK13aLIMW7esZ
dR5H1hqDsIBEPXQx1Mjf+WY6mA5K6dKpTjX9RwUO/R3V+aGGGxg1Xy3ez85pxVAODprU/Xetm7XP
tlxG76qCO8oRiJHYbpHDBXOzeikkxUEyfrLE1IJqjbMH/N/0HV2rXHUI2Ep1V5NSSMfCKOeRCmaK
33YV0FR0FNgjfy1FtiQ2RAiLdCF7jxru5aaTgzZXhrJK3gdaUqt34wxmw2nDANG/qLca1eG6T371
iZp+wKaloYw1J+17te3EiZA7/R4psQYmNwq03MliOwhd2cBHxFFwO9l6AJaM62IfAl/jiXnlPoN3
WWcTaEIVTRbzW7uRuiigh7R1+75SjpmQu6OmhsVdqBTZUY3r5P20aBnS3+93ypAkbuJnWyIbVxkX
3hm0FsAuLKQEnr9VcIWWagSkR1LfS5g3oIl9ov6/V4x/8BtApdo4LPIehfEtU+InfebLFf1JG7e4
l+tXnx8BFB/fTPRSoBusF5DQSJJs2ijvB5rj7lhga9gTZ99nDUadRVMb7xNrHB01UTYqx1coF0JZ
6n+vhCpeZG7Py63Tdq3um0Zmvp/Vc5Q+NspzQd/PEt1O86WdTA1VQ3U1jl+M1sY268uUaMCzSzfQ
HzPzrqqtvZYrjq1+jvP4KGf1/vXa+v9G4/96tU/8fzuNf6y7oPs2/ekw/von/mMxLuni3ygWEZfS
JqduxJ3+r//1H5NxVPb+TV7Gki7VRzCiSySQF3Ub/u9/oY6JzfhiVb1cE7zXGvkNqjb/+Xfav/kz
4Fv++z9q/I3N+OUlDyBlQalick7/nojgCqxTGG2vaQOSP3OWy1+bVG8O3RxUH1p5DLesWC5Pz3+N
hSQxDCamRQntcg9PshyJqErE3kQfYpf4RnTuiRQOKMV2xy6QuvdJXHSuXtNufvtVvQzt/mtkxuTq
oP1C6Hw5sjWKKuvVSOyToCqcQs9Cp8y2nEBufkrQ9a8XA06nxuUgmYbQe1IwSKRb7xvCB/q5j8m8
e3sqqxDqv+byxzCrxFrpC8ADNsMMdR89dTmi8UNVSx9KTUoip/Sb7liMpjaBaukKR4dOH82TF45d
sJFvrvo+//1LSLb4P8imtbXMkCpDaA2s5+DKrtg1bvEoudERE4Ojwl+V2h0Oiqs6tZu67c7yBtdy
s+/gQe+FY95t6XTcXGMyov/+NavQMs/lCJhAKvb9EBS7SqfCMo7axkZarzFhEJk9GwgyCvnX2qLi
/7B3HjuSM9t2fhXhznlAE3SCrgYk01eWry4zIaodGfRkMOieXl+eK8gcQBA01+QHGn+bqiwyYq+1
lynGFb9I2ji7xcjKs2FX1X0nCdeeC/v/rSyO2ZwxD+uEJzAAYNf5V9eycBS9SGOx7UzpWlFf2vxE
x/H/tvdENMxj+T8v+n/+O1DMQBLkAUDZf0Wypja2zij4d8phKdJIGGu+HVGvrCoSeZ42BzHpPD90
0hE/HXsmdNn2Uqf7GjO4lzLCIDlOJ1LRbkEV84wcbQnytDuYCMjKpxK7WCaim0z+wa0MqDXpkG0U
D2HeTLcB0HLjFbigLkMlF1UgBao8KIfOa5+0U4wueqsVPVFbEKoR+2RHBFdqYbP6VJSdG5eyXe8D
+Goqfe8Ke8togOlNyeKqxP6jQnJs93PjTyKhKWF98+ex9eJh6kWQLMIYq6O8/ffQlVKFx3ygLPjF
sZsOImTuR0H+Ud+GpKc34Y+012n6QHI8NKgOUWdHlBZMqNYNaRS/6mYj+VnPnfW51WNKx2HVmeUu
S11oAVqIjR8IvSi5zkO1JISAqOIwCiHJCKuDTO03Fl92zK0sDlsfkmpfkGmF0i71VFzMK/Csz1Pn
Y8ktOGUnkGyp6qrWx2wzjGu1+S0jVzsGv2lv7qwH1ku6j2mdpYdqmdKWwobKkhou3TSuUlhBf0AC
N6272auC3yjJFyc4+CGKocxY+X5Df1UpDGHQmwifxurbocxC74Z62tZ9Ixe7i8sK2jfqkFjvSP5r
DFz7mfVoDzalp563Bo99o5pH8JL/NFil99PlHWlpgBqr53DKMfLNeTi6kSzR5hLMT35egkJJ/c0X
Z9CJ68pQR8NS1zSziHx+LekgWyK8ASjKMXYHQZRb/WAR7WFXv7g/vSqaran/lOJWgaJyO3+tMyNo
Im5R8ctIM3mfidpII15Y1s95h4ts1/lZxvp9zKpPEULgRNrhpY5nI+j+lt6wXqGq0l9Z1qnHvN42
WoXkkg2x7evp4ZZ7977SsgAk67LsQToOWY5+UwZPCl0bXSnUW3axL43pZZnG/vesOtmd1nRe2kj1
BuR45Rn5+9YvaZHUpmonUrlmejGENVT3gMuxjJY+GO+0M90QsKcmAKFDq0sLy3TvZM4imfikfhns
EvY0s031FlRleBq0B9Vuw6Fn0Uy2NfeCaVAEstaIEA05mU9rXms32oqho3YsazRSYyJ4rLjkQX+w
jYGInL7yDXj2ChIcJ62D/BCk/huuaDIvbVibV0ME25cNULIOPGbBw9wTUMSHOc5jrHHkfnlh45eR
SdkHzTZNJ57DdOK9TGkY/9suhvc9bisSx3CAI6ZcxCoeGlJc33ikqt95lltVMmfrvETdTMtc5Bt9
8VxkFh9TIVLrWXGGWJHY+DHEfbjyUm+t8q4pMgTkcp4zflAkXV+7EZd6Inlinmug/BRv+GL+IIIO
OrTcDn2X3RoIqjJWIORhanrbOwpA9YXF0jbEgSgq91giV2SX0YLbEstunHonSvIQd+uAST7WqJ2q
SBIskyfWRgdXbOdd++XMrs8pYLkUQFi5WJIqCPo/pmlounYcmyL61bCWO1c3lXsny35UOD1nue59
UsHKveqzUOxmN5SkF3qUVkTNRLVIZJDTsDx1BWW8kdQ0wxzzuutTwt6UG5xT1Q1DtLn9MEWpBz97
EFs/bHcWmW4/QgRgdrxRd/GSK2HmhwbNLQ3scnL6uIeOqEjQKobt2mXF9LgZOcoJa7UqJ7JZa7oZ
MVg711L+cqzTdGBe7BQtsjYbm4IwgLWnRn6oFoTLrd/1UQHLoxOsMJ2KN84+nuYwD19cX6os6auR
396YjekdvGEuOAYHzzCitraW6WCHyEbhoxzCqbO1JbJtznCg7ZZAkwBFsRw3kPJpb4nWwWvMaIRj
6PZB6fvzrpSm7o/lGMyvonT9aFV5NT97QyfNOEde61w2m8858TCtKy4C2nuOjdAMaXTnuo8LTEMX
d/7iuLvcLOs53igT6hH98cXvKfW0jYulWaeAvtsJwsrnRC2soXtjwMxuu8hpukdjZHi7rCyqYHfj
4NDB3cQBuwohK8YsS9JAmI2j1ceeWXj2nVsiKdy1mUuPEP5Ip9p1NKSPr2yEoN25OJ13d+kXHzg7
L+Gz4aV8YATg9cs+t81hibFzpTP7xsltY94cTeoe9/Z00lI6xk63oI3I1VajIisciyvHaoH/bei8
E0rr9mh22fZi+Z3MKURL3ZeqKMUYDandMDSu/ZC4ugu9aFxy1+WvsKuhuAuCaf6LltmvkgGSoKPq
JwdeBhS4jvSRDUKdKyvMRXI7dgie4nvrI2T/9jvq7OoBs6b3MY5Nt94ZuaFu2NXoLFSswrnrHZVz
DEp/LPdDWoqv/w9Ux/X0+9//7Z8ZJ/9noHor/Gsr+f2/ItV//pH/QKqMmv9gSwgTyiyGDf2mUfkP
oBr4/2B/dqtevzEviAKAsP8dp7r2P9DkYWfAlf1PXPU/UKqw/gGbjgoU9g6R5g3A/tf/8mv5z9mf
9vE/hk/1L7/+T42uHxFTj+rf/w1v+v++0MMXgz2UfQcIGjcU/Oi/oJ50NFrCDP36mgtGpcwXiOZj
3Lh1FfdmqearKm+NXjRy9PWsfyxUQtIEIsu8RfsNxde9FW04m3+8nOXZg4fnY421t84/7d6q/e8y
ZC92LItaeN9lp2aLOjZn2tiRq207q2YlXawqIF33ZSiGRNkDPViMjunB7Av2/REJKkTKdN1gEabL
WDPSj7Uxvi2TIV8r5Toxpdtz/UpbUTc/eqPd1HdGKKrnaZw884TCupK7rCnV04gR/0fZVIVxXkO8
+e9iK4h3S4JFqyOJVq4odqXB2EV7HESBhZFE1fJqZYN79CheHPfpEq6aO3zhDmCM0kX2ssFhk9k2
j33w2+uM4M4muHWJ58rRDoZQPV2qNJ/rXTpZFaNX04zNVTFitpeFY8Whs2w21/K4MdF5lzq3zG03
FG09ftTErvv3WR7K/GQPcIbHzOps9bsMHWLYcqPAMWLoufrKto6wklIa84PVOpzHQZv78m3z+5YB
yKVE1g669RecrTpoVy0Hqx7nJt4QDb3O5kgTRcBMl5iiqk49p0gQBxnx5xn5nWVjx0U6IxAp3TQz
/kjZTWtUNaJZEgJ/0dVntdoaGF9WWsTaSKQ9PBRDH+6Jotrus5FekQheM3TuSDHDQHYLJeXq5Ypb
FwrjVnQczEqrBz4ytmEa9m2ztdDbiq/0qcZXmp7FOFVTUva2cfSXItg5c+s/8yQb275k6BxfbX8p
Rc+Kx4LoqAmOXw86oLuxjMjeb4dHN0Dcfz8ywtwelnHq3CzBM6QFtF1WbxmDY6Dm8b4K6Jl97x1B
O3TQpyHIGi1IcAxyLw/NYyp0EPyeMo7O00z9zorDYCq7NZrm1an2VmGRkuMZtevTEr2O83M9MmZu
1jSLT4snwXmfgS75bkKxoe39tOi69yKHgu5m10BNO28IFszy3JLt5iVh6puQDFNzsxAvxpw/+lbt
UDlH+6lBKc9Uu31HZoS1fAnGLkbNbpn1y6jxmBP/FUxqRztEmiXpJAwZz+bGRRem8rYmX8RKIJNr
SxWNBDjJY6oVoZTTUlAyRNbsYFgfA0ZbtJe6DbM+tvjO12Sp1K1ZK7MrUVxNiu+WemcsWYCdwvas
Lj9z7c6GF5FzSxZWUufTyq46Izh6A6KUWgkKXL2FoyDKGavC93AyQyZRCgbk+oeKiNb9Ofqs0Tgj
SCc2rQgGvMjcyOwnd8Q333bujy7YiBKNjTUMyg3vo5f615xtKzqhKkxt7JpMquNNH2CXbXvWBtzu
Lctvqd0Xb5PBcljWeXC+OoeQo6ODQgKBkakc7zWtrZ7Yc2v0iKutw6l6mzq/caOwcZTcVaRYjnFA
RvNzat76BIWdivooscQSWOyIur0A2t2G3AeyH8+9Y/jhY8YgyWdfBN3vbFFMLVi1jGOpcjag6BcM
QdvgVvYJib7itTYa8BcsSNHspTRvuMxX0vnwgnblYHTl0B/0Cnv5MYee0SblZAqwE8P9hycJIT70
JDP0r31LlEFSlk4+R71uxUfdTlXSL9ZyErQNDCQK1/pOQQlcV0eV2x3DMFNJ0c8Vj5PM3AOrHAuU
BLtp9FFoyel5I5L941afde9w0TDt9OHFrcT0oMKWpnK5leaDqOWW0aq+tFQuy4XWRrRwIMKu3W+t
ND6B1ONnqXrnhDDKCaO2Ytt+nGl1/23W5Qr+4s9G5oqbVISqOdMFM52CDjIjsLr0gek0cCNVT9mP
YPWzpFS4dI7pqvqdZN3zNFtz/QcD6faRWjdcVbti7fbaaBf3pLdhyXYpD7HzoHq7w2uWL5An6zpT
BlTrwb2KIm9/EhdifhATXbuxBihcbbmU64tt6PpKXomKTISBYM2m6ENwoDDXK5xgmVawJVMwngKy
fNAudilZzqkBhH3wRnBkiwOmOrHcNPmrXOd5xfK3T+153ekcZmgXNF3dHFZqtoodyNB7NLfqtSw1
H8lq+K/stqwgYvFj8vjlWbPAYaA8ifPBUG8ZqNKOvF4W4ztIofyRudOgIRdSM0ZWIv04oyHv2nfW
+llTF3ea/bJ/yMyAc4ESFsKZrfwZJsI448DI2PXZnD9iai8kYQ7pi2B8vKzZxhuJuiy7Zu4g8R/W
U3WaU8tWB2VgZojKxt0u5uoYn3SJDndai5A+W+2dVTUG13nO1/NQQrtQ1Vo81BbPZDD6aR3VDMGX
QCEk83ql3qZVLxH8gHENQEmxPbv2xRPjCzZJEJq0S86UNbASvJDEWPdcYjs8aibPcoY2za7lb4+c
TlkQp7oRl/Y0+Kp4KefCPLZdMZ6waoWcBGylo9ZMg49ML5i1197bodfg2VGtPFNlmH2am6LdRm/z
vb1U6yWdIRxqY66o8OECIQtLnknxriPJehf7lm1WielDCWP5Jc+crmP/mWA+LeLe66dkpjExUoNG
M+lrzo0Sj+W3KAKmd9H27GrJkSUZp0Ptg1MufKFPtXgwIcyiHvroQmREf9S3OEdcYeUbvEcbp3Xq
7Uu/CO+9mcB2U9vWd0oqajSHdv+SUpSBn3Mqww8Sj2iyyzPr3ieA9tSXTE+CUpUkpHj5Pu3z4Btz
/5+yqvIddjb/acyEOBBgpC9dfVOS0RfxNJhh+ZxKN483mmTJJrcN52Fy2vq+kmDzrqkeewkrziTr
JKuVyiRlmIo6a2rOmlX2cSrz5sJhbCTo+/PD1Apzv+IVJ2I8Xy8Fi8EmKuo+uIRtLo+LP/mvimD6
uDSVd7eI2n8yMM2+22XanEMeS47LIeZjKh/ZvHUswd1t75Hf+55tI1yJSWJBrNA7xkQ1vbbUt6yL
qHhtNjzrbRM0Vy9kJB01+aZWVyVOLz7dcfqVp6t5yDwn3ftVURxJNxJRP2him83s1ziNxSshKtNe
cq2S7VhUnLfrTWbo8JLl/RlBoHnXjcNeI5h8XLdZnpSvWIfI4t536vHYG46fbEQoHZQ/t3dC31pk
+9yQkQWVKx95Jpx270qHXnc/Rfj32BblcC90mv1h/118Oa1un/3a73eqHdvjRJLcXZEipyGzzl0W
DrsAV0fd5vVv0nOGH72o+gNSvpAP33xsUD3wHS/qJbCxEjecNChmxd4Ltvxo0rsRkVTcJPU2+3Hd
hPWXszmzl7RGqudYjqJ4JP4ph/gkFuCpYya8c1LPvbRopfZc1tkeigNZcU+tYWzk+RQAlofw4lT5
dqLvto3mxntj7i0eRyVNbi+N4dZZUsZA1Qs8Jp22d/Y4tVexbptE005ksmPA5UdpPzn347jQ07zA
g2atTzHwnP81DG88bI7FvZPBZr2Mhcq7GPLY+NbYry9ppfT94LQ+ufVbp/fcr9hJvbLFrIOHGCVP
TRL30L/xWAd4XgJkpKsco2alFLAe8xQ4pLZoXnz7XhH/vNuWAr/0krXX1mV2cxmHDm0hsj82zBqk
a1hk0QCJHzuglkPeMZaBh5gKXdIysJbyf3Od72ckwBeKAeT7pLC5FmmY7lvPaa4L79yw2IK4eqFO
IPh0H5KtGRnKKegL3lx04uNMx3UFsIBz9dyvbOrT/WyX+rIKzphlmuzPoLKnk6ka7g6vqaEw/eZv
Ppr3ZSHWvcfFcq2bakxyf8BwJnS9xwuxXKytfxiFZT13Ls0g1JX5pzrcgg8vV29N3hM2n2oYorzK
l2hDAZj0RnPXMnqdModkS7IVm0MbDrdIh1S85FuQH0LY1RdL9B+6rCFGbSZ7rYZib9SaA4dsZ97H
oUkU7HQE1hqesapUR7dnQdoodNxLVaj7vq8xvRcz+VNDCBMDV9Oc0B6ZOzsLpzNqBSPCxLR86Hn8
6sO8uril9M45SX685M3nuMicqXAzD2HVQmgHzrzNibP4ZjI6W7cvSCm4G5faulBM8TxOiCujrk29
k1XyENuF/VKSyvfawIHDSYvyg+P3q/Fd9GSSElbhMdsYVpD0/YBKewycvfbUNw/YemQzvO28VbTP
a9v5SVvxWQ9O2uwX8v8erbDOSdpu6qvQMDoMA9BPS/dCfl5AY6FYz+5YT7E53PAvCrq/lXOzDltL
vl83X8XmSuJpPSkIdoNr3F+MDwov0wjPSFVEWe8WlwarxnEsnO24bsu6Y7/pAjls+Leyq9P7GRE1
qRh1ke4D3L5nq5oIdBi2jni8FWoi0v5Q0YaSfZv+0l2Dbi5PjcJd71Rh/wLKt+Lsn6abAYgLNEJI
teTrk1N02VPWBsbL2DpsXugQvoymqvjNTqPxPo0FysrhTRl5+B2y3Hmi04IhQMxAZOjUNibdxvgc
jbrcF8gyI2WO+UvnpxS31ZV+EWr9pUSYzZHdlRNUQk9hUCu9OnEzuhdYn5jlQ4Xa6YnftDxXW+cf
OVyLE/bG5g2wO32uwUprfNq7l1IQA0POXf2gcq84r+SnRxV5rwmnQ31Q1Ejc+3PTXpxieRfggvew
lflXYOP1thbLx6dd+PHEFbPLPFWdN2cTNH3r19Yan6wBscg8FcslNJf+u/Sm7cw1o4+W2YlPSXnp
rpJh90AM4PKj42V57yYnBHIMTHV5rvWF4eBH31LpJ1lcXeuCYxded/r2cgaCYC2SrDL66+SL6dCu
XnbxtqU9NiZAuwny8pbuvu7W2iVHqBD7JYT6W2p73Wdp5e7ZHHkfIJTlukyWh1VBOcNh5Bw+d2aw
Xsd8eN1YdsWbS/FZkykzlgut7+GYXxbPEHdjOmQnqGPYjlYHCNAIGOjIiUvCxrqfLJXucoo4OvqK
d2OT2ZxS0AlyGB84sOc/G+5soETWNQeZOcGJhZWOqeVDMYn95OQv46OgP+FAa9T0QxI0vbO626Xi
hUtSpKPayUD3h7Ru2tc29J4KZ7TivLGzk70yI+eDCmLy2Oo9WrRw1xEjdQ0tti7tDK43TFM/Dr6P
JQLjhQSirciac2sgZGLM+uEU6Ko6rKFz7yNp4JXteI0t87s30+xIb+EKo8payi4m71hQCnPc/NJJ
KrafR50vzYn7XF/aRa1PW+jLJ+Jah0tPIMNhsZyBQSN3z3zzDeomCmdcp+sZPO1XlzLpXWjqs7RK
n32tqV/DsaniYJbG66ZU/Wyai06CkrZiN+vF10zaSdx0VZ/IJjUuBKYqP0K9Lo99wO5MVel0GPzu
97BZ+SU1mnVnuST0sNFy/pS+g2aQ/mH2ihCE56oe0GlKhrakJRJ1B2kZ7hfexYvY1My0qcUHDYfd
d7X1frjHU2XBQXvqsBZe/zgMHeowYNAUsZ0y4BikyI5+RtpDBvH50/TRjleLQQiM23iMN+OUeHJu
anqWh+lsMkRTst4Wibl6YQx0bc6VqfR7zS4tdphDaKJmI1ZZzXAwfTf9wZWc7gzHK78Lh47mdKOk
okXDzyzfFhczWKzjZGJnIiGadOXAaVrGZOhvJmAAI6q+u1ya00XMnnmAzbJiiiGM82wVV9LaJwpw
vfQBwTtl1DYxFZGZVdsf10NUHEvUNUe1LSLpdfYJl0I/xEbcSmXB2EXdGNaPckFPGOlcuztc5WuC
seF7yGmmCeZQ7nsMPk3Uotrc4fGbDrLom4+1sNar2enyaA+mEU/U/TySGiiv69rwpi44OrZmbfai
ywVzszt9rYKEychq/SCyx2B9WPzNfh8dOe8bJISvQgITo8Gshmvlh0SPVtJ96FdnPXCBsIDSU/3b
qxw7jca6dpJebeVnExjLsyqC36lvb3c1EbQnO4eWiTriaA5+TS0rcdXdzg6kG93g/dUjAC5Z8Rnt
jaaedx674QE+Z+6JpUobVNCOYeCt1fBgtjc/ucQxvOQTnA+ss3swR7Hdj3njyZgw7y3pPAdzhcrM
p3nYxouB+f4519tyF5IPHFdE/CDI8bmdw0kw/mSlvx8bbsOwmLvYA7fvWUWGce21tDVSPvo1jAtV
nIU/7O1yK2Od9vQMw7RhmfQoPQSfTmkCO68PZTDOb5YsuT0yVs52lAY6TQadp/iqgOrGmG/YuMIb
zVmivuZOcozgd2tw/t24XbgJCB3vZKZa5MmcwrquutVDfPPIJhMZmzucTvoFGn7pj2iY5JLw+la7
oDCrg030D62F9XjKMMcDjvJhZ9dabvvVn9RPr/Zu8/OirW9DjfkrfVRkq3PTzG85BSRQUS05S+tS
XXrLZPJz2XNFYliYontybZJ0wQYQ1XVH112/fs9ZZd9rqr6v9soCVRnB8hJok1gZsVV/WqKvf5vS
EnwZvvWVydG4vTXTk/C68G7iJbYA7oN1CLzc/UFucB4XuXAeyPuZrktBDr3nGdDjWkAYW+ThIlrd
nEOh82Gf4emImlY9BVXr7wVPJzjVXSIaTAlbSu2v2sPF0kmGjikzm3c1ofmUSrdx3S9BPPbbXSlM
8IkjERh0zu+Smq0jo+2fQOo7o6AsHdboVzDoe8kPvML4PliPm9Mh4PTIVrLLedtjjTOjHN4tgXW2
qSnYhr3H80j09qSjYtVenPJhSB38QMh/1Ei+eNim7knI9tzJ20VRGU9258OXDc3r5DW0HCw/abP+
VATP4OHY3E92d7+zvCwhKwKLCaTo9raw64fVQmFN0cbywhiBBgAyU0arM74YKiSaLGyDKp7T0r7O
RpHtiSEE8noluArd/N+xsqr3rZBHFqXT2XOgxXMNqUMmv4yNVkpgf+MMbGdd63vtOS4A5u6BY/tl
EfARDtkTCWTadRt75kBTmcZpUeWTnLwS5DOS5juZH0OTLT/63BmTwfS8G2Gex94A0zEYm3wc5ry7
I5YgvdKI7e16SzzDob/1mWXtO8N4c1fXvafn5urO3ZbwPhFIJJfg0SiCS+uZyz20DaXAAiy6aFR8
vqp+4XBpGDW7ZecXMApu1gCDUi1PXQYitVfslqxop924VPVzUJTBl2UhQJsJLCPNp1WnpVzUlzPh
/qO13AZqu5l/clTz4pSDd0E8oE7m0M97Adg7phuxWLRG2HtWJuGjl1nVxfPrNLLy0n9o3HBOmLDU
s4lFFllFMT+3NGztZ7btUS6y8UdalGUEFKre5/J2yAo8p1iIZ9g1t7YcNv8ZekFp8BL3tq1Y4iM8
WlglH4pOrVukM7yMMhdfgQXBSpkM/+BYQTZYjfFTQQk8eb4xJHPNA6wpRTpjLFOP6Gyo58zW4hqk
7vyaWaFx0Kbj3avUkbBoq+fsjY2IKs7znGjtsHicg1zv6rEbjmid3FcWUe2hg7A7j5T6HcfQmyMW
aO6ptiCDMdjezZ7CGUGhAZazrY4ts07vhmrezvQBleeGb+vPFvh/Wd4QKValvorYNOUQtFmIbs8o
npeWHq250N7ekHP6Vq8NTG3RK34GOTJ3axvmV99e/Z4gLje8KBLYwRITb8JEolSM+oTzOBXudSJL
x+SimzWhFluxJuVCEgoTsudEoug8Zjtq0wmGF1eWYJAudRPc07CNbwLZoBdnrfr0R6d94iKhx2kJ
aDcMuFV2YoFFMqcFmltp/9F0Ag4HMjgaWgfDImma7toMCi7O1PfCLl9St00fXZVaFwiJ1Ic5G+sj
8ZHyHl43j32s8a9jt457jP8bhxj5qzsEXtPO17DryJXkq5zGF51W9UMrw/Geb4T5SFkps3a1TDEZ
H7Cb9Vq13Ppre0B6JKJwrNrr1HU3kUwNgmdPdQ2munkMx0B8E+oK4wnlsTwXtNxHE85/NFLzdDR0
6t8tg18zAWrMFmWY/zRW/d3gKxkj28mHHxBTZIBRWZY/jJ6cEtdW07nruAqjkCJYfLprcyy3euAg
ozhvM20nGWwEChXkb4QytXgaiFkrqaxKvWPQ20/EQ82/CE2b79eJXim/Gj5CGzASmS79UeyWfm65
P5+Ad0SC5QxJflg99R57385tr+RpW6et9KdHHvVKx4DVddnZWz7fgmlor2njYagHuduKeQsTCA2b
ZNDNSbvuiaVy/Vwg6fGeQireXgH2nrhr6tZ7XwsfNzVROlPTxqRjgg56ubgyxmc5jr8wscKoGPbM
DiZwC3/abz7CuQ/azRt2susg+mMhqw6AJQZLIfGT9i+rLkOWtCP+xEcx4cGM8tR+HnAdDYmu/Tnb
Ly02FJIfpqWOQ+mOZsQqg0hcu9KQSbONq3Hsq3avjLF9awdueJjKtk+WZW0e2cQ1ezo4srPBGiw7
yb6R5IgvyltpI8iDLy3o2o7YrfPrRs88MB7D9O0H/a4RjV6HzQjOsGP6iSMTfoGYI7Zxtd0vsdlX
L+gA81++Gz5N3eb/XFkOYTqarXhogseBBymyGsLlEsWu41nWnjPzEqTrnYUNm124pZxXw0aytN9S
lh1dNQh951Zp+6dtxPxkTi5v/QRim0/E6JFOUWbiQ+azY55QOBVPN+VlCekzI5tEHpkHuy1sp3sx
T/l2NiGYwtdSBAOsTs7Z8O0guh7jWadK7VARbjr2CtYKnL/AV+RQfIgaBi3n6hZld6+wLcJIFbV+
8fvN9faFL8zpDVnoYJyqURDQMxpCA9IMnh63pU+qoUvsrz1lojh6gs91c+zpYVozeShTRrOjNanm
c+Xy2ntlWYCiR7c6uG1ToKKdtWxZucsJ5tSYXqVnuHs+MPsyGuaQlPkM51fZv8XMgX47El0Mv3tw
HwXVBDndu0CF0zLO+icjbxlvznDbMqsqEXM5JjZ3A6C7HPaK7d6h3Wbz2PRiu7ayILnFFnVsTs76
N+QieKlpXrJjZAXeGyHk4qlkqP5lept43eY5eDd7+pdCQ/peNCPRx6sl8jtte/W5Y1/9q3XxQa5F
M3FyaWc+rD2rWlbvLpkCqurvMFcg9sx6mF/SCaCA/Gl2fk+qr49Tz3KqnNU7KmYOU6c/u22P/F/V
CpPD0nXRUnXLX1hPM1HqNl7Ntv3Ztss3ws/2Ij3L+msU7njKy2B6XFMaVCOZMe1yQptxmTNs2sUI
JTzM3tlMSRLt8ZnBpjD1YqGFIxqm9mn9b+ydyXLcWJZtf6Ws5kgD7kU7eBMHvHf2jShOYCRFom8u
euDr3/LItCyJoSdavZrWJGIQIcHhfttz9l57nsQu1uzqQkUTQ1ibZiMoEFkEtoFsQXAyuEiYlfvC
Mb7lUyyeFe7A1xQaxybTqvh+okl96TVQlmuPXooqQzsYzDncOUua3TvZsOzpzdxx7BZIC3Nn3KJJ
4CdOFvfC1Dy6WP0wu0cJNXTH6Hfu+rLTH+yIliTZcfa3qkRdu0pKWQW9Vufkfw1oGBIcmRC3HP0S
1YxcNfRov7nIvu6jJp4udDENAbKH6gLF5QMrkrjvVBkf+oL+LPRr7qwCGTY9Q4lc0Us9QVOmg7Z5
Lk8vtlU9ZF5/0EfHudPyHh34sNyGSv8xzdEYrTogoiuDauuh1JeeK5rl0V5MjLVVQaJfKFGQvhiV
qEIoxCm6biuEd8eWsmiQQaPZtbod77Pc0rlxS2VvgGmSNcui+5iNIXxzp3pbIsGSweKIkWqwxW3S
GZVvm5RqZkc6m4i8sv58tDlPuiy/VBViAFK5670eSaYXGlyX1VLa9F/i+KIxlFhTWHptSGHiGErM
o5+76POijjS+fjZp6xRWu2N6iR2tassvzof4nIF41YvFvZ3d0FvHdXsTwRi4yWTfP8Z5nnx01WRA
W4PZ+8MbJnHR1ap6ndQi70aWACCOnnE/lN3wgU5h+lBe5ewKLT2HAw+3puzVsUabf9IE08yLxG0k
jOvU6a2HxAvX7AooTAX40yz0XqMqhn0hFHh4PkOyLbWmvqIVpQLNQn8iNZmtwnERtzC2muspn97m
LH4ZEFLofi68cgda8h5CQrUZZKuuqVsO46ZuOFyErXGK3IWmr1nb4dGbcIYSJ1VJXIM1OHGHFmvC
/rlrROmeU7tbusETvYBpGhE+mOCDM1nFxyxKn+CRxIaPRKR7hNZB5dnMrHuGxsy+bWZIG217l0Ws
GGpQfKRhcU7QhjWKfpbY4DM116hfPLSZS9WshkJCulHnGEvBrfwCnJG8VkW6dbu2CWapjy+Mei1Y
OKHdIfrM1h1Rlqt45M/icxh3CIO9wOg782WiZ7CzZcv5apgMsXJomd9FWhbf0Soa78mqEfukDefb
Brh+ADM1RTljVum4GqCRfqtoJZDu4z3pbWgfnNAzj02Fpw/TRPzOaZl6bEyyF5SGmOkPZ3UECFqZ
RV6twqTAPesOZrgl0GtfGczZ08KXcYWifWlPqHDsTYRXAmVxMmQQKJLU1+izBowy2lXtou4YLeH3
rqs0Xq6L5RU68o5yHsh1TosyhiNL83jnLcLZGyrChaqZ9k6zF7Lj8GmcbDvpk8cC9M5BX6I8cNzG
2mZ11K5bT1gXsuuaC7KfLIDxtFtm0oP00jhkThabCQfqEVk+utMhpOJE/ycYhK5Nh0Wh3NjQISl3
tu0sp1ykOm5XbWqGzTl2Jvme6lSzY9asKRm3XZkY3Ufh9ra9Cg3UTatxzhUc6iES3YXdKuuevODF
Dsx46QmaHrjU6I/m6IYugKU5kieCWGNu6jR3h2SNzj3jRUXnzdMB3I+l3Y8Sbxe2dVRHR7OQyIfk
2ZKyJgeWhPJuFqZ2hZYsj25o5Y7julOm2b3NpjdkyMASTQPgrikEvOCovRLBEzXOVAeT15ypry9e
TQ7vR6yNWrim6UsfNs+WncUJ9tCD0YFtW1PWMAcF3kZrl8tSTIsP2HzyE4rLd9RjFmxXSAuPObiN
S505v4vdFrrYHBaeCjoD9czk1dHaUIVDkK6VBUOie0Gvm+FdJ8SutEdqiuhwyPo9pbTKP6glNc+O
PcsXS7Nyh+KZsLOgTOfpnQrF/GOpR+PQwe97GQzZOYexqOr8uiLh29uU2pCah6lSjLm5tcQPRMZo
7ivU0A7KKFo2YYeYM8w0fVtY4/xhx1yXJtDsLNdzQbpbayaju0ZEk3NIFgqxIgxFFFUEEifv1UL7
aZ8BVJrWGfvbB77DZa9xGtl5Zsf/63lOmG8rR503dm9C+BWABPCmretw59vA+QtnIgpEVEVYDJow
3iFUboYrM9faMsjbITHEZqLWK5LVkEe59S1p2sUMUSdYdfYDJWhMiY0uqD0P3zSwRGZDmRYtZ3PF
eTHllGjlQs/oxXqiW5tq1rLXrivafsddMrHSjet2/a0pap3I9RqSRz77qEYiGgBxH6KRWzvEZG7n
aMq/OY1o3aCr+6kNHCccLylwj9D0nbKo59tYkuNnh9EzbYXhe1ktToqBAsv7SnrUlOaAIGHazutq
NovoG0sltsC25SqGvrzNd940NzAWuURWu3HwDKoMpeZgStDzKmIH1aSMuvXgVnw56Zg32T2KItlh
VAJToV3/53+gS/5fL/F/noGf/2+Ftv9SvMNGLn9WaJ//xL8E2vY/0GCfsWyeixWevLt/C7TxEbOn
4RU2JSQaeA3/Fmgb2I/BcyJ21nH3IQPlr/uXj9j4B0pqx8RiDBsUGKDz37IRQ9r7xUYI91OcSVOk
3oCNOBPBPwm0UyZW7Y5io2o9tgJq1wY7A0nbkj3DKWjGY8ZMQXJTn+VmI90JBP8SnVs/Y25fIU8r
jJWT1mgdBPNSV6j8FG2AbEqt9IIq54KQQoWuhZ0EMR9OIm8gcDhDLDjcArLLjfVoVlV42fLgHD3w
1LbQ2sFNgQ1A2BTDLA4GENkfxCfV3anR0ng6LrkwhrWd0mbfMeXBLycmxsKgoJA33xOEntlUXBba
F88UM6dhRUJOQX9G0rFNN/YIYRVHBIGYe0eze/uVmtYADl2Pivx2CYclP1DMil4UVE3jiWKDVl3M
bDEIA5Jlih8SzBTDppndc2GnzXCvotuoCBanSRW1kFS71CyJuJyXMr0LJzR754WPXKuwbofeh14u
8VCRcF47JE46RrRJXJc+cT8O4dsYciUPBkOlJWfuc+Wpw/+1OD0SPGpnu4Eq5iJoBVV1Va3yhoLB
O54rFNu+aLyyO0b9MJZXdhbRLkuwSw9bIr3qu37BrYXkNrIJfAsNIFJQf+Vo6EFYCq3cF/o4U+4y
SzXTemYt99Gs2bLxMRbJ4aTCqKlfPLx90yEuBpJUVnB3wgsnyxTqlLhASJoE8Kqs+bsgb3wGANKI
/DRiDGGLT4dB/WBTACLnd05tp+hPaUuoGyx4OUUbEFamRqxu2MpdipbcvpniJSLVPG2KH3mN05Cd
Fsuj2lgz++p3Fn9EYXU4OUXQmK1LdWgpIsmOrFftNWU3K3qLuX1/08qhWYK0C0v7Mk1i5JRFo+gA
UDJ0EZ6PadXctktCj84jaCWleqSdrU4SfwAB6ci5V/2UKTsoJrca1zR/7PhkDAabOtF59s0sSi18
nsLc6bjSmOpBrwl2OjV2WC0rrhIFhcH6r25iXoUQ/BzqelBo5sza0/rCjEi9heNERD9r0xjIHnc0
HIfsWDZ6P92qRFqz9GlJ2nq5b/lXt15az53WScJ1PUj7waOv2g2inW7yqIgeZek03cbwWpeqdhnO
06oAURnt3TlzsBcu7tlqy5ZNU1pUHv/sic24CNGQErtNk+sKZSjOiSjjHa/dkCAq5F/JYu1ZJrj2
oBVCxD36BrAdPAr0F/QPA0lyt1Ywe3pQQDoBwn47jeYI8r9oJb8LoJrj3CH0205I05cVIG5nPJjY
xuytRU0o2cctkuCg6zIs2WE16fN91SLi5KcyKRyvkkaAFkDWpOMjjNLszRswASK21BQ7rrSoYTaJ
qxZEwYbK12Zk0PrlVG1wRIutYa58w1jyhY1fw0NKssJM2UeLSzfc0W8ox+vJ8mwEs4lRGPvZ45J+
Qw+/Tg/DqGgCqA56WwCafBbX9Kpq84hh2En2odOBhGzDdnzq7QrBT0bpFB9aLCbziAxFu284Agxr
DUs6LTM376M7j7+4PGqREXX7wSkNiitjhONhBchGc77bk2eX6xaVFkZXXOrWJZOlQNXv0qZ/K1vO
XD7aqUjzXUTZ89GIaeb72kKIPaXNmtZnQXZDuqPgr8ZAGxzClMyytJqgQ0//qpe5TWMbix3a6ZFJ
uoq1SaCK0VpHR/mWp9PB5E4FFx2ZUkpwZOLLXpuxi6UlDt/FMar71mtzd2vIcv5IEb63fiTC8orU
G/6IXYBk9A23YM3NEwyjgTR1LmQ0hPLJFwQlyovEG+X8oLSqCTdGFIbxPpdT5j3C0J3qR0rXGFyQ
FdMdjyE76lczI1RsKM+Gzjob45Q+lDKWeMCfAaHRH23ZE4yQWuGRDaHTWSG4PpRbzuAKFQ1SVy3Z
0YqW53sJF2C/XMZBrHHn2F0g01wN/mANWrFzesCK+3SWYXpUmeEUh7PwpbgQYynpzsYYG70YCXmR
MArJ8SMF3PCmx7GJmlPbVGMfAM9DP1viBce4jCRZC8JxIOtVoymM6MvBEewlHSXOusWB76ZL9IjX
p6NRl1dQhLgKQxytWDWxCCBozVdkRRjpLjRGr2Cf8exT7LTthVYY8+WYe2JjDnHioYplrcoomCLX
UdVBZby2LTTt2Nc5h85RGUE/NAgK7bm56xOr+chac3iyYowMaBLQC3emulCVZseYZYy73sqnizoZ
zDsqOIKBrzvsCFaydhr6F8Mca4+ItpKdRmDHfdUpTEvTFImbdp7qY+4oXaz6qlgElUpHXpSqQllt
edAFs/5dkve1pm+oB2kj6m2JC3hD0nV+2eSA4dqwqIpDbEPjWDUIci+xSp91YnpdkuLJJKAmnnO+
923RqQsPg9XLUiLhhTvuYhfoQ3nlNlQwKC8kL3YXhZtSlxBCo6dCFpDbCxCadWez+IRz+N0VYXaL
4tm9rChEWTvKhTdKVsaJn3F5s2TEBpx2FS6xoh4Mb9MrR942sWvv4Y3hbo7axHpNchxpCB9ksQpD
W617nAG7LtLb1eCEYaBRFACbzIUtN8z0UGp2sm6NoT5pRiNGHwmB/o6eMtxqcRftsrI0Xqu0UofB
6EvEPwPyW8Rf3Njxg+x7VSs4AqNC1uOk/dqRukG7t1Q7mPeo5RLV1xc5h4QGb0aRUqMV81aHqfxU
coe6QYDBT1X203yRE1SHBHwgMdDSMR/HlZEFWL+wHugjtDLu4QWt16GkdTv29nAvUs2BvZCe64Bt
bxt+tajk2p4L1tNcyeZ7ycnobmhwz/CBU481ibaaoYWTjTwLqszKXpiO67hp+mtX187iPy+9UqmX
7lsMpsxQyjO04OMNs+5cueO22sXKfrC7Pt+EdtTtOE0tAVVF2hiunt9rduPcUW/hpKUoBM2+QMZ6
thLEqlmnplA7gmf7w9AIut5LYg4fCx7ka9r456KrZ25KpOyGDzvHONgLF0Kp0Pau0rIXLn2NyUK7
kNhbr56cVdXrzbGblpBFvnf6tUbh7kTTN2GmRXZGvK4q9HssYs1DgxaHbzmq8F05cHlDhIubpoxH
byWrRm8DKzOoDrPOOYGTmtOxLEIIzdaUDAhnHCMr3/ukcxq6dLZD3Y6iF6lwRqGwRiVN8jhPWhlC
W0vTKiR/JsnCXR7N2R7BEaEv5kKzd6UjuUP4DPkBrIfXPDXqTMfQlogqTF2ZqD0IXpIrKeuYemjT
zj8GrWuvO3OWF5mdyOXWJlGX46Nwo106d5TPkkgz95pq0MchjlbPY2kUbxAJ0oFhZ8NlyyBM0DRn
dHCyy9I987kWm9gqns+1ni1x5+WbSePrwkRe/oHsXMux8ozF81hp6b2wZ/Xg0r+76+q0kCMtoqSp
gpRP+0NibLmoa8ru+9AclmtjGQ9dzUq/5liZvOdS9e9uRR7Vx9ICdQpMc2qwkEUTbH5/pDeb3fYE
cQ9rKzWq9FENS1ecUF9VPSWeWOAftdpO8+VQdA01C0tz70NFrOm+TGq6Z7agFIlzSssmNA6eG/tA
8+Z7O+9QF97HQ2y7QbLYHbcWz1XptpwKu302Jtn6Q95p3taKVWds7cSoT0VMPPtqDsvhvsgy8Zr3
w/KUFZxztvAfCGgcqir7sbSxjsgNrXBPU5vGCEc2zQrw7NsRUklUDywp8fxswBF5x4uHgpf9OU43
xN64byJxmF42xdB2k/T8wVuuHrJ5kcU8pxplGldy4F7Qs00PQwoQdRMXVtN/AXb9i8P/X3wayjFc
J10utnQBzz558xPXp9Nms6Gh7o+Hfu0enI2xWo6a32/qI9qKoFnZu+bBvP3p4v0vA/IvhmM8zT9B
cc4PPQOcbEFoqA6w0v4EjIrDsNaTkE7XVl3m8XHRA8Fu49uPZuRrSPW23loFQH0/1I8uX6fjKVIB
gr6du/7zB/kVzvPPz+FKwG+66xmG8TmOQU1aPC0oJ22Uc1TgQ4q9YvoqEPxXctLfH/IJXJWAXp+r
szyzuS7DYzi9/8/e4VNlwIjRGjeINUbkKSVFL61Q123k3P3PnvKJDxhPFqKVAknIeKV1j/F4pfeP
f37CJ/LWX98TbE7QjYCNaCaJ84/1E/OXvRGbmmwC/WBtJlpk68x3r+IdKsIo6L8ATZ0H2K+jnrRz
im+ABiXu58/4bCqdTQ3WKxg27kHusq3cxrtmm27//Eq/+eUp4DPQMdZbkl3q1zdqG6BlhKAFNV9e
QKTIs0BJ/cWbfC4MMZVMKkOkQdquI8Xn0HEVI06vHM4to6R6m5jXxhxuuDnc0M24//PrfMpZ/OsX
MqVtQ86zWC4IhP31fYjUqIXALNWu03s2y7v+FkjXumaRWLmr6Ht8K/1ik1+UT+rbn5/825d0JL4T
sjUk2PFfH1xRHpHllAV1y/qQe7eFM71M8H2S/1bQ+b9e0GVtsngG+OBPP5hEHOVyLg/CrltBDwAa
o75ab3+liP/9Eeel8adRniWGjfPhvPTNa9NPDuYebV6gH78ae8Zv1lgTk8e/34Wy5c8PCtPUQaIG
6Ad6XHTk/BcH3arYq035/P81n3552KeRsbR6bVMY5K04HR+yrbU1N+nhq+X6y3f6NA6wJWAc5zGj
P66NAFliUPjlztmW63ht/bNO/gsl4+dNyjj/ZZ/WCPYFQMqg4oixEZ8Gg5mLmTzM7K8vsMh3IHZ3
NqCzbX10trDG1lypteuvgHHGb9aMX576aXzQPjIp9DKf9xmEjQD7+0YMPPj8ko3ti8zHtfvVoPzN
WPFMeCJnaraELPJpP65swHM1OlWPXurK2hg7zY9wnvmIAPx4/eU7/kqqPM8Bsl2QjOGWoDup259A
vdMyYa+3ysBaDUGy69+py2rmVl6qYPHnEyDch1xh7V3Nt/La2P93lxKezZEHjCTHHv3zFLd7Lszp
UAfhEvJ2Sh44YX1QUF5WVugFf37WZ6zKXy9qnTPPIEQYNAg+jdfeVEa8SBxJvOgSxH6+0S7rK80X
14h52XLqraGtRpiNf36u+Pvv6Xo/P/fTkYNCae5ANWGhNja4yy70kRTUVfZsiIfk2Q3aYFqnx3xd
XSV4V7GBvmvpJZeVrz7H735neDLSYBOkC3LunPy8BKE1aBuXzpeLwWRZgeOOjgsu2GdPht0PEdla
wP5IuZH7yRcU/7/v73wBEGE5SMBxhST565OjtJlasyZBtwq7/IneeUedfFbD/bxE/XvFhn1JkEJr
8qHm+aKInFx+EdDx93nMJ0CZA2CSkqr5eUoBGKR/61aBxgKzou9i0Inxui8e8gk3f55JbFJsxiRf
sTHzsr++Z2srfdSLKqA1umC6KZ1dYxe4HYpqusBl+lGmQEYoAsNQM5wMQ6Wopi8G29+XSZJnQREZ
AKSpkH6eUOFoJFVsJ+DZagqQC8nAauu4Yz8F+BO9bPPnof27p52nEpBozonAjz69MJiQWCvZATyg
6fDW0vky8aZBQYcEGrL688P+fuwgZQQYqSvgerqG8+nbJQ0ytjvGr6o7gc4rTC5GfQLIgvcvfaYj
bt78+Xm/fTnOv6i9qGT/hSX+eb7AgkLRiABwpO9L4W2ajwom0oUbGc0XX+PfRydvBvHpfPzl1Oh+
2tvi0J1JUjkjW/RyqzwMSUzC8Quq9m9f59y6PK9+BvDTX3+rJkpTr9OKQPaUirusKDcY5FrYbdZX
h53fP4nJAAaaZf3cvP35i6M0UjvdWAR15srjGGv6vRY280dZzNb2zz/R+Sf/9VDAF0fAJIdQnU6p
df5ifzq+RW6D0A+JeCVIRWrIt+78qsu8KADjxZVZSGiRMrbqL9az37wgz9Mth4KffQak//rYOMLS
7NUllzxFJvFburgBgbzrP7/bbwbFLw85f4if3k3XUqP3KgR+WRi47lstvoog/OotPv1MUyejyY2Q
fugw9gQ1450kjzvwzoa0P7/Kb2Yur8KRhrXpr47+r6+SuzrWc0zlCdAtACt+Ulj7JHqF2/Pn5/z+
jf7rOZ+GeNVrFs74EplPCd6P9vaPovmCA/3bXwVBggt/jSQ099NhKQtjQ9CCDDpVoXyNvKY+cHX5
arv67Rf201M+LQhjg4ag5yme0DbDmGxzYfnIIk5N87+EwOSfhED4fT8NnuCle/mP97LjP16iPPk/
/3lHtN97+Ssh8K8/8m8BiuWanBMcLJN4m89b+T8JgahMJAuN6wl0D4hQziW8fxECTfsfnC1tCqT8
g1P1ObfgXwIU0/qHybnDcDhmnxd47syfkIB/QgQajDemzE8rH8d1NnnI8tJgaxIUHX6dUiSYO4Pd
452YOc08SkBKr9JttGGlJM1QIGrauZccsTyuk9JLazopEu2wtZhyxCZSjm/toMi7soDS7kBvCGNN
F1xc6uZctIijzOitjco49jVn4ZRsxAPohDyMRNDXrRJbTvNFu5qNpIkQiOFCKWQUH1oKwKteyK1J
bJHYlnGWPEQuSuM1KNwOykahQhoPZh2+iDqlMUjvgypfvZiQc4dlmKpgKadJBjSwbNJwVQWdE0dS
E66yCQogEs4wu+qjljZfa8kWHI4d0nCSBPFd6mUq7MCwoMzQyUeOIiurQUQr6QKMavSem8xFqxxa
aVL6Q5V7y9mkFgEidZH24SiZgAGi3X1Jqyq5wM8+nsAKDifat6htu6FH3tzOJXXjbqHJuoJ+qNFw
noH5H7Gn0qmHloxHR6fAJNZTU3ZPaRRxpUBJNEQ75dUEs6klnZ7EYqpbSigtrOseAznUq2x4CnuQ
ZevWpfVQRJb5HYmL9ehE0/icKU9d4XEeusCY7LEgNUDG2gYpSwwSeEovZe35CUl8KwE0OPSWXU25
pKs9t6In6j56UXusiGlE00zTxSBVCvueqrUrJ3wqpuvGzI9hLWBTA+HzzB2foiSKUBFy1WKlX3sm
GCWsefn04sbljW6cKo54g7t8W+LMBp++dJdYIAOwdCthaX4nCmety+J10cSDGybCtwo4Aoa6subC
p/N5YVgdfcXlaur7ez30DrFmPObtewotUkWPQNHfTbbyNNK5LJSnYsDesbhXfdf5uUbOSRLujUHT
/dGU2zBunygSYXJPL9U4b2mW3DD94AyS9Cbhn6hiRiZarUfnUCFKWUXAJFCjbs3RQgof0pDO6tPi
Fs2W1MQgdYpTR8D4nDh3eufuAcEA5cXhck/JT97Z+VK9pXq7B58NtmScJpAtOeaxShr34QAitjQN
oPy6c5dZkBn9GmTDWcFpmevBmLUnEPXJylT9h8ga7JopJES3PpZWS87p2I737Qz1xsk2KCLBpQzN
JerclRk5eBTUvvNOUMdBIPbXdqtvaDkFi+l984wXfb6cTdfPUGeTgzLq37jsr41w/pZn5ppGyQ6A
CeF017PAgJvrK5R3yzoR3Z19rpv0xcrT61XKYbpbnm1zuAkRgEtn3GipjZSJzmgtA7p7nIUvcxvI
ogfJyQFn4GnobMzA9KZN1ikUWfbRJYp0GqmsaukxSvrVUmoblVont00JP+TWrZc7S2aI4/ksJkZI
Olt3vfYQ52+iD48SXlI0Pwk7XVaeenMIDtaTY1Yis6/oSMb7xECkZDt8LGohc6eBumyH77FZ0FQM
fSe+Gz3jXk1ltY1N75UImxdG3ZEsKSZHPKwsxUFbA07nmT3kC3XvQO7x9ZE+XFugGnKxsE3IhW2a
58oe5coqn+yuOw0m4gPUsT4ivQ0GTrHv7DoYymVrat0E0lGhuEO6jZgPOrDfpwKJ6vhu9XNcrcxe
iJukwVUq5Kz8KsquExNr75ifpkLtzmPazcdwG1qUCBmlxQYEZXbEnT7dTjxmVMN3R6uADqfDBXSH
S7QV34RtbatB9r5DqFOb9Xtrce+KZfYH4BCoJCGdXxEPcCDKcFPlml+ZjOShzS/1PHn1YriGBpYP
DFs4DKXKS2Q/w+xtlGMfMpQPeMqYxe2THIxnVUw7tLfpXTmqrTl7AXrwm9pJrvTiZMHYijIKcUN+
T+370ikb08K67IBoq1Vz56TDrdDGvel2a6O9xvG2QGK/He3h1CgcrN3LQF8YU17f3OHXvBi0D1pj
D7NsbsV48DCSDo3z0NXUmyE2FSG35m7LxVOi0xunY7ScHHRCjca6bKTJ1ZKq05LqJ8yqOxNLPpC/
zaxu4npaVbZ2sopl7eWXudgVsjkR6eGQJlCgykf8ZA7RubssVnraOWu0SQhY5tHzWg6TDWIaVbuB
rGeWmrzogLVCFRLhRwvNMHWzXTI64bEsveYFA0IW6IO7c2p1xTZN31ADdZANw4M54moD3CRBL1lR
tq4yG4b/uJ3SZrt09QkJEuouSEEiWLqrpLNObfjW5PrJGEG0Mwm6oVhnGTtAOq2bvvCTWGyXrH9F
YX3SZ/vawKoh5LIxx2lj1Tnr8esi9t5SXjnTlatFYPiu9UIEo3403WGFgwP3ebzzqiKkK6+Z8QtA
U5wv2tjgOstaxKoTqM7GJzx8fEnq9gQM8BW770eRGMd+zmAXmYTi2qAbu2Sjuo7Vdmo2DrVtYIAI
J+9Harff3NGIfOGcqBbgZqmvIDyKmFWzeAD1+B2zjGC2vSlHC6Cpv+Kd2aD3Bv8IN/9ABOYKuAnW
Yxd5/GxuQB1Fq7CpnlDQjwHoMthukU2F49rDVYaFqdVTJhflnoq+MzvYLKedLBZWweQlsZsXdCH8
yu3V4ooL0U1w4PIVycBL0Nmm8p3oFHla0Eejt4vgl2gALNDzPUGW50fKThHioBst56+fH3W9o2Q3
0RC6XBqsDjqIJ8gUG4ugcfbSaVe6FrMT4QsC2d0sn9owco/NMu3t0bqYnOYDLP4pM0AfTEqssN37
1jzuqvO2ml1XuXtlNN9MsiFYmB6WSRyjqlgt7uzddOG1GznfpjNE0APYHuJ2mF5dIwE+UU1Hpddr
Aox9LYq3SiYHEtTuU3gYtFQHH/v2pje7xIe/cmaVjwCO9W9kwLwV6AcGfd41TXvZdwaWeaZP1e2z
Gaz9Iq2N9PofkW3jZ7CSi9btD1UXXae15SDIytpgnI17GxzPyo4HuR8T2PcF+hi3tU5giPbSOaL/
2bJ8nI3n8OR5P6S13Nm3vTHo1xHK/hRUKNa3Jf1RhWQJGxzqIhtselqw7k4vBYaXfOAlZ+jt0UZl
lq+yZ5lS3XPL73WE8c6bb11b+XJ+pgAAChWE5TLceB1TJ0Jqln23QJhO6IHTKblULqfB+JR3bAd2
6evuDi35jx6ioGCRzwbjlFecbIFSJ2nKbgeIWMCnbSVcwHIDXQAIkr1Ktelaw3rg4KUhfHnVuTZ7
c/VoV0gCk+9L/S1O25mY5aS4SjSDfQrdh21uonkGH4wkOZ9blonqcix6x/UHsxP8bDZ51OiEzaKN
dolQ+xRd9zzwovMxcR0UKtbdKPTwm1WzJ8fpjpPJrrGg8wnseLa2jpeZXJa33qTjWZTDpo5+DKDs
FhRNDYdJPW/98wY7yXkz8kGmpVqT47TSbZsh2rHf6csDd6P1IiNz4zY3ILSbmySdkVqj5wPgZ61G
RMNIkORFnYnHQb1rZoQJ8orsjKLu1l7IJRYP5wjqKq9fyYtbIwV2hpepWmOKCcKWYBSNnD2b68c7
DJ19BvQLbrHVVcdWz6MnxD3RzTzK5b3v6oA0hXVlpZJfL7fQXkZrGXGNyPrSRvqRoDjJn6QyOOmW
1wlmM1IuukcE1GpPgd73RBo0/M3E2ehmUBokmgAkuCvRGy+c3NCJj07nF5Pm4zqLwQhaL067tTRY
oKlfYqn0RudHC0AZL/e9RcCBt9Sw/lXcsSnnQL0d9Cx9ycUIFtxrgmh5EvJHh7T8piwAD8C2mkMg
LhEEbefddOdn1RzkzMkb/EkxHFM3vkALvkvm3rqBcubryzHRxHvhcDiB1Tmdw8JCTjmwINetLpi/
TIwwJMLIhKKItgcty/p8lBE2rl972fQxjC+V3icT379VIJ9+HfNpl6fyIo2brVN7W7Q726F5h+2y
BnSJyv0NOPpVJ8dNBJknzU0/7cHEVeWRuvzGbrxVGpcbY7htsV4Wt3xWb8UJ2C9i6xGEHpuFcyM8
ipk9ejdRXqQFykaXRIco2yzDhzyDJcR83xBhAlDm5LIOXppFv7Ukd8uxuTbgmdFWVEAB03Ueg8T6
v+ydWW/b2JpF/0qhn5uFczjzsTVZniQndhInL4ST2Jznmb++F1OTzURSl4B+u8AFCqnKJUXyjN/Z
e+1KKu8G03+SwD+osGtYt2WkLgiLqZclLMrBwUg1usq9RmRObhk3Vm986Yc22cJa3fZF7l5GSOFW
2qjsHathJUNkogwfY+t9bLer2BdLGRkrS1EK+Agxoh8wAoVl36EZWibRlQxLuHTCWiNpIl4iTrz0
Ko3LFcWzW43z9sxvvKU0B3jj5cvooS8bUI1r6DeHcOFHYud6H4eUsTFYBxo8lKoIb0EvLzVg3UWh
VxftpFwK8DRMEllCHhmq1RSCGSu/hA2wJ55wu4d4mYvkg0qfBaS8BvfjrDAiEA8UtFexyvaOvcqN
Cij8ooYfHhgQ9B2jahelEd8nQ+gWa1OhK9rsPpd6D9woKeNNXgqdQjBYjAwP9ZXsgDypcDKWMRih
Z8UhrSOQyg1+hW9F5V5MqjK+dn+BHNlfm7Y/wFj0rgF+6TDiFHvABsNwYRd4cO0C7SuaYmCb0uxa
LAHatTGKS71xQEXjLNTLT+kwbJMoXQz4IBYjWFzmKw7knOop8doLC8D8KsdOvob+gjd7qU2JXFUy
Xoae1r4vtNBcqOoKO+TCsrZxnqzIVrkYQEcieVtYJvk0rDR1olfQLr7LYe37ubkmJQqoz6U5NC9j
cDl9rmYz2jkXAbjAOkQtwx9EGLP/6DuOWy3r2K4+l14SvBORgltbuHGarV1Vd9Xt0HUhYCdHoMt2
OBtKcHaOkPcIAhcI/3to18tmdHDvDB0OTCJRBn2P0Jf9UayCLgTHIwmFBxni7lIqmyWjhOxv6wHv
NU40UV3lnu2py4R16KPryh7YnYEbHyK4SbRYXRT5vk36XFllWFVu3LRgYqnpsQEpUTJX1r0crDuK
siz19bAhsUxtavVLKC3PvKxqzcEVXGm6f+FmGZsdTQvlOxZB7GuHsWUrGTmj/xgmAdezvYzcNDN3
yj9OJv7jgfsvyUnoYQ/cIqur7il9eu2Bm/4ff5QgVed3Dv9NjjdY3zoq5xx/lyBJL5nCahEbWZKy
ukrx788SpCIJMLFsYO2SA1ykkzb/7c8aJOzZ33/8vwjlItWP2ua/yikhL+VNDRIlBpG5xGAhUjAl
KjFtdgwC3zBhD5HkCxjkWU21MS/HiWVgJB+Qglb6NBCKDBUzw5Dd3HV5GAQro1DAQWQSqixAVRSJ
RNzBSrtMiqYj8aJJIveabmpZDxiifPeRoaMYiQ6QfbXNiyqEb2t09ndsZKr1iRyMhduD39FNjzVN
HIOMXwYGcgbwyLH20SylKG8RRFPlyDUoD4vSdkh47yzNuMAcAppYTRFGXgPa9gysYCBQWdKNTbHh
VFzzCAWM4ODaluM0q7Aws5apF5zW2iP4oV2wf4btqjMqfGi83LQuW/qnuYEdXX52ump4llbsf+6N
jApk3RQgcx2LdIdHxNSdugsxKylrqydClFqIIYaLNDI5EM6LNBo2bOTbckokwDTFwNKhE9AaBslM
psxEfab1U2bXOOmWw0LeV5S1MlDyYWayqSS1g2RpxH0w9RztwcLB035Sq8Ledk3Gtgy/AbewhCZe
KhdOvSU7FmL2QBASAN7adoiVaoT9XNZ5bD0FcWKkNxaBh+3TmLWGuLJbR/WfS5QC6bAMWwVA7KJm
bGy+VhKP4kVS4XGPFolihwQcFogS2kt24Dht3AyrCqsxvw5hzxFU5r+LKyttPlNtB9486OpnJ22Z
x4dRAdDXYBLPtxBhsIbDDbDVvdu7IOup+Bpj9THEA/3NLQ2+has0FDcRFEfT6jkKwKVVwza0agpf
nj30Nbceiwpyp4flCq5fGmMnHjhKTpxgBJEkUP76vVs/DHEbx4tQi4cv/Of0BVvR8A0uQQWfizVl
sg7Hyqz2HgwQwq36FJOGbuvRXWsNPZxt6VNB6GuV+ntvSXyBEI5BtUD1cj/HccRqvUjrCOKlPVrR
TrNIa6Gsnan2Rgp/+CBF7XRLo2vydi30wiyfQ0cBMBn3dp5/TAWiP2YUfB4DKQnoByj3ahAVnbTL
go1UgLRv0zFOsquuKev2Y9KWjlhi/QztK8oJxcZjx4puvv8ahs1of89lDE2B/VQc7YMuM9JLdIWJ
cZPSW8gaSSjjWIuU6Qn7hOaFtHFMoZr3khSUs25lLQWEgQLt+mUEf7lc+XqqfOiF66YUztz6SatT
/zHgXJFZnXAN3HyG55vNd0LR3OiCKcwJOaDA23In674gxrrSDDavnVGlFwSkV3KpdGNLeKQYhFtf
lKYeCtwoQwzOTCPTbJ9bUVY9xFRZyV/oy155T4xGmW91QJ5RBXzPUWpoiyYhiCqkivyyN7M6+IKs
S+svKV/U45Iv2eirxk+rL32fUza2EnT04NBDz7+09HFU72qpcNxN+c1zxV3W29jRAjL+yiszB0P4
uWgTV90F0DBZDY6N0d+AW6nKtR0FkXlJwmEyPFZ9YsGFzlSFU6pp460r1zan8u01cKFMveq1XPky
gsBksxlHMlrEdWeLVcZ6LVvltldfNY3ELc0yKWBSZsk0WRR9oxyqlWa2Q7Bqk650VnmvNuUaO4fa
XsnBAUga+lU0sEZJ/IyCnmEX94pQodIN9ajed6HrOndUzSRHA7EcoLzXSjR+o/ge6xsncihfEFwc
4kuOEs1ZDkEXD2tAmCEIejFVJpo4irxtkpIfepu1uRuvm8kxuFW7OKMI1frKCFE60HEQIbYgiIRo
HTpNcZMnMKbNFbw3x2XbjXZa98U97mWD7b9i5/3QULUcwWzjS+xK/2Fs60z/QGgXTgXpjTLeFOC7
NarVpnzWkxa3HPSDQFkFDWaGReYOAOrcEE/s0gfW6y8kDSHaCI/sHsxeIrkPq8R9FjjfCLQMY5JE
CwrJ4G3bAhO3wbpe3PoelahVZQXaF8eHG74MwLhq94D3mg9KMVj3HNZKAiVJN7UXVBBR93S6GaUc
QoV6NO1VvHbJMYoL0dSMKcHqYLDtpYvd2d46kT+Q2moQEEBlpgzJZ2W0AVKLriaxLzIvcboLvw0D
5zpgifCURWlbs64g42f1Y+nxn0XYFLB2bBV2/0QO22/b5/g5ffrv3/6n+vacVkGW/vaUfv/toQyq
+in97fvTb+zb/TcrtR+X/WOppui/25Oyl7gbAa7INi2WSn8cFytS/92wpgRwJDcChc+rRDnF+h09
mqk7VAfZ3SKQ4yz5r8WaLgiVm1RHNiBaVEj/7rz4zUqNA2LbUHWWfYBWkAmwqpqdFvdJHxBCcUXW
VRtvKisTKvWO0QUZVAKqST7oZJJlXz2CULDd+9PI+lWTTC9rUAe+fyo8fKYcNlkugmcwpodmYaPy
Zt7+HiRKmDax3SPptjiNs4umdEEt5lBQlib+jOCb0uJl9jegvknpWlSj4VTbvhoh0KwCK3NTNjbm
qIK+KR3rhFBqZn3ACMNy2xECwiSCRbSps1/nOUnsWBys0M/CCTqTJ00BlLa2fADk9dAqONX8Uvc5
oLb0qfIChc4u7sI07p0NoiHFeic9zxanftfbM39MCzSuKYHQJqNAqpzgzN6aVmiTFfKqTI04G9aj
aHS22XDFzGpNVJRiY3Az1RGuMJllafGx7zSdgpp0AiqKsg1dqrZapyAEXPiMv5Lkr6EKHxIZW58k
kdMQzqISuz9Au5bqAaAASRz18v9rnHnIEv73A6XyLcuHMvD8+odo4p8/3QbfygwkYD3/W9Ow9/df
Q1rx5zA4yUDe/AFqOJKQd81zObx/rnCg/qXKmP7m//U//ikseRhyhCXfMmhy09VATL2hmxzdCv7P
lFf5Znj5Zx+ogzXBvSkEmkccBFPn/VOKAtZkSod0kKGhjPyhUPxrH6j/rkE7EVMqpcPQ40yN5a+h
Rdq/MxKxOyQHE5eK+Hd5lZp4a6JgdHMMCzkmKlDdAtUyH10UD8KiiNuv+EWg2WZNA7562da5W70M
rtMoLAo5CKiemV/7JHtkO6GKRRB7gfJS5yLlVE8bEzCxqAyMLABL0JuU4ZbUfbRxyXKd6fmSrl9x
qlJYruEtoy4OP+DS0wmSXRHzKoKCjKKKndnaKZoiMJ+9TI46fFTNLMCpAzJSqGNGYdBWn0Eb9uFd
UsUe+noz6VwVjUSQEASDLkTo2hKG5KB86ThRSvB8hrrVXKu9sIonk/SJEJgXWAayO2zVuyLYMCUs
x2O9O36uZaQgvZFgomOWrb0Ytc+61zr5u5i4uvCKAn7OM1LDYfWR6xX2xQGqBtVrDmzJIUBcTGBQ
lGOzXgSJLkjhrgwVVRDyAT/jmBCesbEzRyXKMZkmStuzxoAMG2893YIIP/YYia+r3howmTR6/mDW
SqxtydqR3gXhob3jLnq1LYA6ho72g30rBqW90g21KzitCiWmKeLHVBk/odUkBJ7hRGGlQSSS8Aif
ULXMbr4FXVvVtwzsQK4WTpwIxmdi6PTsQsvSSB2vXXWcAvyiEkWuy94vfK+QfjE+upaFW1uHQY5f
uOLIZzvoSvjiRURBYc8vFRUQuW5U1U3mhapdXrik0nmXRFfbGptIANrZuvTiwL8Kq6Aql2XCx6E2
JUb1xksEx4kWIUz2Eql3jTxn0Fu72YJhMPxrCWa134yQPPp90rMvWPZm7ddQYdlKLAytbzQWnH7F
4gxAxKNal84XK8+txz4ATrBCSINL2KvQBVFV9weq8U3QWEvwXDkCEKOPylXWKU299SpC6jAk2wog
CeoAqGgcJ3KXyPHxcvieqgXrnoNi/SElmdsnpSnWy4WVcZpz3bEYKaEDhlJfwcRo2J5kQyDYFpKy
sQoSK3iRaU0NvDQlTiiGn2IqmDjkyVc96KpNqEYUrgdI9/oqxGZLwTfLdPiVptoswaH55LwA9JpU
YGUEt9/S2k+DylYcpQBg+pumgZwCKg8OICBwk6RjxU305y4pYRnrnLDD7SH/6gVwKgnRfWSMnK/1
UbZSkeHKC8NQiO7JclXPqAlpnmuBRo26LgeUr3ZEXG9SXzHUJYLgdkouknawjyLT4cA4qamsQLL0
zW4Vxpiy98qPHa7V+mmEcAHw+kNGRcG5hVhLNbd1SRi64ruNFvKdMa4fYJ14nDWWmqEoF16aKcoO
bXqTLsZWc4iEbxqLZI51g4Y/w57OqZrT8yIDLYF4HdpECxmdSA2qMqUMvPWkhPia8Z0KIvF8hr+t
E5cxsQ6DDUwaIEYhOPT3s2GVAp0QLBEGDRWC1sXAVQIL5CNx72nudasGK7JHx2PXdOv6Tmc8gnES
5pUx1Jy/F03YU1qqAjcJrpA0cfwf9j5FHWz5HIYVRp6mGzpAiZyjSMfA33ZxABfD0YtC1IsefjJS
LFmFMQTewig7jF6xRdSSN4jIBiM3uEO2MmHZyXLBbiuuiZKCi/S1q6Ipz66F7RYUG9ILtEkulYiY
IFZG0JLj6La1la3lkhEbrTC9R8pLqRCgbvGSCcBQl72oWg1CVV6FH8yUMf2JXRcwv7QaomgTRXlm
32hEi8BpKXzS4l7wexs9uNjMw0QuGrZaVMjtLnM+Br3vjesOAiJBMGMZE6PaRZ0RvBRhJoZ86URl
R53HJC2BE68epd0AbPwqlWnk3GlSls5nvaRjfk8dS0B2LAnxfhKMagXuALvLWTNGiZ8uOrJW8i8B
JQB1q6ZoKj4a1MrSl85QKxc8VMzW7J7xj1jDUogs5Eg9HGMn37RRZXjo9FJRJFcAb8x6F8rQHe8T
Zu6WMDyz6vS1KdB5ffVJ8jN3SORMPy2vnTRtHZ9DprzTh1VVqfDUd5ZP9MutcEGTbjjwMEFTT+xm
MKEd/FJtWBeAjk8ZRt9Kl1l3mva0SsDmrbPiliq7oteCcsLSOlSh6t6A3We++FLnAM+hpu/8K4n0
dB+CaFit4CTDtqkak2j/lXAdHkLfGaFHtBmBkYzKRv2HaPmgF/DHL/1H/PrzHaaF8qs7OLFv9lbg
7Si0eYR87QqCqp6rD/Znc1WuMa2t2ovwi/m1pIAVb/ismPROWZanuvwrAe4fv8HAeIDQl2UPGuG3
v6EnNzJMjGznvXAqxiHYYjCX46f2q7gEmbAEWvLOv7a/aeuAW3cnrWw/fUucpCpFfgzNUv95yTWS
mE0INYerCC2utBVI9HV9ba6aVfS9XgYrb3XKPDbbsvG8b+/4w/v06p3HhFooJGze6hf1ZfUhuyXA
ae09mJv8wv8QfXq1AUe0MnBa/Mbs+Vb/Pt1Mk7opkF5TVZuWqm9fbqYi5bexoVVrdVgMV2LJrLEM
75VlsaqaZbeS62wzXPsXx2/7q7taNFwHsCCEwTnVj9SvVlBdvU05xQ6gaaGLa+odIN7jt5laxpvW
y8NZqkRwYIkf5zhvH45T2lYvc0DSzlPFOKtBeioJKTx+k198Lw2ltyHZBagGG9mp/b76XnUNazUK
SU64KS/Dx2BN5ssNJdxl8Ehh9Y/a0cEOOW+NuqZzFAULEQuTin1/9rm0OC0sUg4u88BFjtwuG7QZ
xx9n/ml+3IHSBRJ9gslxXr19GvbE/jDAEPJFeRdF8rZJAijF4VVHFPfxO/3qWWxstxyuOQIp/2yT
XcFFt4k+uFQzlSWSY42LzLNPjJCzCgPMd14YdRiHrde0kf9p8EgTIU0NuLDufm50JAFNC+49B5ff
BYKdAGo9dMhJHLwbin4HI317/CHnTfDH/a3JwWJyhse88PZ1jmpLBZs1T2jG8Z1WVdF90mZmjaaL
Ke/4rX5qiH/cC/eDamqaLSbI5+uGCNSub2PHvOQ4ZKUuqyWEF3elLziA30b24pT3TJ3a2uvepevo
Xg2J18jROJicGyCTNCXzLbA3RG/YCkdkXewH4VqPEtOBIKfF0TW9MmcP5NXjoGNZR+KAXpdctNJ5
l6bNqIEVkmlbLA1or9quEaFdbyoj0Yab1imq5kWo7N9UcF9bQCKoPhdCVVDMtUWhbVFz9F6DRAHK
145EKJNaUTCMhlYAHZJd8173cmFcF2mTqF9PvOifWq6BuZZOj4vQtAVz09sX7aRUD5xa3ZSP+aW/
lIv2a71A2rN0Lkio3zgr449e/5+K8X9N/fHwsf3SD96e2U9//U/bkKb/bk2OHAG/h4LMhNL5o1Zj
aZSBJdU7CDvT1K3z9f6s1Rj8J5OVhIBdK7TJGvRXpYZCDQfr8k8v0V+lqT8n0GOGobdNQ2GNABCX
kuv0719PAmOboDBwvLuCCsiqLnVlk3XseF89/i+m67ejyT9XnzU4CWGz7GvFu3MdaJFxSpSHVQIH
Qwcbb47f4tADzEbjqGXDMEW57aMSBbXFbmnRuHp+Yjh8O7v88wCzYdCz1Mg0gJrtqXQ65N8Ft5kW
bn3XfPH0f0c6+OceM8MgR+S4YUVv7I2sfnHN6oOrAHdr1Y9jPHw66yX9WKq++sp2yD62oBC9dxRv
mwXDTRfJ1fFLH3hDPxg0ry49llCvkFvqeyp8D4brEuXdwvn300/SdU/Y5w9847lrvkMhElqtou85
AU0g/tc2qdKEgsNwP/4QB9rpD+jWq4cgOcOUBZPyXnAMCoETsUBokJWgfjt+/UMPMN331fUT18kr
/Nv6PosY+yGzQcITZXSilx26+vTvX10dcYmSm0an7buKclJY2R/TGMXc8Z/+9mjh79Y5nzMshYJG
L2M2hYP5zedANamUS61JrzgNXdW9c5nX3YlV9qHnmHXlWpYWKPdU3Wc+XobALx5z0mdOjBOHPvGs
J2fN6EE49rm4UhNG4XKGAf86uxr79N/Zpv95VbOOLMwm9nQOhPZOR7yNFzxEarr0S/vElzjweubr
9XzI0ErmdnLnjRMukqOzK7NPT410h64+2zFDMjBFzeHZnQK4kZIWiUhGkRjFmT9+tgFgedO2Vlv6
d15ToPp1ESHFuVDPvPo0OL3qAQSopQZKUu+OkmlorbvRBICORETWq+O94MAoNwfP4QEmwUKp8VjK
8IJOfGUDu94QD21cOFFy5k2mT/PqKdB8joUJ1RDiavaEsWsTRLBoPUMsMic6NV++XQX/3UjFbEr2
VG/Mwjq390E6XlE1wxiFtt/ztKsWfXLvyxN72UPtadaZOQHDAJ/bOcgaS3xAbkUOdeR+OP45DnTm
+RK+GQNpYDbM98KMq25RxuXndvJ7RRT2T7VY7dBNZt250DoWa+Sv7mux0VO24ImzE06WIwoTOKtu
W334kiafDTnh1CPUtRb2mmczZPLwQfETcSuSZpdNufEPmnIh9SusYQv+0DQ+iGFKQumGZPOJcB66
1/yjQ8GuEGQX9g+m9b5TT+xbZ3vKvz4527m37crhuIucDDfbd4X/XrT+I5mb62JULgJOoFaI464m
wbXnwUWgLOMscnKgT3TMX79DNuFvb611hEbZTmXtMSVZOMQcbUGJuro2kMSc6DW/bmhgO2a3cIuW
dPbe3ttmf5l63RP5NQ/Hm9mhS8+GFa3z3TIvdHPfmI5/YVQOHiRqvie+y6F3M/37V909GzS10GSv
7gtLvTXdmMy+4SPQ7/V5P356qFeXT6lecNIfZnvT8ks0YV3tfCrdvDhrsgbt8/by7Jpjclmlte/w
N4VBc6dK98wXMxs6XIJlCxEP1r7AR7VOPB+ZfUgKeVSM0ffzXs5sNWCiHXO1srL37PF997INwn74
LmSq2yckGYc+7mzwEFZLbI0CwL2Gzo5FRK1Jmm/J9m0Q8B9/hgO3sGfdGjVnmxfqqO5L39qEXnnZ
dt1N1Krvjl/+11MeJvO3H5jIwNj3lMLZ46Z9HMrhyeE8JeryK+pWJ57gQP+yZ10XQ3GSDmPm7Buh
kksncZjrojtFhTr0fma9l0gjBDg9V29FiX013AakOim6ddYEZ9jTbV/1L3gaqk1+J+HDOYfK6MAF
KGo9kOX9ee9/1n+12iE5kCiTfYgu+JpDuHTp6h0+UzMIUMqP1YmOfOg1zTuyTgxZIUJnr1f5p1Cz
ViKgAtbGJ4hIh77xrDPLFGerH5fOHh+W8oVsVAnmSYvO2hnC/Hr7ERIVkaSqMb9AZ78q1OxLrv67
Yvzfs+ac46MRAaWT/WHvS+Imbux+GFkBhO0nKdtmffwTH3g31qwHE5fZEMCn2fsQvoizdhrbFZeS
1Wy9Oe8Gsz6M3BDTO+VENs6+IPzZJ2+hNbfnXXzWe0v885zk4891u31a2d3CTtF0n3ftWd9NNcDD
JFWb+zw2CCcghYwf7jyed/FZzyV5NtKCWsh9ZeOW7LXa4uAbW+R5V5/12xEVxdCJVu7jOLdvFX/c
kC8SnBiUD3RWa9ZZIS3kRBYE6t7sSnLArRp+iDZ5Px2kPuf9/lmHTX3cDK10zT1RG/VlM+Wux2aV
3h2/+qEHmHXY0Gv0qCRwZ09a4HszIWu0HuVWluWJ4ebArGXN511DJ5AtpFwBA/AONdIOAg7YA3sJ
Djc8r3HOaehti84XrQnLwrSCggEJxf7mZrl16gsceEfmrNfaUQPgKDHifeWVzbVRESMGbAS7cqub
5y1PzFnfRazlOEmGwiu2NLyZaC5iAgidtnk5/pkPjGyTbPn15CiLyMZdYcZ7L7XCjZ+mAcGyBIwc
v/rsmP/vsXmuDnYd11cQs8b7YrjMUZAs2HThkltLorAWYdit2DyZqAb5hzB2WXPZpmLX84ceXC0I
LMIe4FuQTRORyB4El0l1qsw0vcB/Dpn++WWz3i9DWZnEMMb7SMNYUEXrSOybKF7kBvLleDwxxhxq
IbNhQDGhKbg1dwH1EGXWFZmtnCmcmFMPXXw2AJA/nkCXkvHeqovrWCPyOxg3YzKe6KGHmsZsBEjG
JKlqawDtpPkfmhHDi96b4ep4yzh08Vn3RwYVihKE0b6fkuIoSw8XVi/leR3fmM3XFRkwMSeYLhYz
gJ9kshI4jWjyxHx6oOkYs25vNaaElhaM+8SycaGZeYrK2sFSMk4uPxglmd2fOjWfrvmLZjpX4Agf
ZU6BpWZftma8RGJhrPEpNxdZrHaknUchFaE82foEE5x4ugNfxpiNCER7tXqPMXVPIkl340aj/sGp
jPT5rO9uTG351WIcjJkSQy+I2KyQc6vg0cOsd+KXH+gPc4QoDh/DSisKDKKrzessMoZryy6Sndeh
Ej3+82dH4X8PG3P1gt82UTTid9vnIaDyrvpQx8V3xe02DFrkkZfI07MxAzB0STrNmmCW4/c99FFm
XX2sOmmGeePuDUaUfGUnLpgNLFu5vz5+g6ln/KqdzTq7MMau0dwh2qsNftYcvcM1IMF6hU42BbVM
ySwcKnOdxt4mSofyxAh2YBFgzEYBZyjcHBVAuEcLG6xyHYZ+1D16fuMvKaeeNxjMVQuKtCPock20
x9VcIGHzwWrVRn+i0R34MvrUcV81aOHrVahlirUfKzv5PBoZB1MGpbPuxIc5dP3ZAqB0XTVydRnu
E/g3dhNt8fnvjn/zQ5ee9fQI3Wkh+jrae3aMZ1J/xo/76bxLT1301VtJyKDyOlmNRBIXBBXCDWya
5FStcgbp/rsTTgfwr6/uj0qvy6QK6Q0fWTkQtYXrEVORewcA8HYYxHXcfDtZlj30mmZzuFpnUu00
192NIgAUWKkoXgrjVHHo0NVnPbu3+jZnDuz3kmCvRRcYxTqxcu9E6zzQrechRMEIg5NCaLhnljVA
ahFBPSq2Tv293UirvE9j3LdtiYO0HozuxCB5YH7UZ70axkWFB8gM9gOyZBQ1CIBD7AqXuVksxkE7
0TEOVcu12SSfTwGHnq0He0J2gxvVaLp3Bvl/X5tWAmMx8J3n3c71zYtphilJ+ZSBcnFW8/7xk141
bykacrurQdn1XnHbNz1HZObLOZcGSvu2bVOgNflidrWblhkL8PTBQkLgOzEW/ro96Nrs04z0ya4N
jGpXWoRgyHLlkRpamsaIcSG9cYYoXsIeXRcUcc96nCnI+XVXlXYbhQm+7p30XWfREzOysOvo1JHC
gcdRZ4MvDpOR2luY7YphS3okMYjxyokCxPRbTd7aWrYohxOr4Wnk+nmC1H+I1V59chwCNTiuINsF
GZGQzZPF1xms88oo6N7evqaGXGGjrrl6lJJR5ypRxlfpvc3xjzC9jl/99tloTKADDNawT3d+rRnf
CU5vvqt2RzxD643fJDTIra8p+WNVkB9yoqH9elhDsTJ/oMYn2k0lwbIDY78WXlYjMiap+tQZ/oEb
/HTIro048rGSA6kcQwIKs1Rtbs1OMe3H4y/twA0mMsvrljvalRgmm+aurvxrOsUutcUJ8eihS8/G
fEspq9YwjXRX6lb70uht2ixEIOqzJl/kmm9/udqjjVTQBOzaPBqzpVb26QsMdO39eS9mNoZASnHZ
WnXZzojb7KOSu+aiVRL1RLX+QFudK6AgPFeOD/piZ3hwinWxGfri1qPmYZfqhe+CNrHrE7WVQ7ea
/v2rLk0ep5UzRTWMHl+QIHwMnTtGK3LT39n+5D1TT8yHB4aOuSpq5FhAiSPuw7BEvPsmsAhzHcR5
PW0uiepTDIJlFzQ7Tk9In9cFsOXy1Hxx6KfPRg4gIV6nAv/YxUpkfUNj3N9BK9s5evZwvDEdusHU
RV59A1gYnkE8Q7oLqGYsVKVYNVK5hfpzed71Z73YrG0vsF093VVl4IBCBaJWozS+TH1hnbWJ0cWs
GblJqwEIGctd70NEd8LGXoiaNddChyiyJqeHiLDjD3Ng3BDTguvVyxo0w8L40+U7IE0vhlF97sns
Oq+RitkMlDX+YFvgcHaGGm7IB//gFfk2cMMTfe3QT581JDuBGw7/iMu34YPTllgMyxMjxvQLfzG7
iVkTwkA/QtKLGKDJ6F22ffvoKfaqdztIq3m0Pf7qD7TTuRrHD+u2SNWg2A2luAlIVO0Ylkppn9oG
HNjTQAJ7+23HxhuBNXgF040H62Y6Ys3c7mNXQTn1JFoJdQT1Vzwblgc2GR7m8ec69F1mc4VljDWn
o0q+C3TPGxZ4OEkKjYdmPO/FEffz9rkSy1FCUJzFLkrELs2ye0xY9zkQ6XN+v2bPPr5GaO3oD3G5
0w1n3ZjRdZyl349f+tefXJvwa697m6UgkjWqrNgZg2/fVBWpu9IF66lpMKCO3+LADPTDjv+qQ49V
X7hBkRS7xCq8lVB6LOuOkQGRyoPHVvebZy90uquwE/6p0uivN2dYDN4+VRniF9HdqtzhIpfOJ+Ej
C6YeUhcivY19tZMfMxLYlXg94A7KlBMr0APvci4valQrG6AZ5TvXcC5B40yw3W3ZVx+Pv8dft2Jt
Li1CSNSSopAXO8l+N7+s22CASFInZZDbJ8bHQ7eYtQbVlGTAIlrbeZmZ3GNR7y7VsT1PYIHb6+1X
Ce20c0t7LHZh6Ekyeu1esS/guynmie3LrwdJbFdvbyCyTOZVpBU71a7WcZ9cyEq4ZItAubSS4PN5
n2HWGQtFTRo7UoudCBTlExQ7fecYnn7WFII97e0jmFY3xprDOK8NYD+FVwFBBTB7/KcfaqCzcbCz
KSTUjSx2bQhUsFffq2lxEVvKl+OXP9R6ZmvmsQXVotYDocxD6KwswYJfi6tTUtEDV58LjIRpNFCO
+2JnhgbBIZ5xScLAic3EgRczVxchcUhat3UL9r2+unItZBv2dHA3uKq4OOvlzNVFahwzHZL4tfNx
eQ8XvWenzpWV2KSRH7/BoWeY9S7TqpMIh2q0oyKwy83kOrbjYUHEjntiHD/0AeZNc5RZkrl0Xyjb
t0Hr3ChNdV6fmgtnIgzubtY4xU5h83xl6S4oTisc7o+/mUM/fNYuy66BzNJ5VDU0MAdJXePNzawT
TefAxeeqGbfxKT1GFDWcNIuWyeD4y0A5OWQe+KjWbNkNqqMuFc8rdwo2qM9xWjErF+Wofau7MX04
/nqmSfHnpeVPbtjUyTVZ5dOAFns3kGVgytf2F6XA+qN11zBwYGxn72Jx5jxmzRpqBUBFq1qfMhDw
Uml6X4g5+Xr8UQ59jOk1vlpqeJlvtxXmmd0I2t92so30u7PWxji9Z5f2UIqQz5TviiLQlrqlkRKE
mHKX9OOZHWwup4HgTbW6z/OdLhWYiv1FWY4nppVfr8HQ4Lz99ZqfpLkjeOf9SPVQyi5fd4kVX3CW
CPtZhbcCHMJdWIDNTryvA3OxNZtrdBCBfhTTL7wcLq1LC6qHbkLghytCN06MeYcea9az4zIK+k5h
9er08UaC6oF4Gdx3gtyluJULKcGDKt3j8cZ1oC/OhTbU+nQAvwlV3tL6rntduECNNK4MU5x4ZQda
71xpA2fEhYLC7sjX8m7jW9mzH1KrPv7rD118Wiq/6hoqVNZCjZpsV8HnWaatWmyyikzI41c/9G5m
fXoUSdyAaMl2mtuv2Qxt8zT8WsXtWbVE7SeFDesWJ8KWvSNai0QXVTGXVqfXJ/bWh378vGvnbt+R
3ZCxbjFWlR7f5Eb2TknTE4PSgZ5gzhbVo08AhG5Pl6+yTWPGX8JA7GMSGwldis58QbP+XXR14YLi
ynZqFaxSp75J+uJ/OTuT5Uhxdg1fERGMArYMOZDpeSxvCNvlQkIIISHEcPXnzV51+PzVFVGb3nR3
ppNB+vQNz/OHzM/vHpxvL3Ig3diZGRY+0ME5xA3ObVLLefffz83vPvzbCzzquU5F4PbXwETrMh5A
Pk3tyLK/+vTvHTJN6w1DxJF3W5L+F4KAA7gPf/eufm+PEVELeuuyDtdxunk7MHA2MLOGP2XbfvNE
fm+IYc5MUrNcCgvAZ6UdPHV9OJxZoJ/+4sKAHfHtsm+YuNqWYXMqjXLMzRrV3kFo/08Mlv95U8GE
/3b6XiXGMSbqJcgkGHHVbjWwZr78q+E3fPplL/jXQibAtFVwFiSVBqghh/MEnVXDgNoeHk/MXo3l
f1+i/3kL8DXf1kvMwnt8BjUPign9PGzRC+xjxaL+mKL43ed/WzHXBnDlmKxJBbCVzqbIWaEUQwOg
4t4fOh/+Z1yHX3D55n9dqFGv1PegzK3cDvgyK2W++vq1C5wtX+r1kbchxEoEt7+W6x82md/9qG8r
KcyZnULzeFz5oT4qf3xa40gUXbTZ8r/vyu8erW9raYLefUS/NanM6AZ7023eE9zm8R9W0d/9+d9X
0cFzMCgH2Fm72QR6qJXvhh6aOCu6P500f/cDvq+m2wZcHe3gdowi6DIB4KfzLeHCE8//fYV+8xu+
R9cSuPS6F+lWKW9zQmC6aP1plEDMqt0e4qe/+hby7Uq1ofI4dAdeNcrtJ+I8dIvYec3sID//7gu+
XSdHwWEqQg3MuKIA2E8VI+Neyu4P8fDvbsO3BdBxHb93aoJZw7l+VY588Eb5N9EEihXfVj84ViFI
AO+kwhEfTi4DUR70MnlD0r/qyMY3fFsBQRpA66JaogrMKaQw4xQQ9Mk2/fPM/OQPi8fvHqNvy5/x
I7awZYqqPlp5NcEueSKOTg5rDd/Ff9/i39wD8u0eBE7DUWtr/cqyLaiwUKHD1E23v1uKLm7jf69+
EbVeaCFbq9QYJHf+aLpbJk1Utr3Wd3/1A74fCVGNmSwcDVE1p0laoNytbtQWy7/Km+M2f1vrXDj2
TAv0XRUks40fLuOH0xNxXBjsap7+1DHRzVUfDPoCukCP6d/9qG9vNlQPfcdUvVWzt+BomG5+NYAW
+4d7/k/Tyv9LNuBHfXuvAeoGNZRw/KgWqCF/SKqkZx8115UNAKMN68Tk/fredDCzuJjQZo6GulW2
72D9X68zyJRJMJahAEsSH9JgUaiTFlPL5tmQ9IU29TskpTxrRCArTJoa6LSmFo4XaO0mDHr8Yfn7
zaP7fa6DAkOtkDch1bjUYj526zqJYwhghCz+6i58P2uSEXBQUL28KmoGOWZ9NE27FgTfv8nUBtH3
k+Y0rR5Ut5gBH2qoI3JfsgGW37gbP/77z//N6vF9oEO7diWWq7BaRN/mEnDIU7uasYxCl/7hK35z
C/7fTAdVK92MCCu/qz3k3WYCLS2SWP/9A3736d9Wj1UCSo/aUFD12wLRLNqd07xBk8/Tf388+NX/
1KL+x5tALl/9r/BsG8YBaFTmVq6m4x5m6miHffQTN6R0eZjs8GD9cl17lGkMNcQIsCvhcE3L4HXz
xF3K+esYRx/Uq384emkLQlW19RCH1WmXR318k1rjXkMBcNbQw+bpBJ/pEMwgEQ70NnTZjyWdJXBj
3lcbwx25CrxSjQRPAAnA0muXL+1F0J4Nhez7V7msD8RDkK3c8DkeZANmxnI1w3YpQgcrRfI80fqu
10MDafPw1I/pXndwM3bjk0flnQvBZnn5HIAU90PtFgz6UOpNd+hMeXeieMhFFL8LF2pJd6iSmJ2Q
Ad6bPjyoUT9SE1ZTDPZH6k47zcxBy7pUlBY8GvYxoXkP6HsYBacwdNNMgJGbXf5uGm3bDgK2KJu0
Bx+1O4DrGm7nmcWFz+rM+jCzT6Riqj1ytABwP7qp1RpmDiTcjAfnCxWwbjeQKGA+jrYSJp4jJbqi
eq2k7x43Oj83C0w3esI57aLUDJ8WS95FDRVpyK7ncLiFTKPOt2a7RV4HQqCZ5tBzfwIIurtc3rb3
ujJUyROapZBN8nlbwlIKGttyk+LtyRvm/whb6BvHDfji8JTY8Mfg8jxK5nvhW3jE4yuTRHE2Ny6M
MzXIykAZv1+utG3nWwZUY6Y69jiG8sHtdIl+qQPSmCVpuM3GmR+mKKl3Uqob4bogCa8/Iei6ojyc
SgiEf9qhOwbRZbAvhSlTnThM7AomIHT65DDA/kxYs5ONE8Chh37e2jl52wBlSVfDWQ484LbypZBM
PwRoKtttm3fttN4TwiCSASL2U9HZz2CL+WFjKm7c2Jw9b7RnEvhPbto6JQjuIz5oBXybEvTvsuBO
9ewWxhe4Ghs/Oljhwxg6W1u0g8cKLvzhdoDhIEPKAg2lGtC8PXYAlsfDbB6DtjsK3et7OsomG7b1
BsrhW+jouqozPd+jE24sDZKguMf9j4TFZO9shOV96MAzvEJbJdq3qDPJDnWVol8A4578gnjiocG0
fgbZsp/LIfiZirZMV/e2JfV9V8svALoFDKzzmK3euOPYIfpN7zHTYvb16gTZ1PQHdwNyeuWuzbV0
T4G1ByRs85Q4LA9Tp3/zt+4JAgeeeWm9X5342RjzgmReuI9bscekTJOlMX9ynel57NR+Rros89f2
vtWNBnYyNTme2/Pk+29rYk8m5ucAglAvHUvebW7JHBcimtQ91CvkyRBsw0Hfq6LDCHa+En4WJhI5
JDQwsnseaIPJQG9G6t0Pov7AyDlokMRU/bDwvGkbkXkGQu4pfO0IhUfMn138mcKusO8A5N72t64x
1/7WwoMYDz8Hlz20mDWBsTQAOmUEYntCRyszM8ycZCNZvPp1pdqlK9oRBOlk4HsXtT/U8j9WBZiB
H0HiuHYpz5Zx9Y8CK2Xmb/Ovy4Nnk+WBWntfN3MlJ7D3EXA+QvvlFGjvOzgq/tXX1IBm6mYYDA+z
KPErPcavkapPi0if45aUbS2fHMmhIMOQHos7oFSGseC1vBogGSN4E03swdPW25/4z79YhKF4VzXD
DtZlDdU9JBc4bcNVFBssFcCPZNAEoZpCT4NZkjKS0QEyM6AGLFMFnMFvRFAOwfAAmQ4w5oFDdtoJ
YJeGNSmusVp4oHaLg9Oo41rr7kJ5Byl+1TCjO43IVwplIpLs/KC36Gr2wH53SNtW8JLCGxBPVWrS
vFfJHtDlXA/9CInkAIZ1f9dv8i0W64PP9MENwInyl9kDjxxKh1yhsoKWZoL5T1NDES1ep5oewMe/
R+qly3Akz4Ow0RlnW3RIffXljmYDrHteyuay5MdzBekjqPcTMDPgUieNNVdQuJwT2qubDbagQDfA
ftvSARE791Pvql6CtFB+CHcJd99hVnizyZaLbmYQdaUCb7D3WuND9wgkOcSui58BuhoWJLE3MN27
WBnSu3iB8zlVIMq4hwUD5xCETWXTqXvW8TsJJjHMb3CNELp1uWAJauHdQTvdriNzSTybpcB+YCii
zQD2sXmS8Pc4QK8SRih9uBqmqHCG7SdOwrDJrUuVyO0YtQTvP8ACqFDrKde9A0ssoRchtW7uRS3Z
PhLYE+CCLxtVl55djwkDJZaMEMeSNbwPMb6gvaUrm822L1PN8eZ4PRzJuHHob71u0vipQzAciKTZ
jSBAQSkMKVjbKQ/jWNHn7EDOCoNWvMMAEAZRIwiFV9R2XLVAtgV/G7zygkFJPb26avIzSrGOrXzQ
8Ltu8BaE/Mt3UD6LXO9ipA+bYxcs0Fq36Jhv4I0PXEeUxpm9YtSQxq5OLffrtrIcHpkblLP9EwIE
vHpIiPrB1To2RTSNJF+98NSmSqG6nn5wAS8bNZWDnAG3MQFdfQlRkdrqW2Es3UMgIA9o0+muUQ9W
L5ZYdW56JUv0GeJpbV0n49odnmoXylnojTA0lK7tBnvaAGKRY+EZLAgf0nx20b0e+LVTEIne1FXg
WGF5iDVLRAzJfnw8L/1hHkVuoU+70fMG67Qxy9Frg7HPOy7sM0rHLcBEiddhmRASydgIc3Fz2qon
ChNK5TshKQLmmxzyFllOTivggFfby7x27Q6TjVtO6ehAe9E6JOMQuxPYazmmZeclDL/auoHPOe6j
YpDxekQfFL+r23G6E7BsQkkfNP1DuKFJGCU8czt0VuEnesqgx91rX8hALpTAuFuPK8NYW+FStD4V
Ke3dGdsnY3eLXPYmiM0h7Nc+j7x5XvI25AQbUoihjpXq56Zv+1PUtfOhHvz6ywms/GL1sDYZhJDy
elML1NOUhXHRjM0WFJoptBVwqciaeSo2+xlItTOQLG05pq3JRseakjIS7ejQezsM1YsqXf22jLe6
vuItTIkejh973i79e2hD52ZOw/E6Hbr22gVLDiUkdytp7N3XW5hkQ0OhJukSeO2YjHIXOoWM4W27
61YfmJMZfJ7HGfFp7qEcfxJk9p9RGlwKLY2HYCnYSlJvgBxiGz6vqmUfU0rHvLPs3bPDnW7kO0gp
uO+UwaS9GURsy/ox99O8w+RQsMdo5UMShjBU86V7SXzUGt2NQR2cAIfdCkubDAAE72Yekn4fOi7P
sPwhMRMCsd6MdfMQxFA9sDWg6Nzze0wHrEvswvTgrgVz0pu2kayAvhExMTQWO2+l4RFaRpFZqDue
WWfIud9GLItafQUbRjD9mt7qMAJNfowfpnX4IMOSnhI1+zmC+RVR+kJ+rZMrsgbhWFZzAICVDUzW
gj+dzX2ADt7Eca9grnKyQUGoYCCpfAb+SVdapv1pADEfh3N14/jwOctwnY5CUCgd6jmdC6gyIry+
cDZ21u1+UfSEZCtd6U4tHVBjCpLiMa4xlWLFM8Yt09vO9kmOhTHMe9aI/YUKfEUUty8dhIxNCf+E
g93+UiKwfh3vgIry4GlgJGvCps2gVsQWk9SsGGvd5CpJ8RJ14KoHKsUy60/mbdQwLaQbJCHCpaJo
YineeBp/JmO85PAYW/xfAZ79LQzhUV5u1nWNHkM8X8ckGdtd6MluH8zkbuAY1aXGZHC0NM/xaLEp
NfwDT+R8SoBQrnzuXGYxahBRY11AET7gOlER7hduwgMPRu8QQF6fw8vKqhHWiSKVUZAr/JF5h260
nLhLf+rQH4wTF79QmFRcrAZy7kjppegAxoXPB4CskYVt7geI05clIQdf2A9A083eq/XtOiInyjvp
l4M7PSLwghalbeG5TuJ4Z+LueooQ2w9Mt0Ukur60yjZHsMqfOAVegeDlmTExnvfxrN5FH3247chz
7qgla4bkB36ic22BmdmrcbnH+XfMKHRJ2QiWkwx9fg36nN5jvGn+MpN1MP4bvtkN231j3fkxgb68
IOBC7pAk6YqALvO9t9VBAVt4mInLw88DGmfbYIJMjMTmY+8v+ZJoZH+w78tzAqlqXQiXpde1a5a9
S8e3GpDsrBtDnhsxhDjaeZch19bC9Q6TDBQws19F2qfFVKvwKwYnbb/BDgobBkIzpYXZ9ahhHjyn
bndCLn4xijTahUubYKH0w7KdMHdar/6HQ+Scx2AOnzumWbFQEuHK8K9pwT6ifHXmG97c2J8eWoZw
Qg8wBM2cd8dZ2LkIh+g16gUUSQpaLDjZcSTsC/yb8Qz5Rnfwm+6pqaWzIJC2cbyPII79MDjWn4fV
yjsMxcHFk3Ky8zGqdIxYHyL2o7REFPflikuZKG22YpIhPa6z99k6g1cKh5gCJKCoksv42odzdPJb
79riWTgJlMgyNG3xXegrTCcusYZSZHsf1sQr0JM74zllbEdwgC7IbGD2RAHkrot0nJOxjkrsN00u
ahcJkNk6ez1xco6Mn2J6xNlue2yJBfdb+6uFbh1gKBZew1ulDURsyjvzwcNSHUUvAh6ig4MqTdb0
S7D3luF1MqM58a6h587T05sIZpAvhEzvHYPPNER/kFmqfJIxxgywDkO5Ny8/ElLXr8SNZa5ky0oY
3e/RricKnPif5bAM2SKRGcBs8trdTvBlvXo0CYPd2HTI9uO0UYuGZSYy1nunfcBUgO1cLo4ufWOx
YKh0EeQX3MBaIOeQzM4n/l3L7uQAT+mYuXok0yFUInXP27pi0Y8s2rEHS0hmmmB6XZ1BX0293K6Q
BUaECq9TfPZRu7jx6rW/CjopGlCVyFChS5XcxKSHe7lLjYfVDFGt2ZTMN7jRchsrVQaudX4NtufX
E45fD4sBqu2QOqBW7sHRgzx69uYQuKCLK282Gw7rUah3TGN8ftYyDCGBpjgrYIdFBXnU1i1l7Sc/
oqhW+py6nf81czLvPLYuH10K6j3UYXQrPbe2kCEJOQ0ZaMoGgi8g0AxmDqGFtaTOR39ydxytgMhH
JqRA/w2SFrGJcngI8HqihllSUNQKnJl7rN+QmkFrigS8PzN03bmwBdBkOGxrW1eO1uIe8kWAk1NJ
AzdTAZlFVjOin2hK1rcJm2uDpcJFXsGNW4inmni5gtcD816eJPkwOTwqXMMcmpmh5dd4l704l8zQ
/YJWxS8X58ID3IbiB3WhgspiGKiXg9MZA499YsoQoWNX2MFpLQ4my6W/JB2qxm/dBFMCoWNOTapw
DoloqL9cJj/dYGx2Ybr+WiNkCpgj1/uEDsTudDw6P6dY+wi6VnCFMp9tyyfENsmNgo9OZ4mS7GWD
BDeb0IL13OIUftW3GuoOaL1FsWwpPZq6YTlmV6MMJrE5D6cAr+namCtMxMg93i2RaR43VTe6cQYJ
T32Fxkn4vrU/pee1QejbIHlTcNinke9acX6KnQniI1zMPOxh2TJePNKC4CZV6NYdb60XwAIT97To
oRfKmx7QDYRzI/6IQO5ng5xiO1hWzKAYIdCGrE4fcALszqgkIiWCCU6bm4Z7b6mm3RF260v0VWOz
dxAn30ubpvfQhfZ7cDzkLg79tMSyPuxDiblSN+nXz5DH/ATpBHvj8BnkRmsc5Oe6s/drtyYZCh3s
hFM8ogr0LJTQxIuqQ4/9T4Wo7h6iMotB+N65TpE4uMJCESBrtA4n0kMaNrDBHiash5jMb+Uddcau
Um7i7KaV8r6YdcODmyH1T6bHIF4wwsaEMe6+NE3i74XyljvoMJJDIv3XYaR9zubW7snCxooHFtmG
BjkqTQdWLT6bzzNcVRUiofEOM1hRQXynyTS18smXtrtvMGIJJWCfFt0sYIVOneAGJ4K5cGMt38SA
IGgYp+3o6+k2WpEgYzwEZgUGvU+BmY3c27C9e/D9ZXIyyTURPVrqQMcv+w0rARMUNHhsxju1bfPO
RhpbhhBI3HXI1DECwTAwcVvOEGkj67Np5CFiVnIvni+szBeQIPlNsOlx7zfA7vck+Dla6MakM6Ma
Q4Fg3hlG/XMPCYnKkI69PBrGP1Of/ZoXAwdfwjcIBB16HPwlQeYPoc019J1yJ2AjLnuYxF3htbeh
dbyMkLW98cJZnjY+f+LEKrOA0Lh0MZyF5JP7DNcMf/NCIVFsbOQD1ovxjjFKb63xh6qON+elIyb8
Qrekd9ssDlxvuFo7fxzn1451WJIR4+xQixE439Xpdbp1GDZZMHsSpY7MQSBAubQL54eoBWgmmM2U
hc2i39yN0pdmXp0z+sDWE4aHcTiGOSxTKXBsmEbbMjGFX1Krfu9OOPSEo2K7MBH+YcHxbA+GrZ8P
qZw/cOxDklmZOsBwuyfpQaGLF+ehsD40FvDd0ZW2qBFoYkryn8yl90zYkl6tU3AH2smGmNda/2by
Qeh16qbHkbXrcoQwLkgDEfyt6RIWblsvuYPl+ogTuMK4lPc6GuFmCKxf+NbiEA2q7Q8EmCYXw6RO
qnXjk4aqqMSzOcMUFI6nBqb2cnQiihcl3BAbzO4tVGTebuP+tOsbyrCDS4X9Hwn5s2+3qcQ2Hz2t
TptirwfuoFlxrXsQ5vCf4Ly9+eIxwATXvvFUW4TMgTwFZsmzC9Uiy1PqLtdjsETYK9uwWEJDLk9h
hJQoApLBC3DkmWSKsQe17MSC1DMxajqncT2Xft2yWwc6aeC1Nof+sHbCZkQmWm5BkyLX1A9I3Xck
3PkcQnoiMe6vZTwWGLMlkH4Tn74NA6efOILAXhTbtMlxWpxL2+I47gcUuxy4LLmvPIzWwyr7U9fO
dBsw1EXGdZl2AVvpTQC73AnhErlHISb5chs83gPuWNZBBVrVKrHvCADIvo+7pYJfnYyovPTLh++K
4QEezvlZzUFDM5gD3GPc9qh6YG7sPHTN8jjoOYR+u493qRL83sd42g6rOIJeiQD9gF9EyxrZqKsB
vkBIwAnIYYhpXvpwUk8tXGq3M+mRBIEXtytqG1EcaNvuMNWb+yNmM36W5StoCGtqZ1qSlIGaPwzi
JpiwdGTwk89PTt3xX7btLdChqXngDYWSLNS0MMjzZcaN/UfINNkVBK/di6aYThmT5Z8temzr3aUx
5zGNTHeGwZof+ib1EfNp+CNgKMKF2DiGg52oLwDpb2Aad8K0AsTIy0ws4hfb8nXfQIC6d1Ud3A4i
gIOnTTCrvLoJPYF4gOwFnby6f3BMa/uCBZH3iLcZ8sckcPpCkXZadxBUY4dfo+lw+UCUJQQek9ro
e4jqsVJAz4qpIMtuBdyvlZ6EKCYDjWbr8SNLA3OaybbswtVEX+2o3OvBkzgewBD3SwBjUTHp2Bkj
BKg6HJnnII821SQ8p1LbPFb9fIQsHc0wsLVqkgeJjO9l/Ll6y3rd1RHGuzkWWTh5lgfG+7aIha8K
bwxPAmDbQIwjimNji7cBPsUNhlUTnjDOdOqc7oFN0F5yJLiRCL4OwvpR1HxnAFuLJyjeCdWPClKT
DJkxbEohUsPYoia+NHnUNG8+AnIEmVsO394PHrvoLQ4fQY5CG7DzkuI1R+TFjjNxKsA00DW9VOmE
WtYY74LEq7ZhgkwUM2YixZkb60fjoiRqbF10bDrrsQYuGvObqjWFgnKg7FAOyEPoCaPJw3t4wW8M
z53iOdyrOE7jINK29lMHwavuSEVUB8yum6/cvJgLUUrpqxgQ89m2OzxvBUj3xylxHpj08Np4fL/5
LgInr1zhVmmYrdIeNTSSHC+p4oWrD2fo5yzg+oeT1oex56VWSwX8w+2y0R08Scd6bm/GEC3Efj+i
cOy8yrA+25hUtRju27S98WeukD5kJ764L0iI/aqZuElC51ejVwRWFKGQBiguQC9G3nsmOU7xfBW3
SXuCpzEo4RZ7FygrjJMwJyfabhJZHxEYH0Ms/dMs7tPNOW9pU4pRPKsgqaY0fhATSfEsde+tg/Jo
EjwDj5HDg3lta9IUaUC3PRLYGeywfc63KM7RodZlFCts5hHnStaYv/YEMDDYXHUUPs11c8QY9a8Q
Nste29KNUAgLHBRyIr3sWRrtZx2fOz7QvZzZOUmSd5+Zjxhv4gEBugZlRF8HimaI5XOhzFGRbUWm
mSB+TeYMvSFA9WOsspgaVWqYzX82yu9RfcWJc6lpizLJ9oR23uGAkK4uxhb/4zg4Z0MgGhzoLtXJ
x2Qa8aU38R7jH3tnkR9AzRU2Ct601OfLQzBq4OhXBPeAzo1WXsP1KrOUyV9Ash6wan06F3Fp3SzP
MnVLfGVp8BLVFBGUQHUFhZBkJ9GBAHnqocc8l0fb+3VKS4z7lyEQY5PnFh5+YE+83IeEhm841niI
mVCqCqAoR2E1hHMrblBtdkx9CubxjQbt9Rg3wa3gc48SLWI/FysnpvaKKe2RT+UeQvrkc9TeocNF
YBwH2Y0eYcssMDrSZQIordJL3HRnkmTdAYYEiL8Rz5I0t4SjxjX3foKj6VzvpZE/FiBWcemWR2xr
GlAmbVAGiKbcHfuHYRidPXTIQ+Emq8Ea7o3HyXQuyuHdvS85WGYNPXrdVO9IOLISGmVy30TDAxLR
LOcxsdUwRT5yOHiOcMH6Cm/YhDEQGeRAzazFZN1bXN44p27yvtrlLh6X3SIhMGYuwnXioHyvcrA4
CjfEwogmwGNLQ7cEDSJHVehBJuEXzM9XcMIwPIdDMSTzKexAKqxjesQNc1HWQ/qwYcjhgzYvMzu6
qIVLGe1N1NzKNqkgp3oYG3ObRP4JUtMXd/POMKYVI4JapPTAUcsWF5lWkUTvPl1UsWE3+MAvOjN/
uVrmtfTjYT9u5nqtR+SEGt/JHc2+whinG9J/eaN6Z7h8SNJ7Yo9+qjGXyMNlA+TgKWqF8BV82L6+
d+uEoAjmX/V2vPFWQg9iVr+GNfULgL1RcRUuFlN97yb6OApyxktr8gF5rwaJj3S4InyiIDfLu5ZP
SBRAy34E7DrKtrHeIxur9pMzxf88xEg4PMMffrLCO3muDLIgQVYXbOliRRivlfnql+UkV++9C/zS
FQk2Q6/pczuiYDck6KHzmHuivSwFH8/Wa/gj1AdjMWOdmi8NubF6IHiM66b7MJiUzqTvX/GeIBaa
79GJsvN85y4MO8hg1Y9p6K6Svjn2IiJ7XydIvdd8KARyRXkcDhWkxecauY2bLaa5CZK82bqhsI7v
ZrZ1j0sdnBi2HIYk4pzVqEVmmKLKg0iMJUaDwDOa/H4tCL5tEQJN0HFzXlez51P/yvz6g0ikBDV/
N5HasxmJ4dWkTTb1YQDF9PpMUcJAHqqMFm9CxQiH0lljHXKxepzqaXji24ZIXrpFAgVpNifz7dCD
0zYuV8Ktj3Mw3qJgi/1/S7Cs4oJ1MoLMaZltiWLvTdKIBzN0t0p2D3Te4Ib1DQHlC+TquRVf0li4
W9vtFI8jbLpMeIAyiYeNiwsOLN72CEDj2y4OUcwb+3JpsS6FHWpALZrUMjZQnWNlO9UGku0ND2tG
fPtDy4UdUAzOeQj4okXbBU7d2WxgmAeO88FjG0oazd2ovB8zfOi5YnSXCA/4mPlIFD2gwbEI0VFE
L39ql3pviGgQSrCHlSEc0AQpvcUJz23qw+ZtVTWvDZobGEp/mJQAr3aL7pJBFZAz/BBhzP+5Wwo9
SHmD0fD8orURcWiOOtU38aavcB7ZctmRS5+/mwUWKyd+y+VSj6cgXu9U073EIcrTjk+eOonK3eLW
KMI6KoHtWYRgILbi6Fue5DVPyFVMe3OAUxMo7BQ8Ztq1fZ400F+twXUbpV/WqXeeRiMnVF/PbLKP
ziB3fb15GcYuEVp09qdD41corTXif4aUsIiQXwqiqZzCNUXgrz5dAOly3I3njiwJ0iMo8M4L+VmD
OtFws7tIF7sQBPQlvGqUvnOYQFQt5GOdYrfxYv4Zx+gPTwGIybbJwXGXndMNURRC4y7nov/00vVe
NVgg+vUDvrY74F7euEUfQ5DcJyuRiDfXayqYRlHAoGw+4TXoFnlAI+HeNM1SJAmURKrbfqXUXNJz
R/RN7omdriH6jvPUn44x3omoW8dscNst7+j80+nmS7E8eAsFZjjj1i63ZFG/HOE0R8VlepgD7WQW
IWDbiztkeHSGrHAV19sTsRg6xINfp7MqgX+HpdcxL8uKklFogqfp/zg6s+VGsSWKfhERTIfhVYBm
ybIlu2y/EJ4aOMzz8PV3cZ86qqvKZSM4ZO5ce2fKI5JxD23YbafuCbeYfLKWnhdVYfKu3hmK79xK
vpGCBh8Rx1eW7NA2W+IL9PCQNvoLsQjfbqq94pmBb3FerWm4Z2pz5Cjl5eegxw1mtQ27+bdL1Etc
Di8GKUjRDEbUjPaTXiOe4++jEyopctOawqpSitc5U/WvuhPuWhrrgdvUr5arrU2zZt9JRmB1vFrr
njPn0U3to9lfyBj1M5VpyqzSDqdqBChWRAzqEYnvrFhLg8l11EMeO/IoJrF12khslMJoPE2xdH+M
U40giSwM2tq+GTDMXqlUzNlq818ONHghyj3eWMjFdAcpOjkVlEMt3vvDxBfKUwJOKeJUDY+fWTHU
X2M24mG0X0xNtxLeBbqGnKpRnjuQa4ttNc90UDCxQrh+WhfGxxJDpbjJWH1MgMEPuJbUQK9TJsan
BRaYuFqqX8Cy/B/CVhjYWRkFkVU+0tD5WPjuvEU1xyckClamt3V1TFnAzbgph8qq2T8/lxGYwKyC
koy8iBNtetEQf26Fwg9RhvJV5MN1qB3lZjVUbiW3LyOR1gNAD7ctYs1+iLQ4EKyQ8YGLbJZ0iNzc
DuZQ+hlUrwfaoryoEXJjO8PrtZ1LzsEwVlt0lcrLECc8RlvNngrWukd53Rz7IdN2VmPPx6bIxxc5
cyRQ+MyebcfjI0rc5WzLcnmjxH2qIgQDI+850l0G8uaSKruSLu9hKWZ0q4v05mbqW1nX0bku1Ig5
E9GgDZIlBqLeZvg2DtaOLQU0W435PXbTS5mbcjfYVHVabfaewnr5TaGGMWy09p+RNAXTiAHFRCUH
Mo+pA2yhwncM2TcL3c+kVY/0YAP6VqZUh5KK/SLCqD9J+vI9a3FQbups3SKfQqV10bqZKQ45k5SX
sGbwhbZxrkPzWY+132aap2cSnuptPHTqs7r09B+ABgGxl8VWkpAAR0lNVGVtdGuguA+s3A4/nVEW
D00tIMpEGe0wkdf7ssvMndrhZqJs6oOkxRmSu4q5cxYr9WKp9WBczIcKWZIQYWbDBqNDt0laCcmj
dcNLUZgLw5+2YzBiCnmLCktPN/m49NtQqCqipFvz4Up1escb13FlmP631MJBoorhk9eIyWsse2NP
bbjJZjpL2qp7aJPuJSdZY0zK5ZmR1JVAIvVUh8zICtJpKE1XhymatHJRclY6Zmwh8cmnR3C3Y22r
kVi0bYvZ2Kdu/Fpm3W/U1ZqfVIAANWuEoWgwnSPWppusSzt6mZoseJPis3Mhzgabdils9R/HZn8X
q6MfptqhOhAXtW+dWviQ/uEhJLwIeRlV0XX1zJ8KrfLB19KXdFCaTVEstafNferVPVNKBtXzJbXb
/FYZDK3kDBmRxa5EKeSytMaQeHPOfLCcspcyjKC8pmrea6Euj6bem7yIkPE2ExxR7LVJB0nVNI1S
bqywgb7p+B8HvS3cZzcST2MYzk9yvZcXgvHo0IENJ43Rtjm+KWPz6mpJtKkX0zpYsXti2/ZBFkuR
H7hVpm9Hl3z3FRuFP1knID7VpKtI8bAnc/ZqwSh8wyxftEFZM7PbFCMimiWNalNYpgrjrdvC9mFg
oASUWc0kouNc8u0XFvw9hCWh6sRj4UYDiwODHd2wy3aoZkJ4PFtSPCm2Ai6I8roSnE5oP5sF73+g
ie4ntaCSuGBFMvm8I9oOYn1p201mav3khUUfRb5WJZazWbIsjr2qsbgGc9Mkn7Xo65aBbdoZByYb
+tGg0sGibKp948dVTjKooktG75I8cLaNV5aS0ya6ZuwnEFXvxjJkn31mtD0sRdzZzGJbc9onpTu9
TVO7vvSLKpd71E9dOTvChPfjr2QKP39Jv6Zlkf3NaFN4QyPcduOYXJbAXcw5etZZtzXBzKUAB11f
xVRXitGb7AGw0TI4JRhN8pHRHgrTSo0DUlP0PGuqcqucsqG4bxqrCnBZZ0fLSDEQDgwWXm0u5nQu
tSZziBHk/t30NN/5RomLXvV7w9DiC/SRcxVFA87Y92r00sSudhpFivov5rlMWCEnsvcoy4o3FcLG
2mhVV/JnCSeobjpOyG+h9Lw1iVdwkKTCfDZpSyDGvLTopX4qdUdxeSk6oBBGrbRHpUc39pQoblxE
hLnOdktex3js7NFio0qVzrWH6R3kjnEHXaZpDcyktDp6Us2ugY4crfw1s7WWDGQuMg22bP7JCa37
yO4FeDqCftKUz2KJDbRYLpLPpgrxN6fRUvluo8+/RckQalPEWn1v58YG5zMJBt4MBR0Z7Tcvaq0r
pOpVsYHkm0yDE/sRvjyTQoYcDc9CDeFwV3Vbnim+UaJMa2w/IjvjmGc2tECazDzG21hX1oQRQ8S0
044evuVk0KJVSTkrR0XXgYSMKlZiz8Jhmntlb1o5eoiVhdspH4AmTBcizjCR+y+NFRs8LLWKhA3g
rLV+b+pcD0B16luzm512n+GAibYNxXu9Ga3eHJhu2KtppNEZHTmuQjMgByk0381HoIZyZAW4GLej
q7k9mhNzsqB3HET0UNA8eCK1uzFo7KiVnpDj8FEPufHZgcK7x9WUVHsm9/f3zJw2piaVqvtiilx/
K/pM/qJ8Atcls8usIoFvpqhzVi61VNnMxjLbsUAqyaS5L8LMzH16WMgdUonyx2zVlsHsb9B6Wp8m
U5kITcxDrHLpdpSihP5QVKTxJomX5SevZ2kExAfb70i8ogtqI+buMUdp7WzGOcleh4QdfeSEcdly
lyavueMYGCEcOdzdEg8dRCgCN8NTR9mljO+eSlFI6c1JYs9+xpvva9GkGXtxzUcUOIRDuhx7lbhW
zdTPB5paLl+RrZB4OPXy2PKzL8deNn3GOFiD4ACZWR6tjkC/m0Nlne2q9ZR70m33ogCd2mt2rTO+
1cinO+rOXHzIOrViX2MEW+/jbuFTt8yxtz1hVNqd/VJ6DMc5MNLntDYcv59aCzzHbHENoC4wdErN
AaHY7efiR89iE3bdYEc0L2Yj/Uaujb9SdF8IMdR/3c9zeEpYTqOJjmHbj8JD3W4wjWZmjysobLr+
DCnEitRi7sWjb4vSJE6L1m3bQPY0T8wgKxBTm/pj4w6VIzCrK2rBoMd0c5oODBpmqXB2a3GLzisA
CpCdJjVvgqQz9BSEVDU0r1NY8wOSZqjIWnyFl9Jhnxm7GXuOd0oYVlwMNYeLbuXVI7SM9qA5JROx
kWv75TbFfK1TpfpaXCEbb57NSfeyPhUTvMCAuOTMjGCQJUIQW6U0tWVTEhJW+EYlssmvANTjzWBU
BYvBc1WzrkJrdNCVzFKi53BdHboppW7u0AIhWiLVqNzTMGtgjnUl3PImhjzcSKODA+17LkBxGs3m
wgrYYzfnoJqrgOkCL61lVYy82JziZfyyl+w37XlbdCu1H+YZk1nDusG1QzzI7KdU5rsiqamGhCPN
qXWmUsPySWd84zXvTeQv9UlR+EzOtpk+o/TlYD7tcqERPTN5OiyafmI0vzNVy0Irk78sCr2MnXbI
o3GPJWgXMv6FPNToQdNvR+nWD88ku1Xncem+AOnhJXLIi4nJu63PIyPQDgxMZV+mTC5VMjzqUV5G
o/igvL05rBneuiOPRJqa9rYFP4L4BHZOrwyVH2prBApiiCY6NuAYV4uKgxEeWekrZDdxL0V4clSj
PhooBh5DsXY7jNZJ5dj0GDJem4Tc0YJ8as/IWexVJeUdwuPadNpjjPudjMfOZ6BGTzs73R5L07zR
2+VoxPFHJ+0PtciuTl2wTaS8FspssQIn+0Al2odaRkcRIq+F/StvFOnDBEweSwj8pup9mjpo6qmp
KQfym57kFDk9GYntPBx00PaU2PXOAVZ2qsOYug/0fdRL192yenkfN+WLVs2TZ6vaaT2PsCpFL8tg
l5uIZbderNNppxKtte6VwDCWnMItoaTgpWOI7pmtVEd2nhjsd63+ckM7cIf/RWL4N1gsHEgTQJFa
DxlGsxGubN50rm3PRjtdMOTIAdOq9FBAgpqz+rbejrAvXcC1vI8232RtTJ1nMHLxowYiKIIab1Lt
vjpUmtR9N+grt50svxNuD/CLdDv3/Nmlrw/kzwdRw7SOrLrtGJM2W4bJb8x2G3PJL9gsIbiU1ziZ
fzLNODp8grS8Licttdgmtq0TDozrQEsqKlK5pa3+N7dzztYkbTfR0nlzrTT+qKxcmPoQUG2RoTLv
7vrrAqpaZQ5rW832U9pMnvoy29opBDRd09GcRkpiblALMaHqjW8WiqAVVvkrYMs/sONyVyvKvWvx
Tay+Ka+VtAtMzkH1uuEcJtCJeqn0npWM/3opb0nmoOtqkEx6M+xZ4bxLCM3hwFsh3Cgw4DZXSWfS
dME8X1j5XsUH5MDvET2ETjGkf9TXwBEg3+1HI0YqEB0KZprFPmnEyzJlx9Cxb4Ut3lynOzW8bxjx
V08ZuyUoRpd75uTP7JI6mQMMT2jpAp58PPKpvcUdQ3dtlqc2h07HATAn3UfUi3lj26vPTFQv6w1B
jfjoNPqjqG93Vqr0zDtD1LiqbwHl00dZROU2NNtT1/MAZoM9bRBlA8rUeJNrxi7sprvFvOHASfGY
hPmUpWRizHGxSZXhv/WygJqj6a6LV2mgT8U4bJlUX1Gx7qYav+jj8G4T2FAy+Cnn8qPp6wtpOEfc
M54LauArw/IfM4tDapjPY9X1QZylx7Ef1V1SDNgaUaRmRmCtln4Wnf7XKZJvHNtknEV7rTduqel+
E5/hM3KFUEo+jEV7683x3KCR+1U1XIjyeDcExLKQ2y5rf2IIzvWyhkl0mDJH8WC5Ymjn7mMw8heb
6Ro7lVmsYKYgbw6ta5v/lwnGFfoYvaqrCKrFw5U9klvLmk5WT40VFls7GX70IaQoI68tqHNE6MFB
rMIKQhaodeineZ21XOdV4KD+ePRF8pTI1ldptAOjqsbNskSXfiqSQDeXa4SQ2rZ4KKPmo8AQWMzT
v2RYnlMhc94EqyoAQ5zqeyWRL50ys3KAx7Kf4n2c2ydK5TVPhHzdaHR/e6mcXCW/gIw1ARLTAXMA
s12c3t9uFtKkzlP7F41sb9dklB3ceMp9dXCNwDR4gVH4voL1emYlTyx9enXWyUEpT7pbnmK9/bJj
+V8d64FZ68H6DbkotZlQ9uC6y8bUSypccc0y28t52qfavSjMy8QMoqhlxYcKulON8T0frEtVW0Ej
onup5Q+WWh2xjR5MbdwWNdOUdC1bSS+fymWbSIHHO0v3E26noRxQczE4bHSr/pCpBLeRZ53fsSta
Z86NN6ckrY1/aYM/6TiX2p8Z8iCJatum6lkUpT+UMcRQd0Cao5qL6NPr9ivJBkwCItrkc7Vr+AnF
jHiuU7P3Ic8D41Z8GOW+N4YzC+yeqxps03XlZ9M1/zEEe6l4DeCsfmXfqNi1nWUi3ArfLrkt6Yno
1opzHNt5kCEMbMAPTa+NkMAsN/yHvYtwZ4UJEDpE1oX4aHgeuuaIBynZOkuR0tPWx0qNUXQzoYPM
uJh1tNPclreQ3ilWknf8F2dQIQZvk3Oz5lnzEWy3TcGgOo/wRNjDQbpToKTjjUy+W1IJGKPuKF3r
DJeIVhJF/1XstcByL1/12f0hxXy71NQJOCDKSlySKuP4xkVZmZA/SIkFfoLZKZ+txnjrZ/FXmO5d
OpT1OR//+vyNubEzeXLsYTzmdXkikcYTmXIh13bX5e4pHFssf12NjGllWcDXyTf5AESqx+Ip0fhp
RTnmPt6fZt+l8t3QoQBEzKwsas0xaKdypxFcsTXYvBgYQ32nmd1rSsNpZRdIp3Dz4fichUTDDv2+
1QCDCJVv5uKKo+Yj653DVNZ3d+ZN3Bvoy27/3lruf4ompgDT6ktmhgdHFBfN4ZQIXSRRZY6fKco8
yiwWpAx3mnTfNJXSTyAY7k3NlKTEa7kS/uuJUUW7Vs92dp0G66/DyrpGWh5+xrFV7iNuOMtyTviz
dhxB50mrmIyUr3Kk+uRKOezNaeLmqSzVQ284d1PHYW8buzkxfcOZb5non0TFmYOKNsrumdbn3e3y
7zZRb4nZXuoG56qdpx6pkttynF8kt5nC3eI6a1/Fp0nJ9Tul8b5VcCKZaU5wkCWnI3Di3wBGgRlt
V436etbU8lPTp9cKudKvsUuAF1MplXb0pEzho6JYqTLL9cq0SLaam/vIx9lHAZlliPnPVnPXs5P4
j8DGM/f7uUcDuUYsvD7NbMr6nHp0UHt46ZrhFsYujmW1equz6m2SShgUMR7nIb7oVM+5O5/QX9HK
qnNqVbggnfQMqxHIDntKh6wZSyz2sAuKQ2Xl2DNPb67s1Dzf5Rhy814iYrP9a6xozAYXTWiiBsh3
cQHHzSeV9fl2MqOzKlKeEBKz2uS5pC7CBBbv3MHEOz3ZR7Z6zZ7Stbt0GgMzAZaipbv2qrUjifUi
o+E/lQqM5nOMN4qSQX2lWC+mD5ab5YFR223QaXGN78b+Acm75JnznYX2LnYXtpESXV3WW5052Ya+
h7N4Akbv/G6lvBd6mjxWPxfRzNtYYyafGzeDHiR0tI+lU49Dq2xzpXtZpOHLXlKVqOahCLVnaXEg
ZaH8TQbEiVx5dvOFHqWMnxjB7oeuP+qV+LD5bL3WECReRlslsYL1T1cRU95SXmMQMjBEyaA39Mcu
h7GYAytPg3HIo40S2UGMj3HMGx8NBzKRCjEbpksPpd+b+XHJh9fabCQCYHibkbWK7t2Jss9w7m4U
8XKlHnaCcQckFRLjEp5jOf45rdiPHO5iHs8qOBH4a1cc5eS4sHtipyrqS83LFMD/aV7qreXk6Gc2
HvmieGm16J8KboVluBGQ0NyLttfEyW598pZG2SolNzf2YV9G6c7VkDe7ttrh9XgO3doTU+IBvAdG
54BEO88I259LotxtOrSBXpfvJDDnENM7QkM5pFuIvsBoCCVQ35ZY9xKGmMgX6q6UCmB3sR/Xutfl
3DW6DOzGfcGK4dkTZKMYDDMQSXqZswomooYoRJrWU35RLu8yrP3UqXcz+RBLjbtpEVikKh5P/CO/
LvdhRgWc91oG44jyXED/Yx5L4+YfA0TFo2MH7KzosEDkhnglp1zl5k71aSgLbxQ0KKW9vOUKvq/C
vDpU5lbS7vDP3yc12oZ6zee8uH+hojykDjQBgmQWyHzWdO/ScmeIyUeV9pVMD0ZN3TW2E7DV2yct
ypt6qFYqcD8akj0ZHudWV706Cs/kXF+bqt1FIcpsUh6psK+1kQPruMf1poXEQYQfnk2qyarpdkbS
4p+agrbTZ6b+0W5ox9dZDntI/xryq/emOTvhCV5ZArzOI5CoEUxxsm9E9XDxdM+LdeTt7bsWzQ8O
JAwK8WHSTcyqDmvKJp54Mb3Umu5FfEaiKzkF4sAGJK+QH0e7TzYjR0PCW72ukB9F2VremOE5lsrT
+koTk6NuJqPy1zfO1Bt+1rb3Rl12bDp4iEU+UIHk1tAM9GciU9CikuMsVB/A3MU/V1zdbCBboNX/
rebXcLIfZCbtiTbaNQtzzYQzkheYFkB6EXhg0CqsBqtu1DxUG7lxx4kos/lJG8JT0oyPsIsuiAej
p8bpB9FLHy1zcNuqbqWw3sq0nTD4DZrHrT1s9LE/6HZ0shkkCt5FzPPOadQ/8V76V2XuVTZWMMbF
1tXsdyTq86LqR2TUbzVP96NolpWm3S0UsmFj/DkyRMXs26ckHrYh9Gnbk9AOhlB7TY6hHG2458Yr
Vj59PTzrlltyHLCNIYMWGJlDfa1GMm/9gpMuKx5FSlkkuVcqipU76ryxyM+hy+aTzkVP6FHwTF9S
ZXqs4zroXYb6aMLcqvY1WaqgqAVsJM+zzuOp0/BobB5V1AfbLsoNBVXvudNtFQxsFzt4vrxEY+k7
8fN6KXDWjoAJypM+RFtcIT3ACH4D0X2WIZF3mAuEyjnPOoDfVpSHpG5PY21tbcOiFF42jjY8Qoex
h1ExyNCwW5vdvkXTIXQB4i0K8Ay9cdjZUnvMHR4nvTs4tXpySwtDmmH5qh7u0cMzBpJ4C9vY6qgB
eR3O4dZRFvgo6zzTs3flhTl4SqbSeGbGsCe3ogfTGj8sI3yt3XKH74FYB7nTk+ELWgCupfGUNNrl
abnREuu71NekpZ+1mhBS4D1x4qPDUceNeRP5DXmeQTH55fnQ7Rkbo2lyePH7az5fvv4lfk1pr2wU
XI2si6T6roJwXm6V6TibEZ6zWgVKdZx8O83/q+wmmNoFADCzfF15SyDnz8mQ/ww5iSuTawdKi+W1
+zejpObmII+RMFJKVmtP+xR5xvJsclGcMm6CNh3hf8pxXVXT4HYmHqR0Pa1V1E0j09d6xtCuvJVg
ROg+NoAh4g9w4Qs08zatpq/cjuniwUs2kXARLaR9iQ1uyaI8dkZ9wvK3qc3o2eSH4oY/Fg0I1+A2
KEVZkHIXwwf+dVwugXJlAqsMjfne9DxWhVoFIipOC0cT1/pJzWLE3eyL4viNvEkXNlb/UimImixQ
8K5UkYIrWD3x+t3FPMqVC3NZ5Z2nGSMyORwWH5ZZascwMWHp+1vcyG27iMBRzGB92gy1Iz+mORdW
8eRGxafa4J5a/6LslJEm95cL8x0K+8xu1IPitk+kezD104OIDIlINNSHVYDfwtMH56TAqUSjfqqK
7JgsX9wIa4/1sb77itjaN4X6Qo7u3dbNTcIcfg2/IFR809c68V6Dn9QLEZ2N5NaY5NtUDYd6BdZj
kF9QgSMW7s6T1cyJjza2eu4zB1bN+v8rdD1Bs6mqPRthLc95berqcaJn9ZoxyTeJWn1NGRuic4P4
I4auG4PPrXSK77Sw/8sdjMmSARBwM4u8wphhMrQuvM+ihuXWqCZxMuCdd0U5Aw9bUHkT3gjeq8Zd
LedLk7XQKE5uBFmtFm+KNb5QxLQ+fqTtKNC3DIbWTEmXdtcCw2B7nff6orBZtqtop8lhnAeNvl5R
ITUXEBKmkIhUlnnQIvdrBbaFnKp9Vk3FDpXorZHtBwTbDjKYAkhlJWrkqQlNTr7g1sFVYuQAZ+s6
Pa9w5zU8BLKsBatKkvrSikx4tUFcyTiRj5L1TyYFzTgO9y5pEXUmyo3FfcxF/ZrqaN5tuceE+GOw
3zcXYssMmwAndngPffydx8u2ySgxM/U84G30QpXt7EMyXgQErKMrLzmmJ28qzMfEwT/TzNdZSffG
kAcjUcH9Xe4dFaU51wTbdelUXaVufvj6xNlwcFCwY6Eg3Png4hKa6B82ksIGf8kLsaRfEwYrChvj
ygBd2SQDwURz/DsY6M5a8j1kxb/Z7ghz0Nt9ojXPeYzpv7UfmhEL2N1oD7VMWchGHmS37FzOLZB1
szwJiMNlse66KZ4nPCYbtXLAKDrqQuxf8LvcgBhNecq67CSd6l9aKuJQKP17neNs70ZaHYwOZ41z
AkOTJJJa9Zyl301KuVU65zFl/Ust86ve6++FHb2G2MsY4FnE8aTYaetB/klr+tS5G10R/ymDFax9
Cq9v1IDYp1d/KtuFog+ntW7fkIcTbBAdmBIVGYJxWrT2pjUd+tle/87xLWR6dRqNBMKdd6gBe1TE
/RmycJc71kdrZfgkS6DW3sSmr9PSyIr/8k2P1b6uCnKOekkqkb6e/MsdpXTwEQ3/qe7cbu2W2Xkz
bYda1y7lgmPYaDDnWVHIbHMGlSnb4twPsj+EZeZu1pOpKuCSjfZhsZZik0aFvRF4tn1ox5B/Mnyi
94AuTSm1FMouoohBgFTVR0GRwWIrl5A37xxpvrXEVSDFAnPGZems1gShmeTJZG8R+YDgYaa7yFPN
bsnNbI3YRFXzgw4B4UlJftUsO+E9P0Uy+VQnZ8uo/axVKGNdWe8TxwStjP6ZPdStqzg4nVP9CRv0
DpuYy5jLfg9d92BkC7RMMtHgz09Fi8aN4cTtrIc55eSkKT8qDxhj2r0xDK/r3qqJoz6a1sx7bQny
Mgn6Rq3B0auDrefHasT3HpMvhCK50x31ZnflHWL7rTLR5HGnXMKo+3OS9DhPyKr8iVcjM846WS8F
dQx9UER+i8sUJ5xOJnrAbC/It+T3DEQMyDhDMnVtf+kM0xujzl9VRjE7t7BRqem7sglAw36tZqBk
LYBQ4Z5v9lI8ZNd9iUUMgDo4CYYGgafs/+g5dyRKBJ3U9msZ0tnhN3dLEAtxmhTF06eRmMb1vnKF
+yUd3k95dM/RM3Q3O2RWenDL8DjqeO1IW4M0Pmq9dWBt/ZW165wjiyD5hCnFbETkEWee7KtHs4xE
cNlnQssiz0qdnkpybD3Fzm95XMP4yu6BfxkRdCx2USUVYNkOtgjWkfZe/qzNn1XZLx2SS5xND2vk
63M+QQj82RJE0gLKZLhPp0xKDw/4kewgSBzXekQVE8nFuAhzPBWz+TRV9rOmZ0+t0z/GyH0P22mg
GWvOSU3ptF5efWVZBurt2MmvZHEe1u+evIpok+gEXK3BUOiGRl/7LVO0dS1RDNWl8YmW03Lv4uqq
9STLEdUU0o9MTrJl1pQHy+geqPSey6T8UF3nEmkwhkqj/r+4JALCS7r6qXDq/dofzVTpJrNvEVYP
tQIuFVV+DY15T/LXcbTLs1kjdFKNt65+5pkvrrqBYNdUS7xTG9jxVuNpDklzC0yzr5jq1KmvNU3x
5MBG75tkILSHxa0BaKb+NEV9tCtVGZ+nUNovOolKsLna8iYbKmQMY+phmPB0bx1NiX5IIMBYVwon
9etpdP7FOE+4WaK+uBYThw0J6gfRl6QpDbNKVJO7djss3QRyHirt3eKE31iDuPaGTrLaSlTq019c
gvRUvBRWGUBRGwhEapOFjBSeeqbfOieYGk1/rjMjI7e/VhceQ1exL5j3mYgBzPgyxKzUT/2diNu1
0DO+zDC8jznhYWUdc1Bls3nMki75r3ZH2A9KBm8dp1mqGoKyMxtZRrqHDaXquJ+gPpjaxN8AuMPJ
IDN1U9D8L2Z+ql0yiJI22ikziVo9Tfb6O1HbvfMDMxDPnGOWhj+IHe/uaO5LlFbi7iplU44URnkY
XVyVzIMy+5BjglHOqcKNTs7S0Fdfrm2ekpZ7GF8IUGo8v9VTN2xnZf7spmxPEt6JocSTDcsem87f
4FQfWTk+kdj3t0rdwh3e8MtTKVbEFAztK3xHtKe6o+jsmIfGU/wPU/4b4CDJdmYOq5wSeDa2PyEv
OqNl5BKJ9gdDJJNB5LpCu+PDP4yNdcUmBJnWbDHdnyGE+v+/0sklesRJeBlL8lmbZJzOrlntWeNA
Ey2H58idziqabFr1n2o/fXFUOVurTW5AB+cQEio2VnPA7Jf1fFlXBnhwSN/6IF9EZwNwzHpLFo8d
gBU8h4ra7xBSP8bFOJFDgokRB5DfGmPik2cUdAsvehyNnyKXlw6swhuMhEFf794g6Z8jKZjYj2lB
RuJwtOIZKoGkAV8qw8cUYmqTjvtbsHuR2X69IuAUba7d3LPOLXgWMg0kkMa6slvCBLsaDy3H9saC
QQ9M9usAh1QoHlbdv1CYaTvF6Z5NQSUQauRUEnnAJ2oQ6jGY4jYPKgMBKl5A02OVZf8mJSJJcIlY
MGdnzbksMe4Ys77a07sZ8Uv7L6zaz3bRnedR5hdcrs7RmteGDvbXa2t2K+SiZITJSHnjLuNEeTO2
tJ/2oWlMQjWq/J6nzfcAtgbReoVUvCDtZ7hcQerMhflhDCrtR0teHZQx7X90dVF31hI5u75Qtd8+
anJ3wx5sLpo+IWU4DaOGDCS2rN38lli5umNV0v84Oo/lyI0tiH4RIgoo2G17z6Y3GwSHw4H3qIL5
eh1o8yQ9aaQhiS7cypt58qOqoNsh+DL1ZnB7Kniuq0JmNLXNJXyeMNrozDH3Xma9mdx+38TEY2gQ
QYld80WZ/W+BqMuZV0a3qiMAUpXGq9RS/POiqfiROAlwmgC7h5c20TPNZHrwxMgA5LtP8chxOSjq
YpzYnI4aCNGKv0eSy+hg/2ThoyxSwD5j9mKxC2NkLIeNw6ornjQ7m0kiDxv8rNRcqEuCRvOiXH/c
+aXrX0RO8DmSU8P465xmO+f2pHqwoj7b22vW+I+NNsE6pLi4rSontOwkIWjK0gwxUzXXJGNQnpUN
KW+uwhsflozl8/RcTszqUTv+ReZhdzJUwTP5cHZTbUDsIRsq9xcc/luv2zuBx3uN+QG+U44fQkOS
EiOrjqBPXsMmghLSM2t0vV1sA7DkwI5QEOABD/s+KT1ulMFzIjCjd56OrpWuvvJO/pO+D6ZV1Vjt
hdWtCq9unmWqPkdMGq4dHZQ5F5weDPTcys8ZtdiroUoehorIvR4Il5OZLXa9HcHTcjt2GZnbrodx
tGpoYfyKyuxwk0XOEVX4PkSOjYW6fJE5jaA0hMyPxI9q7PxxdmUNL8/dYMmPwMN9FFv1J/YUexuN
4183g9+WMH9kE9u5cSqzz0lNr5al7p4HRspts/qjLdLq0kj82lUQsWIr2WNmzdnCKn9ESbtbvZ/u
w1qeKanqQs5ychqNwpdDO2KGixXThmNNOQzcuTmJssfgbTQX5aUOWybne+RWdXNEejN87NZGlO9r
7GwrIpz/etX8mrrbQ/eoQZvldytPuP6ZcGTHvzNHA3eRgasnlDHeSyuHrVyk0uco7x661rqPOS8R
R6FqEHGs1oFbfsmYa67d949x04NxK3/7SPxi3vS3KDhw4Rzjb9HOj0aeXuscasjyJ0VSMgsyzkES
emTuwRPsSeISHNSuszAMrI5PhlsuPiDoaswbX0HRIy4u9axe3s8bSDfNWcaJs/HJWTXpdOgj3FwQ
FsmihD3D36GKqr0YW6/AWhE8JUGbHNGY4kWTzdde4JvfgT8bjx0OtpM3+bG3gVA59+tm5KTiPo3l
DspMuxE4wc+FQZBnioNk7eOsOJdlznZgtN2eiKmmxSIhX9S5hrzICC7ufh6i+nFo0vwrb4XJxg0D
J9tg4YmMf99E5CowDfLwbLzKD2G4+Sm1qvEX3BZp3R5F3+PyCyvtyaZu80UWeEXnBjN0G5jZfehq
3XDyB2BkrV6QbAsV2zQ3cU+t9MSb1pPGFE+Snh/zqE6Yvct9P4XinEk/edBRBA+ld+anPvkb8tXk
eH5y69vRRv/jjC37HN+KSnwBSjQd+QQLE7DjCovrqcn/+Fn+hIswwVqs9QDJDyDPe74EQckrgRa8
oYRwZzIH7RxRBbJtZDU8vgXYHt7rVUIJdWW8Orojrp3pHP9ZaUQ7HYfVvMUHP7xXSG8ljvy1zgPO
F9hT7r+xFv4tHnsCjXi+/H8CxFS1hl+Zr1KOESjAydBdu7xXkEJCEcG8QRQxCgyzbhvU37pBnzMj
btUesKZ7j8MAh5gj3qvJGCN0PVucu1DnryJtWdXEzhSyMx1wvZG+DMEp0P7wXk+JOMYjcchq1nNN
OlwEh5QCgSP0BH1wgMMj6Vom5iQzDDaEG/0TIOgRaAt1xpGeyLr1sferho4WboMeGY/3nmH9c7uG
4znJKpJtA5e6Hgh1ZiXjE3tXwgU14d9pIvBl4IBirUWA4SnOkSMmI0AmcBzvEY8js6lvxjbATuJs
bRfPjPJmhTHdqwILY5T4haJIBoONn4NmVfNmkmQBzjYKYMplnXDn0Hn9Q8bSvap0vSsLzCH1ME8n
DQp1xXc1eJrnEGMr5/KBcLv3NdRj+KCCoToWaF/rMOx4vUtVjydrmKOTIFX3xx4ilAJZjodZFN7a
mzVxaNrCn6bUTa4kXueTRR7sLMspATbXT/E6s2JUamyVH8R2wW6b1t++xqe5acvGOuRBqAgoePCU
U8PAMDZl4YJG6z7IKaIHSm6R696z011QD9k15im6EhgMuWL5lb3zCjyXmlg6inlQTFdHusCJPAb3
k7QJkz/O+QSsP65VA5VX2n/03BnHamqCJzrd9I5vRgicqXedo68mTDJhZSYnx2EfuQ6JlIEEL4Yc
32mWp9/aKCeiSUAB1+NQx9T9asESykACCKxZ4UvAkraL8b7dHK/g/ZAgSL4m3CWhYwqQm76d9X98
3XCdL4THjDNOHjqpLo3irQ5jw18xatGTMKWWfvCVTsKjKnAj4SzD39TCNCISj1X22JdJPt5Uk4QO
lEp3jMmN2gFLphKraWL4iwPJWaz+7RSiaaI6UKFKQ5NJUQynIxf61EcV6421duuU7f8oiR3nJEjZ
huuLM9sIZRnww7UxB+42bIJ5vM1oG08htt21JSaBpSJKaCBLvLHeC47MTR11CM4hR1Ota/3kONp9
K3yjfCp9I3sJJLIMRopyX47a/hJNLld1mqZ7OnzHmwPqeRtpNKnSYbcro5G5hYfS/RhA7b0UMyw7
PYewYnTjfVfYn6NVqbraAckxy37f82IEpmD66SaVTbt1fG6oYZ024YPndMVFixjOSBfY4Hkbb1rj
eVgqEIKUzArJ+h7rGAfaOKPbVL5Tv1vSLV5yLj6E7UuiZ9okB0I04DIagcClCDembaZyaynSFiT4
XBApuj8pbOywwIT6gVjj/1bCLh+B2ULzkNq+yoA0X96obMW6S25rzxdrnVTNym3MZi/jULwRSpn2
fDMX/gcDfltgkFmH0N1X5EqRE1Kv41AKftswAGSKnrpSRptd+5a850PF7fVeua6etmkAGkxDUN/J
yHHvVu0OH8wg+WNgQk0nwayfKxx+7IM9sq5xhY1jR2YlT7YeNso9zCzzK+LsuUYl6UTXqVqUVOhF
XzYeoo1kjX8abKjpnUDDj9FnGaJr/254Or1anW8QhTeLs+kk7mObaahJRCP3csCkgd4E8YKhoD1m
iWE/x6Msz6IT+c5mv/RW51mC6z1Rxb5KUHZsw2gvBpG6bBWUpOYGsvG/rmcE/5SqIJuQngoulVNB
4CcAvdEefVSS3/jWhK12N+HfoAOOsZZsYY9+l+Wb3s7lX08J44ksAzj31FWbRCCVuigd3sGPapLS
jlM0PI9E4uyZq42jGDZ2OK6tDRA9DMxNIw/xiHmzEXBS7IaIpoWgsLNI927i2YRXIGq9H7wo/0l4
Ke2clsM+gXO1dr0KXJlH8MEgSApotGyNYNNZbLaIr8hN4+MiC+OMHYplI2wsKxh3rBRYl8FpyfLF
3YcMVHUXnRerg+/W032Kp/qQaZwZBz+FqAeUnjWiqeEmzENIjNMdqm4PRm3YVkmUPIRJa/2C4CBI
mib2ky/m6BE0QEMks6bGc/AMlGM19gc9tcDrQm7PuDp6bdCd4M79Hyn7rNg1XIpt3I3KO+FDLC+z
16H61i5U9JSeV6+Z+lPvJFzdJMu4xLH/TNnQH6FyMY47LBupnHEOtt2zH64BqmbpnO+NAeqpyxLz
nk/k3ta82Je84hg8N1XwleLJXTwn4jlFUwGFUc7sGPTobJLOcG9NSpCfHzKgFzVbG5mGHj5Z/Wur
ID9pwxQX/LjiI508UJBcQZn7ypRbwSohzL1zc6PZWE4RbJJo2fcPkfs6ha56sYf5VRYiu7YU57Ll
8vJt56Q+ShHw0U3c+t1LkPrse/xKxRsogcNDORpEd8zzMqsgiw4ffcCS1hqwMJjcRtIWUB09ApOx
AHCIZ43iqUzepPC3LeT7oKyhgYcg/uyfpmq5cfk494rQZ5JeNtxp/GYbKYKkxOSe8qzx4ooqsXNn
RXzfU1xnyw36I9GeyG42PFc7rJKs/gLJfwrN2O7Uh8Vyn0cVPmOXfafR+KVoe5icwVw5s1gZTAlU
cuHYIrKphbOeJfgt5YqNjtt7HCUXh80T9mjeMc/kR8CmmWs+b2vL8w5B1pw8o3vs25BvFwySyeA2
2O6yrvlTB9FdsmWaZEeWzF/nffWTSNJWdfwV2j6lC3rexOQzOKq4PIXUGLjAUMhobjrupkUFRzof
reepYzUejiYRteiZTdthzoKSNyNdFM14rOiNUGaM4X3eCoorIh7K3DmT893pKDmLcTrPOa8AQOvk
EO+tfx0TqhP0nxK+9TzGd9NscOG0F6HeVfHOFeWcJ8EmTdiBFt5plpgK0wIpHkgfll2E4EZNi5V4
eDHGiYtG1Vi7Ke1IskBtXc2t0x5bx7cfuBTkgJAj5a+nStaXcaYYJGPbphki8cSqKPYf5rJBmIkK
O99FlmHuaFmdN2hRwNo6z/zrOHZ1T02mWlEtYynB0ZWO4GD0ZZ+eKUmn1wF+KzFgeBbgr8hJt0kz
3UHXpQff8TviPWn4VLui4VaWYG3KajAWUk1YRflkr+qu7j4Kh8aGnmn3aBX9dM2Hqv92beTiXGbz
4+waFdRpx6YEQCCtTIZobpFT1BdNudLjCLoKV1uPUtOXGLSlW2WvWN8Babnz/BrblcJ3NTYPkXbT
PcG6cGcYRnPogWCs8hIiYbsQIGpHWthhy/Q3KfJ+h+46rf2O+rm0h+lOozSvMEnydMb5YEOKVd6K
ndqX8DSHLMDubGd0M04PHXbilFH2sQX0JnfUUi3dAbI6+rXqCUS25h48rIFoRxoptmHpxWDfz64P
XMj1CufURmUkiJKDK08dLzjEeV7sSonorYagfnIGd+TTkUbOF2QD+kKsIre/0NnNDTiyiIUsiLvZ
tn/rwdEHQCX+Gv2bsEfh4rcJyoH3dl9tBhiUUE88F1FlJBKIVxUbphfvujRiMVmxids74FdXjFWQ
SuyyXxme+tQWupNB4m3rJxXJb3AmjPg8WXA6DXPN7jfeqSIFJFmQ60xLNNDcUAPMCTJtVdhmR1+2
MDJyN2KwSZJxxrQ+Emboo3neSuF1R4LS3pWaKvcjVUX+XfL874qeLWiCoftt8BG3+IrnjxDiNxno
agBqnUz1Vs/Gn6rNM06O7seENrBJyWnDfrdwQ+XdvSh9c1u3GGKDymy2tcFOWSrzDypht8Yl3G1n
6RVHP3cxqLS1u/Exu96A4aYHexTUiohEEHcuynciV/KxrylSdjllj30uwUQbbK+KIA7Pgtfit0pF
s84nLAs4k4Gk+6lT4wUGEhzhuVl1TifOoc2oZyQ59qmprh8rnVtvbc/rwgqx28lE/BV1XT45cNeo
hsk9Kj10vK5cWyC1C/3CFqE7ChbF1Adw+dROVu0sYRvcGwAreVGNATJw1E5Ng94IYnYXSY5xEylC
hpo3yZmsP3a8nmilaYJqaWJ7uPI052xnMiotiCANp07GxQ/EvOI+aNmsrTFyGVyccJ/FanyakwwQ
yhDFm7EqsVJK/FOFX5fr0WYyk3FbbsOKuu5ZtOK5GuuUeL5q9JmEJUazkmg4zDy9Vx1lQb2y5VZH
7GwtZU78Dfbr8+TOdyvLjL9Bl3f7IWn6S0cvzI4dpbiFaY5/m9vBGcABDh2H7UGgAnXjPme/WBiA
t3Hc4mjM+WG0po6+jKIs38Y+0jdAjuZTVfNW8KQkTmsRn7j1k7Y35G2NpzJs/I0tY1x7AYg8Miak
PpyW8aY2pqNEy92YzTyeJprCQbliz9FR/5EFfeNA9GXzkvgYDvlJhvbWzDJNpM7Q1SqbZHaz+r64
5mFXLqdktW/rZHGhmO06CCnOKfyBOY9YU/Uk+bFehylWv61weNaxgRdvrkD+7XUPIAbbxZokiQVi
c25buFXCemXDLXeRkt+SIe7UA/Y9E/MnGWQAJzBKyIcg0PJtadSEkRySOEniMzoUh6oJuabg92Ws
JCWxDXW7Q1EiUPwS9ePOjaxz5k/fk8uXJX0G2dL+SX31ZvONCiu1tgHVQBLczuy2KfbaN2EB98fZ
L38e+AkfRveQuF9V69GrWn8ivCDxYjeZGvGK32NThMG6q65jpbc14AFs/F6WgMVpSJVpFL/paswF
9IJgQ9gGEUaeR/QhMAGriVef66PT5yMfDP2w/FFOeIITfNKpJdWemlKcqbI4iSh51U1+zSMMV5Yl
PiNqglRoXxLeMBVkoLlFI3Vw9hpim3fjJoNzu4pke6k5slWgnyF57GRQ4nSODnOcP0/8gixTJ9Nm
eq26YFh1BM6bJMEd4CAQGO0dP9s8wqYaHExB4RlGyRqBZc04fUsM61NYnPl4fd20JYpCNpZJl4OT
IrLmJ2skMh39RaPYpma+C0FcbgxRPbNWYWUNzUHZ0IiujVRrK7k2vb8HjYjqFzyHUmFvzo5WAiO/
w0cDNrzrKOarSPMtj1BCsNUskj8GhMpNgFs8CuefRMPsD+z1CO0YxQDzhsqIic0b04GyNYNO7Lu3
Yb67MJrYb74bBS+H4paaw9a0wzdLs4mZs4Nhi0MjopORBIdmJEfRA/NBkH6mpEcf+aPjqY+cn3HB
7zbUWO2zBBDe8txFzH6pI2AdBaSCvLM9TTvGAAyrP334p7beq3ncgMfFT7X4o9N/bnjHsnTBU0ix
hwAeiSfFs6wVT1HuAPVth+Y8C3S1BbwK6JBYEywwqBirwOaLiFKiE3o7E9BcHsNEeM9jOu4y+ZTD
7Ux4wn2zO/pT+u0XApY2M+vAgfg+Vd9G1K5G8yNDoRT8cGmZubgUDYArxDwbIfZw9jhGdO5Z9066
gALLyY07TSZ3zbMxlvLCf8nj7/bGvAoa3MyDJr9rUaWAL3TAlO0FW1DSWxfcgxunV588OWoJJGQn
FCiHaokl1rtAYZJIq+7VV/kzr7htpfS2IaEzR9Ut0A0ei4aHY0ne+9mNRBXDerZm89+nn6FhbqZm
EiA8uUoM8Mb6+zAkb/GgaGaQfwkqHqF6vPt1anHOCJ5+byPwEFVYwPnADr48eLl6XPxv8YBBdQZD
l1e71Bj3ZiTxCNA+M8oFmWSsh9j/zIbmq2qMF2lO/XZQ7tvyRCI8kvDkH52k+SCB4cJY3wduehLK
d44NZqg2n56V99zF7wKKxComt2w2/bu5NHCOcN0inGMPulkQLF3xSi0uJQEJtZvRwhwkhBhsZheb
3eDBlp9qzlqiMqPAmkqCw9uNfIyJxU/nZCDDSrMKA1oQPkI1Nc52Z9HQI4OHDoqQb6c8UmlKpbb9
2mXRbdK4d3gL7Mq0wHRb3Orl+WyM8MI9zNyUNmfsKEdCY4SQ2tQ5Bor6767BvupwX1keBGt2H/J5
/KAC8GAvhp5cAmIw+maxCuUL0APnD7HN5WlI02HvaKhIoD7zWV0bx8NLM7IZrXG8b6oqxn/ZFqyN
ClV9qTawHhmfp0NsuSXxwqS7iEgXTG9czcyAW0XkQg0PwueeOamekecXeCmcDRIwmM3lUPOGtc23
mOoZ+kiVMW1zKwKaB9ycYkDs+5WrXsHwXKB5n6w5giXa7tUEjETLE/YtRjS/R3HLR5r+SFEjCCM7
csvhgdcPRZK/Q08DM5905a5IOQeL2GB+bh6Dicx9AQRiIwnLrF32xvs6cq5tt8ztMd4EvuMvkSIv
QEUXc0u/TqrqJzZH+iMQAHn29BDs+N4QTNZq7/V4A63CfaQ/mXsdhGwqZDDZx1F6IvrzTI3BisK/
5yqii4o2ANwYv6aBfz5psivvFQKL1qV1gW4DCrFYULi4K7kpU36A9uz3WPBml40BF1TlpMbaJVlO
tc74yUb+j+tRmxiCwKD5rurX/vJ2rHAtrqio+VV8+qWDTBcYS1zKxIEdbI2x4aDQuzEasBNpF/0k
foNAYKzHIuWBbj9DNH8QQKdqwpypgOi1nAcq884UHuwzO75EInxA2Xniool05lvVRmXRNRrdnd90
73PKd0xPPVaYodo2nBiVKNMtkeYfGCIX9hWbmR9hS9UJ+s4pHzu0T+tsMkpDH/qQGWNHIc5DQAkf
7WFoYUSJ6IHAaVsmV3fQ78EsaFPqJY8QhYFpgWvdQFpMFduDBfXijPAHONVGkyKCseuidecHzxYw
5DalRzMIumhbcWrA8Qh4o9cjLU4mwvQUPS9fBEj+xdE0/ExSnLma8yjmEA0Ybccjt0VwAJW/t7R6
DPV4Kfjtly2FSbilN5E/PCe98QRaJtnY4QS3YWCONSJrVdiA8QxynUGFP7900Fc48yKgzlySSdyX
KGhBSOtEiyGDhiJw8ykx2nU32yTi9YvyUFFLDh+tgWgF7oOTsWcCOsgnu9JA5iJuHXX7UtdgW+fI
ePEbDGUOTgkdDdSxZPoncdn0CzPY0qNHdYoLsTYsmivKKGjRCUNtEyZ72zAfqQh8jRfuFa+7fVxj
Di7MZg3FsmcTpa4SG7sruBA17bAbQX1Jw/iw1YT1vPf2Oa/QmLtNq9ExLImnuokIcXTZXaDFFJxw
KW3vtG/uUVApHq1eWR0dbFX++L46e9zDtRksox5HAPd3uXY6L8P3aJ95agu6/sp7gZtjPcxDc/Xb
wdrqhpR7Z5ktyqCctv7iNfSD6EMb020qfdZS829tcSEc57m4NbgGbebDjFQkrYd3atthmbSEu3h9
1G76TbNC96Vwe5+javpsKVe9o7B7pCbNm+X297Ro3ZNN19JnkQzhi1XaYJqCCOtmhG8HUDhfUciA
ZFsxNIAQd67ye7yO8T2cwHYrNnO+TfDFwBrEctlUCQbVwH+aIiq5ZoI8W89X5qqhfAx6MjfyGAp4
e3UKt9mxcakAuPMrKGU95XYKysmmfFI2fDDnc24Com5wqq2CmFRTYbMOLQnb+P5CvGN8QzxuLHyB
IBKXtwfbPAwxgHe01a/DeQCN7BfANYR106zJtiE/ETo71xhqtlwI4xVNqKw23FLu7Cz4h+XSW0e2
LFkJTBf0iddoFvQZzSVfkUMmBHLER0V6oO3lWwsCIYk6hcO8+Bsmwx8OpPjuxNaT2wRvVME+oUMf
XNeSuzkAjq1j+RyHJmgAc9ME8jGHzMJK42A3AbhS3LsTpsI+Co1VTqnRHgS8cS0tNZLDwnNtEgrg
6dRNckfdUJt2LPFJsGywQOJTw4JEHET7mW+7DPDQp7i11o7jf+Gff/Gd7rGY3PdF/I1oaCygxBPN
huGZFtm1QDxvkvmU8Htz5PCiEy1WkEAoYxHJwp8w75O9oL+C/r3MggixDStVP/DCS9FFZZbuwQ6h
wpdwEjRZGh8jfFklJxlKZvH4FU3BJRc7iW0vfA+GUvlkTQ4wCgM+RS8UCw7AS/xgi2e44yVMq5HV
dMWntY0P4Wgf6y7h2uBPW9Hb5RbN+zExm0f8yP4x0AOwlwZsCRAUfkbJTzKHX2XgfDU+bvGmuQ51
ebdHfYlcHH62zg/RbD57vqW+ZWK/QNLbLj5Sx6/7I0ohtwL/povpaWhpszWpt5OT8acNO/0YSD/a
DEZ2q7P20cs9kPsGtybaV1LjMc3FsErYwQZZzv2TNsv9DPbfNoZb5oj60FmsuZL//6GJxk4nStsj
RzdXguTg6gRrssKgJeeu2hSNnx5GtcC4c/akdTRuqXJAPFIdC9KR+BNdwUq9eXHSAUj0wK6Xb+YQ
vGPE2k5V+Fo1WAY5199cWdyxAZy6ODqqdLziWz9Pc3BjU/AtKz4cStu7uZjeMbb8EcgbO7bzN0S9
DdFuh11VCg0HU56fmdsMxO1sO6eYW22HtzYpGWJQxFnrru1AQl3jVprQ7eIs0oYpzZe2Y95qKEcN
5k2ZOcHSd70nhl9uJjel/4yeI8uJ8I8JdjHR7L0QYvznSWZ5Ga554k5ejgkfCt3dSF2uwga0wJF1
Fip8DHJAsFt1u4xNvP1By9NJjGy3Zz/bBTF36UBd0eiuQRYffWvmeo8BOFIT9DGbNqhI/0WVgbSQ
PNt2dsZY8hUTXdpUbfnRjPCfuAUURQULxWrY5klwtbwiwGD8ExX9V6sgd6f1KPDu1w5YebfwxCGa
egoS5t459PbSaO+aUG8okMJ8lZcIChrtPg/YNVWVsbPIX+xYR2IsYoS9VUYpAJyEkOnccNGlpJhw
P7ALTgbRgIktLa7KDd/2EtvQ0f3/mpp6Pgs41lcfVgYANwI5hyMjGNQjNrDixpY9IjLVFu3Oc6Pu
oDMvJQsFg289hIn40zoV0TEVG+6dt3v5UZaZh/kCV5yilBwzzQJoqipqkFPb6dZjFtg7wpGAVKlx
Gfm58FqoZxvmfBiqNZ5sXJMyQ99y4HK7pqfydYzLZZsFIr7F3Wii/PXWU5O0xj5WCUxxd/SOjgYg
X0zMh7H2vdMQ9jiGKpFfBPyfA8eN3IZugNdJz9Ueb0exxcjqXObSgFFiS4alYdlEGID6aXv1dnMZ
A2C327bb8K+vqe/1STA6VnKmKmfY0OGBPNGNDqGPuPqo+4azD+Q2s7QyTk46Ubbc06axVDXvnTYC
9+z5gIZcVbjsLGe9N1zWvQDMcRyymd7FZTzfq55PnjIiHKGBYzz2kjMJ6ableTL7bQBLbVs0bMa0
iYbOFiLeWlJTzCk5qOUAWsRMc5d4md2AemnTh6HRfy2wBTxdqXtwIyO0Nx2Ey2d3ISg0UA9WBsrd
Vk25Pte25V8KY8B4kfvlwziXyzFuI2rEs18DOQe1uuKakn6MbufvOWv6/ZQG81Zh2YSdz6bPTHmX
em2Y7yMR/Dq8j5bEbsnH0oPNgR98gh8Sf9vsJlZ1Ky8ilADQ2GXxaapYQozhNlvWXX3ABdg5Fihm
BscdBMlr4Xc/PTciPAHBPxnV8Ffd9uAG7mc/pKd+yE6JpNkcUXQn0dGCooXKGXd3XBNbZ8ClC7+C
ukeTSE1oJR9F29urMuy2PojGzLDutmr+zlZLxplEw2pYwol1uIRkIO7xGJMZAewnhHPOwOZg303o
alefEq/wEujatMlsn4T2mOmUep2UGnEg01ZjxJfKWzpualZdfC+wrG7yiVT/Esio4Pbivj/BF9+0
jv0+Nul6MOfnxKogDsR7i0KLRrGtddoX6M6/ysEbFTdcQftlKimiizsFl4yuULM2rkO6yIjFRZrh
saurP3E3NHgni9OUpPcxRRVt3SdYTQ+DMj+7eXxS2iXez6U0o1ipT9xh5XTG9xJM8abk2UINimX1
kM32g1c7eGWyz55kXm/4e7trbhaaXQN2hq6o+DJBXOLdSFwwqddN3Dw6rrzV2iS7bmUfXcbiCAAU
DMMLWuCLgAvsDZa3svJ4PzvDachgCIi5YrlotMeolU9Wae28Obsuf+0k3Cct0PfZEKEkTdfIpzgF
d/WfXHW7yBseAiGubt3yGNSfzcI46YvxzS/0pQq6YKk/EkDWy2DPNgRNrCcjqeYTPrcTphKWzfqL
pMiuzIsjFptb44q9xG68C2TB+rl4wNb9YCFvuZiK8IrBz6mi9NFO3HvXzHfz/+DLcKO8sz13qQq4
6BoXxlGyxQ063P8sj6TBRtRi47dz92V26P3gg8fuiR5Cdk746cKmf46mzPtCfGEXFWf5dcCn5Suw
bmHjfpqVebTKCTyUybSyIiHlv7jEcvjNQdieC/fWsZ6jcSSC85by3jPL6v9vrcIwaFs5sBGYUQNF
lHHCjFMME5sxbwZS0MNtk4zdjNY9e1ckczNnFRvZwaOFgkZRKz3jXkpnOAxYxyiJkBKqdYsRu4vB
iBLR2oPhUp3xHSAA9cMXJJNnUJm0ershx/FiZKmF3JnMH1DiN0NCNViQFx+68taWr/c5RJGFnuWT
vXXqPwN+OZjPEHOjfr0ozVnnWxdtCaj+dOUuwkIbiWzt2NO470fQFIRgE5RNbU/bEiply1xDeJNK
DaRcIORQX0+sGD6D0YBTRRK5zra8YHapBH4dYqcJ5cmks529+qk3KB+ZbLlSiDw5q69zE5nbVsfv
1EmvJzAHvBN4JShufebSKv6q6tkntM1u1nSy35GnOeQg7k0wZHmBNFPJl8IET1tM5WGJQxSji3U/
XnpPmgROw0AzUKEZH5iiuAgYy7Qpyk+rSO8Oq2ICmGyvHIyFbcaaLPSKaxWTDZr7k4Zvw1Q9A83N
IWpIm5BRWF9aYjPzmPw4VXFeNJJ5sq6ERR7/XySDy93KznsQAX3cEbGUQLfJHtP1bg55dzaomq01
b0SI17tPuPkjDTk1iAOAMevQJJxgW+FzkE9bp54f2kLD4cxHaIiLSXm+VTLa4Cr8mvG+yJysekFg
QDMo5MVbqfPT8vuKwxj8zxvi9ZVXyMbPs9cQs340Qu6yfaY4UP78/6nDbCDse1Yshb8o/X6w94v+
lunyFlk+d17AEUZ6FNVyW522vNG2jU2cFcHqfy6NmW164TGp052LwScUl8zsoe/8x9J5LMeNLFH0
ixABb7btvWGTbFIbBEVK8N7j699JzVtpRiK7Yaqy0lyjBAmGHfUqhgpRGR4+ucx+4zBa6bMPMNLd
BYmzsyiVAqDg+LsKHt2+u716qBL3XlraBkIRaFfdgBZhtvdSx7o+1o4NBqJzG+5TX2fmhpchwsvD
FUwLWhGpuzQzqsTQm55xPNLmtdyjAwJsMZXmew7vZzFl0CaNaalB35YVCt9g2XH9A5KFagHThpXt
D/M6Dd4LDrpet9Y625ZCF0Bw9p6a0EkT0DBanaIY725tzTV3bhsiA2jWgBIgvoSkX2pp7BGFuoUI
wQ6N+9mDBqK+fcUgSizvCcmYyI/2Ewnjq52VP6jgQSxmuctWyXQb5joO2T48G1yY+qyYr2okccyd
N1mtZD+w2hR+Fh5YHIGDLWnM2yPOkuh2JmQPhrmqWtp++JfQmsm8n1ptmLJHf3IcJeni2Uv4+PtM
ReqX2b6/0EokbEuL3qxr3DuzedFq41jDOaRtAra9TpjgzyevLs1NxKKo2+KVltnG9MiU5gJyhwlc
CEG05dBGT9eEjeX01gHEFDLcICkoNEqqiOHNN6lVyRdNQg9iLG29ZxK3UYf8CQgCAa8YE+TBj79G
J2I5tficMZAkuIPUr9LogUbCLsPaFXEx980Pq5OGmUjiZDYq8e2X0/WQmVF1XxtawF2O+Z/Gmyz8
d4ZwlRsJ7HCI6ZvBG+5VToeF9EiOWHZx9YX63knPprdEtW+uRduWfnCK5jnP3NKKN6/1T8OcfXaW
Oi6EAzwGIS4h5tWjQdW62kvT2HjKe/a+bHNRZRrxbQdOpvQ3hGxeirr5KWiMKpyeC8yqH4UYTyru
JYudbTFzkpapfreq9uqV4cdID3ZnA5u/0aGwwPiirukZUMgd2p4jES+rGDhk00UZZrAavmPQTQYJ
lhdfgRNv04pBI+q3gMHhT9IRLnJt71WIqbu599YC2l7YjngjNWp5193IvwQKHEmq/vHclxRQbWat
dABEA7AXVlxOWun4K5KIJQPrXWEGIFGAdPS0MBDDiEZz50gaONR5ANrSYcaGG9OJ3ri+TYcwfGH2
M5Puu1ZyRarKopuM8FLuGNMHhS2OHWEbDA990GnD9hlqJ2UZo96BDi8zV2XASdBqzmo9f1Y2iNVx
TAxUBjjDsKTasygQMSo/SPJ1ph+6shkHerAKEzbXS7ahM312VQkMdhhemW+8KU4YIP2CGmpPuVcO
DuVioIADsi8pjqkLpc1/66az6lWDJkRz7b2ISSocC4OymjbOJSqrc9nglGB3F4/myoI0cKd3/R0E
brHsoDA49ZCvaiAVpCQ/SQNnlQwPJNRLm2UHBal/6EWh/WhNhUed6ZPxMoMpOALdmkRtynwrAxTC
a/ovu457/WMWFmOtLvYYtYOmBO9vAbqizoxRj86sLWz1/JeLJcLTzshYaM3D3noWWQ+RpglpZKZY
nUK8sX+qIHjJ0RpAcvK3jRJYZjPpjcYbACNRlBrP+IO+Q+99wXT0pUYhIPBxG9QK92o3moYnQEdZ
j5jrld6kdusmnIiiQtBtYHCroXfZWROwDT4MbP6+m5UdFp208PDZruJmo9Wo/RugasBqMOXyCvoT
zc6dh3NFAq5QZVEG9tSsDHfxJecIynvUKox2b5KqNHr9DS0DU5tyFyjJaaDcp8A/uaIgUoCJylry
m6BDVWYAhHUaqqRh2kKuBEdo3Fm+5r/4kJmoLfD2sYtjoc/OdirjjdsDyEs9I17peA+GpXVosyb8
Nmf85PWpeug4Tke1tEPoJ7cUL6uCGSuAerf4Joa8M/EAXKQZ83GqgfpMedpvEA32NTKl8hA1E6JL
OQKJdbovLM+DyJCXYGZrJXkX4QnmYCAme9aFGkfopEBeQ5cY1LSJKDeJXtTjPUP+j57i2pimT9Mq
ToS3nYf/N5pce2eOb30abeKuu8KcWjmh3h+Qza5Qd0U/KEqtdYzf/ApVFGVBSyLkuGdeQlWvU3KQ
Rey0kXGvNU63JqDnFKcAtBmvMINpzABWdw8O4xyN58Esktcwj5ld2f33DMhnRz9KOsbFVfXbvd7W
P0ETPdyKrARYzCYF5J/wzZ5Z73snuzPQ3U8ZaIKhT5pfLj565I6o0g2Mdnt9BaPh2phiDRfRlXNP
hRl/dEpxtoaI52lv/NT4sLLmMYn+j0+oR/JglQzj1QyUHXIOR2Tptk7TH5sx2dHsfW0DkHqoOaVo
q4lC9tAIaDQiYS6I09KmK+I3qnO4Xu5yzpDnaHG/00jKs1J8B5il9R1iQe1pLop1bdOgS+o3XFVW
Wuz81QwL6Pd8Uhq4VlHCNC1OcrAYGFnAZsRmBLeMLMQYo+G0N1QWgbnqgZ0Xhujv5CZ8V6icIGSt
P5XWDuI+i+ESMKcFxL2BgtUVhmPpYFJV3SKuULfB9zpgdceRpmpeDwsHIeJZR5Y2QljV89CI97vh
u6rKKzgpezVDQK6bYYvVAymRtLbKOFjbLjnsMPBUlGGLvPJTcDLj1FxKs82Wld2uRxNMUAhDfGGM
+q7GbiNRkp0608qsBMIw73odBqMlGiZBBW8iR3CuZJzbRAozDsM8VSxK0cxeuSpqYB48CSb7ywnN
74xxnjEERyZpW03k4FPYUlsYHHg3lAhcIKKMAYtECLsGrErmCQqmuaKOjSeaM7rrGCNCGJYLo+vx
KYrcv0B7yNGnEGZtNZ96gxZsbVTMtVPtNlIzxXMzQJNFUiSxlH3o1PLgjY+qRYVF4/bCbj2YKBkh
Gh9bqBboM8mS/zHpw8Ww4BjJNdnc6lzCyw8V9JP0G6u4WwDSQswo8yBuZg1yCHTPFb9+nTHl3OqB
jxZO0DCnynhswfi3gtNY19a27nCog6KHEvUOXPE6VL3fcIieBG5wdD2nZQkgqnQR+Aj6N8PRrk49
vpVMrqxx/CgSjq7ce7oQz9CKf6Q1NeRgksPqFZSpJq7ml3BEymYaWmA9c9V9q4hgf2aZ4R3SXg82
2uR9OXnzXYD8oyAipPVdsp/N4oiHDw8j3sCmhQfrXDXuLNHn24R0Xqyo9GT7b7mbmGlo3sxwyfNz
WoX7wkk4iubgFqn1iEZ9d5RXOYHWyud/5uCsXv1cZvPWYzN6qgNNqHlBOJAZl7JJVBmWGT6udcF+
9sUaSVFNJFfbJ4r1HwiKnWgD4UuRjbugs441dkx6Fq0tU3kPjHgrG2LwAOQQ9UAjnO18/kDll13U
6Vtv9MC7aJdJ1harLgUF55JnZE3xHKW6qAqXMwPnTyWadwziQNa6q7pFR/VRIQEbZYA2zy7E/6HA
0CE3fiGodtR785Z3+46tk+3BcwJEwSK2jpYQ9JeV9hgHLjXayyI2NcDZ6nQpGGGYf+Py0cTRMaED
GlOHJkiyuH7JigLRxXf7BvIZlk7yAdgWFiNfzjXkkOD6S+TvBNjukpHBr2Rk7lzA7S9zUGQJbZeI
TWO3RDhmsBaABVJpwlxy5zLrnCEtNLx2oynZ3mymdVl9JgDHBwAGjvY+2M/G/Ob7tLLcTAOtYa6V
bUu3GsUHkDD0XuwTLgRrM8Y8GCwEv2Ehqe3EqMnQnXaMaNlbKhiIfhmpGfp2Dy7Y9i8NQhNwWUo6
kRYOgtij2MGS2+FCYeR1VG5t/xMUzwQZPv4o0PHhF+dRAwQJL85GUdd5mfIfLj0FqMXsGhUbVzA4
S0sbFzM3O1EYu3REq3zTOc0fZON1+I/5XoMAJQu8wwrQCIJzKFWfs8/zeGsgnBxV+Gdat9CjdR99
mzDHYJARrItunxPH5BMVBZJWbX8F/s6D/jrq+yhwqJhCQFAUttqDpzDCOA9xwuqTs0OSyG8HrNqM
CM0/8ERR0YTd/jHk46ruSpxJ/8yMS9zMWUxIrdnDp8eMd5wISP+9MBaNmplbeSkdRxZLEsjty0xW
Utlf2HS6PIhsL0GIX6jI/RXUwOTVB/Fbrs9/+Fu90i8G04DOTHYzmDVdeFvYp7unofkR1SkbIRuL
896mRpvQGnYNjCSlFTsd5MnIYvLKpwaADAFP+R52A6s3Q0Ib/MGid/TFmKCzMDFbY4rBU8AzbOsW
E0yHxzB+hzmKuLm9Yg0q/Uud0TqRBYifjrqJCwgi7aaCgoHXyIrb9XUT1GNGC/nNsN4scGl2/eWi
tKaRfvTKRxwwJNR31fw2oE0Jim4foiTSFojL6CcH+WIzJb3CFO//F9qPmzj8zaqfCNDoXyieJyot
NASomGzkI9CsM+x3xsDyG2ZnMKMA3YkRCgqVB655duJX0/V3MK4Qr9hbSnSc8VQnIZDzqAqNrQb8
ly8V2CoUHzwysFcKwgdfVrcurSdE1xjF8rttA5aU/FsPYRZoxcqsv2JmRaxprk/eOm0t2LrZXiNQ
MHs/1bBPcB7bKc54yCtMFhtKCsHldAjg6NNvz0ZUOIAE7/2wp9p8+tXQCE/iJ482mZtdpcUrrZvk
CoNR3SfaS8jacNxyzVBkLVu17b2DmT7j5sLq5CpQNztzAbLdZPEOL7g8HfkLxu3Lku01Eg5cNaSN
91ogEctvRKgm9cOTbJdq1F2Hnb1gYfHgdPLdHCmAAhOO+YZZCzzoclrM9isYnH7GiNhBmA1U9mxu
2OUp4ZLYUJnf8uW9gI9EU4PvHfOfBoUeUAII7KrHFFXLWm+uKQ+EcfGTtwGGZm1APGORR18taJTC
QeJLu3rZg2sPoeRgYLqebX/vRHlzQUdmy5y6WvBcKNVp7rX2tYiTL3z1GCsFVJj4eLyDU9tPYOgk
GsPoO1B/ch7Pn5Nh73iUiaGecqkvMxrTPprkRuB/MDCpo+5SguENlXllZdaed8HTmiLtEAB39InX
UZeuaAFDh+8onN+5+YlHO7gf+NIsRopTxlgboNWryb/XeLD2fbgLOElUmooDurbTSA7IlsvLbyT3
FvgHrz2dE4T3Bn3YRFiz5Vl1ybkzPuUt9G12cHVsnkncoia8hQU+c7nCrIabU8ujBPe2BkABHrqt
VFR2ja1i6XtzzK/BZEhgVLr2ndE/ELqIhjVkqSBZd1axYpEgW7HWrT22jzhxZF+8+X/SZt1+iFoH
hDEah+yinoAfvuqq9WrzN1yqU4qjXvbBTURcDz/j1ciZgmJ17AaVI/s4Uh+FwHcHaqICw02n3STo
FEdjso68ZxBhPt1hRDTT3QBJsKUTTbPMR+sSodUAeUVJZWU/FIgJsVArvbj1LqKhgKnkWIGJuzTb
DSdO4oFStIEA6kxv203J5Krk+Bj7B+OAU9SkC6V5YkkkcSLb2661dkgjjPDSo6BRg1DNDU+si478
qywY/OUX6BuxQ1em/Z6SwLcCL4bUmcbFt8Kcp6YB7WjdlrUBfMfNHhNEEQJZGGpbVPtWvu+Q+lYr
LLlWhuJ9z4GJfxUNm5zsIEqznVaVd/mBoqsWRFxbTbYJMG7/msBkcyG5Uj7umSTvuhqhTq04m1QG
nJwj9GU5J7hSjeLBRa+jF8A1PlJDx2Qhsee/6DIdozRHhtBWNsTqLNLedL99WoV6RK78tdCT52RM
LzwqzdeWY+1/ytboJpJpttrIlCvIq2un2a9oLy3b8tpVbCmmtZLH8GQzFewIv40MC1Msclc1Jstv
H+ijXzjaZwcKisIYElHUSt/TcER1Nlums3hQ/8HKCos8Zq3KCTuEXcQBPdrQ/y69O6/7+NRPh6pH
Oq7WNlW3V0vtLoukQ90KNCUSepzazQIblx2PQM7ogUpLKe+yc+bqg8YT8gHoJ/dgEOLE2mk4FxX0
FNNE3yv+vNJhX5gd/tMu8WWapkM3139NsNDLsK6/MfXa1an7orXWRW+mY+ApK/TTMVtFBcUZmi/G
UJdkLH+XPoLIBc6mla7ekNTrqSZgKpGVjvipmzHMbH8a+BEUv/poAmVlnXQdI1IcmA7KlHyoXrBX
fetQ9PpbYuvX0HeshZEgsWJm+8Gejuh97+e22HtZ9MQzcYuHzw7G/y1CpiP3km86trwrzfjI8uaI
QPi29v29QQSgZ7YNEftYwHpajm5y1cyMm6IVbHlIv+SCtmNxNCbyftY0/h5Udo5pboJ+xlMj3Drm
zFr29Q0qeata6w5OFYzoIaFwwXGYjpVG9YR55eAp48IJy5/MyY6WUr+OGdZArln9HngUcaSujRZv
7ai5VlVGu6E/q2PcLxW93dLI3Ku4ptuVtg2ELQnb5yXJwSXmk7ubM+2RotIsyeUABo5Bzw4K89Zg
/WYdjFoKZDsfLlb9peASHek39raqn331rSZusmUlHIcELUjlrc/U/F2rPlR2TaHSJ94YbXV2ABHh
wgRGk6h61grwZGdSZclpmv5HTeY1h2DP0nKJ8ww8iD5vwGi2KmYF5jc9nEUO4DGnyVG1Z9f/Cdsn
Jx/nn+yYiUGSigx8m9yxJmUMJw50kEO8XwYTe/H6c8bwhcCZkZoSgenMMRu4ZMZXiWpMWocwtq5N
cpczhgUvR4dSdL/m8DXhi/lUIrEstZDuKQilzdx/BMksVY50BxuOynH4hDrD0IuhZNwtA83eDtgB
aOMHFypPh1DoOCjoo5onmTUXrrSvDR2eCpRO8WFCyY5Bg6dI9AK/Xs4Nc3x9T46BSwGZvaqmR6sm
lczeRwRlDJPcMZzPNpnFSFeB6Fzo0NyqhgmMupNoi9HYSmvfcxAyk/VD0K4cLpNNKk8mwomZRulJ
YejAe6MjRUeJc5aEjk/uOVFl6jGD/FdmELwqrBRgASQOpn6Q7x8gLvYjkdV75pRJugFKgs/gMnyG
P3pz95IWeYd3NuvKC+Ytzy/HaqP9i7UUIDApr3r3wyK59zM0XjD7kTQzbZD0JrBm9m851igYWDz8
KFDjRZ4F0IB4KJW/CvQb74QjFMw0VA9O/qtDvRHFIUo+3/99tuRt8nszkOliBA9PaaTb7zxNftpL
v7sQcBKpV8dbQkR3GXffLAwjZiKp77MEo1qbGeOFJQCRXfaWRH9d39HeP/JiWu0pw6SKArKKOLW4
ExeJvE75SKxk42Y3LfvrkZnzmWH4mJnJAwlY0CXD11Xb6azKDGVbVoHbzwSTU8+55ZOEQz7fdvGZ
LUHVXKnoC+k0EsNXtkncIOuPKjBY2h3zq5WL6umAGdiQwFPOoVCgndFDVIlvCl1srlHSQtqduyht
D5KVZnl8GYd47fg/hYoIGs4RQJ2CoTx32MmyBna4V16qViT88WIFZ8BRUcwvScxis5+6GsCqm8aV
hAkDroqMy1ZhaO24Sc1mBsoG6KLmID7wAJuP1Lx+cpH6BQnEJVpT68S6Orb3KcXhmKFfoITiDA6J
4HVwnsyeEFfInthIptusMJat++/8k32losGrusoidED85hPoaq4tnuJ3iRig/5ex89vs3AtFLuNr
uCvlNSYIZLLUCQhj+hWgYl8H2SGRQ7HOnoj9gMdjFsdKjM+UHl6rnz1b38TcrVL5cGZImQZ/yYr3
Wg9YH9IU2gDnJFmM/i4Kfw/yrt13sXRGJJ+1EzhLKQlDN1/nUbfwEhvOVvbQ6LKhS3NjvA6Yi+CU
rKvq3zPwePw+IomaSxayr5kELKTg1ylm4GLMmXnvOvsux4TWjmcnDXeACA4hd0KDQfJZy3EQGmFg
Te4oht3WeDSR5ASRdxljEPORvqEFtnK4qrja80bZhwQtKaqJLBLe/d5fyv8O5DQJBYXXHUZkV7kK
fhpds5V8WzLaS2oP7hHi9b91iDTeqvXKdUT6EtF7kMAvUbdLmv0/MWF1U5jfWt4sZ46xEC8Bokym
/n8ly9JjQbHIvVpdE5Z507KhR39VUeaa/Mk+DZH31QFCNExBesO6eK20jDyegvxQSed6JkjwV+yN
mYSNsxwlBKCxZK8NnUA7aXd+/yI1gMtORILjRq7E9/C+iwgcYfaQ4JuzRmrtmbC7IraPLPZEvRJ7
eFCyUPlp29CBSQgl5LPt/lh0VWTzqjoGR1h1FJFIH2xKWlxSckqmTnNUHiHh0PZ/WItT/zT6NznZ
asTCQ5JoApsPH54LihrmziTq/9oi6ec0kGSIArz2kE4h5rSoebwXwQBdBA29tH6bmWW1tNhBIEsr
QKM2ljPQRTeDS5blG8uYG9ATl04w46p5c1gn8JbGdV2D8I6is7ylOnV28meaJ6vEgrnxoUEElOaK
vF9OfCo02hz1F7LNS69EdZCGhw1EsttLkyMl0qm4BUgQNKy9URgbUPLrsP812w6Ca/C9KCI4FqLu
FTVkkCDObhxw50ZwNqaBJ2deyaEOgpVKIUWi4G677TblTcgD4UYq87PToUsQo73kEiYf8l9SoaBP
Top7kUfi2y8jh7QcGNysHN0TKS5r4t/gLreWrDw7f1DjG/Z5dPin7g9Toq1WNBeNTEhJQlmWnLGy
GuRya3LzUY+Yg8Zr3hORVBloprFZexLjuOWD0OxC7lYCB922AKC/cTbZTWwqGpQO6p/+dG8Qquc+
WA9F+DWjpTOY6krjpCQVYIYCDHxDoZ4kG7l8VmAephfTesscb8F7zGnTVTHAYTn76mQtHRp5f7JG
5SSQJhuNQH5SmniyiFnZkEzWNBv/nUgC1+Vd2ZTPXagcpVfIpRiUpH2RruhHMZEgJzWWumKgjc9+
4SyIdGwenl74zkf/PwHrvFw6UQ0eQxYvjAQdrNcuAjHpAMYmu5F8gire5GN8FGaa+CmHAdMGsDm3
ukDmiUilpzlkqm8XV7OEY5oz1UUNU5IMrK12PDeL4o7apWXbSLeppGXW7c2euB1sRVQBmf+bp9sM
/eCwkVqztHAclQaVHKzE2RPHDU3SpMF7JVuXNvgrPl3OVXgqCwbrUDuQRub5y/lk+Nr0KrGRFwiH
WFvhMI13T2p8uimZju1X+J1n6dnQxxlkf56/NmhOIO/iATzt16qhL72guxmDfnUb2PyCs7ZcTg2v
KVyEW8jHIYEU2D4s4i6CRQrqyi3BR7UOUhIu7BQrRdHJj8LXnpLCSfPb4CU9YEo3fky2Pb27ep9j
jugUF9xEm51dV1eSQ5pAUXvvsoDQG5EuVNMGBep1nGTnqaatImQJ5PWYSlmPLI32A4idRZ8zmZEE
ThbUaDWHGYlHIok9K582VXCjt29J6fAgxDRO35Z0h/o6I/MBBBcNEw0MxC19fVg5Jl5ruEwVAY3B
cH5J1RzOAvo/VtDepDE/MD/QRmVLcLt1yJDZfXOW3SaFI/j7vxpFiAwZ//v56aDFyVVVhlcITAgY
dfW753mfvQujyabLH9bfUmgpmn+04+gAMJ9GgrEd2+QUVM5bji7GUrUuaqOdUMrfj3Q1RxsDhrHa
WzQdwB5eAqf4LM3h6TXhIYj7laT+UrSkJFqu09zqCT2EdlQOCE1s5S+nUsMtyNYeYUQzqLabW8js
RaIR6fDRJjzb2G2/MHy+Kyo9FsICUDyEVcOiAroyxgtNRb4iSepsOaWIxEOHgQoYRogTU9nwDTai
aTPoWtx6tqPLGDAfRrTiA+t1qKpr62FeO6d3ZNcO8lqLYQZbaorKYH8utezC2OaCJzc2Qv3e6Mdo
6wcqLIiKZNYyhQ1pxeaZI2hctXat35Msu/ZFgyBFRtE8Jb17TxSt/A7QwIZlr9DlpCeH9GFCIRvS
bU+RckPhG1WpVFPWQ4iIlZIWkAfN9yaKHwO5hwqACqoM/M1oxGSTJgVkhkvWkLhJ03Gsc0APNFsm
CrjW1XdlijtnwpuUs7JwdHBKfvnyr0zTRlkrS79B2okc60UOva73aJL1VDhgM6BTDxPCrWYeaCyz
qVkXCbSWimJSt9V5jYPR3VD6Jz6p4KdTFOM0EjH0lKC019mJi+t3Q2vS8QjAc3QVrsJpighNAG9d
AbGnpd4aqWrEpKhO4+m3CXCfURlGXEhl3FsziB4TpJipVE5NBqpQo3F7Mzx/7SnFdupC+1Yyrlyq
WWWBQrc9jIVchoyYNPYDnuvFYM8MYdSL6vYv/dC9yTi/z61710CoHtEEJqllhofdDJK5j1rvhHzS
zVgX6Shj+i7Lg2RlMNofL9IzqAjg240nCm0EUTys0bmUmNm5CCE32coDu+ZDC5JDSdqNQ34fqLKj
acCBVojy3WtB1o0WL3QZ4Jg9OAqDVFjvPuhUc+7zoPuvCCAs82yoqMwwchjYxpMf0PR6S00XWXix
IW7OqlFo4oISXZO/Ees1Dd1RMWQzEOwq1nJGk9+QjKxDUsMetgwJkRnLwAeWK2igucE6goBc5yO4
c32lW+UbRX1eoQY1qsq72o2rwvuWC1OD95Ksj5N0CF+lG4CQCGYUzZ+eOi7PLUhnIXZ8YJmmJmaF
GPuCAxTvZ5AmDS6NEDBBjrZ435ECp+6tA/aDYC0FXLFQQ5tVtGHUDP4JiU6UIJM5e8lFSj7nDJGP
dlmWLaY43KaMgKAAHSrmUX7zdFAcMSmQpdEoPTF+QvIkk1mBfAEm46eRl1EinCD/TB5Cjt12bwXP
0EGrKe1DyDch1hjNssonOgm8Bh9/NvpxBbcc0n1rYjLS/Gfw7zoyARVT3WVNNc8ZmAjxDGSQzIpt
stU6UV5IBGxVQfHuPkHlreMSG8MaRzRvYdH+IUHp7ad8MrlDD3gUMy1OV2xdCoBglFLyp3TnSzwV
ZbhLChtilzCGrzQkFdIs+cege5UDRZae2uID90r2IOd2LGcybL9ehf+WJ7vMB4fvaDsaBgcL9RjH
bo9gY9853McqOPOhLbM4WRuJO23QKGRGj5N7PL0jNLziC+Wm7AxZFTJRKZ/CLiPDl37EQzjbo38b
rPErsADDIh4VsdAaa9oydUxM9WaqnJNOtTHBZqOXtO04oFN6FHzGSAfDaGEvZDTfPFHmHv/gYPyZ
ltq5q5M3xevfqYTGFK8cjPFYy3ymBze0QzODTjr9zm7NXfC6wSsuUTp811naUibIJatxvwV/AnKQ
I7d3WizIqcHap4OqfsCJWqJcAbnk6TPQIHmXLSuN5zwd/y0AmiMeYAIeLU1zsy/eJN3JnI9R9c8Q
XU5pUe7RBFnJ87eUZp0liNPzIOmkrOVJeWW+D+BoSl3WQJLMoGxZPXr0CnztB4TbhVf8tVEDXLRW
ep1Jzm0mphYtTCQoNATpkxlAcPgKiwhcitv/ImGT74oQ6lsWmBmYfImDEIFUBmzZgEVaVc4OHuVO
JhABx1wNW9fvQDtC9JQUoEBKBNbVUiXyYlFor0Q7PvcUWAP5qc4OvVecgFhfxjD5V08Cmlg3LNGa
ZmfgnMAKkNqO9MVqcK8Tr0+2maw3GbFFnM8yCZUAVKHX3HUNlvM0/qzK3Lo6/Ne0+06c8SFPREKW
RDoVeI1GnkybLNGcLem8/HpfNofGb080lmRP2mXChjY3MuwuyydjCs/J3+oe5aY4fDj5DEgED/G6
b+RzZKE00e96VM5EzLmc2Cn3xGnoLtORTddOwXNj0subDegTlPQrAhYo/6ro8ZUZtWdnwJSQZXYw
aaYJwm3P+Q+aCZxf7z3r16dZJsO5RENMAI9juC35RuUfJa9O3QFdFTpqsQH1AK0TxhUeUYegWfsI
AIfQzJvMuU4czlGFXEBeHVIUAW0tpaUF75jsSDYDG4+yiaCLGxMZH+2g0GkeIJNFDBxtiGkB+o3O
8s+Md7ldHJCWAN8PD4jwVKj+no0hDxjNIuyJUTQuy2gXI3iXEakLw9kNmvU7T5HLrYhOMK0Jn3EN
dmu2f6oKU4A+3NLE2rjs8KkoEPOrH7Fur9F5B9jjVdYaj3DG98avKrTwolB2pVv/Uuz6oQ1IdYFx
KifrXdHnvyLDE2r9uzOEa43YFZf6vcL4HQUKnDXCKUFE1+j2lo+fdLWSdmpud5spVYHuljDXUlg2
WrFRE/WumTOFhnVi0IILerlPCdA6qVZjRB+US46vrhVV28VVi8yZBJop2MqZC1dmWyGDR0DfOb35
HapUGqzCgujAeO7f8SYArbFRzI3LM16Xobd32cleHI3g3BD34gyOxO/StTeDWR0UG3VkKWMkUMpU
Wo5m2QoVaVVTDBixGLtqAqs/8MG5/csR6a/Ri39k5RQ9ajJDUTlYWA4Ld7AewAwiJTbuTfCLju26
QQOFtsLOQPDvFPnDZ+fmJz8AWV6hWtPU3Tlr3KW8pCaPdwQUyUakKYO524Z1g9GlBAWKwgCSlZ2a
R3wytnK+FpiVAl5XvrQypyebl7SHPRBvGh09hU5w4yVvdg43mENHKlbWEZgaBMLBGRnuSg1AjvLf
tVltGrYYXU2IctFSzkz01D5lpi4ppgwsZO/2tCNQntjk/HfpfcemjiASPov9Xdp4vHTL8bHnY4LK
Yo0s4yo30cZnB4XTsjIuSnkxEz4epAG9hTjU29VoW/dIyZEPLe4aUwtb68fVII1ysIe0DH3gYHKn
mt4fswnum27sVYdM0UQKM3YZyBsciANUQ54EEGL2oxn8inqcIifD2BD4oykHVvEhlzUlsFgoEJJW
BfpSCqQpp05r0RBDpHhR09eW6EE7UXJoCWc+b8K3K3w6iIvWfGLsMtF8llzF6pgK05ARcwk3+up7
FBZzP0F5RfVebR2kQZC7m7Lr/mK8irBujZOvZoM3xp4gg66LplNJJ5Zh/rpXnXXJWkyKiHIacuCv
sYjNlw50S0tPCbovUOoZuydUA3l5acz0HkfJMJgOZsz1Ir9iqt150jmASvxQtrmgV4tOE8ZxgPOc
33wkJQbQlqNtw6S5OAB5RhAbTjOdUlwdZzJyTvDDYKVQaGymn3ZkQlEDy0g0xENgw1FnH4wo/cld
r1ujoN8iHQHbsgEI4nXm1u6i7BGqDsq3YMFT5sFHfVI0ECDgD5XugbTRUu2hnrQdAud11P5UHDuc
Dy+qmf6pkhFcME4IjQGl1igftWE+lSy9+KrFgwJqjuez1m3gnya8njy6m02z6xqskbz6aUSYg9S1
gYHbrK5s9B+RGsYIxzcDEBiadzWQRZcjtabg2FZ5195M4t3kW8lyRh56UY1YM8LmK4Ie/1LvqlG7
qBzipmAz9MI766xrmzhumf0h8iAMufqrlZcnulacID6tSjUeNMLybC/S0utXhQFsWJmbfa41Hwif
7+UkN9T+SpJyDOxxSw9p2ZjZ/R+4F3nbObCPjLwRGZtJsbtuRdzDf6sDoz3h8mEa297IiLBor7AY
u/5F0brPHGajNdBtzqKNS96MwdSR1brRHGaXiDv5Xr6zuu4TPCFsk/nYu9FfM6RdCKeJ3UPPmaso
TPGKmGLSsFb/BcQZOAJIfmsAdiDrpVBdeiHVJy4MEAxz0Hvxn6IYHgZpDTyWlbyBELVnYwy+qgwA
rlXd49AEYTU8+8lzQMPBMtW5JNdiEYQahEHmaX0ZzNB4MIyFOQw5/TQ3ztfk6McuSW+JztOj17Eg
j/jpPAhYaflAlvhTSoA61qigZpQU2fuR+M84zkE2p4c/punn72RMiD1R98eYLvTYCJTJ+G/pa6n5
YNmtC8V/BEZ4M/AnqmpUz2Wy1eLVjQ/NPuO7AzKGoDe+kxGIcvY/js5rO1IciqJfxFpkwWvlZLtc
zn5htRM5SoDg62czTz3T0+OuIkhX956zT8cSCdSY2V236T0S19qlYC7sQ+jWQGG6eW22426m2o2K
cavNZo/yH9wYg4wZbQq+7bflyJJkHEW99BBjtPJ5kAJeq87gqFfNL0ErNvA0o1UaFN8ZepqoiX4q
MGE1KFuLilYP3XPbxlcDZDfNdOod1h71fzEzU1J4yauXIv0x9VU0KVX+TsqR1rHa4kN/LGn524Td
dyS0R3JDkw8fOR2Wbmv7OKeLX9jkhP+YmzwEIpNXdA3ksIqQNEIh444CwjHQWy8CCPw1wPaytW29
V0N7cRnlCGWiRw6nu1FX2Kmso0oFUIikBvJYO/d2O/7y8HHngaaJCXMffY14m+TJVTCk7NuWKQvi
Ak4z8N+jlW8MDHs4+8A535rcYndw/pBg8wa7OF4mxn+17+xrn8zLlDsTj4vhKgDlEgLQmNLow8oN
rBH2h2jHA7jlNZSFa4uPwx8gYoQRlWWPeFVS1nZBT9818TgATO8zYU6D6MN9u0y9aBLA6//liJsC
Jm7faBZvIoKGuOzRMG2kpp1E+e+zZdrINnxxWIjXjMRgrPmITOQ5AljR+cGq5bQVefuRWUqJjnj5
e/m+JEdvLNNf6f5zSTBbu2b3FvtEI4aoj5Y/K6L7lNfIMdUDNQCm4bPmd1u2MTipm75LINO0sJqD
Ehc/EuEiOGg32sbixdKa5mD/U3JEj1rzVmT+bYhpV5I6mrTOtu1saHXxvxAaDJEN0arpaZvQRqfl
mw0gauDsryeiC4WABRO7KxdzR8pmluKyzB2P5BKOx7UPR3giWCXPt8kE67yms84zyeGsowsQjTlh
xbSmOQV1nGC77pL3at8b3jsxlAg1TlxJQ7t/+JjRHA+XLO730uhOo6D/v8yA2HQQUfDLchjhl4F2
PTVQ4AQQIYI17BWQgTHcqHk7LyJhL9uAggNtlG9C4HFLncL62NIoADdKVcVOxoVkqwGDQ0QURVXS
VD1dOZAKHE5s5kDLazoQZr8UB7VM4ZAVvbjLm4FGeQALyasuGC24kNZzo6AscpRwberc6McCHGxk
3ntDAW4iSqrcUbGYTzt70mfa2zvfz0jllLAcqL31eA0beQ06BtddFGws9l8FOB/0ifVgLRiSXks6
0cXWYWLX0AopSnVRYD+VwZG2m9pjG8rDGMCiGy1af4hSmczzmYOfFHmXZaaPXKplolA208c8GAcJ
R5Rtd1qHpMJmWXcNsK2vuHBEHnzMTBbaD65OnMGqdvB+IfqkwmNSu3PZ67h0FLHPNQddrSFVVGZb
rFtB0EFbvthTelmWKHy6t5Q1Lsr8VT7Hl2UzCLR7cYvklLnOCf3YvuicfD8QsdAbAW5FXjSlw8NE
+wxk58HpCzRYbKnZopMzA80eyYGkE48KUQA4r6uFiswz9C1jsp731rcn520ox3vB5qwCSsO0PUZ0
FeIuY67OQSroLxMXxo87qBeYjbNUXSIfXQT6WQsoTUb1o/t6a+ix5IVHI9oe4exjYAEQ0x+FHgGW
UblW/dnzos1QEIrXx0TKWKfWtV/ZTd9Ddtwg8C+yF8dWPCU2mKGCNgVKpVOQsYs2CeVmZL47Nq6s
sLhwk/e+TXIA3rBNO3V3JudaZXnMzUayspD902TicrJ2ZmhDeKnTKvzUNHV4TEfLuphcdFUCCqMi
gHi3pi3wr2za1VJuL0WE2VtHB9MWGCp2GONL98hUMO8Q7YHqLNErtAcnchb204LMjV+lnvbDjLmi
4UU1h/JNwtzFP7EpeK4GFGPKwhPAVLNXclcSfSZa+dHUMJZsxDkIyblrpbWF07805r5LYLFyGP7N
xaeDX3ZZBbxo+Mhn5zEOnPdYZc+8OBZHhsoj8HVqihe8o9nGb95cn5Oe7drPeO7WrpXuRioO7gOt
AIAstDbpvIk4Pw8TWCkoZVgYRKTfuGk87rA3tibfYjkXhBwf8Oae+QM07jyW5oiOaBX5W7Nz4BO4
d1U8PVr0Ta41X2yaAnRY4j2vp3PdN/130iI5IHVt79KtXFoshuOllMVA4tkKN7Of1JeQo/26HHF+
+K/wWyirUOWa1ntjGh0eFrAzTAmWA4/h1U8G1TWz+7j5GtRU7XzHA3UiKuIwjekJBw87m/6yeqsm
ZzH/bJGAJogDeg6H3fCzvFYg+3c56x3S/skN/YWY9dHm7aFl/ejdpb9gl/pGqB5Rz41amLc8Ye7c
/xqjtQkcsXdbce5YQkpe8FWJxIFQD9Y8W9Xq/8KWZDzc/tp/yFvjl5icL0dU/7Kx+NYc++zOXefo
Z2aHDklYQFDkFooe7kNsgBCh6cdhSkeCnl3hUqMl07Gkkrs1jpxu3WBvxWi5uynOHgxIVJCXNY5j
exsOzmUJSM/FF9mH/2xAmJuC0/eGWHDzQMqeOgwBJhEbtf/nkFrpp+322XGeMwNGpM+oQRD5zfM2
GvND7rLjqv/FukgYAlxSwYiWMJ4JSowhkSElGyFW9OPC+spIXvZYu5dn38zjI8hK+sKEtNriLvZx
30XXyABvCUalDruPRkNWb/1q2OroEWIfUm2GHTAy34Bif5uyPVeiObft+KgDChqLU/oWq/a3C/G7
08zGLGfkq4ADMAxEp4HrjTvymb5S5NSQiS/JECYPVF17fFXfXudl+76vwAzQuY5EX61hWJ8xFh0B
zdFj4FGQiFR3sVFtWXY0PbLuSAYNSVIq4JkFn7BSiB1tNE2xLtjjrMs4FUcCyR7tke3JGztB/eIu
0FRe4aXiEW4ARc6o7rOhJ5WiKD5bAdTbnG+9gqRQCToMfZU1hOHpe90Ep2a2BwZVprMuvOo5D+Eh
+thJb23JjmxK/1ljRCls9VR53lc6NMMuiiJmCSncanVbrjnOjyXzsuuJgTLeSduj+ImAwZMgQ/yM
WSEIt6mbsa/HcWdtDCnFxi8q9mqouZA+0F2zgHWO+tR+gySBNdcfkR0HTBkKTL+qanclXjQkIkAv
zOar81vw1rypui3Q9zewz2mWfVauvubgaZOR8Z8ceNEjtWwcqbGfaVfdezDwUYFj9eX9s7VGJD+N
dNXClygI9TpKAhA3nREeY9Dp23YYUyA5tI+msL/aXnCai/zOcnsakHA1U0bFmKrC7RgAlAZm0UyX
pmf5BIP+YiS8rCZ5u1phklAeeRlB8N4U82NapBvd5x+izm72iIq4an/jQG2asr5ULsy7SfsH7kFG
Sx/8KWT4M+zMTa6X+suGsYnHiylfsrLEkLyGU8ZHjJl1cPfqllNivfOhx6M4QrESAbHiFB6/mqLf
sw8g/c4uXuvvMox4Ho30Xk+nIA/pbswnvyv3ppN/FiPYfdMrDphbtzAidnXmvUFrZ6I+F895VZGs
Vj3C1t/PafAvMtVhrqfv2LBOpZdvG23hgUKs5wYv6YR9h3Kpbcx6PQax3EVT9TQLWmleG/8WqYDd
aFgIJ2r5GtkYFGv/zKzHPrhej5m/9tnwFbX1nNpUwqPs7hjMPRWexn7l9deJTAKEwTycFtF+bTCy
yDf5ru7mn1AvGjJGMXAz3WzD2fecGZK5MMxMWzqsXhPEQEm7OPf0Q2/3b0nU4Fgqnou2rk40LDnA
0rIZTax8aK6HjRNprDvtLvKIa6PhiLWQjvE6Vu6xX/4Qw+ZN43I80A0drNzK4VzV9Uevswosr3lY
4rJOJorcT8ElCYXE9Ub+B6lhvHwAe105PBmEIgj4WisBt9Y3pxe89Q+25V3J5ub4xgXZxU7PQDke
f8UEftHpuDiYCPdOxAFIOv5nMbt3c8Yz2uWMSEE9nWMS8+4HVEionVmhhZ4v6cSqllrGuRudp0nk
36KyEH3HiMt0B4x2wLQGkhk75JAPhyzyrV2IUeM7lgr9vWtJ4tVn+q+BFn9M2J5tkm6PHK8bDp4s
zEMUgvGpaWYRRLMh99BcqUqMm2QAb+3p90lV1r6rXYbUvLF48BFxB06jeDSDo4SslqbNFbljtvOq
aYlTdwlYxj5qzRN2LBLbiFKrBVZLg2khTLU7NRCz2RGjkyvxW2TRn+jtY+DKH7NghMmuJ6KU/kUe
D48DUEeDTJmVidMzjYdkSwbkTVXm3kN7v1ElassczSeeeXZFnD09bcKxDrMTuRvppTEplmPCCTeJ
CP9yAF5eSwU64aWHrYKXlEDcq9W0977pPbky5cLVmBgL36c5XrvJQU68MI1DAjCHQlbQKDQPKqkZ
WUTkYCsN963hXSabFSV/HEVnEZSvIgZz1nkAdMfg1rT2jx344XUOU+deFv0y81D3beNcPT3XO3pX
1xoG8yoO6b6z+kQObclexD6xXwHKbrhkOP0bMoTEj07G50WAgFWlWg+xS7U+Qe6etfjfKek3FhTx
2XyNqhkvCcU5Z28mOdS6sWyqBfq7lmoKV7MBKbkw7WtTL9VKWo4rV7hX7SQfme73USintazUrSFU
5uwVAxt30IwrFU4QIWWAp6O9GaH7a4ju0fGdh9rj2FUD9lk5SssVdcLFGf3DnCHE0028102NWNyZ
4PUHIZwV4e0Vm0UDZPJ/VRQQUkMZ+1ZNFwhzF18BSqoUrmJ3XBNxcpwRQroBtLaOpRnL6VrKFGBN
DVmIMD0G9N34NQXDLolixp/pqcKQ7Xow26zM3RB1+BAm5m4Yio9lymhQ8xaeK2l/6U1Q+1dhcnSy
hPS+RWI856XJ9gCAy2TQ4oYhzw/k3yoiS9z7NTP9mxt03lLCohLxBMflRkul2Roiy+4Rg8FFbTlt
utgKZU5kSLlHb3N0PBanSBGyXa+nMC1OuvZ4UzDGH4OBYt+pWdJ4NJJ3YkhqTkjMtkNnsA4UjhFn
+/wjdWn5CZEdGY2vhDM8hWVzjmYc7blDsmep3sfIp3FpEzJfqPhfQTZpXzokstU3tgg+1lCeR6YI
q0rmD/AROe0V1jk0yMoNw+8qBX+d0gEyltJGgqYrS4OGezh/mA7oSLwQi1aSmWq34CgQpfj2WxnU
pCYPGwRh7HzN2Sqrs6qra2d7GB4DQwHFDq1T0VR3FqNrlwzcbUDYDWWovHQOAx+fObLTZdfZJiqb
RxQLcftXjvqOZMVnC0RlkRlMcWOKv6AwsmcrtWlQlLyl9ZnGSaBoMjiEUUgUHuibKEvVOcoXU2j9
yCQSkJrmTDxeusb7E/Eg2Fnap9SpZpJ+WHR7eOtT550pXNjekPnWRHyuRIAxMifmqhH5trA4I1gm
uQptlwOzcjlbAA0xUWrCk1YKMJ5ZxJ/0Hs5sVH+1ozgkl6fEaB+Xn16QaOGP/n3sylOaUH45dJlc
bSL8KI85wOponvCDMIqujO7Rbaandvk+y/+qnNxQCz2akAcbVazBltHa3rNOIXowcXlk5XnFVIau
Z8Rxqg9F7W28ODzZOeuTQnjUZMyOpPxbUiC3Nuk6XfzdIPLJ2YNWWrRXnHpoucZin8ZkjS2rCAmx
q7pMXkZZPlTC/lfnHWnm3VZjxyepp8DlNXxDKEBXEc7HIZ8ui7Vk+fbSD06iNN48wjD/v60Z+2od
i36NdZYNw6JM96qNYU90k+SdMryLUwd38wjAq/LHjdN4zQ/zTvvFTxXAjUJ7e+BpzYnWFSrFTOEL
aLNhlw1OcOmzAULXVDLDjKQ2C9rMxM9t0kjZ+9wHZQ0uARyfJThiWZDfJB11gl0Dooiz/K/Cv09O
W+te+ooMcMvtYCZp49Oc6WPlVuhuQquDMpENjAXtGeF14hIa4ADA7RP1Eg9hBOORLmRnjr/lGOQn
nbo4JyplbO0qH9bWbHUbUEjDV5xXAfykYjROAUKmYFVgrNiXw0hyp+3WtB9QeZmkGj+GmchuqUih
lIACHk5irMRLI2mQjlGHPTtpogntft/EB1CV9c7xmTIUbpKeOJRhjB4H62pMDKXBK3L+7vzpxS49
+yBT1lGEAOrZZiRTd1SqZqlo2RHnnjQPXvQLIAkjVXcibqJ3eVeB5jvWygBqqeXdaB+1TrZGlhFM
s2j8cGh4q9ownmv3Q+n6vSo/lv8AvfS4/JciSQATGf5LHYKsQ1DElHLBKRRVubggwVP/a5jwpwCC
c/61Hl9b991rSH0boq9gmf1XiDjdjUbHUp3CrPuNCRi3uHtYyZdVJHFOYXdePDTLvzWoMRw0dz5q
sDBCMunvyupFQeuQRrhDDmXgtauaOzwzI5XwnBxzKC1VZO1wTU3jiwaj5Ks/gmI5m7z34G4EuvGR
hoFr3SwbAbH/pHtjXyR/vkUSsfPpoRqwLYnD7Bi07daXEd0QtE2djWelpWdBv38Uz8sH5MtZRfeV
VN0Z0YkiAyRD5JsU4MeCaFW772jaLT58STMsIFwcdUqqoLVIKuCadAn+FhLN1uRJPo0FibsSC7tZ
fJho67g7OXtJmSTPZU8nOkAvED1OfEVYaDzyvON4DB0wReVnCDkW8xC4shwd7CLBwlT+4VgkCVYn
m4vIhROBe+Nn2h3A2AmkbABjzGn3/IFhtPb5FC4auOVD8UvvQmfuTyxKuDWPdu4vP8BsFl+Zxzik
OwlZX20qyy5HaAhueCtbfmP40sToLJevIuGgLX9RjtsT/UtGYOROsTdCyGjoei9ihPEtWJRWydJD
5oZyi/h3DGiUhhTO8xeeyAOHi/Xih1m8VtTl90l1y/zqxmntCCOUnaY5Da06Tmo4YDj40mly0JW7
465K42KHz7UGJlCdalnhC2Ls6j+rBJTX/TxiTBc7PiFfdtlxCPXaWQ7THiBWNv0KcDpIr5VYw/Jd
N1xkDHCTU66XF8Wzf4LRfeKKVGy6NIrWidk/jM5PUBnoZNrtaEJark7meC0ZfPDn2K2JU2g4IfaY
EGm4u7mNOjSs94MITabjR4cWWs1fU6eKE/tjaACHonon0S17cg347nXKwOVBslPZtCV5jHjp0g4Z
fgRAivOv+VFhdjKs3zK4enm5jujcDJYFXKVqD4NSJW4jvK+V347rIKbxGTYpXr1Pm++4vNxm724s
oo9JV10BYVp35e/y7Syi5FqE5AVIz5OS5U6Fn33ZbGwc+S6hDHWZ7xsyt3ryAXhYuD9BZ9zH5svy
M5dfICa40t+TsQx2GPUtY4Kk5yZay9slK3gK1m9LSbV8jmVxAen3wfqglk/cNvbLnMA7bcWjqZm4
z08YWS2Xvi8KgaCZjpL/M+/q/fLXcJ+XxYU/RFc7nbo9jVMyXbvlseZuEAYJe8w8ZA4MGcUeuHxj
WQPAbd6GJtoLJ7nwI+YqwjNIlEr32jcRTZ/d8sAG1oww8ITNiN777/I+pFaiAV9FtyUe7zDD7Jc5
RgC4mbWxTXOXM1oTvy/CsyQ39yZMPVPXOHV4tpyh2eu5+bWy+TVN+68pQQrskC8DRdn7NEjpBGd6
kP28NariIZ1EuMc57JJTaYf4SfDSJD44b9IjzTY8V03rnxiKbRcEjUd8hlnPr5QevNU9PxZNCmG9
6PMjmpt9+5KWJjog0jMChxlCZb/LCE9XTtMvMlGTOiMacXVO2enRVsAfcH4mjc6wCY5Jxms/2V+Z
019zoNdlnuGAYPpo9Q8EZqwcu6fNDedrsuBiNn+Dh97FGDvgahiLtfA5YZbRubPUhqD33YiGxBf9
P2Quybn3Mzae3MeqwOUn+JQjxF47GbMyr36hQmba3s70PcjzUm3Jgbe/eJLzSDpnWysRENFa5e3n
IWDAXGwczK1la1ono4ZSYegvF0w8W9NrQnRjpCpkTbCVQjKeiDNI1pbG0gy18kSi98kkdHKmV2o6
UJImaGUGcOSGl6mZL70yntmPYb1QZo7DsZniw9jF277BE9nqi2UwqDfkoRnIVw6F3rtzI84jdYxM
XfOxYnQyZQb7E0q8qH2URvLTK0qfZSOtaTgjQjsVCctR3jMjYXSR+fN5rtP9rIuTUPOTMwOV8qLr
ErpegfdtjRSSCI28AI25MYPfZXV3uTAjvaWDJS1oWgD+8KxWHx4feoZrEnrhOp368zzn28mEgxio
7slxPdon/fQPT8m3nQSMf9QaIvBRe91D5+X3IrZemqHbmkyKGSXYWJjYKYLqOQiHZ7cczhkSdtNg
VIGpaSUj8zG2xuPArQRJuK5Swn9NME+mzH4dqzqLuCXAEtVjHVXjrjU+FERRdE7eW9uyCpiF2ePv
6fnHuaEmo6ntkr0LiJy+MHjafDdy/PUJkA4n0ih75gxDxBYIuu85A/6rQ++RA9bfKLLFpRd2HL+y
c5u8+VGErLUrblHfHVXe30srPXSdvTF758htx46DW0lHZ2PoLkogrMP6eYhyOgYjxgju2i5uFjl5
9iqs5DwbcYBtOK0uYd8UIOJIyOqWZ9koy/YQ2t6XcoO7OCZGI5XIJDMmhM5EZagUNh/D4+xSchtt
b3ysFYo8rz5wu17g1oO81d1GimaPZWA1ULW2McqrduzOVc4aHld0h3GSm6hXrC2Fx9Z1Mo4bygMt
op6tURPrM/41jvlsQMlyZ2uPjkWtE1J3Osio68KasENP5XnW4wNeaOh0RpG8h1MNxEHto2kRb7RQ
7jCAjMjbHCJ6vVfhyEeHWNhTA2NWDH57yIkrwv4PEcWGRc9YL4Ct55TvNKx3Km2+3TECa8pLHzEY
AFnZkTtSegh+SlS+ZAd7qY0QN7kLGHrlmd1gP8Zh1yLZI+yHrgDWjSwio8SZgpuXym6P1Ixn1yd9
HnlYjrdyTh6sgMpx8qA3Dds21De/aa4FT4rVv/Wyfs/1dIg9YJHUabBpgmM2js8CqSyeiYch8zii
0Nma/U3faLjlgI9hC2l+XzneKbTHU5enl6Ff5PoB2fZIU/0xOHjesOktWrNOapwiyyWd06hPZWjv
J9/5nrweRGWWfXE2Rs3ZDw9T7P2EPhFMwwjgLrAdHhM7uvql+9YrBvfABbeMMA6y9m65rfdpEjy5
yXjWEeMx03xOumhHsvYd2EE6B/QSG1R/g81Qf3mG4rL9HS0io9tiYypYx3aEChUWXYc6NZ5wuNRH
1bUXx58eQ1/czW7/qJLwNaRFXNThaWDVHtPsxUBcYlLtEPZL3WShik2w382ADf22f0V5dmrpbvt9
vCaQg9mbc55ZItdu7gQ77o+xssjowLdCgJTXo3HX+V9ZNnQsjOSLMcOnaOz+0HBMHRygEvyogIBM
Fk7k08Ymi60LEb8MSnJ6P33zjdtG3YuEuQ7BXC/hovoHv1g/pwDsV6YJssbJXQBCDQfEqBmPnSHP
dYficEpbJhWekLjPlwQoFX17U0QZyGwdhw4e5HZJLplFMdxNOms2UVf+We34o9PmgnWUhBU9wNb1
g4ki7P8Mha1rO+OP67nehpsdY0qdvadKGKhc3Y75s6MkaZsdbb52mnc0O33AjkO7HVq0x+0oGOJk
ZLSahlDbnoD1LVyC+SEuDCaKfZNQ4ffDW1E0xjlu2EOkDI+qic5StvugkSSeebsqYnFFCvleKTAz
ii6Zw4tOtsSBYJgTXrBzU/gIDsZsn7msCbbbtvsQZh9oHIPwjtJDz5n6zwUTBiWqj7jDTlm51uPc
5LgVbYjFrguXhgat5YCbsytYw1PAMT/Jw1uX16iK6hruqKwfUrtyEd/NOKuKz3nqebOCyN5bsm63
ce7fCEoD3GF2K6PO/tnQEEA49VCOpk7SGumYZQNEd2wFWXhpv2t1Lkv3wZbmTwkzIA7KuziDdsyQ
YFw3ioygjnGF2VF8lNO5jbozhkfkb+jWuv1Ijvu2Uz3m18i/8GajpSP0qFbvoQhvNZIKlZcP6Afu
5ipnOi7bBGFVYPzMUr8LXkLsulu/qIkh7TG5tESeinLhkct3twk8huPyyjl84T/c0Sl4NDoCvVkS
8XhclYExfp4/aH7fSxNiUU2a0XoebayQidzZfGI1gXgloeFk9JhLHUhiIhZk9uJ9QAPyXQr2igA5
FQ/7vyZx/yUDE92i6R87MvDSYfyVlnFfq7bn8XVjGvGgFQOGlYwIqgIXJNFIPoC/XHX3YUuHx4GQ
0psb/N/bBdfuz+U6xncaKfFJUviptRl4JVHAowiJHTTrnuj48wTlbTn+uEHzmhUSPgmBQsNAb7nI
dzSK5F6PjYHyAUqjbzhHQ7aEQlB8UExQfOBWa9xgWzIASvOSsRfNTCt/cSgzSR+7p+Cd30h+/hhl
9CH8sjz0c81wVTPRLmiH+SJgYwlfI119Zwgrw2qgw5E9a0NyhhaHQkELrw3ihuhuNI5H4jAZNUx8
xK1b6FV94V6isS/2Dms1fA7jE6R0v3NS+g6TTYsXoPFzmzs74dMW9sqccN5u349ErjrhMTenTTD1
z53QjA+qW2IR41BKstvnLnspDJbLEaoG2H9eakFGqKyRxfsAU1xEi0NA2qVj++6e0dHNMNXOy4Z4
H1HzoduaNsowb7Ltln7AcIid+S5N6itJBs/kS1zTQj6IKL/ZBNn2NUaTmSaoMfX8/SZkoYB7R44k
XMHx5Hi4FZfIAcDtW4Dd1MHljMuyR6uLRpBO2ZDpC/jOz5BrIN3io57lg20W3yYUaJDG8PWshJ0Z
GqnBuGxkwMiUw8Dv5YnuaBI3/CWw9PIijijmre7e5kOaCbmyi4ZEJLeY113yqjisOI0nDzk1amRa
WDdSPIBuXh+WCNI0tG7C1ac0DncGE9ajyTkd/+iLYnHyCdcZcnLOtEeIohUifXYPvTf/uYiPeXTp
S7s+sr8FMeEU5ypNfjwPP0Pt5RPyMIeGHr4rZbNqDgPdbC/AQ0OcBYJQxEN8HnOK70o/P5oJLX9Q
SRaPuXWgM02/XjMdIs9jJWWERWjElyIi8KEFEZyYH161gemnHvdTzSvBCzalHRY0+6kwKIHmHuCT
NYt1WWY0+ZyBfKh6ZP6JAKC11+wNm9ICvhvE6iCM3t26PlJuNGEE7kh/MUeKNw4LDHVG/zTiZqzG
gpFPgZ+SkvdgDPojMBWjV2EiMB/vVKK2jP93lkuC+CAZwyJ2ys3XvkRmky75c7P3oXJVoZVDMmWQ
Dzxl1xj2d7zUkWFm6I0bpM9JGTxgz3gs3ZpvFLhQPjUn46misw62UK1DKi93btP1FJvsjUZrbkQL
AL4Gt31IygXk6yAbYTf0PWJjjdaPDqaliy+OS/jHSOFk1XUNwB0xjknTOkrp7EreV5CGxE6DZOux
aifpdDGc7qGszKd2olEyR0ediEMiigNKgSc0npw4HJKBSWbdSU5VSOjl1gN0HNTBTrWoMuVIIm8y
3OXx/JzwRZ0+OTfdokPBjJa4tDgmtKWz9cLTuE67ctM7koxEPb6VMy8JKRCZdA6h028tKop+jh8A
h7dPA2oGrEIwkBcuVxzjRpHACLK2PjeLO8uJiu3UMSHzcudaGNYx9SJkRuKos2jlhNOuMU2DSaGL
GRSPCmU/o6wsTffThLk/qx2Noye7Xx7OOvdJ/aEVNaHYzApEiss/TIjFTW4i4rCzMzJ6KeNg53Qy
2MhhPrT9dI8KV5H65Q7IRrozM4mfQKQfRYn0ptLGIaOKw2Hr0ImnpRenuSTkNoD80RnpNo7Rk8aZ
ZGAP3XRrjUXGIb95MlkRXdISsrzV9PcX/HKjHHcbxoJ5RUXnxCznieupn7J0egrTmBH0+NJVwbMz
D2cNd5JNyjnb1MGt4f76pNEDZ6LWy6x2JRXnMZmwLoXev8JCuNLb5n3hWltBGx/y+ipEuyVL/K+K
7awZbkzMYb+GlyAM0AFZu3Sw9joiF82vWxicvjEiOY+LsxgNhlgdk5Ny9jk0lvJVViYA2QBJuI7q
z4w4vFFnjwMHmiWb58FxyQ0mPwTYf5uIXxp5f8nS6An4W/Mq/jF6TIvSeQh5F7NgfjGD2r6vMjr8
DDaqRXpBonOBAjBn1Ngk4i+d6KnWi3XVq18ZOgB/FIoOEAA2eNW72Sx3ouiute8xgYIkwfEI3Y0/
3OBjv0H2J7rGfHUl728L4rjUVHpzfHMafXLrzN7kUe59ND51WdzNd7aLjrG2k7NWxasisW0dDywB
bYAr3mqr8BiJpjnPeUh7jSnISgrixiy9hFkYK9oKgMptgW21Lv8ohW8O1R1eAb5cWDGoxZu2pJHh
ya9irzw3RPPwempAFRa2KmJZB/LEM+mBdzNZGGbGYn3PpKG3iUFNII8bVCwgkFkZOBw8FMbgnziC
ffrOaAG+sOgy65ZFUzWobGEi+bPz0nJO8WO995W7j1EM45Zi3ZzDmtO+c8waOhPKy88597Fo43fG
knQPm5nO7ShhB7EbOCyZW5l1764mWpd1qIBGWqZ7v5s6snAVFmtLALmdMdMU4WH0s0OTiVcFJzwq
6M7bYPk3w4KatmP9YtszGSxW3I23gtWSk/6wjZAIe8NAOKMF3btOf7kVN2xAztl0zSPCGiQPAKJv
TV1QmXTxMbaiCOwbiatNm5uHMQ9++9ASjM5meuFEBqO29Y9xZT10gTypBoVp1BCyGg7dORxQ8GZ5
MZM/g1DVHo8WDbCoTenuRuNfGYzhPuc9n8Mcyp9/i2xGJcgTmK5I9DPCWOy+HJAB+p/JKDp6piBU
BD0OCiSoU4RaRr16CjhUkkjao3Q1T2zvuz5G7WYk0zpPYEQPbvotUOStJM5ivRArujyk52mA4gGT
U5BRtSp8efULc0/HBWeeZ/515HPamYfjz39B43X8j6Mza24UWYPoLyICCgqoV+2yZEm2vLVfCC/d
7Euxw6+fwzzdiDvdM7YEteSXeZIZuc/TxQU/jW0GQHP2YCiagYI5vlqgNvizeNGoiZUsrUgUxbHr
SWyJnDen9d+DKL9NQbbD/3MSYbSL0/I8e3g089mBM1xjwezs/kVG2NiD2nI3TK4zIFYsFx6fyb/c
mCq2KW7M8RKXrvP22EkK2nub/ufSuoRZTBW9ye6DfTbjFLF3mYkea7MiQF2Pj6YTwsBaro1JJF8o
1d2XQl11mF06+gBgjiAA9C5osYLB2N7gRdnovPfppGroDHTphm5iecxifRs751+O+TzSF5tKRmwx
iBoOd3+2Q4Wdue+CDUUe66WpK66qe1Uqds0luenHtBZb6o/sPtqcuawcmIMSDQ9fDc4kdQ1cYPT2
lAWd4tle58mIpBy+4prcDH79Pib5KR/9ZD/UlDd2f/OejWNZxsXfiZOcGzLYqASvS1GeO/RSj4HF
nCerOIZDoVX9JQPzUJvpVqn8QD87MBCro8cpt6EWUBFeeCi8BtYsA9sb6CrOyJT4gB2xHgkH6VVW
8n+XxdK44E7/dInbvsmTy4xKpVLj05cQThfcN0/HVuTLoC24hmF446R+Lwz0BmRj8rhW9mox0KR1
6aleniObMDSdhGlarmk0/dZEzd+QSl+tiBfec2GyCOuHqNWpIw42y0W658AS+oBEsPgZLeZj3C0u
lgQqSVxYXfWE/G/jxoalDziwAzPsMGrw52YDQuVJO82+8vKzG87/MqJlTDUNBhE+52lqzvxUvrGC
ezrdDkyE1RRdls8yqtR5jMLt1L7qkM4tvJVAxp6ymZ6WLroV8wRuxYK+t5xPstwCEjAwNcBLSniy
v6mpGndNVP5Lg5y3kNrdjqkoxVBd8uMsBk1WyaAGApP8wZp6KkNn63HQXy71VmRsbIsxFZUrNIvv
zcX7T0IzzBC08ezp9tRNxjsuka1XEzrW2IpsGi6NGdWmbx6oON0RNHyDK3KwzABnAtlGUpplC+gT
zys0deeyPJBTQVCcM1lumPthUH/TqmEOjKIQ2c+5wvUQg+Lno4kitW9agZ+YRFFKXHCYvNOYjDve
sN+iD9n+udnklAe7nkl5Hoa7FagHfEs8KH1uEQlbEtqolY3RMEeYnHtkRM+Gr8HzaNVzY7cYspYe
0KPARDJRTBuiSeNRBR6Fy2zTEUHj5d5PdvFZmKxdbmVccbe8dXAXNvlUx2eI3TEBfb2fPYVDx5/n
TZhbz1NVXAbwrgPdJhL4pSBzuEYYhVYg4PlgwLKyGKCuZ7Ag4sBbO/Smb6hslYfeoe29tnAQ4pz8
tKbgsTUjpO+yMJ8iwCpYq+gMKYD/c3K/gq6lS8Isgo3j1a8FWCwTpnD72iNCe/y0RLJILw2PTarW
QTnEf7AwYFnFqRDhjlhJ4XL3Z8GWy9LQgqqrnPtYYHsePajAxbtLWQN1y9xvgGtgB2JovkGBZxxm
M0wpw2tqvowBvRTjsKXz7ZagO/GaENdIr1GIlatEPBTZd9XQ956RrTez5JAk5Vc2Wc8hDggs88zB
FxG89hbZYriHOYM7FsdXp+6ge3rnyp3Q2jAysBYlk9rxge1T8bfmKN/axQfpBHRmmob51x+0Eud5
/IEMuCrMF2W0gJH+zXGzmZzgVVPkwkX7YsUBh5MagTJ8YxHZk2Ugvi8fbR+CLCoU449oVU41LfTe
Nmckm/JE1jZX+eBsE+Rfrl5+BWQQv4jjD0uY4W0Y5aksoDaG/bALmju0KCi9YXQpIn3DEcncv8SV
TBBk7O0XVSum985h+URwzj1kvGUS6qec513D1sf4gUslX+cQ47sZwepE2LjWAj/2OqnchRKOaoCa
scs8442U5rXDB8X9nFyzPAeJsbATWJkMjx8VSQFByuPjthscEsVnEze/lk/EszJAIoJ5flBQPk6+
XzK/DN29DuhrFzTiYkbPfWOHNv6oI/MhaKhL6ClVLutXIrUICP4BMBJUYvnkje5ZFqAd8znO9/Zc
f6amq19nTdu3a5I54wSdAWdBaxYxOBfdiA2L3qEQzO/r2uvX7OY/QIw/aybWJGLtayoFtSk06DVJ
eMKEfnWK7E23brMSyYTa3nZ6W0njMSG2qIFDoeYiXo9esDZaG/0vYJkMm2TPfrops2rXuq65FwGL
LCk5u6urnQwqDq18YW5pV2DL6z9+aH2BSd2OoaLoSD0lweATSZ9WTdbvZTHscYiv4dwwsCNRJ/pX
m0xLDESvSaqb3WEMMbgmB2efblovsh6KYjw28A55FJhUDVxm0/mRqfpa03Lb8O/IcJo2ov9AJd5X
Fc04wgtfomx8lNwC/IZenCXtHpyLIDh0y0Zl4PzTxinyhqMmwMgjmcB9c1T6JeZ3U2Nx6wU3q3KH
k2gVUm4RacTG8DN00t9iTP4ReFhR9kzBbJkuC2H17mfL20dHJ8mo5FpjhnXjBpaM+ZDmDBh658uN
F1hkpMmkZcQMIaPm27IKCGE3hBTYcrdzll0bc2JcTwl5g5rfpVAooONYR4obR7p+eg+DHRAbM/lq
BChJgzP/VEQnsgenRoY/oTR2ncZFnhLAagcqqYuWY/V0bqvxWgXmUZKD1RAI1hlzeBbfM3csugZa
uU05/455drNYgKIufRt4O1a+l1zCXnxRjhWsWpbDvIZXlkx46GkXSvlo6u8O0NaSr+Ciw6U3c8x8
qUZ5Yb3nS1Y6ghUCrrBj28badugB0Uj+c3Uvb8ujjyT7RKiGHnA8GRSarYvKerUp15mnEJ0W/ACz
cCs2h63txdSW1M22s8WrlduHee5Ys6gQMQvaNwo9fVVips2vf5J49RYdGOlvWvc8CCt3GVYihj4n
bfKv4kvbEB+2Vr6fvYQNeTzAHmgA/CyebKhNY/6z6pgs69r+N+Q8QGWBWRRR9yWRWNr7hd7Xa66u
OBVdKkEi74S/nFw7QjjnHV93uBLIdjCwydYG09Cpt75SQrALnzTM9L/Wp6SVAZZsbQDWFKd4HQle
fzfO6iFm6jwyWQ7cmGmKql4t8pFQIB3P/GgNd9uF4p/tRP8k9YZHqJRnbyS5XmoU2WWBBzBPvHzY
aL97TKhBMerxQJiX5p+h2RdZ/UCJvdiCqOvMpc9LfuceKY0C37MXOWjyvE9WxxF50KBeMC4vX8Zk
PTHvY+4B+j4B96RmDi6MfhMaAvxZ/sYZpMLlOsFNbQ/g6kjfHW+r+PGM4Y+q/H291N7nNVA6DnY6
+dMn7TZlPNOGwVYEzmXMpjdLqg3W7YdFNVWkisyu5UoR8AG3Jj1T3P0LR7FfppwAGl4RY68SBeul
YBEOHXzsWqpHnYdPs3BfQbXtoxZlb3SKd2IpfGlyzriFFu8T+T/k3zNT8VPA0dGHd0yGGYQKLeFm
jh116DjYxO2HNzjZTnQFzjV2qWHIcNkkprERkfya9AQMKhhgMqdXfyquAfPeoaXl0+Rd8XOzeSn9
jIOLcA9JN+yZW0qGovi0bPpv9GS+aGp3M77QnecQv8PbuqVBUAHh48918E1gxqKlBfVrzH+8hbic
e+2wj5py3jtIGiREGr7MYeAoBMNv0ufEEZhL5PyzHBuRuy4+G5caK8DOzRNWjhs1iT/SUGs/zn+E
oa9cFu0m+6Go492R/raM8letu2Cnx6E5GlF3S3R0myYmLHqgf7GAgG6oB7+hJbkZgYpzS//oJamm
BGTUUC9uzvFKouLgEXNbyc74phyIy5ZEE5k1bsCeST9kjrZwNqJt7pB+aFsR40Fn4Z/BBZcZV9S0
GH+F0ge7q45WnUvwj3MAhzDeBQt9oqn6pf6cTlfYVzBzKOpsi+or1mm2aqeJXbP7tgL/qWEesgoK
emhT+KU4nmiP0pifvSx8oSOgXY9EJo0WAdrqW8yogfHsMrRZjo+Iqc4fosXbwNIsZj5s4gKHejGE
f+RCgEr9kTR6BP7TOFlmcwnt8b689pGT/NGBvAW+sx3cmF2ENJ1UgFJSrZCVvo0U6GFMorcOij+m
O30NMXcEO36yyFbhUGKYbFEvffAsAIsTeoVQ9ids9p+lDXZ5veqI3rCBy4OV7peL1HKBKbkS75pA
/jHomCltkpmRzyvKfWo/KF7LOqBDA8PAJRg8EHrsHZCxp9ewYdmhTNbHMgMttq5ONsZsEl3xjZDN
SbHv2nmLXMgDhoHNB1VPFaeF3R9f3crpMWHyv6mJ4Cb7lEtJdfRb/18woeZ0PBySlrpOWo9BXLyM
Zv3HyN290+U81pId0x/3ZjBSHde+ZXZ2ZFhdr127sM8j9j8owuTIJwgHXO3R9+sctGDV4Y70U2OT
us2zVXSv3I+ea0h8Zg7IJF4M+LwmLpOM9H/RON72RQ7yxjFGuH8M2GoeYeqnfYxSmlr22ngwpH+i
sq47mLq+ZW6YXV2E/8jGKklJ5VqEBCcgARKIFfUqha211A1HPTiPJrLP5I89YEQdYWP6WtfLMpkT
TPPopo7T/oIM/VJmFF+qgnfB8tUe6+seiOupsqwvc/Quplmi1rXoKLVNBnjUd5dPNSRtvRh3HAqv
2ncu/SzSnQV/LcFTir53E5T24GIBURuVX4FXnNw24v5els8tEqE/hzDoW7ZOvFOR+Nt54u9y9Kyd
4CIM3IBBDdnNCh/Msv+1GlD+JWL94IQUmemDyEvvaKQ1T0/267XUU0cZkctc8MrUG5hQP7a2/6jY
9GB0DDfQMr/Cyb+sAFw/byMGG9R5w2YgyK1yGFwsGGrVemw0y6KOx+ofZEISwRBHoWWI1+VoNebu
o1wsRKC9SMrIbandjRdwlS9JWHR28pgrtQun6oiYP6wow6GpMQXZm0wWU3UhHtAJgSMv9WIUeWPP
W7k21stRc5JvWyaEIm1feol50elfzaC50st7WB7gTgmkUY6ScmCRooTUFlJvEsVr0vQT+AjT3/hN
8zF09U9oZ79DRxDBdKFUmd1ZLT4gY4zjc2a3ZwCMJMvojUEgxQDHvTfqOa+XQv5aJufjRMffgKj4
0Wr/PXcZapuTxq3igwPng+vRURjwhwANUUZKltK1Tcfsyplmpirqbrn53et8bM2h+9SZ2HH7ZoSd
hMlTYYFfOyzExUAbcjndPOCHkcww80UP9pSdWI9hf9vBswP/bi2dtmQFU/cORSyngGQTGMnebWYc
J8lFlcNtjrhKByJ875yBShVmSiBM6jcctS9EmK55NZ6SHi+N60xI13iRa4cFLpiORq1DPLhYxLKI
84oTGW8N1KBV7Laf+PLB4A8OBtJhL5aGldY/V5wyAqgIy7nRYLhbJuRgs/YPzwouHAoCmQXMKTyY
wuyIpNk39PP3VBEDnGRNXXSQXsfeo94du2Fm3FOMsE5hAoSwKDPt1lNuP/VYoMLIGrdF40H1MPlr
ZU+6iVZ0RnwV7ryBCcESj7S3KTf6TeyJV2wgAfQ1TrRBr7oTxZPdwRfTyVLye4KXObhIvB2hq5qX
c+xwLibtq0wZaA5tCgg1HJ8Qx9/LnioNK8MlNmYNA37h7Iug/NCAnSIXacOH8w/NZw3OfD0NEWMK
5nQoGo/24H2pubxi6QJc5Nkvy2/V4DBdpVLjfw5os7AZqiWPra9QD7PF1/Hg8TmsBuyfK2eYDlNk
HbG4VKtYg9OYqyu2d58GNbWJ5/TWWNFlscYJL7o0DUo0BwViNqfQtCiuklN2qIFM4CDg1F4svmB+
pJOu6xcTwBBLJ/UJ1DkUfH+WKX54r47ZaNyWEUUDJ0NjJFATo0sDYmidcDBuE/8mln2g/1TF+Gx2
89WdJgXJDwpCUryZhIyhWVytSj2OU0QFBYtDIdKFGkt6m/MDYyh1Z48/EA2noT379LB+mfGwQ3i9
EUHF/BOfzdGHB0NBF4OTkV6DRZZbLraIIaeuyW8FYmPBGr2s1UFNeE8M30MfPjh4zohXbafF2Thl
P7afbHs1b6K0uBke+b0cCj9S4qeKMgwHofeaJkjgevlKSPDd9Uzkx0sRKAIINEobh3CujrZsdh5H
itwzj0ObA83LCU+yVAp2rkpIVr/qVlTyRbb+R1fpf8sa2SEJLiorI95zi4nJrluaKRi5eTaIlogb
sQrFxVfR06jlYagw5Ycj3ijhPZsy+A6G8l434bcpbKbvPE92qQ65MzhrT+Up8AjQDn3d04/V+4wP
4AclOgebJC48vghOpOPtno6tlqAFaYybi8zPTBas4nJKGCrdMJluu12Z58fK5PCUdMAAdBM8LtdO
Jw7KbajNs9kxAl86qITl41IiL0uumV0mpcQphjMAQeDJ9PRTlnFRDK0T7xoLShxuYhtGZ2OLHTFG
YizoBFHh/nVGKKHLP/GTdBcY/t855hotw+GotH+N+IbLkb0Cu8zdbf2HPIjeKsL1RWfj+oIWMpqP
SBoPk5MeRcZUjgSByYQLLeOw/DOHiVU/YRtxw70aiB4387HAP+zZ3avvqLeRBYMz9ktfchDOOBIG
mvuqMt76RZPoy+9w/jIKIj9eyBBGX6suuSZMN+bU/aEXm7/3KEoV0HpDLDw0nyd32sVIZMA6+G0w
3ytzpOyMvCVOEELTEVs7ULuCuVs49OeZg1IaMXLADNPweMzIkVZB4g0Jy1Qup+r61MTlk669i3Rn
wL32cemHXV5HhJB92tmXrDOBZS6bouTXSi94g8CY5tYZau45pcYLLHmyrXih8I4TvOsS+9IP2b0k
ebgCPErdZ6vvhQgel5uQP/Y77VJQYMoNI53PAlzYyMrAFvVWBN7KrJhoDqm++TTtRnHwDjuENo/g
ufX6J59/AUjy+1gvSTdYniu9PEhRFJIkpSUgUPElAsmy3EaKevyZi/G75dzrLY953b0iSNOiACCm
aksO1sm54uSECPHjJBaJKy/fu272EVfMZSL71AwD3WDy1rdY5XR3q6HE4NzdGpQn9GQby6zb+ok+
GR6/Y6TKnaaoBq+Vu2UaRCDS9B+CqVYYcevn1GYvNLk2uBakAEn9NGz5HhP9XFMKjjD11bT2GyIa
MjuL/TS0d4vYKiiO+LlEqmJN5aEoAF5U1TO+PVCxBuhs5BrTOy0H6KI2H6Z2PNcNLQlCAyshHrua
oOtnzfgSZ8NXk2Abd6VVPMjY//9Y8XciqejZdIukvC1SDOeOBCTnBD6L0no0K27iQ6enhyqzuNny
cym23tABGmeJ82QMJ7Pt3pQe9n4MzZQdgK4UvmuZymPBD708yHYbPmdzwl45//Z2tlMixM6ju/fl
h415/WRn5qi4jApI6JIasA9+FXxpTbQqwF7oFzl3DWiJK3Jfu/9zl2GbEYd2wg87Di9jqH86y95m
TvMuLHqsjbopH+MwjbicFMMxV+731GhkgYHCYtmdBixq2ugfOW8+NDUHGDmXbxgq9s2CUyvaK2sc
qYiBtDoaL5TlvnpUMr5IQ2O5aYDPGoSWtqApRg5q7cB5J/7B9sX21V6U9D7m2ACTU5fr2Qv/dqnH
dK0F8uRNh1ZwnVpuv3FhrAvbfxCOOIiIqagud0KP9yZWLNIjd8ppcU1Yhjo32t/aHfmzuRJceKne
Zu5W34qc0GCB30aG5X0eo4emKz9K3X0UdWOsxqgD8mfZgmF0W1zaOUpBbDuMF7vwKbbKOwM4NITh
w5XmLfVxAUKmf4zG/Bq33ksHgIVLusB5wbvUS31vinBpOmv+ZcrZJz75uAD3pnI8b18Axk3ozdyY
ZGN3QWs+mRTSihnHMYYbZHyjvDWS8w3AOezkZQ7dvj3QrBNvZsfhRpxLfyNcRNEqS0bSoyDkrCAm
hzzSaQC7bZjtfdcUB86mFA5ymKmra49XigqX5nFK6dIbzQ1BJkB+9qeYsnNkg2hxKnwGY4ty5KFu
zP7wgtdRPtmVLRj9VJx/2/khxpFM9C08CZcBqTbENcAVmsHf7BTj4hBH/GzF2Ros8LeHdbPrgg/i
ofhGmMiUTvHYm/Is2XpGBrW+Svku56tsGBtWJcWTPWcxPHPw9qPnmgWhmb0XykyPXo15f2KlZX5I
CaPz0Jtiz/T5M8A3Rn3G3hzYRtOBYyrFetiv7HZDz+S5S9ttP+NmVqwhHdAsaATghICsFfhVTJDr
JvgAxyFKO5htvrMr1qVirq/tzE3GH+N/WhsvlZ+etW0WqFsYAZg9BOZIo2QGcFDAnCIZNhQOTCOO
6CPvDLa72lolXgS/xRB7E81iyJlBhJQm0HcY4VJMW5qkIyICLJqsxflMem/6Khy8c0aymDn4kVaW
BZEJzpfRiNvA20zNwqtvReFjbNTeyhPdJYTvRIRJdjsPWpBMBNRjesAZBGSO8yzZlUIZkHPI3jzX
+y0U12OOtH2aVLA9+Haq0QNsP9zKpLtKWWASqKeTLfSu6ybKlfH6yWibtCFdbSXMDrtvSG3azDuN
OYrOJLwv2bSAsTpGl7HG86b+P4UMNgtW5Yh7Wad3bxjQ+iUKm6NJhHT5TGsldNT/F1A7N8+Dbb7r
AYeeM7Ju9Y0sTmh1j0Ya/oiWS3EcIt4JE2B7jMaWKWvXCKp66oE4aQpwa+1GBLXCSY+LRyC6sRgM
G9duuGJF72ZcXF0neqhz+xsvA0aKjoCwY4bhw6Drdk+UdGMqD80ceuoloaCc/ugWqBKkRNLHeevu
w4LaTBT3cluACruNpu1fHMIDCGC4sPZl1ixAjCjf9QXXC0I4d5tlr5Hi1WnNLwYnBElSq9raNosG
c9R7nAmfFKfFkH6El4qR6dCW8OZnMAwK7a0k4V6rbSSoroX2v9VR9RrX7jUr6xtZSMn7h090StoH
J3efG36D3qxYQ6eDy6uSUg7ReXiPaCLyJxgbodjao9gMKkM0NI/L5LB1xB7HwaMieR0O4xV63RMw
4cXRWhJPICaSU1oeEj1OLCCklBCVOHPxVNghISTshOQj4CFhjKPyvHjr2HI3JcKCa3g7U8mNEes7
p5UfRMFvhEXe/GKJyWUI3tOo3k1CtGsXgDTQfnCQdefvciP+Ds1iKY4oGU6HX5j+TxEgFsKW7uOQ
ONuKTG7eom1ErX2ysbPnQXJ20oyQ3/jm6/IouRETYaUexGSWUNOuY/NC9Kb3M1tVzthCfStdvge2
eHSH+SPnP5A7VrqlZ5XqOR+cL6e1aFSPDrrhyNipSZ0bFLF9FThgrg3cSdMZpxqzecyfZQtj2xO6
Jn7OeRTaSMmrV2U+x35HSCY+44kh2TrOuhd+n1M+Z8991rzR4/rg1RPFN6zFysp/oHizE7sPdh2e
qr6+QRMBZOvnx4SJy5Pn4JapJyU5osO9E/zeZlMplH/GhQSzct6DdI/F/FC7xWnqZq6wTYVIjeSJ
QOjs2LM/bIyVaW68zTPw0XFcGqOKeDypOf0QbdBu7T66R358bNzxKXCdp86eTkFHAstQKKGlpgJx
NKi6UCaGE3+4FDI9Vl1PmehA7fVYknUzhQjhayvcQotLcAKzRNDaoMARN9LypRebzNHRMUncs+10
uyounhqfPLrozd9gHg+qkp+2YhpdtdzjMTzc4zF5F1Tm1oIBWjW0L3JQyKC58zWY5tGgGt0evb9W
2V2M1vsZzHyfyvo8lS3VL0zzGRDcNLiotQPm7dGvfJPjWH2VjPt5cGkEytOICHFoHsfG24miFruy
n5iS52N2HvBD99q9h0l3njW30KnMHxd+Ziir41zmBzeNoczayWZBlxqJuLsGZRZW71IuzvodBhLx
F5M07r8Xkbc/5ImqdWS5P6XCyFACFQHcs3MDea1o1lIe6lNku7B7gh8nG/6WgltHo4bXnCOXyk1v
D2Mm2WaKe3CcxL+VN7DE989uRS1LioOxg0SE49o/tL1zLiJOy4WzYAjDr6GMSB4zXCr7J6S938oO
jHWqq69ixG5p0SMUumH6Wg8VNzQmhNRi8knJEE2tEtsh91LYKYjqsl90T798jx33KCXDJ98JD1jK
g2VC+TzwIWrRHxy7e6hVYGyoWsI6YgOarOoPsmGvPakUUH8VRDtzPghIC0tqcqNNMoVrBeCiaNk2
VZu8F5nzmDWxDSKhgipkFCfJx00Q8uTWLpm0yf9Wc7u3K4hO4cRFNQK0WVv1k+SwiicnxUresJiF
6r2M/fAei+q3C+SjN7SfbeVcRY7ilANo2pXd9P8HI0OcJe0Uf8yt/mnJNRlefxxU/0nZ4dFqpgsb
wYblZJ/yCbZ5BqABn/ulhJrkAHz+sAvvlg8ZecS8AwwmfoKYrjl/OJUxI6ZcX50cSmolL7N0fi0D
xm4Qtyd3qYnNy1/s/6ScqvLQ5RyhafQ6WZbH9Kys30KbTmyKnnaC4MhYeD+umAEoafmpTERrmEi7
oaS4AxjpzV7+iMJpOaV/G8I75GGBF+ohGrZZPbzNanH+1+MDftK1NfavidceZ0zpUV7iJxnXdULF
CZYOTkA5S2nvzcNWTMkdpKG9qlFa0UyRSiPc5Z7ylhJwfz3VIJhMXu4eubwqn8ahe17+ALCtF7xc
1BDguGQcuSlYXANfb7vEPUR9d59V+OCpaMtMJthELeTSJLI4Q8V0+GG7YmijjXc7nUC9QpjGMuBE
y8CTXAW+uX2Ic8spGmhMEgM4AUs0sz58Ya8Ak+iEHn6tGKc1tkLb2jluUTpb7RtmSiHeVAVbQ04w
+hOL2jSZWfE+JAllvNOYkMg/WJDyHKNumqfgaOBmG86WxTMuX6zWa4MrUUHurX0QeQXlcVkSVkhB
pkqunWcuugE+9Dg6gXRcrr1U2Ia/KdYZm88zSKQBQ25wq3tTxk5+9rCw4JIM41mbvGD0vZHMryu6
xxipe8S5nbRRERub4zHh6NN23JDdQcZi4dcpHppZpBuT1riMbHhYVo/BIFS5qRsushvDyPGfaI+c
7ibox6R70LFrxl9aVJm3YDkkg4M0nFr1HGR8iL9d6EJRJt2xxJaDoDCojE+rcDEPqQLRZpNlQ9Je
wsnHv+rE3NcYvTuJdw78Ub/C2nWcHyeyUvklzaiaTiKQAdn9qi88WoBCGH/UrNmLlVE36bi2sGpi
5x1GkYI2SQdSNAPzyxeqvSR7h9VjYAoH5XkPAPA9g2I81/QPiQh7CwW/zsNpAk7b8dslsTliHoAf
Ph4Kq+SJ5jruN09BoO3gj1/U0L5QgzoMtRVD6pouXaxv+HmYRPKEUBWTIT/UFStTkRZkUwuj1+yn
oHfSFYwKWtnTwoBLtfVchMG/ZVSoceO6tmPt+rDihK2IPDr3lsBygbjdKMJ+dQbmdD9ZsU+fcRkW
iJRYHNKfPjRyPA1KdBgQgUp4Wl3S1OAjcrPINFCRYYvBIGukj/SZte2rZzZyuNSVMaozE9KYR7vX
qTWvpc9vuaBxWyP404QNT8bX5DM81Wutaa7/iTmArAbexKgOPZ1s27htYNP4fBd9RcqiMVhC0ixb
unbz1CD7PEkQC7cqI0X2U0GhZ5wcTtbihVLSnC3Cc25YsCOM+GHadIEJ5uZfEQTYONZhujxse88H
VAYXiTElaYSxGUPQFYbkPxmDX6/pFFhPBhIjY7d8cI0fYfeWPNeYQKrhDu/Sm6plsmwTknUExe6v
c1dIQShi8sz+o+9Y39/bxnEJRjWpQclqE/IBEXUbzcEQm8xyqOFZ64azHQEWUc4mv2pCLt7gqSkr
8eJOVts8z36v6hFLoTs2F7KwRvhqlkBuDrzDIzDkECJNgGOSieMoN7nNRw2OK7c4wHOEirzZW9lD
PePSJKNVsED7JVCUgS4YXanPmCDyTMg6GoIrCfGifmvz0sJz0Fr1pJ+9UAn/y2m7uuUkSRkcNp/Z
tJKF7haZZfOZ1MgO3+PcNVQtCHbOYSdF0YmJ0TL2s5+QSJv/ZkVVnnxwoLeGG9Z1HQQPHNTJlIaR
1zAcG1qRGfyVEQNrs+pkECpoca3DfHOM07pQOy9WZn+fpC24OrNaTU69DfwgH/FpoJdHVD7gzkgR
fmOaxo/dALm048qiic6jIPPXO+CJZpPCVavDoGTOPxaqf+2C0Wmf0gLtzOa0RQ8iTX7tKBxFsqZ0
aFqMjZ7s2iqJ5hy9ve2RxVJaH81U0LlmC6AiG5wb0ZLEZK0JIQxL/H/9JsOwDOZMp1FOHLBhwvuG
1dEengYxyYWrjJnORzG3DBttGLpWYXz4o9UF+4AW++UbHwp7TB8Sg9+F9pOq7CFVsYQsTBoQW40h
b62nwgo/HO5aSHWiaZr3yATnRnIXLKb3k4euORBUCKVNf1ZoJk28407Hyk87bjEAdTH1FCBfqByc
B6aQ3qoHamgSO7aMY5NZxES2fqdhlEPSQzU6oFdETbNMs1uN2Jj4HnZrORGIbSPHaX7adAiKW2v2
Ho4yYTojFtpckppWaxadtnipEjkVz9RdpZM+lk2lEZ+nhTI1OWaDDBOqorgWKDiABUfdee6pJURL
yNf3LZ/QU6Achqsrq3Fnt6ZswXdauJ6lCTUS/16CEGI4HfzTXe2k0XIvteKll5o7YkXOwa6FG+RE
qUFaUibDIH6yto6F2O6xHiSg4oEc9u2eER6zd9fug4B5sIFSvCjRyeg9kbcyoaqMWRTSJqjbdOr3
DddTtsfZLJ1WruCF25xxNdvKMnlMPNLkK+s/ks6rOVJk3aK/iAh8wqvKUF7e9QshtTTYBBIPv/6s
7PNwY26cmGm1qiDzM3uv3dqGB/KySbtAbvvEMk2UXmqB73JoiMb1ln2xxMJrbpNISprrUXpe0mzm
wVwatVUoG6YlMrIpHH5nLA2CeT32snx5NucZJc7ZGX1g1A9GWrelOseOSOp235UMgK5Fa2LPiTqS
qbz/YIuZnnVGQzZlgKYDw3PlVVle4BEMMwMs2ve2zAJrt1p+VTGeTyHO6GRcOykT9aBUvMAB34fY
y6oR3ZoPzx+F5DQwk6M4WHv+zpSADb3UEDgwhSCc5ua3AdBY3DCmz8HTbDQoXcHnUEKwOTGmIXYi
y3NTOmobee2YPY6k5fDOrdo+OlrYR+WYxA7qulx0RjFENmd7whAwzAOKdwhXSGvvWHmnOQYChMtL
vR3trk3/S90pSRmAdFnDOEsmmK4Yo1VK2mKDgTUxBiYwY9axgWtrh6VQ282A+XZsP4vkoRvKCqVn
bZvNVG59ZdSVh96x5BEvDNJXINuPE+mrqCgkbNuQgsCNZE2oT0aEqDKbG9CpLNvBLe9oEsiaBRqe
h5Yzf8192g7fBRxRnZbiU3/BA8jWHkS+WNK8+5CiTtZf3FCxzl3q0tkIIoQBrNWBRmGSbFhF44/8
z7SDrjqKacGqvHV8qB81J1jVGO9zXZEgw7SkrGHQhw22q9AAW23tyw4f9mlMVq/FfGHAdV5Vknh/
rZCQnB0YhwBgl0teyOwHCRQHnu+myh4y05PmO26FBRMkG/vVfkrtylnEsYtziBkY1ayhJVp4xng9
RwZ+xSZqh74mXp6Cr+co9sZa1PfIKtP4DwcJCB+CFMsu/HbYD2IaEkv22/bG2GPw5BX31rPP9qMN
frAhxKzEILKSNYPSuIxhXJUibNK3rBkGYEqV7wcTWYp+Yk7oMQw371LsukuHcU0NZZs9qjjN1u/e
V26wRpiOLFdg8rJwk29hLKesKey4cdx7dOpZOe6o4GokqSDNbWJn03QamBB0gBqJB29irAyD1yGM
bhly9QczYftlHONZ1sg50lH18X8ZggFh340chsDfmJA5KTPxIJ72jRp6JzsmbeOJ8UA94BjmxoVc
3l+rjC3KtlcwkMoj5thOPNjQeMdPZSpBnm2RJdObYcKkI0nYnsZU7pxOCBTzoRqD17gCYvonz9yE
Gwn3XEL8byMFaCHG4nXNxQ22Zwj+hpOVFAgNQ0aq1F7QUNkZ4w7iJCMdVbmMl2X8zwrk17mQ9x42
y/o9b63ecplf6LnvJlssQeiaoLxIwWOtxWBQeuAKScIN/2D5jKRwCTggUIwZxISFE2tCepvBNOfn
GV4op38TV3H+TNDTLBqW1svQIcK1PCXqXS08Of5QbiXZh7Tyav0esAoh6KtFyHPGpC1xugsI7zR2
iO3MDWHCbgvQRR2XMiagMw/I1GRxzKCL5GGbcLDl08BXaPvAJFmWM/5fcy+R4Erh/iBH9io5PFh0
cwIBnZm69hclqy3/i1sgVzDJedFnJNWJGWNfGzAysphkMdsj2Jr4TgonouB0x998RBM0MtTmk/pc
HdXtHUSjoM+JebQ+PXYWLT2ZCkO2KDOOdffNsAQd38aKvQIBdQoyBebPgMUw4PQKiwaragmXARLs
UDcyvvFdq7LckPAds6zy50VWvznTRuATlBLMiEbbdJD+rtlsNwxVltCit5yRZfJWLHyWaCZxBAcZ
Ob+tvcrTItegPwUOUK4HF84JPqREIgK6pcYCVmZyVhNLek6XvvR0d3XjqaOFsh7+o2tTnOF7NezR
Pg2+arRHfXYZjIODkRWknbSvpPYS+Qs2CbvseWy2fBKT/8X9khAqbC7SHa7l6rvYjeKq0N9y7sZL
NgJwyqGjoVqgG+nAy5Vg8LI4aX79zoix1w6WTt1zZVUnbMjwyOFHyoJFWxCzLKzVXZN1VWlRkFHG
+OcZtI7Kz3bBE4l43WETiv+6Qj31nQSwf8hCclNfffPxTiNeBmaoxSlNkhWkjYuvEi4Cm/M+HnhK
bTqDPb8NrwGvPCG4/o6/mlncSlU0TnCoRxymrwG2cwycqg8s589S+CY1WSdyC4LnnNspc5dq4nC3
Gmyzm7yLl/sEpk7agU5rEXQTzohSieT7lEi4IAgZfBxkC/pc3QUoIXSeuQ0y+XWi0Vzp2yHZhTXM
qSUxPFIdCDVj/NIhGF4uVU02F4yILkYUifq7qvpHQCEBOREWc36ecOakSXh2/TxPo6Vzg+W3CYSm
PfCm5eGhyJo8QH2czHlRn/zY9M2r37VAnjbMFqccyBibXRnfyU6Oxg+Wa5MDsE5zl/AcupUa9EpM
RASO7TxHo3w31unkILN2+PGYHKAv3kCfUwL6KT3qQ56McfWYMqiav3DG69YmnnyTqESR1etCaU/i
aPBNoMTYP7L/aBRxq3KR5TZpM7SJd3wRRT6zqyqr8Ge05YBViqWKLeEWj4x5HhquEkfo6cqQ/DaT
ytyPeQQ9sWBNH6flE91pHLwW3toLFAmN6Uufjz1R/j2Jv7P4XKqsW4C4UOW37icnZgxngJ7M8QeG
TzLpQgCOIUsRzxlB094JAhvnv4Vf0J5eCeRZG+S8iwinX84eQtKgCObJ33KKMwqqwIsL0TwT9pC6
P2PsqpIEDWOkIQ+SwDTvw04EowEZMkjIa69Mt2lNpvpI8OEfFd6oNSmgX7R9G+w/Y54VVZCgiBpA
FPSms3YUG0bH5YlSjCTsO+GVZs5Az/NnmW56a5Hc2akwFUK10kwm9ZzTsxZ8nHv2Y+SABCFR6DHi
4sRh4P3a2kM2AU/3gOR/GC4L/gkzeNmrJKoNq6zv3TjPm8e2LRcVpWbaQWOpR3hUVGhuDQp7Yfd/
lU3bYSWZkT/j5ivwJqq/iss2v2HHbkyqwFpZy4Nr+znLA6Z6XUvaJmkbKGRKVCuEvdqNmzyyOfG9
/4ykHzJBjlNAX4W+q5omtast15+bbdLjAGGw1RmSrHDW1ay7t2bDTYEDcioRc8uhNNNzn6R2ioE3
xa1J5t/04hd0tBs0lEUVQVYkf2VdxRBu5qymzmTi1GQXJxSOc/SqFH8qgULGsMlJx6A4YIwC4X9m
VIMPoMx+yhYqZUM4g0OcclVeLVs6p4W18BUjPDxsv6Aedwq/vFAN+g8qw7tvxW2qv1avZtrZt/5V
uD1Y6lUQL3vnzG31MEgYrE1Ci4BXBleeCkocJLjcAF70bjnvM2smS1B5y73rVo4eCDIc7FyoLaYf
d8dO3+vblEHHvWpSEiqEPfM19Kc+xkdAx7Rui7omArdxe4cUZQ6VY1La5X+pl6V7J4QV28Z9f/On
mLeNNkD97ZjZRyON/VfZsdSGJStYEdlY0MudqYLwVv6zcFXSfxx9az5JJf3vbqLvrRO2CrQn6Rao
DfryITMvLcDQa2DV7ZeNsYDJTzmOMS+DjZuPXTAz44mpRZjWgFDbrPucmG69rEzzdmCDyiNNqYLo
PuT9Fmlh+egiXoOpiX8nknn5WrdLvPe8uT86YK5hLUlUrCza79OOxpNIoPSAHIitr4m9jZxs8+Jy
uDDQKp09hfW8y/K1vzZ5h+F2Cdhrpap7A2rlPLgK9U48WvkGARXOpNFoSKB1W5hVsF70TPjXWKWM
lnWcEYlKYhLEnBhP/Gcu8wIdglBc0wLRgel+ZBLVipjgBaGyO3YhGEzc4QFhEvaYX1Rf4+sOWTRx
cBDpuupEzgSpE4h9VsfYP51/jsuBKrT27C0I1Z1bC3rLGtvZJ2ric7qm2KnE/Cf1gqexpdVIXfpY
UMEiO2eOPMTgEFms4rSrX2rAB1puPZrtFdPwZ10S5FUG1VHvQwdVEiTswSOE9DZTgsfEd2ZxcYgZ
Gw456BE8GEAr+HpZkxRVcy+IgB4sn14y6Gnol0uWsKA0RnjiLUmIQALi5THzcISBYg1Sfoemi9xx
1SUfo6N4Bfpn+T+WWvHzsRwGNDi4PhY4YyuH5epiUVkzcoq5g5H0RrQoT+YC66ENjchbXMA+0zaP
1X9thTkwJnWDyA/cdcX64mZhpJPb7ZygMJdEPI+JTZ9OiITpRNLi0qf2ri+aA6f6s8V+BR4IMUo9
2+1pJwx7Rx6bjrqerpZZPxTtvC14SRbzN1u/UonADOwH+dLb1Kp2tipeK/ZfqJgXso5tuJbOwQur
KOabZUC3r+2fJEaPaZlbu2brXoKObNAyrp+cx1uZtTcxoIxQQL1rElO0wcu0ggNNKW2vGBYc7Pjo
mvdJl8AEsWN6QQAwtw+uiW8JKd5W9OVhAUkP/ElD4mznGYoU8Ydr/m4QHkwDtuHyjUg2iFqLlb3S
4qDmu7b/TKm3y9vgWJDRZNrEQM2ryUsZzj+jEHLTd96Vh/Ga+ROBqPbFMokeWteIc/DizOHZNqyb
1mgmJTcJdJiz6PHP2CSf9wE+qWr138m8/Ww7kpXBSsQLzn3nvV6ygzv3UQ83Wg55hNqVSsN7ccDw
15P9ZiXVK+cvKGFF8MrygdH7GIfmbnQEykceZUZiqMyQNxswoGANTHCvrGTarMy+Btf+qIfiRYbB
i/4XtTw3kAKaj4MRvtims3tgoszk54v4jW0jv8jmPBjAjyWUkYTdIjp+0MfZznfMuyZEsCCGp7X4
yg37BJcyauT8w0DxAMHvcahf18Dc9XI6p1V2jFk5E64dB97Wj5fzzDZq9p2PUKs1rUrcjQmBVqFP
hT8ajO7bT3MJr1hbz5nV/G2bCZGfp8MtLn7DL+PzL8+pTbJdymZqPVQrKZ3kTJemJOcHxt3Ed2ZN
Pz7K/4bYoVJSPKJadQqs1D35Fh6JnxikcbZnB+lJRI/zV72UHHjjplVzhOLrIcNz6gBl4GlsyOKx
2o9Rf+ocQCDiQOfXzAssVsJFfOozohCL/K1CduB18z1DvifT9G6hDHadMnbeQiQ3AkZmLps+byK9
9HcAdZj+cI+M7ItwGJL7RNTwrs3I+1KmamXFiSbFJeOl0ggGWOXoWcNrwJTYdb41GMh1wi3a523Y
5mwv21uC+TZzasj8SByrH3Na92HhPVrQ4P0sQPbab0c+tbz+Jtb9nAz4K9g0MNm7+G25aWEJKbGc
kjyLUhIttFQTKuOVOeTd4BuR44G8q+GYo11rsiDSB8bM8a2K/5yuw1HscqigTedZYTDBRkIVL62t
rh4ZOobpHRhkbfXRrEjUZr659MP9AjfVyfy9OVoAo6stb+qpVvW/5yuDEcI260P/7gNyOA00AUBJ
tjRnI6eDHfubts5eLFDl5sw5ibnQ0s5X3lL9meezulCLw3MNjyLznui7jw7HAv0CEsnlWlm+JjJu
0dnTK1k7ZC1b/D5H5ryHNjH+TEm4zRvMSpx94M1fYi/HemJuBvJ4Lbs5WXRLIQsnkFbDN6rBc5BZ
7yt2Uf6SmtTEl73Ql9dHzstdSX4Q1rwTn/deGAWBvKDUAy9ij4e8XoBzm9k7sGKV9EZ8VeCCn/zZ
QWdgHRKRgLbF08Cf13PIkdl39kwb0CFho+wO9XeygIzQX69iAWtrhHHObsL9y1b36AffKxYWhdWl
YeTPn/DiZ+OjO6TPygwuVQLjnpU85cPdGEysluNoNThtZrauQFhwHh3NKdzq/z8Y85PJQdL5zR73
ecfUYk6dTeHS/qOmCGY4RHjXEI6gTag2jvEGn+AmVBDpM02fWUUTQLpCycoVTjHATw/fhZh2Ld1G
EayaAPMp435bIhcseT/tAewkx4e+rYz6W9cPRQ99a6raU2I5B4XXUn/WjgPKMYdcONn1kyVaDCi5
GVnMNu8GFye04lJLFGIZO2tQa07eiyxZ1Az+deyWvVghRqt8wFNrudsxi7n9liY9qH54zfllgnLZ
eZJvyzCeAjLUV0dGbmhfJXhsD7i9LW4MibYVtUUGDdsL0Lmi3R3Aaxi5jCxCgXXdIWW2YXwJyNOO
pqU6V5230S/cYizYG1NmdHma0JAsvmDCHt7cxom0gqAqumswxbir8H1zK8/jcpzG+oQO882wv2Pq
5q61uFCxJtUMcrAL+uNy0jCCesLvq0oWnZzWDg9NO0sy2ZFS8bOpkDmEEYZOZfjlEYBwN/LFkg9z
ZeXDaubqU7CG6bhvfPesb5c+G/R6H78TY/4eXTp6wMrwH5fFRY+UHd3F/ajb5LHET7rSTWSjPK2C
GgWjwNlE6p63iM31j07i5INl58FCmck4Kv8szTDSt8qMWcDOu0tf65Nc7bz0j1HmV5uXXNO4mZpu
td9I/276uScrLwryZzY8e5+Hs/KGF/0Js2u5Ou56T70fdZXxJ+/JsJUw8rugfkqT8EmbhvWjywrp
riMHwQrJ5RPNXp+mNSc8bOqbAJqhf7N0DbKNKllAKetYErjhFvMf5EG8Lj2XGrOYCWCWBG1qcSRV
5hsmsntSf/dFh7ERDbsJ5dGoID47y3PfLziGqqtqICTGhbUvsKuYAxYDLHasOYZdCdzH6cgRJyJN
++5mD6EoVaQHPmcS465DgiXK8FgH4yNQn/2UEMURwOtsvK1Chagr2tj1D2ZKT455yVrVVvuHvBQH
o9lc1pyQ5Lo8LXz8hs9EmHJhYhKHIII0YoxOZBIEWRrCe+svwcSgWH8vaT/SHfKp6z/OQlmzjJh7
vTQ8yWZ87gKiOSijDA9QZVx/NxS6bScesyx71qeDvjQ9J3xo+dQaRB9MYR660dn203gKqThG1h7M
ABFwBCeilymgilfg2kcik6Gpr1tvcPazHYP0gwFFiME822epuSZI6Fn/7xd88R4NHRJVjr52l/F9
N3F54lt4yDVU3/7RVzAoiIN2IBKH+a/WXlR1USMcBU5cNll35QxzUZfbmN5irvVV9p8u11M7ZNdB
Ik/ikYIyCFtSkyKKSMgB1H1+zGVxNpDfKyo2z/kmjx2ip39rETHlZX1tqs+hjzFVCPpeEnaIRd/L
dP1UQbxfODdD2e1MRjm63NHnZpNr7DYwAq518uYgZKBzH4PbWFAmh85GrUsUpsZzW+RXf80IJCJJ
qxU5kDwCvrFAlZxL8eycF66wGV+gNlKIJD+R6HRygumUTXqQk7C/ZPyL6uBW6vqOaEJd/rhhf9Zf
sjYsZsUcQUjbJMxy9UFZSvXYZtNHvIY7lPonrhyyJ+2vEYLBEIy3OnaO+l7uy/IdcYCmPrAledZ1
CdSP/1pmqMNEobl00B2rV5O63zXeyoDPJIW47rmwgMc3fZA1IFzGnt0DfyKYKv0F+3140ScLq9IT
o5lfEy0b2oO9vkuxCxF3QpI1HQ4SzYtMx6/Rt6dIgEEZyvLT0MQYnlJ2q0fdYgSy3s9Fj8xYIBYE
duxUM9tbZDE0nMTd79sCowpAJ6IdCUSByVYnYO8aliHggOjTg7g6NTX+V9O59pQErBNhc2c/7mhR
QXVMIteIsyChiITbtBeDc2oHrY5H6g0+71Ef/kNNuir/1K3lkKznGi0lBOB/r0tG2DPI1LN+rdkO
H9lpohmyMSa27nPM9d72C2E64U5X7AtwJItTRr/vTKUeLFzAd13IreZIzD9xt09Uvx9xQDK73A5d
cBmDa0s3pX2SSctIm3w1XyGpL4rvAMqmK+rIgvZpCRIk5lvpe8/z6h8V7680CQ9Z5T4YnV3qe3vd
8LnLvLHp0mRfnFu2SAG9HSvD4zxiRMK051aInsuK+XOyDzN1bwAn0DdaD7x44BcW8qbLwJznNEex
51MxlgNdK2GtW67lTcORbxXZfywz9/ri1U+LyCEZ8q326Br1M5p1b57sd9KjxUwFnHJnq/88mz7C
p0tSCncm7yhK9Esxx1fE2rzf1SEUI0My9+BjH2QBdxFkIoXli4L6pB8FFh3v+rgoePuF+VjrYVvc
7yGv6+pnbMe9YVm4nIleQexFyEwfXBuSWWrV/SWalKLGizIgNumwnnljoo55qELYLWJGJxwf1AT7
Kp1vGn5QUXKVRnkwPQ9NubPT/x7hu9sEPb/pox6U9/qV4IeYvX2ypaIUB47Ay4V3+r5IDejk+cZn
6VxhjdVBsSBWSAyrDR4cn7tsfaX+tsrpARIyLV61dZqcPWK69Ql+Y3ZGrLAGyWgeVaqFHO4sXvW5
JrPwwLPMgxDE1p+umh5k7129HMVLfdVlrr5GWYxixwVfqT9pqsMVJhymJwYw57pY+C2EwzMZL9/Y
WU5BiodJ8lnycOhfl3v86E3BjVEdwEybgEP9TZe/E4OX0uLEbp/qatoZq3Uxw0eryiIqQh4/QofA
OP4rUrrZJ6f2r0PJb7Q3fXYOvf+0WvlOV/0GR2LDE9i001tLF0FQ2IHUzSi1wxfCXvhb27ybXIV8
yPpctmk8CLDQTY3fLZ+6yTTk8qz/KP3S6coopmSpmK3pcooKsMiAnClhs5DobjQp+zafWK7GLDbK
5CQZ+bSBvGddimlKbM3iC+H7iYspo+k1hHtG4HHV7VFoE7Pry62jYa8IidfV+nXp4lEY/3WNbsOn
EpbVQR+v1tpeydvhaAzbIxf0KeOuhXrPEraNArKBZGd+uFiiQ07BEFxLyo75zmOc5gGcaqqQ/dFq
//XD9SlHhyNaFh/1NbWNhxQ+YuapJ8lly3LoqL8H1qF/itgjWSc9zXb+KWBolEgEWSBHMVWidobz
1PlXTqHdksgPPXOgeU6t8Gzm8UUfCPoINoXH7LF58OKcTBSOPKWrjnjdM0ko4QvqAQPLiAinywG0
0zFPlg+HkDZWRvesQ590A9aU9Kx8LxQJe9tWDKaKezeskDcF9Arz3SSX995GD85IY5brfSrHb5J6
o35CpJcKeXbDmjrMO1WOcVbct6FS23TN3nU1hWAF9E4v/3XH6GJ15+5jV7irszEaavlIHPAT/7vP
58U0OhzHy8TfaeDnod15ckK1D5iI8EyAFjwUJVRD7AGA8oAprPHfXFvBeUG7lqKUgruVRcH+2JOP
gv2I8izzknrhAakNi670ambJdeirb+ZRB1/9f0wRc0hq85aeCXZr8OvTUTRmTxVd3lOo/9pzfLIC
FuIZJX7YdQ9Noyy45uJUtOuDtEdrq8/bOhj+Wkl2RZlycuAUxKF49uvh1MXolcCnRjkzCGaLW0ca
93q0qAvAcpQHtjagNGbGanEM/9lWyY0Q7r9BzOoeCS6HavemUnY5fcda0pydez2psTpvq8spTLAk
ojhchfKwWjW6O4zATuhgJlDgyPNzzCzzjhH6buHwWGqbeLHiDwugUxAMT6yW7gLTeVShwa3e/SvY
BujCrUje9Flom+17WOPLZvI00QSm8Gd0AZI63v0QNz+6DZ+4L1nVPNj9cINyR9Ia77ks6x1BLVv0
oaeuYOkfGJXDKql/1+WxU9r3CBYvHB7Xecp/KiO9h4hx4cdFTIo+WV5ufUYIQIV+BN2Xa09/Ki8l
9NZ0/1vy7jHgPa4cuz9g/iSrkMhY/C2X3pTv1YRP0xMHVSz3nlq4TUjdDj2ew7j896EhzjtbjXcM
ySk1s7MnxGOX+2ejGF8RY17ZyH5NoHL/9dwThjFCyLgudDHw76KG40mc/IPZN2cASsuehKdXSIJv
PnrBzWCvT0wZt4XhYH0rzlZLJCaTeZseukdaqMcfjpOSwFkeRhpajW4tKLmHHqi7oYdQ3FRpPv21
evLi9DyP8x/MQREyy2s8lOOLeQ4TnDUCOcyd43k4b+OnrMHP2lP/5AqRqwG8Vnp7y0p2XYNkJeC/
QYL70HXLCwFmPDUUqmKu80cjxH8D8eLaDhpX4rl/M8M9dEOMbzI07rAMXuqqusRz/jGNEIt6dgpu
wB9bp2Q7OWdK/CMWn3+HiY9NXr+EvspedUdVTvZTwtMiFXkU7Kkf+mF6AebrI+7vbnqmhH2KGQGt
qe6NkLKyVzGfwMHxtsiV+TpXgOdD6Au4l5uh+qWB+DZaIpLq6s+45AfIeFBzFcvLEKAeVvTz5DuX
lsNssDtx12D7BKLZREk//hp+95qF/SX2nZvHKGgKwv1CTydK5xEnXYT+c6efnFoAaXY7cXXMReym
2vqp/eIxz9ptH0qbpNP13mGMOKUJmzm1170NJPbPzBuJ/6Zxdd3iq5qHrWDUOY0hPaF7Sp0G8aME
YmLBtaYacVEbWjp03LJxPEIFgVFFPPmSvc++bZGjXb2rHKkQAoRvtFvnruPrDYqcfKBRfgSlccZT
8zYlJH35BmQmr5siHaQAgch5itEIWW32OqPlu0smpiSkiODCGfp8o1K8kLLuYnrFkGhgK/9dw/K9
rKZP6fl6pgFUtmO7DPw4oztyfwOX0D5jJjgnq38qD107ioZXn0wUFDB4ktB33GVIBnC4YYuouku3
sGxD3wZ6UdWfi98hlZZvtd8iJJpYYlamjVRUkcO2piWxmAHbeX3GCz989b02P6hsxSyNOoiVh2/q
ztkLf0WDMyQNMNZ0y5dDT4U42WO7Ye7EuO7txX0SVveh52G6KHYR0VLRjxcXxKtRjVvkbqeFhDIR
FtHMZcbKmWER7bAeMc+q4mjjsRBESlvuEaI1nOeeP1UgtiltgGhV8g6rN0o8c9lmnvxoh/LNH0nH
JZ0AGzzCFb+FjML5SThFxP995GkYtS3gyoIr0WCnkAD7CrC0YIFhl16gPWQZHHRAvRkQ0YfxdyeB
U77UlhMtIngJRybPIR5XS8JVEfajA5ccTeaBjBwml5KPvaNvqVJsbSUkQEHIXLn2eKKGExqReGtX
CsFb0dMypBFR5uQEkXDDhl++IJ6JLK4Khgn83HQbsHwbKsqoOr8sonmwydvpCRAoRg8aEu7mlQE7
PUztsNqLuYvt8qKv+2ya7okiEXco0I8j/0HoONXOqNGTMy6WWMf2+l5NYhhGeR9Oe11m6YkYXooj
+oVLYhjRXDNRnEMJ2jU9TsHIW1EczHI+OJTW+ify9BFt5RUPHeV0bSxY+cLTwIwjTqq/peNfE3c+
uN745g7O1ywh6YcSgTAlyBAm1wQns/azpnfJildbmvTYvuCE10snMF4kgR8kyWXxhNRNc5hG7C2b
zmPbqo3qPD3vJMc8LPmYbmu/ifR/aEn7MweXdazM4BRCnmASn98nVNxxQNka+FAIGE7lPq0No2yy
ENVmbLTNkNMIuo3aBJ3VXiAZvw1tOEQVoDLc3umZOIryjkyjj8yKJRcgm9kODx+zBIDhap93Q4UY
LG8u1tImB0SU6onGII9kllKlDel1cJpTZ2b/cS75eoLcPQWZv+tGazykpRQny+3eemDP0EOMkygJ
YrNFdquS7Nca/efVNMA+4O3WJEXibj6ruCkhFqrLaNjg3ztB2iJv8pXp4z4V6mZ06aNGhLRB+Qnn
/5Cp6akEmUEo4L1y46/apiMmlArFc2y+FYHzspQE/w2zoA2zSAHR72Fu18Bi1gPxmIhyBNQgzPub
2YRwSj3zQpw6IQi0t2a/Pk5e+EAhwUTYdX9WpZ3+Q/XUZsNvl07RsAIjzrzA2ZbhOj3oXXKbMM/2
mCIMfCWY9tvR/+L7/CwHYLMFYC8aXjLajS8a433gd6QiUvrv3SV+UGt6yTP1yKF0tJruYWDTpee3
gn1QapZVRGTAzbBXVoJ2SbB4fs+dCkh2hjLbM0G07Mel7//iVABU4vyaKr10ORhFJ3PY8jrlFpUe
ipuAoyZd7QOR51wfrG5I1nhm7AZMkRykAqvxHICxZEBxMIifXrrlhH1jo1sy/aSM47KPk5byhcRa
q8SxvtAoLKn53BhgBjy6Pb0WQd9T3RFY9ChZjeOueF0SDNpc9vnELlEWpTp0Glw/VOjz7CnZyzG9
Fnaxk+3wWVXlX/5mz61PGUIGyc32TFC//bbr1X95ThISkwNrLo7wru+L0SFxqqHOKCykekslnEgZ
aJKN+mgu8xM+fvT6/Koeub2xOnn8c9ZpRa0dYZOhFR0P88qYjZfYncC1pYsBXrS4iCqlPOn/NhPr
3C5LLa2dQUQA4Y1lXtUHD3FlXlunf5UDawnk+h+GRy08sya3uLNxU0RjhZPR7Q9ViKxqGfAzIAxz
7i3fSgHJJ8eAomWyQaZ1QUgk6nDMdY2h/2pplzA/0/kIMNoOMYlHG5UUesAXPhHsuE9roByC7kLm
hHcVErDLlHPu4cDYVan7yNnKKlLoOC4MAvCMuoyUg86kia3EF7JIfDXhd8EoaEn9+G6u9NMwAWr1
x5k4Dbdsjj6/s70xA6mOMaKtN+QRBM1P6cl2C/za5ke25D9G4TLUKKzfMS+RnhkeuSZqse+yhgmz
IbnN9Bte2OmDYzsHu2FMYQUzkzizILwC7GvKoNxynprc/+pn9c0C9iMbmYKju7zPEuHfYd/1LqNV
MWHUkyUCBsm8UW91i3PECgYOAxc9QQ9czFf9n9V20jukQSeDSMPKTh9J4n1iSBFjbMk8ICyGognP
f/UFSticZB1SMkVrGhn1S7n3Om9kpzq9+lBONoWXq03swwO2BNZt1EA/lRt8dFTS8SCvLDg/kc1h
tffVjRL4sYVxyDTB6DWTCHGYrmHXdvmTWP6q59SPI51mOlJsev40bcdhuPX2cG/XI0Q4XKe40l74
lI92pl7nUjDRGQkpC02mxQwYS9N6dztExD3rjFDAAEVjKCiHqvdctM906pGPA3Zk1h1nMXsBo3xr
7ewpNfLjkIVPC1utJTV2nUH/1xouZzsMU7Z6UGIaXGC56x1dMpQTTohKmc9lj9YsHsVjOXhXELcP
VdieDCM9sky9rsQsaenHDVLzG84lgD9xfY3BapId5m/sfylp2c4emEQhvvvIO++A7vpWVQJWWP21
cv4Pvvk5eQGTP/PCRfrr+cNLxlbhLsNgMNr+wr7Cv8VlFs05a2ahIHCwLstLgGF199q27n//nrWg
VLvergVYcPNhdpxTOLJaQAU7bvyxI9QwjzH+VX/yIT/J0rjUwkKG8D/OzmQ5bqTZ0q9y7V83rDEP
1/r2gjmTyUxOoihtYJJKhXme8fT9oXpDRSUSZrmqqjRWzO4RcPdzzgiuo4kTIhB+toFnPb3j0/ac
IBNC5XP/pqCafid33l9Fj7SrVscrIGdMWZbezSgN1/Gg/QiQcn60CRTC/bD3gO73aUa9CID0XWk1
7bYF3p15VMyaqoq8Ypo+VJn9d5oSuEuiVibqK4PYgh8zo4LFCbu3Ltf6XaNo70kc/5WrUDrXhpVy
sG2yX6W/AQdmsuoWtca9DaV/23yQCjhGlnoYhvCJR4//RFlvAzq4+aa4/V91n2+VSkb7OT3gVu+l
DtolylUgVMt7Lqi0Qq+ps6jYRJC0f29gyLjzE0X/mVt9fE59D/B0N2LZtgTzoU0VwBMyAfa9b0Bz
OE5E72YUE4K0uwj5orhEpGssjC3qDOWPLh+0v0O4Yx7KoIjfYpgljgV4rmitQ1FHZbKLm66Uhi01
IrIeyNGE41uK1tymbjzESGAa+lUGk5pkHhjDNzvKckphqL8xEOCA6d5D/8Y2KAOzXPcVv99NShDS
GYfYfUNahwQ21vyha3p2PxSj9yZZ0AeohQTFvg8vJiw4IanQAnpqKnWd7L3OyvpOaVrpY6hMY4eC
oLczGMmd75gHNuNUOQmcpSa1JtTpgzOE84FcNi88fRx++U5HPl+Bg/UrkdSd4QTf5cL93ds9lE18
kgGk3vhgLhWlefDw0sAb3zOSC2FXnWEcLfDm4cDtWcKDEZB+7PY1WFzYDrZmEZ1TXZb3nln9AMr+
KyREDiD1CSXgd2J/322pf+aZsG8V6YfkqG9NApwur2zjQR3r5CUBkHdidMFrW7UviHhBzxgjXRBD
GOaY4NZzpf2CgST7khcD8AGepgSMkMZzVXQsnACKSyKxDu/zO1mH6xWWyWdHA0ue5Zq2419I5EXO
jxqZ4nXcNV+pPKMgyhxPtl5+CzkpdRt9HYiWgX97V1uwvmqyK+x0Fxvmd9vGJ5oTNRXheIiMqPGM
STSQsW5Hqri5ENDoNVWkAsg228ZwtEK+NDVT3vR5eOpV+LLyDvxQ2Nrn2kAaGdWgyOdztjAS8z5V
Zb6wzRRGGTM9ekFZoKZqTfE7rYCzldCsBxV1gIIy5T1/KY3DjW49dXGBcIH+KLseMDvqUmBEUe7M
Sn7hnACqj4yNNfLRB5MUEdCQ7y5Ls3YBGQk3HO/LynwN8vTYysXahsrLt3FHctm+QrW4wysdYiN/
S8z0+9DXL46vfqvBQcFbotzbVfVIrPIZee+Dy1p1NoQmbRL3TwbaT7yiU/2uJ2a+tztlbZDxImZi
7CAeIVdZgiuRE+mxdrKPlKqNGgCBizrwWFA+lRsMB6x8LdlIqfHn8OmvLIg8tVg7Wpn7Ds3tPg8C
fEo8nOPI/GJ5/rlhke4g5Bhho0GADEA35cnSm9wYb6YP8SmfOV+MVra3plQgaM3/kDtvWdFAGpMX
ZMmHrV1rJIYIcUTxY1/JZ4DcOyWzjyQ0if7b8t+hKe17KsMokuQIU3lH8Jc3MWHIvDEenNh1AEv4
G6CCZ1vKfqeSPh5DI23WUU04xK4PEA3sDKuFzA1UNrmQAgyeW35Ykv6hD90vpybZrqQQZ5cT73tN
iN6W1yGsowCrJ8W17E1O/b06jHuYgJ4VCsFXyCE9jTWsJqSc0jsqoHkd2kUO36MBzDAJngedykXf
q4i9Do9SYcDrKZV/xSbljF2yj01AhETeqHCS3W962e2I2X7gSs++1FK45rJwkvoqQZQ9oG6XoZII
ofzDoJOCn7LMuhLKfAyGB84N2ZHaJS1E5WHawcehEUqFnjEm30EpmUkUKlXJMCKQHXpfgp5Mb9CU
R6jAHxt7BGxdA4etMtIwQfkdFqdxlfb2N1U1X3OkLe8ADzxN9D75IIPFTTadDYrAygnyDibyH86O
SMGXIIEHjIJupAMk8lk2CxtEMJ1m9neQ0Ghi5NU3CEMeoqh9S4OAylL/wS7Un3ZffaSy9cYR/tom
pLF016JyVsIzDNb5/y+oyhakYzpxl7yVQ2ftAetZa0uB97XXy+9ulVIKEHYyBXs5CRWgkjhG6etQ
ahKaAdDt2C5knP/5r//9f//Pr/6/vd/ZUxYPUCH/V9okT1mQ1tX//Mf4z38hxzb9evjrf/4jqcDv
dF0zTI3ff/14AcPJHyn/q/Y6eUxQtL83ykffzB8dkq9Frfy43rp+uXXD+bN1ItImH9mFel8BvUYa
jucWwL272xq3/2x8dIgRdkOukkIKv+Vm/dJk5sNtTVt/Nh1UOlQrMTKUDjCbvZ9p6V4Dor653vrU
yoU1N8w/W5eUBEbsqITrOoZwpOU7XY6qTW+aVOS65BMBOF3vaG75p03/tLme5MpuWEbqvVc156TT
H8Myu3GFpi4/NQ2tYqP2ua/e6zFPx8qVDlKMrNL1cU8LcWmBhENpQtsUqqqt3GeJ+zNXm41P3ICo
y94CCbLQx9zaqH9OIJIwNUezmntYa2MoepEyxZ1fH/+MURnKn21rGmQqKrCZieT9NxIj2nocYnjM
8Wy76z1MBnRpheQ/e2hlshZpkyn3sW8/asp4yPXuqFkuwfSM2JS/n7wecMTD9e5mTqwu2DHZBb6N
A2MKe0EHP8DQymd8KRXUqSfIFvmv17uZ2RNdsOhSAQYqh1Z+r8mZIa/hhk0pZoxHa31b+4JZ65ZB
9iUr83tTif6OU6jtkB1cGLsyHZwLW6ILVt1HjU0cA3lnI+wf7KSmqquCCr87pkW8KtSQ6q52x91x
H0tU8LrkI5KIi+S2mYmWXmhErK1ouKcS5gzdNlzRebUws7nNF0zdierM1LVgoI4Wio0yXZc1qKc4
2hTo0xlPt01AMHm55Rtd07zh3sLeEa4og21tI/l8vfUZg9QFY7fgBCvUSurvLW8IdrWhBatWG7XD
4NTNwtma60K0+bqwiMc13X2DUwSkDKXGoH4BihstbPFcB4LJs8NjUcpOy+O+JvyIqmgF57RVn64v
0YztaYKJ25obVbVStYijUcPaOz2adSMiKtdbnxm8Jlh20CrwiugFg68l79GqjWwbDH6xKyseqLd1
IRh3ZId1YWhVcx/mMHrWrbI3SWEkeXR/vf25BRLsO3T6pOxKpbk3jQFoXxtLMKLBXXm9dWXGyrRp
5T5dqCXEXIitjPW9n5DYdLdTYU+YUPnbrbN03IA4pPaLkqVom1vhSqrHFecBdBoctAGlrupapkrx
+ljmZjr9/mkoNmhC9FvMBJY1+UWTIc3Ws9sehJpg5pJX2VHrlcU9mZ5+w+cUgl3asGTmM7eiJpg5
VMeG25qApWvXpUI5IH3neVCLAaqDLYiavKz7LmloqquR7Sxs3NxiCXaPNtaoGlGT3yNtat1lBgyu
dgcT7W1bIRi9rVjUulrc6V462nd6TVldkibO6nrrc4dOFYw+rfQ2VGDOuFeQq82GHzav/4b3Fp9S
B9t/Vqv67PqP2TCuiwDiCusAM8Q6oTK68vJ9pekHnbzf9bHMeAhV8BAN1I5J03I3h2PxGNnxoXWV
l3xiiL3e/j9vlQv3syr4B1uVZW0Ijex+AnDKkHimzVCvoOcr7bMzGDkiILoJxQAhZi9CoRiwPOyV
Ywwg/gBLDfzTaRsRGUDH7LcK0QuQk+JvkzImgnqOFxupu41sVyPbFTRO+FaP3DqHoRv76gtU+zKx
O0ilEmjOHdKGpB3V3KGXIW0dOL2NMex3wJn1YkcBukEtZq/9hGIpMJ+yPCcp3OdZvoPPLyAl0kGx
24LTkFUL6Tf4xFDJrP1+ikvGHlCxCH0IKom/UvkWBJT9dkgYeighgBjzVqPcpPX3PlVDClzHsdNd
MK4+FFtICg9F+yMpIJhAwiylDmlh5S89jKA/FXbWGifMeeKpZ6jeMxSVgnZVoM63cIYvfivQurCt
ShmimgEPw3nMhw/Pg3jUyJ0dbB8bra/frs/g4tmkD8H15z5Yflfy6KOyq42qDdqKkIm6GhvVWzie
02L863TSheD+oUY0CLYpyjk3/OaQw8AEcDqgVj+EBhyPDJWp6k5or0xe+IKbm5Tg5R3oLuFclMfz
iHilauYf1LBiCOUt7wkmJHh6VU8VCKjb+lyqQ/3uujBQWl21sCFzq6X+eUM5sdnYulXU56xRqo2W
86J2PBO8Ge5sl3QtWXwDAiM5zLIv14/AtCqX9kdw82Wfqckkhn6ehN32gVf1R0Xq/ONtrQtu3vda
ED0QP6AP6jX+uocl5FuTQyK1cLpmRq8I7XuqVg9ISksgbqBgtkeJAq7w/aaxi3eISYLRrcusPKNw
o8E5CqFIs9Y6FYKF6x3MHFTxZnAcLfcgb7NPKjkWA7QZABLq1rz19eZn1ka8F7TQNEdf7otzrwzy
KrJaeV0YVF1db/3is043VMF1hFFnhwhp2ydH+hKMUCSjHawgQ/TSBf2Cf53xgKrgOsxMVzoPmq3T
GAINH90n2McAycFjnTaH67OYsTd1WrtPL8IgtR2A/ilbIENQG6vPBjOqfCWhHtI5tBaVsb2rn693
NrchgufQU8r3yLBIJzRdgXfBhcmb6ramBb+Rak4vdbIqnfxWu++t4SUurc1tTQsOImhc6jBlRm0m
lDAo5Ay8pWDPnAEI1gsOALWScpROSQVbqhnA4pL8ziktu2nkivAIlEOz9TNYZin9Bi7t+4QfIQ8q
bjMARbj9Y5Wq7TIypEl09FENMySDyUQEvMqR8gyafsGDzhjBPy/cTyfUaBxTt6pGOik5ic2hrLe9
Je3UJIWenKLi21ZKMOa2dQIvG3TplEndF0mmgiLyFm7jmUOvCEaswrtFCIQ9LuwMViHjECbpt+uj
njk+imC8ZlPBLmkz6mpIVl7zptTvFSij643P+DdFMNaW3KHR2oN06tGH0xCrSSz3zoJoiEcMlWbX
O5lbHMFsW9soh9HFttRaf27hI4cma+nhNbM6snD6DacYkpaoxCnTIVceu/4pxeXosrXgOmcWSBbP
fz9IcVexsZYFAqMZ72PXhpbae6qpJ/ZaqtFvWiN56v+TAZgGKhym3EunUutWXDrr6fxfb3puiYRj
b7olOQRkHGAbp8YJ8lJYXGLlW2EUwW0uSBZOP4V6BTIwHaco6/emIa3RAVk4oDNnRxZOfxWVGuX2
5FVqK92Uk16Uoy48cee2Vjj76iiplE0z6snlD+lfMa90LvccBLkRL6z93PCFo8+nm9eUbiudhhC2
mek2pFZ8Meg03SAXXrWycGnpkWfUqCs53CyIfPQKcWkUJ+pNk7R76JiePas5wZJC4VS3EEWbWzPh
Lis8vXOyBBJmLa1gMGo/lEb7ovPNjZ4J2tUUJV0/s5fvA+oD/zQHH+uq+aou4TVJlFWo+agwNUDK
vMRLH+t6wbVefhfpjmDcVVlXTk5c8OzDneyo8e8K+Iley/dJX+3sOnjpEIq+PqG5rqYF/WTfBvc9
EtBmfu5S6RS0KojTchXn2tGrkAEz/VOolwt30dzaCfZuQHk2toGVn+GlefLS+BlOGMqXYdEc4m6h
j8vnQHcEi88iBHoidcjPDsJr69FOvigmFf5e3GVbhBd+NzLFMddX7rIJ6Y7gAWJ0ODu0LTlySt88
15FHfYEkZ1K4vql9SzCioqX0DwBReUZq6BeJvnGjEAu8yV6Qk/tz2/PM6nNdL/Kz7nXpB0CKMkYE
u+sM/V5qICAzTROfcH0ic0dM8DUuOhoDiZj8rGUBBR1RI6/ZpeYx1JJ+PUyF9kad13fJSDHq9R7n
tkZYOoLzkjeaRn6G27OvNkiYhQA0NZiGF6Y014HgbqAmbS2plLjdDe9rYFBD6UBxd9vobcHHBMC5
OxvW+7MCMSDChIZyRCnOfbq+Nv98Iv7bOeu24FwsUInaOLpYu/O1T5+dSN0PTb+x+n4NU19jfi2U
VxTrPMk4mEnxnTf7GjbxTaOjG+lS5P5jeu/1kGFEsrJSjUPsS28mIGBLlmQ4NKkSW/o8nFllW/BN
eR5Ralx7lC6PioNDsrsJxDwuZNNnXIUtuCPVBJDsOmN7riH8j2X3XErRDpDG+6BZj+AGvlxf7xmv
ZwseydMkpJ7hcTlXavDQVcqLNHavrRM9VGbw/XoXc+s0/f7Jh3dpHcqo6FD5SDqSels4NCnf+nlb
44KnqEu104swqc6y1/xyZfVJieMbxy04hqYhANMS50awyA6ebWcYNmz3UlZ+bn8FJ5BVLQsh2S3B
L7hFwZBTjhVQfrtR3cSmjBr9iKJr9a+3LZPgEbJciYcSxvRzbsM3l+jBQDkV1fzXW58OywWbtQSX
oCiSWkM2NpyhFH8DWf3coFvcmM1f15ufOaOW4BIk3ykNgMD2KUvDnYWi9mTwvV09Kj58V9f7+Oe7
8NIcBGs2kIkxlTbwzzEaNk6MkjxqUO6vAPG5lEoWMIISFf699BHUsBGl3Rol9Dtz8SN7bo6Cudeg
J9q2c7tzqDdPoAo2OUkQ1bc/zCo6XJ/izImzBFOfpC68sJecU6EO267sX8IOdqyADEhcPRiwIy8s
5WTXl1Zy+v2TvdfB2JBcS5yTH3DWhhpmy8CBFf76LObOmmDwPdmsqi4R2h1N+6ho+bPeVutWuS2A
r1uC0UOypvZQDVC/WfbxygvgTm5hqV+4mOcGL5ihphs8Ms0xPSMd+9SY6TsgaUrIuufrazNziEzB
DjNWPlJCrma5M3/nqQI5es+9WVUAszJrMbo7s8GmYI+GA3kzGh3pOXE1ed8hf7FKJM9biGnNtS4Y
Imx/XV1SCHs2U5AW6M4A2U7S3fUVmmtcMLMwbitU8vLwHFmmtgskqssT36j2t7UuWFhSaeDrUU47
y3pmb0unjXfwPH+53vjM2TEFs4KAxfbTrA646eDlqXNEaVt0GMcF7zC3MoJd5YaB+o0qB+c8jg99
gKaAVHQLNvtPPO+CSzAFq0qSPC7H1g7O9UAdM/LHgblXdX0t2cHa8MP1CG/DGGubCZgB+zl6EHuQ
aL3yQdx3c335/rktLo1BuHDVSLGi0mqD8yTKGReHsN9q7lPaQYHAf7SntDgMxVYLnurscfC6E/mF
PTS7d6003qWusxqTX804rtTgEYUIGE6bu8Z69erXtPZh7kMCK/gdR+1UqoKU1a4Ov436R9d9K93n
PvkWpK+2Fa1pms4G5WPk85zeoA4AjD5uegrIO75wHGCSQ/Q2qD7Et4gFlu6LFkF6oVEG40L3QIF9
XNz1xbZGRMqr8jOToJrrzlbvXenvvj0P6hGmbArv/HVLbaTrl4eo3zbDYZDyRy+yHqWy30G2T/34
P4MuvaVKg8tVFbpuCr5tgsugocYB0v1y5zKRxAIhog1rffwKETwsgD8kIHOMmM0fY6CPqJuh39VR
V5dBJaF5S0HBGUsR66+tKoAjI8gCmPly6a5qwGW7ELivmpQ6/4XTdPmOMwQXWGl5CSJQ9s+l3z/A
jLxVQjTIfVs7uqH1qMC0cb2fuakIzhCMlmXaTuGd0bIi7aTBaACXwKG0FiuC53oQPCJIFHDR1eid
W52zEKHNbfdg38zMeb8+hRnHYkwdf3oOuLVO0YXBFAJHi/deUICnc3J9fb31ueELXpF6lUYaqX84
tQ7HCSh/tG7Ri19HUbWU/5i5VQ3BM1qJhI5iUvGeyQDsRcGpM6RjHHWPlqlurs9irgvBP1IgNsZZ
mDkn9C72EPLvFaulJC7Z5G31cr2LuYUS3F/bmgM8AYF9GjS33MATg89R9kjPtAsmMdeBYP+6HiSR
MmTWydRxgVX3rEbDa9plC/fTTPNiMXbeVD54bA/6rqSDfKJv7SnfhS+zFt5mk+leuB/EMmxqXRw9
6yX3JLVUSHnJ+CtKR2B2FojH5p6isZ9eHbgLnc0YhS7Yda6nOWUokXnSrd7+3gQVrEtgnoal+rx/
ahwuzUYw6yyXlbxDFOVUF86WOpQfUQGza6T+nYzZISW1tCpb91Efyg3kt39fP2Izp1iftu6zpYOV
l7q6107k/78EgXSwamlFmmxf5frC43B6yV6almDuKmnU0AQheFJjSsE0cOQhgLcRAlIv3VYS0heW
ZX9F+6jc3DYnwfibSg6xkag7dZXzS3aGnW3CuYT473MARcRCJ3NnWzD/cYxcObOnN0dnP5S9e3ZN
81Uma3N9DnPNC6ZfOGGqQ9venWB4cmBVQSQX1XPfyaGJqS1lYRKzR05wAMi72AS49frUashhROM2
H1CarLODnzUPids9RH3+WvspEmzd6/WZzZiRWL6N/ogcQ9VRnzSJR52mjb+dQb7tNIsFfEXk1nYU
o2wdTzoc6MHchZrxnIBVLe12e9v4BTdQhK3WopZXn7qk3o+NBGVes+DvpyYuWIpYvWdIhZf3aV+f
YF9eGbXzHee2CyFXjFX9idq+t+szmDlb/6rg02y9L50YLeQ03ZqJ8zHR7plBtr7e/IxT1gR7D6q2
hkXdqaDU7V6gnfhLNWOo8oe9n8d7VeVDwkkWFmxuJoKlO4rWjJFnVada0780WXmQY6jQ2mQhmjjj
ucQq7QiXlCNOVZ2SVOnRkIPHs0CWdNXFrrnp/OY3V4L70JsWcvVKFi34y5lJ/QPb+eSSi9hrHYT8
6lM6xvfG2Ghrz+wKWHjjb9c3aK4DwbcMMtKdsarkJzL+BwlA/F1MRvCuHuMbZyB4FakLh5Lv0vyU
u2r6TR2b7hSgtHhvGUG6YOkX56DZlnDIIOZUC9SWnCM8UzoSTDI0VKOJ0aO6uPA4+qds71/mSB/C
6TKS3kysGtnqGuZXDSpjSqRXaLPAQOvpKUXmEQRAj70FUco2cF417ef0lYmW9ipPzjpiJ+XorEz+
qRYyfPJbpXDJ6hZ8YD1L3bnUbPAS3ypYnK9v6+WvOcar/nmXV7nV+J1lOMcxe+NDtc1gIZpo5+NN
A34dtvq9Yph3lf91GKoXqzR3fY0Ebu6dQo9ScMbnLJjlDMLMFhONHqX6AzwjzlGzo+kL3aKoVh+f
425c6frXSEH40OSLC+5xNAQsmAyur4A6zfTSjgkHr/H7MhoSdiwCDm0NpxiZAti2I+YHl6g1cQSN
8bZoXAR+No6nrRWIGHXb3MLMGhT9KUiNVTJEqFU+OuiwR8qLHH1cH9vlYLVmi4G+3Os7BYpd59jF
rwO4HKWE1hs+rGwc15MaA4UYYbSF/WFHaf6WsEEBc8XgPF/vfrKLCysjxv9ILaaN3rEyRaohCqBB
MeNb4Nivtz539EzhUrTRc0+LcHTgjUXq5YdPHk+JfrgVsgNbSB+ORf5CvvGuTX9D4Rz7qIMNj02Y
EuvceiQJro9CmxzYpUlOj9xPnlNSCk9zISs72i78CrJyxwAch1AQnMQce7hv763oNKFClBIy6xER
qn5bGh+TVg/LP7hHp/3O3ivRRw+P7uj+RdgmKOo1cTDYwcbpz9Go5gmmT0dk+eDO7c7k5T4NPBi0
qpfIUx0lK0M1DHXsEEnfhc2Za1xwlZUd+jHysOYRkMW5Gdotiu6b6ys+44VFTH7vB2ZmGj7EOjUU
205inZSmQvqxXWh/buiTnX9al1xB4nIcIe6JqvdaT89R1r5cH/lcy8IdmCBEK1uAVo5xgNCto5oH
WU+frrd98QGEpQteKHEg3rGH3Dxq9a63rTvTt1bF8Fi43wutXXeJtPASnelHjJn1rpKkssLqT09F
uSkQrbatUxzHj7KsunCimPeS2uS3HSMxfBZDMjyUQ2IezSCUMCCr3qh13C5878zshyE4kAYOlVzz
DPsYQm0Wo40wps02iMomv+0oiVQGrkrhRqmi5IVcSXQnubpN5Fa/Cduj2WLArIPu2/CVAV6EvPuF
Rsxj2edfNS643HMXdntuhabfP9lCmjmFqaiOcUTCutg2ug5Jjm9q6+tndsaSxYAZAsFZpSD2jWSH
/oo03+skRRRIxkIR1VzzgiH3yAz7CLkZCG4RA5DqveLqiJOMC5fr3NoI1iw14wBiXmf0GeKV8E3L
KzuCDf362sy1LtizA2AnsauAwbfm79YGBadr5e6mtsUQ2RhHSjG0LW3rxL0JG4f7mhrfhUM/XXwX
LkQxPkZJe5nFFC0cA8krqoOnDLaH8gl6UndwyfanLpetmwoK+IQULFizbM1E98E4wgcF9GUs7+wl
lo2ZDRAJC0ywZEYY07RsQggltxPF1RDfdvL/FQGrilZGKVg9xnl2HIP2rMQJ1L7FLd9CLMs0p09m
GwRqVpdDox+rxlwPTvOa0I3iegslR3NLI3yjIKROSjonhyG3aOxIiB9pEM3euDSC1bLaARhMaOHy
AEm4qtm4o77Vy2Sh+bmxC1Zb50ZeGTnpr3Y0wRDqB783Fq6TGX+jCyZb6YGT1o6vHY3cLAkCJQiE
jXkCtFSNF2xrZvRiHKtQgzSudUk9wjlyGJXqftkpzIxeDGNlIdT6CTkYzkn9kKfxi6OOsH/6Cz5n
ssgLXuFfQFQucYcCeQVy7uE9MvyHVNc3sVLsO7jcpVhfeI7PLZDwGpeNIM9zRRmOej7oSCDL/ipS
ZWXhOpybxLR2n+xK0nJV0k1fPg4uej95dHSH8BF18DURk0Oa3fjCFYNZVVFosU4OGfNtxwcEeItN
3pTeOjelxSzszGeLCEA14n70m1wdoXEeVpC6rm3fOuSoeEJaHq1MKUWOPH9BNXln6u6rIVkL79S5
DRLMuyxLGPftYjz6Shi82aEJZsJNYn0pEDjXvmDfY4Cku2MM/XEInVdiTbvCXOIAmdt9wb5dNfEG
Sou7Y1ahGprph8ilMEeG4EnyiJ1aza3XmggalZ0igO2HnqBgWtd2xdMrN/8qiJ/d5qpE0GhtDYQw
W1C6A7SQd1LtnJ18OBMHeLn+wphxJiJqFHJQZEn4vjwGOWLBnkycsonyaq/5ary/3sXMRovQUUlz
G8eGn/SoFLXOZ3PZrntEJhcWaK510dJlKVZhwOuOZmZFXxTkvmFclSz7thtURIy6flQYtlx1xxpK
zYNsOvqDWWjmbW9HVbifnbHRfd3IWRqjh2dJ2smUlFxf9bmNFcxXL6sszgxWndI3WDkL1MkG5SdE
Ybe92VXBfAuy233ixf3R9JzzoEjgwMZVUsPceX38c/sq2HCoNgU0uEl/bFvV3QZt1G4Hk4/X663P
rI6IFYUUUbHzyEbTGEnaMijPaeSuOzdcSG3PDF4Ei7aF5rg5NCBHXyammgF1uSOssoRvmHm3ixhR
M22qWs/l8tgb1dZX5EcF+GmYDWffLxZyG3PrI9zOqm5ADATlxzFsEObrc9hrrQB9b1dZePjOrZBg
tm2hQzs9SOVRR91vpXv2M2LX4+b67s41Pv3+6fYvLOq7QzmrjlHT/JQUHe5jdOhuczgiUlRyWln3
DBov0hbNAuSMJL+9vz7wuWUXjDaOUOjENVbHNCISjMAEHn/E9adLWYCLOSvNVgSrjXWoUVLXq7Aq
VHD00EKzTn9RXOcpkLOjbiUQTvjtXSxpz9dnNLcVghkPPTJtZcuMnNEKtgpqVig8q/VtdiaCXvso
KxuzTctjJVdPpq78UlBmvT7wmfCZiHdF+D4detUrj27Srp0+3zeGvobaYqdhbJocg9hYAvfM2LMI
eSU0xy1vJ+VRLkNkmY1to+SrNm2+qWH39fpsZrZBFuyZ6HsZUXBfHlXLf5TC9lxE/W2uVMS8Nobr
544aMHofBTlUAOyJnj5CD1SXt7eNXrDneNAN6v7i/BgqRvyKTEi8nxImtxm0LFzCsNNnseFJ+bEZ
lBcv7fe11C3kUueWXbBnHeIWpM28/Kg5RNUDH4EKCTtYGPiMtxBRr+OYF2SyyJ9ALv+999WJ375/
czJ/wQTmzqVguxA6O+k4BNnRsWCpj9Diheqsd/eSvBSBurw+lohuxddEpGT79KiT4zjmyJ4+yEqy
xMV4eX0sEdWad2PU6AiAHH3bAcyfD5u4kL5r7XDT7qIb9uc1E/kRGJNeT4+x3Eebxh/1nWe10U2r
bzmCybpdDM9WrxbHDqxiADu2YRytIXhA//QWq7JE6GraUsZJeiYl6upH5WYwUTbaG4rpLQXVZzJu
lohYtSLHJKta0wNlwrGN/iWqy9Rg1MNH62jQit8b0rtc/SpSdQXBL2rtGUKPO/QCVvIkAiinmxiB
ypryWL9D/m6rafKdiSgtf6RDFF8jyRjsJOSV7eSFddGX0rFzJ0dwCaqRjKFmWvERXU5GZyEbgAnk
lRktmO7lL1TLERyDO4xIq0pOciyUcpsV7laXKN82ioMyZqvAUW6KfFuO8ucJhR9uLAL03MkcNtq+
QQQyRj964fxcdg+WI7gHYwgc1a3rBMfPCwvS6kPYWd8H0/1my9GSj5tZKBGbimu286wJmUGT/NaU
8GmQRmjVsYPY1OB4h/duYUtmyhIsEafaQgON5mqVHqX+JMvGxOB613f/HLbEeNeRU+rSZ83MyJCi
SWB2ty2jCDrt89J2wj5Kj+i2kt5VQs9EQ60O699Fr3T5r7GPhoUpzuyYJTis0HHJB4IZeJCM9s1K
3WeH4t5SKR9VndLBm7yKNfX96e1tyaOe+4ZnPtS1I6/KCvHT0DOWcCczhiki3uokkMvCbIYH2EGI
tXSZjrykue/c/KbPWkusHCoNKYwrS9EeOsOCjF1ZZe5wRKvh6bbVERxLKDe5nxqR9iBJ5kbv5bPZ
BjfBuDVLLPBRRs82IchRH8qygPnWRocPmY+lLMuMIYpFO60GVcoIFfBD3iiPhl/8LANpNaB9BBrj
vdT6n9cXaG6DBacSpqabapmpPgS5OyC02z1YelWsQ20pbqHMGIEIw5YbBV2ogGtvNIO76dKgsgbd
hggVSa2wV0by2GnvqhbuWl3ZBbJ3F6KIW3JDxcg4yMP7TfMUUdq+aoWDkrnRsZKkjRs6H0ZYruEm
+3Vb88KLOdHHvlBCZ3iI4OkutJeyHzdamy0VjcwcBls4xoGGAj0SPcMDtMf3kZ5km6DxzJ0ZK18M
WbNWaeErC3mCua6Em9IZo65tAOE/1PI2GuJj3aTbepDuBvmn4um/b1su4Z5sdLcgVxaND2bemjst
9eRHqdXjradm0W2WbwsHW8563R1QhEWf1S1WPYoJu8rSw4XH4sxDWsRrm50r8cathwfDy/WHLkbP
afDVZiEsMdf69I38yaeTbbLtPDGMB4lw970T5QqSJOOwvr74F3d40u74s/WhiDothBXkhO7rY6n4
J0dNtwPsT3GmvPS5uXCQLnoWupl+/zQJ8Jt2ZZt+diIX+qussx2CYS+2pi9EueeaFyyu8kuUX5wu
P4Ua4r7998h4Lz1r4VK96LMYu2BvPipapmQk2amprPe27R9gb/uSd8o+L8eFgNzFeAddCHYWBUaI
TF+b/z/OrmRJblWJfpEiEEggtqqhu11d8jzdjcL2fdYEQvP09e+UV21uqxShVUXUAkRCJgmcPCfK
vO6BVOqTBFM3eIQLnD2GJ837B7/c4hhcm3HL3eIKUu+QK1JR3aNilIrHhrZI6rL8F/gSn1m/620A
Y7J8LuhoQZOSl1EFcuI8zLMBcvNuH2cbB8CVcdjwDDkJ4otGqCgwQQmBIVw2BvlbVCb+T9Ysghbe
hv+trC0bqFGxRY5SeioqVfvgePET1Fuf8X593uWANjajSZdypqQwkUuqU5eYd2XencFY8J3J6o1M
6IafryxiG6fRdInskmo2KFppc9Bipz3qRpr0ySPFR0gZxhu+8mqwgjyc5ee5If1Uj7GJnDFbnrOx
akCYg2z6vq1WamKYjdgwc0N0EFMTNUVy9elQA2fFzpPKn5paf4Qaw8M08cfasLPsho3QtbbOLPd3
Z8dNgyGpIlUGj4nnfkFh7qMg04fKnU+VTDfGtrbMrBDQg48mgUhUGo1i/tr6+YMq248dyiPvm26t
ecvr+5L7AyhEqkg2+Qnaa9+5p9+3rrMRwNaat5w964bccxsE4FnF35y0/gxY+fuKssOur7cBHW1B
hfBnVUWB6r+MC/2RMA0JdG/j3LGyam1QBxsCBgFDU0U4IHzIneUyAHm0zyNsRAerirHQla4i3PzL
n3RizufRz9t9q+Y/ZUnDorNWBCaqylvFSGCgXHmGdgwHmUqRt3pP/uQx+yF8ydXojTFRN7refxJH
/yz1Luwkmr653YvMYPZoLeN+UtHIwb3NvKx4CDyUb95fOCszaz9/Z6Jz46EVSVQYaFdrV/pnkOtv
RbuV0PAf0mThDKNSRkdN37gPuO8sHmo95Q+F8JwjWXyUT3KmT/eH8ueZ6D/YIFjqNsYXlnJMCQV6
UBqhFEIU78DiFz9nai5PLAHetO9ZcqBBKw5+OTbQeyv1kXLdP6dm5htZ1oox7eK0AIKe0CAob8VJ
hoSlHPzDNO7k+GU2nEdWWdIAs44cznFqSKwqlKWwc+mDNIi6z/Mm8HJtFFY8HyQqw0lSVNGIauow
ryYcZ2517vdnaWWftevSFBRUaSyKMgL473M8i7Pv1yejy2OMe/yNaLjWhxXLjRlwp5nBZWhAv5gR
xU9IdiYg/Dl0njccZ2VpMyugi9wde5P4Okrc+ltauteBLJGModHNpw9pXW3sGyuTYUN4BhL77tzN
OpoEoN+FM/Kw356MlV3JRnj0qdBQZy7LCJKUb4YUlz2VL94okNDen+y1r7f27HkWvIu1X0bxAo36
iszkwQuyfmMK1lq3pnmOq5I2M80jjzQsjGP9E1d5G2+3a5axpndZFAW7W1pEuNEVYcD6MEm7HyAs
fr/LMjbEA1JfTafw+hYJkJeGLTPqoONNmuIVB7ARHiABd9gEVdCoqkEPLYvpR+NUT+BE1lDAHTZQ
GCvmt4Eebb5o6FsnZYRXpc47+hOYuELkzfrbPhPdBvcinGei6GdPuRpV6tnHJO5Qd1WojaWzZqDb
tL9ou+gXXoxAR0SQBDmhRPLdLJd3EnT+uEPbKvBd6+Nmtxd9uJVTzlpQHclZnlMpj34ePOQNv2bu
srHhrKxSG+3BBcTZhfJ0pLh+l6WGjg+oq1jmTwacnPHXffNgObE3jG5PRlpGWd+5PiS8A9e8HwVX
3b7s0n7iViVI2T3DUd2Gmxzo3uk3w5xtPdGs3BwQ6+tBHp3xYhp0VAEAeXIcbABGldM16cogHJAZ
QM3HMQepIJW7y172w3eWMWxlJtege+b+9zH15jeJswwbgWllPDZGRtIk00Pt6KhTYIeh8behgorT
7Bx7KFbnXX6psnofpy/7c8p8sYI7snAv97DHKeKzk6p4KBfJz/vMJP92D4jWcKczrQEX/5A+EOqp
46B8byMFWAlONkCmbihnPSSWwZhfjEdX5vlxmAFwuP/tK35nY2I8hvOQn+O2rpXkXZqotzypeVir
rYqmmw1eyWT/A4hBFJ25IMibqTkWMZanO3xq5/Zco1SxUeXDVCTPBGSE+4ZjRUNYB1cfGncfDZ4S
dZ+ArcPLQ8gAbCQxa+ayIiEZqsbhpjRRJgygCNRtoBhYskPTE/Pr/hBW3IJY+3UB4mxNOq6iNFdv
Glp+7WqCUsLhu8twH5mOn3Wan/Z0RW1YyLikwI2Vo46c2XxLFv3U4iY19/Qzd6ePXlseRsc83O/q
9VVMbYwIhPuGBmKmDooDUPUQAmrXgEAQnGrH++2/bjVqY0SUxrVB2SA4zpBdbov2YazJu3hoTqly
LrikPuHAtAHEWhuKtZvPVSN9EmOCiiT+JhP5jCKXLXmM19cX6gj/DiU6lhQ3NoGKFt38yvPiKYmb
DzmGcN9Ka59++/9FGByGtIDwXI3mS5SPhkvSyjAO0nmLrGGtfevAxWGVeuykioigN4YOCBuGMHxT
b8TCNfPYWyDJST5ymAcvr7/qAMw1we2cUuSf79tnrX0rD5/KHkXgBS6AbwhNOXOg6CEcUjbej/vt
v55IQRjvb/vjWbc2ZkH7nA4fq9J7ptX0pe7oU2aarUKWlTmwkRy1u0xZmmVFVPYS9OVEFRCY3Mm7
Q23wBu4WDUi+MqSb6U1SsK/6cMyaLZz+iv1tjEYAOvlGN0H+5/IJwedM+AC6w2zfGZTab9J430wL
CHsWUR5AxBuSc3GIx7CtdGnt62//v/Cuegio43aIQWxMjymk8UJIOqfhxDfJE9fm1vJfH8DzkU+Y
W0kCL+Sl+dYm/sYJd+3rLd8dBjNWqp6LqCrc9Jx5hT44oFpBskGzjU3g1SDNhE2+EQQCoMm6pZeg
GyB6lYEQVLIH5tQ/aEsfc6OuedIdd7ga+rp9w4vJWNxexP0cTxeVi+4rvoW8a8FQ/DWdKlcfQHXf
0I1RvTop6En83RMF77tOVUOBNRl/Fol607Lly/1BrDVtbTXJ2Jh8UQ69GEgJQyVsZOclJ/uq/QW3
1qvEWYXxgNFLzVLvbAhYawuqtyp6X411MIu1VoORFWaOO5B8jtMhnoNfdJn+7Z3mgXjgOrpvn1fX
LPqw1myZgRK6TwS9dDGEtHV9bUf30GXet33NW9uN7hkkYbAlX5LJeySDf81mfU2WrarzNQtZu42c
axEUNecX1ctPYxefMQMnT+ZJWAdblAhrK8jacQZdiSIpR3FxU/au4ctHfxZ7XkthCfvYw0rV5KWE
eH1XireQVIVMRJNTCP+i3NDblRGhF8uPuTu7YLnw4F1+/b3IcSPpd58hcXfeNcU244WZimAKsphf
lla8rTrc6MXGP3pl8ni//ZU5tkEXDo8zl3mKXVC4+H5g8qFZ4m/U54+xrjfOPCtTbAMuUmGcyjML
vRTGpSBRob9T5e2Lbb7lxF4wKD6X1XQh4y1ip604NkAKbaRzrz/yYnIt/yWqTHgWA0pXgKeoC+op
HOrhU9Y7j3UicP9cPWZN8DQw9uhK+uv+jKzEDBuAkfMALCezmS4Q38zOnnGgvhTjQgWE7/3GpK91
YTl2jtdQVpoJgbUpP44t+Yf4/nehxPf7I1ibcMunE8WWwGl7eumn4eJ24+O8LBvzvbJcbaRFvfh8
lvNALy0sdE5GZqK00wK0A1N6IGCv32chG2khuwlUSy4moZrBNhAXvAUGhrpn0L85G12sDcXalutF
MtDEltMlziowXPq5cwxwK3ciTWWOZRvsevVlwoZbuNAhb11dz5cudb0QtdxjWJLN692VpWSjLLq8
zKlJs+mi+ZhfUk6bR5ab/jq149YF01oXlo93nujUmBp2ISSNerwvVRM9yph/uL9a15q3fFw2xNCZ
O+PFH4h8I9N5eKR+mV/cNu72BXHP3qeHrOL9BJ5UXOT7b1TTpseWZfKN8Br/eH8Ur95jYZYtl3al
V3mS5+zC1YMemgPopk8CjKYF+VVI5yDaB5RN3O9qxb3/w5oxiszLWg1MaTn00GUS2aPD5JZY20rr
Nr4CwG5etzMGkiXVciWidg6FE+iNb19xuv/AK2of6YuHmSD9YI6taOqjm/XNRRo5HQ3ptlLXlUVl
Qy3EMKZM4Y0M8SPpzorn3pcMxSQf2Nw3G/FjzVC3Ib44QJCuUeCB893L7fEmD+s07f5ZKJ82jluv
KzswYT+xy5ouuCwR7gXvEdotHkcwJlD1FaSzJ9XcaLTpSZMvQ1mfGhDn1QGUNPMqTDIZFmLrkLQ2
xtv/L8aonMFp69JzLzOKMD9mtJAHj2dbycPqEC3XHygEDViG5mP2nky/Su2HzPugE/cwmO4UpNdG
4NgxH5JAhRirmP0bBWTlj1/ue9LaKrHiQpP5lWy6cbqkmqkPZAHdYFtkw9MoWOyG9/tYM6EVGMTc
EwFSs/GinQqs7Sjj/p9OU70xgrXWra1+7piZi8ZD8PSHD07u/BAy25e+2+/xNU9Hvyqxs5RjcGCD
97CUwwUxYethMsAa+s/NPxM2kAgYXa8GrGO4BNK884kuw64HwRChb5Hw/ehZn4VgXd24k12ZaRta
5AuUBk6oub6gIp2G2ufmCOJT6MJW++4eMR4rHrieV4FjOhguXeO2KHRPf45N+dAG7PP9hbRmr9vQ
XvgiUyJmHdHjRabqoffOixEX/DQcIiWuYWEy7VtTNrjIpzGAMLU7XGRvUry/NPERlE/mcH8YKyvW
BmLkBPWhJSTlLlA6Ki4VqtTw5DrtO+r8YZx9YaNmGqdaIf255FlrnoIgz7562Pi3kDCv464wx5Yz
T63C22oF0dKW4l3SncTw7OKUe0CClx9Qfc0/V7XCxWE15gcCKH0SLi5U1RzO5YZXrpnPcninc+bY
Bxz84vTB47SYJJQMVLj352bFS2yoRgv6lqIs+XAZstYPuxby221mntx6S3345guv+LyN1qiMr4ST
jcMlo/2JafKWOCB7Vf6bqZ/e3h/DioFsrMYAD9TFWPcXKSZ10gbK5FM1bW36axaynFz3Rmky9OOl
JAJEKHhsfWCtq55EOu0CyzPxZ7N8sYY9okYuWD0iLlI84+u+PVZBuSWPsRJFbPF2Ew9513X9cNGA
cFaiew+qoYtm2ZfOgbpEJp8A7Oo2XH1ttq3tvW97aRTNccWq3BFEzzK/9oMnrt3Eg+M0dcHGlK9N
irWNg/crHYckaS8jxgAivN8VaOwB8Py6b0VZTg+xt5zXBbzCCJGeq8b0h7Fx9IbPra1Xy6E7Lbu4
i8Eg53h4lqYQfH0sOl/sS1JtYg4pQXwjoB4MfjrThsuUjselm7beh1e+3YYepJOJQbiOWD4z30vD
rFyWa+fWkIi9b/nbUfyVcGGDD27ZB4+7fLhwz/zUetJhw90HHeePPHb/TVjx634/a+OwvBogY8p9
QscLjifuoYUm5tGP/d/7Grf2bWJAtuKOmAKZe/RUNCU/eD7jGxcya59++/9FtHCLgTq1xH4wxG35
JB1NLm09bhF+rHiWjVcae+aKFgIRSNDPVPDlnC1Q+8LD6o/7tllr3/JcWQCw55AMrpVMz17dnUed
RGIhO1e/5blwrL4scpjeUF2eWjp4h8KLnZ2mtzzXKzMNBkjWXUQwqsMwQP01mbeoMV+fV25DL7Tf
AwFbyv7i4T3qAvru+ejEZtxlGG6jLXzPAwK2y7pLzgJybvEI8JCpTcDw63sMt7EWZVKSqV6C7lID
PXLK4kEfmuWmXoe3+BL8KGHTCn4AcHMrTqzcE3Obo2MZGE7jKMS5ZINY2ANyQIabNpO/TxvXeeBg
dz3mTtk994DpN8cUj3/HZmS73nUZt0EZojdlBdKj7kLz7rFBlV7dmLez2Ef/Ama7v128n7WnDJRG
LsYF+BcoyMdZBx+ajL51/GrngrC26iwbMuLTFIkZrn8ivLZO36d+qD7vcXNus2yAI5VCSWrA6UsN
5MA4UD34rw6dgG3VX7weSbjNsEFHf3ZzSpqLxhuog5LJyQ/esbzcdaWOx+C/5yAD3TklHa7TM45K
BCDi1RkqllsELSvObkMySIDKXiXwimJkOfzuW6p/NaXcEtpaa/3mpi+2iEB2PejRcJAHbXX/a2yr
5Ynqeoti7/UkD9T1f7cuyRA4QVPhagB6snnV/MxF+zGb838a1HBs5AFrI7D25xQESA4eF5DglTV4
gun0NnXmfSvfJgAwOVC/aYctqEbpuQk5K4ewh3bXz/tL//UUhgeW8xYcTLGVFOOlKz0Rok7Qh4aF
b8JW0a9gvZgf/cFsgLdWXMAmAyhz8PX0cQvF6fkcO1MolGp/NComu7IkHlibtUhlOugeF82Qbfxa
cnmtM9/fmOFXv91Dscrfq8iR1GUCJF2R07nTuw5IwFOl+PChB/XKzi6sZKCawNurvRHYHtZOJ7qY
4JTQsX1qc1Ie70/2q+sUo7CiBF2gedu6JUopitobDiBEFdBSVBoarPc7eHU1edSmF1A3eAywt3k0
jP5yxFvTfJr80n8/jZBr92nTHkpQC25cNax1ZsUNMJskyyB6gNWr+MrJGOaJPtSluviT+uAP+UYO
uGI0mwyn8kGjGUxDFtVu9Qk1KL+bzt0YwVrTVty4CfGh4rIporTPBmg1pvTAUzz+3J+MlTVrc+CM
SDAcPmDNdpX830CbU+bJN4r0O4F6NgXODIkcNWtg0qlnLmxxaLhAJeZw/+PXJtfa8AlKIWk1Anft
Z6hNbJj7hIzw0hfxw8LMtRfNhpHWpsBybJKAmgbcbLgsC5r/6Tzu345lvnWru9a45dK1W9SiFn4R
DTlquZbxWy7zneFCWL48p56aaeUVUcbak0e9NzFLvg/FFmXByqfbUDdQX9OurmQBMWzEiFGPLWoC
yE6r2+A233fmRSYdcID+xA6OLMlJ6nSLJ3Nl4duAtli3IqUDLSJUZ34JAGEQRfytVbsIzz3KLa+d
TZoHOZQ7I+Av2kMR19mx8yFlfX/hrxn+NqgX2ZCLAkw+59gGRsq6j/Pika8uHbf4jNdav/3/onXI
dZQpaj00GCKq4QpBkv59Mppu3vnxlte6KN2Z2h7qWC6RESozrnU/btVHr82q5allUNCsCmCYuiff
ErDI8dL/RDpyum/3teYtXx1dlBhqkeRRXYJSMG8hj8vTH7xIz/fbX7O85a/NFLQdgnAeoQJDzZdq
8NLggvg/7kLKedSGswXMmcCOMgHZ7PHkqBsc9ZN82gr2K+axYWyTWSoJ7RSEMi/mxzKp2OMg439J
2/y+b5+1Dm4bwYuVqWup9OxPRdQFy7mNFx6yCZBX1I7sa9/y2j4wWZUtBF47Ne7Jcxk7FdR4x6H0
5of7XaxMsQ1k40nj+z5PgY5XkCsOE5n5/0PhYb51X73WvuW8TgmaNlD8FFEzA6kDKiQTLrLecN2V
DdeGspWt7zVeA2A8L5L37lJ9rKF+YfT0WNXZRy3V+/s2ev0qBMvUcuNhxLEra1rkPF1wWFRzGhrx
c2jU2YkliGkdpO/p9FMkEuo8YgtLtba4LOceTLDwJut11MbEPXppxY6Ni9NUxsatC7HbOvrPXTDG
Zfn3OCwVzW65HEl9JO7tBZQWJ4cm72poid+33UoXNrhN9IMaR9wqoxYt8T8EEvKPHsmShzFN/Q8z
inrO9/tZsZYNbjPenDVQB1ORq1Bl4E5Nf2g53kpwshXJFm//WieWvwOn57baq1ANSpsvKWl+Jyit
H/1djyJIfyx3F8iPsjrDUUe2Y3+s2z479BAs3nCWtY+//f8iWOUqABn3iMmeiLM8xqQnb7q+QmFm
bLaAvWuTbTk766ifz6oD95WbPQaSfw8K521W8neA9GxtqSsBxbO26wQk3wksU0RJ7oFSN9eL+I7b
kvTj/XV0O4i94hI2rC0lsaoHv9FRnfRfZEAgCU9pfmlbBcnMchlQ11iPD8of5YaDrE2L5eb+POZ9
zgYVzY2XvFv6IntfLUlxpLLdYvVfmxbLzYFAL5WCagAquMSRt+nVF/2xzSFrUQz7RmEj3IalcFIO
4p0IKex4zH1PP/muTIEFqXZeBPwH5taMvqPAphfFnYDOTdnrw5wHW6QfK9Ngg9uk14zglkH8GESX
HbQ//xjasjw4rP92f2GtrFubSqjUs5JBvGASgiE/OLxzDqwat4A/K1NsA9tI3XWF5l0epYnoDtlI
wEAdx1/wOgBSLZdt5CMr+63NIdOAp88r8xGlgDI+1aI6uqyBnMNShL2WJ1Gbp322snx8nt1gpILk
Ectr+B4EAg8zGPjP91v/g4x4xcdtEplcNUI0eMKNDIiQlpScRtocMvdDyT+kdDk41c8cwHtRycvE
xkfSf1py79ClXytTPGpQ8+d19zB7/9z/mrV1Yfm/aACRCwgOrS2uq9/ITKi3bSrbjbGurQvL9edh
TquWgBwhSIJz4cungAKEX3SPxOzSusKrww29+2JfAU8xJznLVaRj0/iHmtfEPyxew8qNjWvFQtQa
w01io2IV+AlirzoKXp4ztkW8tbKgbbxctkwLcfh0q/vGHVaKe0VCs/zB5wGI+8OBDt3ZocMCcv2F
dUl83DXlNnAuXbiZdYFtMnHBK566zy7I0u83vbJ92YA5EDu33HEbFfUxyMObIOuONcuDkELk7iQ7
ngBmkSaHCjLYD/d7XJsdK62grG2mIsP0j7PMwhjPlJdpCeJ9kcDGzTlgkRVdXqFAcmzdR+4n5ckb
TPZu37dbcUbXcTDUOIBGc6uftJQunL7Z4jVdM4x9aAiWDuhUXPW2xcweg0Qs4dSBTXjfp1thI50r
8HIapEG5GZ88d3rsydaxeeXDbcQaVPZEzmp8eMOKf1uQDGp3MwldiUc2WM2lEH6otcFn8+Rx6Zs3
hmcPfMqvOWTr71tmZSe3wWoE0IrCB8lVxPMsPSRlOhxiunRPEnQtn+53sWah2+hehDzSaZ+BPaqI
ipYnXwBxliqkbdMtx33tWz7F3RjY4CzOIu04SXkY5qYlIfFj6Eje72Al7tmItYDpkbd+kUdBGj9D
Se2d0+rnioItvO/Py7gzctsEQ5Ip7KxdDGYZitr+Iu51mIIHfMNKaxNtOVjZk4LguHFLCA1uLrzs
jRTF7wzivveNtNa+7WLQofQTIbIoBXsUZebfMUnKEO9dG3vzHzO8kofYBDlZCvIuJeDDwZwBvzSN
YVwhr2qHaJHxPzdmu95RX1HjeZwXAQUZevB697em6vP9Aa44ow1kE2xZpGrqImKOH/xwizJWxyDz
2dt86YPvMYc2xb4wboPaRiDEE7SZRwtt+nA2nXzmVSc2sIor7mhD2oZcj45M/SxKaJDqAwApzT+L
mrutI+frdnJtHIRPZbPkk8qiWFTJofbbf8HG+jYw6c+Ei42N+/UxuDYYQgxsmJJeZpHPaP7oc3Ay
Okz/e3+iX1/JxD46pcgKKloqcu2boDhMztSETkaiJvc2XPH1rwcL/t8BEfLyEAvy4+VazdAZCUcz
T5cOIPFP979/rXkr3kIQOA68kZCr31defmrrFox6oq/l733t3+z2Ip4rIwec7UGMn9xS72Mlcn9+
RH3btKvmxyP2wQn0IynrZTxfPbep2kNH6kw9JKaM9a4sjNgVAKXHgzFxy+U6+OpXz9If9SR2+S6x
8f+dkWMTLO1y1W3N3oBBbEBYYlscQmtL00rBahDIpsUkl2telupEO04PbKnVY1ou/c7Fae8TVdxV
ECZYrmXuZKBXYvxAMvW/+0tnJYiTP/pQL9ZOOUg5i8ldrpnvjdc2ziGrYubyOGGHfQwImQ4L913I
xgU1RDgrKD41Bb/0PW2SEHI187H3WZrsOioRm1aU6MRLMiqWa4C76DzsRqg35lqXO5eC/NtPqmWo
M9R/LNfCDXL3cSxazztwb8y3uGhWHN3eEb3+pupkpukKBBEC1TjqywRS4dP9uVpp3T7tJbRJ20FV
5Kr8+lxT758ab3Mbln9dYckj9qEucafOVAViCER8XLACTtfME6dMDQcCVbCUeG1YtcWbUcQfk8K5
Jnl1kM6WkvLayKwAOTquqLCFACme8mE4VjKZCFLsig4bpltxU5uK2QGDWNHO8CHHLZ6R0T0qD08R
QABvJKRr7d8G9sKL5Lx0aSbNclXF8ltzCmYA73cb7FLLw+RYqZwii6oAxcTnJ7I+T9Q0Z5BmLB9p
J7fAH2sjsG4p+ngoqwpU/1dvaJezB8Xpc6+ocxq6+X+7lq99Liu6mpq6Rg9x3alT4egqBM3IVpKz
8v32yYzoopK1pxfgVJzunMvGC72mHA66L7bK1F7Po4h9MhsHbWirIM7p0H46Tos6p4L6hx6l9ZCF
27cT/pFGerGSZpZm2qR6uhZTWxxQku4+dp7f7kI/EbuQiDiNjsmkpivm4lrD5Y+T1+57KyX2qUzR
xJHtEoxX6qTJ+26U5qFLqy0XW4kR9mHMKUk8p2AWudbN5PxcWBl/5W27hddea93aZI0feJo6wXxl
iWAHTHJzkDVkp/Ytfct/oVvmmdKth6u3ZO7Z0YofTeZurcuVpW+fgxJUzNIy7TCpqm6CUwPyzPeM
ptP3lgf+vmtSYh+B4oCNwE9k/VV5og1N4YKprNYbF/Mr1rdPQEmXtmZqk/5qclrhtW1Kr3Dm8bTL
+jafKPNGBUqdursGo0nOYEafHl097QOxQHzw79A/Ar+bpQNvrzVnT0W5PCeBPjpzsWGalaBDrJ2l
ZZJ2i/Haa1vE/45Z9ckvvSfmtZEst4p717qwclhPo2Y1xhnr2uf0DU+992Mzh7XnnLuR/L4/BWtd
WO7lDEvdYSDtlQAVbsQcZRTFsR1/KuplCxH++t0xsZmH57LJfdq7GMag5nNbF+WJ8pQ+DW7gPYM0
yw9Jnrnfc6K3XmJeXbYMgql/T70jcNad+KKuLK/Sc9p1wcNSZVtKTGs2s3ZkNbhZAgKJ9grqHjcs
qhxenY7VsVZdgJqxzWrD29f+5xqHSbusSMmumpaOQWnS5MFjDmGKENSo9cOMogxIh/bXMmEbWear
kQpd3abu5ebGTZIZ0JReIVXxPyiGXBWaNnxLcvxVi6F5az5YWbitEV59nSfvYxzTJDRtW4WDLP4x
otwTTdDJrfMXY8Cbs4QYFxwSui1VmA0OpG8RGjdaX7PQ7f8XrRvfYbGDgqQrlf3J6ZKLSpYglFO2
Cy6Iz7fiictmJQKNzxc0qCImIWcuk0041u0k9dpaskIJ2JOcKenG5loL87lAUbwp87fQbnjIeH6G
Wuq5NwZY8e79/bCy4oB2EZFgykD3Mq6uQCr+qprBhFJUuzZtWMratEUL/fp24PV1ygGKQqaaQNgY
1KL7Pt3ybua4ScxpVl9pTn60czKHEwL9vsbt4qGpwm1yndf1teri7Bmc+DwPReHVP+5/+8oitQld
53QC5x5oFa6spWkVpgkHkRH4m8FgxYI8XjayppXFZJcRQZTAm5dAVlcTYIE2MzRrxdxVx8zpymux
NPJMVbAcSSLa01TI4LhvdJaD9zEzRYCj0HUaO32cC+/35PpvGYo37re/EqXs6iIy9rkLOE51Xcoq
hKTJWczVvyxWz5CG2UgaVvzCrjACBRFkk0rPoAvvRKc6inX69f7Xr8295eEzKFMcMO9VVzIGHzOP
fgja8WdWi42CpbUvtxKFBtUxM+SkquuYVN/BsliHnuNtSaOufbvl0RVrHenzqbr2zkhPaVVMIZ9K
0JiaZVeazNDa3/G7y8hQy5HpaxEkKOuaCxLWgu0SOmOAb/3deuGb+M9Z4ro4nJx1q94VOvFPUz1/
3zW7djERuDJVr0Cydx0Ug3RKW51cQ9IwqHfunsLKAKpqDqifoZzE+Jl87DqmnxI/+LTv6639H0lL
m+IBSF9RG3ie2uXo9OqDJsmeNw4mbflsvP2iWEUs5RV8kP9oDzqu9Zh9uP/pK0HBLhwquI4HFwSK
Vy+gn3zFL+Bzu/R07g5xXjzc7+PVBBnff/O5l7lFvFCStRPSVYKqJ0iAka9mCrwj0ERl6HIXjIe1
6L8oVM0e7/e44nDCChZy6kFdQrm68mSOEetQ5+10sR9OZN7apdcGZQWMNABhcEllecU1+WPCpg9i
Wb77TvJpzupzhzoRnP4+3x/NSmyyZbZpTtMsDZi6tlnrniBG4GI08xYEbs1Wlm8nMZ3yVs3q6tTF
MzH1sRHJE3OTjS1hxU52cdGSA9TS9Gh+wn3BQcTTcm1bTc8LygkOGU9Bi899HsXNrst2HI4sTy+8
YGZxbHDN5DmfGkHzkEln4xrrVVt51D7RJxN0DBfQBkZT2300ZfJmLvwoU2zjQfZVZ0Tzt25fOErJ
KzN1lGZRCzTN3DgXl3vvdM4OnbdVmrI2AssXaZVA7SVA6cs4F+dpAAx/yr1fmKLH+2t1rX3L83wU
N4IpAupgjpb+sWDuBzPBGdpBfLvfwf85u44mt3Fu+4ceqxhBckul7pbYbrfjeIMaj22AAWAEGH79
O/pWPZiGWKWtFqAQ7sUFcML7ulcYJCPwypVMM0xsQK5JPRQZkes94wZn/RVTog+tcvgJlnb9rod9
d7sjweTvRr+DTepSF8fbf+HdeMQ/MLZzX+lCqLYAaHQl3xyfvvZ+/Xhf00YwymBJRkIA1q1np8ka
HahjAujh4Xbr7xa2ofefE3fXlVXdYXLkALJQ43e/mCx+1sXVvyr6Nq3k0rfuj6Wuv97+3vuLwTOP
3VBCWhbqAIEIbVMa7Oc20OVXCioAOXR6mMjGZ96fD888fk8+aAWOWjBotPm+4oYiax2WbFTNtsav
sfomJgULIi40K57nNf3SDsuSRZE/ZPcN0HXg3jQOGSo8AgrAj9POLY8TLHt2qST/TBBa3/jC9W/+
52CMKTfiPcG7Ofjf8Ou9phRP9R/dHqKcSfpK4Te48Q3bNBsxD9TVrJLIKZ6xqzeZK/sjSdiH0XU/
3jdKRsSrKYRNSANYV1NET26a/m5m5yGKt3Zyy983D62aapDpUlE8q3WKT7gIWfe+ot6B6WFLJtcy
C+bB1Y28KY4oRgg2jMcZlzZBGfwliZNDO2qjyLKsU/PQGq90AWxyZc8RhBiDJjw560bGtf15IwIC
SqKVg432vAbTbqobmUGf5zQBdhUq585vGIEAW1WojhQefx5Fte6HcYx3UElmWeGwDpLbEM+9vZSS
98PBPKDizNg5cU2dfAllBz3JodjLAK/aEUnFa5xE475I4VC3AniyERy2eTGCAzIM0YAIdPB4Tj7h
iv6lSbvX252xNW3ERVVJX5JwdnKtS77vOqnwutNs4Otts25sckmvUuIzLFGk0u9iwHXLTJoXrpyv
sk02AtvWAWO3C/C2XHZB7+RTiTKd9r6XQZ/8LrVbUNevu+Cb5MpjF69pi3TyuAu9Yy3H4YDaZNio
1SxZwzxQRr0KaKRn/hxI/yg6rTPItH9e4Ypxe3KvZ8d3ErcpRVGtAak63vPniPdPfTAf8Z58EqHz
aU69r8q/6ykBg2QEdyi6gGl/4s/+5K4PenDVPomSuwQw0boR1o3oVuF66AQwHvVOQc5+z7ZpmJbl
Y54rw7WHElKNCU7WpfhWwc1on/iE3lXre+YZsgQcxS11CchJVUR7LKSXtmoBO1rcjfC1RFhshC+L
k3hkY0zzirUvjlRwDSkO4HOXmXa36Fm2VWREMYfKIks5d3LlVd9mxi/J1D40LdgAY/LqtP3GIc/2
GSOQZ3UVG9cNf3aI/9AG9bdwWM5MijmTnA57XI58vR0Vlik3T5NJy0p5JXc/T9O0HlQQDA8y9dyN
Ws/SDfPomAYiARgNrbPu5xj9Woqfvpd7Y7If6Z/7/v/1y29ykuOpAjJwqCZRBV9CEOuLaMtvznIw
8kytilbHApcpDoe1J40POEamBw96hkeBJ4SnyulHsNTd7qWvU70LYlkeSIx4VLrb8giyTI5J9wbJ
pCNsZHC17yBDS8skevD4pquBJeFGxlJOICGSuHXq5LMoSFYzAamSSkx7ULGbh/tmx0hXY8ACzhfG
n5eWDxiZUh+DGXDy261b4t00mVqI9OYFxAdIBiRPWo4KUtZ+7pXNmSX3AWY902TK8bB8uzDhz4lb
gPynRb+jrb8lO2GZAmJkLCJZPTEnxATXHIfT1zZUOyBLstvjY1k+xJjgVE3xPHkee+aFFBkb/W8B
7zauUC11HzESlAuBgxTPB+x5jsqHKZr+Ar8WlwXA4pXx9HWMHAhnjluIIctEm+ocaiIct1CKPQNM
WmcKaXYPukW3d0rdnyeA4k93DZip01FOwpmrsIdK6eKpXVT43i5M3C/3NW5kqqoiNfOVZM++U5PM
aYd1p0Z/qyq2rCTzucJz/LYXM4ZoHOVnd1HffOxHOow2jhO25q+/v0mzrElFF9a1A1yxLE+h14pz
ynh6KXTSbdzU2D5xXcVvPpF4sp8gv82eZZru1qB41sV4ganiRnFgWbCmREeDytJv3QS1vVj/SKeB
fqT3q46io1inD9zrPwbrtL8907aeGLEhAOOfKs938rHvAVqo2LFdmvPMt2A+lq6YUhaJ06RkrGv2
HETzvnTDR7rqMsOQfYo7+VB18sQmvlG0WXKIKWcBGM5S0tpPc06WbCn1Q+KlG8WBrWkzIALWlg1o
rzmMgL+vksbHMZ7CjXOprfFrKnmzmkSR6KniS5rH0pO7FqzavRb1FrzdMsOmMROY+WEHSqWTw9/2
kFTxN5rURwBu7mM+wl3C+Pd+tfRuOzk5OFfxlwKn5xeHDM4WdMSST03piqWY4mT1HJo3KVt3rrtC
QSxRzd5dumU3NXcpiIeeKWEB6H8CXxTU4wsR/SOcqwqcF52tJ1TbDBu7m1pjVtQKUSZ6vPTvcNqa
j01ab4roWebYhGpz4bn9Wg9pLmDXG0PduFMAZq7Oxuq3BLFJJtck8PsQ/DNUX8lDC9/EuSkeWmfe
MyD1iyGBQpS/kVmvAfXOydfEa5PSH+BjgE8N/vJ0VRTQ3M1BRdkJh56U4/y6nfYsPTKB2507lP2w
BAnkJMFO6+PkqVvSD0T6SzZ46lhw97S6W7NvW8JGjp3mBRhlvtKcYwVURfGJFlxknt880Xnrqtcy
bqaWCPF9WCB7TpKHkF0QfkUyCBufgkUeOeUvYOtvwRksnTFpcWtZQwwffrU5qGRHycp9063fkyLJ
pSZ3XsqazLhGArdZukGa0za+eOVw9Cd6grzSl9uTb4kWU1VklGBmCFKmOcHWBxlf6BQMuy7FO2um
dBBuLDFLzJvqImk6lT33vRSohnncNXH/O2mmLZc3W+PX399sGQEu8+EbrJOc+pyQPTxTZ5q1sm2+
3jdExsWl14cDbyBOkFcVntNoz+jDKrro6AJEtLHr2VascZ4AVNwv+hHqvW2dPqesONSdlEAA05dr
ZVAMwcfbXbENlZF7l6iA4netaD50XujuqAzZcpBD37CNjtiWkxHeZdo6pKFzmq8j6bKur9zjjKev
bGb6LnOF0DPlQmKfqjoEnShnan7tHff7EkYbRZMlnk1+17Tqaimh+ZfjUfOBxuHPBjoUeJ9/XtSd
8WayvBzIKVOm+zQvpDwGsOXIJDRkJuSL+w6PpoDHulK/CdoGM8B7SPy3NYM3m7f1MG+ZX5PGBT6+
rHRZIn27AJVmrqubMqsLAQWfIO6GLY9Z25ZklJi86IZG10mSJ14LU4IwfoShEnYh/8lh7LimwwNR
WzuSrUtG+qDEixVpA9w+BmUVnHXnJgRXvy3lT2EFJ6D7rslNgu3s1G3AVIJEW7Uv14ySOcJ76ep1
45xkCW2TZYuaDVonMRYWQ12beYUm2aABK7qdOCwJyiRFhQEVc4OLWgyS2JVz/N1f2adrkbWW0zMX
w0aqtXTCZEclfeEp3ncoRa77Xia6gfhZwJ348+1u2NaVMdeAjNUFmVDqaLf+RXuyu15RwKmtvlTd
9DNqylPXytPtb9muIU2+FIWynFv3Isn9ufjQBQJMvvbgtHwPIcsvXj/u11L8T7bkyvHEq/HGdy1J
7H/80jfb4TCvAOYMFcZQNz9L6pMs4thQlv4I3b6X232zzZOxj8AZZRzaJInzpB/IgdfrCUKaw/52
47YOGHtIOsHB2IU8TQ6b9ddV+Z+gowFFRjIAkRWFn+76iEnZCrU/z4A0JHkM4YfjCBGcLFiK+TjD
wuM0SNffuG+zjJTJ2hIt+PBDqK6LQOFSoes6/Wt1wu6v292wNW8kSp3CICRkbZwTQBsyKb/Oabvx
7mnJiybEK4ll73Onj8F6B1F0CrqXhfmXrmrvW6cmxgv+N5DBSbw4n3j05Ff+2UGKl038mor7yJae
Sd0iMYdgVeknuZql+hE0ynspwGE83h57SzIxfZiIH6YgVKADRTp8rNz01Ar6x2+b16sUkdsADzfN
G4WJbZqN+nAttd9Sik+RAjst5eLMSrHF/bZNtBHMUxByn5ckzrsIjip4qKrh7AqoQfRp6KL6LrpF
6LlGVNcFbioWquK8grj9x5V64Lg7OGvenov3BwjQl3+fARK48qawLb0mJJD/IOGTKdbyw+3Gr8H0
33O4a6K31qpTMJsvSZ6i6NlH3DvB3vuXkHDG8uFgpcXGFv7+RLgmfKtseN+TuCV54jKW1QSCoS7k
jlMcAe7ryDXjvtkaItAkKx4LfKB0P8UjTFUAkv+5LHwHc91TE0G/+faHbNNx7eGbD1Vq6FZoMUR5
FSLFptVYvrqdbDYeWW3jdP3qm9YjV/n+WDVxPoiyHDOQs8VfReo2v6AuOTZ3dsE49anEHeZpDaI8
rB22v2JwjrWotzirFkVo1yROVXTkczJ1ca5ZfA6L8g9Xyc4vp4+NR17jOcjXKvhClP7Vze2v25Ny
jYX3lrER5/D29hl0oKK87dLmSFUTZrwY1H6NgUduwSY/e9WEB3EW1gcJc/mNRfd+mnRNYaLa570b
0hjRAxrXJ9UHy75a1mHM5kS5jy6tfrWDNx8g+AhxrNs9tSw/E5LSUOh61UREOallOezcEThFQsNo
S5nPsgBNoBw0flc/Stwol8GqXvnoOz/TiFcZk8kWUdMyaiZQrmCei8UdEggiwXUb+KyHdBQfljA+
giIACWw6PtZ1vHGnaeuPUUUAfeEteh2jXMv+SczRDmeUD0zdp3aH49O/47WGXHfnQdo5d4dFHSJ/
CR6HCDza25P9frnommyuqlpHSBcumOwvbIE3xeRwAPIS8TFKp42LWNv4GAlHQ/Gnq0QY5RBbG7Mo
iYfjukCkpUoAKLjdC8uSNX2iWC/BnvSwpKZZjEff871jqli4ERC2Dvj/ngEYyYW+U6bIx47zGXLd
OVv8U0PdO/+8mVnStWYVR7ofCOhWLa/hIle75M7VaVQOfQcNC92sEcS1HHfP/TB4TCHssx8DusUI
tIy+iZCLurlZCjJHwLjg2soZunnXssXdWKGW+sFEsNU+FIhmt47yDmjOhvS5Kx0Yqwcqv95iAGG5
cfn2v9P4OxnexLAtUvcNVPjwocDdebyuHtZBfmEM8lBMlp8dVp+Kdtn1SpEsJMMpAqYUSLqjF8Nd
uuevYkgzGW4pelgWnYl5Y2uEpzAZ+TmfuXNynEY81omOsk4MW9bitk8YgRn7VTH61PdzsFJ/+2H4
germw9wNd52u3P8g34aRtF6y+rkbFtNfU1wP32ah9c+7Qt6EvQGPPnWoZEMQglpnJ4DtzfTUbUmA
2hadEZMhtC29SDhhTsZ1BOA9fh0b/jvphcyo2/8TL1vIOlvsGOEZ9Gsi3KkL86CYxixdoGAh15e7
hshEuTk+HvKciEf56Ah+LCdSP6R9pTcOcJbVY6LcAECjXlSidYlJqDWueqvpj5Lyx31/3thVVRRh
+ZAmyqnr/O7L8q/KjzZuL2z/3NhRKYcke1/jn/tJ88Vf6ufEAy8e/MWv9/3163ffVNjjSrlseeHn
IOd6O855cZapDA73tW5EbU35FJdh6+dj06us6sMxq/xNPb3rnvZOEjSRX/4sIXxaUC8HZlvvkwYv
QkW1H8BMCkdQbzof7lXkuOrm26Lj4zLXT0TUW5WnpRgxgWFa+yuw1k2Ip836Yz+Oh9QvfjUyzFIA
6u7bzE14WKtwNIeREhBzYTplFSTmdyQqimxqg60rAUtMmyixKBnbKXJ0mMfDKE9BD6uyAJnjvg3d
hIWtHWhpQzqFwKZ4v4Kivjjx+g/u219vLy9LcJhosL5okhTX314OJ73pL9fHLPhxkfyQYaI3lH0t
4xMZod37CelR8fh54bp7Iit3VyNGNobHsoZMSFgzToVLmQzyfpWPkqis7D3cE4NR5Lj1Xa8Rruna
BEZP4wF16+UuICq4iz5z1/mypltvKrbxMSLc11NJWTcBM4yTywGG39OJqfE+bqBrQsJklxbpEmJQ
EhfPKGKWf5dluzEwtn9+zSpvMl8DdAC4mp2Hm4voN6Byr6LZkmu2NW3syNKf4hZEBh8X85Br9grn
d6u2SE+2NW9swknfa9g6LX4ewI13XxTDsIexVXAqeHffw6JrotdAY2VlV7EgTwP5Unbkhy7Hb7cj
1jIyJlitDWAMosfJzxuQ4/Go2MGgdXbV8XbrlngKjWBdQMbr06T28yhh4ksrWHxYnEhdQnizHvGA
+ef2Z2yduH7+zcqB5my8lI3yAbXsk0c5BF7WJpuHIFvrxo48d9NQi9VDUhvrBCSMq4HkWG6MkK3x
6+9v/noYLMFVrAYbMq7VDik8xo8zkb/vG5fg340vbt9o5qLxgTVRxkP1qOfl631tG9HK20LEozci
WtMiPNDUHbKIpXfeYoZGwOKcDBUf2HTnTAdRlizRH6mbrdPRdVm8U6aERsTqMRVkhTl6vsRd8jgG
zY8ogeKUXLoC6sJbb2mWvGBCodjAIGHmQbE2koBDFcExVOFB8mrj4P9u85AYMNa8K4jymMdkjnNe
lUG7+CkW3dMKt+V7ah18wFj2EeRoZ4B+oUZDyPDRGYbhsaNudCFDuXW98O7ixyeMxX+1NWUULuN5
kPbg56cqeCxmd904k9taN1Z/y/Q6JWMpc7HqT2z0vo5Oc0/U4o+bi79xV+gDViKffVHkS6PpoZyD
eWPk33++RvPG6i+rcW7pPLQ5vFm+Fd56UQP/h67Nh1BWf1dX3WYspbJDvqgiMLamjZC2LSkjLpIi
iJ0FdwWQWyyap2Uc0p8aEKwPA6q5ja5Z5sSsPyegZ10dUTy+o1T8lhKNtVtDUcnfKOCuG8t/QhsS
RNc73Tfp1O2ZjwI3afKpgVq+U/BPTPRPhV+BbOZdat1tuXC8m0PwIWNnc2p4UfsCH9IzLpTiuj8u
rr/HyfCrmv2tELSNlhGCSewC4h+lTd4X1MkgSVhkcDbbeByw9cAIvqrX7eBDVDOvFtpnoxctGYdB
Il6yVbsflI7ueYbHSBlhOPpxMBROV+drB8eec12psD0GrujuXVNGMPaodvXSyjqva/cUj/pTq+mX
25ucbYyMQJyGxK+CZpJ5B85fBovb5zpaU7zQ8g9jsoUasc2yEXbNpN2hbSCtE/lyGnaO50H82JnK
8fPtTljaN6tHoeoKT74QIpqHSe9UtQy4Vhir/X2tGxGHZYO788Wv80q33akpx+YhHjb5arb/boRZ
WDhRKsZB5hy21zOwYaU46qb2xEa+sKQ807YzGhp3Wjst8zQZ04yMQ3gIcDZ78Ori933jY8RwyCKv
xoOjyL2m/kkCz8n8iPn3pVOT9DCGcvIHisbl0jiP0RJV+9Aby40DmW1wjMjFYkzn0W1lPheyPUCW
qT6BjdVfGJXLxvhbAszkO4g0hp3R4Ik8asdHD0XqHNKfw5zuw1lsLH9bL4wYHtNpKRzIxeWasN9C
LXtv1Q+D021UGZYdxywmh7Id+g6015w6ao+L5UtD8OwZqX3RT//QkXy8vYwsvTCrSW9khLG5FbiZ
AKWiSx+uWz+QjRtTbYkzE06vOmdY2TKJHNTyFrLuYlmqLK2bLSyWZZRM8CofWE2iai1yB++QJwAI
1oOnIHISzy7/3CineoJV/Fb9ZOmMiXfheirgXS0Z1NLTKAsc8USL9C6eUZCapAAtNO2h9i5zBumI
s6obaD3R8M6ywuQE6ESuBILEyNXl8Lvw8fTcez+SstulWmy8qFpGxyQEdBpSbmppkbDTSe6jazUv
ZcQOt9eprfXr728KsFnWePGEPyLea/1kn5I2PlRARG7UErYoMDKSKtIOxDqFrXKGwaieYanO/077
8e/7/rxRSTDW8ZHJqc4bcRYLGDkCmtMbmc4SAabXTCFXN25oW+VNEe4cHux5GR+5ZthqoBIc3iUV
heVpFBNqUSXKRq/MZceHrO6aOfOG8Xh7fCzZ2sT/O34aqiqeyrxpgUWOhu5S1/M+WpwvzFvvO9ea
RIB4hbKaWr0iV3X7GEXhCWyi0wjrg9tdsKzP/5AAoAncDvFU5KKIVZv5pND1vkxCucV+t43R9fc3
AZDGKZF0UUXOarGXog8y2bjFbtWh3K9LvEWntPXDiLOIlgsr5rHIPYho7WqvIPse6u6n+0bJiLOR
1gmYxazIZbQ8wkWkP7hVHN7ZuBFlyzDN7SAIyyOqP7SReqDD2t1XEJkMRA+2XzSsAwZLKp3uJKBw
u3bptqzSLOnHJCBWsSZS4/k2p0F9mh3vYfZbSFVu+Zdb5tQkHcaqVrEPHyIY6URf6NA/i0B+vz2h
ln9uEg0pgMo4sICQUk/JQ7+Ej3Ggn/za+ed28+9j6iCcfs16b1Y9bMqpHljHcu0tPyo5ZCthWTT8
3S5fnC7I4NuwUxxiEPj19hdtHTLCrA3mrqWN41yADNhPYngMonbHFrlR1dmm4vrZN/3xncmddYLm
m7kts4FznZWOu/VUaWvdCN6uhBsXHE4RAVy6n+Qy9Q+0L7ZqalvrRvBCQV81hZ86l8iVL0U451Ql
h9ujbtnETIIDk7hIZrPvXJzIgxNxMqRHUZWfI4fPmZ9Ow54pulHw2nphlO2+mpgYW85yEbr0wxiL
Bv51hdyody1Z2jQrW5x48pYmYnkRQ2bbk/P3sI1/lZ3ee4psvFRalqjJc+AFQk7AHy73iCwbSNwn
4acRgmBrxte1u28/M0kOMPbSiacm58KmVU17jp2A7pPwPn/OACjrfweC50CuDGOExcRi+N8lAnQQ
xT7fXk62ETKC2Ju1x+ZBOZeqZMdrEA+cvcRKbVS6ltVq0hw4bSLYVGCSh6ZRGZwvZZY69Xe10oMb
U7gCAEN4Xzoy6Q5hMJARt+XYd2LVf4C6ET9NxeocI63C+4rT/3AeqErlOA7ORc7ekCXlMMMXZQuy
ZJsJY0/mYaoLh3fOZa34OVjHp7rqT43b3VfUmWq1NB2DUugyvawpwfsW/SAm+MmWy13ZOjEpCO60
zERLbJyhuzwFMfkj0n7LYOr9TJGYDATfn4eCdNy5LDCGhIPeExQieRZ243lM5Eaue3/0E5N9oPBc
PEVsopeqEo8VI6eIr8cF0IDbYfZ+Kk1M15aBx8GoWYDNbFWg3OFd6sEJmi3XFlvr10692SqhTCs6
XEqkl65n/X6maZ91Ed9q/X8Vyn9v9BNTPDassSp9ML9h0JQcIaWzJ7o61OkDVW7WN12m6UcvqbKl
XbNU/0gC9ZSGbE/jD37ycan+JvRYQL7hvoE0dtYgbTvc6sj0ktDl28jpSxCQDcSabQkYARiOY0Fn
2IRfSt6MT4lIR2Cn+PgwSr51NLStZGNHrcExIqxCjHvR5OJw2AYtDT84RNbeJ3hlQNenpLo/3B4q
W3+Mc2gb8sHrgoBe6lk+OpPzuJZDnsxbcv6W5k0aAOsCWq4ipZc1ro8Dr3dJJP6Cw9+f2/8+xdp9
Z9GZFIA2xjsthP3oRRKgW0tRqAeFrTZbpig9xjBwOuBCsdwJmbg7vNRtXc34llgycbs6CodERgO9
zGEBCu5rv3ynutjTYDo62tlD3mbHIw4bt3Y/o5QWoCFE9amajwIUiH7JXf4jIOC1rGdGYQY/vg4g
4Cm+n0K9vz0yln9oSvwOc9tHXUjoxevcEyR8Pk2oxDfCy7JATbJCQWqAinWfXMi6fA5S1mezA2u5
cPpWXq8jb3fAtnKuv79JV7VIyFrQlV4A5HvVZfIsR/dSTVu+Pddnj/dWznXc3jRPNe5I6nRILmPV
A8Ckz+U8fGAgYOgSQAYeBAfoVP+83RXbXBjpKGnixvUclV5oSekjL9f1+6TZvHHXZpsNIyMRoQcl
Oo4Qg8xRJxkOctWlEMF3Os8bG5PtE0ZGmla4iVUOSS5Noh6nhJ+7QkRHJsnTBKXqw+1Rsk24kYki
FxeGFV+TC0h+B9Z2y75mbr33ErpF8bDMg0lhYE0xOhzaFRftAvJV9mmRjXP0evvvW47WicmoitYR
xAJ3pJeEud897soLd+gfyFv2O7dN6R4GVN1D0YUS7pRh/zSydMuVw7KW/0OewB3NHLcuvWhff/H8
l2j6BGFSQGTkiwMTkK53N2LSNoDX9fEmaADFCXteIN0uYzrsZsr73RLg5vj2CL7fOkmMVRbgZUP4
CeTkVLEM2cCix67yN8547w8R+bcpkf9/gVj8viWkOeu28rIAo+O7ssj+j49NOZVdBF1N6o07j+Ah
IqrVXeNFzAVHJXGjCjvsWVYxPMAap4RmNV1Ot8fr/WMTMRdc6qYCF1CLOntjEGS8DpOTXCrvEIve
fYgTR7zObrxVUr0fncRcY8GS6sbD6+V5GTz6oS6c/sGH08h+6qqtbcUy/yY1Z3ZDpZ3UU2doC6oq
i4JC/SRl0P28PVy25q89e7N4QYFNJiHc4QwYZZI1noNbZbpsAbbfT5HE1JcmRDi6atb+7MOrHhqY
TdmfK6qcU5Dwbg9vFrJBuLHNurGZOA3Un9eETWdA9lv4k4bTdOJagySVTs3egb/3ty7ptqbdNmj+
vwcNF+4tJmXwnmQz+XuuIHLWNnqjlrZ1xQj4HlSAbl619+THzzDO29dx8AFHuCzQ5AckfI+35922
co19ZYISEvEjfEWPc0bj6gdqClgp/7ndugUDRkz+DekDKON4aL6F+/wKqZRZRKdiUhlQNFlQj5cu
unT6gTP9ODQbFyaWWTFZOXJZtW5iX5/TdQLbMsC9z7mr4q2Kwtb8db7eRMpSFITFIenOoWyF2MGv
2Yc490TVxrxbYsWERFYQdHVnEcBkV7Bj6pNfyvUzuAE+1LL5eHtabF0wgp2LHvanbEA4itRZj+BV
z2pHGbas+1K7CYmMq1ooiGHpM/zCPpT1+JXQLedK2/AYEV5BdmWUy6DPjnd1WG/WnVz77wGbz7Ri
n26PjyUoTGBk2a0AdYajPieTd4iW9iKidKfDeuMeyTb8RmRPUS8LmXb6HEXOx7GYP9Zzv1GLWpKG
ybsREImvG9brM/Hpr5aPeVEjv0bzI5vFuayLw+0BsvTABEBqD34WEd67QOpqPoGMWXC6kcBtLV9L
lDfRVUMfTI0J955EKj4wOh8Ckd6XF0ywI/WCuZYL855SgUtgMUQPKxEbxwxLfQuftX//7yodVh5S
NA7R3BmYE/55UvN+bIMsTaZMDcXRcdrd0M/Hqt7SyrONlRHGxOsXF2/v1Vm5YD0MXZIeS1/M+9tz
bAm06PrVNzOxsrgMvKa4tu4egETZD276ey3cl8SnW+9fth4YwRwo12lpnLpPwHJ8SkPnS6yqjZo2
xd/87xGWmBL6RUMmKUfHfSrKlj7zQBJcdHR/S1l0+6UTxX6q5Yz8WsanWqll46u2DhmhHYyubNYY
vPh6KB8g4r/Hrd+X2/Nha9rYqYdqICUAVN4T9cjnMajPCt7lG/nakvBMcGXpzEtEpsR9Csr5JxnT
SyNkvvR066nQMhkmP8ehLWGSYVjE6H1s+vaDqPizK/QOwbKvBNA11XxivIn3t8fKVneYlB2kENBw
fXRoBM5jdcULbXsG+lt6ghvMKZTwaKvjl1BUOxh7nHzoA97+sGWSTCRmD7vEsqOR+zSHzt98XE5q
SU/3NW1EewqEhEgqNA1R2j4LKw9I4eWf223b5v/anTex3vShRoEWuk9VA4RzFLz6hfONwED5dvOW
XcmUna6CFtf1SeA+6bA89nOPxM4eBl5AQaLJAad+uf0ZWy+McryYfC2jHr1o2wmadeyclCrrh2ij
F7a5NWK714GDZ1Y0n658H3L3sam8je3DcgA34ZeukL6uPQyQdL9G9Kj4kjXLlxLSmBRyf325Mc2W
HpjwS9w2Ox3KfSyhvvrqeMmfbpr+vmvsTeilv8gQ7BcMDhfy0LF4x10oqVTkcLt52z83im62KB6F
MDo4j9oB8Mwn3mHlw5bJra11Y/OGPCiZVFX6T1Db41kMnx9gkZja3/7vlmVpQhU59yFHCFXAp1TR
v4hfvQbzeGrieaOatOTW4NqpN7Grkm6aA421MzZ5LJ71+MkZccFOv+Ekx4t/IEG6kYAsURwYm7Vo
eDroCauHdOSxTaOnJR2fVJ3+7brepySp74viwIji1GkhhUdUc/Yj2OsUMBs5jN2UHlzHExszYgk3
E8VYszl0IZ6KntQnQt2Dx7ozhq4pC6g8wVVQbV0Q2Kbe2LOTZC3Kplqrc9oHSdbL5K9EDw/tNN+3
3ZhQxrKASZfDBI7XFBBPnaR/B2W5pSBl+fMmhlGWM4WZglOeIX7l0e94rp+3dFEstaWJX4z9Bq9e
M5qe2uEpWJtd5Opd50yn9j46CjFVjKMEdtxJp9anoerV3hua8rFak2BjK7ANzfX3NzE3O35FIy8t
z1qVENev/6ytxzO32HpSsCSk/72svWl/DNcqLmgpz/3/s/dl23Ei27a/ske94xMQAQF3nNoPAWSj
VN/Ykl4YsixD0AUEQRdff2e6fHbZ2iXr7no6D3fYrrKcmUBCNGvNNdecXtMUYq3zehC5rcePv16S
3jr+q6kMVUCYZBCoj3eQR9lVFET/YMrf82J96+m+msFLXg0RrBrVAV31j1653NHSv+x4db7wZff3
vsCrvbh2sqZG3749QT04EKs3EeGhgffvHfzVrLW9mpAWNPaEZzbtl/IqJM571Yg3FtHX7MgeUjd6
DZz2ELrZXe2TQ2PQebd64bku/FtSN39vFX1NlSRDGCrwhbwTKM3zzy2rhhNfl9wTcOL7WyINFDLX
P88C1HSxqrm6PujWBymJ5cum49F7ZJ43xuhrxeildgj83TjmQKNOlae+Ns1w/7ce8GuV6HkgMBJF
R+LBh3LFBrgAj71hfoeU99Z1H//9h7kbdiFloaXtQXnsC1pdd54kf/PQr6at9nqSucvYHmbbzajN
1vO28vvxnWH/xrR9TYvkxi+XBVnxoV0G9RiphhwGBy7kUtRR4IAyR6Mqeudcb92kV/OXFqNjItym
kxGmhrVapED3if/3stl/o0VSucJ80C8O4WhFa9xYlURU+P+vR89xkf8LZOE1I7K0DAU+V6ESx7B6
isYsrASfsOd1LUWPVfo9g/a3TnQMX34YSRzF2LHtBnXgkax30KAokiLz14fSM+8l/m9EQq+Jkdkg
q7IfcKuC5ku0FkLzzUQ2ainjfJjgSvy3HFVo8FoLWpoJegU5zkObdo+T6HYTzPcBfMWK/MuvH8sb
Q+o1TzJC5dWuaDg9BHN36fvFVej4763abz2JV3NaVb67Zr5THVAW3XmFG8vAu7fR39zuX5MiK+54
dRZ6xcH47RQ7TglXd/A+N7++MW/Ma/JqO268hbdd3dWHupTD2bBMJglYyQXMqL8OGfpRf32at+7R
6ykNOdMoKyJ58ErzwOd6x02w7ezwzqx76/G+2pQzstCmtlweqm7+CsXvWwu92V9f+V8f2n9NvOwm
MNkdKeUBz+GSO6QSvIFj9q8P/td333/NvGwgEcAy+CMe3HV5UZPeh964xR5xDgPWdzLAt67/1T5c
sNLlTjM7J10pAXyM0k3cbnmPOvrXz9V/zbvMTeOsuTU4ug/xm1annI4pq8d3Irm37s/xtD8scrIu
WJUr5N6Fl+cXU1dupJ8J05nilK7dO1PgrTt0/PcfTgIDtToowqk4QIjl49j2ntDavLfdvHXwV7vy
mC0+46zLDy1seBKnLc68vH9PQuat2/Nq8tI2ZzlEPt0Th+trb/YaiBHzQWStjIs5fI+K8dYzfjV3
WzoHygFGe7CLrAGTglauvCwUkE+8+TYN/ut5+T/5i7r8Y38c/vnf+PlZdauGOox59eM/ty/q/Kl5
Gf77+Kl/vevnz/zzVjX4/fotP30Cx/1+3uTJPP30Q9oaadar8UWv1y/DWJtvR8cVHt/5//riP16+
HeV27V5+/+1Zja05Hi2Xqv3t+0v7L7//5h6pJf/14/G/v3j8jr//dv7SPdX/9v6Xp8H8/lsYfvCI
RzmnbkSpHx1Rs/nl2yvkAwmO+6QHszHCyRGiaJU2xe+/UfKBUUpBgMYbINpyZI0Oajy+5AUfEFtS
SBjDRI56DB4u/3NdPz2ZP5/UP9qxuVQSju2//8a/sZJfRzg8CoNXC0rpNGsO4FzveO3rq6Hpx4ui
yJr9rLu+FcRTCHQiMzWumPnkflxGEqrE04OzJVVLEQShyz7NdJPtZLHKtHedYNN3pj9tYDicgJVT
fZ7pCEtJ2OPUIi/L6aUupJ/Cz6GO1Tx6IM7YJckI588QayO7PiuH80JNlWgbuNky1qgz5lIVo8Fm
OQvhiHRj69amuXXJSwV9lqRkq9ZCo+FvR1HEuopII0+0H1bn5ayGXoBCFxWi0X59GQXcfW79kSRl
U9efLbpyH7yy0n4aKBokM0wmUGx2EUO2MgilCLXTnvgtZSetF3UnIK55h1ay8dNcuPVd76nMCjNH
VR4z5rY8wRfQmYC613Tt2YXBvX0snAev0ehqHWoXF6OVlTvrj8ssEJC55yM+do0cwl9EA52FuxEF
yyZmSpcrgGdqHydlzKFpHIAOdd3IexA3+iUlLAi3Xj/Ia4lW/k908bQrmJuvpyVrxi/QuSanbtAA
bskdz4tlDu+uevKcy7Ga3H1f2vCTYm7/uC5dLgWazVkvuAvd4dh3F3A3OnCOImgb8GWDBjnvgfGV
lWJUg0lgIkkeYSG0lMJT4HpHoN9cT8USXE41meDaa5bKE/kEf8sUapmciwXyQErw3o084UECygpf
N+5THwIJF2semTlmkwtjAW+GCfpcj9eVafVV5oOpJKwLfCEmFTWplpFMZA2mlTAVRKlLPenTjjmA
oJ2lc/x4stHYCA6wXnhFtp7wSOXbGvbOKq0pVe6m8I9NfTnUXAfh6Kk2MUzDSFxFUXTfcAiwSdPz
lz5vVCUqtaoeRLjJgp3PgooKyPSwRkx2IV/VgPsuckghbVFsphelgTj+Aiq0DwTHt1UM0Cvb8pHo
A/TRmYzXbuaf+06xe4lPnZUAWD9Xc6ZyEUm/OeOZqXgMWbuBi7Vh8kCZ7nPBQc/VcenBGN7k0kk7
l7iuGEa/hllht3R7NGLwve7gQRvXazuLxq8zuNAylcVuC4O+WM7UrdOiWudNTfvpU5UXEJXqqclL
IUkOXy4bBPkXCR3DTR15AEjNWigUl+HQFTvag/NbuBL2iWvLV+F3fhDFVV5C0gnq/EjjIjDUuk0z
kzDNwml8CPEkdq3DJnti8dcrxUpI9Re97g6zF/bulYOmIMHl0l/o2fdvaziGJpHTh/JgdBOdLxlj
XQqD5nlMh6Wt5IaHuZtt63Y2X7mGh4bWxcgFdLIdK+rZQ5cvGMWeH3ezVQqSbt40xeCG4Z0kbNWX
2Zqp3bBFuhtl+HKLTqfgC0r4nr9XMg9lLNsg+lTLsB9OKo0yUiwnP7qC3pqeN/DgCkAtWz1nSZcp
d+dYwvgX/BkVrYIVE13jMFDNBVA1TMqgaKSNS3LUNoYV8fjSQ8mGCLgz0CfZVvNdW436QQVNs3eg
HnHeg8q4in7xgmtfdeVN04zQdW4Xv7jt8l695AXki+3kdOp0aJbgxPWJDgUvvONy5qvqgvQIqJLc
UfICOlhhlVptZbHXWGtzEWYF20M8B5fk61m5Ccid+tb1WvUiidH3hobhVQ739kPZ5uEzq5sGnt5N
+0y5qyaEHWNgYzThNEHsNJMF1XkqVMJr4i0b2U/WFZCWWE4DnzvtljFwIITKpHUT6QRIm0aYCDMM
3Wm2wubWPrtQw3b2aNhjn0KEsYepgb2uwLbIL7BzEDgE0+peD7TftbTOfXjLTG2NS++wUgR+1ySF
Codiv3JnecqhRG4S1JpdL4b8PQ1j6N+YOfE5CDdorXBzUISiPo9LBRQ+xn20dqssqERjOQ2FkDlz
q02TZ2DpK4eXRWIhWFmKvM78faX6rkuCpSyvZVi3D5VpZL+DUSF6CuF+WSdTO/lWBATatOjb6bI6
zRnGkoByjtx2VUBBdhz9ngjYlY4OmMFjO2o0wDH09SCAxEIKhfr+foSYz6NP4ak+cXdIbKP1SUGc
6lNfj3+I7qTGFPwzae3wlC8RfQhUoLZBQWcXh57RS+QrEz7VUTTduNA9QyVuwh6RlHzomNDRGrGN
rGygAZgO/kPLVPtZGlhLxWhdBOsT8oHZ5xLlPO+8D8t6FZbo5cs01phBpllB24NE8YvbsayNe9Wg
aaMZgk3VBc1X4JoE3TGzuu3pQlNC5LqrnQa6AY6ul0GsWRg9cs9dz8AsUE/+wOwkhkDqG2uwyiTR
ULDE4pYkPhR1qrRE2yY2CjCTn90ItrIiDJh7OY9ljSiBZJPZ1GD1X/f5xD/l0RjsNTGhcHO0qeZ5
sN7Zsu8+w+m0gxEcG8ptGVGWOuNazTHaJaJIlIBXOlHByhzv0EXrxWuYhWnPYScCPq89aTAMuHCq
hSd1F/TbKWfFBcgSwU3hO9Em6Feyaa1yG5FFQfNU8j7b89kuB23K8KAojDhDY92bxStl4uCrp/Ca
kKcMJa6zxhTOhYcObayEKCMkPiLwLyuDhGDVRm7SBtqbhdEl+qsDFA9nOCSccy7JNS8nXsVz6Fv4
f7e0FJPq4FJM9eBpsVrap3CRnTe9o5v7POjrvStptx3CztubKap2PtQJTyQPgm0R1ZjImiC5Th2u
ljNT5xCxyzwNW/Ec+xrszMDHei7YOpxTPo2QBJLNBbNje8eKdgoRRrn66+xZPxdTG7pxIwe7pYPf
ZjHEUp1HdHbwT2PZz+kCG/kT1Ll1Gdsqovumj6YDNphg5xOH2WRAUc4IZy6WYz+5bIUdmHs6YjBv
Cge15DXL6403hvJxLYzzYtvwyO2ETfa2qOZy54FDvi1QsaLJGmRF6lelPfc7dCAadmyZbU3lPSyN
u8AfZ6xT1mp1rnz0cOqc++dqWOttlssxrrx1SZHN2U09utWZ6zpqS9ETfop7gg6bhoR7OTio/zdl
1ggYGc4JLZS/cWu2bnzmd5tRjf4jX9HQEtYdrmmM5gu4Q0r0WEFkaTq4PsabCBHMgITmTX5/PVFJ
HzSUVM6DKRv3DCFcjNEQXavQQqOKjqN/qTCOc0Q4xYpBERX6jBVhfTG7CqY7c6QfoijT60k1+KTc
QShKEtEr1V6VmpD2UwCa9UcJi6tho0jXfM2djm5dWPvtiFrXKYHAZ5VtJ4MOjdi6UQE0k+npo+dD
oDGLshXPtTK2EXYeOxP73uJfQop4tQeKfoEc8iO9LHY1Gt2x9CHMh/VUFqwwArJds5uZ15wC/Fvj
SgWQn3NCh+wm4g6HtTbhbQBHqWuJNrvzvnbHGEFyvu+7ajmL1EKUcE1PB9F34fSxy/ppv9T5vMml
HzqJb2RxNVRT34tIGUj+AaTmx6uoL7O5oJerkVgYSzJl+SmbZmwKs1x8JcJ5DjqxQFljXwMyPPS0
CMDQGzX8WILQTHZTDHxMRtPk1yXpgwabL9i32Jk4gkRSxbTWrfmsEaHJLz6MibwUD3doEjfKwaHG
MIkMcqR1YqKSs/9x7Ab/E3b1WWMFWOeTkY3YILPB7CfiDKdjoDMki4adTEdR3rF1e4bwSw8vSjcM
bUvQvVl00VzmXcDuGkjXXPMJ3sSCaa+TAn0y7D7Mh3lfrASaWrxnO56HzsWMEXoYspHelfmUb1yp
c1dgReQPIJAbmcDLDkUtJm22YxAEIZdu6wzkutdsvI4gQ7xnECHcZmYMT6Jg1aAgswl9qmVmEkhe
2UxElcpvqiXosku3boNbSwt7VwxFL2a5loXoEdjG7RrAehFF5FZMYOJAy3JxFOLgarjzsI01Aq14
9T3kFtn1apTzSWe2SmXbwE8qH0zaoy8Bs7yMxqShwfoJEvLN6cyiDiCFk1UHxfsmaWqYlUyYGqfr
AN+BzcgYfSBFGH2yVZttXToct2RdBde58rjZR0WwdsLyRm7hZ7z2cRWoahWjb+sSVazy1q2wjCOM
kFDucbP90JgSni58GRMOF58EyaiMhyikF21GIxGVLvKbqs6uIEQ53K5FniVVbaBxlq2BSmkWVPdL
Z9W+oRgbcelO4XkHuwJw4VtFKxhNWxS/q3EYzyTr5jMYN0Hzy6q82ym4Hi2wL2XTwR5XNRD0O3aG
JT5DtFz45e0wMg/h/Cr5mQe0YBClt7BTiuTr0K5LeVZ1o03hT4loj3B9kxdr9TWczbrnGnalmeMi
diuW6cJBUvTkq6mNHWQrNRRA3TVMpNvxW+gURnMS8QBLSo3t4SmYLcfXYtAfUM2A/ZPMJiIxnYCg
brxaVZ9WlCpyUSCrBIdwmp78yvWuytpFi2XlhmwDIYn5HnL0nMcUu0QKw1l9Abw7ay66SY5ePKFN
FEqh9QLL3o74woPj+zkfHJqE5dJCQSNvNpW0w26SKDfO0GG79HwynLKF5nuisWpR/5g8/+fQ1V+j
Uj/BWG+hW/8boatfIlfiSX9++qKGn8ArfOIP7AqSlR+YR5AJexSZFA+P9cI/wKvjS4EPVVceAh6A
uBxgxu/glUs/AOhCoxiPPJf7XgSw9Dt4hZcIY9yNAGrhL9F/Bl59M8f9E7sKaQgP2YBCqTVCvg2s
7EiX+gHyRTNTDb5HCCbUqeeL/Hra1xtVpSsodTds000Jksh3WDj0G2/l307KwfxwCWA4/Pn5pCbI
3LG0vhN7Eq3MbqB2c2XGTYYFitgSPsF6E7Vnztwn9WjINiqMmOuTkJqNDbVwa4S4cHiq7LU3PA/k
yoTVtu3HEx/Wfm4H+e0Tv8+2xEPK0E3jLhh0rKFrSS/nqXpagf1nPUg69bRZeJgOUXbt0uBkysOn
iCGn77oJVb0lGZcwodNlsUB9OVAJWGnbAFUhJHfdfrV92vvykAM4gWmoUCRM7DBsJSSiCuvsJ7Tx
ACfdKetuoRcZh5qcgionWBisAs985yKpKXoT076P26zf1/MAeKuO5zEUSxRt6erE1jMnKFhsOr2I
mZGNV5yXMkurgtzl/DyPLpDr7VY02881sg+bsvUpD2jcIDHodCVGtCAvCCP9aY6r+lM5YRcJLkGY
OcCectNROsUBry+GdhP297pHC3oTxuj6S5n093lf7dBDcjt1xZ3ftacyhNFBIW9lH21U5iT9irJn
xk/AtE2zvEvKbE5Rp47bqEumPDiJFPq5Kz9h2bDV3a5rcJi1fYQbzRWsbm6duTv4HncELP2+QC/1
K7w/k8Bdn8wEMK115jMP3chXGDrVdh303uuDr7pyIzGFFq0OTZwpGUMvCKEl10nWeBgUiJyKBgNX
xcFU72floaHjy+LZTTjWcT1AOUAd/bpHDIxRRKRLZ3tlVvvQubfoH9u7HhMy+GRWXJRt4wCDaPls
7JcWWF1XTNfRHDzllm9mVQugpVF0RTIlZoQM4/IIN+04Wx9LMMFdqCMV/Mqn+ZMdvna2OIGhMs7X
X6uGi2m1SKDRnSaLo9167FAmBoQu3mD3MI8PYMOdj10KDmEqcbIiW/ZeflqskGPXD02VHVbkr0rS
ndGfc+hkVAYVPn50LBly3PDlyvWbU6YgH+CFgxVkGjYd0WeFma+GsD8ZgwoRieqvBxM9OgFLFM3S
lvLzrOr3oBdsqQr2PGQXcpkvIoLr4kFaVl3i62XvRuEBGH1cR/klMKprtD5cF7NB7GXE4PuJqYK9
31Yp3B+eHEnvwMXKdHGT0eBp8oD1yTLpDfRAKf/MbHO54Eqpr9DQ5j0Xiuw7zz3pM8h+rOCx+Oyc
yTap9PB1Nfajtw73jNgdOiAv5wwOoVV1CAp9rdFBYK4bpMrBCiyGKORDCKcMBUTscTcFkprIapNN
GUaO3Oow/DJAE8Nx6bOvyCkHPGmwFmC0xwg80yb30c3NfSw70ekCHhmcJZ4K3WyWqd52oz6fo3Az
+3QzA1JpinOGXblcqscIcD2yjTR08kowpl6gMRVnpPvMfHIOe7aUeZddzdOoG650RS7XKtz2GT2r
KsQiP1RNvlcnfqxGHNfr10trxLnvA/8iuB2v1vNxBd42UpInyF13zUm1rfZsY87K7a9P80397qfz
cEKIH/ghw/YFJO9VPdLoaBx76IMlbAstX6QOV9m2iPu4SJ7l3sYoEqRMII05ATwgN2X869P/XEPE
foSzg9dKCYo7vhe8bpTQMLmZQBjOExQ3MDY/T+X3OvT3QthPZZ5/ldZeF+DO5LNWg/pqXpfXfgpk
LrqX9sbolxdz9tS9fuf/wmjmWD17uw4nRj22X+SPwczxA38EM6iphSzCb9z+yMNcx3P5I5bxog8Y
DwgmuA8/ZfR1Icr5Hss43gcKJjKPotBHaQURB+pk34MZh33AEEVZL0TXP35hzf9PSnH0m7Twn8PS
DzAwEDExVPtg3em57qsKdqlH6RDafQSziVzBwi5PZsmyiyVzgZf24H87oqwkv8+iad2GHK3o/dw2
CSItDN1pnC6q1UEaH5JSi8HL2mc+m+IINCIH41CJSf3eh9Jt19Gr3MlVanty9FlxdAxAL983ymli
r52qUxcNW2issJ2NgfINn0Akpem6NAQBP/pToBxgQyBr+bReU6OLnWV9hYRS62f8x98XEORIfUC5
h3laUN2olZbpAk13VLLCprvz4bfuoP8cjKd48p+JdMUYAUCdWVJ0fQkhAtVdVbbWu6iET2Wjxuxp
aQZgkdrqj97Yh20y1S0dRVERb5tD6ruPueZlIns+7SLrZDcqihohM9OLYdLVSVWj5o3SEBLbaW09
EXlTRESG5OsMYvBkEDA1r6o97OYXm/iBO+Nzas52XodGKZcA4ArtVGzCsrUOAPY2qBOAfPkz2Coq
beAWhKKKNwV0H1lCTmlXLJ/ggTBskbrru4kbKsrMCZPBlu6TT9fho0HkuiNGkquwzlHig5ApSxVS
vS0JMuwEOfHKi1mPtI3JYtzHbLUotKztiptC0cYVL8prMxGgr+0pNGOGLs0IPcSe2wxnupTODCB1
dOMhi0obK5dY4TVBMAp5bHEdkdjdOzBg2aMEjcID8AVkU46JNcwDDtqFNGLO+ZiWbk5Ro/HzTdEv
mQBYbx8RTDl3UjpmZwkAQTseAn9UX7FBNyfKePmGKNMCyHHCzbpmC4oPA03hHRQcun41+9wbxgsg
s/Q6ok2foMZWbI+ZqUnhNWqujEO7pJqd7EBQsErcvGBzOmFeAHpZ+ugGUHaRMghSPvYul8gtGzof
zWTZqgQa80gkXFsAM0VhOxlKRbdLRuwZIMReCV1z52p2DRhjHYo0H1GzhdcNStpDJTKfqlUMtOwg
0AWsblcN0sRSR0CeCqe3W6scQCOoEwFobo+0bUEHWgUbVCqLjyCa6kA0hcMPgDnbT0Zz/aUzIwSQ
4JU0xz0f/McWPmQ8IbUFM6XQznIfWE02TQ1lq4kPcDyKVJntnKZqUSWtofUIaAgxqqvWRfTVBDRw
ygE/BgopdhhW67ZxKnswNM+vvDkv4qXV5iPmwqXK/LwG8MD0ZeRqfuvKXN1OvOP3TJrhHMWqKoH1
GkBUmfspnRfnBjBGe9ZR0l3i0diDj1aTDdNd/RCivvF5BmJza9zVPuez1MhWiHsPEbBiU7QtTQI7
hsnYtOQ6lBOcUuAf/lhwpU69kHdXFsoDsALh/dZdFvQpO0ZFdYx0ztwtkQkSYDouFhlTbp22JOfA
CvqToGD+V19xd4dCYv8UyM7de9mAEuVAgtth7t2naTT2EkvKdMYsnzaq7UbhZ+60oeg+3CDaGT5C
mrl9jJCtxX0/OxCdahRyn9ApNr7frp/RGyivxqDooRXpLO02YKN8kGQdrrI8Ky7yAiqxYoXK3lXP
G2c3Of0CK9xiOFdh0aYQW3UvCm08wNMtGrlCQGguMKnHINM8HuoCbFeesxXxKbANl1vnAGuF9iTM
y/rOTl14oseeirFG6jIErndq6DCcTHO7JBwqQDvPC0g8lyM7BGTqEc5Vy8WyBBijWDQzjMyZBfd2
8IObBq7N+w4oOL1m0cLcNEK5rdoDtM+x3ox9F8X5DFwVdQ2vdDZtQUEtMrYy+a1iWC63KF6oC+O6
FXKsztFQ48It7PSZWSZU9tAlT9Nmqrq04MiFqFM0f/RX/P9g5TeQen4Vrdyg9mv+cZDGDP94ar/8
4/xlkj8BMd8+/x2JCbwPPmZFEBEahOh0/jN6cfDSsShG8NK3oPJoQfY/UAz/wNyQsDBEMww7Ijj/
il5c/oFEDChN4OKoiDii/yR4cb81NfwZvIRHfAhDOQIYxKhH/G9YzQ9YTD543JfhbBMvMBsUrjZY
1c9DCcMeXj4OHSKSqd/ZtdqC73ygFFakaw+9CxSswslstfa2NGt2YT0dsIedGltuXNYflsDEMMuB
pMixtuBettFjiKiEje6laQny1Q6NgkU6Q0TTHe3l0A9p1wCALRnKtMi0nQGV1TAFGvU5D6bz0KMP
3eQVAgFNLiimvdNjTtj1vOQInaZ6uUH8CPTk1l1C+NtUSebUN2tI0DArEwhQCLNeh4TusLiC8wOi
TKd3U+ai8uaijTO/bpGMH/co4XX5pZwjP9E+jK/0lPb02Rblc4FZ2dZwMQKNUAN0RbP3nqz93qHN
hc/XWOVY88vP03zbwGOEBvCqt5jXoJHIEYXF1cYaRKM1987DOrqexiF1CNbJOT8ZZX9A5VvkHKC4
wmICqkvt0V0mi0RhWwIzx0lHgiq5M4kA9GOvi0SHLYgCbSDgZY6L2kFBVywrE2SY0oX3MfqDNwjp
hBlCeGG8RyP+60ETgQXHAAn64WuzjaGmFgaRxCYmWVfxRxKWJc/Zvk+GUyee4lBkAtslYBrxXt/4
zzzIPwasCyVjyBERaJW99u3ulhHUizqzkCZCyel0lecqf6cx598AyuOk+PEcryL6tjdZoCPg1/ym
uPQ3/daJ210r1N5NPSE32TuZpRcdSZyvZ6Hr+5A1x5xmQGd/BidL0znRkOUkoWV9A7knkUFxckY7
fEblaUOXGG6luy4IU3jZJ31g08kQEGH0rtd1XFUmzqJqowEiyvVz0H3lpbNTo0rLUQkQA3bwHrBB
lIQDajM+dDm5iYfW2eJbomLSp2bIY5Ut16aWHyt1rcd7J3wg0DOy5I7ACYmg43M2kMhYOXSN75T8
0vj+3ZyPpQj4AHZEDvYSKi0eK5OC9Rstm6fK84Qh2NO9TLiQg4eEHVqpqu1MxoOEZBIkpm6wtd+0
4Yhm6iLu+jF2wZAgw8OYs0pA2+yxGILUEiMgI5/aSKYNlgnUUreVnjuIRNNrJ9Cnvkana8vTuWKJ
KaJb4hWXAQr5uqyBmw4hpAUkIJOJjXfYGr+QtbquW1MnUILAPBrYaR18BFcill69JQ76KZcA7Ncy
2wyLk3IPd6xdbiyYU7MH0ZBJPvZdmaoAEr198dVzyYX28qcwty81ghs4Njc6XgY3XmUH4bzptFzL
rWe6C6XDi7Z4gBLqUJYxq+ZLsOtuOSzdsrEHfopvb7yrHp8AD/EUd/pkgOeLN7NN5fpidFp4qGAy
9fCDDtkxNEJIToH/WiJUnV+6EosZQlDUoE+nBaQ/6p+vc5FUoCO0JYLcxUvHAOA3lGybphOBc5Et
FThYeRo5al+PgKvHYntc0kC+SSmqVGaEsA60vjufOkk2Q9E/+L/UndlypMi2pl+lX4BtzA6XHRDE
HJqVkm6wzFImszPjwNP3F1Hbap8+Zn1xLrsuKEEoNYTAfa1/WkODwk29Za25X27V1MKKONU34FxG
Il+AsREiuakTerr8as32HLcPavhp5oQ5iKXI0AjZtMRr7FwT298tif5KlUYJScigagFwb1CW8HaV
ULQTNYioh5hJVht7gCJmqltrac9aou0t1rgWGaJPm7rI5qfd5gZDPJEncbvFioxEyaxZFNlqdbhl
XNh56xAX48OE5m5MAY2c7EVvXOqkt0ZcrfSaMhxIz4GWfG3jp+D6k0P6tQuaaXzEjhk0KCrsIdLF
dciWqC+TXb4oxjElt0lzQK1RG1eor+hwc2frKORt2Xs5natlfEPnxnNpgtZ1bDYFALmEIbbDRPdf
kJptPBKMkClxz69l0OiPWvaYMMZjSZFZOqygaZniwCVwP1zMebsa1nZwrEDAmlMm0Et7Ya2/D5P+
e0RhN9rVybeSncG8Ucsw9os5vCi72JVNv9FHsdPy4hHtLjrAIVR8c1FVbFzpS5EPJwmitcYW83n/
Pbvtf1Qs/v+GWZk399j/G7R6uem6/9f//tNlf/38r8jV/Z/9G7ryAKjQgwvP1Q10ctBm/4auDPdf
xB07hidMthpqvX9KP9S9/zJM19XBLEzT5v9sPv8gV+6/fE8wCxLcS/zPReSW9982U0OYtuVQgyIR
NA3H+u+Iqo3MzHMmluoM7+IxztVOlnH8goAuiRa/e+GBHB7qZHDOjr9R2vxg00W9ztRtpzUvx7Bu
zeVr5Lqr2nlvxKa+0TWKvFWfu2NSuF/3M5XSIdvlRP8jS22PhuT3mLrxTvWVeewrbnVjUm2QrGkS
lLYaDrKr9JfBc5PjwsTujbq/3CYqiG0n6BNDfE61lgVVFa8IUH2eE8mn6Z203rTSjDRt9E6e1bwS
epG+lL2VhvNU1zvDTrIXie7pofXVNunij0FT5XRFOdyh1kjjA87c5LVIBqQJKtUQknray2jaxda0
lX6ue0pa0ijanx62VKdD5syMSXdN3Wc9yZ2H0afazNelClzEvY9IHOSjV1Y5Q4yqPRDUcuymH5VV
zCe3W9RpQqF0yjSzPcZmtQF2YLRbooozI3HayFc2+y+wShGaS4kdloWg7zXntUuHHy1xsGD8i/Oa
ZxQAtIiIirXOffWG+c8UT9WF4q16kzddM46RZ6+T8k1pK+ux41y77qNvu/7BSs3+QV9ulh7eo2hi
7BXDKRw3ynqlnsXSbB26+V0nES+LbPL3Xg0GUy6N5zFStZeP1ep+uG0uj2NbOxD+5k9/XtqTuB2U
m6A/8HTRntIUvMI1ppdUty/VOMcv94NnGg9m08zXTiTW0bZ7qpepfNRUZz/H45A9qD7/btbv1GGX
4ZbLjjCgyKb5lbddYmf7GDx+N6Wx9zmWLxXzy7alSPQtqVvOGnr4X0AOM7WzNEtcxtp/0PK0eBDZ
4KOE0vAKznJ+b2r9zZvrZ+rmUS3Tc2e7rIWjAYuYXmrK6StCKXSIzCT+6PUsKhvE7FVitu+ZsZDU
TfbntridkgpY8Uu6dsA3vhjIkCRzGGtxtG+HXlRir0mbuqwxVPYku7XnXXB3/MTLjzHpq5OZWENg
WuNPVWbmLkVUdrofyJ2Xp6VK5UnvTPbJFSbxtjZs/Vvc68T8jHQrlBUHo5qa7X85ZxZnA0xUdEdH
jcg45+7xfphbJ8iEKq5Af91jOW2TvnQvHSnJ+8FQz0tsqpP+zyF1BnViZNB8un90f+E/18YmH4+a
93ucqgw+Od3fgq+JD+WAHaXdLMJbIyfuLTMs3X5X5uUcgA1nkc0k2MdOM9RGxVpxmWT2c7SM+JIz
fW0DevVUZ632iI5Xe3TKuXrs4uP9ymTH8WPeG9rjYs3If6S+ZUEGesuL9tz31puR2vOuXd3mfL90
P7Q6/pb7R9yF5U6s3SdSVqJ6vcVPSVv3ys2YgEr9/Qw6DZhipGvpV7YkBeuWykPcXVMI2ldd43ys
6Drzf38EXJ6CkRt60PbSAZq+vYwovbqOLl8bMRjDXG+n5RBb2y5nh89tqzE3uRPrAemOEimtVrqw
/pN1sdsX/L3IuaSCzB1T/morMv+xsUN9MSpIRlwA4p9X539eZTind6yr+tttluVaSM2/mNlBZf5T
qXlouFy5TbEJXKuGHLxNU5p8KDRmtTJyiJIewWU1r69r5onTkNfn1ijTm9q93ZqFZF0Xapc7qffL
TpbTtKbGZ9347cZaVPLKu2VEOdbE46gvyXXMpAha44vehVUCvqGMUkPXA62c251bk7DCGPplC26b
h4bR+t6GqQvVY0ucUtrmLshDmoSktNFIxMizAhF3+Ylub7iJAxE2NIm28/2cJrefXrPOmV4d3zwg
miwe75caU2rYPOz0mIgi2/sV7/9K70BIvcwv2tQNge73Zng//c8LHmnX+zqerjFmGhLVczyhFWAo
KtJ/PqwQVgQOyd430qF/YIyCeRg98cMj/QuXi2FdjXG4usDoj4VejW+WUwTdUiBOsBdDAAjOiN5T
Z6vR5X8icWSo1Br/0nXYG3RwwwPS0+yMqg5at2+Gn14T1MvW8DKycjPDWM6pWB6r3OVUDaax72C3
aEFowhcNUt8tp/g4TAN62im346ONZhODze1DQ7OehXIJt0mkeXF9z7ikc5IdawNnZ01/GN6vudls
XurYnrasmlnw97XbJxcS4YXw2ZRypVXoW1LbjqAh6DYIRL0UTorfgUxqhLs4K/I6YnkfnicdljxD
iRMNbidpzUqDnUpL/ygly9P91d5HXbcYsQoJ5P7Cb+a+EoGxPs8FHvccs8n9EspXbtGMErZFTHHf
uZzbzgUKKiPLGurgfs0bx4E9fRSRI3q5ycZVfwHIWXauz8yTzsqqJ1tLNVrCFQ5c6RdDtOWTXTUw
BeVAa387vR+qOS+C0WyX3f00W6tjOlT6eaq692YunY/KkFOUNQ1m4dvpyqzOajGKl8TVNzB05bWy
7W/T8MoPoGQ/krIxIg2p/0dekBjTm+nwkI29etUnoidv142qTY6tRPNw/1f+1EE+SHs4tf2KsUlm
2rVHXTPnTfu+xFbOXaahIBBT9gFKkkZYsOadP/jZx2BMn6spxkdLAoqRfb/XHcTHSVN5oetZbdjo
lXkFvC+PrpbWu9obvGdPaRiwXDF9E0pCrO14TDw8fohO/eto6odiaVh7DLXecC5T293LKjS8/pXI
qcNs1emL07pGmCQoMjKnicPSrq1TldTVo+7hkCIEC/lU6ZanBPIm4kceDwuZtq9uNjzGdq7/dHW9
CQQOrms32941K5Y0wHWi/0Qm+eonkEWp1Fd4hjjZ9lOW7jq3918x5z0K0/pypI70gzdlazhzHxmT
a75VBbiZkl0f3evC/5yatzLx/sn3V9t1cJ5ZJyLZIn9d4D0ebY96tRV+vo+ZC/Os6/wK5dhP3zZ3
atWV+2kxcPMhRQ8TR8WnHDbnebQoZAW6zJ9LOZpkWjjrgxZ31sGU+bmYkjLMvNX50GL3cTSG4s9s
ddvUzcpfvbVgavKS4rlLVbsra6M/yn7fVW58VK4zHNzYUkdSjYhjGg3iYtdqOLlDre/nLlFnUzX2
zm399bJ6Mo6KpnSu+FpR1FXrj1gQ3GRpZvYQx3S9zAh1fjYqf17npA6NNvcO+K8xoIyqf8qcsYxm
PTcvsMr6fimW8QjTNJ+cXpq7moo3x0t6xEQ2nabGgdPyquyZCh5rnxUmLUTIUA3Wu45dxBjb6qO0
3QC2zdrwOCwfumsY0GizfrASpo5UK5JtlB5vNUqpDH36lqXI+fSadwf1/k/GEUhwqUMnW+tp0N11
YyDB/stcK1LiFTRinWjhUs3dWVR5cc0WIwlZtexNbNbrvnZXdRpjZgLOcztcKBaLsLFQX7VF8kNW
c8/IyfVX06TcmvFYvzULGjwBsPBbs4KCcO+vSdVfhvW9olF/4QtNL8QkDoE/pMv+froYnXlKK4xd
8+1TstuITM+sQiVcROr+wR35BoWJd8RySnEpvM7Bc1D+KcjVZxpcPz1xR0xbZr+LB8xzfWT5orn6
VdPvRlGKsyzKaS9VNeFcj52I0T110HTiwUBtcL0f8LuNV73gceJGtDeTu3xZ+tT8ZkQEyKEBegfr
h6Ar675ZBn8vWq79SIZpCbIx75+RiMZbOqnlIqa+AMtn7ZG5MyJyTLQDj784Yb1cd5gexNVc8hXk
ca2e6wb3CPSr/+YTbbYRYkq+TIsVUffHbwvhnO1MdbaZw9nJ+ww54BIR4mZ8Z5r1o3TH5tAzEihk
twaZ8hf9WjhJfrJUnUdxmTfvaDff+8Kdv/s4vUzEM3wA9VXbClvNmSl0xSWdYsAl1rBPqdShs9v5
uzXzX8489m+THs9RimeMsZPWxCrBrL1y7cYNPq76SylWlFxa/qXuJoRpmfNdz2n9ZZajQ9MJ7xlP
rnoxOuupIIv+C/WYHuqdYx5ZofW3PlH7+/W2QA2Y+upbpSx2+RDHb0pAoedW8dNBoxGi+fJZ+oz2
GfHl99/XUXVsMtt1ruSDpg+lssUmX8ryp6lrvxcl0mcl5D6FmD7LOP+yO2m+D3WVnZZmqgJZucZ7
t6JJHequ3d5flTFdjI11a39/ta86qmZXw+x8++RUd15jo9ce7mfugP1WF+lTaXTn6aYQpbCyTl0z
VNymlTiWDrtP6jq3EUqpd+SuKA+tY9onkdr9Xtdb8zzG4Iut6RiX2hnjaPLZRPr3fp3GTUnuygkz
IcXS1HZt4JTS2GJSqp8BMvRDigVs0/bxcB5Tm07fFPQjjNaK5sWQb92S/KV6ob6tuDhgXmk/a4xg
YS0l484hms9LLKptMekS3UN+IdUQZkZ45XmGLsVJ1tMjJIN5SpLBDgXgOQ/1gwJK/7KL1kJ4kcgj
963/PDfW7/vrtl9S7btL9ozpkaJ1MQPbx6mb5gDTqczNk1YbApxvMp7ayYa+cp34w6Gbjr0aark7
Vynp7xuMmz/cgoE4qaWbyHgw46fYq3d93AJwT715qvmDBvBJPzrN6a6z8vKdm5TqUhW9tRv0wTjb
WtLvxdSKEylI6UGbrYw0wh6kUtjtMatZgFPbWg+aLQklqwt/X0wNsrelqvd9hwS4sshwqRmG/WJ1
qb2b4Yv+Pr1f68Ec09XuH3Ncxi+eSFVExcU2/VMSB/OSCblecUA9dtYgX5nMWL0aSx5J+qHHsQXm
sVaw0MULTJfBGbKDi1aJazATfjKPgyqLvbZOznXsWbs7TDUvgD5l4DZJ8YmP6rPgnfhdqTHwRT1h
UJ8IO+9i91tW1a9EtsZH1vuUuH1Vwd2ZEG0rK2NhK7GTSEl3+kxP7DS1c8y8pd3ry5RdIZ3irc9k
36dYdUnoNP41aw06QJE2fejRXqtNPWMhE36VBqKoLDwKrGlywHAiq/RXOVvaQ76m6tXwh+398lgk
zjGerSiZ2bXdoZy+Gl//dHq7e9Zyyzsv2ACDwU6Lr/65yerqaPf+zkDXkO/SzJz29HlP/uz5eCjd
8dU17HVnrmtahj1v6/l+SOzyUbnImfjjpntyzaA5pmJ6GLAhP5i3j4iET3dI5mHsbtf+8wLraRl5
S9KhL/2/XmjRuGzbQbAcoy+jbE8ekdRUzyiNahQiJpKK2+n9sDTLg1uypNZ1Ip9NH9Qsdcxd79Ss
6LdLBZPgdsij+YuzP/TtDEVizs85LSwqo1g73q9JbRivlWbhsuMzxixDRmayiU3a2mzv/+B+qPPq
pAE5X+9nGsbH2PCdky68+NxvLK1jSCPWpr8Pss2XLmxKS9sOigzZnuj3oiwBzJlmHjrmhHXMGg6l
zH8zNxWVRBF7R5Tc62Ye4HL5KQc00zoJ6AtJAkbhz8cixaDCWmojDEdNbGsaD3L8SnJphfIFoTqT
CnHGLON0vB9MEETIgtu5OQxeONQloQHLKo9Tn8mjkSR2sPLOwP2K9jhVGJsn00OMbVqHCaPggD4N
Y29RRs6qYMTcotp1GCSP/gBabyYsx75xqvkpn7IVniWLIaaYcc7UX/c7rpXcK/i3NHYF0+yhoBe7
oJjQnTFYnAXgLXtld+qjMSfPInEAmZY+8BUGMU1XH6auvI1Vb3VLNhscCCzCGA6OwHM4e7F/t7OE
eKCXvgetOQVwmw4lVq/xewficUE5mNbbuBao0VoUNbYZULE/qHij+8z8sfolsl2Bhml8GgZZH/Iu
3nQzU5DbugcrcJ6cWjp7dE672McZFjPwL/Q8z8IAP9WBrV8xy+M0HVkwWzZyTRgHOwe5qUbUP5V0
T6iQBA50Pd7MF7xr1kkKUzvO2UvftukxT2Vg0lCcyr75hYcvj4TGDOB5FPu5n9OdVboP7UzYp43V
AD5D2Bss5eWOfupqFIB6q4spM57HJ4dsg/vdwrMEqefJ/EedyxSbMmbNjZfZtB8Tmq/JS52j6Pk1
PWDYje7IR63tu+PfB93vjpKQrhu3y1ik2d1YCJFmaykOc1EEg8lUPebYgpsgnYhy8NG0i6wWC1tW
QsCu2tgf5zZbNxXStrAY3SRqfevD0cflaHviFzg90cxevPPK5qEsXDSYxs/etMrImDGsm9ofPU4S
LCAx+dw4DlwPDHBZ1fRkNfWeDBDzvIwXA3B8u9jqTeWgPWknDpqZmJt2WCfSobwnYMhkn1bz2ZmR
MFrNgKkU++vGrddNXHQRSW1AY2BQ90NmrE7kVP5fQDtbZFigf8vWtu1224BnAYGnbjTVoQJ02q+T
pyNSuDqwVYGcNZ5qMUaE5zww2ocmihl1L3gNURZK4XEDFLx5irap9PT9oI996NjZR+eA/xmUiGMs
JqwudhEVA8Ti7Cu4LRN/Xb6kUSHy5onggy7M4oUx7yM5CrYR+SWYkt9kJF0si2JXwdLtABvXNgxo
7bKHauOxIHkzEHSsJKtKug/CjIs4+6W7hbGXEXeZTnjS3jTmAoTFTUF3QNkRwYQOETJnrVCknCRt
FJvL8KDP2bms+z/Eqr4UReNtvZb4Fa9gqKKRF9yrog71tvxwigys0QUB1kRI05Bv15kdT9btHNU1
qU7kBLPKu9bOBQreqGEyQtP3LkJbL8pTBVjT+GJVY34Usu8ukj9sbmEuwdAXTlayb4fUOsh68U/S
epR9Gx89wmc8hhF0jROyGU97VtiGnZtDBZpf5MUQDVlBmzEVp5hkF3mLfpgWLVK2V5GfESvmMiTn
RlfqiE1ZnROGsnlZ+1r1eDU7jc1isVcX4YEGIj//aFN+YZJf+XZoM9se9MFxy5LIgDWCQDEfDGP4
Iz15MJpyQtFbpHsrl/xhb4YrN6c8lBUhAax9P8Tsb0aveTaU02zAZq1ToyWf1gD6Ptqe+YKcWYS1
wIRYV94P+NFEd8M0n09MLS4evQyuvMrX15SCJwBbJvGn3UC0ize396Khd4xd7RpWELVl4r0zcxCd
rWj/EG1Q72RV6qGTu90WkTQ3vfXuWdocZn2Gv8KgncCzf1yqnqHznvdbWRlSoo4kzkkH3BmHN9nW
7aXMn9t0bEMGoq5RU2jJFnn3bfLcAQSxAsdrLusoHo3WjAgQQpypxn2hc3OUpfVhT7rY1xahCWqw
N4IgwO/OmDfTJO2feSeLUIhk3irEVoFvx7RwGp1OnUGRN5RLcysO9FvdQ7eW20ZWNW0YtVROHnVI
ZxAmQ38a3cEhp2GxNlpiPZW1w8xCRtghxPZ+qBYhkQ0GHYx6fnRAEnxtdrfCGi6Nv751nfruMGlg
D1tf/N46FtOwXmuz2zHfZPrMC/aqKX8s0tzbjbLnIUmm19ZWOy3x9+yLcWDVNEKWXYSLOzBytARs
LI36eZhQkfhy59PVb5vcHDEHdfbG8Jccko8ZjjpNweg4f/Xg/R6tctjL6tnxjGbbCmFGK6T8bekK
hk65n3acbe1i7t8zv3KPWeO96YiWYfm69qPPyt+uCYzDzX5ZJPYkBN1zJNYxBAiSrC8nx23GF3a0
TXr7qvWKBxkZBchojaFGlZ/s0WSG47yb+9jYStCdaX5pewgpGM9fqvDqTdrkxhNRQhu9FDIszYT0
hbwvD5hjBzztZpALt0A2Adnjx+0L/vafa5PoG21ca7QCeNuzQj6C4GyNAfKr1qEXNEc0B5Hh255t
5bJ21iKqG92kr24xKSLofyi9IVCCGQJ+/jXyX2To846OPY4ScIWYx4RyPNk0BuZFlXhbF/3ydupn
8iQA5ovSBgVNnItulaieVWeEpG28mKPRId1xjvro2cc8my+e3Y17cC8TZ98PZY1AwCbYc+G4LmFU
cYZLLS42SYp1LPaam5jXroLGIv0BDigsBgVk0ZYY3juSxX2NSKeA/lBuhvbzlu5EohA+ZW1wZ+Q7
3SeqqQdSDRDvtcnbRN4CmnWN2iL+48YMdKxL/cPCZE6qAFTQVCWBQbC70/DmsDyQCure8OTsmMpI
kQFysLTlwN1/NFqHlBr/3QN/ChBMydCWfR60qch2tmreif50N2KuxlBd/THtDq6ct3ZdmIeua/a5
QexLYutlYFv9uUGoTdva7539PBM3Y7DIhMs4B8nUMccr8faQdL8rOvisQvUzlPk2r1YVzJPfhWRB
7PoR5UvdQDoTWNANZLxa/roVmUr4q8k0TJpkDYqqeRazWLZrbBxiKp1WV0SVjTC9uWbzDLrWSzYt
vwA6+kjERuQw/vSw1Oi0zYxaqmzzIMcQf4rTBkfbVO3nqdtUy2RurRzFunTsg01JEqw9XH6merQm
SRKJXmfGrJbvaz0/t+tongTKfJ2kxoMuyd6ih/fJ8apf9fYmWFn7fKvUr8IyoW2sZAoHy0eGSSBH
4pFbqzvl1RAQQnm286fEOdjqIfd852DwhMbAxruir99auO8rMfdkiBOjhBi/O5FrVARIr5ywEbF9
bnzRonq2H2t07xOgVzCS5Enj5x7jofmDDqh5ygz/PDTVD5mN9bXsOqJmUvuymkUIudvxVWv9o8Gn
sBEuTklXxA+Zxe0zGul54P1ljFnyOo68PWVtbxP9mONDgUs0/K3Ubdah3iRMpofpsPs4SpM3vEpk
Aa2OCOkl8122eOypbhJv59gsgmmKH2NGzwBc+4cWPZARszp5n1pFWMhIUgVCP7Z0Q36SY28eOAE9
TAi7cxiRma0Nt6/xqeqFUurW/ep5TBngwiZY4yHxneqlxIdwGntikrzaFQ953kbMBnafB0ADcpAL
K2y8eSb9wvPDWbvNMaddFYV5ZBhZdbofevnXqPGUmwRFwLB5fHJWXVTmvhFDN9EenHHiOOE6tnKr
5ebHMDAsuij9Icq05qM2SI72YtFjr9ayK5y52JJv8WF2rOrpYHgbrerxoY64EF1FtqjBgJ92rJdT
KUsSefL0in/6jFfBo1qSW2745qS1xqcx1WOU55DKYw1HZQ/1uB1idjeTEVHH9jo5zbZpCajrhdtu
nXO3gktVgPv1pl/Y87tM37ssPZrm6qdseSUFZKOVY7WvcsIvphd8XQxyTIgCWU1XPnKDNIuFkqWV
brhyKRC9e9LisQh6TFkwC9ZhbP2E2AN7pUfy/pq1X6ZPCppspucsS7zL4Ki9vmJ8c5gMZU/e+DQv
3shzrn+tlXFG45KdJt/8Gn0k1oPe08ZPpGIPS66FWcpzPpbWk5pz4xrjSBDW7J9iq7tYbZVGjfSa
sMqWv5rZpT0nweeo8uUvisD5qfNvY98giw51XKC6HGySdapq2/g9Np8iNTYlnQCBFQzZah66JI2g
mbwngF/vKe/7DoFcQTiSUcE895GdMfihbLouqAiyCZEDj9ssq9uTZa3v2i9KjpxnEJqqJ1qwDjE5
Ybm9uZCIsyvIjcqmUFOKh7LBwDxbVIMUCDd9Odqc+8+UU2eAGWeNP1wMr4pW6RPWheokdOM9cqh0
4xVVta/bDGUK+urB1w4uEUkbsR1bJ9+0U42uUVufM7DPx/uhbuHJyR7R+DruDZcUXyMN2U21PWzK
GlN1X3kHA1+VtdQ3XHXdCWd4SJQbxJXECJ+hqxsY5Vr3/Vmuz4uRj88VlpSUtBCiNkSGwTp5NBP1
NK8DhNMQb6px+Tnm5Fd5Vf7seivxPEpLgskkckC08jgrVkwnWyOo169WWTJKU7q6vNkz4eYRoZV/
WBe2MUASm9absiPd1Fb2pJvjk6TePkO5/ErzdjowxjyqivosRsFXTotwMu19pUstnPFPBkspQ0C2
ZdPZ/KnxEyL4BYjFfpcf3I9xUdDSJV5+h8KuTPyDxgaWeAg2nOHJd7qOWRm1FcJeIiKqVahUQy09
5VdQHjdYBb6uXPueCUoAdXpmhooRDGX3MFQtwtfJkps2XnnkGtS0SeoErilROJKuRMBcqSGind6H
Nj/oJd5CJPHjlpvjrEpPMT5o2fe5po6FkVZUylRjvWoR9nYHawZsM2Pqz9gPKB1AmXW33BYS/ZIz
Zpsit7jDi3XTjpodwsqEidlzq049T2zrbGU8Bsooq6iqzCVIBt0L1KQHpVUGGjaanQTDDPT+U6CW
DLyWWsTtTGpjiJaw85Z3d6kNFMwbAwaOUJ7ORTEn1k1uGcg3BoYHWjjXwmZCzoIQcOczAzP0ydqz
VvxNi4TshKKJTK3Ad0RvTiJANGgikKVst2vRv/jmetXJcts0wONs5JANnpHs4l6GpHR/gDjGZGOe
xrHOTtJV0aqbya5p4ydBdB7i4JpVNNOv9YLIU8XZrpg+ic0ZwkwvW/IfFKNnRqTr43ROmjTKveaq
+e1wKkuWAr1B6IoxLowddaoXm98sTl/NfAF4TXmKGPJziLv5Zt7Q6vNQL6jtCIyQRpcG9Q0LgZ0Z
N3hcjkvdFMHsI4/WG5p9ZzZLGo61DBFsvCfCSzcopaYNKZdvuihlUFZqCBKbN/p+8NDobesMWsm0
qxu6+ygN8HcaS1q3uD4iSkODqOJAU8W3zizkwCH2CZflqZ5QYZHoc4RE3hXGez0ijfDcBkCt0BV2
0l1GKi/j5Kpb7tUAcV6rzXxTw6Pvq/eFM3/LGO8gObXBkubEegnxVsUuRpQJcrlFA91180UWR9jf
7KDBCFDZ+kiyLdNDJKeH1Cr0/ehpuuYl9vRLg0qQqMQURE98dlqyS/IFDW++2GGJJRW7h6cNqPff
vF7/E2v2zsxM4vwqixujw9EwTNami+tHS/SP9ZjsJEi83Xk7rITdplX6u4Y3NeCvqjZCF+seD9Fu
pGUDtGqWgMEQG20d0y0YXIo++ZLlSf1jmPyHElFrAHDy2eTrzs+Gd0WSRDA4aJe7BOfnCzxH1tbu
tlucj3pmFc3IXsb/AxOu0Q9JAWywXcAIQvQxvL+Ovy+LmIe0LL7SusQn4ePmc53fJWmERLqCAXae
vpvpmOkDo8S5TYOpDDcstekF8Jdq1MNl4+oxuauO2KA0O3iz04cSGvjcpMZeifhJR9oUTIwv26nl
R9Jb2f9h6zx3JMXWbftESHjzNyB8RHpX+QelxS7MgoV7+juoPufuo9aWWqXOqrSRwPrMnGNuYw2S
V6fjkuB6S+5W7WCbPU+Oz8Hl6O3Zdet3uIkTdJUN7VcbNuiaQmVNPSyVRO6opfY5k4OhtryTU5gP
piauJRCDA7Kr9yLdC3UWATCY2X7GFVVtRldwcjHGbnSULlaa7OAg13fKm8ld5wEOKpWBbZFPx1Qr
karMjEWw8kQXHys6LBRmwbYufgav/hx1a9xPOtNjC93n1NjarpHje5qk7wHsvMeVJlH5wXdMiHXU
IjpiWTlHQZ7zpGXIyAjbjLyRYZEy44xHfXN0WoZI0hC3OVToI9OPm3qxDY5j0K1d0nRh4lHUNiIo
D6Pu4oGlq93myR8zyT9KfQKvMnnuCfs5dxVBk+YchIWftCF1dUAxN0RG2fx0jUpCRiKh57MCZMLK
oz6NcL6pB51jGPTOfGfXtx2aoxCVBzWeq42RcLQ8THv52I/FvMMd0W2LpcL+1ZnVofTrOFqgU4XI
Ry4+pN4N3bq2qTpGImY8dlHXv6WZpraOnJ8HpZ1F3Q4XFCcB0wsQa0WSYBAucIbTITZRz6TqARkN
hvBmU4O1ilIrh+YCCmbDEvuBjFcrinu/3ukAbXzdKG6WvomW4mQr88O3EUUIDa2BKNWbMjZGXs0H
vRFfYrzpDeuz17p0X+rqtU9McWwzJbcT1dBQ06w7zNZP6TI/LcL1jjNMgFAWDoSfIbiv5vkJie1Z
GMaFosAMJ6leUEAf5pa2K7OeMmF+VqYXnKzMqDaxJveTSACBMRTMh4+ckzHksGfCZDLkJz9jR8r1
cVCsPUavf6sMl+cg5/oW5kiwsTwdmpHIwqGJu30bqGQnTYRPrtt+8dLbO+htadT58inJXftmVvd2
QGlt6g74SRCszmnhj0rIrebrb7W8evzO7W7UIk9v/S3qwy/yqA9MuZ1IzPqhWU+0cvnKp+GaFeqd
TQw4bhsfUT2jBOmzi8l4JXJwMoGzxM5vi2e/9ordZOlvRmbW16Sr9rE55CEyIKpvDn5/PiPW5UhW
V6KwAi4PLHlZ0b/pq1rZpAgbZ2VuW62BjRpPB6S8zaYqC0YxegxmdZlfc+k/jpP+Z1oMd5PrIw1Z
kh3N4r1IbI/p+cTZYwHzGWRGGaggoRYFQ/gGg4rMprfZUffI8+ld5Hc3ZS9dq9N4vLla4yMlsQ5l
y/HRNfXJXvJrg8wO3YaLN9EOjghWs9DUu9c6Mdh9E7Q1kg+7VQ7r0cLT/1BIHm3p1KtE4b43juwy
l2tl+a/TyNO5JfxAd0fGUR3Sh8ZBYR5U4tirpcc/zonXafpraqEanzPVnoq4DuECJluF8Iovj6Cy
aYOtdJ6sqW6PDit9yJ3ZAQ7Cn8Qp9q2dffguu57Jxy0SpLAZB+017QPnUNv1l6PdLuW062TFIkrT
vvwccLIRT2gnBJ8p5n0rBAI70NlRk7foSIqPZEy3Wj14+ywPrqVh3g5699jK5H5QJ6MRfYS35FsN
C4383GLHbHe6jUJPekG6Z/N0l9YMydZtfOTK5T0wuZtHk6VK/T103XAwlgGuggbT4pij89rZifUD
Cwcuk2tkp9L2H4PZfC7s5Msa+FDd6R9BhiJMWNiYNGnsRUaXfNh5b7PpTz/0NJYhqLuvuAdrlV6q
ZHgf3faJ3czAazd8B714VB7ygkpTZBKz82+l/qIcNa/jN2i0rnozbLHPSvMJ5fYHDOeQkU0Salr/
B070VzEUd6jSLeYg+ndfO29Voj49HKiZSTc+2ioCz0X3FqeKgQWs9+VWdhjNQXt/dA7PQHM00zCd
nVsbRzezsmgZhRZ2ToEFYKx8DF87drdvzWr5GfLqktxNyn0XlvmGtOB2yiR1etmwLgeb6XhwG9o0
gw+V3PnC3Hups56l+rDVF1AcboeA1DU+yhT3WD6YKCdTBO9Qje6sxlqVut2wb7RmAgxKnWeBidvO
bRIVWfNkdPEhzwaIVAAIszzNjlYuXtdDq8gjgpGofzt9w5LoyU+sQ7/MihosfYL9kCElYA0DrDdv
S3Fx8+dsRiLYwovorSq+51l1hYGKdjSzrkBxNzXkU+KiOdSF8+1kxh1MYQD0fXay5vkPLQwqkax6
aDz3xW6ZRxiqu881bplZHivT9m7wWRwG/40veZ6z3TC7T7rSWM9kXdTQf+7yhoG+nG1jU5BeCsfV
kpGjp+9aNnDyMXn0SSxmkQSAoM9Yh2UAUP2KEUSVvDom+1Xp5J+aO16glaWh5mR/cgYHygh4rvTF
W91QYQXjxRKeChmJZdsRggW6FU7jdYAGczIOu6ZzNrEFxL7+RdKJ+CIV5R2mMgpwbwekvd1Po/6Y
+igVkFbHjOCbm8JnXL/UTCNquJVsLhkgGTBI80QaYZ7mj/WoD+yrSEdIe1a/C4lDG2lOAThZCC7M
nAhACKz33IEfJ7r4Cb8DhUZQXPXC++hm2fJJB36UUt/rTEePUlk3wnTvWjEZW92wzuuztbINfKAA
sjdYfBQuULgjQ8HfaU1gbpE5Ql+l9l8Gj8en608hQ6dNEwynFnL9sbCHe7N59yBDc5o3KMX9+RdN
VJiuV26QenjSlseCvIIoDqZHneUovBuqT00H4gn8zMi5tjTBInxSasM+61KZ7BaDvnrMaXYju/mD
n+dAY9WGmOjOcwLPOLFhe8G/84UINcW9oq+0NiYvWghSe97kkmebjY+jM7JnhWCCHWy6Y/EAZcw2
d1133yXJsPe8gOZD/rRSY0BvEGtmFc+Li+aF625vdjxr2XLtpjTjEdGR1ZAsgXVI2ifPQZ2kDeP7
rFv5gUvmjKqrjWJzYmTuVQR2OPJBn/vmIAQeQ6m6c2/uhWPqX9SLDGYK4BlIk7kamgmkRdMTm1AE
+2LJFeQzno8k5pqFfPZ868+UtWEsO7VRMtvHMT5SzunmjG4L4IqVXlrRIrxZNUSLe/J6h5kiNxdg
noXF8SJQRMni3BjzKxs/2BMppcf69WNhtR6DqN46oCb5bSbUbdXBy6YKaA7d4KpbnNzSuMk6T7+x
u+mKpYEanDMytHuK0MYdtz145cqrfwq9uNBgG/sxLayTDCaGmxm6ISZNGwpq2vjWijTL+K2qcW8O
XXnfFGxxTMHmy3BGlm15zKC/2jeGYCk6ZTuluyqqAhGmbkMIaAMVO714SPEi/5BrZX5iE8CvPami
GQf2XjTDdJgnduJVd2n7nimQMp9kXg/7wF5ncBK+XNrW07komzCOZ6TjteKqZnGXcW5sWq95pHi9
Xzrksv2MnqcV2OgAqAZ3Zu6Eho5cN3S6+Vmr2F6XtnEocedxpvVVtDS5fj8Oe0f3QiZYy/0y+f4p
CaCHIBf/GUHdst5EegOXN78pqessMCQKFMqz9N8ax8t3ltm81gZy82IZjGuf0twW1U8i3OoKebbm
UcofeJaY/jXrFnOZTpqpe/SWCoB47+wLN+9uV0x0Mlpo6+rhzhni/KCXsBi7tHlLk6Laz2Pr7tzB
KzfQEDFB4U93UqJcNcQ5z7FpmvtpXoJ/3kTEkKE0Mla5FasD9J57mx5FzYrkWnSwYcrM59y7ffzS
ULRrKS6oSY0XlK3lnhuvR0uAkSxDq/HWz+89HCgUkUiwNFzESGCUG3lefa4QWecWb0As2vZQsug7
qyUUXneLe3y8KZoO73Ir3Osi3WafpUYcipYlNrcl+hAUDjPtMMwKt9/Oo3zAW9/tO+lX57iGEWSP
boGF/imXE2YA5+z6pIUYRfZQQnlB9nlHO5ccMkz5yAWGU5fNl3HAS17FLk6W1vvpXQQ7VgdkypvU
ixjlapC7W6zEjtyZ/hg9QoZI/hBwV22m+sUpuUuESqtIoziUhocaIjDvoF1F88TevUbdD6gx40rl
yFqq6tZO49NU6h+JmvvQXdo/TSJ6RkziTSCZ2y7WeimwVNTJyhgSaPSJz+hx1X9OXlBFtSy3a4GR
dvpHXHl3sptgUwoH/7Vc7Ri95e3Yyb3zFP+ZkgX6VIFpoBByOE0drHBZRhDTe1gAD2i2+agp+FSc
KMhxUhaToLtzrXJ3kwl/wKuzG2iJvL6oaOpWYYfOaxiRoyk44HBxqyItdgpwucmrFngo1Memf8yn
nndX/OJ8KQ/N8imc6l5LOdGNCltdxiIbzqo/DsEuSUW8lyzWD2nQWxEjpnbxjaMHm8qy0QwMy72p
i/rB7sziBAq33sTfTjD12wawFf6bMB+K79HE8cTvmamSR0fF/IOBYTQZNNJpEHZLD041k6A7Xeul
Zu1lGf3D6HvEVhO8ssx8521/Gbr2wSXgbFOKo2A+bufMLJqJxl/Xcjai7HIAmbIHD2LjTrM1930x
Prs++0yrt0pH7tDGwac/BAMTI0nzB6UM0dNGGg66pPhtMAAItDgixxxsC4XZRvfmn9m5w7u2L4L0
mkCUJcfN21ApfpuGYMJWvPLlH7RJPZQ8pdrRrCJn0S8pE9fQsQCyBml+sBwdN31XHMY0e0C3mWzr
JAcwG/vHmMifTd2rI2asjjF/jmsgtencKRUMuCyTPh+LPqZkmjuEYlzQZlHsNMVhVN+2qkwvsg9e
u2HxGV+rizNq/qZpkyun06XVxmcQ8V44zta77Qi6YcYT6HBJVRCriUSsfflAMxBjnu0KlIJelwAq
6C+ybG+pqREiPWhJtZ2xpUCVYCS7iObLH1iqusNb7mBcE4m8SVR7nR0mNk4euonfI8taX173TSvx
s1IsygzIBGcaa4IZTq3JZnKa36Xt3CWJ8VtOa+CJ/51AsAodw3j0zfK2D9xqZ7JE8K3cDDvpveIx
NTZTq4V1kADFCT5rFkkQgF2csYQcGcxGcvr/vAuwclba6pcQ6ma09F9eLgi+aHaMAAidxe6QeBAv
knSeI7zQjLwtN/8es7I6CMN7pBgYSRA6eSN1S8oS1yiJNhqTmawIY2fAINu4NOCdVe6T5BeRP+WZ
STBMDeSC3K6Q5FS4tgXOzEze5a11hygy2S5vSCB/G2U8FuQvdEY9hYRxUVom5xFNOlr+TaqzNK/7
idfOPLc4Fuj4ee4R60PVo30mrK5YmPhJaMLtzF3tc5ZywDvNBs+v7kHGJYfZnaZoLkmbbTvnZqng
bcU76Xc4AAIXYWf6Beu/2ogUNVjMcSuFuPPV/N36Cf25kzyYiD+keV9ZDC7wVO/GmJ2AY5R3UxLG
ZfLo1c1dSV7QFtEuIIfl1Ev3u14LxJiVaFTpvLoU1x8oRyk5XfyM1dXs0IlXDfnMze2MeaqbjPPc
B294gwEUNiZX6vAAQjYIA2Hs0d7v1OI849VlAAbOwtLwKmbVEV7o74wam1oXrQWCBTQ9KR115+0b
+ViQhbupvW2BPQubD0KYHoeX7yHgSrUfK83gJHsI3pw192bqitPQw4nDUhMNTUPLBQsHyXRjsGp6
Kr31JKvKhdKSsoBB8Q/SsmtPosHime+QBqKcD6Tex284dMhxTDyg8SlIjQsqoezYQMCQzCc2icBD
nzTGcEDpzrCTCiyxmRb1lILI0hSuxjps0f3t0f+/QJRvw3XZYRtcVJbmuxEzTCednKsKMExNeKKB
RhK5sHh/pnHZygxxGf3BHxmkQJkxDjp4hGaMUftgfStl+N6b6kPYwQv4wmFbajU59y0Py/U2aX0m
y7MxAZcaEnwjjX+ph1KcRubdOGTyzaQht3Fa9lNAhb/jRv/TIRYIqVnaQ8K6TdOsCx0fzZFj9VHV
ojCZ8Ms29UIDtrSbxb5PbL4j5lRZqARUcs9YHlOJyj8ufoqBF4DQd26/RpDTlR1jNxt3zTo2TFT8
Y8pnnPyPYtKfxJi9ZswRXB6Zelq94F1mn2+/58Xc3c5awdkgRtaR8RdggocavUDUFdLk2+Gn6F/4
/PMeZd89grxuRrFNNd+g6wXh4ePI7rEjLS0iyow9rdbO2xytCyrhTKBwME++7bfR2vodWozlaMf0
RzdRxmn2v7pGe7VcIIVZMzE3txzm+zmDp2Btzxdu73R4TJrxwcYwwSg2Z5ot8lvBtcaElByDTB8j
TTCK9BuSuyBTDab7Yo2gS+S4DUqMIAE5RRxeAfbdGbSQ7f+wEd43/gK7p9WbqGnkfkiRE7sDtnaX
rgvkEhEwzjeRekhvvCneuVbKr74ZsHrlBWsI7dW+Fa78oXVFHQ53TI/VXeom9yC51Y5Y6YZSGNIN
4z4wiVYXsu5WHBXAo7Wy2DnyOWiSd4u0G53cQy8tn9FK3pigAMKEF2MPGT1aHJxY/ciasp726ZJ/
K4OZHrqXYtspi7FNEImBIiopJivsMb5EpqnE0a6cZ8CGPEWBqpA090sgGbbqtHtqMaPnuL31GCWb
PaD1mKe4CBOuSKQj4tdLQZLxgLGfAQmNcZcdi3b8slvo3AGKZNdG4UkWS8ONPz2kvU4vRitNvB3N
aG8/ag7LDYb1Zpt8V175QIFlmAhsCIdmPQFmhnivnTBEHo0clxt4kxexTsUK134q7fzPZKMNmlg0
m1U2n12MyWiOhk2hxuJU9UTJLvbeMiE7kV7lM/gyCDpEcbEidXetJQ4uFw79kMX9PTpnILOb0Sr9
XTEVbz6UIrzo56pwV7iUdtvoCI2oc990SCDUEYIUCXusdsyFYYV5XxMBZhu8bzEXOTsPxIvjxo2H
AZYQh1etJ2ezLd70znjK5/wC/RpZpat2rs6kHZwHxSDF0txxrw39o1qUzY8bvPmRDUq7tFy8JbHc
LrZc2Co9zXllnwzhPzUjNZLtGKGF3bDBRWW2arzOg75Hr8vdOg2vXWVXO2EBEhEIF4jEMfXkwcjJ
8rAQIlazHV8dzYyw1v8BwMNAuf8aiS8KBW5D5pZUKU0qdnXHqJooPBo2XbsWauq29OcbwxEnUY7m
iYg6mlOKprgYja2dEyIbjEQ9kaLwo/IKeYtQ2ylz7hkSKchE5bFm3rYsySuA3xvknqgtwYJvcn6H
tYkFpLZpgWso9aAovJ3djHgdPVXtwOhNYSrpjVHRoBJBAJDjIsuciBWXG+rVuK3K9UlSD8jPXUxL
Gg3ojDjXX3jG8T7qZPXZgUll5ArjioykQ0RmxKQVeNuJTWQ0EnqC1m/e571xmIg8jDxVkBhjpae0
4x7Mp2anmrQNUeox5i4+ikR7TO3gHl9Hv0WCKxp+fCT55SXHzEjFV7oOOwkqgDPdMGsf03mqSMdO
Ta6ZOuvgk9TrdNq6BLYGypCh876SgPR8M7m6LhvrHoZGyRAl7eLmun4pOL6RcCmcHb1HXCY6jgGf
fmqSCyl6cevu5xnGLsaPOFJSywhiYs1bjl8Lg76LB+oYphaBYN3g0MOKn2r1WMzelETsrYYob/iG
B8MCkiuKo9dKsIEJNk1g1nZktgi9SoOuQ6uCfOdUyccsbPAAFaIESM1IuUgDtx0wTEg1L3n9OCM6
3ZhWzNQ855ZV47kNmBoSCnfPkwWNa+Jtm073CY5DXd65BKR2Fc+olFECbT3hWPlb1enEuFrGpdcZ
BjgfXqvraEET7mnnKU2bF+5veivJQStYMOboqWQ2T4+T29ibXCMtdMq2nG3AYN+rAu5AbMz3pUdg
ohYEeA5KVKjQaema3uEQsC0ppnlDkLl/Thj7bxDc3ibbsiR3E3KCQzln9id9Ydam2WXkOw8ublL2
suLHyPRPa0bRa8wa7Arx6MXNmQnI57L4v/HikTDHhbyFgetXxgkbSAEI2wz2yBLwTw1fntLVCQnm
a9AHpLQ6BH86JBNyZQNMsyekfsh1/OyFPf5d2hq/aSpxXdeI7xmCKDYfb8DbDrEiQqFAHqCmCWL1
kl39+c0rNe+uM36zQLU3votBwyYcPrRGjUgFCau6r0zyiOzsUYuT6jZ1Ue9axsKsa1VQl/KR34yK
wC2/+Padw618P8aBvJd5oU52Xjx0zoi+N283rvJ44YePxinP1nzLOGhfzeprMhG2W3jpzi2bHYbb
+Qe+c4Q3xHgCQNb00DQZVBZG/KIL5lEW66ptWnnvU2oecCa95xReO5HjgDHiVj8YzvzaEk++Uyjb
uRD63yF4nBKt2Bt+8t5JLb4NGJPq6OiwE1G8DfwdyXeX2kWfGsMMjUzf+A6a70wsgAJHpNNdzYFS
6StDAcL21pXBC8A9mDNa+6VJDBauE45JzTVpTncW7WkK/oldtt3RiKH6SxElRcPY2Zzn8WHyNPto
et6pseT+QctytrNm9dfKc6jmhE7YbL6MAp1LGhwU1KZ9UJILUsLoRsiU+xGOFddRoGhoD/DBphFG
yqjNxnyD/Lbc6eabbZJjNuvsjuYk+fAm4wqw7tTP8XjNLSmwtuNi7HvjCcuduxkdfsNSsL9cjGDX
0EMZ7LA8j9bJqvCszaQH4AGCeFG6X22rHvq+0cNJ/+bQ7LYZVQ16t8EOtSVgjOgaDKn7rW57+KNN
Y6+rosYz4nsbnF27Dusd+xdGuZnzm9rL72ib7mmqgi3V8nIWZs4WrEx9EiQpzCrLZU7pFRebnRjO
WGlmiBhK9emXHTMVbJshiys2cEPQ3rMuRzuhjTGH/HLlCxnrEvQh1rHfak1PfiN9TdhIK6SzXJj8
AmwvmFQacGs2rL/ZSJM0ukXkzssm+kvmZLdgNNxoav2r3uo/MQsoSULbmNhOKJmnsdUsdmS1PE6N
I8+5/TLjENOqYbj1Rr/Y0QubG3s5oSP4mAP4CIV8UvHihoQZ4htGQdu31yoPuBphekdozFS9kAMa
iKj2y3nHkgAwEq6hfBa/hl7jGTC4j4aWhzhQIURLNG6d0T9pQ3ATpyIyF++FhT45oxpDedaru1nk
CHWm8qhTPehF9m315PWI8shK4LU3fYbPLvzV1L2qnGlGD6cf5RdUTos0Oeia6dVEkb8vSWVJoEmF
DaSxUufIaF3sQ6mFYGpcO0xhMJyON3wj/dH0uV/R1YQuSS0juKSjPtU/Uy/udUfPjo627LSVX5ah
HWsHZmmimV9rH6drAmHS8wkhzIbmV6i2I20LpbUzjtdySK6wHrwNAbdPbs6g1XwucZI+ZPLejh28
N/hnqI2dL+RaiLcckrf3jrMi2JjAjsahbdi5aY66QfuLHbsgYAVrW8iToQnn+ln2RJEsaMIIsEYG
mA0UwkInVnTJHKQC3Z1I8ckOY/pcOeWBtGB2Q11CNofHKDEgXHZrcanNaLXB4DHOG9i69MaWAaV/
XnAFxMW2HlYk0BjfVz0pnLWhLvVi3q2hmBsU79+zpf06WsptsgzrYMU+zCqjI7H8R5Y0w0550cAB
Fy4yeK9b748yCxfKvmU+SszMGd0taN4hu7CKk7teQfVt2BEZ2Z/e018xhJ99lnV4t0KvKk8Iq/LQ
Z1gWFaKetrLP1glKz7xk3RLwiAdtvo+L+YG6/eDn2TXr6huLfcJSEAZROe3ToJO5OEN04ySMMXnx
2y/9+GcIvFA5g0bPmWBTpK9bYKwsjjpUSTptq657tVULPHwpDx2NZ4QH+Fu7kS2OvZlXrp6NU4MS
7EjSelykN/GcGwc2yOwvxSK3c8VTZfTBnM4tTvL4oBYsDBqSFSGRa9sN+ZKzQwpUoIPLDGb/0NXO
XSnTP6413Iz+S2xk7Dt4+pKdjM8xcM13OPYPRfZDtYM81ZxWWSfAjbZy7jNpM8q0nJ+E+AEofScf
Ixvyp4w5ogZWbLGiXk5vGTEYG+NiAkfExD69dBZNsk8qchdEhbUQMpBdKZyedSHYsSN8TJbhpsrb
G4iyeLl4SXLFILBMt5abUkB7bDuk0hARIh1fdOu3SyW3PLP5FFQTwZUpERjmzzi6T0zbIPGVu3Ho
tLAc0YoXY/VVSpIz/BKLOxORGdiGARV6S44UylkX5V91MQe3Czue7pHp0qEhmeNFqTBQ2Xa5A+4N
k4fnft495wjoo7RaJItLajVG/O5+6unDTNFig9T0doMEMD35UHz7KfmA86wixBsjkKIE5JKjzmT5
zvuRdTZP42DromPbMP28VS0CUrKYdrFdn9YNmld/rf9ZE89GontLj5lTizgdXP8qeBfECBX6a2mr
T5SHDXSfHtQFFf0cA5TxMHZVxrItBz0NnQLXf77iupIUtpQjbcQmREKNRHI1yRzv/IzfWDfqiBcM
54HUsPY40SBOzSlDSHs3S93YsmhDMzceygGTgguAbONxFfpO/ksgLcAFXrit6IwHU7Cf1jO0Oynu
+KWxiPKSdcZChrug0NBJV6vpenToi6auvdii1Ha9XdQnMcUvqWCI9vffUtCa2E7Wd/v7R/CT+So9
4SjjwVaa6GH8GVY5A+/1MxJPy73wmK6mbsqQ6pSv//efN722fTCt5QGNMDGz//+7+Puu7XAm+RSz
DVnOpyUPbrucPAe5fku27GsiSvzq9PfNLi5HNt+C76u+lh3Tos3fz1BDNdjMCHUiJjA4yLvyf/5I
YEBYxir0bcbVSK65/INuYio2efL8/di/r8bfP/7zbf3r7/75mf/b+/z9Kf/z3v/tXf7+nUT5jxN1
feH/9T5/v4d/feX/897/fOl//fvfT/GfL/1/3v2/fYX/9nfsFfh+XKN3961m7/79LniMxeHvX6Ko
QFb3n383c0DMPCP4Qf5+UzZbxIXH6P/+YH//T4gx+J+fFu9s3oHg/N/L7v98/D8f+q8f7e+b+t8v
8s/nH6dFHP5+/D8/5mxtIY1sysQFpDGMB+Zqt/poSBAUtO8iz54T2Fd7YSJId3rU72ZWkPEb3/na
rPa4Fl7YnJf0mf5BNb4GhOldYaIKJYohVtSoKIzfggkoDTyqo0XG5Smnt1psn9B0BpipkWErX9hk
onB2rGE19/p4xjHZsmE5e7rjACokV4iul1wYzTtYek3VQtRgr0DF2719qCtWD0iVkQlMExI6PlO3
+qPa4mOcsl8LFgyjfe8n7afihh3CKwX1jSEzSqwxhZA/JpEci9eio2oQ/fhdmJpx8Ub3WCdLj2o9
N3bJdzf31o5pTRdZZedvTXzNe1KgtgHBcK+Qp2j/ddLVY8u6zl78O3Vjf/pIVtRMGdSwBowv2lQ1
jJ+o/xjMzfWtDOzuSAR9vg8wHGJxqL8G9sGWmtMDQElWMMPQ3jjGuEMA42wT7l9IY3c4qht4oOyi
Cp9gPZxb1Cp99+lKbtoe025oWWqEyNJfZQNwzpdH5aKFHKpVdjEkpN96zsEgL32PQxpPsOPZ255g
qq3h4Azjq2+k6za7NkdPO3TutBr38TF61F2FRL89LsErU7UZ0Ib5mRQlSNOaDQPMM9KOGL+7Uz6G
SfkeNCyolMlmgzUNk1Hq6tDAmwhwGk4vEDQJjnXnl9bPtNhR1nv146LKmzIdf9kHZM8l8pRoBptG
8Wd8xRaq/n6E1N/qL3K+TQISG9IUK2hsgNW2mrt2SjHkFYxjWY/mYZzdKahiYV57w4WU8pA6J0Ui
w+o489gmK8yfg0GnWl2GAs+wrgfveBi/W1v7FW5jRkDmzq2HItTxJlYE1uhEFgkMNg4tXohBQ4Zv
7lrk4bpKWLq1lMM9/KFIubXFDIgryzB1BC5T9qWzczw1OfDboogI/81Cx2EgPxZskhG0G8gwJhIP
GeJxXd1MWgPQPLc/wcYdFz3+hHg7bBsbBXeafRq1Yx5krgWhkTV8eKPo65m6LooRbuA/aqnvRyMK
y23MVNLxaAWzEiBuu4DuxL/ih3ML2HyNB4ranpa7ziWxMwFs/LwMzLNW8Fn7XBIbvqybF0WbqBUH
fRQvNMCvPSisoxe/ss4EV4QyA3p5ctM1XhlVMYATXbPus5TChXwivHeThjsZJ9nZEXuRsuivJ7gX
TZ8HF60RDwHBYTsIbrh3YEwk8h3P2IRpTO1rpYxbwuq/7c7pD1gcgeW6ME28OMZOMrPQSXlxoQV9
JS7PXm/0nhLDrtldklWUW0RaiyoIJ6fE4HdZXLqflinTVtTyxZsYdU26+YIniFdefuGCBcWRoRMB
1O6naAhjXxD0NR+aNNVOQ2CfFmqVsJyJKW7Q1WtwyF7NYyFYPswQircZOrCeWEG0qZM6sDHYZGR+
JlNi/xp+f0CVoDaYaaozv05eD83bxR26gLJnjMK+IveMN2UvXeTRtUf0G9c5UQuCS6wdJV60nIjs
1rTHYxcwRNGkeGIP/crxTaoAMfUbhLB8bMbmN/sOGM6JgqzG3FoustP7SGKMDGdmPU7hZ9ghSSKV
3KxDb5MjjZQpNOiQdX06J/Ufs9afFaK4vl3tsgibzZgSvMi0PVDk20Kl3wMQXOi1utwWar7MQ8Ar
wFBdd51nlORbxtMtoi7CaKWvbltTvnZdwNJ9BkSgs/nea7ZbhzkiJWHqe2sajjSA09WZZh7mW54R
cZiW4IYDwDXjDtDs/2PszHojR7Is/VcS+dysJmnGbdBZD77vcsm1hOKF0BbcSeO+/Pr5qMqqQVZj
egYIOOQhRUguJ83s3nvOd6zt1BKV2aTFiYL0ybath7afE0VoQi8IA4goLYKBG54wKrV064QtJ7Hu
O1uhqBl2IkwYr+j4P5gOeUfkk+uKvvHWsmS1UG964B8sRXt+BpaKYoJBq0WPleo3sECstRqKAOEQ
naE0nZa07m+dlz6bfhMubBB325IkCztrUIcSM9HR4kDShRqub7s3MgeC3WBUT3manmyJ8tViJjoN
/Zt0rrFN1HbfMI+ZwDHa5AsvOo1YTaOld5TO/bG0MtZGK9JFrGJvHeoV0oB+R5yXhYuEjneOZsHK
hk1ZZcOhRGDDpY5K29LWiSHx3eT9l2PYdyjEg5HEczdiiM0b8awMcEsyduMll7mNfJuJbr3Hxphh
LlX1kfrj3vfklesBMpoksktvd1a2GYN6uER2WWC0bqKly3hnNPRNomWzJphSuXTxytdlwrYptbWm
uWQP589aEL0Aa+i3oUOe2coZ5XNuzmEDFaUBwBP6/lp8P9iWtfMri9QoOYKJwwlGI2tVGhTaD5Wp
50ctaI5Zrv1ihmUh4uLHKBzx8zVs8fTYWct8b47rcTs5rQMsRKaR7NFnlxcGuleGjSSdqde2St2D
084ca04sjTlruIcnz2EDw9IO6yP/Qa/ik4+dlTuwkWaIQ6gZfZr0+EQY3jp7NQZ3Oa3tsjAZeqQQ
DtJcQ4DDNMK0WyiIzSpglMr40lu6mIy7YO9DqSdMGUEIqC/U5H1o3zMgE5Z46k2PcQEhz/uoKd2t
q+h02AFTXIUphd4ffdhUd6y7PEW4qms7JFokIzfp0jEte6+ifk5BMfkR0gcYiR+2YJ23w8+Bgf5O
9tkT0shhEU8l6SVR/TgaJBg1u2p0iajtesC6GjgIwocXZDB8OWF5qkb7AWuisQnHseI8eKowuZ7l
iNFYr4mIDQS6A7hJi3pSikHJohwsVHCTtY6R2lgBehYFVlh0hNraLUcrYR6sHAdEr9O++MiYagf5
eGPawmAhst+niJZQNdEFlsIIV6U+3idRekrlY2gjnXG1jWYTd90zMq8in0kFhFWMI+6bVrR3XJA3
2AjzJkOVb0fYGUWzjQYs49rQnAYnTfetRRBxVBgvmBetKmI+JGsDiw8jVk1LDq3V3yFVEAvPZwg8
VNDyhQ06hX5Kzlf5rO6J9wtqELmNhg+h1BABVxrbZ5fSq1Md9Sc4D5fJAqJMjiOJDlGqI+/WysvN
yP7LBc14qVbRrrAl+hDmrYHVmjvPDH+Y8rmz42ezuSHDppXWF9dQJgD8LIb6hWG9Egx8MgN07cFI
B8gaOKpP7Trw3qETVovUi/pj7HGQDtD6RGP5GnrTSWsFvOxxCuGvIeDLSH71ESeVZICQC0dCQE9m
du/8bEzztSy6V33ChmRbKTroSNsx/UZ9VXLC5ALfJCWNKamw4eozJstcmWLkDGkhNAHbbaFtwY+Z
ay+zWdYe2IX1dASN7aUbAILN1jGHe5pNFlV1CsQ8TZ5TooSZbACknhh8izaG95IIogxUfrZTNMVm
bWGWAmIfRVO+8O67AvJI6i4n3/RJesBt1b3nAaKYKrD3WTrKg213tK0Gt7xLYBkx923l4wTwE9NN
bR3akMBh9CBfoVHbyBfcat15EUJ5OeRH08+wCwYMinuOeBsu/ENS0u9d+vQUuHYb61AZgdrkLQI9
ZEMhC0/g37cVEc9doSMX85L6LdXqreeG2nNm9VtF0Akql767EYhZ3XEG2SvT7W4YV6OrK6KzwXZb
+BGH7ILE8dDX6y8Fk5HpbPkazAy0DOrMtjZTuTIE7bXvB1og+g5YyUG3JT3wGOUzQRTmk4zwBDmy
0VgKYvFUqOLPp21odEfQfTTbsb9iOov1M0HW3UvpcqHY7osahuCc2wOVX8KMPtD1aY8MWN27IWFj
ZudoWIx5SrNNkUU+KQwocyLj/HdqfkCqQMSMGwuKXZ5+PzSo/1aolmia/+vvQFmO2NWMkWnfP7+u
ysoaA4B+NbjhNh183ludxDoal+7doKOBecsa90NVjndSa6wb4WTOyozCt8roDNI1yx7ZnN7ffX/k
Dfkrb5W+/7e/bxX56l2GYNZyNhMYvWeoC3I9MvfY+GCMn6vWkKsc9eTOmD9bR2SdKkun3xg45Qq3
B5WxI8JLgQjm2M4Ot/nZUDjMrnztyaQHyG5OJYnX3blXaflTych/7ZGhA5MV7oGTZfCc9w3+ec0H
j2HUm6Aakt33lw3Juo+q8nViRLzzgtLGMBh5G76XT51dJidfScBMHONGPBx7zyidc0D7cq2B9bi1
kigoJAHWzzkWoaJL8AwM+tFyMItr85ti+R45BPND1GRyLSYO8ETfLrveqW9WHgY3v/7HE1vPm5tC
7IX/JcmwS86qosKRx97302MfIHxpEzJ+hBbGqzys7y0jkrvSMcqnoJTPNWC5Sz0/ixK8aUSTG6fv
TwIiBnhQ0TxjD5K7JgsiOEADA/VBd49pNXTbnOD6u5LAy7XTSfuhSueIsJpJILggKseIaWISmVfH
s4eHHPsa1a1j4+FXNiW/iyqlnD4rnDblMP0abOeoGpx+gsoT+m75k05/g6BVlPh7cNKOQOfYATlw
TKXy7puYpjIGxo5GZeIgHsvRmgu72bESZkdhEzKLSrHc+9qQnKaEWlErKR/9vnfusZo498ARVtJi
F+xybvmycrrnIoIZE7XOKzh0Z+O45rj9fpobcwpVkR4yDDxooMz6oU0YQ5BqEB++n6J79bbt2H0W
YfUSpAnwaSEYjRSk32bpYDymYaqoOhB41j7ThYTrxch1VpDszqRv/6gjNeUHrn/hm/WPUyDH7eiI
B7C5/jGq2nYVNNisWa6qizM/ZOTCXya3h/Xu4HL5/oTdszeimeEzkCiOMmRWS67ytrPUuErAbBCO
J4ZT1wnyYYZ1A0bllBkTx5YuvzdTFxumykoJsocPoz68q4gETYhRuMRFqe7DsPsqLKikYMpdjpZC
O4KQnAswtwDmaz61Yh4OlyUacE5fZ3pc1r6o4msKVW9Nba+ORaHGi0fozsrDl8mZ1ssZR0X+uixk
vg7aCOMC+yRiO0goizRi/84MPXwoMiJH/d5T71TKb2ZkNFdTeKyE6ciuWEKQcLNEXF3vPquK5OH7
YRCxtfddhrJ1jPzTi9Th+4EJgjoQFqQOLsMA2h4bCm97zh4KL/UochrDUXf2NUFxw3TsFJPg4ySB
vx9BBp5qXhBgXHdhg/o8m67yEdNkmwheF+GuQEMXGu2BlYbB8sln/s4YjHoiXHdYju+GlICKUjCp
tJsPG5Hvs5ESKsRpirEDxxoduPPW8ALxZHW5wdVpGShfJeXB0ExbrUhhXMWDeZKD+pF8Z3p4tfvs
DsjqCxyJ14xrO7WBzEEGQSIQjRzvgSqdJ80Ld7SmzGMvdZ0WS+XvbXhyR1+Kec6CK6mtp60RsA7m
DvJk3sji3Zjj7Wrlf/Hib3kEHrtiOi78Kbz7foBK98odT5VJzNs9chbie/3M/uxf1DgMOCkRZ5YA
Y+7HAjcCB/0lnWZnLz2rOePpozqqBvumQxtciCExANI15VHND/zzYzOYL26pgiflud7G0kYEcWGv
PWL7vDicTRfdvCh7YbRRQk+fK0/JQ1gZx2rMP+pOiy84qSNzhUV84LDAsSWYhoumq/6eBdLcJWUj
sLoG/WuWlvcD9PIVAzagYJFWH10aohMW+zNGdH0DY7k/TJ0ZXBovvum5ETzWdbpl6t7eQR3KF5wW
rOcxItMuJYXGDGFSmBMmLubLFPG2g3YgY0gLm1o7ZIVdnVgLig3wE+2BUxAu+Qj5Rd0lr/GoWmJ6
md6kcZweZR71xNCQuNZolfaYa4ZFCB6KqUCX2qNCoZLWwc0Y+D0HPTZjhytVy4K5+wWZ36oPlWfD
0Jl06wjDlBI+46ZqUN5eQCRK8g2MflXfqkIOlzBu0HvOD3ovxgsW+1tu5sPeUz8zyu8MzVaaKbCh
UH93dW97MMm4vdCyoFHl0n3g90nDoGvxEhGtJLCELFAcupdK6tk9mrbPvoi0JY7NAF9wRgkWOIck
T7DYzQ8FoiFX1+P7sc9AIdBErTWDy2wMojv66cWxEFhc5r/6fsBgDWc/Swyk2r1NdCEP6cTaFxkE
VX4/DYPK22ToxVFOJvoh8NXTd4AUzfD8+v0gQiQafeENuwrS9NHSrWl987nJ76aK/h4dgHhboDvf
2jillmOc7oMq5ECOpYZoF7s5C/Ay8E7iAS8JBiRJSs7aJcwJpQhJAt8f0dXhxBvghe7d4DyU3MC2
J7wNWGNKShtn0Vqkibs2hD09OIwjR41i0Zwy/SErVbtvB2B2358cE1QS9tBhymWiczTNiZb894fT
vBoVbUwCo5KgtqVuX3pHJvt6KMXOrmxMX4j8avCnHszhsFslbqzWBpyAazqRAYgEBZ+pUD1t7NwF
9nDi9Mitm/jGEci+/2J0CG8gPzw5XeLTcicVdwqq6hZDAViAl+j3ka+S44iqfpGWTkbiFmNyNo/h
x9BYaoWMFxCi+MFCDhuyfRliU4PCmzbLRJaXYMx3ce+Lc9EluNVLMlXAQchzPRV/PiS1nnGwMkeK
gyk/a00GTADr0j73KQc0CokIhcyuQnq0GvFoHTkMURe3HPCnrn7yPDf+0qZx3dL8R6bOJFdSAKKa
LU5DEjn3A1mOm0hE2MY7+w4ahwKrCiBZABa/9iX8F1NJCQ5l7I2t02HW6+amBWdWWpJVsWE7gu/G
ejQiRYNeoI8U5UIyH8+TvcRSya9LeQdkstq2R1F2CRJzxzHpvQ+yEhZpSRfzP6KqGQOLHCJYhvTZ
+5DDLYoZkn2z4Mh1/JkJA33RFO+YHr9xV1UL2O7mqmp8eicYN9lNt85oV/t4xCjf1+SJgf+j0MdW
1or2POn1XrhZtem90V7kHfpUzpIGiskL7V0mGrnNMKPdugZ3ZjHVp2qgOhXI4xmOreqKJVcGFrFz
XrzCPgDaUwwZHS6uUGGPT7U5xSfq14+cIfxGpvIwjEWxd/XROY0mHpEc+vN25vzWNgFWHFNvg6EN
yx6L5bIpONXVBR8wTBJBbh8MS31wYf7MivEl0Saw8lkdn4p2ZSfviar8m3SldyxowlL2Vhu3n3vF
wtQPRJ8v21g9xngf08ij6y5RrU3k30TePrcadxGG7inIsnjN/AY1c+59hC0HvHS0Ptq8BepAfEAX
l/JYmN0lFO5THSmWsGPdnyfhaEdu2HTdAfQUGAobP8bXojfE3oXlTUvCQ6ojaQGZxAScDKY26XaJ
A4wfzefGKH2xJdvlM+l34SgeyjRESYwIeNkENviQmo7WNCXaOnac8Nw4prsZBvRQsSFeJidDgNg2
oIttQB+hyem3cu/NXG6bAMJQk7lMIZr4M2/6t8g74RMFjJww28rLal1a9rYy0ZRig71i2XJC50dl
Gw7KNo8VRiIKo5V9cq2AhpVDAVRICv4kgCCUGclSKnWR6L63OFg/mQ49JDZSHw2UXVF5e6fhnQM5
9A54Ztf36tEO6j3HISAQCX334KjZ7RO54/RE62zRZs1bZLlrft82ZLkIRwO2StpUaIsmXe5LEr+w
Lt715ySAA4ekjKBYve2u5bKGS3vnlkWxpuhrxIiF2aZlPNgul48Mx32cD8M+5+c/9cV0KmudTZhD
a6jRNikkNhf0IoNA7uAwZFx4cXsEmL3h7J1f3YKDUYwOsHGARSvaM5aRjY/SSdXZlPl7qJWnpu/b
IwII2mxa8hj1ab/MbXRddeQUizIApNJ7k7YVrXbyYl1tvCHr11GSTudYIu2mzaXWMbgMWZhnzTMP
ICUKaDrBnUhhcwQ6BBiHjNsQrFOmeV8lsZwL4NuYZGKLbCTTIHMLqKrjGltEZvI6hOl7h2h96myI
u+j/UFls8rEI9mYX/PD0B1zpfcbhImiqG6vMxcnRAjYmXYPkLjLqEdy99loUzQe+SdTWkSSUDY5/
KeZ/A7jIrp0n1BnF0mz1sxxiG6JAeyiw3QPVmfRk2w3jr26Iz32V/XQRv+7dqnlFPxQypYg+hh9U
3Aw/zG7aBoKplG/zO0rQ2NHJZsxmMHfK9HcngphYWgmG80p7GdDOLIIaxGAW/jTl+Ih5gtauAQca
PlzsvitNghCRtKyKhvauM5i3VruNfkLErFexXxN4m8QhauGpJthcDVs0S7lh7nqOTD3xWWurGa8y
MqMNGRi4YOPgycgqh2kDv6W+KxdlyfjJ0Kero4M2l80M3cnZ0SA7hXrZbGgJvnJ8C7jnWdvnwYzT
YBvwGOZvSNOLsadglek6OEo1BvfOT5Bx4SLW9CsR8JfMCn/GM3e6JghgxaxrxcyTo8j4qepxYrmd
7nNS2/KObVvzZbQevIfUKYJ15hfoqZUO8FxPL2aEc8rmVPZdBtP6cN4yUtq89CST+nVCHEx62vCT
QwaJ7/47uRtrEypkpL7ytk5wswO1Y0M/djP0LQv6n76RGTu7A6ARoS6zyU+7oKsxl1nxrnfjJ/Lk
j3g0WGfd9C3cjLECWOJyHxWjexyqzj32YfsZR9j1aFtHK6uxCNCI5CKU+S9PJ2OKVeMDwd1zY6YG
RmlOx0w9HaicRk4Ks46MJU3aetlU1TqtsOCUzJR0D2Z4plPBltoL0ZK/TB1HVtFc4566sZkTN4xc
/QyK4p5D/IvZ4wgWMYiI2j8FujqZc/fRwPtfltZXiHcZcnx79v3LIGM0yGo39dRxROOuxlCv10zC
EN8z0LVKxu9j8tFn1pvp0onQan1JeBgOvhh1eqmVP5pIu9I2OjtuRZ3mHkInJh3hPm49xN6V+cB5
xNpVQ7mB5XZAOBdyFGweay8+uTR5OMcbYXAOS+tx9INDE0LwjT2sI6QhHLIqQxLaADaGw87rYd5S
R/eR43KdgKt2Nhk7Gdd/jNdrrHtCuDOkYN2FmgjKRkp0pvNLC1k+Si8nhX3LCrWPHBTLEQ5Y5PuW
jQkYLVk+8xLOpAo8GGgdWxepvGOxFYWDNq4jYsaDqu92qn9MYKNA6Jdwjzqci/RKciGPMdk3ZQzC
KkGUjIrzSXYMawunmMXPWFYBU+6YVl5cbjNGoHgS9QcPhS4RM/3Bybyf6JfKpe2DLHYZXzOxwz/V
FycB6AxEMLRxs/hMGzMhBdg/5TKgrT603ImhSHcyLu9l7b2mbXkrYxzUWcPMJcck2eXobQFFLyZd
7eopfWsjwboXZWjqAvsuqJa1P2+1VcS4z4F95ngtcmKC8wKX4R8Vp0UFt7Uqg8sZxIYO/qxq5S9s
28ZaY1MiwnbdGek6cLHViwZkOpGCyxyVzx4ZtgrsDr25wUmLPLBqChGIOOknEcbL0DHXpg+Lrmr2
lkDSyox3W4XZK65dRBxVuU+jn63y31LVi/UYdG+FNsbL3NSQ2KVWTmgAwR1tucfFAfKq9D7rov+a
z5JtMz6OdvpTWUm7qhQ6xTj2j4bxrCXoViyXM5+ug2xquEtHYNXsMXJIiDPsUS5MevUlR91f1SaR
iZHs8GDH5NkXRz2Amqsx9c3IQ2Qx1QqsYIQRFSLbmwJYJXo+na1rH0zkIff0QthWdXC/FRM+QneK
tTLcL4SUCgCDCYS64JjSmGTCuOYzAY8gKYPJQlPZrZ08EydUfolNWJETVmuzZPCUvHdC9puEaTO2
ODQXg9L3mohfSLyn+SKVhnZg1mvXGhaPWiuukxKSzIDHoscvZhr9DZMFrG4Qg2GEYSAqtZs5mowQ
xuKH7t28QlOIgNylGFp8OLArNxbfN7OnWzSVgCAbF5RnkK5BV7RwRixmgQMtT8OgUtQlCTs0zcP0
o1PwrUOimRdkPgQXvywBytUJ3oUnN9POyq4NBnJwTrkcgiD9bj5W82ELsn+oLimXr/ajNJ1FUeQe
pO/jlBvgID0Luk7tvVUly2No46f1lPla4RdZFSGBflr8ESGgOWiuFtAiG5m+V/n7yBGhhynA7/Td
CymnreSdE0J3h6KX7blfAwtAZE3/WmvoDRZ7RMUZIbZNu+3G5JzVdrFBQlEvTFM86FpYExoCb3Tq
xWd6tktSNixifJa5RKba19GFzWJhJ7zJDYdGgDzd2g3TaCfo7C7BrGU/CiKUStXdGa1773Tdl856
xkxzPt81mJ+RK8mmfbYHVEl+7Gx1i2pMgbyJXMCnWchErqnxm0NZuDoqrjgluhrTnHFX0b5aCRwY
q6DtVjVh3tdaeFcmVnC76S2ybeifyEE2HLHJF2imVeO7wyoIQyzcEZ1fN27vzcIYTq4E/eAE7jt+
i1n1m+wL7H74vLKdmKJiVSXGS+8O91iOEPIMNJemFDqE45yG+eDeKNlsccchmzKzZR2Te0AuC0CA
ZNC3UE7x1ksAWeQVryzX+7Kp2VjiysM0ySMRdkeOLac60D78uDlii1xbZIL5RfeJpkHtpR39RMCj
Hwi84CJJwiUG3nBPei5t7a7cTTr2cLdPtxYTMqTCHDQRl50JfnpBwIOkmAwvNalFTC1DSAFd6AZW
VOUF3LIT7zJRwSggoGbk1mawbkGSPdt4H1L9phA8bMs4e9UiqqVSujvA/ocGSPhuIMWmzl+CDOG4
4VcEKwjwi20ocJhXIOXkqLbQmGviMLAsV+QTZM1HTp4YhQCCIqczn+imVUuyNknSAF/a5hgBEuiz
aTUSU2DBo6+dS2+UBIyMjzi8boboUWhyYqNFnAZkDT7jDXTC5uCkZnjQNONnmjj7tJ6ZhqaDpMft
yKBkIrCMmul5pN2Z9dNDadI5TCbkxxaQrHwmdvbNnGLq5ovWnlC6m7PCITXiNTnmT0bJaNjQm88J
XCyD/b0eNXdjNdkr3Ql2YCvHI070V5bDTQ26NtHGifWKkYEbu2dPtljERrzTRVJsbG9kEFGDqjSL
biMm8Vgk1qvdcCF10UDd6XveqnS9Q2Cgdh984KIDjYalGPUlBFBja45MVkIyfXKIBCmhIoTdaVDU
Km5crb7kAYRG2wHHN001dZsRfHgl/YDQ93lfYXHZJieYCgBArHoK5YohDDAWim/9l0MGNQIyf686
+5dINDTGCATcFMdAQXePzJULHMSX3q+ILiE0S49kwq91xAViMwTtO5QbPXd/Mue5RGazRsp/zEn/
WdrCZWIc1dhCABdMvriWxPXxv4YUiZPegHpv+RHIp2oyTOo60MqQoAKIIu6p95vjTCuv/UKHP+j5
QKwMes4fjlGEZyTM3OjPA2mR5Jm+N8rzYE4hlhx8+SYVGz4dacQzs+WJN9mIL1ll+YcWHUOXtNXR
HAGjmg32sQhoNu66dgXAzF5ZtbVOvBQZvR7rTNDp6mNrGwrWg15nyu20PqJXCJFjf+NoaULNYcDg
r0373SKDdkMkarCsBrK10K0UO0SWC/xw/SouXQQYVvFkM9rc1/qM5eW+3gPEWKfNIkxCta0oTrF7
UdN5vOPrwFxFRf4SGk27q1z4NmGYApGWjAjHF9/SYFkiV2EsuhIwR7vMu/f8JDsl4EYzw74OFa2h
mjLP6tvkPsFcy5hvz2T/oSM6R9Xk4An/OmrFDB+q3sNgCg42ic+mctpT3aVk/2CZ7ojp2gheIqlS
hVgYFpm1uf6TOQ2YNpMwzbZDSGio+YxginoVKkVl5kSMnaf9qHzGDF31kJE2kcKZpN2CItcIkXRy
ti1J2DO59vUQZkfrkdDL8AILlr2pcz/d4bi8hcIjMS4VS13ju5u5d9CiiGwD6KBL55U5AsEdOfpE
s9kHLq0nLmc6S/WEQ7EBPITeoGZH0KAoRP1Cao7gHtHzjcodhxpgLJelJc8qgDSOrdPF6dW+GB6k
tyrZd/EAHlrNTYiCMVFrx3eV1hE9L8zT9zfuMw60lS2pTxGAMOhRe+oW7kRcuC6iBwVMDkgCiy8s
8YdRxdom1zm0CCHfzJJYypZTEQuCT7ThPrTiV9rCV1AYYBjNhgh4PaoWkWNCCJigniLx4stj2mi/
//aff/+vj+F/BV/FdQ4HK/Lf8ja7FlHe1H/8blq//6b+8df7zz9+dw1X6LprUkbrEu+S6dh8/uMN
6lTAVxv/gWKiTxz0FMskLMujB5DjEgMk9Sxa/4x4h3MIUNEHxrUOO+vkazTezMmgqSuIVRMVzUwP
4G/Uo4HsK9jRSHfFnjS8B2fcDW1c3XWJ61wbW/IiqxyPvZhlEp1/9/94Hc5fX4fkxzeEY0hLGLoF
k9/9t9fhjn2sshzUO/CWja66eoetu1uYYdZdYdfGwGhlsTKZwt+XcfICQQKZcVafPdPRLqXre7tB
qPcyGbRL6G6sqghOqR3dYtcdD8QZ5GAi9HKN8Q3rCQZQ1+i1m2Pn/sUYcxiIYeOs/ueXZHn//SWZ
nidMYVJ7OcKWf31JPfsBVhAvWgM2i/nFMmnPqDCY4UTHwE/1Fz2Q257jK3FAoVjB/pyouOp7GJLp
V9SXW6NzWBqy5EJVIAZD3v2fB1J/aQtE8VPppDc7bbzT98MEhuJEu77GpZcOsrsDeUgTGKX941w6
LctCWZD5gTV1HQlEfYbHbKiHeleoelnVWXOt9DFYSE7w892UPiFTpcxynOnAKC99Vg7XDw0IptHR
sG/MVtFqjqNLa3B2SkOypr6fOjmL/mSlCEHS7M7KhLvPAvn4/Sy12mD//Zv+z7/cBfX3XfFR8Oqj
IGz+7enfH4uMP/81/5t/fc1f/8Xfz9FHVdTFr+Z//KrtV3F5y77qf/+iv/zPfPc/f7rVW/P2lyfQ
6dg879uvanz4qpmG/PNunr/y//eTv319/y+Po/r64/cPwOnN/L8FbBi///mp+e4350vqX6vF/P//
+cn5Bfzx+88oe39777/+2z/5equbP34X4m+67QrpeEL3WEN08ftv1Jx8xrT+ZgoHKYvlMQqSrs6i
kxO9F/7xO7PKv9m6ByPblOS7O5bDjVrDgp8/Z5p/k6Y0dLjpFp/WTfH7P1/8n0vZP961/9vS9te1
jXvGMTxH9wwmXLaOO/zf1oTSzd3R6zjfRgXs0h14QZp05SI3ddcg21EvQvfa+j2u6MDureatwHCG
rB6QN2WeppFpsMA6bcSnngHKRGaQKOp7qQckIjs2mnjADUleQs+UBoTCwswz/VcAmlRtOkU6zgIB
APktGQESSGJHl1Q/JwUntFeNZl3Zhg3/w/KaHolDTJVyZdgLiYVMighmcsUesfE9d2BUqM0xNKoJ
zeiggg7jXzRmEyRKWKCMQQKPUqQJcxSKk+ZPGoFZ0hu3ZQ8yj6l02e/tuCWEx1Q5bCvlWpW907ss
0reRGxvhVpoJJ8Ek6xn+0bL0qq3VKUseK9cvq70W0k/6gX0be3qXDQQz4uVsC6QJWq6v+TkM6s80
HmlOVoEJvTQhvHQXgv+msq0afu3CEAdokA3vAgLUgCjCY6EZB+asDC50s+YcFbgKGHJoPZSS5hlZ
QIOp72n4m9nV1DHh3nlaYXVbMxkH1nHcvvFR68Zylj5PNXjLzE7A+quywR6MEcHicOZ0qtujliYy
YeySgc0T5T2iSAzj/BB1SVd6Uj6a+01JqYnkyR5aDbpiHJnU+cbKsEOaYqVHdBJ9PNnQaYkLb55t
FAslWbZAcoCVEQ0Gbl8nmQByG2Cs6m7oHMK0cERJ69Hi3VJHJqrmOKxrq+3UY5YgpqL6nrKE8Zw/
WHtRlikNSNJR1dYJcIG884Z7+U0v0U8zr6TTEm8kZVx1HIRE5NoH8MdB9jSihOuSlHzzdVxWNWOa
VI/MNSZoaAgdBpxu34c+sKWqdFy1dUkmUzsYSHG8H2N2u5MWEDwEzpmqtqc+niwwWaWknhZNhsnX
oOUc2QyTINGiP4wYhx5BmKGs91Ic6dAN0zbV5kNzbT5nvVtDLae+/Ryw5ZKvBR5aQx9vtyZ9Ur1G
CroQeizqnSTXq92XNlyIVWWExkwAb1Vd3kjrRZjb0aTqHzsZ0PHFLduSvNXaZQPaKCkgBiZaTHkh
m2yDf6Svf3RKOJ+ZbomUC7HvuurSS5KvjyjNwASRvZW453FkvzkwG+Q2hukecVbjoi8PDUiKeZAp
pFUHq1ECE6OXkNXtS9RjY1hYSuvUK40oL9hjG07JqveoWq9dApAGc/GUV+Yr6vvKfeeCaX7JuiAe
fEjsZloK5YoBgkqkzB+xHENCmQfar+uYiI1m1cBHgddrJ1XPfz1Ug/aQhNWEMAysQf0wJYWhTuM0
ZugXEQ2XgFH5Z1sZWdyvS2UGEb/4wZmyLRS7ZsRaKOpyZ+RQ/K6q61vAU5VLvhmhXkH1GfRGwfY9
5GEu1hU44B+SYPe3higx6tKicZ+mSJBi78kIa61f+Q/NNGUTrn9h0Zvro+hgj4QFEa6bBPpABaOs
2crRlB0DwTajWwyhs0ysE4bjzNsSqZEH94WRTvkpJiFABIu4iNuBpS+qe+rnKXp24B6G2C5oO66G
seqLYikQSVWoD20L5iPWpMbb0Xr/3+ydx3LsSJql32XWhTKHQ28jAqEFyaDewMgroLVwAE/fH7J6
ejJrprunlmM2i0y7ljfJCAYB+C/O+U4U/I5mra0elbdgDIt8dOpXLa6allzCOdOLXUbkNqS6xmiN
Ff44RqQupWD3j1r5XyoT/u9qgFv1q7h3za9f3eWr+n+gENBdjs7/vBB4+GqAuX5Nfy4E/viSfxQC
mmX+XVoYDekfhG7b/PM/KwHNln+3UZ7YtmfzN5z68k+lgPd3Buec9ya1+x9/+adSwKFMYD7AN/X4
t226/0op8NdCgN7C4FsxpTct3pxhLO/vz03OlJauxCKf+ohM76wEgdEbucEcOfxvi/a/1Oz/2yvJ
fyo5pGn2HXOFFCab/hBlSza2zrHW/Hf9js6O+q8v5eBs8kzKGiF1TzimtXREf+7c8rbWvBbvjkmw
3QPnYfarqDC6keUZ4Z6K3PswVuo6pTxzDAR9+xj2AF76wbkGTs+Uslki0qo0f/OY2GyhuKvj4PBw
Q6fprk0GJudo6huaOa3a66Ht3JNhnvE3wK5qUcIFazTicN3zsupO1YBFx0ZV/ZFJksMdGXmLqKco
aQvSqtuAZAtyAHOj/k7D260bI3U+BhHku8jQ2KO0qtVuuIDcH4EIzE8ilJHsODPTtLwhGBGPXjfB
wkJD4JTZzyhljCQM5zq0YIBIgEavUKWevpmNLuHzACMBwIwo0NwYT27TME3QQdmmbO7edDNyr5ZT
K1/Ph25r233Ng7F1xlckkO0upn24pcrFnFOBYDDBV+wtkX+JspZ7YOZQkWokjq+wBPWvpk/1e9WF
7LHFmHaoVqfpB8Ul3hWh3Gw7M3zBNxcwgMtyNsUIIuCqME7hA0ZD3N+w43Gw2fWYfXeI79ZBZ9fI
BC1ccW0vlvWx1rwPWZs+6Wamnp2o0g/uhCpAajMLmqaQ3/ZsaKBdkTy0RRjDnQpi7TxK7CAUsNaq
UW6P03LSVkEU6M+aUUH7JwzHQn/a5cnZLhuauTwDFxq7wpcziQsBuX5H+v70lmRN+NBldXDQnY4k
Pw72dN/nQoNpmZO33JSTtU3jxLQByY8BI1c5HOm9u/sEJc9e5Tmj3VUbwX7uEivCKWEgOSFQADfa
kBEeEaUj41BhHAlELr5k2KI7Z70pf7Aw7/EtcxTv1R9q3qjjZMjQvuz1OGZkiAQLaVcfopfNoaYT
7HeLW2duEZf3P7u6XTgOsLPwN+Li4YRv9KdO8MzuEeKckgD1mC34cGfLNLZxO9dIF1IVsdquWaBU
Msk2SdbV77WNE8weEtwhcoj83gMFg9V7mDfZUGBEztklGhNDARoF67VTQ/kgK2Iho7BI8dlUwZu7
pCfrMgH4azLJd/MofbWICCaEos4+J/x2yKAdQqJm91enF6SCF7HzrpMavbFstnvECodPxWDZZ3sw
vZeApStIHpvlbijCI2VzcRHcfSPADV28GHMkbj283KuuU9+vOii39yigDE5LFfwkLjK6jRaUmXly
0pOH6+pRs9r23TU4bh/NrqozX+NttD+0yKwin4QmlrldMZFcoQhhE6h1vLkDjBoRG/bUkANS78JB
1vXeHdnjPCL2TXCE9VotfhZepuCWwJPBBDTTj+0Cy0URA8mkLC/s3YN9arAYf0lTntqQZDPxs8XR
7GwnAVHYD2NdVOvaLdPwwkOez3sOx9RdByRNfs61BhRslDPDvCLNES9pAfyLox0zZUAk5z6ILt87
idCtXSZNKDqLWFjBccK5uC8s3uyX60z9M7kiREQTHZ46PtWVeXHdGcESJqVcgWBXJMIV3jS80d6Z
w063jfErH/DxsRVpIRnVtDA/CLDW5iWF2nhVfeAhpWM78TtH2HHX2fMBXk6DzqJ2sTVWS7mcyZDH
yEaEoJNXrO3x7nUbD+A20mCUilocvMRB2uxExZLCRoW4DtrubAki2Bn5kUSFynbTd02wJeiVkbPn
LM4vdQxdMjaDnguumIJXY8BDsM6T5DcqqXnNqpIdR73wuLicsKAGFYskk/pvF1rGsaFiXqe9J04a
ksVVwOdx0AbtV2JhxMddXz10VYxfLuuRii9m9lJD38fFf0+5vEpMICy/8avwejv9D7Js5D23fXsD
S7APEL5UvJYrtriIduzKj3HoDv7UY6XHgK7f0Py89stnNEc7TiBS7pqT06mTHWmHvHJO2Zi9KlW/
W+RzUhNPP6xa/zKQ7SSdudOb4azbFUlb0fDCObQjxWEvUEoe7IadVEaE1qpXmOYDqYgcCIn8Lsrd
LC1tNdjza4rvTiyaK+J+568sBjuXphdOyV3nNb/bkhB3w7zRhG3yrLqXNUbnBcnpCQZwrK1jJ+qJ
wGb8mUfApU3HPjjDDD2yaM0rnk6IauoZpecNvu8Ou/9jJftr5cgG0Zf31miyWnsk2DG1DnLmlO2j
W3EdDfOeHKxTlNU7ZtXDmoClHyMY6AqRdej96qsJRYzlbaI5ey0rtICAt3hkZklHkC56FTCRek2E
sDV+xDb8DZPwWbpto+S5S35VliDI6LqvZuAdz6xe0umWm82xicARahN2gor0K7OryWhSvpM4t65l
VkEe5hVDE+c+4lLLdOXddBrf8txdPYzP6InYvzI9vTBS3SNn4TqS+d7q9e1UecbKyaYPlhcV+vjs
qFTnmzE7IqlzDQcleWUg9cuNKskp7EeMOuGokeVUADrXVbNLShfUsmNNK+mhAltSPqUjd+yT4ENM
zQNOp/oN6zF+MMNsbn3sPNCGI+2E3FGiFIclIGtASkMfo4cCsZvU2N2dNHuOES3BYSsuNnrGXZoV
MLbjA8k3J6uNvrIy/Vkw/X2KzBAjGtsrU8pjgoSf3hM6GmNiL3dPMPGNW6IlxRoChbfnBfjhYTeA
JmYTS3C0g55/q43u2xRMv8wKMDT6TFzYC8ZwinrIbS19lN3pzqN0kuqKyDzfZFk5roRorhWs0dXo
af2jYN918ErrvYVkx75jOnlOAsc4EwcCVMQOXWj3xGowIJS8VttcI912lupLamN0IWfFOZLN+hDE
xR7tR4/+Tc6XVLMO9ZJRySj/0LBb2sBD/DQ46/dQqIYVMtMLwVqPBUCmfSMRJ3pmknykcJkiDRkD
boD3iIp+DV8IImcrd1AN0X236abr43eA9e22GQFe2ktCKi+AnIyd+hC/QvRlQ2SePIUW0cN1wcXN
+kRJSXS3dlH06aDSO5bLXXQfJ3HVjeFg5FgZjUXh1p4H9jHkiduQT72IvJa6dC/6nM2+K/LPDBiN
bTb7clSwLa1iO/UYaazxuZr038D09o5RP9VR8EogxxPWbkTazdnJoofUY1w0YNvVpxmzuOjhE07j
D1vEm2nSWKa7B69rMEUku7k2zxq368p0J/C76aWMwmuWpMnWdYnYHPRvJNPEWMe7Afsa9iUeQbrm
foJIfAon1B6WSYB2mvm021uZ6remRcUgHAj3NL5nWxTP3Sy+Sd9D+5NB8dHGeFNmpcYlq6Jja0xs
ovjBQ3ytK0w008rOoCBGbP7WE58L5xKq2BGcRsK9zrqPZ2GpYaFFB/Hk1N1V5y9Bbvf6vks1UlGa
heRWGQPiBlRXCBtetFY/FKVb+aKh4c/RBR48EJFrrZE/kXy+likZiZ62oGVT7UeFzWRrhb19TAzG
r3nUvizuxyLqSSiOUWtJBdu6lZYHs8Zo4kerqee1ha0P4COAhbRMoBe7w48hLIM10oFLDwkHb5rm
LyofLhXvvc2Kz7GBTNAm831eLFaV0TAOW3xMbTejvmNcsO2G7M3q0GBS/XxMQIShVAI2sXU+2yq3
1pps9b2JBh1KWktsxeB8synfTaSkTU1JPok7+bD0bzymfBZorDnDrNtWduqtalsnagQuOAkCFRKJ
cLizYOdwqewDPz8/il1cE2SX2Yi1SAQsae2RDKDaADmEy3glwzQ6kRtK/ZZ4kGPzFtGQBDMVDK25
JelAO8zkYidkB5TF3k7Iw0FgmQhiBCqMC21Yb/TaICmtnH4BNGFxmBEFVRiAe6aiKnyZ1fUO9JNV
bCTS+JXOdvR1zqbxiN7E+hF6YfrMuPfattBKuqnJ7wA7DMaiKEeYG8pznnY0IqKz+1dROGSLIshZ
ibxV34y9lqCFPNJ9orDce8yYdlOG9HzLvchVF4bhmplA+UsfI7ztVWy9DqHl/SYXZdh1JP6MKztP
8G3ETDLdKO0834WRsmZgGj1FrrS/SOXBomMaiO+DaKuwnF6zSca/kn52OpQ/rf2pAUJY96YGAhsO
Bsb5cEkhb2sE/26EmpiEmekQ9zpEFOxz7o7wGpqmUM8lESRjcuyEHuNrqesNw6L5IXBtAmWVNV6b
tOzuXddaN8NJ80uTeh/lbBSoHoT5K8h0PVgFMSrN3A5xZaVco6XXleSC4AY1uzI9Q8mw71jSCCg2
euvaFSx+S0ncISP1elMB0V8HwhpuRWza0EmZja5N7E+rgFzli60G59Si0waQ77bBI7aWfJPqgKWM
IOZ2GmrGk1MkTzjD9Eehu1WCZMBILxiI4me0cpS/AWPzGiBBkG65Yp0fpq6hYeEAfRu5Cn87Domi
Q6Lk9+gZGRFIGMV7e6pOUd6wywc8TW3hJVELfSdUuUc8iVsdU6XCHeG6zr42g+5iBcRqZTGAlLbG
iSu8bmMGkfucjKNxq3E+39UstQ06VcqzXGfJDQ0nHVxINHrghzxIju3s8YseUeVFgoCakxXO/VPD
wo+phpOM2OUTWRebcflNHWMTxnnIDRZRNcmHTHDdTmeRS8N0fxd4ON3Sdy0uhwcnktPUXwQIWrxu
tT0vKYF5JwRaC1z0SCyheiSo8FRg5/6YORl50KOmX1pUIuaDnbr6W2fmkwmWPTFMNpaEDeXmdNYt
QkbsXLUHEYUDVg82S7tO1u5bMaEp60Dew2lWLCYcu/Rt3j2FaITXPmjkVtez+ly5sDzsGBwZKdTC
L6eayFmosj4cKpI9cxsqpGcrbJukaNTz4DcGOgW+x6ZUVbFNAbgygiH41nXJlGCu5QL2M11A/MFD
raiW9NFD2DV54L84+Od1ksgGxw+/rrQaGAdn4zE12QbQ8t+nYcTHGypQ9hOD/qGrCRlX4SVpxw/T
nX/ZUNvJy7CA3Bid5g9kZh2jKgC70hwK6lgwq4p+f0R77ZUhcblYtzfZrCMmGxvMr1XfH7s0bi5V
56pdj+3sFE1mRrxirVNiGsZ74Nk/Rm7oXchKcGMKckjKzO59LMCTXxbmcyCpgierJaQp8WhnZdgR
akTwIWht+4SiFEuypQ0XOMkVER1Fc+hKC8puTqbjqpjZ5ve5byuXIFFc2RunmlLIafM3tl8uPRO8
WO4a2ID1mjtrkj1IcjAvlsn+yyIIzoXFxPux1qiEEQNzIdWr0sO2VLnigDrQOXMvj5yYS/hDqvPJ
p5GJgbq6jqy7DpEtui1OXg/Sj9JBI3dT8tZia2ZOXYXqANnmuyqBf7J9T33b1Qe/ddNyN0616ePN
sPB8IheOVfsVA5LcRm4BQCeGrxIF+PKjGXxGXfZP+BVJJwNbMAiBy2dJ6IXC8Dl2tYn2egj8XJbe
nhve2YcsIZDYehzXmFzLnDkEpmPjfcohnwRDBMKIQcFKucbVQT58rZlibmgrgR9XFTiwFGmngb6V
msiypq2UZK5QcqxznSszFGmwamqWYWyyghOd2heRN78buzhFLs9mNefZNRkn94Ki64ZYk36ikcOH
4WnJwZsipIXlYPzWTRlgx9D74sUaeAxmOeEbnYjPrkbAdjpjpSQjdKHtWeKDtSywjhTXX1fUzoVn
PEgpdih7+pjM5ySA4OXCk1tWe/7E8uMgWMX5mdTH91lgaW3JgAQlZxNqTSYYnU5SfGvQyh5NG6wo
4nzEOVZXpH7l6sEh4If322qcWdl1JisiADOHfsEQSzxvW9F0aN0rK8nWU6PBOc418eLWPaelRmBc
nBf9vSg047Tohv2yceq3ED7AWtdqgkixsx2Q8pNmyRaDyWZS9XRHiUekIME9wVWzCQVr6/p16lME
VkFqrAfD4eo0mmojJVlfocoWozwHMQpyNjP162waV2go4haWLbtPNO/20akL/KuhoTLUuKQ9vUoc
Xpt4luFu9BrtaHg2u28tI6M9KF88O9UFheNYkFi4CZKSIDgXb5UKEMhPo+EiDJvfuRySfdvM6NlV
AtiGdSkKqoEaNOL2WFkDV4pJpdyycTTLcm90gDUSA8YT99MDHlckbm7ubvs0sVYspiEuuBWrNmJb
ryQ7XJuqIBNxXsB+Xizsg1bGL12mvwA4aZl9kjs9lGCdADQQbVqA3Rq5JOBuon2BA2Z09mvNjmxV
oOqDMr+daRNVWhw8AP8Y6z+chKBGJIrG5H7m4/BNLWVR4yYDm3S3u0Xm+JMdrLlNTDLuAtOh72hb
dHMsTtNqOtQxNtCqFt1Bb5T1wD3XXGbimM4NZ/w+TxAcVHE27aMakYtdGTCZYgdjUCrL9Dip+GLF
05tRT19awuI/Z7JyL7BuPplqMSZ1YQhQrgHTJjt5q8jSQ2QzAsDJlY6yDZ4QvEa1LazCewvaaXzD
10sjZbjapeypnrPYXDlEd+KCxUWYmePdHtxXAB2nEqL9NsvTTZZaHHEY01dYVz4Ke6qXfIldNYxH
XIl7qgaijuzzhN7jsyYpZoXScENDtR+c/q6a2O8A7Ofp/GRXePMYwW9ZArabGOonidCS4rcAKk36
T9HE8aMisJ4J+Kbhi0qLazHB3EAm08EZrasTe+9eI07JosY15W4OkyPMksVB/jyawt1mfwj6+z3J
IX7rxY+t1j8PUfXSFOy6S3fPUBVoUu73zEO8fDiGiM6ziKSaQP/VsSFodRindvtQaLP1KaUBRlTf
ZGQH0l60G1lrRNA1fltO81vi5PslFtqK8JXi266o1LNMOzU1d2/hndCkbfMAoAdjB9Bz5C84aA49
Y0ucxGvFCpXgvo8phGzKOEYtvQ1Cy7CI1rlVbbmttgs07WPI7W2TyrsNLKVqJFYmIb3j5NkvwZL6
RrAtfGWuonnjpfCp0iV1NwJIyOjflpxvDqQo5u8EauEXrurrSBLjXhHOwqlxVFJV78owjrnV7KJB
HcyIYx0K3iEMsSWU5NeYKTUC2LCuLHZ0plyrJJzgKD0wMViPEciZBRkHZhAN/ibE6cb5scmL6oH1
3Tu5CWrlhhzawj6TlIh8jAkSGkBmK6SmZEG3dUrw4TCAPKBziWPD+Gp3EVo2hh4PhlEZZKlG6L9Y
HGGX1by0OPNRXjwreO665pjKH4aS5zaOt9DpH0xlnuqkT9nUt892kD1MbsR4GTNRwviZbsfDy9iH
4ZlAUzZNcX4PRH3Bd7omjJlVGAL+OmfnbEN7JKnjMcRYs569z4noaxBa25DDgwGpth9l4pMIK9e2
PZ7Tpr20LkSf3r1o6Naytt5koL0IrcGQTt/fc495o0qgEyoQapzywIXCszEkn6rtH6YQMQfy6KNM
Fnqu5T4xWYeWUGHICDC/29hi+94Ehq8tE0wSDotyGB+NVDLXtvDJzV3ywIEP6QOHGjUlPkwmCJLZ
Gj99OoxU+153GoroqY4rsuuc4VQhLAHAkaCLQO0TESJh6qcx74t1i0dpzdzpobDys2nkGYkY6mmw
pnuEpcJJJDEoYlgXRqv83liQ0R5P00BDNhOVRk9attjHEZwWg+uK5ta3E/PTcANAJ2n/UZr9a2Py
6NSycQZB45xMifEszJqfQvWcLv3vMRoJqEsOZultxiL+GCLnkZXRi7SIHc+m/jMzhtOcut6BZcQz
KgGeBO4PlpyXzou+J8yNEXCvILEfJi/Zhy6okpltjx570aYJiIrVmydlMVWQCnySHo+n2tQPmE1B
+lov7qzdHEmhXGoIVQgMuPdxgWi86dZmmF3QfvxKUByPtdxVo3bz7OjLgy5C1iiWBpPOb+nlSn50
pZU3mpONIdKTlUUnQqMxSddPPZK5dQSLo6jaK+ffJ4whEH+6+5LB218Uy9RPjuuHrAVBdRQ3BzZ8
I/t0F2jEyVggKvLxlHv9LYPyTmMRiLMLHu0OrEVfa30yXueZtZxyy5BKY5A94pkcu54icilgTpIK
xD0EtTT0XWZAICmkopUu0umsdDHAoJuvVRN3e7ddeHCizg4trqxdCKn4mvEM2XfQoF6mZTEowohK
HxwqCEOJ1xdhaI0zuGDig01iUYEOxrtGVtbMRefNpxhpy0VaFpyHrs3qbVlrEdCXZimBXHvLJpkt
Mqqlfdpl0T2fg+Q7NSS8oKlm7JPiDlsZKhCbHsXR0zDF1oPhRGSE4gII93mQil/D4DGK0XQQubUX
xITGBsDgaxF9Z9EYNPsgNrF8QPHoPzSF7WllqlI96ODx1Hr0XMQxeAvlnu/93WeBxCxQNI8168N9
mUrnbsTe/GZrlnurwDNdNa/WyzWDowZoaThv2sEUftRk4wOzQ+Mj0CLxqRgl70uVEQNkZQFg+loE
64Q9XOYj0KtZ86BXCpxYPdX8ZnxMoakfVO280SVnGNz4+MurHYORBehWe+xG3LeVQT2OJt5OuvFk
9aOxZZ8gKewC78kKMmh8oqVxzCgusCFpksgUxiQ82EFEmoOMiRGCw7ty4XaSi4PZMqB1Pw6Wcr+i
3ON8loxBwxQBm+ui+VJmNr5gPk1Wygh/hSmnQDlNaBE7xQGABgFPJSlYR6AR81nF7c8kij7J7wax
wPjA11VaP/e5iWgL/Mlw9kbsZdPcp/fGYrJaqZipDIPVzdzoOu6qxdTILoXwIELNeVCylWSCajnz
d8FyEGur56nDqEHcqVq8KzA1FzRXjZyubApuoEUzFwoSQfVrydAdWFtlP3liTk8x6dIoEx7ZDRlP
GEqog+uG/32RkG9wdBd4OLX6Dd3yjJw/ZVCGK6rdUMMOPixaJurxNPgdM1S4icyaBoNpA2ka7iUo
0YpPZVSiURpGgrmseGR0QSrkTQKj0Sguw5PZjIqzQwXLaYLkYqWqsCeV3DDWvaUnpyAyk0dROp81
Gs8tAyDwcqmd7aidvDUcGEjcouRg78Ouu4qBCGOugJZmO/WshXyZenevS5eghL5sf84wgLFS9RiI
a5DRN7cS5Ai5dkGM8yxxB4EmoOinfKPHd0gkxkDfURYkbNObKORBgwDdvAR4fo6tG3ZHM63A1ZT1
DBnZhmk0bPNxTPY9G9Bm44VJQO0vG/NZr0JZIUEzZswbIldM32bvloNKy1fVpCG3ZXl9HVMoMJMe
du96q+f7FDL2Bn0mMTNdZ11iNnV8T82+VkHrbCwtYUxpISrFnVfK1d/mwu2sqtcZJXhyItHODYWE
bULWKxdZFujvnp3Y0bvhOKhQx4jVFsrcURiHv3WRXutoPRM/HFyO1lRzQ1KkWemLq107bbf7W5qn
SWsbDCoSTy+RJUjOwPXENT6uk2qKXsPAoCf+k3Lq/2C4+KtPwXYFfgu0z9Ii1pi5lPtPAqEBrlds
ghP3raLJbl7pfmLqaC4aQuttGrExsqK2Xf/Xr7nIm/6Xx+PfX5P1nk05YFKRocH6s1LI4zhpy9RL
fHSwbbZuRxqsQkb6qeLjBQkdpm//9Qv+k95q+SF1oTtCIg53kIb/k3PBpJnWNVLG/NSZpmvVC+tB
zVCiyxFC9R8v9f9Fef9DNxHU/+eivHtWLhjFr7+I8pYv+YcoDy29ZVuOLgTF/z+09P+uztftv7sG
SBxhWtDWdBR4/yHJM72/46Jx+W80PbqJpOI/FHmm83eHhBDgh4zD+Bph/yuCPL7wr+4Wrg2+DfMZ
XmMZo/Ae/3pRtu2UNhmpqxRduYw+gqgE7g9cj6GoNujzonFtmKcRFxDDvTGs7KeLameFQ2XjIEDf
A5mZmvVEmHlL7Ooy3Q+M5BOdb3EIlKw/SoUeK8517z3Mg/E1T1pj3Yj52apQa+XW1DPPqPLnWWus
HVtn5DPM+n9lXZWcBjON3hUb/KekgZ3pDoSZUjHuBe4gZLVD8QOtQkz89zi8InaCk1tb2mNQddq5
ShzMta7T1hyvC2i/JtVqqu3mSDDkdyNeUWuAdf3MMIchm/qhkuLBS8EHv1ZBkD+W81CjHc+Hw8yG
1O6V+bMKjfxutvF4U6LHL9mUsrsSRWR9h5R9T71Tzo8Oa6h3JDppsbFdou1l6E10i8p+TAgIOXg8
io+JoIq3LLc7VgbuOXTMq4IA47XoGXwEKGBWdZXRhYbC9r2+rCH6WMG7x9TmGpi1zqp70+Z4ggf8
HluyisEjSHe+FnPy0jvVYlGrw2zwbRGNcBwqRWacmrfAvbpNj2f53FttsAuIJ7Nbixi9JZxQ6eMD
orvxMhh5cQ5Sqa+DxYxdmgtzt9I3nSFGvFxB8qhS71XGAc1oA4W0z1t+BMTnyHza9lhyem0qvT3C
Y682ojF/8rCHDtbgJOYkfNYszbp4UQWblK3aDrcV/aUkJdUykvBNYVVYKTQL69pubXAa1kctQutB
64JgrVGUnemTql0QE1SmMJSQ/YWsYzcVNZ5t+iE15QaRErN2xGsW+EZjlF89Puq2IpHYSprHHL8Z
Jk39Ms6CNtvo1Jo8tt8VR5qGypC4hJxJ3qawy+4y8gYR8Pftxmb8c5r/KIpKs8ue3JDhxjgMSJrS
sNixmSYLYwr5xXRj96orR72OA5/gkE7izWjnF0tkw4klckhP2NbHChryFr2Log0rkXZQauc1OVeu
WmbEFhiytRylOgYKgDSRyOZnZeAha6MJhUlTQZOM6pHuOZ53A1pI32STf2OhVF/gZiA56XAdFBst
GT8KOU57QtF7Ijock93BhJ9i6KY3wZes5zEOw0OOw2DVGsKEXN05+yzWEVPUlnNrEMmXa+qb8rUw
iShDHw9DzM2ZWc8yQhAiUS945Ndr+Np9RknBS16FXNoJMgiJDg2yvdf86ExMeQosIB98B58kNBp4
7rHQVwy1cThnCCl10RjbMEk/2I6wK+gQxQGFFH4WJk+YSND3g430fnIZfXkJCzx8pf0xQqe+MVp3
QHFCxygUlCTCvIsdA0L+JDBHjLP9ObtR0vti0jx/UuQuLKK4bT7U9YnRnXdQFmGmiFBRdMyznW5m
0+FRhAZjpaK5vRWqagBCxsNRgCEgbydNMOsNw8nSzfwUSJMthNKxzCaqPpErhxDAAOpVkO0jiTKW
2qFXOEdlWUlieXrzix6SSECDTtIbwaCARKy2FsKikysreddiKf0wM89yBqbLhPBD2u4TJQPm/7b3
K5qiq4P+60yURHTQ0vA+40zwK9u+ReT5rl1nQVdyb7PXhzEFF7PfoFlltl+7pFggNGSogeZBliW/
wVIBScaCtca+6HzDTZ9eKMVjZAKmc1/4C7SRZDAHQQCdvlcsqDiRzk3uAUIsupCcx4nHcFkN4jDZ
4iHUk+9Y7pHItWhz5Fbrzc9Q29s2tEC7lNDKwQSPVf1tUhyV2zxSZ7Q2KYNYyj+wMbH2JLt0vhnu
VFGqG/j4lY/aHTgIEpqVIH4PYMVQ0fHpqO3Iz4JYLUmya9WbllpseAWUAUQHhQgslGbk+zRh8mCz
NgTloG0MmQ6nUJfFobcR//bktqLGaQHZxbeJ3A+UdIP0WyPNr32qDQ9YN8I3EXSV30vts4XNsRpD
C6MazJgtixQ/HoL3wnIOtVRLJgBzQmXikzDdIyu07u7MyZbuEt2xckC01QAwNHFyPP4EJH5CwREC
aSJNsdyGaCpGw/ttJMmDJQlRamo8YMR0fwlIij79tY6Aoa6OjF9qFqgQnprGnX90Q50QQrnEgdjI
zvCYoXWw0rOWCnggcG7I3GXSbtVT9buR6UdUwfEwCXJ/1oom3AoM3Wk3ql8sdJEROTrTZRPHN8ti
C6Va7J7JsXZ8zQbkwMKATQlqQLKMyAXseVaN8WAdS8507F0OSXFzWp/dqr/gIZmOTu5RLOiP3GRb
HDmI0ci9ilCSX3U3TW493EsPL5HuA/kzaE8VBKoAfvuW8W22G1GLia1dRSBFszL67Q3B8GLpTEPg
i6idMxviSpP/CbHPYGMZOge7VcYB8vLvAXf+Fgg7ivWRqv6eAt6Hh2wJ1jUxKDy31XZt57TEfTph
yiQtwBaA+Pgaen31ADWU5Rkq2x2zzPzJ6lLBWMWzj4SFBpfcZWxCwGt1AN9SniI9mA5arOBpqLZD
IJ9oL2KI5NoqldpOyMMR7szgzIm/M+cXOKRJSYtftb/QJ6FKZMDCKrMmNtThnPgGw+esHET4R68o
vTWxGN1rMvf9QwK7eIVXVf0sKoMM6Fmju01EFl7yBHipjVIoVMPZkZmxNXObQaQQ2ywT9UF0U7V1
JImDSXS3QPBBPkQRZHN2HzIWmufB6Aa/b83RD0CBAJB1s2WsTuapMEgCHpPJ2sNQJ3dbk+4edTMR
wdpMzefCjfZOo4QVCL8oNbVl0rLFCoDdymI1KIJjGuMtS4o9iWunHm8fgnAe3ops022UZBeLGVCM
7+1YDvC8WKgtwWDGJk777Fy6ubmt22JHavpx9gI4+oPtPPaoBEhnVXA8wumHJrRDUAFPAgEsxulh
6pg4IOgiW9Co0Bkk4ceIKtq3xvLCPvvqhmxM239j7zyWJEeyLPsrLb2ZFVJUFUyxbONm7uY8nG0g
Hgycc3zX/MH82BxE5tR4eGZFTvVuRKqlWmoRFQEDoFDy3r3nGtNFy/l2XTCQ951dP8lkPvfgya0i
s1eOqAkGHmqC1lqqUe2bl1D4MZLegCWU8W9Xa1ekh8ywjil94I126b14ECwxwAIWYhDzjewiTKcb
o+68PUiFbZcMnyvjtS1zDs6c9sYzSQBEYc01ajFvupsm+0779c4ZeZJjI81dGluX1NU/4aRId6HX
Z6AN2HoFxYWe0nIf5de0aBFezjbac6KDpoLAm5hUGUAnVB0AaH6tJbQLc2hLkA05snvSktFlbAKX
jfiKMvZRB/pL0XuPtnOi236mOsOu34S4YojsDugxv7+/MIlx7VuesZ+2Jh8Mk0zosjamMkDlFRJl
4aFsmKxobwXyISFcTmJtBCXSTDjW26/hMF6MIRSFZKJlNrjhY2uZlES7VzMv7os2RYISfPex+S5U
jzBPlkiQel9H7FamZDJpVEW3dIC79Vxm2aUh4BShYgdp23eX04T/VwpiZwO1Q7QDFC6koggduT2l
vHg8fba+p6FN4hmJ7aWz9Pr6p9AEjVFKSUN2CnZ9GF0FIJNXI7Y8t9AOq3P6KS/wH09l9Ri46EvH
TT8yn0521t6OQUxWSUBeJqmcsorHawrXw5Napk2jX0NIN1rzoZ9zqi+hjC5xkKIQyU8l8rEJflVd
Vw+lTQNctsBuMsJzxziNr2gY1idD5gtgOiCihVHnPZcV4sEmM9T3dI7t15S+0oj4CNbciW0/L7Vo
Kb1xkjcdtU7H8iphGHLIoDdswyZYkVKAAMOu3PobpbN5F3QVQep0ZR3sUTsTAep2EjHKlig3rugc
lpvWkZ+5u1NqGGdMOUsRp+mvRZ/oTy2iLH7MKK5ctDlsima9RfhfrxP+2U2tEXej/W+eZNwM8Nz6
64xYth2S6AKxZWVcEGgi1lgWsnPlBc4nndACZ+NS7hW4um1b3k0mjc0UqHyroYaDiIsVbRrUenH7
1lN4TD1S2XiFSAWmS72A/AlDcyx1RRrIyZ3bgxH0xZuqkW8H0PVlCQGVVg/FtGg/9fHLRHTnddza
alUkPezrZarCkbxLBthWg76KqKxeNFZf7cK6kmc2Kc7KHgbyWcwRSW9BKmH3mgiwKNY4nxuP0tco
LBNASdoCuaOF0lX6hjVBYYb2L9qhJbqOaIUnqv4cNKoB7CP9Ve0EAjG3f+rpsrJmwB4egh5db1Wj
FArNcxg1d22VxjvOlw7fd0molxs9pz3peHOGNDdzcLH1qAGfmwlKMiYhJjvDosNktJ/TiIwe2B7c
V2q6Ow9VZDMWD1aaPeYCQmfqOd976d3T7b5jeURwR7eMD/eoHZB/tXLEp5SBj2DB4sMG70+WS8Yq
bMFUnAd+Z+nVcOba+RbD7kJ+Q+UQwLNSIQFhSYzuONFttBVIGL7YFAOIsIeugghjyO29yP1TnhTp
xpDMaZjNg+1CgHqSiD9c05KnxsYOl6Cg9A3NTBujh5Ck5KaeDRJZr6vUu4Tiw+bNw9FbSrqv7sws
O4cG/Qkn3M62fU7x8TCjwdIzQjTrqU2TwXdfsDFJFh8nPdcFwps+Ul9a1T2yU7pGW+3fuPN8q+zo
ws6tFxXDNEtx7/UZYiitfVLrVCz3oRRPVuIuAOucjTp0mW1VD9TP6+Kx8IiyG8NQnElbAY/Farxn
D1p+01E2IQ0mlDyyMAyUaG049ZPq3MVLUZrvFlsdlmZ9nHIjfi60RiIGnmPvVikiux63ARFmk/uW
wxrY147V5xyPkpT+ZeY/G3NvPs0Tae+0GAyEKkt0JF6ZDT0XyKBmMO9B1ntHwkPLT6rjo/OzxsTP
7YygogQam5upJzkqJP2TlkxmP2VGOlg7sk6e4dFTLpiZtleUkaDsuIIqolOZE9vvPP/kVNZrNzbZ
MYiL7AQlwF4nyOo2PbjnhQNZrzXBSmsVusUl9DILqRpwFrctkNULH6teAvOXaTB6wAQU7zjyGYRT
TCzDLpCAFQrA5ooALDIdtDDeBjSlt11Lu7S1Wvu7kXEITOZJwqT1xocKMsxBBKm9ouFF8lHFR7rq
bXwIUT+KA10LcHLV2F/zQSlrLRyffd6sc/QAVubfS5vAiRUKsAJNSF7dwYqMX7vGERzFavtghwp1
edgYd4VHPKLmbLBWDYd8tDD21szoFjsJjLtA+GKv48aAsxil9D6xA6xwb4S3nkrZSdYOYppRFhdk
Ho3rxmycz3Vpuheya0COxQUdtNB187XV9Fx0bvgQe7xI266aWdfH3MoixE8TOCfS2kbeMdhPuD/1
ruoGfZEko0ZG1+ObawyXOMhwdLt1ayNk12FZbXsXsRAen6a/SCPbeSGCQpxruhv0Le10Q9xrdUoC
z9ggEm2OxA8gMI9ImdOWij85VvBWUdW7Hd3pzTaoCxYWIUeVF9ZHm1yTTbrwh4aQ6Qq7KSqXllRU
m+ZrIn6kIG8qEzA9WxaUKBTv/PkIZ5GaCY1hoEfQHpFUwgiFfGABMl7pJNyUYye/2p2rT+z6PWI/
7XlJ3tUHUmPKfZh34khJ3XzJSZaMQVWtBTaHlRGYbDOpshk3eRO2ZNSOGWg64tcOcD28L4UoyoPX
1cbnspuiXVvQnHHqEItdi6/6UxJnzr1sFqO8AWgvp7+0yvPAvJsFNaaees16GDFjAgYuyMyFyiMz
XR8qd+xvRjmARIXc9cT0kj55vR09BKHvXgkxhvtCNQTKdEs0QyoNapr4pJEuypToIecKYxzd2XbM
B2IrB3+4T1KLPZ6WluGx4VJjvrajOLuSpA0/mXZIFUtXUIWiwOI8VvixOFp5Ja9BUwzu1gqm5DIp
OqjKsWXEe9edCmIXxuLOooZDkcBOu5ehsIjTwXwQPIO7px4KkDS4D53YTta2NoSk6ATFdWuSwHBB
uJjz32gZ/P/m0FeC+vg/bwbcDW/5159aAT/+wh+gHvGb9rDnay083tuPqv4foB79m3bo0wiQWR5N
AY9u1D9APb8Jy7XoH0iJS59mFQX8f4B66CB4lIjR4S92f9tR/0ozQDm0Fd41qGxHuzjn4fPYQkIQ
oD32cy+g6EOqgB4G87yYv7akSGzkAC8jLh5oFsefFEJLdF5OehXaUXonK6s8D9IePxOBhagH1d7G
DZGwBZ3ZXCXQWLClZOJSREHxMCmhoLlDFXSHzKR4ZHE6xJaYfzUkWT1yCH4InIJbP+3mC6sV9pYt
BYYnsyd8HfFBfYY4OI0rMwr1yVMmDXE/Y2mqSCQ8uo1rd0c4rvY1ZnUkUnOQPSW6miz0WWHpbiLq
26/MqKyO6BAEyZOgyFbU64snhVLtIq7A8aysRoePOrcw4CZLGZIKKmaAWMbYcgw3x8YbGNWMNEQs
QiCs8phAjeiAIJJq9OAUKaxUqfpvEXBtc9eKrnucAm1fdETOHWePit2qjk3j6xBQTahRtuwhQFYb
MYfz0Rkjyo6Rb07gD/uUgEeUtc++rYLFtL/zqh7ijd27I3GFYhJn32VJczBU3tb0MjkNdtG89bVq
vlTYX46dGty9Tmfjc6rL6dlSCDVYjt1veCqadNW4HfIOWdVextVcQdemqHdE3EM+opfurLOJfvXB
QqnKcb+yRXuFIqP3T/DsZ2yr1Ai6rwCRk3LbZEsY36QbtXWyKrxE8OiRHh3WyEtMonDpb2uwN2xz
I/eCmqy+xv/mHzgEl9VlT42SiacJJbDDgLJDAdNoDlPnxaQRRZVYTOELdR0OnWSfnyszLe5wx0UH
YzCLU1cMJESmXXcLOlQSLZG41EzSRWmSN10SLdnVGpWfEfAPLyKWYg6jfWNk0I4NwNzDoKC6A+U+
oqhVD1KM3c1IwemFEmF6lwVqvqVMYp4n0s3uyraJLtjeL8KyGlRhosf6jPuE9hZ1YfJgywJE4AFe
BEk4Nns7qCgCoEfK9WASUU6xKIHRLKhGdyO0qW4DYo0vhNGbTPOd+WgmJaTV3LevSAYyXoPazNHC
OTCWSLlAH5yKwt8mPidJGm/jjchC677JJPXsSHlIfhxcJ6WKTH87JK71FNKCvhFtA3MJfwz/AOZS
TVmQ8sdxDK35PiPzIb6rnIXQjnbFJijeEYSjuclMOBNajLLbVhg9chgJI4bZFkfRfOxtFQ8UwCwk
pKMv1BNW+ZZqkpET3ozuNlu3aYp9sgBcWq8HPsS9tKPokDh5+omiABl9ZopUgkHNOi0Nz6GM0I/1
oSZrlFhc0jLqqKkvQP6kx3DixK/RMe8KFO27geyVc9nl0R6FMbVywv78XdqFE+JjIqG9SfdAJRHd
BUVEBW5s+nMsrPmmHbAo20bgPpAni+zEc4sT3hr5SvUuPDqVTydAomMf4iJE5egZWJwGY1fS3Vu7
pbYIZxmNTzaeZTYZ4wj5q2vcivw9KqwQQ8rbtjbyS62C6RVbnX7qOFvf2XOnN62FY6ShYbbDzSWX
cKmJInUJexQ745d/t+DbaQHkSfGrRfe/sm919OUt/4/7t6z4afFd/t4fbBzp6N/o5INpQbGrPGcR
fPy++BrSlb8J7UF2UT9AePI9G4c/slwWbAc8J5KR95g8af1mW9qxQUNarJue9y+14n8Wh9B4B1Km
aA+BxhEuWp8PGJm6ZYa3mIrvwXoq+gJyKT9M7RYTtDgCpmt+hy3+xFp8Txw1eRbvF3tXs2VAhuIq
E6QlJMBlM/COWyOarKl9u+kfSmQ80T6iyBKtwIBpKq4g1zS20ku7SugTVJZJwJ0V7JvJ6PONpI18
in3MRsQxY8wwdW8dzcic4N50LxkhNsMKwYN1V1tTSg/ITPaBL41rI3Z7Y2s2WXSc4j5+Gy0YVmvP
i8cT9S/TXcWWbvYkHXCiV5P9N/f7sxbG/nG7NhssC/qQDYxQ/ny7krBaf6Ko9cA6Zq0j7F+bbjKf
2djYm3ej72+lRcuVXMQbtgsElS2dZX14k14r0hqbQ/aQu1F7FaUBqs8qlBufMxGGkqAsLrqBmuWv
r7qM7Q/v08X25ioIa5Yw9Q+hx7v3CWmogCs2Zg91RQC1IkdzA0+03lgm67NNXwlj6AIF4FCfu+MX
dPfjw69/wgKR+tNPAIEvUfBpx+Q7+/kZ43maaktl2YNZ5eoqqGoAEbplbbKzKyy5asm/HrYlqgDi
gOdbETYd1g7T34iErlfS2IpEEWPYA2pMXhKrqFdGqYx9FEvk2v13q85KQqHr+gygXB1+/eM/jg/4
skRWIZqAmEmpz/wwPjA8ctL2IuM+Fk8OZYsCHQHo5l9f5ONHvlzE5i1Jz+Zif/rIe4CHRhQkxj2x
RXsn+tZm8KZbbz/Gjz8u9G851n9Klzf3z09gV1HAavDzKrD8jd+XAaZsZFgu879wHMLOFxTpH0cw
/sBhYSAFkg9XSsl0+McRTJq/aaSJpsewgP+L8uofJzCAa5S+OIDxtfPvmpb1rxzAfh4dy6/iEg6j
YsENa8v8MCOzaemdVGPPkcTklJYHp8AykGwMZNf2dp38fv7+pyvAzyP+x+VYcCzKsBb/J50PIz6U
cZUR1bphQvusaDneNhFuG2kQpfLuDfzFhKh+FltyJReeN2uuVLhhpeV9uFJOjzqc3QQ3+2TQ7PXj
LUzip0yKbh8LUtaNLOfkVPXfaavE+7x0P2UEmZbEdKwI8YPfhguDg1e2maiE7V100DBv6MfF0qRg
0QctR7/xCuMy9ZCankps0+qLQp4YGJoruJnF33zHf3p03BA4aMRzEgeQtJY3+W6uLcizbPwZNFUs
F55An5rE5QJqRwHs2niyfv38/urxmbYELudZrnDVh8dHehhGJSfeNO7kgZGmvpPIkm66wzlkI9GZ
noHeq/OvL/phPfn9peFZlGyKGPu8w5/vURrm3C96KDjXGKfJ9Dm5UCEvgOoVaMQhtZojcXu6yUIy
DJPkCJyyuvv1b/jLx8w0ycfKqsKi+vNPaAds9umcbEaj7fd9Zpk3nN67ZWNfbP/1K+HsoQCC94Nd
3YdPT0wBG3eyp0r6C7tyYpNPr63sPoVeNvzN2PkguPzxMbgUa9C5sOKoj7xAL47DQbVY7oimWIku
C3ZUUm2YxCLJdm5SARHxVKXOxNrTBq2nxfX265u1eGz/V4f8+5tFDswnr2joMNd8eKxW6GfFSJ3G
TOOjDKroFGBOev31Rf7q3b2/yPIj3n0ihHAVOuyJ5tGKIq5EmNb330s6Yn9zM395HZNKsiWAXHsf
982kIZICZKKDUcB4Zqf+Tk+ABOuZXeR/44beXejjYExhLVp8hUKV6anDhIe+FAz02msqUf7NGPnL
N/TuWssYevfw8ijJpMG1gkaVF1Y3JhfQGfUfmu3/9wWAWcyF8WaiRRdg85dH++4q+K6MADwOSs1k
WGFaBtFA0RJOM4Hev352fznmGe/UKh0LDc2HEceBoSkUn9fUqouFt9TTvh7dZxNzjtOcyGzMCTX5
9SX/tJguN2c5RCqwliJg/DBpGnxnXWrFG6ATBW1ZQD4K4YhAV4xtUOV/s8T91QvTSrJ7pNnO9v/D
ZInGg1MPNxiJuf/RGqIARSL1r2/pzxdh3lhE2qa1nDn1h1sq687EfRMDGkOblwFLfJ5as7v/9UXk
n98VV3GZnvgPFgn54VYQGSq02PEGw83GWuM4OhS0+nEtbSDL2XvU2ydxUPHa6Le3oMF+ffU/f83L
xbFjsAdj1lt4uO+HZB2PixoxxvG0xeOzFcY3wC+nX19juYGfpz8GIaV0QJ78P9Phz9eA/1cOsFoY
hHSboR7TWIGmJ3BlD1Hlr13lvPz6gn8eissF2WVRxadS4Hy4qQrzvV8lMfIHcYokbejQXTukRlty
3v76ShzeP96c5vlhOOARclFm959vzk7IWMw6CPK1zJ0Lbi9J6CFiKLpHdVmKHaWvNjl4uU4fnNyz
MfKbuThnft5hucny7G7Q0BtWVj1L64A2wjwaomg/kZDipNBE0uKWIBzvMiU474l2bgtrhvCYx7Az
kXnWJYlS4/xaVchPpt679pglyejpniq/Rek5PEiDQKiwIhjZRDj2mEEtuLbz8a6q1NNsV8aOad7a
ykSJvR1iK8sMdOixn967enp2BguxglNXJAvyed1Ewra9S99LFjFg/xo1izvLIVHxG2RX+HxA5kv8
9EK7u8QfLJag0UBYMkKi0GaL8L41gQAYunsVi1oEN/pwtKGVmpsAsA32KpymfVOV1zb08vEFPP20
K1vbvAQFI+x1q12U9fOA6noTNxC2C5wP+06F45qfaFBdT2GOQB3CQrfG0LCva+eMFuFQ9BTYKTgn
9yrX+zDEV6scTNpQDk7+DHEQnC2er8Vq2eFF8zozu67tgq+vsdsNQWXdGYX9dTCj1i+B8mGry3eo
uYe1lTdnAEbp1hwgc3oGqp+2S+HVJs9m7XzNyvSOrA+9TYYSot2s0AtHhAYQq55W+RfSe5PrnLbJ
aVktCL8D074pCnPeyZosBf4xjE3dsza6fNrqPl5YRaYHcTUihxxptFQT7rdFGwAhaWC84/2itN06
wDS9CfmsVKuRAhIzWwa4BXQQO317atRVmNlEC6rReaU6g2IKzBFqDmpK+8G0vnklUpNaGWDPq8g1
92XqXeC/xUGVYxqNJnlpG+mt48cn1+luomEUW0xm48aw+091ljik9pC/bYRX7jDAlWliMsMNoGPu
oE4icVDomA9pqnGeLT0TY87W8TTDYDSRRQ0LODePvOEukn29LRlj7PcjVJNZ9EguqbWB30Vzo7Nc
rmxSR4MzcTSM4MkvyzvHAYI1eSFu0Lg8ZHN9JEiWVCSwV6ssXxJNc3pGCp/mXg6e2CiRF1uZ2t/t
pP5c5h7RqfNU7Bo/e4667EiQ/K6Yq3ivqnncE1vQbzCg6g0Oh/hqRMixp/0Gf4zUACyT0GkMRKVH
L8YL2kfNfQRS4JqsDqQEgblALxWBU4SNVcherznfjlsEK+0WuM2bdDtjhyKgWzeuDDaNgIpYdsRo
lQ50SB0H33wbgw2Jm1u3ETGhWMjDRn+gYjOBsjdb1+AoJgmmqgcL48kMhqwYES8vYr7G190msbIY
NYyPbMhyz22ePYKONQ6DK3Z9j8gQYoKxGlNUSbPRfckC55s7ti4h46QUBDq6aToFNsC2aSVW03Sc
Y/0EDlet2yZ81eVsbIF1QKe3P82xuu4dBxVJgAtxHCrQsymieAKj0b5nuGsHtKejHzFThYF/Hyj6
IbHXYu6fsLO4+A/MvO6usA98V33v3DQ93Z/aHJksAKrduGRYrGdak/tu0t0qL6sWc69IH6kODidF
w//W9GzreVY06u04+hwFYGFEAIslVKj3DKNGxwfRBG0WSq7J+kyoQ8GE4TVox215bmMvu0baka2V
YjCGU4Hg1a7EgQC0AZFPWTnEpw9p9QrWJ9/h7nVXIJDEk05Uj6WGvLtTrvMAZ3NUPs+IQh9z+lX4
T1R7PaJ1KFaYmgPgD+HM95G0QUFRF8VEuLZbqzqTvBK/OTrUh2po8++dVzTfpe/X96VRhcceuAEB
ylX2MFhTcXK9iWzf1pf0ESPMoKHoeJnSVs3Z6TQBGrkIsYSHU97iO0+G71ZCBOK6W8iBm4EwW4K2
YPa+gScOH230Wglwq3zepUYXAL2iGm5shAUW6JyHg1euyypkDSKQODyYSfwScrp7Nk2axHth2BFt
qIIIMuiG0huZ5mJrGLNzgZtiRrymnTqA+VLE6b05x0CM53Ie0Dv4GhBfNxXVdMp94DuH1M/NjMgw
gsXSvVdkrofiNCGQcmWMOf76PGBE7xp4lOGwSqtCmJc2I8J/iYPWQCo0cm5Ye4WrkkfE2WH0xIP2
wmOCO8beeQVdyEe8UYM8xyjwBmx0YA6vjDRqHwjwaL/YWZbC/4PuDPVB+fl1lI5E60Hah6QKaqCU
e1qi5UPuJEuAMHI2DrKS79uaEpLXmyprTvUw4ssmDbDCok094TOZnMW08cYCh3LgahAxOCRsuKNY
xJdEWlngSQtl4jKDu3l8YQ5Y5jYFnt8Em/PsYZOdCFKE82Oj6qqbRe/YxmFuX4FQ7tLN3PtOsx/G
eTaeIPdUaUlEiuwUrgxoJEfkQqFxhmEUOK8VlJyFiavHkSjbPL8dtfLofZsDaBtMy/pZiaZBWFZK
F9hWX6jqYmin1L3B+ly4myaBf0CgPQS7t3QIa/FUZpOk0NzErbwJInjKhypJAM4YCHuKiCiUIem+
FPD80EcxcyD/jjOQXggLmSi2TaQBVqQVQUJMXQsCRDQB8L3Otbqv+K+ZEZyxQmDlVWos73uvnuSR
mBGruHRmy7vnNwGhYxrna0WeKeINKj+YOqmQAU64vNX+ykhibzi1Y2TO6FU1oEknN4dLldl9dt21
IkTYWtC8Xagv/RiszYApH4GsGy+ThemJ710fIs/u4Dnc8WF5TNUWOz/4myAXaxYalbfMMIns5Y3g
v+YTiv7+OjDcGtIJpsICOIGrQzjEMWB07dUY3vnfBUR35pkfHG1oKlRBvMWvPcKFAKCm2/ixNGvZ
3TpBjftuxaLk1+u+HiKaQz1/vo0tq6vPCn0BOc19OtbJRDdg1tANMrPP+rdZLfhhl7UB/LNhvQXs
emJaraL6PkwFkxwNhOprVxatv3W9CKEZkUfouoLCIY0x4msn+wUaGyCfhGhmHScCkFdiv8xZwZYO
M6f10orax/diDiVWlVyWC6sQk1TVxvl3t01HcYpnm0zxSouEwJSgLghJcpZ9IU57MAUJRI5b7CZo
VFLth0d04YSzokKogO4o+dbPVYsYu+3RKkco4oOzrlxr3Dd2l9KdL6fe3nC4JjggdeI++WYBqCje
DOKqod55ZWS4F5wUxvqWvVJlvjXIXZPo4Lnx4hBRc4Mxiih2fD6vQYpRmFBMCEMuRJEm6WR50k43
AYCvu2FiB5GS8f6Kxjap9jMgznSGXCz4BSsCvPu6X3V2i0BvrXOSH9KlNDrUz5jbev+1syz8EQLY
mXVAd6HdYtV7KcbSBQviVfmutu1efMMLKcPr3soTyyYuFy3qpRe1/vTdVGXMfgqg4bxt7Mapd7Mh
C9SXvmB0H0OPUWdvM+bGkTVX5CLdTTEHH0R6tUeiAZJ6IzCWtbezTDZE7Eqsr93I7HEKEnKQb1yj
09i4Oge3KN7JVpx8nm21FhOswkNKCDx+HKSd6TqN58Jcm+Tey8dGzCratwYBSt/ZpcKxYZvA0W4V
q6pyX2jdiefGzElzdZ05RiE09078bJlwevExxKW7pc/vIeuJtUVIsAityrxuEe1LdJt26dyE+E2H
Y02w3rzBN4NPAVMgMk3So836Mk9dUe9k0yooURiX5zW+BfDi8ZyzFZ1mgGbbgkCnbgdTD11MIHRR
kzCBAZEzwFg35oOfI0I5OrM5ehfKZ+ywFydNJdhYGO/y9TTEHE86ipbWAd6Y9QU6xji8DaM3tsBN
3CnfyXxO7HWHquEptYgG3zdjMHLkS4sYF0qBeCi/HhbG5AXgZNd/mawGN2pujKI8pbkDcyLJ49la
kUMYXk65rhV9AF2pCwyhU7oOzBq1YmentKq7KGuDZzOYDOZtYhl2NtabkqT33usP8K9GHJukZwM5
R3rb7Dl/YFB0DVWzjwPF5m0zV5Qcc4RXZa6/ctz0NmbGILWB13Al2H2kVPRrK21QpM9uxinAJA9j
JLSpxwMyHvoKTyKcOUScLPhtY5F/LqH9M227xBytnaw0l5TZbMqfeKG43bBiuEQgI9majfIbKFjc
xIiqiwBaMS0KkFpVxUQUjv0BRqTtfHZbL/5GtFNYPEOi6/aYEext4Leev6Mul59DhzzvXx/lfzSk
35Up6CtQ09TsjFwKPrRPPtTMktFyRycP1vExOLCtqPZ6w2qwBc6iDvHf1Db/VFmicEXBgBOsq1yH
ItbPVYOI6aOgKg5yjnKBGvyXSI2/lyb+3ZH8TyqM717tn+Ib1//rf7bf/uPr/zj2RVR/+wkTsfzF
P/QpRC7SfEYd6kDsMKlj80d/6FM0EUy0mCjSUhGm36SpL/2f1qT4zSV7COEoxVVUKEu55w9xqPUb
ES5Kojalr2hT4/D+ldbkAqN4VzTTgkGIRoDGCGZZOqQfC5wBhsqkQbaVHgdcdKt00190u/TK3E8b
tWo/EVazfveQmCymD4m43NufLkmX3HO4L0G5TnwsZdW9PWZRMa3LPmyHh4riD4xU5RixfuiWZu4u
J23FuXAKL/HQteEpWfgtVux9Ib0u9hVboCCqok2ZsS4jb8ZjEdYK361awtAVIkNVXqquN77ghMUT
QfLDjN8ZqWh9HFBr1eeg1V65MQN7Uq9tXS1BN2GE0Ro1PdtZSiS2hkQ++CW2dS8gmdKD17FxZUIo
bz8Mw7ZJqjAjLAVO++JbtsyNjXgkufaSSNXPxmBV1YPwzdG/IyK5hjzbs2BAemq9xdGnnKpbNTwi
/xrBNlXYjnQ8GwBR6Nj95YApDPI44XtiI3C2VHsvMi3E/FkR2ZjkkzK8sCpd6u8dJ1k8w8CPe/+C
fT1wT0eNZrc2sc26p1TaiXVsejZNh6CGSnCF1aQY1x2LiPmc021NnywsfeDKZg8I+QoQWTGsBS+v
+jZ6vUsAo+e0+ozWvW22AcZpcXAETOdDnVcpAUAe1tiTjvSk92UrivkKKM30QLEqJgJl6I25eA0x
Ejhr4lvG5pAXjtNsx3qG9BDICrUIdJVwBueKqn+dW70J+0H2PAak+T62x5TFwdrMkeFnB452gOZ0
qEAb4kIaiaIPis7sjh17YwMMn47iS0JFQ/slGP0nMvGcYdURDjWvpD+k5y6YW2MXuIYZ7XSJZmvn
5WMLeC2nKEhVHwgAVOTS9I6UehXZGj1ntjW1PrBsjBzj2YzD+qrrxvD7QBi0wBhhaHmr6rL0VxR5
AORNs7K3aS9xr7f5LJs9iL+mXw3l4LibPmHMrpyoY4zGWNmfg0lRLZopwWHSVuz8SAMoOk5TEOYf
CAokfaObmtk62F7hqF0Zdag8ncRxk52E9lUeoA5h4y0riAKnEsHxeGF1OsXVWIyZe51Xk41no+8T
6OmVQ1YpnofO2sSovb2913h6SVOxCnuXN7lXnlMvX6jJzkJiCALEzl7cFv6qCzz8Iq7TOvVqJqSC
nflQp/06rtzEO0GlzPMD1YliU8uRKw2QeskMYLvTb3EZAJgp6eNlF1nQ1emhLnHYHHLwoWBuJUE3
V6ELcPR21kHZH1RSGCkkGCezyOj2mwz6g8REhfWdSgz1tWC+c2ScKRDWXg7VTDMb3Eylq/OtLmss
yVOqB39duy52ulyybzrJpOuM73kqYgezhJkzjHkZKSD1KKzWZPsQ2uLYFdRN24GPccIa1+Znr7ZD
ioWUCHBbol+ttjXfxx1wOt97zmoCsHM/Th8raySJyhfwYTdB5rjtzrCHPsIKXwCcT71CfCkzbySh
3C9xzCAZraZVSyX0EeGULzh9DQEl6yTPKpzcuqCs0jt9E1+GSxTFbYn+t1+LdkQIAP0BG3TE2Y3D
rA3HayN8g4JfXbLvPGSJhLmuwiBYEkrsZDq4RURjgnNM71CL1CAA9KxHvJwqT+SusVFxYy5vOGSb
iUnd3dJZ5t8Yasal3xTQczapadjJnuS/Xm6avmICkuNcP+EMNkgY4Gt5YR+ThTBiaTuvCjz+At3G
mJdbUBbGScBQBNzThCAIGktB0EtmpZegFkFtRGfUDzZ8yobcx3WSwfub3Nb8NNmpwVkzrlK5Q5cT
1veUdDDKpE2KblLpJnaO7AOjYSWdltSgNlVpdGlSPcrJVzXL6F6NYJVPlq7bFg9Y5scNPQIdhZc8
g/KtQG/5CXYkEnIvVJQ9s2oGmi8rn8p32YFyWIPi1v71rPwEhHzRFy2A/6D7OhipP++INObwnUvW
8/2EvrQ8BjkScA5h5HZwWoB+vYqqGAEApfBywI6gQNJQwCq6Q9xUE1pjzvSPbjgEV5n9v6k7j+3I
sWtNv4pWz6GGN4PbgwACYRj0JsmcYKUreO/x9P2BJSmDiBDjlu7qQddSDUpM5sYBjtln79/Q+b6r
+gSy52i1VncFHj+Y0A5PkhtVTMf0wJYGjHNAC3KViyabFV7EU+2wM7dcMLRY87VvYd7IP9S2F7ON
2QqicU1pWq6uLJPj05FwLvedIUpB6ysxZvVvPSjU1vGz0kQfpvbGzvXqClyhhkajgC+WlCRr7MCo
axVeA0k65pepbuoUenGt6+Jdi5eTT/mzaa5jTgflm5H42rMwFGFF39waAM80YPQhtXLMUIrvIJLh
+Vf9Chp0Cx0TAF22rkeMS9yyiD1lO7D3chKkgo8yoojKzTpkVitrofCLcpOXYo50SSEO4vUQYsjj
hIDeZ4cTjoMDlU/aewCEhsS2JH/0/4Pk9v83KhOgLJCwJF3/HkznYKiU/+1//+3pW/yrJrP5dpy9
/uv3/wGtU6S/m0iT4T4Ksg48gfzPBFaaf6KrUIpIH+E2AZL7Z/6qGH+XVUBGdGO554CA/g2tm3+k
8Ij0M0HYUdD6S+jqGcN9lL8ayPZxf5FhN3HDQfLPnNGzx1gH0ZpyDBRySBd/ROozzAwsdGtOIFoK
SYYAPIjPoEDMCr8e6sXkShfwCDOA8NMnWHTvyY0AolU8QUkikExsdxn1VOrw/fW4A93nmOV92H5N
9cZuMGe0hJ/vn+7/wQXsKU/539IvF1jJj7xgCfpB83/+rf/u/Dj/+mPYxP/j8eZb0Yf/WGcNkiX3
7a9qfPhVt0nzT4f5+U/+d3/4t1/vf8vTWPz6r//1I2+zZv7b/DDPjifqDFP+93P8Kfj1t9W34Fv6
rV7+0j+uZob8d0NCEoFbCJNHBib2z5mNS97fQSlwcwOuSdddl7V/TW2Z+ctlmkIAiFHmm/h7asvi
3+d7HHLhaO7Nwn/SX7mavV/OfxcKZvAmKwtEK8AaQBPgij9O7RzrhwFR3NANO6zgzd7UvyBp1hwo
zXaovMazHj7SSGWPHUMjHbyC4nall9WdCZ3qvtEj6zrr62gPg2jdKGgjjPVBDz1bgoD20tO5pUk8
5G6ut8HWk9I3XGpELDuC9HmYshKitlA2pEVZcGVF+QRkM6Fv61lYJDLdxxWqyu7RBzpzNfyIp3gf
MNzY98UswehY4ikKsqYytMrYFYeSApkJmkAYShZ0E8PqRqX083CS+HHpvgecty8LEU3gUnBFPr7h
CBWPHNocogokFXZRGEiSedw42ilHkjCbLHfIUgqL2L40YUHVXaOBVcfDjT4ZG7RnHWrxroZas6pk
z/IYb7VIfcvRJB5ozssDshyppPRr2FPdC9SFp7Gtn0y5do0KR0IZ9WmnTKd92ir7qhe/e5PROzSx
95oakZuPCXQzeOhgXxP1KjY6KjhkQC9aXaS/RI8GqjyCl5RkvOOVBjsHoerhlato2lsQ8FJ9E0TY
TRmjeEg0WrkwQDZpnxy4KCKs13Kf7Ea6uvw5GNrxo4ht5ZOQBs0KYQvrgdt3f0s36h6XygAdHm7i
RQP/vxdEZOG48X0LaMuuSwjpEEUCWP9BPrkUnMqDgCspqrf0XatKG251EzCGkTX1HjbYNXiUYo8w
7/igpmCgh0ktv+U4W3yVc8ADXoyCXeSLTE3SQfkan4ZwXaHQgrcw8oaSFyY05eIQToFgHuBX9q6m
TP3c8W52ZWnGT2YrWU4zlul+NhwyyQq6m7yMMTS4MHnelWQ/LE82DxhEGshyijQnlZOppCoa9GLo
eiE6KkpR9OhTFbsgq59RUhGu/ArPwNrsM0czQnUPlligDi+pv6R2oK6AjCA3LxGhXdypttj+abe+
rlwLfeu7sNc6Z8SUtZ6amgWqUVPWhgL3roKC/+gd5Aw1xxXZnrIzzDw4ALb4kg3lGw3t+6gxfmKW
hGbYmLygd70OgAC43oCORd/TMYOKdz+o4w3bHxnX1A6AEci7bizNeKzb4TuyUNlKLskYKbXjitki
fc+mFxEudEJvxE/JT6RyFQNnwavJvwW1BKvTB8KDmdBqGknEVnpvxneD2Wq73AO1gNpQ/wM58gqJ
KNl8HFD62nvAMMa4BDxeKXvE4mRMHpXxMRwChaboGNHH8pPRzmoTqnGs169yH4v2lKSURXy6fD22
1543oTNoGW8tblhiKW116h4mibar6GP+ZMmmEwUyBh8ljjgJDeqoFb+2AfZuY4AQZFYpL7qcon6i
eoc8mCjat80VTT4uOyDPGR7y+vUAoEGG/oFHaapi9ZRNO6wZ69saW2CnmJH8OdKe9qTJJTWtbNin
AC+2kITiTTdauDGlqPtYSo/NqlXdyokXXntS8hajCLgRqbjbFLHShyRWfVct0DKjUzA6kSLFmzZD
sMRsuNZ4XSxs4B7t6GTizjbh/dAWho+pMUIVYQ1f0ZNmhZwwe6G4nNmyOcRvQYDqVRhN8iFvfAnm
NiqimVKN8P/zHZWqdE3ToHcBGuxiL/4+5rLhmAK3byRYWJqd+SZiuEZn2q7qqLPjNnot/Nh35q0J
+RSE8cXBVHeoE7YsUvMROjD4lCgSofcY3sNUBdBm0x5Zd6n+HnpV4MjIjqyLJjI2Aj0r1Rp3DdAe
tJk6CQ0fsX5L0H+kAyj+YDPsDoBghpsOYjKmwuJgN5WafxVmHy8kEYpd0yGy8/mqnrG+H9Y0pw/A
QQkwKzhqeT72j7NJDWYT4hkN+C4R7zhSRw3lKhRxzSR/VtMZk5LGu78YcqbMkcdS4wUWqS8PPasa
Ik9QxcBVaFCCZP8jzORdPf0xVYJjmRi3pNZfYwBw7JHtEA+LhPnoo5j8cZShmQXYbiBFxJ3tXtGw
msE7xmjHXZmO17lyl7Xx9dBSKmEWfD7YkxOeJB0oN5oABJ9BtR8j1wPXWrQSElcVhZUuBPbUIBC1
thDq+jzQ/KE+fEiD/AFpIV4sSPyTkz1D61BXBT/FREJ1qgz5KfGmDYMLCctMK1qEUWRklingK2CS
T5g9SOYYpYxsiSuEOaJYV1isPLd67Ux+uCnAzFlPLR5eQpbsujK2IzO5An9xK/neShYxuJoBPY32
pR/yC1DYBTNn/sRIUMvkNlzM5sm1yGwEa5h6IcxQIc3F/YQW1wqi/DaGCQQqrfwl+5OdVuNzUxaA
J3W7aU07ifNVgfGbnB6CunJaHQfNLr+tejS89GlXigAti9qwE3+4V7NpWpWRuOkidYPdNETTCzNl
cbH7cwScHBqTBbKKtASxJ11qhm2NiY+VR3dd1/mrhiI/kEkbDW2Qf/dlzeJEsBGIe5nt5HC0OWAv
PMXpfAX3TeeGuYo8DS/143yNWnqQWgpXnbRqZSGxOo07WX2pxz/vcP8Wsf8RuvyPwR7FUT/G8bFI
s5p+Hmz52jcAIJMrvUAFr7xLQG59vjTOxWJ2SCwPWHGyuFj9JP4e8uNMDaqANxO+iSCwbCpkvxqJ
CvgQXliJ3OhPF4kCI4YcG6oTN61FQMCnTQELYaZ4xuAkmkTwr/3RLFCGmtdFftM1lbltKvJYVS/r
lYTyIwi5ZIY8mcgi03nREsTFMEprUQ/3o7pFEwkkGAqm39MWTEXeiiZSuRHiYCHmWJ6J6GFhRnu5
aUoHzli5qgY9eYgF3XzOUAqARIacnrUKpnB8poYLtDKMuwNsJBRRzRogi9VFN6aJALpSAOUL4ZLv
2ahTJ/DlzBVjs9smud45Hak2JsKK8gyHxHRRTtExvQROOrKDGt29IDbmauK7ikl8ryLZCyqltK6t
OJdQ/8LugyO7lTcAzFl7RQUCrnjsi/FuyEW3b5qdqtRfjZzOfp3297CO70u1O6T8hhhl99wIvvSa
jI6TKG7zqV4LsvDadp6LhSR5UrRO8dgOFO3ZVPBwkvOXoa1umWYPnqFRAURLE63la78n7UA0mtZC
+zDgvIzY1rdMEuGxNjK62xp6VumV1vc3IXgw2OI3AgDhQM96u57xu0KnXhXd8J3O/2sV6Q3I0AAd
BbXTHZViIq4yIqABjCZApJOhYGiMk3CQiwcqgw+NErGhRH2yUbysWXlQH4w8wmiyLN/MMbuasMmw
M5B5K+QvsL0erV/AP0FBdN+RFcftFAuuDlwmoryHpJX2jdoVKxp98XqMNWCkhfDaxQNPoqOCqk3q
EyZPTpRkG+xEECesHSvREI3LI2NVJBOew0OdOTUWPU2W7b16AIKt6wiOwZDDnXdU8K3AB68wy4PR
i1e0NvCIGaPXJhB+VrQd1+NUvkqj5hRNvOeqjkweUnBZ1WCnKQZ3rRE+dmINIgFvWbKrMpFdpZI3
bEF75PceZWQucwkT0qC6kgqaoorS14AZhDu0Ch4qZGmyUL6vSenV1Hj2i7E/5FGPa8cwzM2nK72b
bhD6esa9fQuMcYtf/dOUqvYoUDpG+oy8TthVUrlGe23dZBI2QYD7xDHfThnkHfQsf7QVxVY9+T6U
ygYpuaukDEa7y+OtQg3ZKQculmV9lwfqH9jnvPK2b038M4dc2SV4BnTydENBfqS1IG6sQErdSJTf
PMzfpIoC3BBI7pQW97GkodNecW0J1Z8WlzTO8V3cAr2p9O0YBmjwlO0hxGINhx8sHoXQnS09nE7I
Xvyk31phuxfSej0J4aPFjVAZiq8dWsfrbqbEowewp7fWbEMTjL0wbIXAoFpfj7gy6f5OHb2tPJH2
Kma6xTnqFWeoawOq52pQzQfdGtejmu3RBUEcW3wqSsFB5nsTkAnCEAsdMUvuIugRrioAdKJV8qsM
uysYCWs0BfdFbMnMEUl2k4LXCn4O9VUdX9W4kmtkxfT7roYppyOfQkFD2+lNjTE53jFljTCQJCTa
Op6Q5A7leEANJnrJtOEZ5Zkc7Ff6UGJfpXr6jOcP2S9ZgUIc1+wJUec0oD9sOnb5G2Tj7KXyp9Bt
O+mPrgF9lFqpsBpFM9iFZbshB2tXBVrkWHCLL9y3IprRyDSUlRTvm9As8DQc4nVGK5fCiQC0TD6g
U3ZVa9bbGPWpG+pgdSq5Oeip/DMADwBySTBWCu42SRlBfueQLlGrCxFFXk2Dp63g1ebXQsmdnefU
tjm2vnYV+MlGLcc/8IzBiUs8AJS8Bsj11Hbtc6JBXdOkFiMsdgdnCNPSjgYfCdpgGxc4YwmIIutl
0tpJqh+suLrhb9qJnfEMLv0q79VHWcIGLpHHa7DO3W0ZUgHAYzaD/tl/U3v9EeoaJ9DA5pBIYWf3
SSB877LqaxkmoLZyZDn52Us/AlSjCDM+AEq+RncKlVCghX/9RIaph1QYaSRKJosDEtiZSCU1KF3a
ZzuppDcaho48KrdDqSKwGV8ABS0QSH9mG8fx5I/ZxqQZFsg84rV02v3qLqYwkfqv4fCmdVBehOiW
KydaDPhjFxfYo+dicxxJSH9Sszdgan2MbUV6b6V+ijFTwbW+K7DLo0M3Vwhy+AV4+h6AB7iob65K
8J3bonn7/F3PmdTHiwFhYR6LXHvU0+vW1JRI/It4Qs1epnBplO7h8wALptb8dsHnmDPdHwN2E5bi
xxH6gmAknSbRDN6isrpR7QT6JR6+K7KTfqXfNSvgDTfySlyReu2zdbD21vLXRrpwNzm9AfEYFinX
zMxEk2JxA+iLcCoqT2nczNgp3lvuXSfD/edDPXP9AaU6l6ctmUSSKB+Hag60AqE8U516HOAU0vrD
E9UJ14EDacQ2V+OuPshOcd1uy6sLoU+z2A+htUXfJ8cPD/FbQk+33rX2CpAOPdgvyKDwbkWX//uP
xk5vKQxdWKun8+dj3MValUcwSChbtm6H7BhqVvGlm6t07sMdvVRtsTq1PAEliW2cO7jUY9pvmeOv
BRv7yaduL9y3u2FTbC7hBN8VAD8uCxoW3BjRKDJMapnz6z5qo02xZwR0DFo32CF4vpNc6ZC5lltu
tC2go/I6fkZw87F1KExdJfviualXwzMsAW994bvOU+azB5lv3EcPEmsyakn5PPpC2AlN1doCEJgI
CAENB/VXORpXNB3Xo5zcKqH0tREx1iHt/FWY6Y/OiAAxeeLN6OEsbjX3IWJAXW9euKyd+0KIK9Gd
oXhiiCe3fkUCf1TiT+9Oj40jue2Nwc34e+DGeBzZkg1ubhM646W76JkZ/yHq4o44QnsphU5oXVSW
4dF2m7C+lvk4oCSgX/36/DucKWxQqGFGoBYJlXZJSc4tAyIdIDPXaNr9UGYcpa9Dge6b9z0Bwlbh
UP15wDN7CaUKxLaYe7TXuG1//PCjHILgxxLATV9wFRYOyhPq2uFqcOKr6hFX7h/laz3djAd5Fbvm
hVl3uqjn/rWogWaRNLbtxeyHaF7HXglKuCpEpKu/14F4YXini/pjhMW0Vocx97txjgAJxwxvaphX
SnLhZn8ahEWM8gSZBHjTEx55YyQyHaK8xUn4ta9GB1OBlZi8fv6hTt/VxyCL7akDklbHfgFItMOd
OYRei/Le5yG0szGQFJjleVCWWVYMzEjLEU7EKjhspAeMHErSSXLgiQocUr3Jj1YYngRZOoyFXFDE
F611J7cwOWTxBighXGFRaq6ojAOgb/tZfV2F9qV0thHPDQ2MYuU0VhyKkWu5ZcvT65cSjXldxNoM
+gYXSJifNaa7Kj4saRP+mtFbVdf86j3zm2JBvajlkX3J5AI1ehtIGWDjSuzV4mD6FhhIgKIEGXHZ
Aax4KyCUAams82y2lFcfKrDRlY9SUB4Q2vrWj3KLOnB9qbd5diqQtM+KYbzD5YyOAjXWZxM2d8DJ
K5wRV1aOre3b5x/qTJGOyXAUZjGtu0LvK6yWOA1df9sJTmmDYfM3+HzaIOO4yBnO5xHfP/3J+XAU
cbFNKF0xyXUmMbBK01c1Ip4+LlZ9oW46ZdioEVS6TEcMNB4bqKI6PZeqvB18RIX8rv4y1dByh0Z8
nEQIiUE63Km1eB3J4AX7xn+EtPvy+fO+qyosnpdq9yzHB7oaGM0iG+xrq8F4TG8RsRSf4Do7maA5
hqUGO/Tn3b5T92kXuopXPiGgf4vi/QbS3kMnBpGNtF/uxKWKuUMtPGIV+/D5s507UJgeqMsBxkYB
cZ5DR0etNppiOWVWS29QDLGdrV+QF4W7C/LVDlMFqurUCRf2wXMxFYUkg6mJLOKy29GaXT0UOTGB
u5VKuhazcj2L7AYTFWcAg5+P8OzbPw4313ePhgihFAU63WtdPW6e0S3d9kXwhWrjdTFieZTj3lsF
9QPA3h2GGw6wkOcMB1qtViocCITYGesY+X59047xz88f7bSyzA3hKIdYvPy+rKGeNuQQiVgDb7sb
Ruw19AaX2ksn65mtADyKJJqSrmNIuWwFtFI8KN4Udu7orTVToYz+Q5GKC2/6NF9gOL+DGIt0HLJ6
KgNb6FzF2jTpa4SFwkAVwMQvTUBFQI70C2fdQs7k/Zolc8RZGkKdrLCl3JKeGB6kbSI2GFHgCOkM
ihO5+p1hlztBxTuHG8joNDYCu3eaLW7/es6gf4i/2PrUHB1dtJk71/B2Y/OGxeCFV3ruux0PcLHT
eR34NRkzLhdTBTvDkqu+Nv1L+6l0bh4eRdEXH66cDDQ1cE5xk134oNrxOril5iitpCtrXZPuC4ND
RRCniN3n839++uW+eBx3cY9SKcUMWK51rmli3B00G69ov2ScUGJh3QBgv6716qnq4qfPw57JLI6/
2gxmPN4QjEQIcXQnrMa2mqiUEdMLn22hr3YyMd/F2I/2HA3dqAagCiFW+sbf1pvmCj3wXbOpt5+P
ZcndmSsNHwYzD/Yokt53+LJSfnSjXX5DXunfZ4/GTelMNvYxV91XbLwvWR1f+myLbUsU47RUA0Kq
m2YnbeH676S1uL04tPk7fDY9Fhv30MqylUTE6W00Ge6krX9tXc9XK9TNHi8t5XOH0mwVDYgDQsuJ
blqaEoiuG0u5go+HNS3MEa/Vtqa2y1TzwsYln19xv6MtvhqeY4XcamnnCr3+BebEVqjKF3XoImDW
qUADoEvRx0h+KTXdGzw36AJOwZoi9taEJIE2LR2G5ltuTC+5pqM5kgU0FAZMJsUDKvZPMF1fqTgL
q0ayRleO0ruy0y8Ufs5uTbAKARpLtL6XCpMU0TCxbBkCxiFOiIdZbUgOVM4LRZ5zixWdQnwVFHZ5
NJ0+zu+ilUeadQVhksdWuVKBml1YQeemmYbJgsytCRVQAJsfVtAoDWXXeH3nQktyoHhnbrN9L1wd
TDe5vzirz52Sx+HmxzlasKCrPRnRm3lWD44M3a7c6Dvpe7qeYDjYdMjeT6yZsuHZ8s3nYz23co9j
LxJRJZMTpdA7Jjm69DoAu1JaI0qxCqqXoSkcDKtQoq/dz4Oe/YJH73cx17GqnK2yGLDYotMiD5Dq
nv5nERYbUhSMfpHMXzCOhWeBJpE+dT8/D3GuOEZ98/csWWxGstAGMqgHNr1766BvcJRGjGWlHfSv
5obW1ja8Hr5gfeF/tex0J+w9zyGJw6FG3F46ruXTXjpY5KNHWVQq8jH0MlNmuNx3DpD0kx8+/Dag
oHZ5n2/CTe9WTKJuBY7DfO1vMcJMV5e2y7MflaIylACAySfYmlFJEQjteB1RjZUGPj2gTD9/4+f2
F+13hHdEwdE6KSNPN3p9jmD80oafaOWIZnhhHz57eh4HWax9RYV7hnAtGciwarBSWEkO2Y8bb35g
vDSsGzt2L32+BVfgz9zgOOZiA5iQFCkt7On+PNZ2llvb05am3mpYl2/VxbLu2ewO5qkJHwTuMWfD
xw0nswaUjSSRePedi1/yWgkQml0Vb/E96MIfHbIsbmPLX9RLWdDZLwi0zAIGDwhrCaSry8AMy46B
Tpr/S4ssjBy9dRZ3vz6fKGeTLTSa/xVnsTS1XEdfaJo6V7Jg7E2D+FzEEvUdGbhVJ6r1Kq+bKzks
QGIOb6BTms3nD3AuddAMAHUI82nUQha7KrTeEXC+TPkjFX9hW4MpNp5Q7K3CLTK6W9w3LgQ8e6UF
KMiRCOWFgS8+aT/v4lWnsqXuw62AFEVqd3eJA2aWVQ/S4lXYpK427GM2qk10YdGcHe5R8MWlZ5gS
taDm0rm4cR/A6mer2gKxKkvIC+QBEk6p0Errz1/xuSKTrJkAiJhIdLNOagZZkZRmZs03PRh1drtB
Uk5bizTP5FW2sS7s9mer+8fhFlNKDpQWPzzC4azmWEBv7BlWj13zCyI/1c1c209yVzVWl1pLFwe6
+LQII6pJg8fmezXNe5nbPio5QfxGPca91PI5v/8dvdbFt2xKNYdLi7NKRQ9jrFequfbXCFiuJBsg
eblCjUxwLmW/Z/q/HGBHURc5Hfc+C40eoor7bmdcMXlXyqa6EVfB+tIV89L7XBYl9LY1/CAiVrTL
niQncYJHdTfQoWnvqudLp+LZHe/3wIzFcYJwyYT1Ah8vs6Z1g418KgfrxBNv/2erwVgcITVayak0
/WNQ6nrY0phbma++XdiC85+t938tvSX+sTDKPKoUg7OjV2B3Plch+rHpzmtL3ITCC0M7m6EevcE5
7zg69ftUjIM+Y2Se+VqXO1gTjmfe4REBEIRMZ8SPO5b/ow3t9wDnr3oUEzHh3ofIjr1QodhF/CZj
MqTpaNypt1QGL6Q1p5PfRPAcBLTGaWEYeBh+jOb30yRCUE43zJInY+vtmtXoRg8YJdnBJZD3cj5y
NtDJkgGVA3/WTgrPwlgU1hQZiD2Z0y0qa9fo0dFXG0egV/iKfc+TXHGkutRBuE/GPhA96y1Ghx/6
TqjeCaDm6PlRF20v3QlOTrD51MKwBdOW2ZEBeZqPbyEaB2FqihLAdJu/UuBA8gA98WZsQ0R3Jn2t
5/5LI6cOKK1tOni4jivBH6oxCnZZT1wjrBAsbqclax25TMTgAHJ8vsaW1zTIPCKIX6h3GtdCSDQf
HzCtPaP1VJp1Rn6LbyMiuG7kw4cLZ69xt4ysC/HmE+W42DHHI49WodFKnOrvL+xoEnYefqZTBCam
0kaKRgHsk2JM10hBGqscesyFOX+yL87xVAVNV0iM+p/iMseTfhACvNcpU7ntXt9g6L4X1sa0Gvbm
Slrj0n3JJuIk613Ee0/ijsZXy4mFcV9Tcq4Zim2AKlAexlvj3r/T3ejes7Wnz7+fMu+1yxf6niFp
tBqAwC8OUlOuQjEwsXwepMa3G6v7EUfNlYnulpv5frRRksC618su3uL+6QP08hIXnFqBz7euOvDt
kbBKpMgZhhycTiPZBVjOCezS1gD5vsqiSH+seq2+r5FT2/R5otu+1B1AfbpJjIvZLDCwHRBYfTI8
VdgVHlXGulV65/NxnvmQs68BzEETQgeTdbGS8JCeRGXAY3WuxsnJTWk3aEG4tRNsU1fxw4vttzOf
kogoy6NfZVH7Oan89FWVDIJAxOuOCgZQz3DtOcr1ZHu8KLvYXLwyzbv+x2/5MeLivOthSJW1TsR6
7W1QVonX3VZ4MR0OvRXSpj/gd1w69U5SQDLND6NcbAC9MgSAP+ZRUsCVr3ubVq6txbfpJrnSNtLa
KA+XR7o8/uag3CNwKVIUmOzLWpQgqaiuFQC/TZh6lnwV9Ps8fevpsCN7Z6cq/6JL9/kMgrl8+nqB
sBBNhQugn0whFHn9fBKx1swnlZ52iWd93QS3ShWHGwUJtB3ij+N66oebMYFHD0UCOedBooVpDrY8
obfbRFq1pqqKWkZPnWeQbYA66QqXka+T5c9efhtZEa6VWt0OgnYQpuEbHXdwsVzz11MpveQ05FaY
Qo1A0GX/Dk2QAbzwODndlEvrwqu2qodybSv7hynyfviF9piqWGYHlauh8oxY7R/I0gYApQ23q8NX
P2zWKMntzVk1SEb/HHUPFCSHyTLBgIrNPe//OS+FeO0ZyMVHtVBsitCyszZFlHLK67XVZYldaaor
5QPCS3ITYqQNd59TwdyJBXh+BUmMg9LpKu7fiStGVTnT1uQbSem2k9KX9iDUj0pvbdOgF5D0scJb
ZhVSGl7dltRm9dioV7I/BDuwBQca+PENXa7oTo3EeD2gEOUipGMcMF4T3LjTYIlGGvN9yIyVKSBf
3KAPeAXd7iAiBW2X2ClCEQjTdZm12U0fZwDTBbnFYcVvrkO52fVx2LgdgMyVrmJnkCacs5aRUHyO
ZXCKmvwoyJnkqCXi5AbSr5vIK0JYC8YmQP13JVP23/dSk24jP0BJtM167aBpLb+lgsttnUBCEQlg
WXvXF9m6VP3+GgJkim5NSz9iiq/jQXxAhdDlYrXte/zn6coiUKunt4XYr73Km/jm9IALATJ0FiNX
nHAeojVjF4O3E0bfQUDVlnxJXHWyFj9HrfEzUHIcSiln5mmDavFUlwhztYrjtdJwUNEegiEkXftx
hNpsnkc7vR+H6z4aFRCKyNdu6sjPXsGKxe0KjXnlRjDIgyYVPnS9MUTUpuoJIU6pjZgQ1ZUxDM9o
XG0QNLmJ0P2yWq3dhrL5LMjB48h7qAIg6lz66yZFiTAUb2enFNSYJrsREvL0qGePND3EzLwKeXiv
3fdDv42HIUX7anBGHX32pNpgRb1P/NzJg+4xJcdzg7wS5jZZshmqILfRZd6MpcSL0aXQabOucOpa
EjfR4Eno9bY2jIXSrqLmTfT6BolvHaADf0bnKGQd3FRK96ga1NLDEZVcq+uukTl2oi7d+sCemgnB
f1FI7mRBcyHF3Gp6cpUHwbrM0VgZRh9XoFg9SCMKQYH8IONQ3+fClzDSXvw6evXpF7hKEur7SDKG
zm4Nc1zLQ+I7YY5bvOc/eB3qOlK2NiAVsC/sy2qa5jHFOxK5veVbN2j5PgYe0q2enN7ibec2nj9+
0ftM/JX7dXcvR/LVGAq5XRXeFpjvNpigMggD2jAI2qRreJ0s4SADVYD1G6Sc4lLCdnImIW6CwgP8
UMpbaJ8s8ouukTUBAUxqZyAIouKxaS7ApE8ywkWAxd18DEa59DpFdEvPv9eTn6QSe6n74pnV9vMD
4OSWsAi0yCDytqvbAgkuV5y+mp5k+9ZeRVH18yAn9x6k/o7fl7psMuOzLPWTgWnBewUnsL1dcmVt
snW2UXafx7rwaZanaK9ULcRtjepQg7a2UqO6l7AoL4zo/GvjikBqOzvLLRKEIlC9CrCM6FbdvsJi
wtO29CEuBDkpbs6vDedHNErgBcA6X0wzDvPMVCai6Bg+cO9BfLiZbvlek6PFZO+xvAuM+qatMnk9
GObF7tg8ikXqZYjklyTRwCyA7PDzo7y9lZNK9TNRJA0iFtrhd3M7O97U7MX+enRSR7goD3nCXCUN
+hB0MfVlP2kbBAFFijbBXYFW3lN6I40MdutdT6DMEIw6iMkqsCMn3hjXVvOgmBzRK89fRzTVgNX7
zqXK3JnU7MMzLVYJKg2a2I48E0gqdzRGR00GpBzeImTKeq9Z1WW0Brd86Z52sgt8fBXLZQPCWO+w
XgbOPq5CtNh36jpxPCf5gmfzWiEvTFa+TUP84nhP+gaLj7BcRWEDDEpK3iOvQ+UpLn+K68TFKQg6
OuovYOk2OgYueAbNlckL4z5hUCyjzznr0bxTMzr/pKSsrtcydZQKsuLauK0O3gaa4lA5zW7u06q3
UC/HdXnwvNt0uKKbuULZ8cKznLtiHX96dV4jR88iQ6ZCcIVnoYfyAmZ0y9cGUTSX2zL70shPN8r5
i7OnzKg8QzKX7z1PjE6vi4kvvs92ymG6km7meqx0HTqXLlZnJxedC3jriLBynfk4sME0I/JEREhC
SXNT5UoZHmOFXon6V0+Y9yH9K87y8q9nI0m2ShzQPqspzBAZlJ9QJLy0Wc4f4mSz+j2e91d79KEQ
iVaReCaOItsD+4Tgrea9Cm+r3lXdDEeJi3fTk7OGofGtJMg+aKOpy8ZENJLUqrkkul5n2LX1kOrB
hVGdnDOLCPNHPBoUBH5gUDWzT9ZReiJfa6dyZ4ybz89MZdlVnhfc8UAWG3085RWCkTLZeWCH36od
C2zHrTeyf2qZLWy1H1O4QgjF9texnfyBO4H8iGdEHa7eoE1WcJlmDtPnz3Rp5ItjwDPLLBpG3q2e
/vTQes1LMH1edOH9zgNbTprjgS8WgZKGKMOglDHbFm/QTlVWYaDuOhNdl7Df6rUcXRjWudLC8ate
9iQQNRBQHyaiet1WK+vH7MQWOIKtFfZ0M+uA5+5lgNPZXexonMvmRFoG1VjNM3V4RYpWc6UtDlg2
XlHTCyfI5d7SuQPzON5iB8d5J/XF+b2qG8zCVpWDh4C/zdzACTfShkIYe9pG2c9d9vByl/1S9MWe
Dcc7N0vhPTpBHf9efsMbI/sS0a7M7XBjbIpphWmI0+Suh/ToAezV57P3vb99OrGAjPAPteSl0EnR
mHVd8RO3rHCjsAF4wY6bGUI4BfS2/iQ/jT9E1wfQxhVuC8Ff2+2TGzQ2N5f6UudKdsy4348y72JH
ewiKa6IUCvMuBa96o+9T2nyxPTy0rwhQkYGXFzb8M/X9eTf5HXBe2kcBU8SsMdtg7NojukRRuCp2
hRu4xZX3s3Tk1+hbcqORtlgwzT5/6/9mcf2OvNguZXywem5saCfYGYR0O3p6f+2OZcMR0DbBAwnL
ZZDFPJk/+9aL3TMvilpS5xShcsY//KvpyrLDXb5rd/+d5OjiGBcb40DTIhA6ooE5CO1x/39Ju64l
N3Jk+0UVUd68liXZbKP20kuFpJHKe19ffw84s+oiiEv0zsY+7MYqopNAJRKJzJPnjG79kB2gyQKe
PAgh3VmH3MsDHnrs/4kgH1tLRco6y0D6J8EshAFbe9yvO9OFYm9ih3aBDJTHEs/MATdOROe+4LOr
wTwDe+t9fhwwnA+CitbH/9A1vwfv1YPuNJCuTByiUBO7xmKjVK9VD8lD9QA8Is+n2Vf9n+XTiVkH
bb5smfFzjCfr5/Ads+0ekW0onvPvMhA0aF5zfJl5/2FSWiMTxCj9Ue1kJS6TOqlxJSuCcCw6IM60
CPwG3PyWuMuF827sUJG616TKBCUwCgCBGci6PQSgNgFlMTi8PPF+dlaPvPK0r11soyHCTXhZWSjo
8cG0CZFf4wLiObQjuOoRQvHam/GGI4Jhtl45IPU1XQjIeM0DJrZA8QDyQz4ci7XHaJdD0xoTc0DS
UAcXnBdTDKFvHNxm2gNWY5vibGvxnhOVLrtR0A2zUCvAZO2J0Og8HiblMi8g0ZNPoC/xe+kXQeIg
Rj33wcDzU0YWfGaLuvpMAJm7sjnZgqwk6N78eadi4Hx+ld32EwAB1u1yZpC6XQixz4ruAA6BO7sK
+DNXh4ASEmf0St0fH/nXO6F5pV0WJoE/BKsQJkbpsgQI+5pIVhb5BFwRbxW/TVx1dlKQTob29ALB
IecEm3lAo8G4yzs7vDFBuMh/rTHS5rMfQoViDY/zUhrxQ9QgfzBuzD0x2zzwZVxY78IzS1T0BfF8
a9UpLGEm1pWOHQ5pto935eETb39GTry1RUdeRU8WrQ1hq/NQ5Pbnm9lHH/7Q78g7qg+EPbQ0ff5n
Zd0wZ3apiDei1zJnIuym++4O8nSpD3VVNPnEYycjwHIjHyOkn9mjIp/ZqoPagSjmVJTURtu4QYC1
wQTi5rvhebz9xNYyAs6ZSep0dgUgiWkHk4C0exJGWG3wYRGroEg8TE/o9Df3ZcC7Sy/riBIJQH8O
jEqdUa2VI0FrYDa6C4PmEO4x8veOdwY/nDMyb8KjS4aowVcMmenzUKf2hVVBvoT46eyio2OHgg3W
xHVffKtxZzqDu3rSC7rTT4bhVTdoJl6PtaxvurFPFxtylHoLsYX9HuUxQJd8UVA4wBrGhbldIl1n
gHRHDlVFmND0+1J+GKEYaBtJ4nVDtKtKzVbRE7++KObJ2K6K8lToZcwrRillYOZwEpzsW+FAUQyn
MD1Y3MyLGWu21ignzaYKSsmEV6w8tvvsEPs93DPe5QcMxfBWRv4WlX2cbSbtmaUJfSpIZZ3imuqU
rgVVjB2o2x3FmW9BOMjFBLIuY6BsIMIFJJYOCphzD+1iORXj0iDRbfJigEnXG3mvHBSvDrSv178b
0xk3pqjXSJsuw5C0kG7Js8fV0H5Yixxx/J31GgDHy8dyqBRm1ialiMbTctA0B8Rxrg917Qpoy/8z
/9gPrjB94aFHWSWjM8PU3ZdY0j/72LtQNkERA5o+5VPceM1LDOnfxlbd2MEYYedYHoACfu61L9ET
BGKcygVZlgBp4RdTuBneeHGdkVFaUByQUT1VAf6hM3V97EczlmrFX4b6gFqjaFfZm1loottMD9c/
MPOobG1RBzOCdmUsZJXig2ZQPWCQHIWcFaDhwNzxSSq41qiDWQLsns8qVkaKw9Pdf4rD0z2/OMxM
64BEAUsr9OMIJcf5MVHlVFCTpFV8OZg82SMgH2G1SX6j+xCBelx5W8k6LFuDlD9lhhTGEEdTwJpE
FvcMPJptHknxG+vjthjY6wOACeQFIqTUaH6TeVmaCkKdCpKNZJeaB0AiHOtlRdhJFwfJYjDUHsdZ
WLEOTKZ/TFLOYpRlp6otTIJPXQ9Wt/36dxWukF3FIY8s7uOK/EU6um4t0g6zYnbHNGGRQKd6wCy9
XLslcYHkcbH6xHuzsq5G88SHSw7FxXsKzaqqBDENVig9wrIemEY6O1p5n9ePUWfYaja+Xd9UltfA
PWEL84EmEo9zNy0B7RCNtJp9pRudwizcbOA4Jitl21qgvlqjGk0TGcUMAnbdHpe/5lwHwyAnp2DF
LBCII1hpoLoFDc35MiQlybWhVRW/BA5fNvHehkKVicGkZX99v5ipIHjmyIPbwBgZPRA0AMMIoksJ
jVSlwiBFkj5baZR4KWa+O/luHKB+JpnTTSZKUDCa/OvWWS+LrXHqjDeANXSF2qLaPtdeLar7Mn9U
dYRMlGPjjjc/z7wbt+aoZBRvs0qa9Q51SHvySDKKjnHlyCVeh5Mb2pBj+WWUDo9gjhmmN2bpiXqU
ivq6rRXln2ytlwFYhE4cbsB88hSOe15+UAKtAAKFUL1ICC6U6/TymEUAgUJIHXKiIGIG8xpBKKYH
3o1/4aOUISpVk41YKHUDmJcBKhWrNbxGg3GYwvWmbjLOqOqFn1CmqBwta0DoqTcEXqP9JVePXfYC
jSxMGgHtUDrXXfIyt6ZskWVvitVogvboG+JAxMD/o04NlhwHaKLctoI5wKuTcwtcBCzKHHWvAp6Y
11oqr/4oRLuietMMLvCffPGzqE+ZoE5ZFkFAHJRKq08iv+jIjvQMoW+SVEMfUgga/180604m0UWE
I4LqhkYFyyMBtc+IX8Iaen2xusKg3pTyfxvsKStUKC57PYrB2wxoTzdDSUNV7uJc4g0uXvCQnbBK
ysdaqAOVZWEXycIk4tIknIZTANzD1/oJfSO0PnUb+my70LCXmwFZ0HVfvLhqyPpUFCMtBWwEGJI4
d8VMXSQ5QSnYh+SVC5W23o6ATNVHyPZdN3QZGc8tnZL7jdMXQzmIfYY+ifQ0/a6fQXkcmPt+N6Le
ArBn+A7M667iDPOzT9rH8k6g/Y3RWYVuG0g/EY7v02fDX2/IdBvMIeXyIO/oXl8j86BtrFHOAlk/
yL4T7Ezex6Dx6XYLysrXTbC+1xaeRR20PGmiuAR8yhe7bIGuu/Aw4qtB51D5dd0Qay0Yl9HQ2kF2
cMGZOs06ZpSg0+onSejp06PYyZy8gBXctxaoKAhp0lBZa0P0s/4VKly22RwK8VadeHiGy7wbnod5
XUDdgWzTcWGd+7jVrpECkVjg6Y9kfqAT0UgRHOUW8oRQuvwERoN1l2wNkr3deF2aaUMDfU/JHzPM
qNbpfLskyQsOYCD2qQ9wW3D9W13kwKcFErkACH3LF6JdWZyltV7BHrQWvCldb4DNfVyk9qvQJpBs
DK2bWgLC/LrR/2db/1il2VBRRBnF1IRVDXvqtXvzO8DtbgbIiI8y+YEPfbnMcs7XqVGZdy6CVnkA
RAwPKBEkzV4EUSe0iyRnvhP2S8wZDeQukDrOXbVUi5EDbpctjhrgwS0B3QNIjFNKweoN9/ybmnG6
VfS9CAUmqWXSiZW+hrORgVvMFzD2EKkHuYB45chL3y7KUdCf21qh3HOMIapWqpjgGQ5moB0bB5xZ
x2oPwBf/zUv2iEoMzmyRFW+OAqjBzFDQBwLKyB/M76kvOMbtdGy/yLtPWGMcvDNrVEgpSrOt5gW3
GUD93uwX+WFGRai7RTnoYBnu0bTsBS0pfuf0giIQN/iZZfLLNusEAbgI0V58Oek++h4/mAcw4EeO
+r19JhCMxFGCKXbj1U6gwgI+IWOPgPff1xmpH0FdDrK2Zk2COTwUUOTfqlcFltOCVC4A8gFap7wL
naQG1z4tlTqIsjIOOfrTvnAD9RDAScJvoNp3x4fyPvbzH6GvGYBA2BL6Kb58M9xwSw2MpPNjzzHZ
KZ7vuVIKRY+ZgNXXv+j42s0daVFJX8rXxa1Q2uDd7qzwc2aPCj8zRmliDOKsfpO7/dG6IZW3rvlk
5Y0dClQFbN4qSPvo9NZSoBNixtjdpMsdaGM7WvPQ5VyUPPt8fpihYlwLOqdWXXA+tfvskbgMQQtB
3oFgfD/RvWTc+djCD3PUVZzHZlsbSAR9yKbfL+JOMvea/09QRTrTONLvofeA8u0D3ungbSgV9cI4
E6H7h0zeyL7V0XFJj0bOi6yMpOlseVS0U/MwnEso7fnyF+G+PzGIaZ5uE9DVCIYMPnKdt59UwFuR
VScJ4Dn+JGe32lDeg+n/uGRiUOYSR96JHVvBhqGCSF9C+ev8tDXaVDWhBJiwUZV3ijAfymZ9yLNo
l4n6E25JTnbI3so/5ujngjBkc1VBR9I3Uc4H+5BdrsqOk8GwXeLDBnWgQSeWhj0mEXE5mRgEbJzq
0M220jkZOI1UX4Z6VmFXil1zAXK81VHHrqmlMlpGWFbEp8UEj4n8/fra2MH5Y2nUQZsVQ1DVUQD4
MlPh8Q1GlVLbMG+S9ccg/hiWm1rIvesm2b74YZI6YPWMAckhwhfLRgjt9NDvACEFXie3+QgRq+u2
WLkZTtqHMeqklUZcTGOEkZvOgyYHCI2SylH3WhAicrUvgmJXPGcht8nldfdhkTpqSgeaiFXBc4UU
vZSbEZxto6eiHcqVGWBupIIweVLLA4bn/KRlax6m6wDnmBwLaq6v7RFK9mT2BIU2Z/ydoH/oobB3
y6u2XYIoSf6wMUzlD8Mk1VNOZm/AJi271v202OUzMQwRxX1R2eb9/HsZAsXDzAOPp4J5Ija2qfCS
xEIaQiwettvMa5MVBMG82aLrJoAbPN9XVcwSJZdJdJZLtwGltlolnCBJdujCSf6sQqIRdII8DbUe
4gxoGViX9RhTmJOtlt9VCzqzee+tOY9SjLcoKpIIWqt1swJnyWPVtiLNXtcvnLNG/sS1RVGxRA7D
TqvAIgKdhgl0XiXqlYXT/bSCyrf2vFm6C4qgUya92UIqjEi9CC1VyIv5+RHv5dvct7z1TrkdPdRs
bAgWO9Hb9fXxdpAKJYIOVnehtETfkn6E88MS8bAUzJtzsyIqcohzqUFlCU5Rjqk3R6Drimo0jlAk
BQZcAgPk9fUwb7WNOSp8NJMCRJOA9cSddjfq7W+z177GNUZTr9tReBtHhYtVStK2Kyy8I7vpOKrC
bR1CXQfDqRbIfIvvOcCx4LBwjPRRUKDcfDfnX+T6VY0rV09raJ+lrhEtHrgaHSjX7DQZETyTXzEv
7pr1vSXfD2H4pqnL2xqJdxm6DRCvtYeqwCBcu5un2lZGlbMk9rWy2TsqCkFXxmx79DbgC3Zf2S3K
lCT65T8SpMU9qcPy0JPMi/rDIo0eMqcQeRV0gfw2FW6X2CrstigWe67Dyesg4OZU5foKWuv9Ks+L
e/0Lcj7g6cGzebTGiwFFvZJcNErkpMA5h8vqXDdxQZlNHedThXZjA1EcIwnQAkfGP3jJDmrJaH+B
aXQO5K8QHfs1A/umYCLAgJR20E9OP3NCMu+bnv598wuEdVKllEy0RnfT9+z0aqs9nA6okmIQgv/I
4Rz3U4Db2CsAe5sjvFb9IgZxHHDNIcSg41V3pdzjDYnyviAVu9a5QZkWXLZ+AmHkaXkSwGpx/QNe
T0aQ+p9fmqFWm1UeI3jVg+Jk5b0kPhbLk9SWHF9kv643B4EKW5PciFWbI2xtcC2n13UOXAsv1bmE
+p+lOtKpI7P5SNA5F6VFwbImh7SrYsK3Z7wlYBBwMhCqmj5ewQ9Iz5HqhJ74aDwkABU98EoYnFB9
OjybXxGN7QDKURwOTTv2GHNrR6+beA9f3o164nfdWFGHYp5kkxxzxyQM2iEQ2kUAvczErsgkReJ2
P3gru5zmPW2wqhu6qCvmxZxiLjZVoVeagrdVv1//InQ23Z2ykyrMcECakqBe8nnPRxGxt/TDLu2v
Xd8X0OtAPFUelvmubW5S+en6kWCbMCXUUKG3djFnlS4llKRB+wk9CQz6QyRQRtRe1OC6FfbR/rBC
/n3z1VJdAA3ahJaqamA6IrS8xPp3kfHDBBU9gKqJ1ASionAMsNK/Ewz9T9XuXwnJ5SfA1uzA+GGO
+jSNMQxFOeuKPwGl5/89JaU/gxqWUEAq6Y4UKmMPaWycuhbv+Ube8pdJ7IdxKrwIozzJUoEmuDwC
Nrcp3uU7PmUy+86BNp0J5JUGInEqjxgg8doA9klmqk2o8WFqaB/6AwAgZIb7EyBv5uo+7NETnt2a
9xD2QI70b0qTKvNO2Fgjv2bjmrPcxdlgqqtfCWNpW7nsxUbvZUmxN/odCADBLp+6C8KlAZW+PNmB
2uWpGPACCv1e9AYtsxX5NhvwoOz9Rje8Fc+WFgCIWdYcqb2z5umY4S/E9Y8yfFshCVlAAnP5KmaQ
qZWea/131UHhFgzQvZU6iRjZuVLZefQirIUHDW/CQgQ1V+gIQxi5ETkXFfP0bxYvny9eNSrz72Ha
ApaqxHDC7FhOX68ffnb43Fih3lyxEHXZRGY52/eydRVfctd9juZJ+gaGtXzBxJADkcMggzzB43XT
zFO6sUzFnXaZUi1v0GGOej1QOzPIa1TT+96e8tpbYp4OKfve39ijglAYJUNUdHDdzb0PsTm8/z5x
MJmeq4FxDMT7ugl6kfOP10FfDwrBOJe53NqyAI3uQXUk9Tmcfl/fRXYtZWOJ2sbUsNCoF3FGloAA
L6Xn/J38t+pJuABlEH3vFTJjxk9tWJgHgun7s0ZqQ7WhG0JQpyCp+AeC1vzKgHog2KLyVttfXydv
Q8m/b0KBmstqqPXoiXSgCovFp9GcXWvp7dzSOZaYpRUgLi0LmhmX6GCgY6J+NlG/tyJwmYkQbxVe
R2VXpqivZ/dix/mA5Ptc3Bcbc9TjFsNzsdLrMBdOK6i1Y9RWOAviWbDOt67O0rTXFGKhb11L+VZM
LSd3ZwH1MOP4Z89MquKVLG1cKmQRujw7w/Rmqk9p8z5EfiZIqC2+iVXlLsW/WReefYAzIfkD+Ph8
XWmfD11dI7Ve+shbR2mfqIN/3evY7daNDep09aViNnmGLM+IwJoAXWg7e5xD2wBTT3OrPUqPGM27
q8EvPYAjEnOc46vo8uWYmFfB5ldQJy0pQtEcNLwslSj2CoTKbga+tNWc66tlnrGNGeqM1YbSQ5EE
G6qBsQ0SUG6LexLiBPaqclFaTKfc2KLSpBx1I4jr4UUCFn1/eZWADohd3dWfqr3m1N/4+TpvcdQ5
M2qxNuUYF92wvsyodOeelAUFL5nmfSnqrGn5aDStiC00MwXSss3k6fWq2TNqDte/FWf/6LdWg0rp
CFVvPMirV12I3Vrhld3YFZWPT3Q6G5uQqxlD1OWkEWc9CZYNHbL1q3b/N4y037UFeFL0yB1jdCcU
qCTNgm09X18j+4bZ/AIqBUoXHeydZIBaRN627wLBM4/Ci24TFYA84IL4SMC4CMUbc1RAySdZm8EP
TWAN4ZfyoXMqB4Pa76AIPMa79ACQ//X1cZzlJM2y3WDZtDpwgZJO8WjHYeQvOpSGJk5ZnWeFCh5G
ntWpReodkrHrBcOp4/cB48T/21Ko0IFa6qzIIOuG8nhlZ2Z+kOLQt3QOdpq3FCpoAODWdCNhDELt
+a5qxkCZDGcp3q+vhYUgVSUDWETwRzHmZ7I+XackHAA42RlPoyu8a7voMNr1znwyAhCaAlHEw3yw
V/ZhkvJ0QAZyJW7xQhaX+1SHxll3HxW8xik72d8sjHJw0xKiEa980szsj+l75qWmHf5lfQcD608L
b/H+VyXarWAXHHgsc3Um6H8hQAYehFMOu3H0NdVDKUtxsMYQehph7rZz+DjIPFQE2aSL87sxQ4X4
ZjClscHgrr+cRkmbb4RCozpO+zZIfF5Cyg5OG2tUqBc6sUrTBCVRNUh2a3OasqreCW9z1QAVhBIb
xy3Zy9NlCXSFZNKK7PJmF5NCFTQV+C9cmWYAMD+IxtXn7Dh7pTftwOV63RzzggFzxH+sUSc6inJQ
vZJmXC6qPpD9dpvFHBNst/gwQR3nATdYPhLQdN58lbqbE81xxak9kW9+6RMfNiifEKR4KXuIvvjo
ehRRaIeldduiA9Esv+auuomWH9e3jfzma/YorygmTS1HXFtIM/pgFomUxBHFG3AzFbumzTg7yA5V
H1+JFpOSIn2YZ43c0Rko/IYvoHV/syBs+av/PXv14/oLjp/aEw+Tx3EOiyrMlJGmF8AOICFd2hd1
Ve4LQf5XMePPh7OoiGhMsdb3FbzdKL8WCnAl6Vtd8tbx/xziDytURIRHKG1LWFIIGXrduKQLPBfe
5BK2qhBTapxDTD7/FfewyMZuzrCqKss6aSjpGsnkGflBnG5T884wMNhkean8S5Uer/sj0yAZQ8fg
Ci60iyQubdN4JE1nUh5XbtD+xABVfuByCDELgxbm9BUo1loXumlDmCXjEsanrsoZZvEz1RV22fPD
Gu32/Zhqg0b8L/yV71c3/5kdIInlYNr0xDrGhxcTP7j4bhuDlMOLUbxkGQiz/Qj1sENivaNf66+P
xb6ExIJst6i18jobzEiyMUkdgKwo6gpiFkipwsEDszuUHB5mDYrS2Q8zPl73Eu6GUucgHkdZiEmH
Nvqd70Vv+UbGdzsX03CEBpWPJ2S7pQWGG03XjQvttlGawsaqEPrFQxiUPuC0gRDwm97sPfwwQ0d/
Icr1kexh29WaUyxoSjU44q20E6XyxsQrmrOPvHWRf9+c7wKyZlDhxXFrpH65L43CdKAa1jjaBBrj
nPC0a0qqe/FsPAJh8KpYaW4bRYWueNQ0djSlqhOJVbRvgP91UqGP7TiODpXQBNXccF94bK/+sz30
NGdpQqxmkTPJh3inWxg1ztCk/C6F0OlX2W4i631sVLRNZMjFmsNf+TjutBjPPrnhRClmFRNdLvBN
o4yhXUjqDUPTiR1BhKVIn15FZ3UzzU5aUC9Enu4uvtEAN3BEUP4EzRPrMtvapjIdoRsms05gux+k
oyzF38Ye6t7XHYNng0p1cqPSi2bFSxa5QQBStF1rcI4w2wK6hJImAV1Hj3QA6GlpcwvP09YnBRIV
/Vz/qzV8WKDurgShfx3IjZzPb2H/Uykz9/omMbMZGfXy/6yBynCrvMWclo5XJLmN095pvyZf+pve
Tp4x3LmP3pvSTu65VxfrFGytUt8/zBezjiY0InqfwM5y9KzDYwKaFtUvwCNUvHFWSf4efZds7VG+
oNajNIbkSlbujfd5397XT6nb36yPBAusNXb5LQb1FY86hOcfVCgsgWRNtQ4eOBuhvWbvYfL9+rp4
BujQ10G9Vc2IA6IA3Io5gomk/PW/2EBb6jy8lt00Yl4B2XykgV8u1/xZyDnniHkVfnyeC3LCql4k
C6qjpFlNFBkLryCka4STSHZn9TNUa9cdQhapm34Gy4PcQOXChyjOK3gS3GRw1dIBLX76qsSgzc0J
kyk0Gcud4P9vG0rOxua+KkelriXCxGiCn6vOWlsFF+J1E6wrcbufxG82JiAKlv9NdokZkCCLgXtB
GyKKD1Uj+/NgoHMa2lj9/xSsZJEKJWULTdbQxJ4u3bdYh4JwPgTX18Wsj24XRsWNdC7ysQwRrRbk
MIWXHHRneQV5+4+o9subJMEIGIY+ZydXbRldkIeY9wN4fkMFEjQZO8zp4uIi2KJGt3NoN49PiVc4
jYsY6kepDQkPdccF+lyPmLJIxZIQyf4UD0j2EwBsfNHrHBWSTmBnaL3Vm1rorPFwVKxSwXavqeCS
o8QNLSB8TkMCvS848/rIL7jCvpwLSKZBkmHaQDeNPKeF3YhmeBfErgQi2K/9Ic9t2a/8aYeuS2O5
112JszoaH1mISlliQB6rm59M7SFVvnLTA2btb7ODp5fw5hhOSdyO0KIi1aPF6zobZCxZ7mJA2etc
2TdA3fxkQcwnqAPunMH1m0E+RdyNadVKIMmX4pE9+npQPxN+WeNRvQc0cpcD9xa5lXd9P9kxHMT/
eFqYSCbpoba8m9qhDGeURXbqIbsBc5i9PBC+pdbWd/yJPZlE6IsrHaIGioUJcLx/qZNYaWFO9JEl
vyirEaISs5uGs3owuuFBnrXUscYORL5VYETh97gHVHMWlhsIggG33+Y3aQTts0gtfkdL9LtpKwCP
88adJwMI7rkNtAYIjKgYOBGSvUmqqkNq5SS6Tr1p1aLOh7XEZ5HudYyRwtnvDZRLyxPlPSSpOE5O
gsLFHm3MUbecplQNAHxw8hSVRBdJoLt2qi1WGmRNUGmZhxqzVz26Ztd9gXn9bMxSN1zUKEm36IhV
Q/FLiANDCD3w/x1rMaj033mTO0LNdT9WMQSwxD87S1152qCGclZiPhbzqu2ecJJrd/Vi4ynvltwR
L+Jb1/aVuunaYq6bsE8kX9CE0hWrwq/wFPAwM3IwwbwEuoOYU1Nl3juqCbwlMrBLiU3NjOI8ytGs
AIz9GLWGG1qRD8CdaueCEP07N/1jjY7JgGPMbdIgRZG/LE6PLmDhGN5yjxTJT73IVTk9JmZJEMKs
/1kdHYzXPregy4UcsxYhw2UmoAIXMXYwgU5EwTu4XjoHsnaDG6VjgKrQAlZnzU0S/mXEDJubH0Id
GCsagVGpIwlU6Htyw69uYtiSHYM6Nq0erOAz1AfMT4sHpGVJBoPlTFPKVp1Jh22sv4wNBBp/mf1k
pykvKWTeeBs7VAYRQ4VikA1ctHP8opulK2G8DS3560efCfmSNdVSYAn6fDQfppo39ayZOPuEd2+r
OMO/AtipgwbAEOC6EpHOOk9ztSw152FGNgjSvcflFfS3BchooyDZJ8/lXf+lD/B65aVFTBfZGKUC
TTTKQysAvucriYIXa2GBFBs8O5wQyozcGytUhIHO7BiKpDijr/E3AaqUqRBkL0WopLYqiM+pqvPG
Ddju8bGZVGoNmYN5asAp50MYe7GV+KZqoehgjo8cB2HGzs3K6HvbWA1LJD08UPoOTrIbbsM9pByg
lALtS1QAUJO8MdJAf/sElJY4xEXc3timjoApVM0glHAYYUdyaGVXBVLtEavdPj+EocOjU+Mtlsqh
qyivQghKQnUgAgVf0c8vvYgJoKHH5DGKcosLDc+c4zqcD0nDVMK8E2tFR80IV/wTCJQP/WQejIk3
M84cPZA/NpNuc6zFFK9LjoMwOYNnYYg1ORgQHd2vKCvnaI/qlTdz6dV4i6MC9FSqIVg28QUxr/jb
eE9uhpfqBQxrQf09SVwy9AOQyo7jsuSPXnGb08DJJplOFAvy4B1uhUYkjMKhLZSpnaSY5MpKZ4B8
WRbfQNxb6txunN26f71un3lB6JiPhUYog5QyX2NDq8ngGrSbB3utdSdMpc6emnqn19rTdWPMDd4Y
ozYYwFZjKcGCiZSxcxVICsXW3arq7nUr7GtiY4YK3RmEpgVTAsHQhTAZt5HEXhEAwRZEynEnUQGn
LHItLyasqIVG6brEtjEmbiH+uL4iphVThhaoBYZbwIjO7yKQKc55qmU46QApai+F4PcZ71Jg75qp
4T+WRNg2KSNRv6S6PqRk9OD8cv0E3w4zof6wRTcqepD2L1KBBf33tthvuY0t6lkUZbre5wq8ofwJ
6lVfejZjf4AyARne0rMgdYl4hwzpVUxqjhCZ8j7TH2MHtM2voFxfLONRDXX8CmFnBpBy3xke5GHA
7Ul6IOQ24sQVtsv8+Zo6dQbGwTQNsyM7bDxVojem71PoX/dK9oPTkg10o3XS66Fs5FGqJeYKnqu/
+dE2+uqKE0NsnYuqOr0NLoLlxiKVHxUQszU6iTBr9QKostcg7FdnWazMbfRYseMkAVX3YID4ptHc
tBNtzoqZu7qxT/59E6xRTaqsnAhpEm3YForBQXQgxFTVM8ip3BYzceKbwtMJYL9gNlap7Gnt1V4X
UrT14mO5z26Sw7b2waW5Z57NjTUqpNWQEe4jiOD6xYBjontNorraepTHr6n0Ze4HW0t3iVIE5iNn
c4m7XPu4VAKVFpOE7BAu+7c7STLqSqGr3K6AYovyJ+j2uA5MhbxGyGt1ZTrwySLfgckfpJcIoQmQ
JluQzrwgR2xDKxM1FW97Ywx661eLmbIoH8HR3Ns6ie4lumQ8NjrWDb+1SXlPkwj9kBC6PfLmHPeC
isQ0+AliaGNHOMXIWFk+ejysL9OqpKuyBtFpVaeZ7dcxNP55PrXLe1MppTPH8xfkdceYi9FinUoV
eRlAnhBJuKAxXIsFlC9hLPmLIr6bVvzYpshlsiHuOeef9TzbGKKZC00ZKg1FhLJgFXpR/yILPKlm
5lHfWqAuKxlzU8aUwQIJMD1EJiCJFO7ICVBD0AnxhCuZlz7QGuDW1okuME2xLSVLWDUWAtp/T9PP
HJ3WkL5AfJTINNMugf83Tss51YGl0FS71vIX1YiBneii9U4rtDeQAI0HbdW+G1p+n2rGqzxFB7nN
nspCOwjZvJtx1OxqaR6HvvMnqBk8VGXzUxB1y5br1O+yMXeGMJY5X50ZJsABqqISDLAthLTPo744
ApQHYBk+Cql3F6ANqgJ533uG4H0OwcDMFjYW6RpZFYoDGue9DlXC6K77roNKp78xvGQ//p6OuRf5
Aq9Lyor6W4uU45lqMZipUUu+SMZcN+oQn5mi565PPt/RAlP0w1j1EkYRwHZ+RBHMLSApiin2I+Ec
RAfhX6APt8ujUhXMdgsl7CH9Un5VoACJe79U3q5fYKz3+NYGlZys8TCnqEKC17RBYXNenNKChicI
OZUVKr8SZ0XMo7s1R+UiZjTJfY7A6yv6vj2SKU/TLQbIwyx7/nAgK8Qaug4JMxkQegxonX8w/H8I
sfMEnsZ4crOMiCMXwSqNzvUtZAXYrRkqBZim3sgwH4yTpqL2DVzvFMSgd+Ac6ItbGAkr4NZEBxka
6BLd7pTUsO8Sa0oDAkshussKMJT8HufFYigzVNiwxDhGhgEzYq7/6oTsKa11zrHlmKDjRBu2iZi1
ShpIEHbKBs2uyv31L8LZq5MXbjJeKy+kqOnlFOiMDPQ6SLRDyzaT2m271S4z2ZHX0rOGb9etXjr3
ae9MHbeFAp5xnXLuTu/XpFH6NFjAxCqgSp66+v7Erccl0mHv4YcpKj+qm2ruoxGm9Kp/yKLkJqqr
5+vLOZWrzvI+shxLBl2IDMzuBfODuPa1UoyoPJrfEBNGf3bb5w7ig9DZLQLhVX+wvMGfUOGxM7xF
bdHmw08vC9rUbyD7sPmSSwelYXmV4I6HaKcfJPSKQ3fG2NdzD8WszI9fwkfl6/WFX4REyib1GYes
LNvZWtKgSmcPpRE70UAQqv/U1IMmaMF1Y5e3CuRxRJD7KahuMhKMKJvCXFT0NPi7u3KSeVJuTFe1
Ry+Ht3rWfuRhLi8CI7Epk2wGPQJQrlIrLKRYUMEikAVdlrlrGx/UGNP90+xx1kZuRMqDzuxQXgrl
ttJcCnjQdFgrm4hiZ07taa0tgpe4dLivQMa5P7NHBXwtTld5MqwkyH4PhwEwusyrVLu9T0HiZjnD
e/QMhKkbf5lvhQfe8NQlepTaVOoaSPo4r8V1TAOUs+Vg8NKvkeX0YBQkLjs6ZQM2w7wCjdy/KeNT
tsnGbI5JG8bgfZrrLGjfB49cD3UThKjrAS0WH8xHqKKJj9e/LSMAbbeaflXUrZkiF1rTIIfEYGT+
1Idf1w1wviVNfx4CXzrqAk7+2L5rI4pOwk8zV+wGEuPyHNnViEkx+e26zcuXzPk+alSKB2hFKq4g
lw80e3RNcIV74X79Ql4y1fAZkhjOQaRliaC41A3SLCQ4/MhgATQuqz0U3J143a+OicMv7HPNmf7r
eSRqmVRU1VolarMIywTxstOPitP190YKrZkvnSE4bfZ6fVvZq0Q3VwETBRHeoLzTmPse7NW4FyFh
N2bPelvbev7lupFLWZHToj6sUN9uFjuIX8hyEsTH7FVtbes9/iqMpFeNNB2dNNlWvkzu/Aoyr0+M
nrDPw4d1KldXlzUfVIyEBK3QPk7x4uPSelDG6WbS9B/aIgDzM4yOLgMxZmCUDcIxSrkedT25h1oJ
jyaTlYngdH78GuoDL4kez1qFLC4C+WecTXarpzulLZ18Abd29Wg1r1PUAIElOFaWuNe/BOP+PDNO
3GETjFBfzTFUR+7PYrnPciR4gg4wf4jet5AHyaLw3ro8/6KumUpQJ72W4F+K/tqhbxqF+27i4cJ5
Rqi7JYuEWa/AaRmU0WibC9RzEfzGyORs3mW1mHJj6hqJEj1vzBW7Jx5ApAc6/3a3+Lqf3fOmwE5t
z8vb+cNJqEtDRlm6Gi01CZT78nl+ml6sDukVpnGnlxjKFrPTvjYP/0fadyzHrTTNPhEi4M0WdjCG
Zui5QVCUBO89nv5mU/93CDWhaZ1zN9owQjXd6K4uk5XZvELDq4OiUfbAUrwnn+WCfXp+qprFoemN
OPEgI2NyeW2iV2WmiLfKwLt8IkWWKcoDSV0WppUKU60jAGkm3JBoFlRNP0kwq7+kFvfQHtPjEgI8
KljgfrDCOzJzFLv17vJP+cMT88+u0yOFwZBrKRph5ImB7qPVmsu30DM+HurM+9cQht8PE93sGIR4
VEeyxYYGQmzlVZ+fEoXxaH7tVVFGKGfTjkGfV3yDUOBoSBZcburkJ1WBz61Lk8M5qn1k9zbqPzvu
e3rd+3/TqyJGLh0myukUumJUGkR23DlK7ZJHnYtn1C4YDsCgvMwk5JMxajLOUA3ISQGOVKlyNOOR
cT6+NBSo3aT9TNph7EnBJxut+EpEtgWidqt4UqHTnezEQ8tYFeupMCh/Iy5jrcXEHmYYj6Ac8+Rr
3WwwTBjbLOYE1i2kHI4sczJ0Y7XY4+edCj35WhjBawRSMzxQjF0kF/rPx8GgZzTA4ZmlUY9gIPGH
Y4mx+AFyvYuV32RM2b6vlVbyxSRk/IZuSBJKTb+/dxAIriG6mOGLaVDOCXegcMtcEsUl6Y63lxNb
gGXzKH5apIPv2ijmpghSVFBa3crKzqqVR4VnZYlf0dq/L4wOwZUizMIxw4lHdXppbB4SUqKpYhiO
TKKEmYvJVxPzgBAGbbx/P1dAGafCuTDVG75WFeJV4jdgkCElLZgLetCq/Z4DEQ8vnboac82baYeE
0RoF+Agi/fD7xxy7oo8Wg8fT7jY+P5lGAEkpKCFx0FiOrhoVnIb1dXUKvkUtwvN5N7xcPrmbfmxl
n7qOqp61wdyrsdfXswvhiYdY5hjgUvJffLkbKxPUeQ0XVdNqUBV7fffQgNQzLGU7ztsEHND6w5Lz
t5mhsLwa+VoXbNIQLFVRubFPUOXobM2cQGOC+bYUYvXD43TFvh+Mj0gDsQDt6tNSmRNPu8aw7a45
/Jo3ZwEft1MO6LsoGoooukSnb3nHJ20ikqDfrkSwFNrDd1F1x8WpXIK6bByxNPN3obZqyU5KD9Ni
rGhi87isfgH19nItmPGSAm9vg4YoZqY13iaMQbFX5M7g8DYQDey6+lZVjkCH/lk39dimFSeqwQCr
ozV/8AlXdxB3ttRrQvmZOICcWawZsU2XtzJJvb4Cv6SRWCPGByXIYUmExzpIbYR1LKzg5tFZ2aHu
f1UD5m1E7WeZvYHshbhjHh3y/3y5ECs71D2vOEXR8rYiWzgRmT6r/CE9SWAVdKEjhXqD5Mi5JUIm
e9Gcyx6G+fWo+18GXCmIJap/skfii9iZDvEtX8Lw7H7Ux17LAFhoxpO86XU+F0yjpxIuFoBqR9V/
HjqET4+FODkNB57p/CrRURzsWdwxjB2mx296eUCUvRgoX+eHZXzOw8mMK1TlUYPgB+aAwKaDWy2P
eq4w0ypjcrFGpP2hrh7vl/Pfj/psJxEra1S1YZrUZlCkKPG4XeVDPB7EE4KneUTHigMs6/KBEbfv
HrCWEtjV1S/0HdNSKpOGDAKNADIA0N1pTzJM7RCZeqoPIWvMpelEiuajplu9Gy/Qe5NUMzHnHStr
Zf0Wap+5YgZmX4XL1cbgZy0FN2CTctBz8y6v+Q87/LlmaochmFJHdYsnRPaM594bDqCKdjivg3v7
Cx35Ta8DJAORWRcVtF1+jzogtlarRSmRcLXxEYS/1mcN2xu5zaH42RzQ6rPIFKdZgr58mhhr3XxD
Po1/ycNDoxYbMEJ4VREkZjVKiLM0Fu5787utjFAZuJqJ4TzHOQKASjmmZQU9suCUFSJD551lhjoe
4ywKCd+EOB5dbbb9q6qABp4psrqZyAAOhQdQIhAL4npWFS6E3kuGz4ha0AQtyb535liEQkdeP5RZ
ntn/5SiurFFPhRiXFd+hMo3iBUr7qAgpgaU4JKQBO1Bu8v+aEZBE3it71GFssnIci7BHOa1HCzN8
1OpvQ85ia912Kp9W6PeA4wFLTKsCVcKwR4F0OcsyahRFk3pqAQnXQjYlJbXqprLKEQmOZPYixN2V
MnGbOXZlOYJ/UdoTpCCueHxlu0UmUvTVQ58uT1PWnYW5gtCy3B5meby//EW2b6sGBLOGAbYvPCHa
VDdyreODkGyP0BmVR9Xld6xS0fa9/DRDhTwjX1WpQlrxgg4sDd+bycxiBNnOXVUeQy6QYOW/EHZM
fT1CFQVZ1i8t7sxGOv5R+ntLUALIvPBfo9FwuASMegLJAG3OL9jzVOuMdAnxlnTjcwEFlEgd3Mtf
R9qqoKxNUPclG2UpGowwRQonAPaUuLljXE82QnC3OpBuDkbGoaHGWepROKAHaqf3JGrFUKRVPOTf
RA/z1RbnC98v/64tp7H+WdS1EmS1kLUaL1c57Qp4+eJZS/cxx3qtt07NygydaSkJRs30NoOoH0ZK
2wlsYszIirESOr0Su15PyyJKvSmAooYwuN2imbXKm4LCKuSwVkP58zjjCmGc8C27AUQCkLz9EfSs
kGJ7OSom5nCRAPwkb8rKm0O2OpK4GrnpPEovaSH6hdCf867yIql4uHwGNrv90J1HcC+ovAZILWVL
GNvZaJDGFEfpjrRqSW2KlFNi8N5boNg4sShXlM3lSWgGSWT4EHiO3032nB7FRo1mxcSLThdNBx2a
91XfWvyEID8XlG+VNBA2zOgwlfw732ivGAU/DUKxL6PsRivQhdShfFANLfQLFH9sizNXjAc8dS7g
d0+drFpDUPqqXodm3M9HYwr2VdJfx52Qm8sAdWIhi0xOLx8nMcJZ6U9SGe3kKD7osraYyrB8iyMl
82sl2Vfa6Ola9sZPc24DwfDYzdIOrv06FOUroAv9KOgPmTF/F+V6rweK23fAdRkDZkMTnd+VM8+4
tZtFMGG1fdQJFJdgSPhchMNyg9fsvvHJkLqWWFjb6E6PGK8+k4xXYQHoN8vqa8PUUVGCboDABzLR
LtgHs0U4jwO/28t+7007zVJvlFP1hgFPdxbN8oZomLDVnf6weiCiDSDO5C9DPFJdZsk8o7bZOtl9
UZqTLdgKsNgFYBwIQAqQjWNSHwqJFuOikG2l82MBQ3n/Z5gOSqcwxreccVFSCHV5hR066akAqpjo
8I1PLPqlTTcDNlMVsTcepy8BXTNOY1/Co+n9mzi9yGBL+U/r+bRAPUqLAQlSFdr1KBWhZkugMLrd
hDhCshs8santNpN89Nv/WRH12kwR6qcYGyf1BeE5OlY+NARKS33Rj7MLnXWSSIQ2q0izGU6srNJB
XQkZAbE2OGL1l9CUsMPzC/dW+qKdXzObF9un5J9V0jm+otRCD+6GAKQegJTigZdfNIe0+SWUZguO
8RG34r716sivWT0UfMBrIFSY0Lpr69ri1DI2jQIalxh4PGq9OpqjoV2rnApmjUD0Lx+grfLJ2jbl
DbQqEYC2IXib0XCjanGXFCTXil6EZiAAt6F2J+hgvF82upVNrY2Sa7NacIj7mTQKDlE6SESIJbK4
uY/MoWIBFjbvn4JhCNkgxHE0dYk2yssYadjZZjDsQHeMbHEuL2X7aK5MfLmACR8nKbKa1pkdNCmh
VG8XB+4kQq462Sep+Z98ysogdQNjIZVzJQpQNUmCtzIOb3Qpsi8v6vK2QRT+9+8jDyPflilMBHNu
CuU7z5Ye3jSBMQsMEIiKCHfyuwl97hs46ST16tmcUfwB15KJVn0OHN/0k7c7L75jIulYNklEszp2
sxFOGPaPYi/8OVrBbAp26ky8qUrmZE0/EzTpvRFUaIzN3Dzs4JsA7QYoiiSJSupHXq1SKQIcQpxl
Mw8exR6I+3Jh+JDtc7gyQ53DcRzmZNAVQL6i5HvMyZzZ1lJuGjGgMUX/XSolTD9KUGBJEdPIwjCb
CHsWS2uTdy5lksSwFk0dUpS5UkNY8L4TwFt5Dmdby10Fes+C1x4ryVMA2DpXHmuvN8trhNzj/zZb
pk7uUg5KzUPOHTmavm+97lBqTouGogTEW1vaPAOavXmiVuaoGBhTXHIRlX3sycA/YRzKXhJGU425
IupxSKIaYNtliNFHj1GlWXYR+pT+4mBYzWM10j+6kF+iIwjOIIcwUBehieUwOATikniJPQ2jKPVV
C9kSCA06DaAk8k1rB++kNSnmEFZlHF9x8x1aWabvZqtm4cC3MRp5kEG66h+mp/BB9JXb0ANbryOj
yd665WnYgTsKg0ad15zCa+BPl5vkmD/1JePSbl8nEDaBDRFsTTytcRVlWqjGfIdm5r7DPImwCwBd
6gHzA13V32jPbZ6klT3y95VvapZeXCIZ6ydIonovv0lYdePoZo8aUMCDboFFwbyJ0ABK+58lUi5Y
HI005bk5/kAMCbYAcSZTtkkgzPmsMu0m/GxtjPq+rRYpOSSwSSWaMJF0u9GdCbifyd+3nd+slkX5
W6HXFUweNcQRWtFNfKhf8QGP+huO0RWqqaO7OLGAinf3WLRmckUg4+ht/JdiJ+g1NbAHCMi2aGxq
IRVJZ3AAitT8dcWfp/FBSBhR1GbSv7ZBuQYOHQsoDeG2SnfhmUzw16fBnCtTRteEtxOn+sEqaWxu
7tokHS5Keh+AnyNGuiGOdq+ayKBuOat8Hg6plYJW+Zg8CfvqTGA+5aGczQJQB7txL8cnW6/L+ldQ
lwVivRNCZYR1YyZCgF7OdmrPYTy7YHQwtpzS2g51Q0ACNJZTzMdeNdZ2Ppyk8aeRA/CW7QekjxK7
bMoySN2SvCqagY/gdea9utdPws28b98ii8B+DEcP7cXr7dHmj+KB2ThmmaauzThEZVJk+LJk+HXy
l8P8UuyqnWwK6BqDleE6sFoHqCAmlnAzpVzvMvllK9eXVDUE3LIwcINTc5Tc+BA7kS2jCW8OoIcN
oWYanFl1gE2Q6tooFaBoajIs3Qh/BFrYJvTC1uRM/TG+zS2lAcJQNRdnQkvZjHOisevwB/Z0xZbL
X/0EuhSRFNpQjgtcRNk9LtGL2nXW5WuyGTusLVDhiZDLGE4L4SCEa9LjkXbaOTsse0L9bNisqVnW
cihvVErohPdKHGAevLVSJbe5gjHgR04/HZ2sl0M5HyPhZEwBIJLO5Nas2uFaye/CVHZk7cfljdsa
UTPWligHM5ZjOvE5Nk49FX64S/fdTvRDX7maf8QPvZvekysRoU82HprRVG4Mxkol8mUuLZXyPEMd
ChPY1Ek4NDqDX161JLF0i2v1RXHmZ2kf3xS78DQcYiu8L/3AhCr6TnUkX7tbXiBpdm/48vnyphAH
cOknUb5pRDFeijod4UIJsdhQUfw4BLedprpzHT9WWnR32R65gZfsUQ6pmXQFMD008kjEAAkMT/Gi
XeOx0mnWK0oDVWUggKR4Qv+EbLUK2Io63jaH0eUgpIxAAQh1q2cNymwG2usDRrkfPalAMznh7sc/
Z0vf89B0kq0UA10GwlzurXOSNwIPYvZgN4O+T8MSndqroAstpQR3SLv+SLp3qk/Yv3UXbQlGz5xp
i3I/qpFKclzg+TTuIHAH+Jh2lSGOH/3cZT5fl0+nRNOMS7IYx5wkkfgZkNJf+GYSskuoDzoE/MRV
loG5JDf997I3aD2KApjN0dzGOCvd52mFGXx+Bkzz+3hXA7lC5irYOpmb/nVlhrp/wQRlnajBl8uX
zJ6r539PrEWtg7pwmp5nE8jaYw991JuRF6w8yWyZZ7i27UdptQ7quYcwprbkQkBc26/ZtMTmnF8F
+MKT/MtOZDtgXVmjLtpSpFIazORV+hm+TYAYP3LXjR9ZaDacMAxr97bgGLfxMYIsXWxytwLUHlkc
0Ztn8/M30A99yhljkWbYWJ2vbEW8SwGp7pbZbecfQ/Lt8oI3saOr02hQl05Ty7YISDt4tGrdIoT7
Se2o4GGA7pNkLSmKXODbP2Sn6pUd0mz7tdVSqSBgioxlwOxN4OqTSVr/orP4RPx0IHmXl1wte8Ib
z+5LMC4HPZAiRlIWFAPs1nm3K4zRLljKFtsR42ppVEwAaZfMqCdcc8VUvfkREcid/EigauFJO/WQ
z70qvk3AWGa7xKkFK2ZOIW+GP6sfQMUEyoDXVxCwxsQPPA7xAFpmB/SvEK4S5cZin0BZg9X2Z11X
ejwlLOO+gcQh0unZgXs7caAn1q9Lf7ZLN9ozC3isRVJOqJHynAcdHuJyzZZncwH0ufJRywTpi35f
hyDgMitIR5h6YLMigU3o0PrqUJ5J7VDMk3Tc0wwxH8gIauxxg0Hr0CmgxX1odhh9JlDWas/Z7YHf
RV5wFl/Bgn2qnxi3mISyX4Kf1bem3BbaiXw01tgGUj8tvre3Mb5zfCQCjKmAviizGHTZR8l0XBCE
48AFCISQ/qEHZI/nCgSBRGm99XQ7xqwwGopF9Teg783E85+lAiyErVilf4FWQqQuA4KPDK6lZ0zO
uflJxIj9r4pboZoqghMI/bFlk7cjlJVtyl0BRpSrhdKiI3A1HXsv8CGz5kOAF11MZk/x8ieVeSp7
ydomz0cRO5z52c14RqPPGRCSpLBXOJFjfGccIfLb/3yEZJ7yV1qTC1PYIV5oHckFhCKzh50amRkE
hjPHkG1mbeiyDwbtxO8fshbkJldbjJik0LiaMPM1HebrGK0V0SowCekQKdbJSXYV/D8YWsTI7B5C
t0tMCASw/AixdWnxVLBUZ3opyKRyM4SgGBkmMwtgUW+sy5vMMkN5q7IPa+SkMSA+AvJ3LCx8ztPn
yza+SrH8FpfJNEPPxBvVrCeojwh3zbG9SnxxP/gKGuAIKK75Z0wseQC2oN437lg6sIzwCcx5v39T
IVLnruJwaHkUpCDydl3uo8hsr0hMDYfkjwifslupMed7Qsimv1YPTEEWxkH+KC2vHASEJDpdXXCQ
w3a86xTAfAL9sUziq6ZsErNsum9aLqCmu/hh1aJRII4/1VmuTcZn2EzJP33Fhy9Z/QyMvWO0nXjI
GLJ3Z2mHhPS1+TmD+KM6MdMZ1prJ31fGEMWgbq+jq0xyir5yB7DgnIiWSekmGHmtbCb5Hcsi5Z7a
BjhxtcE7nxzJdFPmBjaSptfJAbGJw7qejKhC/kjKV+vrWkGB4DW+KWGhhVjGYTJTK3nkvMbLTiyF
5u0UHzx6KBjwUGSk0XFyn4bNrGNtHzqhu/BVvFmuFm9wSBlnPtSBxQr5/7DAT5OU900nzBD0xNsT
mtLxigzbjje5H1pEooUZGpJr+NXdfVqjXG8PJJwYRQRBgnCBTP3ETgh/19mF4HRP4W1JpnAgXoaa
lVw5gfA2JA7jemyfn8+fQHncvEikJCFZsHobeC2mi6edAEzsjPZKZalnhrXtx/TTGuV4szAscgCC
UJkvzfJKsuMUMHkzPM7ArljiLrZ1cDkxWrHb79unTSo8bKJCirIEp6hUS7OqgXuKXxjL2o5+P01Q
7lZKlWEEZ3/gNqhFhY9A590TRyO9Fo+9q5qy23hoArCkxbc92z9WaXSV2i+iliWo7AnvE4AYKL9D
itDLHtubCrVp8/IaNzu9IpjMRF1WCE04tUZllhpQ62FaW4ZckuyAyfJetkChdtRc4nQGi9AeCt44
muJdcE10UDi0knjeFD9qcXPI+EHb/YfPH0Sn55wRaEJcAAIlo7NbHqbYrM+tF9i1Xbyl3L7uLdHN
ibYNI3jYTtVXhqnIN9JyvRb0j53gEZbpJokJ33uk6UBeHgn3doVpZPx7YvrfzfuzMk1u88r/hilq
OyMUNQgMUiIcntbwJJ07U3wOLUS/fzEAvXm0Vxap9yWJioprK3J7GtBY6V7yYrgIYsBkZzwYmV2j
zS0e+idmGLx5uFd2KUeczUFTjDPsBiceNVbBDJ3mYJxan9/9pyY3aOmJcBCqgeJHgrna1TqIm7Eh
JbpfetSxx50ihLtohe4uX6I/nNlPS5S35QsdUjYJ8DXdUFjVEveWnkURnL4cuXKYnABM6Uwuy6yp
5qwamDGziPUDF4bPxpLeL0EQm9OSsEYjNz3kav2UV45rvRf4uIIjqfL3Tga2b+m1p8tL33zqVjYo
LywJYtpGDSA3k/aA6lksvArhTSCAwjmzxkEwlZkhCLX9lKO0q4iioOs6naA20RgWfI9rOu5Jf5IQ
FZBkRvNKO3llRdyby1sZoy5mIOpzEmugYJC94UgwIKBCPLLnhDe/1MoMdRvTTl7EgdTpRn4xJx2w
CBaR2/YRXZmgLl6F1rkqjXiiO1sEyWLh5j/iH8W3/nmxmiv5ENspj6FAljNnLYyKhIoZDKlFAscG
heVfNCceIiHAMs0YnF1WgXGcjIXf3Xbkq6VSt7Hp5WjUFZwQ4w5MB268056gGuESfWdU5+613Bn9
9G7w/iLy28xAV6apKycIKRjratKVMxfS4y0IVMBavPBefv8oZLgqI9LbdOQri9QFTFo5UJQZO9z3
sRWMe60HdhM4USUqGQ8ka21UpNDpeawKBiyBrhN5XmvyOedIOqMhwbBCp5diUEx1MeCBiHV8MO77
ML/yGsuHMI4lnTyq5VCMVYL50XYfP6r7yo3cqrTfU58gdfJrCDF/u+wmWdfvw6ut3qJKm6RO1XEw
iNLvgPabBFr9GzKLP9vTQ4FiweyxUnXG0fgA1a1syqCLDGceVx4qOlYZ33dxbjYVZEZiZtC2+ax/
nkI6geTkJCuCDkWRcXxr1KMu3bbyqTN2eNTO4XAWgcwyq+qKYzFNs04L+ftqiXnYBJ1cYYlScD2N
j2nrJ+ML49MRH/8lm1NAMK0LIFkXVOrcxxAMnpceJ1K+nUFPQ1IpICDt3NdB18Z6cLYX9I8xjULM
CnXfiFyIS6bmP6NktA2hdQqJhe/cPv+fVqhQF2yUeZTLZNvg9bnx2FaMTdtuz3xumkY9nEY9dFFP
WOfkU/hY+IKd2YEt++Gbui9cQJ47gLw79dcrgKDa477//301GjGagDsh5Un7dHAXCBM7JYhoUPzM
QGBAKp7Mij3rw5EtX51EI+3bQFDQIggeDMGsH3lHObYPgS1+h2IdHjve1g8jz4Sz/yEc+vyU1A3Q
+zxpIXVK1in1Fu80d5FbI46/M7zcHURma5+1TupxndRMgThSicSh7mu7x6yKbWjVK9iGWE6ace9o
XveYS7he03CE/lPNhrUu6h1toEwniwMA+8iD/cXmRIdMbHKPOlJgAaCzUDAxkM6qLJJ44IJv0Sjf
0pRJFegzuYjzlc5LbjCUIMp/rpaXvIkY7/d23e3zTuqUb4lLGdLIFTZ0tIxryRUfyApBcGeiqZMB
SY52JcskCVwvrI/G3cZGMEzTlJGuRyt4c9eZAeYAIrszc9kZmvdCdTvmu8dcKO18UoQqsoK7v7yT
+bTlnvS8RQkwwu5RBckl7uF/K9iqoPiWBQiUKfRciRpLC980cNwkUyjs4g4E5ufo7Q1lkj0G4Bne
bXNfV9ao08rHi9y3JMQl4QTqNcDiw7JZPRI6S86PGVneJv5eXNmjzmk7ZnwHWUWSPSxu9IICwQmj
52h2SEDdZQ//WqSc9Fg+zdFzI8GoZIq6YHkzhlT4YyAcVY0Fh9p0L6pqGECEY0KFfiC4KW1CjGgT
ZMZkL8DbY2QabH4GAdzbTPDVpntZWaOeh7BL4qHL4V6QCL2NDmf2t6mjYHRjxqsU7fRdahv2ojDO
yXbDaGWWeh3adqjKgaB7JFSiCcKsf0DgqYBn5huBiY/I/kirqnjIVEvzxbPmR3vlPxU0MfUHCWfk
61/0lmR5LAPMXZFhg9lpUVYrLRmoLGB7Dqyu5+Yks6RBhBe0E5Kg0g5H4GZUXuSP0VTscm9xuSvt
cq/GIIXwNnnL4nSouv/FCPXWcVobpnxOrmkT1xMmIbWyAo9kFPJNB5iN+kzCG9a7seniwOZhyJqo
aShwUReynjg9znjwpnco1WJiOz4TSGoFcoar4nE+hu9sYN3m0MjKJs1HSQoyY5wDyzS5/SMpFfN+
6QsntsDx1mVZG6LCU71LgbVV0T+pMBY4jInZyo9J+cbwoVtB8NoK9cVmvRICRUKhmdtpeA5VkpJB
89PL/WQnH5qTAX47hknywtLP4dokceurILEfskjqE7AMgK7I6/x4L95omK9Pr1nnYzP+Xlui/I1W
awmI0fCtWoe3ODBMA7DzIgjW/fwagkZssmLFKd5qt/CCtxFwnsRmLJW1u5Tn6ZVI4OVJJwdUA24I
hEazJ5UfU1uE5Sq9i+Z99HDZ6KZNhEk6qoPgMRCo6kugCqlQBGT4V6msunzTQUp+2cJWvCatLFDv
bphmU1YUsJAXkRnynYkunzNXkiUZtalUPy5b+/jBX87Lyhx1y9N5VqusxljuqXbkPRqzOyCF4/sa
UyeEF7XwQK07ayaaMOG3y6bF7b1E5mAQUTQQpf5+VEexr6OuAC0RGEvcyEr35VuM2iT6w5kNiKiV
mQqh0Vafa2juAAcl7tpD3FklbzJTK9ZPoVKOIjdqVDJwlnOwd7dvk6Q6GX9s06c5jy2xAzFdfUS5
YeEUM286awaZqxGlrLtL7ubXb/G5IdThAluzBFYXvCw8oH7PRMUBRaNdfJwitHJB2+YpNuMTbHoL
IJj/9wmow6bEWtu1Cw6b7KVn4x1Nqf4N5M0YPBB9xF5XAxRW3BLSH/JBOOEssh7TbSey+gHU8VPG
EV4Y/hdOZLL71sQQVAWGEpVEEU8Axzujm72Fi6s/J7vmAbxeLLzw9jP3+QvoZqBQDUYagjcP2e1g
p1DMQPlFfyHcmfHLeMRYOjuR3yplwYP8b9dpxO5YxQDegcXWU412X0k3E6CjydjaM+eWOZQlqves
vYmwETFfM774dvSysk09SYIE6q4ajQAsN78iNZMU0lmv5Y/u0KL7SXgfy8FNofjCMCwxrhgN2NX6
WOxbQgYXPhLEQmH3qc0D8zcSrBivo8NCfE78kpxrd9xxu+hUPRS3JeBGmEVzxXN0Kh74g7wTbTIb
y/p5xNdcuHoG+fWrZ7ObB1HpObDEZMV1U7jChIhgiRiufatauv7ulMOL1bbNtQpboFXX8/JNTp/a
ZLKU6eXyrd6sBK/tUN4s79SBL0R84w4Kg8MRM+Rm/GBYeLEWi0ArA6txWRKDm1WitVHKeYWxLJR6
jZtMuvySDYYhM/UhRwD4OVvOi/ilS5+L8lsjplJDsM2nXsFlL5IR7SShdcEvcRXVzWCGY3mUCuOZ
sa0M92xQvqoS1DBOYniK4tgcgXPfYXQHs/KCRW4N2018VQxFivq5ozqN0EWpL5kGGccFLfsU9ZOb
+CzvwyvBBU+r0+3AlSrejMhx+juA8m4NbwIm/C9i8svL/tINTes81ecKp4nfg287R1A+oMwB/LsA
1EIFNBXrLm6WAtYLp3xUu6ixUuXYaMVsjgAIwyTg2Cakb/6ussrcabIFq9ufArkiSzMMdnaMCo5d
+Mh36oPsEXSMWkN+j0B3g2vtFoMGHRR4MCxKUlrWyi87CJ1G8OJE11EYgg5UThYnFGsvK8tdlUT7
Rfsv9Y/1HlO+CNzNEJokLDZFfR8mP6v5OgHm/fKNYe4r5YgiqSn5ukBAM71DBcvT94Zb7pvIzH80
uhlDOzy1oF47H0tbbK0J+gbjri+g/seEy11+cXWeck5lu+TVRNCV8x487iYq9R7Bt2d7dprOCGl0
Gr0bSwMnNPzHYZIx5RdBBgu1wQ4VH0DyBie/GZzCSe22BTKwLcz/2CJef1vKUfW5xk/9gGM0vUPy
1az3wg6MXYC6K/v+nlAwsKdGLr+fIGP4/QZNnLFESVUFbhS/pXpmtpKj9beM40Tu/Z+9PkZfKCOq
2qZGi50laBvtW5+amjvHGB8gYWJybn3NW5zuJzp0e8xRjk8pAgnWeIx6OY7R6TZr2HVSmlZIFYJW
twO1P80zZ3JScV021aHQDBNVxXvAXR/4HpIhXQeJLgNq58qezzFzWao7I9IdxShfl7r2YrxWojof
FDm0dRXDLgnaOWNw7ErV49vJSptFMSt18IthdoIk2/FSd2ri/FskGRYQoN7ItX7TQwwQMXIyEP1v
zeva2tXy0UsK1Vaq4hDp+O5Ff923si/m6UHuA6D04dEk/aDK/S1fywAHhdFtmWm2NBc2J0i7pstt
udduNUP31FgES3bn6VL1DeyON0MoeZc/LSMs1elG8ggsUwMRZpIHjI5wP+KB8XJvsMT37Gq29V11
1VmFx0pBmWapsE8N1dZojY+XBsH/ufNbUwJnkYypn9aufdEcfrAbeawTRLlezOgvVVFirX0y1mYl
RCeFy1mtrcsRkv6x8tWTFqpi21QkeGhs47qv0Y75JaRN9ED1a/29PIpudiWjN8KaqiLe5dItpXyt
NHZZGcUfgSARkBxA/ELGuFn1J8Zb+QHRWS0wWxZZaUUsMIgnR0euMOeOJDwz+fL+UCH5X7aGpO13
r5NCW2AWiD+XvT63Oz/diy+hM0PajAQlg1P7kmVUqOizogHGOfl4aFYrrOusrMoZpGzzmLvl6End
aDOuHSO2oyldK0OTKpHk/+Hj4g5oYhF9I9kEJfZHl4eZ+rIigo9uwmpNaSIiMSmwmaPVlab+ikTk
W/W8PJPGQeJq59obz4T3ILYmzU5yEFDV97nLgq18vBQXzujHz1z9DCmJG1AA44wqmA1GbdKdcOeJ
qhP7OjBtUT7GkFNDSifsMb9HkdJsHzjrfXZ1N7llXQlW4EzDUWNuHLI6xbIGF6Uc2Qn3nSncdhgE
RjnU7p+YdTPGi/whl7faR70b+lboYZCQWLVnqOQipONSU4RfGZ9YbGXEc1z6apRn6bkiLUcO1sIA
qrjZAA3X2GpmwLU11OMCFrM8czupLFPVknYyiKMmLVBg3z4kTsweBVFkXRpgocxAdfvKa6KiCJBo
F+i5lUzSar4h0r9cxpt6eZJqxkjDH7zZpwXqNIYiFyiIDskR6fxBh5I9+mWho9tCheBUAX15c5te
14I57iQWE/F2kPhpm3r42gw80eDkR10ie23Uk8Sf1Oye4dFYO0ilHEU8diriGJLKhefspnDjfeDz
PsmPoZr01DwwL932S/u5KupUhjknFDnxocoHr2Vr5q/cWbwJdsOed3/p36HgAkDQzEJf/6F2+Wma
OqBVjEaCnKG/RCoEsaWV6MLE+JZ44jMrRbJ+AyJwjwUgY20x9SAmRp7nMgnD+/qtWCZr5llTlgwL
9HzKNCtSI2u46Gk8Tmaji4+jzELUs2xQyUQuoKRRkTg+Qm+jEU5C9o1xFBnHXSXOc+Uc53LWy4ZU
lom6Q3ec94NN6Jqls3on7Vt/OVUe8zBuR0X/nAiVqmQk4BkNpRoxA7ebAEvO3HnY9S/8SwB1PZRX
a3f+pmgO1It6JkBz0zsbMhTooUAA3Dx1LLIyjFp9LAl9T+BF1hAhw9fO5YnQFXyMsb8XAABwI7O0
vPklPw3TFfwiD5Z6DkABGk2YMm5lMF4U0vfLH5NlgzottcC3ah0YmGDRIPgQ577CEs/ZDJtXq6BO
S7qkqthHgeHye3JKup3i/Q2pzHaddmWHOiF1EedTFgAvNe/rN81dduPLBIVwxarv/qIUsRlgrqyR
fV3dgUFV86pT8W1kb3ZyJ3SCe95H0RK4fMwc2QvjM22fQU1RMRXC8yJNvx6pcSgtbYejoIBGMwPa
DeyIVT+7ZQTN2IiRZG16fuPTGuV+5UFCb7/E9IsCjVCrDmqkA5VxByax5P+R9mVNkuJKs78IM0AI
wStr7rV0dVd1v2C9si9ih19/XTX3nMqimGTOfC9jNtNjHSkRCoUiPNwx3GUcwYUE0t062OSAX9/V
N8OLo0aHqtIJx8zIfFfs1S8Q10G7FKQgEVCE4qbZHFxbDStvK10G5DlQFUz7N5i+DA4awOzjroTK
I7O0r/qvwGvdGUPDteEmn7cmeVdj6JXh5blradRDkB0fVPqhJ4AYlX/o3Dm3D/f6PXplZXH2mrzh
ad3CbZQ7gWEqHOignbU75ovtFHxgW6KkW8taHMI45/EkJzBITQgfNJ9o+UfTN+Bna94JEgiNYAQa
MJ4lFTppJRmdffAIF1z2u4HswtLrlOJooBxU6MTRM9Pb2Me1ZV2bXBwI8EGwYRBDakYPqidRPK/v
4kN/NG3yICQ65y/b76s119QEFovJyJeZujgLQ1RkUdLgLPCKXXQ8mS0eR8yi+nBUmbkhcrwWpDG7
DgJoSPSq8nJPW4MkXCtq0QtJQVGn7fM9caPDVglldR9BnssMUyey9oErXZYBvlQBo63IY5Z+bccf
ePtYGx9r1T+ujIiNvQrNUxqNRY+OFigPBYQVdG2pZXBg5/JzfBbg+XI/zzb0HTykMJsVeXGklm85
DRgaChUnmYGg7r11CgkEVZKRulJj/NTpbWKNXS17kRkYTlWbECEddbQ90sHWAwX+WnohAWOdXvy+
vQ1rX1RXNbC0ExOYHm3hskwvqilJoVnHFOVSGfwYd9olKagDpStiD7r2h+W1h1bcw227HxIKeCyV
CTWo8FxCFnaLtGkA8e241w4VQHxEvafmtLtt48PRgE4PlHrEcCqIENhS1IKNJY9pElSe3AC6UT2O
7X0MQZI4f7lt54O7CjvQsIOOJKCXH6iP4zZsUszfQFYmanekZr6eGY8y3yLp/HC5wwzAiAoCGmIU
WaL10yarW6XGcmj51GX7zlCh+3kC46FVFZtl/qV7LmwtPk8NApZIiVHWm7VfbV46hhFCaGiyGyXe
uHxWHAE6FaauqgYzMSS/OAhFygnLhoh7evgQ9+dE/Rcf5/rvX9xt3ZSYDFAy7mX0C0e/iY3QCJA2
sUsfzjM2TEfsNxnwt6BGW4ThUB+yOWb4OF3JUNPGpGyyz4c7OvyMkCzUlTUNp3nS/WyqrSj8c9sB
lde31LtwAvOM4rZDxIQ+1RJLpjdBkUt9xT1JhTCNLEH0T50qN4aKotWBeOQuyPDoGQyJnqBOdI6U
wq/MAKXbwfjVAKdpNVBmtnlUmZUFbwZDZiBPXjxFdCeNKoiq2rp1Q1RtIFduPE5JmNoF7V8a1p/a
MThCtXWvyr1txCTyZDp8TTEPl2TjF9JXD2wKXlS1O415zQ/hCP0LpU8ugRqhvRGp33k2/Ypr8pAm
zb1cFd6k089EKn4MORgnDHX+llOt8Ai0k7zaBI9hNu87FFJKSwKgxAqC8qwbAXEMZfwRm01vzWEZ
HQwpt4jcHVlHud8nkMhMtIze05gnbjpIUJOO6v4UaeY+Ug0H05y5bxhF5URauGdlMlkJ4IZ3/Rwa
uzofqwPjOdtTU/quyrXXl1N/SucaOC097yytqh1Jbk5qIk33lVmou5EqmT/GVe1V0KXzZvB9nUco
Ss9ZK59bpUR/ZeTa97HOqWUkeSvEvVpbLjkIfs3wglkjYDezfdPmSJAS3WpiM7G0OgAODhr1SmRy
R5oL+FljPkbZcBpmtivL8T435qdibo5tJHnmMP7MW5Za+lA/hGbxucjyFzmTI3uQcjTb6n3c0snG
kBq4p1kbWnSoDZ/XTLKChqAkkORuGdH7MGy8UQoOYcLQEoq6+5pQPORrLluZnOwkNDsw36Zh8NfI
/ZDEZ2bwHw1jrkKiZ3wnqGrpL3XdhR7o8D3SttQPTcWW28JjaVR81SOdO5M+uumkTpasdy+ppCl2
gqcTfimPLBJRxYLe3GYCsHJkdQWUHIKUA8oPS0RWBK4nfCyJg14wBaNKeDBB+laCsQZ8Q/97ZRMa
XNfGRBi8yjYSkmM4COvxACWxoyazhnRr5PC12rwIAkJuxcAcpcDWLXMKXB5xpk4MC8JndJN8/iNn
gelqUPm9N0njxzNlF4rLHpDOyHgAjWtmm3U67OduPJehAtdvGDlqY3pfc+1CQn08KlLFG6sN9eSU
6lL/pM166GcxHc4ctSk7LScFdEJaZscJfb4d1Vaubx3jzqilQBz2433HwNJSY1wULZLsoOal29aS
Lbyem4Z329LHO0gkYhoxTFkBZnqZb+ZmMhcQfgLWMux9NpV+LW/cQh9r6YowwQxVMw1wdr9qbV59
f2Mq8rAoepCCdpbgG0SjFfMhGoC1eLOCOnyz1fSx7yIsqgoV3iBD4U9kLVcWWU+yusPVCmod2W6f
Ot/Yp6fh1J8Lf6sPsrp/V6bEl7wyVSfQ9iNJPnhqiHaVUe1ShWxs4IozaMzEuAluV0owuPTexNiF
Zt1nGQffqfQ7VJJnNrXnxkSJKIW0zv/qDkQzodGnI9MCxH0ZGKZgbiGhq3FPlQFMrWYb88/2bRMr
/kCoSXVc2jivyIMXL+CqbKE7Js/cq1n4teX0LNXFfdqDiAiDdfdGMH5Le9VPKaAdTP1RD9OBldoB
ReGNGs5K7orfYZqKwqhpfJAklweI7YSzwj0t+Z1XTzw6NfHT7bWufLp3JhYZmDL3klnEMKGa6R+N
M0SNPr+MIRkR2yX/trHV9YDyDM8TyIJqywqYGTLaRa2Kd0XU+zSfHjJSe2kYbMQmkf8uQi01r8yI
P7/y+JQbIQs44V6k75LokQSYDdLBwIWm3KD8SNpft1f1sW2FrP/a3iK9DAweqX0Le7UjGo1h/trp
CA33L03AshcPVWf4EQT2Vht+9fOZGIFieHzIqKS8XyqpQ6AMJrzUsqa5S4cSTZYZMrW0xsUf8XZr
/mP1A76ZYwskVU4Lrc5iQHga9akrMTs7PAPPu3H8VtakyzrkDsGro+ofZPK0IkALvAprr4mBGWXx
qWzRdedTZpWy4t3+disLemdr4SpMvKOGGLY0Pp/HbN5NOPWBvqWHtrWkxWcKQgi61gkSDEV/VEak
U8HvUQaYsNL+V/oQkckglcGNAsXuD69dg9JQ73RER6k+xMVhINzSN3OZNYdHvoQcRtQZwJ4mdvXq
gEktkduuxHKkHf9SXvo9eutCGMtWHrM/Bihdw5fpmd1vSYV/bA+85mlvdsU2X9nVe1XOoxZ2xUDG
63zAmbqjLYnu6W6rB7d2C7xbpXjyX1nrwKpVqRGsqQ/pJd4h4z43iZV8F1O/8q47bjH6rTnJ9a4u
fHEGWblExa6GKNODo0QaIQJT7bLg8bbPr2zj++RjsTCDpJFm6Eg+poMgYykcM7GrXQeNifE8/CBf
N8yJ2/J9OH5vbrGuIjb1KqiRgLSOAjiEqwCjrZRu5fYuAP9nlVlbQwYfT/V7i4vjJlHMSxQSLM56
uVNjttcl5VOjT/vbK/s4JPY+i1sCS8msV8UgVqb55SUBF/hedJHKb+2n7rvyhHkx0Ez5zI6+5Dlk
izLdKWZLfsoO3XGrZCk+2Y09XqJPO7Q30yHFL0mN3qrNhyIaLRlU+0FuWrkZOLcXvnI03m3wq4dd
HY08MmpGCDyoOI3IlguHg9SAYSiu3A+gstO2gCEbH/T191zZS6VckgPp1WNFDyQ9EtkafkeYV9et
yclyC7WjbBPxvmoV9Rpo7kE77UPZaCy6btS7ckBf9bPMj0lzkeJPGzv58dBjJ99sLF2oijkJeVwM
kF+wVLu659/4+Nox67z6C5sAddN39Vlnm2OFax7DhFQ6FE+BVl6W9krWjDNKfniBFA9E+yY3v0P1
UxMASFTOG+6ytkaGOqLMkK+jlri4Llo1CQYzp4BBcwwrzo9514Jzg7lTxvzb27n2xRhVGB4jKrot
y6KyqgZdUHIDfpkA1qLvVb7DE2QjP9kyskiZtSAM5FYYmZXf2gCeTNZY3dbts7pnVDwRFTx7ocz+
/vIBfTCb6lDCAH39I6iJb1CMvclHzMJvvKdWbwP2ZokscrpMgdZazc3BG+zekSxoDo2WePyaIIKv
+CYgYjVoXttbPBbVKO61LA1E0BTASu3QXWI3P1dg34Rq3kHD2JBhqZb+nIH5RrUwjABxg63ZTrF9
y3h5/SMW37CKyFwrDX6EDDLA9AAiEajkbOOAVzIl1BWuNlfcjVeBCzVtidIWdpK9juUKJuL+KJj4
DEdQ6EqAUaRO5UPE9PZB+EhWgKvp2rD23nBF5AC5NfwnAfVfB6BzhqbZP0FUrzoqmgNg2cDpNpeV
jHoA1MFsw9FTjfCB5p0TVGYEOn3faDZugb/YKxZfTVcw2a6r6EkZ+pKzJAjNWSkqpfXSMfZAknBJ
ZeNo1BxV42nXBIZXUPkrw1CY3aJMesYj3VEVGXAA7VdgBscsVS9ZaBS7MIAgzASZcycNZgPERtTt
QulTAtyj1RWtg6WibirJPyDC4aITeVAKfqRje1ECpbXkFmjOvosfggpoohIE7KjM7VF2fkiUyYm1
pnKkfoBO16hjZjcnFlDa87NMEzc22CEMCt2uu2mXB3Hvqyz50zRG5sRDeZTaAWz2hv7UU2CFurT0
qR7bpPliKrFNGf5bz+TL1KYJmo+tk7Vsr8zd5JrlzyrBgKqZ+k0WPuoVYNI8d8qmw/ymdjRV7tIm
PBSsKmyqd7tBKp4rRXocOZ8tI0+tWGkchtZYFko7dXyCOgFmObQKzX+TWUzj34f2Re7ZcUqH2FL7
57wwLVTqLBnGueCeHnm4z7L8LJfgCtawYkyqKaZ0ScPoPDWzJyfS3uihmhHOEO8mnf4QcujT5JWr
qQ8NK85GlVlc+WN0peqMM+qXWnfUydOQq7EVzwPZEwwqSdXLxIuvvfxkJnhkG3prPBdDCUIVbQog
/9nsiM6Lp5Jm0T5o6m9KCX6OSnJng0tuUvR3ctSRU9gYZwi9n0nSei2FgnGFdoQUDxfCOkAqFH7u
xlS2k0a5xAAQGg0B+rzh0SPIj8ZDk46hBfrEY1I2KMBy1QoxVHAmZur283gZJvWS5uhARNTU7NCI
XDrqxu+2luf7uoi1C6jC2z1YqL7lJc3dvp9mF4Xh7KSELSjSDOmPSmsiiNoC0JSysfIaPjzETZ15
Kg2MC4RRTooKBE+YekQtodYWl1aiN6ex4YfZgOZpOEUOKVXoMCRQZwEngGQSN+4gJ1e1p1Cb4kNV
oZcix0a8D3iJuRkNqFDNRMk4eQkM+Yuutv44y6Iy/Vyn47ehG6AkPQROqxhodDTKz5IUNuQPC7uJ
qrtWQ3LboVZvjRp7DLvoiUZTinleZPsEyWjFy/MU5ZdSakK7qVvNQTfsMqJCYbWRoloz71ofs36Q
c2Bm7FYDOdGU+3nXh1akCCJP2ZUj7hNC9nKm2unYfA8zKKP3PDlWQxRafEoAKMyx1dXk53oKWe85
aSwlMnZj0ELwI7lQJer8RiqhzRDt1aG7ZIDlWQMzDrpEjkZBf7XFdEgnoIbQFfdTBDRrliK/IPFe
KaJoh9ons0y8WvqpQFccNMdxbkQPVRtMR13HhIymEPzoQhr8lo6ZI6MYaGeD7CiJ/Ck3870+lict
SKgVgXnJYoR9zpTStNSwA9QyysdDRMfazoS2fR2PkHMaUuUUVSOS3bCJLpHWh2B2QCcJIapWS8NV
Ozm3kibc14bxiYKUw2ap/tJ0eDhWGZAJoxwUPsOb0i705OtsxIltjGA6qxRQuSF/fyTl8Awswxnq
6z8nKr2QQKKOPJDyMHJoERM1OEhJ76ZVdKgp/TbHUg4WOKm0m17/JOXgMjPKJreKmu/jciiR2EHF
vc3FP5Sss9p4LHwNeHFrJCmz06pILLAZqIhn7WBxTp86GW3Cjj+3rfl9CsLPGYXEUpbzwprR3kqN
0eUa3zeyeVQmI7XMHEl+AxSiY6oVelBK9jjL/Z6jUzk2DbIVqS1iC8Np+6kBw2IUEnusA5sa5mRR
IiWWSuhlVpQ9Zte+ZyMk6SPa+m1EbInj5igVa1b6QzITV8mIX3H2VTdAui6NX9s5f+iNEZ1Aon8B
LuIkG+Ss1LkvEfmlaAOvM8M/c/CSas2PbtD/9HBnR1Gb0Er59BINsSMbwyEqjdgqpPq+l5nbZ9MO
faDzEBO43ScoeViamTvAnBxjQ/N0DXn4BMBLqAc/hjo8JsO4hzD4ISCpJUd3HOy2IHi0pLzfmbxC
MIpOslbbLE9rN4rKyS2Nfq8r3YWFzVcJXW+Z1G6QfocaNZhhdDeSoH1YD1CVKmyJRZZeHxvcL0NU
WcZYHacI4/EaouEgqLpDRzVrNw6ID0H20ArUGfPOacDvEhM3TJYPltTjlRt8rWT2kxW4R8CGyFma
Wlya77OC79tes+Wmq/EGltyhbDCI2M1eFkjOwJNdMOAFpwfpb0CbTml1p+noqNbzDMXsqb30PPwO
FvOLOWOPmLRTyvkY4CEdE1DDN6lXVvdTrp7BYGjVOXMY2B9Die9aFaTqyXgcRgzPNbKXxRkaq5ci
7J2ox9/M6M4YSb2fpZnsFWDylTx9aCBNEYUIyTIuuPQHUQdb0U7V2N8ppQzgWIqh7zreRQFxp3a0
g/BHGd9PZpG6oI94zEtob5H0kqcjDnzyGV/I67nu61BIgQd7ES7AGbWBsvDr5BwwIdo87zhKqalk
hQBokjF7JEN9MHmwC3hwic1xZ7Re1AADBSpgljp6mjltXuzlvErssezQjFCtLOpcpaduxKCJrBTn
inYvoUysajrjUNpaFE9OL2GaMy6icyn90uRfNHkAksCrU83mI1Qik89jmdoYWUGKAUIb5Y6iNAnk
4ad5IuBWKRU7yxIXgdnW9MswHMYZSMvY+FwBn96Yha3Pn0t1sMx6tIc2t5vmlxG0eBldwLB6zguc
elPZgdfVkqXum8KOCW5QkkAQU+k+Z3x0YvNbhICvB5+HWLXjaAabUIZAG+1raOdJFf4PucfoV+z0
0XgJ9fqp7cCCkSmFW0+9ht1rDTeivLsfouQlHfgzkr1zOJgYGk2nX4k64Xk7IOeqkTeE5FAYUHqI
MNOqFqEFBqLPZqEFdpuUX9o2sE2zHG1zNga/CWpcy7nkDdULJhZrK5+qr8hSILfR0U99AnrMNr0r
FfYtxcisVUqgPeSA9SZN6w165SREA/OrGUBltI1Gp6faXRUm+j5iAnacaC6Y+UDng2xnSEavIYMf
cfoNNSXD0qeUeSEjswNzd71ioHYUKoo/D3npZamueUbdqQ5pY3JJRpNaBEgKm6bKvdYz6gxJOztt
R77E+PmuItehBWHQ2uGYXrAapZasUQUxuFn2LmExTlT5v7/6DZQzKQUeCmhnsnj1x0aoxSFmkD1J
C782Ze4DSxFbQRIhYklfbj93yMor5J0x8edX76xkLNU6Ks3OY58mzAxlHrK+nYopKGglh6jJvTIW
A+0vFBJTMGNgvhTz/AEaM8Vh2hmP1QOQtL52FCP3D5vl/5WKAX4dAqbMTPFUWmwFa6e5xz2GF5/y
UlVQNEXo+3N7Bz5OCyso41zZWOxAR8qY5iNsNJh2i2woY3lgqXLEcmN7cGpL+Tw88+cNqyu1XUM1
ZbQbMNaBC3Txvp2nqmcBLXq0vtjPDNIpQPKifOA2zuiq/b9i/sM6MYEGTB+AB2A6W5QPSjMYK55U
PR62gr+gr5zSRrkiFnNFqJaNfnTgwQayVjyWF+/OdzYX1YK0xAC4zGGz5Kk3yV6VFrvbG7nmIder
WuxjSzALP/ZgN0KyDq0tpw1RGcGwyG0rq05ybWZRFYi6Dt2jAGaqDFmP00R2sReTmNqvLLLRLcxV
q8FgucDYbMEQ1iAP7zZxcQgIXsq1QbGJHFfYyTyKck+VgZgSxAG7rb7o1n4uToORTqQsOyw04nek
k+xQC3BbbIDY16o7OnqUDIgejGB/nCoi0hT2pIEoBrg0ZofbtLFzABKs+hn09lZ5XyPG4xAU/rBZ
4FlbIWohUBxQFJheMmCGBUMGnMydJ4QqtS/ptxE5ryeg0YpdhVaLx4i1TSCytmQsFuVVIEKBp/1Q
YcWDqy8wwILjRyEpgSmq5/wMYO2lcQTXkPbMZWvaZZuYbPHBlkfw2u7iCLZaX/C2g924Ds587B77
AF0rtUahQZqSraLo6ua+3V3L6mubJW2bdAY+bNjEltmZX/u6TnBClKeNEyl+94d1vVlaVl/zSYUE
TsA69OL0w+BjL8FMxfcQgrO2oUAf+XBfL4m3O3kRPNU5ieJahzUZVDPpwXTx+PU1mz1LDIp37Kx6
w5Oghwenxbk4gDbKV35tLPgDq9/iJyw+5FTOhpYy/ATRMysP/S49Sb62AxGnvWFp4yMuUV1ZDIic
AREgj96NjmYPoA4AK4J+F4CpCeJEkEqErupGHF+7Ka6TnkWAnfSWUnTHcNOjPNJ17ohc8Pay1ixc
h3DR17nKdMo2KOeyRRidCB7KqFOE2ry1c8INlk5JMW4A/JMCicLltGSRUJKNPe+97gDlmNN8VC6o
59nKeVvqd+0jXZlazkdm8qywuWp6b8ylkzYhP0PJRqb979u79nGK6jVt+O+SPtAaovxaUQ1L6r1w
V6OM9E1CXiQEwOvH5lPsIWxt3nji0r6xjebC1Y0qj+syhs3o9KqDKGP+OXDIeUYzOIGanr916631
ZXHHvq1ykUaovKNT1tc9Dhe01kHCLJvUiSMMnbp/ZbymYtgoVW345EdSv8XuLtwezdM5nQI45WAL
sV3qkdgVOXjtjm73xCvULCCXt7lcsYG3Nlg419VZGHRFbxqQZL7mvOMvlGB35vcRAnl4IHX/O+XJ
YpGLnEKOaiVWQrhqGtx3aAEExuNtJ10/2m9fb3m0ZxpPXQp/SePYkqp7Q/l+28Df5GBvFhZQjLLB
PJFSY8NGgBO05tQO8ESUgNRyQLH/sQvxQM8GKx5eIqlw/4/GFy3NSQaAV45gvM9AES56UtMv8U7g
YH3cdA2xkr93DbRF37sGqdDWLDrs5X/o7ZvUj7weJJMAYtQA9Zp7Iuh8QSWxee5vh0+M/r23zat4
RPMDp7BxA19oEyv5XixUyByNwcaNsxHZmLyIMoMSz+lYwC1fJ/nvPNOLXdMtkbYcvrdnI9yMa1tb
uwgyAQrqgB0it25NqM33qq1BXAxVm6YAY4eEfCxrtlzndiQFl/77He3KrpoA6RTPzPYknn2kv0Qe
WEN94gb9ZZty9fZRxADCe4PQ7+GTqsIg8mCLNzmUC72N47C1pkU4GSpaRkMDE0S1M0iudLWt7AzH
6O0UpE1VZW+/ijbuB6BG3y8L4qJJgNGY/9xIrL+6kWRB4rx5DrdWuYg4TT/oaFBgleEFCoKemM5O
7c4xUKx9fWZuzcZtHodFlEmLUJFVkR+h4+XOuZ27WfYgaB5mPE8m6HXYw84stj6m8IcP4UbHPcd0
io7ZEuKiz8qUS6lIY7wavZ6dmZ8TtIFtKMXtSyfAR45QjvK386c1+IZBrywv3ChUYoDVp9fj3+5R
rhdK6OINOO2rb9tUiusVhCtzCw9KY9RJZQZzjYuv2VkK3ZuVUxlnie6VHXNBOesSNHM1oE4jdwu2
sXosr6wvvEmXmzrlYpunULF15feYbLG7vNaPbn3Jhf/MElwWrYq/Lg4xeZzhYTR+KbMvU3Y/pRaK
JeAqkR0yYkbLHuSfKT+MqhegL2LfjhAbi10+DaNGA+gtxS9JJDT2Zzxf8uTutokNtyWLmyqfx0Ft
EtxUphJa2fRnakFwWEz+bSuv3n9jT8niigrmAu3MGCvR/OLe/CnoiZULJsgldYfmnYtpRDf6jbG6
IySPHR0ElBbGvh/ZV/W4yUGztakiXl2ljECQjBnL297T4/ZxJhEaY4nV8c+GhN8QDJYGQkD+xCXd
yZEIzU35tasgERHwjVxva+fF77z6HT3jQ2Cq8GSF/qgwgZoiSdf7Lbz+arnmKjosi/Apm8tGy/GB
J7/DgR0eZ5BIqLZuR4JWTn0SkujJtPsHgX/tnQ8MOhFzOoBtL1/fGvC3etL1iIiD/JQjx+vyc2ao
d11Azr3EjjQ2DrSb0VPdiMUr0C7j2vBiZ+dOKmlAYLg0cnStAPZQoPxbuir7NkXfsyE+1gAr3PZw
EWQ/OPjVYhfpgsL0Oa0BWQCjkQx6Znpo6x8ydCs0c/N+W71QgWyUwQmg43m+iE+saOcELde/HrKF
oxxTX94LZWfBPA/R4U3qpNW1vRlcIlQT0gLpm2M//6Inzj71T2gv+KbduoXIpikEBWOv39T4EkHh
w55e2V3EpjrMZUgBY6FoaIDw+iACb/J9Altgfd4ubK7GBdPEuClmkwCuXMSFOKIVHXvEBRa0AIMZ
x5TXG0d+fSPfTCwckyaGWkAltPekqD5rwW6c7kzwTQ9ysTEEsp4TXC1m4Y50UCO5pfhk6OeKOgDg
hk/x58o1RaGNb8tUrH+qt5WJlV8Fs4EWmAIK8KniyXoVf4Kw3nA/HkaoTf0D0vfV2Hm1vEUOQksU
c9IQp61GiideWORYgXbeD4EafaJ+e4kO6njaFONYffdcmV0kHxJmeLKpgtnW4V/6F56DUm90mJeH
NjGQF5jIa8vqTnFFPWkzkV57VOoYfaGmIJn4oOzV11KBDuIo7tB+P8FS6kr/v5HJ9fNWHXNti6+t
iS9+/UUBrCjAZo20nQcgzDZPYZ59ynvVvR0312CqmPN6W9Xi2A0jiKr5MOGdBRo6KKNCIIn40S73
tha0Wvq4trQ4fXmTmeWszTh9u2I/XMKDcfqnNc3VZ9a1rcX5U6bCMNQKq4pOQp5w6u8SL1FszZE9
UIslX//BQPHatXBtcnEEq6oe4qTFBxMziIILNAaXitC2vCSv7yxIYt/+dGsB89rg4hCmTGIQBMJ+
zpUCflOIH0ibPr92lV/bWJw44PIUtVWxKFG0DQCbpfuIAHE6eTLwGVNkzXhxAL/gjukvGaBxNu1Z
+Gn7ctj8oItLV8n1oZBr/JDRC/zkJQdtFHVTUIALucScu5tp6lpEvVr5siwuj0GZ5RB+8fTzCFA+
2Y1HCQQIwIsfJWczp9j4lsviOGCgOIYllpfs4x24ESfNCu7l+/InyN5dzUsO1fC09brZOpDL6vgc
t6OUmVjihybDZuX2lQZ7mUtcb+cizIwNxmzAVC8edYNb/hlc3ZbKnXQpdvledVJwOEv3tR3/EoIw
W2/W1dv42vgi8vRNwssYGDIkMuFOLwH+D5wA43Z8L3A8m2/kLWc1F9En0weqTj3stY0rSahHCDVG
7hidVbavV/J2JX7LgRbRx5h1LeMZEoCwG20OIhpl3BiF37KwCDesUUtNz+AtZqCpjlaFgSXHXbiV
OW2EUXMRcdoiZbkEyKCHGQYMHAdfGDTuQPjdOfWMOJNCbWwzym3c7EvpnqEqlFHiiKQtd7RDegRa
SQAjmI8SznZBbi0LffPGD4Vxfc46pf8rrZ5cxUFHqq73QZ/bQnVEdsDJO/lSwjD+8CdHUr8Z2day
qGv7i7Rez1pFlyXscAb8TmOBAMrCCAYCOfaY2HNqHcDVRVOHG1Yx7rYru6sFwusfsEhtSiWOalPD
DxC9KjGBNAxnuf+qO2KQGHpQAVgeANz7NzWQa7OLEKQWmW72HGYbSBkaD+DstltiZ5FT78tDaZtu
cZwP0GcPMhTvWku7K8D6LvmAqf34P3rcx3L6rILZa8JhElgx00ugmO4LH092yaEId7cThb+JR4JR
A6OUgoXrfS4ZVTUf+Ahr2T7cxfFuBmzkjELAqToI6c3Uqka72zC6Hi7+a3Op1Tr0ddLMAc4UKcCI
Pj3znG/kP6s9Twwi/WdZdOnIaiFFqYRlUWgLC1fOH+QQwV04EoJTgBm26gyByv/bbtKF+0YlrQOW
YmU1WCxFK2SgjhiEnTyEJ0jXbfLH/M399bbQhecmZU6kspD/s9DIzu4EscWEiblt5db1h8ebscVl
WYCoCqxgMDblPskTsPZ9LgGZvL2J6zHozcjihqw0SVeHWkHqMVLXMBgQixq0borgAuTPgak9ZGfM
jQtMXFAfU5A3m4srkvNxLgaMY3hQ7DgVjGFQ50XJf2oGxCbS37fXt3XklkQrDSbZSCvDmPBNDU4y
177kxlDqLJAr/wPNu63zJnb8+r04yiwrenw20/RlzCaVZIsGarXzcH3eFmFENUdQvImUWMTteMfo
DHElMUjJHchh3me7EjA/3Cbb2c3fpKpgwlQAeIPC/SL5GHUSVpxgO0WLVau8fldh5NzRvNzLpsNm
wrieELyZW2xmEKpqXglX0VQQ/hUIJl1vpcHDVL+0DRCFo12jG1BliaPmhf2vXOfN+GKb+1ius1JE
a7QlRzy7JAAnoUiGtqQQJZNAwOZt3Y1/E0r/a3MpJqPoU1TnoCLyePFF/zyJ73vMPCQk91r4RRCA
T/t/MJu7nuu9WV0EcAo1Wzl+jQIgv1ft981QDCH82xrOm8VF7CaaEWRNLU4JahDkFB+m+xyUdv2/
7Qvq6putRdRWB5I1kEITPhvvwviQoCYnf5pBaFaCoNCpe3fDcdZDwJvBReTWwHQfJ+mrQeKFid34
OfqtF0xN2dALNPGyyvDvGw2sv7mc3qwuQnncJd1UIqN9Zaaf+ftlQiA62Vqm+As/xvE3g4s43pVj
okUjlineyh2oeD8bvuJ02WXczZfOmd3IvJ92/aag+Ja3LmLQnMw0zzrYFWCy2RnrOwGwCk/ii+b5
3f+j7cqa2zaa7S9CFTDYBq8ACJAUJVm2ZTt+QTmOjX3f8evvGSmxoCHCoZX7pSpPrlJzGt1neno5
fYVXiiRyMCS3YVqg9/gfiQmC0V8SW9O/oj1BAHx8220YhlauGsABglvr+Nwi3tZPLeJXnG/7JfTr
S/L1VeQfKsMoIK0HbTwa1lhpjL0HUBoLDhM4wa9VrMCE+KprTSN0h0YQDH4ylpCQ7Ni0FSx+RMLu
Q4a2XD+4Eb/8RFI58Em0pSSUGe6IZnTJPEqYyVNq2f1vMMDX/cq8t8BAhvtjanY9KGHQJj4iAYHE
bo5JZewn8645nAB8nhY8r+IPmo6ZJicE33K5HfBmlyIRKeB2/PZiLUy9KwlxJClhkUN9RhTZBabZ
lHay2+Q0ROi0KvX3l9UoOg+HMiOIs8u6YyjT3Jaj7oyJcG0C+94XgEzlAEXqiTpQhpzsMhrv0Hnr
LHdXX0cCMOEpxSWwsJG5g81jsKVz2boNjWJ1LmYfMTdAwHzz1kzHyxfjIhlwUaY0Zhn/xg18TB/L
X8lxvMP2BCwF8jQbNLcuyEW0vbDUINCsxvUeNmqgjB17fLKr99WdNIBh5YqrVySQi2R6PZmDVoK1
sPhUMXY1gv1Rw/JnFZ0VCZhjD5etUxQQa+wHrZwhX7ShHXSc8Cx3672pm3IVyGhcILMESr0s7C1z
JkucJxZcQBoXw7Rynaktpsq9Fo3vzFZAVoQAzbgmDyXwCI0DFOSCMCaNkXOv3C1egT2CWHdDDt2u
zD0QN8BOhGl+0ek4UKnYQ14b3qZJ0ek4dJnmaeowufT81ZgmbeXudFKc8f6KlJ7oYFykYkiJNtEA
n+3MRITmKABmPpllhHqbUHYNhBhqpmZoW9q7y84lkMCnrswha/SogOYmCety6s+NInuXJfxL1fUX
MvKpK7mQ5W6pIULzWQYpu4/9pzrI/X99yvLZqlgJjKJmRv77X0YESvwsaqvSqR3Zp3mDLNFH4oAC
xOq1ooNU/0lW1+8I9oe3fpC41AUBA1g6jleExwKY1znECMHkhno5hEo32nFS3eVmAbGsY/rExfqo
K3pLBU6sc4DRBImidCzz9+YBFoEn84mrEkQiQRe+6RsKAjqdA42CKm23lEDDNP0wBntDe5An2cuX
u6ZoBbk/oWlyoUiGWCSRZ/blfr/5YFOFbDGPyZaRmPy2iWoAt9oYw+X+v5IMK1mcgUxDu8wkQNiN
SQov32EpdvKAxRFedayczFEjATRu63Elj7tVTGoqMZVwNpTK/pkh/vuBeIW/iTTJWUhqlGEWhG/S
JFPUWTC+OhhnIH2lpUacqkjY6opby+k+VN6NieTKde8KwH8TRV5E8a0Fda7LSYsGSRCd7LrTcB8e
4+lYozWldLG8TNw8sfnuXMljWl7FiqVRRsWYMy1KX2notYVXaX/8xzNx8Wih4DFjjjgTK2hpuxh8
DyN4BDVP3oeuiF12O+e0OhEXkU4UC6LQgTp4wQ/Dl8Fni8cmdZk488cV2edNFF6J4+6azggVq9PZ
B3saI3ydp7xqaENkItxFQ6KImlWETyb7hk+lnQoaieImPyA0RVHLET2YBMZvcSjSlj3WOkzQ5zJj
v0XiaO1jEnnR0AieLZuX9kqRHHqMVpNkFlOkaR31trHb8ctlOxSZOgcYJW3jWKshwFK/RyXWlaXy
zqyFGxYFuMQ3DERB2igNhZiz2+SNL6JfOqP8HB2WB5dGW2n/E8QF6+5rrIibKE5aE/fkG+6uy26F
LRyvZfWhPMqa9LdbgbyBrBKq1nhFQpV9/X/HeJAKvRYY5jSOwZQD8g3TcsCB1KaDE1inHEx+xocl
aARBx2VjxK7l1+KkIKnBXwxxoemhw9Ippp3Vt85li99+Sqzsg4OKqJgxOmJBCrPF+Ga5oSf1GNxc
EYxetnoqcyhRyguoBGNY4ll4L7b6ywBI+Tm5OLJM0FbCNth9ggqYurdAaWPNrBluJ7mGaOpIqEYO
OTAyOdY0w+Fm5TjkIB1dPlR9ZNfhfY7WHCkgd2aUgtdjf/nzbcbAq6/HhR1lN1HJxKish84VN63a
GYXi7lYpiy9FH1XotxxKgcFcxnoUoF5bZZWB8QILPmGVCch7QAiFUqc9Mg54UAhePpzAAZ6CyVXg
IathVi0FTHMabmj9Q+8+JdHnyyIEoQB9+veVjEjDfpZehYx6PrBucPWE3JszkIN6nA/imoXoSByE
lHnTTJUGcX3zmDU41TGjny4fSSSCg42+wIJRWjBLnP+Y1Ns6e0T/ouDLbPcnvNjdU0F4pTbci6NC
C1jBPLhs9rV1hhqV/NYdCp+ttRXniC7f/fSpu2AlUSKlkszMGDLMQZWgWJdqgWULD8WFF4uSRYzf
9N8r5//5iQIOotfuNA6lGZkZFPmGC1MAik9NtisV6hF0WBgACwaK9BtjW2ixnpv1qFmJGIMFeM83
BcyqTCPaQtxb+KK2uwJfLJKnFYuDwYAy8fESEDdjUk6xi+KW1cynB1ZhvareKbDJJ7aelUINmrYg
50W0M3anPP5ZR9l/9DPC4QVodtSiZi/YtyZwREfi0KNu5GjUKAQW0sOw3DagbL0MTyIBXLwxWtgS
WTGraOJv4PG0q7AVSBBh+tMmv9VnCauMYNU9fAqX1N7ch8caJCqsCm3sU0zYzSZ1L59JkNaghEOO
rMtGzWKv//O0hvgOEUrjMKMIM432CaSxDoYGK0N8WoA2TPJzbD56Y3vzyrO4GCOki5ktLDl/9loR
JudFEMyX9MHPu2A3NmSVu9lRPAMRxmdQXJ/YJuwk/HxFS4/AHvlafqOhI61m9ijdGH6hOYXLQCN2
wL1e2FgqCsokUfuuIGjjp6mlEYy8WY+rTJV/LFYOPt7QLkH7nINjOE13AtsUHZCDkGhe8ihhINV4
/S7KoVNgfeIMzrDTQW0XYQ7UF9YX2R+98FTiy/lzl8yDEsFEi+8sPMi+p6jaDk5OXMgEP9nbiowv
RsrPSRdDZspjic/4+48LkUK5d8yANSlGwWw0bH+QGJto5/8IYGeV/QFdySaLdZ4ALDhkaL/o7DA5
sYbFBDMNAvxigHHpa3GAMkdYcjHP+Fo6wZIS6yGrOseiN1mAMEvzMFF/2SQFEarKAUpTjhIo3HE8
ZbgZxndlcpoW/7IIEZDwJXxpqpZ8Zpmct16cIlTWuNSHZCQYBGkg8fdhUmCBfPU+WjRFj9jhwhoc
+2jpNFJRhL/5jTTZxNprbHc/Y8YkaZarqoJwyogJGMRBdiYbhyxKBaaweZIXMXwuu+yNrKSVDlOI
o502fCGB9CZnWongvouazbTTA4gIlla2p0oCxYplfm116xDQVN6PrT66S2K8j61Z8eKaPpoDxmfS
WahT0WHJ61i/h0vqegud6uafOf2Uj4L9Ktsx8OqoHNRXgRTPNRPAcEMLHf3zdAPY1UFlCpo8m2BR
wkFUId68zFYy2aFXwVY+y5KZ55CZyuXOnKTJNsvKcLQlwqoEbEDRikXEaCCwTX4+LonLfsQ6m8HL
0Vpttg260rCGIhLBMMPxM1RcnYzD+biZFGxxZ2JI+D6bzX1jzoWbDVW1W/Tor8uAJVIj+/eVGhXV
NBpwcMDf+tGrpMGlWu7O2ru+al05lNzL0p6elfzZTNlAlUPHHhPQ33LiMOCcjiO+2owCweIqHyXJ
ZZSDlYpUmeR8b2cQRiJXNl/RLb7lBmvZnBskyTJUA7ttkDsl9DYZB5HLb0Ufawm8HyyYV3pKxqnV
gAUr8c5sHmry05x/di3QLEqOU/OzXA6y9okOtRNj8OCyfrcsdP0DOKdogyoyJbTqYG/OcdZ6UHz+
KEQ7mzefOWsh7Ee8MpnSItoAIab2vjr0WOCHZS0zhs7qAwZixHOwW1HCWh7nD3puLd1cAEjhevum
/FQE4NGubSKDFF5+IKQTKFFkJ5xL9EsS91kKeXqF/WEtON9VkYtvzhWvz8RFPhEqI0nXsssh7Jxg
bO66BJz6lC3IDQrF1qkW2iZtfLZl2SmzdvGtesQKBWPC0E+6OGOhfMeKvm5nmclnKQuw1QqJMdvI
MYF42aSEn5uLmjplkbIkxOf+J1H/zOmKTVa+JE7eMCe8ABD8xazWUtRVrLjCACK8iY+YijuO6Ki+
KnoXOCw/v640WjC17GyjieZSDFSCzMplZNi65hGvOV7RXLqVnVp9eX56HfuczCEa8OXlY7xvRyQv
BydCpmhX+elnUzSVs8lKthbHQVI0KdTSmLjGBaFLfR+xXTLkXZ7mbjNjSV/ko35V/M24KtH81IUf
5ZE6Bb3R9qOQAnLTtxSC5BQ6TDATxfmWMURzLocW0o7mX2UKXgui+QJ73RZhqIahUdmy+DYWOWgN
sFri+qyrvxNy+YSEnOTM96wz34yvYI3fDMJxnl9COYwq0aOT1DMT+v/EUb8Wxikx7zUpxwo/1Ccq
UA6psa2Bk8sS8kxuWurqTBxGyWbcTkaMb3X2tBXnXzYxfiWLA5mqlMGP05uIH4d5v2QZzqPvk9F8
T8z7YEicRZe+WVJ9CIoZS/a6Pfjt3bBbUMtoDmjitOUidbDJxsGlLqiGMmWeAdLLL+MByejNskRp
GcpOvi6VYUem3yq1nTdYxWTuLtvuVuS3+rA8HNWJhkZiBbKo4mcpRh+ofN9HkrvIumADwWagsDoV
FwstWDwY4DWCb2u0TtTGd6EcOb0ii14GAhuyOPiB9vRlZN/1PEH5xqLGWn8MGlaRibGMYHaQ3ypt
8/JY6ZCLg+ogmuekhs+nM6ZV5B1G19Ij4LwBD6vsxtkVPKwiY+RgJuijBruaIVK37uusOmbqoSO5
t5BPWvnlsi2KLIQDmSbP+6YLmYV03iAvrlXFu6QW0WaI7IPDmNzMlMZiOvyf2AeHMnNTDqA8hrSz
opc4kLl0MkXGf69tMcybGj2Hb0NPkSz27yu7r6ZisbqEbiC1+Fzsd/8bHrJzccgBei+dWAnO9U84
+HffhljSJf9ikjjsmJQ0QlcvJL25fU2kRw4/5DSaG1ALvcU+LkUp7HAceJRL3BaVDvdKo0Megiw2
Iu5lB74YkzARHFgMFumaFtwh5/e3+FuJNMehRZLmch0MDC1+e/GD8FwcZoT6FJbGEzLxsoTnugSC
TIUcYMhyo6VqA8BQJs+S/zKVY10JcHYzY/zPpQUZfGNLPY/5FMm/zLz9/WUPmx+LqESlGsEyZL5k
rYVpR+JeAuiCBlFxQYZQ29VNh/EDLKkS0nVtBjUraRxgyGqtSUR7AiftqEQ35Ovk4ToB2XzuYC3f
BCLZPHp3Rbly8ym5EszhB8FShOe3RlKvWmzy/soWm+3c1koehx4DmPunSMdBn+6y4JOCXY/o7JHx
+MDS7vLhO+sHAD37FUfdhMqVaA5N9D6Qy2SADWm3sXFDj/keOysPegHtgoU+9zpfxJPDnOzsGlhJ
5MClKDWMAcvgJ6+r4IS0171agwN5UhwsmbnX424/iOh5t/1+JZLDmBGtFl0aQuQZxgj9fjvpsZLF
YYyqyGOtK5DV/uwzuzvUfoA9cT04ErEBQtyjuIkzK3EczkhBadC8hUc2bH+48XVRPlLDf8t98CKE
r3EHU2ykKbsP3hRrCbyPr2/XSaGWUQ9pb/Q+Aajxxe0+NQc9qCHvzDrEr9XNGGilSQ5ZBm0mkyzB
06fksajQhdaOdpOUrr74lDb2KH2UrewuF9UvRR7AV7flrCjCtIRV/k++IAcqppyhsSiDtH8ivd9J
/Ak84GlP5yqExW7rKotNCLO0xVss2SNStWti3RM4gcgsORBp6gI3cA5Pw4JeDxMzfpPdxmhJUHby
XivdUbTMdPt6X9kKhyR5YZRoj8XBepDFLO7TEMYz/Qboea4aXxdcBnyZW22jssH8Eazzvt1VNUiG
vR5z3bVbZlh85ym34qwm09qF24CveldtUShFA5FyGX5Opvw4lvKHdJoTu9bCXakpb4ptX7TKF73T
FtSjHYHAN3mCwDj5unczkzwJGZbNzgBWrNZRZBurQ+2eYHFohY17lpud1HeXTXXzhbA6IgcycT/W
WHsEkAni1u5Djy6iQsf2VzMMU9OwZ1fmt7VVOirPDbt1RjnetYHltbQidpkNe7C6pvZSJ6L2iDNF
suWPpmLhvaNZlmpxIVI9YKVvl8qSZ7SdXekHYvoN+XpZb5syKCEy1UxF0yzOw8OsrCxLGiWvIJ/q
4NTH7wzy/bKI8/CAnWMlg3NqedIWzawnyevND4yo5GltsPHRwCbZN3VvQxz2M1GiofVBO1sqhOXl
4WRYECd1lj0HP5eGuhkV1QrOoYoTw8V0dV3KRYtSujdqudOb/YdGlw5BPexJruyyVt0Xc+9FuekV
aqS7kpL5UmuCcgfN+AL9nkEY90u4b1iUqRVkwyJ58uB2ro4WDWwkDkAFM7WnZRfcXMENf3anQyTV
VMNC8VIxUTl4nUMxsLl9DCqKT/rE4BAelzvTx+LCN8SWryXxD74gzIp8Ggrrb0m1E7kGGg0b29hf
MQR4BiOcNBY3rS5WauZD0KWl5WX14Zm4VKI2cr6u4SblO8tfbq9Q5lkwxgllt/BKaJ/p1jRnlsT4
mKoDewFJTo8L6ID9oEK+FtEJOaCUcisxk8SEd+jfptRyJjNyL9ujSAL79/Vx0LwzRg10iOEWV5Ub
J2lEidAti1+ZHz/YUEohxmtbGAVLdkm2Aho5sD3rtwZuGIQJ4mbQ82CS+0act6dNPachyZ/N8Pd2
dYr0x7lzpGqmScso8Pr2kzZ+6IJPl7/PJh6vtcfhcUAatVXUt7rUWQzJaY6DirEr227WlOApjcwI
kJ4d+Do+PoHu+GmGZNSHKDVxNCu8M3MspAmTt6DtSnt8PogqDZbQRBnuf8wvlLmdwvKKavcdG/nA
a5xcQVQp0CA/wDCjOc4MCoDtULsYHXMtcFfnKOChV54CBEU8kezzvwpPX38wfpqhzRUzTzTAkZZ9
ltFx1GQtFo1+Jvo+SJq93oyuwB4F+Ec4wDCWIk+NqUn8sojsoTHQzrrs6BwfNHrUsm6Xt7f5kthU
w7YYUVQncgZ+pVzZ9yMYHN/qDALg4oceoqJqphn7P/3gNoxBr4oNXSHbJX5M/8IOFzcT0+KLJHJo
kuvoEe0KuF/CBsDs2jp1+zp8GqOPZvBWWW46ieBZZLAcwCDuWtql0wo/OrG+tXz3TMGpgoJTckUp
060Idu2PHL5Ug9apoVZLWG1MfE0Z3qdJsluWSECBuekVuiazRgyVWLxXFL3VDHUPon/MO/qpVh4L
IoEUt9Sjm0xW0YKdxeQhH397dRxzRh1vDhXNhQox2OlXl6lSkDEYW1ymc36jY+y39RdFcLLNSJYa
MjXBFCVbBp8oSRelNyfs8fZlfwBnXOH2KV7Ai892Ko64xh3RHMDmJ1sJ5A+1BJiNycPQD9KjAi5h
uXyUm2Z3GVbYjXwGYysh3I0tqaGVDhI+mNUclCrZ09GPS9k2q2F/WZBQf5yLTVFTd42K49TzHssn
94SAMDl1lsHt3dmdsUnLF2H0NmytTse5WGhUQ6MEkMkoYdBfjgUXByNCCzHbytwHQmJ9oUDOzbJa
zxdVgzqRdj2kus2IgzWC7WToWT6SvVYItCqwET5JksGp2AYDvDDmPzTzMZy8UhO8fZ+igQsmwudF
qiaPchJBiYZe2Y2FJMWS2TQ6DMqx6yasDPNH810WTrZl+EFc2jk4/5o/JfNzR8FlTkGhoZ9SM8Xm
Wl9gUptxzMvn5XMo2G5PMJgDl4xOjMI4cRd7fmfYf+xUsOSJMVQkjnsUqEQyYlpHEDdbtpnSwK6C
MXYuH4q5wSVtc9c86mtjPZb4osowO5SiDWRW7JAGfmmB1KXvRTrcvIVWOuRQpguDrooqHErzu0NE
j8HBfBxdHM10ZLvwFxFn8Xn3IMNqA0iN7BC66XhaDW1QZbmcIJCxzSonNAyWx6jaB+hZHHYSnsgj
KAcphoMsd8a+6NrOdDcQoN7mNbX6DUwpq/uioq0WZ1ESIlN7X4zHLssfZmXxlX4f1Pdhe3P5k56z
xXNH5gxnGHsFjLCw0w77sDLre+Hl2JNYHubh2GfYAq46jMnGTIRxzTa6v+iaM6agyU0STWnopyXS
isnHhoLbYCjsqpXdy2fcNtsXSZwZKXFijXqDI7bBh1nPd93wM87m3dwUzhC8vyzrnKCC0yd3aS1N
WsmNis8n4ywmCDG1+TYOvmfzbC9NbleST+PIy4e/Lstl4H3umi9nZDpYWQ2cr7dKPHD9tNC+0X50
m+RHrdVg3P1gSg9FrO50g4i63dgnuiSUu8JMeVqQxHtyFzZDmrnt7NNDjQ3uJXr57OFRcvM/L5/z
X26xl4Nyt5hRJUm5tPiY2aE75MsTj7n5qGCTiCZfxRm7GX5TDS28FjEp4RNlpM9nRVczWM+R+uPd
ss8dkOAh8/n0/hWnyzavzRd5fLoME2dRO/eQ97wuJXJo+mm4CU+MiBfZdxOPjF6/FQV023pdieXy
ZiSsaagsMCAmNt5LIPh2Del7sxtd7RQdU1PIsrqJ7iuJHNDJaa+poYGDsgykfqqdyWa8yiwvKG60
38QAS0cPCJOIUPy1fwy1nMwkZP7RJXaYpnaOQlEmfZrbU1aKMGDLLyyZIBY3LSyO4rlPGzpHeqRD
GCOACGrbqO2uAG05cnXMTk/d4le3ouHSzQTXSirPh0oUmka5Aqns8ppOBfYWD9hVNJ+yoyh43UKb
tSjOWAy5Gax8wqeLkQunY+FZWXc7Z8F9igtxkSLf6MEjTTP982Xvf3qj8YizFszZTNoH0ZAywZo/
gw6+/Yp1RXluk0/tV6zEfDQqe8CdJbum4eR/IG+5mz8Hsj1+TgU/ZPPFsP4hnD0RRZ6UqctDPzmo
gL74iERpaHcI39nssJE4okfy5kW9lsiMboXwUlaPHR0gsd2NIJpLvBCIkNtsqcvO8GL3J92pWMT9
x2WNb6GRJes6WDJNxET8AIM16xlaX4rQV6voU9pglr7+LoVE0J69rU4FU3KagYe5zqfk2iKdiNK1
LAphu8ZaBnq5j2TZdIPlAm7o5dmXywfb9FFCTAwwIiVADM6E8y6ZIk2GOmPyUR0+1cbh8t/fAhwL
f9bA/ypWt3JBhyVFVheXHRQXfNNobQdhvBsjywv10Nbf9IBdS+OijlkZmz6T6tAnt6wHy5Td8Nhr
T5y3pdvXxyvKOtsKfDkgU8DKHrUxXrqCNKEv7bUjgU0qbrpjr+Zm19RO6ES76PGySretZKVTLt4I
SK4Wcl4x71e95Iuy1027xdJPf3YJhlPt/s84cC/LJFvh+FqzXLyRj1jpleOyAKoqXpLYHbGHQ+vU
WNqCHOCefkx/1I+DrdlPQ1upHRe2ldjZrrljjVPUSW5FF6dA8XxfE/YuhgsZoYVSy3ettWCmW7Uv
n3ozGrBUg9VeVV01+QUjS0d0Lax7PCfDnewQp3+YMIp4ZBzKWIzVuyIii63HwEoefyaZ5FjE2Q3w
FvlTrtxY2slKPhvV/vKxNjX3ciq+R6vRWmxNC3EqXcWy3/ZdpIQCcxEpjm/LKsYlL8B08myiJrLD
cv6NBcRg+nNHO1W+XT7RJsqsTsRdQ63ZTWZOgDIL7E6RTyr90MreEH9cxNO+m56wksW0u3L4bEkt
RU2gvf5o+JqjPRZfnvfAJIwASgIBFJs3m/I39bbiVbW2Dw5NG7kwxlRl90P5R1hX7jS/C9vCXRY/
aUonjwd7lg5GdaDVh0T/cFnHm1fg6twctsbTYg25Dh3XyyGcDlJzpxmCPJZIBIel0RzERjlCRKef
lvl2VHeB8XD5FOe7wzgVcuAZJWjVk1rI0InDNoctrqF6rDBu7iKsnsGnizJs+BXxFmyGiivtcfjZ
SNHUJRashvT1HkNYD23a/ImVGIpXytMtyOaOfW1OXtwRYZ2PXeFnweKLaD4BSdKyL0Km1RZ7i1LM
1j5vEbtqSQULPC/J4sIJa1zUkTIAo/m7v1f5sP6NIf3wxj0+r78mn140l1TTVUx/+UPffk7i4X0W
0EV0CzD0ODuUpqoa+tUZ5w/ndeBPHOM4gJAYw3K7CWUgwnbRmI+sSg/OAnFvg7kJaCuRnLMpJjIZ
lYRvppF4h4U+u74vTqREEYNE+myXUldjr7kxOlZnfKZYP0XUz2pXO52p+XpW78jUnYoucHBpH40I
DB1DibFYuhwDQ0nsdhhPdRe+y2VtB67t1iZ9Gzl6UJ3mBiR9suIS2jwGWPtrq3oS25Nay/5Cw8ee
Ut1OdUxOLwQbeYjqa+OErgXTzqP6JhwrO1CWT/pY2FI6mGhB126C0PpJdSwln0iM8UndacvEG7Lq
D0kfbqtYPnSL/lUug0O6pDdZnMtORufTUMVONgWGHbe9bAeSdMwl6WPZzJKN7v5u3wLkjBkdJsm4
azA+rQzhx4iCcTpdGnsqjZ9GmnlWbN2TLBVEtOe0JwSnRFrUVJElxTgFZw7xUCam1dPnuw3TfzUY
rlInVE6s656im86W3CoWJJk2IoNXQjmDCLG9vlpUCJWDD2p3q80f60S2s1JEAbhheK/kcBDcFjFp
hgZyEn1xZe2LQlTbkBWnlx7QDSbA4o1A5JUwDoszw0hBbgVhz8UBhkwso/RcGujt3w97XknjIBgJ
+1JKAkhrYor1mLHdqqIDbcDfWgQPtYlSzamh6xCBLHKc20b/1L6m+8quUvE4Fb6GtwQaGHcnCphj
VNRXXwcjRVPHWGeosvd3uNdlNDYzVtRF96I9elXdvhKdcMs+1gK5TybXA8HKNpxw9gss5NYeq+9s
rkd12dJPlNEYq/2IDgDhBbrlAGvB3NeTlK4s2hGC1ay0Sfxlkr/FCrh4JlkE9wKdGqxlcBXgdVpu
YImJ9myVz/elYSvOc0JO9AW3SncoWf/6gvwD3FAqwHqLc/VHdMC7CCe/s6erZE8dOo4ZycpgOgaW
YuIpOWNSSxSYbPngWj7Txuq0RVNkVFFx2iarbIKZ+hDsjpf9XHhGLjyfO1JWHZMhoay8uLE9383T
rnPBHrlX7NxPursK28cCO568x7fVmF/pmAvZg1yr5bmDjpEuqx31yUvMzM/wWJ3uomM0+ZcPvHlF
rJXKXRH9Mi+9lkBgckhjh83apb512/TvwH6ImYNWsVPPakXtD+yvnscpyFBRTTco5VcpBkMWYk/k
jFdQ/TDQ3DZlpF3TcBc12PrQDW6tD26YhfjK6S6e7sHruWuKySHmezi0oHXmqZfr0o/hdC7pSRvG
qcx0PriyYbe2+SeKzA/mzYB1iw75WMd2/bFDiyPdLcSbP6RIb70lPwmmfoL+XpBOodmFQ40xiApj
oMBHEy0FML3suwK+qdZVTTe8iltm4xusBfIv+CnWZ2lMIFCdPKX/oCvH2BR85y2PXZ2Jf76XYUHL
nDDNdt5slW4maQKU38LatQQOE9SunMsqgwSZTO/1uNiZI/g4ospLTfUNTbavFMZhg66mZkwiKEw3
7pPgc1XkAvTZSpdRnZiajhUKuoqRh9cIJyETQWIFpwHbT7ujR/rtmeDyP5D9sAhxJZEL1mJNHztj
gsRVH/TfXY5iAN/KtbySxscA0ZJbAXI4AJt4j/YARihrPbKSNXz+ivYAoUAuBlhaC+xCC47HYoDp
sOyfyZquc6itSjLVVQ2tahYllslfkEiSj22sQZpidAcjY+RBjV2TH0T70xz9qrtNsXWGBIIof8uP
11I5F4hmNU6aBlKtoLUl8qdh7DrT9C7fE1uevBbC2X5RGVIaNwRCklNeLXYti8ipRRI4FM6xG7DM
Shyji/7U09tGSB4r0hPnXFEMeK0JjmB2D/ryBzrku+nLZS1thZxrLXHepCmg7qgZGqXTAuLinzFa
/pePhoQWZUFySKQtzpNa0mD8iuIwJfSkRg8B/Xj5KOfD4gwZVsbMuc6cVPqYTPBVQDeiPM0h80dW
EDXs3PKx2BY9JhaWGji0xtoQYWmUGS13J7+Szt2G/RIRWgw4H1s0Wy/H0pF+Cym27pHVaU0ukjZk
c5rBgorESWnYxVzZRdAjM6o5ZibqyWKKu3A0k0s8oZF91BcDig2rm7G9Q6HbDpEKkOv7ZT7Ni2hU
SWApJgcPtYLaQztCk1GInKvsGbXiCExlI22Hj2Wahm4hmkPw8vramvU6muoQQfPqErl6mGarar6W
xsct7RQmWPH5j7TnVeq4smSPvvHNsTraWQQDPtWyYfG4HHqJirbZwhBpb/sD/dIeX4BoUF/VDRaH
/VNJbTR0RB7UW0Zc37DuEYN8e6ODvUjlAD0aIxmdupCKArFHf6B+e5B+ZJinyHY9hoDdyyay7V4v
0pgOVk83eZzQXJHjm42dN8kPJZ7CVJntphKk5UVyOIxvi06rjAFyKMY39fEuaD5iCv6uqegbItu1
XXBIb+mjRM0GgvRmBiO45g6xKBu+fV+96IyDeGkOE1DUwvS6sLBbLBRPc1trP1/+MCLj41A+X8yG
xgnOkcftQ66ZsQ2KkETw9bfDsBeA4Ae+6yIhTff0tmmO6Bl04xu2xzBLjuqROa2o2WX7Gv6lOT63
ZZFYDmr2pgUTOOKvW0svvg5zf4hU4qpoubisQtHp+JbmSUnIaLEsDCPtepm2eh69EHnSplWsUrqc
386j2lEJCW5fjTGuCJL92qNyJ/hgm260EsK5KzHM0aiY6c2a9aVbqOlMpMW9iEkW2vSC97cwBcH5
UgC+pLaZoL86vxlc4qgnNlk4mB9jx/JLl2LWSzgOsfnR1nkPzrvIMqSxiSkWP0c9a4eh5bvEkxyj
OaKR9or1VlsmibYSVUfqUyGEf9lRqyAka03YSP5YSajGxsSTR7y7VbeL5+MbLHItjdMoFtelSrdA
o5M3M9Y/ZZ/6rZvqO7Q6uZZryII7THQ6TplWReMFC9gRYyBppenzromI3caj3Vrf6BQJpG1/u5Uy
OdAajbxtjdR4TnvOGG/8pw+xOor79LfCNfTMoJit6qD85wkiU0JmawwhTElqz8jSu6pqnW5uvHrS
/JJUu27uBbfYlo+vRXLuF0oz6nsqRKK4PJe3qiUuLm95+FoEd1Fi3+AwpBVgJGxmW5nfmek9GqHt
ZOxE6LhtGy/642wxiBc9JTMkPWeNx/fPaXjLU/bU/TsNX1zFOcXUxAfa6zNyVjkTvZY7VgDo578H
yzFD82uw/Loqr8haONMkWpRpagw/V43HOGrtRUrcMPVS/etEflqR4BUoMhQu8E67UJISlpHX48dy
fjDbUzEKAp1tdP5l/wZPE9m1WsB6VlCTrxxWP4mcmLEVs/VhrHsEmX5xUfnyuVC0ex0uRpaW90UN
ByDNqRhu1OAUmYIq5TaIEOQOLRUvXYtP1pB8IkGkWs8ggivnVUVPVDvZzOxh0+QvadwrjAaowy4L
pMlIROXFB7Z32HRmb5keid04oXjvz6YOVxK5QAHV0GAZFEgcHeoT+V7bMYmqfmP6HXtUWIfqe+WL
DrrpcyupHHTlRtVWagypxZLtlC63pcIUIcrWc3OtSw67rDbL9FADokSKqx2fH4CD8fQAFE9miw7E
wdck0RBgjAOF5GNsjnZc5qLrjH2JM5xa6YzDqRhdUoah4DwW+jLTm9opHVZd/qeOJ4ogRSfiIEqm
KQoQTBxSbnbd+Xqeir6Q6EQcLhlJr0y5CaUZtyygi+c945/RbxcUzp5Kg6KIfxN2UTsxWNbcRAL2
NWBggyzGiGcIDJCXTz4llj10NxmKWPSDYu3eEl0RU5HRLWLoBs/fE9NI743/Y+26luPGlegXsYok
GF+ZJilYcvYLy2GXOQeQ/Pp7MNq1KAx3YMvXT65S1TQBdEKj+xwSsgs7G6LBVcZVHrMDo2SXbqr9
H0rjjqtBimirRYQO/dvhQ7Zvbk0/OljfdZhw5OmH69K23sLQ+vy8Nm4jm0kHRYiJtclHPTAxszc4
5GN0NN4sOzmgN2BeeWrvvrdvEq93NdAhGwLPvO24/v0ETGO8PMuIGJ0MkhCE7ehTqn7tpFsLbIjX
17lpA4Dft9lrm4kHl5cyrDYbSymM4103505R144EYqPrIjbrVIaBt03VZi3l55CwqnksbRTLQ1nG
u/gQ7gp0YYV7/Zg6sS8mLdgO0itZnNsNtUzN9LyId2sMHcWJA3BzLMDQsX4BkGgzhVzJ5PbQmKXW
kihkVvneTt71xejW2nDoEtFU+XbwXEnifHBq6pY6N5D0hLP8D/QMuR39Fu7kFzo4mJZfeGRTVzEI
pADVih8HalojLYoMR9cO+t7UpDtAEWA6Jk1uSNd7kz76oFj/a2pnwVSFQC4/EET1ZgBdBBaq2piK
6RrXiFSvLj7I2eLoJNA79HuKiMa29fR5sTqXbKlVj8pNh8U+hZ8EQ7PFgY3KvbKsb6xkqS/tTtVt
PG/WkKW8pW57KPw4yL+1vo0edXEWuZ3iraRxKZCVyk0HE4x3snzsEYeyE7qe/V++4286lZU4zgiH
1JTjcII4K0IHTnyXiJgeNj3jSgBncXjjs2tNq+JdGo9OnOqOnrRePwouFdvOBPRXimoRxbR1btuG
pkvTLm3jHT1OAITsvizf0J/ZoR/SI0fVi486NlPIirIZwldSud3rrEhqgGkLl+yju+iG3ha3tu1N
YBn6MvrE1z6y6QzDV48VGnAEYW/LlSHpIeAR02DzfPqQLMYc2YUNu9Mrp9QP6LiRgVsxvqY1ciWH
f7roS/S15rUV75Ls7TR3TlI8TtWCO9ToCoLP5YpsWbGIbpvITjEvxRl1XqRFYrUqg46YfXSwJkCr
qNz+hJctRoNlLz62E5cO2ookM+146TtfSuZMPEdbRFwuZ8lURRKRB6H3fY78wZM9kqGbSJTPXloF
xt1MyyQayB2tC7DwNCnljFQz8lm5doAoXYHSLM8Ey9oUYumGDAYdomsX3YtgvlKphffBRRr92O1R
um4XgYxL/4GFrGRwmR5aeMNU0xZcNXTm/VMnUUU9s1tqsRbBpXdzXYbFwkRY9d9m9aABEYIS4s3D
m+v6d2nML5bCNyYa02JoCoGcJcu9qp93QwjUElDjDDF6MdEObEeFf13khrd/KZNT+S4hSwzoTmxf
1e/rcXFC/WM16H6Pt5M2pU5omb7Ut/tUTUswC883TTELTnAjU7FlQ8fLg2IpGi5RnIeuiZQYOuvF
6Hy5/tH/w09rFqfBW/xR9sVvHVtKs5bI5UYjTds0UaD9upZ5XXOPpw9RIssslrfotQjufiqRadGm
FIfJcG+snAVRd2xRmy/9Ln8nLl1cVgxfbiJnB2kot3rLbK2ntmMtySEs3i/aG2u8p/PoXdca0fZx
BiFLNBr7GdtHKstJrIMF1uk/ksDTM02YEqp7FbtnmPV+bmS3bcjbPxPBaX5tp8DWz5m1aZ1jK7kb
gzP7uohN61opAc8KFzZGFVUDZLD27aQJGKagfDB3qgcSQHG7uOBc+Kp7MtsaaROIg7PyhyxAh4HA
VkUS2N9X1zO7zHtrAAXrbiYY/ybfpcQWZBUiCbwzqOtQr2ZIaJe/DQrgdVEnCVPOK4Zpc7Zfan1O
zR7KK81vk/JNE6ZAvkLomNApq8t7ILju4976U03g3EGUxArpWZNiF02+raiOTUp/NPaVkrhhc9AK
sMPX+k5u9lYa79UkEGgiu/9frBr3aRvdw8hO+fR0jIsx0w1sa9S/Z1TEWTcfKTrC2wqEVtbjNNpO
M54qYezcSgFQh/spl1OYHhVcajC3NNn3YdPuVPNgy8n++uo2dWYlhNMZioGldMrQHNTVd+mUOPIr
+oHgXVcSOKUxs76oFhPLgE8/tKDy7GddAFEk2ilOQ1TwBoUti/7Eus/I8C7Lvizj/PhnO8VFiSUE
uMK5nY/Sr2GDIYQiF3iIjZvxy63igkM5oScxVnEYbJJ8OihOeJjvGSAx3duCcxdsGZ8wlQpA8aMR
onQgytXZ2zh+0DpBYW3bhz8fPf/kMSGBVVvlvJ7Rq9DThycBtPkrx+JA7+OjnfjXj0goUH3pY6d8
KkiVQGALjEPVRyroZi55kHb9DnhcO4E0FuauOAaDvJQ24u6dzcU/0p6Oy7jRj79yXBuzuS9Uw+Cd
waigMGyf+xMjdOY4dn0AhIJv3GCkyY/VPXrDYz/yoo+CNTLrvLZGzj8knaL1PWsxZoAKnfG5g1Dr
hgYAb7UewadM2bAANjfVRcbAjPaaZM5vqF2DoQzWD9r54a4cwN8Te9Z5uTPxpA+5Y++agGGb6okn
WDRTk2uiOX/SFQmZQHjz1DaeJP8gSLE5ozJH27giQpVjruOaPM61ZDFS+7TC4VrapyVv36AdWev3
S9Z7VvMYz4rA9kV+xuD9TG0nqHCe7fJfP0Nuq8MvKa5gL/lGV+DgKtPYYW3sGK1+doZdsYtuWA++
lg0gxxY9zYicAN/vWsT9aJoLVpce6uy9GTQ77dD7TfZe9tggzSBQ1G1PqqGUg1uYiXFDHO4qr+so
OtXxF7R527u2MZyK+IMhmhP7D/t/lsJ5NpWkupazRfUeI9xAXTZ6G3sMTUha9rMHENf9rO6FXGXb
5v8slnNxYTFVyO+Z2GbwRityqQUOdftHFwfXbW7bBCwZr1sEOHM888ZCtWgxmJr0eekYEti7+6Cf
v42j6gx4LumXyrkucNsIMB2i2YasXTYRR5aUFODUfRpIneBNpz0LtuFJHGxFsvg63Ix2LHsxIOv/
FNifl8U3EMuxpra5BlE5ydwZyNMSfdRLwWmdQZ0uPJZlGaifMjhM/klynIH+TDQ0THTKXiayo9DG
ifrOIXXlEHVvL383rem12je9bl01kr0wiTzZRn9KZLpDt+utv151nM9fxPlQjHt3yxizHiZQ+E3A
32G5U3OwcJyi6u1W1QWgULJNMEwo2xfYN5iUDrNJQfuZtqONq/pstLhJMDTJvNq0i4+DsFq9kWus
RfIa1EtGDTg8LI+NT69TwxLPKIKt3PBoL2RxHo02ytxmFVQIDrQ4L08CWoLbggr+PII+7eS91bqT
qAF5y0xeCOacXJunY4yaG4sVk/d0huRWP/4/zpCfCI3LaArbBbLOSFHxG5YrKncsmyrVe/bUbQva
TjfymReL4zK4hBYKnRScYKF+idMvg/LJ1EaHjrUTKyLzFGkLn7XJMcjmOshiiyv20bGdQXyouNqN
dIhFzbsidWExZBUAAZsxjDH4R3eR9kCqj0TDe81vv1MCYAvQ6HhbAOXPxfgu6vCqPjB3o+2iPRun
pwEjYugEmr9xGX4hhjuidAiz2WJHBOZKN6Qfk1BUnNsIcy8kcAdjyTEpxwUSGvleAuBrFVIvk3Un
VR8kctJt1RfY8kb69UIgdzjl2MR1Nv+zc+YeSEgutY+Ti/eYAGxFotnATRO2CLogbRXafhEYKr2h
NFPxosxuYL95J9rScrz9aJgnVW3AjnBpbB6ZkzJr9DVRdXNdK1l8VbWyKgMVAMhqJ+vTqCeP1ajd
YsbkbZ32N5NBTkk2HxWj+NLoQLhLwuU1Jr3+AM4pExnDxrOFD2DgjtMh91i60hza4y/Ety2lsWUA
uDBMx8vm8YmYAEnXUU+pGTzN1GUHOtmHPBpPSjz9MLXOcpN2aF15VgNda+7Q+HpTR8C9Eyjv9gE/
fwenvMSu7SoNXxzwctf80j2F/RSX0KjrJXNXPlj+UKgWSpuqHt4oY+lbteylU/V9iWdBtWrjvRsv
vqvt5VIVtSNtZrNylXI/gT3MZS4tBBIjiV35E7h/8VD6ijfLFyI5U5mi0AI6G260Vd5gDHU8lMsg
uxjp0EV3561oAI4JEy+XunLZvp5P1EQvFSQxZFuJ3VScyjUAAITwA0AozB56hWBDz+QxF4e3ksn5
7dwcZT0Gs/FuKId3uaF7xVT6RhUG0ah5ZdofpKV+RHYB8NnszbiofqSqt2qlfEot8lGTp3d1nwRR
3tyBMNXFb5yWNDmacnWyxjkwu/xkC6lGRNvEBQJqxk0/MB0IjQBckZ4ledGciQ5j04BWG8MZkBTq
gKxuoNW/f+/YQJ+FViu6YhsGQvRFf3PWSKqkhhhwYbJofdLQgZa4hQV0D4ZpLCeAjgP9z77QBW5i
eyufBTNvtso/Sq3NEjATonpi3MnWbT/5ZvH1uidi5nGpYM8iuGuwApCvZEqwNgmv8RMoUQuUvmJD
OuXxp6a4N6zvdfz9usjtiLPaT06pU1rOycJmu58uNIoznX71QsN+6tryOGVcGIuCkeA+o6uxozen
UMTTsJX7rnWD00OQ9JY1YVhMGeY9NF+fD2N5GqI3aSOYZNk+KAvsPbqNDg2+sUa1EtqnuPUC1OR9
DboABQQNTdMfqJm4WXc3hTeR6F1gW/1+iuRvZmVbh9HAJsfTgTpzmaMN4CbURb0am3dOgEf8uzL+
Xq+WsyGPDBCBgnFVAf5xkaEPuPOkXfGdkUqFf13XP9GyOKsiRtUps46dbOHEQ/XT2PZOgsvKdSmb
mgdmUhQSTEwd83UE2VpAuWRC82pNdeLyR9sE1wVsVQMBbvMsgQu2nTb27E3v6SokT+64r75PLvVQ
rOhRe4ylP1wRF2njOMmNaIa81rzXaeKMwprctqf9uaSLhuVWntMnXCptB5gxt7w3e8RYya1n76kE
Ye0TbwZruuAGu62DK8FcDpqVRmhXbHCS4cdDsAcdzM46uHxhOti9pgsAp4c5OA243xpSipe+HbfC
jubs7ZXWrbeM5W00/TXVFOQVprLvMmkPNEbXiuqHOLULP1KQHPbCSqG8raWWrclo0cUkHOf+8yar
jHSB7bUGuvQwQP93PUT7uFYd1PSALTccw5yearPODx0ZP6VauA8n474q4g9dZz9YnfSpzQvFKcf0
tu27ABNbR7QuJy6G4Tw9q98UoQl2nPINWWx3zvqHJpJiJwaCM9o6UQuZOlAuNFLnmrH1frQtPwLo
sq7Eu6XSPFAgAmR3Kd/oi3psKXGrurif5uxNU9d3JRJNZ7HD9KYztA9pRL6iA/NGT9W/ljn6YJLs
aGv5Iez076Cseyiy7BEwMh9I0ywg0QpHpyXNY5XmH+O6P4Sq6cEJuUWe/WV2o1+jbmFPRQx8x3pH
Sqv0bGpQh5ZJ5auDioe+KPuMBkfZmSzzTV03ThupgRnWp1QZTlMr3dtFfy8bS2Bk3V4L869REcde
azQfIqr0TrNEGRC4zC/FRPWDHBU3Nph+rTLLnXxJTS9t8l081l4O3mtQs+HcqwWUBh365EY8nbtA
UrifpXjxoroWIeFtXhc0Q1FlArVQTU4vl1HPaMwKunZNKPgMtbf50O5L2biPW/MVvYCqvRLGRc9i
JH1HC9zhqx44prM5qQ641XZkWUQ3rs04vZLE3YLGrCxCqzdxM6nj1DHLG0P7HFPJTQoJEy6RaCpC
tIucb+67OEfxiBUn9FM6Lh5NRydcZjcxX+WVVwvjvDKASZVkMiBJqkdXi+/6QZCubSYeGiIJ69dU
0Wz40lHVUU5IyKZOiZb6mfkJkJSuTm7roffIcCj7zEuFVb6tYpK9ksmF6Niau9ACKQsIWajfdjVm
TRPfUALEtxDcMzWSb4caP9h9cnAM/3pgFS2Y84lWoY1Kk2NwJ5zTDwk9KvJuQLd0+pmaILdoTrkw
+mxeZlbL5RLijs4dumEg8d/qMKuA/EF1eL21nH0P0lDgYR9by4DDqqf5U/ktK+/jrZ11n6Wi5o/N
GLNaHWfk0lh0dcdWV0jhIzqaP5tjLao+btob3tb+jWPcDvZDVmX9iCtFHD/a6hSE6Rig4Ooo8YdX
KMdKELd9iYkusZH1/JjAc1SBaqQVphunDwAikMGvTPvbWpTobbouQA6bKDpqsnXRgG7KaWnU7IrR
YkgOfYllE4TD+1aagUMgKEdvJ5UrYZzlpTTBeWlIjju/PXTqITrC6k0wwKmgZn8rHeRXdNKwueGf
q+OsrUvMRKobbCh7Rbc7QMpaXjUcyA5kc/sUDHTvrx/g1gPfC4GcqlBFyXQ7wgrr9sDoHTA74Mca
ACIZz10M3pzCX1xGCzmfZlngWrbzzNVqOfUZNKrEHcVZsmECXD9Y76dyx4g25f6XKkibhrESyBkf
CLyqsGewfRjO+tgBkssdq6h3ohHo4pFwVmLT1FfSuChrRuMAemmkk/LRdmJXHfD0JLlR72k/n9eM
TKCybMsurvgrmVyo1ewGJEwdtnTpHqTQdBm4Tz9ovw8EgiLQSgwXZ4d2sNqxhBhW/bODBBzW0uJ8
x8jJXt4roh4hwaJ4IjQr18o2l3BsU37fJTtjOSW6YEUCzThXaVbFpSoLh7BmHWWVXDmTPfogtfIi
qt+oiQj4gNnwlSM6O52VqLRlGE8yu3F74a6TofXsRZJpvYFJR7d0TcF9TrR9nFORUCoZF9ZhpbYx
OLp2SDEdU30r8CSiZXGeJCqacMzYhZi5LrSjsz6un8tiD62icvB2JNDR0oHnCxsvUS9TscQ0KhIp
LDefAb9Ra05pvJurD3V7M4pwhbct+acovrkp6nJbimysDReywMxVZ66IJ9i/zbSHPMvgMkswjoJQ
HDx4Z+C0BZCicBSsgNEe46NRCqRtq8SzMC6wadGoyrmBG35jvYnnt7Pyt4x76/UViTaNU7tWsRoM
vOJ8imSvTN8aKhogES2CfcDKkIbKSGyVtRGUcniSM9NPi/44tfnu+jr+I0w9bxb7jpUcM0VjeA1d
O2s2OhRZQ6Z1w9iSl2KfAURKZLD/kXc8S+TiVFGEValN/0icfjAQvZ5xy6MIGJSDJwJAF66Qi1SK
RKtyeWrIOD/mPAfiX3RJ21XvlbZzcSqfpqkoGEzWv+/HLMn/tdbEbdf+vJmcn4gWpcZ4HETV9n6a
7mRGwGjNjqmLHig2cHoRFTXVsNjEoI4OlpeKElHS5Cm7VhcG+mXj0LHzOd8BG3Mw9NJp1fEAxCdU
dFv6uR9FarppbivhnM7ok1za+oSrTK35Vgd+2dIQGPSmw11drjmD7pA5zSWFhIU0h06ebBR6mgeb
yodUqo5zOc6+wPK21/RcfuEsXO5kqTZ7G28j+pi6chTdJ6Z9oyjKYRmQb1T5kDp2mD0sunky5/IQ
j50vzbU/08l0kmYUhW7mFi9C9+ryxtlJnkdNUYGq/XxdRN9d5DMiT/iBBai1pSvC6Nhe/nOxgTMS
mqt62TfQp9z82sZBW4jY3USXe840JK1oJFPG/gKh/qCc2v0cEF8+ifzLpqN+3jYefoBI1KqzGmLo
tO+WyO2kh7n7fZxnZnw/N4uHG1jmtG+1DEKaKHbD/I62nSdQx80QvRLBRc1cKrOQVDj+pdcXUAgl
wJyM7MGRQTsSh5KnRegPtPLHUe6/Vol5nIgmKqVtu2odSOAqGpEVmSchtluwc5IMkbvzZ79/N/5g
6aP1Yw4UtDJ4sS/qKNh2as8C+eRbyUYr71ksYj1Zw27c27fxPgWzSrN/zfbqhsbgAdB0eWaEWsXZ
XKXI9GbE86fWl39fQl/f+rKSxZlWJ7W2rTEGI5atsgg7nuYfGG8L+h0Vw9T+x6k9L40zNFw1h0lm
XYjs1M7dEqxZArgHbiv/Us5vbbqq5wVaHNrN2BHSVhp8R1NFH5uyDQCmfFxItTcbOagS6nYLeWTm
MgLjOCfxnvRa6aAf6ITWd68i8g+ln04D8PMTbXTjKQFgD07HLUPQBuUDGLhmXXNpCYibHHBZFW7R
kuR3aeSps+YXefi40CTQi+HNtExuJAMmQCpdY6BHeG1Hbot3KP47Eh44cLlzJ3jzWm0flqIHaWb2
hkxT45AOfXmAPT+URvMukrpPaVoe82a6L0fjTu+XT73eOkrefFAbEI6nk6dY2n4x8yMpVU/C1B5p
LQDXqL42Kweq5YGhPKZKF4RL/TlWDcdIQFbaxHiuMd4pSeyM8fI4lQZanJSj1nRfANDyXhvMxpMt
25fDWpRXio6Iy/glmZbxMuCIUhCYL82xQXWAFR9DPGX/yviJSAvPOrMysM4mSm/KqI5f1FuQ5uFh
zxVd0bbTvJUWcilDS2QZbFqQKJPOVwvDayrAPVXQuA6Z7NJ9kqbiGIXFI0kzr5aAFCnwKaI95jII
hEy8LrFWT9ZPXRTHOih2idtSz97lM4YpRBW8zVCHngRm6tolAJQxxGpbJjB0BU3woWWhC9NwQVX9
KFjXZihayeGyPcmm9lgyDEoG7t2+KYN+T4PhYJxKMd/0Zt63ksVlPe3QSPlCsYfML48/8k85o73y
GY1MprtPxSy0fEmHVzXgo8/IJIaKJkVMb7xMqDNK4yEGUt6OZCALqKOTgbKC5PZOO9/LXt8Cokk0
VrR5gCuRTKFWNtLSnNQAzEB9WZm/V4P6cRzyXTURQS+bSAxnGPEg90lqYGXTHB4wU2CpmdcT4grU
hP3MRcK6Wg2n/rmZholF4GJaj1Et/NNNMrnN4Q+6SVby2LJXu6cDp2JM2OtGWdWOOR4j8Mz10+H6
qjbT4pUQTvfrvKoMJUfomvPToqLhx4786xK2/dZKBKfywziEAwmxjtc01ovWw+Ui5dRmUtUCmK6f
/7IpTDlXBNq2KQFcV2jylTF0xeOOGW2blmEJrL+5XvBO8z5NBAK2KxbPEvgU35bLyF5QJDsjQ1cR
UIGsw/yDDW+eE6pXWSncgmwpKJWq52eNlZ7lSxw3WgpxsUmPskrfo7HkrZRpgmVt79uzGO5kiNzr
Myic412Ei6baf5K0t69RtNVCuMQw7hpkGVUCFMYZcze6UTT7Oe9PHbX2ktkey0LeSWbSOYVcnCJC
jhgc/379E9gaLlzE8xecmetWW0n6UKknCVtZz+OPoQx1txnTAF3oizPkQAkwquG+njLBS5dgZ/lp
Sjm27SRjYIzZ8p6YgJoXDRldOFiG2aSBDxJdG2xKgdtYqZgJbovhGGTpbU5vZuKPIkCzi517KYLv
CLTNetCNJqGBWp6y/Bv4SRnidQ9IoEnJfDsXNTdceiVOIBcO1ViOliyLEOiP5YHcLCfljsG5KrdJ
kAoix7mR4YVacLK4ONhkEVJwC7LkvGz9XkfvGWn0R5nqkwOYUidDcznoxm56o7hL+/y9rqBHKQf2
8V0Um41Td2nsx5N6XxcAUY8xD2wOwNQoOvNHWvV3qlk9YpbQTbJql0vLgxwCO8lUadDjGh0q9GD1
w1s7GVV0S9eSaxl57rDZaadvVIgmuzqzXRlYKy6oRoLSpF/GUse0uqR/uG4dF3rKbQMLsCvr0Mtk
NOQK29AVp9R8XFJRK47wUNkXrCSYxWQyMBca4BLT3zyhDtc5y0/xlCa8zV/kjdx6uAAdKVOrYI/H
SxUSziJcXjc4WVycjrvWalLgmgXGlzOe7VF/ZFDRhhM61j5+MAVpgcDiCRez0yScummIobH9e8s6
hUrsgBX+ujoI18RFBHsa+tKKcFpPkKHmiFac0CNnBGI8Wr8GbJLbRc6RKUse1YmNXdQZf6OMtDuu
PctjLLPo4v6Fgo9ARXiWk3aBPs4l9vH3vYxI+S/aqTK09EYdtlNNpgcrAZ2z2nhzl35qpbDxrUz/
PJvxg9xisBhdj31n2IJ3X4F98+zpVSHbi5nBhydtDvrvT3krCHQCrdQ4B5ITlY5qi+Ozqm8kUwB3
mbtKIsLfu+zjeKklGudFQHNSLEWOjZx3jORTeZd/YhwdhsumKK3xTEoc2c6fexQe8hilUKKNFJL7
Bqjp4CPHBe1Mm/X/8F8a51MGs1TtJIG031dO0clx/oSOttFmClSjiG5trXXa5ZAZkyNwKCJr4xxK
3UIDTQP6IZ1JfqKjdfNPTBc75AuEK05JeFfSye0QW5Cl7p6Qo5edvWOEeyJXfHkdeCmJvw6EeaT1
TYtjYv0huRx0AAPpj4zXfJx+AZFXYMV87d+gVLHyAeLU6V7uBj9eREw0IglcOpR1Gq0r5vctOuLp
MHSjTAoEqsB+40rKxQOQTYAdGSINx8M2rUyd3Bv3T0XpKrDRAO4J5AlUT+d8xqJUVVgxnwHL/Tfz
6JpfzTyYo7u2Oi7zmOrcsrMU0uIb2UWJnUVOye+PrNnyTyInZobRy6/jBYMzYK2kM+kmGDA6IHc1
cRhXQC/DFS5+e2x347h/1YY+C+RsmVgYLA11CPx95/QfDv9ZFmfLMqMTnydE6ZcO/4mF/h+HL0Xu
qx3+v5JRwX2ZsKKxNNUGPcVo/k+PNXi18yu3kP/ID55lMRVeJcdFQaVerbd2VGwO2+b3LIszcZp2
YShrkHVGMPrKKhj2V+NcwQgrL/T/SFmIzCUGZVyBwghcVv8oC+OJeYJHf3VK97w0ztKHLDcLtcj+
lfU7F8f/yJCfZXF2rkRKKFcVZCnEZ8CueuJnR8vrvHh4JO6vDD1v++ZniVxOoI9hbc01JNZAazSH
+ggQnofrp8VcxaXzehbBuRLVDG1SKBCRSHd6vdPlHxh4XSzN6ej365LYx16TxPmQrphC2lqwa1IN
t1TJdlqc+kUtH8kwCKpb/xGln1fF+ZA00bp5GKGCpH6wjsgZvTjAsNL0Vg2mXRIIVX47BPyUxz8l
T9HYUk2C56gAxW5IvhksexWYXUUR/CJztsCmz/5l5T8Ws6AheKxxJ9xhQBniemcIZEhjDYmDc/3o
BHp43u6VMKKMRpszx9iG7xeCekknqgCxA7miHGfbW0mwaDdlVo/lMLDcMsh2Q9AdxNBqAh08Axus
xGA6Pkkq5glNay6coco8TG05RprvEnn8dn3TtrPsZ53g3EXUS51CQsgKJzwQtk4u38qqqBgoiiPn
Ucv1ihjAoB6/iFl/mGU/r4jzFQDdB5fmgBWxLEC/WfbKHTkiOoojlsieOF8hhUOjFkySLXuDTwLM
YEyfGW1Q66ORgT6ywdfrpyVScc5jSB1INmgKicBi9QwTU+SYH7suQhRA+IL00NapErWQMQE2gwTE
S9E33ztF5cye6iRCnP/NNemyqRqqYjOqp5c5RpiEhqQZkEeTxGkkdM5JuS9Y02aqvZLBhah0qBdF
qfL/XwBeyeL0jwEVVjEQnAOigliPBODp/FkEWPwEYMbCsuKmEeuact5BzEpyucysTraZwNcGWQO8
BO2TlgYAH3EFm7ip7isp7CBXRkyVYmr6pkTl65b6qquY9+eM/nyDKIr7V7wFs1vsSiCnGYmeYcbW
QNTX2pum+takYrrAbeV73jlOMZIyzOxhxmFpxh2pPkS6aBbMupRgyKoCUjHAtOCfwUmgldZOstZC
9eyI3EYS+UYM/UNuRQQeXT5FVmk55YRhYWn5AnoFz1zqU5TXOyknQSPF+7Kb/LANj7aSnGQJ1fxZ
VR+XKEdlbvSbNPXBOv/FMKu3uor3+AWzuqCpdNB2gcl0u8C1tbR2XVs1Lq3r78OU/cgK0CXPvZUH
tJM0J7WMY2Fnt6ppgUy2S7y6wiRqNWFWAahPlttV9l3R0I9ak92WZunrWjI5ChTBGzF16Rs0r9yk
0r1miG+UWOq9RAbbtNx1O0Vpvqgl9fAtR32I4ntqZN+1xPy+zAD9UbJacgpVqlyVgr+kJUZgGrGn
Gv2xSzvFb4t8cXH7qNwmGSMfrXzf0zzWdiEE+a0tg6iyGSp8SR35QAiW9uNQ/aXW9akAAXmJmezr
2n8Zk3GMGhwU0Bg1xhD+UvnDLB0qCahbAUUXqJ3u+/yuUwB6YWciX7WpMDqwfQCsQUB7wkkiakEX
8GIhgVecGlRKaWAQJ9q90XAVqrysdE6/Te6oYG2GbgP6GIAGF8RAaVGGdmxD4hJbjpEnN3Oe/Xbg
YgiOMlSbUQ8RHvc/pAo6ZjoLpPQyTge8Gf2b6+dz6QIhwJZtUBziPxfUok1G7DHR7DGI1M+RvBv7
2qPlb0+Is99eCWHp7soDzhE8haVjFeOQ7FplcTua+mUswtfe0oC1GM6dd6AnHIAHiieH5a0Gpr5Z
FcGcMB16mci+XAj7gtVCmqY0uyTDbo1ILGf6LRo1pzYBGdpH7tRngsKMaD2cH5+T1pi1FtLyUj2U
qnyXx9Hh+vFvZC1sRWj8NxWimeD/e7miegqB99fi3hb+1XvtgXisLzdz29id/N4VZy3b+vZTHj+S
hAl+M8oIymlJsbhV8R21STQQBddXJRLClV/iEaPRVYRFmcr4uZPAmDJJlZMsIthTlqheqsPzYji9
TqJiaSITiwEBfeeoNfnQ99Epr4zHTFePWh/KTpoJe1a2XOrqyExOzZFMLHJsYHVV7jGkk3R0JRRd
gevnSl/AETYEzSHXwSwlyqI3Lt4GgjF40AAPp2omPyjSS7WtluymGB+MY3tO2XuAyhqVk/tQFZFu
biz0hTj295W1ZcWw0GqBuPlof9eYQx/35p1tu3hUd41APUneOO0UyalEFYYNy3shmY8lVU7KbkF6
0wajJw1OuGMd5GnrWG+bQxXQUyOQuLlU9Pkalq0rBgi1Xi51rKTe0nJWC2oe0slwepqizxdNT/3f
101jc2UaIglrLwEhE7cyLVZ7inOkAVzLQ2a1H81R+kMR3PUuClW7jUKEfFN5M5Sfm+H3QxZD7gOw
kIGB8wskN6scVa1aOhpERo3m51OsDv4kR6K0fcOJvBDDGXeVdGZDdYhhrap6UL4bD3SX3aIL12+/
5vvpvdg5bh7OamWcZTdRUo121OO1Rnq7zIsrS6F3/fgvwR1x6tg3cPuB+EK/QCCTjSLSzY7i/G+N
o4Tx7tSzH0cwb4OEgnX070QdORs1DEjEYckA48ZcI39PXWxgGRcJ7qnpYWZo1NGxV+87T3GnO6D9
EkG+uXlqK2mczzBj9KdOM6RpUUldNbe8wdRqt51nwU5uWizoBG2DaEg6+IGWkJhpXUjs7oi58YUM
e8OSIr/UzaDoy0agjCwKc4EGVyGNGBaeg3STdw+0tPDWr8CkYtp4i7XEbmHGB1UdgaFeD5/TTH5v
kvYrnUrR6Njl2yv0hOAVinVgwh44f9EBZi3TdeiLfo/HqCC7DfcN2rXFLGdbug+sXGTT9hmgl4vZ
qtUbYTTLuO/hzkdoAayWQKD7W7qBNVgW0Sygf/IPld0gR1VFFxZPJk9y6Htzn6IlpfflwDwOhxQx
rPgokLm1rLVM9vdVDAPsB5EiHTK1B+ke7I9nLIX/kXZdO3Lj2vaLBFBZelWs2N3u5LZfBKdRzllf
fxd7zpxWsXSLHh9gBgOMAa8itbm5ucNamFrY9ycZ2VyBm83dPOE43xBZRl+rhpfXJeKo9pAlSzRs
4n30APJ3xHPKg+4K53oPHiq3P8q8e3prjXieyBgfQNpBZXV0lq5o4sY0Ri/LPBFPSydzAgejBH7x
KjVOY9FZY65b2QQFw72OVskNRc9xSfqCZNHkSZ+WZl9/a9G7C51DcA15nWF3r4ZXnXm3tET3jjmH
EqiRZBFUohjZY9s/M6KkaRYYk0eHyoYnghE2pzuUZ/Exs06Sl+81LwWdUeS/FSe1shYFdLLclfN+
BHsxBVnQzQZ+RD1bg2Niw0F+AuYTZC/8LLYx03fIv9824w1nJ1HSGgMHB83YrBdYSDDPXQnIPHpr
YnA3gddoPlYx7wV3TZWLXNwaiIkdMGcMQu0FQGg1ip5nt0W7pAbiqPRrTpuzk3362L+TEffOeOp8
2Z9el+iTmb2TJd5e81a0e/FbmKfRFAtpOSXmhIKx5ktoYBusaiceVLuxBf5X3XhLwE9g7QTjkRgY
ZCJAtdaEcRCFySvU/BfJpsBqev17rpagupPNg5zJhhPVZeloc/c0meJOz7Tvy9AcWikg3pwqr50o
fpJ7czwZM6IhvSXZ6+0d2ThyyMjhIgLNp6ir7FtRy2qSFiF+ohTNVtr54DX+9/ccEECmqGgEVwHb
C1koObi5ZiAofren2d/GjXYdl0h/y5xBO2wauM8gnMi+Y1otBhtzFM6eYWAyyEy8Hj0elpYSP0gj
bo/b5rYpSC9L1ClD7/jSIWuyMXbSmM9eZ1raofBKxHVWeBJzK92Lr5JV2KGTKc7tb7X1sJdEEB0j
alCAKzLWi+EkcxpA0vveFlA47Rk5wi8puljfyRheRF79Y2NPoTiMQX5NMYDJXq5zAHoBqOmiHzgf
78S8tdVM9Iem8urA+/dLu4CiG766U+Mcec5ew+tMH8lzMeWY3VQEEBUs8aPa5g6SZjbIDsAjvhyW
BpSPbYnp3y753ot1yPstG/HRxW9hju0SS6UZobjkyXLu9ESys/khFiVEhF8G4zNmVvOycDRl4vR/
bvTRIO5cbTf9HKs9UKNxlKYGuHQmEgPdMq6CyYnQnATS09jv3MDqsn0FTzVyL6CNOOoCm4kJpVZs
8qYDdvEj258Vu/ki7gywQ+Voe3/vlOAibsS/F4jMtTAJsg6tPhgXZkswvO4Er9rLaGuH0UdSwFEw
fIpxqvnO9JPjb6Q9rqtgl3vNHKVwNNIgoQUcKm4lWIUTHood8VAN2Kn7P7JtDMOj9wsjIGyEERDM
rcwaVioce8xcR6iBxb56pmrhjc2vxW5/yg84JpaYhaSuMKOD9HzzXQu9pL3rGs5zfesexcf7wGAC
UkgDSVqiAKPzqr3iLqBdb9y/Gzj5cSFvQYxvaEUzVjDbAUuZC5vkD33nV0TnXFNbb9qLJTGnXtIx
rt2LQPmDjrlN21fxCDMwm4u7l7E+rS2NxEBxyUNkaheKn8zCaVlKt5RUTDr5c3fWx7u5H0MrJM9C
h4Ztwwp64Y1kL+Eseks+7aM2dZpq5FwxdCuZYBjxNyJwRSGiif9euiClH/LKJHiUisLXTIytwMw5
CFuX2AUEc+5LrZM7zBnSfQaJ8D/Nl1SeD4z90p+NLeCsrxbF7LYQmHMszFjUe2/R+JhiTCK29RS9
Rcau8o0/sqQPPI3eLys/3uRCJKoV8K4sid93sXlXrbCYQKQzmzzUR2AZWQVe5h36xC2iP6gyPE0E
8UiQIiTld1PivYE3/acOeQI4NeRL2NC2lsQcgk/IpLX9o4Q2/3I6dMYuHGanxnBI3OSWqRuYzoot
jE65tx3qpj9YYTP3ZFMWNfpnYEEthhXTHN0fqJwmOe/hsu3kVjjMYcjE2hQjma6xVd8mTHzHzwq5
H4IvddYf9GW2IBFlm1AnHBPDT0Cfd3uZ1wKMoob3N0G1Gf9B5z3zbUOh1yuIt08I9yr5RKco0EHR
WJSIU7H66TNehY3FH/PZ8gHI1+iigpLrtUrhkGska8HD5ZlLbach+FpFHtnPxsMIS9JFlYCo41qy
iQRIWEskwlhIcVfMutMu5r7rj6lc31XJJ4T5vK3cMtc1ION0tDSKB+hSTddHkjuuuOXgFLz4dGRj
oUlyVVHBoGLfZkqKxYFbYr8ggBswP4Su07kHdyp9aP5B0RruGpKZKFnruMQYQyECqZNmzCdPxIx7
szwZII28bYvU1Jl74QKBiSny2Jj0vAdClWYHUrdWPT5J6mlUKl8ZefH3xse6AJMv/ada9tpUNAC7
8p/8j8XDoodh5avHSW5racgmdGVqvtbSFi/POOX7fvGyw58U2y5WxsQYJUgQmmF+X5kBUb6z7OR+
caTtf4V05rfIUUd466sxjnKJYvTF6VgcBOUjK1/8WMtQeIZ6GK86u+EzFNVQkTLH41tCavlyG2O8
1eLRpFVT814kP+eK91zYiJiQPyGU6dWE32Bj6GEicdA0BbJV5DzhYVh1bx2e9a2o2YbwPEmfpMy0
/r3NryEZm1ekfhDjZVq8BQTSljwVfj8LZzPOiDUvqhXHPMmarRAU1ULKIUAgZ3elOTjXA5qjYpje
e1mFSpfX0QMVUfytsspWVhlw2FZ0/CPxyfJXy/NozHIHR9+60AOzxaOSOMGud6ZvjT3vMFf0XXm8
vaVbZrJGZLbUGNFZUxYBXri9bHfLzyDqOY5qC8EAmSP+MaCawWbKw6JMcyRT8fgpJKuZXkOh4dwl
W4dqjcB6jCYso14ycT3KkYWEnCMllS3mD0r/1+3Neu9BZ4/vGonxFphDn82xXxYPGcuXZWj3WV88
55l8njQQOqYK/jVDJ1DC+8TgtolSJ3sLnPEdjbFMrZxiI5UziAx/QFXNE2ztp+y3z4Wbejxevk1j
hC0i6EAGD7QgTLBFkrLFMCXwkn1wwP3yFf1XgwWVmX3hFi/NhKz7v2+SR15rBckEBXnQ5EFQIr7K
q9Yyi/1icHVcNgKdCwjGL85EIYGq44ihvegU43H3Dbw3X7vBNl4zDwx9TvdaKnan2+hw5GcCNg/D
fxcI73zplfU4N6MwHBavaioLzBNNzqnMvktAXVnJCoGJPJApE5SyxRYq5+A8OOBi+iYK9tSA88zq
v8qxJcRWRTzFhfwf7roYTO7xYGPJMzQxVDdBj6dPnGmyuldy4k8PcKwK98flDiyNUBdViP2XytGe
5fRcyooz542N/l2rqVqwd6d2ZFaWIRE7KVIrqnoLDbx4TXEc02ZY+GFtiHwvf0puSk0cFDjN2nn+
Z+jwn3F9UFb9xowLXdytj8N4KgG5KDKF+DjkUATQQJswcqJZvQShjs7/DXIu6o9u4TH+KqqUdOlN
eMYaRR7wcy0oGhK8sWWrdSZXje0ltTr7N2bKtu3cROJfR7sb6sCXW6tGXT2lHQJROi6XY4Z4wCMp
9SvXUFzimK+Nb5RcceXt1X6AMg6yhS740BDs7gy9H1E7pJ1sz0bscC4BHgzjF+UgLed0kVGIxZxN
Z1gg50q8ApJ2DgHPZhmhRQ2lWC2xeTO5m/ccfDFiA+SkRbbLNw6XslEShD9d2TwkbbmrBqSFptZR
NcG/vcit14WxgmIcMek7JZBaQCHEc9Kmd2OqeRUc83CxtHHhXOCb1rJCY3zyKIgkaUOEkob6LNWf
hvrl9mo2w7jVcli+S20MFKmMJjTz5bFlpJMFGlgrhkx9R/zYNGCeL0pIrGX6FCefbmNvWsvH2ti6
1NiNWRNk3eKp4cukP1bFZBnF222M7f1DaIW2NkCxjSvFhMg4a6vJ0+rOqZcHqif+vyEwR2sJG0WI
YyB0iA8VrXPHReEYwbbJfSyCOVaaHixLTMrJM4X7Me1tw3gT8r2Ol62RFO7t5Wx+FLRXogqqQXOQ
/SjClOp9h8qV10+FNUHJGAG5XUsNZ9c2nkgq3g6YsIBsORrLmSWB6yib0rCevHTS73QTNlcsonmf
ymJgQ1fFLdOaHKYRdW/Z9G+vcMvkNYQBBB04xMQymUgjjio9qANx8pag0iyizdakQ3iOmI2lZt1z
gvmFBu2PWLgTBL3TT1x6wQ2rvFg940M6HZqzgoLVE3/yKMGgupt2imN+qizJIZjV4r1IN77qBSDj
RsI0SWfdBOCoQu+hJHY0L1Zc8ARHNiJIwChIxeNi067q2shBKkkhAKZQKlydpfaAZpWH2AwckBr5
cZI9mcLIUenY3kvdoCNoBIoWTKjS5jqUf6IWJzySAnAEV4MlVPO/V1pEVyxVm0VuXodwKksFOBkJ
ckoGsiEfE7GNq/t0IpZfRNpc0wcYSwMimsIyqgHAak21WwkKVDxCJh4CEwsnUZ32mgaEphstkvmy
ycsIbzgtbBi6DXQFu2Ua1CRXySojXYQooH6xjjTE834+md/7Rbb7PHlYIl6lZtPANVOUwJqDPAhb
pArSLsynGS6y7mI3XAKnWgQ/MHkqZFtpdhV0kOgxk9FQcVVzSgaxC7UUFi6dlYOJnJ9T+qqbN87o
gBeXn9/eXNcKj/EUWlL1ZJawriUqLE3T9mKbWRC123N84kb4fbEu1kEgRQxi3HePRAe+0SNrUfP+
W06K5422nhdrNNYDdw1KelIJtHS2W9c4GN+o6k1qq+Dmei9z8eLDa01Yenw/9pEtT2hiouaRiH3E
zAJytcKdZidebquu6kelm+VuTznFD/yWas4H1OjGr47BWKAHBj1Fk6dLr/kMXfl93j3/bx9PY1wg
mnBkpaDGT5lF5BNVIdGQFg7twRf4VTyOqWjUtaxWZM5S2BsVVqSk1uL9AbEaD5DxJGGAFGtNzxyl
bAmP8UFz0pMI+pvf6oOjm8U8DC8shYnn4low1IiehL+Z6mK8dj+Y6qTfmEjaPg2GZIBtU8FEBGub
4AmYINgKRJwG2tcptaDciVD1ncGV4S5gqeQdh03fjCqdgmFFEwlwJvpaJDPJexneP50qp1XMnTqM
liSLp2CWfGPi3NCbC0RUgIEPNGFQke5Li4FjXgpBxgLXNRKXUt/8NVs857IVWa7BmLWRQsxVMgGs
UlvUl0xHrL02e6ml0eplN03PYjZy4vOty1QCy7YqwW9B/4Y5fwKy1WlUA7LoNNQ5JbSK1m3xjXPK
N1Her1QdVgI1gctdRHflIul0F6ng/RjbuaupD+l/eMRl023szDcLj4NK/1b2OEgrVMZ/QZh+MFLS
IO4Z/ktTF4p4z/8OTd2WXa7BmI2UiRAnYwSwRoxipyy7pwoV81Yd72tDvUtTXhFja0uhmo3GFUyr
0y94uaX1RLRRjnvE4HrXWJFZ3qXKwrlaqXGzG7jGYDZQGguxnIUOxo8xclLX5ybRLGOIMaXNHRna
8l3oRUezJUZpFZ19VTWFFGRShxzq31xhieDTSX/ariLbbb2LXF6RcHMDUXw3MRyiiEC83EAxqgaI
DMImtQgM2YFoRlZVNRwb5IHQP19dOJjo0aeKIJKUql/h9FmeOb2MvL+fuV9IlvfDItNIte0+RZoM
Fb6C4wK3ITBXAgEaEelZJrzCNGM8Eg1G0BmRhWEFS2y+cg7qRqABWm+ZoJ/YgJdlU2B6YoRzGA14
4kX23OBmXpwWw1XKaAkJHaiF7Nocu43f7/4AmL74IN2Frtur0Ds3q2gisojOjwMRn7vTcE+HWgZp
r1ijU+ZeAqJEfj1k46m5fsSzzV+hHFeJSh/xGcTL6+ElB9O4XntGfRjQ3VwHPzir3PCDF3hMIN4t
kR6PpYwczHuM9UE79keVkAsoxlhCzYw1QQWUlqeWKH/RVI6tbJnKOgHCuL2s1VJRaiBwTCbxEKfT
bIGv3QXTfWRzdm3D+aFsJVJFAJTBrzqvxD7u0qJVcBkrWebr+rhYmH+KbciNC096B36I3ux/DPg/
VR/vhDA4FlPZOooiv9ShRIfLkp2qoiAUR+1fnN+24Swvfhv97Su3ki5amEuQC/xPoPcHlMQb/W8X
iExoMuppGwcSELs3mvSpoCr6XJ40r/vFPZQbMbMG/RhRBj8PfX8zUB3pC1nNAngDDGirqqun0EuF
zhAu7jLYS7s/uAgu8JjjsZiD2mZ0cEIFMUFanSKpsG5/r4247gKBORV5skBOtMeKcOb75nXsSmsI
oLYsf9L7fTQe1ZAngrMRjQARcyaahs62q0rNQmoyqgnWNCgz9JLOY2zsdeUpXQpHL3n13c2s5BqN
MUeJFJju0rA+c6ccln18+JukPjjys4Hv72smJrlYGWMdS64paaVgZVCAspNU6PdNl6s2ekgOtNMd
OifqULlVntlLUPtxLzd2ladPgqo0ljQXLsTYkSMtDEzvwuFqRuV3k1bs9AQHOuiG7hyp49dCNB5z
DfqbyVz9qpIMcxBB7phozrK0SnDFAfOO0wx4SOsKXYZyJsqawQj+arM1jyFGWWy03cE3EekI5cjU
EeHYpVr9VYqLo8nSU51p6Nhshrta1V7adtl3Ub4cwfn3Fjbpz6lRiRVEhblrBuLEhfBJJ834omdg
2U+E7IQY+zSP5L4DBYVz21S3HjwX+8uchhhUOhXykrQZknJJJ95Uuf1oZbgQQS1qCQ/ZsL8NuXk6
8PqQKcuNfk2jApbKWmiSGeVTqMbu6AAGlZTmHfNtK13hMNHsSKZFJAtwVIvY8bukq+7SsUOy46k4
buVskNIVTUnD4DHtib500EVnGJicwdwSOhL9+Ji69fjJeF6gzGaFD2i08FUniy1JA+8Q597aCi7W
yMxZVKCHOQdKNoMkRLLT2vAVhFFgf0Iv6GlEB9fwfPvrbYSH6L2k8qcaEphXRD61VAVCqOg4++RJ
UlpMgtUc77lpkpichFWjeQopWWYzZ53ouW5SZ+aFOyEAX0fkRNXT3w1bsTOCG+n77UVt2gpNuWEM
jHbns+1NgWxkYSjAVhqv2BsCDsKyK475vs6hFsi1TGp5rE9bo9E9Xl3nZZCQpOtTnID/UlbSDCYa
q6AwyjMQagC3wJjd7GTSp6SMZ09vz0PwdZF+pCoGv4Llzz7bxx4ylqg2iWE2dFV/Z6PQt/2RjUIj
Bj/hzFsZczVMk1H1TYyPJiDhXAU/gySzo3CyNJS3/0f7YLxkFxZNMLZYG00LjXf/sOuO938WUusY
rEAKmGi6wTYdi4k4qfkMVzIpE7hnv7RmyXEZ4pbPWENQ+1zZH5qAIR1JvxRlIS+Jq/yq0TlDWWPe
26kd1c69XrGF0Y1c7hTHpvGv1kdj3RV4lYr6MnQAH21iz99yd0D7zGKHX5Qd/+m11aikrZfKHLVR
nOKmqYGGlCzucRuF6MIbdlBLcNLYMX/lv1EI2XSRmmaAh8ygGRsm/OswJStBT29GUzfKEsLDkvBo
yDcRDAUsjERBvMdW+HqpAmUhUg3eODdPk0C8JOBxdmw9vGB9/0Cwdb2mi9MEtAmAwGhEVLxoD5XJ
w9jqxISJ64qGcRfcmywPXSgLeTuo0QxSKEwNkehRIVJlpXX4rA/1L1EfUdc3ux9JL5/B+MM5Bpub
iOQDeHEUZA3ZJGWslYE0yTQOIWDAVWOrC15vu42tqJz2Tv2DwJwzfVYgPaIAQa9qJ80/k5Q4RvDS
FDu5/nYbavvSXGExxyrtFSHSJmwlVCOtfnjJ6vYxJ29lcC7iEHxekz/kO3H0+/I8azsjTBzOD9jK
OqwXS7d7da4HzIX3RoDFrjPnv6dctXldv4vCgVvCMA22hNo0ktnJI071VYaD246wubErLJNpwQBN
barU1FnSCd7FMb5RUczBxgAvHTP9DXaDraf3GpBJeYh5oU+dDkBaIouPy9E4yYffeVtxl8bY57wg
0poHIP2ntjn9XNU2mwP/xt5yKuulMUZaFUWAgjdsZIpf0DSzGE+JzmmdlbYOHVwisheGKRlX/Bvz
nMYh6lSgEFChqCFIMzIyxuBrUbo3M+lkDOpbLyPEC5H9tcMyaS2lyb53whRaUaNgEj47RdV4L4qC
q2rFV7kw8CRadrizPud6aVpjKXm9Jo5W2A+mJUEK2QmEUXCKMqk4Z2rrnl4vhYk6JCqogbHj2Zur
n6TvQZz9XECHat7p8VPe/7p9gLfcIcZmMSgPPgly1RATTWE5BUo1g5kGk3doP8OY422Ezct4DcFE
iH0ooc+xrWev/AvdYWjZptlX0V/+Kl5FN3FDR3NvI25EiDqd8sMQl0yJvJgIcdRao8igTOdVopnY
TdLv1Gp8yptwn/bk+22sDdu+wGI+1iQvc4AEIvavlR/z+qHrQ7eq9c//GwoTWwSaMnRyBJRoaE6K
Obmz0UDSm6dBv70YSg6rUFphlvVDibsY/BTYONPYJ0nlKngu9BVnLVv+B1v2gcLYwziZSlj2PYTt
72mSMXPqX5NFeTcMa9yXT7xMo7xtDh94jDn0tRqOQ0pXtaOEAQV6R0w395fPwmPql778PXLUY/oS
vdX2sGvRJ4N85ycFNAmFLd2BsNJvzuZe/4kOQHMf2CXHWLeOB1pX0L4iy3Qyla1QdTiccypjO+aD
9tK7BD8wSW3joXbKff4Q/uAPOG71CF1AMpd2q7RVV4Cd2qPa2XQWpfreuIuteI0fOoTjmrcGb4EG
ehdTBhcVOgguQwTSlAnaCQe4ZicbrPm196fv0jOlpDDeKN9WlFqBLZ1vnxj6UZn37wUoc8nlaaX3
8QLQdPkaBqd6qqwAna8S8nFS6d3G2soDXYAxF1wm6bRggf0cfhSxlTyrb+FOcSnb1vgje5Xe+gH6
WPyU9vZJWu0s8x2zGD7BjLBIsD7dTfvazlFHwxxfuVfx8G75CS/erlIHsor2zBqDduKEhdKBhHyX
ORD3FMpDOb8N9t90HxNyppVby7sKCnU7zj5v+qfVehnPUdSgHNVzrDcDn+pzE4BoZNlp+2In3UPO
B0Jud9khvld4Bkxt5dqWdMrOLaNExL7smmSIk0YDrHhv+OKpPA/Wjy7D3AdlMuMlbrae6TCm/6K9
v55WezwnWdWMZIYxeekjBn3QaGPa5Yv+qOx7j1IOJ1/NL9GnzOddm/+PW/hAZg7qqIPBTiELHhMH
SkMS7FU0nYEpyCIYF+M1Km59S0Q5tJMJiTc0Kl6akiDLrQiiUthurZ4ggPtrSDDQEkgdJ+/8/qBj
v94aiDGaMTHJHBPY7NvrhJGqyBY/h1b3OfrcyXvRdNr8m55a00HySi8DO9yxb46Kxi2eUBdw61cw
lxAZx7RYqMuNsxjMHFX4M+wJ2OSDz23QHrpEcJCzdpO2/iSOqG6UzS+UCe6HSPnJOUMbDzYdvfMy
wmQMLKGN/nLf6xyl26Sf/uQRtRFbAkpBNC4BCMQWl1BCLC+pUY+wp24551123yzpH7j5FQSbrwiG
GTknqJp6gVr80CF2EIniXZbmd1Gavy0ary+e/uKrr/ixIlaOMJU6tIyPWNE0j4/IaC3O0o+/pIU8
Li14Zbrqc1tVP6qBt8zNG2a9TuY6M6VM6Anq4EifiZ7oxG7VUceru5BZuAPrgzvulspSCq7L3wqe
1sDM1SaZipBiahsb3MiuAXWFOjqKKINpPY8UYdP9rKGY2wzZyTlbMqxx6t/lCQzB0h6iz6CY/jac
k7PIm4vhbirjghZJMOeswdc0zpo/u+mxgFT1XYXWlLveUVAwSs7yvu8sHoXVputbWRHjkYQ5U0jU
w2h18+uUnkmw17liOzwMxt/E8Zx3NcFmEh29eNEA0XnTBasxpzNpKyBYfzPm+RMk4J/GKADedinZ
C9pimdmvyIAcbfrF0GPO/c/xJyrjT2ZCFkOYsSaxy9w8avZQP3E47pFzwq8avzsSaIkGjNadHHrQ
dON5sFS3pC1qrvFdQnF0b55i0Ku1x57zVOZ8NLbPtu4CddQHGEakabbY5VaDWwoC6bfXyENhfEkD
2omRqPhmQVhbkxpj5N6wF+HHbZStLC+8vyGBHRmpXkxZXHp/aanAiNPDc0T72VVscafeqb7mRVwe
kHfdqGuv/IHEGGFT63hAKUAavOShd0fbgD6hglq2Hx5a2TJ+Rk+KM7iqLatOc+6Pf3Se0TwEKg3F
wBQf3fBVxJaM4BaTAuAb00ysURR2XZw/Q1mWJ/mzeQBWQIzjMHsBGoI5mT05LEFfoO+jOf7C+Wyb
8cEKg/lsUZXpKao1OABBc9YbcIh1FRTc4iD6Hon9yWgDG6M5imtEeWChG1u1MyGrPc6v2Aq5jdWv
YD4pKdDO1vf4FTJCbqgJHuNz8ln8lO9ld96VPMafzROxQmMcSzkGxhxQtHEo/YncVUGzF1Sea9n0
lR8obEq5GYRyMiOKgsYqZ0Zy8W+202Cf6ZYiOlJpjZGzwE5pvM19V3C21GQCv1jOBlD1An74If4Y
Tvkh96dPzV/pswQ6ZG5rxGa8u1os42QSpcvrTMWZSP+Kv2kHdUfHBca34q/ZKcHpzZsX4HxBtpIv
GKFpdBLghLY5lPV+keddwqvgb8ZCqzXR47k656UxYM4ZIlAeMe+I9JaakzXkhzGQ/uQaWOEw/mRJ
dSFSacwlxaLflCV062RP0Ys955BtfyNVpGzdEjhr6J+v1tMZ8hLMoozaDdQZA6s07cqLvOYItbzU
2EknKIDtJN6c4vaX+gBlNhEszmaaTQA1esPp1NEtZSccWouztm1r/4Bh9rCWoPmbBxKyaqCE3Ose
Fa/HMTPPi1t6/Irztmf+gGM8c6hncpwKMI0wA4lAXw4PQsdLAm+b3wcG45lbs0og9YIlBUFrZxOI
VufEnjF4v7z+yeZRogKqqIC2QgYJoX6ajchsIz84upSsvrSbz8jq7Ds/fOKpo29u3QqMcfXaXILN
3AQYUqTuOEifKy35fHtBVzYHcQYUSekEAG1eYi/ovC61QoLGmx9156B8Fk034BHf8yAYA+iGChMU
Qhj5JBitytSsMftmNibHM1ztFbMQ5sOEppImKJhHPhJItkIcNdI5B4e3DvZr1I0sVAPWkUf7qp33
U/WY5v/+dmDWwVy4eZwGRqunkT/aoLlpwWhT+lQvuAY/BrJqpsOrqV2nSi8R2csXDbLqFIRApKQm
LTquvG6XqnbnKp4Q2xB92EFU87bVXT9oGUzmxm1KsdGrGF8L4nReepx2VabZNchbCjdYnNAbdZ6M
8JWLoIhIdtFqK5KIrEcnQV315mSGGJE7D+1Jqk5dm1hmygtE6fe5iLgZHMaJR3o9BHMVhP5SSN7c
BLidyGQVguIpUuaRJnqKAlJYQ59x1FY2D8BqgYxbb5SpHjOFAk+NRepfC7qVbn81HgJzkOUGVA+Y
sAx9XahPIAy9KwIs7TbGtmWslsGc406uSFZK+E6K3+znc2njckI3VPGYWLHDe57Qv+z6Y9H5BjpF
hqaby2u+DeJ87mfsmZlH93pb2Rl6G6wsIg9BoT/wXci2EX7gMWZfh2aokkgI/YCABUrxDRMTqmWx
r8xXzjZeBTDvZviBRIOAVQCDuEaFYAScleLLXhI90D4G49Qihi6ke5T5HYlXCqDu79ZeMiFT3Ndi
AoWy0FdrZ36kT5PYTV+6yh2/FH8Nf5UYac6dcRfcCaf2X0dOzGqZQ4fJvBGSqNjXsQDzlwyx0OE0
jCbH/q9JyBgY5ojVot5o1QiYWg3uFtLcJyEYxVR1eGyb9ovcTaBjCOXBSqBQObYQW4pEdMYLaWZJ
ankIp9bP1QzqF1K7g1qTI6T54xBmD01quFo9+G2m/ZDV9CSr0CVTUqS/k8ei7+4rMQL7UjPZy9wd
wTDt3LYVnlEyxzop5yTpZJhKkGXgFzS/hGLgkrDZjRCw/d+gmMMtpUopxVCl9eMs98dYdkl+n2uZ
rTeRfxtp+1ZD7Rj8SFCsA9Pf5QGIay0gSZNEfodCLpU2kJsnzelxANrKavzMrgOODB/9+lcHYIXI
3NxGKRqIq8EUrRRPTbU4VdrYo/jCWddV9E5t8AOFzcLpQbLIhoR10VZVOp7QCqGlOUgH2A2BzHVA
eIibrmSFyDitSC/lJA/edzLwMTXiiQPq/YgPiJODGf6U2Xmxu73KTb+8gmS81xBUIVqLABmGz1rW
gxy6s6S4sIr2VVtazmNv+7spkoReSlm86q6PEBV3gYHvZrb9odeDZ6HJdpAadW+viQfDHLN5LoYo
o5F2Jde2nnRuFbVWFfISpdcpv3cD+VgOc8b0AqRg1YJwrmuNfaA0ttylttxD0ziDYy5TO9Uwk6EU
3xtE5m5a9ZmV5cqneFbdWRq/KUL/nVT1E/ScfFVb8PwlIP/OhkDk3fSb4QRK1v/sO3NCR1Ivmj7h
I6uQH6nQkEZnbUDEWRTHd2s+kF3PE13lYTJnVKb1425G3Ils+TFeKh8sZpyLkAMhMzFF0k3gjJdg
TiHZzUn8NEjq421L4iEwBzKOO+h/5EAQ82Y3yRW4ZXhWtG2sOtWnhqzv1fgHGeJeUqixFto3SrIl
QWccXXC313FdZXo31Q8UutBVkEK0KAIjA1BokBIJfgu5OcHG20Ox6r1xHI/kqwJ1sn3O8dTXfTcM
MF3+ClgfR8WQDXpGnMAffg4PHuVdEVHbmh1CeXOQhuNMkW/esuhd+GdHmeNvtFXbtzqsvcx2kEy2
lPRYD8cEOhy3N3XbOD5wmONvhn2VdC32dKlmd1bVPYLA19sQ2975A4I5uKre5/IyYvfC8Iy+OOje
P4hNeJTaxWlU3vN0Yz0yQTOEDPousEOxhN9dtUCRLCphiUXi9JViKeTffxkggM9TR+80+HaYHZPi
pMrCVg7xZSSISUBmtP+qal9AruX96327AGL2rWgWONUKQF2wgBTWFB6hK4E604hYcNEnp5x1Tg/A
lqFfQDL+rtYglp6LSujTdjYc5a/SgbSQxMtxzlqnCJ5o0YBLq3gtMAX69I8thcDp5fkCJU6o6TNW
SmvyFDbbC5bp0Ubxjry/52Qb52w+tpyi68YpuwBmXCO4FaSxryV8yygvnShO3hRIdhjt9BR2PS+l
sPVWlQnIFgltGZEllg42qYIRpquH77FYlrxzwbZOl6NCjuZdr+LJpNGvxUSYF3iMD5GqoZvbAQ9w
CUxDdGpH9gWfT2a84fwvYJgDEc1qpQkZfeebOOK6lU1uH3AZqyXOYpjTkFa6aZaFFoJFcXZLKtBo
7DFwrMH15964OLwSBfdrMWcBuyd1QY2vReONcnJkdMghjBUPut8/RAeJ177K2UZWrb6Xh7CWU2xj
JL+OSu4GyQAe9cW97VQ2/eOHDeqMxScCGEW6CauKtMUrhvgo4IvdhrieLqHHeYVBP+XquhSERRj0
ABiTF/ijj8bCzl6gFlA6hZ9yq3G8FTGJBCNuyjANsW80N2i8xjs6NVnnX/D+dY1jZQd2Yj7eXiEP
kv75aoFdGEy50lDTKKO9kB+iVOX4fh4CE3FU+ZRVZgWEcnwR5dxWOl6H+qbrW30kxjn8H2lX1hy3
zWx/EatIghteSQ5n1WrLkv3CsmKHO7ivv/4eyDfRCMMM8jlV9pOqptlAo9Ho5ZyxsaZqUiHBqHR/
GVDbsU91+9Cmske8zK4F92D0qjKwCfujWH/0hvZ5yW0vS+L972wJwjAQA6N1lghWoLb2QBi3a6A8
AaZZAV0tjpPEslciGRj2uxBh3yvVCGNr5muWZ8GyVIlrd82dXkw/6tD5XNBJkv94I8689OCOboN5
AKzmIhNGgXdB2GhIktFc842MbhWaHZ0Bicf5WaHaS1qgt70vPDp2HkfJiKM4IMBCyweQQ4429Qzl
NCjwI+OEJJSUkJI7i2ufJxz0qGuMzOH5Sd7EPO01N9wvtzwUZ1tNsr//4FTel0LYYJZjYnOssRT8
mBe76NDMPp9oT4/z0WL+dWv6B+f/Lk3Y6a5sezNLIS3dJ+Dz/JT6hTfec+DIrN9XKCVLzrtUPeHA
sylyBq2CQB4C/VrK+Y5ul5txR3fXlVv3Le+6CSffSYZWSyPsmpIWHqa4gNUh0UYmQTjySh8vhpVC
As0QOwLCI5HBGskkCNEA3ixDsTAsV7PUgWKpnpb+/G+rJFz/RRUllRNzC8i+5la1T8NYUoGR7bnY
nx7PajFYmOh7i7bfj89yw7ayPV/LRcN1/b3pb99ydmVFDbNtvYCssQOds5L9GCwAuKVjeV+b+jGa
4kCLwtad485D3fc1LNo9UStzR3uM6lSd38/ptDEa5QEUbJZnd+3XqK2+a9qwxZwbekWyByWPf2pK
/9Wo58LV0fsDky7cKm2O2dylXlsZqLGDQfI/bdPbQT7Tq3AWNc5s6IXuZdcOX1TZc28tM/xh5QTH
E822ldkDDIHXO4EcxWv4v57+1vCGCC17+sucz9uc05lOYTMOk81rgu2GBP8f6tLvPMlRBIrhSylu
uAZX3Pjbq/BM3jjbTZ0W0HAAXggP4KGhPb9yUpTGnbbqbqllCE/rQcG7OQo+SDUiki4mggI0mLfF
Y8YepMfrcpCVh6EcdF4D/Rzw+MQTTJU0tijUAobeQzgbg1uaoTckJWJfcmSKqXiRHj9pReEP5vDM
iB27HbhCgrmbnvqsMAG+TDKvJHHsVybG2EY9dVVKvy6k3k+AePTSGr0DxfSoV9Nnu03AbBlu83n+
HU/0rof4MGjAqBoOvBRt1pNb2Nu4/3z9DPHFvtj/MwHCmyBOCzVFAIM6FTvSBdFDmbqxDTxOSdi8
Gj6dyRHChSob7UopYddhRQI1Sn9Sgv3oybZMlYckzGW19XUHC5BRwLg7NnDphHuoGq0ebTC4hziM
Knew03G+e0sV7qTxCf/4y0V8lyXcSHWRDYOBvpW3Q1QfSuRM2um22xCvDNLtIvN7Ut0E686QCmcj
hTw7y6mn17Pqa6B9cWOi3Nr6nLmDliEwTMzAZPNjkdGbjpTP1w1n9RS/r68h5G3aYtbbXkd9bgR7
QzFgkrbI7KNmxD+uy7nsgH47yn8vrjj4WA8ZrUzGa44ZWKk6LdmZpfJammjyBIuSm6XmTZJlXm7Z
n5t0GSRhuExNwW6T1O6WxsRSZ4C3V7q9GleeNGZa9/pniyncM3RKB2aa0JGHnGQ5AYCOAsrTCHDN
8AKk1kuuTm6RVyzW4DHWmdsPp7jHYwZqjdpuQaHH6oIYKBfZXVpigjVOJWHnujgHFHgcPxSUHB/F
Oepc2QpK09uyDU+Tbn9TNNvXdLabmX5ba/UdCj9/XLeb9Y17FyncMmOU5cBDgYb9tGuUybOMH9jC
zXUh+vrJf5cieBlCiFWOHTYuqvMHQ501X0kH2x0dtXaRXy8+1VX4qqKzAWgL910FwASm17vc0O40
4DMqQBtMqKn6alp8LbXphZL+aJPyzzBNrDu6mE+dwsj2+jevlVJwN75/s+CtWKdYhk7girln5JPj
eX9bx7vCA7Ed2LVd80t6MEtgJZ+kxZTV0P1MtOC4lEnXmimCHfCKdLGJNiYiRZcDyM77+NC77A9Z
TUBieWKcTaZpwWAbzABTLgFtuxtMzW8iY9pYHAYVHQbEre3qi2SJV42PAA+coq2GXOAllww8oDav
ifG40USouHGB1KQij367bJQInXLpNpWxsqxHq2dShUPd1R0xIxTKtqw5AB0gyMFJCgBdd24yH+CL
E9EOKrlx7GdFO7WF5tpW7f9HxYWDTpySzsavZr1mnzPMqzh+WuwNoBIQDy2CmT+7tp8U++ty+TG7
cGdnmguHnTaKoplAq9iq7SmrMLqdguwHRFeV9dXEtN11YbLNFc48qzOa2hXKc4pTAsSSzfswIkC/
LHuJIH4armklHFTOU20OHQT1bYi5hjZzSalQL5rTXWkAj1OpDpPD0PDWWX9eV1G2nsI5tazIGAwT
ZWMSK+40p26T/iR15jrdz2qR1GHWlxOAM5xdVgW+wce7oS+ZZoG+FP2dprPJDRqEo77TukliIhIx
oiOweE7fceCpS0X5HOn1lqiYeQdVx/WV4197uWd/ayO+tR064fmbwd84aXgDfIit1aebYtwm9qmq
f1J93iatpES96uLIu0ghRBnyulInC/48igCeOkxuamKCMNG9XrmzFMszq8frOsoECtGKbYD2OO4h
cOl2U858MtwaCsbs2EuSG8DPlBiIbEkFt0aKEZPWb2+5+AFZMtca9IM1HruObkmZ+I1xzB2J/f+D
K31fU8GPlYmtDx3Pk/F2g7wHRkO0cU7dZtlMxS7zIylzI1fimt0IHqxlQ5PVPJAgavWpaq0bRbcl
67heaj0zFMFxaVWvabUGpYag2Zf6neZGG57NABAO8VsUTTCKZnhZQH1H1nK/HuGeyRZ8mV0hZU4T
yLZuwHayX3bmJr7VvMirAAMm7Rbhj4+L1eQAuUAuUjlE3UefYjZZOJe4h7ZTEw0uG6xdls9Pltkd
R+Is4C5QHisbNBoT3u4Jebp+PN76DK5JF/ZSd4wlDBNIL1vnqNsY/ilrpHLKfuw3tVZswOCduCxH
uDf2Ozsu7lVj3vRxzWt+3ad60d2k1T0gNA+unUQRGCRqWL3CniYHbXsj0PYp2ZU1A9xxZN6UERwz
tZpvajN3G3sZFbcqwp/XdVrfv7MVFWynmNqCkIivKOp6HfLGW8cHLDfZcrgbjDbIRtH4Gl2uIdXQ
U/TW0SHsYMnS1BkYv4FKx1PbBSUdzU2Z5eqqxJutSjItFQzupq6DLfCjrVQjhnh7fsvOQ+PVwKde
UFrunMGzgKRxfRVXD/mZKMFTjwDO7koV3TCq03oRBfeWbORTJkFwzWUzpVYNlpptaWefJzbswXyy
va7Eqjs28SqxTR17owsn2WyWcqRZHaOzoAGuSrFtA2XbSfkm+AZfGAB4NAzCWeVscdqoLBa9pfzJ
2KTfnHinWEgXhT+uqyKTIRxUQsdZy/hqTWbu9s4ERsEF6WvZtq/na850EQ6PXvS6sgzQBaj2QX1Y
dlHnG+60aQ7KPu78/6aUsD/hkijqzGDPy/CJON+cMEjGl/8mgpvIWfagSEvakBoiytQ8VNpzRcAJ
wr5dF7Jqyu+LJg5cUI2Zic5bF6OGuASJ2lD7fl2CZPvFWV47bAA+b2NbcPO6BjnawJTRZaPgMjWE
M88Ua4zSBGtVkzBoMK3pOJJ7nVvPlZMiTu3GrFxMPYKELuqPenEq49sy/bbQyltkWdxLmDWejDvb
FK7t2c4bNaAUVbSibcumfFAH4zS3lk+qaqc7nTtk5Dik033Sj5twCE8NqzIXEwt4+1kAYUpljRJv
/bHXNBcuCTZq+mJTbGCu56mnsuwmabNAI9nPplhS4EsqGKewzV0/mJuqCr0mYyhPqda3Vh8aFwi+
xA3LFpwHy4tRAYsKw67A0rMHQH1Mfh4yfWNMQCCzQZE7s+m1KpXMjYq+dvGYaV2SJMcWDLK+lRay
tKPMZVDBNTUNGOxjVB8QgIaHoUL4WaH5FFUZ4xQfTEChXT8KUnmCiyK0tytngbxf6fLWC/f/Nl2+
euGCNhZodkjLY5b0ow2NmK5T9BH22rJj72huqUXuCIzEUJrpWu1ROJMkWKtjMdpqE9ICF3533tUy
QOZ1tSjo4d7I4d5ShWdHo401VgHmHDOfevVnPLY/plBZXDPOwJUVy6rs/7Bf79KERawqTiub80UE
wsq0b71px/erOYzS8oZMMWEVjSEOqyyGKA2jv1ruxho4bcLxZcnKUGaG/LMvTjR4d5Hu11G4E8GJ
zWxxRpBc/hppBYW9a8W7OKAepvh9RoJ59z/PTXOH9i5QvGXAcjIAWBcCWyA9W+NLvsiyOGu3DEjn
0DGMpCsFavVHc+8bxgqngAQnv7e0LyH4SKfH66dXIkLMbQwsbmoj5I3cmXHD4vabgkJnh5S0bHv0
le3ROHofBsHRaiW+qxxFxazaBF3MZHC1+hkAC+7i3BADtacOlaCHWdfdyXnB2yq0O++6lquJa0Dd
6apjIiq8KOo2Q7gURTy9+cTt2wxACjJZStElzC0fzQrfQ8VX9rL63toVfiZXLMKG/aBWwzTiLVKk
ntFStwxlNXGZCOERghdq2QwmVEtSTAlmnZ/IIIpXPca5Fnxvz/wTs1vCBgoR/3uX0Wr65FyW4J0c
AvD7vMeKvRdfyc3boAbb+rLtkWomOCi1boYlGiDtVytaDV/IW9H+jS9cfQcbJmiiMCqoaReVLKWh
bKycmdvgDOzOcgtQ0sWdPMQ4aI83ZOza/6DbuzwxDkgyfcAz5XzXuG7/pjfsH87XuywhBijCRq9p
BQvhuzb8QJ8jYAU8GuT+sJv0/eQpW9Qj56O0LLR2T58vqvBkMYsiN3XywTT/6iX8z7IEd9yqU4Jx
3/9Xkl+c/z7QkW2e6JeNJk7LpIYsbiw86VXNePdpnnH6zXff2SK+fczZ+caNDIqlGcI05RVTKm5R
oi4uefita8RLuGAuBNuPCLM8l7VZRvqCZD06MblGeMlO4ANpDvFB3om5ahdn0oSD7RDWl7YJaf+7
y+ImJgYe4Er8WzHhKVF1YVlHKc6ZgxY8OwIO7iMzngr2La6eYirJ2K8+o86lCac6tCJVH6y3U435
AgJ6ebtDAy2P70P1tkNKNPdk9KrSvROOd6VFqVXy1fzfQ/x/kGWAdJrTlF4Q8YxGG7Vdo/+yk2IT
B0YPUHBO+j4eWzu4HhisXp4wx7+ECTfbXM9tRkYIA01IkTw15eP131/LeHFz/+v3hdtsJiFg2hh+
vy1/2NFtSm6J8moi0m+Lu27ajNbDdXlvCIWXxoixQiycfkmC08akA2kmwu28Xkw3pPMjCemXIZsO
GjrNWJx4Gkl3+H/M9HCrlOrrNJJgWghAriIGGBEHrDOpa+UoPS1NUNj2HlV3n4yzNyzaJqlrt83y
Y49im1PhEZYXm5qmBy2p8QgrDjNVd00f+2gEBUR+v2kxY7FJU/u+z5RdEdMbJaFB1KfHMkEzjmX7
dY52OjXfAZ0dnerhCYvlL5G5aePQB9ngH6E2gLUiCTTFOJpjc2sry0069p9DnX4j5njqy6nz01I5
LgQEbNcX8x9M8e/FFJ3wrHYFGeb/N8VlHx3eXNa/bR5fd1nv0vjfz7wwntBmSGJsXTFpxKd9gpJ7
8TQv9GRb81F1nBdnKTdjam8cZp66cdhK1F17CwAo8i/beQtgzj6AYrMo6gSYHZ9vnW/WQb1J8X6K
9gVe2Rbunuk28ZlHZJ0wa2JNFcToeP+ql6wybDIruywNJIYyoFaMn5r0xtA6yV6uHXTTRLMywYuN
gBvo4+JmGHuIW8WEkHnSvDlTefOxLhGyOghpAm/TpDZSXRePnKyLhjA27V+lDgf45Ic4gHf+xDG8
gbN/WJ5AIuJf37ZVzc5kChdCbRkhmK+4ZrQIKksNVEPScb66QWcShLVjJVMUoOVBQh4FWdf+wQxy
UnEbXFdkXYwDImjLhA2KwNiKxTTQdGLxDKt8gkm8kAneBs0w36/LWV+wdzn6R1MobcLMMeGbxOKN
MtE96WZJj5xMFcHtY5bdxqQbRLQTWoeYgoqc4Q6dZF/4uou+3rTeFeGKnp3Xhs5V1EUUkBIquSMm
u03Y8MIKLXWnXtv1oWyDVhcOEKtgdgO4FSiDP8pbimFKSt3BEx7ErAuqKl3z9BtbA6RazOMbmHUV
83sTVUqlLONkO8XoCjAs61M257+z/Q54x8A9xrmPBTcLrLvMrmsFwW6V+kOoBgSNAdfVWN3+MxGC
hfWJ2dnjjPXPl2NfLG6pnpRINqYrEyLYWJaqzBgxjbEFiZtrlYUbDzmqUJId4d7jwsbOVBFsLEp7
RsEKClXG+Glso8eZaF5tjH6CEejfWjbQ09oG4CAuaOIbM3bMYcDOtEO9q5LhD3usd5qifb2+O6tm
7PwtRszbFeBoj6M2SrZ694V2AEVVZZfN2ovAPJMgmJjeJU2EWm2yJUZ2QuVgs6Q3S1t6fffJBr55
8udvKESR20K7IIhbRbTIrjM7x6yhEANpsgFLGCZtc13EqrFRk2eGDbwURW7YRZnKZVYhYkwNz1Sf
y7H2HENW7VzdmTMpwlVmx10H+Iok2caluk1puo8X6/N/U0S4y7J+ZkntQBGMmh0URt1ItzaLdGh/
9dicaSKkJWiJsu2swQIyDOyP+q0S/Wm2J6P/cV0b2YIJHrmul6iJmzTZOn3iAfn9twqEKNj/te8i
zEwYzwOSqtBDiwqXDM89cBTVDoP6izv/zlvMpA6kGUDI0MRipAly0tqYsfssYregN/gyWmNwfb1W
s4sWAJioRkC/gVDt4xWmFtUQL1mWYHYOrx8DjPd/AbIgPVUBsE6WNFrboXOBwlVgaSGy2QQ7FDng
T4hH0KPXlrS2uta0BPo4DEYRTo8jwpfgyPRT2+cJkN9U14kKn023unEYQmcbdp8qjHXYueX2i8zR
rbmFM7mieSwl4Ho6BcuZatl+UKobZdR9bO/u+rat+dNzMcKuJVMapUyHmHjMvEK5TYETwcLA1piP
NhjpYNNaXIVLSDWpijBhhRknMg1daZJtyaqfNMnuHJU9JU3BXCPUfmpd/+m6eqvvTMtEWhjPIDwd
3qz2LJDLGhORT9tiGZvkydLYbToyTG7Y2iFqqj1s9mvRsRurcb7k5fLcG10rce/rX2AhNY2uGf4Q
E9yibcdaPWUDzvmcR56l4CWmGyEmpimJN6RIos001PkGlK3Rpkm0wi2q+nYumaxMtGpQAE51dAel
ogvg47rNliHJStzNbbq3x/QOU2Y+s3OZvqtywJuhOWB+46v+0Q/QSItrEzCO26LvU59ltA+okT6D
sTJzO7J4GK3YpXp8zCrlBQ2ksVfl5CuZDI+mZNPV5BZotve/YwVn3yTcfilYrpIigu7vlY9fdXS2
lXmltevJAgqRaYBsihDR1VI7oXVOKnglPtpoJy7y2vcxPS3LIPO43MGJAaTlODpFqRR2JXrcvA2j
ac6hlXowA41PuMW+/eS4s89yAHt0MhabNWQ6wFq+CxQ8rq3hueqAPnZrs/6gK/Frmw/2M/opDX/U
yoe0nr4o6nAcy8EPs22D7mpzSfbE6BcPIIRe0hl+o4x+rvXTZpmA2lJk8DZos5Rst2xhhPg9Lzr0
FcbYA54PN0/Ih2evHJvY4BeR4s+xJPJZvYnO1oX//czJ0GrRDKZDHm4QN+1/6pkkrubBxrWdFs5U
bOBh1TjYabNG8hC8FXn3JzPRrFb2bhOaG+Q7c9nNt36O3zdbODMJ6gnOmNWItNFGVj3moKGfkj8k
O7V+Wt6FCM6xj5iuYZSP7xSgq7068koQtruaOxzjOOC56TJIws/U/x1sn3NTFqLIPgurvusgGNop
+WeWaptQj2QnlN+e1/ZNCCIVbbCVfoJhVH39qtrZ66QBbq1u6UYZw5d+dky3NPLvppYEQ2cDZRr5
3+srLDFNsUpu21M7FxZ2EY7JbeZvpiG5YSVmIsIX5XZelKECFcEAErtM7dqgSCl4d2oZp9WaJBuj
KBiwIQB8FgFlionkJWW4ynNl2bWW42WD4hdAQ7u+YqsXNiIURCloPyaWCPHSlWZOpxEXtrGtQrcK
pl0Y8BxtAR73QDbqv67UuzDBpdLcbAG11uFmAkhjHZ5IhHHaTPb6e0uni4Zo49mvWiYI8pAC+Oih
prrF4L0Oc6/sAvQsT43yc54fuvQFg4y5ujWo4jFNYv3rqv0tUzS9KraiaWkgM7QCEhq+0QLBOpch
5K0Z+Jlmov2BxrwZyhZSchvg8xbxy3h4kFjE2n1yLkPYpNIw06IEUOIWYXizX/a57+xRrwDAPt1y
nkwpraxMoHCB9YqNkrEBpXiLXJh4ZJdtW5+nIAJO0D5JhxTX/DCa/jCVb2LeCtb/0T4wBVwsNTI2
GHU2g8lBKIHp48Rv/XjHNgA32uYv9riXz4Ss2siZXP5dZzdnX4/DnIQ4a1P/0qMW8m/oK9Yuz3Pd
hDumHHEzTwZkKPZNxhrPBqrKAuwJdXmui7s4ums0idOVaSVcLrke4slFILGeupOSWNQN2/AxKlvJ
CZPtmniqy7CLla7HJRYOvpkrQTbpnmnEACYxc5lfXJ2qPltHsWRXZRigYSZsxGHWTaTiST+BB1fp
grZHnRzYBq90xIi8jXmwhWCKdym8Ook5VL6O+v0cu6at3c1k2kRqs23yfE+S8LFPoseBNduwT2Pv
+rGVrM6bnz+zrVRJwF7m8F1gxyT9GWpfOvUQT5I+79X5rfNlEZxDN3eEJnRM3vqchh/h99kDFyva
39AdDCfBJwpovv83CRCJmV28bQ0kcC086raN0bp9/21aJm+ovv/OKlJecUMhERfixxOamjqgt8DF
tgWQfe+lXfQ9XMhxqaeHecyfrstaS0bYGF9BAtkEJKfYlBlVVjE2Dpayb3uvW56N/LVMELGX26p+
nRUZgqVEnGjQMSB9k7HC8Wmt0a815ubW3aA+LX22qY2To0u0W7eUd/VEg+x1M10oN8jR451cUegT
l7O2a65qeY6PNqQxUP23Zi4ZrOpqdu5sacUCtDItfRVTfhgW5jb7bFd70YZ6o/PdAbhAbgJR/3eq
p6gIA30dEICIp7j5np0/Wi5R1aCutS0LLaC28qXMyON1g1m9/M9ECNcHm+LMynOImOdvKusB7vA7
9aZzJYTLY+BjFfMI86+0zhssWOYUUBCuX9dj9SSf6SFcGCYSJhEbVbzk0acBfq/nudqha9m/LmXd
AM/ECPfFWJj6kLRYrsaHxbM/9IPhqQTvrmgTP1tAAyiiV93lg7SyAFSioMhl3BcjDVPGvUj1eY7+
HPUvWfhVoh33RBcxLkyN4IVg2shyfbQ3ZYgV25gWvCXDXvUVomOUSx/rU6O0R0rwtAQGQePrmgn4
7uQISKWTUhU96nqgEIrzVpJzWr19TBXt8rqF1ghxUi5Digj1Y6y1QZPYVYp412YGdfXBflWLJbiu
++rymsS0DR28ZrZY3NUrwwzLBaqnfR0szdeZAT2ulcEly6Tw03h2oK1UD9kQQco0xV4e3+nN4Hb0
53VV+IESd9ExkZ/EJlraBXA9nQoHmA145Wmz/R2cSJnf6NN9pAMfrKwVt1ny7XWBaz6EUoxNojuH
GBe9EepiN6BwR6xtJuQYdeatk7Qv10Wshk7nMoQYweazf/EApX553wlRQucDRzsFaPKwazbVginv
FNQJllvqfuk8TRsk3zeyx+aKqgbQUvGUAW05rFI4IU1vF8uQanhsquqxrsbPWA2J2a+JwLwuIF8t
JJrB1fXRRrq+YHXPOSFIObpLCPgaS4L2/jZkJVgIzNzhtHrAcUFR9qOIOI4UPQ0x6upY5dFph8Wt
6/TUkmNZV55tLH5oza/6OO+mxvTzcbrJ+nTfG/3ezM0SPOLLfeTcWrmBJjlyHPPJByJQBpwsugOs
lFvEpUeie1uPPRqOQAybAGo9enUW70btR5n8HOxA0St/0ho/ywGfDEboQo39tHZ8QBvtOqv0WI8T
HyUPhZHdW1m6rZtlU2SvCH9b+r2MHc/JqtlNKnQVaLbpOb2xmUaKuc3WS1l1n9CbMEldIz2xucPd
rBxnJQ1KYged1bt5OgVdDVbVhH2pSRMsTnTroBeGOF8Glu+URXVnHRwvpb1jy+L2GGjO+94tSLNh
HfPSwXSjUTuY8eLmTTAZ3wszDBy1cPu08ZwZUXuaTX5SRUdwhW0drX5UyuQ1L7B+yWBILr41PF1k
yW3wSuGog9RKCC8bzK2gOjCjMYGmXpKXP81ZvQHGSQD898cWewEeL4znZ7dpRP1+AosiWKGUCPCH
Uz7+WZilp9bhg9Or5bY0qx9qrPnXz+7abAGw6ggGLB2Uj6joyAvDieeqTQwwqase53qedsA1A6PZ
uP8t5HbwSqNUi4oVT0EJy4FopjDssTGA89R4VQkIgfkraWScwGvRIEC/fnXpoP1TPEJ6m89dHPVm
UAMmePFbEHK7iAo27Qmw/m6vuqZkFfWVyxlhIJ8eQzcFepAExcJu0bR0UVGnyD3jAC6bO/0pO9TI
M/zEsz/+MoEauPLmXRGoqotx//CR5x3kZKYryQA+p0QAemjRS+cRRpVeK5GD8YnTdGKBs++D7L7b
trvrVrPiBj+IEQLTpLaBlBBaNOjbfGcY+V3eqrIupbVB2w9ChNhUGzDbpps2DfQtedE3y6kBoGLx
TQuInwYZLDXacbYnxQt3ltt8B7/UQxu7zrEOqq03bZNAFvGvBAgOthZzaBbm6hyxi43pC/q9s9kM
rCbZ1eB4N8gfs6JL1nYlsjqXIsaSQwocJC3WzEDV22OZd5/NrrqvGPP7dJG8L1YPyplGIgwFuli0
WGeUBuoh2RW3w33thT6/pqMfy7d4I1vAtQj9g25CoJCVxDDCCuZpxxYos8MJh6HV/GLpwFVO1IcW
2QZXj8Kt5rDbQaenBOxPfTW6SvpQjDFmpdtjwegjmkA21y36Ym8RVgMLitNrgWf2Ig8QZWyYjdCy
Al1JHTSx635O5w2oqX5el3O55FwQCNIwIYxelYvA2SoBw1HHmM0ld9njAsJhQCf5HVzULQGE/COL
vBigq6rsIuJPrA9RhSBWOLHjQgqrHWYrMD/xBI52YmCXgJ/yx0fOrzyAL4GocE/Kvf3jusYyycIx
nnInzSrgdQaAvKVIuqLzw0ceW1l0r5oqLzOkKKwXzljQlX/RWSCfYqbCYmYfBpxII9mNFshkEq9p
3GHD5+XI6I7/Wabw9sy0ScmYnjtBup831lbd5P5ypLdjYATZSyIlTb9wwFBRR/MBPCC6kS5eRNQ2
Bi2i2M4hSb0qUjGvIXt0XZbDNct+C0P/n0paUEkFNDEderA7p6dxo7iczyXF+FXqh769UZ4sFOJ1
F5dYYDzT/SJ77l64QS4dsDVoU3b4P35gzzaxKA2tyUtjDsrGXQLOZB09kGP9BIhZj8Pw1/dZD8ZV
2Rvich5RkCscFCOP+jxdIFfd9ht1w4JKxVyLm4FPkPfiD9vyTvHR+iDR92JDBbHCKWkza8j1Ftzq
U/cpdr5qqZTSWCZBOBUlWr3UbIRiKXVVb/GNTYyDb52im8GjD1YQH6jkKXP5LuRK4brES4k/d8XX
Uq84XQvy+hnu3uVep92lietscZfv2HO3KT6nnxwfiIl0Y2N54YE2FVLpMte3qvjZV4iXTkwyJH7x
FXwgMvbMYwaYVM/c5re6q7qRb0WuLD669PKC5kI8aERjhBKXPQcci1Of3NlC80riJYXHD03+DVyR
xf/cUifI5OtwdmKyuSj0LLPmILKPVZFtZ/qNmbN33ZvzQ//hHhGECMfSUeeMAD4L0Ahb50B2zn4M
6EH+UJAuoHAMJ6CN2QTcJ1hA48Dus03pGfeTN/35q0SYvV5X6/IZxPWiSKs5yK3BYIWHfZ07VZ8m
Go79gwXyKrIDx7in/zGDQpQf9+vSLoINQZhgkXY0qOHSQ9iUNwdWoTEibrZWKSndEIs7jYvNOlNK
sEIbP601sz4HpoWUoVPHN1ahK0BCDW+niQIODtXlLbOL3Fv6ft6VXfqUNZiyW8bhVCVkj/L999qi
xG2VGLj0GZAJi/ZLzGzVc1izr5vpdgzb5zECfruKsbwl45kDfbY9MykPZlWb266yf1hlFxhF+D1m
AzKV6YZotptM7Ih3+2Ealq9L1tyiYvKYKKTbDEl8SuP4aUrLR4BM3ig1QvwmfsaI32OSz7jQWxRs
bWQ2+0EvvYXN4W20xMnX0gqf0jgZ/J4m4WnpLfplmrmWetRw/EblLjSbW7PqUlcx0tEPFfOUdiDd
LRtgEKc9qrN1/7UYxj0Ls7vWzIM+7DcAB/FzFYSoRHmx4tJveYcLS4FfuLDRxSjDHa5I4jqTPqK/
lNWu1loepit8M1ruMqfdRkNmucxRgHKoOpt4ym/qqHkcC82j/fK8GN0jNn/XJIZLKvSUEBUwD/UC
Txj3ftbaNwC02aT11zYEBU37pA7WS8Qh8Ep0lmU98s3qc5+QbdI7i69EObotlfzZDrMB+C+5AYJ3
7RYEp7f6MN9OdnczsvA+au0HUvdbFfwZrYOuzLw6AhPPdwAyoRrjXg8Tt69RQGkrt6D9NsrTz3x5
QA2N5UafW4hA1fjUaJ8nC2kC5mwZiAlZXLo2UMy0SDtpSESV4HWw8hOQaPwUCAVGTvf1jPjasJbc
pX27S0okN+YF3El3cUj9YW72FfBxNGtMvbgodlZo/VRnICF10WtDwAsYptiiJXdcRrtgiFDBb41T
rUx3TVz5tWO7nYH3Pus26Vg0Lg1VZDGsCcOo5CmZkx3+6lYJfV5adt/FzSEMtaO+wI0N3SdmLkjn
6Qg1Bj3doefHjfXuk2HVbmGCKLnCO/P/SLuy5bh1XftFqpJEja8ae3C3pzi286JyJs3zrK+/i87Z
sUwrzX2zk5dUpaohkgAIgMBaum5V6s981GIbLz9W2LcvrTjawWBYQxO6ud6C0ATuo6o8jHIbdqca
13mN2KWrPCkY9qF5ipbpTpuTgzgEx0Zqjs2cH4wJzcFdnewrucKbRRM+Jpp2q5qjl8izk07hNxGV
LCKCfXsKgL4bXSeANg5N0xlBTSd0LzIKcgPwHateuVIDNXJzud4H6qEQVeB5SK1Tx0LsxuhhTJb2
azKheq5DPQ09H61JLz7ro1Q57SLOGJoiXqwshybuHaUYLEOQ7brTLL2sgGb5ojbF17Qwv/aLLljK
Ahp6dTnEbXE9G0AaX4BkkwjDNRnMY66T0NOC6WejGYGDxlzdBlHMgqNX9klW/azV9qkX0M8+CaOd
1RmQ8CRvzluUp2uoXm8INypYwbRwRPcs9nUEwKBXxGTci2JRu21Q7zutDryykH08EN+2aocnRyG7
WszWzaqys1rATtuxkEx+myiHOiIoN2atp5bmF2AYPSVy3ByLmpQOyfvFQiV5sNRl2BmlZpcxIbaS
4g1sHuNrdKbbSRN+qwJhR5+ilVH8LtbFXo+7n6Wq7BZFwPSxQVKrn9WrJh8LtzXjXduNNyjRXOky
8LflVHe7pnS7sdrFsXkFRo/7WSvusrgQLdQ4HExJfQ0y+XmUtVsxa18GsRO8uQefrWjOy17rkrtI
SZyq18/igC6I2VyugcW0OLmiftfr4kbPSxejQ14R9p4hKLeosWmOTDrYsKqlltpPviAIP4wAaM71
Mhj7Upt4tMKb8frqrmGiD1FK0SIeIrxcohpwxzW8ZgsMzcSZ0Rpx+fr8kFHi+gRnJ+YIVTpRyNZh
gHI6tHiVnT1hhiVXNpmgGIdajY9Llz7AmDjytgLIlTy2IqMvEVEXAUvTgJEzENEaCOeqVjhLYgsx
kxjPmdhDRNhGT7StupPvQTxvJXly25TpMQ81K410ZynFu0odjxWA3LMYb9uN/AVN5qLTSQY8swzP
bBB/yb427WwFMSBTh+LRVPqXdMielUG/1/A8UmmxNcJVZ7PhpOGXshQOfXEbarqrypkXoOQCYIp9
lBQ3VUMMq8ye0jA9iPo5AFdL1IQPfSx/z8HglEQy+qQVv4t4KHsfK0Xvz1hlQ6QsFRq9wBkDDcCl
BT/BVqzSV0Bi6o2O5Iq7tLN6u+A+628FuOvDZmImicgUEpkGuFO8CzodHsFoRgvzRQlGFzKQY5RX
aRD+HIKRN8LwsTXzddGKhKwXgIDi66asIngJBF1GLFMtMPPRLoRkp4XZPg9QZy2DnyTTUyQSJLM0
o569QTAiS+5Qzb5sXR/fLJivYBJFI6gRnKXIl0YbTYBXeNF+WYC5mjhSsdf2lTu4siOlLgwv9YS9
wEkaN40NyGWvMMoaCrzvs5gWpaIQvOvI1qB62rDTjJmzQJ4ENrXQRk2BH569GXegLRT5VbHUPy9v
Ik8Gk84XhZb14HeaPUBtHKZ8xB326bKEzfKMiZolbhdJQkmayVj6pCKkVQM43Ot6BksM8Ams0U2e
1WPspr54DUqV3g7uS9MyT9l5+Zx7/e7yJ2wmTetPYIxUWABtGZf4hDn72eHhbZb3dfuoal+7CHNH
rZsErVvoHQLpfcvDK/mDcDR0ogyGzO01g1wZy1zkTSCNBoTbg9Pc0PIUPMRVi2er7MStXNOlsKmU
iWrtP9Loga+kZUiogaMMadQoZDyU1acBGWK+T3bzUd9zNnbzOsAgo6rJRDbQ1fxeWtEEmBSqsbHB
SbbRjOABXLTYt8NJv1PPwANw0dPkNkD4uBsmH/hwl8VvKi8YzVFZRJkar0nvpY96SIxRxFpzvOCG
0y2cEMcEpe0FvolgttOcgjZveiywcfRryjhp+Do8TG6rbk8bCx90u9wbu4r7crVZWAA2++/FMVtb
qaRQkgSSlQp6g8dBK7sP0MY442nQaezY4+0mVyLjb5amluPKpKqjVI46JbuoaW4WoN0DoMIHUuS+
m8mNqIZI6kjvCGLxPQLgrdVUgn/5XLm7znilqhoCTaX2ChLhe0SpPkjWn0tKEmORwDHdzm3O2k5p
bWG0grPWnv9KPiaJ8AgsKogH3ytWm7UkFctowbtsekaQIzkFDlt5Hmz1VqItIu6Ifmz5KDi8Q9iq
uJjofvlHMqPSrdmNRouU3JMWyYnEILcA0XM0g4ILJsqTxGh2HQEMfTawRuSoIA7XbNTLRys9oIAM
xiFQOfh5ZEUPl3d222LflscoNbJ8Veh1AUGL0N5Ok3qTdyOn6Xv7vlltIaPGnaC2MlrNFywr3OmW
7C9edEPtJ/HiU/4g2KMX5nZ1RkfTCSOnPN2hJ/TBAa/EM7qrgmKoCASc4Hxo9po9/hhQ8EBMiH5r
O0c/nAPGg8ubun3DrESygRCmSMGphV1tngIMRhSe4Mr74qfpF27s8bCMPrYQ0LBrJY0GpqsbRumA
kNWlUBz9Ht3uXuZ1X01buv3R/gieY5THx6vm1jyIr28ewi7ZC995c6R0Cz9sMWb4XnEm4fiZiELs
MlUP6HoHubDFpT822TFAW7KB4UaF5ww2VXYljPEFujjN8dBhueUyukCpypAycs6Ptx7G6MFPHU0N
FUE1dorw5Jk44YnSQqXP0onU1tDi/Sr22mPFEb3pBFaLo4tfneXSY06sLCB5rmWUOVpateydVql4
wCfbKcNKEmP56GlXg4lAErKw/Xyigy20Ij+c+L0lm3f2ShTjANKiJ0ZHt7OKpdSKFzTwaeWdnio7
OamupEivUOyaeFBqrwH/Ja1kDF/IQinFwMWCIav+oQiGFwwznjOU2fRy+IRZlJswXe5TsT8Xdfuz
I/NBDZLHWMgksKlWrqSZTp2gAm6mBzIjRVZKVxqMu6iOn4eI3AaV4gH9Cz06ZfF8Wf94+8W4j7jS
shYI+YuXi/tuGBySyH5bt06IkBy4iHaO+PyyxI8oYtSHrI6I8SF62hfSIEOkKuHRNNyVh/xB3eV+
/Q2Pa3ayA0+TwH2Lpj/68YAovAvgMVSRHWtozEbSiwUXQ6EMz7Gg7AO0ZLlTBx4QudwVQwlVbFrw
HbRfOMulGndBMjvhsHRCBYSMZMELteajs29wxs+YkPNTcN7N8Fu9He2yAz+k2/bVoPj535LZUQdD
HPMxzDM4r3D0yZwsltKJuylRBm8Eg4tsgXqo9Bax9fpREi2MXOCa0pp93xd21ONpJFf2IbRRTaRD
FPWyO2vzTa9q57ZSrzSj2zXAPnfKTjQ4junjpCTVEDxz6SYadtGZyFiTpCti3AU4rHwB1Tba0vrj
1GieJOKdK0SdF7gMgLZ0A016unxY1OV9OKuVYMYa5gDtfmZEw4cO85JiZQUgDLssYjvSXslg1L82
2x7wn9AH7VTtK285Bk7t6LdAZbZpMxNvyJonz6DgKis3P4UKbBr1bY92O9M+w/qU05jaMf3MFRKQ
Dl5e4Oa18rY+9pEyB4ylPOkw79dKUHpD4HKHcXdZyHb9ZyWFuZmnFkibWY5VzZj5Ih69NYHRGWt2
BeqsH81Ovh9cWoALoMeCZZy5rR9UwAVVMZh7WxuJptY1VIX271Q38yl0B2sA4K/4Sd4lPme5PGnM
Xa1W8VwPOl0uAktUEY7x1ei8yFbkZjavT3TTYa22lrmtu0ouY0WAghoBoK1NCY81V2Kb4pVj4TSq
bzrllSTmstbldMRoG3WN+2FfnzBC5GmeeOS2y2zGWCs5jD8RqziWxBRn1bqiHd8VqMMkjvJcudp1
8UITasEBAtyp5mQjf1BS9NBR1Bt4LWYnjToxh6Uo6PrCXfIU6/YIBuyTiuqk4smFha29h/NHQwn6
ywqfF3dttraAjuC3fGZ/QQ0US9qASZfRFm3VE75VXvlDSyz1PF/Duan+jLXPx+IQ3geo5Fr9rvB5
bQR/cOZvH8FsvjlnhUQw9IBuX+OQHppjeiX4qGE4vKLsdiq0Wi7jvYdwiMWQLrdxXpuxvMCR7mhz
G60q8jBmtsOYlTTGj2flpBK5w+G2bn4unsGEkzimXWMiXbJVu7zHixK/KWO7OvImlX3myTJARRUK
HAGKwpkd3Yytld8VDmUCUU/JZ9TCZBCCDA/dF34MxTtK9gEoqvIkAKfeL58X79JbDOz4xE2vA/ey
v9s22N86wz6sGEtI5IC6u37+onTXsflEjE+NUTjd8OmyJJ7SqIwflzAXlKTURrunyRGs1i5xf9DR
gugo7/6uGL06PtaPy7kRZwFisvkgeYg/d+CGsk2/wcAff7B/25G/7SLjfmYgwc0AGEUYpZ+XTt83
pe7LqWoDhPnb5V3cduRvklhHMxoY6ZFgebRFW9o1O9WXHZF/DW6vCINiAGrEXN9rrLOKZeZc1tEg
iBVFsVV+7vbdPcbFRrwkhFd4lFc84gJBTTzqz9zKDk8yc3DxoqEMTg+O0p6iLfkonGPAzrnLYbzK
veaQom8w/KzdXd7XPziZtwUzRzjJgO7CiBI1d9re2tILpEGLOUJGEXa+1FaSWsWJV4ncqqMZMoCk
8cBn0IFGZrnVkiBhrxHEzT6SFvRfy1+cYi8Ar8GqqYX4eEwdndCOn9SHivu8uWWUEA8sXtT28fjE
ZmvVJHekllFHAwbnaGsH8xh5gxX3CK9khz8zsVWgWMtjc7RcCCUz1CGvPRT78Rwfljv0r9jajt8U
vdW7+04WU8DCdMYULwq21jglA0bh/NgEC3p5Alsc5lQt0x9zD3MHnZ/ZvIBAosfGBK3vZDNRc73E
1LAge/DQDdV9wqwb6pOt08ZWdIfZFARC3PufrueSTMbBlpFsVibd287TfENAsRmNtcd8bwpu53Mf
pXgrZBR3KktplhZIk0+aXym2hrnqHBVYtMgUluhIp3+hPRvB+btdZYxUmGQt1RXI1JsD5YWRW9AH
m26znCjVTgRGe45XoIHMpS1l3K2IsbKmCSBwREsykD6lT9lTthddBQ39tLgWBqCUEHyxw+M3VzjN
Fy8JZ+I5iaBq1dEadw9bocBuGAo5YF+5JZttL0BEVQcGOKDz2TKAuShEKGAsngAssqvWp83J08G4
XlwaPvLy1m3jWIljwkchDitSlDQbQf/3bBuv6Xnkgcw7cMWnxcWgMJz85aPcuFYMwHT/XiITRILI
VZ/R6Ll4iwqqv1I5JOY9OOY9mXDLbpta+iaKrQO0Rm1kbYHdROhBkA20frfrn8YSExI5fCovhKNK
/0FNCB11Rqne/DDeqAd5kZkA2/CaeqzsStCemkF8iQjhvLlsGvxKDmMLtVaphU6f67qgvxmm5DDH
L5fP6A96+LYURuNBDiNIMU1ThxqXoO4tO/k5lyj0lCfu0JbMyYq3Ln0oha5Qel8g0bNRztAbzbIk
uPR1yWo/C7JDrwcTb861Yuefms/hq6Pm3fnbG/kmlfGcQw5E57KEVACVObV6znTR4WwkdfUfdeJN
BOMoI6HX4m7CRsJvTYCFDBNQSBgO2g9VH5TdmS1y6SO2DexNJKMeUaSpi9FgVZGcNUf0gZzMcPik
FPFNk5CEw4vA20JGUep57oowpvmRuTMxMqIGf9FV+E41GB9VLH2SqWmJ5UialYzNXawfS3IvlDmm
EGtP+Hn5xLaN+G33GPe0DNoYd+gu94wcI2qhJy6pX/DYJP7geH9LeQ1GV1F91tZhLhmQQrOHODui
RmJLX0SvkfaFG3qGjTZBiQu3xlkbC8SQL0Vr6NTKKIVWhZJQ6RcShVzDC7joTA/ZSR0tnpFttQwC
+EHBpI+BJObDDLZgFImQ9ZBq7mhgHXyWM7dztMOv+mFa7+nFXdGuNe7FvRmIrUQzBo54oY2KEaLp
xU2ulqN0ppCKNCTiLnNzc1eyGEtHV3QypOFrcWSUD57oSrvc/tbkcGJ441FA/PqXScNKJmPqYVnH
tTpDjeCmdWtyzONrcFuj0G3s+KiR22q7ksdYexyCNixrsMbR1q3FiWwj3EdebIvGHmzZdOjQSYb9
ZYOkv/nBg65kMvZPQB8C/DfIzInuBvXoNclTLXptK1nNGLuXhW0fIu3sgsrqAA7Ax6zsUg5mOLOS
lkaS9NgoO7NM9iKXr3czLgFv5D9SmJwkjkbSgEQCLu3K8N/UsrG0HT8b4S2JSUakfKhJKMJ/muhL
7vHKmmHoT+Zd4Jv3wGpJjKVlibBUvfpadx0ccMLKbuIBhcXqx2MP39Ic8C5R+ZcPa6vYjGN620fG
5KLBiMy8rKAayUG38Dr2WXugufPoJ57mKPdA/bbL4hrFpgPfGHgrZmwvUIcyU1TsK962c3tMR/Cu
8djceTIYe6s0zBJFMi0kg/ZwmqwylizOHvJ0kTGvJZckoRMgQtgVwGdbdrpLfFrnaOzC5mXGPF1k
LtdBrOt6HiEMwxjf0hEFrGaI3bCc7i+viiOHZTGY9XKKjbxevKBs7ue4qKxODZ2wSHnzAVu+CUSR
aAnHcCUYnd+7izroF0mdoQOL+llU7rTm8fI6qA598H1vv88S22Qixsf1mP5+jSyQPM6yhnoUSqct
z5Q249SVJMbxhUGO+hN5dUm0+zIR/AxtVeEV7U9odZ8fpW6q9kog4wPHUdfLDuQHXoqhtGy8Sg1O
ZMrbO8bv6aEZN8oA5zBNKfrQ5P5UTP25GcFAFukx7wVxO2PCzAtlogNUNEvZ06ODE4jiLVJpPOPb
QSxqmHsTr1JzNK06xlgjyX8mSuNgdnIvkHjfh9rZkEbOOVJr/agwb1/BWLNe9rEpVQ0UP1KPQTYe
osTOem1fY6OLSLXGXuVcz1TFP0jU0TeK7gVUp03GRS0i+r3HAT8v+8B3PKQ+Snoef/B406JXYpiF
AXEpyMQKYsblQQMJD7nJQo4xb4sAr6eKDhK8ITImUAZmr2cGnEaH+a8MkFdRf1X3PEZBnhRG7+M2
As72BLUUgUI0KQ9N3wPUjtsjSbf947G8LYbRfsAWYMa8oGJuu6s6tLp9fExdCiLTO5hUyc7Rbt4D
VoQL1LBp14C1+2cX6f+vIqjMBLX4WOCgJEznoOnDTrW/OieAT4BPBEhxLDVOP2qNmhJYWhcdk/nb
nN5V/fNlv7vV3IY6xG8Z7AXSBYsWGinsiLY6pHep5tRnDGudUUIOF0t8yZxgr6CFRc0O1YuqO6rd
/ChuxwJdoEduCXvzil59DKOYklTE+IOPoQUEdGYfhDt8jyPcyg5wGRr78tq3XwZW4hgNnZYhyke6
dgzVOeO58KhNF+cQpYqI46O3jeFtmxktrWQQvxYzTG5RBds0vuRa5WfJXwAwvDtMRiXFpmu6sIPC
tMNdoJxj1B2j4o6za9sG97YUutSV3gdoG0MHCfUeeIkXgWdBjsDTD/amje5vJzpThLPY6b+Cy5Ej
maceTCAKNoEej/I4L3KNaWHqhHPEvXnk/DVIwrvdZBx+UIl5ksnwLKR6mlIMJChXUqpzlPA10fro
v962k/H309Rh/nvAdma9LR/yc7xTXshuesQLijVRsA7HOEY78Ln8JHbp8Ztqt93Ym3wmssvSEI3Y
OuQX2dUIjTR6Hk74dsTwZmcKfXVYaYwxoaWb6FBLEQ1Oi5MfKHoabaeaP/3t/fl7PWwP+UhqCqWB
UwvG3GpyIAZEPZCfBo4ycgxaobq6XlMBHiaBuqo594PpZAY3hvbffIbC+AyQ1TWA6cLJpMEZyNKY
Sz9oIcf/c8+GcRlGZczzUmIdBoKZPTkOR4zm34efojvksj63TkW/+YK2s11TNVGCBDgIdMagxWgX
JoDSE8A6/ORc79V/URjjaLfCuowMULcG1W70ZFuJKFjq/MTxSpsiDISEGASXERczbqIvFzOrQmj3
iPbf4VN/SytT4R7AFLgspR/jzuC5jM2AfyWRcRmKPGh5bEIivbPFz8N9jyS23NcPgQNgjgOARCe0
m5J9gQ2lz4Q/f2LAwK+v+c5jqwEVI00qhfCjg6DsnGCZCuU8GD1dPHAGMCnYA7EC1RAdrUOJG1/z
mmw2zW4ljzlPRQHC2YRk1FOjyQuSmyy9T8KSY3jb1T/DoISO4B+WCSOlL+o6NxNscOegk8cGeoWG
4vFkC/5wGi3D7R959YLN5GIlkVEiTZtVGaACWJfRelWhOuY4gnu3sBspAWdtA67PyRLJjqO7mzfq
SiyjSXobKF0tQGyyLz71fumjhf2gHmiJM3K5DS+blmLKFOEQsz0f0LjkIZcqFV2T6KqTvAjbSpHN
7vHui8k7oIdfCzf84Q2eTMZPC8vcxaSYqIJOdNjSNka7eYycDPNNwiOFkgNuqHbVucTu7EZBZbcK
bfMZkENTwbHb7be/1foZh66VgLPLhJHarWgXN7R9gewSJ7WX82RTJi70+3DBCLdGBcD/9bbrdIdW
N1Wcd+YytpBaujReS10g/cjPk0UeeyAwePkPqtmTmxxH+AqnP6rojM+t+ih4HGXjHQUTOM56F3WL
geOnJIEy2hmmr+q5cYEib+VO5NZfa5568yQydmxImPFKRSxdAaIWwJaudYALG58GbLbhBcBx3v3V
zN677WYsWU+0ptB7yKRdXdrn8ZT6NNQZzu01AJY5Uci2pwIDBOpLhFbmmOit1pUon0fcb5qsAKuj
9tp5tEgRXI9Cr1pRghJxGT8Xkqo4Urw4utgBldqc/UHRzsLEo6fevg7ePoelpJLmzhiFFP4kuqLz
CEsHI0cqfqDFNTx88R+Gtk/49/pZdqqm7kyjoutPsuFqmaqj2kh3l/WWJ4LxIMWEDNwMaBoQCHZS
AjZL4nWKcPeN8Qz45XhqaDQZXdEmI0l+3TdyorD1YCPk79t23m+Cbhf9lpKBOZz3XmEcRyOU8+6X
MVJMzdzOn/YN4M+fJsxtKS7FcOh1n3Y8d7aaHsFZ8dg4oad/ury91AY/RISrD2GuoCGYzVgZ8CF5
2wHXRD+SJTuqZu3VxOC0k/BEMcaimdlYmAWChzybrT5qrSG+mwbVnfCscXlRf3D1v7eXTXlygM5m
2QJRGaCiXmdzogyMRUDKsv7XwPWv3oHpqV3YTDb5wYBTO3UN9Cht0H8oEDO1SBhlVpVnZxKQRyDB
c1bK2VM2Dwrh6wJkWEgfq1t5zi0VaGBoYHNSbrlmM/R7UxQ2HVpygtLDBN8ypc86eQqQRCa8RyKe
DOoLVnel0obBNIIx0BvrKnf6jtwDI2O2u2rglPb+YPFvCsJchtoMr92+VtHJ3YzYGYQpeIaos7vJ
BsHsv0C+50pkLsN8SKbWSHD9/vIxLWTCN//yMVALvo/hqQbjYtpglGTKPuoRbXLmoXHADG0JYFJQ
Se5dtjfeuTFOhHS5gU5qrC1XngIVbBQaGj/G9D9KYfwHUUMDLfawLgXzPSMBss1LIQ8cg9o8J4Kx
aQKyFFX7QBVYJ4mQ5jPVQaoWu6xABKHEoK5SvGi2E9d05JSX8ND7hfUba5mMbtTi1KUjvbeBUFvb
FB5XsHWQEmJSnQDJft4ByO7yiW1GLmuRjHbo7TAVA01iaTNvMqCZN3YpnAKYyWgzb4OpWV4X6NZN
vhbJaIksCmWRjxA5iI+G6I3zj8tr4v0+ox9thvhW7KDwpSl6tVB4k8brPuAcFNvMLuXC0FUalgC2
rNYFj2RoZRgQ6iwVQ2fe8rcd0Ktd+zBqPM56XFCfSMcFwmN80JzpMDq/Osr/qrloLY2JtkpSimEr
Yw/VcZCOXSf5YRHcCr3pxbX5VHb5QdRCAHmiKWbMQfyoJ5UAogIltQW9PS0hsMGykDfrR4VeMI9X
k11dC60B4NZuwkfp2h48W09kCvwuHx293pnmlyhLnQhtpFZdiC4RvokdL4+hBdJL8plrqRQyoZEN
HAFtXQDI4NG4Iofg+C96u3j6xVxL6jwMfRBTFXYHh4LHTCaupcUXMX4Tjh7obTjubrP+De4XwCAo
qql+4D2IUpIlEXXds4/XEUf69Is2LSvsGgMMYIKZbZ/eiaFd6z6/c25rjhL4ZURU0Mz8+uz6/soP
Zy1YsnGmro94lVeflghd94C8whyQhmIPoOahU7E1YwdAlQhIAZc/k7PZOrj6CtauiyWppUXFV9DS
iEI76h5SPwbmdIzskc4cagDveYxOvFritht+Wz5r3bJAAjMiEDx4hj856lWNBs0YZAzx9wTFkMLO
OAe+WXGmqHHoHkACLrGd/4q51DWABmmXJJ3HqYFLrl3RiZwBjCk89doKDNbCGJcv5n0kTY2IoCf4
okTfQtMCJPV/XRHj90lvFPqcv65IOaRHOjVBmy+B5evzu9z+cGK/94/t9a+BmAzyW0gLX4Tr+Nj+
GB6br8nP4rPiFYc0sgA1q36/fLFtnxkmxkwCrGYwhzJuIVmksdXo82WGYedBsI09OdFyKHovQWY4
JM5leZunthLHhCN4VxelOaJpTJ08453FbmppJ86fL0uhv/LBq66kMBFIVEadVouQEsraXmlmt+9d
sO+G49NlObzVMDoY58DVTktsHmh7nXjxg2VCy/PzZSGbj9lI438fEaOECwlbIVPpEZmWdtB3oYu6
YoXCXvcvQnu6NR+2TgFIKGC5Qd7FDtY2Qhb3swinbaQlSIiBVD76uTju++aaBLywbTsiXkljrr9O
0GvgMfyHzGXbxlYSGX0fl6qQIhrJBXrvSv1tvOSWRF5ikTh6dd8Unj4+BuOuRJoxgm4uqzDJcc85
0E21WX0DYwSihPaPEq1WtIRAsQ0Ei45U4EoYrCj/963kvKNlrGKKAFlfq0jo+y7VnckQvwFN+04e
zNlC8uMFg7y/vNDtdRJTUyUdfz90ItcLev8CBDdRW1tF7+ZgvQaA3H8TwoSVw1xPcUdbaeLkvtPc
oXyUiHdZxObwJ1HeFkLeRxJi3ukDGAlGyAj3KCTs0qbYSUniDdmDJLR2F887DRokVnvRBDzMeJDD
6wAwyEIlO8VQca6l7X0FnI4EamlVYVs25zoAUrRSTJ6gfBNqMIkSMHjxfCj1Kh8dwW8hbN+moncJ
WqRQ7c7nXZ+j5UMpMchbi597GSNNWns7D+S6JyankscTyzQK6VJeCEAIIl4ZaxgdPiP/t0ShQ3D2
QwEEddq/BMbz5ePlbKfJaFBSx204p1ip3IiRBWjUCtCVyjRr1mU52/b3tqOMFimA1dUXFXLCPLR6
pDrJ1VR8qnpPAEDnZVF/cKxvshjHukixlo0jHKtyomXnVl+VhOR/U3amV90ldaGbvEqkapkMAyCn
EGh3p6gMdmrzkCg3onTqW180eYEZ78gYDwoC1bmOzQSZfnlUMAzZaqFlxrzkcDM5U942kXGYAym6
HLMHiGf1wTXQ6S3MYH2eQmsKHus5PYnBw5IoDqhFOVHSa1LwYTdVBaWi11v/tca/2s3AVIYiDMDU
IB66/Xjqdv9AW/DaNjY3ciWI2chu6IGvNhSiZ5onPZUcfXwQi46jjTwhzD5KwrxEoDNH6qnF10Ko
7DJ9sEzhb24bjbpEEXQnH0CrzXzBE7SywIznyR6nlyVOHaLcXjaszaVoikrzG4Wym79X80wxqloK
QhHhEQZdgAJXh1+G8u+qdm9i2N7NCC+CWUEjhP9V7WrfcLTA+1W1M3b/ompHD/qDxq0kMn53SIgx
yybOqO2J1affQajjSgkekBOe7W6nHBoIjjUTlEga21bTRk03C9Q3UWgBpfX+gRZQW6/z+XWI7Qx8
JY+J0qXSIIsqLSOF/HkBcwuYaCNLssD2gi4F2qMA8jVADnRWN1mhx+uq397Yt9UyGlMsba2br7fL
Ijptc9PWok26O41LarrpgX8vUxepN1v5jCGex6DrkT0mdZSDjLn9lMbzoTfmr9WI+YQ8EmRPlRfe
Q/V2mWcll9GcRJqnqQ3CCdtrfhNAsmyJP+fPgPAsEZWcIq9yu8wKQF6E905nBt6KPXwpfMKx/u0s
CdgjyFzwIv4B17wfQBMyKVSrajALrKYIs93fTX4AruG3MMZtCkteiMGA4sOQ5HZTZbYw8Ar3dNs+
GORKBOM0QUwTDZmC4/z/z31uOrWVKMZAikGNMhwjCnXF97K4r1rdannTOdsygEEMVAGcDwv8LhJx
RqhKiCdMP3K5dWIlPgQTAIEu+2ca13zctTcxTNyTV/oULDUtoQjaDmG7E2ufL0vYtGf9TQJd6MrM
tAJDgqmCo1fjzGn0HrxRimXWIrqNeCrAWwyjZRKI7ysQxBC8F9FmNTwHOEtgg/fGNI+1M7kFMM0V
DHlcXuBmmAp2TlkBEzHwmhl77uqxwAAODCnUwS5kqt1eqgvFbvLk+6iVTriUnPBgE7aIrCQyAfiY
VHOVK/Xkma2GAUExy2xTiB6HssFEuWTSPED0kRccU2UCRb1six3QU7T+KcJMYVcKR1SxvsSheCBm
5waZ5KSUSYdUAmdnNs+DDoBrYPJDaYQxSbWrOxEPeHinnltrTlJPIzqHomRTu1YiGFPU1GgGhRWu
YbGRfmZt4JPYsOuybWxTE93LB7297yAVxwgKGNMRbL5X5bCohSCICC1Nz24JIjUQb0VW6naRlXwT
vpa+5tDB1+lc6TZ5IC9NdcVD/tl0C6tPYOwVM/dhmmUylC2NbODoOzNgbLuuu7681M27cSWGMdo0
E8QwmyCmNkW/watOZzT+IAFI0SjvBFn3AWzP0epNZVmJZIwXgBmhXADUCMlDZOXhoTYIRx23yxJA
IxBRcTfRoMxYqpKh5VDWcH4jukgLV/fG0F6OnQWc3diKP0UvCGwcSaGw7n+1uDfJjMUaYiM3fQLJ
Ua148BZOnT9dPrHtKHG1OEY5Y0NKzWaCiH8AcIN9s5uAupe5hV9yUr3tw3pbD6OGFaaxklyAfsho
ZhBbVAYbc8dZ0JYOUmxkHZVc8MqwqQOyyR5dBvAeCtr3eru66gJLs9tTcAPC2oNSOxpe5IG/F1mY
wformgpjJZ5NKXIhFcgUQzzq75YeEFdMElfrWo5S0nCWvYDBcaWi/4UQuBTGR069olZhj50kIKwk
WmFVQ3IswFPdYPjKOGhNdFi0nLO3W14TxOog+YMnM5GXvXdkGfgbqlKArkzy5OgKYNHyaFelxb04
8vqINvXSNDANAKQ71MjZBYLWdJojw4Cq+HSWrbWXr/rDYr9ou/HYctRysw6wFkZ1ahVsqBFCJQzr
4oEhGrwqw5tpJu/GVvEwWWjrHaaOu8Rdku9V8cLRVrplH84RR4jJB1kzNHZLc8MEMGQr0NfD0QVF
tgcm018oK0CXvwbqLucINytW5kogY4J9lZvGOEIgHbboX0LAgCDcwRj/4qqfKcQ2Z4EbxR3oKYht
ZQk0V9jE91s7C0naBEI2eZ0E9kaFOObQubqUuW0Yu1IaXg1aaBep6auod16WvWEjpijhylVE3Nrq
61asTrWKwkRRCpii7Ad+5QV7yUcvIR9Vb1MOoKhkWrkGfj5jFn2J1tO6CkZv+jY5io06kmTnZ/zj
RwTMW0F/fXsXRYe+9Jnfex5xvbbh8WCVkC5p/0fadS3JjSvLL2IEvXmlbTt+RuaFodFIdKD3/Pqb
aJ2z4mB4G1qdl42N1YaqARYKharKTBmzqOxRkTW8KvBHCoolLcSYuvBZVgtXUMZzKZiKn6IMap4y
iAZrOzJPn/Cu+1IV6b4ZOy+p8URPX+MqS5y0yB77dNrLkeUYLdrmRmOrjZbYYl47TZgg3dOggqn5
CpQ11dRwoH0Fd+29ulhQgh/N1CPxmO87sXpQeqWyey076Up8qOB0njHmPzRSKU4P93PGVIqDeMrV
76j9GXadlve1ZI12lKkJGAKpYHzU7RYr3hmVGcyphieAfG+O0YlI6aeqkhZbhoaoVDauVoxekpm7
IZXduoNOKcEPyRPVG/vqHE52k4r31/1qIwy+228mWoTo0ykjvZVnTPtqwx0yBtAsCJDze+AY2vIs
oGegM2pI0C1j3wimVqrjZAyoT6Ziujejghwr1foqE4IpWHPUbLkfxUM/KcC2WXiwpGXYOGkVoUMK
ReNGUHqMtIOpoRosJJz1UNhx2LzOpI88KFdpL/UI1dpUerYS4BbTJT7nlXQMSzBDihgvc9RFP2F0
aafk2rMVmSDR6ndtIjwVuWp8U9VM3ytxksM0VFiyaH5SauOk5MpTm4yZHZsi5GkHvXfysJnvLa2V
PFRTKkcbRw9ZDYLqkgqHXKh3S1PeC9MA/JM5ti4qmPifBLC5dcOdZWSuTjBG0ZWhrUEwL0hiMAC2
I4SPl2x2i3LMPUgqyz/zpC5u9GTaKWNV+kre4q9Ov1//IDKNju/DNVQNDUzZgPkVLFUG8+kViO8q
ohCKEAh+aJMXbcHpMAoHctC58CwXDya0Wgtptlvpp1AuuzD0x/w0NNBs7UIny+NzrYJ/ugaEs8Ac
YgER4qGNncycvuRt/nT9x3500/e/lTrXKvxZUBHWIG4r+gJgj3iooVIlxqXfgTfvuqENch3EdUlU
KW2XCDQbYyk1WmPW4wSQJHPwtNiwwWgKGeanPitcua+chVR2TKJbq+nvxPieDLpdjYYd9vettReN
HJ5g+IqIlxFEM5zrP27ri6ErqlDeFfw6tsS/SHI4hTUBiRlk20DSBmoIziTypgUZc1fYBFlRLCb8
iyW4ByYxl3z8w+0IIEgTmIh4e0z/FsbzLNnARYp5AeR7LOVE1DcKZvZ6+YL9oaOeMTmLIwa7Jq/0
0UiHTkzByRU+Phrx3FmZlN87UFl3JFKzQfZxjTqGVrkVBJ5AV8/5QptmTBUXNTDHIpAUjJkurfI5
F2XgFxZnAXzLmCOvk2reDtJn2ocdtChTqilpBgri7+3EuVolVTthOZCytIXXcE9hRQhzKV5uvIbP
xgAENu+3NRbIo1kFScsS1uqf6k9zAktl6BqwhzA24Iq7yCrwZrUusMorS2TBPNBszsNpgdGoknZl
qDkiEis877xOrj2TvNQhhgLLYIGikhgX/pzETiOCM7uW7M4K5mofS5CBVxaITud2tgi2VSluLk72
Mt50VqE4uYBkMVN2+vjNkIpD31az3SW6H+d1YU8aeajq7suShK6WQ8KA25H/+CpQgCalhSFZ0lEW
Zs9aXkpqM4Dsw2+AKx1vIHWM0Tf9Nt5REQOeislH4B+1hilycGxrcE2dqS3kCjhao0m3kJyLTlt4
00l9GW/G5/Z5OMr75BQ+yj70KX6kKBGWg1O6YPYIeB/1w/GgPwK6TJYpiioUF5nqgzRng5jDm32j
q+2Q3KTzV73m1G0+hDDGBnPSG0UaxlYwLV8jEI6PhV2m8Rh2PySpjAnmlMtlMcmVbmEKWYxcuZvt
lJheCsn5snmdIGouRDw20I9qEIxJuurVBdgLxNQHAullNai/IY9d9nRUsrOTfXhSwWMpeernDjhv
aeRziW9/NQUYBCQJmJ9kgg0EBVBiXOIQ4XrpHfNe1Oww6IPpmJz1kynRylGFHHbHA8Jtf8l/7LJh
R1Bm6P5MluaL1iNkjeyO8IRfPzaiLtv62wTjkOmcyMLUUYdEcRwzr5ILFFGUg34/dgcbY42H7sU6
5HvVt6BzYGK/fZ5mDWd3jQ/+upRyit6U3xRfiGg5yvzcpk//MnFglsk47CD1CfS54T1DHnvoLNpC
2PPqDpvroMkk6jiaZYn0z1ce2unCbCLAQCoSqMVoR6VUm9fklFIGHWxbDY5HXjj5eDHRdWkqxrXN
C4Mys64MBNpxAVYyP3xWD4Zf3MbgEpEC6WAFpZuCUZbXmd0+h5ApkBRTNagwxftVZiqB+l+ShX72
YtxOrnmQThrKDtMO4phBvofm4DfziOcxn9R18zSsLDN+Mtf9IMSlYF2Gwi9Jkz8LNiW2glKtnd+m
z9OX616zvb0rk8z2JoMxkjiFSUjQ3IYHEOfWdodIY2f7+ZQeFvxnSNFzMrXN4LoyykQ6kJ3VstRi
h031aYD8r3ZTEXFnVZE/d6j1D/92FpC60Moc47Z6v0yZaeBooHolOmAaPOhLZOt59q9TQ8YQcwFP
FSYo50iAr4aRMyFTydRT2XNG4T4CGBgrTIkqJjXmTQh2bwb1b/2QoBTyBfML3ZOxK3wqrdF4o1/u
M9VRfpox7vomGHcKZ0+3w+pqU+k3XsWCIe5a0nVR6Mv3hotsLShvst2I1MvOz/KddMERL99Qlb+5
sAzs/r1AFLMNzJXVVRDEQflYx2GJ74ovyaH4RAdh+ieoNXGZx7dzq9/LZWmtmxYZQY3hK1yQA4TN
Dsrn5XP8NuzN2KFl0Bx0IcleOpCHOHES2c1lEBWXf6Bu8hHH/X7Z7PRsX459j1kjCIDVLlWPK4PB
Jj9jFPISL6/t6KTda4fpW7prAsvVXEpoEjqVa+25H4ATrS5+uvIAa7HEQhIROmgrBpsAOUdbejVd
TC4G0MAs7P4TNzZT3373YmBWz4QrrUYVpzdS1CnQKRGIr8guZdUw3clJE0f9rN1jJA9yQhCe46Uq
l4fdNdtM1BJIm0cpyC2hJV6c8pumBC217kg7dU+A0LSBZvR6P0L4tOObFuxolGJEhswEqqiQntH9
Icj9eUedgvspeNvCRjhjaOZIg1PQzw0B8Lf0M4UzmXcW5phmt/bHJ610ioCX2HzsRFy+h6qoEDeQ
Pop7LqGJQloIH1ADcmehZl38pNqXiav83UX12xITbxpZLTGXgANITtZnGeAwpG+ZE3bYZvQz7e4H
AQ6dE+Q+VoqY5TExpgSXPVohcLfBL/YRRpW86bF7pLjVDqJiyZt20ILkjnhyhxExXjf1YyP3vXUW
+JMkk9DVUGlDoT55GO5S9P+cynKn3FZhXUT2Y6Q2RD8nwU5eOXkBXdkHZ8dwPmq5OroSbDOiBuQI
gk64ZEaQ1IG2yyG3cWW34I8xXdUuXpInFW/JqLDrW/5s3odSIF34yjhz0mpSjqaZpLo/koMw/Bhk
tK6121BPnOur3MxnV3aYYzNHihFpPeoBHYhLui5/SDBLnnSD+7+ZYdICSai7mmgEV6WQ+0v4FMqy
bZk8grrtvHW1GiYvaMBBoXc5PhllCaMU9lSWTnILNzlYTu/KCi3noKvT77jamNsbSbmBoS9mqqxM
bGXkZlapeD5S0xCXmCCMWe10sPU/966JcFyc9ZuBN9r7kXTj4ie/zTL5clMbcxh2eD2mexAMOdmR
nswEa5UcfFOQG/0BAdr2wfhtk7mB0C+wSk29ZF/zDGkhu66OReLGKXDZkWeAE1NanLbzKtPF5CpY
rlz++bgMBXw8nb9/BHNAGiEPM4FGBtB43XWQ4lRfJtEld+NLBC7cHBBS+XvvU0wi2S1QkQS5VxjZ
6cHctad2r9V/MEiw/ZJAs/2/PsAcpmhMQrjg5SqY3NbWWod+i/m2d9F0D6y75Q8EOOhmX9sH5mRl
SaopRIAD/GKjax2tg5wejc39CejdwKrs60f5Yz+acTnmkKWdlM3IPENcePGbBeVZSn63ONrPDk9g
aERwIhTXxZlrz8wmrZBpHDYeq70GEjUUZu8Mp/dFn1KF5jhZ3B745vNs9SWZWy+uo06DWgTiFXrB
AIoAjXKXfm5uU8T+1gU0mmAmZfboBWS5XNYwjnUWYVQXems0E3y7c9E2NH9WvvYJLKyUgHtA90AD
+3jiVLUjefLOfOi441M0aFzxKYt9/hMlTmUZ0bpxJ4qRcaZdAmIMSnD4B/PJ21fdP6eGRRn1wkRI
/Sto66AYcCyMaHm0D9+780ku7fFEU0iQIXMci0aIa6tkwpjVS+hySzithRi7Sr/YBhSbrp+VzUsB
vQtMXqNUJF/uq9X7IKzpE23CRmZ4GqJRluYz0GLcbt7mSlZmGG+ViNoVs4ATUpzCAEP8UO61q+Pk
UFlmqvSgc97fm7n2b3vsS3CMm0zLCizLKgZnSHtbBjjTRE40q24ZkeD6Jm63EFbmGHeswioDRAzL
S/fJTinua4xfzqCGsaZdJKHoxjv9W/cbBPromC+GYKAUA8dZfTVtDsu2ncvQF5qdon2Ls/5+mMeD
Fhp3upXbQga9kYUz3roZVVdG2Uw3rvokqovcRFRdZPuXlK4SlDIuMPpewiA9r5S5dcrXFpltbYhh
ZIRaDL+iD5xeqsEaAOFO+kBFSZW3v/iMiobsTAIUyQLzw/ttHQVTqoeBmKhWDHirQ1QSWmnowezp
+njKBR9HeHFLKbqCwSlRp90g5tao8lJJI7NGgS0rg0Yxf+o1+ohCA/AFOD4IBK5J6GaG8KjP4yk0
qq8tEuHUnqtitDE2YzjlRDpvympXijRf0lpPaWQAgDDlvL++MVtBYv1LGXcDOqUpshnRPqnQKoL+
ddjtdTW+v25l8xStzOh07Gvl1bKYiznUk028HvWD6pWB5QD4g9jaUGEnTuDjWmOcS007YWwUWJNu
aZ1cArmSfqKqeEgGuQ23zWfiem1MFlzkM/AtxaiDRH/2mi+1U5+HT+S4HNB8D+jqEgxu3/PKIR+R
Ne99TGc8Gi4WYQyx1QFGpDUHLBIEBFogeeUtbxx8K8SvV0j/fPX1stwkzRgvuq8Vg50LX1XydN0/
eAaY3DVPk2IhWY4siw57dfuymXiJ49a1sV4Dk6qqwjItpdAirkq2CKYQBIHcG5/LQHnoDqNv2vGu
vevv+F2FzYrh2jKTsjaEADmgXkJPT2FuraPjSXDTe6JXuNMn5UgLC552lsA9WUXggLH2OIs37Vt6
4BX+t0873ohgWdZVVWH2mSh1MlVpEfpLX7ukaX0xN3xpKHmbTX2PzW4ww/mPnQ+bPWcTMFgmmtBO
nrtUW6IMovOoOBBxFH3d52/z9nkwMGeFlhHY3FjKlMZcwGswY8ZQDYZ9+r0MKM0umHxeumfe2du8
ow0VI0YWBlHABPv+PLTD0koz1OdRljLRshl2StD+CYPgViqOMU108U0NoFZ2fGG0sqYjSmrg0prc
/GF6yi7aZzXEZjEUe5A8kHY+Rq545OnNbtYyLoRBogQGSOhYv19hWkBXEU+7EJZnz3xJ7vtzfc6D
BFkd5SGrAkAazpUzvvK29uPIHMLa2jLjomI6daU+G2iIdej8qV5B1MavIDD51ew14yY3IsPv4/TN
kqsdJnduIqP7NvcLGJT64jCZ2b6Iii95WULAObfAeK9EXpXL95oQC/Ywoo/edrUk7SsAk9whWThX
z1Ygo58L4yaYIdPYsSvgPoSkMqDr12d4EmMo0eARa2y+89cmmOtGHkylrGnZXzyg60TuFHdBZ3Ry
0HVAHx0cUlwxyK3QubbIuLs25mVNdPTvRmH00AAJxDIDLYsUiJ8LInLS+80X99oa43oyqZVFtqg1
zEHEd8PeONJaMy0rmTHU4yhHFjdj2F4iiNIxdq6bmMR67+9RZQw5eI8s8C3pP9HXMBKbtnaqTz2y
lPFUvoGNhezUVz5mZ/uomf+YZhEgNQnTWFcvdRv1a3MqI39yRQ9i8hAapJU0zenIAYPof8AqtOWt
moYYRjNjkAAyZy1c5DgGKEQDmbWC+e75e2hJnMxvy4RuYsidzr9+BLONede1GBkO/VotPVIsjm7y
qsibO7i2wXjMIppqHEsLGrIXjALQOwEo9J7yQ+jKew1DJfFh+tphxJgPV9jym7VpZgfhSI1szDMt
loyegvJQd1IwqZChK4L5Y4fcQL4JGS5PveDiFOwFu7bLXLBJZM7ZvCA+k70ZYMQ+c4zX1IXOetDe
tMFwtJzGk7zlOfbUW8DpUMIozrJNoUzVgU4vxgfeu3WzV4OBbFD6oRkFwgdmK4o5zlt8BrwkcoiO
tYtSerkpdGDDib4aamhgrrvG6Glm7hu5lp0ulgxnKUjmVaUIL4/H2muBJMXYc9Nh4LurPMkcwsOY
AzZf9mpwPePcfPKufy6zg9CbHdI6RJhZsuZ7GOeGJwChNA8ywApdCGhBWwQt+ph6ujO1vQI+ITvJ
n6yx+nH9h9BtYb+kIRrQvVAhZAyM6fvIE1adoaYJPYOmeq9m2W5SK6dO/X9tRVckmc7MYg7SYDMJ
Ai1tMFeUaVCpGCJPMEEUPlpawdnUjdOgY4INkrqURusDyqwzZ2mMWjENeilymxTVfxQOG0CUSD3Z
U8WbEaSfiNk6QMtAjoerFqAJdlFSOiCwkCgLSKncV+h2pIB32k1c/ah7zJFd38GtI0fFZqCiIWM4
XGeVV4ypm/MiW9Jg8JOH7Nif03PtGdAYqHczpC5yCEuEaM1pgXVT7aKz6Wa1bXjqd6rtQUYPcHT+
vbW5A6vfxDhxV6lLr0AcLBBkycH8q62aQT69JR0P806Tig9bvTJEv/zqBQjdQiOPsygJqLDDGJDH
2K0+SYEQqEcLGj+cosTGpfFuq5nySR5loizUSRZ0bevGA/Tt0TK5/jkv7OXXVsTc+EtCOjUFD5qv
ENTUZ9MmJU57FNYOEeSnokmPgKndWkn2jP9NssOp/9yLzS7uJ7fRIE8NrIIwoBMcanakhrZRAzKa
CPd4ggAYb0yGrUkiplKgD2c3qmK4pTl8rjTMsULxryuMfT9A3nppgkbASHRneGU529EExGlFoaYx
kn6Aq+yKCL6KAzQCygSgCiryxL2+EVu1qvVmsyOgQxt1/QhZvmABHE13xt7NexeAjPCp/ZLtMcMN
DQIZyl7P4afEbV8RP7gp38Z7CmR0mGAwEARBb8gkmAAtjRHQd6Dd1mhHrzqNHlHs+HPiTcf5S36i
1J6lj1tFe8bcNF8la8vf1vaZBCLqorgtU5IFkXWXDed0VDnetnXbvFshcznqlZSHMrjbAvEQv9ES
AIr+D1pgHBSvcQSXp3649Rh+Z48JDLXQlJEuYEXiAVOvOK30MWxBPxVKi8/XHWgrBq03jwkNaQo8
Wa7FSSCBv6ddnpbyh2k9SPXfmJGBF8IYqqxiEux9BJrbuo0aMQddqKx8G6rp5zB1D1qpA3yojS/X
lyTTS5cNDtpvY5exm1W4syytaSWS4WbZh4f6gNsLfFI78y1UMF1E27qRI38y7qjGKR0Buet+/HuW
Edxp65/A5AV5FwKoWpMkSPeg+sicMkhF23iWHprZphwj89GMfaDCrq+c+uG1hdN7YLVwTLyEc2ni
JJZNCf7EJ7OubL3jPPE2j9tqd5njPkZlNkPuIQtAieQTYDJnnjzBVgX43e4xJ1o3yNBBegcR5X7C
JIaEwbhuN6Lw1HxF+st59G89QEBHp4I4C28cYLyZI5DIUFSRQzUJ4r18WNzRAeT9pKDqTNXhZrQZ
rPtfipm8LuJWMQCWTYmCTpA7skWvvM9Q1Sy0BOdcuJUSmyoJZA5I/fGvvgQ34b95Nr4e6BIAcEEa
qSLPZ79ev0CBLobJycTQjqWhB8c5fltfDyYsNGsMZL0fxlkAajENUwU1cOuFAUhYlaO5X0CBP76h
LvwHMyUb2c07e4zXQ20vaRNAiYMOdMGOipDZBuHTdBi8BJMcfwO6eGeO2cG+zOTKbLA8ZcZLp4Wy
KhCs18+xulE6fGeDOQBTGKsYhMaSlMRQ/GiajCDsAX3VjeZADCCy9Yigm0iiwpWG+aUwyS3o9dys
AwNbgsEaucbo12x+L2TlJiPL17C0HiOpC/JeDuJaPHWZmTvxKNh1NHk1VMdBi3UGwZQtDvV5KtJH
IAX9WBrsVrCO6FB7khyfB1n8Uet5a5uS6rcWCKCXaRcnln15C3azW+rhnZaWT0Iv+Z1eiv4gG16u
NT+v787GlQV0FMoRQIbBldlTA2q0FJQbA7LZSbHLqr1Hl9eZqjkQ49q9bmrrWfzOFv0tq4jaDIVR
EH2ErVLv3jTBSgMDQIOD0QGJnIlANYiKLYgYNRjSaq+HU7BE+j7JAz2vxWehGPZgQAHpU/IEppzU
1Q39AHaofx+R6XHGwYLAPGglmAAmC6OCX4kfGY0giJe6pwipKCcH2ogbpgb+KiCBgH4FnuT9RihT
kefFCBtaNdiF8aUAoev1vVa2TeigxUAcBmaFyRHw8AU51XiJG/2LeagwjV99Ko75vXTU0ILAgyw/
zEAByqDNdbUguhv38jG8SQ/CgSJZrBOheoQ9dBF1AM14LW/Or2OTiqypCjWmUW2GKm/r1EH1KDyY
JyqOV/r9K/nKywK3Unts+T/7cckSV74nxADOhRW4GShTmb44lY/j9hrfVo/dpwqsPdqhdEW8SFwF
ugsd3qfc+2kjn3j3C5jImvdKoVUdfgGoBTIdPOnVGwZRfMHBuw6w0dDu9+QP7qiNB8U7s0yE7fKq
bHvS/Hquoh6Gqx9yLTseapceCyZbemeGfvHV/poi1Fh1HWZiuXTzYXZjK4OS1WOrP4jF/rpzX5II
1tg6aDFnFHWXuC3oVY8Z88/1t+UElLxK7MJNfQCFv9NelzmgD8Vf5tZ9jNAgo7WmgzvNYvtdpdwC
Zl73CA81UhtMIwd0yK8s7V+ixbwe0NZBAQ0LoNd0rl1hwZDDVGXSJC7Y1hYF8LFx4+n++mZuueXK
AvvmneNRrmcBC6o6zZZkiPpKukPAc3bdzNazj3K4/XclLMDazIZahno7PYAgAL0zjtMR9BjB4FmH
Ds8+441jbyOReWePOW6NjuoBgDJJYLVRfdDLBe9oq9pBL7mBLPd8SzRQCsv9Y9snLwkgKWn1OopZ
x1k25/uxz3mxn2rVQDU1GLNPYfO16J6vL5P399M/Xx27YUhNvQdiPOhjAex0z0b1et3AVvhYfzbq
PisDpdr2YTXV/w0fgqfg5cwvO2y9GwATB98QiqW4edlrF9dVWBdoZiLPbfZVZYs/UtPOJ7tXMYCo
45nXAS3nlZVrRvZ8jA+8Nu/mMdCRSkuyiscDeyUnYTzTyjSic3hI8rtm+SpFnLDFM8F4ZN+HpdjL
Oh4omO0ScK0q42KPM28KcdMlVithAv6kyWXZSFiJOJ1jpbQzo7Cv+8RWScWURdOgrV1M57EtwqoT
5zE2DLx7/OGUe8NugMpqg+Iuhs955dat5axssT3BxrCaDjrRWE6QvxR7pAvoaBnP0d64V/3cN290
j7O6rZR4bZHJzpDNF7lVwCKgarc1Sgxga/uPfmZOnFFy21OIYS1hP3BVmnmmGRcZkDFm5mJiyBfj
toARGMcF+1s8WjeUcEPsqKAKDHMbVnRJ7IW6XjLjM60xZWo6gcUgugHdC1KjcFcASZ0AtcCtEGwd
Axnv2Ut/Gdkpc3nni1TkBPTofvG5c/VDjwtUuQl3J8BCKIzHf+ONUW+lJjCnmSZtV3zoVkD0KYr1
HAfCiCMHlIKN9tzgfTVKtl51HOfh2WKeOLPYdmhvIcnTvs+5dptUsq92d0kse+H447qfbh4MCUSN
uFNVFOCZ0C9X8zwkMnylKiovnZ8LjZuybq/mtwn6KVfBPzG61hCXKA2SF7KfvWSXHcTUFd/mW+Uh
LNDfSd6qg7AvCifjMehslXNQBf9tm9nJIUejTI1CXDxf829gffJyWLeQLPcxxv0pnoY3JL61oahv
GCqyOhHpJeOYVlWDVk2ExUG8qZLRrrj0vJsvYA1jsBitAMPUR8Iec2osK5YpSEQ9xOa+z13Nzzxz
L90LZ+1gSm7/hcqx5y5IYfg9sq2jpxkQZLcwj/uRGRL4pKVq8ywN8u4Vp2Aae0dKeUBFGivYWLJ+
QDN+WTVTJjcZSYMMmKTcqxeQM7YBZQ8BeYeoOMCkD1wmwc1vt3q1M55qDIPYVUmdBmRIQGczhKZT
ZiOPF4VnhfHJUShAUS/m6HvOmeELWY0UJRN4DOGbqfL6rcospiaWWk0jgggA3m7dYiB8sdU75b54
IF72SBxu+KfXyodPtnocM+vCGsJQ6/EcV++bU4Y3TfRDvBXOdGjX+MKD628+odbLY85ZWhfdpHZ4
Kur3dFr3wiyzq918D7HXI+9dyn34Mw1UK6kExH1Yu2zmYqMxjLo0WPcOquJToHQLnvJmsQdwyhR2
W9kZF8fA/aA0yV7F0aox+0KGyDr65Zh5B35oEG0dDXIhKH00TfgTKFscAevn+GVXVhZ7AwpeEX31
U03HGHs87buTdovpU7/+ITgYpp8xAKMfNaQVoY3cekfOvMmcLUT2ux/BJFKaEdXmIuJHUI0YOhtK
scLxrgt4r2TeBrP4/zScJRnsqDRJjAcbNWusGHXyQGsg55sD1sDNYjZDwe8jc/kAqw0GQrdOBoWu
LUhuZo/2VVK32fXfQeNHgZYBD9i69RBbnZrLsOjaIPC08mRQH6pSJ5LuR0V2FuscFQ8ZdPDyyHqw
Oh7RPndfmUikDGWC2RUUByjiR3ilfDedN7vZvt9XmOUSI87LYotQ5J3LMJEo1nVBEGg/4HJSGjsG
2bUjO7Gj7HrVFr9RuQ7SgVZEO7QQvX0jkY/z43GjxuYltvq8TIwqp1oCkJhGRBDgZugkdY/zi+RG
h+Q5wXNUcij7lfAzS0CGRf81ctFH4NYw6GqvxGWZiV2kNlAopZEye4FGlqfsluP0ikbefjrQYUhy
ML6A24J7HfB8mwlXoTl3eapNSWCez5jW2S+7CvJOxTftstC/em+tPJt94U2tGtVlcSnNyofqSfY0
rJMikgyQDqe72hdtiNd517PnzTfs2ioTnDB+lgkNde3uMy7ZG+Kmrvqm0HiR+dYbxxjnglWYd51G
5LzXQ1RRxsPkCrjQE0BIqWKWePqDWgrHeS/sIatQAeRUVFQWNrT6rj1a32lsKgPMR44ggukcPk6P
4y/sSyTX5mIwafQ1tafCfOKPtXLOgcKEoX6BgJluVrjNBK9SxFd1DKIZQyPgZOR8KPo3XTlxF5rI
1daFfWLpPU295Htlb57TpwzUYsNuegAC8d4K2j8AxfCCLEtCDQmVsMz1mcaaZEf84ZMs2OGbch48
jHuKwMc3XLYCnoewgaWbjExQqT9iTFgFkDv/gWIOcgEQih/6nczpqW0Nsq/DusJEFFHWUVrTsa2f
X1piN08KnRB8+0EtYoLluXC4uQfnxKksyk4b9KyjCVDj9h5loGgxhpg40gEgMS4LPsc/2eJhpGdq
qLdpGkChE6nHWOFKKFVXMGf06MHDzLkleR6jMuHEqJQC2uXYzvyFjnQAZod2HsD/VCe8ASEkt2jD
WyD1p9Wx6AZzngsTCxSXXTSLIDit7DIktlToO84J3Ko5rOKySoPNylRlFBB8ybG28Ov8AsB9Yad+
dKYkA5LXgccquxPBAJugQ8kxzDkTKhNkIHtZ9PL868pv7AuUxANKdT+eLjPjfLAkb6V001crjSHe
uNQWDFLGiBE17gRwYwTqU604Iug6gCn6NAU0APAKO5yArTLZTYgvCQpeHP+q/CqQz6SQeXGU5zBM
gLH0th9LHSwsULYHZacj18AZEzBU6PvqZ3ICNOmmech8brWY9xGZQCMns1oLtLFsZrYZqB54wBQI
b7b2BHyz5MUHlN2H9H88jxoTbOolUdSqxX7+CjZ4rx+HXRQstA+5G/+Kb85EGVESoamzoQwhh1Uy
iyld5bkAE4e0MzzxFqHUQf3UjQPOwdi8E1fWmG8JGXu50Gg6UUoBUJvjNwB7z4LXeRjXRUdyIsCL
0hyYm4duPnlWhpmPaekRmhk6likG4uwIoEn2MQN17G6VE7Sony083Rfcz4W3eLnLPyXbhYrf9lkq
AEHoEpJFaL4CiOsNT9rO3F/Yrk7tLX/yavNMrowx+egQikKuaVhs3X9Xmu8jj6tx80Su/n7mzlCJ
PhmE4O9fEmibiuZ8LDuNOGY1+O1icc4/x2VMekxXoU0J2yaSS+qg0jmdTp1ynyqcnIK3HuaekOtR
JxaBV07NWdO+zqW1I73lhA3xr/s/xwvZCSlTWP5TSlED2nwado3XQguFV8PgfX+63tWWNVUvZWRC
jmtV50KQgjRvOAvhWWCivjin4lITuDM4Tz3M23ugkb6+VduJycrJmFCxZJMsCwWyLnpiUGVD1iXc
mC6xrQDcnz/+Ltyv7DERQhqiSFla+Bk5mYgM1W3qGg/W1+obZQHuX7m05vT3f3ge/LbHEgKF7bzo
SY0CenqqX9C7uhGO0q16X79Ykas8tl52Q8v5uWrT56uZPEMHBgBvh9hZjLIQBquAkOFsOeershxB
ejibhTHjHFi7yRc9XAaxC1D7QXEeMY7NzQS3i3qrLWDiCGYcMaUiwV66n070OIDuFQdC3v0F8mV9
ybGQJmLpBQEyJQkw+AckE7iWxifO3nFiCAvtlloQL48RTGh2sQeRqls6JYjCVPvLJyGgZbzo71Kv
1fYxWWZrLFZZlRk8Nkr2C1kcueSy79F045qXMqEkacK0B6lxEhRRYBrxTu9LW45fpYzqazyH0l04
d3YNXm7OdvJOBxNgpl6KtdiE3fCsLzv1oB8ktzykroDsBBOwKI4uP7O32m/O3HrdVgN7lRFZTOAB
EVxvQtKIvqGjXRPbM9gsZGd8+CXRpd/Shn3mWqmdfdGPya2156XUvNBnMaGoFeZEURb40uhkN91e
Ow4oU+a2RtxyT5GvyaPJE5XjJCiYrX1/Z3RCq0VlhELdPzSLvUuZ7kq0UgZgf/+3WIM5uPf28ObU
2hSFb+wyambomZwqfzhiYhtK3KiISqUDduc9x6uuf1pTZAIOuIpmsarxaanOm+iBTPZV3It+6cpc
xgXqoP//wTFFJm0h6RwuiYjw3mWYyxVfJQVIaWiA6f2nev5+fV3X47Yp0j9f3feJosmpQP2linNw
yBl2l3ESd54FJtSEA7Giio5kmlCvqrrvbcrRvpCvx0/Mb71fAyFzkxU51qCfew/Mj56G0sBZcKLD
GPziv0Rwo3APWiBX9vIFxA+WKde4k97+t+1kYg8AjAawND1a21PoaPni9nPCyTivJ7Vgtni/Wq2t
CpHQngDydCeaDXtRlX1t+dcXwrPCxpHWqvMygZVk7GwNorY5hNxk97qRzemK3/HSZAewqyGz4lCB
FfUeeiW0Apg9Z6ByFO6FAJPgtrjj5YacdV3q8St/H7pBkcpLZbWTAq07zg1G+QnHI3lGmFgRV8so
tRKS6BHyKLlxSmuAN0ENwtk9GgeuxInLXbBaS96VU6E0OFmUZQEMRv3ZvNMf6QMcejZBd+aRTvEC
/eVzrgzimQM8O51enw/5jYI2FDnOPmVVoCnl3zCbrzIvEP69d/TJKtJUp0NMo1Psy9buCzCq7+mc
8wDBONv4SXbNPaRJHM620q/zf6Rd13LdOrL9IlaRBOMr487KwXph2ZbNnDO//i5oZo4piLNx5twH
q8qlKjUBNBqNxuq1rk0rE04UcZpIQcualONHsQHnRhu56s5eAdgDzx//y5wSVVFlKIiCCuDzKBex
notJBcwPFADGgeyGHQ7O0ippuxg6bLmEU1vhWIMQkQRaCBMq88zh2apGUupGlfhhlgJbhDbe5Z+A
WNcmGPfv+6KPAwFVt1pavudNsl9U2IlEnsz4Fs+boUE4EyoVBHpgbJeflIFyTaMFKEmylp+Sh6uX
N/1AexSuOtlv6bdyojS7vKI+DX2sf6ytMgHYmIamVBeJXj2CQ+unPkHXvcyHjGz54doOE4JFNLX3
dYyLsuJDKgvPdCCuLm5qPz+nNqB2l3QfllZykZ15R76NBwIVNAgbcDbDVihbfQSL4FDD8N/I/1Eq
LANiz7M6OWMH5fNm1F+zCiS03XjUw+BsgpPIkpZsH2rTPhzBPWpCnZT3NLZ11q+/h3HfrKhnxRgx
+bnZRm63tL8ViKXUEkQYl2ngdYlvUUwYmoIeZwUcKl8pJqRa0CC9iRDbgE2mvZ8iq7+Ud6ZX+wJE
JgQHhAgHipQLjvIpu8OTTmdBxPQRLWNgAmvOJnppKpsXhzfXZPVRTIDKg9wQq0XDO49Ynk0N1bOW
OFKzuNfXftMM2DVA4AZie6jufY5M+MOzmYkKcHIBhF3Fpt/1iXRW69v/3QwEEVXFQPijs/zZDMS3
SBDJoCipxbtMP4y925WckWzt2LUJZsdCxSvTTWFMcG5Npx7Fgt6rLgq3+WjzfXFth9mxfZ8bTVsh
+6OiE8kIBmGrR3zoGqvRIIoIqFOKArH4BsaG63O4mUiBYM9UsUyUu4amCquTeW4HocyKIvm4gsW7
OrW6m9DVnOiiedAsehJueWVxma4LGwZ1AxBOSDFCGkqm7rMyuQjlpEhN/C9sV3zMnG5PdjogpZMT
/NaPVJxxcAf65AHIOGi5PxBegFJQWXruq9nWqbb+GGZLyIsoLADK0ito+VwEN7Qjij5Flsmp+94/
dmc+inUT3La2yThuq6FZQ43B4CP9lG3ipPe4igYKFP4AJjf2dWIRH9KewGAVLmLmkKG314pfgVPm
M49ulVrQXKx/yHQjjWDWopq1XI8b7CE8yL7mQf+aGMEDHvRfQ1M7tEO0TyrdMUrDSRaeou7mzK9M
MzPfS90iZbKR+KRWrTb8JRQtx7k3sZPr0TETXfcqSHlTFKvCzIJaFTg6S7+46S8U64ZbHp5GqbBM
e6MCNRB73IenrSNnbZ6JHrLQkKaPkTF1ztTbxSPa+h35SdppaFjtcxt3y/Gk/g0uuM1aDngLDZC1
KZIG8onPO0xJamJm8wzDP4s9xd9C+htVwRGp4T9m6YUxECSDSVMD/JyZ6MqYhBLigLT7iQJEY9eA
wAm9LUMwS3gsd5ygtZXgrM0xE5sGTUqMGUErkhwd0kHiOXRzgAodMPnvRa5i1WaqvbbHhGetSwWw
9tBz0x/xpj8dB2hTqAdM5gcpMGd0W26zssZCP8K6mXWNNAmuL4PTzEfK4Q0JpOKo+8op9QJXfOvu
+JXxrf24NsskSHKt10s7ghQrTV5H+WSi2soZ2FbgB4wGfHKyrIPui7GQLuCyTdU2/RiYcIPersWp
oPuAHu7BSp7zx8Ayn8GxdyPtOZa3Lrxry9ShVkdOHkBmXZQxNsXHbToydjjpPsI8Ksu56laAU3Ml
CDfnk6rVUiYkVVSZPaEOMfQAJ1Ca5VrrKkKNUx37hDOnm75igFeAUulA55rZ6U0ypo2kValfQzLE
qtt+L4fTCwjv3AkUzNdnkf4t9tw2kCjg2Z5AUJvtmhPTKI6USUn8IDlE4+uY3xjkx3UTm+nIygaL
pRRiCEYEYw1w4YnC3AsPhMoSSiGvtDwhO+JOEixuW8vmObG2yjgmiByUJVIwssHr9vElzdHdrqCr
v/sB9kDTXQ60Uw8CTd19fCs78kv9cn3Ym6v4Z2YJ454haFg6oQGdRN8Bp9rLVih9a0PZFuvG/d8t
mboEUQKQRqOPh/EXo+3EoNQqUGeHwi6GEHRminctiSwz4XEkbA1qbYr+frXnSqyjKmYqfdgr9gue
2kpbuQXS257uaIM7XjiPWsKlf91y0rVVZtfFcde0ZjcgivWaIxmGV4mV08Q8yMy2GagP4JJhiF/o
nNVaVadCQUBJ8ruO5NZMIJio3l1frE2/NNHP9R8rNMSsprBvY8E0+hjZ2Sm9RJBw8HK3h+IQ0JyL
T/sNzXvwBXzsi1jCYylfo2criK2/gPGXEbLNuQ7eaqQwop291/dUyjj3KVRPSIGaib2edyXhmWT8
JjKzHs2rSEnFebGkubfK2r0+r4TmB2wkW4+KcZI6jKayNZAfNUG6nyLZRntl5IBYV7f6ABkTiXDx
ilTVqnvFDVswsEalO4TGjThrD1BZ3zVK7miJuR9aya+V3Ova4rAs8r4YF7sM6qMAOix7joMTKj6u
RPrXIcpEq0gEG92cp14xX4QALDBJA3JStQGRtdHdLsi6zUa7tJF80YyA04fM9SUmZyriKgjrGr40
AOv/KtyALah/WyBqRsHcpgvKkMVOT1LhDrO1gMlO5Nelti4b62ln0qihapcsS4HCrBsr2Vd7kLqg
OX46CnYGMaaTCmKDQw8hico2LuYpeEoS5/rCb96z//oCaBwyD45l14tjpmMSKGQx3C1IiN3woDjF
M4ResY+as7DnVsI2vQ3nJThhVRNsd4y3SaYqqZOGLlT1oye6xeVj+qHu4jeUbk/FbkBDSmPPL+Xi
LLwwtVnopGf1f2wzq45CbkeUvoWnO82JUlF3+wjiYV7qN+7khhmAmlDW5BY0eENmVpq0DQwPKLaJ
C7EMXT+WC7p9kketKL2k7m6CNOPs6c2A/NdAsbSfQ6XQCoUy4knSr8AzWtTPTQrqzWHkVTXpSfwl
cqzMMJmCVCZCEoLSE/FwdBV01UdOc6wdcHr7ocejGZLpX7tmjckLiLkQvSMf0Zd2GpJjCzE4ZKwh
tCOFSz+iRALlMqt6C2KriemRusORyoXoUAe99hlMjQikVaUa1h+DHtD9AdYfR7hAlK76kaKXKIfy
u1v5ENQe7ZyTD/IsMwdgmsehmUqYALkovHSOQMMbLLs4GHDoIk1SoaBncUIEdc1rg2VOPLns56Kt
cTZMHvHKQ+lPkhu/aaOlgX+8ufS35QP6Hd8bIKFEn6g8B9s8/VYOxpx+idoStS5BA6ycNdVK3pvb
1I1DuxUsGeVa2eojK7rDVeKdM2yeXSZIVZkkzmWENaaN8tAbfJgcHaz5tG1kdPKKEq7/z5cyGfci
A8VbUA+KRGS7AHolIkNszJoXAbsUqhaePKUdBZ6ph37wKZeqyhnlhzbRp8VlTDKePPShWoy9KEHt
A1pCVvmW++pFcdrX2Dac2gfqBk4dH+anBAeT5Ou24MZ3pS3cC6bT7aKXyRrPKDYchMVafCpjJ9y2
D5WvBLaSW3XpmAB1ZL/qHbirTXRtGqIV3wT3xn15LF3yU/QD2/zGa+X8EvmYMdGVXSWJgrYU0Mgq
JS9uvLB7mifPDF+ue8eXbUhNmCjWaqAXoIXizyZaMigpUhpQa0TyQy6U93oZjU6TG7I3gPTGmmez
4eQrX/yRMckcXFI/tyko6BUvLQBUEHdBy7s6f62SMSaYQwo7bQDGv0JkPc/24ugD6lbg8jgvEO9J
ZqS2vOfNr3UkWNQkKl0GwgsT5/LneUShfaiTXpE80df8KvcA2PPBabeHuinNenh4py3PAJsXRGeI
jn9sbb9M1RkKHAb4F8eXqvUJeRVbjmd8zag+hvTHBuN9C1HmYixVyZsP6Fewx3MG+u0f6bkCprLx
p0v2lvkVF6n35RhmrDITqcpR1Y7mhNZwsLSmO6rKqzgoj0GlkN8e+JX1grHGxGRzbLtSD8FjGRDx
V54if8Zz1pIadpYotTVqi5cH1V0tTUddyR/HwjzVTXbUs+aujTSnytGYn2t2VKMvNE9/Z1IQetf3
59dmUOYLmQ06dEFkxiFWAQ3IP4xx+dUWyb4REuKQIDzglbK2irx/L8LwMU/MRyhG33K+4MuxyXwB
s1/HtDDMZcAcQd8Ox2aMn2gj2ZEdGtmdGmtTuAmEhlwN/SS8CLgVK6g2nwypa3ARs6jmKS+VCgcY
onp+IlDGrDqDkxVs7qSVBSbtC4poGCESJXlT8S1rxfMkiZ4QP1+fwy0jOgEXjo5gK8ls22vdFn0L
sXDJ0yd0/bQnQjxd5u3Xrbn6EJYmCriLoIDwOQQJYlApQ1LicW8vIf5IOzO0imO4B1cuCMWFU3DP
a/zftKgSSZXwGqHoIrNX5QFvxHKP1ZkhOgW1ecghclbnK/kanA9Pl3+ZYDdoP4akRgOC1x8Wb3Gk
R/FNRgEPD6k1ANGhH4GwxmmsTv87QZ3uLTanWBtn9h50ovS40GvNA/EsFDB/gpUDb5rAYfsB2KLP
ymv5GB1TZzwqHDzf12IpM2xmz0V9WmZ1ibVsHDrsfId3FyjWmG4PTozhrjrzlnIzEq7HyhyZRFpa
WZxTqMmjP2JCuf6lfkp9FRXSCl3aB7Aq+P1x+VaD0CBF46P/DzYIcnqoCsh4qWDJCLWqCkgFVVBv
UdCvlRpPphFeiMg7XbYd9o8Z+vtVQrWATRkRH/twgiptUIu2ouccj93c6quRMHuiJHpNSIOcDTp3
D2Ok/ML7v7/ojcyxs5njAOD015QxO6M1w2wSaXKY7KG/bMkGVN3VAtQtVKHQOKKeXnD6UHmzx2yH
oRzDsI6xSGWGulr3qHffrnsB/eQv+w2CNJou0VIOC15EhFl0o4QBMXotCsMtG1eO0T/cNLzJ2xzK
yhLjCOE0z32dqprXvVZ74SXFWRY4lav603MGFpi/kWnwLDJ+EY4mmo/kEGk17icBCOwOKZh1Qe9r
WOinPVBZ9CHmHd0yZ0IZHxmUNi3wYCx5tFAPzmgIWminfB/aA4bIO6u3PXI1qYx/CF2Rqxl2sQf+
F8qVCYRrBpgk9E5B6+s1B77m3eZmW1lkwqRZK1LeCormadIhS29CobPCkOOUvIVjAmMuTfnSR3BK
Wa/AE/YiEe+6128m2qD3BERHAqscZIs+RyVSLLkUCANNsADpk93arwfXAF7ojSJpC1f80b6keOnn
ViQ23WNlmJk+OU3MeMxGCacMLUIBF38v3Y/oZs89vDdwwbu0UPdle6/MMTOJVzijSnuc5bREGyO1
17HhZJCa8G5Hm0v2x9BHwXwV5hMpNroMKYWnQK3WT5funJMpcjnLtmnFBMOhLmpg72bvYIHQCXIa
InOsQUuPQzqyC/2coJF8uuuBt9bjHR+vQFfkyxSubNJvWo1sDPJ8MXLELQiuWaYW2Xn9aIyPqnAS
M0guBv/ziw3NQ1b22KhlKnVp9GAFNLKHEvJOxcJVoaXefW1ITIzC432oBYAWeEsBKq4oel5aY59F
xa4pCkus1NodcgK2g7S5r5XksozyTlBkQMoi9a7v8n3Rz/sgzb9BjXTkLDFvhdmNOVV5oQm4iy5m
ZwWG0zUNryhIy1LXRs9sQQgOl4vRIUKDjcCLdUs6fhwLQPQgqzV20YEovENhK2gCvGBAhZeKzbEQ
oigf+ypbMCrQyXjLoHkEspZt03hDGrZWUVb7RYzvoxyNRilRdt24HMsptnGrOWeKBrm9hRcAt7za
kA1cXnQd8HP25hJFIGYURurVdoqOPBmIzPwOnGzOXDsEguDaMUys+lRdxhs+tv/r8xl8fG2dRsnV
nirRVoVbNk7mWTygIIU7xtmwtTf6iEXVPSXsZmgg4t3Kbw58LMnmqbk2zxQu555iugdIC2bI45Bq
A70GkCYlaGgOEFKZuZinzfXHyzOoTCiLKau/0GdtJywFSlVjjla80l7kQwaYIic6bp0tKHZDfQbl
RRzRzN7pVCgpLCD784Jfmi+66P0VUC6gDP/6r79ByMAzx+yjrkSVrCeJ7Bl6XILZRj4VcnKWqhCy
m/p4S5Jin/U5ioFRmDpDBYkUYaysxiT/ZEOvx80ccrGI+2oSRSDX9bt9lXgUFgFBKOTkc4fObzws
V7yp3oohK5MsGURR4iWp72OkWKHTut2+q/CIRLV4MwmY8+DIz7u2AuPaIlNqCErAkRJhVj0lekj1
/YJaGcd9vryP0U35x30Mut6rTdlXQquIFdynPxR7cooP460OOevBF7gyrfSAYUPw2hSzAZUON4Fc
x4qVqnqvS+MZ//XkTvKExODE3q+62XRY4HkmALVL6CBgvGNqUGqSIwyLtme1sV0AcZiGdvQNT7e0
LRF0MIoFcjkvdtTEMkrwX4JC8JxBHIg77s048OdbWGoY0GprcjUh7sl47VImt+pby8ySA2clN71z
ZYbxlVKexKDpMGTK90mgg1ETvLg5NLXFhtjNRm/x2rW2Q/rKJuM9op4MAe6qNKZOJyV1JIj5QRVd
dvQcqn7VAxV4UH5GeK9v7DF2SwgiJd7fuPRRO19ca/UdjGsNqW5mwlDhO07F4xJ9YJOz34YVWNVd
8sYromzuSqhxSKJCDP2LYJI4zAmZVND/5tHr0L/XKo+ufGunQAGXQMcM9ViDhTuYYj0aYpDLnlhE
ltQNriB+S4JXnOr2dafZSgjWhphoXhSAVei5gKzIeM2FyMmLYpf2B1IIxzp+TCfOttw2R7skABaV
wPj2OdgMiVKKpMfhgfsyRNkgjqw+DhJKb+hu7bvJTar76+PbfC4yxT8WmaRXjOZ5kmvcUFbVgCje
g8LImS5/I+nb2utre8xp3Nd6Vmop7KWBGzcnMp/F4vX6mDadQ6IJJTCIJhSGP09iFlRBT8JS9upl
V8a/g8Hwmza3hpRHFvOV5wNB1FxZYi5BEKMbUa5M5Y+zQT0tO+lCDtKZX9HYnLWVIcYv9HIC/WEM
QwvI6/ZT0u+MmZf8bh4JeGQDZhNvhyBKYOJj15ZmWRqF7Am6YudL8W6ExSUN0T4Y4rGggbTsFOa7
Eh3ejkz6wo6K9lK26mWeQHVAkl0+omo1iLtEnc9QsXlPiAaJ5fqQCUhWQ/IAnIk/NkHnX1/uzRK1
KRmiDpCkoX3R/zEMnJkCwXfLZ81PBvujfoBWhBb9EKAqbdB2wesv+op5oisPWQ8VzapQymYfHIQp
FAy0Ecqe9kYLFnlo14epsHJfvAW8dpbRaJeAZPCUlHzaxq2MZG2b2bJTZyTaDD46TzzQPB21NFwO
VAAFogMvkG/eCda2mO0aVIUumAEcD5W0CfXCKLOptkg221TrNwa2i3sr2KxCrW0yMXec8zaZ+lz3
gM57TG7jo/5S4KT6Fpy0m+k5r6FBhrsIN3ndnFZCZYUBtTW/qNvUcqeovdrKXnIS8VRP+3f0C/Gj
HR+6tvmYZK5sMWlBWyLoEmgAoN7VuyRyx8Wn3ULT/WSHCjJ0aDrnnuC0R+nXP0szcRmiFXt0yAG3
8Tk+GuALivqm0r1IbB8hXXFJ+mQ/qxK6Z/9RKF6ZYgIkMF10F2FOZ+kmFwq7rYBPTL7Nfe9dDwKb
MX9liAmQY0Bas28G2UuVwepEL5cfxuRJCzkPD5txeGWG2Xq9OGimLoCVQZKnUzqAMigNbice9SzP
CrPpJFC2lf3QI7jggVYFYYz6Lps83vKtHM1UaJUXMRN9XEy0nwgZW0HEjIXLjQ66x1B7u74k26fj
ygLj5HohmJkGNSek9e0dkMfHFAcFul1tfRxtVYx/Qo/+2UyjN0wir5jHGx3j45NUh0EiYqHqtnUL
FLOhiOlcH99XHnZ6BqzGxzh3QdKkCVXqc5rqRZFwNgwwZAcFuDQT0QZUY3SybonxQz9FurzXjGbX
jMDWt6ZslXqLw7GxJwBXq3w+lCiqRwRUFWp81sN53y/twslleXPC7JGhGzWwH3SYkz69hZSqIxuh
y5mTzSAKKDBBZ7SOs5G5VhoVFOdjBDdPvBtdwVJ3yU3rU6KbYF/t4tjSoWzc2DKI547Jvkddmndi
bQ7yzwewd8kkm5rUKOF0HW5bmSBYXZHxuk62ng9MaCXpwDXh6sw+k2DkYOBdiIrnx8augkK0U8V4
L3PhpgM62ApS7dJEkyuqmXgkw5JyHG8jZ1ehu4rLjwpI49frVQsVEpEsJSQcoHdsfrDZmfb8k0pW
tkeBE/I23PyzNSbm5aAPnIMc1moXbQuXyBZaO3+q30qQGLV4Uxvsek+e0gdVsEp0uSauuec96H0N
iJ8/gQmIqRzoWS3gE4rWlbXaMsRbgxuueEaYtEMFO+YcgDzjA3eQ36c7TbN10cluUh9aDo/hcCze
Zi6u6OuNT8U1FvB8YOeQfLPNUn03zmafI4gU828Rklu10fmi3Jz6Fry4aWoHObeiRWPf51rAZ5PM
gqoLeEfHRZT//fpVmyfIJcROB4pYsbMbP7PllIO03MjRP9tkVjAzpSEVDcQFxadCINWDIVhUeNwA
7YBxpDjchUfAsrGen2aWWU85X5ZmrGUUYqVdVr9E+W0YcCIB/eprM8lEO9w5lLwEG5unAa5iLupP
U76RBdMfGvRIFuHuenDdtAauCzqTYLxgyR7zGuqPaO9UvVm4NPOlr55ywYLgiZUOv65b+ohg7MBM
tO/BM6HY/gVEWkVTrDW5svwb7DTeVz/pwyKBSBVIjcHEjeo5kv/K58JXv8ZWmhL+scw4Z0C0UCcJ
WYAnRc+UUs3PppLc1Hajpeiin1Un0ZtLVY6FNcxcXvUtl1kbZ7xUGAH9U7JexM4AJ8I+PsS/+sQx
IoscCjd/CB3tfnlHP9X12f7agiFDUg0XbxAsYbZlNhUTVbS79yhCe40XnOvvTWlBjpIyc5fnzAtd
cokGaPYuNrHnwqpvaxA1+rxzcwN29fkjmGytm+oglFIIj4GsJv4OPO/7ItjlL1xMNKvafeCVrc6X
njt7qq3M5lEYfuXJYyaBydiMwOyMCEB+r6jzwipJ58Rh5S4qqMEbYnVBexwIJB5D5TnKxUepqScr
FssQyWTtmm2Kw6fJHLGQ/bgL9tJA3CXSnUWCRr2+hLaq5kg7lDG1ci2RrCCMX7pK4lWYN3YoFhKS
usgMVEljs58kzCIhlhb931GuPz/Gh2kn4IgsEOc6O3eSw3g0eBi9jT2jquBCJDrckygGE4bEkozD
kBqoDsmpL6ohsQsiWsaYuuNADmUf3o1qdihCs8TA8bxw3X03agTwnD/mWWisHpJ0BGBVx8U5/R5C
nSNVLh3ahijjOPoqs3P6g2OR+iITnj5ZZO4uZiWo3dRJ+kclX7OlXX5WXUqgrOwKW3jnWNs4olWw
OhFTRpc97YD/fF8GtkJchLYlWNV4V4nOR20AJZfeKVVXpwUCdK6YDrGmV1HnxIbNbbk2zpxiXSDF
wtI0BCj0wEc75a86s4j3A91u9gBBuGSxT8Hr+AgRulteJ8uWN4O2DGk8gM9A8jKzXIb6WEzipHkh
VchtwxeBvJaj+aTnh6nhXBY3HkpQkACukmjgdAJjP+PDrTGCGnYY8bxk2JWjHCovOFC9IbCVO7Eb
edSh8gD3h+S+s1OPq6q1laGsP4D1YrNVm0pBPfffSXX20ZfVHCvobws+CpeBw2PX25zfP0NmWanr
goojdiLEVprKkxIvGt8LobbUKrKKseJc/uj8sVtmNb8mE95N0mRA5WN49DU4PYC30INh7vVrMxgY
qqIDSIChQab682YxWrHsgkQnHlrqXOjnuGJftWe5zly9AuYvm1/TZjBss+xEqyy689AJvtFX57Ku
OW8pWyNefwm9Ka4ebkH1Y6aGKBCUAEAcm+Apuv1dATE8gXQoC+xSeMyNb9dDxUb+gMeuP4Onv1+Z
DMeeLEKiEm+JhtslXm6gSHs2G5OXTdMkiF3MtR0mSerayYBwACa5+Jnt394ie/wFTJCl3aSPhNIo
O7x699dbNa67q4ExIbBZtHGuZAxMl8PRRmr6kGvV8z+YPJAl4g4EoAZh09tRTIZEzGLFG6qbULkY
07Fd7q+b2NzkKHr+ZYPxCRySYdMloeJpT/WzcfiQrH4C94fxoPuaV9zxmcg2XWJlkXEJIJWjuM1h
Ua3AtpWgU6VE4gI8MWdkG5c6Ws79a2SMSwwJiadOg51/NQ2n4PPRvtGgSQVKgcbjwvR5A2NcQgmr
PjRDGFTAa0w8sjN7L30ChxCUh0FmfACVyWgNvFx5K2auh8kch23YQTtXyRRvAj1R8gaX3cnLRU91
OwV64fqcbu6y1ZQyRxLuHuCImDDCLL5X4u4mKhGY6++VMe6vG7o+lWjb+xw2MmUaC2TfIIDR+4dI
B9eU2r8Zo9pxBvRRTPgSN/4akcK+8FXAJg3DgC2WPssHZPq+YEc/1Hu8We1y1cl/qS45iNBq7NDb
Zc3H0DPc6hVdp+WRy5a0GZ1Xn8KcR0mkmXLeRApuPJKn3qbW4ExQnO2fcpvqZwp+eB496rv894/N
YLYyzRxRNVEHtCxgFiBbA3DL4MQgVrm+oltFs9V2VEQm0JgzSCggW4WS3FQd1DJ/yYf2qM2d0+uj
6VST6prSdEgA+HFwZgCREZfuqCDFoqTMSh6el7a9nbtxtMCyeqfV8cWsNT9Vx1/ZYt4XBo9LlOeC
9Perk6vsjdEgLd3N0XmJ90YC8QOBB6bgTTwToyKtrmZJbQzPhCJnKT2LFadCslUZVQ1TVsE2SQja
N5iUVewUeSqFEm1mH0+j5EWwIal9A85pSzyaj9cXeetesDbGuHAcyrKRy5XiGQSFrEC0xij25MRt
UbqrFIhMQdrg/2eR8dykGgUjnWDRDA4pnhdIcCLd3SiPVte1bpxxT5Wv5Xyc+6v5ZNy4rkutyCeE
WyqeMH+HHvR+9MxDdRdyRVM2A8LKFOOBYiNEpKkxNiohlB865N2IvAceIp/rIqwTCmMbmFKiIM8f
3eYbfZmI/ehCicJzg9tOtlVJ+zSDzDFJoDNSZuOHOfmAJx0qzjDtWrwSAHKD43l0VLssLE31+T2r
X1lQkUoZtAETLwW6LLFImHjK+mYu6WkJUbB0J/8KXRVyG67sFg/KE/TBIDkf2/lpcoHuO8gv9UN4
U4IVdBQgUsETItrc/auPYXxJU4HnGmIscDHV9tD97qtv13fHtgf9GS3jQYaSzUmvIOZm+24v7UC3
6kvuP73irAbCeFCbj13dlRgIWrZOlMt12AEqv48uH5RGfDzEZs6zsse4EMpiytSPDdIDbMJun7/F
IIxojvrZuCmhF4H+undwPtzyqEU3r+Rr72FyLakXdCNc6DgdcQYDJs2Wh5fYnfa4kDvVcTlIburE
D/NpjMDuzbtzbGBsPnsvXe/VmbQIPTJaA+tJbrrY0n7ru/AucgYdDtx75Z64dYT2QmGfv1z3o6/c
ufQGImugRJNBx6WwUqXZaIxdXqUKGhqpPI90lNARZ1HKEiqdpUDau/o+npT30dMPg589tbvwR/nj
+kdsXlWAzsALIwApeGNkVt00hQSi5Vj1xqkgLF54UuUY3ygDAWSXkNb/0PdcPNvWFl3bZFZcLIxY
znoEq+KkzZCIB/WQF9aW+aHmrT4bIPDikultVrjWRpllBr7aCNUZy9xldnAnPo+X+awCZ20CYqTg
XjZ6BqUtf+gWi48f38p7VsZZxHo7hSDnGOHjEYm+D/qsWCgA7kq98jjLubWJ14aYzERQxkIVIozS
OA+O+Fw4dWmr6OW5HQ5tbEEfMv1Juz0zG1x3hIdt2oD2waP/OBMLYhcGdSQKHnSA8lSg24rMP3DE
9+ZIe1rdxDMcgBFatH/GUPPKX6Zz5asOOPIvvIfczRvI+kOYDKYQFnkOJJxIjRP486V6p3sKAqSC
ZEO7HqU+kIWJJyiEnI2X8eZfUtwayC1ezD0PALN1XKw/hTmPZjGU1UHEpyTYXuT4r+Mi4UPotqrz
azvMsdQpSpaCBRMrb4S2qUJ0YDCzFzUVH2ZBdod+ssUUJHF6NfuDPj5x/I4eRuyVz8TDADhhTILn
Aca6gDJcradw8BFSY+XdcMLrDhhoWi+5CGfTly3gU/Cg7nLMbuXGa7PMGdnopQgyZ5hNYsjGIenx
wIIE3IBNcx4DuVZ8K0F8ABhJyMdxjG9HsT9DZiJnbSxtosaIYpH6WynP4/zMGdz2iv4xwITJ3Ihi
NdOxm4y8H10jGgYrTsvd3M+iI5WRP5LqLOcxCH/nPLGaRnu8/gHbB9RqUZmQGVINk0T7SCopVBFL
ehe7+lHWwCUV7GjPZ2PDk93QTm8PjZ3f0AYkzl1kM7NdLTGLtDGyWo6BTlA8Aaf/hXhDZGGFqfQn
EF+vHzQ5t+is8CH2w6UcpF57xatVJppCf14bqgkn9H8o8hJPsH+iAoo3ILDkQd+Xx7C4HS3+WnOV
uewNYd4aigCHpvVzqqui4nrCf4bdTLrWs8oEyFCKF1OmyeXgDafFSZFpybdGYkkv+lF6oTQ3FZ4S
taN0Rp13PvGGyQkXKhsU4zEeWwOLmpPMUcD+p023cuVELUeEavMath4nE5fCIC0TzUD0HW0BsqTI
osFb6iimBcb6wFJ2vHvfZkVmbZCJSGELiCiqMoq33MSX+TDOTrbXgZ1KeydOreyBCjKIr9P34llH
r1pzTznCuaTynNDE8nUn8awOXYKNC+Y9X/fqM9qHxdv8JNmU511wMh+SadeDxX9JJP94LhOt5ESs
zL6FR9E7fHlPoNBcQZiaJlWgBEUfILe9nu4FZndSSjBQPqESg8yVCcBVFMsxGREfqdIIOsMPAZ7x
ou/RLvVMR+S9fm+47CdrzPh6opjIHhELtLP+s7iNQGGZP4FxKPDSyKHUlZFrXArF0u45E7txxn0y
zETholEmoSl7BcA48ybaj67kkF3iiYlFufQpoUDnAyFz5D/HbDnz2jSbtg5mqSZmMtDcBaX32KF8
GtWHOhdUJkG62s2QFATI9GY81kf50B9EIAOvD38jIH76BCYEB2KuVxXdwED52lIW3ADX84iXv3cj
AHfobNa3QyXd6V2oOdcNbzn0J8tsKJ4NtYtkuFdhWsrd+JtKT4E/0Z4au3EHF8XcjguP4Y2WCctt
oZd9RAthkrx4ao9ySfASCPdhq1pi8BiIjTUV3/+f42RisWboKYitEIujfQ9RzxR6NdAt1W4oUXxh
q/vizEuJt6Lyp6llorKyFDFaRjG1yrlAaQN8qL64126oL/Ev+JyNazARWRqTrFgSGBuAidZFUL6G
I1KI2K56zmmzlTB9GhcTkdDr3yejgKnUanRcNMGbkETfcA9JvWUkjRX3+WIlQfyOSu63cTJ9jQDk
VI7BfQTGxqAPnbSuPTGvDma13GZF689NUFlKFDzqMVj4qvFctZl/ff03cpxP38zENTzHJlNZowBA
htpptQkBW1J3oRjxCJy2cg5Nlk0iEvOj6MGsulx0nRGDsw25TbwboN/mtcrxXxIyFcqDTvjQ2eHj
7Iin+Kf8I0pdXpvsxrH46QMYT+jntJEFFcujar9qCap/ZHd9Lun6sifSeoTM+kehPIwzPQMnww+M
U0JuMs0rAcbivkDwhsKsWvB/pH3XbtxI1+0TEWAskreMHZUtWb4hLI/NnDOf/qyS/7Hoan5dPp4b
YwABs7uKO9UOa2FYre7oVxsP5m0RWHQZLceg66y6KP4CYsa8E7zrh9vyTevDMXFImmdjbgnsCGga
5y59mKPSi8tzOO5n+UeIVYSk4gH2cO7zgkLDrKQ4nBD6JEH3gxqd3zFH01dPXlGGcMZyerx+xI1d
EgznfKiowkQbMRPCpFfefSFNvyMQxtMZVD6x4aYLXEtiogsWpWtBXToa1WUU/wonSKzsSPvopSfc
cZOILScoAwtTMU06YsVOPWCoPY0F410c1okCX8LME9KWuwEpRO8sGPbCMzn04rfrF7qppiuxTGzJ
q3KJjRxFidzAKMx00+u8N9qW+1ofjHEqwzTXhtHiiwntoR5bO+12dch9hPLOwXiOujZSYZZgbuS+
26uAnDv9rGZFD/k/mYtBUpOLVrCtIau7Y5xJI0h4oIXIBQaveKpQ2EBN42ACE6KyBe7qA1ca41CA
YJ0JTQFp4wGonV54oNQmwMQCHIPJpbXdGkUm66/G+JIAFDGYgoSjBJZfZA8niq+KPtFN7hqjBQ5u
zDvWsLrSk2o8WUBZ7fFykOsGIbPDEGqfgA6lG2HbqJCpRfyaAxsXzWjxoYgFLuw8vb2LwPDrW8rs
RMSUDtjvkaE/MSibnsqbOLdocTZ0dbRTvfIkegasPr8dUFTgvbU3s5KPy5ZZ1vYQS9hahrVTLzqV
NTCzaC32UXmJd7Qo2u1QHQZzLLZBKSmhVtvqScVbot/9VfxY3QGT205KhrpjiPhBKWOlXbOjpQ08
GDgx+H/oFiZKsegCiFa2OS8DA81YJHzZzutB4UZvWQHO1Jv2trwYd2UHxEh62hyg5gsC5i7VznNo
Xfd7m48HrBf8+hGsew+gHYM00zo8QDdtySoeS0ycZCgdJbvlHDt/ldusBLK3m4ESTG1w6lxp70GY
h7lLTW0dzrE2SpKwW5NI4E0W0bFn7Fau57aTFAm9T2N4FixzmSpLV5a3QUX+WmCzAE+ypTvGMvbT
OKK3Hf0v0WwuMOhGIaUG3qJAZf7c7MUJ1B+hnzwDNgpEgJiw+YMV5q0x0/V52XygjARVjSbR8PTb
GRwZOWCdwoOBLXjJnVGO5A5A/g+9+Tglozd43BZtrCy0ppHWoHXJvO6teAOdjE7DtCvv+sHjzrlv
plkfX5Xt3wNkoce2dkuLZKL9c9c/AI9pWL2v/C8oooun4lCAt/Wf6x91O6x+nJb+fdV6zYReLReC
00Z67qvEtJX+6bqE7bimgpJBB4exjn2m30V0gjjKGXAzPeERLCcYRUjt2okeZIsCkPJc7aaOroQx
QbQBCFm90Kx8UiOr6h+T8assP/zHEzE22E1FnUgDvlZwps3yqkA/a7BAUGnrz5XP28u8fiSFjZNF
22bdEOBIhvnY9YI3BwKycN5e/VYTnmCd9/8+k8IGSBg2sFsLWDdFYzbAHHc7gLtXsKsfFBcwBYGs
poIVjNco3D6daUqmQYkMWM1f8rmuu0bEB6uwrTOiEV3JdorVJM4324z/6occRtHjbi7FMME3Gz6H
P9JnDaszd4W3HJuj5PcV8jrstj6Pg1WiM8s747ZPWQmnl7CyMhARRtIg0IAIop+f0xXYrkMkoki8
6rE/cpmIabC5SHdWEpl0Wa1jcTGo0swH8TC7ubvs9AflXO6T98xC23OulyePMfI6VIBZa+CEjUPd
dObk59gf7MmmtWDaar4uj1rYxfEw+QcGEUAKXsy3jmOSJIoAraEYlsoOJKB4I/KbNNu+ayWHCQaG
WnVRIEMO9cs9sSbM/7gpjjW5jYgNWt5y3mZOvJLH5BBCUDRA80bSomv5ORCDQ4QXNlgyI6udCu/6
HW7wPOCpvRLGmIQUK1NGevh+8RDvtBc6j6sjrJZYf+Tl+luzH7/JYiygqap6CkukLbQ3QfeqKPRc
a+tv1A7KPYCGLPFNx7984hJ6jGu6wpiCriZNGyRQTTA52H2NafVI5KRGm+F7dZOM9utNLyYtxt68
LuodQ+rtTj3LEtoDA3GUiWNrvPMwIQ5UNr1sqjJMOztoU2sZ8sw5zra/Wp2HCXByOplBJ0MzGuez
eqAx+y5GGYY+Rhvb5GrH9oPhQ957UWjlHxvVyEczeI89k6Pa5ID3EUXJ2Ymf3otq7yTumj1MyDLH
Y3rLM7vtqtPqBzBVpzGIMIWf4sBVr/4IxfhUywI2TsNwpy3aQzuBgSDNjhJIV7oh+/EXdojUiFK2
yoiDIqOgRYbtqq7FBwWf8LMI1iicHOOi/T/yjjcxsZlOG8SgOASAlEA16vdIZKRZoAQDIEpbd3Bk
e/SXXbeLsXIsodWcetzlka24sJbH+Ji6a0WDdDod1az2+UMFFjDdfm/dyDSn4IbaLeNYy2P8zGJO
+dCEkNdmmZ1WrZ0pvDbkloiV23yPGStlVZFJDNHP2EN+hOgue4KrWmnjxLndPKB+gBU/q+K+vnhi
2S/XR8YgN1DRcHQMv9cdxet9FH/9Fkzl37QDZe3jxqPN/uP6sMz3U2Zg2Yg5pMr31b6+T4HqRADy
apefVKzFUodAX/HKPvSy+2WyivvKl4+8geJt/4BKggIoKw2ujTFPbVZnw4zhX5Vb9SC7rW/eRG/B
XXo/n2OX7FtncrXn5istzIXecicXnIoGtcCLELKSz6QBVS2AyTVUEJZJAgDP20bvrdCIrVHi0prT
o1wTxXxmEKebSd9DgUfb8KUTsnAQNsAZ3P2BM9gMWyhI6xKRMQbLwjKr2pyQzFTpg56iILTYr67v
W385EmdCfWa8FY9h/wc5/wbwGzKPD8Gsv5e1SFRSysemfkHDE9UZ1MEALm+nJXJijEg4FJtEfeD4
WfqVLq/213Hf86GV4SapGWhSga84fQYkEjJiOsxNIX4zl/+u2U4dV2dkdAZOPdHMHNLohkpr5V8m
C5nOKdmhnHvHy6+2FfTjaIzWGGJaJzNijNcqxW5Mckceo9Ogq1aZcVZS35FJr90i4xFaPQAB2YRo
lYRoywM6xEcr7D7PUpdge1ypBQCXqzdFI1v1Mp8lNcYU7GDsYvmNmM9FGVppDx8xa095j3VWoXus
Z/FUx9hjNED2Jn+T+tyS4h5dWt0RJvIcysQahtIuR+VAOsNVitHu6jFEGtceA731G3ncqV1vjWZr
ywmGxifZHYHerg2YwqwR1QrNKc3U6lX5NHUPbb08zcAGTqYBPIumU2eJh67/dzBO7ZQqd8Qk3ifC
N9nodmFX212Xe/EyWuAqlIOn1DynU2xdV8zNx8xKU5iYJbeyWecivdG9Bp+e+nQhho9FuBlAVmKY
NKMvZyCVCTC6sdZ3qQRG0pjLLcAzMSYRjpMFCBULyFdoEYGaNSZ+W4x100Gv4syrZ2+dCJwbQJkF
qwCFyvk9mVmArl4kxYjkgqQOZnScNNI432bz4WIAX1YGIRjij8KcaCiXakwi+GPZpw8XDKCcKR9X
ge4dYI0cxR+ea0941ZzwljdetRn21rKZTN9I1DwlBoKvsFTEEsV4tlKRPKWy+EUVx4M6h/tSSonV
NWFriZMA4HcwJVR9vjMAnllmOejKBOEmAfdbFCvfhkhxslbdzYGya8TQv67FW2OiZP1rma+ht6Zm
KAHU+OcTL7JLP/b7M30vx3uzwRTavFNv1DNvPmmzcrUSrDJbtRI6Oz1arlTp6mc0jVEzzbzACX1K
aExZ5aNd43MrHpvK96EYbE4C4GGQQ0dQdQwGgVoGrAYoiJc+RQsBsuhRSZ3qO++dshWw1ydlYkoI
/lsxB86mJyq5XdQ7U/s6DQ/YHrFGg+PnubfKhJRe1adSm+EuBo+acuoWsqsnqBEgQgNl0QbonmqF
nZXf8h4pvJulf1/F6WERlRm7y/ieQElvxC8BP8va8lPrJxfjcs0ulfSsQnAuTunNz5q0fhY9DYAj
f5AKXERnBZQ94JIESLWE9Ty2/TfXakf0EnTiKuZfxcWq74vH/CzfJS8pBkIld/CDzkoNq1Od6zZ5
cZOMYOYbdmEzauZcJX4k3CpYrUpghtclXJYKGBHMx2o7ZS7kHCL+HdBOa0tJbPEfLI3ZSHYO2lPE
MwP6dX5LQRiZzNcL84UMglCB8b7H0m+f2EnyQyEcOESeECZcCiNRkhT72H5kHjogTE0C5pUlHr79
phSEFeyQg25UYeGlSRfGQDhaYr8CC3SifUkr05L1J85HulB3emErKcxZgIIiAIAGUoLzgt17ubbw
ZEUPTXE7YFdzhwsuQwEjjwmamrxkOZqFMRReoWshEh7JIaaj5FvjaQKKpLpLb/s/cMqb+o5kANsv
qkoP/LvnEAuJdLMZxL6YgQBFLE5dFPI2/rc1fiWE0Xh90E1NDkOQm58aDO7LLhAxHsTb8rRguVZ+
yWzu7MLm5wNOO8CZsJSGru/vxxrMNtZrDTZGKTxoK7v+TiEVRa9w01vCq29cdJjpx/uQxuIjBYEK
WII6CrxhWQDCJ4AI90GewgNwHa1+BIGINPsqptutUOR5k4smDSOaeec3RA3atoNhSwlm5iesskyl
fJelk2a1owZoNSm7rXOFg+a2ZYMohwHiXdYIuWgmyJViVgBrSPxlRqOreGn12Rq0++s2uBUDNCD+
obEma8ZFCaMFHVDTRD38ZKntSf/FHHo7jr51ZuJcF7RlA2tBVJlW0TMLdfCydRA0E7SShcnqy9a+
LuIyN8B3Wstg7CweFn1sS1RF36fSHfNNf0uAnjqgQy464yNBNHscubtmm99pdYWM4UmDukhVOiS+
ZN4u0U2oEUsTOJWeTddFyX+BTmaa9J/fry/NZ6HJ+hkhcz844UPaWsu+tqWX+DzfkkegmGbgSMvu
hdfl9fqlXuR29E4/BLM1kXlGLqnMuFMdNDy6BjEVZI/fVaLtYpVzzM2rXAljDK1KgGqIVfPEH0qQ
ZA7DU1hVuySbeW+Ci2rW+6HAnSDjjaaaOhMIcjUUzSWBnOREDj2KzXT5hljZA2Ds9tfv7xJqn8pS
NfxrUrYGFlwzwrxMtcRQj9GWvDC3asyyDTvKsPrzBZq58wtFLOLHu8uH2rtosMlpJjEMgIUzSgN+
oS4S6HV+W1ChlJw+tdKjhKG6yNGxICI60bF7Dl9Nny7s8YFuLotN9AcAV0/STYkAmJJ+75XRl/qc
LfHcxjDIwEfz5HbBcvH97MnAZ5JeeeQ120ayEsfkE8Y0TIZAQ4Tsj266k47VyTjkuwmTbIov6VjG
QVXYMRPr//vFz5yT0adOzIcUoyRox2hAKjS+ahPHTdMvxaaW64tknty5Es29SU+m+sbhZ2NZ8DP+
rvCml0bn2gCRiSohqv/+wapK6cJCgLXTJ0F+Lx0jbE4Zj8MzfVgFbrmTHzjmwZPIxAWFYOzeiMXE
r3/kNyoKGDUGcRo39Jcf4x5Y3g53B45GgYu7XJ2RiRKBOddym+uJT7leJYA7GnfVG/ZaLPoez84i
DzTnsqxMtYMA0QGFBoAxs3lSHqAgBJyLxBfvC9nKsQGX26YdxlawC/cDUK9RVPvOw7PdvFfDhG/D
OJ9hsExOuVmRPGsQb0vpS5Pct3Nrcb7cphNdSWCsTSSZlhs07mFQN9zVvv6AV49FPsOX+LzZzW0v
uhLGWNhiFEk/CjgOreBRdJWQTnAiewfwPGYs6DCHcKBLQrzxycshWfr1VpIZ0xPUNNOU6t0ksCVP
OYllxco6Sx2Bum/R6TsF6E75Y4ySDlbJm29aZAVAnsVyOS9sUVEXmrv6KYw/ryS1VvKchq29FDnY
yDqk5/iewvtSVkXwW+zRGrfNfXPmiqZmeEW0zhSzMmk25zDGLYDO+iTbvT8cvxGrfKLLzryuweaV
ExH75ahtiqigMh+7qONoMVVoVvxj8lK0Zr0GfDSfsgQN6J+lMzyuK8x/q5+rH4ttHlAgcUyHuNc1
fCs3Xv8M5ssPytQB8TzBCtr40NIFLewVdtH3dAh4pkQPxN7uWhLzYWUzLSo9QqqPvWAUtQovk91A
scAtRydRGvy3rbhYpxdskRx4LnhLq1bC2TolpkoToHrhmMHUWwPaD4l4EyrYhBvQTcxKa5qfrt/r
ZpyGA8aHBcrmJSZEnA2q2osoPJWZU0Vfk4a4Eqg6Z92dpF1fFk6XfSrmUw70OYwzWlr93I/PxfhJ
L3KLYPeR83O2XOX65zCOrF46oZomhKDg3GfWdOrvO4GGBYCSTG4w+NMXbPByhG7q1uoKWBXPWzTr
8xyPk+q1n3Nba0qvSkO0fGpO6rD5Klofj1GuoNQB797Aa/zb/Jh2uosGSGxPh+BxdAp33AGhlnzi
XOtWnF3JZfEZ5LlQmgSYqr72SJm70gMWkzXK6incF1goKHfBwrMjzq2ysAyqYhaTvJS06jc5yWtr
SYszh3bu01GS7Mb8XpV2hcaqzx2l3PKP68PSv68yXS3u50YsU1paAlcjaiGxSxtm1Q1GpV2eN+Yo
LFtP0uI4aYkBZyxoD1X1YgbPnE+3fRoszisK0VEdZlKk2ExJ0KAG4AeZEz4PpxxorqYtCp7gl07l
84xhK7tF4/2XOHre1eW1Qj0XQ1DQrBPE57fdTjoAG/rITSJ4x2KeI82AGKaRJH7P/FQEseQ29PM9
8fLbP1CJTb+6OhXjVvIhKoEyCmUMdWdwgNFS5XYAnCWsCbSOYZkHtbQEzap7DKNisYaLX7atJR+3
yrgYpQedQSCUqS9Vr6J0mhdOJfpyaAuZ0fqzMfExRVIgKVFBX3dAnG6dLHTCGIlZtytPmDnM/hG5
GH48TWF8mTnWQjMJqKRKQ3MYpAc5OIj9cVYnp9E12ywKK+Iil2/eI+WHNxU0dS/YMVIlNPVJRfre
xF8b8TVKOdbG+/8zriNsUrETe6S2qfkYhCh8Cw8cc94qnYJj7dcJGHPupSkXhUpG/dkYHoOyccjs
Z+XNUla2GU5OHBdnTSscQedoCLWni7RmJZexax0d3qIZEQHS+JxGvd13hyWRnb86HWhDUaZS9QvS
iz4KzcHscbp/38YUMB+8WDbXf2xGNDBf/Z8kNqLNiRzHaSchb0El1qFLiYnTHMvPvTOeUGM/8vz8
9v19yGNe40WaxkYdInJPbWiHgeakyluVxDbnArcV8EMMo4BLDs54XYoSX4lkXyl6N1jk06KrhlUF
2Yus6i5qO08kw3y0ZDrZtDxJau7VUX8ul2awrv+aSzAA6lVWl8woa56NYhPTz9nOdB35TryvBksC
wkh5rjqrcU0/92skZsVDGlh0MJtXsePdOqO1RkXATbigrdHFmKJsHxZSWjOI3K6fczNVQTkA6yV4
nYNu+feYl08VGasJVQiwBZ8SbMtV4vdCVe/6gPdQ3/68H5IYNw2aRaPAVl7g9UnqkB5IVTmvxLEZ
6laHYdwyHsgyCTW4sEYuAQqs2uWA7XG9tMTasFShv5sz7ub19mf6dax3PVolDehOovVEZWoW8dXZ
pvsdtY9BSKOwdeALKbYW2nxqcc5R2QrZOJNMFVA89iUi2FkEZgclteQ+t0la7TqA3Uwc730Jovtu
EB8HZcwTmFK52kTwomQ5jy4apdj1kG7Uu+C1/9TtYwvrUOig7ozHV5w5d4rv2T3BRjiF/nGv6+z2
w+3jO78/3Fd33kZyKPczHGByGsGuqDjajk7SDEjqY9maftC6bm/1B5m3NrsZ91eCWZucjGYpTNgk
rUsqgNbtXLrBw3O42ynNSg5VutUBSSRhAT3RaM9NjFxJKY7LYJ7MWR/wMl4OpRK/VON47NriDlb0
WZ1ye8p13enmjENIs1k7J6ufwqSPGRkJkWnFJYut8EFEO9dw1CfKejzeRi4P7Fbh3TDjjwozkoMq
h14D284nAXj4YmBy6sa+y/KzibnudAzvJB0MUm24xwT7oSqNZ0A770pTz9AyzPaDFjtq0zt62p9y
tHEsvdUNKy2Nw6CFzqIGRzEt72MTwx5KMX2aMQpvTYLuGnlzTIAuI/TNQxsBHS3CqPZi3qPkB1xD
DVNEtYmJjVmy54m3f7fphdGYkCn/IeVS/f17q4XUkEDvUz8igxtlXfWaZrJuZaP2pVdbXpvgvVl2
kRBpBjh6sQtN94d/F2coeV+GioJLTqPcAmSJP6WFLVXzSa+GF7mJvit64nZC7SIEedeNl+cvmTAg
gLlPCDPoUxDMTl/vSxmkdsm3/yaEOWBLdAzmLwOeBMtLmh5zLXIDjdclvBx+/N0jshvfAjhs8WSE
GyL3FHwyeQTC275GXyTyYrrFYSshXt3tEShZLi87uISyZYQzSVkopIIgKDOSaV/Baqiv0JHLM9ba
yT62NU85lt+pP9T90pPf2mMPGjKwk97yDJbzORUmKiSLnisBgUdMkpMgPbTKj8HgpO/vsexCXVVJ
k3SZ1jbY9t0sKC3p34eovBFGa4VvlJcQuRjaiKXdAWlzdMan9jQdsOjwzvvzV5WB1S9gnOA0LEAt
GPD26gEPrCiCYYndfE6DorVKwXiYKuNkVAhGlcwbN6H3d3l2bD8pQGuQdbbGIhlT0Eot0gtaNRMs
IJ8BCXPxyz1YdPhTm1u9FIIG7b/SmPhW9/GSiSUaiLVb7U0vcSjUSXxXoq3xd6WqlSwmxqnoR0XZ
AE9foAMFksfokW6OAumHrr7/wZjh5qtpJY/5hgkx45HQrkWN3S7KeRQfwnNnRTfg5/L6I2/V/nJ/
lBroSh4Tyaa5UiMFRe330b/4WH+iyMqG150zbG9cd3fbQVpFW48OQEkSmw1O7aKmWLnHdMQttilw
smb3TfcpxXTllxzAQ64wxuQDFRQpYogZEPULTXf1Y1RY3yYblkH1hHe2TQezOhrzDguEYS7rGWln
F5UncFbZgHx0SSxywtLm62QlhtF8IyvjJpdwqD4HMgICfKWW7vWvxDsJo/CTlgF+XBbRu1Jek+lZ
6h+m6em6iM3pO7I6BqPkASqmUiJ0GLUwAdRfPxROfBBy1NgXO78TDuZz7HEVfdtFfSgfo+gxEUCO
ouELta7kETvx9IflfnCT3bzL7Owz54TbZvwhjckfyGCaxQDQT1/YhTcN5fBYwCzaek3u9Kfuhr/k
t52Mr+6USSYGQwfCZ4kncve5rW3y3J/zMwZ4AXUJrKQjmsx80oNtP/zrkGxmoZudaJQF8v9kP+zH
7xFI7TCOCiCZ4gtvB3XzIflxOhZBppKTKBomVF0EYD7p5bc8Pg/G44LerSpaapdypgm3c8+VPMZ7
hG1kVqYAV/VeZPeG3eiNTvgHvfrNl8RKEOM4RK3W21JHdy/Dlp48H6Lpy2LEdiQ8ytnT3JzI9J2j
mpv1zZVExod04lCXuYQsQSvb2lo04uakBGtYDRitMfua5ojgc+tUUn5oKsHnSKdmdpkpfOgM4176
CuXnssUUc+uGO+ITtzg1gAiko8yjN93jm7q5l33npUY881AYl1N3aiBWPQwSD8T4obUAbvH9vc/V
WgB9t/l9+e28++O1xA6yANlCyWTal8/xcnN0T+/9GCBAGLQS3MoVX5cGlBmSS7CMUVjL18bnrWBs
evKPH8AylmKjpkKZCV62xIsy0g+Sqdkdt/u16elWUhhLGYU5iPIBL6UEhT87jbEIGrvmTbDTZ7t+
oovFf+ULVhIZkxEwuSrPSgxP1w3goGuTm15tzn0jPU8k3OPpBgLqNuWOjG8GkJVYxm6CriedakZo
VGY2nalJz+LjZLenaIdZA48L/sITxxiKJlTaNARQn+xEk9wSSWBm0dGyyuZv3PNUhbGO0Fi6Yajg
E2L5NSK3pQJA7oQD67s52UXnGv8tHzAReA70WTLp5AAGch47h/KGATjPGr/pGCebQGT1l109TZOB
tKbpoJljRDb1ompRCquPs9TRo5dmeOP4s+3P9CGBCfR1EPVhF9VoB9z2mKLEYJdL94F+jojyXiPb
5f7VeZgg39R5afY9Xj50PW/I7eSJnIs9fXDl2FvDnFxmjbKVZFgr0GwJwD3c0hfVhAv//fELCFMD
Ah103KoLYn5XYt+JJPMzcEZOk5FUdlWH99dvd1stf10ui0G4FLIchwZKF7WR2BqY4M0qQrlpf10K
70j0E6/KmDIZAdBuwoNVzWAPYG+ozMob8CTShty7Lmo7811dH+O7kkoPc6yeoMn3LAKeqwVlBArS
mMrDbmgT28gwYN283Jd3QMZzoQecROGE6odUxodCjx0hVm3QOFltVDjXD7gZ3lfnY7zWXBZlYSjw
WlWvWRVqm23wZmI8ivSP7cyxvc2ccCWLHnv13XJt6cciQPlMxFSAXPwg9Ykoj4CfcATtNQt5VfXt
FGIlj3Em6lQUs07feA3mZap/MNW3k+4XfLPEGr7zEwie8jOeJc/AefY+iSRicrH6Khp+U329/rW2
H8mrIzH+BIRqWiLocMkVHNa+8CJHvZMwTIy5wT8YVeSciB2LFFIohamOMWopqjWOgyUshVVptXX9
VBy90OmzZaUXTSQtoZgraPMAaxHWZpXJ12W8V5W7Bi0BveCI412izvgPox8AQh+hZJNkzVdTHzur
NbKbIJrfotaovKYCNZsw3AJa606XMl9V8u9LLXDxnqiYK56ZRQWacgFUzHqOpZdTsVdAyTbfUWw6
0M/s/mBZYfPd8lGclxlDT0jZzKBO/bnORqs52W13fJproCiG++Y4Yl+7ugf+belE99zG07Yi/eoM
yIzlBxqGoIwGTdrOo3uJYI8UdsYrrWYHyOWjL3Ngq6HFm3D9Hw7gQyzjAEhlVKmewXlHe0rkhLG1
AwV2yfd0giJ2uCUs6pcvv+iHPMYDmDOWiTqCwNQAcVBywmPsDi+6Wz0bAPx9LHze1iBPHuMNFGlu
BCBKo59XalZeJHYpdxxj4agNWzLohF7UYh0+NNlTFqEO7+o/wvzjaAhbLwCkiNZqBWwSFSYV5Ii9
Ve17Xyr22HVHsPBCzAt/oTDRPLwHnpKwrQZDENSgo0V47XZ8bq3Cows1k42xCDp+wQ8T26WKD0tk
wTexNBQockivNAOeQFdjjPO5Mke3HgNbbg07rJ20yawe/DrX/SxHXRT695WflYc6lhWtD7yl3dWG
4JRR4V6XwPuK9O8rCX0rF3I/IjzJy7mBnApdfU6dmHcIxpV0tTjXOV1uSzXU89PPlfp6/QzbfaHV
92G8Rt3FRiKNqHhMITiMRTe8WZzKm57SA8A1NUu9LaL3tQjk7QdwuL8Je95bkndGxo8MRBZ7oUH+
N4BiKHtOQGF5/Yyc78QOxdOifhBKaJJkmCgBIrwVJcRqO95m8f94/vxyiCxcx6guhBBalUuA/Hoq
j0Fq5c+KZzwT1QKwP5jo1c/6fZdZ7ez9XH3gpdL/I9h//AQm2A9jB+qVYaS7ZXQLP8VQmwn0S93P
UEjmVTq40pjnwpzNxZKDgwxlyPoGmEWKs+yiN7rXEYEHhzsEy/HOKmPR8RBhoCPFECwdHKG0eVgE
dPm16u33yMcdMmYdd12YjkuPPlDV37R5dZ6M+djHqJKbNQcB5RL7jva3PqxPZew7ncE+VeSQ1WGs
uGytFqWG2BIP0UkGYGrtC3aww9BEj+nixhq+VvfzCaCGHq8Wt91nW/0OxgsM4aC1g05N5DQDPViy
Iqc4zh7t6nEnLzfr8itZjL0TTejiAA0odGO7Ew6JBVYqi3h80E2e5TMpQ0mCuK8SgET01T9zeCst
vZWS/X/yLuwgaWhmo94nYuwDYfOzKIi7xpz2wRjx6lOca2P3IZogE81RiFPsFVV7/UjjNl3aosOx
3AyW45JZgkpB1gACVKLGQM7n/hngNWfjCTuOWIY/gEIGZXFgo/23W2RcSTGL9VAZcCVLu9dn05aC
x1KNnetCNjcPV+bGMlIORkeAHodkhM4+CMh5QImj2MCB8AXR1s7pUyDDyuh+rPCaOjzN52ijxjiW
AvQrs9ki9yoxc5wZsSWQ0dGBQPEfT8k4FZJPTbwIePy0PyhcnleikJnbc2KZN5WLFcfMAnYUpgsx
Me4Q7t4OT3cYV7Jo9VIIOdJ0xSqfKdRueqBDjRrGOIlXfeGnmLxrZfzJ0E6m3hDkSGX3UDbYGhAe
W/3++p1yQo/GOBJNB4lMG6KyKfuBT5NmCXPpfGZAejdXnlRs+XIo9YCUHfxVMyA9KWtQ3oKpfIyU
cyvVoj21qXf9XJyPxZYwxQRzCHOM+COD7yiRdxIPRZ2XIxAmI+mlGesKFPlEuY3uqrv2LAt71aKD
XXh7T9agu//tRIwjkdQxbGslgLzq1QCbsCHwVlp5TxpCL3WV949i12A+El6kbVLFGsUanypSHVEL
Hycdj+26OUcFCLgAou0NmeJfP+D2jRJZUhRJBBgFy/KValU6KinSzEhC0mBa4pkCWYeA6PXmPX+O
dlP1V+KY02aSUMbC9J5SojsIRp/ZA9s2dyt8+yGyksN4R6mWcpT74B2Hz+KP23TXgs47OhDBku8q
t96j7g2Oe2cGkZFoySfwqLn8MYxNV7L6DYzn7LsBUKAZzCHqD8r4XBu3UclbFth+gq+EMA5SiKYw
KsPmZ5ck3okGYOoXgC5ZdPGb7JKDzsMZoz/7wq0QUwQ6HPZqLkAsk1lpamESYn8G5tBgVPdJuRxA
MbI3Z+nvtPOXLLaE0oBcwJgmpA79gfgaOJHJXvKpuVNUFF7Habtp93EytpASp+k8iRJM0Uy9LnQK
sDDHLsq3zZtuTzPq+mCBqoCM6/FSpG2r+Dgm49bCXlS0JMAxf75FjP1PCm9eyrD55UC3rEpA5gKh
JqMrY2AKWqRAIYn4Za7RMcsA2IMV49jg1Yk3VX8liYmiS16KSZ0mkFR9i6dzre/T5q9S2JUMJoqK
RQd85Himrx2A434GOrJP8YoVt5gsHngm/b0XOv9Lls5S2gDdSAg1Aa+MWFOtvge77gTKBG+aXk1j
sGbx8bpX3gykK3FMVT8XALNHTGQ9emC4Uv0Ylr1zXcL1D6SzCI8dIb2ZaZgxqoWXjHxpg69E/npd
xHZoWZ2CCZ5Lo7RSNuPSxMYzDqDGdJSHcK82DvW+/L4+79KY0NJmUSmHASrIrTycB0onFpcp58Ns
u4jVmZi4QuRiCYoupJY6yFg+y5wkxbwzZi1vRsAFgiIA3DFHXrGa97WYSEKGQZALijQSqZMlmj/k
4BN4g3mZPu8CGfeQIzAP44jv1Tggzg4RnsmdBOgWcC0AiGby/zJCrm6TcRNymwlGQuBw6zS2hjKy
9fpBLAX7uiJub7CsxDCeAtNQURKocK+CGIyWmILPq9XvFDm5iRrdMbTpmCQtkrtqBCoxEImtqAn3
Wbnci4F2WpbuS53njS0rxo2iAChrNJsTlvFeyDzaSiTciOqYWljmu2/rcLfkAD0uFN1bQLs2atpd
k5HPWWaeFWm6LZT6VknLsxkAdNFIbwRp8PJBOkxy82QuYcE5OOeDvqeeq9QyqGfMBGcoJteded+H
w4yir/5y/XI5qsli1I9hDa5pOg2fm5prCMauirqDMY2c2tb2MIGuYbJTBFSayKIWNcGSmVVdAuTR
UzDSitIgObTe7DVoNcwvJXC8gL149zdn+5DJmF0rY5ukbLXYB6VKpp/r6cVUOQ5l+/o+RDA2p2sh
KRS6e1POQm0rVbIjZnJsknjiWPe2LnwIYkwNb+heyiaElFnMbuZWOmh9yFlM2w6SHyIYM5tCcQbF
NAJyUWWPRmM8R/+PtCtZjltXll/ECIITyC3HntRqjZa8YdjWMed55te/hOLdozbEI9x33sYLO8LV
AAuFQlVW5jwdl7k5QiL8mKjyE7j1BB4u2D6+y76kraWFBkVHI8yDubAOpFttMlHB5m2PN354H99m
j81yBIcvRo/7goAfpW5c4GcQQaxfaiY95D0KPfH0EprxOS5R2lIUdIhr6Y5a5e1K1fMUL06UKw8T
2DaDf+GjEEjXQWUOHkGZcyCrhPyARFCemZYn0nyT9XtjFrEQbfciroxwzgMlPBl1bGQLLd6IRb6T
GaaUMQUW+/ClA2te7VT7yJFt+dtwxLT7jf74/1sl51qqhvccmrWQTdMeW+DOpqdeFxz2zeT4Y418
sKxHqwpTBS9GfaJuaam2ZeroKer2YAqrWupWOnlli8vvTOCg6wlgPQCDWZcMUq+l3e461wrGs2yX
NyK6he3oeWWQe2CYA8hNoOgXgnHeugUNjRffZk7n0mD1WH1SrJUstMi24OruyRHXSEsaVqkJ7xJw
/PSdM6bg7yMAEdXf80D+RkW1ys1ocLVKFgOvbHZV0c9ZhQCkSNWRGCRQ29pHGu1+7Yzba7uKBtxu
0jClvcEK2spdfyovTF6BDfaFD80JACkwGIleppsLuzLIbeZkFhSFZgRv0gcz7Z25jGzS/v56WYIb
gnK7B0QNmPoJKglKcmjGRykVUYdvh5GrZbBlXn2fZCJTrUZ4FUrH1WeisZCm2CtBuWfNKUDbLLtx
l8ruHoGKxxClCK4gWiB3nVtpNFZVw+hAAFAo6H6NBLkQi7WfX4l/X4A8eWxXKBAbllHXDa2Hyjyl
9EUlvd3PrzF9/vpb/cPb6sMUF5FBsDjHSY2LTwuU30wPwHhkQkQ4WndiAJRoXXz0xTBlQ1OcK2m+
qNJTWJys6E5bXzJNCDzfjMIfLmJykFt5sCZQz2MLmX4lazqD6Q5KFbFPgT6vV1v9XaHykzuTSAlm
+4hZ4KSxKAhPeGSJbKU6zeIKvPY9mEWn0VGVA5keBZ9t2wU/rHBnrFxbLbYUMD+x5XWrM4/gjWS6
Tp0bvdEFwTj1NBEHx3aNkH5Y5c5dXUeqTGMkmWzAR57BEpFA4QQMU1Cuwos1d8zF/Xqh20SNVya5
s9YnRTKFLBS3bnE2wZ/H2Av9Kci+y5MtPRcgAHnJ72X7nYzHOkkIN7ZwDoZdo5/P48e6udwI3IVJ
JBErCaYDI3OuggIk9Ab4tfpg2H29YE3kP9yB7KJ6lAwJlFeTs0AQ2zxU4BcmvuKlPlivgtKtTyN4
uUOI8LReEYBoJb5lFKHlufKXXX3WMRdqgtS2D6YjU5qvHUYV2jvZpXegCCOk6Bd5InemDUgqkkyF
TzAptekMfUWw50R7pu/b+AZIx4Roks2k58MleOCMrLZTUq+w2LuI/ivCf+pisg1Axu6t24v5tQVf
hAfQ0FGLEryj8BzpiG0Wkj0oz5X1+PV33w6Nf7uYxqUCEeZgs9o0Uejs7qlF7aQYbEu6j/vneX35
2tT2kNXVBnJZQFoVbThDSRgupv8aVUgryN4a29DAA/bhqKFOY/hQiyU/6jP07f/diJWpgN0JagvQ
W+CS1k4buzalMD9Y9V9akz9YheQ0cv369TLZQfl0aK/McDvaNGqXtQmI3DCc54/LeamfiKntGoD9
UFqwp2jwvja4fZdeWeT2VY1mTV0pgvKCQwfWhuhOeZX+KhRb9ZYdGFwEC9yGx1zZ4y6BulektGmA
9GOXQP5WeCF6mJgGfhO3gDfPwJUp9u9XGVcr02TKdGxmgYJCOJTMP90+eRPs4GYwuTLDRXu5KDU6
jQ2wVDfyIdqVELPSkjM72mzIQ5rsdnKSbwKjorVx0T2F/m6sMaRf75sBY6JkkXbe/aq91ZECsBw9
EcETcfsihZ6VCVkT6KsZXNCs8rGP9B63Gk6gZSe7HEME4Ht+GNzqgqJ2IKLy2C43fxjk6xt0DtW5
HPDS+N90yGlrdwUHzI7xnCU1GnzKTyZkeP/13r4j2j8fwr8Xytc7TNoWa1/g9da62Rk8Jj7YfvPH
4r7ABI/lmfs10M/MZ1VPPzDxy/g703YR839uO9bH7+CCQUrArTRXKBAnBNoA2iVaRFu87UVgq4RK
DcTReEbp0NLwVUs8+/tCtqMss63qUuMR8vWGbheQYOE/Zrj0IDasNaErPKfHhrK8Njn03wxMj0pO
byePjK+O/CXtdcHJ3A6mH2Y5h+0xNlRCwwUdzUb2ZkxhkfW0mL9GLdCG2sZIqSNYJ/sgnx3nb4P8
JT8kXaqUaGbCYRk5SumOP9kspxVAzGL3r9oiH5vK3/BSNkoLjWAsAzsz0W6nEuDG2vt6SQIH4W/4
nGSZMZsd6kJjuV/rcp/p6y0pdYGZf7iFPnaOu4XGiUqzyQhDmC5ZVNgdRq7mg+yrDiSvQFznfr0s
oT129K6uhiHCFRQx8jjgQ980hBRwFN3JfuXKRzFlyOaz7upLsU2+MhaBpT+US1TSFxMClDVk0UfT
H9b1IhmKgJtoO2R87CN3F2lFlXQre3lkNQBP6bdKf/p650QOwd07U7K00dqw2AhnkKXeJnLoNMKi
q/ADcSGDjhMJ8wxP4RT1EdDcxw/RDVRhGbUSkLS3URN8va7ty+ajfMZLu81rPMxJmzMPJL4p7zSH
FXkzp17Q35QC1LDxVgys0v/a7uZ+XpnlPlhZDU239sjTm+kp0xCVemBRISf0tZVtnNWHmffVX7kg
KAIzCAsA8Upv273+E7kK5rC1kxjxvf3hrixxC+oxYqH2KWGc/cS3wKeB2S1vQdebNYdFRa3tbPLK
GueOMjR+QHCB7Zt9Y7FZKWi09ZvupD4lrihobJ6tK1ucS0qmFeUlSkEgloBcUQgW/Nz4/3nD+yPo
6jO1Eu77VEEVcjC0H20/BMNKzn0iMrNdoPhYynut8sqOnCXSMnVIwrUgXOzuYNyg3uOXbnZQnumO
ho6FBAdP00sHCv4DXuSprexKsQjU5oV59Tu4V1XakxbdUpR248TO9ybKFJK3nsMHCs0SMTRf8AHf
JwiuVp0OdY75FQR9tKy92gSHeylq1G6mHFcL4u4xK1E6K44pUPKtTX5hEu1u+ssq7DUgC0bDVo8t
q4KyLqNAEFV8tpfHRAdNkNJBsP3Pa6YxcqMfFJyFpTvluW5PRDT9w87up/wGJGL/scB+wdUGNvNQ
tUMSIRuArJ9L55g4MSmOctj8bNJRxLS1XTG/Msfdm2NWjZrJ4M+dFwbjrQkpotpmLtK4BGRSqsNm
XodbELo68612P8i26Mj/w63wsWIumnX6UoQlwet49pXfeeKV7oyAVp3G53g3ufMPRqWoiEqW23fC
h1EuqA0DGVSjxQRJmcmgKTDceQQUWxVNT/9DqP6wwwW0qpKhn2cg+59f4kdGV2O6gz//ZmI5YjoJ
kXdyyXjZmy20U3EyiAS6O/oj7399fccJDPDFc4qJc8VkyXeUT2ellAIlmp6+NiH4MLxm3bKuhK5M
j8awLtZ6jOJ7Woj4qEQ2WMi8OmNpOQPVNyBIdV52pg9hMAWgwmAtAEiSmO5/N1q6zd75cdRMLnao
czGsac0mLyclPtGoiiFfVaWHIZHjF8Oq9cUmjWa5iY5cLDL1ZwrGGltfM28JSwvFqbLPHyAxkt+A
ZuBtoilKwdTsXMC7b5va6uxGpsQmIUSgQOoPIZBFy91xqu6//kD/kOdY+NImoVAH5c5rncfhOOXI
PpK6v2tDUDlmSuvRDLXdMLpJRvo2F7qX6vFeWoWDN9sjaMAh/Mc6d3BjPCnWsMDMgf4Ay+Vo0xfZ
k74Vh8phL91s37wQZ37WfrVete8uxS029KdgB7b95+M3cIdaGZnuZgZIEvOf3md8/CC+clGTsvsJ
ep8MOyyspzP3+HwxfBjlDvfSJLMVVZh8ZfV0A5kzsOZsFpq1WPLvw040ML991v+2xw+KdUrYNJOE
yhBwGV6Oyl6oCeA8/xAcP0xwqYmlQ700ZVovWrAAo8CGYdwELYvx2fCXo+iz/cNd92GOO/ZrXZtT
vCIjA53V6E6GrR00Vm46g5feiUH/eJwRAOTTVNrRi7XPX2LBA2g7c/n4AVwEyGQllyWG19dI7TYF
tbt2FyWVbclHGmOUshYhLplPfOEz/AAZsr4i1/UeMN+ZOLQ1nY48t3S1o+5Osf5SEfRKUQdyO3/5
WCM7O1exdRlmnWrv+qb5iRb77lVZT6aolyryTS4EkTzvLDKxjYyBaYMMckVF30q0Di7OAFesSilF
pqdjrFwaj3KEklr3ElnE+TqaiNbCBZN+6C0rihBOLemHFL3OwtLg5qgKlaGnpEELFTqwXOQA82IW
jwYGkRuAgVaQJCWZHdb2mPjJUwoKDPNEAx194eZbBM+/XXXHrNxVVNre8sWrX8HDn7RpHEtdAzgC
VEan9QQev/TS/U5HB/ShrrHHJL2864DxSh4ZX46IO5t9Lv4kXFvnQo3ajJZZQL8+iFPZC42bKttF
eeuDNTyIY1F+8emTQjXbNMDqDg1tVVYo555dF5pqXFmaD8Q4tOX7ZR+1lnTb55M/0P4lV0Ynq2MQ
g4RniLP/kFR6NBrItypa/dCg5/W1g30Os9zP4Vw5ltJJnisJukgo/KHm4uPmYLzL3d44Rr5YdJTt
5R97zdnjPNqSGz2UKNX86MymOcO9GtBDD/CeeKLm8yubs8X5diaDKbhIQs03btJLo2MWfcQrgo2E
sylOehM9rmfQuLnDXr2hwfuorLBo8Rmu9eeP4NNigLfTeGAbTB4AyUZVGgQ+uC9PajBB5vi/oeL7
3CjiTHL+PDQTCncj9ritbOJ39nITHRjIQ07sdKdgp4XPNHY7fvqqFFoFRAaTPiR6ucCeLgvA6bDY
v1gLRPXIjj0So24vI2GWXNFL+1O4YAu8Msdd1nEpj0vYYE/lAxifbhE2wJ6ACCFgLPkUFzgz3JVc
GLQzgNXXfLXE/EgPMpFpPqxr5TWjGXQDFUTBT5kjZ45FjqvbEUGItm1kwl1n7RjViq9hpnvpRGop
n9trnB3uFgZndj/NZqT7KPrQW0x9ou/MWmvaayvbzXe6a26SwADn0iPrn0b+nNoaykNeB6WL3f8Z
XMj9GC4cRumsx0OIRYO6uaeRr7aVY2ar/3WY2wy6Vw7DRbl8TpRyHuEw1jAd2xhqj5moU/O5ycZW
YmKWFUq4porC55+fr4u7xZImRBvlLgTh33P8BnwVmKSgq9d70cWErJ9hM3CNJFSm/Vwm4Wxzu2iV
ppxW7PxNzvAbcsD1Jb0oTnO3oq/SuXHiqIzsVwQ7+vze4szy29qlRWnIsQ6zLLIhS74NQTG87jNA
fA139DQ/PrfnOcjvIj8Opt34+vV33Y6uV5vOXScmvmekmAkARNBdluzqrgHQasTb510QYUbr6l85
7JVF7lIJNajWGQM+s2Xd9PqOqrJdTaJC32e0zZ87yz+w1s6Io1hNdT9ilMbE7YLoCfw3Pru6LHY9
n5TEZnnZcKQXEf3aZiD6WCJPz5FARmedM3xWY4GwbQO5Xe15hRLO19/u04OHWyIXxHsjiVpFYc5D
MO1qsQkaGmtOXDaNPcfjfS1rdz1tRC2LzVBwtTguqEvZWlA1hsf067PU+5I2CdYl8kn+YSVF8jyk
CRbGOlnyDYEwlOQw5lHVm5+YIvi/u36v1sSFniysMMwWwyLI+QIG6WzfNVDe4S//YlCZ+3BcsJkY
4b5FYS0/AUoH4XEmoIsWLn3XuMF9DzDlWRLcxVveYmlUUxRdJqitc6HGUvMkw0wvNpVcoii2IYNi
6/PshNpzTGpbi0Sca1uH4NogF1mUCrqb+pLpfh2Hhyipfxd1jbZTIa3e1+dAZIgLKAUlRRZ2MKSq
yq6rZJDTj+tdOMqC3sjnGiO+mwVyZlXGLlKTT9Lm0JrK3sAWYqxk9RFTIM2gRzYY6fVd4jV3kfee
JPog4jlUtxTq5eNN8RA9iE7gZ+oa7odwJ3+OZVIYJRwIpzt3RgXo0xxjDJjTnkvD08f4pBrGk9x3
N2qt3o9pedNkxrnPpAsmRBNXHZKzpIORzKxnzxwKQRq2+SQCGocYhmpBy4x/EmtEa3utK9idUqP5
XXyH2JjNSJ1q0Dj8u7v7yhz/9q1JDKFTAnNZ6w/hKUzOjdw562rYURlCxuJpmA9VWThVbdltmkGT
AYxvyMUKcdN/0xU/Vs6PU7ZohatayDwEDR+MlXY31RPZhe6IAStjFx/Uypl2omLK5x4yc4crq5w7
REMf9pKOiDw5FCIlqFXfaPsRDDvI6Hdfn7XN2Hxti4v+ZoqpuTbDYQu/Mz4ftCC/JxAGZrCG6tLf
SBehs8sbT6Nri1xWj/5OOIwrUs983+9zn708mS+hqrf/em1bF9u1IfZxr54PZb1EjTzBj/o1hdjE
C41EiqwiC1zgz7VFl7sBJLuREkwYVK5NIrg7RRa4KA9eTXOUxwquUEhHdN3cvq8FFQ+Rj3NxPdeq
ZVBUbFORfltYhh7etuXPrz/F52oy59J8TAeKoFlDfPQJOOnmvrgfwB/S3SWe6WL4QLpTndxTevtJ
80HP5YrIDNku8a/xK0/g0QXxUq1S2eU6ont5rFTr1KSFvSiWUyvmQZM09+vVfm76/Lna9xrjleeR
fEIns4E9GUR/7OmPeWgAM+WdqM+x+eC4XhkXKqS6yLK1xcdjD45ol+y6HxQcg78ZWyMrXZ8GQH/t
Emi/EkUlxY+PyW0liiFbJSzLMGXVVDVNsfiHXoYHQJdNjeWHN2FQ+0VQe4vPMJS1I3phbV+VV7a4
I2eSYarGutd9FB0Kr41Roi0Biyqc7hdYWtxknzyqQXIxfDGSSGWb+cmNLIabIzIetrykA1n0YlBH
bDbeIOEN5jYBGA0DKwEK3okvjH0CnBrAqUyudAhvidM7/Y3FcEaDb0F3BerTLqipD9GtiA9l67mL
QXwd+4/JY82yWBi5djgaE2olCBN9rJ+KGPnnopUqBF5CL9elPZKcW4k2q13W5YOKkXYH47U3dOlj
u5otyzYoRYedlqvgILCPwW0Yfpal4A+VldQ576yLctEtykjIV9T1tMNaGn4YR6CrexScOBakPllS
mJocig0gMOTqbXG7ZgvJZt1PkYKDNyLGVFX70/LyY7VP0akiGKNB2e1evdSCNW69TEHY8mGaW6Qx
NuEcaSPSFXPej8p6KCgIB/PGmuw4avtjq2e1jZvovp3V3RSZsb0a+ksWWa9rEZ7RGN2R1PqRd/I+
GwY3lrqf81iJxNc3gvwfP5K75oeV0jweBt1vJ7IfjRcrC9IyEwWCjQMCK5ZpYhJShdoBF+W1IqqN
ooCVzpMd2WOTuMmNhjlqDFUdVcH1vhHUr43xYPzCSvKybWDMzB6K5JwXE3gXB5ukmUeUB4F/bYS4
P4xx/tWHSqjMKoyle6Zk2qEguPjzO3oqFjxL2Fn97Mp/byLP6a9UiQmGhgmm4mNNwPYSJ97Xq3ln
zvrKBOcNixSlJXi7Ech+zKce/SUI+K6ufDOf0FfRf8VvCnCLEibj2mc0YRKbleuaU4JnrN08Dre9
t3rDrRjPuBXc/9hltjVXYWxqaLWGKXZ5iVGCLZEbUgznZQ6bYKFO+iwBt543trwLvX9RxfrDNJcs
6oXcpc2Ce2VR1D1J4qdSkvdpK8y3RV7L3V/dFPZKOb4fkeQHY+MmaDGGr/q5c4mjnVJkQqwgKhr3
2z7/H07F5ZGx1phJHsOppPYOMcpJC2h/rSJG863XxB+7yOWSpgZVjyaEY8X7MED186HGN4T8+pEG
pVfeGD9FOf5WqvWHRS7kED0CuAaUjX5Z3fZ6a09zbafyt3HZy/NuAkDbrFY/oSIxgc2b7SPS8U0s
E/VlUtUwq3Rv47LYw2IBeB7bkinAzxORJS7y6Arp10mGJQgU+7LXOWgH7NefFmZnWVytb0JvOYr6
SVsds+ttNblLraVFO1uQ40QkNw6sC14E4eP4jm80jtNOE6j4Ktv399/+ycO98rxI+mWAvXRf/Jie
29fOgXJxi9R5vbO8aA/kAoRvdUaOAcz24JAXcmtiJre+i70+CD3hK1VwlZlcKDJn06rSaGEbQPwm
AsFKuDegAGU3+8K3NGHJ8p078YuYzGs4h3opp3KKHaAPBEFhCKCk+aq56jfpXmeKxkfzdT0mT5Iz
IbWOkFkuu+wlvlMv6Undx9872Saius/mR1FRZcOEHSUWr4I+rlElTT218LiQbtE6bcEC74Mg96hd
EhDeRyE2A/1M97/pVW/egh+2+cmltFvHus5My1fD2wEpahiKHu+bIVE1qE5RKEZ+ysUqLQ8r8P8g
ZWxqfN5sstX896rJgrt2OzW/MsMFKMDfqridZQwetMXO7LTW6fS4v8i6pLqhQc5lHetu1rdP2qA1
tjEmBznrj9Gy/tbHHFp4a1vbazzuvk4BRD+LL7LN0GttinJF3DzRFyiF32EY/jVzxgNrya0/xiDO
bKFW9/ZH/XvL+XJaCdGvttJh9L1N7Uuhs2rOEISY2gT+g2Hz5sxNU0GlfKueBjTLh1kumNG5RxkI
dPx+VzvaoQFjtunqrDiv/BvdP7wLZY2CEg21eV3j15jOJLL6kKBMPjSOor91eO98/e02HffKArec
UKlKVP6xnDxBTnZopgfTCL42sdW7/WMVXIa4KgUuHhOHYwkGT/XJ43I3uhiUdOLUD/fywwodiBRE
CeIZ283Ae7U6LvBaA12rqlBhGZUixSlRyHhnEt2r4AQWsUxtRTiqyBjJMYimfxo31de+H/JSIX6+
4LFuUrsBxTOyCDlDTEsA+5lev95YnbLzzsf5a5Nc2MmLLBmNhQCqYcqY2E2N0DMXWp60eY4fEqst
/bzJU5vmaDPiUehFUdo79aBObl6lxAWPx80ahl6rFY2rLfUllkzVXiUd59Ykh3ABLXYbIqJFM2Zk
sq6/Q8nA66vl0A26txb1Lp4qdyKZaYNdC/JxPX0jCEWgqXXyuZvtRCW5W9ICPNCkCx21H027ByDL
aYyZBEs6lT/QlVIPgwq0ljbRv9oR0OJxID8IgaZaO2W3eRb6RlS4RK6ju6UB49NEq8hRpuitS8t7
SyoBX7UyTKGk8cVMuoM1qP4UdqtXhd1zNEDOlXRxYUuVfKNUxW3SKV5uJWA5m+XHdDRBnBj2dySs
IG9d/9J0sO2Xa6bbaY0SvSaXhzKb7nCn+arZ9E6Rx0GakUM19o+6JlFHQadjFyIo+ybghEGXhLMN
amO3kVK/ybq7DsV3p4ZvOFOsHxqyHJJWKfEfL68kpJPTVpC27iNtZ0jSPs21wY4BbbONLhltQ+1z
p0ryv5QYspR9UVhOFpK3eGbA73GpD2uNy2xKevncQTDgLC1GvZ+WcTxAwyZ7qBOg3iIpLx2pROWo
mlrJgZRvMCylN2cYuq47vdhrev+XsZTTDuMYkHsfmsyp1rjxwPee3UqEzr6+Nn8pszl4XS7fxXN9
UOr+0arK55FSNFQqoK6XJb0l2rCeVLBiSgnZDd0cRHHoAn1yGpe0sYdyVG01W6Yj9MT345JAxwSk
HRQuHJhtSF5mEFD4ibmqbqbMFITMJohjVnk+dYtMblJQUe6TRF+Os0SkCGDvrtub8hA6A273Q9JU
o0daKDJMber1ZZa6cTpkrqFksteULbloc44SojW7pVIEcT4cw1r/PpfSg9xlO5MsbwBJPrUm8Wlp
HesW/770vwereNTk8BDL87mV15tcjs9dFQWgdP415/plMCKoQZDmLc+gMxjGuG1RigY4327S9RLT
8JJqhQ/uVWgiReW5SQEQy4vaTib1taNSY0eFNTsjmlGlXAO2lspgQBos6kZWOnsYADAda4wW39RZ
0yELj7qar95SkksW09kxw/o0pYozK9lDk3SSTXWrcvJ0Pnd14SVx4RfqGDR1FaxFsQMyKejmwV0y
cpcWxitVittZbZ3KMG+MuojtYereltma/GUJL4Vq3CB8Fk5YTnbTkd1iloBty+q3MMrdupr3aVPv
JmXyW8zk2qC8i4I5M+5JFcb+UqQ/Wqn3KhVqJ3NW68FMukOT6k+tEfaQkmgukNCdHENvwdeats2+
7qvBUyJq3lNpiHGWMrROG5zoxDKCNjWJ03Z0svUlUW+MpowC4FLu8qaLj72WOqpaApqTDdqK51r5
rJKSOXHY2ijj/dCscPCsKk4eiqGB3JBVNEZgaVaN0cDWWr3MKqtLrE6qDUQ8DSTwkCpWti9G6Ucd
roqtJ1qA/+LBzPWnUo9fxyz6jtl7YmMS9NAZd5F1npqM2LI8X5B+gVwwmY+xpIPgxDAftFpRj3Hc
V24oSS9y1I9PmRSC2WXsGvARxI1dLtUvtS3uAR9uHOQW+7GMZccc+7OsrAji0r0aFastp0nmyXJJ
gY+bYrtTdQg+pJoCx5tkTGBoaxN0Y6ygOVV3TqlXaqA19UvUlb0N/FK/a0oVeN/G9NelPpKCOvIc
30XJ/LLk2u2aqn81SvN9MrS9HKrAJ1sJDnL6QwFD10hDEHAm3YM80tgOp/wv2QKImETRbzqBb22Y
zAeCw4/r4lvb5mcgNF6Qjfpx3t82lnQsLLB7lZX6a9ajg0bK3tFyTKWv2d6YtD0azoWHsaOLCgw1
rqpF2VVRF9kZAWkcBG3foh6xiobQByH0bjUpui2h2thNZvkYKH00e0CyVL0C0b82HuDxWGUcpnZH
5VMWW9QJofFgUMvE30QravtDOFxWue3sXqqGb2FeLy/g/5QCDL+a91FZtyeCgfZvWam0PkWq59Cp
BSeHPoGSpzeoLTXjqazWnVI235p1siGC6UE82Fv0TnWIRVNXTervVtI0zqRg0LWMFU+ump+hYt6s
bYiZ06hIvZWQO6toKVjapdIzTNCoZKqi2nD/yJUyyZHkEsFI26l0AO1/Al6runhTG+qtJjCDZklu
6qW/17DXE6k0uyRpYoet1bvlUPlmh4GkPApLmzaVl+iYuW4W8xJr06vRtPfLKB/7xtq3a9y5tTSA
J94AVdSCEUAQh/vr2qAC0UY7CJVBf1I3XosWpCB0mf06xJdHjDT2OiHDoWusA87qsdO6b7g18cwE
m7JaGtVeJeNjrEn3i0kDay2OktyQ24TqJ1OGinwISEs1H9FQPRnZ7Ea55HVrflGtMQBsIbGLmgKL
Yt3XUPgdcmsX6nJrF03vKUm4UzIV/PaoMiboZGM+sY4UybFCo3UKa9xXMj1llGCATTJeyrJv/TXU
f6dmto9GBVD//i6NkjwAE53ppvIy22YT4zGc6EjhCxCw1PLkjdL6nS71adCiU51arxNuAsTp5LaT
YzQ3DOUslUgw4nZn1fMhB6mS3SiQrakBLZGSOciUSXqMIFOEN1h5UWokA9AtCl21Jg+YZHWHJHxA
9yE5hInRukPbviph5mqmEbvpajlTJNvW0KI2IWdAo2m6W2vL4M5G4lftCCnEmfwYK7O18yS6s2QE
dmDee1/WyospoTyVd/OrWs2PsgbcVzNGTjfJb7pe/IAlAVX/VkXpOgPlXqS9mqmaVCEDrbud1ceO
pj0P4xsRwXi2YCPUpFA+J3gFyRrPEV2n44A3b6y8v/ZW9uwqHPZygDpM45YBSQVP7a130bU9rrTK
ciwl6dEEW8v8tq0xR1Nb1MN9J0K2bj1jrw1xxVTVULsoNEKCRpNkr9RfrNb9+pmwVSXG0DbBvhFT
B7Xtn4XwtSryPpZlSMxAExz8pljJUTZ+6QoGUVoR7nDLHyxKVA19OnAt8r0zCixR0qx4lRvD5GHU
Zc0w/Z5ivvfb14va+j7Xdrh3KyYhaZzEeGxFTXGQB+pEZfymyo2QHnqrWQMSZEOXDQUkQjxzRk8r
TZKAqfLJ9NDS32qMh1Ct2gryNbnENA84o8e4dWPjhAalwAm3SuAmDilCAYG6Nfgr//x0YWWkaFGn
Chjnof8qazHA8upBaiF7VmeeqUJ9WSllP0klCIWHDpVNTNd1+Q9rGG9qIgnqPBt7Dr4q/B705k2M
4XO/pofIaFajNepXGR5v1mo6cQI2EdqJ+idbvZtrSzxAN8JTYkj61IAwcvFc/AgPpS+d9XP6rf5Z
Qmq32Ss7CdD6b20gmkrYqmX9YZorkWPADd40zXCsZM86j5oTpUAyVU7mRCF4nKUgyR2xeNLm3mqm
oli6LoOGjwsDbaY2Q1rP0DYMTYfooHD/RRJRlXJrZsc0WIEC3qSpCh9F4ylvRpqvxAe+j7xMnup2
T6UrPzO2KtQJg8Gf3NCez8RLLvNz77QgHyD7r0/u9se9+hFcaA3NRAIysTJ8PGNnF/NozwuYByrw
Z6LVDRQo4z0oXo0j3qzpjeQLrG+UhP7YAm6jG2g/KCASMt7BQz3Ua/vdiMHXbo8IfyMS/9nqKP1h
jSvQ9HrZDJY64MhQvb4ZZaX3Ow1CuYrZNUErR+Ohr/Vdq0fOsNTfFMsS9Jo33Uo3UYzScEvLfDiO
SFb2nYwwiYFUpxwuUH2FAoaIEnaj8oWJdJXoBgA7SAe5MzNVDdpWqEP50Yo53jG2wfXjLDM91PMS
9HLq1OOd4DNuXJt/mOTif2Us0VyuLCwbe1baW86MgDXvz4nDyomhCSoS0dfc2kw0L+C6sorhQl5W
NqRVp5ktNjNcHxGxd3oEJeS8F1Rkt1Id89oM+xlXjeuYAEqTVDCzBEbARlxAkXEAMRSjWxTizbfA
dH9Y405jPhWTRhPDwASdGnnNMxuhQ8HgXr+3zuH/kHZly3HjyvKLGMF9eeXa7EWbJUvyC8O2bO77
zq+/iZ65pyk03ZgzJyZi5sETrgZYKBSqsjI/RPAfBmb5XvulndqGjYbo7Q/J2lP6OAKenau4yKF/
py3eFAhfcw0PwEJlzWKSv4gqlX5aJ3USpzAecq1FgSfjMXoevwYVbwu9aPFKaSfcxFjWlnsakiQT
1kFwqtJocACpge6qU9FFqazlImtMWHnj1sYZsqSJcEVehrzfZy+ZQEUlJjIsZCPGViTA8zSUVeWU
sZBN/wBSXwC/CHoQxrm5u/JGETDuQC9Qm+MOENVzwsP8TTksu+UAzofKir4HRDmtBs+x5ksfKPSl
rO745nkwgBrDwRM0kHhT0QU6zumg5pBIBOmPI1ot7iqMHu0ICmBmgiA3PpwB0VpD5QE9BMcG5SaB
Ok1kaBcZV1bb2YLZruL7f+3xnyxQWZQuTm0RCoLozpX2rqSdXUvyUZtKxkVHzi3l72szNKKJ1/os
rvAYcIHwdyrjdZFByRzcDSzq4u0NI2B+Q8CuSZQfRmqLSkagiK7Y3MXGS5WwGsfk89ILQcapqwCD
CRh/pQz0i0gici25Z4bzl8g2LLQn7gHKPMlPtz/NFj7CkPDdJVDAGpJKX5d8I/bqVI4ShouSZwDK
7chNH7ud8oj6I6CX1UuJASNWtrtxkg0Zk40i5i4k7Uq6T87HWorRcnSz7m0o/YArLclg6UVtnSKE
C0HFLa0rIhAln+NFjKrKWIIN+e9RdMwQ2tWhRjqbYcqNBSW+XhL2joQ9nFq8A6+y2Vpsg8XQRbc1
XtXpOW3fpJCRRpJj8tktiAlUBCRNAYCWPqhpHS9KN/EaQB4gX/eqswh55THnJ0hz8pYd6rjyZVfM
aqlqrvyYfydiFvmZ60YE103ixExs1RnGesMefW6XKoyDujVEFyNSP6CZcGqSqtq1k4BqotQ5Wg89
+xQVn2Bokt3Yayggo+D7kauoUXYcUvt5AixgyAV0r7rKTVPS2GocDhQVOxkFfVvnmodqwZevBXTK
i1CzogZRVZlOqj49cxWqjWK2hOaytB+jwN2Rym6kgqQlnDnV4eUWshSzdhyUYTTHAglB3y2+3Izf
2156KIQZs6GwguYTGhP98Kue81+63r4nfPRzaIM7TVehGdmEJvidRbPk+TutFe2p6QurmdSjIuMJ
2w54zI7QezFzlRNOHJhboJHbMALxxkMED3oVDgSFXHCvn5GN66sNjE6imhqG2/3s3sd99NCCNQEy
3+BoIBAl18AcKNBBlrxjDyZdh03YBpWSYkA9Tr2iswObHfqUugIMXYsHvWScovgnI5hdZzyfTZCf
sFpeo4ZpC0kKQvvx17257ArQPUu7Ced+dmc726mH+cC8sDcOv6DJvIp/ELV4+vAnLacLciIDwwxE
W3ffBOgQ5CorS95a3doKdVGrUSKMdYnWfmMHnpia/XQe3lVNDYh9gu0y/OSRENixUJes5VEBIVK1
QgprGB6WB83Y6RoQZmH2xvh417fep/BGs3QngBhUmihoSHrI8wbTAXsZ0rEg5D7pzm1bGzvJiyLU
93CPAmNCS9tk2RApI5blctpuhGQslHTcRKoOGvSTpWxk3Ocb2/fJGvXdoDZfl0k8qm4yfpFK3kqa
0AllZr14K2yvF0V9JaWqET/SAGH7FH+t/MoFx5zTQzf0iMjqcg+sqaCNPBkJCvIGlD51JF50Pg56
gHTG3Y4C7l5/zO94J3UIL1r+qN3J96BsxUxS5KTACEFEymIhcreiCSkaaQYSdAVPAuqoa1EitRUf
uFpf7qdE22WTf9tJWBaoYBKPaD40BWKlCMVXAb1dqe+fb5vYSFHg1atVENdZBaxWVvW6Rb8dWKQ8
QKW6t3QNHG9BjfZ5Uz+VAyaTpdo44gr6oSR4axjy+MWYShZ319ZaV/cCXXVN4xwlqhyxWcvKfj/k
UoEOeBLYt5fLsELrX2va0IIHSQS2CxiUNtTNuWcctS0LlxAp0MrGhRorYywCPRYZqjPXgzWm7//9
GtYWqKRSTDOlzRaE+njuRCfn5J0YKgoj1LOWIX52C06quyZoIkidtqUn9HVpptLyfHsh168ldXVn
AcH52QY4YYqubLCQqrqP+nHHcV/V/EMAmOe2nQ16GGIIpXrkrvgv/ZqJhBGOu5xhsM2xeC6/TpgA
4WsTw4vvzRfO4X1hzx9DcoO5yQsAjGZ213nFL1aGvvHUIT8E/2jgygJ1KLViQdNnTp4DgscdbAVg
ydZPdyDicQET3hu/69wqoJj7zJ4e2Dzma8vke6+OuYbueCqEsMztSGCeDsGux7zC33JVDOfZmKj6
vE4qqDRyB4UfQ/0Le62itBW/hKAHz8EamVsAQbihNUBPBGKGJlrJ0794d8G+wiMu41YQrobJlLEV
ZlIjwngM9tmN9+DNtJLvCqp5bOb/jascxKA6yBM0PPbgZJ+3tu2zNBNiIOYUNNbjEk31SjXnSHea
qt5lvG7f9uYNZD8Wt7JHHc0iDxa+R2iEE41OEts5iCoqR4tQgVWs3C1+scg4NrIHJCgCCjQwK8g0
e4DY8S3qYQDXhMKpHYAiF3zVYAS1bQe9GKHhzADggbdEwl3H7zGofwcsmd278YPu8uY/mFMie0Q9
+NZLojG+SwFegHDkMPCqWY1fuKUngjGtw8x8dGDXsLfP/Wpx1CfL5bwQYunvT5Y+JZVJlG4WL4Y+
GJ60ZraXj7HL+m6b8XVllYo2Ix4ivE4WObUnrsS4kPF9DI9yVjOO++ZdsbJDxZYZckV1W4Wqq8nQ
8YmJOBiDOnU7gq9MUAEFAoaRVLVwweZndkxBPyuY0070i1fwezWHxAYbzbH7TUgdajcjnBbGB1SM
HssfrFFpxlk4f+lVHB25tKnGHG7atpIDcBJguO4ovTCOOEmUb7knCTkrK/o0Q7Yrx3IjP/EFF/Lc
B5zyH9Jh2sk2mYWtnjLktY1sZmgWMoxvnw0dMAJsOM47tdcJZM4FMUcfODqqnua2JwNDBYrHoxfx
D3j2+M2lXqwRJ14tdeYXEIaTrrM2LztpAuV7Arirk0rFAfS1mdnF1Vdgg5/1JMOobcrqzm777sU8
tdNlE/LSOMG8yBeYXTgp8iNjOzevB3DT/P92Um8vfTEypZJhYWzMyifzXxN0rgIw/2po/VZfR/An
g3HYYynp/SGiXgwTJ1vtbAiR7CJDUwfFx/juPKRo68+ty3lAtR1YOPztc/EfYzR4wAhVKcpErHLh
a0Ai0J1QgYoE8pyxm9sn42KHumyXPoLKxIzLdnoT8EoxO8DrrBzDrkAK+NoTYTQOrell/iIVDoAK
O4Z58tdfH8yLeSqQK6MshFyJZWZHoL5P067bLxaa96fQZVWot+55dI9Jhszj7sU4yufvV/dckHFT
pZ6pawAW2E8H5Ic71eS83A3vyx+MtW2cxE/2qJMoyblUN5yk4zEtuUgRkVSc1ZL+1S7CkoIUDcP+
BNryeWVRASzCXDV/wQFIcym7r3bSXsU0Cov4beMO/GSKuptUMWh1TpR1AMIxH6YtLqfqR6NFYDPm
59sbuG0KOBZktqBrp4v9TSEWiSDVeEnXg9nooVcqfgOE4TLljBB9fgxTbohVXUxRbtiPWSHPc6bD
NWYHxPPPolf5w0O9m1zJBbDXrXazy9ugggFVYxybxlPjKF76IDn8gXvmd6xqFmvp1AfVJiEV5zIO
3CR5qbOHcWoOhhZaKtC0t/d4AykE+ipk9OB2xjzYlWJgvsjZqEtYeQ2YkO7pv4mjGo58FjKWyHuG
mUZthLa1Sbo5MICTYBD6TnVzEfdtGtnAqUb/7vRdFkbXHkPQsyw1sSJ7+h7tBu8vZXc2CcpWMvpp
PZTzzOki6VU4g7AJUAfZGu96VM2+ESr6iCie6ofIGV/lkk0LtnETfjJMeUkpAQoFxUdyIQFczuFb
gaJV9WN/AKfnZMnu4NQPQOWwZXq27sJPpqkwIHYcoAgJTEe+uhedEA9CwWuPpL/I5vI9vx6ujufq
W1KRmxsnmYO1AG8ZsBNZwiHG0yLatfdsKMnGnN+nA0GTb4fBvMy1jFgafOt/hygmBHaxm8/0hfvu
N1GRLLzuXfM11lg761hQmVPKdUWX5rkOh+XeVFRfJ3QEdRsv0UfdLJ+Vr+zrl+VAVCrVGWOZSgbW
mmA0S80ms8pCjNu8ZNVvLfp6O9JsJBqfPIbKnvRM7HM5XHDT+xixhRIqyIlAScTKKDaXhIFTA0zT
uOPp4oGRV3KYLIickTp9H+saGk9G4Yxd/CPWKjyC4/zp9rq2j//KInX8K7zkxUBFBCX06BhHxBnE
HYG6eQpCgvYYWrxZvIihedvsBj8A/HRlljr8sZhVfTu2iKJZ/6KExg6YV5sv5Z9d233vOO2oLgCb
DMWxTpdyFyz6fadxGLlTSsPGrBrYo0PMVBYBqPv4+h6P6XtAIJ7QVx0tIcSgJwS4MYqh8x+1PJlo
rezbPNoBxeIWEUZBby9m+4CvFkOFk7QzWm3WsYcEHiEdIJOLvBN83ShVsGqG5K+6iiUrU1QsqfAQ
48KmRZehDq0C3F+grrq9ms2DvLJALvfVO0GcBJ1PiYW+AfHoi1AdjODptontXHZlgwoW0MXsW4EE
C8K6NQDjkVsTknXCg5DaxYlV+WAtiQoUeJ+rCyZx4WyKbiZgldSK0CzC37dXxfo0VIiIRR0zH+Qk
5UW3m8VfvM7Cz5Gtv/r4gAwDogKxc/zr86fp4zRZqpEHandRrdYYTD78ssjGzoCu7u21bKCUcT7J
8ICGMXv+CmdeqsrfLk2UkcFAF06AE5jZA7LL+/Ag7AgDdX1cvDI2S+NFcFIXwMQHtir6doZ3+SH0
S1LRuDKDInoA7Ef7NW0gbZAgkQVdqeaT9ITfSQ9qbpavt9e/+S1XVql3ZYqm9qSTEz2phW7mgQz6
oIxBY0C87uprrmyIn79mUJGh3FRWXcyO9q6S5g98gkmGjI9/RZPam9MyHstEYniptOlEK7NU5OVL
DKCjoEMeCxPo8Q2TQ+gXxb3Mn9rEh6RUVZoqdBLJDdC7GKkQbUggQcvTxizg8rt9Nh7Htzk2Badz
YgsU4ZmpxuAGZH971kcgf76KRJKuzb2ETBizDpo1ZX7ZiQw3lzZNKJKo4Y0GDBs9l1OqVSOMY6Rh
8kffh0P5q+LB55HXR/TU9pocvQIY9ptrTiWavtgrFQDdINhlY6+YRiDZfb48Dob0oXXaC7BWH4qh
YiCsGH2tbFxFzO+GfASREUbp+Wk/lLmdVuBcaaYMcGwR4gRcly5Om2jLQ9NicWGjzvY81/89wBds
dhimU8F/oisYQPq8kbyakryQQyM+jbyi/8VhpliqGEF9w68+GSF/vvpaoFHM51gOMTOIzRkXjPxX
GHjXPqTq++2zuTGR83k5VBg0pjBTlaHUUHWBaqOf9GbZE57GL+obf0T17HEEVSOL9HyDmfOzVeoS
CSS9TLka6xvc9rvyZTzoDpE7GZ751BxfyhPJlwyMO2Marsf1H+0ar/8RspC4G1fZp12mLhkj6IJQ
6fEppeQFfD6orfd2UjKS+atkV+IBJVX/X4WT5kpq6jHq5wjCWZzSmnramKrqd4o/9qPZoNM/LoIl
MDv+Zwzxp3hIWaW8NMsKoYhbCDKTTDQ+dIMVLph0tmXQvSt40ndfh9/YYCVHWwbFhEPipAOzzEZ8
59aPoLyYz/nUGGQO8iBdb4U8qAWgPdimR9X4lvGsc3mNfqOWTHmyEjeE96UnUnryPovRhq6tpDD7
9zMZtxXa7f18mOHT7J7XVeSjTFPuHAtB32LiHsg0jsjWvyvT4+1jyjJAeWqWQSQ8zeBEyFihefAh
8l9uG7h+xX9egkEqmKuIgyypq8MYinZgUHGJl+DuctojuD4wpMECpFwnIpQ1KiUo+3LOeLKe1kFw
A1mP3WC0+FlDLS1/Jo1zVA7yfwC9v4qrlF0qTci7QTLGRCGi0OZb/r2D/EgOIjX9uQPoX7JAA3zH
Zu25jnaUVSpLEIJiauMGqx33uLHUF+mn+NjjfQjCIBv8NJVgxb2tQ/dlAWWbWmBYHAkA4H7W7W/M
OI40D+4kB1OaY/rSq5UcNCOTyUszKC2eYiRk3ejdNsbwWIMKQOCpzwutgoBsovmJaJixweLPvZ5F
o7aVCi9iNYHboNERWUFrYwU8uOfb/DSOghdq2f0YjJKt6xMkTPPWk5OaAUbadqX/qBPKlAunXYSp
+xHKr1EIBET9PKp3BSd5+X/fAj4v82KI8lmR5JhBAmnLTMoHM1+gy9WnrPHw7VvqYoRy0bLLF7VP
C/gGspoxH/wwBSOzmpn5VNslpqoT0U+MX7d9RNz2yItV4kSroCO1pRxJqDcgDDR+a9VYoknI1uIX
AyOM2ZNPdFjxKtJ+1x+1S6CvQm/OVmdHHnii7du/hrUFVx47j/mSZYk3hHlutnr5XsjpUVcGm3AL
gfvDQZETnDR6UTIOJvmb6XtyrShIfeFqmfNY0qHHCtiNBa8CNTJIM5E8317gZoxf26E+clYMRRMP
Y+AWmVX4mBrbI+qWif3X1AQoOlgg0q3vuzZIfd8IA/phBR0Wb5YXHrxhwPGnEh6YBQDyU+g3BlPR
nSzh1lZSH1GtJznRcxwWfi9aEbqlZx3YxcruCENaEJqsoMr6dlQQKgNwMykzwkAjaPfFWO+nWDvW
7ObMVrhZbyXZ6tVR4TRoq+spbi7lPvBkR3mN7gnOBZwHy14UbdKc0Z/kb0yV5M2rem2Yym24RmvK
0KhJ/gr1Qx2RIJktTq/sdNol4Q+QZZgc+JtqVDZ0FDk5zqz6506dwCTGAkFvndD1T6GyIEj6CEGa
IVz0HeSKlR/GMFvTclyMg1RHpihElgQy0v/t0Jxx0quNj4amlnuQMnkJFDn+kr2RMa4V7fhdz6SW
ZRwYejSw1vN0MTBs4CXTIZE7M0I2ME3+aLwSmiDGysgNdeOsnNOW1crUSlLRsIJLyV7yof4i0sWy
WR6z1hxeuI/bxhif7lwiW9mqOCmTwkkk5xIyDF4H0gPgQnasiebrCjwuy5WLnFWNVnZaOUZRV15w
Kx/rDLTdgtm+gFjlvXuVzeb3uctwMBDE/8XdsTZLhZ04msOsFKLUq4baV0VpFxejFxWEzj7t77NZ
2+dykZuYMGFwAzPCj0iFn2Fouj7hkAMV3eCGIDIMK4AzFml3+/NdTwNQ+0qFn67IQfUTzLHXval7
aO5Y3evyNILAzJl6t0FFiwQgKTHFp+il40z5ZDCe0ZtJ9HqLqThUdFO/DCjZE29d0GvkDJO05Awn
sBd0ODlMzGD4jztpv8E/+BLgDREzlUSZ7kVFoKkEIVUBgiKQ0C2OogWdCVodr+yrNz2bnrIg9VBj
e8+r3tfq6sc8Gs4oN7s80V9QbwN3FSZt8OJv/dtfZzMTXu0NDb0fclAviS0Co+xNx8IddvJ5MyAQ
xiizMi1RWW8lBake8bjuQEX9RNRMFq/2g8M/aL6SpOdGdDrrjaxPcg4ulqJAdBK9wieKLQU6QQTQ
+U9YAxi3K42aUUIul8IAy8rb8LXuyoO4oA2wKLqDMVdGGqZegYE+n6VzHXW1stzoQ1FskBVJqaqa
owzXjftwL84QaKjrwe/rFrwEaPZOtZ+2zZtcfU2yzM9LyW+DwOzb9E6c0FvMRLsKB/K/CGatqKFZ
T+A/qcBGtpSHDKkIL0x7sJAdR7AESLCQliDf4io8ItrpcSmKuyAQbWGYzCjOJKtSu48C1HaIUpIZ
DoaTQhdHFby8AdZFThytk62GNxxJkXJQ14W7LBZDK2lzFLcniIyJUBsLRInwxwk7OZjB97kkbioM
prJkT6MqguPUcOfYYPnk5qUpYFhJ1SQD8G0qreWXBtj/DrLnBLEjO9Ku/pWewpcenMnLd6gGOCPi
fb9fGFfadeONfMeVXSq7rRWQwRZKnHoELD7fQR0MkngYWnUMD0Cv3fLOOOXk77s6ESt71CUjjWB4
w4wpygiR1UV2fVe9ExUI8FJbcutgumH4Lu5YmkIso9QFU0YqJ4FSIvEqQbGT9jjPCisP2Tzpq3VR
d0sQR50ixCrSur0K4StIQlm8PwJjRbQeWDc16xFEz/c3EkhYJSlGXBHrt6Qy7hZt/hlP0vdqgi6D
gcIQJ0e7vswddPM7SyiGk1amjGubXFZXnxJmMKRsgIPr3FdahYBQ1JDZSWHqYe4OUItFfxPScEJd
WANZUCg+T1V0qkqZdVK2Iw/mG9CJVDAjTO30BB3jWCU1i8Rv74RdZKfQGZVdmaku94dXw8USdVsb
AkhtJfJNRQ+SZnfqbw1zAMLTtCfMRPVDbgMsx8gQNj2Vv5ik7mY5y+QpCVBli/LKajtkfuyUedNV
LzZoZYumn1FlDrEsICMAHY+d4SA+kNqh7CZ7SWKdjO3X7H+WpFO3rZCLcR1BHc5rQnuCUHqUWa3H
ObIInQPUCiuL37HOx3ZCeTFJdmDlmbI+g2KyRDAt+d0kwl50rNIfjEi2fd1ejFARW+HzKtBm5Cv8
Xv0tn8hAMGFBETn0olVT/znbU2qyC7Esr6R7MaLSLnGY43mlwDtaCEmMuBBPBC8+u4mwE36T0jN7
Nv4PWdNlvVTk7vgA6QSPtFH2wp2y04HL0wHP4HfJfyuP9PlKoucLBtmYOjXE80dPgWWuf4j8z9uf
btM9LrFapq4DUOcE/dzXsVcs488iVmyjGw5zEn7538xQgYpTGsiLCFPiTaBFjaNnUcFIKZKM21au
Z+mo7aKiVIsAD97tmVQ9URST+UOUgjt6VvZaW97LIfcUZAWEpiFdpnWlP2mti+verefpFE+tFaqd
Dx3112CC1Mogo2ynRIx92L6tVvtNBbV+0pOqE/GwTHxdt5qH5EzcN+3ltxiNA6bAwGYMvZijASIy
n0dZpMBRVZW3UrUxm5nhodegys97rlAxLRXUSAS2MPE0UMhjQGxC4Rd4+EMFCETrk94kBtpx8bPQ
gAzPVajA1sjt3GfDiLsvC09ZJ73EJbJCntX3YGWFChXbqmQuwlbFFdG5wI0/Vy4mYX31GN3JWFbz
i3u+7cOM5JeWDw/KfuQUHi5cKJCwxBBMsU9VxdQNlK1lVqGaeNtV2rJyDyqOAdQpgKYC7pFA6Zgw
DQp7wUn2LI4a1qeigkxSFrK0aLj2QCXkpt1yl+Ih0XUszBDLDBVkOqOLMQKCL6WUpVkppz59GVJG
vLzGV1DuToWYZsFbL4N6ATIG3op3IrBmj5Gr2qXfY8IGdB59Z7J8YrtMsfpOVNRQilnnIxn367j/
Njr9t2WXW4vHfQNuBrIu0T6xPioWpoOxm+dX7ypxmJM4j/mFPBTSwUyyJ3CBm6BVZ4VslhkqfIip
INezivyEFBIlTCYBYdvbxR1BTkEeN7TVu8b9r2cwPn9EWqqzgaQAaOexn3qI6soMxcrxh8yDxUhP
3NvHmRUeaRooQdKnHpRXaJlgjB39txKMbfa0w8PyrYeQAVhuQrTkwy/A5LCITFlbS3kNxFvTFoPC
iFyCakWjm3fJqTAk+/YKGVbokQ+Q9ht8lgMUMhX5Ts1Kq+/4fTqyiAk2U8zLEaBnPjq17GYlQZGl
V2UTczPgDDWDvDAVcMP/mwWh+CCCdwkRkAr4InLKCojlxFvUFxAYmnII7BITRLp9M1+skD9fHa92
LmUF4o+I82L2LmrzUYNExP+2EPLlViYmqeSA9MYDKut5Ryy/JyLanhK/u23lGuB9PkyXlVDRPaqb
fkFVKvXkRyLfHu+lJ+T8pu5Ge9a5/UMgvNiiQnwdz2HUBSjRQJlUQgCWLf1XhuM0mJNVfDd0K9uJ
5j8oMpCofn1RXuxSUV9Tyr4RW3KUbO6elBTANWlEDpQcbM7BqPhb871ZHKJ+XFj/qiMpXGxTx3ic
mzHjigAvOC6xeExsZwnuHigA3f6ODIek+2K5qOp6mKGOMi2GaOklYAmKIDHe9NvZzX/WQvfDUEIQ
lUIiJS+u8bsuPSaG5BWc6ADI4k/j4N1e03Z+czFH5YgQWAClahGRd1rnCzs05D1MHjBH+lhbR0WM
vOyjsenhHYDS2+qg2WXPqC/9IQu9rIQKFxmkVsam7ZHbmIWf3/XecFBOuY8pPrRFDJvFQr2J5ED4
+/8geCYZWMWODCx3GTSUAZ5w8ztA3Ak/lVgAvaGakj3+0g4ldM8j3GWgCRl3/F1jkaleaHs46HKK
P5h9QNYW00GmUxcjTJDbpaAbI6LECMgETKL+hCajyfmVXbKKa8Q5bpz58xattkBEK04Vc2QmJNPr
/Mhads0B2iJe7cZfWGWaPzxdUX4GU6SKwi+VB4UQq1HzAcevdJApHOM7zYUKqGC1NRAPnQnHtc4v
xOQE5nzmaNUf/OtinjopJWRHtMBARjQYZuOnDvek2spj66rm4kDBxxYYaKuznOb17l4MUmcmC2pZ
hbAUmiYjv+9CcOcPsjvq0PkM5ztjau6LeCZgnbsplyEXtnj8AtYYo/VUqb6bY/FBLKK3ZQyF3dhK
HoY/YjNeJKj4oIlVGTPkFuTQ5CINElshnp9ichwbda+mwuhoSuGN6MckS7Gr5taTOGCyR+4Uxoiv
SgNZIgDWs8kL2qxgBNk/XGCXZVPnOG2Wrk9JpYywGvFfoS/6iur4gwjiNyCkAowKFBOgQiazubF9
gC6GqWRAKNpCbyD77HGH9CuP2gbQtGBY/QFOa3ThMug3McPidmZ4MUmd2TxF+NWHCiZzgEn631Hz
G/pyrB3dPqYXK1RKoCci3y4gD/aMVvmqKNO92OAhIaSRpcaQ6NO1xBWn6RgpgdPLuT/l0mmWuLfb
F80fnoWXX0ElCKUxhlIPwmskJuh4RKB65NDEXmaz9BXwsIa2fGLVx5m+RCUGXaAWjT4D/iU/qntI
Rx7SQ7gPPgjBvGQFh85rTto7k/KEHMwbB5cGFtdREqAoCd20qBT9PtNMg88dIwdDeRymr+MA8qg4
P9VJ/G3UYqhgSXNlV7VUWCRLZGS4DKc2qKBZDNAUQBsVQTNpwAcLpK3KKG8xfNig4mKRzJ1ah7gE
VAlUOgmHjmjmFHPGUCliLYSKhiFUyfh2MtBeGTIzxixnEv2vB4WGC8dGJMpViSs9M8zJxZ0u/QCw
wJYa8AHgGvdYdzZrTVTECYsy4Boda+qXyo7TD11lPq43vw4UTcFTBzbXq0G8EWNomIpAUJv3xXMD
dTvwbVnJjMdA8DNELUaBYtEX8ZW1su0q7sUuXVYdIewLJ8dWQiFk/oq27RfubrAmB3Ts4z1giQw3
304OVvYoPxdCkL1HpM+B8Zrf9dcYcNaX0jKc5CuZDMUM3ntjYQriQcRQLWuxmw/vlW3qBIRh+jeE
TQdwVy2hQlImFoTqHBnTNYwoupmvr2xRx2AM1QhCjVPgNm+6YkY53neEpTS1hMdU3QmP3PfQnxwF
XxboiAEc6BzrNiEWrqLb6hcQp14lfXHcxjFvADddVeg4Bn38qlWpDPhEu+cbTLtMRoo7Jc3v9RnU
y1EnTKbI6d+K2PiIZyljffjNy231c6gzJCa5kHNqEwMKMeK1Ca3aFkkv4X/ARGFusvC9rP2nbmwh
09pW7WcMjYApKIX2o9b7TeSVBvQMjMzudMwZ1KzKDuMQK9QF3saLoEBENPHiif+VKoutSZGnVjIj
km9X4lZ7SV3RRVqkuZLN6bnS2ONTHrQSmp/e/IBjBKdKXS5xAHkDIbWsmfnrbd8+Q46uPUsydMBt
ZGhlUcvs5qavkggZQutkD4kPRI8PRcq7Av/uvdwTv8wP5eNfzAKjLbp/1RIiT8LoiOQoe0kxm7sc
9dCYOaG//dUvv4zamLErQdquo8DQOoIrv0g/VIyzQomtQxdVctovnB29VLbx3oem5I8HVnRTtiPM
xT6Vx3ClXiKRx5cIxlYzxaV4NzLeS0b9GGDotAuTR6OKQN6a240+ONBTdvlQ/hlq02mGTFLeZDPS
/siqitwFISOCVJ4dClH/NkQAxXdoaRTKPiwaB2zk72kg78ayP1WTNJhZKeOxkLxg2Os0R4OrYQxj
GvHYifS3PC99PJCPnQ4Zw0DG+Fmj+5o8n1AesUB6tS/11NIb2Y2z4BA0Pbjt0Topi71ec7veKN60
TNh3igI13NKqBx75STsxsobtVxuUIP72KbpmwzVpXg0R2qqQqvWS98zOovNrESi02Ozuoj3UP2+7
8fZhvVikbiKtC4aJ63Hz8fNLz6WWhM57M/6v66LuHGGCmvMQtUCn2rxFZNFlMH4HQDNDZQiaKsqH
XOxur4ucvhunk8Yz133D99mMTGIYRWhBt2aIzDbPn5Ywc42sYFx05ETdskbdMlknjlykknKi8gtY
8BGjcQt61GZVhS7HebeXxvQS6hKJwOjTc4qI3XRBU/DXjFxn5phkx+OeaESw+n2s5VHXSAWpr6SJ
kTSHPOaOfo7F3QgRDxEi29X9EsaMzdxGgaxOARVZk0ZfCqVBotm0w1GcOW8JA28R1B/oXEVWA96b
tsYTZSheuaGHVHKTnipJA/tm7+uJ8C628tfbO84IaGd+l1USIXZJ206kg5C3vdW1qaUED03TmHFR
s9a+na9oMiTzeF26mtGHdDWoX7oBiAeUjVB8RF0MbLCE3LO0q18Y0/dvL4145rXnXuxRn3Yap4kf
eeAXwrjNTI5bTvqkvN628QeHvRihPij0MFIge85hDTPkD8V9D9rnzoS4yL57Eg9CwghqrEVRF2AQ
85PYIdH1oN9qLuJLh/N/e0nneunVvhGCAVHRRcGgUQRNwi+83uOOlR8rX/Z4q31S95oboGWi7YiC
GrgivlZ33GnB+89HAgCey/q1YDKWbi519TvIn69cE6V2PYBvolkTF72TDMpbhYjOWO12qrWyQkUc
Oe4kCIVzpFo9YNi4s9vvwE3sSdtT+kbqTZ01/YpdheGc25FgZZfyztDol6WTEcX10/xb3y9HgHoc
CJIfYx+kHCFq1fMucG5/2m1vXRmlvLVb5qBfShyJ1gEbsyccApt/0KABRSjD+UPash4FrG9IuatY
6UmilF3qZZB0dSCQjTYUEAiY20DPvMGYZYZZJha3EnOZVJYWKoVg9AmC2rivfOVISKdJNyD+aND1
yqx/NVKuXbaVxh+IMfTmlzAkTx/eEmwonP5KX0KvRZEU5E7fCgtYtY/bn3Izbq9MUslNkskA3VTA
dmhpZhtVavLLUZrvi+rlth3i/jeCAQ0/UCbUsksdXcxO7Ky8HcyBu+NiRsuIFXKuYPRlqHBBiFQt
TBtvQUWdD6SnXu/9ugycJp/sImv2hdp9UWMocvOhg47Hq6Gm/qjO1pyo1lRxkFMPHKPLoZgJJAEU
ICaXH5VXPElbMx/VHyIIxEJtYV0ArA9BRammhVanPgL2yD9KfmPLe8yL4FgpDv8Qg9lIsAoMf7Ie
v6yvQv58FRoN0YDiVNngGVJGz+EEJZFMPixyyPguLDNUjEoDlZcrg4u8IXipZAAOD2L8ftu/trdP
BrGqokDxju6ygi2uaJMC6fMYgPpz0X+LWXkqueWlzAVGQ/cPof5ii0rVC14Ou3TCxcYP+E7Nx3yK
rOxLqjvqQ+OMxwwTuocW/AfWbKqMnfxDSLrYJsnR6osVfCGVQXV+uKr73FkOGHRp3cVqfUITnbwE
32/v6x/ul4tByi+TThDiTkGpYkia/yPtSpbkxpXkF9GM+3LlnnttqirpQpNKEvd959ePIzXTxULx
JfR6dOg+yEyRAIGIQISH+4+yyZ+MJBghsR3sMKbsZxK3myrJMCV+9uU2fFXCKSBvxYvYQxkGqn54
ICIO3f5R2+fp/TdRxzbX5S7jNTTHZGm6xGPMeXUd9BanpAXjW7MsUSc37+qy4kRYiqruNUgkr2/7
czoHjAVtV1ch0P5/x5cKqEM51XUnVRimgC6YJJpEtOFtsprv8xOb+H87mL4bo4KpIMWdGJNGdwNm
pkHSTaVknRqWCSpyJtOUQh1mSlG9naFoXd5nj+GezOZq3uC1HJhsWMHzM0MdweRgHkREpclAP5ky
WeiZBE1UrEr/Ns9IS3IwVw5mgUlKP4rMwQ897ZQ+JSZvjiDZMCGGfBTN2ddZqcrm8+T9d9DNIvDj
A0Uw4Gk2vUmvPEa5DCc+CvsSwIW/4e3ZxiKt7FERPO9jcRKNHpTnwEO2vDWDGuUs1tmOK/qnLJVK
M8mT7xKfVSao7DvM5qCzfPs+bn/tf7ae7hgBDiePhojYVU6iVUayWbBwrv/hgryboPxeqoS1qA8K
3pdJZ+ncaLfNjzwvbDAf2jsO1YR5QCdgeIVSYS/6t5e37QTebVMusFNyMY1HnKy6eVaWB37CaOXb
bROsHaQ82lgacpc0gAYsdXEOucLV9XF/28R2v1bWERxloJhAkP0xdOggsporbiEw3gU84MJT7HDO
YMUDSkyNSc6mwiK0Ip7kU9a3MkntnJZUUgSiObwym7NWYshI3on9Q4lmfy0Zljx39v9zjdQ+lmAA
5pADkoI34c5IgJPD5Secx8sevMD7OGA6ns1Pt1ojFSIKyPdFLXQdvbZ4q4CE5ucHxqI2R940BST/
oizy8HEfP1xUFvxSJ6gNkNFoMnrTOMa+2P8F7I78S5++18oSFRkMdezaKUDTLVHTI0ZxnypN8mVU
CFS1PZY9ZmLj2TOK7ojH7qkLNXPCU0wZ+GdVaA6Yq/FCYSzMdujPEVdbxdIraJ4smMDi+jvowpra
pJ26oj/FXPg10CA00bQ/4m7I7Fps7spwfOhQgla10NbSwq713uoL3mkSSAsZ4zHn2y8qJx+iIHXV
YlTNRONb05jaJy7CZ56GQzd1fhyqFq+Vu7aeH4ROPGV17wfRcF8k06OciW/JNO57AVMvqcpqzV+Z
Cj5vn24oKhTcMB9IHYUsz0M9neEo8t/GJdklTzLaV0B3w/Oew3vlQHSSgdNPzuSZLB7iS+13aGL2
fvjI6jBs5sOQsPq/n0KdmcJI6qIYUY7QMQ3dqRg4b780C2dyGQvOvukdV5aoM9MrfaekI2oBUyvZ
IMhwEkzVVwsrQ9q8ZiszVHhvMdAnDcQJp8/RjjD/SC+hozjAzJc2oW5gDxJtvyZ1VFlFAQqIskY5
zCnrEyHIyIQrkrLaMR55lBufWotzssv8Rd/NF/UCuAuIMQCBtWrf2PXWzOy8by589SvI368y/rKd
6yCsUDjXJv3Eoy86NqXN8DCb935lg3KbC+BghiLjtLRO/wy1Xekt9CXMMOu987ZYi6Me4p/QZAPz
ISO0bmcvK8vUlVnEVizHfkgBZyAOu8Zo6BuRVE2YQOpt9o2VKepK9H2mxPp1qgkdFqM05Wf+d3MX
g3wDfRbNGhweyn7JPQFXAlLgVyGyVBaweTuPWf0I6rbURlCEEmFZmdzAM9z+C/Tgvo4YYM5diGcK
jFcx6+xQl2Zoor7WeZzgCLMW/fTKq7vbJ0dmnBx6mlgUptqISlCaBImybybpQdIH3g2W7inU9RdR
jZw51HZ1AIWVuOFBGz1YtVB9DcXiEA99ZRoLlMJT4y5sZOgfQaxSAJRNzko7KxtviDQrnWMrlA0r
zzmnSwsnC+dLKE9+3EKvWk2M2Zk0UYfqtYIyYBKfggoa9M3it9pi53GU21PMg9mhGb9OYig4nDaF
psLF+1JsrV4e7UDsbKWN3bGqZev25my/nVfhlNr+Nox0wYi7xBOk3k/DxMbz3eoDIPd1yU2G2AvF
5knRChuaWiDQiAwvLZXzIKe+DrI8EFEBz/n/+0kyyTVW3kRWtdmYNXgRjL+1poyZ5dLTf5YRLntr
G1AOWqZ79uOMtRMy9UjhlLlI5BooF9JvL6AnoP/MPQ180WSYCxPgT/1BYhzNbdfyvvuy+HGpkbYY
U0V41IpjA03LAYJFKeBCACoyc8Dta72yRYUKuR8r9G/xPCHAafCZXHWGiYQXKNsurPL7dmz/Jx+U
qYgw5Wg0ViJK/uXwkIkvXDjbXZIcMzlhxQWyRZ8TmndLVFwo1Ekdcwmxp3XS8wJsEsoSta1fRrvD
4fFZnTbmNlLRANMYAwYZcUwINwFJnvIvUNZwJouwJytMHdDt1OV9eVREEBOBS2YQU16dsQJ6c1R4
MREKYoLaSp8QDpwCLEQ/WLnZpldeHRYqBhhqNGcZILteGgP4HIZmySQkIZ7l1oejPE/R5N0S1ahb
EY4jgrWRvPJJ9pnhm7EUGhUI1hopkUvYad5koNfuOJMkvDj49wYo2h0yHMoaiGKcfnr4WtaiVjYi
XGtVTSGrkDvzHIA5T5NOWTY5t93ltWx8Yx/pieuZK6QxGqQ/Xb0FbLcZxGv2hps6eO+5iHhoBDVO
9BBaEPdw8cKdNZbH3l7vP5k8T91BrsBkXjhdf0JwL10Aof8+ocmXgG0XA2Ctq+3/hmt/O/l9z7d5
6ipm0EQOJgNOhghOAWn9o3JbkyD4Y8gTghMMKUuNHwDXc5bRe+sw0WnYoseCYpK78PkDvK+euqJS
oUXinMADCX3mtPFshmJvFoD6hNxkl/k9B9D77W++XSdZrZy6nsWA+xlOV18uuAuhaCugx6jaKCUS
FGL7yEa7bl+j91VS1zWOtFbhCG64MvxC/A6hVMYpYhi4snuswn6mSlALXIDEE7LKyoXfM4gwb2/b
tsf5ZwnXaLyyECYx+OR6JLaytxwFX92RLD7bMz0O4zpcQ8jKztSljVGOOJeNXR3j5+I4PpO5Ds6B
Uu8M9CqoFzKHs1mdsv+Qwbyvj4rwIDlS1NlAaFIeFxdSAxckTIlZ/SDMObPdWPyLMJo5YyBrO0C9
GyWfdbVYfW6jYSpR+cmml7p4m3JPrwfGh2PZoPwLH5ZLt3DY0HpAWqbKZixjgSkL1/vpfIgQkFkp
a9D+ZM4FoOErDRGpg6Ly4EuesWcj8D97bMoO5TCGQdaaKa8hiPA42RwaKVd8YNiCSJOMsxmO+AhE
nbX8yk6GV39ld1c+twepX0D5jypp5lbPekjjOrrXf2/uZKe2Apu8MCVr3mm/UayAzjjzafnpKUbs
qgBEaRgOwOgq5UTgsBd0wSDcN0J1wsmd9L5OD2Xxg1yNyVFFoFvBX/w09PYcYWCYaV+kXfVH+3Tj
Ixf4oZ8KqBEh5zhjyutQ25pHxrvw7LNZOdQV5/khMFDWqBeF0M9laSA/hRxpDZGEr9qBu4iQeo1c
wjMw2stzW6KwXTjhIzw2e7Wbu62jHitBd0ZEfejj1Sxngecm1BNIhNBeSSc2PPAnlNStztQf47tm
r+215/zCGoH6dF3Juld2qdMl1HoIaiEIzxm5bmpDZGYj3hgiK+34XC2h7FCnqYK6XRvGsQbZL/MP
T1iK8o9X75sdgaYVB6+3F7zITbAT3kdmhVcj60Td3mKDp96qc9wvCoTfofdTtaYWNDYH7aUoPSWZ
aHZiygLLb57ff3bW4KkTpSXQ9+EVUYXnGB3Zkg7RowEqH7x1HtjCfp8b+df9BdMjhEoFQVQpt5u1
wpAGJRYHfDwI4WcgukMd5QglUc0qDDCJrpd7Kep+RzwO1ZTyYPuKYzNPos7sjWR3O3p/iqrUr6G8
M5gZeN5osHboEF7UXvG5+hiFk9kVLBzwp0yEskTdmzAvubEhCq2hHrhdE7oqSx5d+pQzUiaoKzKI
HJfmNRStwu/Br3FPWkGNWz6jpPkWVFbgSUcFKrjBTnMAsPxteChxIom21YvmKPdQDrK4E3/R0KwG
i5Mr2my90W2BXv3941OXqxRKNZ2iwMA7l7ugCAOBrflZe+12CyF0c/jvGaBmmFPb8yDZEe3m+4Tg
EfmDMx+nc3lhJVWbPsUQeA2EirKh0tSxoaokRo92jivx57J8yLjHYXy6fcDIij6565UJKpPpwlqQ
lC7SoXna7eL9H1oC9rXaDv8rO9S1wrhiIBhQvnKLiistJTNyi8sTOxGAUhx0J+ZLp4ViEAqHp6l8
TNQAYOnKaorFzPLJVTXDUergfsmzs973aGelpSPkBcZbWQBc1oZQNy7MpBRMlthzQgL0h4eK8LGz
8KES8VqfN14zAEDXRRWt+I9xKg/HqUJPkciEC27yFTf7Qb7L76cIunmuBiEDbzBlU34lsPj+kEFl
u9whaF7UcwkV8cQ6RLv65fZZ2D5u//wkmj4n7I1cGHE73EYU/arN7QU+T+BZjSnW0mn+nImT5rYm
Dj3NuNbMIsmb22pX8+1e1/M30HJg3XJw6OPyjErrPu5RDC2G41JUL0I4u2XMP8mD+jCMjQUWSztU
DF9cMieoo2PKpTsNYIogTI4DhnDnFmptLeS1g+S+FdsHUe+cptDv//uNA5INRWNR4iWBLgUUfZUu
vQp1uhj0bwnv9km8i6dft418BtLAfa6tUCezFoU5E7RQRx7XHEN/PFePAeqnkA7eGRjwTp9GF1md
nT+GtugTgc7ggfXaujLY0qd2/RuoKAE2uELsZ45IwINybEEaX54UN33gkIKknnAEQTI4LzvA73KU
z778qUdoNRo3gQUZwjvc5/YoOGFnhRfxwO1YZYmtI7z+fVSIAaOBlsoL3EyGwBz2pyaHFmLxr5Kw
tRnq8jYdKNGbFmagGTPOyMOInHkvAcNjBq50H+6bw59nBRhJDuJL+sL7mcXkUfiEP7geCF0khVJZ
+NQHFaUOj40RqSAZ9Cdd7Ld0R8AUrE39XP6lDFFBQpnVXDCmjLycRgeYSptgvIc9h7ZE6LLITray
S1CP/LMqKlIsSRanbYVEpGt3E1hAk1DeJ4tuKzkkXgLRYdwq1iZSt6ptCp7nVPh7ohNUYGW4Wd/I
Qe4OsilYweu4S20IWi1OBqAvK5XeijbrxVL3aUEfsBgkWCfsrZB28DqHzNMyvyCpgny+t++bSt2L
TOqXKG5TzW2QxixPgrn4RP14cvo7iBn896R21IGh7odmjLWM6qjmgvP+Kdf437GkPJdCehCWiDWg
t33l/1ka3enMoekJkPHVJWFCZ1ebWX+lvGjt2U4TtJXkw180lrbS5dWH06lHCcZUIWsnJkjNLpwA
jmFQjULuDWJvTvwEuqrmzM6hWNdQJw+lVdUprkeIrDW472QUMV1AhJR7ZO5ByMz+wlYe3HwKrddI
ldbiXhjnmsMa+X0VmPxwzGBQ8tLABIpaeuZizCmzTup/iHLvn5PyNUK2hLqYIJZmja3+xhJPBS6H
um8qM3P13Z+Jcwm+p9pDVwDhZDecc5eVebM+L+WERqVYZsQ56M32eD93pSVXKaOefVXOuHEndcrz
dMWw8FAJBbnSbyK7FH8zXGgaLFYkmaoBKk+MtVxAyA3+unEw56fuS3OfPBj3M6K7NuKzGx4wQ9k9
i5WfmL31syiXVEuSKPWVggcw78rNRcTjVmhQmAJj723Xy3D0OuWTZKiIakWJ41yp8alSQHBUK/qv
ai4AIOXsMigZrn7z/bk+z5RXMmrOkMUCkUV4Cx8EO0Uwa8+qF+zVfecqr51d7cpn7hWvffU3MIro
pgSPJRQtdnnnpLtyFz6lT2AneQYO50tyNvA07djsV1vvApmXoLkFZA8KEJRjmTilTPNo0FA/C7zK
DXbxkfNCoNHYdZwtzwnVcMHgdZTKBBp4mmlNHy6EsiZBLSk2ILWeGdYwxbvb3/k6Y0qfqLUd6krP
DWbOK8DOXeOxA8ruZ4tksXUGu3T4CCPVwrE5TlCPjZ3qpQbWYd5JuiWcZ7fu0UL7m5LsZhFN1VGV
FXUJG32tA6w8qQ6dmWVe0OmF3N9gpuku+qpdIB6F7l3s8W/Rw3xUj8UzwYbr/nxM0OVmObrPmrJ4
9fEyVD5QqlRkCF189ObGgn66MaOHQIbKZAyW91+aC4ggrtN6zV52AXcCfYtxx+R320gGZBmvFVQV
dI1HqvXRspT1kyxGyF5JHCE6VvE9FEJBD0VGmTLmnOdW3IIWssKLpIyh6tfC/Gq306BAV73HRefv
4zN2+ZQTWNdsEuA9CB2828dtI6X6YI1yK/OgyoMgFv+XUhHYQL9jM4p9bjyJRGf6fVWUN9EiPlG1
FnmH7FVPA4j/SrNAj122+bcOGNszeYFVv1hd9s98/x/NfuJZWGJ9VgP0a/h9sO9PgGF4vD2d/iLF
2ai7rhdIe6JIbPmCS/DZiAZN+/BH+2mx6jvZZ3dJtkpvH6xRh7IyAk5e1A5+DxAoAeW2xH6K3AZg
sMQcXoKfamJOiRX4mqdgdjZEI1EHu7WtPoQv+km4+xkXphj+9xHqw2+iEiCuHhRuHlCjKcqvQcub
lXbCjTZ1cXHy/uftY7uRcXywRTnJGqhqRYlxKZvkW4/BLXl6u22AdWCvyILVNVTLdEym6Hpy2rP0
AuYmzS894FZdPMlbcLt0v2am5sdGkP+wLCrJGYWu5FPRwEu5REFJivgfATdamECS7Rj8joEWMWox
5HpTweaDQSp9WSSAB1sOTHQT19l9F9sjJ1hl/LVuMkc2vCa5Y2zr9gpRugRDs06C6UdvaoD0BHRg
yJcMX/UWW/6SvU4YrpIdUhHJ5qucSpz9Rap8xQR+WqqKghwpO/HodX20XKLX1qs5PijRb5FscHTa
kk2UO+NDYfNOez/coQPnYlIA1FX1XsLXJtq3gjXuxksB8l5nfuxqk6QXQFR5Il5K4rFiR7rNePP+
O+kdissyq4UIrV8iGK8+99gX8GYfZReqAr7BlGHaPAErc1QGxaccr/Q9toVr58VcwDgNMlx92FVd
fGq5xo6NEpoaAHYyDsKmv1zZpTzYXOqYgGjwXFouLRAPSN6uZPzghsZCU5cVxj8jgUgkWNmjvFMW
ahAQbfFGARLoSukuOvlehwClM+GpBD693WQZHn/Ec5Twuo9+ZStfeytwJtYVYK2c8l2ZDnraHtRN
f6oLNhmS1EBChz6+W51Y9aGtPv6HdVOJU9SmAcYacJwIGLFyq7vmklu5Ff8vHduM3nKDPj4Lt7rx
LvpglvJkfatGAQ/ck1spEnZTiXJzjCYv7WIXsGGLcZg2ngEfrFFubG4HuU4MPA4R3FzRqUENlu8E
56pez7C1lQ1/sEVlTMWc9mB2w4WRvVoFG2u6DzITz7HgnneUQ2LnVuXnRwNs3Oi8hZZwmr7InckE
mW48Rz78DMqdGZAWlcYR31W+xxwJEmLhRd/1r0TNqLGifeqys47PWOQPdwhe9KMLLaIAuyxg6SQV
bu6Iy5ZwZeTDX9i6fUtA5//RliAXvQzgHrklAAs60CS3hkOBhKZw5kPE6Jpf1Wg/BQdNBLYH7wtd
VagDpCdFyOmkBNfZ5LELba83EU8sjNw9LgfjwbDqGDSlyOZUH5oPNqbVMaUeffnvx26xw4rA448h
qLxGP3OEeGzRtoBvUL8MNpA/KWJRAHG4CZrOVn/Hzjg2nxsgiFc1QcEfnca0hypfjJGCb9o61a67
034MBwP0cYKjlXALTDdMjgi90WtzlNtvU2U0ihqfVYN6tmD32TlxNSvfVQ8KVLhSzOERUQ27twZX
h7gG0/5WuFvbp8KAUof1VGWwz+8nQKmIBIHiJ5fotTwNu8xGN8bEpw6PvU2GWZQ78mPEB96vzqhe
8KDR+xeeCxkJ6VqLqKfw1DWWp0kOOuV6zAW3+RrvG788cnuSb7CZWbbcJF7QmgjFQVGW6ael1PFl
kIwo6bwCAgt52sk/DlZ/ZGtVbjknDWRJoEsiUkQ0aVKnBn2eirXqhlpm80ty1ELluyyHDF6Dz/Sq
uC5rO1QonWoprwDEgIC1p3q8gxGUXQYXLDqZS4aCFa8ytcwsnN4f74WvjE+35aHWxqnICr3VXg4k
YJhkLwU6HeRdZu9OTmMWe/b7krWjVDwVOr3iaw1VoRxgpVZ/FrK9rH5jrIgcfvpyrldEecFIliu+
aAE5aR3tTQI+FEhDSzuVO0IywBYFIWf7ljkqkkYz+tb8WJENDH2S50oe50Eq2f9/Lou6Y00b5kFe
dQFSzc4OvN4LbAHPuXML9HfmZEwlsM8TtB+PJc2ABP6sRYR+r+r2e/lecLlXw4VSb2FH7mByv9Jj
lZmGFe7q458pPdQq9+2Bh/bneGC1zFhXRKXi6IIrX2ZTAcSvqXsiDMcmfo0PFQbpwGM4ECxbaFLc
8Rihf40GO3xUHxjbzzi6NGnSVAgyIIZ14PIeMJ3JHREtD3BZxrf8lbjZBioFIsPoVn1gdZJpCiUM
KGZNwYFOouEKMwIhVGEY9u11sZZF+R4Qw3RaX2BZvTJFVj73v4syiUyoiOxuG9pM4deLoRwN0LBz
rBKwWetIbgZyYw+4Ph/Dl5b8OrqRnzjG3fBrNFlnh3E/VcrnpFXZcroIu4NLuCdJ8Ux203/TPVo7
cZXyOvpQ5nqkwwyYby5lWgKCYHiMLWSdB8rViIWiKXUNVC9mmy2CqK6/TfBtkkcAaTx8G1P5jWWR
cjq1Os+VAb1hVz316Fjl0J8/Gw70xB2jtkqXs6WvDUs3iuzUDYdKQ5J46P8YctEE7lCKug0UFWae
sxSMGNnCm2XFAxyfMx+YWxnV6nTS+CTIDeXyIuDzIaewy7OIVL08/QmH+VEC7NYiY0VoUYEug+XZ
GSFYI3+/KtLlfCGrjUjiP4QUYh9z19Z8CS68DTjPmcXNs/n80UQDX00EbadIPxIGUUwIo5rmFkfC
F5i4nAXePrN4YDe2thq7wLq926IObNiLgcwPqAQSoIXm87/CCgRuFtiUZlt300uGAlQK/SBhh6jx
Ujj/+r2nSfiDBFWRseKP28sroTTPRY7uMqYdjB+E+GFGe0D9AeosxrN68x2ytkU5G/R2Uo4L0CAo
jtqr7JSeAjw4YMuijRqbxTFGUra/JVSS0NAjHS26m9domtRw5YDc40Rg0vm++QFg3TH7Gz6SrVu5
MkUFirnvZg311MDVs0dtfqt5xUxjlqIC2Z5PV39lhPpUrVDMOadUCPOj6GW19qvkYs7KdV0EI2D+
/bY73fQzK2P0tyqgYDJC18EdO/k7FNLveClxeK50o9K4SIoS2bftbQailT0qQgxp2WkDgULLXrPL
ncEXvHYn+swm46Y7kSFACNITCRpaVK6U6VWuI3MjAS8KTJL+pihIQ/FYQneKPX2xGSJW5ijvFQmB
HIglHhBiGthc8zOtWaiJzf6XtjJBPXcjyAgngkZMqC3kaImykpA3/rAIflGgV5Qm/INYGPtONk58
mTPKKltdW1lTMcYjGpqBS0Z9uFqF9rzYoT1f5K0XL/rbMkyVpRqpcs8ZFUiuZP7BAAfyHIiggU9j
P1fat8jov+ddMGNcTHnRa9WrZeM8cflkpobAcDvbqbqKpgAABJL+qa8cKnw8TRLGnMZ9Z894QQLd
gBEQyVxeJbdFmgWOhhMHxOg+Os92bqcYVfkyOSVgYKzaxGdZIPJsWP0W6lqFedNxzTD/aSEqruFO
Rw6i2ygAEVro5TnJzeb+L+xu1WTWdqmvlPP6MuVdq7nRrtrlfriHAvQzwRKwwDL/4Ty87zYV1cQy
b+oYYDe816Hm5db70M+deD/4A7RQqofogcjZBGc2Omvzqq22lsrGcDT7sUev3Z1EDDsnuVVq97d9
FGtt9HBqqobcwMVoyZK+Dab+3V4+t6oFhURCGQia6MVRvgCMlNxBCGJkNV+3A9r7Cq9/v0qFlEGU
krEOMOm0L3bScTkIZ0JkLJzYMMzNjG9livJbM1oKNS/iVsea4mja/dz+isIcKlJ7jjDnaROrzLMZ
b1YGKS82R0JiKOSAgocxMwOQygJUaw/+jNFVPzN5t3C40WxO2Z51Yhnn5jplvdpVAesclxLuIa9m
f+A0RwfRyu2Ds9mZWl2/ayd6ZaOJo0Wcq5E0JvMzUSkPfflL7MSndG8AR/BnGG9wwJ78Ctlc6U7m
AWaDNhkbucxwBDTzVxTi2RAHWG1snCWANOpKtTP9WwrlHBGjXDm4jaTebMXOZGzBVvaiQw3KgBwU
eG/pemEGaW6uF/GBCTdc7yg2RqIHk8f452ylD5EVO4YT7oJduCuPyl7GsHLwKPwGXhUFcRbb39Yn
X/8W8verzyGDJb9UxlR3NczpTcEdtEVYy926QGsTVLIWQAN21FJcoM7WUQSPne6lMwuTgOymH1UH
QC4QRqB5AYbC0h9SF/WRs7ZLgK+C6MOFCZJhrZiKOxAoFdKex8/h9xpe3zvSw+pMyK945a5DVZ4t
mkkWSGer6w2gIg76VkEj9Q26AFNqQYJ6ryfNqY9Kplfc8hxrQ1TAydpA03oeH3NGgRjgrScCN1hs
wyUFYllEdidjxgr8HsxckrVEKuJo01LgrOMukW/c3Cm8mXtEKRLf0JT2kgO9+R/Mt/j2cnVDwgS1
QVCKH88uxg5KzLsiBnEYjPJ6S70vfVLvSAFmKF6ATYU43XwdBmSulzj9T59UUHTg1sjoNv04BjaV
S9N8DlxNne+M8R6Uc2bXX4DFMPs29sUgNDV9/iHHpSun36rRv+1CNt+P15EiXQG2BIhoaulxL3Mp
tFCRyBGAoHYwzuIFEwmEwNpn9Qu3wN5/Bpj+1xp1ZVRJN4B4ljRUVUeHI5qcQIZg1jJ9AirQ7g+s
eenNK0oGpv7XHnVhRE3OmyRXsToetRT562g83d6/zQ7oev+omyL0atILBVZEotAMVnskntMBX89w
uFPgRw/476XfFfvx0PqxjQQYUJSyMf9VuXj9Q6iLI8xGqguy+CePCp6jn4T4pzPT3Qzf5ICkMDUN
m+kDNyPQ+wZf4ecrr99WlTYVNa6rqJjacXIFw5Mwqn2BfoGbegXkQI2UmIcvZpUKN6PByjR1aaNa
UKFogwVz6XGaFr8UCrOsH+SON/FWsybJYORTm15iZZDK36a6qTH1B4PV9GiEklXzAapz0ZEXZ7Nn
In22AM3ruyJR2ZvRS9wYKzhZht/ZExpJVvFoHDoiaFTeDz96l/OIXNloz0fZ119VU4RSwJVm2s1f
QpeFeGXdXYkK8HWnxulI9pvMZ7Xn6ak9aQ+Sh8FktAmA6WWWtjYvryiqmqxI0I+ja01JyNcdqHH+
nOgCYl+R3Rww/45Y0NynrrFjFe6vCtefnPHKIrVEcMbVXK9jiSWBVuUOxO6tKjeN83gqT5KP3Dk0
JwWhQHfzx87LHwsr/THvlafGLkEAytqBzVi4+jmUb+blXmtDOdFdKdXNYNxliQ/VOlZWtXmFV1Yo
n9zVvVzyrY7sFSy6pqYtlZOP/RMn12d5SV4LuVvcoYAeXi54wqzdFzyAVzpS6myszaEvzVAGskPv
9m0iVP6iaF4+diAbMbThlI+S4OaF7ORK4kex/lj2QWDO+ettL8xaAuXmOXWKwyjGSRFHTClNsz00
j03f2dLCOiIsS5S7n/RlkNB3AYDY4G2hh27teGnazMr+DVWCrK8+C+XPFzmSQH2FNaGxbA+LZgbG
19u7tunP/rEg0rCkuAJnc5PheAWadBwnN1UVv8q9DJzZfMuSrtg2BrILXuENHrnGxzxDqssxbDhc
rVR6StWnVHD7MjLraK/NuW/gXskSGKMwMzONcN/gROg6hwvFSyB+0ePv88jw5dveTHz/PZQzj7Vq
Wvgav2eacl9NALeIDzU0WBfueyI4fTCbTXeZ6yfUHXLjopaLfXvztxOv1Q+g3DuYSNVIb/EDeNCV
hz7qfCdwynkkVHPMOL11bA1MKIqCLPCAllAXpK9LPtNi5EGcOEj+EEIJCxM5YScUVoyaIcOlbDnu
tTXqkuRCmgnBQHIiuY1svuh7K56Nf9OKWFuhLggIUUQubPBG6WpMgvMn4qyXAaM9uv8XpB3kPNCh
YWWNnohQgokbOQnXMdkNiL/6jqDrUGqEzMnLBFhCvkv8msenyywUG6xqj5PNOjJbdwgqFzqEUyCi
gv9/vEOZjBkXocZvILMS6nMC2FV6T96cRCGI9LWuuAiX+3n7qG7RamCE6N0uFSGijM/nTG3h9Cxo
4AEJAXDdDhzKRGSj+REfCbVVf8keRD/7Ut8B5c3Ev21eV7zMVB4wLIP8ko9Lh3pUJS4KCpGDm57J
gz+yNWe+LBaQL4fMY1GvMe1RRxjgj8ioJZQFZ3RnMT1mFi45X7WNtTrNqWUcZvLPfTpdq+VRZzmC
HN/QzBoCmFDZNdfaYyqZqRqbw4JxMQJdalTn9lfdKptf54oM1TBAWE9jJmcYlUuBlC/AGAa01x0Z
TFNt7hsmE92YSOGS2aITi792wzl8MEsdpm4u69zgsNRQVhwhGG05Z5SUtywQoB5YMmRCBkN51mXo
h0QhPb14xgRPBvE0FjPoRmKGxPvdAvkFq1ePrhl5koDGxx2kxR6h3oHpvuVbqlaMlWwFCQVtVl7R
ETjVT6xubdaj7qdwoByNNB/w6dHUyugiQ/LAVIbWrkNAolKtOfKt6IgzWL5rMQRve2jdPisb4YNg
EgXeMEQALmm6KiMTYrmrDTCWA5SOkeK7Cjub5uAhURihY6seD1MqKiHg4JJAaPdxayuwtvDtOCto
qoCrCTDTwMc8DXzbX2ClN26dyvOyKmNtCq/Rs8GpNgyRJHCx18+m3Filo3pornyRIQWNcTA/egku
1UOxh+QyYS9g7OkWIP6DderO88ESQ9VAN1z1PtqByTaHOi0K9IPfuvplcQCQArcAyG2lfWxFZ1Dd
gd2jY6SAGwcZLlXA6wq5Jr4slZUFsVjyXByC4RZjbVz60M2QHp4G+/bx2TrGKkaHNHxRzC7hq378
qGWpc1rT4vwkO3VPWEzIK075y7nbzTWtjFGXM5uB1U2QhroZRr+AWjaHARPsA4s5c8PLfFgTdVDh
d6IkHAQc1FYw1RrMx+Pz7W3bsADBbUElQ9oY3qXfv2iKdWUMimWPx9EIMYYPsirGlyFnjIo7H0xQ
ewUlz8Xga8BjCZS09Qaf4OLYY8islVB7Nary0oiZqLjyCK7E7JeCiHZ7r67VkFsrocKKzM9D0wwQ
r5l0/Vg3IybNpKm5y7O2Aq0et/w2FO6hAbupHdexauaz+qMQxxacsUPlGGWYwp8J3/iwvis642ef
J7/KtD/minFoJcx3VbMFhTEvEmrMg0Z5CnnI+UshcN/SGWqyTVMe2lLxlLp/jZP2t1IoX7VQZgo/
byShGhE+5nXVEAyBxoyN4ziojdyTaW7jrXv6w7ZtgMrUeI4cVrq5kW1qAnjDiNY6IOl0fpDU0ViG
GsQduBTc+a1u8skDp2BHf9e6xnCGG574gy3q62UYpQbyFLaKVHRnBRX4ULVH7UtRXvRYMpOKWc3a
8BJA3/E8wievaygxfXRJRppyk85DMrJ1uMzCfL6+j6zSIlgt4f5/SPuy5kh1ZetfRASTBLwCBVVl
V3nubvuFaLu7mRHz9Ovvkvd3rrHMV+zT921H7whnCSlTqcyVazFUcW/Hn7W/1Rddt0otrsKFuTqR
0CWQiqkliLh+Vj7n6e04/JT0jZf2WrZu4DGvYR5UQ9DVxXtFjVNo4Wkx1Pc0jzpgyQbnwuxC+aJ6
6UG+CybPGIMx0X62MOmFycj4LD1vHZ41j1/8CJEaPiutVC/4jzDAb1kDTUXk0L/s8msJ7HKhIhd8
MKMhGNQy1CyuJRBwYSwlPmKKbEdtFICOBibWc086bK1s7WnwySx30kXyN8R5XEGaPPbpiSuQxxPa
rIGrndBctWW0erd7Yiv95U8WhetTBpSwSsvgXbZjr6DNCfEAcHBFxy2vWHPD5a4J10HWTrqSTvyL
mgcJSiryUaIvg3bfYnXxliIdzy3EiL00JnggV4dLEHZwREDdy1m8I6/ca8i2pk0exLUE5NMXFOJL
LyVKHIdWDBE/m/rlLzx1QOE9aXZt4LFT+nW/2zicWw4gPFiVdNYaS4OnJ3jE/eiv3xcI1v7woFr2
vwRCrUUXPocn6zqo2lSxylNIkQoh8pLrFcigPGnsqLOl3C5auynQZDNRlwC7Wec2bGsv1w/Oh2X+
/xc+ERgJZOqqd8s59Gsoerc6igOpb/1EDyiLHP2tOvABcOOwnV28117Ek6QDaMuZTjAL9iWqQqS2
6ueEqxWEe+mVOgD7RxLE59BbjJ3muvLGzh2fgtz+M55zHvLcjd1eW//yFwgxQdLmriBdzBVgRndG
eYIOd7yvyRsyxFd2xZFLYdQ/aOVv2l7zo6VtITrUSq8ylhAQ7FxT3GHaPgB/1eyM31p/c6RidZ14
L6H+pBBDEStQpWF2VkYiKAm85RBEqPla+ZApx3TrqBrvusZVwXPu/jtKnbXXIaTYiIq9xvt7hYwg
b0llYK18pzkZIcZhOBQBk2Nblf41JgvwIwHUavJLVH5vFi3O9JhkU1doiE+1x5WeNeBN8lN4egtu
tB3GGz2+o5eP0Zr/Li0KXhQ1M4CfoHf2e6m1h8ywk1F3+4ZsJFtbZoQEYWinOFJGOCse29faEBw0
iR6aJt9IRDbMiK3hYq4iq4mwV4ryp1DuCwghTvVGDrCWoy6+mCa8X422rQE6gsaWWYA9LR6catz3
2sGYQQbPtqogayFdh8I40TlWA9Tdn4OcTOpaVYC68QOL3NRh9ar2YIe5fARW3zFLI8IVLPUQw8x6
rAiC8J1tQv8BkgyDD4JmUEgpDfBOVL422hkCv/W+CaVdWWlu2xqPvVHNdsLavanlj1ktP+Rl5UUT
OQCy/Tq09EUdwqeppZpj5MUNILV7gwKqZgxgVJ99luVebul3ZptcgUnjFKb5K4iHDpdXt5qy6RaE
TLlYga5oYpyciizC+DboYFBWjZ57yUV90whtzPc9zRlm8NV9WIBOHuz2YbNx7Nc/7cK4sH+DFAx1
EIALiyNNs+fmJyBkRyW0w7vhpO4sTBvWt9pVu7fu0tvhAUMNuV2CYInTPCROCo1c64D/9pMjub38
WdY8heiYoQc3NS96CV+F9KPEaBvFwEsoNtHvdWD0zGjjZL3f/uItyc8uJGRRTTBEzQI5lvuZZQz3
hGWXBx7OIDRTuck5RckwQQujcYGVdOYKYxabFKSrO0+IYaDtK1uaYgixzTIDNs9ckjS6Nh5GZndn
ru9FkJ28UpfTxUS1k+3K07jV3179uAvDQrSjbV3qEK1HUC2Y3U7Xlf57ZveXN3A1v1ysTqQHlcc6
rGnVQHnYLw8W+PTKfYev+c9Q/hYsYNOaEPXyjFhJjd62Pxak9Rold4CqejIC9jREplvG5b7pNFcJ
zT2wgfcyiA/xUJo2ztNaNFwuWTi0vV6TSqrgTX0ROH2d2mOu/R9NCA4r6UPQkQb6Ymn/c8wea2kL
s7r6llsuQoi2ehjLTZHV/+RtKkaN6wI5I6c7harPXfqwCfdb/WrgqjABTkLfRXwXx9OgDXMypD6Y
6P9Et2B2BapEv5Vv+IAYxDQ2wcn8eH/xemqi5Yv02ETk/XxpDVmUpFWBuhjgGE8Ge5HV0mYQR4F2
J/K3GVUtZsvIjDccYn2dH2aFrTP02Sr1QYN67k1xAJYfkojpST10HkQubBOc3Or9ZYtbBoWdZJCH
z2tT4TLtr9Hwi+QbT5ytv8/DzCIblNWgS6NpDLyyPAQyEBL55tAR34pLWyU8UquGthk4jlDvvXt/
RADGzueoOMtv6G1OZa7GxcXBEB6oUhFTFaVNLsrZXivX1ElfzEMMXkjZU36WDjgan7ZS6rVsjSCn
Rj3bMIlMhG84YqA+7DITCtlt9xjnnT/EimNZ0OVs1EObq+7lI/FVyw3YMcLZ0gwCZhiQsn7eM6mO
ZpqQLPWDJ+pjSMlrTujtDB7oVmeUvjgSU9nKcFbPiYXsxtIxlGTKwmc1ijJuMVEYYPazuEVTxx8D
88jbHTUkFTIffZBj7G71kraMCguFAKma5waMprLTpGjIl9PGSNpXC3hu6TJ/XmP/vhDssDZr225s
iTcQckoTzVETbWO7vh5IbkLXDGChVeNL29ZQoCUZQnrPawsZSoudo3BW5OTt8qFYAezyhyOKI0iD
0B4WW15mbupRUs0wA6IgiJG55mBjhMDzMlc6h8cBcgI9KMub2yayMbVGnsH5uPVmX/2ai98gBOUc
zM/DEOE3dOD06oJXy9qiPV7pLr6/j2XUmQHq/gKYIE2eV4X2vkw+MgbwpBdc96/FQ7pPcSrrXX4w
f3CSy+IkEYddbXMGre4n0u33q05XRWQ55pIGClp94sXpoeqnE64hJ4zL3eX9XBnVxEIXZoSoOSmD
XE8FwcnEk0K5bqAZmx+yfXa3dXevbtrCkODZQVHT1MLx9wpZu0+t9kimzXxk65sJjmxlwzCx8n0x
ww4YalcH5QKaEpyQPLkHwZ/b7YHZ2viE/BN9vnhAbYQCB4/LQNeIRMVSPSFbySjBVQDWFZvsyffE
Nc6VOzu4rq+kBA7AgU0bZtc+6MKsWCBo0SYhEdgu3yf/pjN5zZ30nZc4vcVKMaq/Vd5eKR9hoaqG
pxanjAKE4/OFQPV4ao3YIu+oHt5sR2sEI4Y+82JvS+dmJbf8bEzYSzMIykwKYaw7YjQLkzPmQbuf
/RkqorXPvpON8Lly23F76PooGvR+vvTrjCjU9D6SuCNA4R7q3shl+cnJDxEEWqOjddjMIdZ2UEfv
DOPw1DLAu/D5e2aNhWGdOOZCLe+zm24w2GCYh2QzZ69oQO53v0kf9bXcCeDNh03x1CjW3I6KFNH3
EZLwKn3hADgOhC9eNhmQ1txxaUt4aHFWkDAxYSs5hFfott7pt8pZuo/hFqgB8pni0t4SXOHHQnRG
3UTPn6LDC+ZwIXOuht4MRykDbzZAKGWWXs8NmByUdJ9n6n6Sz2P+uuGHX9tL+KILi3yXF6ltGiRh
WysFGi9HfmyaU301oahan/4mgi4N8c+9MGSEoyFpJWBToQJdH8CVSrpRSVkp2n5ei3AbtBbGFFoC
Exw+FL1RCknqGTUdgIn99lvzqw+dzJ/8y19w1Q0WH1AIK7kS0dhI8QErSQYSvrMrbbPyzrddPBYo
vAMRjqioA475+dvpE5EwRArFSXric1oKCmRQm2xQOCHf/o3EJf97X+wRijTWNDUFzHef7ZF0bPqs
Ba9Im477qCmwWaTa0TiqnLGfckczhqfLX3FloNdQDQz36RRZC1rzQjSpp2wMCjbnPvburhpdxeU6
MiS2OTARGPgj86lL0cSiNxh3iW1ATY85ZNoldyuWfn0045e8k9bLeDxohvCxUffvQ7VUct9QJCdM
r4YJ7+bJCZVbOb1rg9t0SyBo7QSBOgUAVozU44kkeEavQSfAmEfTU6sUz3HoQki/L39d/hfE/Xxv
ZPA//1XlL0vC5h86/qZoQlvtg3ORs7cu0zaQrO9YwC+GMIpMIRi1Jjk3ZCENZxzUJlV2DV6ztdLe
ZnN7qMrON9P2jk4hpNOk2QeY8BBJvZtFYFhXojvAG49KHrxEI6NuUta7cESFMJUOQdUdjKgsbaoW
dz0dj0kcukOO+YF+sK4Dmexanbqt1R1JSf8AtulP43igwIFhGCTZ61W1a02o8ZLOTasAGGb1qLL6
FKcgb2P0duqy/Rj0XqNKz3oBEWkD9rue7OWIKTbU0Do7YuoPUyl9kss/FNq9ZBK4y+K6OtelZkNq
7hhXQesEafwzy6crJQE5XGvejnKLTqyabMwurJ1O8+MLi3RVbByrBCqouY9BFHQ2C0fVM7fC9Bt+
vK+VD3pdebG0Ve9bqToCDLQwK1yGiRQqZtHB7OD8M30NrMxOv+H6XJlv7S8f1zWHWBoTXkhzrECF
K4R6n95ad1GQnYOx3tB0Wmkb8wUB36TAISBsJnh5DDRV1/ZJ4dMX+VihG9D5GHR2++86RuZTcFTN
TvoLEr+nyQQP11azby3ALq0L6SGJjDyfwcMFioQYo1S/Y/SrrA4CYOm3TJUOf/E58QaD4ouxoh1Y
ypOia4xAWEm9rpXYVdJxI5tfjS8LC+LFm+kDRQqKyd4gB2f1pP6OCum16OKNbGX18C/sCJuWYYY7
BPgBkdLnlJS5r/jVYZtIbHV3FmaE3cFQr65HIwR6s4w4oFR2EuvK0vxSKe3C3HyArVsjFBUJ0Mt+
0djT9bZJANMFF5zh8LKEmt/yCYf5DHIDJ5Bc5YVzkqiqU27DB9Y37sO2kP0xygKzz0G4J/sn05dP
zLeT6T4CThNJfAbG/qQ/pOqGe6+9OLlcwX8WzH/UIhMsSvDnY5YUKadivarpENtq3R6SPDxGZEsE
dWuBwsmUrUAx8wrSCUFyHDTU9+vYjdPHv3GwjwUJxzKdSiNWFQ2FFdLfRBFzAwzsXzaxtQ7hSOoF
y1GwRfw1OuYWAeQWSH5KtsLSepjncxMWiI7RkBTCfGkGc1agvolXefbIAfgWImF8y8eLtiH462v6
MCaEeY1muZ7KOPgafaXhIZN9Wm2E+dWbZLEeIZFltAknypCPtFrnS0N+y8zk/vLOrJ/mj1UILqSm
YVlahZX7efTQa7FTgofcurXy2b5s5/09/SW3WqxFcJu6L2kYtjgCXW2XbgfGm8bPDhz5mLil4uid
rR/Sg36Y95IjfSN+gKY1qjfVVZPb6avuMXe42qplrtYdTAK9XKJZwMqIaTuUdVmnQJzWrxG5QFnm
arJN7nuHh+XiVJ+4jvDl77B+Rj9MipxRYZxYkpSkhR+cwHdDPGWPNn6569xorzxtx8jV8LwwJ7iE
LlljX4Y4Qp1uJM7QgcJe6ohNCtPtRvUmUeqNJHrVLRYGBbeAGjJpMzDdg2OF/YilBqrDFnHMWdo6
UVub917EWgRijXRZ38xwQMjY7OZrfaeAtj91+j+8eR3tpFvteWPvuL99OcOEWCaADpjzEd9W1SiX
hLVtCuD16Db3mceeoCUD+RJth4LRtP/Lw/JhUIibUT6mNY2R+0QHE1pWkCyx82vTrsFwEu3UDdDT
CmsDksrF8nj+svigVoLvWVo6jwWO6Qx3vWv8gG6xw3yu1tu58kN/jLw3PFFuDM59joJnYDN32ne4
+am85SnvrAwXPreITEjaRIqVElykET55mbVeZc3mvqahZ9WglCHKM+mMGWib2s8LXPit5BcR1Bsq
6KrU9XQcDNRIUxWl0iE4Sq2Z2mRih5TODwVAyXZbhDd6kbxCmfpRUsrSTUfjXp/yyiGkvzfi3p/q
wtpZQ+lRSt7kej635bjXWPOkhLMjVwqUsoOnRiJPZUtqAFWpbjda+aYSZXRNpoJzYZYPwdR6ecT2
+iQ95QMad2HkSrm0H/JJdXql3s2J9csypAetKYmXjO1NJNW3UQchiroHs3wxPMQhaJIA3QY/ljbZ
4RS1blu2wFGbxveJlqdwGiQ7DVh4JaeFeQVYlR3IUECtkY717eR09fg0Uat1xpjGP5KykmxpqHZz
CBWc1CjsdghOZVE8gDfJmWkXP9XTCEGqVMm9tCv3odI+REW1AyUN+Fjy+Y3KsweCTtsKxsmrLclR
AnYwuvKphwCMw/Ks37McCB0trM5MH/dmlf/OR8au50S+i5Js35XNnsohqMHb8lCb+rU+1MX9AO3y
cKoA6YmmX7XZoI0m09yWzcC0mzj/xbQQWCeo2dpxlIOsU8KsWaI+0orGxzmYX8yi/lnUxk8zxpet
GkNyBsO05yh76UttIwtcrcebFPqIFua1FJSuPzuLPiZlVtaUV+vqQ33DILDDMbM1F43YsLUawxem
hKszBSy6bEvIzk9ZeTeimCOTxOvl6bYpQ91uA/brcpxbzQlQFFcxLglhEnEKo1NGJemKgHrayK7j
ARodLHeUcC9TY6McsLqyj4gjop/7TA2adIwL3wjvswQcKbh/IUOWKX8sCKFfXtVqMkV4ZghyY4Ct
ha84aLVco+FOQUCGgo7Z4EQqvy+b+P9c7h82hHx9aM2piMzZ9KLr4pBexcfplr9+ANzfSxB4v2xt
/ab9MCbk7T1UHCcjRZkzMOZfY5P1djLn91ozFv5lQ6vnYfHlhFsIKWhcJZDQ8Uis3eH+IxjpxiC/
FbqZ1XuXba1XNhbGhEsoJlFnBAGk1KMOo/iDM0PpsPEpGNRex1d+vwOT7iQEaT1BSzF0w++Xf8DG
YkWUk9pbdW9lqeW1Bl6R3blOH3q1Aytgsvu/GRIysz6mtUpROvWM6ZZAa3As+52Rt7ZuFRsnf/Wg
LOKHYMmo40IHgwZq/OhgOKSer3RSvXXSsHFOVtuGy5go5H5oT2LjDCiAta7yA4osLmtvdJdmwCSA
Go7vFk02wB2rNZXF2njKtshZJM2Y9CjC2kiL0rOSFIeukr+lGTPsKpV5ibGxi3I8sPTuL7bvI0iK
58TK0waFTDiF2T7JY243aeaQ8abX8o1zsrp7BmZp0clAB+odG7tYYZrLstSzHgzw2eBPeCeFmAtm
8nz4i/UszAhOHqhKpE4WzBCMHmflYFty6arxVcx+XDbEw9KXrG5hSHDwCUKN6qyA5h6TNzWkQisf
XNhInAg59yFqVBndWtr6Xf1hUiRAGefRYNC8+icsk2tkC+ccIz3/Jiiv3jILU4KvyWFYSaocQEJ7
BByts1wQILuXP+CWCcHLIpll2jCkGPe3ZNuMs6si2HoKrHvyYhmCW3XDZCm9DBt8WKW6m36n/vAM
ag8Mx3SFTQZ7i+1w1Y8XBvmiF6e8yoc81lLUIYprYDl888CnubdTqQ1nEoE9Q2FVWRnjJOjBbahd
peZN1G5IKq2aMDHEqqGiQL4IYcUVi2arxrVMc/UKkLr7oDf8sjI3gu3qPbUwI3wwow6HXolhBsZ2
aaTfkVmziZFdAzm4kaWtHriFKb7ixd5o2RyUlgpTQ/Jbrx/rYSOUbv19vtTF35/jaSxVrgMRmihR
RIZd9v/HPeExaWkBxPO9GvAeZX1d9FcGpofT+8teubXtQvzUJDnhrDugn5kPRDm3aeEU/db40wrj
OJ9qh0g4aG9AMCIiAAE+0AoIaJleMlteUxCbTcH9nCjfsni6anq85dI6vJ8ifdejsTaazdkwwhD8
a+SYSsG57rLHwsqumyTYmfoWtcxqZMezATq/yKO/CGwo0RiXSQ+MLFPKyjbDkDlxGqhOTcvDiH6f
MdT67vJXXwVNmAubghv0Ay17tUC7W/eDI3uJ74qbBISDh/KqclXIytapb+iboNVV51tYFTzCkKw2
UGiY+l3zZrSSo4YlIEOKnQTVXyT5fNSfT/ERdKaF+2Ro2RzPfEqsrgN/lhtbKd9K429QIBbXI8SI
C+T7RIQG0bqoGSgmXMKke8KY4g+mjdVGFrp2OiAqg+ksk6LKRIV7fw5la+itzvCUZrAHRXdzgpne
SbUT+QSgxkbMWr3BFubETjNt0kELJLROIKbtR5rLgRgYqbVApM7Ad/IvtFLXIsDSorBVkyXFHZtl
XGGt4Y7WAVLHJ8nYbLjxq1fMnwDl5BAPXcUknxDLVGtqU7OBGeWGQhWsOs773u4do7ZB3I1m72YR
kv/uSwaFyCbjbgbLxmB4QfpQgoQh8ixnmG/HHcSLN3t6a56FigoKrMDeAtkpeFYCSk+1M+BZEUWF
BzyV9IjeL6iwNt4Nq3Y0DAKDkw3uJRJtjaHZx0WCFrYS09BtpewW3JEvZh95eT1slMS3bAkxaoBQ
g9EluN9q9JhHpu2CAjiEJnhKAhTJLgdEvhlfNmuxLuH7RaOcdgj5sNMqqhP0feeo4zDYhUFCZ6zb
R1rS+0QGU+Vlu2uBGOrAmGzGoA7Clax+vmInKZcTKk1AdXg15jYhpMKc0G+CY3xAjdBWThBcu2Zb
br7yaaETDCYUNNqA9RKdQTaLIVULWO1V64gXdGznpvI2t2zfT2RjG9dSVIz//e+R4b9lkUQ0uVyl
CJJgTvM+2vfb2pUrSwJO7sOM4N9JMVqkM3FvgTZvIv111oHQHDSUeaD+ubxna3kXIFsIJBiwsoA8
+LwgZR7KtqGIJKSBUmRfOXq28dZbDYkLC8KhKINWR5oK+TRdye5B0ub1pfQjGxt14/StaPoAwbsw
JLxX0riT0flFGvAfNC84jw1bLpzGQ7z3/xFGCVEwkg5sJx+HXehJ1+0p9NTZ3mpDr7ugCTgEh99h
8OTzZ9Wo3odlzwuNGkgCZ3dOH0eZ2UbwkBqAr7DXy7u4WnTkrAb/z57YUZwwJNdrIdYOmQMIHXSg
wuo8zmuZHf9KtI1/6Q9rwqEBjHsE3xc/NA/mHW/itnu9Bm/NAFX5wq83r7v1Q/phTzhCchjMcy/B
Xu/xsYJ0J+3CF86NkR6aQ/nSXU33G99z9YJdrFA4SyGyLQBLOLnk3ezFe+VKcrR7TkGi7PSrbTK9
1T7m8osK14MWa00Wl5SfXcWDipAbQqMVSp9c130+8bGJv1simt4g5DIJUDvCLcH0XqrmpM399BvY
ThwAZq7IvfnAZ6jZQ3baBNuvphCYiYA1PiAlPluUmlpVnkHmytqb/nCe99Otdqzt3t/+nKvnZWFK
OC+zWgMkoSF8WtAX00nwLRybh8snZDWTXZgQDkg9mwlUjEHoqo6TP7YPfTYjN3KpebDUrSL/6m0A
NgOw4ugWmhbCbRBnVE4YttEbJrztpMDTWt2V9cIJSO1cXhbKE4hMX5IHC5sE8TbVQlPzc+SaUtRv
AaYHq5CKey1sd3nT7HpNtVlcPoPgw4vN2h7a1BtTy5bYY9YPDtCkqAtE35j1u08gvBENtkyudfP7
zIq7YgaoE9UcVT+HfYb2a3geVHozza3Nes2GCL2rRaob90dws9xqwWsZF45U/FCtyisksFLVsd3J
7Y6Nz2b1yMbKB0TYKabKjXULjKHPqXG2ssieLbRZwsKzyr1uQrkCXdI063ZDq3lj/EullR2Z9DZW
ZWdi8k4O/mjtW1SCnyIw1YMCCd+q/xX0GACJoJ1I7/sSLAaNbtezhF6wPtr5AHlseW7sPtE1r7MK
MMiXGa6zYjxPNLiSp2ynheMpNyYngYISox34LKDu3hQ3ZU5dg8ZOFapupI5vugniF6M8DGAK7xk5
dR3IIyboLVkKkqU0dxq1vjPpfE9mehPMkdP2AW82o5ms3PWT6Vs0cIHosNHz/lWO423Xj2c651fJ
UOy0IHK18SlpxiOqXN/ySr+uYtTFu/hFL1tfR9t7IKFXTKNHjPQBCamdY6/SFCM+RuzkyQ81ujJZ
YptFuQub2AXtmx1Ww4EN2Oph8DDmdQiN1q5BlVPXqmtp2iEofmZWspehOJvrgMOhcRJXgyuP83kI
MZbI3lgiH0g7u6XxzJL7JJkcpWfPuWztg3L2+zYCa+m9msh2xsK92XwDZawNJmXPjEIXnS2HasV1
ZMSNXVfJt8aInEZSdqzMv+dRUNgDm52wwUUeRkCdhH7QFxsT1Kt5zMIxxNSv14lq5ACWmUX4VGC+
M++7s5lvQQvXkmgIk344oODtk1yjAhChCqrd0N2Iy6d8wCSNBdny6JvqMc9I7Ojuv2c1Nj5l7sKN
PlUxy2UeYkASU9pJN3gl0OD25eDyHuKF2PIpUxdekdKox6UMEBZ6Q8MuDW3zzwiUaGz/I7mpZTvr
FD/yDA0HwVWh21TZ4WbdZu2u/fQrhNysMBGuAICHrnbpcFUoIOFHsK/nznjHtTki6AbttkaHVt4N
S5s6n2FavBsMSS77OQO+koN4wGF40iBlus3PuHJTfDIjbKM01BoJeN25HoM/MaIuoH3XYVecmjrZ
eAmt3LGfTAl3LCm7LrAm1FbUgVxpuXmmgfHfV2xhAkzxFGUAhciCx9FMLQArhif0Uh7tB2jVOHMt
uV2obpHLrPj2J0uCzxXjADbsUMXDdaqPat57LDpXiCqXz/9aPeqTGeH8m4ORJCHE8LzcpE+Dbjw2
MQjdjGYvNyw9l01+VetJZY+sOclq5LVgnXGLKXk2jdK7/FNW0hf8EqDpUagFtEwsfeSN0bSAIRb+
1F43/aMaHUhy7BtM7A1bQ8FbpoTUtrCSpDZnPIXyzjibqLrNaXVthHB7iLC86Ol/TyaAULZYmpDA
aEEXmm2FJmZgVLGjDeV9N2xRtK/QAX02IhxNKCQmQCqh0t97We5I9vQC7nnJ1u6Nk+zB/ZwECCZc
Zc5WGr16UlGdBUugjGk68b0OnFuvZj3g7r36Rw3/REXs1uoWAGP9oGKEDA0fPm4lghyhKSKDbwkh
8h/5gMZp6eldnSKFGGF5lPdz93z5QK6Gk4VFwTVwsQOuE2FdeOh9p72cOwNUVXaXjax/vI9lCZF/
bAeJxQRHQ45O0Ee2W2tH1U3umA0rImTR4LR7IWBVXgnyxDcQ7J+LG2uXAwHhTLEtu+CwrOzB3jr3
65uGthAq+Oi9gBf78x0zJpKaEBXIC/6G7G8ZgeBUbxfTno8zq4BoztVGgF7dtIVFwbXZhNEHicez
qWzuYpPuenSiL2/Z5qr4117cnGnCEkmpGZftCu91ZzqBrfY5fpcOizsbo8X+ZYOru7dYk+DZkzFV
kargK47yd6ZVttG9RVvfbS3H4+oO/7tVwn2TgC26i833rerBQdmgR+YCfMoJBKa3oUcVP3ZH5mlb
lZStDRO8jGYEkhkJ1BLz/CHSMZ7aju7ffD4T5URIf6OqKGQg4IPvlBDjMX7IuhsLY7eV9Va0wwZM
Gap12PYvqSQIW/9jR0g/allu5z4F9Iay4iGcIAAi54CBSqrfVk23awPppzmo7lBAvxtDY3k8XHVj
hpenGTo90V6CPv+TgaYP+gmlw9B6GmbjKENyHI1bkIIa7DBiZM9OKHnICvOnMQSpbeqjqwGrMteQ
NShnFc8sq+YNv/RbQs1H2ZSvelpiQqeUT2o5ofGIufX93Fhvk6R+kzKIcEay35LZ2Fux5YeT7lhk
sny1Rbt7OlSh9YIaN7Qy6rs6f5MmAhrW2ZNbeT/IoSNLuE9I/V0JyrPR54OTjXB0sGlIYX5XKt2h
TMm+0pqjFFd+b6W/TXP2DTP0iGX9Ssr0EE36dxBO+7MmPde17BpZ+CTNd+mUutNQOHRkBSZUS9BD
Dg6e2UeN1U5utS+W0X2nLD32EnQm6jY7NAylhzY6J6lyGiprtGf5RxCiny6jWi2NdmuAZARTZmDI
OFYtav4Yfa3DcAcIjk2NfK+F4NKkrbW3zN43isA1tPKYxcwJcmYTTIjg+drYaZ4fgqCBEhvL7Ai1
lbiInDztwBg5/yrbQbGruXiMNO0UYB+HkO1MOt2lckEdVnd7Vpmmk2aj30nJdVhYLkuMcwzmMsn6
07f576rtDBsUsYUzylrnWLVVOzNQlKgohDsWyA+AwWd4orY7IhUH4DjcKG+hch35EPzeES1+M5LU
7/vSBknoHTRUHkoahzbYEW2InuLjln/kcnDaId+3NNp3/Rur2h0K4bu4Tm9KU99XVHmdauYqJDvG
UFBVUapDn7y7babuoVDzXyRofKh7O10jWzapUwyqmgRUKg0YkUMp7e2pYbhL2AmZgj/O8T6IujsC
0LhkMuDllWTDt9dfTgunE26YsNcy05CAy4SczymAggyQ6f1tD3p0iHPM8KXBzdSY2VI4XbGC7stG
88zaulK07rYvhmYrn14NZ6iJ4QSrqGKKsDhAvKsCYwAowiX7THGrbxAB3KWn8Hcf2vF85nLZqbd1
QWwZFWKonMWoAoAv2i+je3Cq2lTfuFXXivmggjbfVQtwk4ssxTSR6xw6MriC0GQqIDdCoKlrJz//
bXmdb9uXWLqwJ1x53Tgj1hiwV4FkLLbpsfPDF9MtTEeu3QRzJqG7lcbyP3nJpHABZk0TJCM3mQ0W
hiaOGYucCHjNbAthq6y+vMEKBDQhJcCxC5b6KE5ApwMsrwV+xIMOTczcibUzxh+CawNMLxybzdzo
OAUOSGjjjWyC//Uv6+TSNEDqmKYpVlNpqLFsyJEhFaR3gwR+W2A+H5qc8py7BkQpLt++q4s1OfMK
kKKg0xEcFA1QNqLZBp28rGZ2P/VuVeaaY2WSz2QLYZSNu5QqPzQz31+2TNYKx2BotCgWi3VClgef
YpGoNa3c9o0GiIBctEfWGTta6ijtDU48nKkWNLZJMCaFJ1ki1XaHSfE030s0nOxenzEMk12nXbwD
q5hbdwTkn98k6VDm16TaWw3xpzkBQefNWFv2NO3baHJLBt6MCmtTaxCWZH80ObDHiD7Pqu4rWCph
gUeJ6Sp6YY+pF/UPGiKTbD3m+V6eTnKL0RU2OmQaIYjiMxbu2nhfMP13EjC3NRSAbHS7y2r8/Jc4
O5hNqeDvn9Wqdk1UpIf0JWobLtZ5xOQkcBHxiMEc80HPXyQN/148tOGzlv4cKIoJmChnU29jSNqO
wsBucX9KeY4bCYXSrN+1of5DhdRnnjL81J//Q9qVNUduM8k/tIwACZAEX3n1pdbZoxnphSFpJJLg
fR+/fpPjtdWiuM1vveEXh8d2NUCgUEdWZsiTn113M0qZM/0b2FizZu1OUWST6C38TbtFHLfTQYnK
AQWWuve2k4/wSxZn0qZNCNrE+Q1yBCBPAodAeQvckijK+1eqXKGH0Jp9LA5BnV3xuLWyRoL6L/S4
CLKFXNlVze+ogDZecNMo93Usb3z/mYXqIW3wGCXCoYFqKc2d7r92pN5WJL5nQXyU8vRaKYlLvCuv
bA9VjE3vUeMujINmgC00TXx78EJERCA+YUDggEUjNcPivmjuwg4sijryMK2vHDZkm7gh5gCZvlLD
QFXVHzLx2heHSNw10PqgTXQwsjsNhWDaa07RK2aYQpNVyjD3jSW0+j6u+m1XK1aGWr8uHof6LRSv
7QiFuAxjWHgbo9G7T5JbyO2YQ35SW5gr3gW+TgmujDQf3g0/PtLuWpIxTyF9qInsdANGqDyK+wuB
RjnAHS4sL8u2Oe/tRLtmendIFG2fdLGdAnyWFsGhabN7SdKdFGdXiisTNfyjOuZ7gP53NHlLW5wt
Fcd6OBlJ6yhGb2c4+animQHGNIfmOcz6u7TkTgDO04jHpiggKFNsY2xsq2OesqzMESiZsieWVrG9
n2HgEfzDlVfZFZfsVhb7rLru4hznJvsgJH7N6DsvSxw6BaBh2e4asq+b3zH2uhsjS4G/qLvBBFEP
uhLyNvLA2xmCwp22phJW9gQn9Fh63+v5FW+o5RflFS/jvdzViImns8y3RIkdknX7Tnori/bQUc2J
vBB7Ar/LrvLY2yGcNlMQJ4OwzSJ5/aArwmSlAgrvjZL58c0ox8MuaoibQ99mX1T1tYcg/TDG4lkH
R+qV10eJM2iavGnDvt/KxoBo1XezuBVmFoRbXhu1jYLaiUNs0i6aKj5yDjJEmibvcstveInOWRT0
16pA3Tmtb8aOq07RlGAQr+SD2gSt2YTxRm5x0pMEVHxqvQ3U9AO6dLYUJw1Q8TI6HaHfmQnow6xa
FAc8n57Zyhj48Unk0EEjhsV9UVyTXn3xCUYOk5x12zyiGIgYsm6bKEmQWzTGAZCM5GM0RGX3LLe1
kNvQjv1QJDB0iQTqXP4pzYL7DP/hoEuN6cWFIxf5Lizz2gy98EaXC5cb0RVEXey4T5ygbV4TP9vX
RjaaYWNQWzQZpNOD7JlK43XJiwefxDdRXIAkL6TsJZAouk+R+mNoo+3gQb6t0zeZETPTJ+UtvqBq
Kz4oDoxavPPWv5ESscvr8ef0qnhRhk5BYYUpv1Ha8rVplFfeQOS7FbVTDP01hmV/K0r8Q+HeKVSY
izfypvaBVsaQ+eCrp3TbgUVs40EiCY043SJ6/NvPYserq+0oU7cjo8OQM9Syfu0T+H2aq6YQOLZQ
7A6hT5ENez8BI56ADzUqG6OBFp8gVWMBDdOO7qb/CS1wI5reBsvBW8VSFTfWe2zU/kiHCI7N0+Bq
lBveSHciDp/LNPpJhWelInxvSrZVe9xpUNZYQ4n9T+XKLEq0LYb6oarqVy8EvApQ/Jsk7CmQy+NO
burGJAXZBL6xEVVqJ6V4lnJE/qlacjOUPackPLIqv0QPz9vWaX8iaoNXLFeQFMDwCEeD8jpuPYhQ
kyZwksBwJdU4Ml9EppSmN2NKrkldvQrBNlFX3cq6+rNCJ7XyvA2XxDRFRHeGLLmaCNUr/M+jrR/V
27aJwMCflx9FX+gWGE96E2hP36It7ZzRywA0aLUa68uuGY0whJ8KyS0S5bVrIQ006iN+vpfAvaO4
VDfFKS0puBwyT3JJloorZMMtKFp03Qx67z2WwBcL0g9fl3dep6V2EaKCHxnsmvpRdACX/XVdozQ2
DicWhbpFk+o57eP7LmVHBmIjs6tScooIdHWUDNwlPuFONYA1qQvEVjcwDib1KsfDVWcmbRE8SoYo
3KHkoeVDQBuhyM9Bor3JemZJpLv3etyH1sAfIjsYnr0cvmhEtk51S4ZiVlX3rkDrucLMblZpD9Dz
2nHjjRoFCgYPkj86o1S2VoX2ijXy8e6/IEzaVVmmoeCWj6aXC6epud134bGLUFMo7g0PeCoqBa2d
i9SuSt/GeM9LHWVHhLsqvj+oNprA7gPmFkpSOHGPseNOR1pX2E2aoveMcsTlMG0heQFFP2hLwNav
gDZoFqSVrG40XD1AHhn4oUr+po3xGnfrUnEc2D+i60AsQ+hkTqtIc9IqfQ5lY9VkAZC3uTsFR+gd
55vWil/C39PkOj4rKlxrQNWF6t2EkgBTGICA0EebVQtHA86szFGXLyTPiohx5WfVSbB4pRe8kL58
MTPLmCLPC7gxmRFVi9wXNJVVb+qicSE4t/LFluD+X2zNEhjPADE97dHTk9LqpqtAN8rzZ68e31oD
BVClCZ4lOWJmGLau0bQ/E0N7KHPFKVX6kjTlvg/G6yDz7jBp6NAc+IjLB2qpPvvl583S4QIOWkkY
toLHzsT9gxLte+AWuuMjIHBjp9WsNRW6td2fsqCzTIOHkDXkI0xWRW220tOgcKfNX5CZrKRTK4bm
qDqV5yxqJxLBJuisMobmBHKDDkNd8uok6FJJGJdSBqRb0aCPOG/syGTwcp0CtJuy4lYh8bGX8+t+
7H7oVbNPUv5QiuJ2UILXYAjuCz+8GVKyl6UxMpsKoZzG1jSdF1LXLz9oXmGl+QgOxekH0eJp7LP9
KBepqeQykCKFS4myVs5ZMzhLXhUjz6I6AFC00tp9TIwMcJ7krvHpbdR5p9SDPNXls7voLM62fHKW
Z+eol6q6KEcYrEdx0vzwqY75Q8Vk57KZhaQcG6lOwih0guzPjismgiQJOky6m2Nmz6xRs0JSYeC5
b2KXoSCcV/FN4kc33aq80PIC/7E8P79Vl2mBB9llVytRKBwB7SvBPrkKGlt8VD4X+Gf08mwfEdmM
ZAxgBu0nM07e+3HF3S5VxM638M+fn1kIJ5oCoU1H4wMVMbsCMHJXqiCVDrbeK9Qf1LWm9fIbdram
2WEMCjIAHIaPph2zx2Y/gWpTOysmOHFrtQ6x+euwQwhqXT4ra19sdiTrulDDsMFCB6m7Goz0avTZ
Jiv/BXrxy35OP+NsPwmIAhjkBLG6IrZyAZ6lSLciSGyCvxVpZmdfXtXyI3G2m7P3ctD7LtAK2Bv2
E/trG4DZuTXpxnubKNwlW7lfMTg5p1nd7csCZ4+mXuuZDACT7pY2xlWelB/T4M80u+olVrlKzrFU
GP9i7tsjiGaUlk03YIdUpN8VmHt4n/jHqVUgF5AtbUT/dY26aglP9cXszLOgbiQqj+O0QJnoOPjx
XrBcHHsJjAg1v5ZrbWPU437oPNtotesYeKCh5zvwPm2MiLwUWXLTqv1O0UMnjQJL0oIXSrNNRP+F
bhYw8J/ffz58ndA84NLkadFZ4qjLYDzqOKn/liA2Hit31FzjQ9YgnLVO0TZt/YWTMIcdJ3WNUcnp
XVXQdNLZNgrTbUsyKwYg1NN0q1DYyh1ejBomyQIFWo4gaZ+dPSToGoeWJEgdUIprlOwEpZJfiLWv
80F5u3zOlz3vp6nZucviPO/L6V75fnMzKuHEtoBCxGUjy7cXimfo5vKJgnPmLWIGZaiyxYJUM975
W+FDe4uD+ql1gtRWtmBoW8MyLIYCZxZn/iKpmIEOL9ZFhloxOy24zvvqOQoTlHj6fj/0a2J/yy8M
KuYonKNM+111OK4FtHixxiEJ7kEefZBaftUwwxl1NDEZhdoc3fkDAb8P8N00ZFtJql8ub/Tiwfn8
DXM6iTjLKfUr/IY8/JH0A0oWA+qhvd0awYpDXrwUZ5ZmaaBc0mQcPVhqovSt7xhuBrrTccceQo/d
1+kYmL6+Nm63eFjPjM4CyhAyF0Xiw2iV54AvjSfCwhVcwGKopQNByhFKq7iDX9+1XE86wzDQ/xhA
w9HEbHA6EIQjtVdOCv4Tuw4BJA44Qa+S1GskHcv3BFICAOorIBNUZzFDiu7IEDVoR3bWAP1azGVu
+FOqm8yULeoM23KtubW4o2cGpz8/e8ZTHJCq0dGPbaH1aRodQGeiVtdkzBZjEg6hcWydgdme2WFR
qChRngRYpWikfYYeL0nSnykYVi+f/iXWH4Ytmtq5ANdpfPaaNXLo96MaS0AHg4LMlk0XIwL6cJVt
htYxrNEancTGWwoF4JGZD+IYrzW4Fy8gShaaDgUkHTKZX/fT6yC5FFcK3A4PjllXP2YNRaG3A6Fg
LB4vL3c5wjwzNvNxVVy26NOjeiSi2re6MulMnKvSbiOpsGtmPCaigvZ5f98ASmNGbZtZtJ80MQVK
xYnvYXyiSd91PYDKicLqlUdsaZoOPDN/jrHMDWhefd2LWpTFWAAb6AY9qp5FACEvdXj2A7qncrRB
owxlfnmHkqjZ64UtFcZ1NvbPCRiCQSxJYrMFCYA5xMZRG6CelrMDqBcsiMM6mIK9VRiqsUGXHdV2
rF1QR4NqxpfclR3+03Kcv/3TJLsKsS6dqt/GzdUxMJoOlea+wu/NiXwNQPGtLrxHwL9/Dz7E/9Ts
Ro1zVy36QwB0zVS+O0S69BpQSYerB3NQ2A3AfITdByb9tlqnqGi6ADcoIPjYysE70SHeUUoo52ZA
9xl9/Dh6wArVZYEmRQGod4/kBBupgLhXP4YoHihFYo2COYOv5Hu50kBOpOfETkk5mKC5VjehEI9R
Km2jAirQTINmBpk0xibUhxI4TV7vyhh88WUNWACXnEbRnKpI9goHWRVv0QzwX0Vb/Mxjfw9wz43o
jH3jy4rpq3yPOeCjlsS/qJQ8ZLm3D2SOQrdxm2rFKSrkW5VTd+Dph9QN92HQ3lKUhl0vQZimMjsS
3p2skMfaKJ+iNASXdO87MalfwrHeioDpZlSILQaj7JLHpwYDG1lG9nri/wA54lE1gH9pjAeWVgT9
Ux24/0i6M3zWmhja3QE1+aFE5fvKIZi807czgMkFSHIRlXwbJo9UwxdZDMgbOs2TbGhbWQ1YbAII
McAlA6C2Ym/JWyLwIxif0tHMmCOrMYRpFFUOZAN5JvJ+sphtMNCSvrZW/cHc7rf8A7or/+I9V6Bh
A0UwRYMU6+yyovkUSUODRRoDKtl1CtGQnF/TWKSIlwyIsqLNqUT16g1b3NxPu/MCgxp0Mj493lvQ
+T8qPr0P9ByCtMaI/nZvZhmq/2OlPWZc/SmN3K6k4LSy3UuRDCgCKFRZp8nzebAteaQY82yY6MZa
1B5TNIDd4h1XxeghERYKMI5JT/ItRr2EI36sakAtvRjn5mcBuCLGshP1iBfY7ZFpBrkZajbIRu+r
Jx266ZBxqI8Q916DzyzFOYjEIYcJ2RaEOrNIowYZvp8EwFpQhvHbqAiBLOzvlGH8FevoCg/EeECD
1uVK/nR5v5d02cA48Wl5FnLUSgUi0R4njWXxc1EkoZkZXmclOrnJKdqGIrwpvQatjPGUjuMTpjue
8WtMLsuNlaOEhyEv6KsTLXaCZPScAo1yNKwB92t8FSNzuVMTb1h5y5a4vxiCMg0XUkFsOAelFl1V
BUXSYNpBr6ABUz1qqagtxDTgVDfACovjMlaFUwj8TRr6J8PQ7y7v2//yE5gMdnyolKH18vU5lTtP
0kPkE65C1H0bN9AwBtZJGjO3TAcLTyz6Byj6To26NBU3eteuhMaLGQ70Cf/+BfPsYizaxBOBDiAU
5m9RotgA/bTv7Ekgep0wZPGAQuleJbpmqNocmRe0oA5LZRxQFCXi+JchkDcBKut1pz6l+IcYtgJa
ZGWPl4o+IEX5x+jsMha0RDNLZdzVIhO4WUfe4v3kNt0wFxND61538fKf2Zt90zEFtKWpe2QbmTZN
vOYAIaf+iVbSfggqaeVlWbE2r6FkSt6ncghPF0mN3cbRLo1AsATicEMoK8Qoi82Is52ch/wZUpzI
BwwAKhVkn1x3L8xBXcgCw/0jQIj3ilke19oNf96Kbw/1527+8TxnyUybSrGcxCBFb4fcgUK9kR31
8arj3BFqZYHNFx0AU9JWFLcWDyoEqTCRLiM3nedskW94OmihjT8kd5iX23STdNi/mSpAOvFpZuY2
QyMG+K/U4IFAnQyw5S2n8dbI5ZXVLJ6RSZyWgxyMfJuxL0uoJScB3mMSDT8MqBfZEOOy1bp/KxOy
W7lu0yPz7YOdGZvl83EOCGKBSs2k+lE5JfDrECvD1Bok4F3F9Q7rxEDTLl2yOHv2gniU1EpQwwVE
q/OeAZO1L69pcf8AncTMysS2NU96QuSgslrhjgn2ptRvmafakc8A3uu2/y9DxmweNMzKkBYKDEmy
bOnQbJIJWF/B0ePna+xhi5v2uSZjlr7ros1p2sFLNZwAixH8UD1y//9bzewksJgCHjPg2GUK8PAg
7zwocve7CtXU5Ea8Vo9YKg4qk+ARAaYW1chZfXUsiqqYpMjcrEYd0lMtrfY2WRE7Gd8XnbESPCwf
iU9rs0clk1I8ZRK+1Bi8aMMeyRRKxhHCmDVutOXv9Glo9prwTG8bvcCyeqkGlD624motbFw2AVIt
oOMgqjuvb4imZaz7c+q0DIJ4QEUWXFrZr0WHOhF3/Y+NaT/P3DjJuZzVA8HJhrA15me8CnTy9bFS
+QYKXIj/RuHoGfrn0Bdda+guf6tP27OTMSgopRAd0Xg3Fk5UQw426H/xDvJmMeBEl8/84l5CShoz
mAB3g+nz6zpZXvPE8/G5ePejCwHsbbIVC9PJ+ubtzixMv+BsJ1OvzXhgTOdcU44Z1AY8jOhbDYcA
ZFYj5EZJ3tJ9T14xuwg4AfcHImUGRwi40MxuUutgr1WnlIqgjFlZQb4tLN8B+8Ok4ysFkIHwLfCx
4Zm0osa9vK/LkfKZ+Zkz0ZWqGoBvBqS6G80CxJVV/tH7lRuDtCk9gKED8zCAu4jczNO1GGsxeUe8
ipeaAKc2LxghceXBWKMAmETBSe8hggOyTDksHi6vcfHLGgZSVmSs8jfGsjhowIEYKuEmpb/9IsI0
WGfG7BAz1bSrJFq5kcuL+rQ282CSwjTIxJXgCiU6cnJqVdVJrmL78poWq99AfWCwFRxcBipu82MT
lLSDJJMLEQ2T7SeKZegkun+TLK+VPJZegXNzMz+jp5ESphC0wqfayX1galpn96Ta+RJoodTVRH/J
rZ2bm7mWGKhwnnGcyl42m4/BSq6ZhVJnZu2mvvJE01QXKAGagw3JolX+xcXFTmq6DFMdqPjN3oaO
aXLTyZ3hQiCyxABYd0Az96CXyiPgrrWXruWKk/Oaux6opv5tb17XGTUaECOdQrs/wsiyWXVHbo+t
/R/Pfy+5bjTfUKXD+lA6m+1voWhSx0tkHH2R/PYq8NQMmObL5dA1wGS4Rgy6dCXOrc2uRCrVWsYG
D3HyPtyOAMuBg8rGCEgPZeRpZix+x/SEsBDMXL4kSxcfGtcImmUUI75Nx1KVJ3U1wKUDGxtaVRj9
lPtMhT5thCKwyjs7L4Vv9mJNjnL5coLhRQbRl6xhZO7r5UQboU97DxUQ9hzv9F8Tw1iyiQ/Q+h2d
dhM4a3wyi5+TUqZC9g8Z9zz/B0MTxObLMNxIETlgkqUxqyJ86gbVtzH+Wm4vb+vi5zyzNvucQ1HL
Na+R+DPtujLe895R4zXpkMVnkYK9DJ0wjnGyeW+xQru/pQFY3YcN5sis/mHonYkZvYbGqjsJlRvg
QDGZC6D0On/M8gcEBQqogTiSk3nQG+K8QH7CN4BHam0F6tPb2JUc9YiowARjzfqY49LgHKO6jPAG
82saRrq+HhlBeJ2CKBh5Qyr1jlYQzOwW8gG8/Se18xOAorPbSOVXgaY/GWoNnGJ3O1YjxnhE8oHG
VmCmwN0WYfej5TEKIsoVOKOdyx9+MVg4/5GzV6DMoao0gnABalyD0/4et+RW3Yitso0e1iSsF4/0
2X7MPFQuM4HhcT6hvWvZoTy6NQpym5M6MiFH+riysCkB/OaBdYZAGvqu6rdJvj5BLaQtCgOMNAoG
PgiUd/Rxm2vGjci8W4Dwf1c9vW9iEIe164Kei/7/zPos9ASWONX0gaKS9ue0jeAjcDyb/s9p+w/O
91I0DWTJP8udHbbSx8R9xXLDpTrmIvPQFgj8VrZ0qVlxbmN2VnQIhflyF3puZkgnv57m5MIQgJn4
TSmyK7R0thVvfwgIZmmJvwHYZA3guqQQjiv1ucrZEfJYFYV+DaZaIw83aPbe12pjqaGP1iRAjUzs
kFMAR43HSG6OoBzYjQFGF+RiU/cKOO5QMQLS1xD4l2MBeGyOqXgwrclWOI3JF4Vs8Sz4BeLk9zRT
7y/v3toHmrlYlYeA3fd4MSs9fPOgY02CNTmt5Qv2uTuzN6pJDIgmgFbClQXGJ8SbFxCMsL6AymAl
IF6M5T4/w5yMq5cwaUILrEVDA8MkJHUxln/dRfxJUpWbGvQCEF0rzbAPXy5v4v/irv5ZIpulVgmJ
NC1ItEmEhG+gqwJtKH1DrXazrgy1CKc4O2xslkcpBc96GaRcbhKbnUMcauc3IUgQJavdQtz1TUOs
mtl5gVE/Ky2AkTHFcS3QWnyYz3Z68jNnKawcB0SJVBDuSKCaKE+RUZvyuFnZ1GkhF1wlmzmrAuo4
tK5hZNiwfaIcEyfZ8Ks/c93V8V/Jh5xf4jkabqAZmq2RNDWUDd9sS1QWRi3PzLgsd5dXtrZ7M4c1
EnAnBC0WRsLUJQgMpTDehsOqY1y522zmllrWxnUFUI7L7nobDgbSvGDYbVz+BsaKGF1ydSet0Pos
BsIcEC2cUEM25sz8GKRrAaDwueuPPZQjx+wE8UUrazEDyjCOqzbJQarYSnV8sQUGUl9jEotAz3jO
FM6SLI5oBtWMUve3peQ/ZGp1FajEB08M+8Vb9oHh0H0qZzhAGE+1CRkGE47v38AbJ5ChAkgK9Bnn
qbIUegVXOiPYlMa4kfOusbvS+yhDwS2AVJ78TLiXT9KixzszODtJVEv7MW4wkTV2bXiXjAS8Riy/
rcAOGOk6wKl+gAo0OD0Cw/4XlgHIA4WfTvDX3ANIMgPgZ/rQGlMsoiATGHQD/Tm5eRFJcgOC0ysM
QdzEtO7XHvzFKObM9swxlCBGLVIJhQ92nApZ4ML/K4ppnRIxM9K8NdbvpQuLvgHEDHUIM3zDfqA3
oaRNUqLo4UHyNsB84kcZ9Ss7Ot3GmbtDwx9OVYe6ysTR+9WnRqKIUOIMVDdOn1Tph248EXRWiZGY
tf/78sdbUF8F4Bc1B0AMFAPJxywsA1dnNogW9BWiVK9FVt0zFuugVEges0TPJnIJV66bUzESzFH6
w3Oog0onM/pfA2h6M9/7yNX4p0bCn1mvhPYoA7imeiapWXcrx/5dpbRbrhp7angbwiXX8COAGApb
hMUzBhNPvBWyy5PEsKg3Ee0I7bom8Vox4PsxQYJD0DDjVEVe+mcTzh4pjs54GYKLA8ekt4mTaze+
g9l01QFrvCt1T/5qOef7Oflqcbatfhix1ihqvFgGkH8j2jKYy1GrH5e/3vd46quV2aXPKx+iHU2D
YCO/MXxqKcQNmIQp49WBz+8vMCwBN60yHMhJh+HrkdTBQlzRHnSBxjbdURT+ImvcJLs/5N72WuGP
rlmb/vzsexGV5qlBJ3LCFILrSMkfQ4TQkNrdqhG1BO0eEil7CJP4IaXJu2/4P6UIFMslJ3ZdyIpZ
KPGmSPRNXwrXqOkN7WpLLf0PjIu85Sp/VavEzXz90MYY2BXx4IKADvK/Bb2vNfaiixoM0vyhD6SV
QEaZ/NHXm43bhtFFvFATteM84x4GDN+LMplI4NPd8BKf2AaEPDb9yd8LSwIfvHLT2J6JCZ19eo25
+2sQKjwXPy+fmoU+/ATyB6+qMj3M30CToguoQqMAasuthCwlbu5DygEqU8Z95bEjMDzbzBgeqqDt
7CDVfq2Y/56lfTE/jwxaPcBYNQpKbrP/6ywNt1MJeSpSrZ2kxf3WMZYHdCv2fR4OdL6Xl4SViHso
NzUEc97wsLKapZuOGj/EUAAFZN/Qh6lSgmwOGsqbv+BplVWqm6mJwtzoVOwyt9uC36a1Vqx+j66m
Pfy0Orv5VRykSgcV9g2F2uYmc8QOgbEDNHW0KZgjvVf2AF6n5Cb76btrsc1CpQrGAUqbtImg9DR/
8cdUrvsqmuRYCrA8g3LneELkajWFne34dh0UsOTmzu1NX/nMHeTZOIIoDdIJQ/7i1VegOTd7fpuJ
tb7Y4qc8W9fMaaMgXguhh4DBd/kfLrheP+hs7fYtnklQf6HQKKvyNz2WyoCceDKCWY55MXjvqzyx
u4LYykD23Bu2WVVhpB0cOkoe/KxyPpipll0PircJ+2KnEX17+Sh9DzamjwlkswLsnPENWOqVPbSE
QwxuReB4aaN4FyrqxkAZsG74Ac2elZBtxdy87wAcGWlyFXN0uTqYIFKQqmCXhNyU1NYaszWm1uW9
/mdxf7L1s5MD4omQpJDGwNQ+pD1C1Pv91b7RUnAxgUnwKEIi/BvRMmgv5EFJcBvA/tC7/jaBSNxG
chALT0CjNLfI6ljgQpUBrX0VnWEZ4FC0GWYRot7nGEJOEV5MLhRKG4e/pG+6GwjP25fPx8LkI2xp
GFkHEANdKH1yRWd7mA2qKqoCfZvSpr9QsyM/ksikiEVNDB7aBOwIW8znsvvLZpfu4rnV2QoF66uA
ofAM4tlD0I2bPg7tBCw2l60slMC/LG7O5AuyTJYVUZ6gugxVKcXSLPW1P3g73WngQT0XhL62YkZu
9YoCyurWLh0dVdMIQwTOsbszh0NQfv9renvYdIOl7Yu97/hHiomEXXBPnfKYrSTlS/cBrQXU+rVJ
1HjetCEluJcxHAXxOqm5k6UGRDua8X9vLWJg6czI7MDEql5yvwfRc8+MU+51u1aOfge6uie1/zMR
Wugg0vzwenFL/ewWtbJjA8RBJ3t3Kx93ChPn0db5D5mdIValmVB7rBZF1Dw0J5qS/pAfgMXybkZH
2a6BU5Z8G9J9zBdOH1Sd521DroZRCvJIVy69Rw/iJj4613UONOzArWJ95nYpkDqzR2cQM68Kg3Cc
BI8V8M/sCBQOJNCZ2qAv+w/0DZYu5LmxWQYAZCodwE0C/YgiPQy1GEwWh+DUqdYIFdcMTV/1zN+E
CNm0zACBDRsVO02lxByy8aMaktPl47EUQp0nhdPlPLMjEuonzYgxDi39aKF4k3PjVvWuSoxl+c8J
GddCtqWvdZ5CzeyVPA9o3k6iFHu2j/5UhqcECmxxqz576Zqfm5r+/Gxp3K9qBuY0NHfAQFeVO7RF
1hznmomZ64pI6alETLSI1T0tbfYyFRRDYJd2ReUYd4NdW/HzGi3M0tEA6zlopydubToH74CVmfoj
BSW0mnZvY0hOnjfcqZr4cflkLL4KZ3bmGYpoFd/DwBYSpLe6scQpuZYCmz3yPfhhMBft74y74D4E
uaIV1bt1P7KyTH121Ro8CwqUTQ2wtaLoUv/qMRRNxMvlRU7Ob+4cz9c4u2aCD2omgdHdjXf1Ltzr
jrpRbDx0K+HlAtB8qhz8883myQLXyqTtW0ywMg0d5YkXjmpHhKInEQwPesoiu1XlH0OPGKIKCaj4
/MfUyy1l1K/SuLRjL3i9vPDlk/v5g2aXIyZ+5yUa/EtSg3xRDlEiVt8um1goQ0+LBl4AcBcE1vO8
Uza6SEBHcqq3d474nYKnH1UyiMtFGB9y16AYiyHaubnZi1t2kSZJGZZUk8Dx+1MoYSJak+xuHJ26
fQUuQ29KMFs/CvYisk0phNmA6vryopf39XPNs9cWHLj1yHM8+xU0wDC2bNFhTRh7YWT1y77O+3pe
yohvgOHC7Rr6pE8aXJIBoroxCl6Svv41opQje8NJQJY7JMYdKLbNWlV+9Iph9ZH03kEFhcXsNtZz
G2Lhug2Bm8TJe3kPmsVHAJktwFaZWQzyLiwURyqjtbGLpRAB2EoMK0I0XpbnfQEd/QkO4oMpcJ8I
Z7r7sQSnlravbwKwFmvaDvRzO+QM62iPRadyZnlWMTAY5LMrNqUMqrFl3ZMWEcyyrLHbLD6qZ1am
9Z+9PCqRNKMBibCrdUC8d77JBGqEMiySCKg2cMCv+JfFU3dmcHb0s0xQLeEogUohAxfddV2utZTW
LMzOteb5YJ+tsaTOIlYabBRHuIlVmw30BmxiQxZuy/PN5bu08rHmWTKr+jFC05O74Mcy1fZDok9h
+uuyjeWjiIQfjD9QXpk7ZjkBs6SMnNatDf89FaCbpTm1feILC1VgcPwX/irCanpUvj06mNP72+bM
9wLwoI3KAJvB1V+lP6iXbOX9f1b8W6y2Akz5j7Vpl88OYyKh5hs20HwSVISbKs57t+BhBf7HJLrt
9AjIgBJCgz1mEpWOUTOWKbQQw+YhU4LQLhIw94eifiQDmumpEkLWqN+FUrQ3wJvpKxk6th0fLGbg
uWoTGkBXIFw7fAsbRvF8IJgDMoxDJ+vrEvgo0YJ1uLXKke1BfjoeWG3rVrbL7EYFO9Uau+JSZeGL
wdkFFlXWS6xCq2T6QhPCd7z+G9+75isWI5CzzzNbmw+pUDhhHHJD7tGS1ixKJ5Zibsnl9eD/7sbU
KtfcxdL68B4TtO/wPIN/ZnabMZ+clKWKFwQ5E3b08Ic1qkDOFG//gzrNUuXyzNr8HgddrNVlpKA4
DCEbDNJPCjeTgoEB9ltrMEzldztY0xjxetF00YV8LnRe+hpGQJ3QyAGzYfFYRzfxcDMGa6Jqy4HH
mZFZENnXmdqmNYqHk2/UYhOy8dw0HBD4NrZsVbegcgVTVWZf9lxrS5tlUrKQ+1yKQTOj+/zX4Idu
7Ys3QSXnsplFx3+2uJmzUkNIqKGfiB0sg2NKtV9RyFarh2snZOajaFDoJeU4j+zIoajjBJUzBQZa
b8pbUEOYtfYLEpygbltVuVCmbfrmjMHWQTSZaRiyml2FNI9KoetNtFGBHpqmQAYFla96m2WWfk83
ExdLlNuQc7fJ1n/QQW/WHMKH/3tHHSEd1QGVAK8EplFmG6BGVQeiXxQxuuihT6667qfP/5u171qO
HAeW/SJG0JtX0LVRqzXymhfEWHoDevLrT1J7zm4LzRB2596njdiJmWoQhUKhKitTlHVtOgxaFWul
VAdrLOcwslapjWVDmxFjw5UFCtPivjrEYJQmUAA0DNJ9W06IpSfRNNZmhLuwu+FBDCNuKECdQAi/
64594By6UIRbfS8sXe3khR3uGyJkd8bkwE73w/7SH+LYM33nAZrP0MJYn6vKodkNh+W+OEVh58f3
0jM0b353bu1SXz1Z+1pwQDed+uL3cJFdYkMdtRSxp+lt17AfQe7sThBciEX3o2hjudtqUmcpzhne
HMypjhNUHjTNWUjO7PPnoWADGg4vvVgRl2YuUwTtEgOBDhNnQfvFPqh+7kGSOPYcHFIKGSEXZeIz
Ghn9i/BO3jyogNij4aYDLMxD+wFcaBjFWQ2GbAHBtRI9lHH7alap2yfaDXRJThgUPvYFLmsZurgm
aJlHY5fnleAcvT+vrv3s7x/CEwzUMRIUudeLsPFoCI7snfmme1BqD5NT5Bcu8+pnWSMoAXkZlM0d
NEDQoLwdg+wOwq97/TQf7PvuTbppvPjUBXa43Ek31hskogW7tZE1rYIssqoACKZjWPpj1rSkeV9m
2QDxpmDVWreOy3HYWW6xn8I8I6Ljt5lImwaAEZjIvuZRon1Rm6wxbAgh/V60E9Spm7LwGuqQEVRX
/31pGjrZoG0CzA1r5EJZW0c5NXrcF391fpiLs36z1hFN1HxFDYqN44V5CExCoHkOlM4VSYDGFMVM
QMOsOzV0lyG3XafuMn4RrGmjMvrBDJdFSEMzpVaFK+D/CyAAoECQ6Fhgg1Mwy/bRM1JJHpwxgXIj
XdobfVQ81OvfBMvZOK4fbHDRj0HZKYobiNrKh/JuforBg6oTOahupHAl4oBWiMDgWufnjiW8Ye2Q
q1BwBo7r46Kgyo2nWgRofcG6JzUCh1ViQU2s8J0IPQid/Uhzk6TZdM6cyf3c9paHmIYBJgkFzMcw
/9G0LhedlC8Q4kmzr2kC0j1kSBXIuj+3snHCUOzFQDjYXUA3wretuojGUgoYIybFfil156rRt9i5
S9lTV4iu7M0FXZjiAj3Lm5bGKmZAqvoHJOol524yH/77alAUXCkEbTSJ+O0ax7RU2wFPLLkKVUmB
wlqg5spBjYCKdUQQyY0kdvV3mFsDFLphHzdoicwMUj3rA7JbSGt3IetbweW4keV8MMH5e6vQMUPx
Dw1w5WaMXrpmFy0WQU2kdW5aE8p62Z+csMtFcdc+ighKU0Yo+pRm1BDaZ/6sW/dj299Uqek6TrZv
ZfQ2wXZZAlK4UmTUvygAwF4+zILFbz2BPqyecxhzbNVFTrGbdV1Yp6XOzgvTbypJvy8miTgZsPmV
ZN+WcfY25OVt0ix3emp62VAep7x6/ty1tqrt+DX/1Au466GGjKQ0qdiLOTTDZj7mr6v+uROso2R1
7o2gHrgVA+bXHeYD0KVVLs/VUqmnug2rdQciqPo+QSm6tKHLUe8+X99WILg0xHmzvuiWjlQIV60N
4pii/dLX+V2exV4iSVBv0QpBv1y7upo0ZaXrh5ArVC4UU+aupgysz1GpTmk4McgtGZo3QxfE0IHU
nyFK4i5GObjmbH3thvFn2kt7Xe2+Uis/YC7D7aci6FsISEG7qyqHAy2MbzVLDgYFUstSjvYyuzmr
DNRHm+OcRndGZvxsJYiKzo43x/H3UjWfl6EWiA9ebRa3JM5FZHVs7GruklBVkrOca/s5BU5cUh5o
2d5/vl3v9Y0PjsHZ4hzDkRfTKK02DdsFxGkst3ZNBXGxutmryejWS/9LAm0NehV6QYpmGgX3xjVS
jbPP+cvCJgxVKC20ap9VzAG3buo5/nBQfyw+qLk8YXZ2FW3f7YEWEMMHIFPlG5RtldpsqtIcCfIE
rjrQYsaH7OlHTqSwPjRoBf0S8QEJLPKtygQzmiMdtSyU41cq/aoV4etj019W78cLyLGvRio02ykg
1pqBNwmT4gqo74reS1fWrdbL7w2XZW5+ql7s2zgUOM/qiFfOc2GYi6xyBvXeNtOzUDlDEvYddWzc
9q+Dv05/Jp6x/9ze6gufmeOyKMg42XKV50mYgzS9POZ5gyJdLNA5EBjhG1hlBxU7My6xJhq2UQYO
Qw/qXoKEULBj/Awa2DmZJcf4cJIM9afxMU9U4AzDthVUp0V2uOCYQxiLaeARC+2ycVO7JXFduvbY
7TtdkDJtH2QN6QtwNSDv5ftmLBt1FBrh5q2PWnHh1s0B1MseSEv9inlRFoi5365v9vUwX9hcl3/R
PrDBxEZRks/C2R08EKVBbT2woCYKRJhXBVQm/VFUEr+uM3A2ucxGYVaW1kaXhnGFHiqoJkm0+1pj
+Nxxk310l0nE+PJeuQnZ9z9x/3++MHfaOqqNdS7XcBpm7LXUCuO4vqW2ITgA161xboXcMYswFlTF
DOFkwtscY65nqEOveOm1gFKDdWn2Pl+XyHX4GvwoN3ILHpkUAG07XONX7Bn3AC6jdzeEeSiL4G+b
pwIkvmt3AY8i/vQBlgzxqtTMQjVciw/NuQ3p3t4DG+NpLjD94NVJoC75R8u8MMsdRtmQBqexLcCK
MVJguslhIuuMhomrJz9Q3xHM1FzPaKz7eGGPSyPMWJoswIbXExndT4/tCf3X7Gt9N9yMYRvGHrgE
bybASpK97q27G7nVWfKKI72HwB24twNpvzyN30Xg9NV9rqL4xc9a78uLQ2vNaOtHkoHbSpKhtw0h
gxq86SXYHGgN+cXUtSXVa4rG/dzLrmdxuc/BZRpgK7MHqJRnofXAwNjwu78toX6BHfiSnMADAv4Y
1SsehlC/kW/+oNnDWedCVZ8qTlWX6+bLX/sc6UaJznsTCxYp+rZccLJHezKKdyshPbRhAiZF5V/A
KLdP7MUecqEogXR0AvY36J4ii1pwYpMvzn3ts30XlqccrC2f793mnXxhjotIaHZjJN3BgaVgJVAa
a2/TJwgICKy8F8s+8Uy+eDomGl2i5P2Agizaq07NXXYov0MRuDuanoEhcRZ04eobaggNR3qvCyLT
1ePp3UlQRwHuF+7Itz6LXkrTToKLNlpERqjWmPaPp8OkBp9/zg0vcTQY0U3HBsaFxz4NEBNol7JJ
Qoh1u5pSus4kH7QUOIZYCaBdd6Cy4nWVwOrGJmJ4QVPWWiX6PDyaIcnTAdwFYxqmFA9u57WLMs8Z
C8Embt1eH8xw4WUZq8SgDL5SFT60gH1oSu8SA3ezFOrH6EHbf/4tt+2tUDKg71GV4kv/IGiiUtrN
KZLv/ncNcfPlRX9MHsGI+JJ4wuxj4+pyUCr6P2u8izr2ZE2Jg4wHAtsQwf4Sq54RIJg/SG5+HF8h
druybYvJrlE1vg7bHyxzdcQ+U+qiWWgWmvlvmqVklJ17qBsrxJn7oE4hKllDCDzrSS+9gJTvZHUV
qPEjB2Lh4NRf6q9RvUD+2wD5QTuBt04xiBa9Kay/Yc50jEqMlkJ1WVEljAUDZ2UnGcnQJouGxZMd
CYOTkACVGCkcIzSlmaRKdCi1Hm1YdmDW4Ot27NVgWU8xYZiqrzXL7hTzu1L0PvCo99AXPXWT8TDI
4POAczeLDkXbxIvrE4VEgjr/KIbMpVbpLW3rSobm9lIRGnZ8Rik6VCeokppjSHuGbu8XbR5+JsrP
pat/RzaYs3PogTuADi6dpxcA1ymOO9DcL/ubYiwPCxRmc6fyAKwks7GT+sdVm7pnA6piuk9Vh1RL
RUaM8STZ/DI6973tQBX92E6Tn1rZfVn/Kmfq584DGKrcsjNI1jHQU6GqFlm+ag9hl057W+v3Ugz6
UihY5PFzo5zb8WtZa0SS2m8FuDK7qSQ0G4X4gq1YcumQXFJT9XrCjBgkU+D4b4lkt5inhxJ45QyE
aS8Am5FW1rxpQIohx+HcKkRSwZNCD52cQFTbBm/DV7uZwiXOjxOUVIjgeF5V3qFAevn7tI/Zhs6y
WE3UKAvz/Xoj4r8APoBd+CQaLdg8HxgJtzBkCL4tvu2jYCZzrjsMjQ0t1NRfJqXDY2shaf/4+Yre
OZi5WwqMkLgNgQpAtZ3nx81pb1WoxuRhujd/Fz69s39WJ1sjdKfv20DGhZ9+iQBYTzxIPLAj/ZaH
wq+6frVPfgNPndvGFlJLxaCgp7RI91ijiyiVKwmfDM7hxMvdGfpngnVvXI6X6+Y5dNElsfWGYt0Y
BPKmfY1g4TG3+tWUBJLI75zHp96rHjs381Dr+Fqgk6+S+VicO3wPYSQWfQLO8ZteaS2aF0hj0/yL
UkyHiA5BVlLANotXjBIR8E6+Nqx8sBIb26P70QjFxFwTvdZEv4NzcCmqQF7B8vWzyC67BwUvJqrR
1y0xkejmX/JQCIhZb9CPm79OzmC4FeR5G4QEutzoA43BngQ1YXTbO+Am8OzGg61/1YMiGI8iBpv3
7tFnFtezd/FkcKClOzkMFoeAhsy3v4BJB9gb9acSOm4HIUgMaO6yswgZfx3bPi6Uy6YlqL6OSQuz
UzDclAEoe5BEqDtRd/o6MfpohkumJd2OGgnq12HRBNbSElMBkyZV3c/Pz0bh4qOZdbUXH5G1C8PN
AzMMpbpkVwfK9zpgbnGyfGjWuPYuOYNTPiOlK3r5ChyGn4Iy1amfonWB7bIr5tRNmQi2KviE702C
i7XVdV5EjgELCkMR27yb42+RJcBWbARe1UDWrKEfaIO7hscsRB0F75alxbiryjzMSisleWrmrmEs
dmhCSsIzFyMjMzP3cuPcAkk7kHbA0KKezXdmXN1bjN7WlZ6QohiewSVaeUoVA3cxtgmUC9p9McYr
04bgUXENqNTwu9HOxMCpDK5u/sLoCn2YlqYtcV4hp+S1wK3p+znAgK9YhPP6ul1tmdDZxdW06i9+
dLJJy1rwTptOYLMudzvLfpYj5a63DRAQ2pD7aSo8ppRcIhDFjdzIpIJbYsvV8BSEuodtgMyGRw8s
w5ShtoM96g36ragH6A0Z86/PT5LIBheNlA5q9wAjA8qkS26KYo4h4rXeDHgAxkBCD2o6K8PMx8+Y
zkZdI/iseIu/hhDUr/90Cf+ZW/4XkMONmGcCdoGnzAq9BTXUR8t2jvnrWVbh5J2Gp3xmgCdBkTD8
XkHZKkamPpfUPOpt+qAo1s92/cL4rSdtmikOnvxdalqwIeo2O0apgdSWFX4/W7da1cdE7YvTpHW3
ZT2C/zjxOk07abVxUEv2A0L2NxARupNaoXj7dYcQo9GoENir8IoJlNbHJcm5ERfRGENFDYRvxs2y
+2sUWzmJCd82CiOwBQ/D9ahpCg7AR1tLVGKitMTMltMcOk91sxW+7KvmfnFrkh7FG7bhjFAFNLAu
wGVs9IA+GpS6enGSlXY1s2WUC05CBpuNBy6WBDELdFkxXX4lCYh6t+bUXVwh30xAeGq/qW/aLaRk
XDOID/l/rxLAGlwPjCA4wpCM+7ie1imBMxpizGDKUjiWFl58tvIAKkxRtee6EQ8S4EtL3LXbM5la
BcjdkDghqbDcyPHW98EESdUKIlYONHnwUsFQuahttnFZgb4WDMRAyoBWlAd8JE3ZmEWbgwHNSIk1
2j44KLxWKYPPw9RWEFlpcgH9WYlkrhiBqsFacslOnCC9Gf3YNTJMMEHmLUexVwqnENUXL6r9VsJL
QXTjb3Rm8HFxUa56lZgE5dus0FqpU02vUuBqB1TzgxUqXe+MkwmYFfTCX8RIuOv312rRhOQnQtfK
lvHRcZR8nOYuVmjQVrdmfjfh7YuxGdLnIjjJtiH0WfGwxAbyjS5wstIEVXzQpKqQGF0FzyI5bMHN
D4XKtfm0rIV0K2zC/4yxgsOCAM5atXGBJePbFnXDJrDH23Gop3hYUq0NHG14bKL8S2LIPxOzevgD
B7o0yD1xJK1XnUmDwRUmhzwm2pmuslNeJL8jo2eqWKrmjhiAFb+u1n+ay/g/rJV71VRKnuSLAtPT
Kw1jl7nZqSMmmZ7RgnJFef5Ga+Djl12D7GX6iBvRwTB2jBDX7E23+Frs8KjdL152gGy3H+0xAHIa
H6ev2YO6E1nfCge4K0HSjYIvwLDclUE7lJlQro3DWOkdL6+Wl27uRuhi238SEC4trZ59scxJHUdb
nWFp6Em5V/15ciHCXTyZINOIv1mH5ZQe2Ft3SrxBKMm4btjVhqrgp7UA47e094BxYVvJUlOdMagX
OtJ0S2X7vNjm4FNJ0vyhT0OzoMGcNTEBDdSjmfXHWikxCzZL+0QR8els1Pmx3RhpALUWfsgVWlup
MQBZoGj17tdoUu8TogWmm32Nz9a9+tb4kC2sSRfa9wkYxe/SL6Ja0WZ4vPgFfBkXnO1TYZb4BWpo
HpSbFB3P1b2rPUgv4ODi+u2mk/2zZINLEybNgSJQgxm7eJAe4nFUSV5mvyBmEgmemeuteb3Pf39b
g4sZWTz2DjjLkrCfVGizpkSn8W7KDhMdiDahZR633udhSrQ0LlTYEBEAxhAWLX1Ctq/BzFNEk/9H
K1yIcJymaSULO5Zo1TdlzkEiBgHaXkR5IVoMFwxkfanQKsRiHHO39oE6Spa4F+zR1g126X1cHMjM
RTOTGmvp1LsF9e2iKlylx8QsE7Sg1zv3yhlMtJig5YK5A4e7k6Gx0rdFD8BO3bSQzGgcmSR5cohn
+UvudL8sVYSc28y/lQuLXFKnyZVpVC0sArOHxqQC6VUCEAqyDsQZRkby37vZiCUXBrmX2hK1kTXL
MKiHYPFA/ohueiAmnNg8VqaNRB+C0PoVLSGQLpQlUoniTbabouihhdIRwjnJDdu1Y9uVepn8wbG6
sMg5ybIM8qzVKKnY03KzsIakeeWaWieoX16PAK9ZzYUdzkeWIgez8lpN1MORuWgNtvfWi3SLaRXf
PpRB+mC+/YDGy95+He5B5+qkZDihq1CdRWW4zVNx8UM411HaYlrqFD+EpYdEuo2TyFXaxoWzCr7s
GiquT8U/e8m5TCU5harn+LJDCilSQEzHXlhAEPgLDzpEgy4DOeRaumyNfZuZrp6PYIWdDJmghzeA
cF1pTroa9WG8yOeksV5VGj0bHeasAYEeCwxO9dnsR10ftMUQVr2QEWPrVX6x7zyFCiCfXVXOBfb9
yzp5lwGDAcXisPwXSr1blTtTcTBnhKY6Ln1e2CZT4jGxevAgacApLl4fDkcGMq8esB8ak2G33viR
a7826J2OO0Uj/c4Q3B9b3rVOT4JSwjBshc/yMjPRpFyakjCztV3SEoMBZGOa6VHWmAASvRV1L01x
J3eqaYEsc0Q9OXnt1cGVyx+a89DRG2rmu/8eJFQFVQcHhSoACTlXdmLd6BUosoQjyIfjhZGG/WCO
KjgwWxVMlANQv8Q80MrLyt2KgyKPK2vwipkv91QCeKoKy2OxZwXwGMLkbMszL61x38/oq7I0y9YJ
ZhO8H38NoP8vaVcmZIbZuvBRLQIWY50Vw4wOgsVFXpwok5y0wNGG6DYQYL3DCmVSkCgFn2/UZhVn
VZNC/RqyOVeDYmDRKRqJSn+xBvzFbbWy869Taf/i+bb1CS+tcVmgjpnljnUZho6Kx9T5LhXn3LhR
2GudP1E2EquzDxKDNvq3z1e5FVk1YEygeITiw5VcDo1STBpoALPbJiQV2C1z3j43sOmJlxY437DV
KZPtArWb/06+sJnLXNribkYGBn07iionkMN6j/pXBvkXBxjFpAVxbPMvHgkbwwAYpEDVTUG11UFW
wzljJdXRNGSIya2h/5yq0i9jzTel6Vlu1MPUdqFq5jeJ2adADCkidqKtk7AS8q9yBKtKFrfc3NbG
2FJgPIliVzZfovhbL2SW2uhPgAcUA7caXoA4CJyRKLXrEfI2WOHvQfEw+VMqYDonw5v6VQ01ZPX2
HsOzalje4F3moZPq12gh7KL95KoPGgUFF/Psc3wPCiL0dR5Qik80NwO72ll+bfd4uwEcJnC57Z+M
RquzFmGvWhp5riV/9bbW4kR1oHvAbW713Z+9EUHF8rchzreV3E7TQUbO0Bm/aW3empjFzxwRu+7W
NmPQzTIR8SCExsPAWkCFFlxP2IEGrItvFuZKqCN6rW0FAgMQN80EBSsmErl7qTLyQtfQrQtLdrKQ
HpfIXT/flvVj8EkcWO500K4ipbjSVMhL3Rxta8bHknoUCSwAzjOFAAdAUOAQ3LJbq7m0tf75xR1B
nTqee3DchAz4GEV/7PPXzxeztSdAUEK9DdpmxhXu0JnmfOnTCVJ8WvUsm0kBWaPoeUxN/3M7myHt
whCP9E56KVNaNoDRyKSVZ0EzDEhzr2fRTZ21QSKr/tDmz1Ksv1QVBQXqHIyxGuizqAS0eR2iiIou
DQa1MbXPOYid6o2azpClWNnyx9v/G9JeaY7ElD1bn/fCGL/qqjLTKtcc1Jva6Um3QPIyLctt1qmO
4JYXGVqv5QtHmYzWrKoBhmw7eaAY7mRaetLiROD7W/5oY3QKpbxVY4NvqBUsjhOWdE7QD0+RNZIM
9YPPHWVrIc7KpYAyN5Sa+LxSi6yW4UIAuxb7kpUsjFlQmKb3uZGtPBk8lasWDW6CK6pdJF1OPgBu
GzSlDuDhObFuo+koR19nQwQ+3wJfmJe21vfaxc7QyKZogKMfUvyOvq3igaqPseKYdCUpwggVGKLm
QdOSKuh35tdRxLIttM/5e8agugMiZfTloa/xjgB4Kw7qb9lXdo6vnucgxyyEH/uOp/WCQ7/5mYGH
Q2kbHZqrxow12zZjA8gXHP0+nUeSzp3n0IcMT8ymEpW2tlwT2i9/G+O+c2uoRsUaSDRW6nkCTU6R
i6TcN1PASxPcp6RjMRaJ8r+Z9H/j3xLZ4ofRkMgri6ZBgRD0fO+MtH9xfa1aZcI8Y83J+RsNwR+w
DQ1Nu6u+lkJVNY1K+y8BkTUkYnj2nVnsT0PipTEu1+jk1uorvSvCTKJuD96KKQc7SySS7966pS/N
cOnemGnZaGhjESr2k1QEFmhaqeHPIr2Oba/759NxXqeWGVUVCS0MiCBbkAint0uvy4KYKFoL53fF
1BeFpOGlOGpvRub4dtuGdn9sasEjatvp8N4Gigen9SpDmxKrNpSyQG1qJWD7m7T63ylHbH66C2Pr
n18ExmxJirkCXBjTehLpWuoVSAj/c5y3VMPCPa8AtIi0/6OJZOqUxJg17I6j7sw0J8APkQHjZgCE
L5oqCHdbqcUHc9zbl43mZPc5+sMd0LFa0LqTg9H+JYSSkReNiO+fr27jqvxgTvu4uiHJbKfrSyeI
VBow+WD1T1a5CBa1EcM/GOF2KembzC7UhcJITaw2uonAr8T2Uh1ouYjJacPPP9haF3zhEYmSL3av
YsByKPDtzI4YYHimcks60VNEuFVcFCqYrrJmrinCqx1OexZa/nRQ0NReWWBEQ0xbTb8PC+OCkVHP
8jwUlgQqvhU10JKi+4obyp3Pk9+53YDhO6XzPveOLZTLB6NcaAKPCSp3KtzDUF09RJtzIm0YSG5H
Ot+iGM7tz7EvQiqIfJILVfWUO1Lp4FCb+rFZHlTlFzVDwcJWv+auq8uF8aDSSBprEJxjYTpUWo/2
Ydnnnr1vGdAtNnkvDIoaBBuhCoSUirJySFkQ1OZW1ReTlUGBGVQd1lltMa/BCsFubQERLk3wuPok
lqpRTrUVqlk9T5jjwUxskNzXQeQPJLmp9nSf3LAbKBcBtCPatc2DBwpTU5N1Q70qNGSLZaHmhAGt
op6fMrWFcNACVsw2t75RO1NFG7iRbwCUqqCeC3QFuBi4wNXGYxppuZxiMqO9HU8rNgnTim5D2gfx
4dvcuxV5AIgQ5JB4QGVtR2kBauo0RBsARAzFQxTTlz/xyFUr2gQwyACg42Pggu5glFRoeaNKBklb
6Dc7u25oAgWjrJYpHaGr8azSvCL4y+Bh00GArVcABdp9gbqB8VXwazZ38+LXcNdQyzBJCJhqGta5
Kx+6mzpIvg47BXTbhxWhtJaq+kdxPXvriQ/w7T9fgdtWqrG0KnrYHRFvMF7tVyfT04lxUPzME2PL
hfbWnb+4LljP0mWU8NVRhDtEO22HnBKDKPGtFBY4QMqd4Ltuua2GNoSKGUbQvPHwrxjEYVpRG4Cs
QNBy8dC5etKJdJLCDneGaIZ7qzsKdtp/rHE3FAjmsgEsySlUxHwnJsXRijx9Jv1v46GryAxB4RSs
5HNNVN03H8AvaWB6XSXrMHftlq5w6kW0eu4OqyRl6KiJ34ORNBoWfhXqe7pTQhDKz54uxEZtVaSx
fuBobcuwMMfFeVPRDolNbRP0NA5rPUw23xgRDWkOCuJyDnBfgATBOA4KwMlAOwrC8boY/oqBlKhu
gH4VTPC88S6zaKNkaKQppfMkJ9q+bu3jAsBbFfX7erIePnetrVsTojzaCuS1ryWj+raDzDzGO1Ht
MKDNepfqo5fpgux+0whGASwQL4Itk6/ddElvOouONS1KdS7qSCeN1h4bpxfEH5EdLvzYZSfFICBI
Qql+XJoXWgOrQGPBBl3LgKyF5IvVcO7RQedOjXOsZnrN79rn5lH/pjMiM0K98iW7GT3MF69Qrq/l
RPKD5ImgvFtB9tI+F3xS2YinqURltunDPH2TMobxxtdEFapgbZw7lGXxIsMRAEjwPQpeRLkpTRuz
tCBLqYfgcvAM9MvprthDxCWsT8JSwMayPljjlqW2g2QPGapV3ZD8lmdgaAwNlaqhkcsTLZ3SVQf5
XmLLeWyGxK1NSJqXOMR4wNvHTKksv0qbtzGSv8WRLIQ2bJzKDz9u9byLT2EVw+wUMX4c80d/ndNn
K2r7BSRHQImAOcKND7YfH4QfZV00Fw1soGFXNmbEg6v+1GxSo5FkxQyi3yuIoCXR8B58x7sFEmSy
6sa+qBW9cYggQ7gWKMFwgJk7LnlvmKVHGeulgKVRkCuZqxjTc1dY/ueBR13/HX5pkI1FlAXvANqK
XFRnk27MyoLGl3wwgurQnthhAWDbeUqQde6NW+keOJFA96wQg9+rOkoTJl4ExOJC+gPbYSrP/fwX
bX1rIMZANo38EDyC3B433VwMlQ4+3Tip7iFPvVeqSYDjVu2tM3W5odzXtamWAMiHDS0x5hKos6y4
qSWDe2+ec6JYC1gBnUe5bXdT3jxOS+Um1fySRFo4SewbU6NfVgYGbqrutQaz41nnTwNQ9Wnn6up5
zJPAMWsSZVJoxsNuaobvTr8As9WRtnROeJadtKo8y2n8lK3j7XGLv+Z4mToCRxH5i1qRGBq4atX4
Rr5GFfUxM8Yfg/EaFd05K/pgrLqbOZ1DGd3MXJo9W5d2WvKrs3u3YRpZ+omk2s/ESL2+eR1kwx1Y
s2vrRwi/kIwB9Qfem4m6WvdzLp6mbrh1bEp0wwnnZXLr8VzQwbWMCKPmlqtCpqWJb/UFBLP2smvm
0+xojzYFZU4q/x7k4hANRy2eDw4768sYGpBwSfrx4OiT26OtOnTQLZodZDGj72SOV1WQd7biwySV
wdxA2DZfiF7mnsSYtxppLJ3EinnIBnbvAIi1aD91xo7JULjT/AzyKWJCkFqPfnSxdmDtY9FAKYaN
qOyZJyQDLsaRXGt61Fh8A260h6jQcHYiIH8U/E+1OWbaSynnDbHMdJ9hmJXMseTnUu6hQB0wangs
konmDC+JDYLKaYiCXsmfRqOCQHHlDkkdVkoXxtEUYurXi1jmtdbT0E9eL8tujY81xNE5a2Tonei+
2uHf7TTCRsmdi4hYy0DQDnBR+gR9Qbm3a6j5tsUdkwo3b3KMAkLTcAT7MqZg4hZsrU557hIQ81kW
FobyfcvQCfwhl/1BXY5L/4VOzZnWP/AkIW0f71k/+VWVeU1dkEk1idVHEG/A1KH8vLSJiw8CqOxb
bcXnbOgIXCaD7+bR81R2YMesOmKnpS9RMJKZfSCn1cOU/1BbyMSr6nmwEBY6k9RtTSBKko7lfjBN
P5nOijm5S2e8JjIlGu3vmjh3k4LtUjPGjH+JBstd0Wi+UquBJmUuyAzO8swOKV2CtiwPxTjtzXk5
Jnb8CE004MC10OiSnQFyoL5Rb+LxtXOqfWR+641o102W5yjDwUK/dXKGEDkcJemUkwgiNqVFXWP5
TePbqsb8VVP7IF53GU3PkqIdDP1FybtDrYEcrxreMmgMaVPhaniFLc5NmsqkVkHhXeZBL0dEAZCk
Ni2vmSzSs++6lnkyw4AbfZlnuK02kjnpvHmh5PMA+P4g5UPyZXDiig1RD26niFZI6InsjgfbTW96
AsYPMMavOtQrWjwKpdvB7XbwJD8Oyh3Yne5Kv3H73XwEPc3nP2jrKlrrwbj/MOF59YA2Gj1bYgrW
3VJWiVaZbqzIrpRaAjNbmYcCE+C0hi2Zn40qMPoA7lVoNfdojlHnPgL6kjrfy1TUw1S2LAGihAEl
wMquscl6ZpZDO9VrRjU+1zfxne7OC1k18gw/eYwGd3zsz/9iQnbr1rm0y906Q9dVqKRihVPQ3awI
5WVn3CPSojqcxUSUQWxdpJfWODfK2rbW0xS1bnkAv7rU76sy3n/uGdcqFcgcNFUFCAJsapCI4Ooe
pl1IjZREGejbslsZk2brOMOZfinv+nAVb2EenuJ7zQUlym2+WxmiRJWrrULuh5+wfvSLnLAbpCGm
uW4GmQYyltAIwOGauqY3RyVRg3kvhuVcM+1zq+aeHkaZ1ErTMiuIBmvcA+0rkVkxfgzMGRFiF+xm
adR+bkDkHnJrL6xrTTLqzRSoLW1wWXV7S6q/ZeNku4M+SH7c1bPX2hMGyCQlsFvtl1ahpFDT23aR
d+pokKRdntI5BQcNCoRqY0Pjt25CHMq9UycATyz3aTX+1pMyJVMshVIV/czH6s2QMBWKdFlH/0iQ
OG4FBcC3NWQmNuBJ/JRfiRcyOvUt8kZH0gn4nh8g5Wz6UyEJwsJW7RzEpgCa6s7K9MtXXRhLx76k
EG5VQxk8QKd1orBwkSR8k6ojEFie5AlJTjbPDkSj7XWWHTVRzq8VNYkLCKVhzDUGy5ni2UpNqjBx
19H5NPtZ33ZI+YXPjM34cGGVc+VoWZQcTPCQkoBSdWaQFZoC1F+zq/bA44Ws3H1+fO2t9xSkOnF7
Y2QeDxsuRJhFV0KhJ8lCzcJ0bxpnXt0vIFFRKz+bMQT1P6xdWXOcSLP9RUSwF7yy9aLu1r6+EJYs
s+8UVfDr70G+tjBihEfzRUzM9uBsasnMysxzDjhtrAxqFRk4EYswtAXQlAdgS6JtaGfBgPTrXicl
VDAFlzaNBeSnXTQnqiqeIJWgMSO6U5BsrzLfk/0OwpL8G7zyzqzETSvGVyMTueBX90amO2RsAKq1
jgKeXEi2r2fMifh9JwJ90IHWM1X3aldsq3GCgKVOkWNgL++RPVY21eTcpqLsUWDOQSne274AZhjQ
TF35kl9amll4bQ49ULlA6VNuoXP3gn63ZWqRI5eyI9fiEYkWOjBYbFF1ei0GwFOxpRD5X08tMdHs
WCl21PRtgNmsNsqtJAatExTHlMjfVmVl13rtqUXwKob0DJUcyOqx9ERSXN1ShZpUsopkW3q3Tbbu
rXo2cXtFo7QhOkoQV4kTRykg1YZ/ZslLnBwIKh5x0m4+PyyLQfP9rLy1jicGtUIbmjjroZrZ9Z7P
NdeUilOmvejKyqmUV07lm8efWPKzEEVBPAG8tCLf4Bqza7MRyp2pR7KtKf2Zrg0XelVCS5OeFKnf
t0F9ElQf1LNs+Fb1xo+cpxDsLvDAKQVbDJHsClHqlEN6CnvjoAygh+DNluTBJZVAOJYa+nEQ19jQ
Fx3k5AE/e1gzCjl6joKpF1D25MeFaBVisY384f7zfQGoe/6ERwxGt/63DN0srcCQaMhjBAUP3l5q
dZB1hyS0FPGSm9JBzMvnNgW+Hek6nllHmXW4whBIjGWnbS79UAKQSN00YZJbjLeJxVrRChpiKW13
pWrfhz7xJNC7heQc1XYb7z3Hb6QNzb4V0nmsVFZRvxD2KrftVsyJ25e6FzV4+GaBbLUtbq/ffKty
GRm6uIc8hhNWEM7SHjrpirXFVW7KFTRL2K7XrusQjFKKsGmyk6gKThrIZ3p7I2cMvwlEDh7J4x3Y
W0fdbryt+bbCD+3S85oiPef9vmAvtfIcCtG+BpII0FG7D8ztgPep2hgAJ9RukIE3CqVzmuLpQ9If
qLrYYSYeJXaK62Cnp+o2TI/SUDmhTmuLEm6HQ2sFpOWW3+JRgFdmjRdtofdO2iaPdZkcCi7fi6Fo
+4PB4IwyPF01tyK523cCt6CLsevBKkcBT7cMobC5UmyZFo/Ktlbf449VLsf3MG0zJ+9wtai+Zbpw
r0aF6wMAaDf9dy02PLVqXegUHCWuM4szBZljfZKYaetQThcF02H+cKUGnZVGKEYSQCXaelPiUyOt
sWIkunhKvaShbAE8b4t+grKAsSn07hGKK7YJPdqA4aXUxg6vBs+gd5iudXrwAVUMnkQClx271BQg
dIM+cXyBnCXdcOxqBoTdcBK73IWqDq+U2yLEoLSuXWDq0vO1wM7V2mY66JnDHwSl81bqrUCVb+Q0
dPzSd5TgO4Ti0NuXXU3CCCh+R0swdww+PLQDbLkpnbaGDB90Y0PlKVEeeJHiWqOtxUDUN5z65HFQ
1KNvqgeBZICX6lbXgNmf3cedasVQxYmN3FKbwU0r3eGBZmsxO1NJhl1HmTgVrVR5FiTVM4KnTlDt
rLhNtRfGNEzEUQyjMI9I58QwHS3Ud1EbnRmxfPDTBBh/Iz7ESPjYRVoaL6Laen35IEFTXmPKthek
qzwozjAr8RIJ8mNhstbtUMgSg/CeD8TrlW5bliHIU3JsZKl5rQytgfASqtZe3h81EBeG4NygunSm
JZEVtSNlCrH6jrq6H98FoW734UWUm9uupgFkf3DJyFVUVM9QjTu1LXi5lHCngcWZiuVBb/VjLUK0
0SxOhEIfoTGcOjEfEwb9P3NAUaol0N4I2BaQrL0Z040cMlvJFAfkRpfiEJ01EgqrpgyaP/8iEoNz
nzNo8yo4eHdZAzR3PhwEwMq7KtzFpWHl/EoJv4NwCsHyIasCMCS29iByt+6Te1W/i42AWqoe53ai
Zfc+7e2Gi1dEBPGG8DoUvSsDrQkgl90x0zHA59gCip1n7LySo7fiA4/TvcoNxwTw0QyC7x0GRfzu
KVQfKSC0dk8ZVFsw6qNE+7Z+bFCU0CW6y2TUnKAFFjDFTUmKKgSWKrC5IdsEpJLRIN/lIHz36VNZ
BaBzqi0ZFKm6rlo6f271ANhi1AcGeZNGJx8ZQQSuQwToy06p7LISYquixBZMYlVy4+phYosgvKTS
Zd3/MEsQMOaBR+r6tmjFJ9zsvZFxt0mAhWnr70aPhEYXb8ggvHRdesDR3SU6qoAx3AZGYmzSFPm+
zuTiWW3NFAmRxFxFYI3T6/mdkkKXpkYVMGZA9/EoGBkry3IfSMOrBhpJi9UYvex0A7fPLxsrLYwO
P0x9DbsamDeVMkeL4PiTXt2xljlVVW7TpnTBN/pN17DsAT2LqwSKy6p58CMUChWUUmTf3EsC3CV8
g9GIO5Blgvqd3rdyhgsjgcqzrI6SkeBEGzdgoToKhv8AwkgQQTXpKaE/aiyRhohe09gKtAFiLJHl
89JiPXKm5rypBJfwJyktnbhEmQspIMh4SX7IcBKlorckpOR1r4D5HQ338rIy+CGI7qjGvagWrMg/
jgLlSZg6els4mZFaCeaIiFBYjYnaWHzJh/AJdWg7hiCSofGTwtBFjpSHnhpbVdDdmlanwQdjGTH2
GZeQV8Jf1KVTZIMlVZ2nljiVcmLLpPCGUhprm3j9DJe9AkZCIbvrqxgaEyQZUQGiJdC7Io12Y32q
Rq0wz3K82rhT1txRysBjpfmqVREoSEHIYACTCKfaK5VXQXQVY60PRvgksh9dLpwkrQBJabkHxNMe
fL4d2UBFbUC4yOHxqcXK2CFIbhV03OQ6cRvKNw0oCKUS1KzpltSB65OjUN0YPLbG/DHKyYXSZefj
t5o9hk80wTEqTCh1wIsS7VpIBDcv88cKW5dCklrq4Qnae8ASLEVpd10qWaUhW34hoYx7Mfo6kcnf
CJctbvi2KV6peuOWOLVVeFNR4xKMphecdVvfqHc1iu+R/0Dxjw40qgBx2U1Wu2CdAmUNqJa7dlsi
AodFdymAW0pGRC5RFSX0xixeWBRtMcpiJdp1Ag+gQdyq7NmmRNkTZMPbLizttsm3YiptGv6qy8lt
10ERI8YEbZ59x/vCCsE8K+hYfehydFSzQYng+CoIRwp2CqTQ7drXVOlsJUd3IPzRxWwbt3zHe/Wq
qQ18/XNokE1gZgdV7W0jYJZoaG5TFnYVDY4P0tfAvMC7x4n8AxRW7BRiCFnTb+s4OGICBkEYo+3h
bjA7Gzf+AJ4QL8QqCH5wSA1kSupLGHOrE0OkDYltBtAnUgOnygq3DU27VCuUem9LlLIHEN6EygPm
/+0g75ww3opy7mp5rFh1nGPO9raMpA1h0qYv5V0Gl54GL35zXyciHF0ETN5gidkN5bHnM5RP0k1f
ybZhXqQM8+IZO5Viifp5uC0GwVLbahdnJYIrAx2N2Z4F4o9c0ncVNIIFU9yWNZhxSv02kwq7TfkV
NUuXp4Or1JVb4yfElWAJFb1poJQYYRTGkgL/nCqDE6b5lsXkLAyK3FbxpJRz0REk4mj47xbZBgf6
rcxiEHvi0cb1x4jVtiiKhyCAG+8Gryx8K6eDK4loVWjQIktcbUBNn2i1S1NkR5SGAJiAgN0MvKpu
rUwaNiR+EKJTbZg7EukbBS/VGNVso9BdgtCo+tqeVD9kKf0mVcXFyM0NT3sKfeqhIbgtqXRIlRsl
A6C6aRE0OxeCBjj4KqrQvs3j4KGV0XIZbk2MLWi0vI5Ssje6eK+FSGL1H6rfHHW0UsAHYrdCdlIM
4VEx6nPa3HRF42Z64EpRYBXQCGH0vsN+ldJgkQylDwqeqi3BzHFZKh4RMqfqA8y8M1fgeAopWmF1
MRoHg7BlBbur6F1eQ1MPvOId/F/QFWdxpDi1rNtiV7kNSKylAj4ZuYEPnD2TU9voOkRwvk/qK6he
WK2PKBaXz1lebIiJ3ya2duwH6BhQTKCgjdXFiEBP/oC8GjNQ6SDaSKPdEuVbMLwcasSH1H/Qk8Gr
IHjHkEXSVMvtULgRwAEc48Uiq+WNQtVboDMeadU/lDJ1s/ae0AoEXShEKM/6kG6F0bkR/6SE17R+
GmfHswKRpsYDsZednPrnJAYbMTc2ZQA0N5444g9ZSw96bhyLprswJcC9qeByPdoVcXGFvHpfJ+rG
KLRrItbH0qDQkyptOfnejgl/bDhsSK9Y5eOqM0utarsoS0cX2B2JBKSdyIR0eHg5JY8BHexGexjG
pEdhRwBSvUS+6QeK0w9ZFCDRitIAGzKWR+CbXr+jsniS5Ys8Ug+V9ODjAhYpig4IBRaTgkOT9luQ
EVw1au8ih0NUa44gSbNI193B/R399FsTqXZpCDZvDQTm56TtrLgecELzb8I4PJs024KYJ1QDN2b8
Q1N/ZA3Dy0jZ87J9qgW0y2nlBrHiFBFYwdoXUlO3b2ubIyyPP1ZFYyYzu1eMoCPNjOWriIPZRROK
rRTXDwaCHknYJpLumZC4nVDHAHko+6YVXZ+Z2zBbmcH68Koe37rg3IBGvQnSdTJ76wpKrBY+iSDa
W6rboqaYSH4Oo3aluPmRP200Q0DShvkriBm81SQnJYgkScKyAwzJK8dGpxIDJZRI7bmMqwb+lKta
rHB3BLB9+0J/lLXwjALlb/EWDS9IgF53nYDz2mcXPIvrnVYJa0XRxWVAZZIYkg7KszlgNhJQduMy
HsO6/pAn5yq/jvSVJvlHLMC4BhMbs6VOq9QE7zIAKOEB6ejZv+FO/FBunZma1SEZU3ojC3yA/EET
A1pxJIMvn1dJPs4K/mnibfx2sqP404uMYQLCg6NJQe9lvI68dI2joAdox+5fzMuNNeI/2nijRRMY
UTDxAScqz2rIYtSXTJWgPThq6ZBthbTDUUGeVjjlJilXTuzigZgYm5WOc4OqiTEaa7IUhU6ub8tw
gE6RolmfL+SH4tzsq2a9j5BmeVMlQG92smCHXTPYqspiNwoLeIAOLfxUTDafm/zYAYBN6JthNHmk
TgQj258tHlLxshkUn3i1I9p4H7rmfbAfia4NC8EAm7dZk3ZYWs6pxdlyalqZ8CA1iYfOg5WaexO9
+2SNsuBDRXX2WfOl7DUlYxIQsbVYOEMKYIrJXB49cGmNgu0jC8rM1HgBJ6c/ihNlCAJueIUqvBZd
vs0QO0k8lC4mSy4qVPTcmkg/wjZ6e3XaWosOszL0p6JVzpIKKkJ5fz606FKmvrILZOWKC9wjXbmT
Deg8GtUKNdDHFu3sB48bNP3BPfQj0XdEsYTY9UNykm126o/dGTdxh6hDDLu8Eq3QXZvxXfJE040f
92xiN8+gAUnbXPCyXvQMc1Nyc+WmLnqiqYlZYViT0mZgJU5zDm5OCVPE2W1wS8BlLoPRhD0rawrE
i8cMPaxxMFsEMP6Dc1WTfJCBd070Mzl5LTEvYF4QfY2LbQwHH9zdpAo9MwPmlrQx29EDUfReWLkv
AA9mSYpXlrmNAoxLQSRjxTGMN+QTm3OMZIAuCJ7m7chsMgJrSWdHIMpQQDX6NpW3Lju3dDxAoy1K
Bjh3FQxF/Hk8KDFpnuowKOEB1DQFqtvXn3/TkueZWphF3RpMaQUItKGeK+lIy/sj1VC3kDvUND43
tOhVp5ZmGybgFVUNJfi6azB5Jvt2J3MbY1h2ZwkEfEyGeDE2OYv7z82ufN98ywpVDQMUAgFzkR70
KLYTxW3yNS2sj0MB2J3Jt837t9noV6E4jMo5cE/mmb8D3stqHNkD1T0kKjDav7aai0fx/WSos4iR
drQyDDqejOt8x79L1ti61UH3jnH8v4GUjSftw9Gf2JsFj7zRcrDroVcMPMJWSORtV7wqKbEICsu8
71Y+b23XZvGjRyiohhpfZyTXWYFajopZtmDl6C85KtB0qWAMFGUJBNB/Xq5UNlDMoJngaULk6h3O
IY9ttb4vg++fn8FlQ0BxgRpcA6H/bO18SUoLuRQNT2GJreJRXTXblthM3n5uR1pcthEu9v+GZsum
KwZI1BUkSz60Aewk3QMTuhml/2TF5bZv4dXeHtl2bYT2LZn9cDgmdmcriU6ZXhEf4T6EmJdD6UF+
SneiO2o+dFtUt7nNXY2DTcjtPaBF9uuzDItLPHmnzRylUHS6mRQqwPjZlkt70M3ZvoaCafu4ssRL
9854j25ztjshFIOsE3o0P8+oyx3dHqXv5PNRzjHDZMgaknNxaaf2ZrmoxAxBFDkDewkQBgjf2hkh
FojCUDqDqiJ1oJR5gBDFOBBe3uJf1sePlgLt9BfMPE0opzxLKhXvCojc8MitUb2rZMDo+63OvVxY
OcRLIW9qbnZZpKBA8qhigdWEHfuyvM5JuMJaJy/dE8z4mCCfAtLng4oxmi1lrfjQPIiEwBZTEmG8
sEDnClVw3azvMc98KjigHXWsYtRW8oRGxCRIsjNEtCPEtKDHTiaX0eCjdYeZFXvgXW+jbq7ZDMNv
O1GsRumJ6LnWQXMR40WPLuLKNyw+l6ffMAvcgiKSOMoAEaX7HHLIw9kvqYG/oFgft3h+vxHglJEv
CzoRc0+ZhXmGQVo4sJG/XnWzfez4jnyenjjYIVCeWbljYybwmbnxsk+SYobxIRGI7DcgcesAg3WX
PrRODcG7kSkCE6n9TrVQELcZJl28tTnGxWA+/dqZLykCQ+pzlYxf27umF7lExSjWSEAONXbgVL50
4N8Xd7aRijiYYWPEGFlStXPB7BNLLpOVCPQPp+XdyDz5EkIQ8jUorvw/0QI4T20QDf4d0cLaCs6H
hYakbOS8xgaOmiLBWQTl1wwIqTEz+Qt5rJXTOZ8UaiI9blj1xlwi79kJwj92u892I9/gX9yFpTLL
5HS8ffvkcIKjCB2lIhgBLGoKT+zv0BizyxPbqds1woW1bZtjsQTRZ7kvDjiKQXkLnQArS/tDMxh7
LkEALTO3sikcSk5vMNzhVHW+UpNb9sW/T828LBmIBpxvBfOEC4ckj3a++u/ZIseX97tvectpJus5
mIMRFDV8S7+XvOZUHZWr5qWHtJy4Fb6vgVyX3/kTazPXEjIhU3Mt9UEXAH2v+rEFiN8bmTMazYF6
sdNAaakfgV1fmLYcPxTz5jKGVwEwnb8RWDcMVamjIjgyi/LdsB3lkH9eivW8YflDJ9ZmUVtisqC3
4Ed7e5HIrxScNFZwq5zQ7YRwGlIyZgFmJOzWhkoXQ+vE7ix8dy0oSXIoWnlJtCVy7VRocNXMWYkQ
i1nYxMp4cCeHph/EGsOIWMvhXN2I36DF6RiOfD3q5hpn/4O9myW4Q+3TNgH7j8cux0CUe6GX3oPA
2Mvd9YRruWIz+brZIRW4IPFm/DoQaTSgpja+pRB9H1vOnuwNx3USjcV7rhKADfWR+nE+l5tLsllH
iYpEFhNMrpQDKWU03cqmLb0gASL/ZWQeFDq59HMpk/EKamoMy6nRq9qg1ZfR74EfHsJcWqnpjXHz
QxYxsTfLnDkXAzOERJcnoWHMTqQ4yhjhoOltg8kUfZUkZDEuTMzNLhxUjkWqcORjkwgbSVCpTLfi
du2WLQeGibXZNZOGTkWLGQxa/xPipDfP9b5zs9s2AHkbGQkeylkb2Vn4osdXK/d5MYRPPmd2v/xM
6DLWIeVa4EhcpR9bdlHvnzO7XrIWUdMokS8QFVK6qOhn/jEMdPvzb1pMYiefNMsigzaKghpt0Y0v
hF4XKbolD+khNAGZVDKr6jvHYPp5puXFyj1bPRuzhFKIEiUWMWYEMl99U2aQGxm2vyms11KUFdfx
BpufeGIMCdMKQAo8pUrUHJAEoVD5+UKuWHh7IU8sFFWmw9mPvjd7bYdrTAWu7NRi93Ximeadswoi
zIFfvyX8Q426roqybuhEdsWdzM02BJP5trZPOFQM/+tFfuukTL6ujvRg0HW0Ir9ykZcjCzS+oJuo
KpB3mB1KJZKzXOzhE803kr/xOQW9SOsXOffa1y1u3cTc7CQmZawJUg1zPYZjxeJY/nvBydE1TSzM
3zU15Gba+Jcf/E2gPnrdv3gZLqYd79aMkT95sll6zyhjAcjhw4Nog48ZY7TgtwoOA2prQOWv1/+X
7/LE4iyIAR6JObkCL6nRMSqHaN9fZLu/o45dtTWLYH5NB8AF0LipvXwHvzEK2v/2G6uv7NHLfgjP
ky+bRbC2U4OCj8pTdK/utcgtX+Q32snO+i1tpkR/s4mLgXpieDy0k00MBQyvtykO5SRQ//1TeM3a
LLKJCfNLmuKA0r2x+cX+SzYMDGxrfmxtRWdxrc9YlRsV3jZZhUGk/paIKFFt4oSt+cu1azDzIiLG
hIMCsxyeCobX8RpsI2BZA7zwfSvssWeroMvFkD3Zs5kjAVqPqtmYy40FKNArNkCqCTZQN2DTxd1D
Pila+SZfPaRrXzpzL4DSQKkyxyFtUXztLsSRF1+1zEvfAmRdsOnzWr137RLOadmMHmBnTAEuBW91
u/Z9K/55rnPuU71PMAGHFDkCgCF7HRTv89i9XAl63zhz5lNYZbayD9rlNxGDP2szX32mTazNfAoT
GQ/G2r2XQj9Ujn6M6GB2gSFJsEBc9mgMrH3eyu02Z76k02XBHzLc7p/xNNr/orH9C9LcNVszT0K0
YgiDkUd8ktYBXbYHAeG6CNTqOZw5E2IUHXBVSJJHJdseRbWf5eW/8VtvL79PQoE58yd1YXLdaOC4
uiRF66p7jihe9pICQCffdRiJxcD3DRG6a2hGrFS41jKiOe9N08mtIdC37xxb+hLcGe64eP7XIX3t
zs1cSs1SFNHwN3Qd0ZAjzC2l2Fm5dZ+7LajZ/BnigDzojTRCTY3I9uARtOH4fQGSPDA5+FZ3BaqB
lW4EdF4XwznBuAeIokFzMLt6kNqQY0HAo8MU4m2T1g/SIEF2uQtiy9QD5QhAktVqoGYxgWmSM1eF
OHsWpbvAvJExrG/0jwNwnu0gOAml27gBxLWntpyB45ibVsI1WzRfs/aIKODI6XmVncdmZHONuhIY
IjoCLFaXHdvsUdVSWwljZ/AfRP8QD/q+qExbVDs7bFUAOlAn0sPAZt2rX9aeAYwPAQGLiZF2SKEB
+QcmRQahaRFtB1XYBOW3zucAfUQnhd6oQeMUoFxJq/LO4IlVg+KUBe2F5kdHkFaADex7UN7wFBx5
GN1VRk1fcGmYtVXi0ZLqiZMUyIOVYsMMf9/6vYPgcoxJ+uIXtV1H+P9E2oKnGNwiwItIoCK6y5Or
NLseQH+kVsKm45Wb+9B6zjCKBtAZhmOdYHhVh87uMOWd5eAj1Z6bJHSH4ZEoUPSTz4eu3UkVZpoj
IL8SCtDLyBpQH02tb20jRvubPpvxk17fMmCkgFy1i26whqzeJnLiUaZ4BThVGgqGXCBiKgjd5oCn
5BhW9QNuJ01+NoK4YvRidPpMknqX9s1Gk2Jgu+6kjrs8ULeCILiRWrupiPm9BHkCsIliKdlhjT4i
KoWpGVnGkNusjGwAOEWMwsfA5iTyE2jBzg2c3USXb7M2sMIRQwVAJRBmQ0wuQUfTqhhQrullEB/0
sLUrTN/nhJ7poDlK41cVWMFx9cT0WocGC8lAZ5qJO8R0UMVIVsArO6ozq9AiC0TK96yVN2aNcWrW
0zvd55XT9sHIFJ0f5bq44br4pIvdY6irMdIsodsOQAJ7LRmelMBoPYlL33tABaksXCRqobiiD1IK
OlwlqfmYidkZlnJLKghB45kcChjykyFtm5ZnWk4OWYCRvKSxSgAxQ/+h0wr0QBMwyzAPKAS7lnpP
yNItanS7gARuL6JkbfR2G5xH+FPUBGwY/gXtDIDfotoy+x6D1eVR14cbrj1rZmDYLVTnbMn/2jPv
/e7PomAQSEqoZehg1WCn6qof2lrXfTn9ezcwC31agh5t2IP8odc6S0LHpWqtNHv5ktd8tzILeXFn
5rUWmXgYHMeeQHc+wA/ZBHwpaAs3oLhcTfaW/fS7xVngMxstMPscstlt4IxDwuBCGKeEVVzwnejg
ev7FG3ax1Ka925yl0katAs43zj7/KrVNuPdXS23jkn2M7O/GZsFuwHSwpAQRWK/9EbeVwv0UQ30p
JRViH1tVHV5Zz3mpqPIFloJVyPDinb8vhZvQU1tw/Y5K4IVj9N8jB3NEK6dmMZ7rKhguIQWBssrs
E1vUjng6ynQB0tFbijNsI3skshtsoLignVVW1upzaHEPdQx1YnwJQhdvBa3JExZwYS4qo/REjDy3
SZxuqxxHpXX/rAQzrKTZK9+4mHpO7M3OjATAqp+BPfArae7at83WczADCCqJOJ+j7Nm/VY8bL9iH
8/n+YfMDE5omFE4ZzzfpoOxZJu3CJrwXez6KQ0uX1ZDdf76Si45sYm9c6MnGAaZC/VrAyxkznU4f
XgsGoM367nMjax81rvDEiBqyQauqOtsonXYylA7BuDgSE6AnkBPQeE1ucjmFnnzUeCsn9hLVzAF/
wmmke5CG/TGK4q25zOXb9vvkv5EYT2xl6H8PiZSAJ1cAPqgNgBSp+9Pn67dcD5580CzcNMzQagCP
UXEmNuj/9v7dULuNC712MNrb2aaz6xboUA/XbbUgvHZCZkGo1MxKygOEOu6Hd2WkbI0es1YYwVq7
02srOYs9WRZV3AcXAyQCRDvaCoMzjtYMnZMCM1JbxjbcS/mKSPPyS48A4KSoBirQxmxluSmCbrOo
BE8SnLq4VaF4l7R3ZXcTFQAv+yAFjPAD9H7tYxcd2MTubFV5S0ZqZwSGcVgKZYjfw1J/UYRYszVb
WFNSmUwZnOXPwaxozy6A2oXa13rFb/mVPvmumWOmaik1kFL8o+n4H2uZE2tz19zn8dCQ/2EYeLc1
r4OVRFTUGvqsXwoDi4OzxsTazC+nJagx8mwA51VoB8/5jnixJ5ySjfAKWtqfDOfR6mzncnFsYnXm
qNMIFENVDj/z81T+UoYbB5f+4lwuBtaJtZmbliKu0gK8wh6pMFNXev5OOZJjcegxl7Xux9aO5rw0
hicBQARjjjKOxAM4WWFOVq+czh0ne6pqs+KzV26dOfMslSKBRCj8mlTWuFIfsobJSs68SZPrRGva
t5pRvtMOgRW5w4lsrMD+msLt2OOamJs7FLNtSwZdZK/sq0cMJu78AnhdBeS8KD5o4GwInZCLN0gT
7SBlXhcY1yuLu3Z0Zm6G80Y0h/a3+/yXB3VtK2duRsMIcFv+FKP99/3r5UGp36sLNrw/sxcMvHS0
GXAJx2nPBGPrT2OEiPZvfaif7QVQ8Ndf0H7+Y1vB8v2nYV3wVcxVoNKPGbT2UO0jF1x0lWNu0u1/
vo4APPxpLYj6tqFK+FPe7U8puS+VAyYrOnM0pphUbdj70KAEYWIyZJeS1Hn/6USq4qzk0AVZIQ0J
woN8VPcm3WegpVUdVXKYwzvnf7B+M/+iCApnZfPmX/4tOnklLoAE/s+9QqGpwUQ59gpwis4xrZ+6
aME4TNTv/mKY6HN/poozB5Njuj+P0t9xPXW49W+mAsaf/8/uUxVn3oQYOtGjHFgNc/geEhCK1U+I
hHa8hiRYXceZIwkyCGkg4KEcAIllkFSkTuhVWEQhdwuMQKb254dyMaN+P/dvye/kbTJIOp4nLTwJ
QBs2kHsuN+4+t7D4OJhYmLmMNBcGEMMDLcqbSwZKGJ95JljpPjeyCNR7jzdQ7vjz+IVRDJZOA8uW
q4OTVIYjNqJNQHKig/sni24FH/VytpEhF9Wh/g0iXmo6dbRd+RnLpxL4LFOFFjWZK4TLAc/lsoG4
3ZhA9JU3DnkGG9M4de7blOeetRcrJpfj3LvJmVdRMhGlla/qUv5D5Hm3NnMpUA+MmDFmSEDQ/3xm
9pf5Drm8gcGLsQYNjEMpH9P9Wtv3H3Kzd8szBxOIvc7puLQfsCNfe7CPKLv/38WZb4kFOdRFHx/Z
yIJlQOa7XAULLhcgJjZmDkVjfVf4BbQPU+Wqt7mDORnMIyTK1TjZ1O/Wi6jL9/D9o2aORaLgR+5b
lI0Uo7pME15Av8Fwh3xVWWvlQOqz5KTO8yys23gs9Gkew9MYKvG0cd+mxkEltFp9+AeXCXUObZwP
wxH88+5HXMvRm4TBr1SH/+EcvlubexrSpoQFX0val5fy3dYsKwE5WCWFGb7sS4+tZef1bm3mSfwo
g9TGqMw5nP+DZODaIObymXy3OPMmis6bUM6RNOimq4EH2FfBuyMl1pdc5LuZmevIAPUkYohy968D
Ejr64b+NpJF3azPvAUrD3JR6LOO/54RZPYwzL9Kb1SC3xZut8VX3a5bjr550a4dx5kAUYTDbrIDk
gsyLwBZoBzqo9EFoiGQ3vgSaufSCK+SqLhlmEWgT7bqwvfWjUl7bzuW31u8Fnktbxkrst0qFnOV/
NcDyvpnKzLdAuTghSF5+Fcbei3DRatRZ20xl3IBJLlYqVGkaAd81dhH+3WYup7PvSzhzLCqcSuP7
aOLFamgPeWHHrafnF3rlfn71xrP+MW1+tzNzKRovKaCsIjTcuY8UVrRiodoGzWPYQJ8TPJOfWxtP
+2fWZu4kyBWF+gwntEyCYwTd2l6iFdgejXNDr+6DKjhJifntc5vL0QehRyMKOKYMbXbdCVfA3kkx
twLpsS3CXbUxnLdwV1sYcZK/CPWcGJzdea2lEVR1AHD7SlBYPCgTY7NL32gJVJ6KEUUr3owEr13D
LJCf2hUoIP/bQs7zhkGjNGbDiBt0JS/bxl7PN+DgxnwmVFs26hqx/9rG6bOrrYATnHRt/6upDN/5
lnvVVr7/Cwjmovd8X0h9drmbgVZUI7CW69tRgQMJ8wiGN6V974zwKH/l5i17E1OGFA3+gi7V7IoP
YSaVjSZhrpBpuSVI2gFMV40LtrI7VFquTN+4LBryCp3zPVeEI5rddG1Hx/v24T4CN6hriogfMV9h
SquKdjXmq4owe0oH7ZaUPijpwXkTdq1i5znEi3ipXJKGdlAoMDrXaPMcyHSd2gM1nqBzcZlDeWvl
oC3Gj8nPmm1F9n+0fVdz3Diw9R/6WEUSjK+MM6McLIcXli3bzDnz19+D0a6HgrgDWfd+D1veqqlS
E0CjE7rPUUEHNtXYmZdM4tSf/o4CNt3lc1vAnEKjA3kgNnF/wt+0WSJ7pr0SgEsFYue7Bot5W84Y
3CRK+iafseV49H9OgowAaDP5pBgfa5I1TdDZ4EUfvIuMYciQvERoxP339tCpjH/7SPm3Z3tVf4Sx
Hj8tTB3MLqjlNsm3sflOOpBRoefrvF7QL357VCchjD3owkUgRUOnQBXAk8aZS0BNo1yEguIDhFYP
ayRL3NB0076etpH1+XMpTro+4rzwbNsBuU2xQ9FP3dIG6IpsU67u0K7BK8h3I1uaaYpgpwFNOKgz
2QZW0rcAcMqw3MpZPI08yq60q3ad26efAus9sCCbFmktkXFcRSpV8UQ7t/8+vtmsU6xlMeqZQ1tQ
aqXVf/2B9sg2X4svow1K3h2Igt0YLY2mr1y+Y1u3ekpPgsG9Ci1bBXFRa0bDGGNb+yD4FUTxdSjk
tzDRfoKGxCgcv2RTthvlEJ14XCid80cKuqnXsnPZbLWIHukf/Mb4gM4sq41QfWrsj93L9WIZS5pi
jGmSFyqweCxF4MB+aTL//K3kaA2eUF8vSlsMDZ2mkIHCcrV/KSu//7mYt4WM/ZRTYLbXGR44AN6b
ge0zA2QNKAdBP+GIDjJT/hzzVtC63kNq+1YKI2ZaVNZo0/LyTL3tq2myc+BRN5rgJhoKacDOBER0
dHV+V+kyWFu3FspkxGCL7klIiUIMo7VNwNjGJUfCZoFrLYKJi7MxM+KFOv/okg7cdPU/AzcUk+R9
Azdbfn0tkbEvmj40GfgTP+TXt8K5tSzGvujoXl2SkG5gfpvROhfephHOzeMDYOYv+NNEnANj6/QI
pMK0yCEvEZ+a8WnKZfu8RkgcPTzew5UeLuOk90EFPYQnGm3tMH97AbAhTg3GupQC2LRgqiuq9zR4
co6OLd8rSSr1I22C/IBr2Jalga9cBvrvGw5FCRhLZYLhjY/I2j62kyzmnpV1Fi5SA1nyt0EGlGU2
2IJFn3SA2Nn+MP3liq8q/3HzTkKZmxcOKNFHGhr2XhAf/3485D9s9Ekic/MMIsj6UEPiBICS0V92
cv4dBA1uc8BknfT9vKZuK+pJGHP1ygyjHCbFtegGkHugS7bweswxKNpPPPmDc/n5vLitCM0U/4hj
wdPCdAjlhuAI1TTyuh7sbVXrlqBFDfSQ12q2bVVOsqjqru5grbcKJmywj7S/DRzauHjBHu9HaOaO
XO3+/MK2Tw0wGRS9m94ERhpo4bIhVTso5+Aoh7/1rJtrW0mjv6/WFiIPApMYrjhocOjLUX0AxAAA
2ezRkZ13TCHz5DFxAwgniZpTFzeYh8ERrA5sDJ5pN8tVuW8Olc9LuDf1BOk2cl2TgDWV9eNaKmll
DHmjOaNdSXOEqjxMpnIozSC3OEfHE8bYlWIqZTGvoJS0VqLq97kb7DGkATBrsDgA2imwOruywX7N
65PgCWZsS9w1kaIAg9prjNySRlANFD3I/nYdCJnOr3Er56Pli3/3k7EpUhAYHSEg/EooW0uUIR5L
7kG7/OO8mO1bsJLDmJM87iYVg17/d1HDSRbrxVWSqADsgyy8KWq+5LR+QEGAiA+QnAjM8bzTOrYW
v4nzVgKZK66nclvUEo7LRNHJVH+Kbggi0P7QOeGucBYroAg9dxRKIXQxmRYgzFWEm87X9x/aZcDw
w5QCMJ+FE81A5QRkp+NIOa1tLxfaJX3olK5iz+BFMpuaYxgqaNRMcJOymW2tBQF4buXIT2ILZNTo
kNqlyIO0yxKU1GCddDWAYkRX6iNnjVRT3mz2Si6rsdkY5Hk1m8CX1K9Q+aluskj62hntLsdsFzAY
KCHTBCKN2C4L/SsGvwAulwQPY1OBX7u6aXNy1+VTjuHDYLqOJ/mbphdcmHNq9958pSmZSPt1UQdW
/Gs73Le9WAwGvlIEP2WwqHal4XU7C5uLEcwuoMyZwCxG6q9tAL5TLVFutaKXrLhvQTgz9TCg4+i0
c/YziAzJAjkVyNxNYd91xjctqR3DSEHiiIlIqQ946NnbV3X16YzVQ7sPCNxyuEeKS0AuX1r6XnAJ
eD37XFmMoQPvOQFG31HW33Zfb+rralmM3ixas2BCAKJ0/ZcY+3X6vY85I8P0a88dOmPkIk2WAIZJ
RUyeCozZQfwu9LFnGuGuNb9x7gFnPWzEpHRFDwIVWLkZWD7NfFE9T97iEFi71AewLro9hWt+gwhP
KmPqEkkv4joN0FCRAzHbKK0MQ45DyDNknOujM2FMMcjKmMHs/PP4+Ld9Z9vB/Ek5WMOJUxrnkOrh
y2Pn38rbDK5X4mhCs4rS8kTPw2qOEe2WgycEyR7kL7eikHpTIf7Qy+wuKoqfHH2hJ3NGOXXWIung
XjNDLJFSYyAO/Qfn0/SNd8By8NSEsSHFWDZylw1oeJu8rHhUgoOg8R4YeDrC2I5EVuYo7ODsaEWX
ctgb6VMCqPPJVkEv4EQHMfzK2cPNsuPq3Bgb0kqqsug91BLDhFafKrtQyqwGM+OJkHsZ2LJTxTab
5wFk1eclcyyLzlgWoo2BkQOiz1OyWzXvQO120YiPTYIReiHfnZe1+WRnnlbJYhnNVaOUfQlNQfzU
uyqAwhE/me7ovTN+UunXn1FNgzEqeQx0jhJe2FeuBoRMkOdIoYXG+fa6rL9FMhhHJS+2Q1CE3KaS
13vLrk2cFg3RwHF9EO/lq94FHayNZwSHfMWo3ifxPvpV/kDN/bn5FHrmo/hNLzBW7oPPhLbdWPM9
UW2zAP9OdgVaql2yB8Uc/jLYLz9zdpNz7wzGlCUdkKYlGvki/6P9waErgH/rf4Ovi9kXoIni0REt
68xWzmPUAfkZl2Lwur0I+INddkHnP5tD6oTO8CHAn7U8ZnWx0cmkaKEr9Ogo4M8R90oD7hXofZEd
cVOj/9DO0wqpWVjZThkdMlFC7dhLm9HfPShvVpZW28kY6rHIxDmnhroHNeJchv4CYmWOgmzf7dOC
GMMcAY0jSHSgt0SXmq/YyqfsC/XkcLGe4OJ5it67I5w1L5fmbiVjpWVDVQHcQA8PfbSpamVe6kNg
586OsZN3JY9PnSuQMdngMVTnaIbAtoudAm3KlIc3BXgH5bYGclL41BoF6B69QRUtI1x4W73tMk5b
zdjvIg6zJDWB0Gx8M0CrfZc8lHboazc9qOp2iWve8gJcnv4wdnsagnbKFRNv81rjiflNako2R304
a2KzXb2V89iUsacfrkPSO/3WXP/ZxWNQv7qBkijHRkyH/T4yh83ZwaNKrYQNsViYsVnjaR8wHeX3
ktye3z/O7TtGhqu/rxXFKODNG6WW+hGcyhbRoB3qpZIUgNJIOYe17ehOO8eYk6IxdeAbdIUf6dJ1
O+qXOgFbKPJo2Mki2MmL+piZoXqTZTLvoWizpHSyZCyY9oxYQWkouEO77Ihn/Mq+0E4JMMNijtgZ
QHH+RXTMEK8OPEgC3gEyRmaS4NhDiubXtF8K6T5GhfD8Cf5H8H7aVcaqyLGoT+iAAVaGh6kw9bfs
ojS+V/1S/f0+xpvjnTp3Axg7Ui/xnPUFpi1o83V+gNXEZLTiibuWE4vxtJOxH2VkgkEnUXRvyqTA
nrVIsqe2yb1yAYOnXDVgLk/M/+V+stAHOpkkjFXhhW8IyWiliXChmcOVpI03bVddyF102S2aZ+q5
2wQS3GKygEge+DLgneWcLMfSsD3nmiGARKjGl9QzKmvxbpAxzNVZOm3n6m/4lbz/qEf8USUWc3Vo
FRBnx7AGNA88NYd+uFdtFTrJ1LCvLE+lVbXaBR80o7xL8gYeoctEMQM95NFNCNbquaoBMuM77j1X
IhPX9LggRarUuT/axp2BnpD4bsFArHwsDc474548nlcXjqWRGUuTiwMBWDk8YRKi7Sv4ij57jkLy
JDCWJpnmCSj+GKpvuses96SMl+dt580n/WMMC0BAmhzc4IgXwN2d1IbVd7Nd9TPvim8nJSc5jF2J
s0HvFQkmkzbnnQrF/Q06Lzh7xrtTbFuZFsc6ZnaPlB//J3Q0qzvFNpJ3dSJr9fDP/HV3G2JWN9jR
GYR39erTG3rGDbBtZQ1RQjnPcYNfqkZ/i5nM3UnGYjQAkY9Re/v3EeWv2uQ58QKhV2FlnUQhiADe
hZZK+kg6PCI7iO9AVB7bc7MDpRXIDZIrsGXHD7zXlO0WiVOkQhi7EQyIZ6VCiGA3qhhcp5b63Oxz
EPwElYV3FL/dLweUXyRXxlsOL2DnRGiEsSFSEoYgpdAxnZMDhi0plSdDAmSaOhSjHS2mH+oSoPPy
CDWnIX04b7946RFhzMvcTkKbNP/o07KnLbP0+QaPKUAI4e4zT3sZWzMtCwZGA3gE7d/U/YWy8h98
S8obdn59HONGGKPTRKaGPhEILJafcvOlqr2++3VexNYWoupBaaAUU5YJSzGaj0HRLANGLmhu8oKK
TYclybsMwIY7WAtjS/AkNmY1aBGelMKtvihWqPCKAxtb9koCU87RjTGUwyoFU0rgy5FutcYhA9P9
RzZNkrH1CohEFbb6DX1XMYp59AYfIGXaXNNKGmNZ9E6VSZQB5rRFmd0Ld0AAoSQmsS0afmBdL1do
oeSWOjYcHnAUTkukH7UyZ41qgqhsikofQJ6ubBdOfAg83ZcBCMBDPN2wnBBFh1qJJikyS5liLEkN
8uIZ9A51sp8HJbICYF3KAQbv9J5zdNt7+UcWm/y3Yy5UcgPm1GrM3DSZd2JU7UJ94RCmbMVy6zUd
PdNq++qF1GGcwK9+0NNt2KZX8mhisJKXjxr6tQlQd7SrmbboWLWdfpL8Ee2hiVXZ3Idz+vcYT/5K
HuNZNanQlKIgoHTTgCBqjNNznEuRVSmhWweFo8qTM0gV5mRiObIBWt3Z6Ov0giZ3PnQVTwfKXI6s
BsLqRNlbkn23F1I78QwUuqMF3ExgSMP7kM0RuH0xTgKZiwFm+CKpxj+jd381psGTxTjXcMaTe5hi
4vtlJGQVv/C9G08W40sloRPUuipfYWL/oSzgTdhuNcK/0h/Gl6qj2EuhifshX4H41gKWLVArQAAB
WNnZLizxOHzEXyRPbRmPGpMyNtDLRhuUXvgIR0Rk/zQmvYOPcCsAXS+TrQwMqDVmIUWG+/sGUo5l
Y1N/tU9iRU+ASWU0kmsq2S5vZFcjFacuxjHWbMIfKYFUqgJUElSLT3E621qtHkahOBhd9fC/u2ps
wi/VZZUFA3bvxYj+O0b8nuBuMzI5+SA22y/MpV/GFFiBQCy2JfKjVAqXsxqO7smM4SgkTOyWlL4C
IEW6JdsvnY09RVH5KMPKK91jjEc7KaOaj4js/v+4IJkxIN00TkLdwY2bERiTx6fIRgbi6K5QAb6V
8pHzCqXbsevq0BgjMlSFbMY6IHGjQXwyhmY/N5pjNvJDpja3ZRf/MNPelc3US9uucYWu/FrnCq+a
ytMcxqQs0qCGQGU3PaInXhqSn71p8qKWLRyZ9VmyJYGuS43EVMLAEw/gsbPE3sHbrq0AhPcvECY5
HoGtDQQp8Amq+Y/3+StPx4lf2MqAUZBGAlqZ+e+MUPacHkzMCCWFS0vSGMvm+HGOHSP0g1YBE4kB
1ZR2SBSiYfJSfXDEBKOCJLsQWoPT5cSxzGxlYOpiudNSSlMQtzZGHqv6B6iqrPPmhSeEsS5NWpJl
rHD7GqOzhGoP8F87bDkJ6dHivgr7iGwoRENzNlBodKIwNgUNgMUwNCnQWjK72o9+MFqGA8y1i/ar
cK/tb28XW7ykAG+Bbe5VJ6ot8ys3D39z4+hHgPmT9tMDzIhFMzIieTYWQER5QnSJ7yCxJbvIU+7V
ylbMwwtQjbjjWRtqvt4sfSWVCTRFYlBiPcyBR/1si6C6kwNQA4mfM+U+jzLOab5F0aRrNA1JwWuP
QUG/X6unMqjxooVA0BDvqr0AqNzg1nTlPYDLJnSml964Gwq74tFFb+7sSSqbn2eJaDboptS9QCbA
1m8etFn7cl5Pjyx27D6qODv03OsyedOQjkaZWR/NMvXL37QLKXMSp0J/yuhTzNwWoHPm0+gQO7sL
PR6r01uHgV1dy2bUN01ntZ7aKkVSW2SecejROCPvzcruvsPK8HEJt3RmLY9xiWpXLiW4zPHc5RuH
7rZ5yG76qwidORNa4SkssLGTfs1cSstjEHZujxnHKE9EE6YqT/3OSa/768DX0As0XGogZAGHAoBD
iU1UjJp2dnLX+anTXpi788e8aSnWS2cUOADDlDAlReo3zuSkeEHF1EhhqRfLznSHw/Qb53zIHRQu
7PhptGL02uQ3vMICZ/vZZF8hVZGRCd8gh+pdrfUHiQDCAVQSxRhfNXXGUe03Jvi1drE5v4aMOKp6
uut6fd0lwqVSyR6m/zgEMTwtPv6+cl1FWuZm1mBZwu7ISONXuxr35n1+8piinNGlY6VjJc3UFrPJ
C+gwQMJVyQrujkcJyrDK1W5QOwH7OcxfsO89wc8Owi35el6TeLvK2F0SlGM4CpDfN89VM9pS5mtc
iJZtIcDpMpDYy2/mAKZwEeVJhxANMNo1wQBQXNjFxDPr2wp5EsOspQbybK2rsD9lR9zWEJx5VN25
CB+7Kf82V5l3fuvexDhHhTyJY2ICzNEr4zxDnNzFqV1X7U4uWjQwCJS9puEkhlu+QzVPwljbCs03
m6FO/aEZLDEt4Bvvzy/nP8zaSQRjTpcsMytVwnoGr3gsSmuSrfqpuB2/1b7p5nv9W+irfnCz4KGj
jCzwYlCjzosDjon02wtx+grGuOoEnZdpC12hRHbdLXXNhqNeZEAzAYSG9FtyG3u8iL3coSlP/7nm
3H/691n5IKqQZdHARJfIlkvVeZqMTG2hq3lrBdWPnlzFo2jJeOJJDfMg6aJ7ft+3TnYlkDWjZjU1
Qrs0qV9Mza3Y9dfjMnFGDLfu31oETUVWRqY2DF0HNHLqL5Jkm1AiWblPDJ1zH3hSaIa+kpIKQyVN
I6To5vdJeMyX22jgTBnw9opJK/RFENWBHo5afEmDTyC0On8Wm3dgvVOMCTHqVhkEAgFoEvD1m8mJ
7NGVnOIyva4eIzh4AxFidB08hyEY3HNPTyxeGLVlVtafwJiVNAS7tEpwSK1xK5c/SbUrFMNSycBJ
0Xh7yVgUoWlLo5mx1KgsrcF4WCqOQeEJYOxJPpt5b05d6hthZBPg1bcAYT1/XpvOer1ZjLVo22Jp
2xqXR7nTfNDH+ep1CnZP1c6dccdLat/WG2HxdfqEohqyhH+YFYFbPFgSkW4ZqAbRpgCqwRdAwXdg
CG05s7UsZmVaFJR5RTWRztNgnOCxwUCNbBMnPRgO+ERpGy7G8vnPolvHpivI+yTdVEVFY/TCBHNb
W9Jji8LvJeChOoVbb3lT+jju40kEs48GhnWMUOtxy8TO1/rCDpPsm6oOn1Sji6xwyFR3KtSLsYh+
q7Lx0Khz9QHlXy+S2V2h7JQmSCdqCQe47FF5aBWh4Wjn9k4aJh6HMJFosEWQ2miNXE5HXABNd0Uj
dMJ64Bgsngj6+8rmSpLUTH2DdQzSdQiGwGAMOIvYvGI6Ird/V8HYo3iQVD2lq8iaqxEdRnqGafhk
tJsGicVyqMyHob9FMdRp09GNtZJzUjSTYf3xWjyjjlJDGkHUIX7w6uvCA93MQfCVC15n41sqnaNO
npbJ6KSQyyCMpMtMf9M2D9Om1n5Ch0eNwf/E6tzFTUDP2vhAkBY4e3ysf59bJKOOkhbGepjhGDsQ
ws53CnJl6cG8kfERiZPb7dfmov6kOfFVhw8xD9N1v+czqVIh5z6CySm1LG+1LsZHxD1gqdCzpk7P
kXAnIU7Xw9Ey0ex53npvBQy6CoZOPPLLOkDFXitv2mqNLKjYciE4aHlst6R06urzeSGb+rMSIr8W
EizplPfTnPrigXiFN+xoJvWOWedNe62qBjF1SVNRyXotp2jzELML2L3GmX8HeGVT3Grf++UvM7cC
b/wSZHYcWOahuU89XjvBphU4yWYLS1UjR2oZQPYyjVaRHkjOawTctgIrEexZ1YY8RBjP8Ek0/eh1
jGK1xJStyiwzaymEH1Oi93Yoy/tZjw9aEl614MO0lNnk6Az3Q5jzjPJCXvQR51m6EyTueiBvjrdg
ucKpvuMVhLe15PWxEn0oAOtAzU8yR1aD0VLVUDgpx7aK/lEdnTHioVqUg1AsqZ8Q8VBJ6oOqJwDP
Dj1gY4pWMAcpqEeJ5Ea18uX85diKNXVN1iXM6ikykBVfr24KlBJjrRIUpwkHKzJT02rLCuLM/KZL
eU3/29LQhKJrBBA8bF/PlOYL9BTSurgCcnDxMwpVjL1Ik2rNWszxjMe86Y05g8020PYimaLCaGzU
gog90KCxczFeY+T9IOv5zyXqQIZLmhtVlfxhxM7qSv55qtFKeH5nt/V0JZ7VU0BSATkQeqr4CkYA
wgMIRw8YokfzJxLXe460TdutE/T5ABBdV9isVRbrKmhmSNMfAl9/po5DQilQw/tVcQHfZSeYqqUF
Qd5zwWYBSz9JZtNXuazCAqyLtOg7OK1mNY8wevctYFeCPa2bYSa79trL5XuHZ6Z+x+P027w7GO4x
JZUAB15hNFgP4s4oRELNewjAh9jv0JrC942bdXUdIRxeRICfoLJ1OgWDdsRYZHqc45MSuORLfKF+
7jU7cnRb9IgtfWquhXQXIvMIUXY9f76bnnIlnbEQQ1EKTVxglYX2jKE1T+1+IAv2zgvZfBVZr5HZ
y1hYWgGFEbqXwHbR/Dl1E0f5Shk7i+txnzoKYOOSW17JZ9MsrBZHf1/FsEGglkqrQqwuL56Rob1p
lt3eCG9Ir3Aaxzat+UoUE+TleWOGmFNN/UrXvyVJdrcY7eP5XeSthgnlAoydGHqqwj+VtzWwSDrt
Z9Zn1lRyLcxmFrVaDBNx1GmvZrOOfQvK4NLMcruePoMA1arTBP+bOlH5lFeXsQSq7Jmzj28bjGi0
fJLNdt5M4wJyaQkbSW89yOgtffDSaE8fmbQH2JwS4FWCM5AHXkM05wTZPhwCNLxJSiFYWUB0LBbW
jJWeP0HOZWN7cIQcLW/pCBFz8dyN36T6fh6fz4vgrYKJKkDQBMgXA/c5Jl9J3Vjy0n7I/6xOiH7C
6lYtsdSHI4F2tIhDJ4y3IvRFqGaHXzMVgJY8P7Dt71byGOOxdFGNhBp637qCaSl4Mjbt9suAlKm+
EbiMhJxbxs7WpJLcLQ01+0PWOkWW3WRi5ApzuAcpASeB4KkDYzPQMZsBUwwbmS69PbfVnTpmt5oy
uedVgieGsRumUZIwm6F1pam7cX0pBZ+FbuH4kU1vSVmr8BQjYbqKCUq0SB0mQg+JwtZTZBYKQtX4
vGR6W71PYhj1rhaih4mA02mzxe6M2NVU3lvP9nadRDDqnYuBWSX0kqZ17paT/LnQBj+J8ofzp/K2
Neho6E5y6HesrlG5mK0AzDXErIq8M/L4eo6Uu7xSvyV56KmJ8KRKqdfm3ee+bB5lUnnaVPlTbOyN
QeQ8AW1HtKvTYxxlFfWiMoGZyBcy2dNkYinyl1TLXClRgBaruXK9N3LTCkLd5+wC1fE3sbSJ6BKw
gRhkYKnD1XmWMiOE3lBzPwy43rQsIe5DFCRoTFu4iCy/fmQohG7/SbAqMtsf53KPpVGrohzkQ/9d
ceurIbTgUF0tsNAtvzu/1O1SzEoikzbMYB/NTBMSSVRca113neXDcxgVd4Ng+nmUXDZLpFma1h6i
YvkUqNqTLKWlLS7lZMtS8l3O8XAQLbfqQvxOQhw1p+IO49u5ZQTiU4FUz9ImvOXqEefLt9Vj9eXM
5TYqA7DiHQ5J1HVU9EP0aUeL13WaN3eRbQ6hJ8zKfokflbnnKcimPV7JZm580pdtlBVH6z+7w01x
W3i0hS5F/AN2MNkrDnhD6y940QBPLGMFSCOHgRjisJamstTuYTYPmBJzBpEHoLZpblbrY8xAF6Or
uekhSDZzewD1+kByN2lCXtK6GdOt5DBXXMXrdSVSv6b45TUawPDuT9tJhqvC5u3dppFeiWL8GjpI
SilfcGTGUDmGhPdU9fP5u7QdJa5EMD6tbdQ0CWLs2mgXmO5vrRR8cS+vaIqzoG91ucojizfXtf1M
sxLLBMbATC4Xgyqj+cIfLISW4kyH+nJ56rgGYztrOkljGUwQgmfi2B9Vfykt4wB8PNHSf1D1H1Fq
rHvA6Fl8Ru1t1ScaUTH6rmvHevbKMUmg0dBGyYBJbpfC0sJpN2cY0UADdCzXnHB/W1VOsthzHOeR
oIkOTSL9N/BAW4IgOBxV2Vb8kwjmzAa5kIxcwHLo6MCcWsvn4gI1vbvBDwWbl3H+h2L+kcamL4AY
RasDHoCO/kyw0Ev9K/2EWpt4M3vEje66xKo/B9e8K7cZfpknsYxvEas6aMEbRG93t2/9bqf6aGfg
N8ZxNpPNYJagihYgkdHNDHzMDcVufqW7Ovh60X7PHVaiPvhtcABYScAwyKppMDZLL/pOECbYrDwA
FDOogm9kfRKsXjf3AG68UOumtPWx6ZwhWgKrnBROULuZehiiiMIM0TWFsB2rfTNmRdbCzABk6nJx
UH+6QrGNtsXf8zd3s/VuLY3xOdWolI1E3aw6ktypKehZXwIfydAfW1INVtqM+Gm8IuC/lhPlHjxK
1kKSyxkTvNPys6/gFEMEk9FU/ZKF6ff/yzKxXswcf7HoVT8pgIZQ6ZaU8ErnWxbDEAmaiIgKmlI2
de7kaeoSCWLqUbcyobdksXRKvOIZc86JB6jvYFViLYoJRXQpaqaARs2mMfeW2bSDNS7dl7BVagtg
sY9zxIWk27T6NKmRVLS+Ik5l/Jk2GDEN3VBFx6habZPOQgu/VQNCB8PhFS8g2DQha3GMTYwqNGvr
qJjjLhOP7JJn9SK8q3bBfkA5MP8aS1b2SXjU3PN2Utm6bGuxjJ0MSVgtrYmr3TiSl36Xbsgec+l7
zW5RiTQwsLDYBngOaxthijXZqDDs8V64q6+im2I3e6KTO4Ud2ImLWcbrzmuuBI8PxrvlL1YfybrE
KaizvJNhXrtkuC1FzFaLYsu59VsR2VoGY0trosMQpNiIhTihYvXykyZ8Ob/Zm2/CaxmMGmM6uQuy
GDIymBXNT+97H1N0160HQmNL8ovr0ps/h38/PIGkZy2WCabzuesTYNihFCBiNFj6MUeFVRSKrQ89
x+1udtutRTHGrNBEMUobHUHgty9daUkZ0BUUu7nJ/WaX4i1xN9iqX+yW2VI8PCC0aL3jdtVsGovT
xWWxiaNyNsyowk1q3fB+vK685Kb5gSzPGjCqCHSDb/Ou/9FdccNEnlzGb9XFAFDkAnJfapitTdvk
AS8MRJ/BrSh5s1vZQHD8eV6rtoIAQ0aDDSAtwaDFcmhN06BMi3g0HC81GNrJw/dT217xJIcdatKo
sS0E2GA8cimzLXmKO+2m0BIw5u6C74qLO77pX1YCmRupmMKSCy0WloG+oFVtba4tkJFZ03h3fgff
jn/TC7KSxNzLXAXGFkDiYV+cYj9nFthKoK/6Vb5vrPHhHThMm6qyEsjcyG4xlyCccCNlXwIiGSW8
ILsI/CiTPTvavgPrRQayBl5RdXtHdfBaYE6FTnS8rn4M8zKEgS6k/lRFnqSgJigDdaQ/yAuv5v0f
W3oSxbizWWgUc0jCzBfvsj3VywgU5pXbuYJPO215K9uWRySFSIgaTY299NJICk3QaQR+I3lAL3Ii
R3HE59GhAXHo1LvzKrPpkVbimLs+DW2eiiLEaSOK4FNh4RXVOi9i21usZDCn1UlaLIYVTisR+tZq
4/zQh+ZF0Ml2DU4GsjS3aQNm0nlarmshdaoluVQ60XB0ESRzXelMgeiNRf1p7gg3RKbH9zogAxkj
rA1IP0TEyCykraIh5clBRgYbS2k2MZ2zx7xIqt1WdIYU+P8gr7Ci1ElbeBkXcSGv5+/tDcIH4Mkf
xw0kCollhWyEKhenCNMFkoK3Yd0XA8Xt1cQKxWeZxBy3tqFdhHYumiqwD3QZrxKvL04Y9EsqFsB4
+igI5Vuj/log40fDcirrEsipgC4d9tJFg1CLuOIFL3F9axAgBmxo4FNAU8Objikz0PqkpKiJQ5jb
hdC4ufQlMxN/aQlHm7fOay2JMbHZkuhjRQBNWik/m0zclQJAA8hOlsZn+a/Jdqg5x4sEbByoWaCn
r08LdL0Y/FOjDP0voaWa30pNsqJcxk3h4QNvBo0rScwxJaZQCOMQZ37RHZTowSzB+xrxtO/tIb1e
DlMrbDCWN8slhMz5r6p2JnITKr/0iVOT2c53VmthTJosyCTBx0PMQTkowJgsLsghtDO8u/LaDzbu
0+slMaYNkxKNsMxJ5oeyaoNR4ELP82vkmZdTY+zMQrrAhL+rSPrlXBiO2S+HXinByjQh7ztvZN/e
s9cfwriprK+UqCqgKp2GBDYXgS4RL/dR1B1qEzl/VN7lU73PS4lnUXiaw+RdfSnUy5BhtyPyq4gK
B9zPN3Uz3paVit7b9ms3VRbRFy9NdfiW0DJHZPmBaEvD6CZZ7J7fBs7XHLPEVfGvafNlCVJ6YxoM
qyKpzpTQMRdevWpbjAHLjbdCDSPyry/mkvTL3MVYdL18NxMASpHOHTPC21t6v187Jxwq5aNS4SII
IJ9ei8kltSNhkWZoXmr2kV3cBPvn3lmeSqey+XXvzXeStThGhyKzXYxBgzIPHu3QzH0JXFud/w5J
b43o64UxSiOpcyFHKfaPel3jqfUBoG2Z+C94HGzdp4w0qA+1Ns/ZvvX2kKsBcEzDpAhovhjTEOeT
FCgtIpFQni/acP5cB2AhqPPbONJ2/di1FriBOSq5nW+shDKnKEz1PyEWeL5QEmnvKH8grUfEX2Uu
EO2WZpqiDmQ1FTzTusYIi4e4rpFw4PnXSA7ASN1pWuUqoeKdv2ebi1rLYXSlmAdNCiaExWoNHlAp
TR8D0fyOyvEe1Eaf6qW86zXlC/xXDmOU1J7cahlG40Jes89bn4JLSMM3EM6Dcf5ooFcXPkFPEVo4
JyDPpsHsVGnkJKa2q8IWU6Okju3zy954BH0dZzAeudPyIZ0HAIuqsk3rW0PvmnvyQCfK6ZRzbsf2
C4FUBIKLIPU0lAcq/T2orTTOeG0b8CWmJAKJDy2cbxobtanIlCkqKMwKZeR5xTjNRVvceO1/JY1t
ZqySOMsVEfEVuHQHZ3YxAdhjgj5yxAcKQ3hcIjcVolb0zBKPjn51tqg1d+2kAUmGQlvKQGoKDxVY
3Ygbe+r+/MG+NQzo8SWmJImwsobKRuFB3EpmXozI/odPCl4wlfCpkPap7tbVYKeCwbHsb28pEWm7
ryipGPvV2JJsg99SyMv9NH9Q24tCvovK+/Mr2rDmVIaB9YD6C1jvjK0zg6gJ+kwyvUDtvk9jnFmF
Fn/vl/4z+JYxxBrppd0RUD93Od7l5EnlPNlur/Ekn7FEYyTH6iLi9JQUDy05scw8tFKdA3KyEYG9
XiZjiIapNEg3dOaH0TG3LM56XxnfNchT2Gl6kvvlUPrj3F2aObAGUtkBaMgj5wyVjRuwksWWqvK0
EpQgwrWbMcUHsDJMvRzByuoeVOgUrCzmglVsHptMzSl40DHoy1i4cuynvtbjxBfD8dBK5edBTj1R
XXh9SptLIxLquSh1KEB1eR3blP9D23V0140zy1/Ec5jDlukGRUtjy/aGZ2zJzBkkQf76V5Bsi4I4
F7L8vVl4Flr0BdhoNLqrqyhIXTSrKXfD2PVuA5mvUk1ET4GtIInE6bcRzjnaEiNglBFmvkcBYXPn
VsY4x4h0qN2ZuOx3eeF4eXffk9HtlUQQOjbd77cVg1dUb0t7bGU9h/hB3LplK/vWVHiEfhnsLwLn
2948lifpMqYJ+UpUqjWGBRFkCOJc6Een95czWuNWqw+qPxgHMaXvxsMNR1mzEa80Czwt/HN3SeY6
sofkF+3gnxA/Me/irxYMdih4oKErhrrLS++LrVKSoGsOsYPE8Kzkq5YGWnlfy60n5OTculrWptg2
r24xCkHNtlEKxAu5vi8W/ZM8ShhDsBxMOxjkglTmQRsSXRQ6ti7PtVnuHBPUfqZpxNf7cwrAjWQQ
Hw7USFAnVc3XrEFNlNV0LsAatJGLCAcrtiP+szV+qMsppdZJclhTrlhaYI1IvCJ/vmK9J/SFkuDP
p8heLM/inAXifajTxFq50/vC09V7iYoAjNsf6/cG8jJ6GA6lxsCUjp8IN588v3PN/RsKzJvHerV9
nGPYkwmpY6YExWyxxDFBW5RxL09X4imYzZiIIUNwLlk68h3295XzL1aWZ7EMfsMx+ldNH8zqSs1F
THjb7rcywmU6U1+2aqzA1dmKnqbPn+i430Imv3mcV8a4e0vLSquIGpBDGlPlzdIZVCi8sUmA88eE
H3WpcSsIw5sBf2WQu8MsyaqN2EYexTArrQXtdOIvfn6W+dSFqChrtNDxfN5PoiLHRicffr+yzF1o
5qibU5Viqfkc1D/aJuj8IdA9yXYZhj1qDw20kkK6E3fMNpODZ8v8c8PU5j6KTLiNKTU3tQOsX1eL
ZAkFrsm/Lqqpres6A/EsnnLgt9YAUHZRiPAgW1LulkC5eIMm2uY5X62LuwvAAdXrPRMiUJnGnHHO
NOb6Fvp4kH0TCvo8Mnu+uuRW1riTbnVFUQxdk+3i4nEYRfPp3ti3u3G/XGpn0WG+Wo5sQiv9nGMA
TbmKwNuBEa2g3gtcmBk69UPY515FAV1apIwwvvwnlmiIz/0hg/32HbFaOhd3WkOdZwxsZo8t7BRr
Nq+VG92Pbme/BgFGJIIQiZyJC0HyqBp6A02QHatCVBgRb3Kyp5oo1G3HAsNBxwqFKMC6Xm6kOip2
kzO51ai4G8srCkoxAgFG8B0Kvti2oz4b4r5YMtBcqvSfIVWDQLVyyUIqBKrF97nIFvet9Nw2F4gv
/rr8VraEdYytuGKhZAL2IuCh0Mp8uX/FAGCoTTOwCOuozNRfo0nw6N10vLUFLlqPbdSUEaND/l+x
32pwg9WKuBhdkM6AMDNy5vgH0wkrvit7RgelWT952URFGcEO8gimqFwqOy2xg3b/HZRM8vLjHZ5n
yaA+ADOIysqYLz8RtZSMUMTInxv4J+TL//Gxnm1xp9YZLAlo0AUsBOB18LtDkQERyip3qhSq4XLB
iLQEy9vKvtbL4zxQkmcnoXLxrHsxAkukoD017sS53lZUQqvXBnEqUI3g7Xq5l4mOsIuZ83KXtj80
Ofcn5U63RDXRracUhqtVjBrrIGLjz9SQmOM8Q19nJ9VqYNWDX4xGkI63DsiNUuPrO/ZvbY07Xw3A
s2NnY/82nhrCcLGZWa6tcRsoyZHUJYkSgXyEHMrlyIZ7rI8KKp667Et+NwrcYyu+OybDIuBhagIG
9fKDdao1xxbqjzs5W4IJnbN+BHjR/GcaBMwKG2PbGtAlz5a4AG8YS6p1Eb5a1bbDQ1sTsnO0NIc2
Rb/T57H3TLUc9kM7jn6mdqnbEICVaWup7rI4Z4tBfWOsz0ZpCgrkM66zaCH4nxSXQBNIcBltevHq
p7K/r7IHQxmyQo4MIO+y0RsnySdKdCFri2DvN/14ZYYLBl206IszY++XrLrJ1Gpy27T/1NhtewkQ
960N2g4RefJWMF1/BC4YmLpUKvas43Mr4C5MB8ztaoLcS7R53Hnps55WSofNUzT0gaTM1ZzLxRJC
FTdXAjgWK+AoQHRzjhsnEYCtOa12cm/8Cyz/99TCksbRlLzEtlhTxrhqtOmGRph51Csf9GqWW7fm
UZsx257lWiVwms1iEoiaf/8izsExlmHNeoVAIaE/ogH3y5651g4ZjDhMiFbPe2gnU/Bz4SmhXjyW
aVkrKGcPiV+aEm9A3m3l1Ov1ce6K0k7eGcnve/KPNc22Lq61Pc5X9coyCyfBxc8e2enZryyNFSnE
U8wbkDGEp9XX49w2i7s6dspWgrUFGsvTjfr1ldYySN7yUAh+Fa2TC/lalatOZiPkswTuj7W9NoIO
WnioQJqmjDuU52JZFmgI1imOZ2knOs5nOwakzvtjPGTfo6Y517T4QyInd3VXPuhl158xJOntYsS1
p2vOF73IZjcdtR9l0kOHME3ineC+3biR8AMdW4PGtIYyDvfZJZp0alo6TBySNTl7d2hCq/GVyqV7
K6gP7X1JPAO9wNwXfYqNU/XCNOcDGqXLrE02CqeGet5LqV8uIvifaHXcxyZ0rgtFgpID1MhUX5PM
QDFJuIzRPVGWb4Kt3FwPw6tiIEdRrMdsdHWPjY005sAflLvo6xSUN82tBcwxEAfuCO7WOmy8AbpF
ImGyzRWujHJhME8xpQ/CxnLXK0ezB/QGU2pddBvHoitg46JB8/R5dVwMrPKq7PI2rnZL3WO8Xff1
qfXscfFP7yL7Ilwp4YUZPuzJyzAYJjZxIQc7IbuslpBl7geSYtiodmPl+1yLxJ5Ee8idAVJFCoiZ
EiiMLIonz2imOpB8OiswF3B6cSJDnMcDt5Y77YjFxU7tDk7iN/Ohi35ohmhIZzPsrD4W5/d1muRy
qkkwlGsXkHBwZ/Veq75Rc3Q7XYTJEhjjZwqlhsykBBkSeBLBECRnXiEhNTCBl7M/JBM9nN7DTT8E
AFQ3dcCm8Mp/mS1O/aT3ao+PJcWl6wyXqZm6I/3ntJGN2VYNLXWNhWydqbNyG6hMci6pBb5UEquh
1NP9MBT+aMidNxSt/E1rK7I30zZwpkk7b6IBn3OIpG+FoReXyThfZMuQHOKJRuHpH7YZY1TgCmzo
25r24726ijGxUk/VkOHDFjTsrMatMlEU2/yagNo4ICeUtVcqGJ1ujQlm9CsADW1p1zhyAYxd2QRL
Ruk+hxJUGI32FweNUHdRgMdNh72lOrd1V13rhV2HtdHGh0mK8yt7SGOAYyLB02bzEGHISQWXh644
/DQfeGhtRAO4W2OrLsoVrqYYoWn8q8+irdiMRStL6ktXazXNrFFCKDFtAT7kL5WftUAAETe5bT9K
+J8PhToF9HugxpR+zHvR/biVJAGw4gC0jrE+gNc5J7S7iEymkcLVFRf/Ut/CvN14V0TQs4CQoave
ldfNp/7Q7USjrSwQcVHYAM2RqQBmK6vAs75cuVyqU00SoOZjpZS9VgLbs6rHpW8mDgRXU+dr1jfn
hhGJqJm3snp0ZVUgn8C3Idt837ZLu1lKcwMfV9bDRG7dcZC+VUP5wTZqPJqvNVN2+6r0NKpezIot
4iPdqhjBPkoqGC5Hj5ons6x1Qp2ptHHLKbNrD81VEqluVJZu19yrg+zmUnps8gfdTL1RTvaJZlwU
US2ANWx4+PpH8A3QoZ+iLF6sagd+n2Osfq0K4rW94ZK6Edy2W98ZNIeYjLAh9gmg0svvXKIs20H/
CaRVmbSn1g8ZbB1Z81CnX6sBCjjyO+rbxtoeW/kqfBWNMWYWhb2Mmp4uUVdSPzTjfat/PB0mt/Bs
LwxxV/oMMT7Q10BmlDrq5yS2AWHTCj3UnflaIprfl3XpVnF8zMb4bMzUQ6+Ud0Sx/dSw/dyqRCCm
18OrGn4OTrENUBv+4y6tQtPnyJbSemdWn6oxuzTkytOTY61B+KI13GwYz9RGdmNVRCK8/YGfDXMh
LHKyNCqtrIYGan3dOdQbGgw7dp1naJNrSNFhiuLg9N5veS9Uow0TN7QmI/d8+Y2NIp3BHFrAp5LG
KyGCY8Z1sIyO56Sz4CrYDBcrW3wfsVOnRhkK2JLq4RgX98To/GZssMLbNtIPepd5eiOF1lx6Mf1+
ep0bFyVm/n+vk+8v6r3jtLKUo1Xa0F0vD145yB5oprC1KLMtIg2ljbznhTnuSzrKglzDhLmRSj5m
STzSXDdZ+Xcfj3/DFIUuoc4BK3L1o7KuUq1Haeez0siCwCPaPJbnrAJBQzRWa4CdRVd8lV608Y0c
4W1ML+IhdU9/qM0zsPpQbGdXtkA7UcyYfqt3TSEdEHjCoqVuN2iXg26gtS4FVmd4p00KHZMLdLSc
B7AC4dyZNEXh1HwAPHUfm4ZbTmddAfJw0whjWfuQO51XjfvT1jeSxBeuwgU/jIDRxYJy284gkCSK
XKB3BOvbcEb0HGQH2GwdEAK+jm310HSldovwqn+v02Ncxp6diR4xW9X5F1Y4J4GDKMWiworeJzdt
4hy6mXpSFIf2MAWWRj0MV7ltnx8tE5V0SMNYqohbSrRQzncGOrVTZHc1pJ4+kAhFkUFzrUQ0c7bx
wV4slPMWixrOUiRsocqHWZKD2KDhH7sELFhI5jAgweYhX56BKJP0UbV7nAH726C2LiiBBadse6d+
W+ChrCNRatJJWEPf3U9R59rZ4I7VzellbNwt62Xw0pEoI7cLmbAMQ49uk1y9ruq7Oulv7JYIPHwj
QL2wxIVbKenSuuoJbjFNvlCS2QdZFPXkLvsnmkG5hdEIU7CB207wvIHay0+UJZU1WxXW1vcPpM3c
kt6f3rytpAjVe8j/MfgvJqs5J2hUvWvLbsDuXY0+5tP7D+nXyO/2ppv+Q00XlSPrWoQN2VrVyiaf
yy5m2Vm2w/bR+bjYcAlVlFOKLHC5VddKipzJWNWo1CBd/kqIaN/Yt37xGoJm4kpIXuOOp9HQAbpd
AJMyqKV2ztB7DE+neW/Bn72+OjhrXPR2kkTrteGnvq4Ba8uj1kp1FEMzXt2MnCn299XNONb2TDIH
MKykHN0yv8fd70vDvxEG7qfRHSqRLsjrFy1nkPPACfhfopSPsBOm7aJ/LD6/KvtPBGV/EcRTtKv8
4GA8kEZTC7Q33gGXZSf1hL/wRf+8UrTWIsDV6RcMwKqoj3Ao48KEy8jEew/u7OW+6ly0gnB8ltlM
UvfPV/cqBHOmuDCloojpWDrcM6lAkVJkgZX1bqpSMLG1gkvrdQLA2WJHf+WfZatIsRo/KgXbyBTP
yyAJ7XM2kDTr52Ku81dXGDOHC9IxQRSlAvz+0txI5SnHqtCsiZSzuVOP7QhFwCxSg9OB+FXE4uxw
xw5tnioaVQwSaI2VunMEJYlSLQVvI3aUXjnhajHcUeuSmFKw8GMxcf0xQcsWL2Btp+TxZaMNkHgd
d4qptV6ztKJ8e/uzPZu22Wt49dnUruvkMYaLZId0n9gvURUorWR/t598STjRHaNF9RWQXfOqyu46
FDFOf7Dt6LFaEXe+Ojx1QbOLuDXv9OMzAlm5EDO/vko8XjqHzZ0vx1lGK1EGYAYw1UV6vwBlhN25
fSftreXzX66LO2ASKdQpa37eNfnZr7tm3InXtRk3VlvIDt/KKTpzrJVOLqOQjtrRpB+Be/PyaZdD
tf70ogSnmGflq3RtGnqwb+5o1/87JfV1LE/7cpEF50v0nbhgYeRqNsoSDrFDbxfTcvOo9Sp1cAui
uJVQs+51YZJzCy5mtGBUcZYGOQgGNJ+AgE9C5gACaozUDNRmp7dRaJELIMSJDbNs4PNp8YCir4eG
WCgFSfFgYrSZ4ZmF9W5BXHS4uDGrBbCQ0QIV8CsoUTmfTa9lPG7nDcQ0MGcr7wsvvxOscjO3e3ZL
h8seCyKnmGTEKuvsOHtAPZ1nvhRU2VGDiLJ4jewznYjKDhdIwMORLMClS6Fiqw/TVFw2VSy7Y7+A
TpoY6DqSI7HML6cXKTgR/Gs9cnR5JgTVR6tH5aMeq4cOnQ13SIVDf9sJ3mo7uYCCFWl5wbZT2v9K
8IoDRqmDn+J9+UH234TrEG0sF16UyR4qjFolu6FARUdasnRnDdONE2kx1BhG04fq+eBhLrcKTm/u
a6Tdy5PpcK+DqIIyk1Mhs3Qel6z8g4hmuI9gCq9vMM6pu1m+Z9rjGQTehaLcoo/LxaF4bpbEzk0s
V3uQksadqy8U2CvBIkXHhAs/El7dGSHIxPpAC1vQkPvjXnrQ0fwqwwLokJ3AnmhVXPBZMGLpjDoB
fDG2r4pyDqcYGprxbHtZ1Hc7LZv/jeLy3tbtC6JFF86SLCioj7ez0t3MifmlHC3BDBez+PrkIjOE
WhQqX7zeTiI3/dTmmMc3JCSgSe6aM8gJnQ+FVqKaUnhSsVOndyXAaHT+Msr5lkQnRU00jMKxvJ7d
z+zlqXhPoCxhxH/VpXj05GdrnCvpTqOlcoI8ikHAyHWMlycD1Ilxy69n1zlLnDuVYD3JUvBy7Kw2
zS9MMDG6qLN5lQb2XJpGgVMtd2ON2fWiStAFy4T+zML6qa/J+VfcEGhYM39mS/3D+YfN5+DzR+Sp
/NUJzQ9UkthHfJSMeXoOylfsHYN5RjF2cPse/f0dDe5OQ5FMVitbtcJ0iiWXotQ89KDNOn1ERUa4
m6w15S7ptTzdNSSd96SOU9xgvcgnRVa4bLjt4yhd6IxGtNyFVo4EvBfkcduR5nmzuBtLsUewlxUN
8IBGe6y7eNdHHdSm7MPfbRf7Gav0t8QFZRs5gIBxt4BbI9+T6s9nU16eKoOLFpZd1GZlPkaL/x9H
4wOGLAGn08EglcCBgmzJEGHDX88ocmviIgWgOXURg2/6Jz5RcbvEtcGpa2RfAFAE47Dqz5jQ7Kpv
sVBrRxSmDC5KqFasZ+iMPwXEp2efdnwLwng7e/nthPzUjWRBuCJOsZGTFHmt6pybYPOsax+VVZ9W
gPmogjkL9mVOxD+eD6XuaJnjiR6FdjrOXi8nNyCA+TZB4cdrKukyV6Jvp/3/P54Tz0vk4oUVk1qv
JaRJ+kVE3ebgYMAVmlkYrP0ohyzVFo7iCGK8ycWOSGrtzh6nd00asaP1ej8d4ChUTMqAyuvl8QYB
dzM3BdDo80/R6qLwaGiEyt6cPkAGIkz25XgmrvxtR69nu1z0ckiRpB0G+cJGzVxqhY35T2p9OP3p
RDa40JUrc1L2qRaFA3g6WzkwAYmRa9E08nakf14JF7xy2aTQrcSNPJHOc8pLzfhyehnbLv9sgAtW
Hak1fexxxjIHUsL0e1edJfkPM8acgpQHp22JtoyLWpJZy1JtVFJY4iEb5Zdld5DUz6dt/MeJel4Q
F52MCfTyhoMJgeE4BZ+f+hJPquy3syuaC/yPot5vazzK00ykKh6in+Qdv2gFGO/wm0gM2Hk5cZ54
kN+42LFMMqztvTmT4IvxyhEdGZOhALd9ONu3o2McNaVxJ7XzTn8zgZM/SiyssoA4MQvd6mElUS7V
qPbmwhRYEHnFI8PZykSTTEDVoUYfyh9kTw4a8yqGCplnBM6uDuPsS+wXApOirWN/X1ksNDMHkyks
Gio6id2/UA32cuXm73aOCw/xWM9502DnFIwcIVh4aiYCabEb6JTPcQHCyGYgd4DQft9jS+QKXIio
q6FtS4mVlJ+on7iZouFKTP0kMskFDHOuK4KJR9S65DSw0smr54fTX0nZTmR+RwkeBeB0loHnNwrK
s+VNKKeBUh/qK37t/ZwvL4L+y9Og+RteldsX/rNx7t0jDSWd5+YxIP7po07g8xqXzSyABg8jpQDl
dp+HZbcsXxLzTrCXAn/kQbhaoxKpwvTl+/xRtHnMeVanmDrDtET2u8iZ/qOd8vyhuIiRDLo1a6ys
Mba+fpQvYsCqlRE0GX+RBz5b40KHlQ3RNA5gp3ga2f+TJoco+vKMrq0FQaByxjcz0fpdfMW6YkVz
42LxNI+W1+KCsnAvuThCC2hbFgb28lUlQzgH+XjHn4iQGhdAYrmQCejx2Mwlq+5W/nJYuoBJaqLp
UYQMEO/YIJLQ8RJ0a1+82sdr+MQv4Nv46IzZZUGQZ+vgLDNBw4Zx/mlyhzA+ksgrXKb7Xfsd1CuI
4am7xssKptDonz6aglSSb/B3QISgWg96RzsqzqikQpPaChekxnnn5D6VFUEGLkq++P4+sXOgF4al
3Kldj6EDfYKsRSXvlmbyiqW+Hfvu6Ez6sZfAFGJN1rlRTp+hm90eTq9b+DtY2rYKEn2DyYBZZgcX
fDr2Q+/ZB+kBvK+HMhwW4TaLfFvnYlKiFYpKWQT8359cvr472IVZScvj7c+KJ731CNqQrx5BG+ob
QBvssJxyZS4sUcdKFaKBiSK3Z+VcVqbkGEfFsi/k8TvtZBljN7Ua0johZ43kRAJ6JMEFpnPJTpEV
UrG0OMoVDaXmStI/91l42ltEJrjIpCLTTYcWdc9Zpt6UP0gGyLSo4CgyFzi1i1xIKhc8gcEE5IQa
rbwUWPq82Z9ehiim8/VbCvG1OWLkbe99iwgtconMqA21HbH7EdRVfWAf7X+fgquhv5G2RLCLBpfO
2INup1rGygiYaxrL1lNKEZGzKHbwYnWykaIQbj4e5mdeuqf3qnhkX3C4DC5y9DXNOntRozDuwrY6
ltm1YReubNz15VUOlvqSUFfgJoJ0zeCSGgevRXDH4c3v7O0dPbQ7K6BHBfd+54kH6AV5Nl/qrXu1
NkYF9buapGFqj26m2oA/9wFtPunzjVOeC1bHIvuJc8azwDiy3pGmBv4gemDwA/vhNw+R5pWgShGV
g/6j8Ps7azO46GFCajO1UvTb0E5lLwm1hT6X4jJ10fl7q/tN0B4i2xXnGIKwxRd9ywhjMpmK455W
13l5qbShNd783W7y9V69LfrGrnHA+yC/1L0yUO7IWeqp33HA3e7jLAIwsbvkxNfjy73DHI+Ag7Hz
vUDBOk7DprSO0lAhTysEF4soeJlcLNHrpdTy/DEFZhfpTzK4p3ZXMr/hIhVa5LOSBHyNnYOniwJc
s+TCIpJuT7t4M2HoayT1Y1fit3OaXHiZl0gnDitPMdaEdC8teOFK3jL6BfJPYN/3yVGpBEdQENL4
WT2C826lMUJaXt2Pvt59bOll3wWDFbbRhfVJ4KGC56DJZSed4qRW1oIm488RpcLd5HIRpUAhpKKo
7TDYBAheMePhJyFm4pA2+MrF7EJpcBAtUHDMTS6+dEsbIWXAEQQ3mOFO4L20ScgqFUZQzyGDa6A3
K44uQmflEpYO5KIqxuUfOckYK2VRef0OQmeol4RLAGyMGCIiyqN5EH6nzDJm8h9JtfTjn8H8BF7K
c+lag7KUNmvzQADvm95ZR2jjHrPK/hJ3U0AUy0+o/cOZJRHqT7SvPMVuPNMqTVn+/vRWWPPlvAU6
L7THBZ1llo0KNyKyW9TvSnVnIuhE/ugt2UHzQLUrVBkUfkUu6JAyiiYnwoPhHa8hwfG3uGQmp327
pCNu30ci06deHSo0b+zUCVIniws2kzYXsqXi28276kAPEDWBavn0yHD4hsxC8HrnYd5FYsZl26F2
Z6ZTaFE1MOfopq3LoKfafjDl3gW44Twxo2sgSX1dbv3Eqc9SartDhqmIodyP4/2cRteCkCtIsSwu
IjUNWWxKHxNkdkqhVumu4T6iIobQn7hINOWWGlfFz7GW50GTtwy1PCY0JxIQHhJegx/Jlkwp2Ukj
TXdDa7qgIgqb5B6iaAZ048vMrdL5EvRhd2mO/rPcXslpvU+62UOL64Ms2bepPe9BO3EVOfN5YhVn
nQ5ESNMsLl7SmddG2b7vs3+axfmm51Rzx6a5i+fpi52VXj3S77pa3idjjw+qIF+tovslSt1ksu5L
WXNR+dwTMkPBi/jRnO1yleznygzI0rmp3nlQwwVzSrEcKqMO06Q/Uw3jGHUmEKMI3MOS+XYJDe66
qdxSaS8pREUM4187w0CwmLtV4Cc83D2jxHaKSo4YFJiV4Z44QXv/JyfoG06MyCKX0tmNbqELzKd0
GqqaPxnZ34n/+51g8Sj4Vl2KpcoVRr2R9XvqtwsGPEFLnXvaV9VBkgWCwuE2OWqCQyjICmwuxi69
Quqhw/W1EOWu6s2gjo3aXUZdgDoSHT6bC7CtbSdL17YZFohkzutdemcEclhBnjoTIBfZb3519gAh
lHVoRgGhwFUTZtJ147RU2S614jsiRZdmbeWuIHhtbpxmQisN+EgT/B34EavKYJ6ZBDRoBmYwHkWw
Eg8auLVXERdq5Ac9dTM3C5wMhOYiw5u++WyYr86A4bsf5hzV/Ty7ZQBu9MEDKajHWzaiNx/ekMFt
7+fvpfLwutFsnToBUcSvzt07RFs2TeoyeDrwFXXoCb7c3WgY21nRkcB1vRpk4yc5E06si0xwt09s
gDks13HGf/cjGXk5art/IUXDXlGrVXE+g35du8Qg+ww1OQZ45UIpEjcyd6c9k/3uV97/bITHLbQg
LCVWjmeTPH6bpSCm+6X+MUNvUwMDsC04attVi5U17qxJjamYkzoDKwNtSiMNmu8zXjROBMA00/lN
DLwsZvMNXrl5/laGuRCtYASlWCx4SJNCsOiD0Z+bop3cTnlXNthRXJ1xs08UIBgABNL64/TIGQup
S3KWxd9J2rrSFKKgkBuf9Nr2zMpVEss7/Sm3g+bqBzAfXv2AaZ5JPMXwUWSlv/qGqYKstNi/4dW0
GVlW1rgQHQ+TQcqnXtNqjDPG/OFbxzg3M9OVRS4PJikYdhe2vl8osidWTD1gTURdxQtRD/FCFMPI
hJ+WCzDAcCpy9Dd4m+1ysKGB6wlEoJbNc1c33ZCkFgH+gRUY/hjaztz/VRR4tsaPFvUyjZWE4rXG
RhJHIEh2yyX1+gMazn7sA3p+2lPZhzpljgsDClZHlQXjCx0GTd2kl7+PE6Yw2ya0u1KQsrzmqmNh
dLU27uh3i6x1IDBEB3g+9IHsSW7deKySMbp5e6Bee5jZSLUoR9t01pVZLhpMhVOYUd6ig2SCwpXO
AO2hjqKeR4McaKMIUbd99lfmuLOvUhS/4hTKjO94/Yq8hTv5TtsrSECxo+/yzc3QvVoZd+rVhkBg
KYHog/mxDxqCSpSCTNdSPuae6cphHS7x7Xs0Wjm34Y/8NA3ZzAoYrLquNVd6wC783Nyz+JbHfuoP
rvxV+5iGIirR7VtytWIu13CaoiqUGuxc+gWj5e93seGntWfed4EalrBsHUjrtss7uwqGhUQY4hrQ
s+IWPdXpKJESe/23XYX/OKXPlrk1zzX2I2GKG7lLwhU8n7h9+PMd9Ya4vpnVrdbLpVi63cVzQnFI
5WO6n2Ovpwem6kk/jIHmKU7APu9iBaej33ZB99kq396wTK0zzRmi8JgHkKPAPFpndD9rbq74GBOh
XnlffHUwlucK7G6f2997zLc5pj4FQy0Y7UKnwzPkGH1C1hVaXjk6LjrpEGAQxcDto/tskAu9y+MA
tYo2XNJekepTD+lSTQRL3CzFrTaTi7MdiJstUuETdmF1qMqwDDKQIJSHtgxBj7sTbKHAYV51Nkyi
q6QvIdvYOY7XIUMGIWjl5pClDxa9velmxXTVMZLcRsqBbUaJo166M8CQrpZWwSuvng+nf9I26mi1
AVw0VkEI2dQtxoKzQ7QDBcRV/28TZlcZ5mY9dnJKv9k1RwrV7BTYVlP0whTtCBee5VTSlWHBA3NU
vlO5DyQjCU+vUORFXFCKrM4aBgWjVI7e7JQk2ildcZ1GqX/azPZw7mojuRCk2eDOclIEPxlDCpIb
fZK/DoHqyeU1Oyf0gwmBvQQc0mJmje1JmpVpLg7NY51GNYbxd/KRNXiyK/3AhH6la1FVc3MvTRly
3LJu6YjwL58IKI1p5UAMjCQ5R2M5s/ud2YpO5GaYWdngPKIzqDRKPcLMcLR36Woqc9y94bLcfIas
rHHeAbZx0PRYo4XKyuhDZBtT8bvR8XVX/Qwqu2MagoNF4Cgik5yjDH1hlQs4pADzMsJK9bTea87A
Yx4Y3gIlm4dql34TmBTtKecgUkG1XCqzKNR35NDnGC/WLkD2xoTT3pKgbz8/TF1RQYmmqBDCfekn
C2gGoK2ss9Eucm6Xd1WYhPE5ZQVN4xMREuoK7bEos3q6QqRjMvqF2iENo92jsfS6C2hgn7H2pqEK
uvDbQEnTMkwNKgsKtGZe2quyeapajdhhJqltMETKV1uqL526PSOW7sd6vDPGbnTNZrp2ZPXKzoyD
YoEYLrZrsJy1d/ZUaa7eVLWrG0RyQewmuUamGL4cFR/yQm9cUDz/MQUaS0lXP5q7TsHWbzqDhryh
SKaPUt6fEW0UXHDsbL56ma1McN8dE+TxUsWdjaT6Jp9ktzEaV6f3uiYYsBPZ4b63aTuxNVE2Hpt+
LPLCd6xjUSZurf6xXjC3Z1zAs6VycoqyRxoPkcrYvDamxdWzUHMeBCd0Oyg8exQX9fJ0AmEQVL3e
DYNjge3Up+ICXyp1nYMxKghPRbmvp7fEQgWk+UeOLyvHcQWrY9t0yhgX8oy5xNRMGbM50ykAi2y6
QNP8sWpneWPQS1edm/tvYFnZzO5W/sjFPRJJowxt+kfFyF8lLTRaa1Qm3vAcEFjjgQCkTmero7DG
HrZ/1vITfD0eCOCkSoZZ5N4OlXK4tal2gGTtjZ5nqlvN9hcF3Pmnv6DgA/L9f12RtLhXcbAVZTi3
5PqWAsK71O+bEnr+YLwSkkqlKVLyUgqJ45qJ1xyGXQJFuWY5ODuyi3395vS6tktzK4NcJBkMMJpY
BNnGT+afJ+jdY7vvb5h/VhbZVq/uqkyRSTkXeKrWAfRg+1Dz2516IEEN+VBPdiUUBv5yjVxsieUk
6YiNlsq7IbbsPJ847zwIYCxNp2os3MfQvC1cvG32WjK59fLZqvE6di5oMB3kvWq5reLN2T8kupkb
wVX0HznB74jKN/zrHHprwwjEKMvsgPT1qluInXjJZbYHB9IXwR6Lzj4XaRwjk8jALor/+dnnu/3K
OA69XhIkyGoaVhkAFGXvOhQj0ZbhxkRUABXctXyDs23wFB1arKwab0dINXRfzI/EV8Jyn4VO0IEc
uD68hbDqcQr1hBPZXL5iIXYTouBp/oghM4917EZBf2Q1rfoYB6mXfZIQHQggiaGzi947//18VPk+
OVQ8hhrifqh4SPkh7s5LAlLB/nDadQShlW+KU7tWi7rV8AKu0aGbdepTlLYzonw8bUd0IF41xWdL
k5MCqwGO2Z9qPPajAzmyNz468eIKtii08lRxdk2MNqtg771hxxbcio9/X4XWvovLKYVG5442Nv0G
wp05jEoSOv3S7kfaHKweyYbWNK4tqSXGx1qkI5IJTe6iyD2jauKd1GR9gNK76uqSTA5TN45unC/a
v1IMeQi9g7DCMs8ADzUgo0Oqq7pqmpof7NLQ0EJymi92iz+AGX9xnVL+TPv+XFZjv6RF7w1jdKUu
6hAQYgCRAIrjouv25VCf93S+qXJAo7I0vpTSRnWLtPKMThkg1JR8LXVQW9Xtd6pld8OQ7KIhDYmk
72sl/T/WrrRJTlzZ/iIiQAgBXwUUtfbe7ba/EF5ZxL4J+PXv0J4Zl3FN4fF9EXcibsS901kSUmYq
8+Q5twNJb6cCvlWoTwzqA8QsHpBtPRUSeoiF9hAKIPMbqR0mxfKTgJ3sTlH4aIyY55D1JmnSbVKZ
D4i5XkXGG9kNB0XKEIRB3b1m6LVjDvSUBPJdl8r3dlLu+8AQDgZP3KIQh75rn7JGQmGcRu8rJgIo
qcRPK+d2DsG/+AGTUog8UGJB1OzngMnKVjT6XMHvN+M3AFMaJI6h16LSmT6QzkH3xa3eXbd50eed
mVy871Db/ot+EARR2AFcF5a5o4GUtX25bunyLTkztfBy2GdRdASdlzlwzOWOWdL2OwHyTBS51ju7
PEN8Zm/xREsUrc3rKZwV+iwf3HHP5WeyVzhGDDVo7hheNaKJXvPa/I1G6MX7eWZ7kWyZrAeKJsBk
X6lFTmWpLspwfEoDXuDVoYfOytbOW3ft4CwyrWkSVCkDbG27ad3Ry90Bs5Xe5GNW3w3RT99et7e2
ukWaleutKhoG5GOEzZym6lgJKCKMiavBpzf9Wly++GI828z555w5u0EOYZllCtr1frnT3ekQn5oN
5eAU82o/cIa1DOeyPdMyNSj3QH5ksZttZIWkijDTBnjASduop5lh5q+54vXa/+VoBd3yv80tdrOK
e3UeRf3ODvRfGTEuxuAzY4u9LE3o4tU5QFyseDHlRgAYKYY1jZHLXIbWrDcFQUjNWDLEA1yhGXgi
omrEtnMMxmhK6s3QldmXYZYp9Y4pOP/QT4681Ply/XReLvTbhgrVYuT6UMT4+byELRFw2fh+f8Mf
vl/8sOafZjg3dVWbF6AZ+93Lf/mLnv2AxRcteyuO6AD0X+NpG2AF0CX0Y6fDLEALWH4erlzHywX5
M3uLj0qLvmwmDX3mGQTY9w5CXOeNnu7q21lnLIiex43qZptk9FfZkeZ0f+l6NJOqULlC0c1cfmq1
1Ks+BumU378WH8leh7QYRHJ8ZKz3zUb4kKp047vCldu+Q1J7/UtfbObrBBynUEW18Z+FixdxFRFS
APk1dyLKDC9MCAQc/upprXm9i5/13NrCqdsM9cq0Apg9sD0T+iu7ap9smBt1H+ek/DeYpy45onOD
i4OcgsjIbsf5HMXv+gmZlCK4II9tlgCxHHIjBUup8KrgYUB9M24HzyByZYvno7r8vOc/YXGUjayM
egtlfN/MbC6kdcs0IAe70bOI8en617z0lD43tTjFGhmTHFyNwSYrhFtUo0urk2wBXUiPQgXfbLvW
kVv9oPMvOgssQRIoiarig86cB//V817Mf87Xt3g4l7k65VXcJf7sFSCR6+jbwjFvesf0c49+Yiul
+4tIgR/22DKbNNRQLVG8n8fZ5rEkMwQHvasUbg8sbedqnlCPVvq0PjO7sq1sqVJWG6mM+nm6/49g
L5dyn/NlLtLKAGKaNokZnq6kTfxSiT9UVvyIchdCHHsRwKK6dRdsWxq/j0Swb0l96Ip65eyueCKm
LjzROPZa04Bt9k9gRfMz4N/vJEDSPx/bzOxpE5o4tnONedjFe9MzfOKSw1oX/2Jh4nxvlw4oEGUP
QChqhqiKYIDhfZ2NlZPC2+vNsEdX5WQHMXp59CGg1rdAattJxeOzzm/SPLuzq+pYkvJzE5SRJxvT
g3KGWye04RGCN7/uPeZFLzflrOdjLe5ylJddZ9bo+Uz1fTDcxc3j9b9/yTud//3F7aUiVCs7hw5C
0E26E+t5A2SqkXM5ZVsFSq1KMLppWeyuW714rs7MLgGHQp+MQJbY/e+0LDNz7++Spa3s4JLCvIxS
XbdriTnQJuoQZ6LS7SN1FYB36b6er2hxX0e7bZIqmsE12+9Ot3BmZRrdmR+Ba238tz79lWOxzBCs
YKhJEMAJWoracU3JMFRnVxvbro82ElfXzqtNYlluE06HLIeWYasewA9220zsJtSnL9MwvPSl5bd2
CrbJqflQ6UbFo7x/alSzcZvadCczdE01uo3NYk096nJm96MuZy+uus2kFlls7hK4EvkcCBXSU19s
ba/1ohB0NRQwN6LywFG6nd661w/ffLt/2bt/3l2qvQjIfcgwX6nhVRlUm854aprXMt5eN3EZ4nVm
Y3FtaRHHoFxHrj6fhsgR2zlDlzjjIegAEvQI1k7EZQjJmcXFRcbDJJGAmAIlk6ahV4i2dPMo9zqD
fCFCv+1MzW8gSdOIwJdZsranq8FxkVCVA62iTCe5T+/7ghubxo/9ZERAnjwgFh9Xl3vpup278MVH
hGBrT/IQOaSCDY4P0+E7g1rNf+e6ra5u8TmD3gBpW8lAWDk64E5zcxUCZH4ImFnhNu2735hmXVvf
4nP2obBV3JLvA+b/Ff99KQicbebb2TpLGElTBYHNEHnzktzEMXkcK21fj/YpMqFDW9r7Ls9XRHzX
tvQtQpzZnJK0C0SPBf5JknopBpwvcOGcW6UYc9WaX5Jhyu3YdtqIrniVi1f+3MYiVUpQZQ6CDps4
Y7ga/hfpQQMKN66hRF/u1e0fkR6c21z40QzPmDIgdbBRoFeXau+U1FMkoI+3ZncoQj/SVnlHLrXJ
zi0uUqc8rdIOXLF/QnxwEaRzbmvhU5psyIBXUyBQe2vt012zHffFTef3W+1eOEXFbWeuuoRO6rXP
ik/4HyICzn/Cws3IMaYdLRArZixbRk6gBNmkB32fNad0v5aXrjyl2Fvp9+xOIGBnel8jL/2ujPYX
N8g8UgPc1e8oo11/BrO3gteZQRoyKfICxCetPMTjybJOhfnA6rVpzhVnthwy6/uiIoNEcDBuNRQz
pq26+67TkG3iVRD7yl1fcuOGkC2ICxtQORE+GfnXjK7gGy+lD2dH4u3Unu1ZF8mKgKsbviRO3Sk6
BsGGQYjqegKx8mGWTLgsiCuVZgzSg+KD0aFYwHo3ayUvqbGSiq8tZ+FC9KZmZtGhPDHFKiqYEUc7
2F5z9mvfZOE1xqpt6txWAZvOSlRPp1LdD0RxbTV9MILkc1eX76NMA3t2W/JJF/VmzAw/suRGC9Nv
Qb6af654MbLwLPooaD8W+Ibfg8/f2QN4KdYTs7XDv3AhtEd3X8g3FzKDin4wb8jb30gDr9fWGFlk
KrpJgopNsNZ4gQ8yo41evcMI/luNtvQz+bLaj1qzuMhUSqFYfR7BaYGNjfr6hg18rpXGjgpRQq+7
jby14uzKkV2y6JY0iSMRYY0pwlCConftWXrsXL+Ba854KaY7xC3oNGcrf8iYsnJHlpy5aSWGIqHI
MTGn9sbo5QiDN07kMjcp7mx/Ov3v8W1JoqtFqF0QBSOV5+9wYJgxDLKasq9cOn3haaraMFJllgj6
fxpRO3PS+sLh2EPej1qGjzfX6sabyhn4/BqvkYb9Rkt25YovFXBbXe9BsoGV/Ukuu5KsLzl06+nv
PDPUdp1WcE1reJfdJuJb3t4p7PH6NVgJRPrCn4gmzFnTI8NkdugUqteqn3KZ8VquRNW1su6SPLcc
jFxq+fwGMdWRV6rhdJTtSWY6qUBRF0hJq22R2maPld7cEJl6oTY8jbH9lOXVc2SNk3995RdrVGdn
aEmmS1kjaRoiSPx3RNjKLi8Zcw1Da+Q0zvHIULiVv2eayrUyQSSe1kLxmqnFU6ifstyMGEzNHLXU
9oKvA6CTICuG7rUHfIoKEKNwy/L4v2a3dA4kZ4lTOKLyYv2goPrPBD6XAxNY9Ymqz6q1CwyIpfWR
kAFWyk5nA4XfaVmAjvjDlrdOflhc7K2eFmaHJu0PP/C9Bvh7IhCXP+QPY4vt1Cw2ZcpbpM/2dph7
ZtNxo3pV5HblHlz2bj8MLfw2C5s8shTczP/HvscPawvPHfVxGLczl8fcBRBQwRn4/FqYH9C5r2xW
1rZ2RuZNPjuTQZkwW5trgTNLt2LxeC+cKN79/WSP9nINjnk5efmxvkU6qBeYFNBjtHQGFUx+LYgY
K/AWtN+uL+xyMvHDysJtA4Y9WNLCSTSHjexynjZfrxtYW8Yi62uJohuNjY0j9edGA8tj/cGuxzUX
vHL0zAVyTFQ0AB4QLbd/xp4YhpCUGSsK1thVXoJ/KUr9s21LVD5m5uqeBrA3P/f14wyoGu+AjoWK
y/rLYGULl5B8tVPTBiNEAFJoXyN5o4S3fb2GMVrbwIWTGKvQGszZSfwZgupfYuaPDVz4igxHWwV9
6x/leJfzyR+25v09u7s2uNKkEmL//iCfXLO18BPSmsa6DVBA/EuS4Qw6tQ6QWLm8v4Dvjc6ghoWk
PC4FH+WOAvB6/faS2csseyBnkWqJre9yMpVpq+e+9UGkvIeccA6iOG7dKBu5j+7AJgx1BtAsMFcp
HXTYrdCbbmgK9k/rlmx0byZtXn1Jrh3WhU9RQ5KFjY4X0B8FmpUtWKLwaROHSdLiasyI9NGjk4fh
P8DjKchBEgE4lRJ4mjP07vqzaz4tV3Z/icgP9CamECaAd47FocjDY1qUhzGcjna4ykq0tsx5089u
STxlaaJNuJFR6M3PSo28rXAeykmmXVgASDVj1lBDJascKCsebgm/T61e7Yg+50P9c8t2nfmpMtay
k8uogX+8wBJ9T/W4A8MZ4mk9xn6TkhwYOOtFhLnY64S4nZn7Lck+JJlEZk3T1bL/yqFdgvLN2gos
ZX5BE0huZCNgnLR1Y6fYEdeOMH68VoGfI/e1s7PwREoljFwns7082Q1mcBuOtReNvcOy8ERC6StD
v1a/XfF+S1i+yuJ+ABVZ4pv2p3YSey1gHGonvi1xdPrSiUTmRiJ2KjsFaiJecVZrp2iZywSFoTYI
y5u8uVcC+KkkcmLr/XWPeBFWfeYRl4RLTd/XWSbRUASY8A1W/SbdooOxC+Usxfk85tC6oJsSSp6r
WowrDn+JhlAHbWDDHKUN0+QM3Mdt5l5f3lv16MqxWaIgcDAgeqZNwYak+bYG0C2OnjorcjWhR3xq
xqPOkoMSNREnxnCAfkvGA7DC6WD3lFr/oNGRlwwTE0bjZilQmFXiFOXoBo3wA9LfthFUnqhyUytD
w2s2fJo0su+1aOJJJral0R6MOt4mkN5dORxrGcdSMl6oIm7C7q8317nK33oFa+0zLZIpEWd21k5I
OMBCxidzk2SrRceVm7YERij2MAxB1UBnzwdB3nHa/iUMdvqNUvGK57IX+ZOlWaEdGIgMRbKfiS7E
ofIVx6r3+t6C4Ojq+3/N3sJz5W1bVF371ztS3kwziHf/u6ifiyRKZ/d5ifIIukrRlQoIT3Lfuw3x
M+vQR2ja49NRYKQz6ojY68ONcNV35u76bVvxWPbCY01UH0325ku0vTQeK8A8NfHpuo1/6Tf/E/js
RbZkMDyNuhKfr0rd+fWKed7EzRySH/s33d+wO6xHn4vAo3+21VaX6EswmiWtWUFqKWPN+C62wOfd
if6jPShfJqGObq6B0c0y21uwmTxL4Hx5kVQny86fMl02vEXXf5Pq/S7s6juzAFLJGm3J9Vphjj2y
Y6OO91lrRY4xFRmnefRAO+3r9Z2bN+ZfXSGWMN/Bs4yIaVUvKSoam2gHLg2/Pcy8gb9B6nL1vMPO
/L+f2UEKbxnjW/bz/wfD/es4wNrCOemTUgwWQwz5Xu2C6Pjf0mpgrRl/5z5f9VWwOLvLs/WNTRLq
SQqLf/D+ulqnga2lr+rTYhAzRn28nzagk9fc5I1OXjW3k9egx7TarVj7egtvZcBZfe9ZS6d387vO
z3z2aHHM5qByWK1lWGvW5iz+bC+TQC3CQCKK/ULA+FuFjquRDNu5cFBplI6Kjg/oa+FDhBEu/NeV
hON6XIaJhXuyMK5SDLNCxhkZ6e8zN6ycjyWCibY0yw0LsBTpmDzepvmp3VZgrsTNfmN3TB0i1shs
12wu/AilqE6JuTgVR06HaaDMI5YH1fXnGa6R/JaUy9XHnK2+1a/OjolBrUAGQDcAIDKXtPXhLnED
JGHu5EweBDlikAGhoP87b9brtTHYXjoYc2ib1sIVlODunSmB3GEbHmccx9D8DiXQ2vYu3Euhj6qd
J4hv9AR5o1koJ3VBUPwdDDNrj/yvV/6tRXW2u8wu2lSflXrn+oO8gRLmw3eYym81DdfWt3AwmW7k
UdZhfTMGttF2zEk2sV/kt+NG89StFd+uEkuumVx4mbQurVgmJlrMiEhzrpw5wTbFF/y9DsWaD1ji
mXSzo1M8Q2X+IEL84tJArqNr1LYImLcwIreItoi1qsX0tvDTXbgVXo5XzQEE3QcQhoIIcPxkvy9W
nPb8gX7KI94sWhREWFC0N5aN2KQZwCrb9KDpbB5yY8tilRPVRdpzPV35JZlcmFn4ahnVQaqYXeFP
4MkmMJKaG31NPekXxzIbwcSZQUGYpmHm7Of4k4UTTfocayHpozk2XK0wQa5sEy30yvDb9QVd/FJn
thYHvxmUKM8jLKgovxpN5KjdGr5nbTWLc14h6UraAGdBs3ZFYDldWrxU+qOs6KZWtJfry/klnVxs
3eL75PoQ2BDvw9ZRlQ+y4pYFrQv51ZbSF4XqjFSeFGNF7eriobAB9zYMYmMGahF7Oo2ljdlMGAuE
IuFYKXzSdN8W40q3+OLazswsLxWEDIw+HEG328bvrBw8U7ngGa14Z+eeVhWfR3KXxGxlcRc/35nV
RaShTZWo1MCOahRSn+8FKXkcgAJfNR1irGnOv6UGy2sMnn0d056mSaBW+fPRp1ocBwCLYI2D4qYa
82Q17SkxP3RTgToT1Tnmb46Zwg5U//Tfjw4l1NZn+QliL0VVjaFU6VDqhV/3upvg4SQJ1LamYltH
kydb4CUjwMXMeiU3u7S/52YXFzCLw1yjrYELqO/TWsMIHd2A1g+ydF6PIaDra/w1COB+YHctFW8T
0/5FX6OBdFlrlrAmHW0z7DQe7MbbebJUbpuV4/orZkvXTUOnpkEsBjWNZdKZhVFXovs025pnA1NX
UB6DJlq64AN5h4LldmVxv0TUnw0u8846z0qWlDAI5o7ejbcN3uAWZO4ywmdly/Wm4a91DVgE/EOn
YCMBeeHSU6fgYdI6MwSWL+Ux4yCb+RILHrhmA77X9GP2nhQc49i8e9eY/Ppq53OxuCk/mV6cmwQS
iVVYw7TRnMopOVD22RqlM9qhd93Q7DKvGVpcSaNXiD0GMDTI5puWpp+sML/PS8Wty3IXxv1zZxgr
ndILQQlrM4nGCJ3ZERYOVSR5LMciKv0gEy/gDfIldF5X9u+iDd20cNktyqylCAw11XYwzRSfTs2O
XWiBxbtZ2bmLN4BR/CkK0ItuLNsRUyJ0VaRlCTbgeAtHVjiZYz5bOI2sx4HM/a5cMXlxVWcWF6dC
NzCib2hFifEinMPwpZRyxV9dtGAYqqbZYAEHN+TPHroqoTdFJSt8S0ld07C42vjXD5z5Vib+5chZ
8MVvcQdMjT/bMCcYBg9q4eMQPEG7jkKhqnqfhSrbCk15qhRherWe7vsuw3AkTRzDalyZ105WzS0n
CDmAELEYHsbOeG0pyImLqR13Q51+brOa8VEl1qbMx8q1lRIaBJr+sYkLMPzk1GtM268wycGNmuyz
Iq5SJ6ZTeLIzG+/JnGq7UM2irS0C8PXEcQGJrsAb1fqgKKjOF0O/NZRZiLU8iqjZaCJ5kix9Dpr0
PorL/DGy6VC7RKklF4FdcqGMtOYdDVTXtItu02JmNSel8EdD7Y+VHMlDJ5TJySbolTRJo/tqUBnj
zM0JkgkLf4rqu9ZQ4OEiBRphtv2taisvCgbimE0AVSOIQXt1ptk+uFVP8QAkviLfJ6zcZpr8VOXa
Qa2TfaYNlHfK+GVEd9IBXt9jkThaE2jPpRw9Q7a7MtWOitnc1Iy8FGYM2iCtq0GQpviFVXzq2Hgy
+/BFD/V7EEVJr6+GPVHzW6syXs2aObnBQi8Nh2ei0eemNJ5Bvn3SavVeaKniVpF4tDXFZaPcsqrM
N0SxNN5rLOLxrI2mpO/asPX6xE6cxMxehVBfcpV9iBlkdSOFod+Rj7f5GH3Wq3Hc2H3/RBUo08bI
ZuNS29Mwrnk+ILTmSuUNEXkkLNyrurgZBjvkBFPdPEzrZ1Y36i5N7HdUr7dQomxxDOpbBa5/z1ob
jMa95sYgw2LjsNVVCMlAk+65l7hrcdgfNTbtpxJN+6q7GWIN8m29+SB642tnxfPhgnqmPb62wImf
ygZHTOQpGDvG6BgTTIyij7epC6Y60KfCz9R2Q5fJQ6ckYJpCdxFc2Me+yE60sm/ypoy50ek1BlHq
V0sx3mVTKV3ZKYeul1+KXo+cKSavURIeu0EPeDsZnqKD+Iop+kkLpmPUBltq0Y4PabRXzOkpQSvF
1fvEL7TptWvZPh66x6Bv8C6IPDXSnkewuiC57STQRfW9nUjGJ7vc13F1IzJQ5eWhJDw01IBXfVBj
HL7Y0IicSBs+RT2AGlmi3kmWp0499CgYpDLwkiDbJ1CL4llcYqdNzPMUGKRP0bWKs/y+KU3MWnQS
E4z6MHBF0bcyzN0yM0y3l81NqI0fI618aY32tots5ppFtk/HymN5H20HTQW3Zia/ZaFibuvcuEsI
fZ8MIuOdMBInHehOTekO7dS9HdU+ZjM3QZHcD53RHMKknJxhyg5NktQHwsBeA065nheZhaay9hS1
4wbvd5ck4X0d1qcmDXeyLVxTJtwQ0plofKMPICPp4qepmb9TIQenbvUjGYtvmRIc9Fx3ZZni7KUd
1FsbXMPpCM6vY0Pr+3jQP5REbmUk9nbQbCvo3ZvVZxu7E6lQGrTSe0jEJLxVB09Y+lGPCjdIkiek
rzslzzlte0cv76lxTGuIFVrvAxtikCD1iB7TFq4ifKklaKIKEGR1uZPbudPJdyREw8B634zCm/qQ
R8GrTD/quOMWnbXQTtNUYySF8JbcKtmzmWjc7PDVkpSXDdgD54H1EjT3auWYfclHK0AhM0XDId0S
Nb4ZWOaFlYGDD5CDdar18JuBpkgXxl7Awq0xPZBo4JE2csq6VxLaGcfpvcvj6FHFODe32qTiyRTt
B7DrlqOBpK4NoVho3FalBbU9Q/pNl3thXeD7wI9mgRcquCXE6B2S5XeaGXjKFG/CUH8cTWPfFqAM
VTDYXBzt3NhHrHSt/taCjHb0JQObs5ieelKewKh/j8KQk9Wl17EtAfENIJHcbMCEDZfZJ8hqU7nT
dTDgNIkHripnIreSDE6YbuMoR8I7RDfdNN3VXegP1YMZYgetUw6Ujx7fg4zEo0G3DTLznvUGF+KJ
dZUbmKmD0MMr0KVbeuOOEyqpPTxGjXDEMrYdFeECBOCHirqfdLVx7Nh4bSQq8pm6oWCjaxuVOZpa
eBrV9kXZBZyl9T0b1JfBhONLyaPNCpRIVeZCjQtyJqzeGkl8U8b6+9ou37UFhmsHfFiuj/UhGNvX
gFhfaC1it4ni5wDsMNKKuVDvzekjoteRZe37gRivhSW3CVpsZq27Y6Iei9Y89WDviupvraFyO5oc
eHxeRtlmnFpXQOcjxh9CydoXpjzmNLm34/pWtKdQTW4raR606lDmxkNnj5twiO6zWt/ryAha+yVL
ap5Z0JSHSmYe3bcggorM9pjGr2mk+0Iyr+8fQo1uUYze9dCfnv+cSG8RyvZRlx1MfC0r+dAaoV9E
NVfqjmcJiowscs0KeI4+8AjasZVh87b9TBnkO5tvavJghBjiGULHlphBbk0M5odOImpHAyGiUhMX
emOHOE7uApPdZPZHJrLnSSvehVoBfSUtp3xmDXT61HJDljlN9jlJKGKL4pGh3Zsm9ZSB7DCUv4l7
gmxGO1gp24RE8YAqwaWTbqO0e11hPGpRp8SwadXhOCqRN+kgjOhfNTH5dXpMRO6SOL1XjdApwcEV
DbUTKmBWTLJdBH4C0bw0Q8lrXaBSkrpjAQJZavOGDAC56c4kTyxDpmEG3Cwf+gqnE2eKtgMfQN2g
48VjiUcy2KegIHfmoLsdMcDBWEDbU3eU6aD3rVN1L0HzCqou3k2Wq8Rg/SaaG8VfpJHs9ay4HZMP
quh4K3VPN2pPYy2XgdgNtHCT5LEK4vsG0aCXA/I1YHimkeed5QYdJkjAFVTIRx1t/3gMHKhUc0Za
bxLxbR2VPJXEDTtwVMG9pkHitGkJTspXNgqn1mMvjkt4+5OdJtDWw/WtuSk/g83Gy9vUTQ2QToKB
wapsZ+xmFsjsJh86x8hyZ5CWqxLo4iifMUbnWlME/1q5/aCgsYd0bFSPXfcgCrEpcuHFdIOE0lHq
W2oUXpDF3AroqUPeBufr9jkCScRlWcNF3ZkN4T17gPCFa5TM1UJjF4Q6Z/UdRTI3TCngIbanGSA2
DuLNWDSc6pYTm4MT2+SgC9y5/KNVjCBwRYxu5SYO4NfTr/AXvAoVDzIJD1Ok73qFbkL4Elo+27Ly
ehTJJgh7l7i0mO/1zDz3EgnZnRAP1xQ/mLaOnmfcYJM7qupmML40JWiadNOL4nQ7aSU8IQD8/QeW
T7vAfk+1xktTv1aLk4EYRUvrQKrsJVeaG2YqD1Ur+ETNrYnUHVkLznKzMWTi2ENylxaxI5p6XxSG
2+KjlbK8rVrg9kE7MWITOhD7UxBgUIIPAcNKbPGJhQg26EVY0WasPltIbLJJ2UxdtZ36wmnA6DTi
sDWIRXVZf9BihLdc3pIQYRUznFUauSmOV5fWPGKfwO3plN2LkUm/ZYmbBl8b+xnu/AintAk67VQW
5On6c+dX7IAO/jrIO+GRiDqJtuz/JVqMySFGS+iNGBsdZfINFGsGkyPiuODe2MTtwZSg37hu9kLR
8ieri3fcNEbpUFas9G31hlqjU2MDWhz261Z+nST6eXHLmgxJVEabzih93MNYzXk3g1mFF7nxqXIh
M4F5QbBSFG5+WlvghQLJ+QLfSmFnDaS0QO5T5VigKY5Vggw9vidhx0mypmpw6QNCqvbHc3V+Mp9Z
itOwbTsrQNG53oTbHL3w2MGwP50JAEcQAGp4J/jZSsPjYu3JnCuVwB9fkMpN0rAbSV+VPkm+dlno
dhNximITBS60n0nxQas/gHrWYbgWdM/C96Px3HVHqxArB+nCPqNU++N3kJ9XbxpRXrVlXfpdh44n
xEoJIlOne6G+VvK6UCo1TQNcmWiKXNAJKfHqtFRrQiUqQmUgxrw3kN/kgyjLLZTBVw7upWLiubHF
snoIBmaJAJG6QC2xnt4m5WdieTzOMJO1CZxipXTzdiCXVY9zi8uqR5nUKVpKJWSWZ8otjQ+H8bYC
G7jcrh2ei9/sbCcXJxZYa1np8L4QVvkqKzy36ANDpm/iLbyyjb/gUlAhPV/U7IbO7kYWT9jGDttY
g+T8e8FZ3lW76ZT62u66rUuVqXNT86LPTLGSjiyc96/JbCeILGDo/9dPtKiFYqIsHSB8X/o9lHGq
/bQF6nJwQPK5xyt6jXbgbfB9eSDQBCQ2+hoQq16WwQxwZptWn5Q+FeMLo/2H1KbTIaCNW1rjvs0F
oKHBbT+CGmqQbpvYh3EMDkEnNqwSBz2tvApYz7RQvBx3cVCrGg/YfBuEqieE6Y4k2lZVsdHy6UAk
XQlrF77G3P1VIRlg2Wg2LE6zoud10QMS55P2S6eUSOIye42P7VcYBKLLuZHFOcYAo9qB6SvFlVGd
wIfcFEa01d24YZvofhUzeSlkEt3WiGmooKBclownC4XenMFastM2zMGT+FO/bQ8lJhNm3pPsVkm4
tlIKv1R9t5immao+U58utzHpa2MSikCYLnP8UzkouzoaXqrBa1nXDsQpV26saV7oM5pvXTDw2lJG
l2BNPRsLi8i89HO8CH0jNb+YqC2o0vYTYTpNeKhVgNzVYAdSYdSw9pnyEf/KBkrgfipGJ8AzQKSo
DyLTssundJBOkB/M1HTUfI8Ed0J1qDHTbUgMFD6e6PiUDcJpe8sr7VszQRE3347TBzN+L8WesIqj
+sRZ8iXsHtQWcmzVfVsLJ7GfC+tJne4r1fBkMKAzh4eJ9aq0T5Hx1A+fyXRXsndNc6MNOo97wxGq
vm+BVu/kV7wndwLkQy3QLNZrhtdxzxhP1AijzgIlA7zegq2tpFy2T6P+AeBOMP7Z91U4cmXchrbw
B+WbUvRO29VOXTGukH0XP2bG6ChUxrzKk2PGMA5utma8wf8Jub45N6AbfxIlH/qvpURpVgNqZx7n
GV9r5bEfCj4YhtM0nZePOWdDxjPjscmhRx+PvI1fyvo0dIrDBsNL0YUlKErJ6JWC6bu1tBOpUA/K
71tw6qvGvUrf0apGdAQLPopzIr+JpndaZThm96pMn9PgQ2xl/P9Iu64luXFk+0OXEaAnX+nLdFV7
98JoSS167/n197C1u2KjuQWtJiZi5kETyiKQSCROZp6T+6WdDqoVjiA3mEtwz72KGPNOAFHg7RBI
91migMhYwKJzVgNIrIl+QN7d6dRjncpu1qNFFAISwSkqMwwtndvpkYuPxfijid4E7QZp33Fun6aw
s7jmoAMfUeV3UjxxGYHU5myILTIW4VbPwVmcikYgDa5U/qyj5MhnL+kgGVlSASV5A9Rv5pgzrB8D
vOmn2TchD2jNyQvGTSxBEK1kaK0O4w+6/JrwmdEUuVk1hSWIsRHNd0OLDrD0xzAdhiozYsELq9Dg
xCceAF0cAcwh1QvJHiMZIEv80qB1l1SnQjtG0AaHLoDeF1aavXataKWincaxGXFQQQuPvJ7YjfKk
Dp01JuHBT8/osLGKTLbkVrR7gLLcYOcgJY5bj5TPGCsy+rr+1vQnri5mAxOhmPTqj5k2uCTo5Fsi
9gjK6K00hkJy/agE9o7nQFFFRhl1+yAMbsZiiCySP3T8uYruKwCp8oznOQ/J3S61Fa1zUcY2U72/
rUhvpF1gcF3l8MDjIwhS4qJPIG6ChkNDDVogU2Jm1uiXkwWv73m7lRyxE5ycRODBnTxlAm9IcKvK
j7I820FPzEYFeV7HOZL2UIPnoPHBTxNXLmlQBWpzUBfqeJP6792cm8JcGFP+UCPuR1zndP4dnwbm
GDxOfen5I+iiQBk1KeGuBBAZ5z/D7j2u30X+RssFAyCtERazPXe82Ym3pYZMur8bpztlfOHnlzkd
zGbWIO7xXeIeOhXv13wf+z2egXgt4hQAX4ojzuS01JzE4KpDV0apvQ+NbE6hvpty6CyGeLmGh1Sa
U0PkeDfJAt5o4xkuN+rPohKCvKs8dFG6I5H4FlX3IanNPhNtfeT3kQBSlVm/LqZEt4LqfpIlc1aj
ncpziG/jOQY/myDOZ10cHPRcx0bNPbeaWlqK5OOnTmaGMkpQvIytvJcnNLbVEnBKQO1iBVxDDNuH
Go3cUdVYJPgxz+EzUXyDl/kbvF8tvuXedak8BkplzRXnxH6jG30HPGycEb10Y5w7WBxaQ2omIFIg
8tHEypAzxVEVkAKjtdUs4uIsSMdYLIwBkKrRNscmHE2R9PacdkeQzDplxZlDzRtid1SK20qDHq7m
SNlJg7RH2SQOmLLPuvZM1CdcWVfRoFuhQtzSl9wEne4J/53LlH1Zfh9DBRS5sY1JVHvkeLscjkry
oI8/C1W3Y723SRG5Cdd5TQs3hwig2XfnAhCO/9aS4nYYARfmxAynwpT92azy7wU/GJ0/WpG6z/UD
uvacevgxNrwrxS9Dd+KmEHCDuPdxVZVSZxeoAI1i6FRAagUlwW5HKATh9JV4WvPxAAFB3iqhQ+NO
CNpBLduZkoNL/R58hmbWzRYByxkH2ZIhNDP+RlbfuQmaEvqZDLdh/APvHmMuXwOFO4zTg5rEe84f
A0jQai+lHllKRR79Sf8Wtk9yFOiA3/T9EN+g9JYBkI1+jgnQG0W6VlL1Jp4E3KwpWNSHdA+xEKeA
AHLCEzeax8Sp/HZXdHJvSGSuwUEzHBpV/tGKvKUGY2l1BBl80QLKUmLe5PpouhGm4dsIMGfuxJ2f
iqWLC+s6AK45q407qsW3Kc2PSVMu+Nj4os71EZOuhzpAAE3D7q4FkqWN89UcCrc+aiRNSWw+bG50
P3tNE2WfqtUhlDUcNwQ7rUqu2rH/kYS+ADdvgBtrcwSe9iIqDNK39tBWt/Pgn5Q2OAUc6Hyb/FvN
Cc8NyjFai1g18HFktQl3JRfjvZ5BvNMHKCp3KCkOiE1dn4FvKwpPbRLtSeffRBXgchACn/sZ1WKw
0QPow5Jq3yHAd61BOxbFgsjL+9mLo8FROf5qDJIdqcJdDA7zIQjtnhcNrYl2UBG28XPMXih+cOp0
IzXtiU+H/Lae2h0fFOAi9nPU0xT/uuO675PYS5aA20+oNN8tmknwFDRC4Aw/R6jfgLUXWxqPJ3VS
bzGa8Y7mMLvHRMYBb1oViG0RmgMAJWsIu30GucoQMOpAMqPX8NTMS6/tWxWaF9J+ylsL5OHXRMlP
4GfOT5MAvDpVuJewjlMUf7WmNQRFQy2k6cRlGkwO3bzIZ+CDkJ8J9HeeL24l6L0cg6F5DKMsBODS
7yRON4ckdBLd32HZUFEf76KkvuFRwRyjHrUEgThNHwLT8wsHqw+cOVLMuo9OfBTv+1k5S1G6l/D4
hiKI7ZfRrtMDfQfVJd6SksiTyloyuFb0UNE7RZlojZLgzIloyBoe0E2NDCufAZTzRpq/9oB0M40Y
df6kx4+lwBsVHxpp9XPi0qsAIHz4GouiATpTkyiKOfWxoVY7wndmJQJOHghv1Ck8FhJB1XDUcS0I
cWMWqAADMtXv/LqxcpnD9g3CYPQJuFCx9Y2KiS6kjtrPpVKDFh93kjKTnzirqA9zERpKcu+nP6Ma
Ag7NaeEn1rTbuDgOsuT0AV5MbebMrXgmqLxU0bwb8v6UhreZkDz6xZPSH1S9fUzDx0prTlgfw9cP
ZSF5SUPsYPoe6Ppu9nu7i4Hmhyd9EI140VYSOw/CQZ6QWzJ5QXW8GGT4/c9wwA/3BYcg2y6awART
viFVAD854fR/BD0aHO5KoECL2m3QlAZktkLj/9pEyNBfh4f3VF5HSweU/JbGkdkIsRPyjI6Nrbce
QbOvDBQTihw0uQsHndW2LvEjFE56HvT4FqxEDDxmA7FAB9lvExQck2md3wFgBpoXlSbBK6EAB2Mn
fM9T1gPoq7DIAlkSXkGXMrrk0NL5GUfoulSFCu+C/Kjj7RjLqZFIhYy3AGrJtfoYBAFKyFLzPKjJ
e5FVD2Lg36Vxi+uLU+4DKewNFEvg5AjJki6pxqwST60qxppvLQiwYlkhMuaL8Ds//8ooGPIuBOWM
2yQBMjIr1rulfOrMrLbTrVcvz2to9ZHQJwyI+rOhuIwlKKcLpTtjmCILD3Ovn/366TJ2swAnFNSh
rYzQ3CIgZwbbVIRLKvShitcITqbOVg45j8ZHaSt7vmxtc+3wMECjqQ7slO4yzRRfkfMRSFGnJY+h
mO37Nkf/jY/30siAQbZQPcDQv20tD/wVKlUnbVpXPpavJLNsjHz6GBeKG0O3ZqiFR1ErQQ8OTklB
a3caHlXWwImMo7N1Ote/gNpAMg+xhvkprG3Ceei0uWmQH11e0A0fUdEOpqNbT1UVle6DDBWhx7wU
sGhxqJ94NTDEsnpK1JaBTWw21KEnTMZQgQDd9I8/Xy1mJsm1LEnYOK6LKly1Km/mVTNYcTsjhei1
H30+3fI6knkUmt26zJ4zoXpQdLU+60LPWNcNaEaDBwnQo8FvQjD9vLMymQEGCogTBMNNIqbwx6yA
9IBXjshvEI3brGT0Ym9h/mjdJbykoT8Z2m3UVk45urFyFcdEciGCZQgdpNs4EyNHkqGBlUnzwn3e
e9Lt/7y7a6t0DaeOIdwo6HCgvkfaNFyrGE3otM68bGXzpKw+ji7YKCOkD8CmgG7JrkRXoWpG4bMo
XmnIauRzSl65yPOh8V00jNizuY+yStAIqgsor1ORNFVDTRwKLGqqoM0nhqZ4mJmpetRRqeS1c+Iz
/GbzgiErg0t4Wnkx15QiCowwuAD9cmRgVg30GKCXDGwk78kOT3EZmAY07IlFPMASrNLYf1nq35+8
hOPVL+DzMSnRlonLw15KDZUZ7MebaqehDZyFym9itOuvpQJggcSexC2+Nt4tVNzx4CyjasTBU690
crdmre5WuFvbo84I35F6KvKPMyKYUIOfrYUf6NMZkZjjhxtlDhyR/yyovBCjrBa0kPPGr2Ms6EK6
mnmzJyHtRWHAP0weVIYun5SNaPvJGNUeHdVChiYJfKEQJJYuSmadF2bdcaxo+4XNBYnQ+qOonKsY
M0wLBChMa7MtBWc/8hL0wAl4WKQHXcyh83PsZkas+Shq0JkAcG5FxL0sL5fK55VMRl6oGgll255T
vscl8fxQeuAxoW73Uz8ZY9U86E02m2hnfMjI/E2bSk/qmnONXoYkQYvR1AaxMeP5YGpqfJ41Hs0a
5bAw4MqBhVkOTxrRrcXxIQ7eRB74zAtyLjdVAioRKfMa/P/AhZwy0rwxxgs8EFkC7sv5pj9xVUeg
nUWZeLXnUexzB9kJhujYc1UBmGw2ZHQnsqLqVma1NkY5SxmqWUi4JnXlO8WNbvEAeg2WEYWFl0A2
8xvZ5PfESvcs2oXNyv/aMOU9mRZMce+jWiK5GjBlC2zWrRdBoD66ju5FUzCmb+hhlhn51tbZWFul
3KfrRW5M8y51tWg06gjIfm8lWs44GsJWkMFzB3qKEm5jleY1F7k5AUCPVY2V8Q2hXDOSOclOoL9U
dwAH7oe+PmPI6afQ1T4qbwmYFyTJ9gkkVXSkR21c3mJ66y3mcpDJl4XbZ+EDX4M5Px6BqpQnIMCn
TEQzMN9VPcMlWL+d2hhBLIVqytoU+H38Nmu5JZX+zeUItb35q/WhtgF0Wj6fo1r6MWekYPYnPCcP
gdtYoSd42Bwzvwpdhs2tGLzek+W7VzFYreugzVvsiVaHPEBOBRB1CrglqBegGvrDQhS7YaijixUF
AoWrXV3XvMs/grW2VC6h5nLSJxzWVvFLQxqe2pIRH7eaTfAKRsIpipLOSzJ1dcuTP+qQtsB5Rl8C
FN6MhcNc2hVHzKMak8eaq+U34weGeVESFFCJFqgvkgO0ZQbSmLr+w2DzVnqncIZ6mx+kO4CsRmYt
lAjzS/cUfPuLldRE3ACYAMILl/KgUJbGogrBaxVVql0IJ2T4jHPwQb/+JQ6vTFAO02mQJe67OXUr
iOXxlgzY5t5/qQa7ffIHg/+WvVYoYd6mqFa9RCZazaCeMzyp1QPQ9aIxB68s3+J3PrYvf/lWCBOR
26PKLMq8Rr8rtG4Epikpqbsw41saUaGt3d2h1h0yotimL60tUQugSmAMSQVYWvRTEw8kwJia3tV2
ubwlvgV3BZMtfsub8OyW+OXxQjDd9fmMzk0UFuCox/lIJi+yhTbxGtIYZSlC0ENnbPDWYRSBSfGo
YuN5RutylSQDWa4iI9CFO0DuRo0uqctbJWx+z8oEtYJNMY5hgwkft1ETz5fqq0DkMXYoIbmQBkhq
8QQFekVud7UoHBtOv88HFB+nTLzvuAYoQOR0emsOoDcD4xlacNHxF/M/QBirGuC4tBO9Mny//V62
aA4ViXgswNk3lcrb5c/YfFci1wMtzhJW0LLzeVsCoYn8KvOXu7rdQQ/8NW9xR0E2YLCIlTjBnfri
m/FxHhgeuOTi9Alc26XeBih3tPrUBdnHgBzvKbtFY7B2G0ZU3nb01fdRb4KywOhYx+m4GkDVITuQ
YrjTT/wtBrT2oRfvw3chY3zZpmP8tkjzlddqmXE9wZdFbVcZqVYZBVAeXO9I8ngrKVPWs2eJhxeW
kj5ZftlLQdPA4DLZC0YeUIhjbmPRQubc2k3fWY0pLJ+RhM8+U4VoDpCzcOH0qo8DZvFMePkdKm1W
+ganxyTHZC3ayyrjzG3mFsvkIa5AYIaEjo9To3AplI+xtKmwBwSKAnYyo3wrySdeTu46NClXQ8+h
QUIAvZhYPANctLlJfeInNK8v88pWEZcDI9hsurJOREwDy4B16fXH4AEIUgQVkUCuRRPDB0vHab+P
hSFE3UFxE6F/Qcp3Cuq8Zvja5hNbXNmmtiKS/YTkEmxPN2jH2KF+SVDZNbIjb8pm7aKr5HK82Ays
uqhKoKnQ1C+T3aleQohg4NDbVeC4xgO4wXQGorgJUYi6Ct1lkQgYBqZCEkoKSj5WCElJrnUGR1S0
qqDxIJijQxfKDselB9wj6P2u0/dZCx/ramS0Xm3iNOufQEUnlMnjshBxpHA9Fkb6g7ynOd4wqTGb
olk46duid40+AKc00WnP2tTtRf69AFTMatpQjcA/mLrhLnmbj6lVmBgYOU7ff8Xk9IqJ1DAs0iS8
QhD4JALBiUvc9Nhbyk8R8GLkqq/8Xt/LZrhnaWt/1X4FwrBaYZp7V9IrtYx9xOXWUtyFykgyi318
L5j5Amza4Bf/KZrpXrAmp9slDkttezPT+u1jGnVuxlnOO3mCeS7p4WJvlXzb97vLZ+W/HM7/7CPN
u1tWZStLHVZ12qMgfdd6owlSIbM2Eis3WVF5awslgu5EDbC0hM7wz0F5msI2SiLExkqaXLCYocLN
M6i2WCYo9FJLgkLmYpjgx8rUgUBxLP6bD0CZvsvWX0Gd/aSKCnS5woTk9rvyjGEB6FcX1+FeZG3O
VtReW6KO+BhGSLZzWEIzwY18J18vCZD2nlqt1yP50R9ar7VHG81FicPKSrZgoLVt6oCrRa/LZQ/b
JHzm5NnRdAz1dakZMkUjtnKDlSUacEokv2yFPsrQhD2CXRsKnWiO9lS7/YlHI2aYLI2hC874NJlK
86PQj3NeR26gp3Nl+rx6V7XjoVTK+3iM3hkHbMshwTOiCBiiUYDhU94yBRqXJRhqQ+bju+jvvELd
KT4vCBfKIyaK4elosvaOZZPym1SBXmYHtM5tgpuO9GauMvnBWCYo99BirZtUH5sGl+yN5XlamImJ
qTcUCx3MeVRGecXKrbb27fdSgijwc/joMCtdaTJsThLutozs0HC5r/ges7QDw0U288e1LcpH5poP
MKv/sW2gXDt16JXUMEpmgJrcmZG3ZOf8QfKtfDRZYZ9pmor7QT12JFPxmUsBZrZSjC46ynVp6zbI
++zWJVZ9xcV2/8Lw1C1Aff3JyzldIVRSPIHziOCTU5Cd5k7vRbsZF4Hgsc7f1sUmY05GklHVguQO
5TtJD0KqsO5gqH+e0QNVgXsAFFg243u24srKDF0Y7DIS1iUHMx+FrGPzMD5pKEUSJ7fzB7TRsDrw
ha0FVCAexGPeCLQw9Iu+bjIuETVs3BDE57RCQ6PAp7tUau2yDjEkPojvOqmvIwxk2X062XkSWITk
36JR8EAOaQWaUqPLsMG/xsIrOzRn5j3Gs1Q/aXeXF2eJAPQdpum8rggyUJwvFHhBGzZiE6iZW8gn
AiXoIPTAg2FAQwokuwuJhXfZ3rKll+xRvlVXSRmkCp+5fXeo0wlj+9rw0qvV/YyKR5s6olLsp75n
sQNt5unrLVnC2Mqn/ZrTfbSHq7+oRftzYGfmCM1zV/PYWg1bMXFtjEpvahnsFNlUQroSjfwh+lcz
8v3yMm5CBSqGEnkdvTm6QN8mwdATX4iKJexqkzHfLxMlqpnt4lt9j754F5ye5mWTW56ytkjdJWGE
+sQcZ5lbDvIxbw+VCtkj0NC0ceQMvOpJamFdtviVXx9599okFR/6WonrnkuXhCB769E5/aY6qaXt
RGIED9zraKPpafiBlmfopBusdoItT/1tHPjjZ4+pVE5L+D4H6FOgnVWX7Th+CbRHMNqAbl8yJZIa
Ms/qH9vynLVR6rbRoGcXg1YBNxvmKlT5TSwlxjZu3Z1rC9Sl0hfTICS8rjplcithOr6oMper4yMX
s0rcW9F9bYk66jLGcfh4xrdURD2VSbNL9TxAzzckAS77CWvRlj9fnW2kAqmM4lbsihpQy4QXb8fk
r9o+1l9DnelOJSG67eAO6E53MDriJm6yAwceZjSYR23zg3hR0HkNjV9figpBo9c+xt+wcg16hIJ2
9rSpe7i8aNsRZGWEWrU8L7q5k6sY+SgxA08x5UU4FEw/0H1tzuVDxnxJbCIV6soktYaCOAr8EKgx
Rsj9ffEmmGBDeQAN3QMY/e3mCPjLzSzO4nfpg2xd/tztJVWQuIDlD71X1MEKUilXI7TlupgPOpWk
NEdOsP93E+gqRTfXAvd9AfzAEcNh2FFUnHYEhegsV0ZRJi+XbWy1lqHHEeidpqJ/TaPraqQt49Qv
eoREQg5ipth+19rVzGNWrXia0uabxmncvciB3ScA90c34OcMoYzhGWlijHZvXQjawhuHf8AsSJfc
yi4BD2aHW07AmAB8yZxlaKVCiJP0SKyi99pndgls7SKQPDR4KsBj0BD3+aQLmCDL0gEc5D0m2DGF
UpVOoZjKS7l4jgPaqR7jOk+s58bWTbC2St18XA7FvxRT1oD/IZngtt5CEV67rLRx8f4vqdHq46jb
Ti/mTtIzP3alvjyEuuZKIWDaLmK9aJYI/9/tqPTFlmViNEijDPauwNZcSJJAASIa3d7UXQyjtcbf
PEIXKmXwTgIMR9nm86ZlddekpTrBT9Tc4kfNQop3+VRsusXKwvLnqwsgKfBimYcayd0iK4GqFQi5
rb8w8TtPptuLRRH4W4ucz0FuflW2nRN11eNlE5vhcZ2LUxnHVHdzVjQI+2JlabZypZ4nOzSjfe/N
h9oLdqhV9PvycSlns0lCN73v9weqVIDUZejG1lWoOgAbTxqv2wWam2Rpchgfuel9KzvUXumzhOlW
Dir16XF51Cpm4QYPvAvgzEnOIQMEZH3U8ucrxxD9XBi6YcJMmCibyqx9F6f2OKSJy/ioJe58OVKr
j1qSrpWdepAKdB2HyccLc0SU+BjxdtTTd2TkeGDIZmlGZxYuvZXKrf2FiobFTNB7k2Ipax0jlDqp
7tF2bKTpOwagGSkWayGpEJiWcdmHI55tiYByWTEec/S26QqrL2Uz0q7WkQqBYpIN7RTDzK9Im7id
E3rsSMvYLrqCgOG7FO0cg+rUMWfPmDwam2nnN8pNU2q7EA/ty+7B2Ce6fMBneazUIMJyfD/5CWXN
qyDtnaQq9lEoeJdNbcL4K5+gawVKlmmYY0IMaZ3oDYNh3lIY6VAeB/cYE17czkZ+7xddNMAggByL
PfZradAFHbUVOsI1Jj7N5X6Ur1mln804vzJHxY6ii6d68hGjMHyNifLuZpCz28sLyHB0mgsXnN59
rskzUu/cT81eA6SOqY+Tkvv/dKeomCGpYxD7wRKbIAKoA9E7jGBmRLujaKsQAbRYWQzL6aloMURD
4gtSpDpDzr+qrX9GamdgPOwoFaGXh6xAv0SECyFRoyLGLIDHMge3t6M2oxvm3Le0C085xo/4IsQU
bme3YchqlWJ6PxU/2k4GS/mM3Zv2vouy4B6TZFaxW9TJA4sJfS+Jy4VPpCX4Sn4Eq52wrOgHc/hC
F6XbqjmaAtQjdEtnjFVsryjGVxZZCnQcUxuYalG+ZOGKk3XSt4QH3yoG8bm5SAw9nnZ6ORizn9xf
Pg5boQt52/LwRT8U4KbPF1tfcC2JG4SumpccPccMO+hNM/Kogm73sqVNsGdtakkcVneoxk1FzCmI
XI2t7MEH6l9FpwX0Dh3/ON5K5+ionSdraR7kXximl7+a3si1aSpDTYqiD4Ryud0eMengRHv+NKKR
Dl9tsuXQNhtD1taoKJb5ST4p5axBxIV3QHIDXoVHsGemjmaN+/zUabfjFZgSTMZHbp3/tVkqF8pC
GVTDRZQATANB+nMsmSAJtkETeOff+RDobe3J0rz6ivWs2Sxj6Ioqw3NlfRlV/LyxU9REU14JmRsM
ljSgr2nZUwXUFOZwzd8uZINGgDJKaqo/Ln/y5hevDFMRdtJlUOiVRHEaoiHkXCkJ3jhBAD6RH1z+
dNnWZuhZfyV1On0e3WlDJmXgnz/waN0KbLC//GwnlGWX9iJW7rd1T63NUeE1QatrHiiJCtYMUCqG
ynCfJ2BPJnLJeOVvdtauLVExdZDERI0GXoMA0OxA4fk+fR7xX91ZtOIkYDh4DOcluMZYjrOcgy+n
8vf20cOWqd4pGOQggHzH4nWQwp08iqygw7JBxTcCFiEJgisKQvjCzBQcMhtcSUb4BlwbSgz+LfMY
bsaa1VdRYU5ouMgnGU6DP9r5TrLDOxzB81gbE9aRvYgMP6G70NKmzRLBByg1gSEWYzFJAk7pinEz
bb5cVz6iUiFtjjgdcoxIzNRzfp9fTyf5oCf387fErSwVvZJ9sAOQCaxU8JI7dce8iZdtuuQqVIjB
OU/CDoO7ThrY5Y5cLaNUAf9R3QEHHsNpNu/E1Q5SYSVICB9ns5a5GlqdxQnzOdx3jlyBxtNgxBTW
5lExZdL4AqSwyKFaq4cCd2OSwqweRq+yoA5g5XYl2JPHqvNsGgVOg+59AsJEGinVQ9ImuoasBmLn
mKRKwC0bX9dKwfKZrSLpIpzwbzvUQYiroerbFOlMGhQ/EctsXRjdAVwrIcnuoiC1ZB50nxL4uHXN
urywX069oGEgFleRgJF0yNJRIS2QAkGIRmialSnkGkDtwVSG/uKQny18VIhXyUyvgLddEKBzCUp5
ZPeHxSHBmE2c1MOUPeNzvoZoyhoVxWR5SmJtkfhbahMZRDzj9CoUrkEw4Sof2ncVeaoBQUAkIjpf
XsqvTVCUbWobgdNO4twtXyqAHukulV9r8GXF+h5i6oIiGqPQGCpzXP1L6k1ZpTI2PURLuxz9R0cU
IwHGdP1LeC//g7fT1wBH2aMCXIuxBjFPxRzJ6WQPsxFCdyk1BHv2wJYDgnERnV8CUDnkbfvgOTmz
ekEYHktj7RhwhFRcAqhnLDkQDyWHlrA2ctmoTzGU+kQqrNWxiOdTDW1B3VuUDJeCsnLM8Hbq3T9I
glnWqNCGscZM6SYoQ45A8jkMrUAvPat2qOda4ync89L1ZT9lLSCVL/ma7nOxgqBdBbM3cKMrKu3b
ZRNfewyoFaTCSjemCViU/k66kBFgRAorDrU8BNFjpi/9DOUuOSwD9pBKJQ6G621WJvY1uf38ZSIV
YCJ+SIaA4MsWlcvkEO3/fdgU7y+qn5QxKqLkku+rQ4iWlAyC2xiZLWJWwZi1U3RJYhY0IFeNgLFu
dBo2DWQftXvtjse0p/KNjw2GXzCClUgFj66o/XwYP1aPmB+qpFCTsEAZgPmlcELmrDEyFOb3LXf8
6vppOK6JBBmqpL9EO+fDvyXh//lJFqm4EcylMskNLtNJsSZ8ng5fzH5lX6PLzr6YvkhFDolM6OXp
Ye9vfJFpjYobagDNF1QrdIdbRUUFG8dfsSG6r3gq5fpUBJGzXp6rRbI61o0v8sDQ6v3nrkJPAA1E
TLNcgMnFVabT7P062u3NH3weI+jTaFIHij3MweAgcJ7mJl6wT8zOUd0FnuMs5iFnWaPiyBCWbQRm
qd8XGhj6T398oTEOuURlJNMkBxOEthCQrwjekioB+ii1Hy3hud3Ju39+8iQqrrSotddR86+oLB9n
rzd8T3WhMPEHUZl1EuiefeJ3YjAn/3KU3/nBn8kAL4f4QjIiUUFFJ4NYJ0GlO8VQvvHgnNMycqh9
AokoyVTVjFFAZh08iQoq1TAr+hwhqPxSHf5f88kvb6zlnEM7VwSYS+QvfQxFxUUNetuAoUTHud5X
w10ZeYxbZzNDWNmgItcyEQWtErj/EidlCDf/cv4/8o3N7Gpli4pbsVx3klrie1qoJZijpaGNx8CA
JtBwEVCAqx3+NnL9x+iXPoY+jiAtXv3nDfDvD+xdjlk7ufx9Kv0m5is8xOMBprSksAko6CvplbFd
m/Fj9TVUtNIrngQCVNMc5UOmHdLlv5KERRgekf8PkrrLDgLm7s9JgpSnQt63sPg58g9n9vptB4/V
11GhqkjbvqtF2Np4XPzj3aKyn1wBkcVUwBvBrwjBIcB5mHO+vF0sh6DiE9HCUhBmfI9c3VT6z8x/
ufz3bwek1YJRASniFDUNJxgIMeImmDzSRuSM5Pwvd4j+Usl+ZZGKF6B7ido0x6rFO0gDyU7lQvzJ
lIMrkKCgq5JtkOXxVNDglGjikwafuHoCxtFOMni4PDSy9kPLeAR+bcz/FHdVehIgbvmMaC3OsVrr
1hA9lwEk4MYcbMSTGeBZL8hPFdi1tDm2ZfUk1FegCpeLR1/d9+VZzx4T8K6X0C6CXsDl/b58IaCD
8PNZrOqyErRh2W5wJQvXIcjMh5Apq7yZEf3e4o9TunoW+PU8Km2Cz+/2yn7iz7mD97AlOL10Ixgl
uz2AcUo+nHxlj2vkrG7qDyfOd+dx9+vduAjLFs6e/XBkHZqPlteVvSGYSVAuUWY+S/mhxkt16RZv
KnBcaUaVoSrLpA9iBNGPYt/KJAELTpkSmPyVOPwvl9D2q261fVTQyeW51hrxXxmYeFy96pghlGmL
ij8i33W1xCEa/MV3sdySijx8Eo6Yov5XHvu/ogvLIn3JLFeLSEWdYoail5zhDKQBtPCSrtpJcmnW
CqqitcgijmAtI40D59VUxWH/V+7xAcJc+LIvZE9tPRJehi1JT5yIE40pqBZuMCioFvsGKpoyBB7G
QT/psWI3kXbPldBUyJubRhsdrVEPUZvdR0K7U5MGumtksBVe3HMt54wpOnuy+kkfwU2mBWFmDyM0
b/nW3+WzyKPpN7zW5T6yRSnrGJHxa/n4c8wWqMRIEBtwCtTwxG5fgmfZndAeru8TzF2LV8ttmOj7
poXurA1xVFYOzfBMgUqRRAgg8rP0YXuNif7Zm4cVvj7YvFaxZAwghddlS/iCMqqRgvWpq9EjMNcO
SUdrzqTUGNvYa+rehUzbXatDfbBN7J4bWd/NuJppuLlrJV6KOnz3kn3MFp2MsiemGPffh8bQ6tO5
CsoyRYFTmQXPEnQfq8qQcAlfvmRZWegHTc7Kig9VvDoqG5wQ13dbEHujgq1hgNqZbQ2EX3nwT9eR
imxVQPqJi7CjHLEaWxaPYKZC84MK2vgn6Pge2AvJ/EYqvpXgqPi1kiB0V/bdzejVxV796O3GBPUf
9JUwLnkaiS6FsQk0fkkqpt1SRZ+hU2DwRuFGkAO/1t356g++knHt0oD0MOtdAfXyv3ncLjfdhbAq
UvFHDrMpDZc9JGSfjIHtC51L6n0fvZKI4aDL3lwyRYWbaAIBsjbiq9QefCLXUX0U0AwYOF1ynfWV
KbbEYZwI1sdR77JOr1ORh4CoM6hma/kufy+8Qk3EVg8hpgKgRt9YnPtH3R2sb10iwuosKpzOo7AL
yxJGVYpEsyq/Biv4awu6/JpDt7Z0KAbCWOD/cjpkQC7QI5QI3YskNXPPDctm/hV4vJ1r/LZGJWyB
OqLK3IeRW9VZDt0bKGH5soaZOwWiJ0kKaQIFxGZW2QjHqaquxx6KM4ra3M3/T9qVdcmJM8tfxDks
kkCvQEFtvXe7237htNseNgFiX379Ddoz4zJdt/DneRi/zIyzJFKpVGZkRDze65oG3Z5JQrWnz8Fl
l4W7y99+3uCPzvbzxy0yvKaoxjw3i8BrJ+lA08XRItDVy8i5bOb/udV+2lnEwHHsi4Ib6CtGR7nj
3tdp+6MZkdgDKjVr6IW1LV+Ev6QhvTZ2qNd3wT7O3qbgpa6vhmKtuLyyeUtsEsg4Mq0YUS8MIcyF
L5oPm2h8Wdm589nHvzu3HMkQw1hkfY+dA0nT5KmbGtooruX2wMSb39crAOcD+U9zi0DXklb0WovJ
UEBpHK2KHDCHrtRZV77OEo2kWrXI+xTHT47PExFe2spNGVzRacXOmtMtAUlCREXYzYbmapoCreH3
8kn4Dob4L9W0n7u3iGeyZ2Gl6rD4Bw+mtS+1iCtQZOt1U8LWfN/GW3XmV08dEoPUACKP7/zq2hrb
zdqnW4SLsQEFa0FxNwV6AQz3U8qPwgodkq7hEM5f7T83chEvGgwkp0mJ1+AfbOTaCVtEC2GA/mCY
L9w/TZZWDC4nT0CJ/XfbHoVy09adH1A1NO65PzdL1xrB56/3f/dyOXlSDkNWgpwRldDwUUD+vR0z
oPCkq0LaThGpvRKwzj8bfppbRBA6hOBxilCgID6gY9SO98qcQ/ys6P0ZrMP4aXGRMUloZ0lQPcV+
pUdOVR1S8tflNa0EemuRIMUjFLjLuUhuVI1jVVs9uxuCb//NxiJ0ADitD5PVJ742XU98smUN9Hv5
fNnIWupjLYJG02UiyhJ8nD9JfYzz6d3PD7MIF2RAQSeRleLhhL1m6vBN68C52NdiY3JN2fRxBpGo
poMIIWEvlhx3Sq65bdy3dpBCuG4Em49Xa30FTsoe+FED/EiYwH+RWTlgwj/ZNqa57fPqpSTTbhrV
l6Sut52MnXik45OMxZ2epalrRYrdjiq1RWq1B62mX4ve2tQESnZglX0GDpduaCtHu+jrtYbO2lFf
xDEc9FRYc/HzTMvDW4UVr0RNaxHJZDeROJ5rB3/Q7VuJKsu5F0Xtx8FMYGv0mT8jwvUvMyIcApd7
yxXjP4jw9WffmuF5E07eDLh5WGdMZeBJgqGXbEuDrzF5C8rCpcrbynFZiWV8EcugQimBncZxgfJk
AzaybKNbG7CRPTGUr5PRWV/d/1Ms/PfMLGmDmrgurfAPU4i15S3iGqZ9ajUNkFu+cyLxHXMSL/aV
4Qakfxt1W5ObNZD22sdbRDmdTwBjhFzx2mJy1LoZHdZ1fzVtuJVNL+3GKOXm8jdcid18EfFGtdby
dC4SaOBk1Cdw24PTeJWRYeWcLzkJRBpBsHGGmSRH1SEOlNoSJOnUJx4d7PUsfS2O80Vc0VJDoWJO
/og/bowIeixgm3gjYFtr/H76007AT69cRJbBDEWdzPYqL98FYLsEqjg/GHuEzmaVA+FyZgv27V9P
eCcSVSohkr8qRceGE6c07y47xWU3hIDarxaCSULINAc0jg3Ebeiu1x/yBH2+rwWkfi+b+sgb+l66
/mfrNHURQ+qoaCwo2855usU3ZD/s5orjVGxCG5T4JuRs8i31tQ3UteYZ8fomWmUyP49c/jdDAnHI
r+sFrAWTzhbc859gjcyT2nOZrnZq6WUOPKfa9iB9qSCluAodvfxs0NRFnOGTjtGBDiG7q6OtWhJ0
JWh8bcbKzTwrdXm/P44QLvZ7EWLqaZwwqAR6kBmDAhUfnMT0KRvswuH3GCIc8TrCOLkDXvzehISS
s2L+ciTQ1EW8GVIK7fj2D/tYK3EAjDO/ftjU7KjCZwjC/E6ix9IZ7BnhM/cm/hjA8dOVF1FnhMRI
LEMA4Bso0NnzjCRYfmOb3lk25HJ9KIOubObaOV2EnaoXY0TnjriynZMM8iReBJSZyObvJAMqqe5v
FSY/EiP96kVLkMDQklFhBqiCemeeusH1392Cc+wK9Jy7sXGSDVSEV+l3zwY+ooOQG3oDqrUMS3Uf
UsWY736wg34f5zJ6/Zi7iUehJ7TB0GR8BfrFlfvxfMJxYnQRn5RQM/u+eW/z/M8QsbMJ6omtRRxK
c+Xveu8fJKhrthZBB5J8pawGbCYgySfg+B9v7LVxsLNZxsnCFkGnIcGUVDPaSBm8zoRyu3Y1rilB
rn6pRWihXT+VdAbYRUcwUF8DZnA/H3W5/w1Y6dmTd7KgRWAJgpjFRIctDpQuTtwT9LHfBz617Xt6
P588nIPfSIDPJqUnlhdBJuqkzrLwfZV/CHpa85RFlJFhGuTZ/PH+wCtXVreMK3nc/t2f/1sSx2nY
leWi9pPuDIdhLmxqP68E0ZXlvbvVyYNpiFJS6z9gd2Q/Iyv+AUD/6Q3x8+O931cntgCLStJMw6Fr
9/Pli5meGbFWIXj1nZN5f4a8ObG3CCiBbIuwLfHpMAFD9uV+HrED1Oc3R+zWPt4ipBAIpMpxhLWp
xH0Ub6Pem2uuU+e27jgfh3WWmvNF7JMVLiJLpRgySAVsBoOtHMj+R7Fw8mNuA1Lr/cYg4cot9I7F
OPmG+sSzVMwJK98Cwm7PKO/70P6vY2AnS1zEGi7ahk8pljhjUGcI+4/e0I8kZq03dD5lOrG2iC8l
kRqjAZZnNE6+Q70pSWxlIw4mcnDKnuP1x9Oa2yziy1TGpcxMWGRXI1Jus/sb1du6/wnV+3ONS8RR
HU1tV84x9J/Rn/nrzfv5GzfF2YT3xNYcfk7cJWi52rRzD/dMiesP95IDMa+BSw6SHgtrUWCWgxoY
c4rUuZayAfcfpImgHDPLh2QqRkjWHObc1U5UokPG1tA0TCr/uj4JqRqJRh8QqkkMfnFoC4WV35W6
czlMz2637MQCUAO1NMhAfVTyNs3JEF1C0bOkUe4Krh/LPLqulSL0hiloQe843aS9Hq6YfR9q+GBX
twyi6WTWAFpsaJ5qdFQ6juMwmOlGFyPGK8b8uWKpcGUA2fd46o9xYIA0o49dkXb3BdBs9iD0u7AO
IKQzkC8aEJ52rsudEce+iHh54IN2NLOmt6n+EmutXQF+WdoVGA6ogjeZGO4yPj7LgF31Rvi5C8vC
adUAwpcj0AayAy9C32HJf+VN9l3Tym/QpPhiKOGDrOlryIanPm/wiJTsm96lI/DX+bZi/dqX18/O
VBNIOKPPrkEVYzmrxElrNBKO6LVGnOy6SnsWfTc5Sc33bS/u07Sb7DhpIX/Lgqq0My4SnzVJB0Gq
6pOChM0dDSvZ6F0h7V6CNr4W7BjGamOLYHjBhruGOT5pAD/wrtwTmn5uyPgYNuNzY5JnIBRvYxQc
0zR8jBrROGEb1S4m5rEzxWHqs71VgtMrYXiOaf1jFQaHqmzvlAkCpAXlb7xXPudqesNUDFbVce8I
VSV2MLRPahG1dllpf0nQWjp5w78lqL85TaXuxsqSNlS3K7carNRumfJdych9JFRvyLK/MhXPeJV1
ePXJ9j4k6q1RFYeE3jJwuKR2VpFPmtIpTlxCip4rnyeTeREpd4UqS6en+ZNkll8anTfonenUILYH
+XCygUjHrJYs9phgR8s+PCqp8LTMfJjM9i4MtIeW8cBWoFSpFDoGQhvL743gQamE10MNzMkSETq0
AadL0HmUx9+jyvDUbroNjRgaOOM02jnVbkhsWU5caZXDjc4JyilxyrKcjinLk31dD9sBKEmpdp+o
NuxNzCa7uhm6mhSxHeRiP/L6QaOabpeBih+Qpw89tQx8kQRKXWaBvY1Np7WQkmdB7+o05KD2UXKb
FfwxRV99Q9OeYxWg629STwnb+4Dk10pXDm6Sk7c+bF6hbfjUqM11lWi3LE2em7jrDpKyye0UDgWh
iW1a3apB8NcfatVM7N4qP8d6+dCJ4MrSuQ+Cvi3UOr5LMyvt3gCOZMgCWxKxjYzWVUJ5W8Z0E0TG
90bq27rXtpyqgac3wYHxeFO31eCwwQT1Wfp9Sro9rsejVgfeoFGM1stoF6qArcRsZzR5bQ9p+o2H
0Sce559JGB61oGJ2WMZuAyZ/WkCcJ4OEjJSPYaZ+mfcJ+rYc3E4xlbZRFA813FtUgJEKCM2Tlj12
Bthb+66/DyGPBUh15coqeOG1/AZ4WbttGgzqxhOexKaqbOnYwhdEXTjdOCSbLM6zTVAOa7O75xIi
EDBDyB0q7gyMs7/eAG2CgGcYPd4H0aHQHohY4wY8m5OAzxc0uqD1NehSkz4rsnYISsSZuWfad27p
WzixyJorkKUk+iqrzrnXHXQyVfAUQxUebMy/rsga8rLoojb3i9KwWTXaoXjjxad+AEeRtrl8sb3P
/i5vmFNji6yZg2u8J9AR9rqEtS6V+rUVFHc4iaE7zVEjx4TkqBgJNMjyraKTT3oyelFGHQvynQkZ
b5RMuEQM20xL/BwnfrLm9p0hbVGVV0E8cKcBI7ItcunGWRq4BbVyZxyUxEaf/aFN687Oeitw6BDD
SXod8lBp5YITxAvDsLAVaxVh9j7NvVwz4WBMA3sKMQ22uFWrYkhLjeBWLQZ53/IYwPICQukBKQZb
BkrrTk1V+FVcUJdpooYomXoMaHibK+xYgRwSbVp/Goxni+Ua2DOC1yjVN2EjH/TQwC3bf1ayYd+G
orGZ0o5gFZE3ZIDeiiJL5kiLM6eyyu+1FNdZT/dFMaEkUbTfRCY2PBrvVZG9jg0x7aaTR+C5oXnM
nwJD+d6CTc7qtU+BZTxTje+jXuwTrT+WcfM9C4O90ZvEDtMBnLST2Ney1e2uELtCpNshLrdxBCQU
NOqdRMM5nfSQeB0ufbfozOsgLHwRNpsp1F8kS/ZTHHgFSY8V+LGHYhqgiNFtuZWliB35dVqL1yZW
5VZyiDHrUvP0vnsZ1PIqGrtHrTFelFApHCU2v/EcspRZlT8ofXcjKkQ7Yo7gOsrbJ9mbd1YCpQCz
H74oTfEt7eLjwPqNMLvgSSkziGs34tUM29ApGEvBhy/0TW5wEPmYpd3qRW9bkfWNp8bjSKhvRPWW
KOZtkVsg4clbe8gHCTqlyDdZic2qlFkycWtZLZzdehTWeAUY2qs69KVDpbGLxuDJ7JutEdZ3IVMf
C9wQQ1MkjinzyS0ambtVako7HwPDNXjaeTxRd5fP47liPMVFzxkDiaCpL6LZaKjgaaqjwDOy/DoZ
rht01YfGtAs6eJctzX/T8hBQUKAzEIQznSxxlp2Y8jxKYGnQ/tLYt5h1joQORpkedPDtyOm1SuKV
dPZcFk0N3HOQa4Uy+1KJL2OgRWmpDLzZjyRuAnlQbzD64DLjCKrJNYTZuTiK7FA1mAEdM50s9pJI
USpthL7KTCGR4EoDpKC1dWUTb+cQbn6R1OOZW0P2/l16eGV/50bYhw2mFlchdQz14SVPaZ6VBasg
FOB1YfVk4YA7AM5+1VsInQWDmR/TyCB2YTD5AEolaGcnYX2USrExjRGyGUmY73WBpDsG+qIwSk/l
aEopxqFpyW2Cmxm5UbQ1zP6B5P2DXps3dV6L60Rtr4HTuB4mw8+H/osaxk/dqG+EIj8ZY+UMECWO
uXyo8+oqMMhehrXhTiXeZlNGtV0VV4pDNPlshcoby1SoqOYDtGZ4/sTTQHGCXo1d5HaRnSU1dnRo
EbJpZiOy30Zq/ia0bifMcJcNwW2Q1Z+LqNpnk/q5bdlX2gd3jJS6TUcVUUAnV6BH9mPTOjJLv6/b
/j4a0ptATW4ztb/qS+rqRv6Ymc1tWSe7MVQgiQud97yr852Y8NQrJvTDqijeTjnGZJQo1resy6md
M2QpJaR6AdW+gmyvaYd5u1aZf39Zfvi8+J8tNAPOCLebLIbUT91hSmnmbNp18LHqcwXI2LipnZma
J+gd7CUaWtBt983vKHwBeGFCzWadQu5s1IDAtU7w7Abz9yJjyE1SWT36MX5i5X/VtNiZcZLblEi7
GuPvl/36Izkmmi/0xNgiY7CqZgAJOUj/Og/I6MhRbA1Q9NQR9thC6U7M7bvD2mvv3Dv/1OjinW+R
cRhGhnc+jWyONB0zP3agrcLjzpVLKAIUdMKRHtBlZjB0ugkIyzAXMKAihojoRV6+nWeYkF//BlPK
2RhxYm/R3knHshFdBntwM9OD7CuShCKpn5V+CLyoL0O3KnQ8u6YE6qgiBNs7HhUr33N2jg+OfPIb
Fs7TqJE1hQ0cWTVyPE3ZWG1Iod93qiZsoxPQGs6rm142mW2Uim+W7EENtWOpm/19PVrqys85G7Rn
7QiGhJtANunX5BfJC1EjKNN7nNYPaa4+sKi+qSrFFwGobafhbWX1554P9Ke95WwMz7XJChrYC62U
3ZtBle8xLAN130K0vqVm/S6MK2ob4RBvwlDWNppxmU0rU7h6qWiuWk43LbFWLufzv4pbBmIL/lgi
VvJ4IjJsClD9d/wL0fu30IzdP1k5N3Rmcq5rbJkA4L1Xc11JFFDSYY4QVc/COmbfQ3+etcrcijla
uF/lwTt7wE6MzpHspB4Z4TqOqsz60c0xQHkxc9nM48a/Q3pxdhdPjC1K13HEp6ipYKxIC1wLSXsj
8mQNDH3uCJ8+oBaRSQnFOIlIi/0JT4hWua+U3q4D7mbjK7DzDgqDuZY4Omm2l7/fucWd2l3spNJH
Is6VVPGCDHqwEJ5oSbXmIudyRGbgGII51ELPe/FQMnjW4XXCZk69wU2/Jujuq6+zcIICAcnJqY9I
BCYUdzHluF9jNDsXCE5tL0JjV8R6LGJ8PHVPsgcTOpzKXTl90tgKyyU9l5WeGlrEvwkRoIkGBo7w
0ar3Uq9KJ29RFwKFKJIy8FsHEXKNgR5S3jyWFrLIGckq1OSL2gdv2lDspoyjRkLiV7V9zcCLHQ2R
nRviLmmyW55I5AD4j6K6YXZU5MgKjAGac0MRu5PZMVsNxp204k0UDnvMktwUZi5tzRqJDW5Of6TR
pgnLN72quds0FHMmnQlImRwxhKXyl35s36g63BXx9IkmqBWQ4BplBXe0SstGQelA64CCnGLK3bgX
0lYYuelRS3VQs3vGO/VNh1LnSgw/75o/3Wb+96eHHJSoGS/x6fr61Zxye4Sw92XnP5cOnH6zxaFL
zJiTAUVeP9do50bcQNUrUbcRLVeOwNpSFqesGkFg00KB1svS8mjWxdex7p4vr+W8o5vcgACmjktv
ceP1GCGqJ2LOvQUc4tLjTWSHKt2YJW6caO1+PYudQWXpH3NLCd9MQtaABzD37zAoxgA0O/I4EmoM
g/4OEdC8S8sU49TmIo5AhLlv1Z4g6g/PRmjYVY2R3sxwQto4lzfz/GH+ubpF1OCBEAykSpYXZ9ug
+5LxLUa2wR5L8SDgTwNTVvzjbAcYpPso00Gf07LemxQnvj5xIUcUrudX3iZ9xQQYEG3cMa3ndKd7
ZNtuo1VZijkgfdjNE5PzHpyYVHlrGLWOLzjeNW6zi2Cx2ZIHZk+bCvjAtTv77BEgaD+hwjpLnC/O
WtqktEkT1IMS63VCN2UM14QFzp6AEwuLQ2Y1Y9/p84JERHc517eY6PgckiyxIdjj8rj4Eyc5sTf/
npMNrLMgGA0ztLzMVF+iuUGUJ9uwi3I7CMS3Ypw2rcX/d6povJsg2PHvPi4+GxqTmHxUBtML2fio
kPo5KJTSqVVgkEGU+zIlaYH6O0Xvit4nQuk9K6c+NmZXFeyTWbHcNupk2Fw+L2dP5smPWgSfIeXQ
wu6x9UFIb1sxlxqGhxjiWVwFl8FlWyuOtBxKiPsijZLGiHxrol8ymlxpXXh72cT5Wv3P9fBFpJFZ
ptChw3Gk8q7aBZ/mWf7YkfxB9+QeHHUrnrS2pEW4aXmaNBwNcS+ojxNKTF39/fKCzmZgJ+uZY8GJ
qxYRWm7UnExPIdkVg6a7Tmp/jKMXs8DLW2k+K7zBNOjqPp6PMf86K58XfmI3K82qyGP4xfvUebUT
aADM4imOrni6N12tw6BXggBfhJlCl0TqZZP7KTuMymBrauSrfPI0Zm1kw1f8/p2u4kMQhYQUChlo
AeAB9OsCp0RBFVzFq7eyGmOr9tqX2EiQ4KIeTkxx3bC683NVhbZQDU5DEWjx3kxUyGNIA9XCoJ/l
ZatjVkZotwH1mqcH9B99o512IABCYzK5Z2F3O2VgdEim6qqMxTFtOveyd5x3dwpV6LkLrgMF8esq
koyZ1VgyC2+4wLe+z4MGyndh47W8aX9j0GB254+bZsEg1HRRH1kETvBn5mpp9hhJKcbCFkaxZZSn
NjPKnTrh7pvInmng3ivK+s3qmsCuUnGo1ELcr6z77LlDuQdqhQwV1iXsoyRqo0UzTRbxUbMmm8Ln
juHLw8wvHoJGPUrttYLf+cSJUaLjQaTDZRZHURFTmCITND1Dd2ZRxji1Y2hZJpsaKvNGCbuVI/yI
rHzj2e8/7Lmp65ATQszVPhRE4pjyJNKBTyIHVUEn+a+A+Ze38+xu/jSxrIHg0mtDFNQsL+8xUg6J
CK1dWcR5RzWpaaBHi9LusqAxREpQGJE5S5T8AU3PfHg/7tlPa4urNsW4ITaU/7D2o8rwg1V2PTs6
Ww5FFEEkgRS2ai3LKEo4NUEWQ6R3ZvbX3OYBldcMxVDTHz7NsjLJkwKpyMsf7GyWa+loewP0xPUl
OXZW12gRmRZYK8b2GxoDg91AmF1vLdWhVvFmKgD7U826+29WZzc6uRPALVvUMQ9iKAzKvQUUUvhN
T2+rsLfNQlyZhbKSL7zDbT98xpNlLq6ErLQiY2jiecAg38UHUIAfjX1w+A2Y3NlDhmKjpmEzwfu6
CGwsyiPZqzV0GqGsDEiKO17XPvsMfaAe6FEUQnW7uFF2a/JH581y0Lxq1qxIvAgpTWKSmFnziF94
LdiXInvi7Yq+5rkEAqVshpg988mqixsizrnFkoJBeKJMvqqDuOJttaNqtClFt1Wi8pEG6VeqBK+X
feXssTix+/5tT5ylD400NE1M2uhVA44PgHoKvbmJhXoE57ML4A9qR52PKoaT5NPXuKm+YwpqO6T5
dtDkvtWGNU3dDzEBx/NUzGSx1z2ukXga2n9iwgk13+qo74dUZmFqeVCGrjVDKId7Y1E4ZkvtEfSc
wvRI9GVcKwN+cKGFrcUZoUOuF3EEHJfVh15I0YjJAwdZ48oV8cGNZjMWbh/TosQylwckENXIciMB
84ilPirN8JJx4qPx78Cpv5hG7XfARCjlmjDx2dWdmF0E8lKtzFpGULox0mNfAqs+mZuGPV/2VZ2u
mVkcEiACerUC84LPefkJ2uReOHH9IGTOd+Y0HuOoQgF0qEyfke4vmnTHvKpeq2p6G0h2T1j5jZUd
iDYGdR8q5p1iivsaTQynbIZP5tQ2aJyMdjbmX3sVhHFw8bTH7GQQoOincwzR97x3QGE1OU1hoWww
qLljSWV0SwnFwK7MWsBChM8kikFyaHZJkIZ+TkzAt/gbQZuiDZLUHlRCnUZYqttmYeJURnhU+Sic
oZl8KI5+6kUmN11aBa9QYgp2Qx66Zi8P6LZ8M6YafKmlXSevTPkEMJhdtqWvl59TU9kl+k4te1vP
ngiErysgO9VRe4lMI7VLnUlH7cwvk0XcVLe+jfQhLMhhEp2jajumNrkzkLHc4O53oIbxqQNCbVDl
dZEBgEjkVdE+GDLdVlXsIPWwaXCrT6gVGlnm6uT7kFQ3JLihKX0L5JMe+YAP2KN6y7MXMRo7XvX7
oqr9bEq2eVdNdmVWdi4eRHqoGDuWoXVXK8Tn5KnqgceHAJVw0G9zhDninW1sC2ldi/whqwFWLswb
FfpGY/DVCjWf6KNdRuNGdI+xLOxu5iIYOmfWcewbtsEYmB2O0zaKxkNs9l5sSogpJC4GVx3ovjva
CEWhCABoPjoKTj8v0us4y0K7NNPcjgALSrO/WEFvDY3aQW09C5Oi0kEeaUxu40b92msaADKmqxWv
URV5NL1XWXTI0/RGF4MTYkbawntsClubJubz2Ac7kjVPna58zvRu25HpmjeQuOwye4jUHQFwQOov
PXmJK/xoqoNDd9wkUek2gPapvXrdJcYO6kSHKDf8RrfcERqAWfNtAoTGGqidJPUuUWObwaAFEE02
gWdDA01JP9oasDmVKg5DhgYwU8GDbYEqbLjppsYeFGr3DOXyFi+5EvKJmuqgH70LaX/VWPUjoIG7
pBbHkXb7KBS7jiUvSl98ser8ASNbLyimuGYb+LIxDoVifqHZTS8YfmW7EUX8XBfKK5XjXnT0nirs
OUmCbRzrd0NTu1ZX+ZieBzA0zV9yEr3l+B5xPF3Xue5HXDyMqZRbNL9Gu2qAkGXw5pHybmcMco3T
93xwwSMTyBfMYC7hg2k/AaTcQHmtKK6n/lNa3ARrE9MfEvg5OiMFhQyoyYwPSGjSpYIAiwHhSPE6
ds8Fb53LIfLsjXZiYFHnEIGhijLFLSOa4liFyVM+Kjd4QAs3qQ1qV8Hw9bLBj3XVxZIW1zUcGf3u
KDM9yW3mp4U/RXbiccBIgRvcICMTW/15bWJpbR8XF3eSZJDZQDKFTyUQIw7F6pTg2Xv0ZCMX13U8
ir4skgTYzpSwTRAAqo0p2n3VZ70TdiCwYbK6qpgFJUzzuW/zbVOXnpLI1p6GoPGF0NENI/wYCXFL
uugb49pt3uA4rOTeZ5325HcuSrINmybEGXzwUt7m41tr3rfFGj7rvA2KR61J8R5bpqb1wK2aK7BB
NXsWmq998pluwQbtxo+zIrDYjAfl8bJfnd//f20u09JEbRTelxZDVzHcattmO2tjAmm9vWzmY7EA
uhGqqs2QZKRMfCnFUUSA1w+j8kMmPd2UTwT35k23YV56Y7rNZ3G1xnf3cRxiNkmZZXGUyjEzsjgx
kxEFjOcy982HWSJXeK3yvUuAQAKXh5t6tdyrB+H0uIY053/uESxsLw5OHKcC3WOkuD1YU1F8iaKH
lQ2dI8wvb8GFhcXBAdAqlU1a5T7x1b/gKyhHyudpP23Gh/Wpoo/DvAtrC/cftaTpihLWKl0Hyvmo
RYbLMIpm1nvDkl41qTbBUzFuapvGzF1Z67xbl9Y6R+OTt1OEUX7go2G93hTKprzW7Hlyktj1UQN1
3Etlr89qfugDGESF0qKpUotY3Fj6K4fuTzhq8NceY0MbQ+u+mmO9U2SdulldrRzCD+WL2Rid1VUQ
njjIs35dHxej1QBABnRLHB2iKQaLpgGGJ5OEwAV2uVfWeCuN2veVbf3oQrNZyIKaeA7jiMwvxJNt
TXTBDdNC7J0nif8z9uR9jT+NzT/mxNhEkqFJjTT38/RJ0wzMU6yVR85+MoYYA3wrZx9qv0HERNIa
neXpaVbu4xiVZpmoUGZI8kOcTveXd+9jsCYqhh/w/IPQuGosu4C1oFldFHnuq7JwZNyBmYTaVs02
l818dH2YIRixg4ILhrqW30iitJXpymym+DqVD4FkzmUDHyuR+DAaYSqqPShkw9l//TBjhSmY2ML0
pQpqLFZ7Bigcfoy0mrW3frDOLgiLmXs4gGcuy4NWnRVqwVDi0Qp1o46DrYIY6/KSzjmChsFEdBZN
ILmXgT82izBRIULr8YFttJx5BrAhY3E1lpN32dKZrAybd2JqXu2JVzO1TxOmK5ZHwTrgG2DosUF5
6jR2rvnomv4GO87HC3u2iA3EUVI/sm6EELevuIFDm+xiXNgx4GnMk6usRh9JeGa3OLGzOK8RGYve
6OLcn0f/qVdfWbf9bXPgT5hf2fRHTI051nV2sK7K52nlbnvnx/813v9qexEPaz1raF/A9lxCTg8F
An7pNAdgJFx6nT902yG0qc88HemQui0aO/kyrTVOzzqRZViWhYTFBGD91y9boOsxiVaAPcYje8Mt
fPmcb4Pb1Knd9DHfxDfFs3pn7Fb86WNRDitHOQnzB6YGNePFrd71tVUqNY77jLed5ZOjm2aPeUQv
9NZsfQRsz1/4xNa8Aye+mxVmN0wCtkZH7JRtej2+zhcrBHCBIj/gH7nRJfZ5PEZ77rZ7fiy/Krvy
q4799lfWPXvThy9+8lsWuy11wbShw2+ZgXVYt4/W6qbbQ9LcD12+ct2eD3kn1hZVtEoP+sEYYG0e
hJhZpQBV8WuP+4WX++Va6ru2tkWA1QzVbCYMl4CHaP6mAmONdmNXG8XPPHHF1uq68+FYbqWumpyo
6EoyXKW/flYpCkukpMx9/tAd51xpTgwx3rpLv2EzkWz/wac7tbcIgcnQmQOh78t7V/y2wy8/2j35
prqiKwfk3KnUNYIKKGZ0gB9Z7KURdqUBPmYw1zV6ahug7Y/iZls2lkOmNRzkuX38aWqJCwswqmbG
OUbcRdY5SvUYm52bFF8v797KeugiBTNZWoJGKUK/OsV06RVQbzYJUhQRGu+yoXPpysnG0UU4pygO
sTLGS54wPCcx9DtNjwKsppetzN/6g++d7NnC91QFTy41kYD0ROk+w7ycnUfjKmnZuSB5upaFxzUm
SFgH6/9Y+44luXGm2ydiBAn6LW2Z9lbShqGWofeeT38PSqNpNop/QaP7bXrTEZUEkMhMpDnn9ByQ
PA3GYngNTpc3ulc5bmDzfGQJDeGoLNLS+sfL1FaGIhoKmjCI0XnBEpdOSKbAiacBL8dR4nUfbT0E
CHANTNXUUI9kJ/iTZRC0tkF3ZWcA3TIvEbt6U3ndTLrV5rOlVX9jm9YCGbUAsnkvDqr6yxKKbuYM
r7E/2RjC9IQ9ebisHRuvSAX5zvflMeqBgWU1msvZQDlB+YpuE8nCmKmXlX3k9j26kgLliJTT61wI
92aRH5YhXzjWalNBV1/AqI4WiEsw1WgSH1SX1Ol1qMr/tb4Ir4phXPokMDCzyD4cpVkVR0yiw6se
Al/dDTvQxR46Ps8P1byzq7aSQzV35b0xTR/ISQo5mm5Pd2iivk136An/bFyhquGGe83qIrt3ZBc0
eHcz7yQ393ElnfHX4lx0oqBhJLv6NtvA9HSQ0EHTifBiYBQJ7e+RO+sWR3vob15aMeO18xpoJDGm
bREjoAvK02+7fesHjvI0uJKbAydfdBo/cCWOyzmv3DInytgAJMbVDs7gl//WvczRQ0sBPxtqfQ4N
T3o7dASOuebsL+t8IllUBhIHOlAs4p+kRdGAEC725Gak8H6IrPOZ+qkNJuRWvc4bABes2UiYA+vT
L/elAxfLJ97hnCDrhIwEUJM1SqpeLB/0GKgRulOgVjQOhV2gDsLRF84NYbMqSoaRpTybaCx9iint
CUFt7pbXqY3X+l7Z6fse9OmpR4/wsuxTE9IFXVUZOyO15UCyBrqalQB+sZN9dGVeTZ8iX/lSHgEm
6hWP5k3rSQcU4rQnSmmI1lbHvB/Ql301O50de7zWzM2od2WZTkXflcWYZbM122BEhIv7Q9zUDV0D
9Jymr+0KPz9e3oHNlzExZQPgRyjDoM3po32Shj7LdMxooBNvEA40/QpyHoCmuL0jOhhU5DMH/B8X
VSc6YEwUzHEzwVSXqENKwqhESlT2Wlt+C5+T28gRZUvBSBVS3DtjuuJGI9RFnh/1u1T6//W2ggIs
7CUcdeOIdvuA57+r4NVEUVsBSs1z2NuG4V0as63REqDEGy5QrE/FVROjM6cAk4ZpA6uo/CR61PLy
IvwtkTLmPyUJ7VwYyGDsX0bmjOhTgil1GQhr0lcM7vBM+5YlQnwF7CJw+tLWzY97OE5Lm6LZ3jgB
w6bH2i7tX5zufwgNuxVBruUxZ9bUuRalITJEvxDH6NTdH/fD8WQxJzaiX0HMKXQClfXOVv8nnMWn
fWJ1cb0uxuzI44Sa7QwMgzQD1A7MXhhaKOzbg4iZZMHtUPqYckcEeNET6K4d8WH4wbfy55S1cJjr
r2CSGN24zGhWLhI/fonuKpg6eSd7ER6+OQpaSI29EI9Y2T0wVAoAdvFZes8mEBn5TGiktilAlSvI
1/EClnfNKy35kKucC0yzaeTWK2XCoCivBRBJ4jZO32jBLnWXY2pPh/QptFOH35a3eRNX14SJgNAt
0iQFIEM8obpfwmek022O1eYpK3PX0zLJZYyzY3oHLRv/oDf2tVPujd0fgKdumc7V9rF9tt1MZrPL
cDVoLnOieJi5LT6ieRj4xU7hY2iUs7ztDUT9EdlTHQE6szwjFEulCBAS0PZwCsY33qk35rVkF+68
Ux3pVuK8H7ee3SjroJCE9xwhbIN41qaAl0pSJNfRSt8XVlGlFtF5c6mncOLs3gPpGjktA29HNlmJ
7kFDKWSDrqu7wjyq31fPPXqoesesH1EkBFXBTgZui3JrDDvNwcSjQ5wOWBA2OlF2KmYZXsdjBhKF
UrIJYBdJbmkPwCMxE0v+nNz3rwnSoHrniKGVR1YVHsQHch19SdzwUfreH/OjiJ+3ZI5b2ArgKAz8
71Ux6i51UTWpo4EgmKS3cY3x8xTIfoDkA9IUCUtbjoa3POy+CG3HwzfcPDcMsGEvZR0T4YzRloap
AA0uxub65amNj6b22Ii8CGlT+1cyGGMNoCJDTpaT0/vVAl7av7Fu+aaDtyDGJiuKFNRxi4nDSlkc
MW6tNhwdQSk4R7ZtEVeLYmwvpm/MVq3Q5tq6s0sfS5ET/gDuE7geMrd6lj5fvtH0584UfyWOMcBx
aVRN2ACrqRY/ldV9DvyhWNF3bVL8lWVcSWKUMQMOKzBrsLD/VciwksWYqUDqigFwMr9AStft+ny9
2HwVIEpHywnCO4KBzY+hVxIlfRD20EJaBP6vTNZ0k9jjUgAyRkBmqQM+lDmutkyLLGpzzDQZiQ1A
H9MUrK7uLHQygOTrdZ5ajj5uGXzaTiMraC8+xy9RNOB9ZWlb+AZprs1R25eL8P2/q6CCZh1dRKPJ
OUBHEqdmkkeI/yVtb0bOmKA8lR0FI3Iuy9l6PGNSBCVT5JXOITCkQMq1WSjhFoM7oUnRTPtZTB+a
9KfeZP5lUVvGAiM9BmBkUSI6Q8IgVRSZYMBACaEFMGiSX4uxuEMqlAMVwRPD2ApJSbQgS3A4Spzt
MGHlg93zBtTm3uXVbOrAajWM0mVtV1ciTReXmfCi5pLft0vI0TPeUhjroFYJIHFF7Fi+6DddoftK
JdyWGq9lY8vcrQ+GMQxyMJVzoUFMqA2WnmQuRpFdYXqWo9q9vGlbvncliWULLZNJ6AEEjb6Dxuta
yTbCB1VtfCJ/04GNVaNBWgt4XMKbByVLOCpDot03jNNVZm2JGgGra7NFtlojji0F8J2XF7bRiQZ8
5JUU+hWr93q/ZGbaaVCH7Gp0hz0QRXWwwVvf5HvAol9Bz4UdrxVt89hWIqn2rES24NMNugWbOcfE
ahQMWEva9DAmi1cKMU8YbxeZWwW0NFUdZqyviAiYmBtfNXmdipvaLiuw4DpGaGAiPq4n0Iy+WmSI
qKr8x2IgOxlnQuzkAY+Jd3st74JoCLXauFBPq0CeYSFStd4R4PAOMXm5rA+bLkmmAN26hlcBC5c6
zqaEzDLWIhhocpcAUCNdT2loFcBNpKx+Pc8lbVZBEG8BZAmNIyqQEj4uKinRTq8KqCmNlOrjF0J+
KIFOMwOhAi95s3mPV8IYw5SiGjeIBoQtneKKY/YlMwZANY9+RYCKmQoPJJ1uKqnkmI9NDUEjG4AG
ZcwAsq2sJVhK83bGu2cZogzgy3Hu9FOOd8jcdP+9bRYXWjXQxAaILNqs8XE/0ywutbqHAy606SC3
3Q+Qqdzno/QcCNl0g+ISgt08exGN/pksw5ukjleqFO9bCd8kqa8DcJ8vq9TmdV99ELPnijA1g2Ig
0TolBGFOODh5jRnZuu1iO0rSmmPR6PrOgqqVOMYpzOaczph6gQaPtRU1vZ8EgjUMD1KhAKuH94bm
SDujg+1ntZkEmu5cRDRfCqnqzmbgljXAR9GETaxpkngvpa2sBAA50cmP3OA5AHAtiYNENBAb/o9i
77Usxj0Qbez0RZnh+NAOp7SoLy874IDt6xzoJby+l01N0YmKIQiA2Z9B3eSLIQUdERFomfU+JU2F
ESQlc5VcLHfAtOSUJrctz7s4tqpU1kXdGIJ0sjy/szuDBv6Rec/HYNy03SthjJMoDSFv64UUQLQc
rU73kFnmKD5PAuMdBmWOTLWABNnQrL7EwJnGQ2jdfB6h6wKjKoC7Pgd76fp46fMe6kD5IuhTLLWD
ne4H1gAmeJ6x3laHd2H0/yt3R5SsCzF6hwrN1FdWZbQLkLdmjLJN0Td83sNlM7VZL1mvjTGcs5JK
uVFBnHJtPvYvCnBzKkwpYZIMWGbRjhyRBpqDv1slRn/Q30CA08DW5eJU1bSigtIHWugLAcAJ1Juu
/W72e876Nl27gXe0IlOwALaqQOpCLdHziZdZrs5OH5qf8yK9j2rZFYrRkcLF6YDtbylmbLUD8reV
bFp9Etyjm9eFKXruUqK7RV69pmEVYZY0+KvzXn0go8CaqIV1UmMn5AQTj7VQDhYadQyA58uPhdLy
HMXmfTERhwIpDI6ZfX3rQRtK5Yz7MmnfZzJaecdDm9py+6qIX0fHMl73LFyoPggZGhhNPIMmYuuN
bonVbWDy3MHWOtZSmG1LJwyw5TKkDF56Y1rzdenrN+03FQD/KMpjPOhzHXkcXdpyQWuZzNuk6+aI
SEOAdthWmdyEzEC+TKARvRUCnPOqL7toF0xkzCyNRJ/LtIn3JBsW/Ju0j5e/ZcsDo+nc0EVCR9tY
AIxQGsUlyxAUi3VqKeARkcSvRGpcg3xdstm5LGzLJK2EsSn6Viy0vOogDMS7IC+QrUHqgNqH0Vyt
5Ozx9rH+uy6ZcRimlIyqNNJ1oSxUB4UNLm7r8mo205Mq9gxgFzogHNm4lDRRL4UDbhwtALTAJ/GA
4k47mgVfCMGT2O96neOlNl0InhYGWtbQw3/W0xvLZRY1gET8qwzb1g1cC2NcSAmCkCYSxdyPZcVK
wHhDBMyQaH8TSazFMK6jb1JJVgCW9b+KyNaymHB6RIYoKRdkQ39FfyugAq5r2oyQ1rKYWDoAUtao
D5hOUMAntC8PFMdZC53J/ZPCOk8z2OG7QE2QYIsUIBv/M4DzO7j4K/BXVEVXSzstfRVchMiNkzwz
BC/V7xTQ/wyYTL58u7Yu8FoCY5dRzNDHRUCYPs2yozRgyx45JoKj3WxTiZjOkybLkBCoaFRKdsJ8
r6Ulx+RtVtE1gkFFQJ+giU9h1hHrfTiPvYoH1a5zEtXWAG5U+7KONpLZG+wBLHNeD4wj2lGiO+OB
33KxaafWn8C4m6JLgEFE8Am/sYgJSFZ3aOezZTdBN37BAxDlSqSHu1IPOJrJyGknqOI3oFav0YE/
fu696oZYINLyw7fLusKVR496Ja+WzAFEy5BHQRslYFadaOYwWmDYFG6ZH1xzJTKmsZMA0lWj5OUn
V8DIAklSuJN3qa9+0WRb8BsbHUmcC7GZa1wfI2MmkRAjUzpgkeLBtCI7Xw6hC1IhK0pP9NXLdXIY
5L8ZAAAUgCxillAyznrkW73Jl1LSkfJ5nLxwVzgUfL8DTrc1Ozn6g7irpMrIJiBWAtln5QLmtLqU
IRDj752jHZJPVGIK/w3k7AbXg8dfu72vGootNCSDR2X2VRHrUq/DrPRlbT9S5mEH3J2SFbqaMwTA
bG0AbcgL1jetG2XqIOCvAB4+E55ogENJ46Au/S750khfp2nHuRFU/862cSWANTtiopeFWZV+tDd8
2clu43ttL+QWqM4xk92ho0TfC2j0fbosd9OmrsQypiYtAGMlieD3mar7ePrcmz/SnpfHpW7z0tIY
45IiXO/w0gH54f73lLnk8tmht44I9FAoY2ookp0N0KtqpQpi2pZ+LxWO0Cm2mHy+vFmbLnslgnXZ
yQLeNQxl0h7DSLHBI7Qz7eZnSqxfXc/gELwskLMk1mt3YlHEWQF5WtxYYK+0ooTTorJ5mXSMOIg0
PCBnHetCI3TVqE2lrzYHytoxPdZ2bo/yzUD7x+3AQK8mL/G1lXuQABkoY0bJQN8g22CxoJO7Apgh
SJaSwdKyg4Jx4BHoPuqcOkiVWS2myIfAFeqffQlodVOy8ulBn64TkDld3uENnABgB68+hVHOEr0z
Up1pJUA1vmnmVVFTnAmHhJpjSoFLhtpWRjADt4VrtvJj2O+k6LlcvoVh5NTzDxM8iZwP2jjzDx/E
uEa8boUknLA3tIeCfJXQuxd+0e50O3oQDgSseo72wBFJbQtzQT+IZHzjJBg98Bl02B71wWi+AP0T
2N67Jc4O+qzYtZ65zQQism6xdcwPBcVfJA4kegoUNBDdUmwXAhKecVN2kN80uzy7KYgM1hqeozoV
ENlVrqUwFlYQSnSFVSZWKaVXoRLbpoLGTwH9bXXgZmliB8rs9QTBQB0fcrQoyGlkDVrvRhOmMIcI
3ajtpyz+XrXkph1LJzVVJyaVW43fumlwWoXsan1x8r7yMfN3lceOkrdXZqTswTJ9VaeAyPpy+eC0
DaeB8XARbdYAuYBTYjwhyB7qJYoFXN6wsoX6fu4RXeR2UNzFoZXBL4JNLDxi4lB/ltD7XttZb2u5
ZbzWEcrtVlRb5Esa037RCRj+DXjRjvpjnTyJL2Zit8B3wuivbmeFBZ7NOHR1IAImtjhawbgPeuTO
pO8gcwA950weUegZ84c82LV5bi3pz8X4DECv7sakeNJ+jgaxsHrN0WuXvQVx4s3GYUqPPcbNYxsF
Zvnp8s5sJP8+bAzzapRAY4eOvLDyixk0rtrXCGBNWjLcxIVkyc0PDbf3ssCtW4v+DHSfExVoIywg
QFxLLVgo48qv6t2SY6IhMjgStpwP1vQugrmlSY8pUtSzqtNEg+RkTnDX7FqHYExfuCs5abaNuECF
eaYdcAosNJsqkZG3mPM+wVBPcdtHsRPrPwgP/ueceRDIGqAiQz+7rJqAI2TUV1sqkJKEWeV3PX0v
JprQWEOWEwe8m4AtG0doc0O+klTfpUFJqXfG2zIGO5sxp7YKtGFfINWVOc0PUzCFdi0qu3xqwbUY
C04savZgZqVTy60DToviWohLxe6iguwigPBYWhHv4jHAKHvVB1ZczoAcMsXmUHSB6WYZ0LaCPHi8
rCVbc/WUew1pLgznAqKAyTBERgGKdLHAiv+ZBh5aO57sprUzQOV3FnlK94Y13DS+KO/CFibJ73hB
zEYyc/0NbBCj9CQWZ7OElSq0L1UlH4o0B+XNoqb3TTxpNvT7Fg5Bt0g4CfYSxMeWiP99vFbVkCUG
pgWKemelL5JXOoUXAAR5n++HfngC0IlvDAPHDGxldFQAdKDSgBK/elYEiLq+kEetrnwt2s/aDOrF
2jKLZaeRH5FIbtsmOVbptJdbxYu6kXNjt5AMwGIhomqJrjfpDJdZHYtRKgBbiBsrAnnQBYzW7NZu
fJM/tBhyMJzWmfEQHe10L6FH8pPklt68i7kDFhsn/uE7GMuxpHoyiDq+Y/Bkb9kvu2p2TlRsx3lX
/0XOGE276FMHswRa1dgGB0EYxIYCOPgmyV7aULsyu/jKTALHUP872ifsx0oUY+U1WU1kkkBUUsv2
GO8AomZNM+e+bPhYzKUQEeqqYy6XHemM1Qx9AvMCIXIJR7pMdwLQvgE9ck/m8SvHPmyZ3bUw5qTk
el5kKYWw+QAqC/gq9VkzbXQpuVAVZ5B2VXGQK8ysLTziM94yWVs8IkOiAfYDZMo/BLmxsq7zu8w3
DR5HyIan/LCfzKGZudBWeoYlqgVonIGWaKEu9/3yPtKPZUK9DzIYM4s+HyKmIR41NUayRII6agGm
7tGpQ82ao4HzSuNIYzMgoSTlnRJj65qhPhbtUy6jumZ2lt6F7gzwmctr4+wfO7eZFhgCKVrsX6cg
YTw9AbyEk7jiKCE7qAkqXKRxqRKqQNtTmtyblxuj+M+0SHD+K1VnC8HgHJmiasAZDbp8JIoAHuF0
f3mreAuhW7nKMorhAii2HAfTLe2Xei5sOc9RKOM5M975089YiRlwGqAZhhmKuzddRQ0QSKFKOlhF
+bi0PKoGzj1VGQtR61JfJ5hk8fN89KIab2XA9xkZJhzr18u7ty1JVTDCeeqgZlJDYlaOcxVLSHbg
BqXhcCBGbPUgPtRF7iuc/tb5haVQaxqCwbMXYBoL1WCqOKkgK0BsbDpp/qDJmmeG06cgq2Vrnru7
TIxvUoRv5hA/6mMiWil6qji3a3vR7x/CPBLLpRy10cT2gt7sde6Tq7hRbjtDtsmo8lK1PFnMBidV
BvzgEbJAx9eYlvhTsFqreQxdZd/3ljDb6j0dz8V8+dPlk914HeHqvS+SuRfBlBpqHxME92K3n6nz
TIZKs/IcEyFFi07IQU8xhAwmSPey4G3b9S6YuSmdEBoRqbDicFqsafgW867ipgCg1lM2c0lCjvjj
VVT0IYylBMmT3ChBTIekd/4XmWDg6ujoGUX3pnmWuxLA9orGphRBHcr9g2E4JZG8/7xNH0Qw5zOT
IRxmNUEWWyB3pZZ/T8WJkzrYKnN9kMEchSY1IuA4ICP+md50e+VGvFcOuZt46kPgzV54EGxVt8v9
ACQzAALs4rf/vzXSy7EymlIUT0SOIX9AtTAJnTZIOcq2VfLRUIg20f6DJyzARz+KKJOmBwgnHhkD
CiGhatFxJMBafQMYtNcBrv3Am/eTN240IOfw/EdTH0ZC2MpECeBaUiTKr+ed5CROONmAOtWP8HLW
9GC2tjpfTYktlE5sdz/T2pIx/vKYOAadUl9Q+xLAcyjsFvkGPFjijkRe0KECF8s75P41bjPyhtn9
8L1MLJaoXVuKM6EPlMULfAnFovx6uTdOtaL52HKSCpsnQoCjAypX2HngGn48kSBHdtNQNSrvF1pU
esB4slWjCZE46SOPGGQruY2w/V0eo2RiB9IQaflHnoAaXHzfXgfOAL2Ojo2NoRCOVnNXSGOFlVp3
Sj0pYCejGvALdiKrnO7Yooegu0GeZsSs5eV7tKlyqyUyR2hMRieiroktjTNbNhogAVSflAqUvcLI
eyNsWFdKHk/RxXQFrWTMhcrDBW2soln5Uvo8KI1dgZH58mqoAjBxAFhc8W7UAIGMhm7Gfou1ojRC
K1R+uey7LnoleD9bYpfIHDlbyTQNWRDVVJGJOQeirLVKKZYuqVHJiXdtaINVjybTKCpbkvqZzUPy
3Cp5fBDIqGKXV2EooQr2W/XRbqkHYI4ljxTLcN5NnyMAR/CWuXViIIYCniDAiM7xIuckDVKDlDVM
4OSccoZ7zaFQALBLyBuC/+Tp8gFu1VOwzneJTABVJ0EhVgYkRvtmPxSAFAQRA3LsfvYaA8GRLlX/
3jgoY8ifOaK3lGctmlHPQIvkCFyrdLGjSxdLkqMJxMbZCY7dtfBUHqMDL5TaNDFrofQEVhe+klrg
zWtY74IIzkZR0J3eitfpIB0o91bqFD94GH9b0I0ftpixohhMHglyEHSLQfT6ECE/EN2qodV/VtEK
SZ4osgtU+XpyC3fcIZHvBo093ZIQgFsWZ883QskP38KotZC0fd1TBaMtdQXAYw1nvKuvtc/anhYQ
YdUdcx+gtmIPFU/2Rlrrg2zG1gIrs5xjYAr5yv3kRGhaMe7Q6OBqXnfNg8L/P+zFu1ozZrbSl6qO
56I+JW6pbimCBbAHm6J7gTqEN/zOu7eMHRy7TmgjHUurRNMeQBe0aBPPGW8AZay3j80DR5GYBnMC
GbOtW8O+vm7Q2i67lc9z+xwdYavYZMprJHwhKCg7FNfGvTAV4l1VgcNA18PaBZ7f3kAXAk8/qKlh
ncnqap7OdHU1ywF8kRO9JyDT2ANVprZiP7yieGEoaT+n3LvAk8fYH6XAiUUEOkJBcyn3LYBXEPbZ
pq/sAqQOnct3b8vzr5fHWJ4eIOXBmFSwPPmTQVqQgwhWoB8wscdJ1lNlu7SPjL2RymEe2xb7KALJ
qfW7XedSlgBuVwBv/xhbMihqDk5ULKiaf0xG6jaxCpYZ2cN71Unnu2oMrEB+Qpc1CId6q5IajaMx
m4+i9ZYyFkWExsyARKfWjCKixW4v/NSBkgPMR3v2RActwhgbCJFr9gI70d0lPIDDJn/jRgubW4Ep
WJAzY+LprPymdXIpj2FNowXa34TaUARzM0CVgEGJa8NRpc0TfhfHmoJBbkkg6k3tg3rXEkHaQ/To
KOX7ErDZmHuQ4twdx/zpsv6ek44i24PY6/ciWbvQBA0S+BrO29wRn2LQpTv1rbntays86Oh8OlY7
2dc+dXaD0Hk+9jvNDW8xuXuIPeXh8rdsxu3rb6EHsrIVwZAUlaTgW6Rvw17/ROEMVde8R+nQzr/9
Qdfc5uVdrZ2xFbEu97Ue4IA7Z6Ftel5bgsoIZ0yxMgBEfK0nGDKK3IjXu71p9VeCGasRxODiaHos
NIFRLACQ1p3AtJN73nXeDlNWkhizkalpUOsiJAE5xiZAs57QaWBL/kzR4K7FCrAgy4kmNHxsc4sq
uoinbvmKqi/vIcjTb8ay5IqSZEaM3abYcDJgOWVf8RqfFyXQvTszlKsVM+ZDbuVcloq29gW5dMTO
tEjFRSKhinFJBhOIlJMsC1KKpbRu9CQBdGoCvkplUcD50jNCgKH/Derch3vKBCN1oi2EjKfdK56a
O3iA6UqBXwssXE0fTSRxZMWSzbmRnDMjVJFXN3IYJ6GbTajPaFMm0fZ58vKbwgv2tTO4FOwz3Tc3
jR07psMzv5xzZEfHhHmJYe5gDhfDr3sob8WD2uJJYMzNmETyEIjY0iCie6eBqa11ORvIk8GYGElZ
RjGRISN/ITbCYzu5lXaB842yAiehFR1KTipi+y30rv+EftHqyOSE1HHZYt/EexG4sNOeIsobd7qr
4roNX/7AjNIbdeE2nGzQSqIgRw36Bk82Bi0MeAJUb9jQQrKro+rLoCBG+2BdOhXeHzonKuJtL2NT
8PBoi4Z6DGU5mO1PA0TYnAPkXHXCmBO9ndLe7E5XneaSMmd61W8w6WWFdnFvOjnn+HgLYixLDYXP
lwWn1wuCA56On+AI5EVY0uZbYKUijC3RImqHqc/vHMNvf1IQ39SX7sV9sxOeZ2QBKyRfSjd6VnjV
Fk5Ixc6yBUJeZAO1YskeUaydRVbg9J9pczWATQKbl3rZNl8a+HwUA7PDbNtAVs2TpHcgjlT86You
cjn8icvZfpgC+OC3HEYNO0FoSddATuctnmKP/vSGjPFePRQHgd8puq2S79IYlTTztBoCoaMpFtlT
3PQQOMHTLzID/a64DjhX4GTkz+/3uzxGJwOAzxhdBXnUCShus8/d6DbY5fcU9VT2Jds8FF8UL0Ge
I3jmxkrbKvMunVHWrADotInedV++rfbK19jNbfrmR8sigIMdHtq8tB0T/iuO7SNo5zDo9B7iKPhA
b6OFFOWY4jZ0Y2RSWgTllmiFXHrezZ40jAPTuWA0uZxNjBTFYlRzMyKiyIfreMxKrww7Rx/0m3JO
XTXL7+I2vDKk0RFHxTW15FFclgcMfdwtbeCa5YKXWto+m9loK1X1EIoTr1Xg9P44U4P3T2R3huSK
IBTVhMtUSIcxTzGgFzqZcCfg6VUMbpx+btubIh52ly3wlkWk1WhcYaS9TTYbPcst8FM0EQ+U/rHX
wYnZEeuyhBOSEruylQh2ZUVLgEiZSHBcWmOjPd/VgBGZAeCrT9BtXbtRjHp3gj7d6m6Zv2dqfCii
BK2s+xlN0rER28B8teRReahUUNUGVk56OzIrr0spz/J3LUR6Kn2OQBcrKA9d8L0cgIcygwe2ulcL
HOqbqIbe3IBKF9ShU+mA9r7GU6TKTavAsJlwMBrVizQ0Y7b7doISil3paUL9WdIrxRKDaL9gUwAK
4qoAGwnx8bGAxuLopSjdsv8qkOspxiB4e0Uav6j3YjOBlqu0mmUA+WlnC+GPvOTNm5wc46VNpYnD
VVRQZIKyCNlC4xDNV70S0KKRozl6YiNWfiy8yKM3avo67rUd2Lcd2SJ+fPNCHqpr3ito81KvD5iJ
9DAXLIGKFN/SunSuB89KzO+JloAqa75vYEYw7pCDZ9eK/wabGh31/6ov22GzJFFZqMb8Kx+1IEMq
vaa+Yuk+uFmeedwsp+Du0qYzwV80kqGR6UKDL4MT7iiJj7IHcMK1AmKJ7hVhGc3Fo7HCzq9EjKKZ
+4aA3oJrzziXlgU6ByKfvEwJvmNITcVGGfKhEaK3y9dW3vIM661lvG4blOOg0a0lvgTOtGVXvFWu
/kCbKhNnOIYHdKd0NAqlwXbpJPfxbfLDcPujXlmiX11Vdr9rvPqNF3Vs5jHWH8Y4aBzC0OWgXIbD
HF1a8USck9sK3tr9lQzeKvI3YdVaIOOh9UVeQLn8j5LhlW8teGN0GJU9ZZI5BnnLQ66FMQ6ZEKky
6g5nW/baTTckblCAszgbshCmaPx0+ZA5wjTmATqX8IdSDesPELxhedDMyJrCx1rgiKFpkAv3hkXN
CMRRmqcFG1gEkm/O10mmA36MN5+wvRgMeKEIqJwD8qei1qt5iMUU6o8caO5h5Ddy4oBy/PKmbSb1
dNmksLk6qvzsLE8qxUWQ93BogmRBz+9+DaAChXvfHZGqEGzhpXXyvYBKw/wYuaYz+8l1+DOxs0PP
0RZja2cB9oc7roJQl3XfIUYLwnhUaj9NlTu1BkN8+SkbH1rha20cgMrHg789PSHOjvJdIOvMlzoU
hDSCQMo5QV4KL39GwquyUZvLXhoM1gWOdtVeDzvBBizaIbRpsdmqU1CI4AFikcYyMTlvNyMnjD5l
Ui99GOMQcWPGQOrxYR2oUyjF46y7rQecG1R7EO9dVoFtG7TaBsblZSb8bz9DWnS1eJT7QX0Y3sTP
6Z4+gFK8uiyOwE3l1mQoHOr55zjbYMIZdTlWodxXEqDm+2tjH3ix37jhdxqoh07kS3zqs623EPjF
/5VK1W8VZYRKGZNZ1KhnD4BAjPd55Eg3gJF0tAGF39DhsWpsvobWEhnzh7EXc0xCrDPZ9wf9qTvR
tkhHMNLox2mnIC+GlMehewFJrwtaE842b71oQQlJBxoADYuHz8f1ys2UgMPVpC9a6t5TcE/SHgJe
unHTf6/EMHFEs4zThHNGRNygu1MoymMoxBzLsCXDlCTMaim0BZk1Ul1eLzoZAyT4xNRK9HQXCQWn
vHpm1vGS0sHoi4YZ0HmfNZ8FQhyORS4Acht2po32VQf0nIiDfnh2JFQIcIBokxuGE1gL12VG0kWA
F/XaOgacYY/hP9WS0KLbDA9FghfDThtCjjE5s6ofZbJGLsvirgauY+BlmfhQpOQtS0cvp3yrfX07
l6kXDKl/+YJv7uX7MtmWd2mO0gacOoanjb3d63epHFpNymv95S2MMVvKtIR6XGIz80jf4Rb4KYCu
rLFdfK0QXU2fQqtNCUcTz43laTsxAgcMaWBwsyOcWpQo4qhB6nyvj0fjsOwzx9gvGMW2DQuwg3zy
sO11vkuk/1/ZrdToUWuXIBEz2NfFYNhSD35T/Ypkop22t1386W9O710eY7VKeQYcnFrm6MkVnsOo
cWQ0/ZvhwtvJ7cvwrxy2YNCVcoI3PB6wM0YKfrlgOwhtCgxh2nN7gDt4phXUzIXH5ROfnGfiPp4k
WzUou2FZxjAAawCoXn6BBS4+fePRRyavYnvu0hlpjLYGilgIOj1Fc6ccKHL7b/YAPnYKb2MZw9/2
oZLlSwdaEK/ZF8DM6r16T/jsRmelSWZJjOVfqiDL+jyhrOv6SzY3L/LQXRu94JRZ48akedZH4zVc
qttmaV8u6yhvidQCre5E2EXqlNG4GAyFTqsPlpHddfObatzG5rFSP+VmzfEP5w2BdLUYDKSJpRO4
6UeRnaBPmLkC8/a/FFmC/Q0MWZqF6hYosir7L/phGZk0kFotcxQw2jBqgPvP6nfkFNAMIx+SlEBO
Wa7/gJjrLDo7CVUwuwxIGgVo/B+F6mY8x/UEBK/oqtqPpVulIJxbnNGPXcHN8SHAiVHjXePzqr70
rfsh6mUEM/pUVq0Kbi5w2SnaDUZELVPzx/BYq29ho+wv6895muckSwcjPKYbALLIRNhJ04rA0gR1
zoQ70itHGgwi1gfbWaU5qHk7iQV6wpJvB+junS/yXTBjBxp1buYF41MnqzPeLDuM/+80MJ5Ru/MH
2FT09y7JY06zHhtBmlvDOC1UPwZ7oMfYjUs84wikKDvOeeAQ23ZVgUtSgJmNP/TurpTWULP/x9qV
bMmNI8kv4nskSIDAlUvsS+6ZyguflClx3xeQ/PoxqqZLIWZ0skozhz5UlVoeIACHL+ZmtPVKBBj/
LxoV0z7+MiZmST94JdvYbEFtJwm3MkiqtV+i5EtHW7v0dFBZLwXV/2V1ODbTICtH8vL76gyv7SMu
oCE/UczK08SdxEA47Nvdelnv4+ff9mH3wNv+H2szB0BG1R97Aj+nd9ERUalZm04SbMvWtMCLb4OF
cT960XuVfU+6Cv9YWH2EfgAC8bhLrbDMMB1+GvNXARCAd0gAcPO8o59q1jhkVqLpq4VrdfW0Xfze
WTmLhnk+DB1+71+v3LjprH9OwHs9FruwNouMfI5eMg+hSMWOnUPscPjJSqYfR0AdMAMXuEvV4auB
7YXB2dFuxzRR9DgO10rZvIiAHLy6a9HYEEtVug8Jz3SsMa9EJnkFBlaH309ZLwZo3jU4Zdo9GbdT
ZbC2jWGN+dT3yVcU5LiM57vq9y9sztwvpKpI1wdQUZJV6Jr0a5DnVsPQps+XVB2WVje7Q52sDQXC
zHyliHEVeTey1e2Fg3jVzV4sZnZxSk9qkhG81rnbOU38OHECTtRcdfyIMo4TOkvV+58N4g9X9cLi
7Oh3udIo4GxM132Z7Zuc6w89J2tImj4qA/nW8xo6foXyEAqGHg1z6oiv1aC2ZdUBLEkhsWfkK2EW
3zURvKd+/MoH41FJ5WM1qI6hN0950zyAH3kXVeQubaASNtbtOc+0ErS90U1aAgWolMotnW5B5tmS
Rm7TZCeW0VUL4YoDck+HgDNCV2pkY61/pwfGptEr39EGcmZ5XLif78H1XeZTDKGDV2DOfNuaadDH
teat6Ijx9O6J+DefG7h+/+nfFuYQARnA+ccFQTqNik68HzdlGFumPZVVhA90mu/Q6NvnNq/GKBcm
Z3GDivJ5zyeTonoZ1BdPuc+N0vFT6gTk/nNTC9/vZ0/j4h2lWqDWZQp2U14nVgGMDKb/rM9NXH/N
LpYz8zMBUFNDZYLt9oOmX8ImTb8lsomlNU3//WJNXqmZepaDEjTKcivW76R2t7Ciqy4aBGlgkUcl
GQn67xbS2ldMRUMdh6ylq6pn/QAQ1bax2hV/G/UdW2U7uSmXctmr60I0AC0CFOs/sAZj6J6SukCR
pXKkzdfVzRQXdNZaWyOzPS8HBlftgVCRgkgeJbE5Lw3BXG5S9rDne/4tr7O9mjwufMirHhTyhJCc
NjhQzTN/pkHv2Sh1fXpcB0Ca//3jeu1qcWiNIfEAKyBG5GY71/CYZk0Of5F2lgbRJ9mvtBLt7+zL
wL98vrprp+TC1jxsTBE4+AmtvBULipUAMzet3hu5NPt/1UFdmpkdRrDD65nvYUl/GqB8hPQhcOAQ
QURrbeJrmAcOcd5EcaqWKBY52op9VZ/a9YSe1X8YB7LCBKBdLjjEayfx0uDsRktPJ2FRwqCnx24c
Sgd6ngte6upmTYmoqoLKE7xTvx8MJQQUjA81JI1JZpUBsAD+a939+PxEXF3HhZFZLNlxpdACBesQ
yoOKPMJbyhyuGkC+qZsgzvrISErYkPOqaVA4rOQtgJC3Mo6XkBTTj5zHIBxjkmjogaoRnMi/f6kk
kl1nmh3ShX4VycpKux9JekjYbRQPdldnC27v6sb8MvcTLHPhzZWGDZ1HYa71TqY3WlkU2E3yJwfs
wsjsDlHfGAmVMDIMieWVD0m/4Auu1gK4CXovjZuA7MzZLcO48couiVFMys5Nfdvmu1x1wbhgKfGr
Md5WsoX+5kGLX8LhqPP7lD4pw7Ef+Z8c84ufMbtJAqTpAaQ28HKRFwICQB3CwQssAlerkJdLnXb0
Ysd6Vg4Bq9pJTg3hJ/CAEwZitNUD2SyB66+684vlzCLwug+rJh3wVWUO/fjqu2/mB71+MiRwUv3D
H1zeC1szD9GkLBzGCrZahlLg+BKX+cLmXHeskE8DN8HELTV/cbOmjkHTjGr1f0bhS3lUbK92Enw/
3S52YBcfXj5f1tX79cvmfMxHS0UBjecpiVEOJiZsfJ5Ytfev6YOmJ+PCyuyC9ajWZFChC9aBlA99
mDzFXrvWNHVBP/JqrImKIoMslIqB8XnlpFa4L/Gv/+LP/7fapdetkamyZwBB8aH72faqDKg5wm2s
s20PDjXm9Dvp+MCYK4vJ39XTIS6sze5uIUe1GyLE0e3wv4VaMVFcBytge8WZrLz9MsX1otHZZUbz
Kx2zvorQ0FbOzJZHPwZ2KH+rnai2wB0O5nmyCHInV56Yy5XOrjVTdEMLlT+s7l0NoC6tzS52BS2g
TCf4rtOty0ETgzkv024lcFoQdbodNp65+vzOXXNblxZncUA6gIEwUTQwp2rmGcz+P7wgrWxaoMKv
6uQWxPsLPvnaJb80OHuzzczIUMQy0jX3IdjCyvQGWsLvEGej9ucru+r8/7Y0SZjNnH8CUEnRIqH8
9y2oRVszp5KMmk9DjstOQBzyv9L0P2UT+Wa5ZfER3gcXJqBbqCHxQ2fWmFmDOjZyLynQ8SrplodQ
JQjywlVk0aCRyAQGrnonAxNVD6CLFTej6aameC6jSLeDpHjMFWiH+IYKStM2t1R1YG5R6Y8iYo2l
aQ24S/1IWKlqPEaE3SWj4vbBgHfTr55UYH5rlu1NNbeoMm4pGRsnzCF6vrB519KxyyVO9/Li5Y60
wisw14n2E7qVzc3UN2h2f/UNit0f9isv7c0qA6FvtmCLxGH5T3cU3Ms/q9zLPYprUeulqZnzbMYQ
2vFc91ZRc5TDCzdPqXHblJWT89d0Eb43/W3zGPnS2sxr0g4qLgYv03VSgFOmBM5V4e9BUJ0LUSlr
wxwcrQywmX13RrniSZcysLRaHqEM4bZGZ2tEroqM7RIGLEpWemsVspFMYK64L+F3i9zM3NiMH0tD
UR0V1GhjyUZQnw07fTSfRK7n9tDKY6ED/M3a18AU/CFVog0IiQG5xbB0pJT7VpoHsxb5Pum9yAKT
OdgJY+rIVibf/Tb6ofOmsSp9aJ0waYA9CKJzYibl2vfpbgxqZnW+fjI7uq/iJl9/fhSvOqyLyzZ7
AdAa9Bq/w0k0CxTZ+tsRMVcVbD83Mnm9z3Zp5viVZsyVnkDAfdIgmMBL09DKcs37ephwsZiZu+/1
Us3HAIsRG77ut+XadMEFgoDuH4UJS59u5uuBg2GmGkyCRZhrTVDeANbBdANuE1T2V5AMAONJE7ls
qex2/R39tcw5CIjWytBlFMsMDlOnREOzxPUc9cws3UanJFwt4h2uxgkXFmcuORZQGoYA9lSHwyyO
621xSFyxJuiTK4tQt4XvOmfAVLhSGsLA8uLke6CDS0nXQEy9CMu8uiYQyUEoV8d0yxy+ZeRq4wUZ
5CXlyO7AWIcxXt2wO54Cb2xuO63b9Rnbx4U812n1kCTDHSnMhYHwq+4LOjGIaTmqb3Pi8ioohtb0
uFilvufyUlol/f751bt+WC5MzC54x4a0SXSYmE4p5lLAXA6EuJ7d9LgXE7ecCJYq+de/7K9Vza57
VqtR5oFy/Oc1jDfaxnTDrYSeRfwPWjVXfYtAGgx0NfRo5oVGzvoqVgTqSTQ7puRQs+feQPFiXDe8
t0DO77Xvn3/Rq8fzl8F5tXEYTC9PDZR+qPjqdw+5clSXSjHXAi6EdFO2g1wO44uzLyg68IvG5I/w
RdcOyG+2Zk4zMRiQKR6qz2Wnb8F8iK5zq96pQn/vaQ66tl4dnL6RbqDRTRpG3xqu3MiEYWbG0JdA
3B/H4QBGQwF8goWCoByF/98DozDoUiMJEPs5xpFavTM8heJ5IuEA+3Pi+BAZSsHJN7G6eHuAHd3P
t/Zah56qoIgHsTU+P+jxfzefqwU4Eyi+O3ScwFfeMg99miwEmSwEUWit+paXBYULlkHEBnF+Lwrv
QCPqCCFvZRY8pHny0JalFWnKmRcUPBIqqDUaoFDyVsZO1OlonkXBDW35qhLCHbXFab0rxxNLgPgE
zo0pyLy+WgdUsDBF9cR7lS7fafhsgCg3mI0hq2jToGicYR778++2ZHN2hJqg5o0fwqY2nmghrHo0
XNov9beWrMzeW6K0auCDdmc1NNEXIx3W2sT1mwbtv50tn84gevUgyCcapM2n33ERnIcCb0DpwQ7t
2ukxiG5ipV2a2Lp+xS+szPxyogo+jmCIW3XC8tYtgiLtrnbCGwoxtCWkw7XA6LclzfxJVsUp7ZTJ
GCaHG5yJVRKeDat1NFfdtPJpqX/+cWZ09g1nJ4KPWhaGfoIa3o6vw/245wd95+0VjFp8fvSu1Xt/
W9rsVGgVycOox9LqJGrctO5OftC4eiJPsRHc11TlYPiVW4O0d2Vdr7hafDXU4mRU8ZPRaXZdi1Wp
DduFXzV90FnEi1+FyiIAhmhz/JTDuThDQ47GDfHwq5QNW4/QdSre+tXoiJW24U4C4rit6mTFP9jq
KxEFhNkmyQNm6DjDs89hDBpRxxRNKj/SKWjf9JM2gL5oYXmTG/6wPB0wbPQnTE37IDMw1Eqaethe
FfU4jbq6E6zItnFNxf1nNbnry/plcHaedD1Oy4TCILQiagjrSCCn/49rmn05zsehRXlArJJt76BR
CZyOXZeQatAAQAKab5d7CyjUq4syoIuAThhwSPNWBZVhXUMTGu09U3NMjNGZEHpaWNX0Yn3YqQsb
02+4OIiJRtsCZWA8B8cMkfu4Gc5T5j/Rry5lCR+HUKdLf2Fr7jgNL4jGHLZkNUZuZNAb0ccaRJDM
G9K2zabNWGXXBUo4QdoMFpBJd03VvFWt6O1MFel9Nki3DKmbcPCdB+2pQI/Nrph4rER5243+Y11y
tzLC0gIj+sKZvroZuLMYS5k0YuYtAT8dBgJshlgpDFoh4XrMjKW9uBIXY3znbxPzDkCglYafZzhh
UXgARyZxJqIrYRPtSayj/SRo+vnmT0/Ih72/sDeLZrgW1WUboKSsdC+kklYbh7bKUwu4p6WlXT1m
F6ampV8cswqU4nlqot31B9XIpc+o/26rkEYmAMsSq4E5A7it1KMPbgjUI/PtVI9cfDyX1ja7Qh1S
jDgtYO/fF8+uhjgXn3F+g7xWLTwfphIWO4ahPNYyfZKat/A8fdTGmW7qhZ1Z8KHkoU7LHOrHkxLS
uI2c1K6/gNaPgefJ3xSrxInXmPua2FsbmzV732kiS18K6K6nHhc/YxaW9AFhfmb+XcMGS6Q93ExD
25UFyZBFuPbSfZg9Im3WN1k3VV2pCoawZJ1kwg6rx8BcUo68Hm9RDOCiGYex3zncpppo90YFltJo
ZyKN0Q8YybWTaJdvh+3yEb2+sF/mZguLk6IVtIa5xDxH2lNDTeg61vZQLUESFhc2eyTBfuuFKccB
bXB0BjdzWhwUd1xP1IgaWS0NEV+Pkn99SD7rcqjV4MdFD3sT/Jwe/jNo809Euv/Lafz7K36YSwQo
hY0ZVLp/K6v9DUD+Bz2/657ll8WZ1/SjoWi1CvvWgVHzZ11Nqa3OVlc9yAcX/djkFz8+ByiUQB1K
nQBFv/vNWrBUUg8wqZ9awdVWe4jdSStYMzADwpFOL70//2X3flmcu5mxS4wkQm0GfaNiqx4jR7G1
zhFrjuGIpfVd952/jM2cSdj3kapOy1OzJ487THteRMRfvWdswi0hysHE4OzlUbLI9LIJkaNilFs+
tUWBSMaK2j9Lny4MzZ6clsEKExLTkIlnCe1b2p97chOW+spUT4FWuxT6MzkfF57xq5/wwuzshBhV
B/GhHGYHkBoW0OST5FCgyfZ5WHLdiXDIeIAbgIkPunDTfzG6of8LOzDN6k1On6N4/U+u9dU9uzA2
u2PxCHVTOsJYI8NH3gF+EWebuOdbXy4FeJOb/XDBOAAKP7GjYHX6/YKRLDH1lAAjjXF/q1TWZTBY
Bj+WkL1UtHu+ROF6/XoBYQmRXJSOPyjc+ZC95Hn9R1XCqyfjwtTsJoetUmmNClOM5G6TZieddhtV
koXA5FoQriGpnEQBTOhIzw6gqEel1xhqqymmVI0emVf3snD4lkzMVpLnHjfbfPKCoIFxdXRtYkgb
wzH1t51bWZz+g5b29CrOD8blsmYHoxhon1IVfjApFCdjLqXSbdOd39R2WbkNjQEEevh8nYAOT3/r
B6uEcgMKy9C8VGcfcwzhRVIJq5XO9q3i3XGOKWpo6+5EFR961qxIM24VdFkiX3GRYL/GfuFE8Xgk
SbtlDXN8IteqCj2twHwgJiZI/Na7RaJ2zkFYlZrVTo+bIxHB2dfAt23Qbdjop5wp60EB33cWj7fU
iLcJ9fYqpXZrAIUe+kedtBse3fd6s1XNkxy6fZ6W4VrkdFuPDf4cD0M75lFiY/bslKprgWlzFIud
xBwg7ZqvjECz0WPetLG6in3D7Vlm9xGIuUCAhWHSZ894ROL5RKvwS5Gz+zKv3ALJpmUQSD0Vct15
BNJwZJ/IL5wMO1rkkZUNxYpNXiKVVi8DR49yt1QwL6O2K8OTVkBOLAeHzyhQTOVJCYFfaRUChKiq
D22u3k4TatXRLWQwrZJF5pPfdq9t3TyyHupgY7RNfHXH0vqJNoVDu+jNC1lvlSMDwUIr7EDprAgt
ph6SxzYoF/C/DhMfvZ3nX2kUApKW5V/kkAM2VsY3TOQrpQbH5zi4nTBvA4LRx4JsKfc3RhTde23s
Nkp6wwjm2LPghmTBRujKuo+rHTGrwQLu3elpdReZqOOX6jBYJhle0i51iSz2HWhQ2LA10sAGyOso
m3QNFN2+Eir6Rl8L0faWFkHbdXgUDQgWvRPnOYprmPEctW02zalN82pmAPFiM4htFfm6QcVa4dpD
gArH0I47pcKMR/HNDLIOpjixvEgF847PUXgZldc8ujV7tUNx19gQDmbi/ow+nFCZRUfqdPy5LzRH
+i16n6jPdJ2TNGCB6omNkv5uHACP1RMbFbAHT+9sTzuJ7l3vkzstEhs9o3tV1JZXr6OCW4bxwxxH
W8PRqqPUhjIXVG8PUfiYqk9RQIF1lA+dj0dehbpBJN1Mbe6YetCqcjUEhU3w59t6a6A1WgvFQRcY
9chVh3tmkhT3pth79Vc9ai2/i92yfVcKqJCy2G3VzApNdOMYaGcSulYB1NMe2xZaa/JBFrUlOURr
jEeKI52AzUvFYwkiG6NCYT24qyFWq2jgtoq0M+njQ5gfy5I5TelbBcZL0v5LzMfNROov9Hil1a8N
SAQtNYCq1PBtbMGq3X5p9M5RknrV4EJNXO+xn64Lo7RMI3X0uLDNXLtrgq8Vgx4adrOve+gF9JYe
vkz7yUy+8hjfGSV1u6ZyWPLeaLu0BHmowVzM/YKBuTvppbFV/ZeMqEB6E0vznzoODsceQh3ZUwWW
rj44dWl4yLzEViNQqyZvg9APvIRT7tRHkaO5rUgn5mAf9jU7VupbNfiR1LqN8rLj8XBvRMwZC4hO
DNTlonLQv7FFcUhLw+VB5GY+2dWYndLZOpfGqjWyk9D7bQykZwWBzwqVUT6aL3iPrA7IzI6mawA9
NiAlsarmGKqYtw/RusSmlcM+r18RGTplXVqj8c5ptI3Nt1r3INaWYLpG9SwMA9vp8A7uFEuJTCcI
IEXpRRtuxo4mjbUZ+1acnpKguSkhC87al9TL7bEYLb2mDhlDqyfcNptu30MiOcmzddeBfr4C7UYs
LIwmrXQ/WofenahGOxRKaqmVWlpV8lh6IBpD7sCgC44nwqYQHPfhQENwaHSZYjU4brwE91mE1llw
TJTxEGXgCSPVCY+TO5aRFYtyp/LR8fobNOAgXl66AOHaZtuusC1ecNuYmV3i7/bzG8W8gxyr7Vf1
duDaOZMvpMtdRs9B2d1hCAlCzznubYPQVbUMH48d1pWpgAtLaVdZujLNr2312FLlyMvCkSFzCuBl
Cu9HB0nz3pf7KklAsNg7sQol+CizOy91RjU6Z+IVDu8L0GiniJA1T/qD3ilnVPWgr6Kr+Ig/an7y
/MBN48pWuwezAKH9yOy4rN1keGbYdU5iMAwAJ03NUwGhajCqWHm6z3BLzayyot502sbYFvhmaoee
RatvSHI22tgh5KaolV2mA8kTnuPSWE3yc1XRrWXUn/SUjk4Wq3ea1+w0Wa1Y4tmk/15nxl4gji8g
M8j0GxMog0Dx7dwvd5TgIcnC24x/8SK8LuI+NM+yADNUDYpG80kNk5d85J3NU2+bRDm4IRkgW2yV
Vr6rQUQDlESbOO1vY1JgPiBF1VoHDzndYWOlwOtFjk0IRcGucENj35dvTYCnpNCtdDgG8q2P6DMr
H0rcECpfuPdqFPu6ZGdP1o9JhJ846ajiYQXdpNWpiVPHoP5WU6cnEO+ubF0CTBcDnlcG+Lu3Ziaf
yrFZKwodrbrPXB5rG6MKXsyodke4RAw6WWDp2g0hBuTb1MGYlZNEqsMQc4m7IjVtHbTtXvQU4+FN
oCE4Sr7OxhCsjf2m11o8+A8F7BXA8HeesGKQcYKwyKISIz/Gd9JuQ4I1G0qEswB2dpCHw/frmfgW
18mbD+dUUwb+zAYMpuchwzpiiOTE716e7RXNswJ5OzRvqRiesQtI9l7VunZq+MfAq22VxaDzYxuV
d6+at5bNsCcDsxjYDFSlfWzrGx09tTQ6JCGcePuMARgXV0VEP0R+S0wTz7vpDkVgdflz06DyC2ed
FXe1J3OrG6Bkk+DvgGiQKF7bMN16g2mbJD7IEVp1DN9KGF9Z9W7IHyJsj63+ClT2FpJgltZSS+m/
iaGyRi/BJ6pvPT+GdAcmdwgaz2WubcvuXPQxXFwFMFu/STOU2Ptwq3gD4qUbUqMZHfX7hDGbgRlR
hmu9Us56HKyytnmV8hwQYgkKiqsc9JkVDmEDycCwwC2qLSoyB3Ob4OU9mFHvlOErZxBUUKilY8ca
lJvH+tCBlVZXv8r+aKr6rsug0vsMSJ1VVbWrjwBc5nDjCWC6vfoacyB1U0spEKzJyvFrsfPYxkt0
p2zwoMkfNEETPfC3Y2uuDBmcpvCwFw9EgOUhRyytFI+e17kFfxqwfx1GFAzUH3yi4GPfqnoAISZi
tbK0aRRvBdANHW3csohPqJ4lKUAyercKs+hOFwpcEgjvq8D1ipesfxniAhqs37loEW9WVujdG3Da
gZHaqY9BZKk7g4SeT/BEBXfj/JWm+nqoIjtsvuj9bandjrJ2c63Y8u6gRnhUkCCONN3ogXiRmbnG
XLGd6/BbTXYj8grsdS+eNHdaohyVisL5xT/Y+AwVPyuEL0HP/UDS6r4nhTOkLW7psy514M0gdeef
Pdz7EBFSKBHiZbitabYhJMQMs2qbIzqlfLRE+Z74gCln1Ap1vg2T1IXELP7kShYcT2Cg7KHegNdk
dGNZuUOfYjwelHpNhugLxQ/NOzQeprh8HXM0+FXKWNkelH7rkHaOlsaOF0dOX2xM+A9CyhX19HVN
mF3UrS04GGzVaq3yfq32G5OqGH8swMQLCs8GeL2kWtUqQkrFd4PyLojqfaWOVgtVMUN7HQyMpvXG
2ffvZQNhmoE4MkqeOjC4UL6XTbfOVWl7bYmwxsddSPDs6/fogDseTbYNzw6FKKej7BTpuRv0dz+6
03yxHelLJM9eyuy2J1aeBZZkT1xpbC1N8Ngmd5Jp69Y/996dR8B7DdymGr+kOgaVS+GW/pmw/slT
9bOJk2uCkisoQgc8de9jjRQC8JEipesxhkflP8qUWb4h3XT018IILQ0WKzPDnVDdijXHtBgdzgpH
KKdUCWxpVkCG0gOTJ9rVdt0N6yAOz+NgIIyTkNB7ZHW/F+1GY73dDxulEnaUHYK6gZ/80mpQLQ/O
fUPcMBduPNJ9o3yn8mRkgxXpiqW3W+lH9ji+pyo8anLTpWccETft/E3HozVmLJ2sMza6Ujg69PpG
A0jWooOfNzet4UPM9ofsoAGg3g7ZccTzZtDXLkUYHL0bEBAMotwORwWnvXUkvEmeerdax9dmKI5D
+ELH2I5EY2e45YlqHNQBAJsqviOt3EkQAhme6gaKfhek4W5KfPIiWpHyPmmbGx+x2ojr1CIawulX
lBHBf2mDycTNFOaOZOPBP8Tquu17qMV2L3kh7Mw3rCjDT4mCVznmVtv5O+qtw4S3aHO8UB/sAl38
yJFcmpy90cD4nhC2I+FXH7vS+xB+lm+evs+yOyN5JpFwWBmu/Pw5y1QkBPkIGskz8YIb8I65vYd0
VZSbMANoqMgVO6D3kKp8KyW5q83mW2HeRBU2N4ksxcw2fGiexkFYvgKaynybxNXtEMp1SW7S6htS
g33b41pArzDJxwxk1FB6i45UbWywgBxpl6KGgbCeKoldZriSZfuclrjjvnCqJnJCVR78hu4z4jlK
qrmDVyNzaa3eGE4i0wdLVH5lNYX5FhqIwUD45fg0cmrWrc36xqiQtIbI3VIfzIBj5rLAcMZB2Q8K
nq6A3tBx2PttBRj28B70rzUw96LkTpbW29LgaO5uCqY/dHVl0YrYQ7nKJXVVMVo0yE5lA04E0wJT
BmLJ19CrbwJkAoMO3c7yPW3jlc6AJVTDvW9OEIAWN2La2yTSjg2QflVY5IjT83PXty1i+8oKYi3C
2fFuqI6cpeDgPNLJZkgzyy/esFuQ4LWIkNUmK3FvwFVUa6k1RLd1cpOXSoncuUFdCDxisbLSCnwF
AzIQ0EFhdB35460ZVtu86FxDa449iV8qesiA3x7FbRglD1QEX8lY7HQteBrT/g2e9rteYTFdPG4N
s/mupFB6aO7G+EXAN2YFsoUGikzguTNtHN2zX/hODy0/ZEFjpGGYpHSVclt7UA1i4ovXNVvQyAwx
eD26DvkifUBnxubaHcFb0PWPjb6tfAWYAgzsEfWYBngZ8eOhyorsK3YN5u18Vj+puumooD+ITLvR
0mODHLsI4IOr9FTVb2GKaJasyiyys5Y+9xQUFHDOlYYyFlS5eszFj+xWhM9pmK95maO1Btx6d/RH
79X3mT0ML74PmHAmrYo/9gXbg7URLq51YjgRs33s8TppIrEUv7THdlOrySkwMWaPZ2DQwcNAjz4C
j1wZEkft1QN43nYanm9Fe4raYGOm401XggxTIVZYMLeWhat3EsFKa0PU3B7xmPbI3jovcZLUd4SZ
rhi+Vhd8M4hvB9qe1BFkqvfSm16kFxUlBOKH97XOTjxIofprgtlgwgaXY/4+Ru0PcLrvWFucki4+
G5KbtyE1S5zFW4DBXdR8dsgzkUOljQXynH3Go02IHKgVJl41tjY9gfwHMY/Qt0rODsJnq1YJtjRG
tacM7SCKVvWYIj4oXzufFw4Kr9AeSzQwWCoILqCkjNyShsVDqSKqQ91Kr4GZaKPutfG/1TxbU7y9
lqGiYFG+DBg0MPDrmozZCVhKUGh5q0sKaiVoHzNRvg1IPwzz2HXVPWEjc7yx/+7JzjWDR2Fkdhv0
1qjEqxFBVa7IQz9wELx8TzNynmIinbxC2ckKh+cKKazZhY4hUbgQjZtJFS9nUTq0bJxmYEeiY7BS
RUGvaBzwf91pJS9Qm+i3pg9VaD7sNeJ1lpqFa88/FYYJzEhvEU956xh2rmIP0/AAKmkIL4VtJqjF
1fUxVV8adbBZrOP0nLPpqtfc4nXk8hbRmEeR+cXKFy3cxhSYUe3U1CAD1XJLhrjtar4quId/zR1T
QipQ3Pg94PPptpfpuVJCt4nvzbZYRarcxDHf8PYFNwFFp8rBK4Un7kel+o6aGRBtl+4Ug9Fk3aO2
8rOwhCe+gQ4IY0dBtiRIDuFwk+UE/snIIxRqCLUbJPEk5scabjZIzFODAlf3nibFfdi+VF2419lx
uh2jFvaIp0+QgXJL+Cd9SDbg49wMHgL/gm1Y2psAXnm3QbjJwtrmokcJCK2iDv/nQW2e9CL4EuHR
ZyS0aIb5lqKQVoKE2YdC7CDBPnlf6IMT8MGu4ODydrAqdVgzVJ8ScLQeKPtSdoBwI7XpVxke7zb/
ZoTf/oez8+hxHYuS9C8iQG+2dKJMSkqnNBsizUt6d+n56+dTdwMzaDR6MYtCoapeVkrkvcdExIlT
KazytpmDGbzGxNSuWcNYnOauJOGyX95WQgeaPTZeFeuVVXRBh7I4U57AoD1lCHttRJ2WeEYqgS1h
vzzEDw7dn9XMrk4IbrZDN7/zLJthDDirv6veUj6NBLSq8LLRxuysONYV3nlDsu826ViPE/uiBnTK
mz+m5V5PdK8GVVjpdJTZAOjhUJRGtJRfMSECyM6vbIBlI4OoYVsLH0QmEDnDcUzEI199kKtrtb73
7JZt66hc2GPEz2nK9GzGL/G4uTOyLWOMJlX1RT54mAK4+UTabUpuIMBLnIbaMIda+qPY3CJcYkFT
3Jo2XchF0Ktn0Vxq67NoZFoSPeji0zg/q+LQZKlvd2m4bephRqcA1uIOuCoR2TzLOBrWr+WMl0nV
YfhPUxvp8Agj7eScvej6QVvzSFJYepkp+/8AvRaatv551uxAQkTnM+95nCvjxK0CYQkLpTqlM2sV
0yHPODclpd2rJM5FfytJGdvysDjFHkQFUb1WeE7xvhVfOR3QoJ7S9KLp9JDTo7Ow2qDJfJCCYCpI
61WPI9nsS/MUSsWPXgCwgQHN1WfCDoxiWrwMDiSXiRfNTzEY4aZX+xFAteUoqfrjVlcnaXtSJ6Bp
dWjcXFocl3JhVo1QxFlgaN9ytz3IVRz0fXWakrNeJZ5WXqx68ZeaD8FTHpwkkJLP2By8KZvdePtb
+DcjYxbzqpGENCpf/YwsltmtV8PsHwdtt43SKxi8n9J+VlxO+y0zuTZLxi5G25MK/dnc2ufJKDn7
7E5XafJb1V1a29eXOz8CoODwPcHK5OXL1LedssI+KIaP0mVvVlMgNU8lqFw7FJcsIfwmRMkRK7cc
uC/LNGJXHg7ZGNSadmyK0dNA+GpjAB+9tiB+m164jk4vJg+/idywfeWvy/bIbYNi/fgv3JJvtLOz
xc/Hcp/mrceqLM/pKWeW+WCpku9QkK9YxhmyBMC2K4FPcgynimU56svrwjbT1MyPWsGkc917Vmbu
5D4JNGkLJwiEHtsGk0qCfqalh56XnbTIxPztuTfjyc8z0OrxZ+LULQ5PPsEby60zgKAcOHN4zhM2
jwjLDhS7/ttsamLFxNJOa6OG0bMqedNtifZIhDaFi1VMh3klFQDxZ9KDec839tJ5iX1ISJd6uZxH
rX+Zzf1Y9fhq6qzqBZco6upjriqAV1YT13rU6PPLoM/EUtqP1uhYJPqtb+A6UnI2RHusTNvf2Hw4
V//S+hWvg3DMqfbWv2XpD2V5M7vikBnsUW4pUIYooT4Rw3kajLPBMpaCxaluM+mEDuoEuXiRzeng
LNazacTBNM5B7xRXQ6wjlmHGuzHHH3IFUDINBaVu6ssGUuwk2WesC3GLOf9ateoHOeJJ5I3pppP8
xpR2oFp4LMXZdd1yXP9WMl7iSimzGlLszuQyNWNBzcZEAqte8uIN6NzX+uxaVfqIpTLtDa8NC2Ut
1t1+7G9KXZysZotGTFY1+aAPbzKHKzXWyq1oqGBZvJVowywdw7fqVW+0qGiko2O9iFx/YKDIJ+VW
kuZJwz8Uhm6lvWs6DJoW5nbhD9WpyatnbcDpTo1YSOCW1mkljjab7uXKy0JqLrNXlQotGVG8pF93
HOUOmztK48XiQ66RR6+vmjpE8jazY4chYFVoYS1lvqjbnc0tqDPplFXAuBW04qYATRRmoHab51Rn
W2dT61wBzANSTG+WnR1MZXGLdQwL6fU/cCQIrrpuotS6jPIjU8SugwinlESgjXTTko2FGxbrRuIL
6VMySdHxb8vfVGCOtdI55pAequSNMS322WDl5LwW3jwZ3jy/Omke5jmeVanjGrblNiqbZgAj7Jbs
kGqHZrmYKMMWaw5X3TnRjPPQz4lif/cp1EAbbQyZqtb6gKLyYK/AvmhT/RrodLHyt2KVQkPvfXs0
jqlzY/kC6GCrefqsEU6l5itrvmpt9mO18cd1itRZ9uiE/C0zeN8LgXOKbFO4Uz8yhX/dHOtY67Gr
GvmXJCbi+tl26DFAA5zssyy0g1zlFwt6c+iUa3MvItLKbwvefZO6Y36WbVq4vN5pOguR7i9SXdRz
bRSh3MqQaWzQ0mEEtjhKiCalBrKchpMkhRVw3KBMx6FUHrJh5PCMlIAoC5ZghBZsnRYM/tIzxtXU
8l5rumM6pQGQZCBL7UEAcqvxuTLz1759kNruvUgXSlbloxivWYmKML7Naex1SvKrpPYpNufPOXGi
qZnDoSxp+QieZXpR4ubRdmyESYPldpnqx7kVgvmfAc4vwrkuY/7iFMZJbfgikvkwpFKk9/K/2Ul8
vZz/Mi07GVJxSlbprKQi6NLkce7m4M6FjsvglWNPiQ9vq7wu4+cCVjiuf/p8hyWkoJSXg6Ah60lP
k3Er7DSQtyzYGpZsrllgV8yv9SxK6hJ8f9ojbvZh0ay7nrURDCj5ert12NuP2EVkkJiVNm1uqybH
Sd2ewaeQ5AmyYqake3lgnXI7zG6iwZvH86Mxqt+qRLVYO+6wNJNXdlagt7EIzB60TJqjxShnf0iT
s8ycDLyiI3lbFt9kp/vMMBvlfCaPmZ13BxM+QUnV+NCvzSHum4B29rnTR0FwMjwlxYVble8szkm0
1QEQ4s2pACXaNVzHqQ5ocy5GJrsbi0LcXoBxJJnsO9qK5AnUZkUsYE4noctvWma9WoADfdNeEmb+
XMzwQThq5q7V6p+qL+e+SlDSmbQ/aV6+kan3da5e2lF90e6kahJL72q5ZhD18lWz0mBS54fJmSJ9
Kh76ntYX8uATX0bTy6fhT97sj01PF5jYgRV3C1Ano+HPVg9cUlTs4S76t9QcLx2USFX17KK8x+hy
oy3QHLbxNLFnS9sDgOx+reN900ERDvN9t3A9vKt1d9MX1ZdU5dzXFnq1CkStnDN/QrDvTl33bFvT
Zy6ll2kaL9pkXKw+CYXVH+1SezStNf1eJ2Bmuhl4Kyo13QLuks1dxVi5o5tRZdgnfTRPMp95jJeD
bPyb8iJkl9uxydj71RRVtMr2cZpgRVX1dod5pTRlWelYKG4dGwwT93jwT/Ri4FpvPO1wlC2mjNvl
KGA5UPeFmyVecdOBflxxMs3whzCMZwXWmu2ZXhGrP6ZenYpiARoEE8/SnHpOWL8ww95So0SAg/D7
CWdbqztkpmUEiZi/224MbEPyJ2CDuF8OuHm5hcUypdIsuSG5Sq+oYjqjaewBl//Kgt9XTeqhBBmQ
Laf1HFjLUvq22vZ5vbNRmjBe2y25yEsVQArsy3ix3ETQTGCK501G8ow/459app3Lveq8ams/5lwO
Uzi0flKx24SNatp6l5bKcExbbCFm+67SEOlbX0K6Wiq2c072o20GaoVufIjn4dyZ2ecUr2xgbqfW
mzZDfzDzUtqDHzzLwwyI2zYxC+aQUSmZ/qjS+uSKCrRooPvAL3sU603vCqQQw3usvls2K8K3PEr7
1ZfuoGi17QxybzmxuG6Lg6VCVAkbvbVysCzJqejYMJCp5wKkqCrXaAD8XWZtb2pruM2mywbsHeZm
mLv/AnG4ylwFnVweFNKN5mz7zkq/ckX3RgMtT58lR2Wmr0MVGDZbhVoHOnTRTx1hMB7NwKGtZekm
RLzu457oFfR3jSR5+cb0ITIRxc2mzmtFfpLsz4nRJENFsLDVryOMZD7P7HjopGBsAEGVXN8XCn+V
4gb97lvdHFldte+y7y2e97JOPzFYl0rbbtuwvYytGspgxyyrDK0hebNU5OyxEk65/G8BvdArQKAy
xl8mlY9Kau6Xqdp1RbJbFxI+oYU7sxc2C9oqG2B5vWTaRu9QSwzDUpymxs1CukP1QSkuh7oeH3P8
JhyNOYqVFeHWvGu6iaV7y7lqWOCOqu0wTNJuM9hANiWou4TXAQMaoJXt2gR52fn8d/bhUQ6Vm5/o
BpXPRC2bhNL0ZJXFk6ahK2VeI5lYYTYaP1hgBuri7CyAqmrqA9bikH8bfwWHXhINXRdbAg3bc8ol
MhN9B3p+UvUuWCT1UNuzt0IDrbHJBsUW5QcbuIlXI+XxkJVu3rZw/To6NM2rEMLrUxkM7RroVg+p
LfnczwvSL+4FmG1Vae7I2aeVi3C2DYdpPiucRoN8lPSDt8jJQyecc6yoSMP0FAHM8DBV6g4V1VXd
LD+vQZWk2ldrXjoPonSUM38FKLmQBVWgC59jIgfOrIaDCVvQ8LuQCnS5B4QTSKxXvP/UvOIAOmof
2dT6RSJ9x0tGgCt2VrOE8hqf9cm55atzdIYagGzuI5Npo2T4S7N1F+tj1FpZ5U0Li5gMiym8+VMq
UfMsU+7mWfVJrXsdSnUJS4d9gan5r6jSr1qZv2uzibaNmcmOUGV357gGkcjpIXy2w7BGijQAHUKU
mjSkLZ3YSPPiNIo2mrvkJ7P502v5mifyKdWqYMl0uLndMo1AFKv1M5oRS4DPsxnVVuINc+krCksf
6xLN1cnQNkotcMFFInnN2dOKf6JmgZwGYr2O6ecCDq91eO0jLhRk4HKndEct6YKq/qd3o69RUMo4
xaU4GteZFxPFzS5qnJe5Sp8JT96dRlHS5bQ4TlTeS5s29dUuqvJyH7Og0kZGYZsFFH4JWtJ7gzTy
lgCV9QuUBrTRa6l8xE4eaRrIfHLL9dAYjEMx7Nrqp6kueVmHVrlry9Rry8zNqjyUyvZhzUt/tXaG
OrrxpNGMEmnGa8q+6uFWAp3a/0Qe6cZXUX+IJL/k8m5bVW/RHhJpASKJHGN2m4Wh8GU/DWnAzrgj
+NqxVvaWfdsm5sXwOk0vQtmvxaEpUh8REAe8WlTCEH4n4tA5qA5IH2ryJ0yeu9KEc/naAztwmNjO
2c8x4My+Wa9pM+ziO6uCl1NfQVBb35qx1+YfqBFzM9y5RDtEF5MDaNFlbX3jqzn41fpQcM/m/EFn
ml7vPzfL9G3BHhQHPQ3yE2dqdXoeyd+0NbBb6DqEl1heaNtbVrC1EZ2azFotRGA9p2r7rVO4MHG5
278b4kvtn0QWyU3GZPqpIhvkzeam2ovUfEqEsVSFPCmVcJFbr7H5g32GtuRuTUO5eG9fkts9Ksws
kddF7N2FRYnzkE2VH0MEF9JXK/eg6u81ZTVfrCFl3jWh2xsTvoDT5E4VylUQurJbZpfeXLJ1vK/8
XvupGmBu9GBVlMd8MfCyKT229rNQzoXA2az76MpdYX5vCoqyp/sTtCo+Cc5EjQVYFE2AuMI6NiAT
G60VVu1euT1M+eLen75NAaEq8V3BSOX8XVnnDMgpdQSBiVupvDX22VzeRXLJtU9Ff1WzfaX1UYVi
YaSVUZxlR/YJVeQy6dmyh7NRH7uaqiBepUul6g/WWKII/OyxicQGAbfS06xsO2hSdcXYZQIjhTec
1Mv9SwAbrpLwQe3dTqO8q3709NNAOsA6lXFl1/XA7L3IvFbjHwuvzfkqtBNbnoVFLTfeYv2qzdOg
8gWyvwyrgVx+MTvg58EX7U4FXc9Znzo1D1Vmea38L+1/+FbV+iDmT0CPzS2rtztibGTvBbqsVjs6
KQuMoaUlvQk2E/Bx2XObh3Q7cu2HGu6v7tCoTS+5iX+pMsA6skOtKq9F/zHIZJCFIJ/7Vp/dbRFZ
HteBMS4aId1g3W81nefytt6lA1rYIeWwel+P9QDpexMvkE920IJhZnr3vDisGpSkP4n31BgxsN+t
qy5mch476O/heVL+ZHEWGi3hBhJFM1LuUpY9KuLl/q7E+jo02nPaWu6WA/11Hfo4hC357CWDcPVt
LxgoWXVourtNHuc/QYK5ENkld7J2Ix1OOX50HOJY3HowPV542Z9VasCx+XGkgXqPcIiKs6oOLWkB
Ca/uBM1KPTKEeIO72dyGiwR7jXxtROy4kBsH6hGDkGnt+zI9lOtjq/J8UbROL0sOrp6PR95bj+QM
FcapkL7N1Aln53tMp7CUbyiz8ZhCnpHGV0aOTrER++lCMAP2Ngwfgw2XLRhBOl/yrL/K1eOWfZJN
uvxK8kWTdnKWQ9kllE2sFhUUsgV6jZ3ofzE3PQ7EBbzNFjN9lNBf1dgtoQUt5wE8CJlzb/uxxa6J
mE56GKJ5lVy9rE9DFuU2TVijQQA4jT/oMd0g9EB5y6ifHfNJrPGBC9AY1X5z4E1iaRcjpMoeRj0c
xLXK3orpqSwm2gokZkUoSpS5Y1QXL6nBkZh3ogbI+i3qt6X/yId3mDzfQmkixreMbzalzxkSWycJ
bdA0TTM9Lak8K7Z2wwQsRqTJ9St85yxp/txMkL6RJf6U0jisJbm3imZU6Ml1a25Di1W4cuk4bEAo
/oLzavNCCF956qqdUvZHmM9iD3tiDsVTWVJlyyecINxNC+mgXWvgVRV+4YA8slB5uRqz7ctNAZ0e
tonpArdQiXs9zkQxZeforJ4jrZ5CdJbnsFSvy5JGorg5FLlyussp5KZqoQibgLBmL19qr1XlqOco
T+l1mL+RUAbZMEEy2KFsZ/5dWmEMYWZfOsB1Ka9/K9FH2zT4cUy92Jx0YBhZwR7V9DLr0Zp2PN1W
gBA40P0/SvaXKNxa9atMLtq8K7untV0gB1R3Nb7Iao0cgriu5a5RADlRQkgg85W57Sz9TVRvmLYh
DHBZJuDnBCpVvC/p8xYfNXFbsyvqWH54U9nJMd2NyYK0fpRRVEs/dsKJps9TeMaG81RUzzlrgOvV
uzNERIK2OJXrjf+LVscXrdmVQ/lUWJ1PGKPg8LrqmdUKtMZUgyC2ceeOAO96qR/z5sSLpyigK+zp
8DKqq/9Ktnp3nKUdwxwTes62pzqoUd2+k8URJSp0LQKNq04agTKqolotDynLs+ZdJRDrap9GWX6U
pnaf1dFlBWm8HGy2glx+YAp8N6HT7pfck1YWb6tgtJNb5Ce5v5rpiSo7dvZOXJ60jUuyWxPLI7FZ
1vtIqzNIs6fpGtAGBrb6FM5VWNial01rYDhvU79v0oPp8Im1nRkzQoBupV6uXbub60cDwtee2ECV
n8f+TuydNLpgW6IeLcyrZvSUtY03VhcDXnteQbxp7W2mFvIp2WE/d4zbIlInMmvt6UKjSnqF6wzo
132lNXaKqFHifs0QlJIO6r3eRPLRSPJuNT+k0nYd2TmuChTytosLscenkPIH1UEh7dPuRB2malxA
hGC6WT6q+Ht0iHWV2JNUzkGuXoWRnGcW6BnGR81C9VZJdlUD8jpfbY059O98VU5KCigpHnRH3Fqr
KwkTe6mV94tZBRlfJGUt61o/jggj1REON36pnX9O4dyZu3z83JKnflhe9aV1CdE5J0iV130Cr4v2
hFx3wlYyXJVA19lP3z1PPdx0+goswEsU7Ph9LEvJxZze2yTsP2Iz0FM6Mj31dAkiHxqKsUErPd8D
eWbpoEkNeXN1Y8tBfgG0UwIPJOgp9QdaKNwMXAunzzK7juL+BmGSwFq8Dhxa4B4hWdTt1MLUqdv6
sMrznmI47jB6MakrzfHBHEidKpqiZkb0IAB6Y45teuQd3fGAIVl3FgyFiT3TMruUYYrA9JJmiMLE
rVECpeChswwxpwhfomZJ1t/VUL3aMch+IhA59vswV2l/5wWWuzKbOqv3nXGGhvtkzOBiJ9jLEn+s
agF/1/ZLE5BOCuNmxrrXp2fEVqgnnyy7DqyBupTYvLY7xalc5T4AmX4OZqTpZghpE9xdQacT+ZiZ
Ah6GBEGhP/UaxPULnI3UXUzR+mzURItqHexeom6avNR6wuHQ7WzUg/yCBdKW+qlzXkwt9e8tgqAO
nkh2CESUuI7SjcRKcdMqMbICx4wSYutaXJPGQR5nHIZ+dXtrdUf5Te/oSIDoQSMYo2iEg16F+pjp
AUUkmCuyv9rRXTG9KtmdS8NnyonyJHMF4jyVOIwtVl0SchQD0pa2XDKOmay5MEBM5FHgvPDKbXNX
ID9SGAJoYwuhI2vW1dpfRq6OQ0hGkdVjYd0mH7KyL3ReaqMH9z+hIKaaFc5/8sL2ocaavLk+51nO
pAZU4qyEKx85V3yJ7ZTy9B+ISddqj5lWhrIF+ESEo5ZSHNQ/1pe99Tu1+Bik3ai3Qe4UrHq7zbKF
Wm+vVQhGNE4ptG4djesdkUldwOS5sz0aJs+ytEBoSVTp1x6hiQ3TgoxEA9iVEFg5KywQSNgglj+l
cC6FDEpMrKy1fTOsp7ueqkfYssl063xRAcB6L89rkG8+x3XO33uld6HhrUV6UXTlYuS3OdafeL0n
U9mi3LRhsmtkqfIuGV4Hehbktw3lH5M2BXm9qMLO3pEPogwGHnAfSu2TV5uuaGgXSDLVfpYGEMX1
Fjef95Ygm/jY+admpq7ci1BMw0nlxpUiht+JNBMzDKh4yeD1yOh1CuSHWfoP94UDg16FwkE0d3ea
FsGCITqagjvFpYf1f/Skdf5mC0o4RAX5loQLCEjfMrNkeUqDUbQa6fqLjaZkXI/3XEWUcpSEEP5T
4TlgaNRNSTQ4i3svcKmHt5ERr4pI/7jch9Q4dR21hSwuRWPuEaPYc+Unq8MYzFeX2f7aYaM3f8pF
49V1umctUb5lFxYS+GYe2pDa1hAB+7om4YyL4TaJ4VWZ8DbOsTnop02tEG7ZxEfAEQmxyRTMNDBV
MfIRs125Pa8OWnL6/xFwMsm4NVvQUZlnOHtZy8Xh4aUKai9D3d0L2nar0PlE68BMCl0Kz6/vvvVa
c4st9w3zlnQqvweGtHuep9oXMe69Ze1rWhrMqaC+Kd0Fmk7mJ5r8LhVnPGRgUMA03WWV9z2OvWTh
h7XWfVsRYar/NKIIVaFKoaboySEhGjCEN6LgsCpf1VDcCTJIrhUXuVCe1qy6ZGr3EMOLiD557y3l
baUKqGb9qMNCqeqsorG5k8TiSWEOJNacXWZOD5QeHB5QqFnaIpgW+obqXXHiHdKZnWiZ0pGK7gsa
dCxRF/WnrL7ZcHxoyjB//WoFbGhhAAFueA3ThZQIQyclfe/zJdTl6zD07qAm+ynbpym4QzxFaYpM
C4VkpcCgqtCqf6VEvZycsDvx5elW9zdB8Z39W/Jpb4JwFsYPO8eOjcFTrE5Z+21QVzrNi64YN1mN
2vVhNh9b+nALYCfPozGlexcNmCHNr/6yOgsEiPlIjb10zYNUq35j0oEjpGFMcqfJp8V+/s8GeUMR
2LTN0ajrQMiMBzi7alx9Oz7InJPUPMjbkfiWiF+nG44qekKtab9tuOqJpD6A87e5tdcg+dbkirgk
MW6OjP19asUkkSbUxtFrqzce5sRMhaNrrrO0h0oWgCF5uFCzDo/TXEQCBbLjvMVc61XCOcfsHriS
TSw8G3xkfZVXChkFcM9IT5qi0MM2z3NMmXy/HVoS9C2Zx6hOLUNZg+JX9ErqSHcGqGZtD2P9ZckW
WzInP+akaYYe4rBn+wpCzRX8XEUIZEbFACy8OJ9KF+lF+zhq7WM8Hqfl2Xb6X+QUWl/vKkX76HLk
XlPBqGjWrP7Y2ns2VjCwAkhuF+alLqXzoKWTZ63tvWtV93RYTwrihHtgu9en5E9Ze8l645A2+0Ui
VbU1NSNMEvuSLo6wz6jjDsaM7/Vcg9oicyrMdxNlpMVnP2hye63Ryt/T2MzorcjHSOWyGeZOWaSd
QcYazkn/a6NgisVu2yKZ2YeObSkduozcqxie4NDkKNsa+Mt6Qq/TOxEE4onqE6TdzxsET2wnrGza
FHJuK+9I2nWnHhSt8mJ9+U/EeVUIKjiqIp3PrLsAhjx1nx+JBIJw0PqgYCpNaoBIkPDZrOkUMUD8
/J0t909V/m7dcszMyitRjuVMqGmpcrAcnKSWcKxOI6jJlDPxyVCQ1EODKeKQNBTbaLvuXZWq0Hch
MMrzR5vJtQzJGfOD6swgorKIf90qVV6bCCQDinDbLr9Mcf5sYOTs3ruIDE4DSD+P8W68m5C3Gbrr
TDllZh/Yks00lHybKjxVlfgq3WEEWUZQoyQH2x6/2krgaiC1T+l674lU+0/NysXTK3r2icETd2T7
2N6U4iur1f7QmZ1LlekJ9Q57z3rBSUP5qtpBUuMwrRT7RWG5KMrWrXm1G8vrRdTXB8bfSLlN89au
UiTLOUCkJaKpBvMvWZ+rgCHl5V0YzT50dxM2csdYY9pAK1bQxOSCzv00bhSIVXyYnOS9s/kW2dwc
rPSuqDTtf7KwkkBVxsIrMtQKOFs7s4eAHcbWjsQCkGUg+HwCzdjIoogUEg3ZkQOFN1srXIBO2wCk
0BNCBcgdvPKlmJim4//PfIbElF31i/pkL/c7eZoB6yOzqK6EboFuQGVIbhH6ZauK6yZZu6k/OMgW
5WY8yTK2JfpANz4+2Ov4EW+aqyXrG8Ki0jdxgJXBuCqZmai4PXYZ3KsornTDDiSSkst7fv4FHJ33
gguQ/DZl417TQnOju4rDxdh2/ZT65oxCl1HekgG70ll+8/Vx0n4GYhHNewI9tgmZfPVT3y9OqpyS
LqVhfLzLWkS5y2Td7SYm6aBk+Un6GC2TGHkpom7JjzjV76TkWXX0w5LVEIkpAlLzrRzlg1XHB9qv
xvordcSp2Imq/dUaGrrl0VMZdKUBtdbhpGS/EAdF2Tw1w3tVgrBLoMo542o2ZwjmndA7mpoXF6c7
kIqIIAC508wPTf8bEPo3y7VufxnTPkn9rqXDIM6l86HOLrm9UnFFRjkcMNU30oeleG8aKZAcFFpP
6BdmyvRCWrwNhR3y2+5pVCdMNQrMYqOmOcC3h5vQGG8nTzD0ihs82LYw6BG0T8fsPpSkRFB6nhgN
i+3nYXTOCGT3+bTt8SOHQ5gfkgWcoHEpwH/X/texLjDHrx2SDb3+y4sm3AwOTyXBJ5itEpXTfYTP
HBGubo7XWOvRyY2dqUwrcwbIXLumQ7WpJpEgpaAzwpiuQl5nMJLHehFfOEie9NnYW6vzGPfbxdFz
P4+ZOmM2d7Ttf3TRv5No0HLO5XVlWPReQI2EZZpiiCT11TSXBzq6uuz38V0DaTiWDVyKiHwWX5vO
ToFprr9V8Celanu/luqghrjYLOqMeJ0R9T5kkIJl8z3G/RGx0cnmFBXsCdTExRgH2oH8WOgDPvUP
rVnvlHy5FfdpzXVDiiCeDSl+y7LqaA62HrA/Z0AvFglLu5S9OK13cl+sQcrsRtl+FENUjPqlNkb2
sfevQ5LusmYKmRtSzewPvo+sDnBRqsZRGTLc8AvpmOkCh4HqRuLbkubPiPXWTar4IU/6r2GhcjCN
D+BTA949I8UMp9UZD+AocckclSUYwR6Nl245jPMYVWp1SzdIj2qiNK2MhG5Uv/fKw3i1xpe+m4S/
9tRIYmXkcpA8CUy4bZ8G47to9Be5aXdSUQSyhRm/M6GuKqk1OiSWFnL4pig/2s0c8SMAnLfrt629
X+DF30BpMFK4Fg6DfMWfrCUvtSZF/7vzhvI/+dPhX4wHpyazZ/W/m2PaODCo6khk+f9Zmaz8T65O
/+9v+2/eX1qZx6U+8Nv+rzvdGuLCaUYRrg7+//7d/ifzFFUxFMqe/8Pal2zHjTPNvsvd8xyC4Li4
m+JUVVJpsGR52PDYbTfneebT/wGpbVEQu6CWv42PV8oCkUgkMjMiNB3sPRwB0hiWi94QQ/IqtKQS
4O+0VkQOtMWJtTbBfsKKSXDOyYDBDDB+/Y+YBNe2OIaUthqKCpsFXpYDBskVsGMC8I43GsiS1ct5
36r++c+3xaKztsdxzyxtPpO0hU55gfk2sxzdofnY67fnjRDRF+TYZsKiqPW2Axfjk0csF+SKceph
yM4TEVWJFsQ5n5HXLSZe4A9pvMfALbL2fYYU8/yCRE7Hcc6lPUG30kJvSeoyoOI1VqGaJgH11b98
NfDZagqVVV1lX3Xld0qIEfaISR+OeGNXYw7aPnl2LV1y2qAC/YSn1s2OgtMAyUGbiliJNk8xebbO
sVTF40JBWYI1qqcJkg7xvAdWzQ0vMcW5i+Y3UBJtR6mVRe4oZ7mkpgEF9xyLUkz6vLTHR1GYt5Bw
Ca1xp3pENZUiDQUhIih8DtShqBFBtOXC8BXH0D+JeaG3yI+U1fK4ox1KaJ1FMRgu8xi3lbqLDAqo
AQYgahTyoofzHkq2z8Hz9nEH22yCTC8KLA/I8QiVAxevgyMr1EKXI7aLEVQwHsoxb6DYEzkOd9iT
eul7kDG/0gL5RzX9fVog2vrLcmc+qELJLK068ZFguqqdoca9S2282v3Oj75SkZjEZjTDDLNGFLDu
yTwvbxK1uLkNxGhg+NWjdcGoutBfYByCYu0ptk/gQwHr7uHH//9/UGkHL6rybIxn6B1DGo6490CZ
xVJ/PNww9D/qHwgeOwKPESzrMRytwg3mipA+DqD1ecc1t0U/tl4VF1yMTo0zecFZYLI4iq1iPn1X
HBQbDopur41hBLTbPSbQ0Rj2+4gZ1+a5SAOAUdUaBmKb3n6IUg8dyIkI5Ag3z99q37jwQq0uMDSL
4jEXfxyNmzq5nLM/NMEFFIx5VWEowzWg0bRLwhNYEhtMmpx3C9E6uDhS5BhrSxXslGF9LZcbqh6L
4fa8ic3bdPWpuIBRaniayilMhIbsS5HpxUv28bwJkb/xEUILxsgcsRtSpJa7tk0OdKnQJRwvRyXC
vE3iQpTrUk+Lw3m7oq/HJQqJHMzgGMAWSXJxyAZwJlDp1BiKd96M4AsqHCetPllKlxTw57kACPkw
dVTgBdsGNOh4EsMEuT63RWNTAAOVaEhLWV0+gurkJFjC9n2smExAUCOWwXPBjlmTVpICQU2WI7Lb
H+HuEuUCRnTvil4NQmucWydVif4egbX/3YtotTbu84WD1cQz2x+0oxxwLYE/54RO9+CkhydpV+Ud
AuS4Np6/Jufwlowp4UZnEU5FBxqTfX8rhShDZEH69dX0bINzbiNK6qntYSODhhoexMNev5zs9tAc
mQYXeZdwwGpNvMgYZBPlxsQ07epd+VbJQJF/aFzurZdgXEmAIHn0D/ofCWG3M/3n3dK463DJIVev
t79XtnofCRnHhSvj7j4oCIHmZXlvLYBFnjM+onHX4FiaORvSxxvmODkYcjjGJ83HMJIv4loWrou7
DXsA8ojevvdEC3xf4+JHbmqTVC3w/XfFj+1r5PdJ42l8wSRjAnkJaxrarzYTnwKMi0DcD/M/9QGz
HQcgWMUk7tuVnJVfclGkMK1AtmL4ymjYjIYfk2ktyNUHwwYQ0Ru7N6Rmm+o561PORZUe4z5xYIL3
tAmhpcDCpRrvn9YKu2AP3WEyy/DF2hSi1ercLZpbXVLNBTwozH4CIWOnF5knubL8k1FBZ2/w2e1b
9fe28tpei9L0YcKO4qKBAKgC4C/VBcpRAs/RucgyqTSZEh0mZkxPyp9bEElgDOB89iEKXzoXUpJM
afURbJNe606O4cXgcC++Y7bKzz2QJQqMbZ48qlDNImAShtLPy6oIy9vnDDhL3AJMx+mJqpvpM6jI
E94lwQNbhqXJlqWrJncPDAlpLcBFUAXxwz365GBDs0OMTF8xOU1yio5EFTwvN51iZZHbsRSwnaxe
kKrGoAvSI7DT3Am+4OZDb2WB+4IFSql0qR+/YHFIL5b9cmX4oFb0xDWP7TO1ssXF/1jvCVlkrAan
mUUQzNOzCKIqjxHkTXpT26WPlU3uJrAKqyAF04Zm+pIYHGqRSkpg3LOfhJPQ6ZV3oVfXvuC7bp61
lV3uTkjkkugjaGNQcmkOCNatzQL0P3YfdVAbO8TAjsCuyGG45NJI5xDNfZilxckwriSQCZ1fmMgA
dwuQlBTBkjGPrAFYjRkM+Q8tcDE/Xmqp1xN8spwCKYlxmVlUTGUf4VUe8rw3vESmho6U1DOfqEDr
56gW5oCmFq09dFqVGdroGFz+o49mcYGDxkuQDBUMhsNw0RfkY6OL3v+CfbG4SBHNDUu/YUJWAwwV
pVcYOhDogQlc2uJCRZIUOtVjmMjiy8C8kOJPVbw//6HY3r7eGfbsQ3cKwgHc3s+jogLdh9d/ZMS7
EHUgHde8YrmGpu+N+EEN/CUvnPM2t28sIJ7/Mco/JYZBKzFzAZd+R62LfaMzC+SfEotaZIBm4+3c
4sJiTwkMouxZShHagy+WFNr2iuelcV5hRlEzq+yp3mVfC7WyCTAT57+eyALnFINRKeUCOIYHEAsQ
TZqfyaN73sS23z0vgv2EVS2yHOYYY9tYRBRIJyVdrmoz88ZCeddd+2yG/YyVmTAY51oGLMOzwF8C
CrOgEKgpk+2482yBuxNA5t+aAc4nZjpsoCV8cl/9pfvNDatySjYIc1nyjkRanLxv7pKq6Bh7VQ2q
PP6y1dqmyZhAk4Qp7SYvAdgsQZH67fwmbZ+ilQnuYujldK6MAYsDnfxd1i8hwGLxh9qagh3+wSRN
lV0qQ/ZxHvubGtBUW5J7QZjd/L6rn8BFj17TJRnIJ8T10XAwx1sahlM3t4xhPEk+n18v26tXB/nZ
Fl9lW2QNs5dAjHmxln6USXUtW8SL5upThLGQ86Y2/X9lirs95rKC3EiGzauATVhY3MVI93kT2w/m
lQ0uUJSknrqswXIAp8wd2QUsy+90p3cAX/HBViPSRRU4pMKFjTQZUn1pYS8ajhhGARVmLHAG0QZx
USMPpypWFny1OAAkogPrPoi/wSSTXaRDeSf4fOznnvMGLnYsHUZ0VAPLIdeQLdgBUcQk75+0uaLZ
foM212YtZbVhXCyZpCTUJwnLS8bEzXBTtkxRBDRU2gPFwHZxWdD7Kvl+fp3sDJ9bJjuA6zCCIytn
gIZAmQUYsAY6G/R7Hj+YI+iziwb+KexDMb87Z5GLKoGRqKADgEWqH2YbhPsXrPFcJEd6nHxxnNwu
OKg6kSnkzYnGK94vFWkHidkrhrvBmZzmi/4RTM0+RDE9C9zEwEygpPkGw5vvsJVhbj8HEOmhGgfD
rIb0H5XkRLa4bZTHeSbFYDz2LKuXumfinuX2SX/+otwOFjloLcsGC6sKj3GrtTR2znvl9rty9e24
uG/VlUpjChNpcsecBHkVnARCM6xA9Kbd2nRLDcqJqgURRVyoLw/CMhV9XQEbhxn6Xe9qXusHiWM6
YLZ2QaPw3oKmhrEP2WKH3uSWOErDFFsKxo5AzuqBKS1zhr30E9hIlFWy3hE9I7fvg2d7/BPJ1Lol
baJH6ct1A+YxSxWO6Ww/0lfWuM85w/XLnj35QOsJOWpyn6CJQPcSCIoc6gNxCWEAz3QFbrO9ib+/
Kf9kSqmcBDmz+p6y7eYlvloid+H1jTTNSlcBqW/eQMLj0BvI+SxFtKbNi2hlhrv1QG2q63qXvH/e
YuuaBY7FVBQV86IW36lLrFrpB8ICpvoTdITA6UBPagTPieDqEdnh4mNCpyBOwODodfSnYd0qrPWo
3BT5h/NOsbVN6+VwoZEQqc+pxcx0fsOQ4oyLRyhHvLVLJpCo4DtRNANijS/DR6jHrdSyTjBGSrMD
ePR/kj3UvB3Gde2kTmGL0q2Nr6dD1NVEeZkowIRwB8wCtWZrUcwEFPLfBSgIch0MbRF4mqJif/4D
boT7F5bYoVulCOoCLm6Ml7I5NRXgKN8khSBXVemWDapAOA6ichZKNGwTVzYkFdwKwYgScyyfFkQ/
LSxOkvTVwFhtBiwomFNyUPt3QAomizeC8aqDZnZS3cst+P6dqjtWqrLPvqTWHWCfkZ3q7THtYwx+
a3amNPuq3UugL9TBKQ5dMnAKawqYO4A1TfcStOUYeXRmQRMvmlyipteR+hC0xq5Kq32j6sA874t+
OiYD9CgAnQVIeIFAQ9vIsT22C9i3WvkkmYFbBeMHvJtv9Im2bgRGEL1Xvko5sFtlv/i1hh6q1gNx
bg5AAuYEKmYd5KBKBQzsCSbpvagGP2KiRrKTlR0wtLlL2kxzlkm5rcBB31N5H6hgh1GMGOx2aXSw
9OVaLoCXBKHXpYSvt2Rycxlc0tENwDBgjlfZRD9BRm8fzBjQz2XPovez+dPS5mu1KC6UIP9GUScD
Oc4HcOADDQfkJtL2SQEvotVfBgtQp0nxVR1B5sUqARFuyV1YgF6z0oKTBKUGM9ExmwKRkswrInwd
FTP4YIOWCwC/c+JLYOqP8h9ml+/BcIECbQ0GfbBEWmEPbMDCdL2WHNTLrZOX8kXZgTehn05d0n2U
g84FtMGDIuCPogtsaminskv2BS32HQGAbWI8IhBSIsC15iHmuuXCBReIC52VnUzID6VpHaUDn20F
amkwJJwwju8nGXH0vgNEAqBkbfkGZeFvGvSoSFy7AQry7egPcnFbmeHFUk6HrghdjAbv9aW/An+K
F1baCUPobpfIl+A4hxRHs2802Tek5VDMyCMDzbGme2h9FsFDP5fQ8IFqWJRf0agCCgYCIMalvkTB
TrIOBRCaEojuEnnAmxoEWCRM75GG/CwHYLUoeQD45h6k3zq5IhPAb5coA4PlpnOYCFEKUdZMB4xm
+N4znmKQ/YMpawIyZOkvSRF14HVI7jJwZOay5WezdErKzFmk4HsCnmNoNwIdGi8P4K866UPvRXpp
W8oEOTTiQrAJJCvWqcA7LuqguEz/qsIfEXECgAjjKHVauXCqAG2FXsP/cdfiIAHolKQQzgoO8XTI
pU/dTZcA5Hdbm5fydVYBQPQhVaFDAQoK2Qzs8WuY4ldBShCUYsdGujHBS5EcJAgSNOkdJMdmelcU
kJgDvLsDuyfg+dNlSY6zcpjMj4N2UzAilJMOKmO5BhMZo3z4BFLheLoHLfaU2xG4YLqfIVjLMnQC
gMxt/QafUv4I1l7A/cGAHe/AQxmDdWmoTLt+ZNfxAjQ+FXkHKJwOdmlrcEwEHCn5DHJN4CwDUHtq
u+ILUADpAnqDr13p1YDplz818xuY3gbw0XXg7Ch3KugU4+lKywPGeLxriy9FczNDiBOIZmmPclee
flEZt4M70G8BoKcaXpRUwQAwxCgi9WsE1B0FOWxRXlkL4Engd7ltxlOQHMb2e1kzRhZg4drABsPu
voT2dhypOPGoVoSNB2i/9q3NIOhuj9P36LPef0HLQIqHfZX6s3oqWsBCQoYPvQquZSUCoZgHmAdg
iDV9ME1PN3e9sZcKsHsb33vruCgxeN5u6XQJrQMg4O8ngJWnBvIBQGxCy4Uxczbkto9udPWmWT6k
E+Brjha5BMsGPZ0GwGWxB4ug1d701onottodxw5sf42dzL5MTyX5ONfhQQUd2gIkKPTZsih3y8bX
hus4h3YCDppxjfAFYgOwMu3OX28sz+beoyhMY9TTkHWiyzqXh8dWnc9NKpnAyNZ/x5bbAhBHzM/L
kl6UYQGt1v6kQqDtvNHHuc4zVg2uGZ0uAEQPoBj3asjlJP2tpIF6/sHQbqX4p6n9FWQ4oIogE9p6
AhgU0+aaapkAo/JL7cu2WGpqYY8zVz/2t9O+AerOZlLqQDkWtqiZu/lpn+3xiwwjSRoWgiHlMU/8
XNFcdYTqWG7X0oMeDr46g4Bc6USfduMtvF6lwWVGgKyq9VxALpJ1kH9NmoFA+1pcjH8sar3axtUK
+dxoypY8sTQTs9bOdJlfse442MN8/VAorum0nuGDjWqXYXZY2cufkovGjh1RF3sjeXqxYC737MrO
gGCIDC6fRLHz+nbIZME33bCgr9MzLlVvwrqq8hrvKqJCTlFDDhAcBAdiK59dm+DS9N4yQ3Aw4zoZ
0NcdoNf0EO7JvrtQ78ODcTu50hH57Z15dd7sY1GX20CdUkjj6RAWUhWVMxvRmuiQRUIB/zq8WsyD
vOybA5DdHrjZPzdgq3ywPraQv9mBcwBqWTbirn3+J2w9lfETTFg3ZKLoj2X4Ve7bqvk4ND2aVVq0
65zFGesLC7Q2EQRBd0gv3AX0xpB+uBODabbKLC9Mc+6bD10PHkeYHjzwqIMu3jchpYvResnPXBMC
l7iaBBu96UqYjEYhTlWR8XOuFIVzaI2Thb4FxOvCtP0LbAp357/opiutTHB7ms61VAahiQcL+K2o
BErF1khciBTtK5SrBEdj+xuurHHVMBo30dgYeF+CstUGw+7P3O520RXow3axM17Ugpbttrus7HH3
1SCHkxyh6/TPsCmIb1GjWi5BKe3UB3M/S7YZQ01wJywgbURzdIN1BlayiKU/3i4rP8WjmWB6JZSA
GOrdErLJOyAjwNm208Hy9km50Xxql07qFR/p4EanSvChNx1nZZ6Lchq4pADHkrCrcnVZQzpnR7Pw
83nP2agV6NTU4ZV4yVsGP7E1gJVdj5RY8pDrgkt8uulIfIf5dWERXGSIO3ijnqlzr8HQcp0cAJAF
ZeIxtcEp5IyH4gjSqC/6legDbl1WSNwNokF2HLNOOvfInnUMzlATRvO/y4dKQajBuJMP/XQoTtnh
bfWdXKQYogHdyaG9z1xou2GD72tBOWFr6Sh6guEeg+AmpdzpJFMaJ+BsxoBXfhFCY6vG6wBPjvMb
uVX1Z2XA31a4U5mAYTWAQhleJwfzCIZQp/dBa+o0F9nF6CGnVJx5L3+ghSiYb3kpRuiRX1FFB0qW
Sz4MpRtHUw8g+vqxddPqCgQX7uNlUuEOgwwJNIydXrDYjYNpgMkD0VShgP/yxZMgikMo/mEIkCKb
p1N5LKzm0C/ZZR4AYxqp9yhMAMosCcxuLBXEZrKpq6hAGSYPzZUkI6FGi6QAUi57WfqaVKngyG/F
uhcm2E9YhRwlbFULTN2shxn4+Ki9bx6AY78is4suJlKpGK/D78JIx0IJlxS8MMsdlEGJ8rAGdz7M
ErCN+hDl3oP3C6/cXdPYxa04UxZ9S+5WhFSMmVeQsPPScewheC1fa0xCTHAoFMG6uKOXDyY0DcvH
dUHRsnR7tIR7r/kW2hbkkTzRI4f9uXOfkTuDFUGXKFJhTgEDmkGvZGU+yUyuiYLavuzc86vbiCuG
gsIOiDPxnLN4DEsWSKqWs8FRMwTJNSWg/R9A+l3T6q/zhjafUYoC/AW1NHQUNe4mInmvWXKOZlti
fdesGwl6K2Be8BstB590tVvMO9Mkl0lm2THexks2++d/wEZ+g2QVAcbQTEB2+PMet3VvtnJseh00
g+om+aszFAjrlLNtQnrS+zNjnGcmFpGTBjR2YLW/G2LFx0Paiyj4RaZFEDu3zsB6WZx3xlG4DNQY
LG/Sfva4cutMNK2z5f9rC7xDFgPAEY1qedIek7H7ZW+41GcoxNSRhFF5c5dMqlMNcyPUfAUjJVEp
gwMm8iUQLhrjR7WTd6AQTCJTFCW3loU3DDHgjdBxpNyd00NOoAzL+Al+/+vB+1Zo1dYurY2xH7MK
yU1hdrUG+Wh0ZiGDDE6joRZ43FZGjfcsBEB0C5QWFu/f4OltspC53NP0HgOKzzeMUKDZFUfxI37z
lqEGQoZs4vlFDS6jVqsxm3oFMnDgn3FBfYe8CHWuD6kPMVN6hF5MfpuDBuBdmBaDGrqKx6dlvcbE
hXplloo1Ff70mXiqC3pIf/Yml70zxf64GbbW1riTjCKW2qYUFT5+sh5jit67ahIgf8Wj1qCvx/in
poNczFDG4KkF5898itN3NMAMPCENHUEYPaNX8b5Kmj6BqLBH5/o4y1DDBDF8kaduUefv8ci1LS5w
EKuI9TJLUchiQBk8lccd5gMcVO4QRdz+GsgEwW22uVuaRpDEqrqma4+HZHXOQCKmVFKPti/GZKB8
sMMACQpKin6gR4ZDF+U8bAX8Xa2jCqKbJoIV+r4vj3UCzTsQozUS7rTTAOJASYdYBLSTawhggK+o
tr6ev1ZE9rgzJ0MhZFYwF+4FFnh6b0eorKqFed3UUML6NGoiRo+tt4+xWp/J1VutsqKy1mF9YJEb
7RM42aF9dKB31cHYR55lm3fERm7uWjY4+CBDeBE7d6J8aCt06hSvEhVKGag5c2llpKjRYkpYswVx
4xLUsfVYCAYLN91mbYM75KlEFg0E/08kGxitOv6KnO8l2cBXxTHEQ4doBu+kajNXTdxgpuQ98xZb
z5y1MfZ5VycCPTi05mIMzGQJJDAyE61SeqoCEEgV6YVpRNfAc9plpAogVmTTVVXopusGalavnnQm
GmFzUMB1hhp8EMEDNJUw0YJKD3ifbABAdjPKzKzLH6L4IYwDIuvcfUt6Wc9o2UmI2szsdEepy5A2
qbZDxxghCPpBOsg+KgNDxoEgCm1l8Liefi+dy3QnQqocbVHGtoO+o3QjD9cZHUDW5zNxyfMRYdt1
V8a4/TUCKTHbosXxQHb2xA+DThkQ1IMP8SJHYG1j2pLdvL+Xxh3G3IzavAUfNPQwrqTM8MLRQo/5
k2yiUR6QUwhGSA3SYWZ1LzC8la2tDXMnFB3hCpOV+KbyABCiYssnRjACTYkS1bs3jJWyPXoV2VcL
5dLqPpBNKRpg75fXOIHzlwkZUxD9QENynwy351cochruKpkUKzLjDAYBWFqKxZnB+whRbVsZIFpH
asHxZPt0bnncRTJD9EeFahysgbcZwnPHkQxuI2t/6J38+Jys14Fa5lhV6zYHJtbpRE46fW4dYoNV
D8oGoitLsDAeYdS2JNZ6FQZjo7JlWkEGJ4HA1sP5zSLsVJ35fvzIXDgqdRezi/EJeIy+sIFKZIAZ
FHCSNTtzHx1NQ3QG2IvknFEurmQYZ8s7C5v2CzODGYcjo4J4Q3Yv8H+LfYDVtTETK4lnGQt8vPmH
y+GaoY0tyAS7itccI1cUNLdqj+vQYnGhJZqtILckWKS4MxxZB1IQR1xGeRdaR7ayK2zLqfpLZd/v
z2/m5g35fNQtLrTUgZz07YDP2kha52hmD0mP5aYOMSGVJwd8h5OmhN5oVv55u6LQbXExJg0CsA+y
K3L21WOunArMVuuX7MlWtidlL0pW1e0YqqqoO+KdqPKgMktXgJhnCw11SD1I6Pg4pG2/xSP9VDbZ
nhTGzzjuT50xLuhhQT1bJxfKXH7qafdQ6hm0prT8ClWUk9pGdxIkukg8uEWl3VVV5lYq8ZeucaM+
wO1eZl/w8Pb6rjoFFfSQwukmtsh+HExIYhTxLqXKvrCSy5jmF1UzeslsqtCXhFZtYXwKoURXjxhM
sYri+/lvvp0X/P4EPMSNkcrlUTXiCA2pO6fQ0Q7t1PrJhHJ7EICF0+G8PeY7r4/ssz2uyGApgWQY
Xc+IGDGakF2F5cWs/LAgFH/ezr/40rMhtver8zq1ZRGNCxIeBrOFOEPmpT5Atp0LVlc00VXReONm
uQHcV7+ciS/noXrdDUWGlZVL4aDa24DelslaTH4PzZJR+ks2v0JKJCaZC8GxXZYJvuz2isE2BjYw
jJ8QHqEQKJKVVCM7Pbc9ZsGH62UPPt3YLg+lU0FhWBAlNi8WsA5aaFDgfc4Pnrcx4L6RjMNTDBa0
35BIz3mMFLLQ3fNbuZkIPBvir8w8bIG7BZWqR9HdyiGyONSMizspbhrqnTe1vYm6JiumLqNwpHFJ
B3KMaTamGbcllOtAU5C7oLGe9sZHiMdizOgteJ3Ni2Vlkss8ZKOjoZIOuFj0Bxp/jNO/U7WAVGQB
cTtMQKaQjYRuIcjPNUgw55CAgWjtp/PL3txK1qqQMdJjofb38qwEcWNlhbkg4Be3eQviEMuVJdU5
b+RVhoChZgvPO0WDf6KlxR1IuVDw2FIhBZt2xkMOpS9Si3L/V+vgTHDryDtjyZUa6rBWX7l1COHR
gX4ioyDteBUyH62YaIGqoLkyechkpymzFEIBwldKJjMz3MvRZO5iS/06GfoHoKuTnQKm9fd8vWej
nGOqSOJIQqTaz3pfrTH7hDG/8xZe+z63Ls4R03KSQesPExDAVo7hHuMrTnFhIGSm9wQwi+g/19Ff
GuSRknGSd/lc4EPOOGuQzXNzv3Lby2BXHaHNa59f3ob7GeCwx7kGGAEcHdzqogUUKosBbR/oWNsD
jSEf8/m8hQ3vg2MTlBIx5AQVHS57sdqp70hbQfdQnu+h0nG0gu5DnleCcLi1Ty/scK7QjzRugxR2
2LSNNtipC05szUamsYeyM6vpJf+dVAsT9eu1cV+vAmpXT/QC2oDu6E4HaB1dzNfa0bwY9+Rw/jNu
HK+1KZ5fxyhaDXrAMAV6ky8lpFhkefopR8XRWPr7cZjv+0HU8/uXT4p5FAWTm0CssK1dJwuyGhbz
gE/aumgJQ1QYXCDkCtp30EmwK/TaDcFx3vaVZ4Ncit2rWpjEBQyaU/8pNKzLJWBz0xhPPv8xX4Ov
Hzfu2RDnlENpGeM0w1DjQEwVGxccxhsM+Lxh414nIJwtzjEDXe0nDSOEfhKgMgpW5fQouS1Elu9m
J3feMHe2eaYBL/q1bZxX9pUG2MGIxY3A9rGpqTG9GfbjDaOX6xocBYzZTcfzX5T9zRcJ7MtFUq4C
3KqAARHos/vJId4XSCqnIyMqE823iTaO78YZUSEbPerN/5y41g4Obz1xAmek3M2cGxHVgo45IxRO
zFM1QcZVNG726qnOfTbuak4GtZtq/XE5kzMdnpbD/BDQgj+1xdxmdZqbWp+Q+WM9jNknR39WpQBg
gpH6Yt7Xs3PeH7Z9EMpvpmbKOgbqXhqLIFSrLAk0b5TlEMkKpJ+EKFb2/V+73LMJbj06VEoCOYZg
G5sjQcMhdc3D/EPdKV7pjYG4psl+8jl7XDScw2ROEYCfXLwyTtANtI2PvRNCIwulFeAXKsHl/C/e
/rxELh5i4jiW5LKtHrmZf90vNQDV417kHtve/myKi4jlCFZlOmDD5rQ90Ejbh/J4HxNjf94vRGa4
YGiVc6IPJTZNxvztnIP4uQQ4Zmr+9MtxMbDr46JQ2Jf77zfzeVcHmI939XygSoEl1ckJfL8OJA3d
8x/tXy7iX5ujy1x5YGkgz4NmEI4ug08rtgFRdyfyRvTtgUkEF6+4ey5aFRf9aF0Y+hLiA2ZglpZ2
0uIkDqSuZ+eJB2zy5Qs1FaS+551Dl7mgoY9SZSgshUu7D1Z+m4WnyLwRfErRuriokQWG2eQsHdV2
Ay7HyA7CA2tRKt1xxgx6ZWeQ9BVcjoJzrPMzF6SdE1Vu4SKj/SvdmK8tP0C60f6pLS5mKNpCwqLB
Ahmf4H+7UkT7xcUMOc8WmWTwkakbd3l8OWXQRk5FZ1m0Y1zIiPUqjUiABTVF72QoAnSmIB1UX7Wr
2DWM/MRUNQwiYPr65RFWpLQdqqYH5EqZTiMlrhZkf7UqAYSOQP5p+Zka5p1h6t+6Kv4IYPBdUEDW
swKjJy3olZHU112TXNfG6Fh57qKd8C0g+SGIIOA4KhhrgK5RBDAZWbL7LGn/BvvJIUjoQa0Kv8mT
b3Go2DPtPjcNhbpm8HMeSWw38+Kk0HlLoOcT0u4wDFQQi1/3XrFsQhguA9UqDVMyL5fd5n1iJsXy
K0g+ciR8g/A9UwFg8xchqP98pPqJm/imJQjRW9v6bNzkw2ZdE2kpyIT3mvGhVz+EIpzC5qFbG+A2
dUYtIJxMGPgfHToCAhSMJmNSGEQXL78kBdFlHpkEATqBZHqShXelBixdqBLUjeVm2OHRe6GG0rSL
gHzdSVPsgC3i8/nYxk42n6CgZm+hyKkQtqMvf0RqTe2gRlrlQ3AMo2xf1Dz4O5V6wDXDD++wBNg/
xo8sDTMKXKAu1KjPg2Wu/Kg3LzHEyGCOAGeG6APIVMSYtr2RMrVUFCow7ceXVEmXpl1nABAJDanH
V3ZwAKfZYTmNe0t0JNgvf/UNn23xVdVRXfKxnGCLVRFqGQeBPXl7Z3Z0lBSc0BHlXZt3O+hzfq2O
70SaqRqnErtoVX+sIVpU+5AhxLWLiWhqT350NCT//O5tvkjXJrm7PTEqY5ZMLDKHXuwo7aY894Ly
oVUuzPhrBnnlBtN6UW4XymchYYRoN/mXQU3izgw1GGd6I09P7+XqqWbyx9+Wu+zVKO169LBZgAtQ
9cRusmHH1W6KChiPVc5z/sOdwbqe6qyusX8s6BQgtZrcxVuc5Z4RVnQ7Xf2w2LLTGbZ0kAVou82A
unIk7uIfrEWq6xCmk/B7HF/qQsp6dp2fWxt33TczkfKsg6eynHr4sRCvQvXE8IZqn3ghMvo962kr
sSMdRDu5lWmsPZbLAcI8LJLqMdOQjsr4xdT+7nvv/KnYqmCsTXAhnERyYgYsx2adsdYf9tTHrNr+
v48csUsXbJ3oraLkKvP1UL3qgjLLoMiuKPFFaqmfB8jZU6W/SAbzEId0+jxn1Nh15oh2zpDuKMkh
FajGgLhXtxTIHjJZl6DiOTQErAV6Kxgd3PzSgPbgKtMYZpNzYLqYZkzGgcmgX1HtgoLESxOkqCIT
nKPmhQR2GgtfILR6ZwjAGhCjjyvYzu24uloI563oGk/Z0Dxe/4Dw6x51lr1y6NxI9xhjZGCLEGDb
Z39lkXNSxBkiAbr/dE91P+Sv2UHaWR47+bEG6BfEY225w8kXnY7Nk78yzLluReIF4p8w3HbZTl20
XRT+PH84BBb48h6S/GnoTFjoQWTXtFfjqO/OW3g9J/6YjP52PL6ypw9dPkoJ9itqjFuI2DhxVdpL
mtl10B6pbjiTpu3jwnDxSw5WkR6JFaW7SrFsnRiovAfBveAXbeYCz5+VLwAOktJoQ4FXARvegdqt
6qIQCA+qF097kwdtBtiVQS6tWhZI4SYyPkEH1pEOfCr6BJxGYA/DXhu+/+Hq2JavyoGjZLSQSGdO
g7vxd3G/c6n91kxnq9hJVsvjQgvYTgE4i3HuK50egRXep03g6oV8pMpyGhoLBMbdTpIg5IyREMWK
XcGKWVx5dX+t7HNxJzSNOCk17Ccr+uvfis+LRxxjuMr9+aYDELxQruUdhiEFr8vtjGdll4tEejEu
6jRh3b9qUSx/fX+XaP2JuRBEGhrMlQJTSMztMP8mL/44eUP7E2DRXUzNPwyylIs8cyjXypTBY1kN
9h8nekqwEOhYh0gU6gR3x+NLfuW1ckqjrInhtVV5H5kfEuAfwJ0lcBSW/752lOd3MXcOtVqXWlPF
V2SV8uUwXaTjscUToAE+JrOzUXAf/ouDPNvjjmISEtOcKzynnrtR83X5pgfO9vd7NsWfQWnG6MTA
bsX5ax/GThhnjgECKMEX3A6dz2a4o9ZD8D5PcqxotEcXxEo2kCOM7lHyxx+p0+9b0WCTaF3cGWus
YGgoKGx9JbgK689vataIFsUdrmlqrMhAHRbO/r526LZjrN7ZnGNogLPpIVCPsPhfa3lCW5xnGIGh
ylPyuDpm66mX/caWKNv+VwdstS7OPcpZKYtBwwFLDprXJN60LxMIyUN+ksmfpNBvP6he7plyKpQ8
3n78rmxznrJQKimhCk9hh7s+TntJ/edwV6ARFB5utkXnlso5TYpR7cgY2Wc1wWVXf7Y6UX1EZIGL
wZ3SjOrQwkIcgrVPv5h1IVJ8MzF5/mZ81NWNqUun8NEPiZcUdgRWhd6fLqbdYOezxyoVjI8jbHwh
kmDz0K1Mc1U8xaSVls2PNcrAbxsIoKS+ZWH6RvKlEJXJft8bgugl8M7H+djVHVOqXTeDARLVYPN7
knxSIBBJ2mTH1NvPh8nNoLVaG1v7yhAEudUgKrFzkQS2hmXADVr7apWK7hfRN+TCyEJ6RYp6LIgV
tVQLEwGhO6qO6gwumBpqdBNFtQhRNOHRWCQ29HmJYfKpyvOrsf2WzqXoRPOkN7GcpeDQfIxcIBQI
d4XDGsGTrXiZ+4ZGsOC88aRGehaPaR3BI5E9H+QMCg6ZJOrVbzUkyMozuKhRSNRsRw1LUpvodqL6
5VK1Xi/PTpSMDmgf/Qnsd1GHiwhCpgKv3H7HroxzAUUGCedTdGZ793+sXVdz3Diz/UWsIgkmvDIM
Z0bZspJfWJa9Zs6Zv/4eyLsWheEOvP5uld+mrCaARnejwznD2zsW9D8ee8fi5v18x6LpU/yOFWkN
33ZNylINY6Y1P/3duw/6w3aI1RbrnGFp+6IkGQtR/p+CrvcN5RkKu7QprYGZz7rRL/Ip84M2uWrS
8PP/ZE74VmuK56oeWlDMJW2dXj2MAQxX/HxeyHZeBX0dGBY0KKrd3L7leJ+qQ6T+MiasKSx67THn
n2Tu7zSF/YtWvEtk4frKTNIE0/c0R3HlvZDD8v/BRSZsktl2dO+iOIs8WaGsoq8Ki4Nzy6607lsE
qMYy+xTHollSkSjOKM9dXXdySH7qOrKp39WjZP+6ZQyJ/TezRcx2nEYk72vkAj0yqyMNZWhjXl7H
ybEvbuF2HEDKUpq5YTIIvOm2uXwXx8V6w6KXU2RhSxMNw1zBU9n9kdq/C+ACOtWKlDKKIaBoVa8L
Md9P7mb503m13940S2VAAkQjPLhjOERNH+jYNHDa7frwAM6ISQWAXYay1/ykNKN7Xt72rv2Sx4M7
NkmZV9nADknCXdYHTwlqwcH8y716l8HdZPSyL3JVQsb7vfqfuhIAf/XP/pncHc5yKdCXALLea3hM
1nJV+KIOCNHWcXc4ysbQGCeYi2F5ov1DUwpUQbhv7ANW9gikrGpTM114X8vv1iNFa+Hu6tL0ujWi
n8A3IzyHNMDCKaIgdDvafT8Z7n4CQBTYxAu8RpgiLz4BUuJWpd+lINqd1+h/cRzvgrh7qrR5DEZb
bBtjg6yPJdrnlugzS7xZb+1zlXJ/XqLgzvKoC71FRhXMHZWvoAA/zJgTa2MbdPUDOjmdaJrs8+JE
G8mFTf0iFa2ssOtUJbaS3PfNQxrmdhhWAkEiBeThFuQ+NTLwhqJPiiJ5WwYHakpXy6jbyaJeAKTO
wEOzsdxCAc+rVexnHeRS59e6qZeY8wApICChUMz6eAVmNdIDvOLRxgdCwHK6BqOvQALbrRMvtZLA
Dnd1ySa9wtFpkICOHcdqXvryIUuuSPHcVy9S+TUFavX5JW13w6wk8ueXd9M4L2if+FneLGcw6MoO
ZlkAaQ0sAEX2mFOO+8Pv5DU3o4F34fwLOwbPZz3NWuVLlgJQfd0Zy9RJcj+ZrtBSJFoqs+xnNlfj
LH8gRcZsRW+xB6vB/5cu6m1lXa1M/XiQfa5noNV729aPeaU/jelXsjjT34MMps3Sv9eV71tn2gMl
/c/b+pWVLM4LlPMwR5UBBe1QTUD7MUtMAMs2d5G5cjO/Fh4a26hzh8b5AmOkWa7n2EjmdiCw97s9
stJo19olXrhDa+j5C7F9xwH/AyhrdDbxTYudqoB1g2AzayMEZE1NbEmuHs7L2LSZ2rsMzvkYRjQF
SQa175bEk6uvBJ0RcBK2go64P5CkAz8NmGEWGv04lZcrmrVNbiKAix/qqHQmE9iDhpMBN+y8oO10
xEoSp/DpOIREJhbzc93B7O4TtBBNnwYU1uL6ACwoUeMCO/cTvVjJ45S+jpspHEKsbDIeG/QC01s1
FUGqimRwyq7neC4bloGYqq3txAjtuQZIU/Qq2LpNu7RaCqfiibQEcZ2+qfjoxRf12/1lUaK402tT
81aiOM0LrbkbVAOaF/Vgu4gBOVERb4bq9eRPOipWkjhfWQdBNpsR9m6yvoL1Ys6+au3T/7hxnLfU
ahL0ZMDGrdNtv9dUJVIFzk1KcrwA0415qgnQfq0EcPvvRSiiphRI4TNBQR0rwUKxoMU8aNGx0J+b
8e78pqmb8eH7wfAZoNwMZeRM2EW1hqtMn1hngR8MnZNNg1uDlWDI48OiUD+v9WPVg1wrlo5AJDhU
qXRRhN3FSLQdKYcLki62FaDPi4xOH/eXbanacll4ppS5WVg5ZUhdaaB2Hhmi1K7gxvCpJb1Vyx6T
lz+Dln+qNr9XW970B6vt4uwMWFimifQ4+L65rsFPIzqP7RuJMWiGfm2oPKQj6aes6grYsdy0wIAD
xq+vVfzciFzO9jJ+iXnjjlgFlhkYT2lXBtixMrOb5aEXPXQ2QzlEpX+v4y0gWgmgo2JJS0MRncsY
PyVfNA0jjPFLmlwC8UngbLavybssztdEoNyibQcVVvLiuh2yZz0mj0WjCgYzNoPx1ZK4o5emJCjD
HntWgrsIU3F2nN9m4/fBQitl+BhZljObu/O3UxHJ5FzOFAOnbhnZOaH2iSjc6Q7aX4w0sHbBfuQ0
trrvHMVrnOxBVHTaVhGLAn0W+Ms6D35IrVgeZLCpgxeo26XtMwlFLbjbuv4ugbPXWaKVILVG8Njr
ADcr3nC6p+FrKCokbOviuxzOWJsVsYZBwZ2No9pOu9ibgdAd6r6c1W7eCqoWgkXxz1JTmpUSyIbI
JESAiTCeZhkWMnLoIJqLO+WVYL1i+q9l8TjgqRlbk6Ky5yfGeGbPcPQLCv6a1K4f2NzCuLPs5MIA
VdAz5pSeQnem7nntFC2Vu3dAuyG1Chh0v2vAd6bepnXtB9XLlItQpQWqaHE3r1EyoI8zVdTNKyIp
Nhl7wVK2Tcj7XrIvWJmrzrIwTd5AAkWWgMqwiU0OWqEf5zdsO/uDIRPL1AHSSN5+X4kpwkqWGwWO
qs+nwu2bBULM2S9p8AzS4UcQlH0txvCzkWfXROsBvGeBysaoCEUHnAhRaXNTV9/CLRlcbqkaUKao
Ye5aJDhKQSZo+tqMLQyg7BIdILsGr6FTaA5ZM8MwB+0SuZVBk10r1wAvqcz9mCh70wSRWqxmzvlt
3tTLlVhOL4MwSvIkhNjSujCXwU3MwY7w2kl6gUfYFATjKINiAFeRJ3RVe5pn8gQnN+Sq1xg/qjB0
DOlL1olazDbVE0QDgF/RZQpCxo/qWVMyp1UXAX6D0NiOsuJxqZXepZqIZHJ7Rb8E8ZMfc9nL6ggu
Hr8EbZze3lVGcawSUDZP1eH8IW3fBWpg9gqAGIzS8uOahi7semtJ67doHVwfkZPs8qvpEyuijZE9
v4pA07YUHqyZJgXvBtHkt4rv6vJppEhzIkHhNfQxVGbulPMnwZq2AtG1CM6jRU1mzDNLYP33VqUt
lViL4lQim8dkBscFnvKRn+YhauIRIBCfzy9IIIRHYZH7hia0gpAOlG9Dt58nvOM7ETTPlplYLYW/
RkMv61GcQgo4Z5y4jT25+R7L5CaoCltqH8pFlNTZCgjWAjkDQZb878BjyQs/LUYnAuJoQa7MKrXT
XpSpFm0i570U4OZ0KUtUT8r3KPs0pJ3b/tETaL0kzppndV/FFSsw8k0DYhCWU/BBBB5rWdzNTVrS
hlqC85KPObBynKLas3611h17nxwDu8EAMYMCKKT9eXVkOs0neTTAqKtUA5cW4VHMJlMaO/BcQ+fH
53Z4CKJ9FN1o+ZM8Vh6A/W2tEwHObNuMd4nMXq5sRr8M2ZT3LGEGwgewFBYg2Ty/ps3U8HpRTFlX
Ito8NMNQgoh/Ti48/na6dts+vS+Hs0+SMkxaRN8eyoFfH5c9RtkZ+gUwKo9I9QtWxq7RuePiTFQu
S0lcZ5DGSquqx+bOUofcMfbxEDCOAmlb3UKrfeRdlzkpplTLkGaVjxNgqgIMZNLunig3ilyCQGo3
popDw/vzYrcc5loq2/HV6am1Ct7bFKenj919pdaFPegzJglAyxdTQbghUhXK2a00wPCswqoI/9Rc
WWb/9zKDm+55vTDOaqF7xgiLGts57ZRdD8Acb9hjgKd128PfSFLCYeh/MSy/1JPHUaXKQIY4fFsf
m02Qv8xonAbBENMc3UOP5eSB0U3ccqUKNJWHU13iYWnKHBYtz6PnjtRXc5/FthLVr2MJoD0ayDYo
Xq9JOT+UIdD4zd7vE+KOZX8smsTpluqgW8NzlRUvsaXdg176sJDgVkqxBBDtnVc54dFwRmmJLbVM
KmzTAJDu1nhp0XxErsfd4rXtC+N1EA1vCKwgj71KtWYM1BlKLsnXrRw5bSjCPt72ke8nzxkmvan7
Gq0leKLPOWiDAXMevVamqJy67fffpXAGaWnMNDN0SCHIRuHNNeaXuvJYGXgexII51PMLwtD2R7ug
yFPaJiOuT5bNzlA+avpl0olSAJtVlvdLipj2o5Sm1gYtSCGF9bSCIzn1AnewM3RHMhtLhXRLolVx
BgjUdaU0zJCXVM9L8Iy5SL3RbIF6b3p5YKXKKCwy/C5uUa0qAdCggbaxRcXULb6hBj17NAAgduD6
nQ1DQH0tOKSYQxGN1mzGohqe56AUAYoB/9KaF8yqTjGedEb4JPf7KKmctjjWCKxqGgMFQ9QYtm3T
3wXybmtZVGPplrcMX+Avh/D45pIVJ7mYL0Aof35vN89vJYzbWknSlwGIEMA3ijFfb+6C/EHNlT94
foM05Z8tPPFSeKsqLcstAw7Ea3LjYsAs3RJ2YG5XvPPrUTct00oW56XGEdN7vQSFlN4YwMt7zA6i
CaS6HsBzrwbjcxa0O4rpfqpol32mX6tLekcGejQW3S9l1Kkj0wuD2NPnep9Pwc6Qwr9Kor+iWnUJ
mBW8gRfRkKdAxXgv1xmFJikZ9kfqnkGq5JjggJ1aDJXCDAFdVZ1E/KGbZm+1SUwrVjGKtlBggBQQ
GM5ftOVrpFwC7qdRZDeJRH1UIlGcawqtuC3NCNdHlp4AFms1QHLN7JQSW+k/nz/7bTe4Whb7ltWy
UkNfKiPGsoZd4Bc9A4MCSgVrpYol/49RKtaazXmpdk7lYawhsXFX06J/Iyn8TkOM0DpwHqsMNUBr
TpD43p34s8tO3DF43jbovMcqwO+oFQRH10z36iSjFIyX3B+5xV9npvMOq5hprYAGAxNqeXVpLeBx
N390dDmcV43NpSDtiL4rdMSiM+ujZiRqqPRznGGMBC2QdjO2sYOxasbtXpcCbyUSxQzUSgklomfT
PEFUFl2XdLKBTVq0Ipe4ZTEAY60bJqqYoBjiLjBw6OtOm6caPe3WfojLmzIFxp/evKjJ7MVp/Q0k
gKKsxcbDBoRySDcy1nqwh3F7CEztXFGStPHJuCvNBhAMUeDqpem1Urw7f1xbsxaQBSo2YKQTKvNt
KZh1T9IJzBe4yQogCpLdHB4LTCF7BpAMFUCFpG6s7feF5o6iHr6N8/sgmotoul7NqNFljd8atR2g
gk/Mp+k/NzIDuxoA2hZKuhRYQcC9+KglaZYkbRRboS9FzV6u8Kxp80+CTeRXwsvgNLEyAmvsUxr6
ueWk16oXeymmTnPbvFpmbKJqpy515WEnZItmH79+5r8JVnHdLIaOq/JZfvASDrXSQDDVRycwp9GO
597wFRLGft4O6oFGkQacMNP0ccyJ01jTt6IPX5a+vreCTlQs2twHDbRwmoFY/iSCy+Y5HFs1i/yk
DO6yGj68SbOHnI6iq3/yXH1b+LskPnQzcnRA9y0kLb1t9rZy6FyJOOauuAkOBhpP/bhx+8sO1EKG
4HVx8mBlohWgpRMD/MMUROcfFcocFsAEyEXkZ0N/O+vhlTla6T04yZGDQ4/aqDTXwaNcpNJD2BiW
K/XaU28W3XfqZpdA6Cz18Icyh59maXKHpK2dUZvQvaF2+3zIZEF7Bh+jsW81NZCRoVEWIR6PdVRo
wTyWuYw0tUTRu21p13EfCCz+W8MCr4RrIZz2Z6Ru0gqFVvSbTZeMw1ezkTw+5jtTIEm0Gm7nJakN
l6lVIn/Mx9tFIXtTFfWZ8UEUv2FcEAXY2HnuWzXyTYIxRe02o9Jzn34C96zf0vFeYDdOry8Fpa2i
w78A7wb0th9VyWrasemyKkZQM6KIjPEl8L07k5PeMiBI6oai3kDem1naR4GcyR21qJKTCgIj7UeL
xPVeaeZjaOmvRvhFVg/TmImM/OmZwamg8GPC1OuGwiMbtkYUgkelSPxpKO8LqdqH5n9t1WKL0tCv
g9kOBVCCfC+4qixpuURN4kfWgcTECYvQLYZS0FzAwr2PWg4pyHwTE+TfMHH8WY1gqG/1LvHb+cYs
57t0wNMmkX06z0fg3u1r07jRSO6fV5FTffwolTuwQCnlBTRRCeqp173RulUSYwKocvtZApRP5JyX
dtKCjq20TBk1OjzzwbzJTxmB+mEaZjXPcZUZ6Opz/VoDPizeG9VlODnUYxG+rtlj7JaFLbreb9kF
bovX0vmZo36iCmbDIF0+QqSvSd5wQyvEJOBVcOVds6DlprgKIk+1WeCv7ZGrsgU7wI7x5BsUyzAR
v6rkJB4KFaWrrKnJ/25k/J8mQN92eyWLO9y80NJeQlPw6oUx3/wE3xbNJJ282HhZzBStguW56hUJ
1gYnC37D7lbZp06xZxFedKEyzBn3/D5u3BbLBPkMpm3Q7qzw49fwMiXSPBNTpHBP9t1+3EV7WUgV
ddKkZeEdo4DX1DSA821ZvAWtBy0bTdDC+uQmO6TXndvEtmahMMbScXh6xLaOqQmE7pjKQzAgKp+e
gEbx8rkjLGIzrOIgSwEkIe1nJ79GKd0dLqp9sDdsDBZd/Abl34lN4NbMHSXt9LZAZye6/YF5M/4w
d8oF9eiD7oXwvcTHPIybfYn+kgVtxMK1cn7e6PN+UWLs9egA0Gyxw08aOHhQmQaw/+gOd92X31js
iYvkFsv5fNpWaaMrWOyMG1l8Jm55ZXweoLnlYUD92BbC44kEchFAXYFEXNUgEKXpz6zxr8aJZk9M
f4u72E2c8xflDar0g8HhFshOe3Ux08GciKq87arslPvgjqUb4j1xWcYVCAl2flxeY9+8q9nSXVWx
rRt0HV5ZDn2p3OCq3EcedafaFhFJnWS4ed3mUi6GVYbEikrwc93Fn8zdspdf2ABS6DBGZJHBOEm3
8NKYRVntAyHqoE5lkaKGmLqJtQPOo9eHjVvryDAlj3P8NQqPVvO5UAWO/a3b5cwJ8A25Q6NKuRRB
MkMVkWzzorrtfxjH4TuwYHbfwN/yVT+mJWD9sz31AbbvjXv9pXuIBK7+JKHK7cDbDq12gM6LVisG
NI8hgy9uBGui34efGndw9V3rd+D8ka5Qi7tECtXOrnVn+qsAYsx5fTxhjOS/grNoZh2HSzJDHwfU
icvH7sDYQirPuCfAJ++ceKcLXMXp+wHE9iqgfEH/Y5raSSUlWnQjDYYw89sRA6ZLC8DqZJ6cMg4j
p4jHY2GGT1U2X6AK4EVa9/X8gvlki4WOcjhH08L7GTzcPHJyKRvoElHC3KdDEF6hTRXoqMheu5Qu
qdMRjAWdl8cM1kdtQ2c50jqaYmAaTH172a5OedSrWpqqMvcHKattEgyKO6qFfiS9qER1EnpjZStJ
fDEnltGblMhFjvHTLOzsoGmNXYIQ9v78gjZuLkELGWH/iH6aYQEUObqVsyX/VRpnlCg/h96E8MhM
+z7uHmSBfwBHZREFb4qPVgLAfOBvoAoLzyY3Rr1yPAQuBZdeto/7C8yCCK6DeupsIRAFKYOCoOo0
w7KQNg6t2sz95RvZpV4lf8qdb8OBMcz0qImXKIlbnuKA+/a+u8IQ3L7wM6eBkTBvRcHGqaZ+/BTu
ZkqtGYzhiE/Ro36fdvourPVdXRMgV6WiN9VJXtDSPwojHzfaCqdlkgsIa9z0Wn4EqHZ7rezhkWzD
rj+nh8Wrd+Ck/A32oK0jJthpkIGBk9vkQ0e17eZpWgJ2xAtaVxR7kG3Gw13D4Yd4dQjMz+ktwUDe
Shzn7wdNHcbBlHI/7idHX6bLWqUvghuyKYOC/VEFkB7SkNxmkkErgtaKCtjUtPDSBbzQWNjeONRu
WN0Edu5KQmK1zRNERveXUPZRK0NjWpiTIgGEtl50S75lIPbe1+CO+zZSu2hsxriZ2MUXPbFFMc3W
nVlL5mK2cGhHEz2ShW92yrfcKD91XX+s2uZ+SpXURsfGJLilpzYVZ0hB8WkpIL08STLgXTBSmqZY
ar5cVcqEV0DzZVhagZiNiIgYOuwOcvJogTvxVISObS9PU4HYkKEKFi7mHJlqUr/cxfe6qNlk68Kv
xXEXXqlH2svWzE4w8KNnFNks2/TSh343IsavQsBbRg/SrehGnL4VcffXcjl1jaueJMGCZTJkouYl
/tJc1C7WCK4w4xV4Z/b563EyB8dsDYYp4IPRkgwfzAWaGCnOpDhdirc3d3pR1hgDsNWHxO2e2jtT
thcAP8nA01LArzxdJcfiSvo8XqT3uoOxuS9yvBMNkpy8XrkP4rzM2Jp1mMF1vpGJpcfYB2ozmLJF
XdGb54t+aORaNB3lHu6eaKESWsWiog/WHDBZMcz02C6jrQ1meqHUsqg3f+MBh31eyeNMXaYpjUFr
yBt2QN7J7S667u6D2Q+91GEtTDFwFMyr34jtmcLwXhtsOuj+0Q1M6fJe20JpRFdTs/CNtJFt2uvX
4dwXdioZN+3Sebo+JJ8KWtArMo13FUVFr5z9ag5fLT19Pa9sG/EtAYMDLLFBFHAK8vDnGiLKtqws
dqnQXHc9X+uveOvtCsOWLxuncMhoixR865ypDD4MdM8iV8G320+l1WdjF5W+ngQvMjC43NyQ0NDS
o+zVhSL0wC1nQ5EGVVCcAHEsv9kFqUqiSknpG8PDDKFSUO4Ee7jlolci+BdT3wShXpsp0KjvjCMw
oskFngvO5JGH6Wu+Ez1E1S31YaU7nbGBY9yDeyKbc4BpnaQokUwa2111G33DzhUs/FsOc+qWRxUj
DMTOvfaBHWX8Pdqbj42SO40vSg9sbq4BBwDzzxJOXBY4axolbeK69EPlKjABtxCI+oS2JYAEiFoK
NcGi+NFtU3Mx0fDXlSjpoWe2iOwufzx/fFvuGcHVPxL40WaaAw40ViGhAmiKWl/rk2rTJHeT7FBF
kcC4b7nmtTBuw1A/bwBWCGGZTHfgZd9VrbYfGhGL8ea1XsthKruKdoqB1QeatoRrrg5Nd6iA6To4
g6fFtll4iR15CNQF8cAb7TRn10w8e9AnZ6Dj4STuyLI8RGoS2gCFee1GfW8kVWSHfXXbKOX0oqG2
g6EGnOEShTdV27W2lcC/TcaNPtBDL0deo5oujZJ9qdX3smTttSo6WIZ0s0wLpsAnuwvT/TIpezKm
F11sXOQm6K3UenC72nSm9MecpI6GF4CSV9/NrOztMkquO6n4BCjiwh7TCHekRwdvKSuA4puQ8I26
Y1PRA968gOoHXrcjz+0OnujI/reFwbe0KDyG5GoVCEoxNF6ZRWFPY/NpjFtqG6qm2woGU9zzSrmh
9thKCpprVB1goLk7ngWKHKhWj/OTF1ujX5tMoPVbGvJBAhdlyJEUBzQeSr/pHRCWe/Vkg0EcmUtt
B1zt7yVYSUWG/7RMjU689aq4yzzIraLMTCax5WN1yB8bKKZqAP40dzTXuEk+KdSJjqLIcePSmRjG
sFCEB0TSCT3SQjVtsdoZVorGN4tp7lXS3Vuy5v/3M9ORZEDIBmOo8HY5kCO1BYcXPE0R2HMDXl4i
ypZsxaKw+xZVkZnB8Njb76t7LVlB3JJiKeGutaPs4d2tgiyvdSevvTWekr+mlz9Z07s8pqcreX1s
DLI+Y+vMNvm0ZKChLHFRzsvYOp71mri4LzLx94sMMgr62oBHRqaL3VeijutNhV+LYWHJaikhKaYF
yGqIAAo7rJ05s+crUKw9Ja+WYtPGVr5WTnrT7gWL2wgOTJ2xuemqpignjN5q13SLbkJs38TyQ1vm
sacYtVuHnVsb444m2eUyoETSmro91sO3XLVu47DobHgI2em71vDweIx3QzjUDjqh9hNJHvqOPgSY
irBz0u4AVu+FuvE1l+rbtpUujHQk9rBkqV0OqP8Eg36MdDT6WCS24zR2lSIOmfVroaDLq9qGkp3F
dEBvpPFkNpY/lTIa1LJ2N+TpRSQvhY2iA5jS6hYgX1ZSXgxIHdoDarF7S8a8fC2Vs23JuGL2LCWf
zu/fyWw5XkMWbKCMdKiM1xD/KliWerJGoHb4xtXkymgLwA7cz4+9j7rofVjawb0GXGE1cer75Evm
i2wW0wrOp30Qz2mNkbV1nGgSLlxjXcRWXNp53T2nS/bSJbHIgXKyTIIEpaUSlhdBnwofTSWhmVi9
FSLnP5el3VHJUSv0/NJYEm0qH0LykpjSru4CptNSDQwtqN7jKT18YzXt1FMfJtcA4rt0Hcl2sdf9
xUs89bK/qa6s13EvTK2fjkl9XC77yNVHNK029FZmJIhRTKTTih3jeKJHbS+qpPMR3s/V6hbLhRD9
pFchToJmwEBz4qvGcGXNbW9rbbkvjMJtIwXc9Kngzp/4OV4gt715pkbLELSsaKYvt31mlwaGijMX
Sbxjoh7b3skHO9mzARnpPw+6s019Xyu3qWPTtNGUdaje6OFLpJHBoXNzkfb1Dv2OjiLhssSVIJbg
7wi/XN5JDF1jYsXY3zS0p6K0JZI5oxzZevGXwBrwcREvivMVaQVAmjmQEuRG0M2tfWGcsa2zy3bh
Fy10Ssc6GJeg0EYKMfkyXWefEPkxaiDv/GecuGH+MzirEIVaOslAjfaV+95rkP4Gg/xOcpajCrC5
yBNF1qIN5qJBkoMo3JpYE2P0uZhae6L9Dc2Psay/nl/YSc8JvzAuKjR1JSLKOCdvqZ5MsRc7QF4v
cem14Vav5pfkmvVvxjeIsdNXTONnKLye/wTRWrkYkdbyQroyTXwp+dJ19zE6YGX5EpCF7nk5J809
P5cKXk7AX4BYjU8MkEAPIzNABxPG6rQrpbJZnZHa6UV2g5Tb/BIe2tJuvire5AMlTrDKf9noX9L5
nEFoRSkGmDDmUT3njyBx8Akq2b7qIbnnGS6awydP8tTvypfJWbzO719rgZFiN2Xt2Ljl8+VVCeRo
VZDA2eiJfJQ7416iwKFJQ4GYf7kq7wvlbWFvokVtfHM1s9fdFt8ZMGPxg1ETmgYMoCjbvm0h3uVx
BrDojaJNogjrMiNbA+lr3UiCwxOJYL+vHFdbRPG0SBZIeI3EiWnhmPH9eeUUHQ5n5qwhK8w+I5AQ
P4X5t0Z+qS0hgKVICGfEslgykb6H/w2/Vof5mF8nL63NEJ3QTWId0Oq+a59ETl8kk7NkXavrudXD
FXfWQwrALxaTBoNq/2/bx1mxoAcFRa1iZeBUuwmmzKF1fjmVqXdejEgPOFM1mUGflTVUG6Dqly1Z
XLlKBe785NXCXVMe92IiM52jFg4vQDj/dXkzxsMrWK+/oaubFVoyfxRifW0GTFRFWR7tuMgJc6dU
lmk09zril1J7Rke5egQNLpwrDNIB4MLx5TDb8052m9+od24qyEo0d3RVUc05SaD5xPi26IuT6381
hSjQFq2PO7ggmK2wWLTELwagAs5PZYiM2GS5ynBbiK7ySeHx7QTfV8TDcEmj2pjxCGHdrnPJDmHu
RX0lOfVV6jcolTc21ezMl/b64bx2bkehK8FcrlGtEtqMks6CfDTGXaOUe1T29Fp+IVcLKx09lLWH
tNuf3L2VVM7eDygWTVMtJ36WgjJh+ZbVnd0GwoL85t1bieHMfF9bgdE28J+l10dO4BM32hWvZm4D
fwOLM/8Chot/fkNFIjmzP7eSpk9hA74j3EUluO0mEaoC++gTn7xaFLscK8eik57l02G35OP8WO3w
XLCjx8UJbDQaufQgCgFOWo1+qqahsNkNoDnxvQUwXhmQxmBcNF/ZoUn0aBx0sOxmR9ELbDvYApDk
P5J4X6PEcqHKMJVghjsUauRafXETRca1bsX3sTXv5y7xZqJeG3j19qZ8McWLaw3Jvmsle1ZbN5HN
+0wdHtSxFEQomwHn6tM4Y2c2atMQJcOn6cnVOHRHmlHXCtS7PiwEGrQd9a1kcdbNzGNKQuYxOld2
FvDwYSNeWD75YgAZrnk3uuMBWRVPPvZ2DeQpeykEscu2fX0/CM70jWNiKHoap8CqRz2giS7wsHAs
Ugi6CE+Kq5xq8VWVuc6VYGihyqzjeQ4dFX0yYFJnmUryaMQYAQO2b+GIor9ty/5reTyGLBnQcDIA
T93XSWtLwBkE3WYm9VCt5M4wZgFpjEgaZ+uqfAZLGDtOJIn26aAdy0D6rAbNtRQCebAfyY/zFuhk
2IrfVc7qlXGxFFOOhyAjy2ud9gpw2clrDt5diuenesgvB092rQt0As+Jo4+25WDAtfJEYdy/+Jb3
feZsIdAHlBTdQeydCE6qnf7ce92h9iWvCe34MLDJ52cAFQiu6klvHb9+zkASElhU66FVyWF+JPto
x9pNFqf51PiJ4K6yi3Bqi99XyFksAznJiFI88YeyuM7jWLFBer6XC1SOilH/FvV0j59dZRbxHG+7
mXfBTOlWTkBWMZpADRhlaXzKusbWMMZ4Xo3+JSR5F8GZobDpwCi24I2EKck7+qweWTuz4TY/cmpH
19YuvkkcLO9geOcFi/aUMz5KZgZoZ8bDaVbuFPptlH0yNLY1mG6LgSv9e9wJphPfWKrPnKLBgZ+U
VtQ3I7Di0LszuPKn7nn0ZG9As2TrFQfWzm5eKJf5Xe4Mjn6nPXce/dLulgZcT8hy4BK5uRsLp0EE
HocfAivQG4IQwkSMW5I7I3sJNcUtlcc2Fx20wD4ZnH1aKrmpY4JzLrrRLlD3KEi4s5Tbqh3dNBQN
RLC/dm6vOeMUyzXpDQJraFUABybojqReeDBs/dgfxPdTtDbOAum1podNhPQN7Sqwje+H+iYw8r2m
9Lt2/HZeb1XRiXF2R11kydQkPFv1G/XHsMsOioqOi/7KwDCE5oXg0s2QAszQDIrqWP1SXTfH6rrw
8p24IfRkQoKzgQZnmPpgQcFsNFAlkG8SCUmOtHxQtTu9atEfbhWjLXfxZTOqsW00SNxF8iXGvZFr
wQsDVHej/BBKYPoJTKfXckfuJ1tO7rQpeyz1xyxNbT01vg9glc+D2JUzhur0xVp+6MZsa/lzWn5v
51Fg1QUGz+AMXgGDIBVKlfoYavKsVH7QreXu/AGKzo8zeNEo5aikjJgbRGkM+aE9Zouv8/oQ5cQ/
L0kQX52MDMph35kK0pfKvBv65bHoTTR0qbv/SQo/Ghh3SVVXLfQxVfVndOqmdoTSRt5IjchVCA7H
5B+ReZWqZsmeJL78AwVn4J+Btpy53cEDBluBd7Mj6rgU7CFPTlZa2QiclgpDspnkoTiM25b+FS2j
KA0gepWcgCEEg1bnOool8defo01o+3CH29ZHuxHmjutLbZe+ZHcSuDUEOv8vTy+qm+gXsDBgyhlL
kxSklzp4eRT6RyfP5+dGWlwjMp6kxvAmqt2rCnmqqur/SPvOHkmVbNtfhAQR2K+BSV+Z5av6CyrT
DQQEBN78+rfo0Zuqy8kp7psnjTRzdHp6J2F2bLP2Wpd+cNyfT88/gLv/ciFfxhe+M7XK0DErJAFz
54248Bv3M0+3saG+OK+hR/9D0PplbeE8iz6OS0DK+UYYbACRltgOx7kkoZ4yoJKA/EsRws0vbXUX
vw0YEvwvi8IAAP7f1V74TCpSakwq2hrTdG+ktx0qjz8v6XUH82Vg4cNaQhTdnvCNk/acOvdZdlK6
1tWtacXO9XL6ty9ZeDJjAsqqKdp0kx3px4xg11HOyUdmbYg3bi1voCsWr1/Gry9bxGy1o9aR2cAB
1OomwfTM0PGd3a34s39gGhcnclnmNO2EcpBzpYBQEtPLdnOhs9Chv1m+zT3/CDLkppfswg951z0p
wtf8FAClNY7VlW9djgh1GcgAQol7EQ7E60HtPhYdAF8rNd3rLvXfK/r3vnwP8OO4gXQl4iQTKb5l
P4vUWNmz/5CefZlYeBdZFFqYRQiO9I3de2Qzusl27rtYvha76n3jzxpVisLWGqOr+7jwLJUZT+Cv
xGkRIwNDjhh9w2FWwrLhHiROYK7dlt4AkveWRZhl7Fibu450FYOZ4LtxUwx+rNUjr+ccX0ux8D4Q
qp2a1MAvyqBtn+4xnxtoPt+vpYtrm7rwMG2WA1BDE0QY43AmWnmYKu3uZx+zdjoXPsZwctSs52h+
IEAr0V/jdNCcp59t/IcK1ddyLfyLNlG1FDU8ZToyE2VOh/HP6K68CfGPbv+72U776FMYfiY8a4N5
8r8Z0iq745qbW44hdraT5o2FMKp3q+McdoBXVDDwr2LutAiUC31d+e6V/aOLRDHue4XWALnhxjQ7
Y6s0DHDBDUVFzoD3cdzKFzvDndmkuZs+DRhHzTfD71V9ias311YBRwZRJ4i2lnjnRilNxO96upkp
Z+0NPVb34atwtTtxtOK/Ix8zn1xdeCvfP3uEZfL2ze6yXqdzHoetDadkYJAnZLpbQShtRmWmJ362
vXQnLijQ7hIYn/xmMyD4Wx9vv7YJ33/EItgsdWFqdpWmG5l2NasUEZQ2f/j5S68GP9+NkP9ZXyGJ
qmQWpSlqsFow3PdQA8L+ih31FaCfVpP9tR1dyoCPDYQCjXiaX+x8l13oETig347fudFlJgfM3egj
Wh93m+/pT/s5L/W3R6bOGwigRljKAZSEGvhK2zsNH2rv7CMIS7zIVTG6juHlKPivaoPfF3jhcTOF
23kW8nmAXPvQAs2jW4n6UorLC/prOyh3YABbdRnX/Px3qwsHHPcTkebYhIG6x3j4yfHTHfGqzWon
Yz6DPy3swgvLatDq1MZYenhqdsXtfHZ6vCjteT1qXT2qC2cM2LIBivTZGYPIfsbwa256Mo/8CZqW
Qf+urDHt6WteYBHsleZk22GMretGDuYQM4Ioo9i3Izk7IZVgLcw3SiX9Ro8PrUi9San+dDIPMi3c
9rn2XPNiN0byYrfRtlM1zrIq2Wk2R8PYBB1YvWuU3hMpeQi1Yd9xe2fJ5KxY1hEQ2QCRw7EGB1NV
G36bdjtp0s9UJohonYOtNeDsKg9jO24Bs/VUoT7TpPeVcTUxu/bKfjtHy4ph5AAHE4t5/N5X3Wg7
J7x6707vtPA6l3yYATRkhqNYo6K66vo0SjXDMTD8v6RRi+00HFLkKRuiaQiO2v596C1/xfVdvSPf
jCzuiGZNeZiACn8jh/uWnuoiDewOVU6MRYzGW8c5G82J9bTYZ42+05yMNVnumnYKbcmPQa0CnTwm
MWbNQ3UVjTK73X/cq2+/bXGvWtLoJMrhsMBfFz9g4TFSXn6ML8om8zF5uFlZiqsn/Zu5xdWqjIxr
YfiXZ6TzqlnPjHvq68wAFKJwdphTqRWLVw/WN4uLu9V3QusRH//9wMKAV243mP5L3NbrnqoROGYF
aA7+e60jdv39+bK75AbUhJiyYQ4bZ3wbf01uUOrwMaNzA67fP9a+cZtHxVvrlf8Hq+CN0hzAbrXl
q+eERkomY8QjcIQnMTeTV33WKcPwDageMIhk1js7QLz/ujaSdn2ZvwwvHj6zt8ySxA7ifWmfbCi4
jXZzAKP77uftnK/KP4/rl5n5Z3x7X7ljttJSULSc8iIA5e9Qgjcq691GvP9s6Gr5BMDlf6/k4tKa
WshHWaC0UPvFW3gafQXaxt25RO9Y/cwAD3D28kl/Ac4VBYBiS26dh59/wdWu2/dfsLyaeaE4Y40T
NNOgxS7afKDlEzszUGHv/9PW4l6mMh2I2cP98l15Y23DnXY7ITMk2+i8FqjMP/sfW4g5NdsCCyDG
MxbRZgT55KHARNmGxPXJio52J1hRvNsKuQU9LFv5sPmH/2RtEXYqKbhCpnjmq2vHX5IYRytTfT5N
fqgBsqKH7lAOECaLbvWOu3E7BbztdlFjuEmqsrC9p4rY5smfQl2lXVxbh0WxQG+jtrMchP7zGH97
I++zwN6l8Eshm6laNfdvqH9ZdUxXI6lv67+4qUVrm7njgFAJcARPMU6xiPGh1a40O8yzYFQGbGXR
h6Vx19QeV3bj6mvzzfbi+vZE7WxhlXMFdAqqC4YDzZ0F3pRho1z0w2pQMX/KT5u/uMNS2mVcF7hB
87yF+Rt3N5jZAy0k1cHM1l3vV6uua7u6uLRWwRUtmXOp2aQTFGgRcFbcGB2mhLnGilMCeXRlEx6q
U+OGZ2XT76IL9RPi2sHM6bQ6aX5t3MP+tuSLm41xzixJJALnCu3XFuwpOsBG8k7d0hXXfPUF+GZo
8dBWppJyYQK9aGKmbIyfRiTzdFpzilcDiC8ry4KBYWm5iuLov9YX49b5fXqaS+jKBkxUw/8C2Hy1
JvJtAf/2ur89OWqCyQ1Mp2LM4rb1o622Fa48dPvWA32+r3hrbMrzMv1wZunCYWlZF0p9jLO/9JNA
mmzFrt9BG2rF46+c07/tzm9fxQ1dKBYBpWdNoztoavldMTC9Hbapg3mVaXz7+eavHA66cDp6G/cg
1MEprFOBMLjaVApKy+3zz1auZ27fTsfCv7StnuZFh9Mx/p1tMsALmKHL4eyb0zro6R+0j3P1/PvJ
WLiXckozrBQ86UyW1wLE/aEd4cQ956RVLNohpmXA6p7JFuw26Xk1ll5xpkvG2cmQbaHm85r6zRHQ
CnfaRrgLY0B98rxqbW0HF35EjtQMjeqvNVSXg2KPpvU8flMfkV+iKkd31WnN6JrNhUuZnEJOU4bt
DJPnvJMsoZ+9tdZDWjGiL0qQzTCGpG+ALyXSOWtjo7NKTUpmN/Rl5XSu3LkleS/oFfHkK9p8XpAM
PIV/6icjAWEEijQKXBh47o/DLwX2T2vR+XWnAi4tCuFZ6x/yoZqSRilNcVLH/ZwAhbvKTy7NqlP5
D/fv33aWSU+HPpmudnj9msDeqH6KocbpBl55A5bcgKygjOYT909P+WVsEUhWhBtZZ8CYzRtvzIgn
p12OYa32llacmbLxV/bveuT0ZXDhmrtogvq3hhLmXKymhxi9W5PZbO5rrLnn65HLl6lFcJi0ZU0J
Xm7MzhO/Tlvfysv7nz/naipFvkwsXLLoOjm2vE2ggnMm6Yc1Tm4d36TqtLZs1yOQL0PzBfz21BR6
E45KMXuOZCe6Y1f2LHO2aNSCb952M32fDh+crGBEV068s/DNI2Z56DhjDPTN3INLNrhffrUKTr86
KGJjZMMAGbcDUp1FvBdWcTEIkWUIr1QMJP0ljAJjI2q9KkhTPSRQq6216w7ry+TCE3NwfdBexbk3
9cgD8QHk0t7osMbbSNbMLJyvwfshHTIQktZtfzS4eVAU834YVC9O4sCOykvaDbexEC8K144K72+g
e7if9OKuV4eHwgxZkcLLRNUJZatDTsNDlotjNhyzkty1fb6PO8S7IlmBw13P2782ZFlI7K0J6NEZ
ad27nZd/TsHot6fu0v7igOrq5xkVN+ag8FZRPY7QTGkPa63PtTOxBBoOJM4zRcXlzXbRNgvis6ps
W4V1oK2d65h6c2O9rmXVV1vA3w7iEnQY9Rw8ewOc04zxiNFHCl+td2g4Q2AbDOYuCfghvzE/8Ml4
rLXdiNlvlMFWs/vrFahv67/wXBKj0Hwo/6Z4cce0ION/eWRTwPV0jz/1Ho9YWLB1Fu7rN/7f18Jc
+LNeLxxDEX/7H9VufuPoBmW29RLmVb8JTnaIbhAKxv+FOysVpSLGGAFNiwNmBSUag/7Hrv4AkYTm
5iiahr+dz7VG6dX34JvRhTsLTfD8D3mPPmFTslSgVC1uf34Orp/abyYWnqxJRqnGKlDCcz1irsym
kavAk82DMHLPb8ObtVLE1Xjom8WFI9MoxGFSSQByA51FUT/lmDY27JvQ+lMn3s9fd9WZfTO1cGaF
WlhZrmIaTJWcqYPqdrJBOKkFP5u5On9hf9lZpqfgswKHVYPhr7nq24IgGVzhENk9mMCL7noP2NSY
4T9rgfJVaPl3u4tYiGCeSNQmsHv6RkyuGQMJnAWhN22iE/iqvT6wqVuErAz6rf1fgaO+G1/ERWPZ
g66mxEdj6ONhNjy8z2kr8fLbMljnFF25gMvUVcnNqbQaHButRlKHufyENi4YhUH+07s/7+f1awfy
ItC9aZiiWixr1NQ6BunQCcygfDu0hHGirpi4fjK/TCwXb6BFQQxA5UfyOqU9482Rj2ttrus37cvI
winzQYu6RocRPvGb0ipdaWi7qTM3RVVsJTp/Py/bmrmFK1YLMAloBC7SKAjYyJDR6NDXsp4GCzy6
lfX8s7W1FZz//bf4sgnjSfRlC0yneI1p5Rb8EVQG7Gcjaydh4YATXluxxS30hEviUpmwoixXTsKa
iXlVv30H8H6guk86jMdmyZuiy1ujKh5//or/4J++DsLC5aoCPMPT3NpuvMRkVuZSZPIOKP7uQOTm
O38k0jSI/qy279f2aOF/owTVbqUHHKzyojfVrW+SQ72pfys+cGl+cUko+19ko9cdxb8/dgnXNnsy
syTiYxEKAhX6p/5jFX8JYczdZLCxdTuwwzzNacH/M7/639KQDu0WxwLZMrhh/udeItUWU8rhj0kV
erXyaVBUobTIX9nOqxnpNzOL7Uxz6YRSQ1iQ7Zpde5ozUgjkINNRt2sMN9ePzjdbiy2E2qAWT2Ux
PzHdsZKMvM21rhmQXu+qfb0D8cy6r79eff23VW0pSim0EuOqNqzyHVoU+9nov4ISkMxg6niz1i++
6rq+2Vt4fN0IiVQaaQb9BBEnM85jT1h1zExFtTyhZ3kQ6nL1Bb169UFWZuOJ0aHEtVjbFHOwGq0Q
e9W+8TEAhDu3GRM3fNCZinIeIoa1G3n1Qn5ZXN4NIiMy6rM/G2jlh1HEQLfMeuvPygGdX69/1Gi+
mVksJwE6u3FCcBRZ9//Sj5DP/YsNTZpq43irXcz5GfvJ2uItJQb4G3UB+GIVeQOk0ePMneG3OgFW
SA9y6aqr+ALQbF49Mt++cfG4FrXeh0Mi4o0UhhOMXTVuyqb9rXX2xtDleNSiyXZ7qMYnYThsKLUL
HyNB/UUxe1d3JDmRRHY+z6LSHxoibisMzrFu0N6iSt0pau4qMSaj6/Fjsogb9sph0i5W9CHoS0Y/
y7aXLKsnoIQsdfRkGR7aVj5aBmbXxzthJjoj6VRta8V4AfWnP4Kfw1XUEJB1ZdID3YwvVhw+FEJ5
iwkEtlvi6qIKIPJ+yaATqNfvHGVtCBVP9GSF8o5ktVeokumIJoeBe5rECJ8d35ad86ZmFUofeYlR
8prfGwP1UnVkkA47c12wNomZqsSuzs2NHfWnOhO/7KF5Fd2EYp3w9bD4TFKlY3SwzqCk3k7mexIX
/mTrgQMsVADi89HvLNVBvzKKTYTwRsGm0ToPxfBWdvSZQn+GdPK5NocnkUAsBVwFvhOlpzEzQT7W
AXmhNweZvk1NfCy1bptPzj4Rmpf1cptqImJZ2H3kRTm6xmBexr47RFG9Cafcn3qbdXb1MTjct1vj
QS1aryTvTcmz7cS15xJq0VU++Xktn41JCb2hmp7jGtMWkKWOc/1G0cg+rUdvqt/jot5J0BYnjumr
luVpEbSLrD9KbbsNeOda0FqF+bYfC69qwAKidH6RNK6w8xMZMUcZfbTAPvRgG+bFe9GAXaJDp82M
QGTUp3telX41hkejECBxKgJzTIIEm6pE4Am0QLXbmc6TbOheH6QHhaG7gZ8r89hZ/FeqYSgtzw5p
2uzhck+0ckaGSO6uy9t9ayfBNBh7HPbtCAEvldPTYBpbY0LfPKdWx4bRLt0qAn3vkLs5BuKiRGQs
MZxtIR9VSe4dHSOuA6ZtrAc1tBmUQVgLsgow03pqmjzqmJvOWlCZxTO9cqh6yfhM+yeTvzrpeC7q
eQCY7+jYbyZJXEALXCocAN4twHRD4hlVbnngnN2BNB6KEHp9jDrhDroZkORG9nKHCMS1yLCXibPv
SeY1re3WUbTLFXrIx/JUJKY3OnQzFRO037sdzp0vJ2MXJp/wlUFW6b45OGdh4W/v6gZZ5PQQdfe0
xVAnZlal+VqBG0YSG8FF7SU9FLhawAsS69Ysy705Yr8AKVCm8aWoMEcdQsnH0YK8J/6g5RZrRvyc
8kkxoSIaQy2FtxsCtbtpKFiPM94Wv8rGeIhD7c7QtU1pJqDx7esnTp1NGEHXk+ZnZZweaaqxRhbu
MJ01u/TAo+iXoOgI3wfggWjrd6XuwldhpVRPBwwi1opdCjHLiuxC2m8ESVlF45xx/PFQKAwVFVA5
lfdjEp8kbkhTDjcxODvJTWHZrqrkp5GgedEKVonKrzLEVfGpsl9buwCMoEL56WhNkTdqhS/NMylO
RClhOHWL4iDGW603PHByYUr2gTcxS0CXDcGIA063C6rOzZC+Vi3Q7sWfYXwKo7fRPpJQMlCl4Vt6
VgpoT2Uqo+isy/imtGtXI7g22Koed80GPQBXHsS0y8xzBWaSrPf7QgajeBhkzwau7gz1raYjK0bw
wWCsvGmpV/LINdOXCgScBdV8wwzq7l7nbynOUVE8AabpG9qtHBJW4cRqceQ10mLQhDlLqzmEOj/K
krOeAA5LLtyAcECru/Z0AYAVUquqb6jDvu2FG2ZA3I2R33Q6FH5ClvSPxMaQlpFtK/MtDbeyFdBb
jj3H7oPIIp4A5VXWG6zkJUtQRWvHFwpApGVkcHQx1n/jqHe98xaKJzO8K/AjNAB/5bDV7TeCFz4Z
3qIY7j2+7cVdXT1VIWqSieMn3HIrAqYh3BerLb3YsliCMhMvdJBEYX9/R5PwaPohRsEG9UUYyBxw
LCtZM7V/VrqdmM5NZHvG1Lq9uKXxo9EC9xA+gcbWm8ZfoGvAQxcxnlsuNIbU2vL19p3Ie5o2KGRt
LP5m0wuh3K0b4YoK0eUGjN1uXqW3talvbRni71U30TQb1FhaQwjCeUA+xkh/Z9vH+TxUDTio+UNk
S5ajfVdIhUkbNeltOAJlhEdKV5nIDjX+vdLsiBrM3KuxhQatfW5UxyN2BR5Vm4VTfYTMJdduBhsM
rcrDNBymDMqP8re0J7+ffjVFxdqGbka18frU9iAdhYfuRSe/6gE13pTg8Y6Zkylubtp+psW+VD9a
8Ts0BxdPgsttyABOH1OfeQlopvsYQ4+lYCVeM9V5AHe/W3ZAHFc7W3kXw11iUhaGN5J3DFhVZuHx
7ZTB5xghVvi+sS5WzvG/oBA/aoc6s59yA0dy+F12BmtUGYT0jWB3Y3xT89ypz9z4KLgGoshDCAYA
A2e4H8Q24bmXTanX9sVNawxuXf1KqHTrrvVJ8SGie1O7N7uzMb1OEgwxbxTtWFzeDQ+tTT4cHPsP
QiBW41FRhLMXVsh4FzMCQncnAtiy+gCSmY1qwoBSdyPtl911zEnVu6F4iXusbjIrUXm6XQRdwXcR
4LGTrrgx3FELFk9bDIgLeuolCDv64T02EEsQc1tBpcsw3RyXrYpSpqKpSneKfHKMS2rvQpgLxSkT
CDCakYkp2iUZBM24fATLlpuaMNY0LiegSuIqFuuYC/Ogj5LJChMv4Qh1hGcRn3l9MgdwqJPWa7q3
qb0Y4cU0cKSU/dCCGp/fleklJpdk2NTRA8kfjP4VmkWWCOz4JskOivPoTHcVF25avg24YUXzS21v
21S4bQlHAOKSEIPtihIk5JfTf0TTr7YrIExxMZqDrluzSy2yG5GfwXPtmuRWo4+5mbrVuB2mo+q8
CXGnmw/R+NiZwBLjICf5b8MULLe3puln47PqHMfwgoKPy2PMI0xvXEDHvSen0TyoyuiW2h5/JCZH
Yt4M4anmgBoCdpwiinOq50yZH+XE5SP1mtTyrCwKqL6NE2NTzv9YKD6iKL9z6C8TE3wpyZhjpV5f
V57hDH6UDMzSIZRlUX8qqZsZtWtoDeOhBuYWePI6Yr0wNmkLUFLYehEFBU9zKASiu77VPSXRP2IO
x9xWTBBIWwLhziEfxJ1LPAGvbBiMyrNeaSys7wstKDIIMsIpRu1nHhdu0mOiJ+r2VXIbgd5aIQfo
83hmbXpx8QYP/wfc6axLwQzbjT4q0i5IarlWeCLZ9HAWg/FMlAxis1vHvi+Vs6kkLLYvYEdjFk6p
HX5qhHi1BfIVihBdAR9CWAckMrdG3j0MzhRIEO6yNJlSf4BHGkDKxfl9TffJOKE8WouakYx+NGbG
DP0lJbsOL0Ba7yejcgfV8BF1e9CdK6LkXoG76vLXgrwZFc5dNG7UPPGmDLdZizw0w91c2WEcFk9E
iJ/wnmFSLJV3U/O7sj8L55yDq6AzDLdALNj2hht30a6Le9bBN4Kz+pLEyUZr7kZ6L3NEiwpxRwt7
h0BJR2zXm8IbzUsfUtD7bG0tYblMXRVVxQEvBsAhTM9vKZyRFTqX0BHbMokRG6r0sdBe+vFGoY99
9ms0j/H4xDFynDc+tzOXxMCJpZPf4Q5kDXGFeUPah9xB85TjMOkfFvk91cI16CcZbmQIxfOYlU7k
yUSynhtns/pVF6+dDWqFMIPSARQ5mzggKXweh+vP3FZ7zSoLHrMNbOcY6dXe4s8kw3h5c5HmC1We
iHMqnaMdnjTrVHV4VqrHDOkC5XiEEDAktsP02GRF8xqB2rvsU7dO31L9M8/xrIXxG7CTCAeI5UdS
31tNxoDdDSotDKgGHYTmgkgnGcrAiDle8s4P1Rc6WV7MEcMqD4n1lJtvES/8YXqE3sxOgOaiBc8u
nc8o9DeooJ4lDr2Gs5mB3a15HMaYaeO9mkJjur0neAhl9DqOD6lJmB6BfNPpjm0esVkbXs/xFkEP
AiQFaY/gyMat1FVwXKeXwd6X9ZZEn1ICIIXvRijmW5B3Yzyp/IEjN5GXBKF8KBtXw6yoA3/cy1fC
X/GRG4oJhcl6IemtZX6oxpNoL1J5M8RzgXNG5W1qfthVdIcYhokeNThauJm4N8F2A5ZzFWpxWggU
qAMtggkyo4VkwsRNNOrAyMHrRKGuUnVwmQkYNP4QOOAIMerw3AwfoSywwqBVT35rlAe2/qmGKVKc
IZCJ5tY990vlU8EhnzAPa4JxXeul1yAlRj2HxZXJuPWrKBxXTkicKrz12DCCvtCkeQ2iQY4rqY62
F4VwUsprOhO+x71LSx+dd1wWnUm9dPXkAiVzljgIRrT3fLwnbbYBqIIp8qMkuxLgVnVs/Vjk7mh8
0vwFGEImHPlSaiiayUctSe4LVTx0ZoVHUYOWLVStnexsDDfIwHCanurquQtfmkHd9umzOf1OgJS2
s/dEO6d96TpN7zrYoqpGpCIYadHSBW1EAKGHS26G3ii1OxrRMxqHh35Ktw2/76qCJfPH4Tbr0bNI
6G4qcj+KKrcyu12CwjNCecLUutkO9TOIEnyNv1ALKWaxR4CrjpcItEh1BwJ4Yp+sktwMsfkqaqRD
BtysCSzmsFMN02+RvQoyHaomAscOcgrVYi0SPquWXiqPuaH7Y/R7FLEbl/eOHW9iCYQs8gWty1yO
ZvnUH3SMK9eacjTDGFFECrot3QrRza6LN5piP8uIKc6ffLjn4ESOcFZ1JwCPnWfSzMsx6FACgzCV
KouN0EdB9mAlt9VAmK1nx1H0Lqd4koppGyNStLPqToGYeFjkbo1ZnAH6JtAC9WJxRxsZOHAiiYWq
iAbeGysLaDbeT3jZpDmh4oIIukyYBmfVwmkNwNE0+mtsxQFVjRsyFW5fJy5Sb8/oi7NZGrs8bc8Q
+EbaOF3sGpMSACWP40ElkZtVB629K5zEBee2Z5rvZURdQ8UPH3eO4MeU92xybHzPFOh55Vkp1kxF
ji/rcKMOnw4PUT+hjONNrao/Dv6LgMyuSCfkCQhx2iNxIqAy8qCewMM+oRuKnkOM//u9PfAtpBZd
Mo0uhFIZSSpII+SNwSorahiJkacMvR27ttZjDhnBa7YXgHhkyV2jW3dt/UmzuwmVhm7wrRjzCtaE
EOtD6M8Rsro+f0vANIXnIx5YLSGOR6DYRM0XCJ9iEB3U7Ji+ZQ54HoPRAIGObleNPwgj9W1QGAbj
BG6cQqvh3qjzu7F4gxhaU0+2LQKgfEpQy49bqfKzVofpQxgV0UeTyCL0jbhBRqioyRbO5KPGZDxu
+3iCzptAbVW0GD8A9+IcQ1SWbTGoKbRsaESJRKX2IhyJzi7uHHT9pFm/pMbwuzMUPwfHHvysPpwr
hf+hY/RGCvVJRcFYg0Y9evX3atfuaWQEQqOeGppeqBY3uAuJHyb5ByTv92AaRiaQDQijuFV+moXo
/XwcoAPTO+U+l/KcDTa0EfuCBDHmpSADiOwXWSTu+Q1pks7TrB6/boRHatOS7rKeV1vFiX3aJH4k
JMHeqWdVq7YSsrZuJ7p7p3rXwLqfJ/klNWyMN+RG4Wt5+qfgju5KtYTrg1AQMwr+1MoaXIFNeTcl
qNEYBZBGWnHblNXtZJe3WdJBJ89qOlbl5a02YC1HwiuQXPH3TuibYVRtF+Oox7ggESsUPfRCJzzR
sUb5Dcw8CajdEGnRTHmTHE4lSg5gn9lEaveQOASvzrR1yu5Z9IicCpn8thT9qStA19WVQVbE2wbq
bBB+QYxsi3NZabsEYVomMB4X19VJlnSrxieOnEHjGePA/hQIx3pzK8LMTfWnpEdtUNwr9quG463A
TyY69E/EyTRwvPVLSAZfQ9Kfyk1DfnWaiTdeR5ZoQ4cDNUv9tZWoH00Z60q8KUjTy8JBIvII3Tie
gEQz/KPjAtTwdyXeUrvQjqNTb7UR0tqh8GWioBCFAzcpmxzlFQc0uDSCM0dJa3LuG4O6DUqvVXoz
6p8gHCihziTJNu9RjjX+NBgXNKv9aI2oILwSZIFDpwa9huJBxwyNolostwBCQ2clHQJV5Kc4f+Nk
pg6IAFIufA4HBoQOkxocmXGndeqtPsUnVQUtdHfplTfI3R0pKFcZn16oEZjmL8jgutGcKYUvGnCj
UElx2gdb5axGwRtnzdWB6bOb/E3LGqQ9BJ8d4dc9Cvi65DHr0fDroSiFB5k3IQvHzMuSl6q+qx25
lXKjaHwfEuucDxTsUK9597vuaJBNCkvkEfU06sSbMW0DLtXAyYRbKrjvFBsbZoHeU1xa+FZaPU5Y
GsP8rWvEawRyckfCD3YBxKxxBMWxByo0JOcSlPpKi3DyBUGzSzsk8UktWYM/PYYIAoAi1ePpzBtM
F+MvzlOL9WAf7KrmWGUgPdTDuwjvn4XaihWN517UA4CMkHOKY/meGinoz/N8h6oJNd5KrT0AKtci
KZt8JcRESAQZLqRRNnrueZLgjVNYozgos52z9CkZGndEy7xpX+tE98OxO3EjfzSSzG0s6AFEqBYB
Y1hEnfd/SDuvHbmVpFs/EQF6c1tkFcu0N2pzQ0jqFr33fPr/o+ac2SWqTvP8MzcbGxDQUZnMjIxY
sWKFIIS/pkh/MSKRNsZyFxjyY9rl9lj3O7T3CJYacyc13YPRM5zBRE1p7B2ppckkmAcZ6AeTpy5n
rpcy3Ee95KbkylXVu3L+WluNyrdPD6M0uX0Acj4LQljXtajPcDLQb3GoU2HXSOOWfpfbUA2ZqWNs
KzymBrKXoKlfGOIWFvWtJyTXiN3aUjecGv+7Yj6M0tOQxbssIKyOh48Z6+zgt1aDdt2jxCfKmu2B
YUpideVZA7dAPhTtaFem5tS9eaSe9FMUebHTZlNEmt00r0zt5I41jq+Sx3fZjSH5GxVXMEYURchj
8qzaNX5LpMZdRwO1BTotmMqRgvYUMuM8k8mN++BO9SEkej9g7zwPvn7VBN6NUL7iZly18Leaklzp
g84Veguwnze/6uZakw2eJmMvBcbJ7/zj1NZXSSNu5lx/Ktq9JcRXreC76kwo77h0vtm/ZgIvnyWe
4ibcGWbLU5j5P+MRJnhxq4n5D0nVtlWE7kbdyY++mtldEp7aMT5qZnyKKuWoF9bJiwEV1XA7JuGd
KJu87l5mD75wkHgtE0CLUVWR8H5XkveUKW8G2J6iAaHNyJL/5luVYyaup8bgWiYcr0H50RjF3iqQ
a9QUbpd3SFPFIIFQ97hvW8rTbd4o90Wa3NVz7FEjBxKhkxxVnOdDOJUbESoxcJjd8Q608t3IqN/W
2rUsksPCdCOV9Xw3eEgE+UkTvgVFi2rfyyQoTsKb44viMSfiapKPsAJCjLeeWuEqwTOqJ1Fh3/vM
Bmwl7TFshvDaIwMlu5DZBsOHXIcbJooC0Sc7Amy7jEdXQNZrsu4UM7XNku8ePensbgLobXbbxnrz
quKgkrShukLDfbkZgAZ8pbSjqdz6yXMl/lAq3254+2mJS2nZGlrbrC1HGfxtH6HSjwJgT4VrFNpN
bw5HuGWbrDwZQ4uEn06gdE9vvaQZm6p/DRV9U1H96kTfqXAGdc10zyI5TlZr52K0N6Zw41ORS2LF
9oW7ypdtQ0GgMzr1PF9mLm496zgFIFCcasN60jrQ2FMkd/ylCV29h5p8oefWad2xh/I5R7KxcsoV
FH+K72avE0z+qIPCzoPPMfohDJbTGYesYPaqGW566a3x1a3cxJshvReS6TiZj1Fwb8rfTK+0Yxms
PrzLQ/8Q1z+jKtrV2jFEGUGZ3nIJnxk3TtWCm0oxp/Y9hV6WRXtZwstAsoVYYUL0IMMGt7UC9NeD
21CWbT8qtogARuZt2t/WdCinXr8J9ZwRYe5Q3eje1aR+SsNDh1hRFBSO1rl56G30jIsovwjEjkLz
WOFrRc+VRQpHyrXQ30qMMOsTDX/Xb2TjQ+FJS6K3hMrb8GkZKOZqN5M+7uZfZEbOED6HQmG3ckoe
cS9Wt5b+MzDN67iLjkb7UkSEF9N9Hb8GsWeHEtosxb0O6aBrrkvvkcZC0thsI8XvsuodLfFZMd/b
cHAsZskOlDUsHhVFT/aKyWD2fLzpyaO17ENQ60OkUBgyjW1RfE+rYFd5CnFh6LQD83e9ahP413ml
7PWq39CtuRHL19o0P2oyr7h81ats01bBnQVI4KmDHZNNRogAZ74jAXylnbEn4MkEeBJE1nWKhEWv
7FTzMxMJL6Bom1FLSjbddqKIQvRNr5pbKphO2IILjaVdU5/xGo8n/T7Qrlu4Dpr26ceEKKKyRYnd
ldrupFV3sT9uE+VU6JxnIoFU+JCLt2kwN7L2Y5RPwiiQNGuMTBM+++BKmhC2kTuuZ+sw1mtTym8Z
hJGsfk1MZTNMAbFmiO5XvEGdCzzXvE+AYT3JexCFmllK44biDZfwpaUc5DcMMSF9L3NmDhlk+Wa3
J7KhzjnnWLc5hT5JZGesX2FRb/XmZym9WaHsWHkOUO/bY/UqMYfO83RUfh/rJHek9Gepf/jSrwAM
IVHijRK0W6u/aofrUvsoSOmiZrLbTt2EJcIN46nqqPqp/sYUwq0w0cBs3QvVlWYVp4DivSa/xn27
C6rnokc/DUEnJdgXHeMk76wZCI0YDxryIyWJFE8AaW7BzIqjGBswB15+F4VmdCS4NyBpKVOwt6pr
Xe03ylhu0mjayjW5Z1EfRa+zA6pCUWXuRdHfWSxu4iApabCTTMFRO0aMdYVDo9pmwknGZCWMQNu0
RGIeYYsSeoSv3tbU0m+xldh+KNoeQEjspxs/fjLwLqrvgTQY21YGVJGBhX2OCRM4Pe2zGV41toCm
GLuIrsO4AGa5V2TJCUgXpZSaTVftBlk4RuEvyva2lgpHLy32YmPhOvEPagGUVt8WrXgldprTmHQ8
M5a+V4BdCpUaU3KIqOKZ12ICUIpzsEZmjRso04t3Q7gfZJlIhlpzWW6LIN83jXn0pXJXas1WNxXH
SpikFukOFClG2P6KQe1SDf2sSOdNobRFST8xjK1H+UsLpHvd150uxHt19MmiuCeExTaT0q3WjrsK
6Lpn1WHvakVoZ8GrR60kF1FxmJ5VkmbReBMDykLkK730o2fxslEdmH9E9Nl9SzpwJtgeHYrsLSnD
XKhM+D4J0YgfdftIaZzAe5/A8ZRCZD5gbhdBuhvLykmhqfnqe1VOm4BK+9j9yCNytZRqjY7H5EB4
Fij0lNjSXHgqy72eyx9yyEvVMIBQ+OkL00ZUcA5FZqfJryF+KOrQNY3HsSjtwRpmaAYA933SoXT5
3DOuZQqa7DNJsyKLa4je9OjJiCEHCPOFmZw02xezqwGZK9pik0c+sxKVjdTQdTkU75H2Yiq/IvnE
SJFdxpGsuJcdhZKoF+w+fCmz4kbyWjfjaJU9aX1Z3HQQPdqa+goYpxQ3thJ+iF1ZoFb/Zra105NP
GAToUgZeXEqbqlZ2UXYwxCs1TvZp+OnNYvM9bprY2lBQIEo+izkFqs2HIp+xOnOrjvqWnqqXpqFW
rdECYhSUZRvHq2VKXFeeWRFMIorZUir1rVdNKrfxQB+ninL19EkUt4l5QvXxLQ5/1tojg6zAVIU7
yUpnGA6/pZ+aJD/puuJoqWoLYQiUArYfK3fKNLpZMTmJPDrimIEPvc9FVk/9pUpUChnHnUHart8r
WXB5eWWBhZflZuJ6jlPqTmzU5Oc72YAb9BQEw7ZTso0Bpin5nOc5oclKkmmwHglHyu0LCuT/mJor
WAqTdCHzp7dSEG2b2LIj6kme9FkLKMyMCiKB0VZi2EyiMMe+eYyAmyuqcgRnWgVzoX+Qu8BpxxFG
B/CwHt4nTbazKBpmHWMUgONk/WcO99rXf0LwtBuZiED4ZNBrZRy6nkKxB1122kfE3P0MF8ueLYbF
pk4B28xnqxgAVgRbIrvpq9C2eNxE6ZaacCLWv4synvbS924JHcQgzJeC56IW79Ne3mWCm5bpoahR
RuueUv05ta5z5bmO7gPjwWBbPcvYdfpejz/lVIJC8DPvHlpwm4TiFnRvu/egSZq6DXK2TbPGNou9
pgz7USd7mHiydTfz3iOj2Yoe0l35DwoaBAiC+SkXFCN8AtSaP1aoD57RkM+57YRwLmBHYewG1WeY
8S+hqtyMomPUM9opfFKtH1Em263Z2zIaP4zasFviO0t3+/I1kjpXC95j0MaSck2g8ybBk0vIdDTe
ICbC1wr/a+2U7rryI4LwazPJb5W23bZVtyv1fVMil8e9MBP8Vibs6VbcQwF5i4dnyXoQUlw7wLSF
KBmoopHCdXpFD4pa9bXZfWjeS1XaYlDupD7d6/2zrh1yr7ixcIRIAjuahAyd+FyNQFJe4pSgTkIe
O6nf8Qd6uAfU0mPRyZU3zwjtfNCcBAkj2U93SlvtjOSlUYihg8QxNGsDRc5OR0qj/nvqxVciuJuR
1sSDjGUzcKJju2HgoBtywyIq3sxk3iiE6invg1+dDEOHsAgsrFJwaqNtD/pXWkTybXTUFNM26uyk
1HhRxJo3Y+HvPfEGpNoOB14wfKUqKgxdDakn9pOrgiiKabmLDRGcTtwVwoTAY/dN6km1p+Ip8/Pn
qYBr4RM95/6DmQ37NKu3itHYceRBVtD2PS1WDQSYKTQcT7quW2TtFXEzGh+SVZ+oueyRWMX7dT9U
9cXQu8eCYuIYkWcM6c+wHOw2FLcQyU5q2B5KiblmvXo3aHcTdcSwJX5IbqdK2VbpvlLA7sM5a2U0
3UQpRgBNyY++Ou4KUbYb6gMp8H1HD3Ea5A9xJzh+9OaBE2rtRFGL8uynoZgbQUVgUDL2iUbfdjYc
EuvXOMKvwndTiMhigo4mdavoOBSxE2ataymiHcVI9eXRVaYIjPQmroo7UG0ob7HieMFjC9dOl8tN
TR22JEjwVO8+ahh9XmpPoWIRa4Rbq0LEag4RCdyncUbCPqhYQ0dsNxWgfdHIbqSHji5fq/1dAFGA
8TWbdlDdOoB6EsVSuemrhJxYOYglNQPqNSoMgx7hKnL9MH1PG4isyV2gCG7XFlD2gFYAmm3LGtwe
l9P6iI/rTwgWb2NPsJM6uJbojEkBHOpJ+lmoChAbxQZJ2E66dusl11I8nIT5MIS4ebyTbkTsREUZ
OSefTalAShlxhFw4g8qlzuL8SsqfqyhxRB/iUlbfZky6MsLys+TVJwGYNhNN32Gk71KqrhHMLq+2
YWVthVS/8sUBII7GssG7qsNgr2bwYaRoL0U4tFGGhgy4MFHyqgEDc9PaZ+oIT6C2dR3IJL+r6xo6
FbwPU91kCc5e+JbLDSw49prb1dXtw4TqqwQSJulETgmBmqdu0y55UKi3DaUJT0aiYkKcomt7Wl+o
tjccpozioSEd8n7apYH+oU7DFVUZTsz3tNU2RS47PhXdil4cndJROO4jyC5+YML5SU+yEAMYSY91
ZTwosWGbuoQKvuGqSbCf6vJWYZ6URhE9iFHb43IiBrzxEgLxfiBCoUZnlq0TpdmPchhd2RM3da8f
us44CV0Bj4WpuW0PjiUe+wSgYVKObV+fQh2ym1Xto0SA5dXdo/0bU9YsHkX2Z0hDW8/GXxSKk5ni
xjEKtnV95ytEr0LlREUOrfMj5ZnoKmuvja96XrwnCEiSFUPjC+0a5MtRfOrCBEQatNbGukq8Eqn+
wpY16UbtR+U4GeVVqaMlBLiQQ3hJ2sZWm+uB2q5R0HlBYYqv7FiUtkKfuHBMpKfSnNyI+KHoadcK
oME1w1EqGyfCRmz8wrNs6QnndYs8R+nNN21GnUJHq08TsGA53DckUr0RP/rDkzqhzKDBUsjYSUsl
RJNEcTeZvLY+W1gRPGvU3TLCT0vsD0HB356kW033ECZQrqPGICf9UISajAPZHKqDPWlLDOOupv7T
UeUNItOWcbbMk9qImuBMYr9D9f9JmylEYnul5vFTpja2DxYjUNah2mDXSvUUqYz+Tny2VzF+jZ5E
4UtyDDX+Xsy5XlV6HxHsI98nxKkExxBLRwcLTseDrBTfRd5TvTxQvgCbbCYnQMct6h/TfnANbnAV
mNs8hjVRZcJnM3VH3/dSl6hTg+eX7uGYDW5VeddyoHR2o5s/Wha/7cI2cjzCif2Q6uKm0EAM+34M
oFa0TE4K7tOhPulDrB+kVD5OvIDO0IUJdQL/SS2nh1ob+29DWOduKYwfYc483jJoPxRJvMk6Qs4y
SaSd3IzNsbckSoSN6G+0iIg6FHrUDsXgoSmqXTYBDfgtFZxWvYLocm9G8qFPqycylmtvriaUHeKM
jVp0TCSfrgtVB9CvuYlN7zTGyL97FV2Oiq7YzLLk1fEN6lxCexCk7oMwsdy0KWGZDGJnR74W2WIi
XSmZcfQHubyWahE4tpCR3vcVrT/VIUTMlZaAi3IAZ3T5RXNYUmvwSOdhQileGiZUP6EAVQLhBnsN
YilArqVHR9lcawy/aFdXTU3TkLOl9vpnS05q+dOIFOPcY+G5wq3UwYNCcDehPxO9ik3LCdsgcj6r
/TZ2sEWzZa3fVb7Y5nH2ExZNZKVYp74Sd3g7UhjGF6u8pDz3sKtim4is2RM6Xc2yQsTm24QEyR5f
guew2pAHnNY0QS52gJz9mEWLkjiJg2bNbXMzrcCPbwTrJe93Kx/7Ym/EmZFFg1LX53GYd5TNad+h
CHxskY6R9oY3L7qnqkFk5ZQHWCnIfRZbHvmv7V/ecFO2UELUdH05aWJqUykWkM53R+8lzmDVxONa
C9blY/WPicVxzjJm/LWWRLO/N+3VuCFs0h6MhiTPogYG9blR80+pLu5z4PSvV3e5OUr/x/biSEtZ
nweThdZB+Xu4EiDePcDpsdoApNDlv6YuOX+sv9przswtjq+WS2XRmeymRg6bWt/S9M6UHvXsrZvJ
OcRCXy/v8tn5Z3WLAzo02tR0DEtmpOXO67wPFLr3iqzyIpoPSWg9fm3t4lExJEOGB2Fp4lKcJxDT
pDCoX7sqnARCtyz7+bUB6eJJObOw6E4Sa2jBcID+pUwhXYWMfRx3+q5ZlU1aW8qiISmMmjHQYyV0
A+ojYSOAQLora5n/xF9H4Wwti1Ovyo2WySG7JUD0mdRsN6r1Me3inSRXL4NSwlH2javBKq8iRX0M
x/YtrcJvArDbyg+52AF59kMWV8Dr40xsaLWkYUJ6qurqOtDUa7n0PmP4CyXZWlLGuwYiSG92z4Kv
rzm4+cx/tRGLOzHlYVfpOcICDeOp8hu42+jWM/lrD27ArN5ZyTFx12bMzu2AXxld3Ay4K0AKqkh3
qeu5xa7bS668U/erqgJrJ3bhvcM0LrRkoIE2u1J2MMkPxnV5qPAtwcoI1otvEVJqiqYSEFHgZMFn
rc8sxRv0POI4iZ9q/eEbTFbxVxSBpIv+5MzI4lOR3A20LMxN8Klyb1CMj5P2u6FmPwalvZ7awdiI
XXTdQewOJKp7hHi3tO+B7RugeT2U5w5er6ddxR71upVjfPGLnv22xReVUqs3a3gQLp1WW9DSQxE4
s24RrXSZHR/UHeVhUFMbqiDBQfjja/Nr27/4zpWHrFWiT7PD+D6WFLfFuXFHsr+2clkaxrJkHmNG
XFtLsW0/HqJ4EJDoUt9HV3fBWesHyspuxxDEdhdq2/xp1k9JX762+1sQYnldLNoBNEk2QHe0hT8s
Er0rJIMPr23CG8qoZnHTtw+94pb3uTsrrpqb9MOTHGDj68ENbkaHTLv6joiftK0fteN0FHcNpMCt
zFTCzBZXdMwuHszz37dwph6dBr2RKcy8ZEyT+gmLhe4aZItcxv7cK/f1VbCHTq//CLZr3c6/9Ui+
2prFxdMkkF6rxn0x8APdDocQwoHr+Eu4Iheh5WLH90EFxngf74StZRvu9E3eUIpwwO3hbx2b0P7/
8DuXXpfzDVnc1JQa50A7UOD2R/gIyMjBkpEemm2wj47B88ik3q9PyKUHEwhLgnWhq4ZsLW6fSNKg
FC2BTRHBDxYfEDJdueAXLaiiquqWqcuQ9RYOLhiUoqkGlAxbdqz9KQvT7us1zHvy15c8syD/acEo
60juCw7ROH3XQqYijOW+oYuE1seVtVxUArBUQ5GYoKZY0lJ4sutrv9PHHlIi8AuVAUYkgGDMo8wG
MArOBnMuIM6v9uZflBdkRo4uM5JQU+W/YrRWSFUF0hJSrIC/DEl0Z6Owgyn0IcW6diwuCnye21vs
aWvEGTMMmefUywVUA9GzOx3WLIrgbXEQc+Ezqout4dP3WEvvTWudeiU7lGBwUdXuhaaHLV1CtVC3
MCRf4Rq7X3/yiw71/PctHJueBrUcKtxevcI/FEjQjQCbWbMXguyUVO2bBVhmKi0IXAvgGlxDY7zq
xODG0pTvBrSAoWnXJlBfShIs3bAUFSCe/y48imGqplrM8t450AkUgScCdkIis9gEv8Y7b2fcd9uK
YbfRNnyU7r7ekPme/nUHzmwv/EZgjULRzYqomfHQlC9tRbNY9gZWtQ2V/demLu+9weEXSRhQB1rs
vRGqRm/M41ZgM+quaivATZt5nIHpDJD4NsxMuyH6260eyktBGaoi/za8eC1EMdZ9y0DUelbEaHk8
JcSP0ddc1Rm86LPODC2+pFLlPgiaELmcaCDWlOaWZMVpzX/irw92ZmLxwaKu1cN2TmCFhIqe9eQN
A8jmWnR18UieWVm4d8lHUYEBK6R2U/Qmaf0xSdOtZ8S21qc3GsWT3hzXJnhePIqGykgTQ1Z10Vy4
jkxSszHy+Ep9WsLBbJ8pW+9VOlgiiGRRqKwpVV3wjWC3so4inQLHQl++MJmaBmqj/BbG7rfmUdmb
h/AwbGcJ4sKOVuJ15fKH+2d5i9MfNWqitgoqf1JXu5rhOXKc7aQuvfHCfifk1rvaQKDxtWNUhHdl
Fd1aSvuNautB8JVjWkcvZtkd8k59BQd+KqmYDX0CDYLZ6rWwkwTaEyDwjvX0TWSUTaDR3gndL7Ho
DOwDL4PGSfm6MamBVBBv/Xj8LFLp+PUNv7xEk1YH3mwGgy00WWr6cXlS+YIT3f0qbTfaxxg/fW3j
4qNt/NvGcvwXqLkZyLNYYphTOaapJaUSF7+1dLN8behSfmGZjLMwOY9MBllcAU8ZM22Qx9lp0Amx
a/b9LtjLq4HURUTq3M4ik/DacaCpcJpVKEU7uZOcaNf9MLbzmEwoohDQ12KR+R795UFMwgFRl5jP
uYztoygzK9+gQaL+JdowLJzyk7hkHrUFlXtfr3n9i65kHhUkazpxiLk4FH2voGpRA14Hh4p+Znpv
7OADDjwpv7K3HiZ/o9xnjDLf6qfsWlt53uSLrv8f60t5ZdEr8xJ4G30bGtVAMx+o+MBj3Awn6AzO
jbT1TvmVfzd8Lx6i/0hFGhcjyrKlanMKt1S+7CLPqtIWPyoJNN+NkfKt6zI4zupdkiM5UXZ0qVnw
m73VCUp/f+U/LS/eCeZFp1oi8xTBoWJ6PHMJb6t9h9JVvmtftJW7cuEQ/2ltcVkCy2/lXCKEqZxp
h4zAjsax/c9ZBxOe/f3qmfrb0fxpbnFn0kFURjnjTM2y4DUQkrT33ylOb5Sj7CTH5tNn+OHX7uDv
p/1Pk4tj3FQSPneePeIH+s5Mowca6h//KxNLJcwxTRTDzDEhJNC89MEpE2vt8v8N/v2xDGWRVfkx
bT+MXJ2rC/8ap0yHPWhJtC+eV7Gwla+kzEf0DKKK9CBEkwksLC9a5FeHLNuqTfKsoyQhd5Yth9mp
LIerou7uaRl8y0eokU1Y3reSgQy61rdXVWQdvt5jaW0DFs8w1awCQ1rgGsKxrUUnMwtXSrRrjc6K
QH/tfFGhkhmeEJjcyPKq2un85/90vn/u/3zMzvZk6kLRR+yE2VqP4zawocI+zOJs4268ijbBUV0D
StaWO3+jM3u6UJR1PHBTZnXViYkHAc02zu/xMY7w9PXe/v00z2vTEPJTTXJca7G1o5aOCEGBCYTw
emmwGMimpt1EZeBrOxec+mzIknQdMWHL0JeLiiSjm6Lf6I/pjjfwtrf+sdhTHnDivX9UHVoB5pFA
pHJ0+ELoW3MGF8qSf/6ChXe1mLOQN7BKcEDgY4cR9V+EpG59Rpwc4GPFsH0RoxsojEb7aOvvKkc4
tMcBwuDa1OsL0MKfP2XhemslK5o4JKOVr2krONQuoLOJ8W4r2W/Ab6vzKy96Qp40CVzQVOTf2OHZ
kbLUgiq+QMo4WM853O5cyFY+8P8jMv/HxOKW0PKmRaauervGqb8Vu2CHcseWRlx0Nuextl8fp78D
FDbwbD3L0yRNNOO2rCesw23v69e0p7kmrbuJYFHThuU2Cs7XJpdbCDhmIlkoWhZZhyaJi2/WJU2p
dJFfuCO8zbIG+WhX0o3lXcSCJRKD0xhrGKKytCDRwuLnaOm5fq++CCYCTUqbz0IFA938Qbf2wS4s
6A9ziwc5afokiSKZ5s+f7RasP6DRkY4CtLs21bYPnGGaUfhn7/vX+zjv07k3Xa5y8SgHBWvMeq1A
Ha9ONnpf/IL+r9JXqb7PLWpZAOnya4vLN+1fFsFqJF0j+VqWx/smGCYrMxDBj4+hdaX3J8Ncmbp+
+dP9Y2Jx+E09oN06wEQtvqvI/1bVKUNCI+nWdJQvf7R/DC0OftUkw6A3ejGP6X6wOvmbgBTAf7Bd
vAVz5K8aorrwk2golyL5N2vJPhLhvo2YSW2s0FQufpIzG4vLVBQ90M7IIegN+r3MOwk57z59/e8W
sjjgvpyP3GcWkkTDhI6Vmm3HVv2mjGhL/XeWFme6Sut4SiuiEmYxo5WDxKi2H7Ln/8rIMos2LDqd
a4szNlluLwSbvL+htfprGxcv5z/fRVuEmmPftGKgsGWx+WhBEc+n187qGNL6INCu97WtlTOgyX+G
ObJKZ0VYzXcmezR6aScYd6MZbr82cvG+nC1oEd80luhZTcSXQfjyERYJ4KUc9Cs3Zs3I/O9nr+uo
FKOl88a6sf7oWe2uG8KVEHhtr+Z/P7MAoasaE5/vkjWB4wufpZDbcvfrP9kr0C6FMS+I4yxOMZCh
pEeDVbihnJ9GT9gJY7WCm1/0kyhg/h8Tv8kjZ+toJys2rQQTVQatWm02OeRZX7qxaBb+rxbzO6c4
syRDee8yut3dvE7ezdykhcJa8S9/zZL4/bCcrWZxgnsENSyd7n4CdRO2LSl7Itsy/YtEkRA/YeAy
e8Sh8fLrpa1t4uJMV3UWSGi6Fq7YKJvUeMmDZxHyNd2xX9u5fOj++ViLYy1bUZdFI3ZU/7rX78J6
r8QrWM9fqd2/ttCUFQo8skJDyp8HO4GPLYQGB1u51Y/G3ryjxXcnuPo+dNbAwYufS4KnphqqpZim
uXBuYuGlSqgHpTv9RB/S7kSnezGd9MpyGxsGfnYfPq7ZvOQZzk0uToiu1kkZiFHpGj2sdQnycLvi
RS95bDoo0dRWiRrlJX4r6ExIrtGAcPX2WdQfp151c+E9iH+l6Jx+fR7+Slvmj3Vma/kCqVGZNF3v
Yet5YOAQap6aSZEckiPk9dtum+Xb1BF//G9FvJdmF9+tRUtHUObzbiGeFVRI5XwOycpBvPihJFj/
ljork0uLWGFo8qYb6ZN2p3bu0P4hxyu8nDUDC+dqWGqoJBl7Z5nPRWTRBV85X3+eFQu/M/Azj1e1
ca+OChbGodg1lunQfLPivi95BMZt/99dkhdfIonbuBpjmtdDc7qxkMG2dOkkIA769UrWzCxuTVLI
zNC0+OCZnuxGITmGs9JdP2y/NnPJj6JaSMqqmJYMc/ZP3yPLetspGquZlbeQrEBd4pWhVo66Vv+4
+GXODC2cHNC9JJjItbp+UZyaeDq26UrquGZhcXzFtNMNf17K5A3XxAh3U2uu3P613Voc4IqcgMIE
3tNXZ5Fj2qvjyJagkyWyuPJhVlazHG7m+aUl0B1QusXwoqOXyJCJladtZTH64iB3kyh7lYSFuPme
N3DePsbgoddXvsplKzxsDOcgnV9el3GU5diX8f6qnDnaSDjdvallxrQMYeUVuOyaOcmURRWSmmXF
hqZBrRN4bJh4Mo+1SpDs3VbWjrIeZfPGTWN76g+W878uIvz2zf/YXdZq9DxrkzTH7kzqQkFlnugg
3bTO6OiIGjroaa24oIt7qsiaRTovGqq2uEv0bVtSqsal22snK7kKOxEF9nbjwbH/D7zDmaHFlWIQ
RlcKBobaOHCJsvwJXVaUGoV4ZUWXv92ZpcXNov5rGnmackze+Xr1DjmZcpPbFiKmG8MV8E0zF5W2
rpUbfTkg+sfw8p7VgSRY8bzEQrGhUNOa8QixQ7NBYxLKQMjQtI/BNlzrjbno3s/MLi6fkukjKA9n
RhlOSXodFrdSvoLH/FXc+n0uz2wsnpCinYKwV1jaZFG8RGjxQB9bhDjQhqVC7oXZvzZ9auVk6ouw
nC75SDTmZal5Zau0rodJswvicDOY374+mn9hrb9Xp+uWZjGgT/qLmpYmloomWY4ptzkY81cDrnvo
HcWO20O4M9vdisH5ty9BO6D7fxtcXAbRamIaPIvy99hFGuH+dc3R7d9yzecZ88baB5wPwVcWF5ei
9XqGbCrs5tzHNB2oFYwO8ntOdBpPQr0ScFx8cP5ZnjpXpM9CJ5Q9EzVtuYFZ/C7JdDvq0coOrllY
nPlOGryMNqHSjZR21ys34egdvv5GF48fbc1M64aYZi5RTl/2kxKhSoSF+qR1LNXfykMZ277Y+nS3
dmvMn4uXmISDXTNEgMLFghglUZaJ0JS0J49XKXLw4BHZXZqhbPL1ui5fZcJyFTUTyxSXaVs2TY1O
+w8e35Z2aJrtkM+ZK6AGA6CQrs3sNe7ZX5Wi+XrJomqQKeqSIi0ftantpkBnFPHv61WJtM5pO+tF
QdfnGg33HVKyj801kwpu55K1f2sdR6aBbMbTWvYoX7p25z9ksckD0vX1MPJDkPc7Cq9oTQ8IhOxy
F+bQ81yDpHblqCd+jh3f5Ts1P/RI9e7Wqi2XjhZMEBgRim6azB7983oouhhMQtDxFEp7mgt3ek6D
G53hulp8fP2xL52qc0vzLzm7iFY2tkMh9lxE42FCjVk1HxSE3v8DI7A2JVGWIPf+PnBnRlC/EVGA
HUu3LH5ZaGlJ00ST7rhi5dKNl8+szP9+ZkWZ0izXGSXmmlr1GJrkxkkjDStu5eKXAU1TyViJM5d3
w0TvKW2QNHXrOgo24HoPZhWPdlKgsRWb/9vxovO9IPBiywxNhou0OAe+nwiTlviVG07Pjag8m9Xk
NJG0Fg9d2jkIBfBNNTIKup7+3LlAy7LEU8KKC+/dey6tqqdh//N/mDuz5biNbF2/Sofv4Q0kMjGc
2O6LqkKhOE+iKOkGQUkUhkwAiRwwPf35y+22SVjFOq6rE9ERbkkkgBxWDmv4fhTJJ3Srzo+rr/1s
0kEzHrMb8T36twXGQdI6nCW1Sm2DpMUJ5CtQCePpWMBt/9nLHS3AVSBEahMK+JaeGiCMaymBYE4j
hz/3I38Iuk8zqR8Yjx+Anz0y/X7aKB+NYcwL8Z9lJ4ZmrpqmVWlXjZsKdAEFdhyoBO+b0k9PIrjb
/Pma5cHAWCPjGH2nE3O5z07ZH0WCy30mHH846cD6+m2LQ8FEBah1k9zPDHcdnQP8BprfxT5oP2z6
+/Ex33S7Iw3cN+Bvo/ZXA5deFRPXxOt4A8RNd0bOSQJa9qYHJOmleVCofis/5x+cdF//djwz+e/G
TRFuRnaGh9yMEAVFCzvIdUN4a1WaewCCIjnBmG3r5mlsjxVt/n2y4BiJC6rvIT0AyRmLN4UFuIzS
8zCK0HtgYMF3KDNQ4+b3vvyfb+P/yV/a2//0mv73/+LP31o5qTIvzOKP/76R6BijXl7M1bP83/2v
/vmjb3/x31flN9Xq9odZ/tSbX8Lz/3j/5tk8v/lD0pjSTHf2RU33L9oK8/sL8KX7n/x//cd/vfz+
lA+TfPntl2+tbcz+aTnABr/88U9n33/7ZT80//P68X/82/VzjV9bvQhcQevlL7w8a/PbL8GvqNWK
gnifZYlzFEZmeNn/PfmVwRMZxCgQivb5BvvyE5irKX77hXm/onIXiaAI08CPjVTXX/6lW7v/Jxr/
Ct92GCOfh+wTsmP6y38/6834/DVe/0JKO7CWjdG//fJ2xQqRroP9i8GtQ5D54MO5/HYCAvY54kwJ
tQLOJtA5AXCoW/tkBYWmjjLQM9Dpq3754wNev/D3Kf2Xtf3xRuxlUEx0UeXDFm9EfnA7VBFlK9uR
R+rx57IA9AJYU51BACK2d9EexZYN/lNs2TfXV/dgnXyd6k6vlONvlWUvSKO+5ChMDzr9qfUnkeg+
yBOqoyNpWhieN0tD6OImQEmEUs4AZTqIaC2WWDvlWeBm8E+pfJghXyGAfA86fl2UMSB5GNNmG9Ci
2pnIkA+KgrLJUQOgCvCHq3l+nNoGytk5mDO9n6FcqgdXxh9jZxUQoq+FX3xmZQO2sw+FHu13/pfI
xneK+hs/mFsIgxXgc0Q3eRmZpOM+WDkjFIgNEH69zftHSNOB0IZjzqbNyh1xEcwBT2r6OhJzPfag
ozkQCoL4iac2vtc4awJYTq6d8Z4oSddW+furM6QcwBXKLwcJBQbXBhBQCNsv9RzZTQ89FpBZkfew
VyGAPBSrvLvO9M5dnqH+OCZNuY0b6e/sHOWrbkZ1qbBuEjsG5OIg2mZ1V/QbxJf8l4w7/EWjunhr
c2dEyu88guTkAFvmdOsoLB90hKo9KEw8FYYC8huFn2YqH5hWYER7EMWGt/ic0xIJkhBfSMNuhlxQ
FMcgkmUfvRHwLndPAOxGdJAL9j7guCDQWVXKrdt2Osl75zzuu8d8qt37uZdDUs99k3hO71zxQZCv
MQBcaTb5KcYv3nVta29ykJnWom/YVVnTs7qovg+lU9+KOCsvWeNab9MgjT8tyz1etd6XsUhoP4Ef
yKHo4LIzFmdgyThxRi+iSUCJTMzFQ0cakrSZVuDHAmNXAXBVkgzQnR5seuQvPJa8TquJx2fxTJ4b
pClvPDBO11MDhPRMmjrxhH/LZqiaWAPhg0Yr8KAL1V4zB3Svnrdd0kqwTnvOgGIUVl6JqR/XTZT9
QOZn/j0f2bOejFj3vairNYJlZieDur2bM9CD6twb1wg4OXshj3bThWAm5h6tNqov8i2Lwm8NGL/P
JHI+DoXwb3xd8su58HRKJNQHCy9/DudWfOoC7T7wCeTFwg2hmpGzTG+kn9MrZX0nIWEMfy+roEWC
pJ3mXO0BbW4mv3RjBurrvmi5iUAE1HXIz4CvbDbOBCovVSWqO6G+V0Bk9oMpQ2B4Wlaf1VBMXEso
+l5nGbBzXMTsa1jOInG6ia1dO0IBaixuWybA/mHNXhcljndY+/LHzh3vW8B9YaC52Coz7USb7coC
qkwS2NqN8ozeALEsoC1S7JSqxyTqhuxeUMKvmZUsJQ1trx03nj9PJBw+2zmjd2LykF+lCqgWTX0B
sG8JRHEY3+lG2wsVINu+BmTnisYThV+ziMBTDLMUiRnEX/mO/SpGiAF5qllLoRLXQB4gI9NVOYSP
CP98p76ml3EzhKluI1zTuLunM1bG3PV15kOIR259FdHUDQAGHYYQqByIwWoQmmi54XbsvvejE4NA
R4PPkHj6WE8GGLcCAkx5CdwisDZlsM6HrP1IG/uM8yvqtXlEd6EKniqfVI9dHug77dvsGmKW+RWW
IOBeeu0lHGqnifYYuUFcvl2rdiK3EVC6XyanQf4p5uqd7KS8lBBouSXVnrvWFt06C9iUkJLzdV82
3hrCiM8VaPRpWwFOnhUdJGUmVNEjb85d0TKENh8x7adOFl+mGmDL2pp7M7leWmhGL2rWI3DhuBDy
Gz44hD6NzP3IuK0DgBJlfsURrt1xqkiwJlXv3WsfMobIyffOWFRp6Ew644s3NuGFBwPeSfA9ETWS
ngrBCINw4QoJgt5ZHXaYib0tL0LQ1adN6CnwkUMJu9Z1T8uV3is3+A0EdCvHg4xAxss9tKmTN7Jj
AJP6454J2kn7OUQOe7kVmaUzOEuF5esmM+6HdmpH9KxqflBp691siJ+4XhZWl2HupQaFSlFWiu/E
TEgm7aL2gkrw+caYclxswiz8yjyANn2nzDZ9HBcAzAqvTGrjq/McAtggpgUghrY5u4r8St5lSvAb
KsS0y0fqnOUZIMnQHSPfQOHtxoRFNvugQ+utS1v0kK+Y5HCddWNxbmbd3OWV9RJM6zPcxSskrmvp
Iw6upq3jtvPGFiPZ5oHfI3bMQobSoNlJTMHi21Zl3b7HxLmthg00wNketQxoX9xG274g1RWHLviP
rqX9rcqCId4CCo/6T2q3rnXmHrN+ACCbImCJoiOLingIMMWXNit+DI6OP7ZKx4mDPf7Z9GF7QSxF
DXHnzKgjLcBou5YWaQmDAHkvbD2AwOa6r29kldGvzqQhK+IP826k/QPpmuy8mEJ7kTMfYqol0MUy
ti9FnYtrPdZtEuzTm7QYzlWoeVL53NxqRPKBGK+flII7C1QIOWE3gObHVDYuWP1Cbpoxqq4EgMeb
qekDLBPTnnAoYveudYgBtdUZcQ+JIrPxZbcfQ2f8DAWTlWAukJsi3sZ1d1Poubzmw2DOep5BBQYL
C04GENIaGUCBAsz8Cgl+oHcoMTzIsJZbx5QDh/bhrK+zmN+bGvRtGER26ZjYf/Jx7oCgVNPcsKij
u8myHXgoCvc+A4pYYhy32LUD8is76COcceplP2wIdCayMVr4bQu186hUu5ZUP0od+WclC9qLzhPx
x1JjkmLJdkbknmoLKvA5JBh6KEO60FuFtp1rzpEEEe0mM8KlmfmQvRaNptt5LioIDgfjFd1LZpDg
B4GKLfB+7RxDI2C8nZhuupXwdLgBjuxKFR7gCILEGx30/RZcvAnaDxBjqiSj2JICdj0oBlFZ68hP
czlmu25u291e/xrY60xBcXesnnKnnLdaQmKKY/u7UP0IsnwX23EboRDwvBkd+ZWKMrsYeKBfnDHL
6tVQ521C6na4GvIpSH1WqHsaDHdmsMWmafKHQXvNWU+ATp2pS1Ko3fZ7LRUg1AbmgoZPzC7C8pPY
3HQgPLfVRes5/k00APAaGZ9ewoeqz5t4MunMwtsyg9aKGFvQcCP+wmgHJJfD3V1YNDse+eXWWsj8
5QYIxUZNMEAPmBvro9h96Ltm11eld+2N4on3rLwsoAgyNyr8ABFDvcby0pzTnnxv2qE918jkCljt
f5R9b+7yft6JAq8FYOO7ys2mnfeqhf3AgfbnOL4X1V3o9DSBILi9syAfY2Obo+gaO2n1sbfYPLWf
gzBXdd0FRJBWlTvkl01cBS+Zr+WVHhX5WJZ5/BSZDDkoyFECOBjyBBuADQJIVDbD7eBPiLz0+Vhs
ZpRS77MlLRCAZSUvWFxBLaOsPoUqw+GRQKDUh4buivhCXXtTjgOhIyqs3e1t5tUfqAZ4kniNC25k
xVLfsnPiTOUDl8FVJ7RYM6KgV+KIS9+fPlUaAnomiMH0BkF+24Kas47dfstk+ICVrlzXIbRoWYid
rC+qH1LZGcq3/ndug+c6Mx+mVt7NuItdCR59k4H/PA1B8aGNi2zl5eQKQkAfJA7Z53VZfBJ0NCij
aqAhHXuQuBgioIUdgdNkjck3aJ1vedcPZ1UJgQPmSbkWgtldmRkoNk1TvWkrqB6E3Shv5np+UG0T
bXGlrwD8H4O1m4ORWqLorRihQTNBb0i48l4SSFNONXZQauXv+ujfITYCaoseZ0Ak9xIwCq+dCg0F
4LwCxQpDD1KTgN4lhHgLKId/CCgvLnmQOSkLOAjCASSUUSfrag0VUybqs1y2wN1b1Cn4GozIvo/I
rVsKKADQgm4HA/E0MptdDm0oqOUM0VbkNbsfRvkdsXGUkEwGEjx+uDZuBcFuFhuIOvrnyOB3r5H/
A6hzPfsAGoRfQuno3ajK8YbW5Xk1IGCXV9F80UgK0m3jqOJyEmzTDBQXLq0YoJBgzU6hdyeABY7a
gILm6NBLqfz6tihFDTo4lKCqSphzPUJRcutw0T4Z7bjrppwvObCw32PTPs2i+ep2MyJ2HS44Kz+s
x9VA3P5rzvdn39AXDwRiLtBeiAgm6sjUrpEqsmeTbem6baDROiEXC8Ll1LcrSOHane3iXWyd3dTI
FsBrF85MUPQHiamHK+acmR85h86mFxMsx2UblOvZMOyJvTNBXM/93OkfqDQYz/o6isRKluPnYejj
m7Eg8TeHz/D0qnaAxJroVrEGG9PzICIw8rZOS0bvdR3AWy/9O8Xjr41yH4QpUNXTwhrKGddIM4UP
0Mk0O8J879PYBCVqKCATCqI1UpUg/s3KL7Xopmt3v9KFsRCoR8jGNI5Dm9Q1hcAJjXGbXeGo317G
tXcWTRIaegSQz5i037Wd6wckW/CVbpiLjEV+I2B8EIuAg79VjAMvaVElXuLLOgudEV19DqaPYsqn
beO1N7isk3sVgp8bCMBr63GCoONe2hbYyc8tQbKWH+VBajMkA7gGFGFa7a+aI/iJJoYSj5pxX8L3
9Vt32HdTBIOVEihQUhooRwk0IAHQ+lzWHMT7EAciKGyn8YgjsDteQqi92mrcw9dhdo88b341NICO
ixhRCWBCHttQoKreYNCzYL4sZ9xcZ8RkIY2eX87gID/4beF8xJnbXvZ+MJ3VTZ19C0fc16GJBIk2
l21myfWT4vY85GoEyrYAxT5u/U2L+/kGhXvyvAoqKM5TX7qPGnIKKSTHnasZ/o0z03t6G6qWrQTu
si9QgJXfZh8aKaqCmNo/dxJ+aGv8b+n3e+MrPOgdfPNT6Uu7d8Hp5aP+P3QhIor/yle2d1G+8SGe
Nd/L59cexN9//j8uxDiEDxF5mcjL26MYAN/5rxMxiH4FbYzGUQT/lI//Cz/lH05En/3KQKcKEGSB
liCF1f3pRAx+DQMXfxkhcel3FyT5J07Et9Ech3hItw3DeBksiknZB1qMYWJYAWHWeZ5A+STBeMQN
99ZH+dfjF57CKnT4NOAmBihNI/JzLcD0x6qn9JdezWO8arwhg9SBZ8LiSMzjrbP8rzfug7WvAnox
stAiy7MgQRaQV90Q4XbTuvD37/UFLmNH4vmH+g3O3dev0YEbVEPeBEkxyR4arCW8batiJu2REpxD
HYdxf/38MO5c5J9CJcJ6kl7BmxNG98ZpvOlygrbdmDrhHODajNvo/asJ+xPn7qEGLZIrZOTKHsUr
QdKLOBzP2wLL1JpqWxyr9XgbL/nvwMCx97ZFUTkPrrE+SyIxtdVjVhY+JBvdmGdsAz9mNEHPQ4Pw
9/B+exaky7/et4h54ZakOdMTwzE87+GhJFHqw9UA3ZNYOJ+tDcZqM9FhBLpgCp1Lwt3IF9DtjUh9
JEvmUIsXnmcEq8Eyx50AuEcIyQFh86Pop7PO7ZH3N+ZHshh/Pm5RvH/5q/newlhBjDEsmSYdfsqV
CpMJWlNHAmyHmrC3sldPF1FVBkBkswQEz/LFRSToUmu4peFnhwQONc20PXG4FitF66DYsENUIHHy
DHoZY/CRMBOu8wCSJnMMJQ+bW8iKIxl4RerhkZt+8/6bD3XgYsHAjbqSknQsMa0D1WPlqQpy3iyG
TM1pL1gsFfDMe3AeV0ESuDmCD5zzOl/jYg+3zmkvWKwVpIJrrtUSAp7tFAa3po1m5wEqpVC7ef8F
P1+M/hNieTULdORadxgZDCjMaDqUBUTFnR6lgTi6wvnjDGMB5djZP/K6AyOyzJKNW06FJVOGEolo
rreD8mSfjGXd9un77fn5HoEak7ez2qdtFg3SCVNjLC7rDfJj3WRuPAElq9JAT/601yzsv4NAbOaP
dZRKwucPyMkvbjqA92511RZH6hYOtWRh/QMfIYDssjglzlgm1OsKfgF6JzYLiOry8cQBWawCRZRL
HoUySpWg0xlCUu5NnMNd+p9DJc56Pw9kHhrv/d+/ml6IfE0uegjndkijQNmpgqgtgmcyOW0YFgZu
4TYMgcYK0l5gGEY+6AQ7ayNWpWfliT20sHFbwk8spipKqe55mYgpGh1I0U2Q8DqtEQsb57HDunjc
D0Gn/HgLmn/lJiXirOacO6LpTuyrxSkgJJMPlfMxQBytnq9IPHfXeor9q6ln4qQjYRQuzgF13A+s
AlQqNdSr7YblKC6/AywZGdt+N8fuuXGKOLyb8tYPTjqsYfa/nWDhhC7b4zXSXmGY0oJNnoHjVjjH
QHwHtsllfRw0RrrAEIVcRyDFwlVLbMA28C5n0GWpCeKClUXg68iycmA1Dhc2P+VV7taIv6es7qHv
5MI9OFwKQvoeclshnIEc4RP3MvKQyPb5/dm3H5u/Av9/nqXCxQIgRmSetPMAyeCYFN51m9NZf9ME
MqAQHFRtcMcrInKsc6Iwly5oBeTThAwIdvf+6w8sEOFigcB1Gsdf7mRI8HfspqCo3xyCUG7ef/qh
k+IyJ5f1Ziw70sWp76IxyexlvUmivBJTmuvJ5k/SoRCionPUsOsRN7jmioRRVH1CPi1jRwz8UBsX
K0jUVEy2Q0lTGWYaKndz/CLHceiOLFCHZuhi/YDsceBNYwWdGx+6gfk0VImKRHPvRCCBjnVmj9xb
DjVjsYBYTwVRVeUU8ulzBQWnzrnNepEfWZ4OPH1/hX69U3R+3lSOE8Ypg453tbZeVM+QUFbTMQ7W
AdsKFiuFLhFtJqOKUgMBP3JGQ0PIx076dIJSvUUEmECaMP8m61n/s0L7P20rWJwS/KERmEcqSIMo
q0FGDWMEPmaU7730E5bGI9Nrb6k/seBgsWjMdOYdMkPCpMgFhwxpjVCGzCFz5KGq5H07OjQ4i0Ui
yGK3qTowHDQCHwiEBf1GSBZuT3v6/q2vDgmB5xZIAe3mtCJQvyLGg0DO1JITJ9bijIBbVBt5eygu
0fBnu4X31ORUndgxC9P2AtlQqPHNaRk6893QN8RHcqJDjx3PD3X8wraLCtmdvppQQ5bV8Znj+t0W
9wF6YtcsLNqXPQMGCU83GfQuaI3dbHJ5dmReHlp82cKko4ZAMRfJQKnHNTSk7M53xqu6zgHj5A9j
5KQOD7YhpBlJfaxi+YCRs4WRV66j3CHTGGxZfXad0kGUfJxWgkKjDyIpHTRmxdn7s/aA2S2Tz5qM
FfPsOQNQIOwF11veb6nhsknNEAZHuvDA8C8LZP0+BACAZwOCXgFoM6aFiCakro7cMPad8pOFgy2s
2iA5jA5zMKQehbQtDPCLw/nlICEx7tPsk26FhWhodWSyHRqahZV7phZZNFc21YwB/a98tslnsuPI
n0CmgwKmahRHGnao2xYmjx0/49zzTYqkI2h+KUb0OixGIMNPG/qF1bMs19yZ4X9CVbM8NyCurXrU
YF7EDW+OnAQPNWFh+HDcOr1nK4OMynzQDxkwkfmltI14Oa0JC9PnXtl3eU/GZMztvBbT/CEMkV0k
MrAE3n/DgRYss+2hOcYpaMh90okCDloNwcgujo+BWQ8ceujC0KEVSklWRX0iG+czKIlQvdfxjdTV
uZFQGzutCYv9m8tZOQ5yFP7TBEo6smJ9cKwJhzposW8jETyzUeH1EACPXWAT8XR9egctjJu7kDQS
Gk/vZo30BTnd5jK4thG3kIiG9vZpPbRv26utu6Asal2ETZORkpfWb6Iko86xArRDHbQwYz7WIipz
PDzSCN7NtJiSHMH4I/zlA+sRXRjxaODxEhPHpxO1o7F6GA2tV5rO217SJx1CxvH9Pjr0ooUp14Uk
Teu7NkGkIh20e13x7paN1dfC93dBeYxEcGi7XdZQ6lkZRBUHm+Slt/Wz8TJCrqwjunXAodKr3KTo
6V1dsk0HoeGTmuYvdng3Y8qfCscko51wfqjSqKLZSo/lM+XeQxgfq7Y6MBP8hbV3Oh4rHNJtUgXI
JAmqUqysIsd0zvYm8ZN9cKkzEfqVk5dObJKWOsE2dwLUNM46vMFaKI5MtkMNWNj6aAEgoGFs09lD
zQUIfzUX63mEOvfmtJFYmDvpxri2Moe4M5/kfaxYsJV1hLGAxvTKVTG7qqeoTt9/2aHW7P/+ldV7
ZUZUO9Y2zTMtzpHN4200r45J3h0ajoXZQ00BqcgTsynS3b4g3/Ni1MjUbaBj//7XH3r+0vD1VCH5
xjFpWTjXWHU/+1l+x2V99/7jD+xMS1hwXJZ16DWhSRH6rFfFkLurvi3u+yg/j3n1z9CKf14tl9jj
hmtHxZG1qSqh263cdgVn1I0Jxqf3W3Ggk8jCshHJHpBRFCEZXJVJozNoq3lPhB2DSRxarMjCoqNy
yB0cEaaUZrMLDgFCxTwDQGv2WiRzt1WZhhmy26ky7RUUzPMNteqfYbz+7DuyX6hfTd8+Z7ZAirFJ
BY6H19MkUFYzxGTnTFG4RYGgPXJDODATyMLobQcwi8ham6Iy4obXvF9RgrZKEkBWNv7x/kAdesnC
8FHE0IV9qWw69EgH89R8U9eyXIVEInGsPO0gtKxDipuAltKpTQrhwpfAsvIcC054+34LDk21hb0T
Q4wyqsRq0g/Xns5v/Lm/kHa8P+3xC3MHxAASxgW3qatkuyJtizqq9ovoohM/f7G904GOQ+nj+ZEz
3PIm2w5Ve+4RemTnODS+i4N6O2RZbvzcYOtz7nq3G1c2GnHTBBlfI4X9tI38d4WiVybhITcxnB3i
4LTYXyDjeJX37WMWepu8664tFHtPGosl5MspcOVAurVNkfCfzNmcEF+jEKlI3n/8gX1pWXKL9OXJ
HxHkSNq536mBXFB2ZBQOzNHfVXpe9Y+cmEGGOC6vvmcAMmx3NY4LMz2manTowxdGDE7JWFiLDyft
gysRQo5fTuuRxU4t4krJmWNcvTZ6Jll3zePwtBvqsojfQoZhRG6sSaE16n2YJ0NQ/eUfA4McODT/
Xvb8qsNRTo38PhGb1MtueAGknhEXEVDJqGC8I5qcOO0XtpsjxdOR1HUSrMd3s+etHTd47vTcrHK3
W0lHnDgxF0aMWQ9Wh4szAZsHuUa0r0O1YXhUm+dAZy25oZHuQ0OBn0qQ+56OZ8UnSle4EedfFCD5
eyxg0jobcaces3ZzzNN2wCLcxQZe5EVHuwJ57kWXXxm3/ML2NOnWyb6+P3MPPX+xSQ+II05Tk+nE
KwCpR4xjkznVfVlExzARh16w2J2VRakiNCM0kpbYbSSbr0jbuEKd8Gnbwt+y7yjqBbso1omq/duR
8K+CiCsdsiOPP7BiuAvD9oYy9P3RM2k8+PQ6aJnedXQMNu93/oFNx11syYWmvcAJ3En82RpUcNmv
qBtcx43z6JW+PmJ8hwaAvD2GjTHqfXiMBSQk7lCuXY5cpw0D0kJsUC0Irfn323LoNQsbl0NNM0TH
DLB58tkZ+qeBtZ/cTBw57h96/MK0e993VeCjqxpaIiqy35IdgeO4b2dzZDR+/opwmV4H8nwI7/+I
GwUpLtUcfqnK4Sprosf3O+jnUymMF5Zc1UCQh4Wv06nzr1TllElJozJ9/+GHvn1hxjZXKLG3PS5b
DPgoV51FQZSIYT6Sh3fo25dGzJxmyn0UI0JICQAk5X+JR687aeaAGvJ2gk6FV8HxZHRKp/4C9bTn
qLS56fr6iAn/3MjAH337eIIwJzKGHZVyVKwWUXAuKhQW4vPXXdbNyfv9f+glC0tu2dDEPcVLurj0
11ksd1GUfw7a+rvT8O3771iAov57oQIo421LrCSaF96g0sBrUwhBxCtI5KKmq2bf/cG77Pos3jR5
cYbgDF8PRSE3pSsf6B5eVWfusUvKoam2MPTBAVe+oxbDVZAbbdi9Q8MPOvY/vt/KQ49fGLoZfF3I
oIUWqOOnOWFXo4Q4Z33MfffzPTxcZsb1WcSDSlCQVUyZhGT0132m73IfFT0kKq80+2e02j8Ha5kh
V84U9e0j12lcyDWn0zXQlSedkoEBeDsPBkcRgbwVlRZ1z+xKhUF11QUgcw0VgYPwpHGI9jP91cmQ
8WZseMvQUZO5dbDIigJiHfKfIWP/6p6F0Y9IhBUBfA9YUXq9qyfXrJGn6p+2lEcLm89JwXCWISoV
1Hsaquoe2fsJdeSROXpgOYwW1l6gbJkrt4BUIinpkABeg9KrHCFkfuT79538d1dpuJSbpEWeR3aP
UJpH566syQfRyduxadOxsUdWrAN2tiRqiZJ18AjgFTrrr7oov2rtuDPlscDaoccvzFhEE8AX/aRS
5Yff3D7CmT8i5s7Lh/LInnTgDcssOBL2LutLTFA7THrVCe8i7yQKuqr4yM3r0AsWG3Y9Zo4ZUcmb
KpqrlR+Qm6xwbwoVfz/JwpYpb0ZRa2mMEcCCetFP5IIXTRpl5LQ5tExyi4dc2KoDxKzh5Udkm993
Sj4EfX4ju2NxiQPTdJnUhiC/cnHmVqmLWCDjAtf27nKM6stBHWMVHhqEvQm+WobgdjUoeXcAfgui
pyAPLieE/gXvPp02BgtLzkZa81xW2FLRV6u4ywdQOqJ8bek/g8H+udDtGUavG2D8qnOqNgaBOR4f
x3G+U4TfWSd+fL8B+374yUoRLnZjF3gWaIECjIdixmCvbdTB0sa2fnj/8Qv+2V+fv7DjqoqrGSgy
fH4nH+ewvlVRd1U6+qvfOUPitsFjGRK7bjoQZyseohQzNt5KdNVp7Vvmq/UVC7I6+h3So8ja0/S6
H/JjKcEHOm+Zq2adJmrZCFhpzubCFKvQ71r5EsU9P7JTH3rBYqemUwsOzwiu5SS1gZaf1wHglGW0
OxbEOfSCxS49cWsjVYOFz1gOgAIfQ2lXNg6HYyzJAya+lLPzamA7hxh6AVU2fIfn8hKqTHrdedW1
q1y5fX+WHTDyYN+6V0YehigXdnsX4hhcPbJygp5IAIgIaPanXYLDJbPYCORu7tXo0nCem5d+Hqdz
byb8mU9jcywT41ArFpY+lgqsHOAQIJUOGJIJ1EZycg/iyEnpNn+D1wnSDrUT2r2mTCR3QHPo7SBA
0nh/DA7NpIWh936Palcx7AeazU9um+U7GkbyWHT+wOOXSWo+VllGJgxxjIJfFNlaIC5WLGuDY7fI
AxN1mZKG6ChvG4ly3igEZUfDpalU9Ng2zTPLwRJ7v5MODPEyGS3kNUGausI0ouahzPVdYeanODqG
hzvUSQtrzjNws4SAukHYxF8AnADbg9JjocxDD9+36ZWRdfUURo6tIYOHe+oXJ/DImeV1f9r0WQLt
pDFFFfqsTTOXreHRdTdKBEHyfrcf+vTFLq0mBzkXAg+PWmNWecPOeHM0iW0fav3JDrqU5+rKEemZ
EWnTqoIwymMezl5XrypQefz7wLW+unAK8O/WNguj6VaDKiTPupgEcu1Ry6IzEPy4x1G1nw0TtP6k
P2yGYarU8xgFgIk18HdjowSprzqrhywHeWhEgVzqzFXBbn3NEXmNfRL0X1zDefkQZy0zu4DpEEKZ
XeBCzn6MAS0KmK+bz2NIaXZraOBUX9084Pa7aMICnjxuuvo6gIsAmnxlFU4XxjfNkAxSjdNGKjAW
7+OxJhNSfkEbAkHIn+wObtg53w1xXzcoDJCBe4ZyfMjatqEfZ/d2HAvvwu0yN4OTwfqgWp02nIsz
Sz1Siy/32/T/cnZuu23rXNe+IgGiqO2pJNuxkzhpkiZpT4imTURJFEVtSfHqv+EF/MBaeusYf86K
opUsbiYnyTHH4+DuO21htxjES5t9/vBzU3QVx6CoXJAeCiDqwurnbOQdXAsOLCq/ljCu5Xbw1jBG
ePjtwcQQZcQhapOdjZOvBZi13i6YIfQhTaV2XgInPwZsQWpM9QcV7BcWkTPN468ykt4taFjjHhJH
K1UFW8HhG9XOz7Dqn77U/GuoYoUK6FlGLmYTXDehPHbEFuWA5VVLx+ZrocY/fdq/AhkPS3h+eOGw
i3DNs7dRTLD76/2Hzz/gzAGRf4pB/3p63xTzPKsZscb0VQbhbnWNlNduOpjx7BdadjcTcb90Txv5
q7jWyXJEUVCCxkLVdhrU3XMv4fO2sOnCx5zr7VVK4pY9zBRi1e76sQuKPFmCdu9BHPwD5yNwC/u8
xc69ZDWdiSyJdWCftgvhTmM2HFaF7wp2Z38iB590YWKcmv8vUXqtuhubTjOHj+gWX3xAO30InOFr
lT2Ibf/tcjXpfu6WCG7zdRs+weBueq2t0/5p/EX/WFrafnzeUGeG1lpeNwedpXB9QmjqEhuntChh
8QgdnHfT1ZZ2KcjFwZIazJdfn7/wTKOtFXdaSUFcUyBdidufUztp+HSWX1zx6SpZUZFmlS2wKNNl
7LNkIiHWfe3uvvbTV5NcuyjGhy0s+qQV4sBjWQMoNbjPX3v6apIPlSxq1raI4nKKDlxS9yc2ucuF
aX2u2VfTOjJNZ5sBqWjNhNhPMq5wnz5ekiCe2vcvM4Gu5jTcuyZAIrDAxU188IU6Ion7ScvleRqb
S5d5575gPaV7YiaDzfHOWSR95ygoeLfghowX1uhzj1+t0YFHZQVbIOxaw2h29nUClzCXaZCOPu/e
M7K3aC2rQzE0Y6GIJWjv01jfl3JZ4oxF0lO5HlrnqRiaoxNHs7cNR6wnhxi2jcuBO0HQfm0MrIV3
PUhZ7lQhq9RLx+MM5ns4Q2y4VGL7+TeeacO1ui50AV7wOgQtBoOiBo5bQwwnY9ONl65Dz71gNb+t
O/UoxfbkjlIC136jKw1jstqfk6+tGydL8H+vtOEAlLD08IKhKF+Hsb7idnpBQcbvrzXQ6bv+tZCL
EY6uyWTlTvVyyExBP+ADdum3n2uc1RQvOkuGoY6a3ez6W+HVB88bLmRoZ+a3t5rfjeO48Pgb5c5q
CFthpgBUuPcNrsW3QBN//1rbrOb3yAVQfSij2yVBTGF6MGuYg8Bp9/Onn0kI1igBHcFVXqJvd+XS
2pvCJSa3Y1I9+TH3Loz+M69YC+mGypetL0mzQ752jGZ7zUJvx6dLdwtnunctoCsMbjhD+ATuEnhT
X1HGyyuh1BdPEdb6ORhllvFc0wYAraHcLb7tn9rKn694NMmvmTjBafy/o99PDIr/pdsgSZZwJ0zi
K0a8x26xXxtB/7De/jW7eiWLgiUlWsjn+iYGfzrHOuTdf2kE/QN0+9fTE10vsyZY/SvKUUQM7/7A
7uHY6C+5Fk4bfXz+mnPdvJrFMExicXhy4NSh46jUyASOpDVsrNv88xecG6b/M5fLoZuTstl5YnoQ
Lcmn0X0oCNt8/nhymq9/yQX++ft/tRPsUcbY7fEBgRjy2EmuiJzvO7/ZuLzNutZs28C/BSv1A/7v
KeqJL7z33Get1m9ZxUC7QEu5GSwlgCWPxXZeHPUogbT52gRfa+0ELLAn1xvErpyY2pKhFDvV0GA3
lkH8tc5ZS+uUdRqXNVLsYPH/u+3EtedA7bswe+Hw/0wruaut9rTA22la8MOR9Mc8QyW6+llGQX8H
d+b2EnTn3EtW8xzWSIzBEUfsbA+3a1HvW84fVbVcyKTOzJC1vM6fXVylo6QUhdEtAySho/wpmsZL
SoYzO6K1vK70Bik5O3UBrRhqD1R3WPj4WmkKilTthCmTjX9hRJ1a5C9zZS22gxPzZGyPTyE9ua1K
t0ynpkfJHoEzFox+Lm0mz7XYasonoY3gw4yUn+iRLHk5QfuaxqHXDRfKHc71+Grtjk9gaqTP+A4e
LjmpqX83KK/PACBQX+z11fxewhI3DRpsnALep+2hcol79DwVXKrY+KdI53/7AvCX/65OIbhRJgwn
DCtUOcBsfAAqAq4k8H5EoQoJ5i03sMbNcf8O89GqZzHqqqqYty8kQPWbEoWCv7DvPESFiXHVtUAZ
CKgBhynwq2o9ordaaVjqT0FlftPG969nVY2HpeSgt56s7BOb8JKnblP69gnghqX61jMA/u7AMJ+K
Y6W4Y3PaOHy4pS3tk4x6rJ0vJKZ/78BwLQQMbAj+BcraNwXDNdqc1MmNDqvmSvtu9fL5wnDuFavQ
w52Kznae691YBc8Dc3OMv2+1s3xpCILp89/uw2YWzsihrnfUDgpcZH/f2fE16S5tnv4eFoDm+e/z
YcfTFHYwNY4rpPBQP7T04yZZoMWAOT2c6w8Rarbj/ZA41dfUEsCj/feVpEuC0J+DGmfSTrjxgUPZ
Fl2zDUNcqo8okbqwJvw9CIXJKuPgONojtKf1rlNFCa9QBwHIWw5KAqGjh0uXtue6fxWDiAtMUw1O
+i4UU/kIzbp/F/PC/DIVcS4cwp57xSoKuSyJCk919WYwtA5h0mzG+GPwFeyqS43CxQuR6Fx7rSIR
tBLFNIdwvylK3I5sp8AQqNxQMFACzuNl8XzxAuvMmUG4VgYWHOc2JwDEzm0+WPwKmfRmtPRDVTQ3
vdrXJN5AA3Qc+0sHaKdg95cguFYIOgZYjUhKoKulc8UJeNJxk7qjm9luTA1pNp7otub/kwr5/5Qc
4Vo1GFFWx1ZESQ5jnGjcJ2IItm2cQIoQFrNwLwzwM+Pif2SDeDZs0iMnN+2kbkxbApU9tfJeIMO+
kLf9fYUN41V0gJtaV5YLrtCiKBi3YUmKrASO4cLm9dzTV4FgLnFgSifCd+FC421fLmVWieLj87h8
7uGr6e+GisC2XrCczOXBZTT12/BCw5979GrOnxxLB1TvsNxaHyVTyMhJt/v8V5/r09VcX+AkWA5w
mc3r0rvugUpKuvu++tpqGK9mOHSUboQhw8A00N0B9YnV1pTOQwGj8C/9+rVOkAURPGOpk+Rmgtlw
LBXoYw4M4oXD3z9/w7nQsXbHgwNvzwLY4Oyk7N+9sntFfeIRlgrfekO3zAnvzMznFFU87426NE7P
RMa1erAIo8KZvancicUT27ll5kA6REcQJUiGi5j4QqA/E6XWMkJnMbhCavoSTp/0uqf+LZvZjaZ6
E1CKanF1g3FnUzl9zSkzXGsKTeV24GS0SY7zKEdv5alyBV6Tsc0/76wz82TthMch1e2ELxNchIcg
nATbJeh+fO3Rq9m9cGOKpkBiJ8YJlfQTADdWBA+fP/xcP6zm94wKCQtqIMsbFT0zHWXO/BoPPxuc
VVBY+s/LlJXNJTHNuUZazXgLt6phHkFy00vh5iNfpg/WSxAGPv+WMwElWs35BHJvP6qDJI/91nrp
SHi3dVryMc3MOhfeceYT1sLBKZRMRh1NUHNuU1N/IyAGff7rz2giw7Vs0A8tUNootNiRxaHzdVNX
Df0VhQYiEegnejCSAqh6HViZw+rXGjf5psGU6DYRCnPHX9zq3t+NSND7L901hGv/O+N0BO4w42m7
1o/Fvp5lAzZ2JJTztTVxbX0ny3IMY8KjfAK0KjjEtVzMFi7qqFL/vEnPJPxrlWE/1pOdmZo2UwtD
zJrNQPo0x5r174GrtxMwY5+/50zQXAsNkTIGVNEG71HASBtc5NdVIdMBOJHGjy4I08+9ZBUGVDT7
AxvxknkCCchpyNGz5X6x5CUhw++vfcgqGvh8gjsLyCebyrNbKe39UMyvURi84zDl7fNXnJtAqxjQ
grjlupSNm9njTRo7DhxtjO9eWJXPPX0VAop4qV3foTCDQYEusGV9cRQRHZ8//+1nAsxabQjAmQLN
tBs3ozvItAwZNGnAl2Q89i+VQZ35gLXesOw1aXE3PW4YXA++q7KHo1fo2uhCzhX/fXOwVhragOtu
nGYYLfcYoNMAd3o3uPXKGHwc/0oW8QuPLhUPnvuU00D+1ykyyr+ppXEwbIBXaraBK2WG891L/oRn
5vba/o5qj1pRj8Oma4tNQIKjTyG1TobuYyKoV6uWP5/3+bn3nL7uX18x6Q6GcdEybBgRD2VY3DcR
vxaqu/OH5fFUEHQh/J97z2p6A6IYOrRDz2hC7npcIeMa6kFop04jyfKlvCQOOtcrqynuWNV0TFD4
TKGWKU9Qz5chyF/yXDs3Q1az26L0hJUg8W4i5b0BOfUNVhcfrSouZI3nfvxqevOGN20LuNQmSDgQ
vJ4P7b5l7ebzrj4TYdciPEFqaC5bbM9aNk18s/QT+I98akogh0JA8bZ+r7xLVvdn+nstyWOAFvuk
wqcA2PAb7v23OC98nb2gwOlDvFfmUqXDuY86vf9f41dxFo1jiPc4DQ7VukAfjTJTVvP4KoaU7mst
t5rqdYXAEluA3GIFZuhYzVig+m5OQW6+Hxp24Qr7zOBaK/QSeD2MTRD0m7kGG67hsZeWTiRuioXo
r83CtUxvaWgY2l73G4KzgBQFCr+tX900Bb/T4fxGuvaSO9657l9Nd8sb37Y46dokCYhgtaMOTe0C
IR0Ud9EoPmQ3X9jAn+v/1XyX0RKNUczUpqxnnio/AF/NKpn24dynvXEvzJ0zM9NfTXzm+6InVYjX
jCeyc1ET3INUU/b5+PrnhvYvh1prnd5EFsumvsDJCTTFUY3bzoVua9DOMxgE32iNqvHaMS+Bb/Yo
Zz4mpd9tYYAKjHgXbMfAuF8bH2tNH6ClmkxQjW94N36EFAxqUL8ei47cKlgEht3XqvrxoP/OWlxZ
4GJgSZKt7wRpMju/WyGfPm/LMynAWr1XE4+wmnbRtgsnUOE6UFETHbArNjTT9WyL6RmKcW9XN4xv
P3/jmbGxlvQRAa2jhYvd1jIDFOlAyNheh0TI+EJgOPeCU8D4d4wb4gl7FZVsYx5v2gHkN/eLCSU9
vfJfj4aVXQcKMB49e97OlmOeREP+tWZZhQDAYUrGow7NcrL8iguUJjXdFF0YqWeC5VrPB/sdFJEs
rZ8bVAsEsr6Rvbp3w+jCjDzX5Kv57gYQilGABXP4c2wNoNS+LL993i7/yGH+MtnX7ngBXLN4T6UP
I/T43RM6+APv+ukwMZY8tMP8SnX1Y1L9MeztsjN8nq46OdYPNcySNlPDQRpd2jYlYpozQf1vNAm9
tErAfv/8952JqGsVoFSkq8TURrhakdWr6ATuBS2xUCiT7uDDUOTxa+9ZxYDSqZUfaxZumxNmE2W9
i3wHZdmnV0VjNb8dkflcPHwI/9nE/KXV18q/aPGYnKtObPhgtDQZEaXw1KYNUFg1pGAIE4xS8MIb
L+O9l0R+Smu7YBfhKp950CKOHagarVAhb7aKFBVg2UPHBnI1iDLsflKqIc3EJr8C6XfpC91r1JSU
lFwnHLyq4zwwTcK9ge9DB11goJUAkR0S46eWSDAXwfW1DvyKXPiS0qpxO5XNZAR9dbtYRSJgnrtZ
A1nnJy02GqxsndREcXWgNR0z6AHU9wCkvVQI2//oW+t/AFeACu/Idk50DYfuhqUVtro2TaQh7QF2
ZPygdOjeLjIZUYq6lAabviZpnGEnA+aXP3VMlHOQsvKLKY3avjxAghXutPTFbnJ5f+cNC24T6xLa
exvzGtCKhsKxto2WZovTXWCYK6MLQIWtn4Ifvxc8sa8chQAvkvRZbIqtCOW+jfvgNMUSmolSG5Mz
RpssrNw4jSc3E6G/oV5S7mF8Ne9iOXhbyFLzWgV/VL/ccFQIZSQyt1R326BFyQGb9W6Zxa7zki53
5x7c8TjKBrfCleQiHnjoZX33xxuuq1Z3aWuGzId5Mhhw13CGBRVhm3R8N3TiAMgnnG0ySSpUk1w3
LVZcOFLzOi1BXm00eJfJBOvu+qdvxa723CGbhikdhrcCa07T4391413v27dw+jOQ6g9wDm/UeUPR
163tvKOJVapqmS3a3Y4CbQXjsAmaJPVznv9gRxmaB+099kt/gJ9S2vflvvTQYqpPw+X7kKic2wHI
7mdd8CPa/BZFI/vANG99PQCFPiB16JcyDUp7j+qVLj3J5rMRgg0j2vIBOl84fLHwhH1HIbJx5uFI
xtHPYsraI/cKtoMAm4o0rEW/91VAlxxjEzXMRYWsFIeQ/QiuMokGlS+2S45oWjfVWPXwDbiebVv/
N128/SDNY1VNYdrr4ND04oYtfhZV9DhzsXWX+NZj849+Lr5XfH6nYSBgma1yVAzWqMfVKMp1+Iu3
FE/TONwHFkOu62ga45JsIwV/a23wi0jnxU/8t8EmtyIqs3bR15Nrcu543zUN4f3cLJnrcncTdfw1
hmFO0nt57Y1HUdYYF83829FAPoO8tvHLLmfTYxOD2AqvXQXfpzlAbftCr9xyeK4T8khLmgNRHqVA
MT9QCyPbxNwG3gsJoy1YDhtTBTfSi3CR5CffZy1uE1c8FECSLJW5EVG8CdQMykaXO02NC4c9DZOt
Q8hR8EbBYXs4DrAf4kOfF9zdt251BUOLTTnFV5qYHdxKrgsu064i110x3qFQqMjbst1MvNgDpJiV
dfkD0y21gt0VxfLC3CEHRy+z5EeyJPf1bLZOGKXQ02UL1nuEQQ7Jm8SfqyQ5KjxaaZ0SeecDaT5a
YBJrtYGO834anC2A98cCQ6pUcgPoz0YDVEGGpMr7SdwVZX81ifco/O3R+hllUjtZxijOQdZYA4nN
hizs/Rev5NjR8pQ2e5WUj17s7V0F2k2BbRWgCDvPBxMXlYo3HnW3NXhCaVeiT+Nei5tBBzydvPht
IdU2ntt7OqHiUM30DVbZOGSL3zyljvbE0jDzoSDyZknKbQ9AQdq4Up8ixhNAXPdS26uCeY+NwVLK
AQzOUJuKdN5Lio3vRvdYjeAJowOatjRQ23ByGZDoIIkmIWo11NAARiAsBsWUz9g75yacT5R0+MtN
ju//sDWTj0DGJSqVo7FsM02efJoq3DelkNJE96MX+4+VMUmcRlpOj5KUS97xFt1f9yIbSxSJL+xP
sPR9JmE3Emb4t1P7ODeLc++TCb7JZddCQ1o5BPO6cQdUx/O4jnalT/kLUNXYxXlB0gJawEXUpWGA
xnlONFinKYoS4CNeVn7UoKJeMUCC6Tg9+fMsn5ukgMct8RFScws7tTaduWo24QC4NtAUvR2ve1xC
3DNY49LNwqAnOgRtKH7FuBR/Bag6vmr7nh59f3RuPQMSNdMCKdTcmUJuBzP1DhjyCdKZwJJ61zjB
+Is6UINHi1/+gI2vV2QQbLevreTTqerfz/hs5Q3TZQyoeCP33MMTc88IV+4pQM1B3jA4nO7DapmT
G9UwUr+HTjBMD6Rq/EdTJNCheMIRNB2Vo34NhptfQBbL57geXYQJ5e8N7k1vYei3mI3Cqv++CDWT
vBtUcouatte6SRxQ5gEB3IxDF2CKzU4y5WKIUT8KLRY9+KQNtmycZL8F2DtBLJ/An/fi6odlvMW0
EVgwH8dhaPdjRMrH3gbu76KAAQWIT9zQm7lJuo+iGai7ARJq+oFKMPNeNlWfM13UOWDgdN87oX+s
S+P9od7sK/QjbUE4d5djiV78WUO2BNu4sT/ORez9Zq4e/XsrRbIbsDDdN37YPcCzQz4uTddd+VPS
Yw76YSyzsQ1xxsdM716x1sR7ywF2n/0mfinxKMzSqEfe4A/2+wDdRXWIvTDad1VX5uDi/OyJP8hN
bWgZPrRJX/44Ida81MW56O/R8abtMCUDCNEDeA53E5yGTS5mLMTd4oNC3vqJxMK0+OIuNO2wcUAx
+8Z1oF+bmJjv/uBGT+1ImgNuAIJtKaXeqZGXWzhwe1dJEC1HBMz5Vzg7/QAUha7yehxjoLDxm5YF
+rUTEDlLktj5FiwoKlnCCoLeCK2I+OE4S4Zlbv7eGyIrwO6XYMZVUJTQG8vnJsgi69cf2iXNfVAN
C7zRZ34ttY5eI1o0mcM5ySCzpJkGHBxv6bCCYQfIY9BCawq3rPfAwq2ZZ7Ajj+DEobuu749l7BOT
Wdkj9C5GUPUAlxDjZKie694mM8cuTZE7xq99kvgvomQuv+0AKy5QXgy225uEL3WZA4JIoix2CzLv
a1N6wcZIJDgsNRZgkSuDyuxlY1Gl5aR2Nuo+gP53SImJzLBkYQCnsC1s0nHbymu3KNJIcc0+BAaq
dlJXWNEV8J2MpnnaLI3CkeRe+Hqc+o3y4MbSCA0RVsIRIO5LWI41WR3WyTaED0/WhkY3fQbQnTPM
WaccPqW+H3geEl5JH8qq8n4KWjwGcAnKxqJzGDacHXsE12qe04CyELFPR82TMV4hkQDGRdHtCwaF
rg15gASGOSXZRMEyOpmLFFtcU0l7lU+Igg+yL1h5o6s6yBJjTb9tFqOWDIhh1/mFhGdabt2mSLxd
EgeRV2WoMZL+TRzpZHqfJlATH3XtoABDk2FMDtLTpPchLYKFss1mr0nK61JMdfSt9QHtbUFJH6fh
Rs/ecosYEy9br6yI2OiycZJDN+nAyUGXpO6D7riGkxka+4fCUWKMHNGbXaDWRvod4IBqzoqaapzu
i6b6VZjTVk5HXpzs/KaTbVrCM8umrvTki1sjtcgNZ2BLN8LYIB98JIyNi0Qe8kxZJscEnnVLLpkK
7G3Vg7d1P1e+mTb+Aij2JsZgNGhzU5hN3cRLlHNN+/pKMnj85ksry3eUoUzVlWpI1b2gbxZ4x4An
OWW05O6UMUz4OXM7DSO1wh2QYBEoJKGjBXiyxh3nHLItyn2jIUPpckuvfW+MxZVE4cmUA89m/SPY
jtGbGCSCj1oq3m6kCp0mnRWK6Ldaz3MAPUtdj786b3CVmxaakgSwnCAUv8u+g7MRaCrNIh9Rkd0u
t6ibGeKs81rHBxmQk2RfolK7f6otoOjZyXtUvk1Edv2+qD17RMlFgZM1n9VPblwq/pAoFA7du1pa
gN3YZILRzweMXnIour6if2qIj/h1FXZ02amwmZ0rlxq9fK986ns/IFH2kz9E1+xI2tk5QANlfyeC
wApBo3S4cH0GURcg3foAjN9sr+ApSl8FDvBwxQ7UV/hNRkbYY1GqbroqGZRN957r2uS5KpaBBCdW
aORlbURqE6aVmwx1mjThMB8IkIstorgKsZHEbZefHGVbIppkjlrcGNk6hhTS2xa6XhvB4+Cmahfr
PXLj9kOGCibfbiQWzxgTCW+dr8t6SFiOJZLxDNUvMPSunEaRg3vyBbhSVaWWZ86TSmWFhP9CldZL
r6KdqJSv9oNohjGfpzBGgihiGnELaAwYsb8DRKnXKDaIDtg8QKzp0S4019DaRnApHIV1NkvZ+E8F
LPcpDu4XKFcYIlCErW7hmqxAA0/PcP8MsE7hSEaUUCLVFnfDGmYx+mkBK7xn2LmPkZEpsUrjcESH
rLR1WuFBmEB6mmnwDKphjx0ucM51/VC500DA9lWnsDY53ehO2yDx2PjLdUavMumo/a6+1mYouEgN
0MDJFQwdcO5mYJRQHAPETPGQFJMOb7VPzfBtEBjX+3m0OtlNDayG8057bLmhQIvew2W0GJ5apRgO
wRdcqlI4fmAB/s1Lvwmv7dzG7hFHAj3bSt/xukNXTL6IsY0So65SbWiM0V0WpbgjFDXcewPBYH/b
6nAsUQEN5iUy2WRJO90nZE9oMox3wdA58pdXmljchIIOOHWQvBH8j9J9395MuNEXUG4vhX1mDqnG
b6JuAn5EWWFF9zCGCcXt1HtgIG/qyRUh6gwcyt4tGC4G+41+nt5mwJlLpAcx8asDr8blNEwa6hUp
xOSzuxkUTDzSeVyk9yidJD5Qr6HdHheYs3frqhJo5awnTo3VF1J2nXdNVNgU9Av9ji1jg4gISOSo
0gY1zBRxtfTE79prWv3NVzGonEVcCvIY4Ojc/cCU4d4+cHzsz8YekeGtiKG2rdKobuvybYaE2MHi
Rrva6GzoIr/fE2d27Rt8ifm4Z4qP3p20eiA7MG7NfdSOcj/gBHy+QfoW8p90bkP24vYBHV9cs0Bd
C0a4M6HRNS0szjqUVbASTXlIbO+mnZROcxdHozV/HNAJKfQSRKKgL2eJLAORRbqYwuuSSW95q/tI
FYeRxigewOEbXFHTAn1Vb6Uoi/g9GCdGnrC7YWY7Iw2a713ixM6TO3gxO3SNqPrbpAxqm0czd+U3
gTp55PeQm4HrkQ4hygHi28pOkatTWHYKm7fatSbI4iFBvYAhzHH3IxvcRuDizI1BWI+xws7Y6QLw
hnyQ4sjKvyoCHcorA/Grn4ecO3Uu3VixNxEqjT0oNW7TYQ/ZcS9JgXkwCkK+cAxrKJUqRa4DUvrz
HZEufL+t4nHyZJQHM6yY1Hx8cmgbY9hFrgOtXBnyCsazAbU40KqjwV4r0baOwalL0Atc8xR1hX8Q
+EN/O5Y9fstJnFgXtx1ou+oJSYNXqNSvoiE5wAetGnF7Lk+RoOhxThVmACGGdNO7zFMZWBRT/VLV
uLtvbuTE+iVJ3RgD71lhotHnvuoXisMWF2sCzSJBW/cFDk+LoHkxRgFOjqJwFqiOcF2FAydn7pt5
VxvMhh+B2+t560W1IBlW2cEcnLYYq02AW4ibBKmMHlNKZDMfYqHjss2asMF9n4ZKasxpTMh05QyL
Da5xNRgF312aqMlNJ8HI/ADb2mpsMj3AOeTGd7oTFw83oOHyUmtkQTprmKhwg0gXQM13WLmx4MgR
FxR3nRcyestpkeh7AoZ7BSFJMHABIQZFQB3SWaq62CYVR3RH/U8x/mSNGMZqGzSyrGTKYKyDTWjc
NjJoU8GrRYLFPoR1nIajrzs384fQGUjaWBznYs9eTyR6Ybah8QGre+Mewc0Zxm3TBlONPvGgAXuM
qBt5b5MzIYFM/aV35Z9k5nEls6rCXpalQWNgj5FJWN0Gv3oIR3ydMupQnFHhZ/g1T1FQN4l9ZF1e
/gFL9VQYwMc4CGQqBuQBuB2mlbRbTmxAtoDQltU37cSJAFgu7BM3o8O8jM/Y/trpiAobSnKSmCDZ
E5Rwm48SpVzNnVclbQjnlHrwzatUDlP9FnNX2GuKg9kROWEc9B8hQ00kLOtGzNMrLiNNbtvKid1n
0zpJ9FwHdbL320kCPNfo6AfHTnz+VfeyjPLKtAGKa0xvK2TTEcPRKZvmGvS1fjI4cMAIfgk13Imf
Y42p+horSFpF7uAEeAR9IxGz/gatad0+2xlWsemIMowmSxgV3nHB6a7bIsuD3fU2rkxZPBQNDlSv
RxOFzd40Lu9wfhs22Mn4XlN430NdLMpPk3phfpCaQQidICVRNdv1HlUxan6qYSKZnRW6IEeFo3Gu
lQyqLltmdVocSOlx+j0I41aUO9QTMb9I56AUXW6qpg73QT9yuum4TXSfdzjwboqUougWLuiVV0AD
rNp22C5uFMqtxF72N8wnnQNCQsV+y6bmfGO7hZk4lVEvxXMSRqTZL23HbtrCw67r/zj7suW4cS3b
X+mod54LgiQAdnSdB045KzVb0gvDsmWCMwlw/vq70j59j5WWnd23oqKi7JSSJAjsca218dGtojPa
qMhsUF2+mYui8BTm13sgoSc9qomkVDRUCXKkbdtMGPSMogZFC7nru1HfUAuVRLmbG9dKMXoSLzDe
auGqjPsYQ8R1hNkbk3xNcXkCFXra9/HtKDEgEc3uMWu34HY08xrqi9aDVYFgerCdukhe+pY05aOy
RLZEk0vyPkhcm5MNoSiuYhivNNOrVKsWotskq+VBcTOmR1DKTPBiSQ2jh8lNSwZ+h5f30k6sENvX
oZsppoQ9OSTD4NSEkbm/Irk9GU+12Q1t6k8cxc1vo9kUM+bxDIUtV3wcHPk0jUO77HNZ511gTg2Q
Il7J0j7VfpLmo73FsRhZ2ILAWvhDzSc41jo206DFnBH7ZaJ12ftjrTCtAkYZAguehBGX98PSiv4x
hsKNeKs7Oeb4WkQL5NWwmqqefbdG9jWjOow520BunBDmbjYp4wDykEYRuFF1Uz6JpbbkMQaCwH3g
VT3FKWY5OGg/BNPYwX6uIWfUl6u6kBgzNTfJMt5kFqHuDSg1S71GI4nzZyHdpExDg7V5vBsXg9Uy
zOdkLIfQgB4+23cjuB4igrGZF+UTpyjVJsvAqfNmjEO8m4WDgQxeNbKePxjZoMcoicGLuxlFX+XP
FPJcrh+nssiPLSbWigfUKxNsI2dcBGLRGLnVdMOyzlB3jbas6ptTacw7mcykID4oCKXOPIRNcfV1
AUiO7auFZ/SbKpYeJGWC0TePdj719X6mY2k+DAPLyXZpuqlbNzWwntjfjd02O2ScUBi3CtInj3SJ
Kx1WMcHkzx4lD3ptIxmsuYf6isV3oPHOTTRa0L2MZI2xVq1nDKKqNujuMMQKzoCWFPfsIs7TTaY7
Nn8ZBjdl2qu5nsx7Qyd1v5b2yAGHQG7PsJUrmcTr2a54Bt9mQBXuAbIuboUat2Pn21pa04D6E07W
gytIUTa+4TKSVBs0LMoY9evZ7bZxanHLsxYH9EQZo+x845C6QXTfijK2UFFwKE8xa9jOs4qGGjhU
7VwVPRnd8TC7CRp8kZZQNrQjh6fF9MkoZ5AcPWl2Vt1HiK4GOOR6YWb+IqUuMvTsh8TKD9kcJ8lx
Lk09zihqQ4sEQ7FyBLQc7ajanVnoqiUp0FRByAC0EQq3dYMCu2wy8OARS/XiWLhuNvINWnZNzfzF
yrjSQTK4PZk9FPZEn4Ujt3txD+ZkWcLNKrvPHxsDXZNrBAeqvclUFos3s2PucOfkqeU8SNOpyH0z
97l5K0hHjQlimRBAeIUaZDxN6AeXcHAYYIpTZgXEYZ3Yjc0wJTjPuWB7017S9oY0PbR6ChirMSwK
XbRIHgmJiZ9XTa93cyrm7MApSt03sdOM06e5b2SGWpO2UU7rS4Hqle7AhCodwof7pQAQ1T+BRZy9
lPZCvgrzhI1bS+CSOYqJ8axQQC4M9JQE7Zt1a6WOHVEMARtfXT3aWdRVbmzv2jgfUGBuLO2MwwZl
8cRN1zMjTux1UJk3kQugAKZ81ehk8lUxg6qBzYHe1RZFXrs/zBD4r5JjBVhbvocUfS8eW2VCGsye
yrkO277rxhB6SFUVVvlM9qi9ktsMtqLwXIUmU5CaxvRSGh1S12lEOom8mNG32FiSOwvVPQwjmEvU
pdz01kjsckBKQemIPlplWh5Fn7LaJakzoEvmtjP0qXo7X43Y5y36LABLbxHaWcVupiLXWxhhC7aR
xbQL2DyikTnRxkCGVySOE+SnaO9aUdicKxd5rHvdlCSNBwRUEKdNjouTcFXuoWLDZowpaMi8EB/D
DJjxQMdkem0K7DPmyw5u6MpwiCh8gTCgDtCLGWPP4GmDORSnfQojDkn/vajlYp2Mj0CI3WcE5W4G
mVefuHhGDA2p2NehcBNyg9jdllGB5tEntwDp75ig1FVHDtocY4BKcYW+opor24MuPaVQm4wpys1e
DWZCg0qBk5qI2otp5C+uI/PlAQURJDN6BuDUnt1xuE9MqzlN6amv3cTFPdk64+NVtvBKrC1ghtMr
dLB57g8Vbme1WDrWqzzjrbPPGZ7Hs0YEebeyMo3Zi8tFkzWaug3GJKW64l5SjONTY9hxccjb2Pyk
Cs6Qv2XaaL2Mxj09mnVHin2rpF1d18Ti2QoMOYWyb4m66FXsSiv2lU7r5msO9WNkRhNEBNZ1m+Zg
erStMR9Q12qKFe8Sh10bE0IN32n5iC6KhRS0CWoHqtA+AH4laKyxZcII5w67sxtOnlFOLDNEeA2L
vWJEuBz0BiCH3pDnBC52WNzMB0V+vrNF3db+wq0l92ON+MibsUvJZnZj5xPK9BCXkLaBGB7ht2lE
Ts4QnJHWHJ4qrhEfygaNDe4xPUt4Yl1mDl319VSPdzk0hRIvLQoIa9otkq1IgpTDb5xKSGMF9Tec
13TKMDF5Sa30dVmmqQmRpsXEc0DkIuuq6JrlC8xWFvvMxhOHiOzcYQeBMJOGSY4BgIe41vh7Y27L
ZzZ3Og9jB+emICXKsIA4ELRduWGgLyo15j4TxI9uCLcx8QDivT3C6razD3hrufRLeOavdmFCLxh9
SsxOz5iTUx+adHPlw7zFgH2ViOt9SrnKtrPr9PzbNLZ01zPJ4VeqFCUAwD5mdiMGWMOgtUcqA4H6
wrBzJjYlga4R+Ib1nNo7G2rzqJrl9dIfoEaNSSG9RViNGjzNW+EX1VKOuGGkpBtuFmzyOMJzfQ/H
Q7NAKlbYx0ah5+EXLlC4xCvxCwTFeW3dL1rZ3C9pOSZrpzbIqyhq/QxfYJmRXaAv7EOQsM9Dq0ua
XT8BYxDUnTEVPmoR7hHNutLwRnPJ3vqG16WXywad3gVt068YNTKWAWcaUmF+h7CTgLuPUGIlXcyT
ua0HTdCyM3hLbq0SdCjgVpwW/X1TEQwCK0aoS+x7ymYCFBTMX2gv8VAEVteZdqBa1b10Ms6zyLJg
FVecGfSrnDAcBu3nUbNs1XfILX2ICbjFTkFJGsTqETCqIEl6g4blOC5I0JDq7cDkHeqNmRjzq6ps
hAHz3GboUKPNKo+w8UWyrU0J1zaatOSBYaHJ5DExFR32C6+mozGmUCorjRw9OcwyGw6ugkBgGSiZ
qeVF8hwoKagTvLFkAhzAawEaLn0TYNHuc4/inzhp2GAkyITpDsCi9wO6Y5AbT9T9kLuEbeN8qVH/
WUrDV5nmA6ruwmJ3wJmjplZjxnCFwTGtWJrp2ZjglzwDMaSevYSlOt5PjW6bx6kFFl14KPS7Y2iW
DlJLTwm2pAaSZpRXMs+BM+4WDwVjXVYecCs9MOAj6evWDavJZvJZO/0MzGdt1mbaQvIB5nkJVILm
WoyxMnwwzEBZMh/mCwi+77JrH2GmznDPDHFcWVe6CLsoWQOQunYj+khCynw7pCvEfJ7tAUu8yoPB
j3d0J9ZI+EL7S+Njh0Mz7gIY7zdYv3PJM6ewhklr3EacPBGBBZC7AS2oP8PQfoe9PR8fWkOY1o1T
ziMT5yxk6JViuk2doj2JuVyeNJj+hDatuRFm24eIGpCUVIDJj1BbqT2OTvq6ywHUhTjV5Xs6Af4/
Wvgz7CQkTjH8bwaIFVkx1VHRCVte13AQyGgpQnhvdNvFWUPVEFJYQ5fw3kfJV7o+imT1pRHwvwMC
nkGrk2np0BtXPKphjYsglWw68Bg4Bfhje42mKBObP7+D373gM7SlavWsbcti0ZLIlt9BASYrA7NE
GXedp7UaL1DMfgPqPFdYQxGydcuROhETCQ06SGWFbdqk/38PcS6u1ihn0BBTcaKBl6jomo+iTUqP
N/MFvuJvFulcXa1roazRJDGot5iN5AHctYnd7ApaSZf0L36zPOcCax1wy+jSMScSdhsCvgxYABgB
F47Z7778zJTE05BCRzAFqgqFVE+oIfZg0ocLFuJ3335as59gzDRvLLScsTZ0KZnHOxfzZ5f6AlD1
N1yGc1k1psxyBGEF20ZiuthXXaUnX89mqAeZCBeA4uvBd1iDveg0V38+EL97nrPzL0UycmhHORGm
aDuf7Fbpq8xkl+bpmqev+cC8fKfo/rRcPJstNsyJHfVZ3PJQk9atfUi4O/lXVlZwtHErks7L3UbT
oyHTJXs29UJiCOJkVrKTdtYk9zZuKw1sWY9G8uM1/p8v038mb/X1j1vQ//wv/PlL3cwqTWR39sd/
3tcl/v2v0+/8v595/xv/XL3VV5/LN33+Q+9+B9/7r+sGn7vP7/4QVl3azTf9m5pv33RfdN+/H3d4
+sn/6Yf/8fb9W+7n5u3vv76gaNudvi1Bl/yvf320+fr3Xxip/NObP33/vz48PcDff20/l5/TL59/
+Y23z7r7+y+DO/9A54MgKbAEmqYnBzi+/fhE/MNiQkBv0uI2odaJ0VPViKxxSfEPhzomcLPYhSiY
nFTIdN1//4j9w4UbMwmBVUVhmpl//fejv3s5/35Z/1H15TVAZZ3++6/3m1TYNkdjAHcFGrAQjNMz
612wvo0dTeKwdEmkFNrU4yVizHsX9OslzlwRpKtOPfQ5DrOm2C5Q8J3L22k4DuYlssJ74/rjQoIA
hANRGsKwqO8NyUh4CWAmnmWAuswwDWGHpE3ElybLX7rMGfbdtsbY0qD2hVlyjYzWm6A+kdsvP22h
f72nn9/L2fH+/jAcmkwIHAkqOZAsf/8wE1JoqRIiI2NXbdTX1pdBtWMejYDj9CFvHfz5et/957/N
yY/roePlmqYjHCrI2UZg1hAXZuPKaIjGRww1mkMzyILY8AAUXtnXtgcYzSMdPOUDQxDUIfK9C3fw
wT4BAM0WUO4UENiyzuwmJu20QyGUjLINOmhRE2GQ91q9QmkjYo9INwPXn6N2wz9bvrNFJ2TdrrNV
twJQ54Lh/uAFv7uR05n5ycIiyhB8Eq2MWqQIY3poxA23Lol9nIWs3xf83VVOd/HzVYYCgC4Lj2uv
knW+LQ+g/KsQmXNQBvJGhOzBuBA6fVcoPXvH7y555sdRHwYrhOCSwD2Etj8CKntVr9jG9ky/u2W7
8U6GlzbWd3/0y0UFJeA5O8y0+flr5alZOYD+RfC7/hJIv/WHNff5igbNSl8QzfouFXx2NRdNboKj
Y1kAwpwdG1D2rSkWEIPQYX5FfX1VBJBUve5vssC4zX1rlV9DtjWoVvmxvxfrNIp/uL933u/ng/uB
QXVP1ocKB6bbPtd1wAwTc5bI8aKmve/Hm876X0WQ37eNSy00kJlFhGufu/+yhk4slODSCGUnLx0B
tvvM5uzCWfzgBLjUJnBO1GHMPB8QU6kFhU10CyJUdZ9zwwhJg6mrpaAXiJ+/Lha3HQ7FG4fB27Fz
VjMSJBBKc5VFpDV2BYWhqS6S1j+4BhwpOtAOXgY14S7fnbPGNl1hTRQVMOnuaI5aXefw6cKCfbDL
OdJ+IExBV8BkmXMJa1SonSyhcRHxIzhIfhHISO0AQIyssHmQF9hdv76e08UElPiEAEHsF6UEVuSu
gYJeJN0vCCc8jWM8vP3ZHP9qjeENTBeBAcconl/28WRhTBx1gOprp5c0x5DJ7k5Y3/KOXVi594H5
aT/jOg4nHP9r48ycmYcpp+lSsTEDYyPzqH5tpwz1wZesvhP5/Z8f6QOfimtxG6GOZdqY/3h2LQ2A
sbQUrmX2nljZYRGg6z76ncc8ecuieQ3c/4VLfrT7EMO5wOyjzorG3Pvd56YAniOtATjSnwLYIz8N
4w06U567snxwBFYXjfylK55ZQGgr8kpluOK8pVvQ4hD+e1lQ+oNvQSQ5qLb/Axv/XqHpx0v8+SlP
n//ky+zFYg0wulmEKeWZbzjsE+dyBVBVIMW0eN0CAEICYu3MWcTVEGV0pkArLVlAesevUOn262q4
LxITgy7tW2g93bpa9pdCjAtLc87UllBLV+6EpYnbDKNHPgnnAsn3Aw/LHYsCgWSi4c+dc/FgDgMh
XfRPoy6A/rE9e2ZgvOZbGfCw3ut9e9+5CN6yC/bgo7Nq4ZRCWJVhDNe5cnTKZt22E85qrDjw2xK4
K9ef2ikEvSz484b+wMHiCQUE6iwHTfhfRvJJl9Vw5sbpCZu9dZdedVH8wp9ADfJkhIIpKqcrjLnb
Qld6CkGMCyv/kov9Tvd87+Tf3wN9v91qIB9iwOszRIrJ2giEj9VeUT8Dawcxq+GnPqDde/fRIB5f
Z9HpuOG++DbxqxvjGo2/P6/Jh3bl5zU5sysJlI8yDDrDmjyJm2StV0ZY7Ibv0WqNIOfSYNgPt/FP
r+D0+U+nDTit2WYFXkHSFn6NtoGuL2kIfOjPfn6ks+gUvYQiXebvSyy2VRRvko3pxx718gB9yQsx
08WrnQWmNDFby64xNv5HjFgFKMq7fhs4W7bOj6j6//mFXVrAM6NM7bwrXZHmEbQRavmI2YB//n76
0YFknIFOQ5FSweG8f0Olm0GXjGD1io2rAh3W69Gf/WEPNiY6I54M0lV+ooV6BTqJm70ZZuHskU8Q
QwXI2QguKd5cup2z5XUbekJA4HYsFzYCCqLoamxJVWw7o7oQnn6Q1nCMsPn3o5+tbQmiuRDydBa+
nFLIFvQIT2y4b6K162We3LLb/50m/w/v8/Mlzzwe4Byq7RkuycvMJ+YQGXEJgsolOYEPUuTTo6GY
AwvPOP55/1aHtgZqxcZ1co9ucw0GsT/t+6smKiIZLJA1XrWbDK9wUy2eiIqtG1yyNN/7GeeW7+db
OHvUjpQcdBvcwk5u3OMUGF4RkPAUycgA1Icg9q5Akvc8sOIC6pVRAuP45739gYsTFtaAE0jw2L86
gAZoggYc1B9ntdswv8TUvgCwYB+MjWhYlVHl27cXLvrriRU2/BslJl63a597OFsC7wgdlzyCHHZk
BkWQHU/1EB1A+NOv74rVpSIPymknq32+1j+bwLO1No3WBtrNQgSsx8GzILy8YiXNd1UVx17ejHsr
cx7A90CtRM5oIi4A2k0T1h1Sup4YAba1pF673TT7akp37YISLAArDq3WTZyCuF4/uSeA9mAloVth
/wyOHaqK+XmaAtZLp87jxfIGNf1tw6oDynth5YBr6xr9piPp4CPXuaaugOZQpo6VNaRByiuIrorx
0M4MY8TEi+nI2c/SaV1SdVfwhQVuk30i5XQ1Lu4LGJU3zjSZvi7dcOKVjJISJDuwITcocK2JdnxD
pWswHS2AErJgmU+8P9vTTn7NG8yxzWMZDJ0NUIwis19LEfsEGjteZegnR1kPqjXvoC6PzZGp19Ie
DJ9ZxWPnANRaMvRYmogYy1MuwbMxXIr+bwUEqRACRwtAR5c3J24QWXNe0mB09Q3raA9oZtlsBtpr
rxf2epA0hCrHkcrRjLSDtjLXwC3nPcQUQVsH/QWqhwKNeAcTK90CpXJ33C9OCj5nckMLHtScMq/t
qgnA4KUMMluES7y8ZDmA0Sm4zpg3/IokbARwHc30GKxgtOs4kFoTnn9YNEAfBipzcXJnJMbDiE61
mVDwPQjzKgVcJVSgPIjf76ySr5pqDufBfJxtE6gXU16NphEQoNg8s44Pbj1HVtltwBLsgY+pqV8M
ZGtyqr1OMbmymmQ1u+ZRO91rXoKdUUzVHlAE4NYEInw+3cSNUQJEgkGtVY5APAOAFvIAevDm0Sz8
aW7dvczdB00hi0Dr4aCs9hnUnBiDwkAvk5nrAaV+M5XdN6BdnyFRbBxANltXpLCDWrpxBPwhBkvl
qBDWZrmDSG0Rqdq+VymY5DXUVkqIbQD9usqqel/bHQ16sFJMecLJSuszekbdIafmDpjOV7DppDeb
w12JIVXRDMrUBioZaj9V9lPe5Y9zLM2wBEMWihYNutdyXOve/ja4SgWl69ZhGoN76bQMI7p4eiTz
sEmMZdXk1hbIqmeADr8tDMlkTch67PESQJHGKMiKrEYN/KRKmisDf+9B2sPHYKsAWIBrm05fgBYs
PMO2GkCR2hURSBUU9E7WMoEoCOTD7p0l/5qoNDImCiSJBksZQELmp3N2283GkyQF8FRu/pAJOyhi
BwPlnAdgZ4WHVHCDJ2xXeCUAW3Xkix6mwqsFBoL1bHS8nLLNUpPloZPTWwGgblgT8GW93DSYz3lK
vCIFLBu0sRx6BYQcyw61md7scU5S/AfMHroeZgfh5wyuEpTdW9/pjA5ykFMVLb1pPNSQofQUqRcI
cXTA/Ffjs9n1dFMseb5uOr6tMsu4tyYFEPgEDHajyeRlSa1XfQEuG8sNcxUzZ+ti4t8B6FF0rcHP
7BK03DuQDmAKEYCbFZw9JG6BKyq3hGRXgMDcdjR+HpsTcHHpH+Y2XZdq3AplP8+qey7lsnJyxAj2
Av0NB9DWO2lSqEuKN2mBQNpz506D0wf1LuNuYid1w6EDlLtJfN5NEjzVk2Ew0sPkQLIMRLcpYkBb
b5UpSZQsbRLEDchvtYjj/Szqyhttd11T6zGWTY1NhPw0q4rJ17GRBdbYLRuVO+UmxUhGTBnRAKpO
A5TqUd3z5rxZotwdAYosuvVI8sMIgYO0cteix/ShQvm8taOaLgFp2hfmgDJSjZ9zwb81Y/O5LdrQ
oNkhjU91G8vaGKMAum5q3waZ7flsfHLqfAWA3A1QBAJY8soBswSE2zRL9m1pvdrLBBBMAREImotQ
ZyzJQRrEgusSpM5ieoDqww4Nv6NYxDG2l6OCvEjGBPHQIj7IGd3hiSMrddJb8OIOGXgq7pjeEtbf
tGYTZMMMtbLktVjI9VTkd7BFYDvMB57oNRntGK5iriO3qZ+dPjmWYrrCQOWgWcTVACCAN4JYjRHR
t2leK69K+tIzcmjtTYBMg/jHnpqZAlq3pCs1mC8ADT+Ipnx21LhmRbXGLJPGW5I88U1tZUGKaXNA
cjtXFYm3tCkflMo5CAz5FXhsz9pV94Xp3MRCAXUI2LbkzCuSDqC8MaQaDPQJgghGcdpTrd7r5ATm
S6BKYugc9zkZmyXPXqtCb09dYLtrjmDWB1ZhtT6Lpz7osKhBNurNUDhbELruwDE/Ogo1ot5wASUq
Ro9LKIbCCkGsAQC9Z8Cjb9mJnK9LoMe0DbTPmJPluFhGsYOuQr91MAEtgsqdDEH8NLxEq+tO1s9u
OttRrpDoILLYSkfkftlPr24srscGxHagHjC3eAFm3awRc4LaA82IoXrJqBHwlN5IMl11DbvBymkf
MhU9Hg+6PiDdVjgKw0M9m4/j2EQp6wFxJfZ8IyFn7DWlChorjbiewpI5IV/GdV2JIaDIZ72ETyuc
rKiv608iWXwLlMJWFiPoImI9G/SJmPV65kPoOtawmjvI8ahu3NpQNZqY9dDM8nWGiQpbEwnAaNe3
edeAE16IApzD6YFqGxMfVGYHcYdiRZItFSYtJmtJy6PVuGHmQL4LQy8MBcFBrq9HYyIBBYgC6nbT
tBJm5C6sX0lQviA7DjNeQDHBm4oJ7Oex6vxRkHsnc3ezqO4HN46DrOebTrDDksZH4Ey/4MhPh5hD
q2LR0JuZV4Dyr6ndrGlBVjFSbK8HVcY3Cd6uVM3XuDWIn9Lya+G0wIunOWhtkEVKUvooMYayBhHK
R/X6cS70xm6T6waDAD0nIX1AkyUJ7FNJBsSiR8LizwqCPWjFDKEGvfH07ZA81HVkLTCIUn/u0+UO
5Y29C50Kv82GG3UalQvp+5fOWZASY6SJz11lrSbmiC2m3iWebahbZXXXNonvOev6je6ap5Kzrar4
PVj6ZdDS+BODQiU0Q8xPk+miogtwbQBa8bZqIUoR96I/tgPUwzGd3PWga3FTD+yeJPZXiBM5nhPn
cCuVuyqZQnFnPNZLxhAuWHEQJ6b2Zlr2gVlNYxjDSrWsOunvzM3K7XuUOlMgOwo6YuGg7xBgBHSy
zhQrT5IQEH4bbuhIw5G51zKB8DL4wZZHsmFlnjZebFvw/hQOHHXFfcXSJ4bpHR41kjdAem8SKxF7
YwZ4t9FfF1S0PSHVtS7NYDCcN4flGtN6FyxRnbnwhllxZTYQiBA2KcMZ0klgLGVAnAC9rR+6fGwC
qICV0NmaARUf6UPH4gO8XLMlLH2sTwYqKcC2a0F78BzU/PdkGchaAsR4BR0c02OTcUc77hflslNT
9vx9HRu9B4vzc5w3QT7NFZiMDvWJwGPnZhHFWb5JU3mvq/JmypMHafUp1CkgqOPUGMtDXucFNdTE
ZJETVySUVgfhKqO7hfJv4WdW3UW9KsdALDEYIsaNTYpXDl2wMG7qY44pAp6VFtckV1dd15q+yxcX
4HowIOM2v8Xk6ruYVEYArDfo1eYIbmuhXkhqQH5L6c9zMneAMxYnRGkMfgbdmQ5kxG1S38dtf+yg
6tSL/KG0FghzNQhBGE+hEJIiEujdfJ9mLIq1elS2vME46wGV/emuSuLJqxDwoqcA+TMEM6AhGwPg
0DPiCqNLfKtliDQASjT5FgyPmxQaTtBbwMJlNARm6rBgaG02SX8swKOerW2y2HtwWl9jToBPmjgy
Cc2vDQt0DzCZttiHMErqkKh6A8x1xBb7RVm9hJYTWfwZCG3wy/KrBEwkvwMxFyAIfZj0CdiLqXVD
VpZQh6afLbkceyl3eoIskW3miHYWfaeFvWm6yYa7I7YP4tzearN9V7Fjnrpfx8HAlpndhwopTFwa
HPMR6semt2zImxXgqdUCPL8FjQcnUyB5xxPaRwTvaU6GZmOk1RqqLNGyqD1EPB7iQQDZIwFeMkT+
tpiG15j1Lu8B9zKTrgPIfaIPC1p7G6Dz72BdAFpvIcgGkYcX3CJoAulaWfEDaG333YDAMK76HTrd
tm/HltVC+4RC+YNTKF2RGrZtRswDnoM3d9nicQcAfNskJ386BLPgL8yYKp+DuxPGs4vGF+PLvi2m
l17MxrqwluuyAX5/zloalVwlEHMWn5R03E/UoAmkUjMktpCiSvgLQi4eghrW+ZkBPUjuABIepxGE
+pgPAJXaVPGg/HYAgFNmzQFUdLbqB9CUqjFfY0DaHefEgXmmxX4hHVidCPPmZcca27ckQTwNx2UQ
JHHLXGxaaLWsZ9lAwGuGFgQUgaAFdQStg2DGkjA80BgjkarndCg/S7kAByEUtMVKemsmde3bS0ug
J1AhLi/6L2wG5plUS487tgHjTsO+aA5ZWT9V1A2hogKCJa9DbYwy7IfF9hmETVYDS8kqmav009C5
U9BykNZoghlvJuJS8GKzqCzxVsC4pKuyYjp0W1SWmro1PZRB0k1fl8Vjz8idocYboghfJY5tQ91i
XEOb62iZKkHkVRcHCs0psHBRAWhnco0QJ/OxR8AIK1l7EIUCVctRzz3rmsBoXYHwzoAgVgVRLtcp
KVynFUeLU0DLp4AIe92wXX0SrkpEVoJpQpL+amBJdwXWMVjLLRwKZD34F5VN1hqnFjF2NrJHeKwZ
+Q7SJYUK1ioH2W1dQig5kjBxK9pmfcQmJw+QsFsBuAi3eoLOEOvAUo/z2IKXN74pmxwnVTpeZScH
lZz0yar50LcFZkxP7efZ6Lo9naZLY0zPhD7/1dpC8QnFLn4CSp21tiDLlWS2gYrbEA0ot0m/fmi3
epU8nJoMVQg9n+c6yoMkulS0/bDWB2mI/77yudTocgJ06R5XNu/c3pPXVkTDNARAx1/8cW97bJNv
h7VzlW6sl/hIA7JGgooSsnMBE/thc++n+zhroCtUMqBkhPs4AVVA3FmNkR2pi02sj7soQDwBKIeO
PDAO78urFvJRI0bqduqdKWDW0Ua5cgBQJ0/t/bi5fMFfa4qABOA6pmWaBJCns+dKYoxX7OGjI/SE
1zrDuy3phUbDh9Xwn69B3z9TLKREBoXGRgZxriAuUK6VwDFhcmMZpNcAcvnpxWr/h92Un+rh58VS
LROGhBsvTIeYdOajLj7/X+rOZDluJNu2v1I/gHzomymA6IOt2IkTGCmRaBw9HO3X34XMSntKSiVa
2R3dWWZWkWAgAPfj5+y9Fxp/SvhNvSukb939vjn7q/v4w+W0D8H39B0zIyq4XN2Nvp1eLs7T/+4C
H76oQuHIkq6jC0e/zdWbzP0Maf4rPcWPn+DDtzT29CbidT4iM+oofFx18iTTb/+7T/Hh8QZNiS9s
nVKUde3rFmdQ67PZy6861j9+jvWb+mEwqPZLWxTGeolzequdMS/Rl0fb0DG3I4sp/O/MBT8NXv4c
FfxwvUWsa2PDINJKn0390SmfvNqhS2Jvf3/r/pTff2zF//jBPgywSs+LJ2LHGWDhi7uyd8M5CcRG
uWxPvhnyMgGOD0nc2jJt/nTaqq2P1+8u/mHs4+gVFVfKpyzP86bfFbt+y6mEW1oH3f73H/SzV+nD
yCFepjzORi41Ftk5imj4lS2emd9f5Jfj8x/v5octrfZ0Kq2W90nZe1e62A90RrbPJNCRinKMwsfH
hUHOGBo775J8TeIjd25FXEeA2TRQQuP77/+cz4aTH5YPExO8la6315Tj1s7ot2lxSCCQr34i6/zs
Qh+WEXqYZPwMXGhonnTOrtj6CNsLmvGT6/xSIvHD/f2oBcOXGkUu7Ohtbm7oiUUWYtqSWwuAj0Gh
gwhx2hgoPbHQ2T1zMzVchUCf1g/rqvWb51b/sOBEhZm6lHO8nf4QJt/jE7PYTXoh/XmrHKMDdtyj
s8MAuwPLu3XO7sVnhcMny+qfBc4Py0PuxKbW1twHcKZ7IleGApKP9omEcH37/vkpXcLa1mhHHbYs
tuh/rnm0ztLWtQgkpvntZ/2+8B6Efp67u954+f2D+nMdxIqnI8rWV0Uk889/XilzGQ+lZpdTB8kD
/MH9uE32n5clvxqwIrpE34GcEJHaR5Wa6wwxMmgz3+bn+ik7uLt6y8J3a9GVQLD7Z+3FnK35ZOn5
RfnlMt02PUvTNJyvH2GwWhFPpEzYORoMMgYwiu2JA+F6WqBtljfl083j56eDoEbT0VTbQu+NyP2f
t7PXOaYzHEWXOcSbsSERfapxpPzbjvIf9bi/up02H4mcQXyxBId8+NoW1RaFXNfUads8zJv2Kt0U
KISWoLvTty16lvjTCuznZdy1eSa5mmqiBftYWU5xHDuOGIttweJqvjSf4TF+fhK99baRIgoUwfvp
9+NUM8QIHGOrHuN9uRU7bZfsi61z+P0D/4udj76a6houJGhErR+xs2PTC0ZCEVd4mEKothfO7bp6
2Fv98TMJ2y8+0qrM5PnjpvEqf1DMVLZdu00PCdXuqCA05tSmvBwcGmnll0nv9qlNwkL+9PsP+POO
wOdDzYCSgS/s5/voFioDgoGFur2j6cw8leFMCoVY+eRCPy9S64UcU8PXoOrqR51zBSmgQeSYbVs9
3ZE2jrv4zJncd2x669onMv+fXizeXsvj49i6h0fo47LblrpMYlMh8t5RtwlE9EZmtz2Zhr+/eb+4
jKFZ+JpMFTGy91HZitu99PoSjKVnfHeqKgQHEMIh+6RY+em5cLnCD1f58PZWCqm/2kyU99+Hz3az
Pur/deHl8iHw2rB/6BbZoh/2Sn2q84xkmmI76rtWEW+EIL///nb9vA5xCZ1lweCN1X4WbQt651nr
ZIRpb9xjfljCjpNZVAaEJu1ws5ya0icvLfjkqj8tRetVaWavmk3zZxl3qqkzCWssFW24vsIdPEBf
CVjXw+p62OU7ov8+WzV+8WD845LrW/fDtt9WPVFG+bCuTvZ7ck3T4uhdKg+r4YNgj5ONYvMzRehP
7xefcrUMOaptWyo395+XVFNmasTDgQDNdELPZ8K+ikzCkCJaCiNscWEvzePv7+wvbqxDCCrxmB7q
D/So/7xkS0yc2k9JvW36s97f1cXr73//n8fmfxQ2VADs/nj92LPYRdY344fbqBF2ayOCZvM/wHPY
TvsO85Pcxegvf3+lX3xfP17I+bARE7JCSHyECWNuLsvltSvOnbz+/SV+vlmarmsmzjwVy+JPLkPc
Ha7MU4vMGQFS072Q2WfKuF/cLmya6Ow9GnUqC+3H6n7pm44pBGK8Awqak3swr0hsCNpd88kX8/Pt
wsOJIRMNIL4I66MK0CbVhweRdS+qH0r1tqP1Zv91kP+vLLRX9Vv5RbZvb/Lipf4/YJJdzav/728j
6k8e2fCtqL61LzRN/nX7VvevOf9Qvf9LJm//QtkfVz+aZ9ff9Jd31tD+4EbzDuBJNDAIeXwXf3ln
Nf0PrDyOh6mC1wOJLW/Hv62z1h/4LHgO1m8HN6G58sn+bZ2FqfCHaXlkbWKcoelnYGz6+0++/uvd
+8vJ/B+8s/b6kv//d5RymRKWkx6/kbE5v/XDO0reGlH0E2dV3UyUemcKMreLd/KtGnFeskYh7FAZ
0m+kOzbVN1NrrJLRaeG9zFY89HswsFaKOm0gl4Q+ja2Bg/BVZ2w0RhlNRGoTOVVdXZ9daZrllaXG
Hb82jbyR6VXVZi+TTBHJ4G7vlPeE7J12how0qsN5bvVF7OmiJ0nsSzEtyOosXQpo2YVbkR2DpEdx
1OsI7Lh7ENXgks+az0In0n/oNHONP4pro9oVo4v4KjB14tcGv4q7NN0InWH/9eQ0ffnYJ/pIVHqV
YGBFdaC29fgmhBha/s0UDafseujcApWOVhKrT86qUrYkHFkN6jdyV2K7KUNFIe+u3jRTr5JFR9Bu
j8qRv8JM0Qp0sVQ9vyTnI34h4Jspoq809hplauc4NWdfEndlviWjXrrgQSax6L6nJciQfXKwc3v2
B6fsSlBQaDPHy4FctOm7VQ2pgiDLjcv4NklVrzyPdUV+TcBYGdAztY1pfrfswahgrahkIw0NBWS6
kT3B68/OoMr626S4xPtttAbM2EYmDLUfzGqSyxWJWRAtRGxX4+MwZkle+IXOZ/sOJTudv0Vp5Fjf
QEpEQA8J4Ve60yJtTd5E/dgzj460HoiGn9k64C6vKjTtq7NIsAP+XMyt80C4lNedCQ0X8iltuw5k
QVMVO8+A+XTtVYQyJiMKTNbjMxzjuT/XYkZ7OLrLOpZFsGDzPfQinfeLG68p76QULnsCrDXvaYxg
I+i+WRPWDSczBdW2I/ucSdJGOG7H1H5OVJ6sPmvrLdGowtmwFrvOXusNV6HSjL3oZhUbylOs5TXj
YpCVVRN6vYf7yBWeLK9B707zPioBAOyShey8LiSJrEvuRT3E1pUCbUqz+ZIJsjoAzDFKy18gB4nn
Ce9qh4M8b4Z3Ml8z56ngrexONflhGmGEHbphMEyE1DVQeFKTLz0m3K0khdN00D3pzoLIycOssR8X
uy1M5PcRluouUrnDqjntlMEa2qMjhGc9S5m707YgfM3DJ1biOd+QcuIqjyRh5gyXYVjEXyq3V8BA
JX0nIjOoyKT2ybp1NnZZMNVb8+aGwYy0K2sec+sUF/F3XVWKgmJPdNlhws1uhaVOtt7BI/cs2UQu
z4AMXH0pewG+QPG8K62dZHUzEAae3atGNI5BVUdtdUbyF9vXjCRXOQTmQ4l2KB/T6WibkVP2jHQL
19jkZtug6YgGSVPYkh4jqznWvDEw4k5hcjnOK1kkJT0ThoFe6KSRZ0SikU7McFBlOhdPsbNLBjVK
ZFAVqoXUsgPlsicpth82wBM6hC/SycV7LxcbDEqh437w48FtnVeU00OlbzJeTogVY61WDrplRTHc
g7uQSglbEDkGMdMJb2xfBXWvO/W3ArVXtXFy2yUw0jGH3jkBlKvFLWlU6ki+XMzw9m5JSkmUWqfN
TWeGSgqRiuQTmdhbCWJhfMlQChiMfSsWb8hpUcmDgy7bWlowBl3egYAdZW2sUb/zYL+2TdT274IZ
q3hWjFLJkmCCMyeqXToKL73vcvDT56orPeQxKM9i608806I+Nt1imwNqhsrU4O4MNtf19aRLiPgv
YNLZrwmpOwCZHLOObSRaQ1KhmS701IbqA07N7hJ/JLqSxHOSlotRhAWz3Qi78rpUtHuAdW0+BG65
eMuEDrkussGXNU8b5vwhUltgBeRZzg/ZCi8BOpHONaJIBtGlcHdtVJlWvtdGkr2YqsaFJI1z0tHR
PmSLcIevpHp73dHTCc8Ce5drprvrW2cmxUtDwmgr/In91HE7eCCw/TfABLyjXc/qsudXSbBF/DM6
V7XuvLdi8QoytqJBuNeK3kn0kMtYRzcp+AXh+XJUJ+drIaTa7J3aqMUNgYS9c9PLrjQ38JFm5Ny0
p/e2SgLavtPnWoQTccDZvSuz2L2R2sCWErLCLwQ8NaSrbbt0kh3mg2jQlDzs3dZgXOyNXnJLrKdt
m1vi/cmT89m/I2Xfa0OD+3BCOtuHyGNaTpSq0iAfSJpWQVw8E+IP1kOmqus4x7HwpNsfQC8h0uSA
lkilO6L0tLVTijg9ReFIOi9n+aHrxyro1dgR796oJAiEhGFM4htx/wmzWxLZaqRWNYN/K+/Qvjbu
OuHlZXbGYedYQw0syolZKbeTaqS8QrOMzXg/6+A5roAulah+tY7GfZCzkdC2XSepVdDOlgaHI4Hr
BNklJfnwYJYUVO1uGha1XSfjo34mTlgkF3ZfFuOVdMSgXKsVAZ4LueEF5Al/zsGSL6dJVzsMa3mh
Eq5MqFukb0DKiAg5z8BZamOIenT7b3xvWnadV70lvxkOtJfeJ3vOaF5SKNSq5ZtjgUAFOrhp9s8p
jPWm2HRClOq32RvG5LuEtoJgF/ASYdeBhYeKf/OUCX0kShujYAPjpxqSky2dgoy/zs30A+mnsX1R
p+lUfCl5ThHCDkqzyMAfvHDauERq3lP31N8Jlc+anduwHfPANyrRvo0Zo4RPyKSvLRK8YRSOXZVe
qjQGyZNt88ZE61K0aaM+k4PMu+7Tno1u2iwbW4iEKP73ah4PAi+hWuJssPRFQag62a5Zns2WPA1f
tVoS4ClVEoSlPF1tQwlCvND4PFdtDXHQMtrswh4IDfaz1NKNoEhZ+V8WliRi83ojcgLTTo3xaZrs
BRlGL5BwEJw75EV1aOZGbZ95labkQJ+h0x6rKjKp69papE0fFPNoIsJlBlug0B+BC+HJqMvHKrZG
7O7qNMzErMdJr7mHIoKHjG+HvihR0NKtDpOOh8DxNT3D5pFNTkbcIL8+IsVWXTQdTYyrDubJqsvY
OgGPEgjoRzBhpD1ma5UG6yy5rlFesihmSdp4mAhaq7x0FN1lit/O9XLNxt06TUCMYD9ek9Ggqydc
F0ZNXTO2LIRzMaXllxhJoQg56xf9njWo5/1GwdQ2F9YANOdbR0co+/LnUeS/Om5dpN9aAizf5cej
1j8ijP6vHcosTsH/+VAWVHlVvKaMQf6KQVqzjtaf+HdwkW3/4ZpkWdAPownsMfz4+/SluNofpALQ
mVARVOKPsejx/J1cZPwBIMxzPUzvpH38eTL7+/hl/sFRzaBf4moqXnhyOv6b45dOb+6f5y/LoT2i
rVdDLaLzO9e+0A89EtaxtIPHI0KjSZqrtBhg9B2zBMFjcaN6seERKNsrjiw36JN65wsTwBEWBpu8
dQn6aHVYxWAt6uZ9WYaD4QzvmZxi5WayvBj96jyt5EwcHu/wTndAFWLiNfMvhDZdmRyMrG1n5/l0
a3pabAdGhJDyIOJyzeIkA1DPtwv7p4XgPCaJtCR6c7hjmY6XEIlxMz0ULrG3bRBl2qS/DBzL8qCh
QGY9zFR7DGp41J7fWHWen/olJQM7LUm1vW2TIYYhs+grpaccIuN1qNS+fh/INht2lpEKunuJcKat
VIaZ+skbatIXuQ3lLRn+KNCgwspbVahNF8C8Wz3ECWyOrUrkd+cXuVN0m7jCRuCPSzYQFUkuce4n
iw2guWr6yvSpjzU1zNqGEFVyvCfGiTjNUcUnTPoOpPACMEmGGrA7nMEqCvoJRKIvSDps06AYqDcc
f1IEnXbWBb0OqRIwuSGpz7LLTHrz8lDB20rjbyrGtGfiDMrMzwa75RzYFPDgGou0RpJv0epRfXcv
dWTl/BeOTRzF0ftxrmoVeJ3PrE6j6Tf6MEbPTCLTEv5yZ07ztu8AVj2Zs5aiam/Jej9wxBZkLQ/V
UpNfjGB5j8u808PEQ1sdRu5ULY+tbWTaZrZ7rwrtUip0uz2lqZCue2q33OZRpfGY6FJd7vpRbb6m
8axkGjYPTRShomaj3CpmWevrA4DWzrMkA44q7yiVEpEOUVBnZas8IMQzyNVfGtruBzGn6rsiBJ+v
wVTo7AhN8SjoLZkpuNsGZswF6X/Kntqc4xrVyNyl59WgmYYTjVESp/OcFGoqUMBWETnGu8FBO7/v
laKHo2PB1KFZOkOPm8GzWSFAlEx2ey2KreQAD8ZNg9YcK+PFKMcK57LuzHKjT9A/bnEZLCnZtkls
nc2kbsWB19RwQ5nVkB/8cliEjXyYeGgrtNq4TfjfGXsGbKNesrMqGo9bBHxA4dLeS8dXMRvO8myo
uUqavEGUz8HlsyVbcm+LZT8CQxl4KIGAJfc43spls8TO4GwiY0kePeiS2gv1YO69RLLDpzUvop2Q
BCexuu1lm9523Yhydh49D311rLIRjh2b78myqt4JZ4JfU46aIP0Wv1OtUW4wKy75DSejPDmUsoys
a2WZlPQcUXEufmOT4bhT6WB4eqhw99cwwSIToeuWDhofqWuzHeqcKkjLWuBEHLIeuFQt/a53bUZa
UTSPZ9kD/LjFuTEbYZ7T5j72XdQw5sXgb4Z6NTXZI7zJ+dSJ2jEDTJT5Q4yNBgBWVBLRa5ROD19Z
I0hnRd+080kYaau9GOtPhgZNn7US0OioGOnQv7kuL/A5yYoyD5c6pxLwR+m2JeYlAvQBbgKw47in
ZbO5UQ3QW9uh4m8m5RpgGAVLPsdH1eHgeqCqlfnXacpqpPZFU6Sn2NKi/GgKlBZ+hcqp2aSOqYJG
VI0pvitk64LFnky3a8JlLMoRNdyk9e1tsdR1981pXfcObghacwJhYvoHk0bSV1Zbj1E+EIUd15Q7
QIkJwA61Bk4SwevtOGw4KinkIFaky/hKXStfRQKb0ldb6Ksjp2KKn8LJdoOwGlJFZF4GLQ5qGVhm
DPQFJ1UL7sMe9FORKPm4Yd0iGlETnTj1JWHWfl0P7glLODBTOenI/lVaGbmTa98T05xfseSqqT/Y
NSgffHttmCnd+KU1Yx2rZzRdd57BECKhvxTrHH+yqAuBkttKuPTCiC6aPMFNqpi1xC4vdBFtbBHL
7iUfTCB7lq5OxASbZofTSK86sXc49In9MpgdfqdWV+dxl8V2RvKz0ZNy77cQuOeNqzj1cLTHFFtV
FFk2Xisiws8wwkiA3/Pctc27bFJlvu94CGARSYsTVIslk9VE3rt6BLvNuyZ/7lbCK548u0HkPB6d
OTL8pdLvpsa9BcQ1Bg6UV9/RiI3PzDHdThYSd9Fh97C7Gpm0qaR7OhQNKKdBbujzaT6b75Msreuu
dndlJ28wujZ+CinGVzBThGO02HwfoIGyUl4opnYWRQqoaTbGA/26K5ynD61IvlgawnRtzt9oedw0
C5L0xSIFfbC7t3hSXmLbvsLKyHVnaNqzIY9aB1tbmrp7VkdwxoZeGr4oteGIT3JfDgj7XWPhcNYY
bCu5i3m+UXg7uiYJDEV8GWvv5Gac8zUpdL/lAeegKgk1tuI+cPlO6riUmBgjPAt14e3A4MQ3AM5H
9AXIoy2ShsriatRsHIkaBqOdmtTf8TLTPVI4rOe8HZtB2C94TeNzMnU0QHiF+c2eCJO+YB9TF5qs
bi2v5iShs5CXl/M0k0TN3nBbpcSzujkojRwOHqXNkzJraD8zgxOsuFNAm2xGvusdLywB2Vby4jFY
vUqKCWJfReg8VMOCeVnlbTnH6G8ym8TVko7vzowJzFPnLMAAelSK5JaYVu/CngZaUipG66okVK2f
5h20lyiQdf2SV2T4zMlIskbRF0eZWCToE6/+NKPoPpVLRa+glObeKCt8jVr5Orf0hJ26Py9K44Sd
VsAwNjS8hlKJUcCp4rUb1AvYP2dXKy7lwrJZNhW6oqiGmIjPbePN7ksiYnjJ5YC1eeGQPBvFCSRd
BtPGCOFXVIHE/r2fTFiffXrNrUNEzTNVjZIisanfCt4EwtjrfQu2QLb5Aylor1VCyiDp8nQJ84vU
Wo6rgib0RHdemiQLhN6SVmiV2ywvr8GvHfrY+WbK7tCpA7piL6bvNG3hCSB1T3Z6khQvGX36/ZjE
34VDbVBOhbWDVFjsstl7GrxJ4ZnWdg4NyiCmAc9wYOc6MR1GlcSk0QXYoFe31OJfrFg/RUuNszGa
Oau1BMC73WnK4gDoQR3QhFM20rYQ7aEB2EaKUPf03XiFaTRgJwJduIPn1sBAj707ICPVlwruyiOK
luFLbEj1zSuT6Es6AxQNJqO1DwMoIwrgaJZHry41cd/XkiqJ8Qg0sAxbMXVOcvKMyQQUT4k6tH3/
0mOIuYcuLW75v+TXrnRlWNZWcpFImmRJPtFGplX4Vjtqujcosvbl7NWXfbHET4OM5ksxCxlETA/e
GfaIa1n2K3yD5vAltagw+bAIQ/2lHWQA+6t7wqauJPsqJ5/vYhqAlGLYiuaC5WypumCkydEi94i8
/lBSR78WClVpYHpCNih/lTjfmO3MqXdOQFXWg3TmA6/hsOIxczvdWSD8sqNhM4l4BorlyHMmNRsE
SGdWX9MZ8tibm6upA/IUwogZNjMThhpSEgxoOpVeDDfc1eKbNO/4pitCptly8YZPfjpPaReqY6/e
9GrfXoDEUh/mtJXsBLV5VOcGy6ZoWpdIgYxGa9g7QLeB8WnpAPqB01G4mEXb7Zyul0PQtj23wYzz
Jt9CFJHenjwoRiMuNMLXSrEfAT+WG/zuHPoBXGacUvqrUZlBLGFMXgya0AOnipBXdrovplacIBvW
e1q2HeuiYAcea2VbxIUdMJlf/Ips/MMYEUQEKkM7siDc5Y6Z3E44ya/LeDZOFMO02PClH9pBPVS9
+lRqthpOjZ5ibobAXpnGg2ytZzOv7Svdqb4Ulas9J3qN37BQ2Z5lW4WW1Yx7GshvXjPZdMWGl2px
Xsdh9bCOYj5mOOmCxFYZl8lCnoqa1I6OV/aCQrZjO03SwBvzEX8q+Ba5VEQcZnXxvng5VDVPLEFW
pMmW55IOkEGz5KZeMmsvzT7ZZGar3HKiUDejB0oh5fxE6Vi4oenVgrDwmaKOY4+qHLuYktJH5lSw
RXTKwZ4M9YJyrNsBMqTJE5sXOV1Uv3Gc4aw7URsULSTF1VaX3HmgyE5WX0dhP2JrpFelntGkN+w7
4/dGQiCY3QnCCVaxg1cWblAZ8oGVIeGDkTqzbhf4ly8L0/ruNF7A2HJvRVYwzDnoOy29jQ3jTZvN
r6U1fMHwx2qZVhBKxBrjMnhfJWQCn2D1nG2+9zZ5Y+FsK/SvugGLz1E8zTfb6mg7rDMjhPegtDlj
A/TZK6kNBMy4bMHbUfsRF9klYTvF91nd7aNuEH4v7QvFFi+93j2Z5Wr4VTUs6vrZ4z/S1z2ApITf
XMEG1OZqb3txfkS1E6AmYWPRTcVfeU9bV4yX0yzuyqH/DthDg1hRX1B5XbSzKi8wRK8QOmH4tjDf
vYo+mjva9LWFesFI/yBQkkJvWYzNYLQNI0DjZMXGrk66hqxX69BG6h1xBgQy8HfYGKb80pMSUVBk
glavvkEgbDhOpFUYsY0EADr0ME5ZAzNad34qrJy+KX806RAGHdzp2ZjskG46O+WYloFat/dpbN9j
7cHTPcNOklV/F0lU5cIjZYbB4q6cnOEAEKD3W5bYQz3mN3KZwnbFt5GRoG00ULN1prNoKNmlN8DG
1GYPvNKQeZuuJNG7LpgFZP1ZldDxGk8JCYqAWDLqmc8B6a6VzY1qd+quqmKV7hsgLkttvtHX6PzR
NW4WWE3apN6ZmXfNafDILOOKuXqQlDDgxzKNb+rWQJiC0Xqvc3D1caLTtuiAcahaLq4bk0lq17Wo
x2nzklNS9M45hznAb0rTICZ//VwxEPBzi6gktU/UgDy381DgXsoTLJm9ol4ulnNlzt3BmMCtawhi
A2uu2aBV9+QRrm6qs7nLoQ8fWs7Lgc4RLcqLOVw058FaI9FLQyHl0fZuGYiekdRezGSm+Jwp9pkR
P1jmvFFhA/rlIp5pG1x01vyYD939LJpxkyxKFWYqkClesD1rXr138UFtnB5jHKURiSHlogTaSJUK
/YAMaO6F35hRzHIqx/KinmkaiDy6G0BUbOqivNeU+lzQkbphRhQd5p5f2eT6vK3MvA372KvOzMbr
A3Vcs2u00WTDcfoHqlWsy7Cs6YuT9HNoOzq8gYZ5HTWwOhlbaxkE5lxZgHLPvDqKmba00Wsz1xz7
hNTirVXPQ8phtI5emF4DE3fjGvwE4gh2RasUsH691VMPsIjUWg9i1a2SRfrJXDqNEkYhg51u1V3q
8hJF6fyOGbzczepAup9hzlcF08ZtrwydR6dpZmic1ma/jU2yMRyEBnvLlsV7rinWUdouAia14cxl
a1j39Z73j/RPDNES2orLD3FQ83sOpwGzLfekLGOy8/BJmys3FQYbKfYFFmH8usZJFKK7MHWlfyrg
CJHxi5UaHYaD8/uAPkTbpV7qnWjejN5FruXxoVzhTH7riQg3aRFJEO5Gt84y1atFj7CeJ+jGbuts
6qZDLhcDpYWJrNxi8H6kma3vmnhSSfKnotlh92a8YwAX1kJBp4tOwYz3mwPdiRJi2rSpnN4B1ZQb
jlVwMJZKG0Pm3nroksfCcuDovqJkN5ayzOdUK+4aQwfipVvxA6IGO4zMLL2KW7X7gpHzhtHhCcLb
vb4aYSudcnW2W3NbptHdmqzD981J2jZeIPbo20YhkMacGAlPrnZfFNlNFDeXvTTSwOi7a7Mn+mey
3MOU6Zcw1raiMjYIRZud3Vnf4YEfiYx6GVrluZgstCNTe1ySXN1kdvXYFtlVrZXVxnVTlCZ0zEK7
6MqAWAaQPt0ELFgHoINGbxsbySbnJBrq2IOJpRQXPWYE9K7Z13ZIz4IiMqDPCN5b9Ht7ri5s4R2J
0ifvYQLu6Q7zFlawBwjXq25MK5E09wYRarGK/ZjO7gZ/xbhRXM4NGZEx5CM5xpFkofTK42RwZZV6
llEb1ZUPwBoTeEsaiG/aBJzYZSXDxutB9ZKUuSkKVb3EYJYRpzJcDB7nNCWpUTxXWE0F9Cw7B7dt
JntYbF8MkW0w6d60OoSqHsGNP5n5PmlGwbRQOelRd2/U0gw0wnQ2EfKlja1IFsHVsVsz0aB4jg4j
pmR/spVrTy6P3diQtTBFd5nB/mvq8klplatMSGi0dFmCzqwjv1T1HSZCZmK5vOxxVOONR6k6TVe0
Zl+rgefZiS6dpLjJJh2Zg4WzeL7NR0JtirIe/MJhXWeYdNB6/VVR9BOt4thfbOWFkOFnIK/LIUuz
KmwVzsKVuI5m5zzb84UETrYk7uM04nuKcybg+p6GadjqRFwQ2ANxG1q4Wm4yt90vXYVQEfgrQUWQ
HM3kXY+7Y7FMF3nW3HSWdcOyc+Mo8X3sNO+WlR8regCxQQEiihmwscACs3AymZ32neGxDDwDauZq
7GpdtnZ3A+qNzzKUj7Ob3cCNJbWlVA5mzhxxSa4HWX2vK3CgE3DotNtaY7PvKsZnwM8CyzDCrCrC
YdKToLNiKo72lrx5TpBys0zGQaeBb2bV9aibRG9YLZjKjtQyYV+PpXJJp+7CKYYs0Mzim1DUJ5ji
V2Ju9n3nsVFb96z5HcSxrgmWCRs+M9LHmviX3CXMQC8IiIgJ0rvSON5xGpkxU0WK4XeR0HcyUg/x
AGdRJGywtebUDx0wO/LAuhaAKsViU99zB6/cbDj2uMylO+2zSj15GAr9JpqOiJy2DKdPwm02pknv
ZNHcNFwaOGvTTEY4b/5joXoE8JY1yMrY7P2KTizdRRyI1UuXjjuKyvvYNXZLVr3mM0ERanuO8ban
s2SWq+d3Ims37UI63VRfZa1xRTgo87oOpjGdXaFkZ+rT58zObnIAcvlC96WQL6jbgLYDmONXJGsB
RxLHuKQ+aNpdPjRXMkkenTq9q0RLVmzZEP5StW/VEIvN2m2nnNHCukgPLilSQTp5r1MXvUphbZs4
uTM674UPmp3AgoG25MFcKyU1OsMcPReaGkyFUgdGbhobPVGSDXPkOwz5u2EqqxezsLxjXxCl1a01
iz7SGdeykvSNDspAWvPTFjS+YemvnYj2h65X1+k4b0uF6B81zbd6VN8Ju0PvNVobvWqWrePY34nE
U3Z9V5gBPKFqayrxLd2fb6XiXowKmS1079eCcwEcr120xC7441DfWHSLCAXt91IbualWf9MnE09H
Fd/JcXjiVU32aY0Hr9Hv3DQ/gHOq/HZScB85y+BCbe3Go6V62f+wdybLjVtbl36Xf44MAAftoCZo
2JMi1VMThJRSou97PH19tH3rd6ar7PKwIirCN25mqiEBAgf77L3Wtz7CTp2P6tJFuWOlXazCfLFS
PpJcHPugalecFnXHNIWWACMj6iG5BkkTp9+1YVDcgW3yqxVK+nauFIp+QXz1waC9/MC8ZrkHArUc
RUaeLQMxmg0aUqUHKe6VLX2s6ZAbcvOdacMNvVNX8GRsORhWQS9P1y7Lw03Nxn+PekW5No3WvNNW
+UCGQVvFvDVdhigAWwcLgNmxzF9BKgRzfG4yFTxOKz1agyjWBU/jEgiFa4rYh+TUH62xRnk2Vnd6
hcKn7ZF1LLKC1ifXa9KhRk+RTDrD4OEIKucuDWSWAQP0jWxzm9DtACOjGhegnjtFNA/MALlMTQuH
C/i8cyxEByu+xYRJLp3H6Yr4nIwJ7AMyybw2wYCW7b1UwjUqySC0F+tlzo2Gk5++GYn5gey+g8mW
6q6ohnqjBsELMxAvs8o2Z+8zfRix+TpHlvSqt+WaQVLjy9qyyTv5PlAUBEniMzInl/BIXJcmnQJt
SF/maZLdypgjD6xG6VQBpbaiL/IWnWbOVI39eYOqAFWp2Gb98mgSgkavsHvtUulghupdOyinrlZn
LyR4dhMyP3ULAD6ewUPdaSJ0MlJ80wmx01KKam8S6MrMnYW+Xl7pXdxB8njPZPmBvL3FQbP1sRAy
eFKaYYNi8wE+IuSJls79JLJtJIwtlqwd5EHNgeFpPeWolTY6jQq/v+EBY72KvXQY5rVJWC8Ileqs
zeWNPVfROkMt/iY3txZDYWqrWs31L0I7iwOyMMUhbL7eZqEaPYhqjB+mYhl2uspNr1rjdGd1AdCi
rtLUL4ML2WMamNzBACOYtm0IlGeSaRc0h6PkYajV8KT0Urlv7Zb9XiurEguoVmdfOUndsOKkQP6w
UWA5Vm0z/+Nqda2sHs9GFum0sHuUgcQBP8OfE4cOy/9WWQTXvEHqvbLi4WucSJ/utpJZameknppH
fGKU4nhLCQsk5FjmdkpA78gFb08VS+21YGvIq7Mmn0YW3Zky7voLQzdYnagbu4o1QpjgruFkxE4m
z8p2ihvanIQsg8OwE/RPMQ9xUYhDLdriHlJkcRBDae5EOasb25byHyiSwv2Aeu4SKLahO1GcokDM
lEKrjjOKYD6myHpMrXDapktRb20RjTslqHU/xZvwRONMdB4roPIq0l52s6oxbs2n4tSppbQOlGHc
BAJwoKI1DdQQZmVtWCB0nu0c+FBVGUBh5uQszRULcaJ3audylnpgQqV4Nm57Lvh+nNBBsFkoFsLS
e6h1p2GstK3Wd70/Wka8p3klr0aFaZSTi6FaWQtlbyqjrtRHAk2RiBHiOZQWz/TYTFvXqIJsG4Dq
dJGm3LLAwpEY4zkSP3I9hPU1Zx0iJK2zU1/pQmpx6Cd2ea9k7YyFnhvIqRdKMbo9TwrzGssdwjF+
UwY5emYmm/o5gwd8jDWLMBbA5TO0JMPLUqG/CQmdXi3TzsxiEpqTrC4pRBMZWMzUUstaFjWKpt+p
hOeeG2NJFi+rysTwZTpfq7mfQj9t9Yalz9Lv5+YOAXOAlAg8aHObilozgt3UHHdqh05XIVocisst
u7ygX+d0gwEOgFlkdq/XtZ6vwK4lkS+FQ/GlBEL5DFp73PWiX65ykKmAjIqgfQvoRDzPXS4xfBjE
hJZ6ia1jlYlIcbJ6Sd6UIp3eikgudZ9yptP3xmxL7UrL7WaChJxwL/MG2DQ4w2i0A92inEJ8rpox
pL5rFJ4T5iACRNS0N2lCgucxziFgvdyBqAoXcCkjCr1aDhRzS3j6Ro9v7cJKSwdAXdjy93pQ2k8W
e3U8VFom0FMUPHD8nhBPCabbbJM40KvIqimgqaTGrkvXWd/PwDCE3WVeZtMAhGhLdqkfN4WQSU4b
KUObmQmfU096yZbaHk14JG1oDczO1OCDLPu48sgaZ0CjDyXFFZI+6S2gfZs5mJGkyA1ITG5WnRoK
a7eYrXmR+9smEArExkbiDtQWbQCagbrNOp4PvTKz94ZHtlMzQJuXXIgFCLpKF/mzLCQGlZZUsOAa
Rg9lMsx7mql6qLGj5YtIOITR3LpRYLyE0wci1XxF4znttUWvGf4t5zrfRzx5wbNKiOiRoYVWfCwn
2sHvCOIy/TiW/TQd21Qvrm3SjxNHoGaMSBTeGlD/WicmFMVGXqNGZt4S2F9qMes/AoPSAmRbSQw5
B5BfrGhAPdzSM3ITcD8LqKpyoXWCaKR3RNtZ1VqXu2JAIxqmpa+OtJK2vS13X+gumXTIiwxnN4uW
p2BEBaFbFdNUW0PtOXdp/D2ftL7yq87ubRoJhUAUAg12vlc66mq5BF24B5JK7VrS9XbRA/WT1wcB
OhzZkCwyztDVHkN7WH7gi2Dvb8iVXHvk9fEIluFzWX40ZQ00JJlxh9PFfRxBxMurgzbO6nQYbsqR
NQV4k9x2aBF70sRqxb4vbwHnXEr6vBpnDUOkg9p0mQ4a6fDmgzlA2PXAMuZ3FW2N0AeaRHS9UqN7
ODcINWd00xRprpWwu1rTdC7TQ4P8W9/jOKjO5hSQq52Dzu142o5stPopfUgo/Zqj2ocDdc2C2pba
OuCSZP6GnGMk/hlZ0oSGl9OZLBWRFyj3/FFD+oswn3rBV4YCJOVgSsrEyL4GA12Qq/09qjDpHio0
OjRAUBjD2CYy43NazIhgd4MoZEtPONC6tC6DRB4DDpDUGFDapJFwlaiiGwn9jOlSLgc2upZ5nB5Q
CLUhu68ZKe8yqdZlDsfsI9GXdtmOZhTVjzn6B2XVGYRMJnIbQm5OqN2C58xQp/yooOlHTcJvmZib
RXAFnYkkNqqhocivRC5SCWnobuHEmK2FHrPjqy+D1CU8Wa0xMmlYAx0EcBdFz5S8wnJqKarDi1Go
y+dY98Hi5WqQQFuW4uW1nc0QCIc1jIqj940tMWCoR/kokmb4Dm20ekZUimRTInSxdZj3V19yWkuA
/dDam+5s6jOOGTVmR+1oImabXHIAMKDVpBjdWqvTEdX7MlDd2G2TrUPVtF4QDs/2rhu71EC5PxSS
m1umCsQ4BSfq90sY43OwZsCeN8NU6wZMBuDHSSSuu201GRENaQNIGOM4pDIqIvLER+KS03QNrYzm
nNJI5hlINdnGAWYMrD2U3WAh8ijWvcjogU3KnE+HiZX9EVaydDSgKj/MDY0azh8jELecUPy6ostt
ZKF0im7iBuU0kEo5rcUcWNu4t/Ftj7fyWk6mkt2NJXhYTWEJvbKSMGj53cCT7cQ8TD4nelZAJ4Ot
D5K0L+jytHENFjnU2qXxwqxVJl+GDRleAVwysZYyqH40PLj9Zy6xe3kADsGm0xg0X+OpdhvwROq0
0rgvgocIdwXZJIvWm5tAhd5wxOtOvYU0Gwq5Fdrz7DGHChDVptbS7WF58wyB1U4A8mAnfA/T7kRz
GzJ7FTemeZNfVLQMB5OHxc7OZ/iS8tBV74VSjDCQWbcrSLvML1Z6mCjxUwbCmrwxrZM7zkNAUTw3
2dQfdWuh399j4boKHc/Lnu15ccl6m7Z4LZkN46ilK2m8AI2rbntm5iWT2syBw/NmkVdWI3fgfQrR
ZmusE9qTqrKmM2gpeJJkA/ceVvY5nank5eCGwc6tmT0S96lD5HGK5CQ3Iujgg0XBvhSK0rhjNWgn
ZCJmsLYsamHaEe3S7sTUjravkBQ+M0eP2mqrxZTsDoxaE/HJYpTsiwhM7z2Z807/J+9lFCiW0Kx9
FyFk30UlnTlXA7Qba2DWEQs8VSNp3JspZx1zzRIPxw4R1gQNNRvHlE5YpUnIX5KqySsBcjbK5n8w
lv/q/cdQyxnBMIpZE1e2+YtlmHIqR3FNXyjscvUjpXIYAJtLYFHrrLi01MvLv/TZ3tzJ3JQMGwWg
g78AL1jXo2UGAex1dUGIQRwRg6fO6BNkaN9/0vH+4VT8cwjdzXf4375EPI+8lIV1knNsG2Q1/GLB
VoQW0/XnpTQzl+9Ni4amqGuNYU3Zruh4B6si1GYvVdhbjXqz/BMY6lc/Npp/UkvJUdcV2VLVXzP/
2KgFcSd63QtKI4K8OnwhBAE1Iw2vqNIvdYhY7e+P+FdXLq+oIwM2ZcUgGO8vMLcmnyKtHkbdY0RQ
eNRFYE8ppNCqDd3671/qL1gMYWqQAgyyOTUbZsqvoLow7qRxoKlLBTMj5eSl5hB7Wc3hAgk+JD10
9zGFTDrNkB4qmvxOLxvyP1xOf7mALc3k1YHeGGDsuJl+1j4LjGUtXjGkvUpSv0YT4OWl1xTHCtlc
l5ktbf7+sH/1cKPqxlBrqpqGGPx2Xf38etz5VaKHBVWyVYvEl+oYTdhEu+2fEkb+Ny9kEpRGShuW
g5vN+ucXsidWPMS9zM4beXholio6TRoyz78/nL+g+QQbKhpeKu4S7H+G9ot2vEcmm0yhBjIs18Wq
KBN1nSoaOR4xz9Lm5noNG+C5vInnGWStj7gBR49W8Ii1olt1PDGzNYN/yii7fWw/3bq/vK1fPtYi
DTjYAWr8XEToIVJm80uPzSOspBRyuk6AQhjivQls9R+u67/cQrcwQRT1QlFVglbMX155GdkdVlEl
PEVtspMq0zWTULV6aZha939/8v/yEbP2cgWRwAd7URG/fTZ/0u1XMdN8IdKMFocoDiX02DMyZ/Nf
HpDGARHzB7QJiAgd0F+QADLdgowRl8LkHH1CY8XTXZnQybISYkv+/oBuF8ufPzXIAzLmT+BJGjmW
KEB/vmaR3kdSkUcqTbmgwZqMH42aVjQrrYf/m0R1upnrfzi8X0+ibjH8hXx1w4pwtsQv9wkc37jA
bAY4TVKomhY4ysj0J+xk/3Cr/HphcCPiruDZZd7oV5RHvxycjN6lrftopUzkph8xTyf3mjHdHHOo
TIbfT+X/d+P8F6a7P11Vf2EkHMvi/ftPJITffuB3N475DaHOjXfAKqxo8m9Bkr+jEPiKDPQCuzFR
4iCUbvDEP7w4mvhmkkLLTwFE+C19/H+hEG5fUjVIqzIMLplq5F+liOO6+ekGMG/enFtZg2tNBTrE
+vHzNWJGsj4HAzueWr0wBoM1ub/o3uwuq8il/7Y5zqbX00sNHyxX3o3w8PJ1vDbvlnmFD9gdZ2f/
HA6qm5fuWqw7f8AV9opofQckmFCe1fg6b/Qdkd67Mdwgkoerz6C4PT23PrveTb4xfWsFJXtGU1AJ
Pzc2av4sz5uc3gr5J06JqNzJj4N+TyQm9Gri2CaAvhYy+lUwOuGb7vXupeddXHo38G0Pb/rW8KM1
659T7qMLTmJUK/2ewVfvPLPnOcgn9ZJtZQ4HwN5K3VUHY62uK0+/7iUgLYFPtM+Ltml2ma9+EDTs
95tn7MgPIJed2ysEjmbekWghDsGKiUYM9+p+uKrH3u2dC+JXX7nDGK07z7vL87PtHPe3v5Aldci2
rf+G29wxnebQHEpn3hHQynun9+u8rh4fQ+djIp2x83o/v8do7KTPNemqZuEC19rLa3QtfBzx4tq2
0z9HKAk8k99tOm+x88i5cm4J3B3/Nnnmd9uRHDbNlvPRXIVHjouHs+OQO+FpBiYdPylqcR8Tf7NO
GFr34eiRI+WIS/19WcvbatPttcRLNacUK4UX4ecOAN1v6Nt1u+kdBYY88vvWj8Bu3cUce4sBYmdY
d6N5bl6XVeZZXnwIt1wHzxMpeRhU3rIdsCQESEpG5BkWmmI80+LIzvTCpdZNL9UHwnR8Sv1Xdaew
xf1iZnjp1/0a8c53urOMr/ZFzMcm9O0bZmgdKU/tzXzWw+QsX8MREUC6FsAn1qljvxQVVAxHZra/
Yc9pHmmEqX7zFm6nDPXHls5JtD0X0fbaTNvoR09eDnIIUolWod/t5a3wxKG5zm+IrCcVCRvacceu
N5FGBmnodaGnjOta9sxDK/vD8LKErp6d7Avd0Ft25Et1jA7qUTw0h3HdPxmQBz7sDzpqnowzZ7Ad
2RX8Qd6lp8iT7uiBgVAnksaX3SY90HuQdTB0WEPoIeAXYDrgGNV6PJjbYqK3TbPG12xvLnxVOYp2
2xsgKZz+B6IJtXFIU8AYVj3271Hi6IfuruV3lNtx3vU9LZ8NffxddE62yUHv+aHgwq/0SGwfnPP5
sOP94xp4oLvGElBODsLS6JUYFiaxKN2EG9du+8N4M460Jtc2FusVyUmSj5BjJXGBMRWOJR9SBj9t
ecraI7g2cnM3KFc3TQwtbccYPdoP0ytXXa078YtypsOvXz0kicGD/D1ZORDinWHdb7TjINyBIZer
f+fAUPWtyDZZneeNajtkFO6ZuXN2tIbFITyJu+BJgup9u4Nl8TS/0OdjDth+8L7oZhVu9aqzbpju
8BpcknO4nz4Ny6+/pA+oDUGJIgYxNMnJG8ZD4UuNCGB+VCmsNvOxWGnuihQw/ybKggJ2V630/QfS
xiO3TbxPPtOTsUO0aLwXnuKkXxDCiN8eXeuaIVZ2mo16PYdH+x09Dwk7yVm9Z1JpP4mESLTrMm87
V7mIo3q1DlXTOSEKm975LjOROlp3MEfNtfUaONIxPwxQwKoP9bwV92viGU/RD3GyzhjF/PlB7E5E
GW7KFRQVObw30y0BIdqzxuhu3Zzo90YbGAVe4r+/R5ukce2t7Dyguj7vEl+4L37lRM5p9nz9okb+
d/xuHo2/T/XAnxzZ016L96tgMWfcUsAT7PzeY5r9jh3fsfgXxZ18Bl8b3V388XBSQVCeSEh5Rk+q
3aHAX1sO6Xf5FmEO8F/rrtziqHArfpYWp2t4JqNDvsdeZ0BeT/pu9HhD/PdyUFyUUuUGO4ktcMm7
6dG4plst2HUoUhz+mP24muvf3sWpe54Jxttn68rJnk0ffAVZEAA92kN9GFe9ykUeZQ6OUXXXAq3H
GQrKldEx/Q3+r/PzLX88oDjIWGZ4VHU7SXeCuyz3MqdT1j0mRI+fMYiNzPQV4IKFbgyXp3zUvocy
4g+d7PDwrK+v0lHhGGzNQx4QOtGaq9Iz14pfeu/i/Qlr5O7B3fyQtgVZM3tjb62e4Hg5ekx30NHf
dTfdNjw3zaNCIp47n2NOEaZqr4bwe/tf50sXk7biG89Y3r65BoMePhbvKV18e90eeFPWa8GZHA+M
whmc07c82vXbHLjS56B5JoJ8xivaXeBfbE8feXxl6zm+oxulVTzn9CsdKo8yWCROa60qaSOGje0p
RFhpKInpIv5WNf2rAvKxzPnvb73c66/y9J5/tb9+0+11vpfV3MRh1IGD+uN1b+XaT3/xiy7uED9+
NfP9V9tn3X9IUrfv/L/94h/O68e5+vof//W97Ivu9tvCuCz+bMqmT/t3haPfjpC1ivgvP/J76SjU
bzR87BsuTlWExRb+Pz5uIX+DYkBlSPi6adPS/+/SUVL1b6bC/ptuFVRYoRhsP/7j41bNb0Jhay4r
wH1kRTf+FUYL7tZPxaPOfklG/0QTzlYUykf7l+JRML9QqymgzsDMSAU5tclmodY0EViIYis1w+iQ
Lobeaci58awQmZOrFOSD95ISfARdbf+Q9QT3szQm+U4UtuHF45JuR6A6fLta+J1OhpY+CIbIC+mJ
/TAzCY6If+8tFQtNWqNht9GENgR0S9ocnuehfWgiVXVnOSqNbd1jjXpWyONLHxOmBJ+4VifS3LUu
Kx/ogMbqocRxcdSzhTAZSQ9nN8cCfGLinbvM5rszIhoLTWKY6AW3RoX725XCXM4JM+mt+LMUOMB3
t4uywG5mSxK9BkZ1ZGcRXwWUpBtvWcVKfSCRCHCJjMtTXCGEJOE6TlUWmaoKmTHgP7UiDy3NeFwS
sxfgIcQYeEJfSokgT7vuT0huW9Tv7Vic7aYd73PtlojeW+GhaZEB3OjVYPzb0JEHpvWjLLXMKst+
VyzLCjVzRUpndZaYD5BzxUjR6RlQ8OzMH1Cm6BckOdpeCOLVjO69gw/m4xBc1mGcYSOTOlLI+OtF
lDYPYE3kiFHt1MYilxsqwVCzJkPknjGsvliNZOdPmtXJTGRUiVN6gsol6vT3Ptq/Wi7+X+M6qLfo
+v8z2OEpfC8+f8I6/PYDfywH+jcZbgMGc8i+NGFu8RC/7yRV+5tuAii16F2yp7xFofxnI/lNFZps
EsthsgeVzRtL/D+LgfJNA7+AFZ1eL/tPOhL/BurA/c7r/6mXAgzaJJfjxlekPXfrNf7ShxqzOWlh
fd9HZqibm3ZqbeZ3cw8Thps4PKlD/FArvXwX6lZxqUidPNiyUp/0ZFIeMXNpsTuT2XrFaNyfS0Is
H4O+trbDqIa+NHc2Mtd88HOlC6xDkRnyXWnIWDwl1Oujk05Jmjqt1COPaar2IsKCKKap1rc4zIqN
kcbFPeeIHexUYTSsOnANQWVYKzKv+wP+HWropt2kRrVDXYPfN1dHsoRidhP6tJys0LgwzsFtCZrB
X/TZLWSl2RUZW6RcWTVFXyL0UHxdJ2A25gWK2Pa1LvRxS29mwf4kSEm5id2xtXaEkSHuFslyR3DN
l9qLFZ66HNX/YL8G+KhdU52mXVsyc4u6GLmXOX6ELJ31gZDlG2CrsRnV7OEldCNHrqB+u9jLYphE
xZpjgfpfqBE2bjc11EYjhKeqVAVcQVfPD+McRkTct8xmR/3ZxuA3fIa0c1cau8pM6NEZYCBJMfoN
MrcL7OqRs7kqRnKA0FWU3lCBIozq7IMJoKdZj4BOfdBKTJbq3ktahldwtty+mRyhPTXiYFpsVUzs
2R91tY7J/GmXg1U9yNq17q8EfRJatTKxw2XiCWeRn5awPxUNawtbMM1c93CeITms6AcHTNesc2Jo
kdcuSbE2LaBQTr6kzwHtlVU4ECmG5ZRjKz21T+Rzh+cd/02AJCAhtTcRcXxXjXWLLcSM3qqYyIQc
M+ZXZ3zJaOtjmfKJ357cFYNOQlhf7aok8ceqxlOE7PFiGqVnJodeZ5ugx3vCA514CRAEopsZqUJn
BjMBnq2FyfYYS/cD7nKEo9c+IJzOJGLOssezjOexm1ASNSqZCbrTNmC/AIoRfGafkzRfaDxCOJ/p
SuAB58vD4qPiAxMV7GbEDG2W4QuX79pa2ZAIB4CQ3K9qfirkJUajFL0NJkGWSZrtgeGnvpxZ+4Gg
OaqmHe15XG7aag4Xdlk2MYFZeBB2W91PtoaaO8BcNwx+IngY9U94mTzyb1wMuCsw3Gdy59QOvGVi
UWXHw4surHspQq6oK8e6Xj4wIxEEp+E1CftVVxsbc9Lup0p94BnqVjhdNcbXjOYscYyi+QFP1EqD
5rlcBcF0vmGVrplCKIhDejzLeznOm1G8qfhsCrYyPLNdJA07PD7bOau6g0EzyJCvs6Z65P9teDn0
cNuKQTaCcHY8hiebwaMxkyc/jOgN4h7fX/PE6kk10UnRDvDRtlSsXUPysJhqT8vJ1zHn11ouyLUt
yo2aNLOTDZar5NyIoujna73Ydwvh0Xkwr+ZI2gF1VD6CmtBwDsxHujpt0XOmO0qE/GLa1brEjPCg
oZDe9YE9XZDBPHUaPm3cm7YzNwYPbRr7EABo41awK0tza6sBCpT8ZsEvTSBU3AlL+70o6cDpcwjx
JdXppdkheWvL4s91iWlfonOBl7Mm8+03+dWEj26aPFmen8RkfiCJU9BgvgK9cAnPuxI7Ke0qmXG1
DhXUGYMuU+AvR+N7MEEfnHqu5VSPKreip5AvKHn7BccvGaLMczV5O+Dz5K9158Lysvw0TwQB0OEL
OYa16QNLUBUYolWyzmSNRajqqP1gp8faA0L7pFynJLIHVxmdxQv4g52Sw5uAfZIfFrBnjzEZ6lgY
J+tUFt0wHLG75BIKYELHuqi9N+x43dXm7BJxPXq6KDcp/vll/MyFggB3crOZ6OIpt0caFbgNjOqL
5cXGIamta4QjdnqNW2WP6Fmsqx4LVVVIn0o6qh9qVM6eUc4vczSAIqYx+oXOAsHwZKN8asGYbkRN
o1Meu+TSGUb70sfSspeiAvUyTprsbZjG5UImqAQLNZ8TLwCus7Wm2NjUWmXvUPbDasVlUKtFekeO
BFtaWFpEiA968ZpJKW8+otWX5iI9IMRjs44Td5V3ibwhlRfCaiujfgviigYL+EYKOnUJi1U8toaj
pYW0srHgsf6KeB0MVbOVOkU6LJlkP2qt1n02A1rnrNGxBWvzchgZBL5i96rPsxHswfkYrh0ON+vJ
FJubZLSKl4lU2ec8W0y8poWWPESoWE58UvJmqZbohNtlvppJsGwm9i+Pc9vKx1oVBRQzbbzaQpT4
+Ca0Qe5YGt1nZQfId3nmxmtVD7h8OJMRn/xkxziyIvnQtUv8ZhgNcEvoovSBlwS4C9QMGEb18GKR
YXhio2Fewtma/awpCm9Ww6d6nD1Tbm7QcDlBkErJu25xprpJLUN2JcwW6+NQ7gWiYmcayw00jlM1
2B+KMrEYhIrp6XM6vDfhUlS0O2Nof31iffDQorOTqQX6V7GMPumX8TloTP1YKr2O1Sx/bMfROulm
1Pix2keX0ZZscO1ZhJCnSZf2R9FSisQ9XqNCJOmH1CfhqjfNwI3iUr8OQGWOGYKPHxlwmk+rhffn
DLj3Y4p8A+ZUNaj3slZGqN9zkP0Lm/JijG8Ob3aAyFUicsKDq5i4+k7QVklaCPM6w7yhIoTsiYEM
Zdb1sdYPQEQaHMlTTBsCswPkJn1o06NY5mBd3RBFearR9CpByKaDivWIMeDkIod6lexADUH4ZNaD
Pqk2IBgpsJtPTEzpnvxpBO7dbNEIZhe3WfpBP5qBZF7ysjYTD4FQuop0mcZDnC2tda9P4BbWYzzH
O4LVi+99pHS8pRhvn4F2DvLDIeuRKW0HEwGP3AckFmdwNMNR0vxYkpaFBRAYByOTdHF4QtbANctp
3LRjOHJFK+Wzwik4ZXEf1Ad5Qi9hzCa7PWMkfnNOH6BzuNLYyg/JKGTFKTuZlnpXGo8MlMnrHlod
tqu0x8bSEhSKAkov8ehBdeJhCyNkJjkqvrb1EeN9CzUr7Ck5DU+yWkLtTUzEuZslvBvCnhcbj6T8
Ekre1BabZGj2dmJ8FdJDYrw0HVKhYTey/WptbRvNQ+02taGjr1AwBdSRwYrCheFAktkBU37QcnCg
Qj3akwAJMoflgSp22RsdTFXQJrukjUGflI11UjH8G4N1iIEx3kUFy0Ohsh5hH+VDZVeXUaKUncs+
LfQYsXtRiWYs6a2rlmaaY2fDNpzyd+CMhY/QJHuNcqzJhkVQsS0dUXTrbiuhASkmIye4NnrpYh2V
Xafzb01U3hqeeuBPIEByfIVOlWS3q3UpchJl689cUd9qk7KmFh92ry23QpbCa46ezGI4Ub7+iI2U
4lxAdljkZvTtsf3OUr7TInCdWhhinhuDHxHA1dvjk2bgIL+RPwoXkoGEYRZc+CW4mHFV1SYNPKvY
5EYWnzD4Lwx4Q7Q7lLBZmJkAW5KviuvO1Zuyd5HGFh7eMGI8YREBgL5JmhkWcwVrfcAqo+4a3lga
qv0Fh0O2IgV+a+oyor3SqSsupCB/UVv7qQ/lfh/MRbXqlwrdolHTlg/CFTnDmZNH1meiisfI4LmB
3AsDoWotfiGPZxFGawP6nRPaNZVlceu5j7IrJcPDXM1fWr7UrlkEPROenElbivjLRQz2FGkxIZZj
72AxwJOjhawKIzLvFaJB8z6ehs++Ca9qb2V+YwbPsOTekqRT3VBKjnm43FuTOE4SbzmY78pQY8Il
xsjDB3TXVOztbwnJ9gA1hTTbqAJHRbB7EuZkYLW6gYC+CU8pEmWefOFzPnDlsG48RuVBSysVjDH3
fSNVJdWPGmwqGBvDvsBG5YdyOn6C2As8tov0IUKcLtQXxzztr2pQOxmkGzUGVEpLjMqxivTuVPbK
8si4fPHqqezvzTrHPA+QGZwS8mUpoitOq0R2B7WIpJXSdTMXU9yM7QE8etS/xMGo0IyfkgKpTYub
+BadXYz5vQwduHZ6OIPvBiuNpHuZDIaFne7A51d8TYhJe+UcQ/je4/0/lWm6SqfBycgddwaFwVMy
i2M95l9h0jwVI/2XQLI2qs6Y0y7CzltSIL09dm+cN+bgZXXMh1GkGBLTLl3BH/FMsBCaNZ8gKN2z
fDqjiTO9VXsy5y0avU3d0GnWKaMN8sH7eVjVyzS8qWVEqatTfab0ePL+AwfyMYlo9cuZ/iJ37egu
UejXo/6i6/0rHhJnMMQhsa3PLv8eM+vqB0asY4IPNAXEBfGEaNSAojQ1B5p19tB7s47+E0fiyzJK
+CCCQ2oFToLa02laeaLNPN83PEB3di2LVccW3gvr38zBCwQK0NwQWJleVQDT100bFN5AAJYK/Qfk
jR25oJx3dLlmB17/7Idt3riD1egeVGOfRHIPFMwaUCT5J0UmXJ7zQF6mbFzN7IhuIL3Ur3R18mDp
byjoduDySQsvYTJTRJzC/8neeSxHri1Z9ovwDFpMEUBoQZ0kJzAmMxNaa3x9LfBVv8uMZjCsatjW
07x2eQLAEX7cfa8dK9ObKfieE5q/515e2jrXSEJWQqO8C1W9M0KC8JhQvhjuFCA2gRc/Edsg2JRJ
8BmnQmGzMLhaZspEQDytxwzAhOl0kSzTKRqzM8WL3Gpcn95nDqgnLynWGnw9OxEM24AhgFjyjsbP
PZDUg28IVMFERGH4Ctc/iGUPrRKsS7yU+z7bwCdf6H4CcdZf0DS99Ydi/rtPisdHmGuckXJCEyff
T0W1QNdByTD2bMQmB1XXuIrTC7/38hdNTLlHyVxneqT3KIEyjWoVBIw+Qv4bqxs6gfvVMIUHrDiQ
lYwHqGGsB4/cS72HHkDZqMu4pLX5RqCnnj7u5thwqYvaBDgFhUV8lOOKm+/4HIkc+94uGbvs0Hi/
YQDyBHxZCqWiVYEj22e5DA1zRCuY9SvRXFbVgxXopVt54M6K4pBMN+Dj2yVtkSel+Z3Acr5pu3xN
1/7agpsVdVTC0RXKLQyejOKRfm+VWevSF9k9ChnkyYg7kCY+knpaCBAehPC3lv/pknyhTDW4CJkp
RvMXsBc5tZUUwIqfP8jRqym1yzTgBoqKclt71sIKK2+TSrl6wjj9dvCeY+tNbdutgjWn3TT9zTQB
S/fl6DGbZCt9oV0ZH2+SpPJ72MXjChdt4SEd+k2nExJwV+9Ma6AFuG0XcdEo9Bd76auJdyz9U9ug
qg4xJg2LQB3j1aD7AVuptZLJsizCOChXI822Xtumaz/KpBtIQHgrtFBOpHaL5Po1gTKMCEpQlskk
P8Awjd9DsBSn0oNQqE47lDEuOral0YfrsJGYsYL0BH5p3wTSjUo6yy70IRNvTE/M5XdWs0FvssZh
goBXD2gt6LoicHqaMiD+UcXEjt0mLIMUDTqDEFf7UaHyLa3S4Wfrdq7jhNS1sAskNy47E7pfA/ni
xYiBxmCf6Fe2SN0YqwynavsjngSOpD0L6tGbXj6O3Ehx626jJ+PRF6en2kiWPhbaTXAooEqMioC8
7ikxgjUU9QV+HajoDzSk2hku6rp1Dx6224tZmL1YOZCshu895JV4KrwS/+8Um94gZAsgc0ifeqLP
kqFpESinRlkpwY8U3kIiHSyldevGB8ImLYkiSaCQTMS8YSHnmf6gKVtRlz5WlLHQB2j1IbGSRRxa
SslGBxLBPaEZHVXRXa9gQwjFE4g0MmaBQ+PNzzB/D8Vmgw2aFnku7A3FfELvszKzHTPT7vVdS0Bv
KxM9t1w+yR5RcDQfExNRDb68A7chet/8Q6mMNjsl8cibiit7YiqLLG5axF3mrQJvLJUGqgy3un6X
Gre9j2pVw8iSPAKd9UZvq1Suc6Hf5oarSMce/3LYTea2k18QAp9Q/i9GLd2x0MdMxUeULMgWahd8
3I48hBHT6gBv4oecmjDv0IgNY3UXGnDfJKPbNR4eCPkEi6CsN0j5155QbooaryrUTWkZ3Hcj07go
596fQaX/BZWyO0ZgYkKD5dFSH3CFvunvuKDlQI0MAfF/QgLCMMwFzuI/9Tg5xUl/QqnlQbntCe/9
KF/OJzkH8ETnSg7/Schycx9b1kvfkhoaFItqvZdxxQEEpNbHthuW4HMQRIzcxAT4Wi4uCP1tGVMZ
idqg2FqWbEBaQQzguZ1iwCVHS6uCX+3KGwo1CshVcKJH3DkkWE/58FhTNVugJDR2ed1Fj1UMNheU
b1DZLT4yJ0Xqij9VN8JzkkzK2rolAT76qBH8jwoh/29isA3KFZerJXizhHnxNwZ7/j/+XS5RjX/N
eGnKHigc8DeY22L/XS6hrkpnnWHSQKfhjQjG8z/1Ekn9Fz2TwIVoFBfpmJ4bXP+7XqJgT2SolGMN
/gO1VUn5n5RL5urK52oJffZ0oiva3J6Jz4pMcyD//VMrbZSMg9joACT1gJvDg+WPZTPCGZVr/R4Z
V+/t8SAwxorcEuc1dfiwj+SSDEAuNS+Kr8SxI8KejN0o8Unt2XDShOxxEHAmgf8Mvm0N3YrrR6tk
onjietdV1CfTQTpSWUxoeI0RWp76Ti6jQziZtXaEyS/7P8a2VQUka+hhzcnxYVATHlegv+a0nizX
RrgiZesN1U4rZTLAJwNeHp4puBkVNjYhVALvI6tTAKKZeBNMW0Jd9E0Bp3AcqSqQLKER29vOqAPo
YGUnBJF11FJgzQWcFowm619wU6yEim/RtGZdzMiYVh+PbQjuqdl6XpKPz/4kGoAR9FIpdjBR63xt
BD17oqYgoWmRuvVRQ5VULmjhhzJUrQW1UtObQKAwHdtpk3S0PgxDFOGeLPmQLR0sOorm1RosxRsX
7C/I5y1Ud+ka0wnDXFeRJveu6leDsWx9zRMqu8ny+fQwDdF3C7lOHM2LQmElhuD3dyz8IF2SoC5+
oWQwIKr6fkY+IJ8M2nekLq1/9AVU74WsD+SVdXGIaELLa83cprJWJfddOxm0eEWhEtidZ4L66jGq
sLjfkb/A3LmShCBH3T9J9IzNzCThJtCUbshB8URiCrMypAUsnIykWMaJkGOFgfpR+i3IhNyvVKUn
HdViw549y6b0QL9T9CCSKcE0ejESJQ9AHJGPl0iGqQ2TrHa4dfTKQWPSdcegTH1vkcFbnPPf2ihy
TFd6Yh0TBOBzIc0iQJKF1ByIxazOOwl65N1g7pe/GpOu/taHtMth6JWwfPg0AOzUjhfBlWLiD7Zq
QF5CLVNgLkoR5MW6jf2gXEBcJKQAsJ69lDMkewFodEyXSR1KiYufV6rvkqjDp1PVSilehlqScm1V
Q1XPXCnyq9alHMnFCb6ZNBYbrTJq3/UygU9eFbrm7dnSrXwXWrXa3YtT6gX5D/juExmPNo2RBcZF
9FsoSKzivFAn6ApSdUrWhTck8lIzoyn6ZZK1Nm8wM/JILlaNgCl96zWyi1mHHx7BD5T+n6GAp7lC
x9Dpy3H0PUg3fsEt/aQ2Uk+qI/RCaOZ+JSk5uJ96Zss3HKAw6fy+5ypDltXQVmKSqhRpOKvEp7jL
xt8se7NbAF8ESBmNlT/QVBUIFkEIl/aeEGIMSRXrqEll0ZaMweod1YsTzHxQoacGlOjKy9b4koT5
g0jpGKV0P9NfCuYowVmQGrjfKGaqkzA04mJyADciVU6VpKd+xcU7hiVaqDPMB8a2wm7QVvWhpiBa
rCxVodwVst/AT58Sjf/B8/1uDa2h8t9C2D3yc1Z7FTVTtufu1tRzOZpx353E/cSSDH/VAPfPX3ms
Rn/T275OyXuJEYB6sc0qiFCqOowTHEwd2bcDO/k9iY2DIeaKByGvgMBA+lrollRl6JuoO9SkzP/A
BAHb+nMVs50viXgHqLSaydyFNWDnsYs02AQbMI0T5vVBIEvHVotVHR6EYJQHg5I1eTq5rh67VJea
5UQELi0zXSHLa4rlUC9DP4wVZHWATOdE9kAEmoLsxqQohAs4mcn4FA4BgPMeU5vE6buR2VXWiHrt
wE/EB64S0N3btso97hlqVdCrojbxqahkZLUAFckNNabEnp2NpTWuZL1OjWVtzMwJqexE28xQyNpx
Bf/3Abxd5YN9rRLxZDXBRJzcxfjINxOEum01Tr53h59Vb6L0xEdlow75qO4lSbV62Etq7j/1BZ0I
ZKYC5NQIAwXM0cIRg6ZAJjW7xaapp+vW1wnjnTgS/mST3wzPml8U49qUFF9zmxFnNmesjQEgUjsa
+aoevABtaKKUtJbVngY1BP+lqCg3Koie3p1Z6BWonEBpdmMyjeGuaaJnIEmNK6UIG/SWQ2+V6rkZ
vcdG1RirwppKUn4+Psg2nSdxtBrpIRIFonaIoVxGGsOKV3kNbuJeqME1G3sDtvdwk2SJ6a3FrjQ1
eZER+Fr5Q6q22BCUqDogtGH7xoLFEYq72WEqrLRzPD0ruUwXkv9Iwgi7N5Zo9CaD7qhszhuWh61S
9bAQfdYUp9WU/PASwkic3WaxQB+vDyC1XUZ54b+J1GEAUCi4oG1y+CjDkhRdf/P/A8ZmnF1Q2Pe+
ixgf3sL+7e8Ovfl/+HfAiHqKBhtUOdy1cOimRe7/BIySpP0LvSn/iAuCoaA6+0/AKOu4pih4X8u4
11omc+A/AaMs/muOLnFIR69mKjie/E8CxjPx4uz6R7xqEIL+HSdiwmAKVDKkfbGXTsPevEnX8g0g
c33X0Or86W3c/Fv39Fl+ynN86uD5ZwyC6M+xKFGNCBEBQ2v9tj0GT5jHCy/f/+Uzm9d//jQ9jJ//
NMtsrtvwp+kFufP23Y98ny/Fn/4f9XhthPlX/qPl+meIs0i67zWjmeRa3FcAs28aUPcuRfXKjVos
whpDa3LKZ9WwTXoBU66aXnls89ZEUcMyoWwn45unrmZRtE0XorSIEzawUgPuX3p4ccg1xhhWmmrr
sazQ/FPcc0yi4mUTmSZMBrl2Jjkq3LZHie2DhYF8GSCmQLjowqwxbc7A0mk5OlZSpZs/TImuYRkH
y3dJbPI/vRUj0ig0dZ2VLWYj4eAvOjFNHWtERDJGWRnYJoielW6kdJpneLv5d3iurRsLfKWmWLDi
k5bkiBmb1O64deug21xy8ckNfhzvjanlCCKCNrqXwxIIb2uZ936lqKuuVQmUy775xTldu16kpqsU
md0CM8b8uYxMZVdXVbGSc2x4ENnHR69OsAw1UnbsWH7Df0RYNQ3Mug7V3KEL9OxhrLCfEPywJwlV
FXtOFpQdns8NeawthmgobKSp+W7ELUholdJw2pX9og8EfxOLRrYKFa3cQZ3rF1gVjlTeOCjT2ZYw
V6oCMqWkbCKlfEmBZx+A15puJqXX9Hlzn9pX8+ism7VVc6NtR6aqesDGzhFpIcD6Ohb/fV2n+/hr
99kPSdUXf//cdNaAS1FywEr7ikZzODmHqHWHmxRgltBuKbNEd0G2U9E8ebN3mI2+pILttM0Ee+ru
riyWedl99RvmZ/986xRwLamGUtob0l7gObEDmwBh0uVQm45g7HT9tofcZ218+ua/H/PCa9XnTefT
kPg3alQGE2WfKlhg+gE9FM0Y04vS8uS6XMorWAKEjIFUX9E/zt2NXz7lmcLSAlirkaik1awMXcuv
H3ojpWZlOQGXXaCeSIetY5bDDBKxfYkN40VTpcgNqolO3kkFHbGiVkPC9UdAv1Y559pmW8nJyF96
odixo1x5N3+3Tv5n69JnBeend2M0jZ6oGT1x4ISctLvFV9imMT9FUVLvtF+tvP7+G8h/Zx3+Gejs
FKGCy+1O9qc9zdak4enLpq4tT639TGKw1pcKjoKxCelkh3NisggFMp92+WgIN027rtL7Iv53DHJx
FVyaDWdHDUjmHFiUMO7VVW46be9AOtOLnxZWiFa/+f5pz3Is/zztPPs/vVZJIs0Gz3rck3h34t2p
Q5c0okbSjvGh22D/ZZOU3KCEWvSu6FLctsXlsDiCAlxZt+XyHqDdZnTvq4V5nEWAdru7dtJKf2tz
//lpZ4eVyV2F3gF+mmSuRNEl2y6ho2ozOkOd/M/HfQ9Z3Day4VGBsfr5/Ru5FEWcS4GHMcfUSYum
PfZoLd0HNWlYyyU2pQnsmD+i5qGdANLeleHmF/3FNqPN8/3TB6jxqGrqtmABrqCDLsB32/GCEoej
bMm7XolaLm2os0r38yiYDkPasxhFX3mr9inbVHtsORfF2ru3HrN1t0W0gpwzOCDp3ESLK882byJf
Pdv5fqYpkijqzbQXTdDs2lsY4VfjVuayJyYIjn0fLQztAQayAh6vFWOn1Ww6ZFT5yuy2Lkwh7Wx3
0w1UKB5+Z/sMWV3TJk+mqB8BTSxhO9mmGC0iGmisXZW/1j6GY+Tds1hdJhrmFoGucytKQEGssJfc
iBEuFRVtcY1muGm8iymiKJVjWuMS+6J9Mb5OSBQJfR3ZMpZB1S0VzIDI8GOsCjy2zu/M7EE2EA8n
uxLOVZtvBTi44l0bsYSU21D7EY2t7U9PPcIo0byV+YXQ1NwYJjt9RXcStRBalDAXcMbwncs017+N
Nz235iqJ5Z2U5DdR7m/HJtoFgrfsjcZVylUzmY5JWkwJbny12Qw15iqZQXfHxq8PTaavBw2Kdn9H
uNMPh15vaUCFs5mHfCh1xPfiXh+kH5DIXgfKE3bdT3ihaUdaH94DqT2UZDa+nyuXtl3tLKSw4L42
wJ/mdQDxDg3dIdmBFd9RFMlupDUM4zfzXdwPj/qP5tDfy/v6yoZ/aZ9Rz1ZgSJtAmwaM7As38rRo
cBZXqbrC2nf1pxwOFImviU5J3tRYHkTldZBvv3/oj+X3xQI5B5zgaGaZTVpN+yFpD5Ni0cujulbC
oUbybVWZ3Q3WHBurz6lIPWUFCjlAK+TyF5q5UtsHvy6fa+tuGnY4zr/OOaUonNzBeJi9OdrIWyIa
WEYx8CORdFOLBNcFVGsXFROy85xB7VYFYpO2Esmmd1Dzg2XeRwDyMBkBqEhHygJ7aLh2x8nfS97W
p3XQi9EA70X95LVuodxjFG6n+XpUSwqi7b6VCVhlu6Ao+P0ruvR1tLNzXzQFMnUNe0hLQ1opdauB
BIIU06iIWBViWvrSxIAvOvqDt2ZV2IbWs24gvKb773/BpT3kLB7wenJ9dcIaRzmEoayT9XuFeur3
f1y+tEWeHfIx529RW6W8Dyt8eTGumtZVHtLSD5zSjiqrW8LV05a5JCKGhX2+xWhZ2iYSLHmzgsYV
quG8YaaAvqY4xHVLR08yU8QLEHiLAoYwqTEFuRQYF3eydJCijVTfyYo5MIW6pHmPcSvurzzOpaeZ
D7lPh9mUCjo8cN4VAcvYrU0OzdmPOB7ev39d0qUBzmKCwUzaDNbqtB+3/dFa4sjhQjldVOwPkvtH
+BUug2127fiav/BXq/Ps+BrDQlL7Ohn3gb9qJe/VBDMp0q+erbCzoQCbAcWk7wKBugr9NTpVyv/u
Napnx1YIbK6gF2vclyCh0eYiAM+FUzVci6WV+Xt89WRni8rqOxQNmTnuU7d8FV3z5b3e9M4Gf4en
Zbo1dtGSCrSN3/Q6s29Em8qa8y4tmhWAi5/xT07tX99/T3neY7/6IWeLS6etCoq2Me5j6aD27yDl
pHxd2kb4mj7Vt124hLe7U6mnmXa1QkfQLcOH6CCI1KhX0LZQ3Ep/0hdkuLVsB9t2d+VnXfryZ6ty
btcTOjUa9xH0WSt6jc2nJlqmU7ea/sQx+WdAmFb5rhzLfqUVQKmcEOszGKIeKAlvQx+WVmMq4UJS
COERaNeCxfkw/Op1na2v0heViIbrcT8t2Q+Et3ZJs4Yj/9CJ2v6Xj362wmRQ3FPawQEJ9rXb7Pu7
+lCuCDyyXeRka+ugP5c30Rq3YTTQ8ip90hzFpl30yp1HvpBfU8/CABKIYka9lwWe/MBAtcEBCHi+
rang8bkCryZ4kTAxFBr6DJNM8nuyjrwnrIPo0FA3tNzV5a0avlgGvXE6NAOz/GCaXIkVlAsTY1YT
f97gNH3CTtDUxj3KIlejz/dEQ+9xGncVLMWOPhSyL66Cp0HQLZtu66/0ytVGOsmpdR6Vyoa0b8bw
7J/QzdArU9MRjUVjkombpMOfZzYyXITNTZ0dZ9mpmv+3EvTiXfLSip8L+Z9/eGZklgD+bNxXy8Ex
XVpGoEDAQ3EMe4KDAqrW1heC7TmNjZHcJrH1je6s4k24mBbIuxZosRbJ6socu/CR58Ty5x/TSRBS
gXAT9oTBrtIHFGov6QQ8/DYU1yPdvC0eWzkAiz7CWAi9WLUv4bXTjmsDzaUa3Sz96HVC+huMGZ17
MKFolNR0bhRYZCq3PQadYkfd+fvfK136vWf7MS2fGCxV87Ij9lgQ8ktck31n+lkeI4eOI9qfSSlm
R9F49CO7RPg/bL8f+uP7fLHilbOdGsPGksY6Qdpj7dGuZWAKi2krpw69W1QrzU1OItC2Ft5T/SM+
qms8YOHdYOlEvubkuwp0oGkZPUs7v3GH+9HV79Pb9I931IWbIvqh1JJ7DW13KVD7WDKfzn7I5JLp
mfxS+u9BpPhrYxlylVW2/OYTeNAtDhXO92/lUtbqHE+IZRneyAjj9+ERQeWWRuSHYk87AKEAONkH
iPMr1Ta2/k288R/gPuwsx7gy9oUT62OBfXrMTiiSKaNNcK9vtT2ZAGdwUfIfjCvR5qX0g3K2/4al
F3Rdyd+3JLt5GO6NdfdD+K2T/DjEAlmW79/gxa91ts+G1GMM/KelOctBGS01nB76iC0chnU7ufLG
MJxmRywK5Ed3vx/z4+t8MZc/goBPrw7/4YFOD1/ea6VT0J3xPAqbis6PVftHxshEcrmKuoNml/fU
5q2XN24b5ql6ZNFHcKHt7gm2wLGgZ5bAFjuVvWosahOwzcP3v28uRH11un78+6ffl05tAGuMdzJA
46fboF2kyIuWEaqnOSQq1EVJH+X9ZD7GK96LNvwgW1Ms+t+448prbFYVtqnbXD8J7UI/ZteyGHNH
1Ze/62y7lPp8qEO0KfugW4mWow63MrvePQ08dgtBRT2F+6HcGaJbh/4i/vn925gl8V+OerbpgeoW
BUX1pH2/HUtyEfKyxpLT95/7lqZI/kF5b7ubUMs2Oa0kLc3vyk27me3r0mV+JRD7OBG+mjJn21+g
INbDSIrtb1jrJd6SW5oGJYShK6twaMnPue26o/BHvhGXWrwQOieEy2ZT41YltzpE3dLq/ojyTR87
Oroo6xYb0jLdFsVSSbkm2rg7NcHaBz2f2tPLlTd3IUqT5+/4aR7RyJL08rw7zYylwmnfgCK95ICA
jtGVpXRhE/rYFz+NIPdiS42VEcxbyXmAJXzy7OTqVn4pWyifhZlGJQx+Ne9xEd5TLLQcRBAoOTBf
9YF+XpJ3Nkk79tfNeCO5ybBIr0y6j2Ptq+99tvuhGexli0o/4R/0tfAJwtQdErwtdnxroGabaZm+
JTeoUu3mCW73Tb4KH1HfPVlbzw6OzH4oS/6B9N0mh8J35XteWn9ne2WTWSN9OPwo6x60l0Fq5agv
SNJysD3T6bvhmDm1VyLMS1XgGXX4efLIopiL+bz/1+QwKgep6V3xpKSO5NJ86Hz/RJd2uo81/2n+
mJIq4FLBIJ2DncfWWtJ0tUqWxTJzzNXk6A4qoztAWzvsffdo4A7NStxpN+PqFafHx+9/xMUnPdvW
ZL/Suwol4l5ZxmvR/W2sOhfNyeZalHApbPtIInx6yl4WW9DqDNAsS3t+rnqlO+ZDCEdLdKRFQPQr
LH8FV9bkpQ3z46j9NBymiGJszV8u8H4WkBrBneFov6ihAdBsuSUJk2wb4T5YIR+khyc4IKi3rnzR
S4mRj7Pj0+C0X+L9MceJ/lP+1t9hN/Bn2BtrHURc/iCs6uX01N4nv7//dJeyVjT4/jVJfa8ezQom
615emCt9+3CHSS6FiztUw1wnpOUJR8CTv8B3DIRa7T75Di1eV97zhWBcOtucIgsloFUxNp4Dbrpg
J3CvRUUfXNkvtp+PoOzTW2zGOjL1eUo2SwiG6mpamqQ+RBshzgZfkDtgjAt/Wbs0N6yBPdp0TrBk
bnS7epOdfOkRdGPJvaNExrUVhNn3r/vjdvnVzzrbgLBWmHBk5Wd1juhmy2HfPnV2t8UWeF9swjVg
DVddYcsSu/WTBLRt+JPvvRPCnf3gNqs1GYiNDE5NXiLrcPt1sPGXxub73/ZxJnzx22bUzuf9akpi
xFLzIquW/rrb0za6mtaFG69E6oVYzR2qY3ijPleL5IBwc2UuwuX3I38Ucb4a+exKS7d1YEYV4aRo
HZGS4eHumU4ZoVjAIwysDFfHw+yO2S5lTv+TVR0E3A8h1pGmeZL7ex/if2VD0sue2mIp39IESAYH
xIJRIlITnJquWHSF0UuZQ+90wA8o2s1EhQqjcbj+8Lp025/r4r9RbaIlo6/lSUN/3t74DU0hJ/8u
L9FH4GZlf//EH2fAV098tmMqKQ0Cnca7bhfaMjmVK9R0LuM++u4PsnSrYaUu4QRuQfpdWemX8gbi
WRQ4txoYsciQGoXeHDLfk8R3bt3OkRcBh2CwpF3A/i1RDa4dGtDtYlW6jfM4uMUKtuAmsO+vPPyF
eFTU/p5owGWiHImTRG8XSAZXX+FBeCoXkjPY8qaGvthvjFukJ4focGXE+Rm/et1zPPBpN4iFQUi9
ecTCx8LZOEXCdrJvFG8V1LTgOH6NueixhZuywM4RcerVg2se4KuBz7ZXEUlNN8zfGbSlmx7jbb7Y
aLeu7CTu/bWFeymVJZ7to0EbTrpUMIi8EiggHcDIae9Ji5+FO/GFJRbSjXDscNG1rcmpNHtad3do
hzGqRGf4JCHSelFyh3qkeONRi1lm2Mj5R7O/aYnLm2tz/tJnP4sIDWytwdCZ0n56F56nBwpbZIGq
X1zH3nC8Uk9F6gS4E2yU+36j/ix/XPn2l4Y923IlSyyaav72NG3fjX8mp2BTC+atXlrQozaTQUmA
+k51bbLN0/j//ua0Vf492aK0IeNn0Gs0cWr/9pT7tryNqQMm9q3WwgAuKDfQJe8AdbIerjzkpTHP
dlCQenWUKLzb8dY6cSlP62Xwq2sWg93KJNls5bViR4yNu1E/gIT6ftRLg55tYr2gVN5Qa/SODa+S
9mShmUmia9YnF9In0P7/fo2NENHWDPRjD2wh1W354N8h6jio9+JzxWbx9P0zfD07YOL/Pcow9FWu
Y/G9z8fE4EKOTXIZiM9FI9YLy/RX+YxxKoboynAX4i2Q/3+P5xkaGb2I8cono7XDY3v0nspDdILp
SGfQQ7Wu99M23OD/96dey+tiKy8pWTnNY0Dc/v0jX4gw0X79/RuUEIyS0DJZ+j+4gBy4GCrP0U2U
2dMKiHnxR9kWd9UxuNXv/pcDnm1Q1qAlemgxoH+03i3vAWwDA+kKEgxb+y3/kO/D1gmihf7Lh1wm
vXw/7IXcIoqBv58zyIwEB0Bm0Km7z++a+R3Xj8mpd9LN9Mfa+vfZqmNi7XIXsIrOzbQ8FY/5+vvR
Ly2Os22n8SQoGolK0yFOrH13F5RPba1d2Usv3Ouxjvj70creKpshZxpBcd82m9DNF3Q3zSllkv7B
29sbuCJ3cucYsXC+f6CPws0X+5p5tsckme6P3cAT8S73QbTH/RWDtZS7vb+Tb9LXUrVJ0i6Qq/7w
fhjbBg1r8RRutLu+XyNsouMGePrMMFuEh+GP8pTUdrE1fxaa0//QG75DcJtemeIXXr55tjPl0eRj
Z8NPpQHFjR/CK2fJ/Ha/egNnW5KAi5uFXw5vXXv2imVivA7NnY8HJfaOC2lcff+iL5RSTfNsT/KN
LMWzZ9753sM7+ShtlKWsgbmP6JJ1swdFtpFnQ8hWbf8Ru06bI4U0zrGck67NIV8K1FejK2WLC1dv
0zzbsCYLuWNZM9NGlwZh5lewwD51qa3grjq/lUV9CtxwWV5ZNReah/Dd+ntiC6i1zKFgOMhCbsjF
A08GOM/9UndukLUsYPXZlqNvUaC42cG/MrcvhFBIGv4eNhlrVUDFSTy+nS8asi2L6zBcgKnv4Jxb
d90OnNtOfpEfhEN4IzjqbfVe7yAq3nIhIwOgLzVtKT432/RQnQbX26nXrHbmKfvVnDvbxNS605sM
osFea54TkzsybT8y7XaRiJlDF1zZUPRLw5xtV61VgQoRJWmf6LTIgeVEpCUcaiF0Y+Pdw2LUiMyD
COyPzvVGKN2Ifm30fMspf6m6+0YWXNAttjlHke1aDJmsNBA38U8jBdkF8NfEOFRqjiFWDdFjQfUr
NOtbgWYmJTZBtvxUxSWWtotsRtIPsMHLEUdnrV9H5tJSXzqMIDNz44nyW0IRNukQAawjH5Yn9Ep+
m/YwjK9V9FBJW08Xn4BKrIIY+DewF9uSt7GEC2byIy5PcYAZoMj9HgmfoHakmSGPf79sP1ImX3wp
42xPLvRAlFDoca15V5G7guD86WMMcN9s5XaVvoveAllXfmUrurQuzw2Q0jYBSCtMhLXCz6FyEgG/
iRASCbXSpHaH7EYf1vUB9b1AzrrctJjFUYVJ6LOI5OX3Tzxve1898DyXPt2qxAYuXO7xE9pKxo6O
M2FpyMYax7grA1y4Jpvn1nBwEVKsjHmlFfYnoxuvIyLAZt39FFx18x7dzbfSZCXvBNznr6yEC/U0
oOJ/P5Wa9kGV+S1R7Wp06+Owk3bRvb8NHGmrL5sVWpFxl62+f4OXtrtzoVMSJD3MLKQJvTw+YEqz
UfzhYZxCbFk1x4rmBER0LAN1JZnFYoKEOICRkZRfI2ZfSqOsi74F9BY7TfWq0hyK+H2TI1/5/tdd
qNmY5+UPXW60pIAdtY/MzWRtNPmPnC3CzFVjF6qhiK1FkiG8R5Ed43FSqlt5WovYLwR2DgUr2YK4
qlInrvYhGXbMBJmL27wPEEcDlwDiKTslDVFtObqBsKfXI2peVOUt5bVTpiqL5+8fQ74QDcy4hM/z
NM3UUsVDmTwjMdJBeTHWyn13iqgBOkr6qud70Gi4kwZ7frWnue09ncXSMhUWuPrSNU9DIgSMK+t2
Pja/WjNnB02ZNVHceswuc3yrzAccda9sPxdiE+PsnAgBskeDV3CxGBeeBOO1BTr/1GkbCG1om118
9r5/nXO499UTnJ0UaUSesBl4gjpEqhOIdq8IbmTsmjFZJcGhHv58P86l/fRcOoTWGPV8ztqgWHPK
38pt/+jfGm7yZj5PT91rfOWLXMh7mvpZXEsjeV2mGm9OXdXHCsMiIF14uGA4RLSh007DzQj3Flvc
YcmNlQhAgythx6W95uM0/rSDdlREUwyI2d9uFFzM6ZUmKey/GnfZetjK78qb2QD2vd7Gf+Hb6fNO
/mk8qQohVsyPCs7/xE3XnZxhHWBbNOBsAqvaeTEWiLTda+WpS+Od7aVWG469NzKeQs7Rsh9gJGHL
cWV+zBPui4k4ez58fhjVFFotEfnj4OYcpPqoR6L1gHLlWinGuDDA2b4R5J2EXIsJmCSvSv8LVOWm
F52gu5I+ubT5Y0zx1wOEat70/nzSoM/fDuvqlG7LbYR/GMm6HXghPFP6k7lGo7VVKcbvovLKq1Mu
vbqzzULDT6GJFHZEvspzskQvT5/+5K1izZY0QLdrASoXta01zg4a+arErQvbf/Fn0LU77mBX4cjS
UMkdE6DTC4AMJ+Xmyme9EFWcq3aMPioLr+etl/SsL/UFYd+vMLaFO9RrO+tWdrpDt0qdqrm2CC98
5nPdTlkVlVlKIvfa/+LsPJYjZbpufUVE4BOm2ILypVLJTAhJLeF9YpKr/1cpzkDN14gT77xbFEnm
zm3Xc5t26SuQtxjLd8h+coMH9KjoHkp86oG68Uu+5tcsrP98iIch3kiF+yNrOzinm/vXjtFfhbmN
/2jUlPvL/jjpdSqOaQAmCswZEo/DmXpAjTyhJcgCqt2mm2rDrMZU/OytQI6Ad8l1LR29UA0GAvDv
R5OYDEN9dwsVyYaSQAmchgE3odqOiR9to5XAdOEi/Z9pgpQFnF4jSE5BcWbgLmfD5vcduJToUGaG
JQGcniYx3J4ys5KXEKqjF0kwm2MgveTMbTojKa2ut4PJVCgSuQ+hfNGFMyIV8tgPV3ETbIvs0B0x
ZdlJZnIWqDvJdvjVfkKUTU+sOIAQguknSNlAOhE9UA+//+7FhZ/ZKzkMQsbu1ra2kekyQjdxRA/9
vq52+Y9PmFksqJ5XVa0X96TWR5BD+w2w76E2CjASIOPUYkJBv62OJi+FOMrMSmX1kKVaOeA7YI7V
7p/JEaHchXqFk3rTOboFD/SAZtLqrVw5lwvX1XxyCXIZ0Hbhk3uuo/YFaCjaCppmPlfzoPcf/o8b
az6fJHP9BNZ6f5ccwJZ6ilBmrva8BaNm/Fn5QgvGbD6HlASxXEDKCneKYFU46glkBnNIALpQLYK2
lBfrO/EBFAdx8HE7O/KpYSnKpAA//v4Dlp4/szt8n8p8LYSoRSEw+IKikx9kZr9WWlm4G+bjFELI
s6iqga2ejuMxeOu9oTSzk/o4XEIoihqCO6agMBlQmFLff3+fBbdannkwgRqOvJbiiX1n6sgMwRX0
S4/GZnlam1FYCE/kubmBOELEVVgyhO3v2RZ8id9/+tJizcyBxpQmD6BUuwsG6Hn2rdFzULACDcD6
/e8v1RHkmTWoeL3Sq1GDBgW01A/FVTuHyN7s9DOYkzvB51xANY7cNVjrdL0vyL+Oz8wetF0oxizV
+V2mlFY7nmuptgbVpuohjiCdADWzzShg5vNQXiPlWnTn399zaUvfL/EfV6kgTn2s3NcR3U2PODD7
ejX+XypyzacQOCju5GOAJQSg9JacypuE8qQEEu0btI7c33//kh2dTwxkjS6A45WhncmTbcy3b8nz
6KW+WBkq4AgG0J7Rtj7i/tRCAwmz35+6YEvnkwEQI5k6nseqQQO0NspHwc023TtZ+/MLH+W77+fH
RwG+Nxn5Af4N0ZFiA90Z8zrye0dWfv1S8Pnd1vjj77dc345qyu4FVQYF4A5IFXOCrsdWN6bpEjh1
5nSC1dGVgsVCZzBYV39vslKZ6jqFEsuOAKD4ruxBRegSI/SiM2g7rYMs6A6tiStPW7A486Z7RgvS
8y3uoXv4h5ayFcdp6ZvM7IHGjy0E+gJYZ7U1KLtxwPgqN0UBuXelp/67d/4fJmDeU1/mfaMPKcH1
4lfoVwEt1o99ei1OZIseGl85F1Z1bNFLBnArMLOVqTqxFaHBDJ39N23b2hB19db615aKud/h1Y9N
giqTNujJvWqAPrLC4X3RTZGYDK7VttuhJGMiseVQPzqom2HTbTgL/p8lo3NKefn9kC2Y+Hkffhwo
GhUGRJANO6kYtgFrC6gu0MFWjsHCIZ730VcDIAs1VyIFA/Azd4BIisGdgsvvP/67z+8fH1O876Mf
y9eVPcUFgr8+Za/xLqLbMXDJa1/fAtGKkOVHq04HiuiaGVzY9d9f8cfjGKdyjc6NCIkw5zPZ2jlJ
KqMRvCkyUYOM4V6mmsVjhsrMbtFapXbJkHwnJX88laMqn0L9F0758P4mNc4gOhBABLAWJBvM+266
5il4RXj/+5p+p2b/taazS59yJJBKgpdMdhN6H8FcKi/EgQyR1WwHB3SKK4qiyGypp/ErfBnf4mML
VZpbuxa9L/hL84bzMRwJFOgGTF44/K27dYfQB6n3KFuKXe4SUJalDxUNZcWFt7L/6BV+51d+LDG0
Iu9EKZyCe0Obsi194qTnagsiEEbduBd+S8/UDeyVFb6v5L9WeOYOQL0TbKQexlNwbr0DX35Pr7Wb
XOK98j7uAoB+o03pod0QtR83NJPD/8dk1kLe4LtO8uNN9XaQJrBR7t69thGgP955U+ERsKMgrM7s
HPJJNftvnvy8s1wIClEXAGTZRRKYoHb/EGQvo34Tn35fx4XL4ttZ+fEqVd0FpG2xUYIBBB8DYtG0
u2DmDtDg3x+wZJ2/3dYfT4DGFBTSGgUfypIfJ0985CGC6wYn6enunSKDhA51hu5xzNrhXPjJ/WO5
rwVCh27lJyw4rPM+ck5R6x7ir/JOlBPghYpwD73slatwKUsx7xPPAyWRFQWvp5WA31VeAflSBzGR
7ElQXdSdXnsM6pNa34bCgoY9V9n1RQPDsX4q65s2Qaskf9YSbyRAldQoTYJzB335ye+R70A0pex6
SJfK3ugOuhFyGxE1RJJvq8aJMLAIks/vX2nhhvk2mz8+UqkWMeIf+FnTkYaPEr0waJPEDujLXLLy
FZac7HmfuVpxgyTEsbDjb9FV2lAkwUaExUa2h19g/v4eS07298N/vkirdqTtKJzsjpw7Sf4QokcR
5Xplk+vmyL5kgDPSIbJR0Hhp4/zSKRCf4k6tiLFmpTwCFHb5/Zd8p/j+YaC+00M/fklXaEpE76k/
Pt0C8mVyvNOX17q71OyoBqLBRaNJnuSjiAmvOIHUmgsJVKc8qJUroYEhggzWdIeE34VqAG1iaCHl
N8kxlz+BNnIg1Zck+JtomB4dXbPzkjciNK1xT0AOJrIb35WMqaXjtTIzlG1V/OQxwyrEiSFn+4Qg
bzaAfSb7Rbxv6tHqQgvTDraIIVeN7nj59fdVWLiH5s3sWTvpSlWhcsybzYPqf/Z+4fdusuJLLBxs
/r6bfywxqJcQ2woa2GHlg6cvQbhyqBf8Of5uLH/+3YaFkJjGp5vyIxLxZbTRS2aEqxJVC/fHvAd8
UhNRKWSEm0PiKYGVP/a+5As2PPYRjt3vK7/k8czbu7sxSzjSI0nYO9A8MSBp7gFT6AHb7CBbp5+y
lSO34M/xs5BJLWUITsspFkvCkEr2coeA9p33+1ssVQX5mSOll2HLYxdhAyH8OwpQjYRKHdyofNN4
6EraIn1uY8c3m+KGvmWf3sCau652XS2YxXlLt6g1NAIED6lP8BJNeHHyrdiCcIY5/nthQjdjd7Ij
G23F+gtZCSaW8jn8LL8CAd8ItgO7OvN6J3Bbt98l13ib25qluJoDKR7tg+3If90n9036c7MzHlkV
kHsxljoeNT/do6VIPnEXkF9M/kk/sRWD+O/DCjbC38+JmrJPcg2bXs4ACUXLVKJcf98kC0YfyOm/
//RIWyppIYy+0HX7VGqRSY3Q/xIciQQ1MWW0pZaYZfA48qoNvXmDD4BX4zBZkrcIUemukiVb7r9W
fs2/PVPI5v79awJoripTgniKWoPdXrp9vv+kWEzR0jb9Plpxt/+9Ncm8LxusnqpsRXy2Rkh3vNib
LeT3+3ra5mNqgTfgFe24cggXIkQy784eZF68l+fvSgRACJmpj74fY8e5JUa0lJWHLLSHkHlLtliK
ApjQ+IiFJ9qte39IaKd78UW20HHoYlqo2WKM3g0fMjd5JCfOiwDRQkihr/yChcINmTdkowMIjQ73
10TPBubSajNGwwGmUc01m3zf6v/rEhBd/HtnMA1Uu0ZAdiltHEish/ymTa3WETDmQ/0uWrkVF5JY
ZN5w3UxQzCUjVpLbtEbw/ckwU+NjnA3aI8xKj2t9U0vvMzMdEzdlwAfDOFNA03ag2k3ITcSn5rzW
pnM/Mv9YsHl/tRIEeZgSPED1WwPe8XncrzWGL/3pmc2gfdopSYk/LZFHSb71gSOlmCg/VtFKvnrh
gM6bn2uQJAk34gFMcLtLAE0VHR1ZNSbYTDVYuXsXOvOIdvdgfhjvcSoSDvEVFj+3IazXlW9AJWvI
kQIbDeroQUCA0UJuKDTCAroT9ZeoW1BDjoE1X6vWLeQ6yLxPWlQkIGoF/IYUlVjAs/IjyXZoewRp
CWMcA3/TrJK7lfFgJZina59ztlGhKJDvNadHuR2xT7XndhCf+rNigO/H6V+7ZuaRsCAO82rAD5oe
eovblgfRjs+u4CqKgXmKlQTE4tLPPJMGKM2YHxAyUfaklF7DtnwJiWnoCU4qFPuZIXebGISIApNN
qF9Gol8CKcttyXjl3wpgadO1XsmFMQQyb5vmACYORR05AmUQT13YOPFLXDBTJ2CTg8Migc0o7WPp
zBJDhVOR3KDulwseTxFK7HMeE5jboIhW9uTSwZq5L11VRnpQ48dwrDA7cIVSETLnBHOdkOKMVpp2
/u2hE21meRCt5j2JYOIqspkmlLuUSx0h17NyFfzbp4X0/d/HqptSyH1XeIeiwzSSUBsc1HEjZa2C
tuAhzJuGC5CHqH6/aDD47Fa7yQCz59CbmHK20eaC9MfvB2HBPJP7F/phHDgdnaO5hsf0TvcGZWnj
Pp7A79YKWgu+OZm3BaN3tJeFe3AnQpDrFD4wE5w0X7XIc/7WP4nPBHIzkHcK94KZ6SZGg1ML3NLV
4tDCHph3CMdClRVdf389tIWkowdZdlB4rCpZKc8sGPD/aQpOJG6IQGzHPKfq1we4A6aG0vPKMVly
WuftsO0E9Czl4OZrgIyDxHcrHO0B0u+2BtqfNfnUJFeGFKZyzja/74cFQQUgO//eEN0UTWV5j5fF
wdJgGDbCBqjADNOniTGiRiMCNWWpIRKm6Ym7G0u28uSFHjtMXf79ZLGgfFyKePL4gXm7rLEENHOh
WmyHrnzMHM5MblDFwJvq+/SaQuYKrpe95qYsTPIQMrMWehzqLIVyBcpV4WuJrzk5sgnukv4QboBY
fkldtu/2aC61MLxTXLjzBJY78lLJVnXKTQeauxF9rnyD+xv/43Kat9OGkS5HogTLNZiFVTj9djq3
jmRWbuuvib4sfed5K20jyKkWgUK1yw/6M/iXaWz2OxzFW2DVJuSSd4Gj2LKDIWMF3U8rx2XBZs6b
aMViAhFpnKSdFotfHEXTnsYgNVwVH7+v3MJxnzfNgoRWR6WKhdOPEYYx291aq+OSAzNXwk8H6MAm
MgK2Yie+IQmOk/FEPyQH+bJq15/qffyILWrHbnkCNqzZZLGZ+cqLuGMrS7cUYM17aEkNleDvhuAG
GgdvUAsGtgLTBy1ngCpjjp8aNGfXEvIL+QWi3m+lH9cCa6c6ahRUTno00QJ0a1bouv/Dn0hrTP6E
PNcHlLLbp8EffHU1L7sQ/c+bbEfC8QG7b0n6nN9qjHHAHf1QLckKPGrz29RZHau9H+p/HbCZqekr
SQDpCh0P3YWDSIpB3BE3a7GvYeZWYu+ll5nZk05jvTDFFLVYLe82mjhMZpuClP37Rl+KQ+edsFoN
gF0iYD+Gb9CI4uzehIZbaD4Ka10bS+Z43vgK2guLuq7md+QhvKD8mlyHL/mGVh5gCuIYo9eYJRRO
zC/2g5VlBrOK/SozZ8E7n7fEpnLy//qhJgQBfuNM5Ji7ul1AiCB1SGI3Vr1yrBYsxrwDthXGJJvk
Do1KSIZPfGsw9aB1gsEVa2IKCx7WvPuVJKQJmXgvnQcAm20azmIR9G1ztPJwhdlAFjI5/8dNMQ9q
ABOaKIH5I8PDGFtB89YR2SQQwO/CF+6ZG5/jNW3TBcdHmRkIOdBBeQvRwFrEloRJ08qj+Z9Od4Cf
HIGa/P2Flj7OzBeRc0FT+KCWdoEQCW9qUuVmNoKM2zZD1BlVrvfG7w9asnfz/tU+EoNQqLppF5nJ
gH7cNAHh5DkLwLUz9dyC9LclQcizrI2y8OTJ6vsXMP0sae20LV3H835WomltRpJ+2vWBP5TbjvEG
iOJVYfMYFITob9BgRNKt/Xj08sBjHzD7XfiZZ7sq51e2zwKWhMx7XgNKch26/JCrba6YEzSEKgFm
+4UndiTtktGeAiiwadOhqw4pfWV1AKdBNoXyOY+doC7NPqsfh7EwZR6TmyBzV4xckmwjQZlZH0O7
6Wo7l2ozDzbIdEC8NUNI5oImbwj5VqwqO0/eBlSiChESgbwtxteW/GGd898+8bzdNualuB5TrDC3
DXzxq7iiu8InJnOyQ7MRzuW1SI2H5HHlaQunXp7FVbE+FAL4fFDQN8MNDzHUwUbd1wnv4llQr4ve
kOuFxDdUrY2Vw7KgGkTmHbelEGgCAFSQScb0t3htW2SSiuIoAgeYZY8tcKpCeJIVCGtN1yJR3EjF
dHqR2llc7FQyHev6ClkSgApwBCBIrKp2KKFbITLyZDQhsNkxC/BMoxcKEBFG405/7Q6Mqitn8Pvq
+selPO/f1UhKJyINYAABFD+ggxeG2ZmUTZrccYtXDaMvbYtziRRNJ4IjGf1JuUNVNn8gDm6E2ceU
vnWl4LLwU8ueCgEJLW+QOaORNzR54pJjB3VwaEbrD0Hqpsjqx1CyUJJhm+OUq9D2btE5FYD7KTyp
KOTwSnGUS7eqOIPjz1L0CZUTs4ogLBdxgGw/j0227zk30+0WoAyGPwdFHF0q9ig9mKSxVYzwDuVK
iXShUAfO89/+GAeQeUoViCHzyAUIFncRNoWFhO2t9iI0rHErRc0Fqy7PrHqiMrWrFZntNHSiyxCi
NkJgMMISo9nsqvcvvx+OhWFVMu9GjrGhskGBLnZvDXtwU3Qn/WpcNG8qG9HF3dsaqA9OgmZ2brIj
z71gg2ilEEME+LgyxF2K5KVz4e7oo3bTR2bXIpkJHY3+QKEYoq1syKVL4dtO/nCCO2BFwYbAgYJB
Tot3SLFv5eNk83cpovSZmJRiEB5DJqaQWGuBxsK8F/nuIfnxUCVQKR+OCY+UcIVG+fYsTyguYNZP
PcZPlWaF1XESrkP10bUOf64Dk2nGqD3Lwmi0tHwSMZuI0a8PIFUtCVUrPnb6Yc+YGWVWjqSfsk8i
dSViXwpJ5i3RiYh5aE6Ciyi0fh1Ojp5gTaBOCJkFwW7DFx1T++iUbl74ei0lsrBD5w3SYGBXY8rj
kdDju2RO6Kmb9rQWni5FefNO6IQVbVrc+/uBnE1cRN/iQamwwl7/Ll+RJocIPhQkt2yrXPVz8dVf
GhByTwKkx91yu1blWsoa/0/DtCrpZdbeD/tZ9ZMXsIbcZC94gpX6/TY75ntkPjhov+V/ZPyU38+k
Aor8v4Oi/+mj1mS0dVAREII8ucq8fubZc8Wl70XfnUtJpaBWZ5FgCCm6iiZoFAjdsyRcYiX0GwCd
m7bYl3VogSKsF2cWnLTYKZtzXz4kCjh6RWrWKDsAnWhIoD6F43gKoO0c5+xPFHQ+DdmhUfKNVqI6
n1Sg/yQQXhYhwJ22cIAaBJt6YOY1MJRxs50CiizMYIdZaA9Q+MwiWwowI8vTCyfozGh0FfIjpaOL
AsDvsgV+gKGJXpHvsq7eD/pDjSlJiffQ02bTQosw83YUApuOmsmJb7jyLBoMTqeVb13s8UpvCnhd
RXtJEhktOWBO8EbQvefllJpZ9sL0yizIV9jqG21szXQSawvXTUqdanzic4ejyKmXWpOYWQhZhLSP
DZGdIjnLDTCsD2EeQUyTDehziofKmWhq02704SxpjQdcli8r6msQZltwO5/6JLP0tHhUotGtZPkl
0jNzbPP3aByOdIw8QXe7CrqntOA3lOoGJgXENtlVcQMhJRmnkIlJAQUlOS46oy0VGC5JtYsJPAdI
XIkvaermop+Ef8q2s2QoAPGabESJButbGKTHjKvcY5Sjq3h6rgf1tdWkg97oiduQTs1tkqvJR5+L
9XtX1jlkWWoQIgodoG8BalqAOnFjYYWgK3pcCKJHXrfEwCoyo28I/mUvqjaTe0ORYLwwIW8XOiSu
ueY5UpvwWSmLpyR/pRntd0qquMKoWGWfaptMZq9Cy7JNKSntcxRBk1qXi6+prN1paKEvaSf0IYiO
Q/fYqMcoak0OKI3KYRRykv0GLAF49KSITlFjpoFuS6GbCmYS+KzIgYjIgVjU9A4VGg8Yb0rOac0w
o/UnkA0xPkmYw422SejlyYZW/tgcW7jCURqYUldZAeSeRgOaedFg8NSCNi22bgQ7rFo5547Qqabx
Tu52PDM7+Qxh8UzeIBCFAJzGXfpxF7VoaVFdpTGRwCagdAuSGaQ3ftqDsZEP6JJseKsRjIBj24yv
9wFEQ3LUUSCFdtKm6KID2MgwyVFWhyF9qLBvyTPjgRirQfF8ULRuVzafef054szJDaAi4ls1YpNI
/aWlkaul8hPKdRitIghJuNGK5QTtfnwEmc/ORJRuRjjjQnUt5NMUXEuw6z1S8EeIjRyzRtg3YmPX
oHx5jIZPnaA5oYp84nRJhUOOibBxeJ3ScovXYANqkxyEe9pbUE9mr4OkzYfQmtD9QQp0jxbig8Tk
C5i20lULhnaTA4XLRRYnjdlWSZCUwOGtcmDRmwJCVtgaMgpYDbSeEqMqeVPOnqQ6skaWXCFSOjB8
8who2po4ZX3oJzDKNcJ7RLLzPrfHFKCVxsnH6amvMdkN1Fuvc/BFjTE8dC8ZU7Go+bEfwNDloCcV
9UiVx5DSABqGC1HIojaHraJksYPwDNOWAOkM11FInIZMVqlIZklafCS+9oTaKkSbvw9JQfWl3BVc
AcK8tOeI1SOrwkMy2gY1yrr/HRlUyHFXKKAEiLqbxIru1HxbbqQI6h26Wr3UlXyqRBbs8vBhGI5d
/UmTxgB5mDI3ra8avroaI1tELTTs43QASW6SDkxzaatym1grAqvoDhMkXLW43nFR5uVI9od8mptN
rF8DwIWtHrehxKkPIm3BC+BSHws8uHW2R+ZJD23IUDY7Ast25JG6JqeeQsMUIz9RduZ7g8teMV6s
6Q8grvD9u6oHisGhXeM1012ebUAewZhuopoAzwvv+J/15CXUrAAk0QxhMAW0MqIgIBk9FPnV+DCA
X1Tu+MkI80spnGJoXhU2RQAT1o4mbGlw5qavKMdsW/Eh5NC9ADOEQKw27cLHvok2XJJ5apQ90qSG
IG1aim6b+xEKHXWbu1ofEUfC+JqigwA8qm6L+6qTRIjdp2bbNaOZQoEXEqUKrjQFVvAu5bgNpSss
ecyAU2KQLHpVUEoIla2O+EouBmg3kMpUlE3ET9QsygpPCCnd1wWJ34WHJnZGxQ4yDMmppngvz6Lf
MnclQlxMUUFAeySmAMg7No8dtrLJlehAiTHAE54GRbQmQg1OA0qR7FsAirQQRnTy8q9sgigK5iUu
FVgWKegJHlVTk5Zg1CXF8CK33XGkQEOASIHUB7OLbAeUXCpCrgwku97uBL+SbC6yawk1Y6jaUDxX
081oiCnkZLBqb3F6aCFHmyIsGjC8uC8mT0oRS8qfEo8Rfdli5SHhH/OJM0pkAqhPVFtoUWJpHiEd
5SrtLpStMMJAXd2dlfJQ9XYLyS4ZiQCAUXNgsejDdO7R4JPQC2YYi6ABOa+wAWXRiN3FoAvIj4zB
HhWjo2JmuxU7k7IRwGqr41+15A8B2YMijHHiz06DkcAIagk7hYYXNM2ChiF4pS6ZougIgq031yZ8
VEpfupsKQ+33ZbFFNSrMDyqzG4htI0MtGyUxqwp27oUbH/LpWiJokTurDzwRw2CdW9CNDvIncnzP
U7hF/VHG4ZiiN9C3HE3Ud7pa7+Hlgds7IJNPBGp3dQ47lLBLxRQvxBetQv4oIwrNqpjuEuCOiqZB
OQrlOVOuJ1ufRj+Baocd8i2uGJYeVQ15IyGyE1V9016jxo6LCZs2MSVV3IRttoUUld/fFx8ZXW1I
nQ6E0HoCSqN0ehj6Ct8CmRs6jj4EL0yh7qyCHTJU6fuanBpq6tTPImqJY+2yri/Muql3CvIAKkja
slQfa7oTuYdAyrat+AaAdMECjLXT/iTF3AkjJ2YNgVCoTF47gpwS56sc8Kc1JCbHQTDk0Uy0ZD+M
tQTzVKhgdJbNthNJaeoTg2clbMTwuSNIGXUygVPFt3D24JRFInFYPubvU48LPyGSleQOmpchhqyX
rhyqDpM7qDC1VjdJRofsP5KW/J5UOL+ph0uAyJi+LidfZpojFggrRdWN6uE4Ds+oFxu13Jo8tAOb
fLBEMBhZKZuRstMzBX3ZBdvqUw08MbQ4cLHF6kM1tA4mEsGPBE0WuQCdy4FP5qPnIiAuF7zxSBkg
22ZMuq+TMyinrh6KAJ/eNzMGgYJCNrRz07hKHviVrn0xKZSsPuFOeeEFFf8mJOBXxfjUSl+7YjVg
xZCZf6QoO02u9oBGckXRDJ1s0fBdwwuZmlfGRldvoI/U33L9VeRvdLrJDG6dXWXnCbwVgToM4A7o
uwdeBM1KuAKmqCaXQZQ+ewxGmTxAKNB969CVlh/ruNqXvS4aUsF5aoUdyzUb0jti6fJ58iGT2o50
Cgnde1mxnACPB5y1KVR7yNTEwNj5CM5UuK2LfNgNaguYYEEjL2Kj30Nw28AU7KUvhb1KWbSR+P6l
xB2+wdCi7pbNmzAldpHon+MIxmqZmL16S1S472jZR549PgHtDiinkL+nCQKTPgc0cIBUSl9bbYb2
Ldb58Ga9OuC2hZBsoipwR6W/Qb5vK8ucywa4OH0Rf0k6JJVDMPoUQO2J9sozAicN204FhR3WEl0S
ZXHA5byV0F3cNrspeY31F16BqTiQVI+MFAe+6AH1BKIgtSskmVqltbkapqQfoU+Dcve2nUbgnTGK
ZcR6F+1Gqm2aQDpWpNkpKLqFVb6dRh1yXQgGmsDJwsQqhQLLV/EbmZYolE9sN4a5E0+xqbAnXlZf
qxFhmlBscwEHChnXRPlM2pcIHhLNK+DUMQlg14piT117FGNq8pITie8tar2aVDxwwqWC6kgzPIKJ
usvl7DTSEJMGGv4SQEmHDk8QWwa194zBaZOe2qZ8YZK+Kdv0VkTDTUR+ZhRPdbcbi+gT3AswQ0GM
A1usZwHuRdRvcg66NEZQXUMQRQXswAcKlgjOQmqn1QEWtixtsd2mKEILDtPdPHvQEQ7A17ifXbny
qS5uhALMN9z+9YBdouHmJV3t1THMbq1YjENnqPA28FeVWV2CySFZ+BSz7lkZ/mATWojHYD/MIM/t
JkqsIB2toP5QCXDj0mfZ2xOpdwyOXDvEO0HiDY5+qhpnCKBSF4+Sds5jKydQJEequ4R+w4hcqlS8
SEpy0gMBTCcu9RjGSWqVwcahhDqUlqg+T1HmM618rGN0D7T5RuTNnIegNYZoMsUiuk/gJ0ofSWjB
ttL0VSZYJDPGGEaCles2VWzL8TXAWGrxHEmWBuULnttp/CZ/R4GxUcwQkuHFyyA9K5oHL2Ea3bRF
JkPw4wHwpDbyie4oNW5qhClbZexO06DtQyhNYN6IbwuLQ7mXUri0EEztVbOHDBRNoZkKn4j+GScw
sUA3k54D5iaANTSYs47z0BaTg1y/qRhf0voEQEmEdr3Dq/sUmVuIYILTRlOnJr5aHmA9G9wwfbKT
oEvHn0UIS444PxW1NB6kJzAeZc3StdcQWjQNyNiip6AGGbyxxwiNCfVdfzgXHTLdRoz0tZlJkXQC
ZUTwKhyo+hBIjhLsNR2AIhORTgWPj3JWRw5UymGLthmF2u2kHzR4wXJa2wKElJAQ7prUEtIO5CKY
bHjZbR56ISIuSU/tENGCmOJY86ipXViBpC+1KhbuoRDnthQRxUh9jkaOLkAzM74nEmJAomo7pJ8B
aKxxxpy6L2HjSiNu3D50GyWDEuRjI0Ocxs0Fm2QBXqLZJllolYkE3zi2VH48DiXxlBD1dln6w4dQ
ccqbDa72EzfIDpc5ARQWx+cA8xtNkXmMtyXVL/MvAtMzFgg7bAHp0iDxRHRWGhrmnVHJ8br6lche
j+b6kr211UnG1EdhoL5EQfqBBcgMeN9pb2fMKD5BejDqUr3lrSdGB8o9g+7tcgN4bxqm66HChtXX
qAX+rabvhQyeUbDVcdX2JYbUkqpEnqxU4j93aUhEy4R056gchhel5scXOahbpCq1TvY5rnSkYXST
gtrIT9RmFKWOCjp0QBH5ipiVTsovDWctLBoIsg+ynzWjP4SxK+pAR6jTaRJETEylDmW9VwjNn0lV
4z1c4KvOh8UGrSYmpI6uVKoudT58hSECN9QwjSCIiEuj4lJpmJ8KNP3CM101RjVC9MIC0H+5cyky
swWOGu9l8ax717I+csNA+OI0wS674A8bLml9mFqzepXqD9QIO4x+IObpLCkzsw8VylxJ39isuztw
hG7LJ04EBwcybtB209x7sUVDRCbvqxgDfjbhQMuyhMFghS2MDi3fyhi/3pCFq9waWWVG8n08wcOJ
lUs7zv6PpPPabhTLwvATsRbhkG4FAiRZybItu25YjuScefr51HPVs3qqusoSnLP3H/eW4uld5ISt
R6kcEMNSvJNPySBYIvl1e/mggNjVDWXwO/oGbPtSVERD/hlfylm8aR/S4lHurfjK4CqGW3dentyG
9DjonQNzrF96Lms9cgErcLJ2OkGCfladWv5tzo83g7Ztuvw4pLuS6M3RKVO/IfHSPmupb1Cejai4
NLcNPW5swdFeYtCpXg3SmMLnsVG3Q7EZs+/E8EJU58pOHDWUiNVKTOGXmWabPITyfGtwrXVBqh2K
ot6lhk8JPFbXqf+KB1dNdmH6K8Wf4foS9d9jtu5qxWuJcapdVr8SmDBqCQne0OTbNVu7PlfmynGK
nC0CA8v2DHJrXXmp9WmP6SnXyRQ2+GW8HjpFBzU9w6J05pRHI9tlN62O2ECfm3TLXbKkrlqSHZXG
R9TEftPFT8J6Ms56/URipkUCDbKZ2rW/pbFhy95G5lsBMlGeu3GnrDTCZ1D15G01Bnv4oU33jAkS
fneZngNMlfZrYe9q/T1WMCDm07Mhvk0CelMAJkrqJw6z8l20dGJKxlY0T0XpxvJPpxL3W37Z6OeK
v3q86LD/Gt7yaktCpqIDcBzV4gOcqY/PYb1r9FuZHVv9qSIpFAl4QVIo4iZZ2nLpLe1OUXcMBGv1
U4bbnN7yvHBNQLt+SxzqRgWrSuf+YUMkET4eDTf+40oKqWicxWvZCY5Zb5AAWuhuHo6MIzUus29m
PLepA4Uss3tRbawvLpXurfrVGy9qXnJjJ8gfpeeeWp0eZweRxr1mj+ewqK40v260mg+Tonr52Q59
ij9j65Wfxayu5U3Eb9F8JmtYWl9bjckmTpw0KU91zx7PUm3EBVKmwTdkfrj1GN5LacUyTWOSvhOE
rGU1yM0ht3PfLFPeeLL1bFeJL9JekCFdkhz+VDTVm8EtmTOEqTHLbP6mV5do2VTFNex55I8G60wp
+AaQBMqC+Gf6Shcnsi5LdrPXlbHvCLM+tmfkahvTfFqqS6m9NuFJZ6CtYMFyTwvdUQ2K/JDgsx40
wMPMA7dKy133XHEOEs7cqTyy7DW3uvRM49+w7gsJjNdv/nVZMGH8NT81KnJkLk1sg/M/fi4z9ieZ
TkfluxQB4OYmr/Z64pFeQgWJbXrDL2+ZZG97EcCATkwg6yUxX+vyd8g/jaa7grejQtC6p7p3RMZ3
987ftUw/Zq3dNC2UofmMWNTm6+tsOYjBIurqOhcfS3JaidaI3rsy2hTaNQ39kn082pj2q5hdYDf7
lLbgYJqvlTvUWY7JSTWyiAEC5fSfmHelORjIjrL4MDLKco4YTtvxvD+l3PuDwTqvcKaskgs0xEjR
ljsmIJblhPeR8iGehXDGUb0hmR3Uy8bIZnshd130KarvKX/vWkfgKSK9xT6XVekQ0WuAlSiHrgJH
Mc6IGMaSUiPfTC/sTqXKtWnkG1N7sxgrQqdaHRlFbHdtCGEsuDz+Mv2iVZcid4zIj7Qf3c5d3XjJ
IidPd3HrDyKA5OAaHk1nos6hfiU3OM3J+5KOS3nr6CCvT0N6ibu7XgLgHjpp2o54BtL832zvNPmP
ia6RIsdgSlGZY+JDtmJhy1xpRoPjNA2tGJuSZ57pRWYe2cSttZtCceurCP6En4+EE+ps9U33M1UB
b0odu2nrW2nQtgwvLx3Nm130GxoHI9yviGBj18z98adJGdWIPsKmr2/jt5n+4tlVuzO+YWbBjgVP
fbFB3J806qMtVhTAJZl3OeEK9A1QEindNVHu5u1bZtAiX0B4HNKBodHcSd3napmOkewLggK7ypHN
oETiTNOGynXqm6ds3gr1bf3VkrtKFb3E8nsPsclzLhulIxd8+/RHuVHpmpxYxREpiaT/dMCtL4uw
wLY3xaPMhnM0p1C49yQMk7Q4wQjMP7PY9gfSyBcFCRDw4gs3kBkS/aYGqvGdze/tpeJiiYOEwBPG
tPDXyO8TSmCgrJyjVjhaH7podEaD8RzYEfxjM3W7BbWkbn5E2rETRM1k3hTzIc2v6nTgScgbMEJH
w47XuHZ3knuknYC9riruCeCDeRlnl9gkjT1SeZPguwVIstQY7jgDiSHGMDdm81uFp4lYaXsnPgzw
nJixOVisc0Wv1rAxLHIH3iapctE9btbl54EHfiD7NeUneb7OSIpY/evKX7ptnXry5FSSG3bbrt8R
Wy0n/6xxl6WlO08wYfJw1cZws5qWH0XkzHfXcuYNY/3UaTZApXdO6+do3LZ10Ez79rWhBJSE+T92
zxAppLhHqBWtbXgbEJR/mH9D5saKU8kk1AeqvcHlY03BuO/hD4atyh39q6V75bcQJPeTwheFYjtE
/6z+fVau4kUjhkAdr927tvgVfyNtuy4rUOVzGSkBMwiNZQ5bfJj8WzXZ0ZBsEZ6gl+aOKxlchm2B
z8HPHpAdR+850j+VhJNy2xcHwHpb/Y0jN+++ktwHaaVZ3JpfFenQtW42B6Hss/AZfyIznfYjFT/1
8AnIS9X2Jv2nMlLfstLiIasfmgat8guQ9/wUzs2uNY7w2Jt8eRLcutIACuvVGvjgTMXs50ACgHWV
/6rqmVUiNwIRVZtmPugV1/TM3rozs+9G+dH05wf+T4ISJ5taXP4Dlh6PnNikT0kcEB1jO3oVwA+g
4pIBhuL1y0h3Mg3W8mvOVz7xm1cM0tkNvHkD12qGN/kGb9LRaW3MfjO/6vkt5ZmKa1K4yXidnsWu
r0+15puLG84eaAmCMMoASK8uUDeyy/B2EQzkt/KuUTyeN3P+N3AtRE+9vjVDZ4j8sC5dKmGr6bbG
RB4c7OYGVDx9D1HjVO9C3Pja5c7Nifg2/LH1gKonLA9fq3FIQ2oNqGYm5a9hqJEavrXlTYeeSd46
6XdtHZUHx1zgPQ6PIgLx0LE5dlQ4Wr21lcodih/SHsxom17W9q4J8BWFm5Do/XdC1qQsYIqul+2I
Xkri+vdbgQSAzuv2i/paWz/kup9mQa44NrMrFTkWsVy9b1mc0V7O6sspRN28VATZ4PNqGoUHwi3R
zweclHuy/RZ/Lj2begE3pTpjHOjmSUHmpx77JrDV74l/ue5Gc1dnm1K6h/Vr/Vmq4T5MX2FOHkuP
PSDSb8nH6t67owDSb2fN0fJraxyUkctcwbb8aof3OUYUUjl8CcxqCoP2qrsplBgnccfkbMCQjxt5
fIS9J25Woe3mn/bKRFW/iLk4zAZLm/CIDVUzbKgb6cXA7FD8Ck35qBS8tzlY3gyRgbuqVTVujsNS
ur1RH83/X+80NlQ0QC3T5MS0NFXVp6D/AOeKcTUb9V0CgNhI+vDgsKvC6VpYe64hC+RZLzJQItpq
ou6l1Zp9t8Q7tawcY6iDtg7/5LT+Z4/Wl6QmfgO1vMmMxBFdYGSZV0xia1pb1Ri5WDZl5Am22QtC
JgSkG0txq/hHjb9U1AjqIbR8VnDKBlttp9SHBwwXu7LxB2Vf/NiSFiQaadV49qpzcxuaaDssf8Oo
uShQOi4uMOdA8F+Wta2yaoM/903skHvmjfq2VbzV8kqoFn1I/mZjr0KdzNbwUYoty3jTOcKajllD
eHE/Hpael7gAE1Ox1wBSq8mpera7j0iXvXQiD63JvMjMrkAAXjY86rvU53F8LPYAtTMVuXX7mJNl
cvG5guZ23kYNx2u9HsHUwnX8UKxboqXXKtyl/Gpdl56FdCOUs824JkiIv8TxkXtzWrzVZsZ60v+i
6XdCaR2BAGwY8ImgMF1FHCakixrNABHtAQ5H7WPohRnuH+jDAvDdX6YoKMf9AhILWQWVoEVXu4S/
gOfZ6cphNYDc1W2dcQqu+2oBJtqtK2zckVs4GRzL8MR8Kwmqbjehsa0waIa0mPij3O2q5VT9mGiu
MnO8AC6DUozjRRr20vPaP1FngYdyND90K+LTdXPVL8zAriO0Db8GUSnVWb3N2q7ICL3bUXK3yaht
5NQbB4+FW7Qvwn5G7UIOM3ICSb2pPPrMyXxHk3Dn6JAyZcgMCOS1WGSQQRhFBEnRwTfyCwGvu6/c
/BimwFR3C0lF1HXNPyOawAIC7zxylouBaa3YZtDE4UxQtxYH3Xgu0jfbOC7TKYNlBejV96JHbwe4
2zxKAOfGy4cEtP+daBzYkxtDHiOKQrDh67icG+XW/9k/eWJshmRrhN/1DICVJLfZGD4UboaF3zzE
96r+zFGC2dNh/K9YfUo8SFGtdyXsXf3oWE/NqDBKfGRMj4yRuQd+p80bO7BpqgrPeebn5c0en9px
K+VnGW55yA4011uadV/eG1DPX5ldG9zTr3+q8Fe3nMxm6UernMkOn7usn9bZ1fm8Z4fIWcNZBIOr
U74lE21JSrGNk4+6OcpfFr9myLZz8RNWbwNRqCK7sAJCQsIeCXFcq9TtBfcnjsFO2UdVdxAtHCCJ
RFCMhbxbRzYJkGOgPo93uWd2Ohr5W7ZCpyNnGRAH5J0n+HjzO9E3s1gODXOcarh2/7Qq57xx5om0
ZJ+gDU8cQvNRcSq2S/Mxy/D8jtB+l4ecAkWNvWX70JCtNAwbj/0mUxksUJHkTgXix8iA0sfG6Jt+
dC8Kq0nt9Fowr1vt2b6M7VtzT22H5wEQFLBCiSC3pL+8/EcqWV149kfJoKm8t8AsURrIpe0u5SZC
IVu4mrmpY9lVL0kJHe4+ZrePZfHCMMAJJFtfDX2rZ9BzLNYwRWeb66BS+NAnX/T7emCjsSnNUA/N
8IUl98kkLFusngSNuX6FI2qJ8mX6kB5JMP2ThEqjrWmx7b2EQ0PezaxK1UpC3jHSUMU+7hlYBbXe
hsNxjU7Z8tEk71G8teV/MhRdIu5GZvv60yxvZwPu8ZCDwNvQPzReyInxaivy11BIh6jhpglJSHyz
wPal+t1IOWbdmEZ30sPHT7Lm48xl1yhRGVpPi07ElcGXg1Bf/M7hvkglX4a/jsOdPPEBpbdhbDy7
yPzGhMOBuFvPNVq6CAIUIfb4VIecE5Fr8GrX1XcanxKQ6ShyWkQkURtYbeEstLOxMMTtly69aMWE
OGhCk4/dkzckMhnekT6WsZeuJTMEuLbBLdUYWzObtouOHiePAB607Nzn06ZWzOMAo08wsuRo6nWI
blRMwnVHNgKpDfP2aLas99lzXJMIMOZ6iwYKxEStg8yg3MZiCy9yL2ZXhHkGMenvVv1pKT7PJcs4
kKI0HdvqM7d5JhIAF6ZTK65OiqU6pXWVOvfxUY9X0Z8L/sAo/+S/ZqbIGK1rLn7Cmpjpeyojz1dY
wNUXiZrdWPfmtSfmiGWXOTlEFc5RUQTKnwpob8ceyEizrMghQ1W4pXGXaj6UQ81RuH5W9lcXRY/f
cuD5T1HFGBFrwlGYzN2Jo4rnaY5RfhUfXNmWApxoGpsRiXZhZv86Awg1n8m0uYODYNNBQAYx8C53
T2X818HDL2y7498qOvc/ocp51U8D1HrEjtZwJsqW9V4xEiXt+5hne81CkxWne5W/eGSZB2oxD8Ws
3AYyCaZ9KV7C7CLQMkbhm9xNnbvaynnox3Dbqo9ps/qI89QvDtL8YSvg1wjdnIEfZXhL7GdVHb05
33crPFV4LSMQJe3aR/tKhTl8VqRAt7arHbrG+NtW2xh2xTB3lLsy7erlLpFeE3Vk0v42qi8BxJT0
O11At2zSlsbJEuQ9I0q1eO6n/pQW6nMuwKqpL4uLvU6MYvEtWuQS/SLDOhcwnevn1HGRxvaN/Gfe
ubn9MubkVbLh2utV90plhH9C+ai11a4ZeMP7QedcM7+HHqSEG1iZJCsYMuszjJc9PX0v0bCf1VcT
WXGFhSBp7roUXTtA7ZYFIzGl8ZjA7gOnWbJTJhC7GUOLp2ty7NWq/mwaUXLTBAKhJmKmL9dqJ+zo
Vpm03giEo9W3GmVbVdd2UoOasVjvq/yAgDhyItlG93/KY5hchFAifCgD2RuF3d4Lmyo9yRr3Yhrx
ApCrthGlGgx2HDpNambOIDejH/fiK2rNyIMJRbWwxEcrREAitJHuUIXpvjyHktfngVBs/G0uvoNJ
m94k7vdQvyzjC+tnmx5sC+9Ek7gliqTySzeEa9IgsG70lnUqI4XewgnjtNFfIj1rtPuwhGKVsbXp
SrcRJJyCsCFT8JjNvUZNYFM955Z0aBRpcixJ2+rkcqi8qLZr9bdBT1ylDBbtU7fgv1Q/73ka1M92
ZsUvUFPUJVwJnKX1IOiI7600xyTIaK2bUxvXd8NQqNweYaLULWJ2sU8V/TwSvAlMsDDFWkBYlB4z
BgeJAVegfYiYjMo4HndtVzyN0yBgtULYLpJ5Y8tvGpkvE8OcUxVZ9hVHfMqmDTkyqOniQuscu7K9
FKrtWJwd0lyftO6fnVr7gniRZhwqCo90d7ZRn+pa/aNLT2ZV7JJowBE3JKD6hS+HZ330UkpDbMxY
Gu3vi3TWLPJfyQcoT6nGuOwwO5pKQGeDxh0xR0fcSQmz5lK8LsZeaj3V3le6H8230TqI4SF/2vCO
9XV/5WGOvJ5+C0gssYLQpxIopIbyS0GQpWzTWQPtV8xXeoG53EuimZL1Xze3e1AVdtCqd4r2paZk
ImKnOUNqS+ZBxM+Gvu0ImOhcOwFdgt5NuE8G9ol8DZj7bWxRGFktazvgY9C2iB68ioquYTFdLeLH
rXdRY+2GJfYGdAeDyjrZvMXTthmGoMm1XSN6AePGoJSiNETqzKn71jxXgKiD9W1yWjPy9uNn3tvE
1GgfdfsDXBa25amPkpNSBbk6Pa32r7CAuAv2klbdL3rnLQafQy3trPhLE3ScSC6mMzKi9rnS1Y5d
yp+y7VP06LY1ohe7DT/bsqFvJg2RjqDBmxXhSpXxmZjKyrxDHWA33HtFDtQ0vi1h5oSNRcedcPQw
Qf9QSahvx27xu9Yk5HOuBvtnbGt5O8iL5UpKlGwVPfxVKlSovMra0FEjWfeIhVOZeoJC1yr+D0iD
uOb+XgsZIWdHgZYZ2QeE15oL78c70Q2Fl6VpMDT2IZ5n+Du6YtAuTdDw1RyBiNX67MRd5QGwVZVA
aDYC2lhjmR7SuQGNii8NVrYGUGTIyqMEBaeNSrCiP5yH6mNSbC+xsjOi3FOWpNfwYUvUQJsGhvoV
t0qB1sYwDHkrD+XgGfVDF3aa9YMsUut5RdBZTYbtlQ+pLup2Z4pJlQ/jnTFuVqsIbAT+OmOUYCdJ
cSRVaBO0W8+L3kAqhUXLoNbLW2P8HNd/oglUtk0NEVmLviZmKMGZJ7mR8dypp9m0mXBqlz7rUNU3
as9f8a+rCfwLjacM3UHLeFyazObGZyY17C2S4c7FvayzV8VajPMCuQ2CkLOQPzTbSqa5+Xg264sR
v0kt2PReLqvHC1cmpE0Wxldt8KBp7yhZvCHDhCajG4615q9GwJ85o/WeRJGvJVAUDdhbJgvbWXpr
R8sORUV/HUkw3cxkY98QbrTjeSx/svArHgE5eYWt5RdpwcRcXaS48HuwiUVWtq3hrYPX4YmQL6Pw
zfAaKict7ONLhl9TQ3t40+f1J6nHaZ92b1bu97nxqxcJrSSjryMSo8HPQx9faWdjImZ/zKFT3L52
sv4lMVTHIBXWnJwcDW6m9UH/0NsRD40iZLZR+lrbpM8BFi5Vc1xiZE5oVi21gNsvXCNuAyNGf70l
1M5cKD7g6dpMREo9RtkSVkKGz5MCO5ewTL5z5SI2QbjVov2Q2bXrfwl5foXC8Sq2bTmd1mmXhAfV
Ond66kQcMdn4NrbPUE0QylMBferZJXgbUlMbM64jKbo3ylxm8DLxmP0bpficMYOL9jBL/4bJ9ji0
r4loPGl6FZogcHXCkaC5ZSbpV50Jr8gRMYwdJ21+jQxLD/p2JfmDoX9bhQNsqXLlvz+qsYN0ibGY
l7bK+qeE/aso1mOk0EUIOqEB/fRjCpm6nK3ceGiXFL+Qg7z6XBdyPmbhtKvqKMpHH1Z7e875OfC+
Zp+miWKK39g9QEDYR+WvGJC9qt3GBInvcWhUWp64QODrYmA0Bd/I171Na7W6ukUdQ4tQVVhY0YSa
gGU3lX4Ly0A3iqYReX2S+nHk1aTCVMDWWRKM9WKx1e0aa7zM8oKnZeySmihVaOwyh64WPUtnQwyK
0S0gDZo3jn9xY1rP6AGazRiXw2WIwfE59mfYrChWFleWcXfYwFPpkzykjTPW4s1EfIKtozL0S11q
foK7Zd/iRcauIpWBVdB+KDFuD4vFC7sinZzVMHYfOU7vdU3a77Les3WUkGwESi+XXIBgIm3S+2p0
nCk+qk1hbRo1PZfSNkcWMlTEymkaS6IpwSfIFl7HvA3UUULIOoP8MX5dBym6RWPuLrNmPfXz8jlL
oIWaLreupaIZrkz7uVFoGrPnZ3DWrL23j/24U6O/yiaUPVEuGuOnqKfMqWzzonZwyflZDV/Qpufb
LP3X0M8x34eWS7NubqF11YitRkU4yATvW29z9h2ycrXNPZ4+FA632Hrpjfusg+UqrzJQYfrQAd1T
AUWs8ee4PDYne8IxEMZN82QuUEuhniuBmcTqZ4hHtYAujVaYuCoMXZuRSh497bHSDdDl4drY4Kfm
bmoz8dmvzXZSG2zM4cucjIEWmm6RzcqLbP2Eg+RwLehNkrwhjKLGwECG0Wq1iQ54kr5aOcJ3kn52
XfEbrTHY2L1eu12Thm8SoII8vCQzQGxsILPp9DwLYnNWeX3Q8layW/D4bTiHLN1UkP9HT8IIcvl7
ienkszTUxNp3kVhHIIthtWRIZGYTzDgI3jjH9YoD0/TL8k8rDWjFniCiWRkO8hwrRAR/V9PdGHAH
gcQLYXPfZX63FIEBdhcNnxXZ6EP8gv8KkTvaw5GPm+Nheh0mBKFCLtlRUlcHR1FXOCFTJEHP8Axu
DiI1PX6atPXK5goZm7O/29ZHZ8rPUWn/K+qCsRnU0lgKCUXBI9IBqaNfFO1bbzDeAbOlxngkhjiV
PNTiUT/7JjYodMsCGsRy25Ydp00f4nQaJTaxBKkBjV1oaF10A9F3nerhO3AvB1jza6j118g3i3pD
iRGMErGXXYgvBhyRnqXhZNHi4nRsFe7S3ElzRMOiRU4xgW2SkTxg5lIGzklWuKLSrwX/VLJ124/9
bpCRfqzWgVLQDWbiWUHK0lpO3id+Ei60FwPKSPcl4htrlGNtPgE8HtsRuNsyLkpUBYimi2hq32fa
Y8uhwjWERo1cZ7Pnf5dwHqzIy+oLE+1ey4ulE2hY/00h8F012+9D1kI4x+zaEr7mwhCgMaL2sCTM
JJueELM3uy63rWC1G0DXWDyVKRgfs5DsRpXdHLUBfZmltEiM5X2oMgynnZumOrtcxFPYySNzKf6T
TkeRHttwhCK8GpMBbGTqJ8m0bmbWOEp4qpb2yWCi16zY6ywgYsvhGDtkNvMKtFfU3ZsMSco0B5XQ
znToQdi9wj4uOCv8afpVG/NQpPZWWHzDsF78eS9gum0xBdHY7BL+WkqHcn98rZTJ09N/HPzBUhWH
xDaDsPNZiePhqL+GKHXqmkZvtCpdpTghiO5qjg7i630cfoQtpyMPCpKaOFmf6kj3ejhtMc8AsNZr
TTBcNVHiYlwMBN6YrCGcZadZfwX6rD4cdk35z6a6iNCHx+Q0oYgrf+zhLonbYP6g/oqTz0iGPkG9
NriJ9DmRzi0Mmx8VHKOlHDdb3KkesY6laMZh2gD2M3HR0o9wujCeVj3IVc1bjNRCMj25l25q1QZ2
rHktofHO8mBgtDnasZv7moXufamCUbpPTeYb5NfayUGd32osSOpIDZqQHSvpHuSGoeStk48SEOTj
pZ842FNiWoZvW5/iQKjhLtPNfzF1sGOT+7MpKBPH5lZitymQ4amZgbYMOYKhHBLmIIFlM+yiYzfe
pinx6wXDn1HvNYwDWAG3xCg+3O+D4JOSRihOxFam2LAZj5jmKzAy1qRIn/cZGg8dbK6Ib63xJSU3
2XBxFSFa+1jUL7X+NmHjlYYs1+GjKlecn+n0vcwVjvq6/FCq9FInRNd2Wn9RZvM1XmVSC4rVqe3l
IOWH2iZYrqMMztopYGEpW+Xjc4hi/pomxsOW7wkbixzFP0iRuI8PIMa8W5yelZn5UYXoPIPAPA71
JQ5vLDNxBRV8KKKHWdJrhnTb6+m3Dlw63RbplXk/acLLqENYzdj+5WhCYh327BsA8Wz9+z5D/a1P
01VGiLqir7WXMehZTiwryTeqVZ7UZnFXvdgvsa4+Uy+FElbrcUom/by1BnS3ihJxdueKX+vLt2qZ
X6X6aeaX1RqcvJWQtagdQqzCjk6WPn+iW68yezuGSMfDWQZLrh7TURUWr0oLhs8K7EZpz/5ulA/+
+5HpwGQz1wu7LmEbWgmBtbAT15EZyJantHQSJmhKyxP1Ml6vto7J20wivrC0Q1ZAKfdWuJ8z7SbS
2Mt0zY3sGfuFX6e+IqEnRdA+CFdt/TI9SVb4jAWiT76nybxGy7se/WDwhcBnCzV0yVXjZ0W/ppJ2
6UDXW7M+SbPsGMLyKkM2ns05Q/8Um5rHEkdsUzF5GBD/JRNeq4lctsJKxacZZmTMjg3dmfn0/3Fd
ypGSKhnridVI0GUNBuBh4HvSZ2+NURphk5zLu2V9ovdbte8aikBD6DC6s8QMw4FSv1nG+sLOtDO4
dUoFRsSO5NOI9Unqv+Y1O5n5YWngN6LKTcocQ4WJVGgJsnnxYys6SSgMmjk96mm9VyMdZ8yse0Ot
qi6un22uN2BN8r4JQQ2SOn5rM3kr0LHhq6UsHp1w1Xl9MZ2iLnQiSJVqXVDjr6mrWaabVxPKua5R
PuvVNmKgFYJdpXtnts5gc6IG9DYAV+9UJG0THQAGHjU3j4Bmz9r0wcE7KHdr2YmQL83BXMmw/7zG
hLagVX9mwK6jG8+HsK+ouK1uZ7Myh9ZLXRpwMLfV8ObqqWeSUBpAA9H7kxXeeL9KmRA96bdCGq/N
mdOKgbckr5Ej2jUCqbSWXEWzeieJOj5gpSz2eTeRQAe0m6Zuy+YeJW4DS9NM096sjWe6qmq306tr
192W2Nc0VyTaoQYXVrTXvqkYoSMWgW2Vh9qmaTCiVZ4M16pZs5M/MpfYVrTynM4DdvE7RradLZd+
pGSqvyrr92w8T8xm9XqxpZ9ivkOCs6I/fKBU4RDHq1urE1apB0mbLzpqTWvfoHewukCOla+xq5EW
F/sZIEYt99b4E2krovPk21RzEHCJu88mDeytr5LjTPQ3/W3WV7yyrIXaehDw9iuzxDCfcbmAoizb
hYt8OUu82KOsY0BQNskwv2MU6u2fRPtTjGDtukuhn+EvIYcXXMZSc4rb0tXw4ad6e8zXSytyn4rU
bQtjpBXXtvww07el5R7EYW4d8gkFe4tIXDu1JFJlrQU0+WApvMrEMJW4+UN7CCurM7SiPetW89hK
fxpBuTluYaPF/PKQJg1JjSPf2uIbikmj6/qAdiGnSOItxO5CwaCKz9ZD8qwalhONo1utJ2GU/GJ4
uBAaJOFulRonJBo3x4hY5sFSPxXqk8p8I/v9uicpFjh/s5J+ZM7YWNe3B90Vbat6hy83CZ1Q3wEY
CeH347kZnAKYK7qJaNuUDNlossVv86iSAhixslcJTQfqCPRJ8RMS8k2mfVnsz3AIqKqk/3F2ZsuN
a1e2/ZUKv8MFbPQVZT+wb0RJVC+9ICSlhL7v8fV3QPatUsJJscIRDoeP8yRBAtjdWnOO2dBuLfDl
Spe1hwCFtNgQCZ7NoVyoPCN6Av4VfUxJZ3lFT5E78dwvk1XbtxdZSUvj4Nf7sn/utUVg6HMR7qvg
WHYHA5mo8K8yWeLV9MLnLNa2pmVx997t7LqQkp1h0tstbLSYGCKlN7YdW47llPuwZ1NHWpaRtxgq
a5faNil62LU44qYV3exOf5C1Tz1OUHMZO98d7oP81VbqGLcKBoe8VRZ4Uhe9qBA9hGspQBZr7d3x
F9VvHNN58qikqElj+Ks1Z5lU2b3c1Bc+TZjaBBdd7KXGxRwmLb3CvXOD8a3wj7rt73LutHCUFb2W
uVrU20o9WHKvw0FlCxu4JeF44Uauykssxmzu7iw3fcKeQdufNsCK1LJlILZOCB650ZGS9EOy6Js3
XVcpF9WUB9xsDQ2LemrByb+t4ZObc2H3W0Xu+0XeaoA4k4s0iOCxeOzCkqaiumI0brdyrIpospxj
b97V6yGlABEWeDqpPNVdee8XKaO9dGUC4XTIKlolxLUrKcb9SOuTFwbn+4Xb6PXWVigcuDa1BM1G
rWl1iEMxPmFEkfrHfLhC0BkqT2GRzocSPgEq+JyO87PJ0t65tzmtHx27hF2snKB41arrwsAi0eMC
a7v4IymxOPelwx61Rs+v5A8mCb1FXLP9aqt3TxUXRa7srJEAkcXXGcQiI7X8TdocCwrHdNIGJZy5
FMEs2sWmwrKIUabT9VVu/CLSCLpR0G2d9sPFmGx7HOA852g3bJMSq8+ukgJpGq76hpMnca06jr5W
uXLG02NGA0SVnyNFfwJ4JKX1No6CZ9XFhZvE/Y1JgsAtVdMNW89Ko+bVXLcRcicFL8OyZKwV9Y0F
pAexvu+999VW+NJSFkvLrLf0VNYZeKcsim89KFnsmwYEahAF2aKTx4Cmr9de3PAqjhcuomy0oH6P
pqG/9mGZz9hnQw1A8OtJ5nU8DHO1deZBufTK8l1U2ZqxtGhKb19zclJDaa7TczQjGta5sxZUhrzu
VuvZmBm3FlXXRen0w9yMI7bYMLGkuPmMxxfOXxFWtlaNC2Q6uXPbamQYWvk6G7cXVN3y7AWjb92u
LB8PG6lUBjVyfiuGg1yskA5ZKb1pKEapeSWj3As4XyghCGcD17FTdB1bCYxuuBY9P1oMScI6PpSX
ZiuNTsgj1Z00uMvzFXZbHPjXPi3QntPbPSpRqAEyv7pzBW4xigwrN76z6qXT3yiQWKQtwxIja2av
CumlrZDTBKtan3fFC2pvlzhc+aZ0dl571yvbxtmErrTo/GsnuIhQnNqLTtxG+apvfyXx0k5efXrx
xouv05J6qOid+s8ec0X7IEdLk+ip9iAocEoJUJqE8+xQcr6Pr7uYirmljNJO/8I12dhchUwadnM0
9EXSXYrmIdFurca4klz9JWPtjKxL9sALubmkIVnK9X3u7Wr7UWWznFEHjxonXZa24VxZdTsXJQ/N
x9lRC6xfHFZyAkna2ryycxCHJdr6NDK1vTpaafPcAvRJM3xeQDaPlZKdaHlp6wh6hoApaoipMcbq
VVWgwVLTflNLFp2otNw5Zsq0UPdi3SC7mueYrZT4MZffo6Bf5zhI+oxQ22IYwN40Pv+Svu9VZ6sE
xbbI8k0k4ZGKpLWC9N+CAxNfeGMKTLf0hl+eNbec4EpOK5sSs7HLFJmTh4Jmmqrm1qbVX1LWy9pn
LyT3PRFsYAx6G8patc3bJmUXjwh4X+hsiHpMeHn8Am3uwpM5RKc4gQPv2JgJ02+/tiDjdPG6Mq5U
cSXUrUVJiL6jbF5EHNXL/mDpykzP82KnmZ6zCDz9id4EmBGa24UHOIp2oscTbxTt3RXWJsDZFQ70
sUN093Q5vEZliKszQ+DEAoslB2+xhdbVozXTC21N+TbT2NRaw65Qw0Oslre+htBXiu4l1987KDJ0
yb3US1+dWRnWsyrY2Ja3EQM2CLhqXdovAGw0NACTI8SfmVo8ZAEuhnaZShdODSi6j/V5NpqOQnrD
x5pXtWFyVUd/shEy0eW5gabbUFV+Z3VDdZuGfDpzOC16osMi4JfxrM7lJyl3nqWAZjCdKcOAceDp
vwwW6yJaKsjx7XLb+SvDZ7vi9Z9uEOwTG9069gR2UHpKka4f9ZzJurbrpYl4zVOSpWMcPdc/VChy
dJkqxbg/j/DdJoa9UwpQTnfCBB5nogAKKezSWavyRYATnshvHU9hKT24oljYdAaqyEOmcXT5Roi5
Az1fDAMd3aT/lduIPyRaMqBemh4blBVfmFQNC2SltY+QCC3gTKUfGEfJstTyGydNrozIuyYtedvF
1nVWH4IWlFJdfyCfCaSNJV25ob4AtPGkON7eiQ15HnpYEtjl04a0Z9SwDqGDsinokBH/DKFSRs7c
HxCA6gRzF7rJEJt2i8lmJs/fhkdszrMRlHhsZzgFz4AST0Co1QnkLguDRpeFjm5PW3nSXVbdVM7D
mR9wgtz9xWb8Rm/LNU/uI1Uoe1lus1EWKopDL7wAAaJOd0jps/y5DlsMsXqhs6P36Ll+1K5FW0kb
PDQHZ77HCXKqOgEch5VIisZGkzN0lyM0N8LFTgtwNSxQdeFOEss8mhMvTs/TkQ4B9Qb5zKXNU7dg
Aj4uKtUYDJOVodPA6ULsMlxHxobXLanloZG+DQnlpHeDqTauo32jbltla9SvXQXeoOQFk/J1ZeNQ
xAPiV095JJaBZP9iFSu9DeOXwlzC3TRmObUHrTwKvZ+Lnp2azY/Kb7z+MWEaLl/VXNn4qD5kG2t5
4BqvXnvPGorlCSPm3MJX5mQdgRP1JtClXaSViOrhvQ81O1rs8rzYKg78eGa4d+SQmAVcs5yR/So3
mCmTTV4XGyWsdoknoUDSiGZlV/gr4nwg8p3g/+si/HYqXdyfH+mJjExTTB5p68Vl43q5uvfaUkL/
HVWOCscykZ79VMZH7lN5+NUKNCJaY3LMNIRMrVUHvqNVEbZCU+veizAai/dRtjVgPULmScpkX7WI
cfNQFMfOZMciUqe8a20joAPfKtTwbORYGJB8GoLRgKu0tkrnzIBXRxzqHwa8GPGp38ZLk4VRGify
QKakd3G1iHfOdbr2Z2+Lh3ITVjN5jUpGnj1Kc1yCyH5nu3Z2Wy+sGRX3ubv+dOfv2KkOMrLu5bnb
fGLoTIOUPUsSpWS66oUrmg24LRnhipQ/Qct/Kkwxy2yVmqu7pB45dvYQ6CKA9YMWs5XKYQMSJS2Z
qGLLuavpwTXspzc57P63oHz0OXDEwFn169y7tpVoYyJar10A8j2tsxYWq6yLSxS71+27nN1H+r77
1PvxAibssWETJzeB+iABfMyWCHPcK9kDwDVqHi5Fa+HVemyQGibGDuuuVi9Rbh5JnV6at5TaB+++
11cypI8Q8ulBYpdWL0z2tbTVGSc797lSELejbMJnuRw07OOrpKWOv4a1eDM6Qyk+f7YmAh5clHNC
auSD+g5NL7tu61eVxYYFmTc+DvcRXawhu6KR3GUgC6Qd2tLC6mYtPLZm5oC1SijqUCprH8xHetK6
eqGyNrMJrpsN/Ri8e2W7NUAg1eHlCByL1bsOLjCKOPGrzBjZHOwdNBJEqA2IQNo3XUNa7dUrPx4u
cVuybHqemMmyweh1r6PCxd6kPURCu/aDg5si9LGvYpSUsBUC6l7lsuq3pdCQpN5a4rJ2Psjlqbor
tcuXev42JHvcUbTfHwrsZAYZJRmzDkwoDD4K5TlxGzJPKPltofk1EHHrVmTNdVEnbyI0FzYHOYV9
TJxwcAW5B+ai34e6Ped45BfLDugBJ2i2pTMreBMOqehdtvJoHJN3nbmb2Hkt5cuE0wG1iEyzwPBC
8RKAWVBobcKIqVS9ZGEeaDmoqIgTvlXYrhHKojAcApAsGTtflbw39bHH14D5LCjvi35XJ3uBbKJA
to0cMA9wsPsBi4Jef1rw5xwZ56bWznXxaQyUOMj8w45hdte1dojjI0Abxd3aBrQff8n+tyXVvcRS
F2Lyc59L4T9ZnvcQJptEntvZfVgds0QslMa9kdjMxk2De5tUs8SaezUmmVL11l0aztBxZ6g56zi9
/Xk8qydQ/2KyHNWKCAIZqtrBqA1IQyb7ynSVAoxCAj4n2JgiI6UoOXuRUPDoVnroffgE/ZWr+mPN
id5U6X8kdXybRf1aQ3YV0+D3yNGySENy0c4URb1pC0pSeGzaIqMAAZbK9El4Ns4E7/6ZJW3ok11R
JRWJa/o+89yntpQuDawZ2QEZ+JksgfFj/nUONvTJfkhD+eYqlKz55QJFxltUntsN/Xk7Z+ji99nd
scvUiMo0Ouhill5y6ODsB3ugZiv/2d9pHDb0hfPonsl7OnWbJguklMIT9Ht+R8ix5qG4k27oDo2k
1PTfvMDkVeqsok00SBsH1EcDWr1L41ncoYQfXvUzZOQTG2BjimAPc0mx1IBLuK/de/Iefmqf5VG6
4URTKWvrvToo5640PoM/PPUpDj1WAlOo6MsP7SeZbKxztBJRLd8IDSD4vNh5H/UZTPCJ/baYoNBr
WK4ROVDiwgkpcvsSiyjzNsqgFETgz6Pc+vM7bH5tmr7tIxJ53KREUndBmwiPEvi/Aiwcglggtbob
zKxSw5scrVC7HBI0HFl4IfnvDkx0yRmQk3WLuLkc0CdLH2FOHdwPt25J86mQVlay80JmWYXqdIby
vaTqGDcLPbYXKpJdf/QY5MnaoQXJORC6X1haN170rii3XtAsqNvNWVML5VACKVNLirWh/1wnlynC
cSgedsSSobwUpHPW3cqWHjLvXQnlYzHQegziReOhEVRgQNsBLQOpJkHvIdeODTnfVXyJ4KPLiF/o
XjIfYDpJDDXtm97eSTZaI3bcF23y3g33oqBt5MWXRYd1hpMondqAppkfZeb850fwFan1ry+U+ZXZ
+e0RsBY3lt1n2AAgeGFthPYrNa9+SZUEhXuD+cFAL+Jx3B8i5ShpV7yC6xzaMCqq1itmSCQ7Fbd6
SMU8cg5tbn5KGp6YuBoNfK8Z745MUZIqUENEh3fErAJUZ++pCM/URVgjejeKOdr/3OQszD4k3Cpl
SbP/0Eq7KjpI1q6Jd7ahIM67i9BrREgro/KY9Zs+KK8b2gmRTaM3q6t1RNtvpnveUfft99TR56n1
q3T2DmJRGUtYXN3SUVxmVXcMu/ZNdZqN1vVzFeZKF4GYF+6lNrx0yVatDuYwnNksKydOVmKyDsgV
JRfdKGkiVWtPAlyI1/pJ0tx7zcWgtHNiOMJADpozJ44/z6fMBr/P3mw52h7xjLyv3My4NYuwvKIT
iU0kTlMbun6SgIaJzAXyuhAsnmXq1z+/SqfA62KybsjSIDM19epeKgu6uIOTrMLeuJVqNoYJqsDE
7FwMkle6XFED/YhzedlIJXrelrJJTZU7pXhqy751bno5sYn4InV/e7c7zXZkEdopXKmWXhjCnbn8
6rwCsw7oNUBYsVSMhdZGV6lOLdBeZgjCP/Tb7Og3r+29xFmApuFbe8nTgwW0HvYSmihGPAJ2dhQk
msDgeTMKiB4bM3ilKAq7Vszsx+ozjC5QsfNzPyJy36nesKI9FiSEsBV4Z+8oIevoZ8YHuiWpXIa7
Ej4Bxmmi7tZI1asE/tosf8EvXciz+BoEpqUtw/IIA2XwXISIe2r2yZmYgq+Asj/MAV/pJt/uk+iV
PB1gRl3Agl+pm3BHH+QC6ebMI6Ramt1ZJIxpc2NHVOvcW9moLmcSEWfZyiDtyeBcFy6cGTvLDYW8
8W8t4jneygUUlrlGKehVXeKdW0dzTIxXuCUuozWb3Qugyqhx13Qft9G63tR7b2mtcGydGXentpDK
ZAEzLNcpjJRfRVjzHGf/WqzlI45XsNKEircL6ExLY8ttnnUzbQESdf7xfO8uwhX7kD1m8vzMQvp1
wT/d3vHI+u32+kMddkzfglw42pwLTCrz8RYZM+S5c/gBM3/lnQsw+fP+wFTG1fzbtQoqAGE4Xss5
SLfJlvSD6/4djvc8Wf6bhThlMp/ZFcqTQvTmhWOjSs/DS0sg/0u6UJx5cieO8l+7rG+/oZKb3OrC
1rxQpNFhWROokwcpGHZpZUf52WSZU7PDZLpKVLuA6j5QxKC9mrX1QuvvWX7QOZir1iAcodxbbKvt
c7udExPz1/rw7WfVadvkToTKvqkh1QPAlPJdTKUXdh2MlnaRCYJNkjMvwond21cA2beLqbRytSii
RUdtaD3Iryp2cuPcrTuxbZPHX/jtw13NyPpQU8nkcc1jk+P8g8H48yJyqrQkjwkS3z7bNGMrNbya
EmiRAkYKC1r4oWcb1RzDBjTtzhj0pWziys2Q81wpHa1lX4dlRUaAt4x1j80jsbGwtFXQBHVeUblI
bXfWDXKNIFnAHulRXxKJA4Fdlvy9UQp5G1mevK8BUyy6Cr9Mg2EcplViPWsCFCSBvg6qNn+wzQsr
VsCIOg6krUi2f9WwbOdR1uEViLQUPALEu5/vxIl9gzHNYE2M1tFrTYkP/TFADQn+/yPOVoIuwijr
nyO9onP987X+/LYYX5vD7zfd8bI6kbhUGnjK1kqKFdpdddGNUtafr3BiTMuTyZjmcTEgzyQco4Qb
BJCcGXEOemEm9DOr2IlDmClPp9lCN/AlcQlPDf11gcAQhLmnLxsTvZ6umPKy7czyIJrMufK9ot5F
MXY8aLQBjrBsWARM02eO/n++n6Y8/v/f7qfXx3TrTaPjLczZpvo7Cx1Y7+dnHtepmzmZgSVDNQK5
c/sLKT8Q/SC6lWWDuTmXKcKX/MNyJU82kGXjaGmnkmLgRwWFdsC15aER8vLfexEms65c+XGUI+W9
MCxwN5psv5SwXEXZvkVNcG7onJja5UlNAV+sN4hB5iI9+/46QOgep80uiDUKRN7esoerQe3NGXj2
hdDQ0Pz8207Ni+PX+fbYczA4ee6IDsPefR0/p8GZCsaf03MMezLfWiYN4yLnc11lFyYj7w8huYId
1Fsaw+Lf+e7EUP7+3Q2/qvMkHb+7RDvdWvlhcmbo//muGPZk6BdAM8wi5pNHoFsV3rbymdirPw8D
w54M+Jqg09iRFD44WsBC7pUFYmjwfj/fkD+PYcOejOGibF1XEny6bnozcjkcAcF+/fNnn3qgkwGM
jqhzg/Gb29hSZcxNo30+ubG0OTrPny9x6uZMRrEXO+7QRKhvNIEjXaXTbcCEeOeg/fPn/3k3Y9iT
cewn7eDC5k0PBmp2Vx6cmUIq9VZr4P4R2mfxojL32hECgFQAKP35quM7869zk2FPBrYXoQ0btCQ9
1H79loaqTp1ejddhBPchDWtsGcB+f77UiaxWw56MZqOuU8xBQ3DAKhReyvdDPCvQXh+7e3V2roh7
4ilZk5Gd+b6VEY8aHCo15ciR5D5w29x6C0zkqhm2/nPRwCfeOGsyvKPOtxXVKeHDorvHChT5D2a3
l3p8c+VT42Vnig8nxro1Get5LEWahiT10MiWf5/z4PeOnTqbnx/JiSFpTQa85wau7WZFcNDcVePf
Bc2VfC7x/tRHT0Y7ze5KcrQoOEjAQ2OzA+S7zIszK+qJsfJV/vy2LrQm+1Ol4a7ED+DbE0xfINgU
WIfzAYLsuXn21FUmI15XgwYF6Xjvabo16+IXHZmAGAln1kH/+Pj5EZwaFdZk3PeWUjV9xFUC4FvF
ImjIagDrMMOsV0s7B3dDfmYGO/V7JmM99KuQvGSuhPYY8T51VAy+VrkERl+QHXHmB5168JNRbhOH
64QpwMnefmyi5ygq4XK8/3yzTny2ORndVazbTufHMXSF6wZDLsBur/LP3J4TI9qcjGg8YqUqUL4f
tAP0+BoPHAXwazlfaumZGfDEYDYng1mr6qZpEq5QVw8A0rAQnvnqp+7LeMFv46FPMivzWglXxdCB
/H0vMZVWZ2agE2+NORkFiVS0AZKc8BCIBWgMGWwFlLnRy7DIQe+dS/49dW8mw0CLsj6xzCE8pKDc
JHGlRtuf35kTK8KXPufbvUF7phWGX4cYEWNeFwqPJP6uBhSmeiIefr7GiaOSYU5eelWhgmMFfnho
3QDCuJE0/ZUiJTXiYKYjxaM6Obgj3dlOgyVSvXZpD4m6YcfyFlaWtFHcpj0zN564kV81yW+/19Yd
r06MLDqU3ZWkXRB9dOYlO3V+NiYDpPT6yMqjODpkcCZs+gZYB3DXz+p356nEZEte2Tn5yakfMRkp
2aDUnhXn0SFAlZ6bD1V5ZgY58TYYkxWvVpJh8Aw7PFiDtNYgxxTUyn3Y/+a5NfXEjsoYx+i3+19H
WiFlCVeoJYIEKuAs1470WRVAWNVg8fP7dupXjLft2zV610eSpNMJD/Bn19pt6CBgQHuRDufS2k89
gMmoD420N5TOo10k4oeorJAYS88/f/lTN2gy0r1AlexiCKPD8N7cKW/Zp/OEX/bnzz71tSdLXKVW
TYQJPDpUvaGDhhOPhSadqUGc+t6TMV7BkPmH/KBGfkBS5IOx8o4/f+0TH61P1rVORqeYBy4ji6QL
2pYoIoUGymYIDJLggCI7kf3v3SF9MojNLDZqt+IOYc8hx6uGKPHzbzixfOrjb/v2TiY5EW3A8Xhj
KuQ9+2QlX9vJPns9tw6d+vzJyLXrUk8sl3eeqE/ljh79mL1dYEme0e78+Sd8Vdz/cBrSJ2O3yVLf
k0eFSa3P4svyNbuWblgw1Bd17j5bm7mzREP887VOvKna5HYFkmzIliOHBylBpGYubVU688mnfoU2
uVNe64g+GpdST4KAk7rks5U6pzp4cqggSxnvtk8iRRJT+G3xzi2kysyWllHWl1WZaus0qtIdE6Wz
/Pmnnnhy2uSuakaZVmqmhIec9Fj0aU/uvT6Kx2b4DH6+wqlNtDaZEEu5xblOhOEhecfrjdowsmbR
o3g3j84TR4Kfr3LqkU3mRDtPTZkghehgepRZqWKnRXHmB5z6aPH74PEyuUXzzveXKbLHJkGmgXPm
W493+Q/vtDaZEuVY7Qv8P4ybgdcskXD2q03WwYds88XPN+bUJSYzYyqb4CGGJjw00LzwyYP0MKjo
nzuHnfj4abx2XCc9KbrsO+KY9ti+99etd6bocmLincZox7JaESTJR7dHQN3E6BSL7jW+/fm2nNow
fbVkvk2JXe7rktUitSGpsbtrrtG8jBnQV9VLedW8lG9nLjPe5j88YXUy3qPcB38R8iNIdSMxph8T
I2ZgzJS1TzOMqGb1zFt6YiBPk7E737EdH93qAe0BDC69AjG4bp2Z/56dW8BPjeSp9WGMrNag3bE7
8Ai1JWYFxw9T/dIsVsitIftb59qHJ8bc1P+Q13FJ2DK3La8gTEmbmkn/5ydy6oWdjOZAVrrBySn4
NxIoN8KUpecUUNbPH37qa0/Gs9pK9WDjgL6oMuIkWAEd5ebrk//zvfsv9yO9/scrU/79v/nn9xSs
mu961eQf/36Xxvznv8e/8z//zu9/4+8H/71Iy/Szmv5bv/0lPvifF168Vq+//QPuWb/qj/VH0d98
lHVUfV2Arzj+m//XP/yPj69Pueuzj7/95T2tE+xpNx+unyZ/+ecfbX/97S8aY+U/v3/8P//s8jXm
r81f47f0l/86/Rsfr2X1t78osvlXQ5imAllB03RV4XG2H//4E/FXVbVt3knVtGzZ4E+StKg8/pL2
V8My+DNNR/BuWQYzTpnWX38k/5UujGzauq5QYzcpA/z/b/bbs/nfZ/Uf6GqvUz+pSn7J+Lz/d9Tj
i1Y0zbJwOKuyKZNSPr6E3yYZYUbBEHRNtYmRgS1G5l0Z53ed2QUXdaGlGDNNQoMdAjIsLyq3bl0B
ksg6HFpyuily3eIUCsXXsYierv2UpCoYtausi6/1oiMcCgQZc3nHBw0l4h1Sv9Z+TY8WLslT2oXV
PRAMgn0JBOy1zsaOShwtJ3mDfwGuax4Y8IxSY6uamb/WFJBBSaBHa61EXW97FfCrdJM4pBt+e4D/
vE3fb4v++2T4dVtM1ZBV2xKYiu3pdrRuSCXwc6/cVMC2C83INz5/aSFrMmGZ+PTnkUQAfUlxFfO0
pe+/7lVKl3+vkAuwDv38qem9nStnVybndyZWBIxxlT76bTMrywjKto/nVAPG3EHeu6waAOIyRvCV
o3ignUPl6FVOfHAtGPEwm1hb8lzM00pA0eI5ztTMI5A5BSOjNv1bjzFg5bbSEwHb0YUtNxfgSAGg
q6CNfIryoiPTzf0YJJ/QBWixserdG+zx4JKZy59v3ZcQdfJGmbpQeKlkYatiKlfmieRyQItpA3hD
34s66ZYyCpuowlvKY4R4r2EosKp0CyqlATgYLzJ4zokkXqHPySs/aQ6KSSJe4TbEL7QQWYxNV7Iu
MY5kHIX8ZozT0UKSSDLgv6yllAKMdRVNIUInjc5sS36vXI2vgg6ERTU0RdU1WdWn6yOUOQH8q8Rm
wpUh/25yA2CFLFK62rHyELsJZmc92gCrVM5sLL6kXr/fTF0HfmbjR2W8K1NpRyXgq5gSQaJli1ND
7mKxi6voLhkf/NeL0w9PTaAOi8QLCNLyA+3arXBZyE6aE1/Vfxo8gG1IS1qSoAoneS8TTk4C8M8P
fbJH+bpJuqGahm4LVbG0adnICTod1yHfkxsl5m0rDQTBSAsvR1XlDM7eq0j2MK2e58yqsFLi+LbX
ZP/MJhUiyb/OZ7amysIwhaWYqj6tN1K50hJ7iNoNkEWQmpfMitQ0CxXycyeTNlcl1w4eW8Iyu52h
kAToDcVH0dABgOl7KenVrRv2hMMZmjgYA3SQsMElRvN6ZgTFE3k3gYah1uxfvDQgeiTPoCkULQkA
8hZo05PU4oAODZZuMyRbGBF0DcDDEGIXoSmiQq8RTpvc05/T91kWNdsS7lacVhiBIxXWFMjcrWeX
j0ZDeCleNG9Bl4WcU6gHQVC1O6cI2503/q8sAd3cW3m51GuMy8tsKPylKcH6qWMciS7HaDmGR53l
LQhmQ9mqVpov1DhUH/H6rWDkETrXZuYaY2W05PhN9IwqEhzflK+ByYCc9VDEtjqIP7jF4cqBFN+T
zW7adnC0+9Z9SJ12GbL0ERAwhoHV1qEZqk9VE7ea4V0PzPMku2rH3nCv1ZrIAFFb5LXK2XNcUApO
/O4pkoGJ6W8Il4lisEt0nG6EfYV3FcYQrJdBkQBIp5IgT4RYKFCB/sYLDBDAcN/CDIU63ceGqBpC
DjoHuXIJNsODZdIjgQvCGqtThkbUHEN5Aw+EBTYNAUPLuo0L8alFag5Tyz0WVfXCwhaA8ILY7dOi
0SJEobauvgVYsGMMTA15Mk6vd4ws6ejz6zQTLq99lGxxa6o9cko5bclEAiMXN0zlWtiDAmxmEjEy
V245NzrcommDE8Z2ysc+SBws4MWHnNevpQnqqYkAZOhMlCLLxowxSR4RWCAiFPcylVMQPgZUgXyt
ip6QN5dqnWnnxLWJ4lIasmxZxdItQcbzZATH9YPNXKvcC6W8HzI8pBGZUdUb5NrX2KYAUitklLme
2AunuSzsbRF7V7HebxodvGhcDQEBMaWxHEiA0QyATF7nw4ZOXi21M9eObLxIROvg6lkUVX9BYsu1
UveUC4rnwaaDjoorxMaW3Ouo+NaBu5QS7yKj3jgPbOiQUflS90QWp77EKkYGbBdqN5VRg+91m3hJ
1grQrdz0VskASLYZHCKyRxU/wQBaIL3gCEY2LNAIOl7pXTeBp60dVceAp+Lisu1C2Tle+9I2ZXoV
eCzSeDRntZHIG9dXEAOX/Uvvk44pwfKbaR5aeBHgJKz7vanAUMZgJ4+kuxxET+u1yjJPbSDhJMTN
aiUiy0NTCvxirgOulAOMVZJ1VbTRsvdMFMu5tbY85VI3oupCropZk8v4EoSizxrRP3R6jdJaSvGA
8b1snBT0cGDkZTkGviblxQx7HJBN1c34SklrNJdGbIOejNxDbkX4980rx+VYU9uFNJfrbpsm1Rsc
+nxVBpky611AZ962r91t3EPlclN43b5TbGrCtGDbEG3vYwLISGdIP8oArrfCVBXR+kHWPDzpXfqo
+VW8jiSipzME2S+kkpOMFZZA/BKwXHBNi3DlacpzpwBFU93gIbSjTx2m0bzRZEDRYJyMflB2bYpN
GpglIZpRMnccB4agXDxh5QCzKOBuxLGxttIGP0EBB0COl75FTlRl+9kl4Y7PXVoshRjaXzS6RrGQ
fDQSyH9BAwM31OrHJiM/RxqIAbRKcXCGeB5aeojqu7goCt6b6ilKVI84HUlbOdBLoegJwRMEKWNK
7ljDoHkZpOFLwDY2qYV3FNGl3SvNXk0SQNv6LByOsgyyIM4h8faiiaHEVt6sCD1gZ4qzqcj5APYW
YlgoG2JaIKjHsryOUiKf420cqE9l30rMajKZmTq2UpRWm8w9+mpyY6bSvUm8OZ44lxDtMJLIMyYv
g0w8crcweRA1WBz7fgyd0Z2B0CWYzzNR+BnoBD1dWXERre7SqDGXYvAqtP2o+SNd4ba+s/W0iORA
5V6BgqirIpm30rEioRPYDiHDTaBsCgkAZQffgJXRPES9PawcTLWy3mdb1spircjBvgyh0BJDwSi1
68vATN2lEuCMxfzDQMYI7wXEllgQ/EMgIIXlPnZ2zuzp5k/uUm5IFu6Xjumna6kp5LmUeZtwKMKd
E43BY+xVZPc+gPWp19GDbJq3ZubcxrbzmheXbt0GG2cwXkLT3tqJHV2zNoBTptaouGa+qApIFaak
LbwrvwBlUWf9L5gXFdAHIll7n3MZcNK+yYg60PFJgdwnmCixP+SgIikH067QaritqYu5BaVhrUYX
MWEGm+s4r9WjbfGyNTu9hX7Ry/UiC7UHlEf+xnajK9XEU5pneHCIvr7Tjf9H3Xk0OY6kCfYXoQ3C
IfxKgpqhdVxgkRGZ0Fq4A79+HrJnzKZnbK1tD3vYY1VmVQRJ0P2T7w03SYTe0FTRe+uzXl05N7pG
FozzfMHi0lIzPRScAHsWNk9W6z4PRimgxoGm8FV1Mib/STiz2su8vs/n76Ex/HdAhnNoucbRTntQ
A/aq40l/nIyxU99emhDd8k2KHnUf+Mlj3eru1g5CVyqNwLjCgbIqFZDpjusi5rTtXHZyPNfUGMtY
KJafidt3B1GZc2h7wWGwFLBkJDQQkmJ0bAxgLi8T61nSzd78ZuHOdD0EtkXMOKrUbOIS3YU8AMOp
tiSz+V556HRtX7IW9izrmushelATlHRwUkgcrPEGQkx8VXA0+bQ9PlrRpXu7HN3LpBZxHefqM22W
lB2mKboWsL+aXFGrm9nPT4FohuXonDjXv2Xifo51EAG75omt4sC7yIGoSenmu2D7PodTjFMKLIn1
x0jgwGUGRZ9O+Ei9dX3TBeNLoCaxDXzAhS77MBvLyePQHN0RZ012bHNqUu4Cx9LPwLVo8Qcr73zN
Pe+TptBptHEgRqlqIfP0PbNU1QM0JCy0FfPjS0GG3Kg/MGvvA5ujCgaL2fmfDETfloZxYT99PnQj
qrfc4ZFtrfhQIE0/Q4/qX6X0P3u2OAi4jGuaGct9HUwsYah1h0rsa+w7NB2/ZJwqDjItN46XvLDr
ZkBfMX8avj3Ktcfd0jwa8YySt6k+O5BRsmTrXwr72OiLX5iPQvfq6Ea0XV03/pDaOcuuCAcAzSXO
8WKcRyDBfCWl7+QsWgcMw1hldY7T05LM8Ib8GvfeaL/GpABQiZKHoOZ7LOb3jEBlHvgwmj/B5Lx1
3phswQhdTfjmW9+xoOxa963Z3jHw/Zkp+dEG9XOd/uRy/G2J6GNA68GVxVTcYrJE3zbmz7LUZA/w
cwvWROEriL3u3iPPhNEaZQix7MrcdVP0xyi7b3McPvIExdbfO2KGGG6BYdkMyQwR0tXAY+aLNS7o
r7S6NSxL7KBcztsuIFhtkztZJr+j5c6w1F1Zjb9K+DWhAb1oBynV3LgaCZ+rBHl/Cdqlyl5XGcJU
QQfqt71YlQx18U3OPwfuw1Cgzh01fKKcumPr8WD1lHeI1eSl7ja2ZZinCAQAJLyDNFt4m16PYndC
uqGrtr+4S35ntkUdqroL7bo7ZE33OFjMNLj5+LRCmTLD/lkm2AiuYgtvfDHn6F0vwtyQUTREi4CW
e43JnBBjMwXSgKOn72Eu7s0GT28pAhruhnUZa2DQ3Na3aSzvwXAiASjrdY7dBdm6XCaNT7mdf0UY
+VJtPhVC/TJ96zwtoEAlRMu2XA3rngt8p7Q29ZxDbUgmlnhmoA1aO9nWMk2fJQDizDH7AIe7H0d5
9Z3gxsqce09GHA811yjfgT/EpFjekA3lnrg3vHwIF0PwqefXEekJFEN1B1COcyDw2Skn7cka5o7s
1AVIb+fsfDEia841P2qyX8Dn5oCvWDGw48EgGJ+emgVzBG9ww5eH4DLpq+eeJhUwB6t/HIW6kf0E
IcProckPuNdt6sQtAClwhIjlgGUfoRj5qgDbmbPyWc8QQUuU2pZgxzet4Mn3FlhBKb+LWDnH6meO
0ssEOQZ2Qva7yU3SJOUdSr478F6prreTwbZDEpxce7jA5tRMOxVhx84OiExvk3LtgbODnjRb2UbF
9qW2zYJDLDgP/Nk+m31WQZuJNU1wd2ZoJE3JdY4VJXBp5QvF8mcHVWPkuW9a5Kyl8P8UfnuJJpA5
Qherb5297qZZjh3pgROPT3PcvuVNcptxvm6EFdwNfvVus16Op2QfFMPZngiMzDr7SZdd7mU/bTSx
fOcmOO+a1N7mNfJO1213xjjeAOXoz6DBwMRPxbVwJMvqoC35r89CiLOMbXjGxS2sGXbYl9wipGMD
sF6WXzU/wDLtw6zMp3gEhLFY6sLRuLMCePJGDgjS85knqNzgZqyshgHdHJwaMIfcioBeBkDh4Laf
cGUC57ez+0Avb0MAzq+YzSZU06OZgyYtzx5VMNnBdMA71pyrfMUjonierF3dOv7JWoAeBoNLuDwF
uNOt+8XGJlkP87Ya9S0CK+M8zUTxwiuHTWoN8M/bVIVlVVyctvzJAHLt+QhPnoO2OldXw21fXPzF
uXxy3LrZxtkN+9d9WMbTiTOPP0goniI5NDvTP1v0PDeOuifVhvTrL/uUQcXCdq0nx0DDGNkxJpS1
9pD2rX4EbKYfxbI1apROy1QVB2kj22wDRJGyxqI6FBoZGStOMuZc6cyuo8/mNRfL7xkHll2/dQSi
hAaH4z07G2HfxdFZBOmld4yzapSxC0zPwylgho5wsYGotaiwwCyH6B8GC83hbm5sRik1tLcSCWXi
f8XKrPeZJs/aTLk+dF6UbUFdU7rkmr6OEFXH0QEmIQiO6XY0x2B0vruCcxMkYbMHsH5TArw8JiO4
kIjmnQJzui2j/LFkQHbfqYBjHPVjt5x9CgtkvrYNFXR6Lur3GmXVQ1laICqBypyXElJhF91SuAVI
6YA5yqmEKnjvIePY/qNj4W8O1irbgJ94dm9sx1vRYejrKl8dR0Xyz4kitz5Fjt3SQTbVsIBHmnO4
Rqw3D3DzRnMBjZQGobBG9zYL7mQz1oFa+QwBNtiWRnoySj4yNwV7EWfRTgF730j4VobofirTj8Jy
YNPHMa6l1R5mrb99vOO50UO5xLYYPnszzMiu8Afuwhq/gd3FfH3+MKB27Vb42uSUvLtcKZt5drbA
Wbtd7Pxl2Rifttk+UJGmf96Avy/7TKOonVH8JPGzHR9VPfdkggmV2eUM8XoFZuPtLKdon47lqRnZ
IC6xg4BAa14S269Y6EG+HTXlk29kNrdM9NlRDFeBHZxtOGxtn37wjYQmF3lYL5RdUSNjYN80Jhzp
7guQeobaTFZyqfM8D753IZPhNB2olPUE3m3Esm3fmJLpBqPbeZnSm7LgLeawJ4ylUIzPU6BcGQaS
udzZGSS4chL2JpF4mgfEAJBAaWcwPPe0xBkutfwGnDU1pYnwinSN68Q5FWZenHWCash0lhuryVck
lC+2QrV3FbaPKVjv3qA3D1G9Inus4jbvfpeW7R4ZvwACyq8wWxTr0/usp3oTK59u4AJd55sJHA6F
TJ0WWZ11OsO7ZQ5/IwzgsBWrc2HSeR+Js3RnK8YmY9ME9WtNYkNtJiHpORGqGvBqW5QJGiFmnyPj
5WG4Ziobj0nMKl2f4PJsYKOLJrqyzQifUBB3VnV69tdGetJ8tDIHvW0yRlifgczDpK2oChSwBXzz
Vo5MBxc2Aa/dLV/jStdry4HIV/cnzoZho4X/XGoMPjEMgtVdROMAFK1TSL5uU71B+4HXJgONOzkP
JZkQ6jHGJ5pSfoN5xE6WeCz8BXgvdBPsZ/CmmX6crO49FjAWUQG8JovDIfFYzlgNJsPGFdmmJ+Gr
et+Y9os1CASts/guTfupKtjKBu3zx60vNRsg8QyUwIlBaltxtm1RRffTAtGQKG8XGPKWTcEn/ETD
wTDcs2Piyq5tKnHcv+Y8tjuzKWSokvjMt/c2sVr/OtQoUztFQoDgwYh5fcBYODQJMsI5Q5mlgEAm
JILtEIjbfGa9Il/WmupMrEqHNpvGTaqsZMe4wXcxlXLvGVGzSaoB/RuxxGZB7lGuIWyxbQuvx2Th
3xjLgHV0eIZcytZuHXH9HaMEnnHQcI1UzSoggDTt1lMT4nCRjVaHuX0YEtekLMEz2Bj2MwqoJ7sV
dxDUfw9zy1Fg8MfWY2SCfrBSCLo4Axi7VHjBRv9ZiJxyME7fRbHwbfe/ACrtPVu++4kbHU17X/bk
x4x5URhWmEYoArubxQtChkHwGyzBi8hyXIJaAhFO7NvF4WOupCHvpjn7pfAakhZKcbSBEfFD549c
J3tzEjiXRflQLMUDW34sprvFBbdd7pmKzhajZEFioG7mp1Ycv9EIXcLSUlPnybCT+8mz67jEIXOG
fWQyjklnwVGrF6pS1dEInJ7gCfIEKdnGM8iUIA3kWzng1ukTY94Gg/nBs+PS5oxiThiqcsfAyYtj
kzS3do7JwALB6LgFl3OVxQerckJnJVo5PYyMmGvGWKVd1Io2tecTBvqZ/1D46qZ2xYIxCT9e35Jd
lgXiJM3DusXr9zgpJLYgjLN932M96+F9V14/hYsqvkCJLFt3iK5UAcBy1OKx9NwXhITmjkCDuj7G
BaeSfujFZ6Ne41Ev4EifGyKR3ieEAaqmOo8sIYU5b+CEo6zQbxW9qtTN7DOH42Nlzfgn0OxaLIbr
6Wro5FBOZCmD8eAssKKqZXoaqtiDouDwfrf59xyfVZle3GMKOHpWmcGCaHbrucNvKgv11rVmcGQa
UPtoY34glV8EUdfi8XSOQUbGQ1Ar+ZU2/jCAFVjuizLMKphnZVEO53xclr22xY/HMIsz9PxM1wdN
ME0idP3pOkOh9+P0W/rTvsyDK3jBowhOupOAUBdJ5YIdSIQ5qBm6KCg3rDiMRDQU9QukNRgii/p3
SmR26BJIWgHjfeIx6JuBWq8lNrWp7dA9y2x4mOrO2jaQylPLy8NpZNsrcOApI8Pj0oXU35kPtT1P
J714JnKebAmDKfOJYZpTP8L39DrYrDwDFsBgo0N4Hql6dSSPANF5ImfF0keKIEfRXAxHNslomhxj
gTFpDC71mMLMd4+2NMxLthz8Vs83o4lA0jVfaretw8YYGgj7+GHjnIpbZxVhvDwxq7NrjYpQxYD/
HlRZtrPpXiz0CQHiOuC6EY81GbhnQjt75NEF1Hk0ve4BYneyse1mxgD/SNmW3kLeTsDlYM4FDOIn
HU9+JDtvswzOxM71+Nx1EvVmgJSEKjvwTX7fVhfAW+fsYV4WN+xy78FK/d/dYN/VQUw8qryPDGu6
MyiUT446D1VBYT+C8TYXYIlpbVmt9xiJ9C3yKE7p4LLIKbvobiatG8bT7DX2MdDtYxaPCx0pgmtk
h7erVCer8UKmERq/oCvqnW2WUKCbcOz6bsNBNsERa4a9seDCpTNdkypT0/SrOaz9qbwkGSQJzgjt
UhShmkWPjCWsbdm2L4U1hjL7cfNAhpNymrCQE/5tfN507coRiBuvYVIQa2lz0gWao30cVcnpSH/h
c5LZ/ORmg0/55zhlhd51GOi3RWdfQD84u66bXx1T3vGQs/THGjQd7AkrU0GHtATiZ/XVKowNMtbW
M0Savn3D9eA1vjwy9OhsBKdglLDsVnSc/l4EKCvw95OFvnPUPqGV4Akuy2BX2d4pkPa9mQS/iULm
fTDn+GaGaqY32FuhEQA0GHOCX8uD8q55wxsj5WANpm21YOqmOPXskMqEKZmC0xZqh5k4paW1z5V5
N1qvVbdqNWiH40e2wiXKxrMcp1C0goILD4LvVe+D/imsCj6okbxV+QgSt/yjdWe+DRXEYx3Fr0vd
QuWrdM0ghToUZYfvIreebNk9ZNV7JPRzVdZyV/TeCpczzybVb18og7mR+Lm20GeN6KlmU2x6f9f6
or5PHRpgRsr/kboPVX5soMTmzrnkswnBJmGQnpN3Xy3nXBrG0VRUAgY3z/bKb4ejubCOTLx/QrFV
bgzpmJCmAP2Rv+DeDV465+RE4IlV8hToAoFcXvu8Znw/lnpi1CGsZP/QU7VkKpb6FVV8o6ZKYC31
g9fRbrDp+VkDS6tm6drhvOh9muTPifZtgm/qZr6LfsWyqbwGPMyWcS+YzOo6czr0y62ru36PwMa4
QkOnzNxSf11VP1FNubPM7uOORKKDZ21C36WWdOl54dvUYUdrEMfSVPSZjDnHWWJ/mdZ8M9fFu+f0
b9PUE736aut7rBHZmKQp4MUTk+Ileuaa3zvXwHZMosW3NaKzI248NXY30b3b8IISnBRTUb2oHE1A
VT67yRgd2rR9UjENIvpgiGixUJejfEZHgsA5Gy5LCndHp3xRauzc1eBdBgfZoskNYoE4BwfAyhT9
qs+qZNA4M6jZVCb122muP4zkQxaoy4TM34s843vrwwmAknAjZYxBef01GtdeCIkKBpGM5D1olm+k
DtTvShKwgEOrsV5LOaowSA0Uf+9qDOipqO7HNOKrXfXmfiEI2dTlBGpiMC6T7dD4oQfiyVO8Ztap
Iiy2Tb0vKcCjQMIjZQSMB5vxUqBxe2oC6w/FzuYs2d6xqDdXjbjBSnJYYs/ZWF6sQtFP+CMn5yYp
31OjOMczW9LFMkSHaaFCODm/bFzlUQoX06Pbs20CdUwL2dFCje1tkMkTN7UTZrb88Prgl+v4Yd8P
b4ICiTlgnG9dJMwZHJ/a0q9yxovWINbSjJhtctL5mBLkjLkvmbo3UXKKFdMNqjr6mPZgwzOluqH0
Mh11T9nNGHlmxwW77kKX+eDZRrz1akCdVmTezd50jT1V3+RVTqQ+39UulzzxreEzCWOhxGar9bHF
ZzpM3syDLqiBufWjiJR39Otc7L0gf09HthRwquRHOTwOCjvXSOC2tTPjqfWNlffJmKjVBCg/Ec7D
6YdRrt1di59xM076znKAdUXmu8wnvemNHHpAFbF63DkfuZ0FJ8jIQO2dnvwyYxIiaba+D3fSY1ni
4FAwSRLnvPQEdKONF6UyMhb4G7r/O5Zw8gt1u2kXyS+kdpzsTZnuhMEOmKC4ryOsbn7fwxqvsWRH
Vr8XeVsiixKUKPz0TM122DfW5BzEoD2gcaCpdWz+TiiabMdSgTxKMfWaUfuho1vksR+NCi692T/6
AdVjKCfHXIHfmoAhEAaCLXU9hKeIgBnFh+4uWrVz0qXfZJJ/XCxr7+vxawEFONbEDmOcZKElLXMX
iwq1CqLfhPqo5U0FDnp8HYZ+8DzY6Ys30R0v0w+eAmfr+goJTjGHzlR1h2UM3iBsU0QRdo+xlEov
KRtEX3eXiu6hypM3L/kuhtw4JSltUKN8zoL6PYm8c4xgPUbQLtaj1Ua0ZJsozKZ0TWMX86Wksb4d
lkBdzeRW6so85HO9Jxfv0YKzVBXFXxMdkE0qZjv0PYyWiXPQkfugU16F3tEDuREyec0ep7HRj4l+
SYN+3HqzpHnN9btxG0axa75oW4/ZA0Bm1dby9etg02QPJiQCSx7tVVaDM6Tavu3hsCYNUZ5p8kDW
TvK1VD99wVmhBp76NCAylgwyls0m77FxmWlVbeJ1NdkvnWvbVc9tNcidl/NyO/zMA2q4o0uE0HvW
R0XlYafrLDiQQ1hHo2TsCbPda5XU49o3BN4pVmosDVrEqHeSOelT0ZFNBMhE+qoXGO3Fzp27wyzX
268132JtUXRHqwRqNttldgW/dxpQJETWPbOCv6MMgx+zYtc4lcl+UtaPK/GNFWVcMjVhZHQQKSwt
c3ypHH1vBPVDPiCPqhsadCQa+z6twnUzNmPj/kAF81fuxnxTEv91IeSFRTIeTfoyxI5DQaPLmUIr
NX/V5niwysw7BlWNso0NB+Qh9405ZPtoyva+KfWp96k4+BXibMG909n9cOiZyKhTIg5TjdeSkl6N
427nUGAchx9z1GjT9cL7uggEx7TOSB15P5fmGmc1x3DpXkhRCiCN970HQDYNDOTUpnl2/0441bjt
yzlgBiHgGnbbzzKZz0FFZJS6+jgONarBrL6ODnB5W1OgjQUM6IqnKY/pniSSEmDl3RjeMF3y/HPO
ODK6sYXlm/nmgawh7HzzwRBYPwwKRLaaklDkdHYZGiX36RCUjb8dLBIIJKud5TkIVH1r5HEc6Xil
/b0heM6JHubRo3wJSbSoUBfhyT1qAMSmpurjMOlycZhD0zo7zas4WTK0yKc9PUlvMsjRS/O6qqCc
BcmIqu49Bs52PiZzSUNp3zvyT0EPeEqt33wNN8us6enHuXFpYirpgzxMgulKRgE+4oArtC2LXVHE
rxVZhgeJf2suNu892YE7Zt8BGENawtwolY9mwS3LreL5jXIkjcWSs0WYtQeVzsSb/XfBc38QC7JU
6cXJcXGfmFIoQlmhbIE3uGkQwDHJ8em3qXXgRkKoGiBmIY//dIYG3eaEgiyadm1Az7m33A9zlhDr
khGt24INclhk9ICvwlddHFYR/gy1yiJtLV9SjwEmGzhlIzHaeUazi2LEgQtfOp69FznMVZhXLaqV
CMVk4/k0tSTpW4Aa3Ce3+LD65BNjzM+Cyu3Ydw9BVd12qkSu1K9rBb1zapP6uSt9UGguKxoyKd1T
nlOX1Nafar5jU8pj+HeVjWJZRKnL5kneDTjSrbK7VhM/RxL193njhYqdxq091HfUyrAxj1KG/qfh
0OichT1j0FPPhO83NBSczQdBLAp5cnOp3WprZO3jrMswb8eDTEhrAgqePHAe7joO3irNyaNjyE58
brveyO6isaJSwRu2nTuAbl3AHNTYRbw/xIloP61DflJF+sJ9fxx622GJlp5ezbHgJ5jBiJSOxjDX
hKvTuWkEZqLehifY+5+zauZNyUzMthXfU5b3W1qrepv3J1rdX9Gs83OwxB9O0ZahS4cxrfIjsRjV
8KV6bQrGA8gKdsm8elU8/a4ocjATXX7HAzlqDuIkrNTX4FsFFxUBhklZalcywhn3pyyIMOJNGN0V
sy2b3o6/jqYrPhx2NE65n91RhqadPQ0jBeFuT6tmxbdm3+vY/IGnOTQZRUTTI4sNViRAmSl6kKYm
ApKlJKDM6Dq4jN9xaTMKUfqY15gy6hpERDnkZ2p8xRep5snNkujYFSmeL8g3mceQkzMz3UC3gGrP
C5TW/kGrHJp3zGSYMKClmXX0JAF+0+leQhqsMRvLDF2o4olILriR+c4JMme/4H8jev+IsjoLlcud
wjEynkkU4x0jQeb0B+BZuq1M88GTlIQZ1f2g5Rn6U5w9OaU8mXkHKR3HSu23b/3iFTsqeidgu9z9
EyB8NW6GKRXPhLkhAygHy0e2SbML52qQ3lSBcvCIyxsrNigerUGNCDA/AB1UOO26fKsQPqTT/CVl
faINwGi23/4BNrJZ6gQaFnjyzDOBVTvYbSKD0QVm5ul6cZ7/ptT61Knoi5mQm7Jy+gOT0Mzlzctr
qqP50FjIkkzr7LHFRQGVaTbfsHeJ70Z7OyJVSUXy4jftl3aaOSyX7peqU0RuKaIWmeiwdoy7xT60
lfqwPRyBTfkG/f2qdU01IKFQ47g/9A2ZV0d55Vt0c02yzQLqHZhiLtrAc1+DY9+Pgu9Fd2tWDGCt
a82zFePTnE0eK+ts2ba1oXOx7/JhOPglJcWao0CUmJin3joGzKeFOkXrODPTU7vu9yziKyVMjY9g
oRLmpuNOcOf2c/SrDTQyxU6+A6NBYS/L4jWqTlGvEVClto81JnuTE8EAid60K6Jgq6hzb51A0jDN
GOkz+LPR+ZJ9ymBZ3X5a6S8tOG+TnCrc0p6donR2ScJ/OKX+ZpEaHjpAD3/qXwYWOzaqLitUX96B
rQ2+q0GehqUdvAyxz/OaL4+C1h1nKQ2PhNGv3noduqNTYRROYgIPTC2U3d5Uale4EOjnseGw52uc
eQnWQUitc0UaVNnIxtjxiBs6H5hIeA9UVu7a4ZBBR9yP7VgfE3s4eB6ahhZjahv1VOasTZNm/mW0
kr3b5PbJ/YJ9aTKVxFmqdPo1+5R0W0PTWbVT5nIYq4lc0sgmpUAPPXKXT+vAdHKgrOay8KL9Df+S
8aFVQ83kB3CWtgA1OznN3UjfMJBJci1NvJNFkl4yC1V1ZBRHRYuMtctkW5dttWua6He6pPMOhyVO
rC7bLw3VXlNlRRjRgtlMZhVwNGE2klFxtzRc+p6kZRfXZCKoljPbJDLtPVpbFbMIVcIwknFDEWW6
WGAT6KHQdU/pjTLWtXA/EfYxYkxxo0KDWnzbqkBT1S9rDSw6RRUVOB/KpC6TrTdZ8yaO4491WTGE
ilCFg5fGx8LV5BjLTApsohVeqWviaLgWj1FFFVv6nPcAWzeiTR87MzlORAzM0q4i19H7mp3xlbm+
i6Oenc7OrgFCZCatGHb3spKdGHjf4+qf7Lwd46Lnnu3U0B+zVX9JuakWyTqxUb6ZTNOHtPrKjYqc
M2c081eO0V35NHmVHZolZqoYE6MwGC3phKpK5Mibag4nET8hTa+3EZdcWkzyrmtXdazZ7EXRE4Ox
Ch8y4wVu2kYmHzEctK5voPS+06wQ3RWiGXBVN8uOdr1Cl5ojfagHZGDxsbaTAw4/+2Fgx320bv30
T7G49a3yh9Cd7GejdoAX63E9AkcGAlI7ZZjw1CTS3QyFXd50TvPcpv60qTDJHIa4JrnOB/d5RNws
gQt705u7cDHFAbNPttPR+CD9HJMawRV/9+9vGtHQvNgJc0yToI+W8s1gYImVybw+0RXBHMkdEDIy
B5xdM0uRMDEwYJHrmQhvtVanScaPCc/eNUDbyLKicTKGhVYgO0pCj5Td8UFeZHIuqnF4NCee5HUd
y2e0ASNukp2bOOBASvpTZ80/MZnE2VBkTsKvdl3FYJRRCcCs676WTrhMpB2/eWvtOx212MmRYk+Z
U9ViJpmgfEbFCXwRSy8B/OokiRh1qONn/itxSBh4JMbJlqeurG7ec5ZUbqckg6w3YMYaBtzujITx
smPKrTo+MBiePZhF+liOqT5Q66RRSe2R0T1Cmb6MxJXZtgosfL+tZx2ENSOfYUaRNMyT8d4arBfp
iRew8MXB0BdHa+8Gf2Gz0yrrdr3VLVtbICLVU9mG9O/tbTNhrGure6Yr3X2vsm8dBNexdZKnIl8+
DfKvC5sRJ7PMnnI455cyy90HLCpl2A7FfdOhtm/8oTnnUckgQWoimacyUotGHGIT/4fTF0jSI0nz
U5zcthG3ETiU0Rhtwrt8Y5CT7PAAl9SP2HurBBMa/PWbqghCOfQ5TswlfjeZLrJghGQDZ1BjW9e6
4mV7AFtPZaD2aOPLfTXiPIyFBL68OpAq22Q6Fwx5Bfe2tBjSqGkbjkz3Mz9UGfsEuxSj7CqcIzoj
vHnyHoPfl6bwryRFv87k8yDgGUS/YNZx+ab2Q8h95Nxaw3B0U9zFBvB3yqvFsDc19XRL+gRAhcnN
7+ptyXAJNLwo2xtZhHMxoBxMQhlfXJqEG/b+fy/txEp7peqTu7722aWlNtgCCfTIMIrheLtZ6uYD
IuMSpgU9zpbjs5/GmoF1hoD5+pL6AfmSXrkb1jd0XP9sdhtnX6XT59+dLqhQ9QlxyblfuGEyEcWP
Y5cfGLFLT62TsebAbmbot2Nzysx7zkuGYlxO39rqWSGw3O+//2PdUTypvVofaqvRu4EVtk1UyfmQ
VlySgyq+c49Qcs64IsuGAbByUR09Ib4RqYjK0HH0sWDxcpPMSU1LFVEW+fhoLN61TqNwSuk+WlSN
TkxcIkvwJr1zG+tcr7g6sa5HLlnDjNwMKLJyy+AU62hHreNxQlkPyO6L1cX80bXr0NCkmwDWil3f
dvq+8oMrVzkzv6J7lDXd/r8rjCB110JkfOw6zuNgKPd6/a5H/cDzfVdT0t+hlG+3mGHqo9E2V5N7
eOs67XQppWgpwkm2C2P3aDGfnJX0y4wx41+ner5GntoviMm8pcgfPQOxgZtocx0WmncY16xbQX0U
ajZuEDQCrJOIW0q9O6vw/Aee43O8VvHmiRErnbn8Tm32s+Q+SP316VpkD44Mx3hoNOV48gv5hYn5
vszM9Da2YopkLLqzO+Ts/z6MrRYMRif27gcR8XKBMniY64XMWctHV1HQ8dPXOvN4QIwk2Rh1yx1b
jPd+79pX0Q30ihmNMRQjiCpW7rlQ7SWF/IadHVuRkDwhUW+oY5clJmmRvksdpiyGoBT7oJ2fUTPC
TUQBrqKPnK70Pxfi/nMl+l/2fb//X+xi/8v+9uF3vS489/8fLGxbKyX3/7yxffxKh/S/r2v//fu/
/+5rG77FvrYtbYGq2gtW9vI/17VRu/1D+J7PhL/vmb6wV3/Bf+5r2+Y/TBZehbRNR0iaNawl/te+
dvAP03Z89rgFBVf+jvt/s6/9r8uo7IKyCSp8E/+wG7BQ/nf59r+tay8B42EqSCBxTBOhQVqzX5HS
tzzVSCUi6vjYFTQRz4BIyZwPU0AA8G/2Yf8VS/BfvwLHmuC3kYws/Y+N8azN6Q91/i6ualqqreNs
RVJZOzuP/g1f918ZBf/8Sch7SFts23X9/8k2dPHCR7SwvF1prarehoYzeXb5b17P/35LeVPdgO1e
y/0P6s5sx24k2bK/0h9wWeDgA/31TDHPc7wQEVKI8+Ccya/vddQFlKTbncJ9bFQVkAVkpk7EId3N
tu29LBDK+yPfm4Qk9/xBsAhizN2btl7cDsG8jtHW3d4VBBWK/tTaihZpHuTLSNYh/Uvc/Hd+yPEH
RX8VPlWH7wecUcdQ6y/fqtGV1aQ7xH5pyXM2qlOEcigH5qIrT2aFyhMQO/xLZpcwNv/a/4SLj3+s
cl3f83XI82/CP+mgxmcJV+EyVnarBvmzZqjnnjmkIvvtmviN2ZvZY+kb8LGJWYmxFdY2MkJIXU1e
38Rkq56a1Z3QefNCXlaNKiRlnLIfsCLxXxc1VeMmw0NwYT3SqZsmW/MF0FtFNmTuU8JqXWgyg1ux
ivFK81b1J7gNxCMbasr5BIGWXrfVWSq+Z0nHXvuwcaqJhPwUPSVBmr3yZWX3ugjEZ5hbdC76TAPJ
IMOYvVXWqPt4Men7qmep7nqZFOWTyGccOEYuNsNv6qi3GEO5uMbQlgxPuVhAC9SwaGhfcs/femoN
uo3bl+OLxn3KDTQjElyzLdd/iJUGvbSwwvppVetRjROFELx2CRpSjfq7MpGPhg+GTd63IJbujgJu
ChjypTOyyYxyu12F2wOoc0eMzMIb9VVIv43xB9UwJoOSRAJYdo9PBmI28mvJQ0HZwmQUd0iTO3ZH
VHAodxhAMFIDA2DzaV838VnVrqHdI5fgw5dalocUZrW3YwfzygroaJBs/knnx7iJGTF5bP42bNxZ
w0uN76fdtl4afiuLWbIYNJRtufVTT+xWhg8nLoAIcoYKCZlpi8v6k6lovhxpvIeViVu6GWfiHeyV
Lssf1qDLkEWdWSrIr3O85Wb/rLOjV7tg8jJs2lDSnAvMHt8iWAfb1UEnaZ2JVFuEEnJXMDS/NBjJ
XiEBJF9TmzIADhzX9BsdrsErcwfWiOPkP9HCCS/KfNHjBUtOxZttnOLWt0HNkoDOF+cVOyToJ+fA
v5png8F9XT1zNyqlW7x3M75vj+HiIc7ZaIdJUHcsA1+s2k6Vy5RwDMV0PXvJYLcg/ypvZzDv4Ar1
neQZATC5awoSfMzEGjOcxlHINsqiK+I9nt05ey5HfmlMi1KdY2gYEvSqZrX07bPIovXS5DPrqRq/
NPdY++2wTRxT4o7v8vWkm1uHNALBEhqnqApYb045uO66hDLzFIUw/hTjotjpgpsHt0/UENnpRyRm
CyjyW8OctdwG/Uq6spEj4WAfHTy4yYKpJx5XAUPZ53NXX2ei6sEYltF6vwxL/Rb2q4/oWqe8ptaJ
7haGVzdJToqcCUoTP9lB84xn+My+WO1d3ZoULgZVUYcrCP9IvM9wzJBfScsM84J05LNw3JLlXHP1
w1Q9mzeNLSAYrWH06cXujIpkvOSYsqkU2q3IS/e0EUpGN2PRkmfyWULEBlEdD8M2K+rZQy1DFdm6
7oyMC2ia98TTmblVo2TNO0kF7yUqI0JMxDJinsFS1iyfSCv/mmEU6UroE1h+8mE5Ziys486E7Aa+
mMCTnn9I3boRO3/y8QGPqVnfrKOYrY+wAz7I1M4Vtl/2hfxUItUG8pofHOrRd1gSnYWtj00+SDCD
De3ioeZ0hnStsxbxTdB0RIaCvCRRoNA1iLghMlFTTm5lt01iUeOLFJfWgecd3ZQ1QJhtez+O+Ouo
FUgYYzh/zEPr6B0mlMbdu3PDT9brgOEhhUMc723WMjqbx8lNzkWUkgRppiyodixLJr8di/KWCQgx
ucgmBBog8683anEqVrCGY/SNLZuZOP7xwxvrXdxHS00c8UaEGi1TaraQta4/MbQgbsy2duGihvms
mMKV0rbM1Kauko9ljRvqtKqDjCVOKhzr82noeTLnvFVPg0euEOWsChlFqi7/K4nid3ILsAyXKAKV
kecF4RFI8Ud54qlwIPWLdsH4ltmt6LTxPkUyUojjjjX4zI2a/TOLAxv513Mxjy2r70hmAjNO9V/K
yv8LR+ZYO/x6wyoXmzzpPVA9QgTmz908xC/nbCCZu8f0Le9Yk0bkSZ5na9HcC8039z//0wKX8B04
h9DHr/t7GQF8P0b4zel2p+W9JDN3NfnluiOvGR4Glgf+BU7i/1k/gBgkCkjF5AfGDcWfwP+2rdaW
A03sxzUe7pKQRhdP76Cx0rYG27DMKtKZiTfYZQ8WMWKmBK022iEx98zuDKtOd/a4vGbX205cuUPV
kQqLA8L1XBAVWI7AW04CQiv0R42cly1HYa+ArcYOg40CHDJLzKZE/x821v+oa/p/4ql+a4lumq/q
oW+/vvqrj+b/h74o/Me+6Ppr+l/vXx/FR/X9t+7o+E/9uzvCxPcvpi88zZ4n/UAcy/9/46yU/FdI
18R7J4B+BEeK4r/bI8c3/6L18QEc8nqDwKKn+Hd75Ej/X0pKF4RMqI/NjQz+J/2R90d3QpMlPAZ7
LgNobIyB+0cpnRa27lUz9m+uxMq0TZYpxWO2Ku8Bnh5uuLEt8PDQCPRvoxWT2omoweelIw1UUmur
vqsqbfDGZrJ5zrpl/l5F9V97KA+0168HAx/zOIM3IhAevxj1J9vPUY1Yi3kQbyLw/WIn5GBefMfI
C5gf9bMyAU60IKmoFIWV9ZvnTOK6kyMkOOWN1NDkkX/85fA4Hoy/nFWh4pPQ7/o0l8feVh0P1l+a
ECSQIg7C0f9caidOjsWQ/rGYjCDmQFSxO+TtwOrlNpjNbViVWO+TxXNfRrDVH+xijt7jru+pzLKg
uQaK4nMxDx6HADFijBYV2Wzux2XVV9FcsNVrTGL9yO6o8jQRWl+sZRzft3kw3JPccT5Q/XowVjZ7
AxlQYvhxCcvDUijrV46k6poUZXC9GOM1uzI7ipcDs6h1Qz4wTJhseONNOc3yZo6a7GnxluSakHt4
5mgHbAEkGZZ9M9zKb5ex1d+SVrZwzUbx2XNjfPkqtFcD2AUD+XCpHhjgr3dh6ma3Os6Sdm/t0hbb
SSfsMMx+akKxmvuXWuReu/NoUv2NdYGGnAkjxrdqCvIL9lf39zVAkpXC0LHOnrBAOzDKUYn/l07S
/+PG4Vv0VeCiU/y8/1AJfv8WEw8DAxqB++lWgXsX5gH7lS0uw1tfeyQhvBY9ldJtZKFXGpBqlDl7
OYM2hEzrtGXIMJ2wxbXO4hD+BA4E9F/3aGafq/S5TUfvTJDJIXYne/y1SyfPyj6oi30z+u15ADH5
Xivai2UZpzNLyfz1zw+p9/uVwxGitM9bDSgMNJoAzPX7j9fP8+j7sIQwhJat3IisSaAgGad+z/Mj
fyFl9PUw4Xz+liqdUMHno5dsYIDO7zIW0R0LCDWeaifuT/7yyX5/o/lkIYkWD+BZQG7T5xD6/ZPB
C6oHXEn5+2zL5qnOBqK7RqXuK0EgC5E1hqCxDcq4RqAMg3vX4h/drvGsST+GguIzTlyws3/5VL+L
G8dPha6AjIWXj/8K/4/fl1b8qU4QVu8MiD1AQjkTYsne9md/yT1mKwLX0WaIJCNGSWjmfRSNvk6o
2T56r++Y1gvHf+b/8/nCJmL5e7tayXrrbvxWyqq4IYdH5MYVhSr+9tF/J3n9/Oga8JqUHIEep9Lx
pP/lPCqpyXxEWPtO1+98VDKV94lU9UeHoSEHwWBjDs9VfuKMJFrFHgyc+mOe2G6DDJeLv30cbq9f
jsefHwdhj4gt15tH0fPH95viMy4bK7p3u5rmoaEH5MGr0hLHcGjXJ0gSTbwj7jyQlPJU6ezn/vgI
tHU4f6eTwjSa60leDrkPgKmxK7nMf/6uf94Z/znAj5/wqFj6/L64TzS38++/sIX0Z5Is0fQuTNXc
ZZ6Xv5RwpNJD6qMMbPAsNObgOg7AkwQVa9O3jTrnJFLPCGPR+aRW/W1dB4I7U+gZWtZWdw9BGuub
wTfT2xgs5I2W0UQXGvNtsW2x2/zQjjvO4Fw75wnD+PgGOEOToOsztmNh32dvlcxvYnhgCd2LdV4i
Ir3s6+nClnDl3CQ0hKVzI6Kxe84J0t1H1JLV397N//7dhW7oQnFUoBz5Dv8ojCfPLVM3d9f3aI4T
KLpGT88mk/UNrqbkM5za6BETsvfuz0MMPOc4jivdAhNNv2rv+MJ00YMVPoPaaf7852/tD8w23xol
NKeZRjRG0kX/+/1bK7rBDyuWnrwLofCK+V4xdWyX5UUjP+VyU9ZhVj4y2Zqvi6x3nvHOEaSYyE8z
sO5kf0OIfv1skk59DSKb/7Z/7I+C6ufnQ7wWyNtu4Pr8En//fFZFDVm9uPqgW1vOoN56rO1Y1/K2
QTO897t1+OTkBXThTDa96YHmvEdubF4Yjk3XuayWK45yXdIbt0Q+g8d//vXhGP7jvQwCn0PCd4+F
FG+lPH73vxwTesK8gqtUfECCY9+v4/s6OmiNCWVbBnH7apYuopZYS4eIeMfWpUNVZRGU77kZ5FmY
ZaIjQ5u560kTNYzax0yo9FRRNDQXqTsF3cEt0Ue3qZ0i3AbL0K28OV3/gOFHfDVhGtE6U6Oc03k3
r2XZZI9F0qTRufTD+duYy2MBRYC4PFtHsaYH2pnQHHrmwe9NPli5HaXbzDunlcX3MfOz+1B6EDC8
Wk0XBoW9uEzRjM8brsUOXQfNbb96LcCPOciD9C6bmYyDYDDrp78E9dmKKf87R3kdvroOmLk9xYmH
tpv3wzfVKJbUT3Eau2zadit3l9KGXwwUvEcnMtrfJvFX54xTlS2fMs39cFNLhaN+yAyEvtku6rmI
qiMoOnFQidm0ODwptXQuaawsDC+4VNB5lWkye4XkaJcLobH8XwKYK9sTv1OzuFEUYOWJcHIiB50/
DN9j1hPcuWlNmG+1kzmN47IAnJXqJUaBQ+UCpBIsd5npvUf4nku7saNNZsxVoYqA+ZTNvcGaeE+8
uO2BCKkayEPfPluiYK+UWCvB4El619guY0HFE3MYEojK5GGgygOXwxbbs2w9pnzj2Q8+YBsF8X6a
kuJrKH1c/ZThRbKXLNM+d0QUPXAySEwBq9SviwmOW22SQfWH3g/TszhR6zNPAuKs5lDyTo7On9su
luWrpx3vTbRlzMKpUlefVRzN34aB9PAWQIHz3sY2fwDcqQawXQY847QuZQFXZTbBVicpux1wArjq
1Ja1B/BpBl0Bp0QNp8RbenHV97G4gRcok32ejMDl5tRWd9NQlN/9uVc5UjqP9VtWAR/aNEzeOcLd
BG2xHjj7KH6rl5YjG4SEO0TfBbX6pUg6dsCsFSsO00whFofa4RRcj7t6N8EyDD80gYtkR3IKX+2o
02NpaMOKDLDWV22uYRF0P0MRI3/fg9OGHpqeaa7mDHoLgA08aMQ9+uS86wcDAMHoPHkjwNWZ80FD
vT74omUxN+tPw5e+ncgPrARiX0BLOnfYbTAOpV5T3QLXYiGPO67eQ+klMe+y4i1nZzS+ltdJzct9
EsTVbeu35i0qnPqyTWwIaH6al5ExD+0kiZkE0R0OK9vpRSKD90ks+VdVO/m8yduIGTWaWnXaatvH
53XHxO+8AmTx7q92CM8y46TrjQR2leJzCInzlpzQwUPnxTEuvhlHlZ4WnnAc2R40vhV4zoYQs70o
ilRwtq7F81SJ4H40xfKjr/qk2pqc5yPl9LwGkjNmexOvy4Oz1BPfZJ2mn0vvHINspdKPzZy155KC
m0xfgoolcom5zEehfwMA7d65MnY+BhHZN49Yao4qH3U3HIMweVvar3dMP8090/U1JcsSJ7dZGiIr
R4HfNtvKsxAN3ZCveZFj+xF4WfzZcqRfEAgZ8o0HfuSyLFPRch9p/uXaj8ILzdqn55x3qt20/Vyy
nxzs32knUug4baLV6XFl8QRVo+GDAob332wfunaX1JTxpKzT5sbvaQ2x4uhk3Nig9/EqixjbRY53
mhysKG6tnWb4I5XIWMjudKSAfQAgF3Oh4td2GI+BueyYzQlqViVdUoyv9T6qh5qboLHhtUZ7ws6N
Feaj1GP6WUYLjh8ZRc4AgXIBAYYzCQB7J7zM7Htv7V+wGnjpfmqntORLjMY7NDD7UgWRcx3/TF3E
HVrHse3ozjhbXQKo+YBkJZUfvkjSdM+usu5l2CX6mkg/AdWps8VHlrqO3a/QqFCyEbq5YnIwJMwn
WG/fZYZPHHdhchXHU3zf87UmW5OtpFIy3C8RWT2jMsJHKoEzInp164fHkyNVYON4oPpzN3bl1+TP
6VMAW6RHTq70R6g78xyn/F14cXX5yDVq3uI+HZ4BIKn7JluK9zah8GV7j4qig0ohEN0NTQXOr5qn
8ZWoyVBsfVd1cqdKVFWeuHRBnWCPtyDC2Oj72Mvmt9VNzI3lArPULam5rZPeEnFkLeU9/XB8EWIN
/57Nqv+WWLFWREyB+BOY6/rnIALYeZK6bfUUzzHIkDnzOb0gSsQ/CMyLx7rtmnpjY3947H0cXdt5
otPeMDYoz605whxbIe5tLvptUsZg59a2PPcalzizdmP/m2HIC8tPkdBVWO5+TF0DCLM7DzIzY4XK
8gmLuUxARCn+nFQX1SXpjvUzw430wo3bzqd0P261D/ze+RBjjC1xHkPC3pUEI8RMldBi3KpDzVyI
FMXKNuyNk/q4pvNqNQmePeN+CdIMeH2w2tywfpxGRrMhctjHJFXHvek8+rXELx/qhb1jY1WO6jht
L2+pBvR9OuX6JuNrzra6j3S2Fy7olhZaGRQo+nK8fbV65MeG8YaJHrsYoZfqmQjveiUNhrNhsZPL
RJBl3QcabOdREdRKdwUHTbprIxvdJpKTbqvk8byRWcTvbqR/PHWHJL3TYhyCPS+weYDVJMhrB1l3
nufrXG7bNRq4PmkZL5eSBXObWHO4wVKFLpZM4SObxliebZgKP0cGcDMKfes+qkqq1xXl+tOZ6pxA
WtqE7PxOoPdAE2SLz4secjfF5q7ghc0TnEu7gYHl5DuOAwYNQDN6npFRSSy4fqQey6wOmJIt7vFQ
c6eVRJuT2PROejXJTatNeVmyxZS0d5Nho3RnLc5GMhP4CqeSbHGnsXTBTVJR+ShSUvYMK60dic7N
C1yjl4A8+niVUonSZk38CzeN8t0R6XvtPhY1y35frot/nIB3hmQMDFtW3CPimB+1KmLznBOWAG+s
m/7FJKioF+jq2jvEaWdWeEIlfmk0zyK7WdoKzPgGALDch23kXwdTN4pv8xpSm8tgvJLF1Prngysk
mjvVOYkNi9F+r5o8vuk4bYGWMBPdo9D4zyNbvw9xYlDsm8GTJN2yZK1hzXlEgeySK0ZvHcDG3p9B
nMQVjL3TCY/3fRdm9c2QmCznqsmIBjd2TiC2LW49PoROtkTn9brgy3RSW+uzhkeECJuUbUs5Y+Rl
JlkksCFKRGLZ5H1TnAHAz/0d6oPzzpPRXImqgAFSmxoibmYGfgF+m1XzyVj5QXMSNE0VbIFct+7J
YIrpLHOCQpwAqpW3a9WS47eSHeentu4aPHzpEkMR62qwabpHP9q2ODnjC0digd0N/eg8DK4PS40B
81Kc5oko40Pr6no5wAb2sj3RRmOBy1KQnFnqXYHlzE7yJEOA6LZVmBVMRhtIfGE8LR9FSFAXIlab
ESlhAKaD6wTTDJawfB6rc9naJr3La4+QJFYGm1ygS9sbvMcLgqXHOB8WG3C+LEzflvQYw0v9KL8o
K1O/QmD09hxWC+sSYiIPHOQTzg3SOyWQQYJWp0jdSK+ZGxGxFhANXnTnqQfEEucmi8sUjrRwgx/C
9PlblARZsFGeGM6PU9HbJV0r+jRj03Xbg3y7YCtMclo7c5gAVclzfVIubv9sunh67To6tTPB2vaF
cn/2MH5MAwmSoua62TZOgy8XAZLbdorI0BhPvXQo6jnuA6eEeFWo6o3Ew+zdZ6ob2S4EQ9jf8fzY
b2si209aTtscatdb76NgIYPyX12WR5mTRON7D7Ec3g9U0HxLdzpOm/+KlpRipqkZKnManMZj/yG8
4cindbPr/8IrUSVNJxEJVQKzZY6CaN9N9WwADYbVXzTKPyRYQx+K5OYaNDfXkzL4s2M2wdho2/bm
3V0X5zQYTHrpmXk5bXsAJOAtnHOJfR3g4cqoVUtnN3a6eRJR2516KGunINDc3cTi8gOuVnbJpxFj
3UBUVx2HGZd6110wbMYCFnvLvm9brFFexX6bXEZ7p7Dhy1Lov20D838fqx5/KMl/mGXSVEnsUn/I
AEA6kA65hz/WLKCfWLORG7rRwPVgU0Bfie3wXgOQeo7HLn0umKa/ymDmdJ+SpfvwRmKhnD7Dp2rM
dMvU2fk2Rkd9rCHKwN0TDt9aD3zcIaS/fvpnjcD8Lhr//OwG+x2zDY/FKUhjv0sEhExSueS6+rC4
YCr2jhYjwNckiJgCj+UT/xwjaYJTZG5mvMDbdWm9bi9yU97nY9l8hG6p71zGGMexuRzv61KvV32m
AWqGeFbTzTFScjaS/XxpRI+VKWwb4iEwQtx8s86+s89XtolsiMNDXEMo9o9xIYAwHEXpswlYlsat
2eBrofYdnwwMKThnocJavnApb7gx1UWSp81zS2tO3mlu02Fr2qm+dfyGRk/osHvuKqbv22icJBH0
6hhwY0aRZHdq0uDrVOdAqJKjqq/DdInUPpzG4pUGYCWKnlWkDohhN7d9ZLwPd4ySHLGkDMYNhHD/
UlNGPPIqg2LFPGu/TWk4XMkxkTfr5GMTgvM2X2UhURGK/6XHvJa03yNd9K9tm0ZXpA2O8Pdcr92u
Z1ZenOg1HL+cTtGDoaio9jA1YU+ksyIuNWSVvNSyG4hfjU7/lAxSTsdQcAeqIzPf2E1gDgHGm5ew
rtJr5S8ga1vrpx/tSoJoO+a8SHrwyhscACumCU+u/V/GLH+odjxS+EMDoZkTeq6nmYf+/kixcBEK
xjCWHyFf7Pdy7pO3uoqrh2AYsM7oGNCe7MPkpitCWtKB9RAHRJbxhqN8vS9o2u/KSHuXU1oHwe6f
H3f15+PuM39A5RIsv/CYlvx8HX5RxDpinZHCE/MRwnWq9zU//lPk13N8mNjKedPprlInlvfyrbFF
cIeC4Z9C4qPYqz05nGIOGi6aJYbMROaabfXMMcMTR5jwhkgWTzS5he4MeUC9zW1esywvCXoESjs+
OiYxJ9IqBnJExynaONmcepsyRvQ4CGx93lbFcntUp04Q21sNxDLtAP8U6fwGHYoSIreJugbVCZMy
iccM6z2rKFjTDEJ6w2KTI4t9lBB5MYCN1yZJ/WdfjNA3Mz22jzoB3bZbAxayhu3QXQehtTdtEuMZ
bUPq6s2SU2dsoinNrxfKHhCN/DBnqws2a0eCDgSCaBkqIirI/q6hXcvpTTk6Tiem4c8sXRn+8iD9
XEj2H9GeHzJUmoECU0s8NB6Tjt8fpIA4f9ObyPvuutDnQE54J41fT3vy4c1ZEXcWzmBSXMNba7ZJ
LZxnm5v+ZFFle+4luX+SES2HX9GtUCAWwcYVADCHtV9YupOV8+XqksDKGtCNeAi9+jCNFSUbZxnN
ESAlXj64tZFf7EnZsfW+S+xuBpJ5MjQMf2Rn+3NOBfJ3CXQuLBj+6T8/q//trvRhUDDuMqEMlDDm
aAz4Vb1d9dpXpQ2iz5xd8sE+GuL4tusYHxyyuplh507tK+4C+RosWrDuYrJVsau8wrunDyEGnTNk
ZZ0CjfYuwm3nHqLcde22xzt151qdpywT6ZqbSITJXcbje+lUZf7DISD52Rduf1ulnXt+vBswqo2p
/5fBAz4GPv9vXy/0UuZvaNSa/4XBHzOZzjfDmgnQHMJM2TuqfXLO3dquO/Iq8mWyS3gNyqk2BAAH
4oim69JgT2VSXHpjT6Qp9mb1GPAWjqcrpi67aed8JsvghW+Sf/rR6yU85EpSjx2qZRBP9Nf5kxJ1
fo5zlPB1I8TwVAcoJxu99Ms9BrbhVAYZng5nWDCGNsOhGYDL0I0kBL5NAUjMZej7rafQIwkcezZ4
RPAoLaJ1M91SxIYwJ1rIPhgtZu8qdNaZfZzCsHxg4Mf8EnMZ/MDGCVNuHCSMoULP06mPuD1vl2jp
gGgYf5yOwBCFHdZLb2WXSuLIrFm6bRIdXNku8V4HU/bsDeqq+8aa5VoiHaFA4bH6qjNES1fFOQfY
zE3kUjde4dpzbqHQiotc+x0zX3z0LyBlAtoSpAjC5sFxnQK03y9CxeN39KTqbVgC8r5Ox8Brs2Al
VZuR/vtiKursCzIn2OwhwG8IKVo3YAExTQBorQi6nFQLzK1NMNtweaQ7mNbNMjdk6hEDZHQpcznc
jHk0gS+Qc/C4lpFEI9HgTcnfc9hiR8aFcckZjsOGzV2p7WKS5ECXT0jJlDB+TR3Qi0SFNF9+2U7x
eebVvMsFq1/feEi4anFTjOeCyB2Y5ZmQXbzOFXEoZcsbb12yx06XpBPnLm/viMvnT2kyZ7eNnl2P
mBK/jt06wy0+uJ2RJFWKqK234TwBvKQH9vKLomc5zAq9/NgzsIGFBLqY7QkIwLA44STywpMBC57Y
8BsL3yYj62hLQnfNdjNEEXdTs76i2DG8Gm844tSFZl1XfO6DThHnSV35xUsp8IGSQ8SYfWgyz7nq
isSDKp1aTBawALLuJpExISh8uaChAlOnn50fIlKm07As5IHY5InIY775amKvUqcgWgZdHBwwf4RX
jYl7e5JnIslPREG88ECrrWF+xNEttkT0ylEc19MlwnbRmWwaA+V1ScAo2jDKxv3Sq2KB3NLimwDf
n01bEWm2KY8s7Eo3Ey3hJ/JU/uiuo4LQ3KKZ5f2CSOFHqagPPmLLE4/WOp9meYy7qGG50UU/LqwM
T46wdeEoGExTNzUt+WeIG9y3OUgfKDXzZStJXV80Ey2k6rX/wOBjAEHvzAxbO2se8qohJDZ6vdoB
aAkfQztj7Ai92L9XORaaTd+lI+pA3t/Fs20fwPUfsdLHTm2oG3jTaa8MgL1Q1gkgz7aFT0ajd+3S
FaJYHVOsEUx9imMvOHddoq+HkSNix+cczuN+napNIGb/jhNsrLDJivHVB2Et0fT5NGysQX/kjVov
kyYGE+AkOVHOOajL65XBUnwSqbF0Ubym4roYV/2QJL1/lWaAlB90WTcX6GGrCwsCIQ/5fQatPRZl
82LmdVr3BXXAhSWSy8KfqCq/p+4wTvviaI/d9r7NScIW63TjzSkDFVxN5wXmhXSr68JNT6M5mj5i
eJTXfoKh2IxGP0+thfeQlIGfna1gFKZ9HB1ZJjBgCCgeJdQvLCn9WZsZDGKBrT+SuSmfI6/n8h2T
DqiT6xctnueZFUjQ2VT2GDuG6R7lTXVV9HPybZgVGTpY4Bk7cUjqDio+AoJNxUwwyeaTLiydL0Vt
le5L06b4Zb0wewdyWD7rWgD37yoHAhbiVl7dpY20ESO6qLwbvWJ47dsa/mMRxPdLOhAYaFUfP8Oa
q3+ufKt3cxuxpTG0dMd7N3eW6swbtP3SPFrDLhFMw7aVTDzzwsGeBtfT0R57UkbMITZkq5EahdMS
lOt7xqmHKJRDfDWMiXLYgwhLCOOVD/AhdwwZ06SaJh8N2GmK0wAfkOTOVf58ND3VD2NOnvYNRu7c
MyqzhtR4RTg4OwRdF107eVWITWzkcG97goxUdf1015UVT2cOceXBxeMwHfwArzTPuleM58HABWDj
SH8wYEgv6w5Bd8Om2SDYMxQNVjgYvSq3NnE8e4lW1Z23Hp3LpvH6DLkGitRtwDqs8s7XNoq+sOUd
RQQOw+GwrKmuzrhC1vQTGwC+cRxy2ZMMSpFzwlfjBOczhyea55N4HwY9pzcAEorHBlp/vSttW7CE
du2yHyrrhAEeQ3iaHURMtA50c9gcpqFqruWY++K1yfL82WJrzA6qz2S6TQY2H237smYTWNc4CnNZ
tBLb712sWtRkk3pCfiDG4s6RXq6mfPL861IDLjuLqapZIMPLk6L1lvxKo7CLWM4QJPJkskH45Lrd
TPUxqEPAm4HAmUlI3CzuiofDHEYD69dEK5lTiZptZHk6VI8Adu2Dly7rfQc+GdU21pbtWJOM8nMn
cjFLlATN600B3uQoJ6YOwO5j6pV4NkO2rln8WzAn8g2ibcBLQyapuZgWn5lPjaqzAJ+ISiikrjT3
4EMYmIXd2jywGrG+Dzio6RUqvTyraSkfUh0t8CCqIMh3TZgrvXe7lFx9kMNBguRCQnWZGF7HRAGC
A7l6QNqhn6zqZcQ7jGRR08kKIsanST/1rOJcU39PdiBNXprINQJmBrf0hhO9aV4a2uen7Gjp22rL
27yPsnWCD4lB4BYxuf2eS/qozZT/b/bOZMttXNna7/LPeRb7ZipSbfZpO9P2hMstKVJUw158+vsh
XVVmInmFuj7Tv0anjms5BCIQCETs2NuhpUe3Nf3YtP72AxEQVQ/TSDMDXnEz3TDqaTw4hyaJiZG2
/TNhSqpFTwoawEwrtt905nPhxgKuxRaQ7UK+KKjazi0wkFnT1cQNyzoOFKm33K75sab8pR+NAGpp
EyW4Y+9laIobyemzW0MUUvdbJEAyxrspDUEqATE2DM3M3uya5IMHrcuno74zPjCI4T7Ve/NUX8EX
5N5Ymhbvlg5UFdVs5x3d7dyhc1OHEC+e9JA6QH27q48nK0rq43Ab0J5/2jknWj9VpiF7hztAWpsa
qYNkge9qC7KNdpOitCEGZnLIP6B+srn0uyz7EBSOv9zStNHm0L5RkoO/6NqiWvOEb9DtZitR19HO
Zybc3cJhBdYufS/YI98lenq+gUNoCzMvBPQ9stWl/TAAfH/qz/vnLKFVFPhng3sQ5hp7ZunN0QMJ
H3SPWt85j3Az9h2NPTHYkJUtxAtFDfsqykR8ZtoC/N90obfvdQBDkNegvhMdjvH5RwXfFYKN3c72
32XA37dQE0I7WCIldrvfNdZVq+fpMDcbq2avKWstBuuYfN9bZ/cvjev/j1L/f4xMjJ6RQs75ld7y
1Y/9+csrfLr473/h023jP4HuekjLmqI2w6ju3/B0y/oPb03GcD1Qo77pC0j2X/B05z+64VuWrjN5
KeqEoqLyNzzd/g8NdlHJNcSQpE6T8v8CT5fQuUAwmc5wPRecO3AqU0an63TfiJWM0fTH48xARJGX
DtdvelOV8Xr0Te5/vTFfSRi/enk6v0x5Hq8c+n2+pUsvazPTEbFqgWm4DfK5JHmCPvWYZ0//nRmx
4lGxqekcUL9nzNh6Aq8ojKOHannyfUWdRKo/v10O+zq2E9tm13vCTvwZsNQMNrtoiI73VZhFTOdG
p2v/Y7xq57Q8w+6rpyipSSC4t9YlGG1CkkFDHuuQI9+e57wQ4A6d5SE55ZKE6sq8IlcJL39ZeUbg
zQ5KqEUnywabEUAUgEI9ZOrvZal2BLPFfL88XF22Jv6y34WKv1YoZjcAI/JvuPmr75u2LjxRFu8C
ekanxXnvJrcA1h3UvSt/jURPv3IH86nr4j6KmW5UWBfOKFsHOs1YAMUgqvSS9UDL0V1o9iCm0YBN
ALgYu+OaYV/FJxVVWcmMaQu9c0uMK+kv1aiRswLf3gVcb9lMQ04rBNR175bdp8sfcmrbXhmRPJWy
5/F8oquBj3bgOefJJg8RLvzJ+z76F14ysXGvzEmuyVuzTyzB5t5/66MENSlAGLPtVf7Zm5PLnWfU
DhflF2OOeNNMi5QnQ+zMpU8qOWkOj7i79zHfLg5f+mtzDvX8HEQFRKvxzJydV4OyFSVqZpJJsj5g
zh4zNO4bZ2kzcI1ugi5LF8YP2X31CMT0eWfNref+3WFpr2kkLPafjyH8+PmnAr5LMGlRpfDYF7z3
619BA4BbxKL4T5bgS3hwCzGb87lCs0OcznZdLfNlca0ts016o3Cot5/YsQB2I0VvcgXRUeR7jLz2
EDjnhHFNqOHmZbJ0FsaqCL85Dqw/s2EOI1MUK47JW5d6bVBqbgRxmp01YTBbJ6v9ol2V82BTLDJF
dfQ1cleEHMw4AHeR3+LoyaXv1Op2sR1j5jys4D8IbSS30tMPA260A8T4QaGSB38bZV4blIqxDshK
zwU5Rz2JFjkUhGn13TiQavzDJHL/ywPG967UGnq7LGm7urTmueeyLHvJKP9qWB1Cd+3d2ItikUTu
/LhUncHpZVm+AyeHr5u+dASTI8Ire1ohM8b1eIl/YVw7qvzPl5elMBJI7o60GEVoQKg8KD8W2rI0
Vkdoxi/bkNTuf30617Id7iDaAZyu157Ou75rqxdPB4mMfgiKyNy25f1+kUV+xCg84/FP5scj6kOf
k6hRmH97O9CEGFmX3GNr9gx+QPMA1PVnZT+mfqAwMBEzXluQXEM81BBbe3EN7aM4WM0ivz9ukkiZ
O7zuO7z9ktIR9numFQzAe7P9dbyE/m1pLE/rJIQAfX15z6ZixfijCb8ZBadzE4MM1TH0d6ywlvYC
CkdFrJAGv94uSMoz93FMm9fGTjUP7uKltxhWzvz8Eaq2KI+2kT+/vCxD3NKvw/vrrZJucdQbBpgT
X7aq+YJUfDnT5264nbdfy1W7smdDmGwjyKHVx1m5VOlG12LKWyBBQYtZUFHOHDgqQmgk8f/D4c7b
oHA2V35ele9LMSTOEXo2hb8Y385o0M/tef6QzL1wu6Y++0glKJ2rwpbYsQtfWI4oRpnVBZUgRnKR
T+/aCBba2RHN3vrp8laa4txeMiRFFUq2bZuLrSy98rxwXc2Axfjw1fHthR0z2VH4oK12zycgmYnj
MqmHgFfQPoKt3M1OVY6iTuUxWUZzP0hv7WL/BL/k83ZnXMewsXSJKr9R7X8gxSF0PA+DeRa/N4qX
yHxs4Mi+ajcI4KzKJRyBz4rvo4gVcvKd51VTwPgojhZabEnUfSCDm8Gv/HEHLuVeOJ54WOWLICoj
H4pcxVmb9D0bGDp9E6Y6ZU4rRktdj0Iwmn/bIdoP66TIFBamPqnjMjzqA0Ymk3r581GUij2zdt0B
JJq+MUP6Hen6sESTKYKURyd+wPsdK0xOLIrVwBbM1DtXs3yVIaDgbUsf5NxJ36OH911v7y9v28Q7
Q3yv3xYkNznkQ9AUOZ8N5oSNvyEBvflW/4T8/F+cVcFfJp+hV8akm8tJwUVkGcZ+fcD9nRaCVrpO
r84rS3GjTG0WoEgcAWgAw+iWFHqP5cnI9mc4sMmszzOIOZZQnMy0z12UhLv5dqG6LF8cTAoQLvQD
NgUg6kOBJxn0oFJrC42idBnB4BvaG5hCs/eGM7euIW6Osp/2GkqddXM3zJ1NZc6CG47HXI8yqDhn
/+LumYiMrs+QqkW5iEwIxrhXd6pxOg2g6SFPytaHW6S44Gu+2m40XpHMqolrHIG8bl5dHVYKlxK7
+OZDMCHpwajjAR+SLlnNqkr41jAML+mKMRIYbv01NFUhD6r54c48rJQXz0TwYa2/TUrfnumok1nk
mKzPGUXkAsYv9xjfcv9GpgavTGPRzeqLgR5acM2cRXR5yZPHdGReumu97NgeTDrEFORQCehuQAQr
kr4pC5QaDNJZx+GlLt2stdFXQ4UMx8zzlz24Uwc16MtrmHpxuCMTLyCUUXTLdx3o7oBY48xQwCG+
6UlYfE4X27CJhnnGmblTXd6Tq4IpxzJdW3ASSvEggLK2qjuwifaAsI9PaR5iaMWyprwxsDkBLi8b
cFLSMYiZNikApKbQOyPXNd8e5t5KhG1vqdtP/66a8vLmlE9AYLu862ED5HEvretgZzRXGnR53c/G
wojq46pxImj/N/W7ZENFhRvD+uGuoO1nmj/73P8Acala91Ss5WlMvGWa2wtcyWM6G2w8UjF0Xtfp
9+OiX7XsY/ulXqqfPIKy8s2JH9nyxPEcuQ7SFrDokNdQ2GwjK1i6JH/GOp+nC7TVr+NkuVuhY9AW
UXd9uqftoqw1iPP95oP/XuwbbG5uoVDMCBakPsBx9/S04RAPhmuwxgAhkj847gGQGp1SPneyjGI2
vENiNzzOZ+CGrvoY2T/mWi677eSCRiakGBpUPRjqSsRQ2Axj2OUPR0jf9/dnxw5P/aC4LKeuivGC
pPBZAgNNB49zqNHTqjM4tk6AAekpUEC5vK5JT6GnDhE+nZU3VFZd6tje+YQl8dCzVv66W9gLWpfL
y2Ze5t3fOAR/vQ+u1gFzLWXrKf1CO7Yg7aCbGDa3OyTGZztoXpJQo+9NG84Ng7APu6gOjSSsf4Ba
cqFDTNbmlfp8TC4aWleDKQiqxrK/nBOGEWKDyIqU/S3yBktrebxFb1Wx6OkIPrIjOc3B0RDkMDgF
ZFg7Gxa4mSi8ebf6vf4NpW6u3426dDxRfxOETDAv6YFLsBMxfnT2mQN12y5nZMmzQPADSv7WwF4P
Anf/1UnOQizCuSurSpVkiLxU2uBXZqWwzmjImWGhPn15bpj1wlrlS5jY5kh8lSE6E8+XHWoqT/Z0
ENtUvwzqxfI7s2uMQ4Do3a/b0Vs0y4H6KSOQC2tuP6tWN3EvYkww40KJRrtRyieQaxuqSiPAUNt8
ZCIjhM39+vKCJnzylQnx56NtY9anRx/3ryRNlJ3FQVT7pNgGeZvgxIUdT2cs3H7TEKLHz9QESbEf
FIuT9u7M1OfZVIHVJzprDmMZ9J1MDrvjyBfQdkjyoXP5YCLlBFx+7IBlvTOuxF1rgGiC6DhynS/b
hSqDEZFRXh9Zmag9E60D+ZVh7WAOolWbznCP98ahZzIJTkxQqB2JfXpQ5GhTfmFCyueI9pP5phu7
D4JTee5YZrkv52nVhe2pVdDxTQURPuVvG1IQ6UtjaDJd+F4ocpdsAdwuZG6ZlwrvGQhbm/s+u1J9
R9XKxHceuWMApQQXBlaL7LjYVUGoF38hHWDSS34c7n9tyrikPr1VvxcmH6oDu1ju2KqEYF+jDQoJ
MXB2P4QpCkboL5fPl8qadL7ck3a08oYFbRmYbP0ZrP7ebrNr1wzaK+7UqSrjeMteCsajj9f0lQmq
HlvtoiTrIsUMqEi0oReeF0igztFo27b3tNCGI5TBs5OqiaXYvJdn/8g+RazGBWEuXKaPdlA9RMOq
ngG4JULSTQxd7lRVfjuRsrxas7gfRjZ3J2aojoDNZ01bfqy6BLmGerc8W/at6w+lIhub/sIk87Ci
8biHOEyy5uXJYVdgrV8w8zHff+r8aBcdlhCkz/QFTIi33fuBkegbVWF8KrUWudI/lsW3H62zMa1G
46IQ95zzkVnuFa8yRItP0KDMyiqqltq8nLdPFowsNZ2Nq3yhKmJPfmnTh1uASgIwEMmTGRc4oanH
TbFD1Nnxu92yPYMyrhEQCT3Eui+fm+n4A305LXybi0MuowQlJBO5uJiY330+Y6Npjw8aqLBDHGyZ
BHaiYktiH1tgtloQ7qatbwLXv2fw+CbYGpvLP2dy8aNfIwUNhxlI1xr4NTCUfi56/ad/Mt4FJ+sW
dfPlZVOTp4iGik56ARGGXOvzwH/6zY5EqmDkoYS+KWmrxWUTk1mMSSIKC75hciFLYTbWdLe2ty+Z
aHFbzJGuXKD9HZoznea2qhOmtCZ9PDs2z/qePjC+W6/rO0iK0ygIablrSxtqj5n7qFjexJsXxJZL
O9hwOaRyj9s8VEXt2NDFe/vA2SMTeGLi24CR4gZKAcjpDqiYfDnqPYyxXYrWR5TX+fGrnQRAIZs4
6z8ofo8IC3J2AMMpU9/Av8QEz+vD2+5OFpOgvEKqeR/V77vbw4k6JBJe5FrncnNcqurFU71P5vV+
W5Q2eJuUTsx6CVTNDEnfbu4sNKgBw+zd/tn70CPxFjlhfdPetsvtQoVmmDosY+PSfm/R34bDiGQv
3TdXZtbfwfUN0BKKgVYRJabSyrElKSbFkCTHxpaXzvFszDxDu65MunmFSlFh2gwFFIYzaR7Koe9c
bTNmbgn7aGoWLuw+9tPZyBVrmUxeLSp7f1mRr+/OzJkRMVmMSF53McNnV6JwImrDzg+UQpGjHRpA
P6ordKocj7P8Niw/ku28gr/hxT3pj4sOb0uVKFja7RI2/LXiMCg+5ku0GN1kzs5wdC1mmSJLyT5C
n9H0s/3d8LWdiUI4ADjjUY1CmQxCQGwIeBB9vsU15IPhAw/nAhX5rAAWldAJhs6yuDfhYgD3q9jO
yWX+tic/FLVgWxqlKA65zhVq7Yy0IdTkfLj8MSdPmuAghJfTo6YpnbTC84o0rzhpR+9r790MTECL
iTgzU4ENJhCTVPBHlqST5haZyVg6n4+p2j7S582N8WzA8/7soSj2Bb7/+3h24uG4Dwtew8mMcRxD
4TlTFyOAJdoYYFA9gunrKHpM921GXZoWr4lqQntfpcra92SgBlCrM5Bte28KtnZ1dOLMwzcZ2KcL
1t71YPppXqaP3ZpBkAUitJc3cDKjpCb9j0Upr6NpZXoNPfpZxQBZVBehdpgdF0em4CNRcI9n6dUp
RVt1VofbhfP9svWpx8nYuPRFNYQaCqvEuJeVT8XZjjT/0SsggEF6pBzeXzY2eSBGK5UuwYKpDu5s
vi3MAwhkMg21aqGvuWxk8kCMjEj3nk7119kxmTI7nrr3pl4vOntYMxD1rexshZ6Qaj3S2XOHAhJK
0ec7wc/U750In40Q81XEkakGJipRvz1EOnlDDQa89Qkk1dxY9N/hdRANdQS751tj5q62C9V9oFiY
LVXxGQlumwp0zIw86orm9gmdicoxFDulsiJdOm1tmYmdkoIeTr7ZX5XZtiVP2adoqZbGoT2qDtqU
Z4jSDEAM2wHoab+OHuVg2HXbAtfrv5n7pf3U1mHFITvO919gRdLOZESHe0Ts0KlTmBaOIGd/Y8vi
S4wuPKS2855BTkZWtC+n7GOaMYJVMzef0HUFlGMgznf5EEw+Fum4EiMJlegqSBbzAA0qtHPBQoZt
lH7a3Wswvcx/QS/gjeLKu/OWUEGFRQRfjAofIb7km/WOrEsH3XT3nkMhGOtaA2MRo4YQzShWOPlN
Rzakc+6m+3zXiwx/+7S9RavxyloVS0EEv8rD/Hrvzqyw3JhXtNMfexVUQrU+6eBnx8GHdgbb6Tp+
KN8LJL1IXarDjBHusF6qcdFTZ2W8n1II8O3s3BsCU2Odn63jxjoIjoY/qd6MjMgJS6/TrYTjTACF
7E288VZb9B9DOIZmKGo8nu62RLrV5W1UrCuQYgAa7XUHgBGayOaD7bwvUUrQXUXWMF1IgHPYdw2o
DSiivD5+METVhSVeI3V0DmPUHme7hYB/dlEDBk7gdSJfceInU3mQOjziddrab0Dlh20Gc4vxkmzG
D0gezfcLJJXj6BR1kRkl8GziJUrkyeSzd2RVCnH1oYcqTdTfduvdvf+kf2CcmMnfe3QUlszcXWn3
+/Ac5fEMte7NLvSZiVScy6mjQT2Bf+iJ2o4rbWgJB2bfMPo4g5910Q6foNtUWJiMbWMT0nZSuW39
4/av69DtGWSpmS+Fx/ODeCqZkb5KvnWMWYZgDNf2laq5NnWNjM1br73JshnvLBluBlF8ntVbwVKH
7noN+8Gny2djMjMEpwChN8lowBDNa0vwzG7r/ZYnvA773dxjNOCp6SNRU0UYdZlS9oMdK8SXGEoo
1RUEsRA5io/NS1HO7sv+9FLxQr5sydvwjAwqVZshdDY63VJ/iFQvQxHFLlmUohxisWacia4GpIGn
wV/UbTBLvbvU9Zk02wj6ngNSG4qvPLWf4wqC5LGQE8KTKFLgan6e29ub863nzwyaiOIjl1+6NSR2
qX31L4C5U2dlbFly5Gy3g5/O4MsiO7SOf2bdMp8XSxhz6FOt7WvGplaqEu6kT41tSt4L+dDQJyIH
bxf19Rka0cPSfCpWu0gUGvSFULdHDPEKCfqlMiZOPjZGJSkpOmVeVZpdzZcuAYccHklJGPXP56Ju
bZ8X7ZO26ZflTfM1/aDEAIpPKXvWeNlSPgSpx2BlPcvuqITREI+QS2hnPSWO3bwhOiqcatKnGBYl
zwQUwrTn65ML/1uxRweIZ5WOHqPpRjvrvPQ1pqcOiu7t1AVqjSxJPgSdfmqfOyztumxVDCBdgl2V
R+cubeZ/clBGpiTXGXzE2OAhpYN7U66rcPfOWewW2ty60T4MYTyDmBmO9lnwXmF2KgyNVyh5Ta6Z
SXIcWCFj9NdeC2fuLFuILjUBkO4DuKl/USuagBG+CPP+vYGSv0DYcILTGKMm2es5AC0NPV6YQJHL
YFE97KHMRvsbqtGHbqd4VU4f0dF3lrLnGvqKc13w+hL46boO4xKCl3eIZ3KJd2s7D0/dfXNvdKvu
NFePekw6FFyTFDoZh7NkOd4CAsC6E+WIY6dBqnyCyWjf7JDQrFTvP7Fx8pl0XVCpvFJ4ocgg6oJY
1O7PtDnq4gjxVj6zO1WiPrUYF3FjcjCBwpM7KYdOr7euYNE1b3bXw2KI9B/7u2S+vYEN4Rsynf0y
X8DuctljralrbGxVOpNtUiE5l5HUduHBWezfn29PQmDxp7Vwwybcr6H0cUtiX1Q8DehIhgYTIF4Y
v/Ob0KEfwdhCENbhKbKRjMpXDkw/KYWgkzPP6WGE6aq6yzbKi2FyN0afSjrdFnQov350vSi+HG5t
fle60D/1oRHCznetBoRM1mPHn0k62PF+qNx9Lt6oG4Q/5lvmWu132a3oUweRtri8KVM4MJg6EZjG
q4Fmv0FiGp22bcSbtAu1O5TlNcrp10Nk7GfDlbvervWP+jfjc/PDexZXcAdYpCrn2YNy+nLqO6Po
5Hk+8jFAYaQcp+pjlAn2rNr93MzbayY9eT1qHG7EduNZweyR6jKarNwiCkMv0TGZxtalYNZAbKIn
4pFVR8083vS8tjb6TfFQPdT3yca57UPYdBCJqeeoWa6Ctcq3plCwCPj9/gFSREM38696gLYaFlSO
l9ZVRtnnAULn4RnOH6afYEq8xq+viuikhe7tn0DRX/0EKZc+dWiSJi8FEU7e0gdnPxcfPXuCdyqE
KTzdqJ62k0/A8arl/DmNh20PRTJxvHqCEG/e/QhuQYWvnZ/mDBB1lCwcRcCbindjk5JzZWevhOtM
OJfB2lI44atVY68vH6VJD7YYUYZh0YP2WooUaeXn+lmsayi8RdVrUZEqkprJFzv37z8mpNCwz7wM
dhdM/ErXXpKNr8EtQggRRfLP56/a98trUlqUzsh+OCN2/GuzjmZkfgHTEbYze5YzRHDNS+RBjRib
3qzfi5ROha2dT3BMs8htYqy3w/u+dDZuYShuI5UVyfEbEsG4FJ8SOCjEupuiMaBh+gNwxHi/JFcv
m7ZuK3HjufE9K2EMZWZXaxPJa8U2TSWDIE9oQzGpBC22lFin9Hot/Zdj9FH5vfmQLrgr5/vb5v4Y
nle2CgM3+fVG9qSrXIfFAhqlF0ccPhI4zflwvWu4MgTeB65aVLWsL6VyBHuy5D9ep3TGDrmrxRXi
zYxgDFa4XRlXcA7Ohs2ZCiCUJH96SYxWKh05rThrOiVNcUns14eV6JHaIKHDnjbe8+EBJXieS/vb
87W/8g9rNYxrapjZGy9ZOoFHmJyLXHzqPm2voXadHSoDRkj4Cu3HYnCejo61hkeRZosiNZjc49+V
5EDa43Kf6B6VT+KZuzb2N23/oTG+/onfjmxI+xmgwPOrztku4EBdoFN8g8oRRAin9X7TPaveu6ol
SZu5HQy9NAUVQo8Qh1/OCus+dh8ur0llQ9ovwUF9KMSIbxoEiFm42but1VQzK0/mlw1NlQ3GZWkp
TlqJZTqVmF89JbA1N8GDbbqbWjuj3fJze1peNib+MvlRAhxKENeAh3gzXgV5YMNAh2grlMFDgmSE
cTIXO40yHwXk6LKtSdjFyJg8aAU1NXSmPSuzl8e1HYopCFRbIv26Xv4JkBxkviA40XlqyQNWu84z
4GrGybs4Dg/G9YFq9OXVCJ968+VGFiSfC+IYLRoRsirt0A3Lwq+r3SyuD8n/nXWHgzQyJDleYRu5
nol704+P0M/91GPVUiZde2RB8jgX1t8zaDUm5p0mX+h2fIVsTQSGaavwANU3ky7n0qhPjlOyFHAr
j7md31XI9lzelunMZrQY6W4+uGm3pyAPaGIhHqCHpfVoUEqhVC5m3hhV7jWm7lRWpwoo402SMtG0
3cH5JFw7fxKzxPWzDbIHXa+FyrGn0+x/1sfQ7etam16Zf7lDHfkPsDN3Q7gHrA5HZ5R+2b4/vBdE
uMoRm0kXCRj/NnWPEV+5z5F4LjSNFTvX+h9O5lrIWmtnRSyazgJGRszXSzMdpx8ck48obmMUwqyV
Nt8juiyqbWG6iVFeViRYk+FvZFG6p/QMwZpBXMKWXa6sw2ERJ4ztxtpCOz0q/FJlSo4XdW83aHsI
v4yhZ2nD/KmNzl/EcxgO4lO0HRb7R4j2P1iKR9L0iRgtUgogASTIXiOaqfbS3M14Je2i7F29ElhM
ABXbTyBTlNjp/8Wog6wB2SvzoNKBOKFCYR1qlguR8XGdc5O5szTMKKDS7/Ae9n5kXpurZnX5K08G
mOAfq5Z0OI5mF5iV8CB7T5Z6+J5mtcJjVBakjPy4y5FnE9sYxP68QKMhq79dXoMIUG8ultEapFMQ
D8fS4+biYimt8m5AYbTL+hVysZvA3IaVb+wXetUpqrDT5/v3h5MOglPGhuuJ7eKygXAeiuFyljE1
cXlpKq94kXMYIUMErxzEyeyPmJeFhjBEclUMWoOCDIcfPtW+B1U5SLUyyfvpXO4zTST6fQP9v//Z
99HDUEG9/pfQ9fv7SVcoA1C9SeFVnDH41et75i5hNzwvsmEmaIPU04fT98DITaS7NLFSJDeFm3DA
aG391BEReISmkuIaODqApuDoQ1PJOKDyf+l61ep8n3giV4A8HRnY26L4oPAR1YZJkQMlEv3wctVU
PxHvOs+LZGbMDmgHR9UCJRJ4uzu6/BHtfOUtPrU4iudUYvhHKDW9voCSnhm7g2A40zfHWjx92UU/
su+K94ytPpZwuKi8c9IiMy4wjcLb+GZYvToRPTPxGNubdD62m+yczxXfU8QLOZ4QgP82IY8IJu5x
GCwR/sWtSnsudLOlKCIIRrUgi4LvCnuKJckj6cnR2eV78X4R9oxoOzdO2GuoMeOPV/GjC1b2+bJN
4euXliiHzONg7PaCAicGykf/pnuOE8gj4xhkD4zns1I/K76qapFSvDR3+U7QuXHUM+SGUQexCxVv
ocqE+PNRrCwdBDcDccD1pb80ImgLIcMrn9EXDoc5R+B446vKPypXkfy/G6ztwXjp5FRD/bFL/fkB
ZaGq2D6YThcC6tukDFWgYDrXTOdxizbuovWzWvFtX3DN8nYyAIy+M9wK4Beln1Gldlw4PSv3b5yP
GXiPx3x1mO+v0+s26iOvDS3mBI4r42EIvU1aUkof/PB8jUKCmmZL2Lr0W6TADvStBeLDb9nW28h2
39UkpB2i9pcdWGVFCua9JZi0UCpiBOpBz58OTUdh4etlG1P+NP6qUuSO06IeDh7407hHXhExGvRY
j83yvzMiBW+7gezehpWSPOJTGr+z0u+X//7Ji3a0Chm01yb7XZw67IcolbfvIaN6gFEu1B52K4ad
l977y/YUGyMD9k5mv4fohPW4uw0yQJ+2wzdISx8vG5l6GsDUIthtTC4CeXqrcb39vhQ0CcXpqQys
2U77WJ4FeVr/J242MiSHlAOM8W6GoZbCdYwmMVrOzazbKis9Ivy9OTUjQ9IJ3qM25CIJ/dLr1IBT
QaEY5qFfE7vO0en7v5j/mtyokUXpnLoZAqS7DovZertKHu25mMRtFkboLnpe/kdqyKrH4+SBsmnp
w7NlQOUjPQV2qA2lmTC5hW25M9/pfbC47BjT3s4ACPRaEE7abyZAYu2QoF8p8mWItUSPOg+1F/qO
JOx/7JaBqhMlzuebjWOEkH4Dycgb8bvdMUu9fABBUEZ1lCOm8/3wufpQxhF1cUHjdVhX9wgvfsVL
eZT8YV0eHah/foDkojEc2l0e81HFCyFJZhWdS+ACOv8D0nDweMX19r0VxlewOObz440qIZts049/
gOS6qATHbSwqooKY2Awx24NjrWfWJrvKEMabK7Z4qnIUeDooVtAINrWV19e8rrV2bokthhjmSvBR
7KgcCUYKFd558oSMDEnx/9xuUY4WY7bu8bZwbonORfHx8mKm8jBQYIYLitOE20r6drXt7PYooVDj
OHyy+8Os1Uk09YfkhMB0r0rBjMmwObImHfnWQ4fOEwnS7tozor0z1+cAtHj9HH8ipOJ/A/f7L99e
4lO9OSUjy9KeaTV6IDlqupyS5PEIa3g1CxaC9amm3Y0CVzoAMdhCfADlaeR0ygGLya1EUIFZBwqA
kNC89plhe3ARPiSOby0N+pmVtns3VKop5snwBtcjxGtofFJGl4y0Wp8HBxaptx9KhrS6+NNlb1EZ
kPbPPDfaqRYOGST5Xa4NC19T+fyki4zWIG/Uvtbj5IyLVKWLtHplzxhQDJmnf7D1d5dXM7knI1PS
8YrbwbdLHVPH9lgaIfd55c4QVOHS2+UBumeXzU3FKRJkHUAZOC/xunu9Pa7eHrdcG7/GO41rroZ3
uyvBswgbLNrg88vmJvbqlTVpdenJ8/ZJA9HZPr1FyGyFio7i6lFZkDLH3hxgfhFEf9ttCWrEKFGt
cexscXkd00FjtE2SmbiMvTaz2SZ0FUHEfkweB9SVXjBJ+n3FXW6H/b/iipv2D6SE4eeGAUyGkSAX
l+TnithoMEDquMum/xiouGj/l9XBdA8TAAyYMl4AKsA4MQrSVZQLW1KGoV4dPoP9JRX6GCx9f+Z8
GXZERXWDYDL0C479vyybr93RC7bxKSA1R8fxU5MWy7acNwct0j3IOUoVSdx0XjSyJj2/LbMrC+Rk
KX49dXNvcSC9rKJ8bYSix6P9EaGDT5h1HWTZUbGR5+HRozhvzwyYzTodcdyjXsFmE1xDdJOFXZc+
B6l7t9NK6ONLQr5j5Z9LjSyl7teXvXcinAlsJ51aZm2YzJeW7aLjm+qCLMgMvPnJKUNad3CfQLGY
KePLRF6Cxg5cXNSlXsagX29oApPd/nxkQwckSE/W3a5oF02hIZtwCJPsCpG0mc6sRqpCeE8HNhu1
Vx/2Xy44yZNytKWOxRnDYkABnR+RE9ncq+kK0cR/gX2eDDwje9JHrSpQGMOWvYXm4Kl+n88rBC8A
zIXnb1DYn9/rNfc3rIqXt1K5TPGzRuWdPuuOQSlyCISik5VYpHVjPP4qy+1uVO9Y1SKlyxxVz9TJ
ej5qgIprefxZms+K9UwEAJ+0/Z9tk27zRj8i4Jrhmxbyz0t3Y8+trxoypkt/jQYetAPv9ev8227D
51T2RMUWSfkYbSbYamCq0CFEk4J6mtiHpq9fXKaPmkcDzQg/8kLzo2gc6ldGpnhHT57D3/bkNlNi
9VACCor5+GAXKz8PkmV70sqbvD41m0Oj64ruzFRcHy/QkhI+va+7Yy6272+AoAGzVfwk2MkMSGzM
59hftG5oVkp+sikw6yvT0nE8HTXriJA8xJXXwcpdCn5c6zm4HZagEcCzcmhQ5xDjp+Qdq+C6TCJN
kRlMfm3m63how3Nny3NhNiydXWsQa+Ltj9xyZufyk76/74+qhHfihiaf+m1HynGqUnOQbsSDXdP5
0ZSHH/4p/rnPCtVmTnqrpwNNhlILtSjJW3OoiE4HsR4mLB4ZVv4kejY5FXLdBF2nBl5O3Za+/tug
3AEIHLfctjEGxSCSQGOBxXoWPGVcY4vd0n68HAomY83InOSsedEjEiCIR7bNNuqsimrTu8sWpp1y
ZEJyynI31KhzkiwO77Ti7pStXWNpLawoi/IwWQfnuefMzAbiubmYs/iWvxd5gZroSezUm7gz+hli
p0cx/IwYlm+J+VMzGeZN/rS3klnnPu+HhnkZsGHN17a3FbFH9XWle6OARNIpW/J+O2hnZ9q0takY
jJ48b6NVSXdF7zpNejzhLmg8zrZ6FroJnEq0UWKVKs7UbOsrz5QujQ4WI9cUI5/2Mt6YebR7d/qQ
RoIy/TiDrmm5vxVibdZ6/2G3Ud4ak+d9tE7pBbU/x63j9TiR+eAu6/Xum7Gqr8r5EBb37S1ztX+m
94XG0OjVJnlMHWiJpjUvr7Zf1aWSFIqyAQzVT2JIOVddy5PuMjIouUuzT/ysa1mk6Ma162Hd7qHT
CEJ31s+778OPfzGVPZk5jkxK/oMWqe/XgqGwXXRPKUJ49xkRR3+HUvLKf95+N34GN6ImCxrrU7n8
b1+qsktp6dEJalzK6/fLarC+ICxb/skZ5HWF3KVDZUR+Zp1MLei1jI9qmWgsmT10gJUi1Z/OD0c2
pBCXn9GGROFFbJzQaoTdcl5fHef64oBkmYpAbqKghVv+XpDklmi+u3UjuIzbYb9/7qq9e+0bcYLQ
umfPzsUxfbZPB3Oub12Eii/H8unbaWRb8tBj2TYHPAZ60p/Wnb+05wfqvDVEnlB2QGG7qVR1+8lz
PzIo+WfndEVRWnhI633d2R+Qs03/AE7z6ntKTjho0PT5BWuqva9+d9MON0cVoMycDNOjZUjhq3IR
DTeGl1CCgu77vAzb4oNhh+aPQmgPPfZE0d1qWywsWgU2pE4PWRD6i9SZWU/5oqYUtrq8k5M/KNAD
Cg8Ivb4hsPSNpKuSRNyG+28n5Ku17fdjBiql+fHf2ZHytNOOBKobsLPP97N9CUGAGS8yBtn2p/Cy
pem8e7QkKVWDvxlGP5Nv7HQdjbLc7md53KTLODm9iyv9Fpn2hY3UO1oLIdLnq9RxVxbgm/TgPpad
860LtrfUgu4VP0uc/Td5RwD/mRhvs9+MknZHy6FuynPAvXFRNHSu4nVAmhVqjHd3zJNfNjcVHAhy
sKHRiILnXPoIRnbynXaPNX04L4tT/WwabT+3DzAVWMlDaeVUzbZMbl62OhkXRmZltDjyrcHREQ9k
86aOyrVQYdMAuWo3BiQm24VqXH/q/To2J2WtMLWXWi/erwYlnJ1+iHpw1tmpWySNEZ1LRY5lTpqj
oUdXD1VK6jWvU8cmZtzjYFLBsm+sb+n7ct1/FAO75kb/6d3ZG+duWGT3gpdQ++I3s/2Tb4UMt53W
A9IdRyW8d/pjj36OdKZsF6r+5sQe20uDkUVr1a+8GzjeGcwFarV0IsXmTqUlhh2IwVQSojfjqa7Z
6xn079ygqNEZ0WGTAbUSaRCkgebsGO5C1etuCjAHIOW3SemeqerGCOyUDa5+Vk/VbRru79I78F04
2Lfq/XFT3P0PdV/WXDeOZP1XOuqdNdyXL6b7gcvddbXakv3CkG2ZO0ESXAD8+u9Arm5f0RyxquZp
IioqyiXr5gWQmUjkcg49roVfSy4Rs1uYxgbwLFhYZqZToKLRWbLgjvIxCkGnSvsm5JhAc//+fq7I
mSckTOaOaiNB+nvDuOsJHkFAEU9SFriqWNHcJcXVMVJsgOLIxtJmiluxcVKIJr18Z99hdn6rJvZO
Kep9bg2R05F2JT5Y0hQdzD/ALwdmJ4S+NRQ7dZoKNXjMz1LcYYqFUs7K5i1IQPMdsKQhBUW9V9u4
eMV5jT3ZcYP3Khkc302TEBWclYtkTcRM9/KUE7eosQhhGL7bPMTqGlL30tTzm1XM9mkcxR/5ROWo
H8SDAcor52x9EV/MGzmLAF7owa8+DddZGEfd17W7X1tQizfipYZebGJPrJ71PVbYh7LLMIvMT3du
Do7vHqLzo2TeM/ziS7p9X/HXNnamjUPrJa0JUBBAY/CQZkMQD6vY0dLzz27bN0ub+ca4RqvEJBun
fjRQZlHxYn6TcITqTvTh++tZijggzEEQhegN5mW83ccMDRCW3QINI/7gAHe0Q4M+JrczDI0XN+lZ
JvvA13m/2vUgtePXNf4UO1NQplBzSBO8Nsyt+T03fCK2zNrZxY0LtOrQONSR0I+80cBIvTY4vnyE
P0XPFDcZdM5cCTBVNp9MtfETba27blGC7gIUAy00GOGeeeFYwTyLoeAArRhFReUpd9ac1OL2/ZQw
70qbJk54IRPQGq0DW/leis+pGFd0fU3ILEKxGpGD5R1CupSGjXVowMTpAa1pRQMX1f1iLTL4vLBk
WzHbtKXYLXA7dSdvkxyACDt9lYQviLpWWk7X1jRTd+pV9mjLw7eKzyR9YJbrpwBlWlmS/Mq/aPfF
kmbabVdjgrGNVwueIg0IakkSOBHKdYiXE3CRhSvy1rZwptJ9LKcpZHRjKYB8rjfV1n4QAMLb9ADv
WQNoW4rd0G1jAcEG1Q+0wM0OrOQGUasE0sAH8VHOTkukh+xBufpz+BqLR3YhbnZkSaJ7DSpBWJxq
3CV58qRpxblNlK8rm7jw7HizrNmhjXYFSqfi9dDYKy1fld3nG1nyEBGPN+qDd8D9gqyud/pfb+ns
ACcO5ptUYrV2aDhOyFEW6NKwfLS6jcdR68gP9oohLPqoi12d3Z9l3YGiwAEOkaZUdyMbHvop27+/
o2sbOrsr1X5CcUV2Z4FGaDTQ0WoClHWynKncJS4QaA9cFYYHnjDL/mTktb7W0L5ohT+XaMz0NEaO
iXRSTyWuL9D8rgFlFdj3OjJa+ctakmcpf3apPnMAHCOzBxHLkEs2hI7IsqJ3sPS1oPiUH4bdGgLt
olGgew8PDADdAM3qrdN0hUm1tMNjNWWYHDGbFASgwqEhp9Paw3hRUyQmPxqzAJM4X9jooK7E5FXd
uk8N+VrZazfAogAUUWVnK3hf5uUiENUPCbVwzxAJGaV9SdhaH/LSHBhanX+KmF1lykBqXsuUAtpM
T7KkmIfsi3wAOls9ZKi/h38nzfhG5Ez7eqJqeik5jLuwOOeftF167wX8qT4nQX7r3ay+cBetzQGZ
i4scDR4uMxdS5HpPOUAJEFElLCzsTfnQYIV7Z6MhAW+c43vNOQrUw8EuVV6tZTP+hx3+KX7mT3LH
63OlkknOjfWkpoHz1J5tbLO7B+xUGeT2xlydDVt6YmOPfwqdWYGpUouMr27T3k363txmQFqMwyoP
HVAUJSE5aUgorE9RLVqfiw5aQNiDCXveW0V7UbqdvG9p3dwMzvA0Zuq5taqH9x3oomGgVxf440gV
oDXmrZHHE2gGrQ43n1vej9P3WP32/ucv79+FgNmhadyuM00yF0sIUnHqb/iH4YXtPJC5iUh9sFug
KK1pytqiZmc29bpiFjLzY1XAhtI/pJ4RvL+sJSwyDxmu/+zb7AE1FERNALYv34YEyl6cuuGAHBt6
dU2fdb7TBMmIxsU+QH817GXTV6H9hCa1YB12ZVFTLr7K7ClgpRhfHGVSsVbVo6U/JzYAPZi1WVnx
YgD4U8w8d6mRqqwrGSO5V4MTjsO2P3nEdzZ4y0VtWJ7Rn1yXh2SfaaH+DUx9QXOYjra+cuGvLNaa
eVlQpyvpiEDG1/knkT0gX11UfwOd4vJsrZlb7VQMDBADK81BJUQmElJXX9Gf5av8YjdnEWfddkPL
JVU7PxRZ4GxkFDg8SQIOdrU+grBiEJb8+cX7xyUGpnGklVMuzooGtAh3LYe2mKwBVDaIWcB0aRjz
lFMypZPaKa+XkRoYG7TU7MSxezTOY32gT7L/v46KDdAut9VxxJ24li1aTDNcfoHZIlWWpUanYZH1
gPKi4oMVlgbi9eXANw2wnm70EMN0N3b0vmUsYcB4mHSy0NinwSHM8xuK7VWtKRnDvfspArzUrtvJ
Ni1wwa/T/EjXNX/24VLwwC0GCETkD9+eZAwWLECLQta4GcMcMHQQZ4fuNU+jpI+mr7IInUfgwlEf
V5+A0pH8IhsH67jgcgMOzeyuSFM1IXgDSruQBNziK8geMDENAHIQL0RiL3Zc8SUwDYVzN76rIfAK
Vsx/+ZAvvsPsOqGGiSqkvI7NqwZ96SdMUd7mm/7Ib6oT0YFg2wcVOKnX+n9W5c72XTMqxdQUWblB
H6Cyk1g/bVC9xCeJrjmeOUDt1FWo5yWzlZb07w2fXTI1UsRxxWUmYWzDSkBgvOLVF6/nSxGzy6Ox
myEDQgl6nNNALyN362zEjrCteExALlHcVI0vor81cg8n8Z+VzZP7hZ1TPJwQyqE7eQTo29QXAHK1
J7HaVr10YYB5RYVeaAAnm7uluGZlpllcZjqniAAbu/PNjzKCMz7n5+k03mUDOIHWbGVp3hcEsj/F
zpxRk5VDY1EwtquH7M4MyG1xqz2IPgJx3Q+sUBHg1V0CsnMIqicRqOjNycIs20zqn4C6WbxuLr/O
zHRZb+PCGfF1ZA+9DnQdjeKhOgbt3t7VwJncvu8S1zZ9ZqUd04dOqBCHFP5O8NvE+DiVa35Xfsgv
7uhii2cm2cVdw7mMkJspPU4xsnpM36gTaFLVvwHydPnw1meGqBEnNjUL6qpktY9R4EDPLP/9LVuy
9cuM18wQCboq6VDAsbe1eSPqclfQNee5ImJudExLYksZIKJo6FXvOvvec9fgUJZO/mIZ865ekVRm
q7Q4FMWo91XN9q1SnHhqrvktGR/9cvgXDmQWBzJS6WaK2ifMWg3qmwoDlea9BILtMBdbXq2mXpai
30uHNYsJuRXbcUfgJ/GMuTUjttP3to9W7MP6DO6aT55nQwoRyxZbyJqANJ0hURi1Wyfqvost6DZd
Xw+LTdqu8rgsB3AXWzpzWei++IP3Q9aEgCjjPAyYVqBBAQq1/L646otAUgqyyBWbtvkTTnPRoF9p
vw3wfhtzQC4X6ULwaEB3vEJL/ETUiC2MBMC+HTkYuXh53+AWc8wARwfL+A9xsyPt08asBklOqyV4
mlZoRitVP39souZZi3RUhcS0YuNLxnEpcRb0O0XMXVdSUA7opgUKqu+l4HEZ1/DipOP71TZ+Lmx2
kBbPE55KVzLQJBoba+fxkzJN255ZkShWGneWnMrlmuSaL54WZebZg+Uiyev2cSjUZ5avZdYWJaAj
SAdFIibS5+hw4+SmuWJBQlHngBNAZ45oovd1YU3EzJuYQs8aTYfF5Rg86nsSGflKLnzx6C3A4Zi6
Cj7gOUoUxihHw5EtnGMBbsBOhGlmA2p3bQRncSHA/FdRaNV/pbBvTSVL6hR8JGhlCoqCb5yK3r6/
V8uxxIWM2WXYtmNuaQNkSNcrUHmqGBxDG0oijt4O1srwy6HUhbzZzagx4Alh1Fo+eVg47tvtELCN
BxhyMyiiwUULKTukO0zTF7KSvHEi25e4PP3VWlSzsrmmbBK+UPUx5rycLEQ1hnYnSQ9MtQhX9nZZ
BLpCAMAglzyzpqovY0sT2FtJMizXl6UHB8gmAO4VURX2rZ8mgbVaoV/UThtU0iZmKmRN5u3K9Lor
61aBWIlQYCI87OF1wV0pC6SYyPuy/pBdPlWg6MOeQej3S78x0ceEl4D7eq1llJhvTHeFGwnoEwAu
x3AYQu+x+vwDyD8JRuZ70LJkPx317NNAg5EERbNad1y8gS6+1OxKYKViqOWoo26vxPeJA+Al1EDu
igHQEFyz1mIlqbi/+OkLabNdN616LHMHil3u+z1FX1yxtwFgtRb2rS1K6tyF2oI9e3T7ETtdqmCZ
QjL2Yzxhvj5XMUNbjE/va/CiAl+saabA9uC5NJWNJb2SbFz9bkxI8L6E5af4hQi53ov1iLrKESCo
UllVCcGI6dSjrdzJzKsIgC1/y9sIl1Ccr7uixSjw55NjPjObsWailMADyHKfOOUp8q2IVgLnkWwT
THQ62/ZhpH7aBLEe1hG5H9BysMrtuVgIuXzNzRxRUxg1wkN8DRmptcKnGagJ2K630BSFasStAbaZ
aG0IYTle+rn41zTYxb4PLM/t2oO6onX15KDkBOwuN+wjRjcysb0+dbG6zpk5UoOlujJCYhfyaLrr
+gBQ4qF772KQxpbai3GW1Uh/KXpCmgBd6CjmoSAye1bSmqUoHmBzkZm9o3dx65OABMZVfCPZtboz
iNpsADsmQOtbUewl27mUPLtYazXn8DJYruUDBwobu0cJ0ffArSXh0QZMg2/WrrQlx38pcn63Gi1I
keREhseBJo1B2mtHjwOrUclK6LsYNVxIsmc6yzp3MEsGq30lRg+NR8wjF4D9oXuAgKKGF72/mUtO
71LcLxFdYlMywJM7RXZQM9Ri7Jc6v3WKldbRJcx771LQTEe5zfIB8MI/Di05Fodsi6H9qLxdO6q1
Fc1uCwx3SAxVhB2KecdVJ6DmFDDzk0X+Tq1cKj+mHTDQiWfEW/9a9WrNPRdq2KttUFdo9PV27x/O
omFfipi58FyYU8LyVxeuYcTROr4Sa0r/HfvjnfqYrz/gl43r56pmZk1wK3nNhFV1+kkVgf1Rg/MC
KbiIRjfQv/Jw3P69ugtgn9BBYVvoxp2/aCfSd0wtEPV3lQrer2FEFdDq1iofS3EE2L6ApuWaqOLO
IRRclWcu5idw1dRHFbyLrtPsBuc7uJlB/VD4rfVRt7tw5Qh/9RyOZUgkQ2RW0QBjzPYzLS3adh46
b8wtsE0sz9dO2k6mFJPYV78aBzk8HZ/XaJgX3MhbsTMfaQLsxCQuxHLLZwAeCX8gaHUTKBclu3q8
4kcWkjFvBc48ZGYKNx7lOvN9cR7OctBYEocYB3TLovCfguiqWdtb6TPeBoZvZM4fGq4eu1olZcZX
2Z2EAinQ5jNkEuTkT9SPFy72t+JmvhJgER7LpLjpoFy3d3KJIDCLtO8agv91dIoVzZmDYTjNgCqk
FFfad0y9U3jl83rNw6wJmXlLp3IoaaQQmci6lkQobcAei4NEZvau+mfrwzqu5oJbe7uR0gddREi5
2/aeJ5WzD+Pb1ATpS7t1Q2Obn+MBMC6S9OWvtzqgNco0QYzpgsfJU2dmWGHamFRy8J7TLwqygoX3
6X1D/9VvQoAELNUACwjuZbnRF2tSM+ZWQlIZOuQhAxzMsAawtiZgdhe4mdXwTI4qtPEpJcU2s6YV
aqPFc7lcw2yTCpWIAYNuiD0w43WbnWXkWj8CwiP9qH8FLh2wrFcR6pcU8FLmzFEpU2PVqUwpGc6+
5HelRYIydYIm+WoryZZpNwxKb3hHl923QxMM/MyALge64JXAa+17zP1XJlR0o2PtCSZB+qKJSvLd
YuWKy1o+RE93HdNEnW1eAidp0tKixRVEB8Vvs8qv+8/v6+Fry+/cKXogDfq3CPkVLhSxaat26MHg
8hod627oOiE9Y4LuxXokV0qg7quT5KCb7l2gsQy+9pw98R1ZCfeWd/Pnl5hZg972bdam+BIs/5wA
ttvkdeR22/eX+mukJ03up5CZRYiUt8RQELsydH2lqp8WuxwzC6mx0r26JmdmFlnSeZMBTjEfs0qh
UXk+Ab1tpr4o4q9nOvBuBBMpWLDRiAuYp7dnN3ErmxIDKQhz7B/ctLydavgqgxShZjSfkjL5UvIq
6lR3WNHL17zqTGsgGVBy4E1UQXQ3WyN6XQqj1BFpjhuZrEwDsbOiOCS3LeB0EP5Rn4b9o7GzX8pr
ebNbWyNwPiIKjXC4RwMcyk7YNgEcelSvpd0WjObNd5u5CJWDgClLsP81aEAaxFHVsPKkXJQA1kYw
rYGs0pwPmgHp2jIQeuKEQW5SGLiC4rW6pSa/5XyH0Z8IqngDkIognX17tmrcWpMosAoaKdcuTBDE
3x+rcxWJL/anNiweXOJX3yyGAjdfbc9cWuCl8NkW6nCzQpfCa27t0rzeI0W7cnssmDyoFn+ub+ZA
AVnW5RkIOIDf1+6QoN27Iw273tj9ZaMHJCVGklXgTSFKmHkWt6g8k3KYyFC6G6aawaBqgWd+YsXH
/52gmXdx9JZSu5HpQBuwu/1DKr42QNHT6Br1wIJ7wYqQ2wVjlY6WoVkINmYMKAs1Nq4DolLsdf5E
2k1S6DuW6StmvqiDF6KkmlzcDTFl/RDrWNPUgwopUfgRGPkS9MgtAa2kRzQftmnu3L2/k1Kzf9H8
C6mzI0uVVu1SWWxR8vgBnTRXcTwWyDt6Uap6B1WOBbwvcCmQgYEBvw5lMIRk8/dkqWnjaMq+ChLl
+ynKdmaDdh0v6CJ6mh4KFdSza/mwxa29ECnfKhdb6zXjaJvgWvDH7MSG4+B+Al5GWCkApnceu7ha
8VhL7603S5xpTeNqpeUIyFN2A2ogyXE6t7f5vRyTZ9/JN3pfv6w16yw6EQlSDtweIETPhziIWgiv
BpuQr/TepirtU5y6f8e6L0TMVsV4zvJGHhzu3EAR7SFRPd/lNqArVuqxy/74QtTMFiyqEzWWoqxr
2aVWHdoPYLAOJUCO2MqhWfOUfW0CL1xj2lx0lBeCZ+bQIzEB7AgINvJnE8QFCtmycVwxgTUhM+9l
el0hyGtn0VQHag66UotubLYCz7YmZXanFZyUMZPtUs1w4NbN1D3Q4i8GXw7ApDGXbWCCHtcLkkNv
7UoT1dCWZie528ovetppAco032uA2QduS9ZQP+Yq/irNREIPUCYA2Zi/4hg4WQybEbSF6oNygsb3
B8Sg3Up0vCgF/b9InGPq/Bf3pE6kq1IdVXpmtGpAWDVcJ5k7/MVSulwLWNs0FOQtC8X0WTDZZ60e
0ynLfceZrgZRhUl39gw1et/Xzm+vuZSZ3zPbKnbVGlJiku08BGhKr4emloZ1cv++JBlAXF4jc0kz
3wDwLDy9e0iiuuJraKzVilPiKLsYSeWS2Tu32Wrf3hc51++5yJmPAJBz2zMKkWpDfdvpfL15KqaP
7wtZ0obLc5ppuGfwym4bCMmzKjAsVO2ztSnYxUPSgKeKuAkZ1nnQhCKY0RspRCTpVd97B3TY+J5b
h5NW/kUH/rpjF5JmfidXxiozKkiKG3vLCufQayLxR2o9Fxpbeeouns6FrJn3qRpncGspq6ysvZmX
nz3FekLP84qGL56PiZ3TdfTi/sJ/WFWD0aDlMAc6jFNEndCyD7kl1Nv3tQB96Uv67YCw1AaOKTJU
M/3OXJJZpp5CD/Rc4YHOterQ2FZ51zRq/miSrn3o8iT/rghF+azSLL5Gl3mfB5YZsyRKJ7v+pplT
+tR5PCgrJWKiIC9eQWst7KoJxbEsdtCuhQwPSMm6lAOv0KJp/9JbORhHauzmAN4Rw8owllOBCBF9
e2XqJQbms2mulj7YSONx8BNSK0Pj57zLEaa2Qi8/aUSM1iaP4+mZ1q7QfVZnuhI4miecO6vrhbgW
hDTVU1JMufWc5F4GUq3aUbopqEhGv5Se6iYB16eMhm5sWVFdmgP3RcMSMxDdwNmGd2bGfdqgIBlk
nDE0etspvy5Axv3RowlSQzXIiuyjGJQk970mNzGz3gjr3FKJwD4pbuLzkWHaqLH14irO8XRg1BPe
Xo/tKcNYseYMkCWGJsw6gHcGk1702V6A7qmIWAPQ7Y1qiwlkmw6iukivkh4UFXiWdkdaFeTBSVLn
pWPdkAdVUtmKz22lRY07NnATbFnppEOQ1W3F4gQ06E2iIGlNEs3t70zQ0+VeErR5B3jHPSMTBZYX
skcg5vW7QmFpFfDEwXGCzja20fJaxFS5Br5kAVerVEw7T5wOAAEzMNp0DSKeFhB/grFu5w0K4DAb
ivfYTaxNlDUhr0xqfpatNeVH5OyHODmyoUks0IO5aWdhj1nesSjWvLKjfmwkjdgrnoivu2ES2dY1
aGbuVaXA7GmtJNq3cew1A3hq2UR2QIko6lvTqtxhM9RoAQhl0dQLe6fkMfETtQOWUUka/btD0zKy
S8skW7XxKsyh2CStrxykVlAY6VzdxXQWExNnT0U7VpUeaYrXeS2AKFgrbhTVHZEWVB1H3I6FWSnJ
lZ0zV//mEkpr3Axg3NR6v5iG0gxtXQM2+gFkx+MD18GpckqbKfuGR0iLhMagWEpQ0YbeGk48VRvR
kdK8SpVas68QmbQl0FMchW9UjcF/ZuZXBSTzgBcFihoolPPnMhZImKeUeREBhKx9dBWvdyOHcGU8
xa7CrSBng2NuHDs3AeKnuAUwUoBWMfluZpQO0ppTVuwaL0+t0DAJdXwqNJLf4wVKMPKOrpp2Z2SF
M25MdTCLqAdcE9/1ShvjrIt4pIHdTEbng2rAmR7MRvBxJxRG028iMab+RZhKIUL0QZh1EWhWVQ5b
ghZd45DUDppc1N6cRn+M+1LbIFJw3aCzMevgI7YYh7PNhOCn1ilsy68aRQCjoWm4cqTlNOkPIzdp
vUubWAS55DTfTRQtm0HsstqAE+B15sNxttlZqTqn8dtGU9t9EcesCJpWKatAj2MTl14fqwpm00nK
h4+TN2E6ti77lt8XXWUJLRrq3nOGkBad2kVOZbu4/z209gW6kyGdQ6JkJErPNkpuuK1pBR5Ju/FB
Gzst5b7Fu4QCvtwdh5vcZakT9nHpOb6mdQ3ZtIarqHsb+s2OJR8TFVSl2QQHsK241uRAq2x508f7
95394n3sakiWgGcHBd7ZzZW6wAADYyT0CQin/KSjEGnl5caixkoA80sT0Ot9fCFJXjoXz1KnwrWB
tB4imMOQBR2/l0xCYod5nIP65H7V6ghGPl2vF3kWb80LwbN0ENEU1FXlbabSAgnaTc8/vL+HywIw
cW9h7hiMB/LnFytjRGcD8+Dr1expRM8ZKI2C9yUsxhfuTwny5xcSXH2khWFCwmh/Md2jRV/q6uv7
IpYV4aeIWbhkaF0nahciKAXsGcVAYPfRqU6Vs/KKmqdgXtUAPMCALcXTBnAob5eCGxQkFAPkiApt
tR7KwjkQtcYizD0NyWZ78/6yFncOFB2APsNctv3LZKihp2nBYNJ1oW7qlmzTegwnVV95R70V46B3
F4B8tgUkOcAJIIU2MyM9cUgTF8M3ltoaepEV6Uv6XCvjIBdpNUXvL2pW/5XiJH+H5SHkNEFyNAdD
jFMl41WtfbFYHWv6E9NyhkuqHF3y2IjByW8LNIhad17cT8o+pcQGPSH+V307GjbnoZXw0Yq3HSNU
mfwG94P3Bzj9f31l/y95ITc/XkP0X/+NP38lDWCuk7Sf/fFfV9nXjlDyvf9v+Wv/+Wtvf+lf181L
fd93Ly/91XMz/5tvfhGf/4f88Ll/fvMHpPKznt8OLx2/e6FD2b8KwTeVf/PP/vAfL6+f8sCbl3/+
9pXAl8tPSzJS//bHj/bf/vkbIG5wmQNeABUfDQOkANq4OD0p74+/fH6u8DlBmTXNS9eT+h97Wj7X
cJs/xPyPn/XyTPt//qYAR+d3ScaqoQqAWi5g7n77x/Tynx/pmJtEAh/9bpqpwlhr0vXpP3/T1N/B
QAAvhF4gYBEA8+G3f6Bt6o8foRSng6sJuV1XUir99u9denOeP8/3H/VQ3ZCs7ik++LUEdPEKnm+D
O9N5LwHSGXgW8/1QHVMTj3vtpRorkF5zX0kR+fBz4YT6FHLQbosPbbJR68jrMAIbuWlgxYeSgLfD
N52gB9pusXO+FjYatPeefde2N3Z8Ft62QUmn3Dni0R1OufMtQw9xzQFG1n9tzVvNPMXJwxjvAZaX
OIEmQ4rnLL13i7MynJ3m0OpHat8Q92TmNyNgFfHvoxIfRXZNGWho6qCMj7h7MRp2ltRSDkfTXn92
0O6Gni21+OLUuzi+m7yPVnZNlBdwgoBk9dwJBKbIjdfjpimvqvzGHAH8vhnjo0UiuwZ6FOo2gQ6M
0HynA4R1etbBUtIRTK3EoPgZ7ip+nxoPQt0rxaMmPo/F3kmvYopKxd7mx2TadvicaWM3uxyYl97J
1mJflB89K9QBZMd8UlwzvrWzjWldp95Jm6K8PNJmx9KDMV3x8Yajsz4O0/Qgxk8K2ZQIQ9VxY+Q3
joIoeueMu048wQnsFHaQ/5CNMB9TdjsUD80EwPH8WFVXtXXuzPuW3seYzUp3CmJHcIu5EcbpQN6B
MK7Pt9w+dMoO4RSeMY220Zttm/7gKfhLfuSBVPjn/4BrQNbnPVdweqGkT8mlA3j9jR8Gr3u/A/0R
s9CG7XgwfFlO/2HvuvO7quFtJquisnPE+Gnuiu7+jvqsbanoyndUgJgirPrD3tH5/jvKqLr0Hq7t
SKyvv2LwwPDC1Xxh8Lg80bKm4uOQzfNsSH17dbcibouJOTEC8sb5oFc5IvQ09tzN4MZ41FdZBxgL
paE7nXVsWyFD/1lOfB7gYPtjWhPJU0+I2wW0ta29Z9bKrdtn9XUOuMFjUljltjFALl9THoO0LNWq
D4DoEXvQOIssYLXXnEC5iheoRtr4ieF5X+B9kmQa6I/BfVJ6rf44mh5eukXT9VsVb8fEV+oUT4LO
YelRQdtN1HRjuSedPaEJzMsnBDj47296o3OQSxrqd6339BDjWPp2qDOApE4t2AOzHm+loBZNusH7
2PH8FEiqoy9wTW9siiIjRqPJF1b05a1iluWNgjxquXEmXWCYEoZu94rxNNl9BftTTXb0gPG5N4C2
dVa8OD3beVeGHgcMh22LZsRjTDM737P7ftMqagKXMOQfIQJcmEUznSw8tY6IOEAL2bdjSNW8OU7m
ZJymZFDuc6q2QdPn7t5q8jbo66zsws5tG0CxGi6cpzsk5tECoedDD46uQ1Lm2hPGZdWTKYo6JKLt
zgkCqqARBLPOZmx/LOOp30+Vke9bKydhOult1E1aE7K+HEKdx93Bw4v+tnTEeO+6Ofmgd5V+yCo1
jhSHPQOTm2wJHYECWqjFXWvEzpbURn5KuiK9KmOXIi9HBvJRQZM8rgjXfMHLyg31dMyiRnfzL72b
ZYApGerQUCfng6b305l1WR7lQ9IeVC9Nq02vZ/TZYJPyJSlFCxgQPXeiyTKnTY+G36PqdOiBn8pp
a9Vagcl1zziSCuj8tt6xR2FV/VbrUg/9+Yy7u4Tn0xHyqpfacJJvQ06VqACneAiIaRqqY+FcKbUT
432J3tDU6pGNSyog67W1d9/atAhHo+A3Zp8Mh1KLjS0BBtMWoC9u5jvY/29UKYsrq6LJNlGzLx6V
4INVVneBh3EF31b66UOeOXRTl176oTJH5bHViX2y1F4JRUvbTypoNB8n07Oi3jUmwFVNTL2vsjH/
YpRKtdd6vYWXZyVycJr65NQjjdyyTEeQhCTTw2gjd6VD/69zdZwCB7RMBxK35iY1YU5Z7KY3SjU5
oVdaRiQ6BVMSRFVCI22GR7iMJkoVu4lqM4v9TCfe3tCq9mCOjepr05SHdpbwLwUXdE/ySt0LxyjC
nmYk6AwDqbexAlhe5uHC6DLr5BKib2o0sx1jiqZiPNW7Z6QYio1emtwHynt/RbQSOYI4Jpgh4Bgq
SqnYGKrGN0VeDxtdFeK5EqNyWzPGIlol1g5ElMOGOyr1K14YYVfoQ9SDQPuUgErEH7oyPSUVnoNa
raY7h8f5g+eR6sZhPZKFQ14GhlY4Z4BRe1dlVzrXam9IbHObFZuGeS4I3W2g9GaFvumm3I5o0neo
BiEFWtkTuv4nGvux3uo8Yjq3T5NLLV9q0xbod+qt0RZpBBeZbx1BySeHxSj5daX2sRzV6ajqSbHX
ndjxdY0qx1xPKPo0erPZGjbF1LSp8atMA5sEDhqxggF6MKXnk6/W5hD0lGbXDRoGroTT0agpK7SQ
Zb15rTWKEzW09p4MomEobwItnqXnzSEfeCI1pf/gKaQ/eyVMegRK8L7N8zHK8FHHlPV853ZwzfpI
3F09ePUDpYjjsCvgXldr8ViWbXkHgwfyOx+cU58b6T5vTHpCWk9HGyyC9zsrbbxrpWi0KCOWF1Bk
2wCU2zvXcY58jc7L6sB0vTzHZlcc0fpSIvUipo1R1c6tVw36S08oskFwoO49NxW6cRgVHyZkFDkw
f2gWWTW1j9DYvgFDXsIfS2prz8jluZ/Q9ozusgpOLjb17MrJ9HRvZi4G9gxaR7EipiA20XFg2qqz
mRQjf2jMFqVK9EUZoYH3Echkjbr7MDaKfWxMnd/g/uaBOyXeZ1tweioNPPgyXWOFn2tCj9yBZA8k
K+gmH0z93s3S9Jhzqof6wFN+5P+fvS/ZkhTXsv2XN37chxCdpoCZYd6GRx85YUWTIVADopFovr62
RWXjYTfMrfIOa71prEzHACGds89uQC7MFkCDpRevqUxzz7R0n8KfeZ+0pPlM1EJ2i3SIRRpdzzNi
hpUdZ1pTvfM3mLj4TMkCH0T66NslKGbjL7CJRwUZbJ0tNdHTrtXWPk4b5V62rTB4CZdB5L5ja7n6
3nQ/TjQt+4TbnY40KPV6Y2USRTjQpi1EOOkkDHb/uoJop17cQZix+qAhwikHaoPcsB58vlV5xw7g
yhOtW/HB9g3rs6T11kKuEMF7tZy/TqsHBFfU2MMJmW/tMNDcbw25sathE3Cmfjmyaepfz22v8NH4
9WgKDDamasf9ySLXQFZPQ1TrXSM4VGK0mw4RUPK7OmmAFwWrHA7WmbBcIZ32kUyd8GNYWfJH2Mo/
qkP/d/azCfCw//dnI/hv7ev+M6YK6Fr/aF7H58Xr6f/8o1mNkn+BsAa+nh+eClQQnP8sXr2Y/Avh
EphiU0hG8Vmc4pf+aFa9iKCyhQYiReg8uurn3aoXBf9CGYwumOJPwrce9fCfv/J/1K7+VLx6sFZP
QiRnxmezrKGxqnJaYlSxRI9LvfVZGyJ9dNma+5X7ySvmj/Ye0eftm4Sq5WMjjcy7BvuONiTO12pZ
c0+t7OBvBhngfkXeywHePs+e6R+/9qdm+oRB/l1a//3rztCwGppON6ahLBWt9W0QrvBHWoY+FylL
74NWVrk/4IzveYKj1a3qzUS3d8jBw9np8x5UqSpyyPxQvPB9FeyroOmxX43kkHTpslOgWL6+8ktP
qq9f/dKzGb7fWQR/MilLW5EU4KAFzO8ZnXWJrL/6KqxvY4Rt70DBkAoW12ED6fN4NZbz0tXPtGg0
HSvm6kGWfh9E+zgxcwHdPJCEPgryoZ50CfGAyut5NoUhs7uN+6q5AsL+PBX96x1Fp3f3DHxFpdps
IQtAQW+5aDG0c80T59149KIxyqOZ+a8b2qwsm5Lk2rj8Z1zx72uegeWOdX7gkUCURlq9n7WFGVra
qvvuut3jpds6g28gTPK0v8EY1hFe326mR00i2+6tjpu5FPAo3YlQupzx1c+RftCWKLGmfcq3B6nm
gkXeUqCFW+4x1/3S9nG475rA5sQj1RVqz1nO3t8P4azf9DzV4USfAaNIsaAtRL0fY6q2R9wdK+nm
tzdzpOQNZ0znSRXXb5EUIXac9Kf5l48pbsVhdIby7UAlwBF/JsED4NHllvZmPfojs7nsE5SIyzr9
I8bL3z/59D6frRUNlsuk0qgtMcXRuWAROHCLcAfMtN+8/CHSC1vGuTOgrSVXocCIE9WiuqkTCoeB
NvXKSJnl1uke87Kh6Q7eyLpia1dk1gy9vnGauMxfLHlKh2bd1UMdPXayB0mmdvLD1PKw5Ka2ZQKv
utwFBP4BG+8Pp4ifHWQO7hCBNpmT0ZKdVGveh8Gy01UV7N20tbehs/1xMYuAIzxueRjJchvysIfD
Q2cKy4FzxJTdB9ym+5kP9EqY5aWv5GxvF2u0iTiMu7KtNrCXTJMUa7zB182syf7lx32mGv37jZ7t
0D2ylAO2LnjciRj3jep99HYAIabWPhiuP8zV8CmcajBYKAz9U03XKy/6TED395XPdlzjVZjVDmFX
SrhIL6DNiTDOZ8DB731eO2CtadJmqVAJBNbJKsE/NoQdRjZxWA3FS3QKhiDTP5QF//1zzrZgs6Sm
27oID9toYA0bqtOMjY0uYemVZF0b3mB8pBAITSlSL7t55xEJFRwKvNKF+ppI5szC8a+fcT76cC1g
ee2TruTQipVtIHgm3TrkA6/e9XSmRdPqfreiUc7quYc/xcBSgL2YBb+8IE6bzy/OQYDoP33hoLeF
HrxbVZnODqAzgCFYs6v+tvVTVaRBzK/Mei6s7fBse4bvEL4sl6rSiUUfxjWOcdizvvBJ//blOzn9
pV/dydn2OiiGWbNhspSTFQXI2FEhpMfwBok99lSQnQDz58PLF4Ma5cLlzrdGgDDAUtK2TNHEf0ui
sOVZnyTrTRxtHtuPmGUBuRtjlZz6c3WruJ+KAizxxUJqwdSUp1O87GRshvjogd0pYnjGO3QKcPF1
qbxf1BCjoxer/zUKpuoz+IAEcbY1FZ+QeW8/1b7jha6nbh/ZGNE32AMlOLcRNlOw0BOg2mtbM3mI
qyZ5BWEL2qWOVQSykzRBev26BPejdesDrRTQhE1ZBpnYyWh2QDu+7ZSukhRduDRLEaNEO8RtsJGi
odS+8gLTg02ftMkjj1IN8/65FrcNs4rkS6zbKGtBJfywovP9zlLwaHagGXT6bu0X/ilCXXHbWJBK
HhxryS6KlxDm/5HmLDN0CFhmBUCInNVJH+9q0/I9XTo+HQIEwL2lVsCDbG277btXCe/rDORlF1Re
GpX92tKnPt34aRDrhXcIzmZv15FFZEfCqjG46NpWBfCaIMxUZ4ePEYP9NDywcHvZ2LNt2OmUDtHd
uvGcehP+Mejq0lJ1o/zNA5VraQi8cOI+cTkJrPgsfLq8pY2Wj3J05tiDXHGIeOBN2TREePPKUZNm
ThnQJYI4nJtyXMfGK9oArgd40C46AKUkH2PfITwAcdSpzGcSy8cYsKyHjBCMxjsw1b7PwrDboYd0
Fdwt9PgoErod6IjgqHjNMPV5306Vy6vIasyNhiV9q9MNb5nIWb1udYtEkwjQY5fFjY4/elvTyWwY
QzlnPWXSZIkj+uMMyK7K1q0JCdz2ZWuyOuCeLtlS049ijV1JUzm8E60Qn4mM46869MSYWd6t7bt+
8uOvcHrZvD06l2UqhAsW/hQ3FAmCgGu6OpciRcEJtUz3OtRav+dB1/J8U4H0S9lbqJwomfw94sRI
dGyFY0eJZFe7b+YB63GQ/ccmMf6bMVphh0M9J4esMQhhLmKoz2221L59CqcWJUNr/X7OU6hm3tjQ
C3jRTJg6Y4bXKoALUVyAPEWyeGDsNho6Wwi6VTtCAAxn6aBJkQo0T1nFxfaJrVEPiTfb4hakmmV6
00NX2WZRuHpi71sz5TNwhUO4zLbP4Qg4PXGCZZ3bKsVaVxP/HtWtmbIwmpco5wQ409BJHgE43frS
Y0Tvl7E34nGeSPwG4IT9OPge8g7A28IyxMrhRbRQHNaxT8XTWNcg6I46Zl86fGoAKNSQvKmsab97
dIy/ptyRqagxEP+9X2nc5KS3Q5C73rp3whsDAbZtwr5MbpwwtRxp+3vHQ/Gu6UYF0oy/UluocFnC
DANXoOs9YL7Pvc/tgyU0+LAuwCEDb7BvkX4N5u5YcXqc0q4yOzg7ViSv6uAhHdMdXwxc5oy1zfeF
R2YndBohBiwyAOjX5e1ENB+yRej+c4LVBIdy7Q99GXRa7OVcU1WoLqWf3GiXetfy7maGhuzYT9UA
ybsgvSnTBfNWoGICrjOhwvAAIMn2RbLBTOU6ihWesVx4d9W4zYD94QoJHxW1YNOczCfoR1d9g2w3
/76xFEMNW09JRk3SvQ9HgRdv2ZrekX6T004O/T5MvXnAMq+aB9Lj68WL7Muonxf4fEUd8rGY3EBi
xbwAHMBGYZ+YVsRjrOGks2Fh7Peo85tqp9Xsf9VcwboQ/WQkjy1b7JceFWu7Tw32zswkhOs8Dj11
v7Ju2qCQwjgnk5OB50ubICLTcIhLZ8+En3w26c9Ozdhs1RhQncEDugFZR0qs59G5qsIWji0zb+Cw
gvlvXUd3bAnxGb58Al440H+Qbp+1BhNk38ky0FNrIIJ9zyWAx0g6gMXEz16+BMCWX53o5ywUs7LN
SbSm6AUWpLg3YD2OciJX5HUXKp/TFPJ5b5NWc73pJG7Lvo+GHFFabyEeYCf+3ZrNK5+vPKcL/Q09
qxNaN6dtTwjIfItB3sDkzw+Ke/fcrNud9kAORS4OHM5shBfvquDKo/vxjH5RDZ3b/bULyKv12Hal
rvz+vUwb3FDsCWzXngq3jw2NIcokvuCoBGYOe5pBVR2FWY3ehrw6eaZOYKmuWVU18nuLocb7LkR1
kIHqOXgH0YHiiWV+qjK8FWck/GIXd0sjMJJWo+dXBpGGH5OlQTbYPLT+MQiAMBRVAgQ2oxU+woMv
RxxYidcz7KvpOjwRaQwHF3qYIqgCR/fUVKf09xUwN0gYfbddeSGXFi79+b33M7WRNQMK/2kd9xHi
5Y+qioG5b7S6goNdWrhnTdZi9ah73XVlLNfhME8rLTmslcqXP4sfmplfvduzTqrZMKPakqAtF92p
HQEV7BAyA2cEEKFAjOrGNypS8347aW6B54COjZigGzug5mZdU+8lWLtFGlmSibCDBwGqt324iea9
cQk5eAGiIhY1NqWIEpFh70F1OMvtpg/T8cEfRHhljV74AMPT03u2gwxLkwx9OgoUbkEO4ZY+gAOG
OhYRxwtdkytXufC6w7PXDXZ34/HeyLJxNLzj44JcZ43qe45RY778Qi42cWfvu2232FN0USWFOSNG
aHDeUA0FNrt2JCkSHD/5Ai3Aq7YF0cZYTBjndBMHnwfV71d+wul2frEmztPTEwPpoAOCUnp26o4G
TpGHgLX1KwKq/VPPJ8TAAnB815LWovWm0T3GK9HT1kuwmUYsTVMpfXj5t1xqxM4663bAMD5aJll6
qJoR6+LLXPvRnHWq83KiO6QDsNX9Z5jJD1jp2SICWpNIMeGMsJgb53HM07yjnbejQ9W9fvl+Lr3e
f7OtFrOrGsThlMLOAt5N0ZghQxlK1yB0+2ZbCQam3amcYeMRg0/YkFb9ckeMC3Yv/4ILZ8h54i3m
2YOWad+UcNb1H4ULq/tlNuKjBzoGtm89Fg2n4D/Ztj6Ija/7ly8bXHiT567ja7IqV9uwKSsh+m8C
nPdoj6l+RupkNneWanDXI27hUOd6Pb+bonD8PAGv6LHIV+cfYhgFglfCRnBMkm3Ru4XMTZP7oWvw
D5Xr3wP6G0xG4shhtjwq/hbcdShJ/FqBoR/XLv4E+rm7VXMCRWIf0goVWthe03Reeq6n+362eNrQ
iA7Va13WmDqiq6xPSLFR084uM0bcS491DA23gVNc61ftt3oUHb9yRlzYl4Kz8gNiiHaK6cZL1sb6
U8yXdbd6w1III8wVjvIlsO9cdGnbFiVOj2sAi6D7VcbyScnEAzoOaFSSeCxArayPXmi+WxsOBazk
2jdX1s4FPD44292BhKTr2k/eARwn5K8YD4PSLt0+rXAwArsO/PiIGrblHhY36toAeV4+cYhLIsot
ICr5HDvVBHiIF3Ru2EO7VhWYD9FqSxj06L0HwKWEII4YmNAx80X6qf4YNrU5MOvXyIQMNAZKIF0I
7Migot3HijQPPdja03+2z/1IaHq2etg0Y5ilpCirDswsJTezN0jNuqMqBTGykeJjXyt+pVq99DjP
jpiYzNR0qWlKGWy/Uzo9bRsSFEwtHpTnyGFMZ/VbyJOrCW+nWuIX58mPIcazm/NjsQpw2yToEfUd
Sa198jvt44JplSVBY/Z2rNleMfm52hLvI4ukn1l8q69eXj6Xvo6zM0SSSpltEbIMoSTLBe8ScDfC
dR9o1VyZx1y4xGmO+/zjHzBxSRfX1iUmcfZYNYGfT7rpblWstyvf+IX984dS/tlD3NJWagPZXDlR
TTM+926HZkPemYGY49JD89eT8FrG56X7Od/MTpYesE1ERuLQjOBy+PGRgW+dg0mV7F5+Kxcqth+a
mGf3UyctREvoMEsNOO8V2YyXpS2V2TTJ7VBN8J54+To/0OdfrL4fHg3PLsSmPlq8ARsXVHntrTAr
AEJRITUKNMn71qPevU1HeTP69pGgg3iVxFrvEtKZ97YNQJKZtcIZQn5vUQhnbUdgSTj5b/ks2tKB
jlaZUiGOF1bW8sPWNPF+mxQ/YRAt5IzeAiknl3sPpMu608D7jI7g0egngJWcfIRD6leBzQ0AQjOh
RvZY6TqIOf0EjkK2Q325xLV+avF6d5UcTllIMwhAdkSXt07Nrh4BF0NDvk/Q4l9ZaJdKlHPNzqRM
BzJDgBogNUBTRAul/TrBJzZWXVz0CkODegj8cvDmau965X3iY29zqpV/pSu5tNbP6uwO0bJsowSh
rjrhvwXJ1r7ZAmj8AgsbGedJoB5DF7rfX14hZzF4f81NfsDyz1ZI0jvQu1bJSzUl/n0Cr9Udrdqt
NOMwHOclqA9TPAbobUBSChPw+JvlpIkNXJhVTVzlGO6/Y7UH3paWQ26jwd+H8xKCbhduv8WYtJwm
hAKcMhUUaBZ15tauu/IZXXpUZ/0bc2z0ksbyMlmWcUeD1s+wEa0Pm44+TI1snjYF/OjlB3VxZZzt
pOvKpdCm52Wg0TGGdB0PvprWL4lb3W3jGnfjYglSnKrrN7PUXb7VYiz6prl2t6cD/xff8rlltZCs
aTx/wt1OXlyszQBRaANu05X7O93Hr/786cB8thD6cWAu4KgFOOEAxwPSlN0GUXay4RRmy5LcGm8J
doHexHGIesgToT+5UmBd2HLPvQ99sjXGGeAhfqTAaLBLW/hSNMXcXg2Xu7DlnpPUgemJcIPXP1id
a/CRVsFy74/V1zHdWpejw78G5/1wy/rVczzd47PnmK4tGEVxAhP8BNyPni3rE503fTsP01QEXRUc
0kj5+1lxUmxiaZ5aGHnsmrgBdhQbgSERJieQOHvrzvGEwrUkaIsxiav/8Fmf1ZOUczqtKY5rNcBG
uQqAtoOZCAYzvGHfv7yWLr3Osy2sWdPOGmebcqolO0yehT2bn0bQfYfXTMsulHH+WRk3zspfEtrg
EqMYb5KZgIbjSbYPIs0OoWmCXHJid5jIXXPAu3RTZ5uNp2m/GegSSry+KY+XAGk6ZhjzMDb6SiV1
5vzz12bsn+0xdJm4CxVDf5p49Vsg3Prg2BC8UsNgILD3KERTnXuD6/ZHzNjrMljqPo84cnxgKW2L
JSRyFyULLAkYnCHDNkYmmcK6G4blGg776w8JU/Wf1ze03hNItV4DHDYCWD5HMl+RfbDvYszQkmbr
Dy8vokvXOduPqrj3goRj/x7IGmGWrtfbrQM5vEYzndd6vWZ8+ev3CtuEn++H6RYUsT5qgDHa7Yie
SWRexTwoGaD+fvlWfr1zR+x0i8+2hA6zVpiMgJvg3FzttomF91AErLuX//qlGzj9+7O/TmK3tFj1
bTnESKIJIRfeVQFOiBTyzf/wEmd7huy7iVoF+pJokeIUQU74MJrtMY3ZfOV4vXQTZ1sGZ6tNBzjX
l9BapI9GdmCYdcP2ysFZ4cpbuLSgzrYMqNk3qCaZLmH3Ob2vKh/5UIskx9gfDbz6qun48vv4dVUC
Me7P7wM/fVispKIEzfJNPJoHLsY4I52nCgfhoh+H16yDLz20s+1ii3GwzCvaiLAFah20zZaJpCcY
R9TsykO7QM+I0rPPfeJBO6XGiVII0Phmb6lu/KXxcuHa4DDP45T3p4lYgDnFrpFwtEBwa3Az6DTZ
qSS9WpdfeKjp2W6Q1hFggRZtdN31Zslmlk5jDoWO/9uiw/htitaiAetbDEcXVJaBxGE/67Ejv0V2
NF3ubEhPnPP5hskIo/Ou1STzpItonnKCcczLr/7MKefPDRw+zj+/+85rIvT44O1SCzGk2HwoEizo
EWKBqEUO0JoA0gb9EMTeuEvzka4sx6je7hm3MzStUVSAvrU+NArvclZhi4l60n+wcGE5TBEcGJ2u
4Hws3VboauY7uO10MLCob4d5vIMLyZh144a5a8gzHxPZO7fy+ENcp+6gOZV7ywcIR2x/cJMH2zhY
lj4s/liQ4dpG8etjGRZnP9+/Mr0IDMFqAcUiOAqyoFlhAtxbf0DHuAWwBjJo4IeBFS8/cbgd4U//
e70FL8WfLwm2Zi1hmiHKeWM+SM+2S2+bXiP3QqES2yDfs/wQpSpmuak8fU+azlkMRzAt3MFKCFEB
UwPWD4TRqDUbHLckSxaDY3UWW5sNcI28wZzI5UHk7d3AOSCpFs8297iaf9NqpQlEal51mGQ6HoMG
zUGmMdH9VrtqgNUvju5XUe+5R6CG9I2iZHllIXP8VvdQMkKk59QIdU4T3yNHATm4bBptnQsaVI8a
ZlFd4Tw2v+YYX7uCm7ize49/xSS67XK9VsFDO5EG9BotMecJNn2T0MCIgm0T1CERBRaYrD5Y6ic1
1rIjjeTwF08TVdoNIct7L/G2k8QQoqZdNVKfZqmX6t9joDnFkkReUjQLHT8Nzm8+p1MKMqXXDwwz
Hz/ykbPgbdVnn9jlfefr11NczzfRilHgSNij4W4AXWANeBYONbyPHMyGML0Zk+Cum2EChAyjOnRw
Ex3BecD9Nd+sUuSuEoi2zGNqK1uAhzTs476rPwcQLWEEVwnQ9aJGq3pH25B8jKY+uFF12+/qOh37
g69b4BUkSKiAsc48kDw1FaxpIPYsmtkiSC3F+VW/0tgNSN5WViBlkrbL751vJvca7Mn+tUiEAx0h
ZVCdgEfEvvaQn9F8i5gquR/SroDtTgWTKbPC0yejfJgfJuapb60Zoo9qRSuaebGEBjDZQvE+FY0P
O/6glh/mpo6SfJnTpSrsNqfvoNxcRO42br5AbYVPZZNqgxgOLgxHWPlQC7H5BFSWR32wBwsKuexq
C2JMKsB0ACQbefPHlZCO3zBlg3cWqRjfWYD3eoDRlJYFEuOqcplaEeXj0IL6EK6gumSQhApQStKo
UlnMJxselFznt2g7WtDEbNOLPdqSaANLWIfI8p1DCJ6oo8HOCB6GeQSJzf0cNxtBuzb7TzOvtyTv
4imF6A+yRE4J/oOUtJBI+Abq2aPbNp9kcuUKSUqagSDXj177BfqzGF7+dmK/zQnbw6VPgKcDU55X
KVtXmUmY4Bwc1Lc0h6vRnIsYWlHEXqnxblZmlXtAW/2n1TX88+hvzd5DCNcJyqpFHsSjz24cRpYd
TKMS/PQZk5CbuSGByyngjiebcJOWqPEwXUReZaJ2djB4odi9wy9wOrLvvGrUS4avIrkRUHAtuWxb
CAdp4ovHuIvsx8r27hZThwHK53SIBDzLOHvDm9GT4NxiJILpFhvEa8DN3aFF8uFXF68G8lUJz1Vb
aeiUJ9k372xbJd86G0mc3EIveCRsRN5jM7UdmNIwUer3EzMbx65dmXs+L43cU0+NTzxqfajNAH5E
+SZZhe0qHeCRNkHuwLOuPqVB+3BTe+v1C/h2gHD0O9CivRAaszr9ksLDaSlkHPYb5AonDtQII7DH
LT0R+TvpYlWIZKoO4CMO9Q6S5AhxoUAUH5SGBi1bsNIaxBRsBFuNcR4UJmoEY8+q1dut1DOkUBTK
gV23pROcoSrzFrIZUL6dn9xJOst0XzM9wZ6LIHRkI8m2XxvmgzRCZlAqwhAy6y0MVJoFAquBTQ5g
OZ3mexeO0Mvi7yHuBV5l5VCNIrixdjPhDrcOZqapB/WNMTfbQs/E7keUB58YohuxdclpxRPqnUuP
NAQHLdNjhDvA8nW3MKTjaQYCVPTo+yn82NgwzUcNN1TET7AmesJX34OlWbMekk6s5LVYeTrn3dba
4cAB5X+JInef6v49fJqaoSBwiL5dAo//rvH/YyWAMJXFpG0eQ53Qr1XNIZdwwpghE3EQHTko9sme
1tindmxrTnYSsOJ7Mssom33nA/oc4dMWZjEMixHsZ6yrUOpMGB6MrVwLxgQyK1YNU7AMEI3/sVrn
QJUQdD/2DU0eNXXkbdNhortJHyYbfWBgkgZdK8OoEAhQBX5bG94pcHew0M1cvVp8OKBl4WTIp6Rj
tttBmXfS11f941gF0/3SrO/ACT1NTplo38LHyxOgrtbjNxhedisk/StsxAMr9W+KKfw4iB9XkguI
OW8AM+otJ1iyxWo6OM4sTQo1cQBDsddg/c2va8GW33gHN+1DOsFHfxdLePXlqm/mFQWoQu42jnQf
ZJeO+2WLR5A5ptovSwNzrQ013oOhJxc07nMY4bft3DfF4lWey2MsnNLvxpXCNqObee7DCQDud3Au
oQcDYdpXSJ/ZJxQGQ5BpjPMMqIxjBVKn48OGZOdewrSWQQ6JmWtSIRCoBeKHqbm9A3cgykCWo3AK
gA0oSIF3jRtMmy1RML7+v8xhYaBqSA+uFfoDqCX4afByMx9eLogudDnnnqopX7ZwY5ssq9RAHwvz
uCxFZwBV9wYy95CEVxq2SwX5We8hua8lj4PkUDOoXsMA0TYMYQ2wWqoyHsnDxkGR/I9u6SQvfN7g
nnzRyACl/MEfFne3gk6VY1Oc90Hqg2QP5ugV06YLxWty1mOICgeM9WN2ECn2edKQr+GsxkeGbf+o
eRViOIhD2sHu7grec6F/OzdZw6mztPXpgjjKzZMETf07cIL4mKjm68uP7sLkOkrOCvLZD8ca9iLs
kDigii2lftHpWu7jhoxfpjgBE3ByqjB6HMoGbNhiUt3y5crFL5Tm56EFPjjMsQcU9ODI/JZHBCGP
roYWSM4wwuE+8utd1Ow8jm0hwIF2VP3s3879nO5MCM8JOipvL333+eWfc+n1noEYyxYYbdwcH+Bu
jBObw1MM1mbjA2vq7gBercorv7F7jvruyhUvvN/07IpWwhFyqUJeRqBt5x28SlGTr9MeJfO1yehZ
qMrfHecZcGIhCUSKCb53eCiwolvUuodVpswZ/Cm+4nsXWSe2GWq8ftt1bcU/2RhUOrHA7iAItvVG
BSgDYVfBDxss93d6ZNV9xW0D+/QVKi7OXnWwLnmSU/cVnqPN/uV3cQHpjNIzMAb4u7TwcG3KJeQ+
7DholGsn5/1/Cze3KXk10Pjrkvb0Tq1hVHYtMbsuDeodCDLRIyVseQCnZsinKmRvwjqKsn4ycL1o
8JBf/o0XdtLk7MmiXpwkjFihEvKEfB9AJFdQvfCbBif1EWyQf2ZV/tcbTM4eBelmuMcFc3KIprDd
1SpQ92iqXGGCRj69fCsXFuJ5asumKiMHk6QHWGUCe2Txo1pW8Oer7Rp179IVzo6DUcADwMPo9ADr
y3eToPSVUKQFQ271r8BqF15HfHYK9LpVmBjjY0pgG76DdYa+7ZaO7CGJ7g7EptfCyi8cbPHZKVAN
NBxNvXgHLuuPQG+OHpkhZND1t77p1qOM4Uzx8lv5odn6BXQRn6FF8aAGH4Kfuqws5Mp9p/irhA3u
EXPWONumMS5pbEF9HwV8ZwVm993AEWhf10tBUTW9Z4p9h28yivVmkneuWsh7oWcKgRudYQq2JruU
gwQcwrIW5+Sk4YSBFi9QTfyKTovZN7BTyWJMZcDWapPj7Al8T2uodx5m8PuerJDGsEA9chgvHGhi
YEqcxDQf7TrfOc8suzrx9VHD1jWfVYNyEhL6XTsLvZOQwRSJBeMYEMwELt24XgMkTzDqrx7a2YnW
w5gI9DHlHfq4HY8EDdYOu15dQME7FiHsOoo2XaEyl9K7GeHQ9LomBJ1IWv/DDI+/Ptj49A08A9xl
wPsAeRnVwc0jo0VKNvWIGTkdsgFKrUNC4j4o0kkxAqbdOH52wSktcontIe2MQ+u8SlLAZjp6YALT
mSvb1YXDNj47bGjNxyn05rocVE8OyBc1T+Ax/pHP8v/9Lv4PnBSffbb/Znhx/1l9npvnNhc//of/
9rmgETwpUkx14whuoifDij9tLmgAr7UgTkHG8+EQGZ2Kyj9dLti/aJyekonTELlcLDiNnv70aCPJ
v0jAIpYiQiWCbyhoCP/A5SIA0fOnzwUGFxFcfOFDGtIQreuP3/F80WowT8UWABtmS5oIGLl0/XY3
Br6/r2TVva9bf54z3MMMM79w2C9Qqx/rVo+v0P3H+KQCfTsGg3qLfAOkGsn/Yu9MliRVsi37LzXn
CaAozRSw1s373icq3oTT9z1fX8tuvid1IyLrhmSNa5gpkYmDgaqec/ZeW2uPjaGvYRnVxqnzzvWm
jTMiWru5A9fa9McIY9GhrvsltD1aI1NzgQXnQtqF+QPj9GsxtgHkuDuExxjG0zqoqtENbcpV7Oj1
k9XruNHdufHNxuKQUlzUA5alaboW7SypF8sG5jddsCjvBzr5tbed0GHobXaur7VvzfSehyrbRuuw
6eBiHBaDdgJqVH+oLazrcKqO9TQNSHwQaKxee44AcEOwMeqhad4XCsOMJth+MGndR5bN9RvjPiqy
rSeqKz40a7vqxcNs57uoLsN4RjFDq7FP+9BrSavDe0juU+ZtWCM6nxHJdUmBS6eC5DITSzYNX6DX
j0rbdB1szCL3ro08eY7ReDeEfrOcwr60wsiu3/BU9H5Be9WnLfxD77r4VY9sFBK9hNkjDS0ESbIG
hJCIQxLhNZ2VRwsJwPcU4cIuMkGcbJzdQdS/sCrYrLooLjLspBuNhkVQNhZN+oGk194iN43OdG0f
Y127rYsHmcahLLaUPJdeX4UYr6b3Vk7DTkIdvnON9qrJumPdP5fZUS0esN4uo5YWksPlVB1w4r3w
RpUBpuUL0+vvSrM80VWggzKa5i4f7BtIBD9ah9hogEsHb5zHvaT+iKYF93HWhI7KjtMQQ+pbiy+q
88/o3KCyeZdaN/MLvUkQiGqKXvj0DUQRtIJVHgqpoEPhPqIrKLaVNaT7Oc9DOPPppk3nBWM4LFSf
cVIK54yB5hCNOFO79WSWUD7LaUq2k1B3rZ1vySbw81Q0f/l39oRsXIFyGJjUNJ8Y5T7LygqHZTmI
bDimeKDoZ+cJIzA4Qwq5GyGR6c2QZT86ekdGu36bE61jJ+KgXRnJD6sVWxq2vr4yBpI17QxgFo+u
1T9maXcVYdG0NP5F4Ra+g08sNNGBhe4sNo6KDxD5jrFdfnRDsiLSiez30Wo/rHF8GT2Bw35Ojet2
SkKsEg9eBa6Knpmh0ZswYpP+S/+FlwE8ucZHb98n7VzeNBG8byHOkjd9MPbADj+zWJjHWGvdsJxh
AddVbYeY3I9NJt/NSWzaYuXdMSBJHTwaqWNys0YXQAQDp+vCMnH9xdirjIwAz/iyF3k0VbQjiWcY
t6sx++Mso3CAZcnHTy86aX3kh4ey5ayBtmltw6pV22Vu3wzBOzO5dPYKvoUpRxoo9FOZP4vuvpod
jChnC07hmwl/O588/I73iXo9z0GUPI+u/RXnOXq+auREYjIlB2sSUHgIn5aWU79N/WR4fJ5lpdGn
VlSK+P+IsmiwN0vmS/4i4uWOeGZtOY7tmtc8piWRnxILATUR9uwC72WpJa518BTZ6G96WtokMbiL
Q9yAbqO1v3aMumheoVEUxj5OaJodvbbBxuF3DkEhe7WYyxIMvVDZBbo1oLfdBJ8cgI9lNiypccwf
1Ufio60L8F5efG4vatp428eDpTGespDCplXp+WItRom9c45pZ0N8jHcxiv9ngE64/6ZFr9td11Bd
0RbTIa6X6SrIVUObcCHTtekFft6oIdwKh5K9ycu8gd8fiRSk5LiQK9EPWp5uV/YbGXbmMPt1U0fK
w8Um9Na3RF7drIRHMlBqEUvmVvRadAQgLzkfvCsD3Ygj2q3WWF6qtjvkfOVy6bOXfJX5O7kCV2Wa
X1tuql1WXSkeKvIdgrrCG+lb9nIvDCbd0nL616olHmZW6kl4RRow3vmCkVrv+3ouro1+5NPpsWbL
OnC9GR5Ee9SK2Ds2NJknJm5zdtHL6dJCdOUlEXi+OrAHFtGxA6wALAYDpq5XN5OA7ud5u0zwu2sG
PDZVbFhpl320Ho2p7BnmbokJKS5HD8pJVvcPSYLykLSC104kG0/Vzmka+S+G7sdqwSx2C92f7Hhf
JM5+ahEum9IN6S8DCnQY0NJobohYCGD49RvM2OqoxTl9u2knhlG+OS4CWXMWJE9Iu9+iXZ8PNB2f
bPyp7TiugZUcu7UOp4xIU3KvzttnfGcn6tKtoy2EuHvF6A5/rCseoiUuTvMy04vRNSZB8y2+ouJA
tX9RtFnvJ9asAtp5RC9MasevuRuQdfn10v1Qef7tZqnhixaZYDwy1TA8WFoiQpvTOc6mzTF8zPWC
woJvb53yjavi4mYqli3ehO+W6CoLEoHCOZG1+pUbv+KS7rZRlVwQdHHTlzIQAqM7M7AlSXdDdF3m
9oh42HuKtflU1+sdglzlc77AhtYWbDr2GPR1tkPuvnf09ltf+hsHWe51yYURRq27zmjdjTFrp1GC
gW6BMrYZpnR/sGHyedb8rqZrlZ3RD6nm7aYCqRFxR956au0iHMDDjxyX2Erd8auS/ZOVpklQoyY8
9DhEN1ph9tt4FlsnLssNY4LH3pmPazyuV0yd94AlopMtlq1MzJteMoYtyRTxIcLeFDLLdqOVPqzx
ezn2m4Im1LhOB7I+jHDRB4KK6qOa09eC+SuN40CrsA6phjGa0acXLn5SIif4SJzkrkPc0A4722Fd
nnXoV24VBUltexdaFn87Avu/pX3kmDZdTKqM6jcTOjFI70HvNUXQNrwAwzLAQU2WJ3iR2wWfTqQb
+8gpXiPVXtaYfBrFB4KKe9HKH+lIcg2a8fw8kbS4KkCEZyH7vS35FlV5neXgNFsiFLcuJI+DkPNO
NOSwdPN2ivHPwwK3kpuOxGhM1zWOJ41Zz0RIbus9EAZzWmed880jVq2N0u1dPz03otvri50/DbXO
Lnjtrbq3KzDrNUrbm7TcZ9TIougCuqHPevM+FtqnB1mzTU+VGvUfSVFdwE4ILGCc2OvCXHm7IdEe
oSMCF0wdc1dmbvFUT96zMen5Pd+k60cOu1wVjZeV1HdRbn/bqcCEzJGm8SZWX4bwbJXQqOL2LomZ
eoSdZMAi62etgWwslbFxl6ncycpSnKFJ8WtZCiEfc+JTfqddFanglt/gxJjZRZfcFoncpKMkwCdZ
4zN5LrqZ6upZusnVkOpZSLNox6vmEJiF4QKL78XYs2Xo1fts1Rd17155tB8PWNnPhroWNaprr0Gk
S2aCCysYHIhuW6Td+jIlI3zf9q3OIUNFjcHkaRo3g7OLOjbyUb+yeq0MyG9w98ps1GM6qT0Sxbqc
X9bCvs2NDqZjZb16zceYN+Fgxuj4l568IufWqZMpZILLytAxYrJU7DPdgX5pKwdg8BQkEqctDQOa
jb5d2VekaOwib2WcJHWUjXXRPlZlCQEE2dQ53rTyIK05y3gS85iGQzOvW7cHJm+YWnbZlVMeNrX1
0KLT8I1a3qAanF9Xs1u/E4KbEjQ2ELVjPJui27TDDdajx3VpOFmTOLY2h1yqhnArqEFQ4xemRekS
YUNytmNNs7icQtn0G2mh/9QKR7tdF7sHFxCPT3m8PhQmJywCS8/6yE2p2iGoYnrKifGsKfuidRQu
q/HQ9i3NCBgoheOd0K2cibd+7KVXWuk+D8X8WXfpVVzeeoP8UEly3lxemN6GceFu1DBsQH+kG+BS
9oM0Sm2/2uieOis/aFG7t/vqwkjXS+BHBqv/xH0oM0iGcjNK/d6wzetiarazKsPV0qkTKFx9U2/a
PVmdHEOo74KznmiSzk3tarvYstCG9J9jUdl7qoc46JAjNDbWhC4NaquaghE8HFNjm+SkMVv2hjs/
ClgeQVW4lq/32YPHJhsX2a411UFMwyMHweNQFdVWdUQDNM1yTCawpcZz46La0mNpXped9SkT7Tix
fqmy+PAANmzQ5+3WJdn08pZt5UHyP2qtYdpkwkRy1lqWr8nRx186HOt5eM6EFtjJcLXWBvFjrfE9
tcmPaNZRQKVPgzechliHKWwkL1Y3X1rLyLft7Rd+Flvte0BmdfWmnG3SUhNYHG8rPM6oYDZ9bjK8
pLjb5Hn53FSD95QuQ38iVGHPRHcOmhw2qaFfrwwVgsRhWFyn1ISRmJ7tWryRGmaExGZd5b323qzJ
pi2Lx7hBKZEWKMES4ws1RJCLxjl243UDS1Y57b5pCWHUGbBPtXXjOnF731jlFjr4hE6f02nt1Ld5
426n1WnAO0zfEYlkJ3J0K5aIs8rAZF3VPVYsb8A5NZvvOqEkIJDFl4rt1q9kLIN2LvZaNpfbVmah
UP3WLqvRFy7Fh3DG4sLAYtGl1rvllKwj6O+OkVzu3VV8RG31QHlvWAWQ5HGmt7DtwZsUOfGyXeZs
rSq6m4Z6K5V5N6XRZjSdjZxo2w3iq2Tu5E7zva3qFzp4QW7kHJWokcoc4caFl1vbts8fVXVC03JL
8mtzpySypJGwAqs/H3H8Ov4Y1nyXTM/DoJzLFmeY3692+pZlbrshEm6uoNk1iKjGgUrhZnC8+DOK
E8RiZpLHPyIxrJeplZJ6pjNmOPBGadWmB0v13HAgIYxiEgfUXN5mSVzzoTPM+gbHgn7KMt69Bjx2
kDM4eqZBjTrJcvUD6LUlbBeKZ7Wul03BEdeqHTvoZFVtOc/HVNS8wImJBcB2po62/IAVusYV4Okf
yooXdBt6ZByywvCCRoJKa5wk37WjeiNNvnwE8wx1243Mj3zOm+fOMZjDtsWIjNBJdiXKCN8CMnCw
sqG6oYQ1bpXQJlIrbLlXDTM4ZDiN2KKaEo8weuWEe1RvMl+LFvNOAiKRXB+et6/RaHpQbGXHusR7
vGqlhRIjIsViyPFy+yqTC5uGnVUntpas2TkpgrLp3OaAMDJcxnVsXJe2mo5F6SbFVp+y5csmczRo
YVgdWIGqQ9TFywHnl3ZceyYGbW8FVddGNAwSc7vo3rDRY4cAM28tDjIz55eudvCJrmPFBsCfeWfP
8/StOE+hQZDOrhQjs/1kmq8BaC9fGcotbqfAFlyVeR10ZeR6gZNSBVXcWXXK0ijeYHlbd30czYHT
Ru5O4314R89h7zy5ZB8s5McxQ3bWwILaM3bugVwa1vzDkm790o+j9AITfd/DZPcLiiY0FELMeu1X
ylJ74ncSAKWWGRaU6l3aFiyZgOCDtaypf5viwWU/JIY5SdV24OFfoklHXhBpdTAYg04TyRml6Z/7
izVLCTpCmjAqCzLCA22zdz5mQhceGMjzvEggSHeeXmvb2tTVwzjF1UWV1uIEBJ60Z0O/yLQE5shq
E7siNIv/m0mv+lvHqvW3SMbw0BxTZ03t+/WWUctZ+YIL8CNKSg4bcwcf3OR0u3dwAAO1hsjRWOAz
fPS38qvU83HxE3h7caBUnx3Q1bcXbYbFUGpVeko5Hr302bQc0kHICy1JoBc5yiO/vDJNdRRc1Uct
BHE+r1rJcb1qxDP1EyQyME5goJ1DkpSbXq0HZPa3huQdKFvvbh6qd1O1u6ZVxyljmBkj9PJt0r8g
iGWdWxx61UMRWrrzTKKCguuSQCmXizrJWEbUyO5P1m2crkFcejs3mcaQQn58sDUg+mQCIuJzqOvL
kPGPpPYo1dbrNT2wKKd3Fg1cEaYIQe7QNsY76E805hZGeHwDu0z1UR4O2UCxE00oRTWus21d9FEF
GYNQlZwJdWX1PI6eQW7gbHEOKC9yQluAs585XzkJD0h7bo11JV/Acu4qq9gWbnm7zN24A/3bD/uq
acZo106Dczk7fVOEbd4N91FZv8FFO3+pU9wfiCLtrECYS+34Wt0mF41uypwEP5bU3F3bXT1bH1Kd
sfEGzddLBGYeLs68sE+ckI1NuWh0WwucdpmfjH1zNGokakOFSAwGGJl5oi7rr9xc6Xmujh3xi876
HAxlezvpHLVNk1qKw8gwvsZ1sZT+OuQrq58aXF8zwQSEiUHq5drAVNeAeS3oSVrvqCKGPAkavdPq
WOMe9P0BDp7jN5E+XE5m7W6EMZoPwlrPR4/VHQ/gMHN6io5ajj2NCrbXrO4umcWTs0eC88msldmy
hBjeVkxUiHxbq0FTpe8PNGU2gOgo0AYdB9ag71pnHD7AfyVhN1ENp7ZdIyCrNp49brUYnU8znarB
nO4AvlDdD0KfP5280n0otEKjYM7kSn1NulHKJn6gvGp+yKSLtzjrUjRuSIrAnMj4ci7i+WK1YfUz
m0eMGoA4iY72Ut0gewYz3QP7us09Yb5hYUgxlw0NBDVtxryGbvZCGKzYKRjqa4wzT9bQPIKwobHY
R7cGMLOg1EwsrChMRUVBT7vD4vECOawMAloccd+bu7VV06untApyPZ223MmPwOfOpU3yJgzcc1Pe
vtqEGxlzT8SS8c0yEkw8So6l1OHa1XhOUSyWim6NNYWN3r3QAuOfLOqlV8Y5UBO5nJkCkST3JdQr
O4A/QBk2PMs8WnlLVUGW46tZWfd0koydahvL93JxM83O4qPc2BWIaMHHavtkkk9dw+QvWq3+lj7T
TVLO24Teaqo/CPSEp0pmHzPrn8Gc1eSAaDWnodSaW02jmd5JLdmsCz+k33M4GfmSXI3YRod+XbxM
29hU5puCyUTw0Rmwuo7OY9LaG7fTgmzQHxb68/7sutcz8DZfesVnbplXulWh2FV4sQa3CixgNdta
6tWn5F2pWZVDfDTXOpmwm7hRG7Cw4eRM97lt9bsV/v3dOOjuxrTmU5OZz+UqPrvefu/Tx045ga6q
TbKOYpc7z1XOBGKYFT2nviAANKuXkJir1UMeDKfycdK9y2UuJrLbI/baMaCLiG5NN2imwK6qe4bG
9MZkVN2MdPnGc05UXW+41a1kRVBMXwoQgtTNT/PisK8TNgLOKj16EwjEBPYoDVfrzmkAHbZl+zAR
KqCQ4vsU0EBgxS4BlBYkualvkiX/EXdnOXjv3I16k+4zzmkn+g37yo2Sy8zgkOe6Ak1rqW6EQV3A
VPcHKefFnlDeEkqmezdz6vftkVpZTfLelvK4kJCKvdYhgBRxcQecmpmO9TJUI1VB/ZTb8Za6qAl7
BO1kjE+7PK57EBgx5JckLbVHYbrlYfKUXeyErb3SObgYSnrVhjs9uXhdVqTcezDst81SfZ0JfMGq
Jo5oVfHdRSntLf17Lo1nt4GSWgmyaiwrHQnOlcmudZFY0VF5BLhBMz1qbiO9zo60n9dLLVHNtphI
/LTyog4cm9xQQo1P1TK/2Xl+IJKCJ0c3zJ+K6oFuvIa8Xz8qO+lJ5kN/DfmS4RHDjINcigB1JF5c
U8nqEhS7CL3MDtfO3enQwULdaHhyKqhGrCM8Z3x0+vyyyCwKy9E7YXgzLzWCgvxMc6dbKNBa0OtU
sWj6tstakb8mAW6i0M64w5XoILphdZPfqjpxN3NkPjhm4yJaTs23QQJ90YElXInyLOjyvAWZdKqR
TQkizXeZrAVz/+W2nTzg1Ozul3XMXtnI54uqij9WTSWv1hq5VwrROnyA1o80m/IECKW+oguP6uZI
VUTUlNoQRAOPcQA1IDLBN+F2y8n2Mm0rBCb1vDqpodwhB94Yrvc+NzTsaHtotKQYjBFmftlLw59Q
Ipusy02evcTMYSrGQ8E4YyOli8OKpoLcrHSMBYO8NG2+05roDUCfXyYclHLhrjnm+Q4UAETOj03b
24cchIpl0Kg2MrGBf8CPZHKmpo5T4jE58xDgI0KU8PrvtGteUGzHJ89JkRA7hl+A7+k5Yfgigmhl
JqRXWemxbPRDZ0i62ucMLSrcxFjHN/wk7WZU3eSr0n1cJ/FJuPEFULqjkTqkw2U7D6Snk5EYVHX7
eIJZmqnmdOZ3XU26oYLsnEpaE+rqe7paQ0YaC7DwqAr0xGNRS7lJeldVfWqwRJqdm3NqHeTe8E6l
JYu9VYNXz5SGXL62cGvUGcru4lkT8zdTLG53vbZNHCqadT4hxC8eDaZhyFGtFC1H/Um/T9LkcW5B
2dQliSvNelhmdaFK41K29i5liOUz9btA9H9kYwTWnhgp3v5zYQnsJkxBkK4O0400E3Qcde8iNzCa
mKt87taeN2eaXN+dpXFkHPKggYEfhxrRqNa8Kqbb4ego6zLjTjCt1lpQF3bqu5Jzm3iq0tdu+m46
hh0ar35srJBW10T+6CP7rSVl76ygrQphMMAqafiSxPhIUnFxlFA8mddciXEl4CV5r/T2VZ8ZKxT4
WwbkL1N01YywKfsGRt6ax9Y2jQizAiTne4aGABKlruJ4xrEBkU/FZWVn3I5NWsDym45pMm3R5fm0
qIJG1y/6yCr2dc/qsLq0GjIsOMiIkWqX+kYa2wlnRZeue68gFh4HHBEouupDyv6rYgbMmkuDSVcy
H2chrF1cWO6jk9FfnlYjDrXM6a4tW3xiUmBr0HbnESds3wzdtIrDJjZwpNfrG6lft2l6mjJ0g2mt
h2tuUcDk1UPDUzitmcECbtgPBrHg2ZKy5a16G549ggsPmvdOjvq3rX+mYzt99MwPt9LJuPiNjmrU
7yrlXRFmedvKKMgccZ3W9IGmunjKTCV8y1s5cY/3UBPN/Yrby/OG95b3K/Vzb3oSNGRTnB/AO+zb
M88DSaHPP9vRU2WogQtvRjjJq87yYtwhyUYgzce6tukjnKfKTybxba9bcgZMsiabKgvLOHox2xTj
vstkkXAbgmpTf56NYxOtd4ojiKXHzJ0ZkUTFd2RjUgaq69tkKezkwLGVrea6YZF3aiKVXRk2g+nj
yoqCMlVkuRXEDxSUn6s9hNAjsdqKAyHxsK/1Lv9kQ4mC0bPqbal1uyqhu95VVRt6Jqx+qhMOB0V5
zaeVhWTj3VELoUZnKKeq1Qr71qrCKs9J+XKmBzrAtLuGeq9ihsHGFwf/fRFrl3hIKeic/CvqJiBP
7bPlKT494RGsdcNEKBh5kzODBbnqRBgtzankUFg859NwMBSDFOHSUyOZ+6kw8q1Y4e0mvaHu3Kz+
nER+1018ZbqtH6yzVWhOLrwawYARvUDSUkFt1N8FUFVKjGhH7kAEQz05j8oWmv7wGH1zTC6L2PgY
Mru6NAdMN0ZnXUDUBbQr0DKM8cYrp+XN1ov2OVn7cTdpNP8cmkIhZ8Y97s9X8ug3ZdzQopNTiA4E
dHS6Mn/NjlbxlafqqgcG4S0xu+P8EFtR6OrTPdSbTWv23/Q6mWfqig9LLY+TmyZvw1jeLBSrU0uD
uh6RvWmUQ25z4fb9hVkPN+X6GulrULsF2gHsPblzS9tuJ2JrN6hkc1bGmGdHqGh3s0HzriJzLKBe
3Yp8OuQ9axKckbAYk6t+dP1iHPkPbo/5mq25qnzkCteMBw51amznSnxqDet+1PaX5aifWtZ4r9Fo
p92OZsc5E0lHGQ3XomyIKngqhghjBNRu6750qmO/6Mc4Ph8FrAkbiMCxHOuhW7IjuhqAvIK5sjFe
dM6E+mfZGWLmpNSd0kpt2WVDNPqI8Uwz0Ma97hYcInn3EkyrS/wJF9Hvq5ruWsWwpeEoivsvch46
evlZpfLdYMktzIaAGeKd2TXPMdGwfRZt4hTmt4wbYlyN+FtErLKRqLCXZAdqfL8t7M26ImmK+ujQ
2stld5YpuiYs7ix61rXxmBm0VopbjpvTNmVKPKMb9Iv0XWKeiSztoS+6jT5GmxriMqh2KOTUFq3B
2MAkkso61Pbah6sm6OKSVNDxZxZmW4RVp8N8HokZwLshYDy73bojxfVYpCirVtuHAfkuc+t5dJZr
em55ONPbB8A0wmYuPTYv2cS3WlcqwghIrts4OuTOJK2XH6aidFKL9T3H5NCuPChZ3+ledr/Ko1f2
4ZKb90k5Xk0MTVjYWyqqutvMXtJv0ixDFlHtGDXGVOcadbTLm72wP27wq1yJvFkfO46nLJAxDVfa
KWRxYNksiSUDtrwa62fHwSlps3svX+/dbtong8ucvPAu09VtTo0+pFdIktbrapyxNa0cddTX31R1
N/8ScP4UeXRWCv/rv/4r+fgsVDMNUk1doudNnTyjn9WVtTeuKit5NVTlSFyzgCB2VjlkX6XT5s/N
PNFITcrFOc1jPXICjJceOXDOqHfzh7/kZ4Upar6z8s5z6eHppLd7+i86zyThoF30qJiR73XvGELP
NG96grmfFyV5lYWmfdG2dx/yAVQsDqVpy+Cy60MNttePv/6Y/6+7/F+m4Ln/34PGHkDXv/9ddvnX
v//veDGixf7LEQgu+YmQOAIc+h/dpWY4yCvBObgeEz3bwWj3f4SXhvyv8792z6FjvG/yzOn8H+Gl
af2XYYvz7+7a52gwMEv/gfDyL17Y395mx7UcuDmWK4Up+fv+wkr/TSvsZEkq42SWjzOjy5NFVOEB
0S/BBakd3YHjHgkx0ssHKzkXkFXmVbAczPmwtBrySH1sw6E/+ytjxGN/eL1/1tEjALWFoZtURJ7H
2y1/xUkVc61Tp2n9I9l6bQh0Di2K3Rg3DVX2tiWvdvu3n+3ffNg/65L/+3r8HHzcBME57i8OgXi0
ppEzwfgYdSVgnolAW8bPxh/Uz78Ynf51GZSzfLW6RyP+V09VjNPBUGU8PtZOxmavIX3z25hppiLE
9c4dVrKJU7c/FSbFcu9049nSPtz8872evQg//eo0lpH2EtosPSxVvxqfQFYiLvDc6gnP4UIK8BK9
4htFu1e4wzOUUCMsK6VuzabSb1sLHOc/X/73h+CawnOE69jk4Vq/rVyaJRFSkef5VPYk1yrge8Fg
zu6N0HvjqpLOGA4yNTlwdvNVOtM0Qez2hx/it5/bNaVuYMjQHfzV6I5/XsbLPtNWOLT9U0tjP/AK
TiB969h/uMp5Cf75QXMVvl/H5DtDRP3LEj3P6dQY8dw/NdjXoS+Qw6FTse/alCSSPzxU87dreZ7B
nnQWUZs0h87bxd8+5RXvmIHWZnki/Go9rGuk7TTUaQc9c7GamxKDQcW464W5wIs9UcdquDIE4RfK
JANU5PYfCKY/G1R4012k44I3Tddt2zDlL/4kyymoDYd2erKF9jZ40sTPA6FnZkLOKYfiQ/zBcvH7
wwZ96Ul+U8AeFnLynx+A6a7WaNf58lTNKWhfz/bCCN8SvEcCtv75Yf92KU/n5eHVNcEVuab3y9uD
yXzpZF4hrBgK+smJ5YQreNHNbHXmH+7qfJ746RXiUsIyXMH1pKn/Cmcq6yatYzUNT4NWEiFyjotR
gw27v5XyrlpsfWM4HO9JCReb//wmBaMjG14SUIrf/Kb9EFNytfNTYRrW3kBXGYJfzClOlvgPl/pt
secmpW470sFmIAhR+vmnm6O4TDw6W0/MI09Ol70YY4Qc3kkwC3Xi45/v67cXk4uxdzJpxBJh81B/
vphDYyknN2N4yubaS3zpOCWRNU63B5mBoCvRChqtbvWHV+bfXNWQhKl4rLvsL+b5Efzt82zXNVtQ
iuhPa1aoj2wqPwXB8zuRmBpAbypWZ9HE9z/f6fmx/fLuGBg7bOdMh3GJM/35mvwVtKq8Rn8ao4jC
8TyTXfk/2P/HVzFNFjhG9pZDqMwvOyfJFxBp6ZQ+2aCCN7HsCNcRs/rD/mz8m3eE5yZ1Fm4CUTm1
/HwzjDrEWMvRfkpr97IYaBBGqE76+iZPcLW3G0O8Mvv0vXQf50+zDnxIX/YzIcsIUP1mfvrnm/43
K8D5lAAuibOYxfnt57+mIVOcnMfCfnJbQXef1kw1h+Za/r/ctctBwWVNx2Wj/3LXS+Yw2aFJ9BTH
oZkcptwXF9BL7idrI255COah+aQ7Gn2dK5I/UbX+3U3+/eK/fCmEGuRe0Xb2U+ldWsPJca6I3PxP
n6Np2uQvU1J5ko3rl0sQT81QXkv7ZyaxKLDXlslx5jDFzGX2H7+nvKR8+JwpDWxQvzrQtKmwrDhD
EtVMNjMY04H53jAO++cb+isl4OePznRMw9XPb8a5Wvxl3zOctE1cgoWfXHckfevs0/0RTUzkGYI6
aRW2VZuSgyHL7FD3ffzdwETgBxQZ5PuqsaxXfSg8MEEkgzLWYPz4VciSTh0opbWgJo4bOEVuxrgl
BrqjfLIdcjKwRL9cWHUz3rRU8ovv2n2YLOfG2jRgfN1HScNr0lk9ydhijL1vRB/Fn9a439cbbh18
DoGlAmvWX9XG39Y4aWT0GsXkPJVdXm3qQsEvqrvpD5vFb6dXz+T0KikPPOqX3wB2pdDN1nQ772mB
CRVmyvjf7J1ZU+RItue/yrV+V5n2xWzuPGiJIAIICLYkeZFBZqJ93/Xp5yeqphqUXGLq3tcx626z
rgJckrsfP37Of8EnwG8LQ94DyRl2kAmm9qIbxPk6Bi9deTCrshM+qb/HInW5mMF75jFUZX05mQXT
aFCZCx60QbZ24wi1UxYRuhOGIvcSrIRPhIHfP6xOXCVlFzmJRU1dnufdhy3Uucqkuk0egGkjnAQ8
0tEz6ilfL93fPyyj8Od1rpWGYomrvSiPYNFiuUkeQg5pqm9KqW3iqfLPkqHXrnMks86DPAcoCUTP
noKgPBELPh1/uY2ahDpLfzsB3r1lPQFdnY08ebBULToAnf8uVLl8HhXkN3qGItyAzC8dqALIaSgF
JzbuSjmZYG7x+ppJuw96vm7qq9cf08EUwlCPQcuq9iAKW07W+twIxMrDp6a8i0P6hvrkxzhikDLo
FU4h1SSpJ9bWJ3ONgreikztzqiJN8nGuZZ+eVYlR5IOEocx2jFrs4ingbL+e609HgS8pkd4QqtYy
qcMcWFVlsKKKCuJ1k47jvhRj+YRyyKejEGotDmyLI3uVGqRDZuSamSQPegtzaRhCmmOZ0ZyYuTeP
iY8hd0njJFOHF7ckd6vDuPNRnup7MX6YBDCVFG2bSwFUrd0EKE91UXY9h+Ug29akWt+KoQov08zK
7vUMnzYRnVqHy+6IZJv/ahhj/2qIHWVyCnkWAEMIgK9SIshbdVSAqmptPXlplGhPjZ9gg9dL6J1/
PTOf7AJeBsLt8jbLLX01/yPgVQXttwekv6g9G+z10afG0gi0xLoJdqbgFy9ZLh/LfupOhICVjubb
JjA11SJXNCVmbX1rK7ImjRBjiB/ytNY8vh3OUEhl7WpRajcJcOXtpIxQg6pO3FTaoB2K3p9uRqRJ
NkHih/+NvaDplqVzksIQW38LnYKPNWR5jJQA0LpGjApYGWp+Yi/8Hs1ZPqQFb+NQWVulyb2FwV2L
GNvDbA6J42O6vYmsINtFWcZFuoAS8vUMf/KR4VtLfGKoBSp7fLUtdEOBDCXWzQNMhu+loQFxDmUN
YTF92s2joj9CEHtERixw+2KId2As6S4D9ThXsJQ8cZr+Voyh/CKSfJFhmtQq1TdToHdRFxKRkcZT
3j4EFL4rdMvaZs8dKcN7tAm3rPrmGx8u3+h0dGmoh8FDGFWnrP9+K0QuT8FZjjYvRRmuuqtVXyEj
CRPYaJdqgel0adV+IzMNdoA/O28QkSvNcioaap3lGwAi6UvbKdOdL8i/ANZew+e4mbTaOlEnM5Zc
7V1g4SxYyhgqG4G6CvnGOpcrMPXLTL9fLO6Ei6DDiwn4WwuwQVNAvNbQ5Xq6HA1F+GmYtMvATKtH
vcIREtTJDIprSpX0UOWd/xSiowqI2ki1S9TXFXh7Q9+oiHelwPVm3DzvUDME0yZMYXHV6jO2l2Tf
4qMcWHAY53bI7yqrwHNRoL5z3Qw036myLdRCJVLv5KZURlvRKlFw6iKongKg4z8KTtS7lD6wYldz
k9MO5oYGTK2c4xZ9Rr+66Qchf8qzWnqY4CHi8tQVYWTjv4RIoaTHSFuK7Rw7tHct5Ez0/JLsNYBx
oWB6TAwrXpR5Ku4KKVR+toaAhXacZPKL0ptRjcghaE3JAl2kziKwhzLXArh9wMwihPOy4CJqlfBH
aRlZZucDebmidXOPJD2MYKEBb0QBdnEO0sJZgGIUlvF3Mc/8P28F/79z8S95SeD+687Fdferbov/
uIl+FB/6F8tv/dW/0LU/5KXZBfWGlgO5ArsSAcT2P/8l6MYf8FWXizjVU4OMid/6SzhCMv/gR+mQ
GXTLyVWX1sZf7QtkI4gzGicLWQd1EN34J92L9bmv6ZTg6IEoCuUx3KzV1eU4j3qY8XGTeYWvCx78
jMFVsSUBnopEmY1LGnQr/Fz2k2zcmmJ3G6H36JXIi+7TpXeZqHqEXE9d2WFr0sqNBfNCT8OXqag7
ms1wjJsc3kiXjHYk9NZVIEviHnJteyIEL+fLuygDOJZjXqKVQ/dBpUS0Sl9gzUiRL0WwzApwEcLE
bSLzo2stE3F9rvA06WJpOJFlrK72jGkqDLYUZiVZ/S3XDjRBaPMJGUe/BJOhWOmrbORPlpgNJzKK
VQr420Crw7Wzxjky/TTwVDV9grMO6Tyz7t4t3Os/P9X7puxnY/A2S5+N1aWuHSY5ClCQaKPAE0rB
tNGaHlyhrcsT07S+ICyvQr9Eom/D2l2KlR8zMz0sRdQQ6Y7VkMHcACIyarHf/EjDiqx+7GvoY43k
GVjXbuJZOmbmKZesVaLy5wNolroU9Ja+4jpvKACElwhKgKIEAV0MyeXcygh5963k9sNwqvyzTg3+
HM9k45OAUZpZN6sQ2VWaOfd9N+yqieJE9BJmgI8aDB3AEBhXuQX4rdbUo9bFr71e3X49reQhv+0M
bia6RnWI8jedmiVXfpeboH0sqDNSBF5koYeiVZigzbKn6vErZ/F8THTtSE8l32Y9st21kb6oSvyq
ROlFKbcxhf8S/jairXYh4teJDJ163anmoULtIjOyC1PQD3OcvIqNekAMgmoLxzUHOUjIoquA+Saa
v8/Igq4TScK9UJZ+9qmAJIHI/0y+cpzBd9r5HN1qUvUEEuCuMdUjxJCjiRKHqxrBfaxApNK1+MUo
DXRW5rpxl9EGqMf28hjcSRs7yI27oaARCIbzqHbBiy9Ji/SD+N2cgNH3y7/SElm7FfEl93Q5re00
NOFTNqNMt5Ch0iYH2znJwNMmcT6qNeD1qOFPl312EcXyMW7MJUXhzeRYvZz6imJRtcS8SFi6kMO4
F40quYyS5hFJXN7KiMf5EgFUbMUGE/4sIAaypAPUmcyZNewajSb/RvfOd6cWEH8h8eVQMIDNmOBw
H+QNqpE+ALS8yl701DiMvXnQ4rY4S5pivkwpw5HGmXe6r6OzkUIKNUsQ3AYqEg664PBKQZFQUzEO
Es69KOdT3hzRowRXqRzLJHtJwOjJkSy7ltE8+lmYeqSxCqqY+XS/zKtv5Bdxa5g2DLTwqrNwyY4N
3NpL3II0HO7cHnyVpwKttdVmRpBm+chvn5EeTgxfoDLdsA2meyNAWVokEXRRirU2GKta2ykULVzn
jYMV4gKq1ZiwVpNukhxHL2oexY6StOVGpHlkB9YgLwo/8wbJ1fmsKLRjkeraOZ57jTvOo3Y+8BlC
vOg2NWRRL56tCYFDf7QrQYFGnVRYniOqD5SWI66qEDYYykc5NHZvzw5OKd+KiKPl2dw7xTg/D738
qvvCXTXCGghx1AOfzEv2VfiqT8G8SYJBdoIGRReknfpfHTwZz6TKc5b06THTowIVMHyUIoXnxtJp
3oCyewRlKrparCcQYGDcpOjvuhIsWxuZj2CjxPm0zclAoUW2jzPcMcgM0asQcFMrJhhVo5F4o4n8
zCDAcDMwA7HzeuR4taLSQYfsaEklAKOeJxPiit/284tl04g9f3jo+CG/5B8v2x21k9qeeiW0QRAh
5RT6/OnOQsklS161nk2WztkLRIhDOEiXMpoJlWjdZR2l8gSV4stKYcHPxO1t5MuoLQ3qcfZ7WIzN
aLpgLg55Lg1enkaG3ebWQZqUY4ruqi3rwYti8WGw+mUMv34k+71QhfJRgILlTUb0zWiEzhUHJgzF
tRLAZijcxRG4r9AAqqsmfgQoa9mixvyjVySdKq55J9IXcv1MuBOXevTyT5SgeG2b9AUeIABuFRxa
KAneEnzbFvwpMsiPcSYf66hk08psjnxZ+KIPnV+qfS9vhdFp5QEAZyHktqISMmajprwD9WQ/ZqXp
ZrqgcOWARUedPDwobTdjlBYwncaCedMaHlIUhPhShGOAnA3ahX2ZvmgtMFQNOnlpQ/ffCFXVQTou
sh8ZEL9EBfNulex4CISPtRG+9Er3COD1MS2Wb68WMlwC2vihwToxQ567MMPXlLL05m2fCqVxh0vd
DP8DhH8wQbfmrlGclSb2ujGSoa7Qs0jMXrgbp4TFJViYZaTlxiym5AZ9ivQB3PSUgDSNp21q+b/E
gU+LGAngS5Xf8kUZV1T8GTky/ecmRgFEW9I+gBCERjjsF4qBQYadZJq0VZqh8mTNGNBqYS7noBuv
KbHzJFg5eTWoih2+pBam5yxtv2qBEDIpAmV2tIjSWnie6GleK2aGlhHxG50uAn6iFY96lEMgWXTV
LlS/KTdSMMs3+IvB8eqFqT4HkkekVRYJ9jYUwA0nIZoZidQJZ5nKI0t6N20DceIhpp5InynHOkSj
aR5xsWqTEl0eHxbdtxqft6tEyFNPq7VnkAOJq0rIYA8WMmJyqIiPcDW082asyo1fieV3STDHrZn7
0yXG8cB/xTh8aQIhuYlE4VmqEvglUbzMXyymtCHKWfDkQZK9fqjUnyWOOGeRpPTYWrFZ+hReIBjZ
1BsngBW+NJgbnPzExyFOX8aR43kJTqg1jXuFA9sc+btlXz++HYvkrcdpqGUvb5BdQzGCczHx6/Ns
STYyUzsoM+sQtN1jTFHPUWZ02eRMq89VqRWcphmutL6NnoqcCP4WI5JIP+Chk98KefwSpKW/L4MQ
oHshRxtC/HKmpHdpj8QTFMnAXeLxOHc4dBXRa1fK16XSce01fqhh+h0X6vMEmzZ7njlLmzEkt8gz
axP3ouzUERtOJsRtughEcCFiFqctajtKgjvUWInJxTQaXFTQs3ULkd4Nm24nJ/1t3PTZRk7Fzm1H
bbyWIQQ5XPHHfV4S1skoH818eU2ZEgKBigiMXu5TF1l3Uxm+wFJlh9XRaxnw01K1bNolwXhLF7Ba
f5z05KWK+Zpm1CieRl/K+TpTW24oH28wlkzVitI55GiawKs6CQbRio5naOilJrFKN4S7gZEImvHr
ENWyM0cGCHZRiU6Mqy83vA8D6yI3QGpHokl1hjr2xwRxnPKma6RAcA2jvwrBedBR2ytqf/QTRDlK
aVHgy8Fpi3Xqko9cUoemrl49xmq4RfoKLxSV83xWFVK2JHZEyJV5V6FdMN8GA9SEgIubEzbNzm/F
H5rZIkfmC9+47d5qZX1eSWa5qUYNCbLgXmq6nzFq9lJgwLViWfep/1rWcYsbWLTXg4o0Dfuug4bw
0z6b2Mu5T+BWDH03LLn7ELFpljWnxSokJaJOrOBUgEzBvGna5GoyS6CddcS5SdORrBEjNicamtkZ
TFT7szIZ0X9CKwvFsn8G5QFOI8qAo8lXDHXBnXLXf5+GF6VR6k1kgv+QSUL6hRdGzWA3G8ErzXgy
syZ5/XpBvYFLVhMro0RKuwsQpKqugYlyp+Rt5acgEZcvxeSgXKaS2uJtEHhNM3/vTGNXxZwqWapu
e988LOmkPBPQM4winbblAiDNnLlLziQOpEDLLNckA5Oy0C45SjNiSJ+buymCThMb9a6Q09eqrB+V
kkwH/ulRi5XjaBLnrSYpkd+HRLIc+3IYpV7fqkcZLXtnSTeB1B7yjCS8EdmdkcwhAboMgk4vtmRt
XFrecrq+Li3cHM07WJp3g8D5lCS1cCbhF0KtQTuUMz/JReoRdbzmrrBklLTgJeQumgaJO/sc43+e
jNy5goGDAbk01CLHcDGgwCHTkYeSwJpxFqcypwIsN2FJ7BqXq8pLpw+Ju6RbSlQ9JmDHPZJnfx/E
2vz0Nn3/qKh2V2T8538tv/OjKKc6CsL2Dar67/93iZpj0ZDOfPlT21/F4Tn71ax/6MNfbv73278O
fhWLNOqH/0PKE7XTkXLXdPOr6dI/n+Kvn/x//Zf/8evtrxBPf/3nv34UXU6j5+ZXEBX5++KZtLSe
/uuS22UxP5N8Vt2v337pz4qbKv5hAuGj1StRdwYCTKXjz4KbIv7BFqS5RcnGwP5nQS/8X6FWSfxD
NZYAaCm6Jis0Dv8uuEGZ/sNER0AWJXo6Jq4k2j+puK0KEPoC55NRjpBV8GgmHPaPgUDKtUTToA7i
dTSfLYqFTSNt2yJ14vaUccOqpvPbUKuiGNFI0CaBoeIJzRVd7xAiGOcTHeeVCyrVy6WQIvJfmY4M
okKrCqIfdnnRlqhMlvF0q6ftz04PHQUvLkMej8I07NRYuNW79nu/sPiKjJvwhIqSmhwSoT2DBrkp
O+Vy8k+ZAHz29kt3FmVeIBWqujrX/AbiX+TDvzDT9iJt5atEH7bvlt4nRbN1F+qvd/97DG1VTWrw
ZVsST8FuXdGZXdx0Nu1Zs7G2xYY73YlWyokXWqO3VDNvtdSyoLdEPRWkqr4sfOPxxBstT/zu0Pjr
jTit2A4Sk7n6asUUcqtseaNRRg/J6pwgBBmZ7hsMe1SiaKGaG1QEUuHn1wN//nJ/jyuvvqQVpNPU
SYyLTcS9NVjXGYK8Xw+xqteuX01eLVRK4YI0TQwBbdbJ89pLGviVo7H5epg3x/UvPuEaj1XLXTO2
BeMkD5MHjbKyIwpEpQdwqXcGF7L+FrtsNbqCe3di6GVH/zY06F1Q4fQOQNd8DC7JwlSv0B6zxw2i
T6NLquvQcUSh1ZUOPaJJmZ3sJKd2eoQhYoSST9V3P/3G7x5gmeZ31UZtoLsqgsW3hyP1hy06jle+
29uomV4PG2PfOtFVfGoTnnrp5Znejdn2NWpOOWPCknKng79HxWwb3uZXmYN8FJ5idn0TeogAN6Id
n8ie103XPxfVuxdewv27wQepKQErMbi4bd3uQXX0X6ghxhvBkbZcTCIv2finPvKne+XdmKsjJM1n
LUgsIu7gSJvgPPMqR3CQJPCsbbUpt8HVqbd82xpfravVSVLNcYY9FW8Z7rIHSKZleUVp65g5htOf
cXt3URH00O4lUwMli2iww3XCPbG4Pw1NytLfXppmnOQfP3UryBOqADqLe5K+SZKwQbFzN6sG5lzK
vAHBjWEi6JQRriLSqSe8tD/95qDVAOfRZdLXINIEeW1Yrmi9hChu50HlGIgufP2Cp4ZYXRHqkG5y
HDIEisEbWcJgVDr7eoRlYaynEVghfCBDA6W2tjVQEAzO0n6GUO4/Gy3UvvZCN49mdzajb/L1UJ8F
goVVB8hvgd6vb5W9JEM3yhlKM0c3bm/bPnL0U80caYln6xd6N8oaBZIJc2BAZBRsHA4x/PFgwzvp
q7GV3XCfbQT31EZY96/etvv7AVdnCH11AUQkA7YuNu4PsZs5wYWxVbzp5WRcW9bzVy+3Wg/cyyHm
R4xVdo4+eY0HA/mheqKAtjHdYQO3HEJt/oCEH1J0TrQ59bInpnCN3CCOj5NVM76k/JoRUTDy2448
8p+vE1BaYJOoecDNWMWysjAhIS9FgUa4joLXqt23CHt+PcZnG+v9GKvoZUY5NFkL8YUKOrqv32vz
KTfgzzbW+xFWockAut8aixEbsqS0b859adtnaNsb1k7Utv+NtwG4CJqdvj1Uj49hUC+NOozbhjWf
HQb9vke07+sBPruhcEP6e4DV5wpjpRcw1RPQDxPvC7PFqbEtESzvPaxs7r8ea+UO9eft4f1gqy/X
y6afBCWD6fclQqlYS9pBY4vecqgEWypw4UNmnBU7c5NfKtfBt6+H/3Rl/PtV1VXWSU06RCWZb1lW
x1xC3z38Hw6wihf6HMlauwxAMcKWrXsdCeT/2SvIH5eDP1FBA+5AtilnS0APaFd9PcKnUfbdHK3h
+CioyDhyMES6i85IKJ/CKyhGT8WF4pVbbL2k718PuCywdeB7P94ya+9yqsoIoTNajGeFiLxk07a3
fHceW/w7RMfHf1Qm9n095KdJu055AFl0QD/cGz+OKVUTmCpKSna/Mfe6U97OLyUknLvam73MzQcv
dYQL/QQ2c2Xp9tfqfzfqKntEKCXXJ5xy7XiHF4pDXxW14Y1yTkW9WHRAzmWS9M3oVRv5HOEgekrm
EWFxK0a668QX+DTHe/8FVnFF05sO2VyeZckqzYfuV5jb5p7kEoX5ztXdZCc46KluuNoGF/2lDlr1
9Pn62Zm3HAXUR6hFUg//OA25Gsi1NdeEg9IJzrqtj9eKI2H4gtybjXRFF3j4iTqpZ+3QpkSbocjP
2uFEIvbZwff+IVbrD9kgKAJoF9mxgPTZ+HNQdMdAauPrJXdqlNWKo2oRmjASGAULHMEvEZ9H+kw/
sZc+jXAgQjXwNvAf1viuJBIbtI8ZRSBPMPUXsTkR4T5/jX8PIH+cMR9vx1iUWDYSAFPkl2fum7P6
z6rnb2kXHMq/32K1LASM7gt8aKjl1D9i5V4dr8hELuLpssqtE0Od+mCryddEKh3ZMlRXoF6L1bLR
nUr0T32y1czTdB9QNmROhuE+Lh474z5Av/br1fVpWe79J1uFlkEq0eOMeQ8aatlBd+BRwZbvz1r7
LT32hm/VrbxJvdNJ8qkvuAoksaqobbMsOaOVnMhE9KA7ETc/+4BIGiylXOhD8tu7vzsgULZK9Qms
gF0WmEIKGJ6b9Aqb/MRS+PRy/36cVSZU9XgfA+FeQqLoyA5R4MV3kciykzvE4rfp9hRx5dSLrbIh
lI5SVKoZUK9REMuUjamkaH61JwLcp6fduxdbV9sQKRPENiDrCp47Bx+UBy3dAFgh5+oRxb+s7tDj
OlmoWeZ9fay/H3SVCyE92DbBEikauTiYRuEZWGtVzaLAV7lp23hf74DPluH74VaBKS4jlE5lhotw
OhmmQ2vlpz7jZxUJBAOWpi3wPrB+H2OfGY4a6PYlhO/8bb4Zz6RttWu3KD6f2M2fvsu7gVabOS3C
ArVkBuoDcaOqqIopp46jT2YHUowKg4DTl+LKateCdYh8lL59ZPIfez2zRfkWWXZ7UYWK2tevp+aT
Zf5hrNW+0vQOCRT0MewCe+z8WS3vDP/k5CzfZLXcPgyy2ksUuOVRqBgEfacNBnAbdDWd9Gq0Eydl
CdqBg8eJ+9+I7e9GVcTVjUJPg6HvQ0Y1DFT5AXlmHIvwFP75gvgwzGovSXM1I5PIMKN8bSSPJfXc
r6fo668HH/Tj0g7kwM8A8/h2NBqOlaaeIWiejs9JEsjbr4f6ejUobwjWd9HcnPAPjdAC5PJ8FJEr
mMyzAdn9rwf57KKJZAw6OGDcob0oqxSCvkVWlVAvbfNy8GbX2qRuBkqt3wRbaV8/F26JSrpNZ2A6
S5+EEyS+T240HwZfJRWgKzSpthh8RJUtuJU00grpyleA/F12eDx8/a6fflAd2QIFXrgJRP3j3PWB
WupFmPk2Sj1OYaZ2Hz4K3e7rQdZiAktOtmCs/h5ltUJ6LSnKLGWU/CJsPQVjwWtyDN9dKv0IueNX
OD9gIXl7+pbwdjz9trUNDTQ13EvJeLuwvlsxgYkHrCXF6ANi3YcFw7byIMSU9aXkJh5av9tIv1Eo
/g+Blz6jXOlGJ6vRMh3jVYBZlKcsiNSKxHURV9BV9Nci7DZ7HBjZHmGQP4/4IlswfisTteeiQXQY
YIpg4SlhVpKC9Gs4hFh6IFznb60eVKIDwIyKR9nnpY59UANqTYbTM0MASsrUyaTWb3BVgQbnKB3d
9H0qGPoMylHyH4WsaLgHA13K7gQ2j+K1U6SKeA42Qw7w1YixevGksENb7SykTR6pdmkCEFPcHlio
/ExjvJP2ojK32o01T9lsutWAv0SKTno5FT8gyYPt1GukKBsdcI2nzAGS8HWKc9b1iBHVgLJshPkD
RlY6RgegxTEFM5oMMU1utVzSyZ2mPTBUS9mCBzN2goRsMFjo8TgL0mMlUNW0Cu0KMke/nSSEX0Ha
mRcIPOpOnyU/+1BHgSZLxE1RddNGaClRD7PeONLYP7YpSopBLXyzasuVKhTqc1n+lWj9rpzze6Ri
t1wwd1wnruuouQq1GtppPOCthq8Isj2JOd3DAzyfutCF2rX18TESsZRKlOS81OQL4Nv2pH6rrfuo
h8SVSRdZ0jqB0KMw0uIbaD13JdKMQr6VsQsdoFlB82u02yR+0SvhKHUtzfCH0EjdScMHWO/xTgUg
k489wBZmDlF84byW7/JSvsz0doeGNBqOmRd11Q6B7Sk/SKg6YprhlAmeNUhxluBHJdUOsTCzjpV1
Y0IxQ8DaAooFsBmfJ0U7SOKm7VCglFBpPLcMR6nslj2JGLpxUQ0/+jm1hcEDLjcbd237pGKfkI/b
EVRjfZln27F7idIOWVSUXF/bqgGgiDnZ3ND9dWc0K9N5cqbepBqYANy8TOv7OgmdjFA2JNQFxNrO
pAcfjE9g3CfqmS5fRH3jNOrFYD7j/zU3Lah3XM7O5xnzjR3i7VEZ0IXEElI6t9QzbQZDmjVn8wAz
wr+pkO2cg++i5gOfFW2/3k8GsuIhbuDnvnVZ6vmZIl21gCCFubBjDQ7HhLvQuTVuNUoDoFdtBZ0+
8aoYgNY233v/JhYRbsfVrMZKa/Qv8NfeilXr6P2jP77qJXdKHLph6mHyinufuesKKiBywQ84rXnR
GS9ZdykYvqOEwIyVzdi8CC3a1LArp/Gg+7lX66jRRueyTOnm2hRwtyp+lOH54oUkXebSi9HsRboh
Khr7AFDtJN1P5KdtiFXSToivMEwT5HNMCajlXdcZXmY32NMhxT/1T1jqxeq2kTdzjEto+HOIn4L5
EXXccfop1eDXKnvwUVJBgBUZ9a55RgiANg9lwXn2tObOoHhSp5eG0tIQvZeKXdHvGjbRlIh2gOWB
75d2iNpjDzYjC87iugbej1OhSX1F8hLRcErhqACnZ1uDwaY0huIzTAKw8U1zMUXbKAe7fC9HwBMw
CMxfRt/T8WcYqSYh5x82t0H7fUALn0CkhRtcL6vhYDRPef1L1MDymQCEISuGCHtei/JBlc8BBiIH
j7sWZ0vvzOXWkO9RwWR17tvqPMfQSfIl7OcLp8v3JmFQux59PKESvG77m0Ew3XJxMlcmWu3Pcn7s
+kOtfkvbTdM0m4gEUOsvq95WfX+byS7enHZSng3RVZFepfLPeL5qU081wGnLzFDhyO1BEDZsGNm/
m9GFFxEs714M0vHmZYAsH94L9Z08XmToB2OGpl2UqCzDBBBBk+K9UJ3J4WUUbYX2IkTz3QQoiTVX
kVwsCbaFbm6uPI35uY4MSbs1mo1RbOJ82wYMHuGQaRfxAb1heChAa45hq9zUUurgu54Rt7uzNjjE
JRMgRQcfByxfhfvSHIZgF6nf9OqGsJJiGdnjntK+jHg5+NkLcJJfpe4ZNHZmE+1Z5JUXvs5iGQfA
rgye0NN2BX/G5RkASHatB/G2pA1VNy+p/lMrEuxbZc+Is61WnvUWtonykzLljiLeJ1BQJaTGg0zF
La/aSM2lUcu2GT+I4TH0bwekSJPG8ALpssQMevAvJ13D1KfGlAqjzhqwOM4KlWG4U5y6DWyJKMG5
EF+RXL8YxsuSkAdnCYW9FOcaESjMbjIzVx0XI5ODYHkpOWsaUnxI5yuYNodAPEBxvM2UjpxcSa5z
/0EK4nMhAMjP9wKl6s06lI5YxEyqcEL9kQbIsUaTW8CwNWSGDLCNDjqQN8P8oHBIqm26wSXvgG4J
3JLKScbHTpwWc2w4kItF6s4cv9Uz4UBOH2bhJh6/5TAsjBBFYOMg+89YXzh6IT9awc/G38VwtY3i
fEyDowYyug4vxcm3Rem660P4zRQe0u+hKYLLVLpvZlz7KPZWo6eOi6I11KN0h9cFhWGhAkVv+or6
oAwat/puDs9NQcZ0SQXh3wm3GDnuoZ4f9cKwtbr/0bX4HaLp27Qt4vMQiXwxr/Z6Uu37WbpNxOFg
+uZV3Vf3QitvzL46q9rgSVCCny3kKsy5osxFYwFXL2FmniUDKOfAIZuWB3iA5/yi4Fh9/awM8zYc
gis9zPcxLo9upRLpx2JPCaBHj8Ec8CNS8usMQDsxaA4wD5kJzWN8AfQTw0vrXLWan0MXbDWkebpY
plxaeJVfY4hhkhjkjjAq37D13UtKfNELe2SRttV8JUvniIXdS4hYmUaKBa9Ok0dlhsbgZyIq57Fe
kjzMwb5uLpro0KJ97ccHEWMnDIabfEGkf8/l+xZdbGGTYrojd8g/nwHvceR+X2A+hAiBUxteDtCj
+1UqA0LCL0Q9S7uelW/5LyHcmbi3GPkvWbrw9YcytI3oxTJ47Yex02wVIWTdaxDmz59n7L26Tahx
B+pMtDZcQTuqjwaskhh9okm7EczbBfUPR0DZF8N9cxSio1DeStEVgs3yj/xp0JxI2ETFzGzec7DM
2dbSz0NjY03bLNukD1PmmsQdSpuRKxvX6bzpmPqaT6g5fn4jadeh6ia3JqXo5Ck3zlXTDgGCjeel
eRV3e9xckjN1Kxieqtm17LL8+m6D4A2lOIBNPnvTDuu97ikYjOIK/ihDwKntxrT11tHM26C6xH9R
eIh8OxW9mRiKcDQ35Cg+y4q9gdozcF2cCjnCqVhCeFdxLEGGWvNyGTHV+1nnyobrCFoGVMVC6eir
P8PO1hUvddl/+GTW460s7VFc7mu8wjVE0bGfRLRc/4V0Pr7AlYQx0TE3ngvA5wFuOsP3sr4fxsxt
85eSde7fqNkOKXuozDAziNiccXMH3x6LJSwAXHlovzeVthGiM5NeW4nTVs6T8k8BTNuSfI/BihGD
ESlJWjzxkghSDlhg/Qq6Z3S3u+kiwTOwoLU6Pcc4rUgdVtq3WMv23TW6/Uj2baLpVp6frO5sEM7T
5rFqRcgav5AVcFI9R42FgzHDOCkO3CLGTT5mL1ukUpic6VjA4AHhGoucwqLl7WgdEOv9kAeQfygG
Y3FEMkzq18TokYNB31SpbZ372gZF+CdMYuxO2FbFpoM4V3goTxYeMv6mgsGEhGA4xHCkTpfdA/eI
Y43rettprmFltmDKtpwZ9mLYoKp3Zs0BYFZugv9RE3b4jNxgjEx0Vwmo5GbdJu9eRDJljtQQCYiM
7AYFXMpsOxFjUuES8tlZdRX0G7XeqpIXW+cjWj7fgGlL4aGkUjlfJKrbqPj8xCbVX4xdC/zGXSZB
Nbdyrzihed0KP814z/00MR0fLPlWP1dhfdZuPOA5ix0HtyI3IzyC2bpRnsJbNb1uZxc/o9BwrfLB
NM6qnyJks9SRcElWHG6cIV7dwya9J+XM2edUh2uv6Tei4VWUSnCHGolq1zMMH/8SzB1UBnLIYjwa
2WsJdz48DuVVZp0lV8yHz24YCjcXHlLKRCDIeiyJsdi54IypiYS+i5s8ah5h70YLDfEQsOcdaJcC
0hnKg4irLO6rGAbnjy1HBewuIWMrbqUnCaQhfL//w9l57cbNbOv2hTYB5nDbTB2Uk2XdELZkMefM
pz+DXgfYFiWosfbVApb9ezaLxaoZv3FfvgcRNbu+9NTlCvRbtNNX1P1+XrxBP+mgku/Y1MysicUe
wUj5PdR2wDnk5WA9j1fpYyD9sWBbGa6ZuqrpSNV1116G0oHuZe2ikFxGxjX5AcYZkuTRD1T8NKLQ
nLvNE9qjEvtQ00e6DvXnaBVMF6FvXpUWcuRuMjmqk9+yD+PqAvp1ne3Dyu6MS1U6ycoBeM04X2SF
kxXIENpxeSBPkog3fCgjyBvoDtEuq5z4PWKyhwMLcp3hs+zcN7TLXOqRq7J44kOZ/EAPfcyvCuhR
sT3eFSPB1lXwU+5eCo6cl4iBrPusvQriU1Idm5KrdDdbP1X0++VrNTsumasQ5UXMS2bLlXgyLqi5
E0YBA0EAoYLykWUPkuDEkw1Ujb9ZVw9157dMImnLJadj86aMp/LOSC/l0ot/wBkNyyO8mwUw022V
wPM4xVwQ6UkEEtbDYz3Wpzz5IXOzPYyMq0W+BKBO9Fok8It9z39+2f6Z3/vyAP134Fxv3Ll9gPZZ
55fIbqXasZ0u1PQ+ku+V0DVyW47/8I/Lx1rlyLYjOHa+RWkBjgZfPJlK1VUQKBP3XLQUmbXlGqKh
KN5IVzA5xcOQHszi2dC9IXdN+cqY3PZivdTCGUjXQzKou7LR7a76hYp7xj1IvmnR+cBF4AHvedXz
kV0v1nVmXLTva6NPDo9DYd4FT8GVaYitqDC77SwAXT01zUEnUUESbtyn7LHcwx0Ye6+O7EHI3LrY
S6qDXhjkJnfhg2jyfEfLsm8BIcp/mSGJEj+EexVdRijHVEnP5YX80Is8HetxFwJPL+2CMJng5i2p
DiKtoVAcVCd4EiQAybvsBqpCpz52ZI3x1mRHkuxOeJDxyjOwJYxF/+mjwzK+l91j37+q/TXnrPTS
MieizddN5a+q9mZni8ZdDFkbYU0GArUXQXTa4Rec5Uz9ozZeg5JDYC+PIadpGTudRh2ms+vfRed3
OSeMx1hpKL7V/Fuo1DKOODKge9f+yZKLlbp5HJ8q4AZXHLBddw12w8yOAtCHXPFL9LWqNif0368w
YkbgwuAHMOa5vuuay4jzYH6Qwhq60ZNePWrjn7h9TPufQ/QgjItdJqcsv1SEn7XuJO1DHP5IBN/K
XhJzL5czFeQHCQBGfW9wgkJWKcy39rIa3yYBEYc7FfRMeOwkvjV8gB4iz8wVUvs9GRShRYgG3KII
jtnnw5nMP9Z42wbI+uDZ7NV7Y3YGDa1lpslBLUQuPJgsfW1zam31j2JudvK+4YjpzVddeYI1v8sX
cOfObHkoR/S6wxaWrN+Vsdej60a8KF1RI6B2J0AR5ZO4MPp/JeePCpexdA+NR29+6kRB8zpKfxJp
cMoXRorpNjrpi9PN14PhKdMhnG+T4Qkt1Z1KcmOWL9rxvrB6J5V39WDHIVinGXqKDrICjh63OOFy
eEjKfTLuFOGPRk0S8bu0OlmLC6dF1S+06mm4SkxiqOsciptu3JqEqTNZg7g6NI3drbN2CFyrl9Zz
bbCj8/QKjB8heHmXc7yzEHno6XdqQElhP/SoJ/ANXgaqZxkqvSN+GEY2d2282Ens9IQcLkF3yi3/
RnDQx25eHKTGWe4TrpPfHW7WBfifiHNVdYra1s09EbOS7DUIvYvTWJz83HGiIxfuMp6q8LVus10l
npJuvQGg2bLZDmBYlLeGf7CGcHxNfcnNF7sI99JwTZNKFPrpwCT6LpRpEN41iTOINoGodqVmF33v
JxGbeJcxvI3Hnb/0+p+gt/vEm+qr4tfYHsv2IcN9G6cb1Otjy4lTnO0rU3OnBgDNDrpJO3FbMcIt
DPYg+WW3N6B26eEu/lWHD212mU83pKNKZS8DLhWF59mE8SL/sOabto+9knHrJWT0Sz+Ujct9Tmtz
v/iqfhK65yi90xJvzVzFKRebpbiDetBoSjOL39l0o3KDrQlT9S0JA7uQyZzAyrZUu5YZ2ic/5yXx
2wiVNmBAfM84Lhi5TuOie4VBg6xomgM1d4qX6WlZyJftWstLNY/klbqPftS0rGMJFzlSj4IAgwck
8p6VEye0UmZUITqvYUWhQIW6A71oCR3ZulWra+EGR6ihNTRFkM8WmmNcgI95Ce9zEHHtsK9J6wmH
VD6ZA8JQUKd3hvLQw6t/mU35oHeXPalQpXqKI98kgLcY0T81mXTKp+AwNI/tEUVwRHUO5gnsSdLu
IpllfgmlexOKShMCB+NGJUPUCpdKBIIzuNIAD8+9qyV7mAdKezdbfpLdIC6eiAkvW6NHgRsuPMKM
W/PAa+MXmiiOvvJ7/WpwRhPSerE+U7lKT9g4RJrsIXUdOlO0rxY3fh16lXHOXSDftuFlpns5Gpts
rQnWO0oyx0y7LdIbkl80F+LzkqrTTkPmSr2bq4c2dgJ+R74bjEOZPAy/1BuV6Dz3oHQOos9ofotO
DZlXm2hfx52N9zNAQIOU5U4fmRCkI8pWEJ8jdRoxfM85kF4hN9jIV0vxTBLUGt4W0bfqp1G1Zei6
paPH63fJA8UoY+pXkOtn1L5yO5CeRqIqknVzru3yN8GSGFd5mlt/XE55cynICkAcGnHJsxmByQw1
KBl8r/mnRhKP7DzHzHs3vMAFi+qbnsCSzy54p/kw1tzuj1a4XCwCDrXqmoW/hrfR1YjD95DipwWd
PcWsg+pGMOsC/K2234lcpH3+IJECM/sTAZWUA2RjeEbejz/YPhOj2nVxYWpETM8DY/oo7rWcZIR9
l2VOUskfX5oBiV1HwvW8Y6pzuU7MVyF4iEVAs3x+6TsgVeXVqq45m/rUh+jIgao1l0N1EkZnSp/+
Mnz8AbGRezVx2wjyrUN1AFSqRKw1HkCyGkSDt3SCiJnN6VUjjVI6dXNQ2YOGO8rXs+bDbp9D3oJH
EFrQN6K96dPdLL2iuGvnlUGIoDkJp28UqTa6/rAgOfaUYjekhZOQ3qySa5novSU2DMOnqZTZvjno
RFhbklQ89NCClArnUWaU2DQabxE6F6WCKymZfqsNhHgEEEb+f1NccrCW9S8kRFD0R8Vyr7awf1Lj
NzWc0YbFKO+1sQ98hGAeYzMxXBmdME9DBcIetFgWHRGxk8hO00U6xGmT+zOyAndlmBEVDGJFKhcN
8AF4XiHm1/EszMeiS/ivUMqxi54QBbSoeGyaMbpctCS8bgOV0ExN1Xnh18dFe1DElgngNglGT9MS
4FljedBEeMtSeM+cn3mVZnBNwvym66rBL1E/O6kiGftA0TQOdOFBA0FVWoOdqOCkuxFiXTm7YlZ7
KWw8ybKuGm02dmoJlI7vxRii45TH94IhH7IcgpzCdSCTzW9z9mWTipeCUNDsR2q+DfV9lg4yGtfJ
Qy6lcD4W/ZrhzZ+9oj4mbXsslODQlNZtv5CkTBf83gRJY908xaLxp1NWbyJt4DxFU+FIBs13nSK8
9uHwHsMJ4cCNSdFb4tGaRf486PL9NDWvvdVkXm6NFKmt8NpgZP6HYdXZs1rrxYUUEVGOzEF7jJQl
d23ORdQkAVHXOOv7hL/4GAnsCj0ex2ulq4TIqfq6fzBjVVrvCcqHTj6jkANmqsyS13IU4vBiDJfR
OOaKnqhPTFOUwx0oOt6TRN6eg0kO+LVzNsrSfZHCifUnKwv7UymIlfRIi1nWK3am1k15kzYz8UkA
mD1kbMUcflMi6Ln0BSnEYjSlx8YIGtHOMhQQdjQ+5pYtJqn6G1UhmTgFClvpWIKk/S4NRehPoQj+
0INsTWZ1MLSKIskStxddPGTPcY5cGSg+sYAnqFmocCuoD+lcd1oqvjdZkVBPaSBrOLGYluMR+p7Q
w1kGNEjnUdmP12M4gUaHa8++QEiGZFcmoZrKzTL0FaWQYDT92GKd8LkCg2R/PCnacR1OzU5j2CCL
6PZz05CYhFod6pO9KGK5xupBNco3ihwV41NUFDnRlmFNuXXdwOgJDsbCVtmn0NnuzDqS498M000Z
NTtoVLuOci20QYtyJg3JU68iawvXckDYYI6byYXYXK5uSAB9ceKSQv4V2fJKpAuPnOyk5DXJDVR1
pAMo9EII3VwwU+IpQcm16KdUgTW+G2OQfj9CQw2yhtioalvTLYK2eSsbeDd+FJckVou4G+t9ngzt
68JM+uQ3hRr/GaRkeG+HmAohvT1zwUc2iQWh1hCXyUGxEKJZNWhNC330TumG9k1aImVAkUEKlDcQ
php6aBP8dQDGaET6YW8JXjcpKE4IQ6z29iirIzh1Q4SyFmuNEXvqJCTVSSk1FISyQSi1Q6NL1V5q
svB6QFTK8gyzo6tRH/HCxJH2as8EdBzlOzm2SCjM7OjCQ8jaWOy5rAaQlyELRJ56jmYnU9kJbpEP
U+Sj2zkXJ6tb5ORBA96hek2eyFxrbYL6iB4nwUuOborh1LMWvKBRKL3Vo8bNn8dwlrwsb6nBV6v8
oT9FQVLtlU6s5euiaM2j0nF/T/Al7TKf4mOfA/M9BTHSMa5cZyOlgLzroAILg4GfF8Ry71Z6ENA0
Mo448MmkzpU7lHLgkEyPn+tCCX9XypxNO6ircWmD4NDlt7GAd/+rQhC2tk1RLwM7CTvaZMWB/3Wt
YSmyW6tP5uzVUhbc60VNONMjQxJ+lcVKgc4yQbxrkzRW7axRtHifI02qOXk95g0t0UidMDNW1z/a
uc+GU6FPZFT1qZ1mMJIW11XJBixv0INYEpa2X9nAS5/TsZAxz1NLHenbkJ/BeHi2yn30YLxRUe2q
znK0MCPR0iRCN3lRHeuvQa+smqvtqEn7sUQziQxrybmodMbwDGcqr5wKzuJRh1ZIvNk0C7XOSMt5
oKZkhoTCXXdI9aG5RHJBuqLCNaoI+itV7071QmJXyxGS8suErgO/zee5cdBWXRC5GuJZ8ZvFIo8n
cYAoNxkyY+HekNsJ0Oisxg+akOt4XvVAVlnom6Lm1lE1YNatqIHtAxsp2BxbgLTlNl9L3sBLnjOB
GjbJdVrPH2QEknq/k9KjXEbDQemrftmnE50YT81Sy6SE2jmjom9080MxSI6epsKtlQTzS5hEyxVt
VF3wB119ptxzsKuSb4RpJNrapKmVM6sDAtBWwdUOAkzt5Vu9nYriVivNqa4dPdOWOj+qy6wJP8Nm
Fqf3NuQ2uAYxFFTNjuIa31Oa69pIbdHSf08KMmMXTPrVazAeLp20Q08KN7ZUG7Om1001gCcxgIfq
7I2VR9C4GVGK+xeNeX3tTq+VGC2OXLQEN+bbGZ6NsG/j0xC2aeO1lhKU7NxllFytNyS4jnqSPMhD
apAuYTn1nax2+AhLZeVc1hlUQ6LTSQgnF4XxiY5IedVT4kwP/nTdDPas0MVZsoe0RDunKSbSFH0g
ZghuJBPFiF6sRtpAhxjRmRqx5XmXdV0+uYIkZ7ObgO0m36QEhrJXzJGkqySs3F4WQpH2pV6L0z7s
AsUkG56Pt2motnARlTiM3ak0ltKj/QN2c2zmHIsAT2PaGpKZJtuiH/NwPplmqpnkw/K1T2MOaZB8
60Iz71D9nfl7pCwQrOcKCOV6Fi6YVl83MYPW8RvLGna/TD0Jh7fGwI/cF4kl5yWNfyhB/RkDylqj
bcxI5dyWWjCJi5cLsakeynrhfrqQlTnWXpsRRZhdkcs18kka4uFhTZEmMtufhVYPM00XdACNL5FQ
lW9hCnH2NoF/SuUnnZLKDTvAW86E3ksHoqaMxSc1UZLpNgxi0l5pbSqJVxYNpfDakHvrJ4VJ1FC1
kAamZFeWQk4yPgNkD6I60GcHzfc+ITbKldnrJKQi6X0Y2nEV3rJ+iP1Eis4SU0tzW7YZaspIrxT3
o2lVVI5EtJoqpG5PZRFPs60bbRV6BdPDjI3wCyIHvRpRtK1QofAlAY0NbPDdeuH2mlH9rhY0b3f5
OC0ZFYgsQENLmocZzLTWEUJ2jZUexmgcWl8NFrLR3Ywmk1MUStudwPfMxV1XK6l1yJQyNHdJwnd/
USDN17lBBMzS1ntejo3aGUpQi54lmctupFhH05aA8pJRm8sxasXRcoUp6mkZtRaKLkOUT8MF3bGF
5ptzZOQIggkTikhdNyGVP9ekfZaYLq7rWiiTej+aZS3cVwuCbrZZjKueTgLxnfJ9Z0k9gbreHJHV
Y+fTZGnYszlEFKVWYH1vRgPPIA5W/7tohTL0lox8LmJbDVV3cWmdMJHp7wi6ZHUAOPOu46ZRwvdW
6oMRX8igMRgEdFqMnoDgWeHKaWSUzmJqY+w1VtmGMGgUeCakQopUDEe3jacODTJ49+34ZoiLoLW3
1rwEiLkxwzuReF2qMXYE9CDC61gOR2ogQ2OOt3pSicFj2SG4R2F41CV2DIJ4931XTMpd28VG5Ypo
gVCKS8OEWM7U9Sp/MHVFHFx8kty6S1WAET/kpYWZW2nClZEHaoPPMEvJ5YIqZ4W0dW01FFaZr/yL
lc7QgyvuKrAP5G7nCmcq9ELkQg237yBtuf0kKABf4c8OTrLIhXpA4Xtuj2GIuMSBbTwHp1lAvZ+m
89CMM9IKc5AdpHSeEi/lEmj9pUoC6RpJ30647o1pkA6VqgjVrhol9a4KzeptJiabaS5Q3xN5vF/m
RAME3dH1LZP1wPHysh6k3Z5ZKim1+zoMjX2flP2Dhd6sRPdLXHfvUYov6ZXz0FMDB92uu30YRQSa
EXqtzyMnTLpnAngpL4m2jMZfejHunDJs2DaaEnWdy1hAtBxKE576Pp8lUsK9HncFUZ6h3ADCKgBv
oIoy+9NS4S4JvGb1FJuZblxIZocwVzMaKoIe6D/XjoWvqxx6MaWSCiJuml1G5RoSWBK/Fjp6oVa2
leBOk4ZTm9fRqBLKzW1CG1rcanJzEPveIIjhA20caYIRxEtvtZ/tUKuyL4+CZr7IeVYhurXMaUFa
GH1G8DtlIFpOY7ZThTsgZcURF8qKYZonOtdZoSTAZ+Y8TuF4p9ms/cb759EFradXZuHzIzRP06yY
JxKxmarP+17NJxzYoAPN51caGoiZjdCbTHp/WaLmtcraJH+Z6Lpp7toQvetwhwRW3D2kulSTjiZG
0IXnfhC64V4xFf4ZO21GYXgsLL0iqyg1Sk+6U9QL/WBCSQekXATQAVMrJTVcDRapxSSxyuV6FmSx
98qsR+yjjOdkuJvbKinv2XhV7YulWKUPYolILOFFEMmV02r9jKutmy3tH7I4Efn8T4Vb9h9W7nqg
zy7PPAcHc67Ni0bkr/qmgGbt7f9wxwdNQxpix6auLWrwOh9tPuZZZw8oHFqr8pY+7GLOVsE50wn8
uRF2ld1GuGxFJsrathE2HpV+TDOmn4dn0ycL3trISDMrGMu7+EF2Uo80yf/FJFJNiJuJoIy24j7Z
NDO4u05pofEvebpdNL5gB95iozFyS8Xiz7lh+O0EhrqCEf/X4FbphwOVSKXCID2lYWrY9SD8t9Mk
f01oigHjBXYP7NqPbduSJLWKvjYEJmCLOx/mBTKXxAb9jFMTC/fMPMEPbDJVupKbIiTLWMjNz17L
08X7fnm3zf/IW6AADrVB16yVb7NpV+/oicnyFa2w0HclBPPPGpqCPc8mIqkk+s69zO3a/jW3Ai51
8BWgSjat+XMl8rGv5ujPXBMQqDfYdOf7gFsbDPqzQwLeOzep8aVVA1QJ6A7AGVsxjDEf0qGbSqyS
pB6lU6C/fb+Kn8bH/j7XPxbWZf6nTR2N71wbxUrdTZob59VvSYyYvovo7AoTaJd5zsma9L8amC+h
3F4srXJQhENHR/EYn1vjtef/35b5zebaKmX02dJaY8TmEo/xvnyhW3+H5voRDQlfv/v+ubfDDpiy
RBQlIe1pUA/0zT5OShH+PGfmjmJfWVVHRjVReS58QVAOYx0coYyeUXbazi79xyK3GRg8Ee7WZnZp
rKZEwE1GPCrrHIu+lFm8XOgOU570pT7zbfwdLtisJI/3v8Y2w0v0wiviJGGMWtFF4MsTMwcBrQy9
U9OmSRXLM5zvF3S7U7ePt1nQRaVBlxwV3TvVcFF09H2O/+2wHOqfNNprTMYA7VJ0abOCcTKXmhUn
tAu3hnFQ0jS/4NJuzgxUbt/TagXxHlOVYPYgFreZmBgnZeozSC50l0gvwfwrFp8jOSVeZKKSevX3
q7adgtka23x9cimRgLAwNtJ6EJO7Dsl5jhSGvzcjbYcAt3Y2S9d1JmmXGTuDjHYuJGS26B3pkUNB
4wq1CFG/Q3XPj7rx3E4894TbnViV0mxQJwDw6grXpOvtxFl1p2iuMe8lO7QpCF+L59RUPokW8MDQ
t7mjwEWYOgDPj8daUFRN3dc0jqyid6tVWj2WPf3FUeOWvuqg2bB+B8HDYIue7OjqYe09O5z7Ktb3
9+93uP0Zm/erGCk6yukYUMYHrL4UZvAmGp3oq0UqOWEgGf6ZF/3FcqNzaFI6wekAsLe5pkSCQ03I
eO7WVZ71iMGtneHV+B3ZjkHJVnMT3cPjobvme8Pbr2a9RmTYHKYow/vmgvy43mSj4oa/QWePmd9P
WfAgDs0fI7LHrji0yuP3xj6NBv+1xmAVaC3Gu8iaf7SW4xAETSuqu+TCdHU/RoSBueC34Th70b6x
xdP5ea7t+bY1uf75P/ekoJojXEBMBu1kNyQj5Uo641x9aWKV3gU1vb7DzUc6W2qlgUhQ0ZehbWjR
VVoPy/vvl2577/297v/xmjYrp2qLmgpVp+LOo2I7qJl1HOXcSweK+jh8kx2MxV2unUOMbL+Dv2b/
8TI2jzZ0KOyaqx/DWDW9nzd199PSmE4yz8wwKlsX4q8htgSbEZ+bZfz4mtoqDqy+x00Lc2d08yuZ
PMRlfjLuA59BmmPzQF8SpVCHJPdBuOxqu0JsnLyTHf2aHRLNgeRMLoPlTmGf8+XkL9ZeZ9hbEhXe
ra5vRx7TjPi3EQJll78rr+ZxftHfjefWnV24An+iV2lPxc2d3umIzO5oN6+uSMO4tAnjWUZu4M5n
PtntUcFSGSIXHF8RPJ1PqlbdMk9RN9DHXbTN78BMnH4kdgSee0YI4dPlszW0uQKgLpqSkWKoq5nf
T5NjqVjXSaHcmxFy77q1p/BL+1Nt6TtTMs9Z/+Kr+vCYm5MpXMuIJYPIu/k4ukgD+XQEhX8Qetut
ojl0b1mO8fD9R/a9SVKFHzchWJdVWQ6TjXwTaz9aYTnjKX8+bWWCHsNC7FdBBGZ7ys+xrgbw4Vat
TDKLdCYMTGdGNDyUEopvDNZ8/zyfd4qM1irHukr4rKFl8fF5FmT0E5ORzN0UQhiGf6shuq2RG//v
zfBxgBE1yfkwBv3RTN40RIxUWems8Y289QL5twgO+3sjXwQ8aw4AJBmSHKIKfvajFQLKqLfkQdvB
oAYro7c/e71F4j3whXwpTmoqZ47E6BPq4j/i0SLbn70uZXxTxcl7aU2/vv85nw/Gj79G/vhruk5N
U8VkxGKiDzJF0Z/uDE8eGPBg+Ot7U5+GoVF3//Dkm7N/ijUdmAS21p5NnyZbe9XkVPb0ajvlIfml
2LkTeuaZt/r5Y1ghWrDj2DjQsreKmDVwir7WKp5wSENmSJoHQzbPSQ18sYx0l+DrAeLW8Pg2L5WB
ZKqtHR9EmmoneTAYEKD5f4quhfmczM9XpmTTkoC1S+SBt56OOumW0gB2pYIlMkM42Ur52g0XUnzz
/ev6/I3jTsEolklzcJd9+hq6ItCyUFOpQlfHoSNlFUgypdGedvoYh3nJ6VD+3uQn5cjVHBPjEuPq
vC24J5vdqFFgDwcFm+rzLDxV5lNS0GAlXEyKa1JEn6OQ4Kv0lPHn95Y/bxIFd51cjqQCiTe37y/R
Z7UrUlUFu0BBlpE4ABsa5I3vrchfrOlft2BNySGHst2LhtCpZQseeOd0Ds32B8QOGMEN95rX0PKy
Mw+Krx3NZ0rV/YVmzwf1VN/kTuUHSMW+nckHrKfZv6EBa42MBCANsOKkk7aKEk0ijuMi81umioEW
uWBysactllp6aY8zTeVjn+xHo2bkMwQd+v1KfLHebCyLOpbOOpDP+/ii2zBUosqscdcZ2xS6X0F3
/72BT1IW6+PxPcooPIsKnb3rnfKPvzx1WpUzKKeuTccIBTCBLUc2fcL2KgzKhFjt1M9144ge7Hj7
vPTB32TAdnn/tb9+xv/YH2OlSOWUJ1R6ql82pYHiYHir9HkReWlmy6+WTy+9GzvWod6fefgv9hkH
Eao7vGA283afddLM0RFB/WCuSm928T5zIq87maM/ndJL5iMcyWYY4F4Q9gwqfW/882XN3SYZsJ05
7k0wAh8fnEroqIJ6kHfKjOrKtdE/mud0hj8fgRx7tPMRq/B8bKCPJsasrYyU3oBdodKma7GF9aPc
NsdOTc7c1l9aQrlCXkV/9E8ggq5PoloSsZQump1Y1YE2JBQzXmpdOaOd/IVfAI2ejBl561VcSNxs
WNkIqqGB0rRT7iFxOzRzJU6EZjQzWCgH7JAMcM4pJn3xqpBqBrdCTCDjyW1eVc13OQ0DF70YMuwp
CfuYuDk7F1Z+sYYfrMgf35Y54mbrFVZooPhpiLNXM9U06JljURL7r/feB1MbDwOhkSk3Q0xpMzzD
vtlp8i9ZyP3vrXw+Oelk46vCjbb4vLZJcfRI1FywcplJvuNcHCPxYkyngzYRvSXXSnU5N//9Eq4W
ufGRUTE14pmPS0jyW07zJZO5i9Gl1o3Lxkh8dbmjYeLMhv8kG6OTlcax1ySLIEH5lEgp5DRLepxQ
MrcRtCob3YdH67o7tHZpS/2N6TDc6c0C/cs7ykhXnX8uk/P5avjwA4xN8JIVmr6W5OhwWBQ/Qxxe
RLnk+xf4hZ/x0cZmPeXCmMVsfcjWHWis9VZJbGpFhk+R2j2rGvY57jbWjICkW3zZJAU3x1VDojfW
Jcb60vxdb244O+y0eKQJ1JFoCqKIeu7xPn9x6xs0ifBByfIKN7drIYitSacTfcqomNCUtm8RgRBH
HJv4VKDpEa9O3ZWuF38M7dbIGBXu4wcDIYKBns3eks58L5+qAewpjmuKkGgBkVzaJh5oIhrabqEX
UPUVz0ptE5EWz7LX9AI0ywWhgrP6/18tgQLfgTQsp5uxJciwdwak4NYpW6P8vZBqCvvmbRloR6Qa
f2Y3fT5Geas0DBhUBXAe/7oC/1711tDOqUa/ZvCoHlHNEmwSnq58LVzC5fw5+SRz6t3ZO/6c1U1W
wygEoZcMrMr+5FBy3WtIDRBLzTeav+a11R8JM7hni8qfF9YkFFd5nzTNffarWi0bqzbErOrrR2vY
icybME17Pewbd3Jphu1Qpo524sX5d/r53P1oev1p/6xzVphmEY7Ixal+d5D2+mHNtlZ+e857Wm+J
j66bCelNpsKsAyH6pFiIIKIUQ8Zd7YR7PPPEsWz9GlO2XVyeO+6+eqh/jW0eCokLtSBL9v8f6hT7
kHc9cX/OzBf+8PpQbFOY6Dr6zZsjD+RI2EYDdmZ78YoL+b36Wd5Gnu6gWO50fk+Xz6GzaWBBP9b9
/gP5+hH/1/TGAWgpZOUjKlp/1zM9xv7ooZbjGYfvzXy+OD4+4eby73XELQoVMyaSPUN5Stvm3Jd+
zsT65//swKpJR4YLMDF4ihfZ8yP+vX7gknQV2/SGy/G3fM6d/uJC/vhY6znwj03GGzKln7FZu5I3
3KQM7c2H9YChad+Wnewqo+KQ3k+P1Ljam/z+nP72l8+sUK1WSNUq+jbXN1VjHifL+syMXszSTTq9
f//ePh9kPOA/BjaLmhmtNIFZXhh3Fm6bqdg3HXoxNPZ/b+YLB/ujnc1C6oUSjYmOnfRpcpgz9MPj
KuW6rDVAW/UYuj1zkJxbuc2nnaQNQ4J/H0zBh6f0zWzkmWf6HOh9fKbNTV8XOWBGhWdajyrxMr7V
GuS5mFDY/WdTJq7wM2BItrVHQMPn5FC//LD/eXObK0gvQ9rVAqz3M3DGObrIiyeZkKxkNlJSbpWO
3fry/RN/saamtqLp9bWj6XMbFa3TihRNy84yLmM0PWSGZL638MV2/GBh89bSCZwE3ZnM76Xh4GT0
6XtNopqnQh71M0mK9Z/aXDREr6RgKFiS99rGXxJSeqIhtMsuVBkIBKaY15cdUwWDdO7a/mrZ/rW0
OYKzZhkTsOjMAldvqXJvmWeShV9URAmE/nmU7eE74iKZEQYaR7gP94UDlUA8JF5u187oMO4GXDPc
6Wf2/9cLyLHEO+Fk2uY5tNkMkN5kAYP6Tc7I6yCy2Ct/pLg6sym+2OnIeFJJoVKl8pibs2Ntb2Ai
aBVZmnTmnJXHSQxuDYZMmarWHuV+IH0XdY4+5g/f70ZlfTOf9ohkmAbQBTB929BPDNSeLvaKDY+G
IPM1FtyP+XE4FIeVrkMhkZuAzqlLEgXe6ChP5kneC756XZyiJwKMFa11Zzji6dxx+sXJYxogpmSV
xDdf42ZFsiWeddTEl92YpMJeLMzqPkcn7HXWuuI6imgxRZKlWOzvl+OrF45Yq0jVaUVXbvO0IQk1
2joj7gpL78C5C/XV0o7DZWWKDD2PJmO63xtcj7Dt8qP4rKjEUuyybR/H0FnVGIrojcaahZoGg68W
QkIGoxW6R7fxFXMZ3vcWv1pYwjZCb5HgBYbXx/s+1MUpCkX2dJ7MtKYvkXHqJrG7agtVfI8Udbxo
ZOrF/wejVKR4Qov8wvaSH3KF2qjeLztpQJYKNcRGPfWo+6hMfqakv7639uVpYf5jbj2u/vFpEBkT
xKHE3KoZvzgg6gHXkutCAWJNxyYv2WN0ee6w+OpgN1lZU4HxYNFc/tHo/2PvzJrkNpYs/Veu6R0a
7MtY3zYbILfK2osskuILrEQWse87fv18KKmbmUhYoal5HbN7H2SU6BkBDw8P9+PnMK6oFRLjU/Ae
dJD5FYbtdU27V1uIAt5f36KXnlia/vxkefWooY8rY2migsrlfjvS02vir3H3+L6ht6x97p6ouAJ+
I/xZFyS/QaBpeRMTHczb4lNwKLbRXRbQWAt31nbqJQhHi5pG4CiMRr3VuddABUsXy+kPmH3JEtx8
oE/hKYQ0zjMPQaevbOZCJZ0C5ckaZ99NVTrOX4IJ4wNsHMqX6AmCMkfYwsSobiBQ3taPvHi35Wol
atFNTy3PviM6Zr77trv1RiLdj3fttfxHbdtQ5PBEEzaMRa6lVEtOempyltD50dhkQs5iYygFBJjk
atSXg/77+36zurJZ5mblijfGBWY6lA2gy3GiI5gVNLcd03bt8JAf89tVQPrSJTopAdDcoy9Ai/38
WEQp00/xtLZSLv5oqGp7RvWpMJJvzOXtXPiOYzOBtnSNpX0phFtTw50zr9BXnKUmXgM4vJtcNPeF
rZc9t0H4qKWfwkS+9kDGB2uCtxfYP52i8KnB2ZnI03FMmgGD7a4AReA7+lE3HeubBhDO3xSb5ot7
b/2odQqo3RfhMflOe2EVD7sUg05/xOzUKME41FHPj/AH7aDX/sYfrmDvKoyVvsXiRz3Z3dkZaT0Q
Fd20WEqpN+ku2TeThOnqW2rp9cam0hihhgr8fV6/aMcwqOL0zY4EUdu2AJ4dOYy57JUX7dmFIs/5
1XGGv77jT5Pyub8GTZm7gwBNpKXC/jgcwkheuXaXz+HJqma+KfVJbSoVq5ouQsXflh/bB+WaXp0d
Q5IMcxAstA6svpuV8z+54MW9cWJ35qIMnUJKOt0bE9JdzJz4g/Xk7Rmz2+V34bW/hSqsyFaMysuu
8nM/Zy7pNVpQhiVG1f0AO5XlVE/qtoVX8FWDv4C2LBxtmV0jcG9PBZWpLRs7wz6/1a/lG+Gx+Nh/
haFh7ROsbcXMgeVqcC0KxNOvKu6mBvibD9ef8jvlE9QBaLysoaGXj+bPfZjFeHpxYR8Z+FUjfE6N
W9lob6Km3YZBubLjC4X3KRL9tDQL883AFHM3ebB7qx+j6+BobeUr5VH+Utq1E99SSl3xq7VPPAvx
pt5lSsxgF0qF7ld4lvfRYbwClQvF3hY21hvlNruRfghHKKC8jfX9feuLxmnWapJKpZPS7fl5BeAB
i0uC8bbN/F2qaPKBkcOPXjc+BW35Z2cxCVZV94Vfr8RAeTqmF8dpeh6A+6Q0Mcet+EpP4RH4FkEQ
Egonv/fvYYE8wJsASVHyxb8TN9FG2DAZBOPTAQDUvfYR0r61gtMC0pHvffI7Zt97RF5Blg1+h7qH
+BMhKxo9O7gg9v7KipceKaeGZt8Z2ge5iUQMjX4H94w3PvUNmKBIQqloFIWDXKypgyyHyp9r02d9
QWTJGz+Z9rj9kr3U3+MN/BFOudW+SkftGF5Hu/hWXMNuThH+ne968RYz5bQJZGyWvLUn6Xpvq19V
O2Efb7uDcvW++y6f1pMVzu6bUc5kkxRo6uh41IJIczNHvYIattu4tvYcrOYIyxbRCJmavSDkjNn1
o4+J2wUxFmG32kxTCoWT3SZg9Se13vx5rWaw0Hclk+ftRS+bybwL3HwbKYFu5PHIVIS0yx+UAwRg
4v141HeUKYa16LcQ2S2RRFOj/Uj/dT4rOIQV2D8YaziV/cY9wuwwBSLB6RFH7D4m8F4ef1l2nJyB
SrnIaCIIFbiiZjEob6Qqqqd6QbuLniT7zx4tuR5ByK1Gb4Wxh5Xba+G5cGZu5jIaQ9FpklIPyZPy
0fK6Q+O+jsKa2K20cA7OzMz8RAVN7KM7wIO2kezEhVdURwgku+3NnSje+f0fhvElRktBwnRkrUlN
LtyXU/eBmXdCq3VR5XP9KmZiGq+REDJJkVnSitLRJSArUGaunMHFlU7TK7QkNImW/fkdkmeRZKST
voy8p7izlQ7GNrmBJZhs5Nd1sN6c5aexOdShkkKuZ4KnzVFx2TiqBWEF4F7T/nh/WYsn4cTQzCtl
uQsMsM2E6yrcog0BKdTKYVt0xBMLM0cc29LoqggLMDRBANJB8Hw9eh/+35Yxc8POU4cUnqbB7qAb
1yX4wFdC8FI9hdmd6RJnLZe4RCuIM8WLWUbwQ0bCw9tChxtHN4PwoP/QDskeEgBSJ2MT856D/Hlw
QvkoZmiLx8fm8P5i32pus8vn7LfMLvOhV31Nm7bUAAomb3L4eDdqt2l3ELUdDRCkYX6vartJBnr6
YeOPDDEWZKyc9kf9yWOMHakImE7v4pemJd2LdusjJctf/ed2zU6L3g7eUE4fxC9QRqHIVNH/ZFR5
5VQuu+9/m1FnVz/cXhHqfuxEAd2/n71aw8v7e71owCBlpDFObeIt9zgp2PmyAZY0CUZ4Xhg8DpLg
s99nK8nEYhQ7sTF7Z0wcf2EeYWOQuhu4xra1lLxR+dbmWtF6zdTsgWFkUJCZFaYELfms64ziJdHe
M3+4Zfft/23jZj4aNsUQmzKW4JS7zYLoru7Xktrpr7g4Bif7NvMxOOoHvSkw0dEWVsVqW8MbpEXV
roVFsZAha5NWTt5SrQFEpCVDkMLFwxTu+SVgxkYNaxhuraEaYfdgTRInvZbvdVs7wvH0aDysITGX
stszkzPvAKzcqzzVBvIGmfmWXbxjXNrW7+M7GZiLuFGe/e1qFWDJT07XOfOTtLbaQJyMMkzwCSCc
Gx2ACtOzo2D82CQOE5uQCzCWsYrVWCrqnq135jhtHTel1U7rVbflVbprD8EN3DZ3kzBefpd/AhVP
whQ+l6szBlOwmPvT6aJn/sQjLkikGMtRkHxlVA4C7BDKONqv26yK4f8pXyHy/iLodNXGf9C/mnCV
ugaFnQo6a3aDKVVgwU2Ica8qnYY2bzAi9yTcC2udgcVU+9TSFPJOQpohQdljBtDAaYjy+E16U45A
4L0bETbfDlFwCL7hQW+lcZNIxtoBWroXTo3PDtBYIDmWmBh3I1vUduqP4gkhrEP6Wf4me/v0RdrC
svMPJn2A+p1s7uwM+WPaDdZ0bPtgoil+bOEFfj/cLT2YLCzA22BplsZ3PN9Vs0d+I/AwocvdVyGr
d0qVXOki/Pkx7dZa3UAgc8wjcx8G0Yc4ZI0QZTkQOvz6AAVr1UAbWsw3THHq/IekZtlB8QZ7+uhp
f6RBezWK4fM/WSyTE1RUyLpx13MbnBNRbFQWC2vztr9pryZIOu9fGvrGJ/mwFuiXXfbE3iwm6KNc
MfuDvfCqecl3EGkDzhk/QX68Oi6+MIv2Bgu1VOg3ePjO+7qJAkORZWBrehs2T9ljex8xmA/Qj9e2
9Em6jb/mz2sBdzHeGowx/m105qC96I8gMTDaRxmSDPGmSO9d70+zW4OkTjt1EeNODM2+HAxablh6
JEzQcB5lUJpu0G3G/BjKHxM5dbRhhbNi8YEIyva/Vzb7dFZklox2YVAw0o8lRLoD/PKWdBzRUdHi
fQmTltW8FNIAN7N1sKr7FVddSuBO7c+OQ1KKQSxPn7O/JyHfgmh+RFP0gazYCQ/hNt2voeKWL+yf
K55zxfhhzeRR+OZA7h6Zk2fv0Rac2v4jZXra3KW3q4M1y+fDhKWVCRHGuLVZ8MlVwYyhcxrewF7Z
cep/TI1P9bA+GbJUSWTEUMUa1dSpQnR+9g049lr0NSFe3sMuz/Vc7YqryVL0j0LqiaXZy7EoJcuD
cwfpsVvUEZRds4+eURFyjEfvIXv4Z13ds6XN7mChYMhwmL6cuu+2qhN+mWpCKGrY+d2UaUUI4cpP
K/65eCBPFjm7jTtTDcQwx2Yw2EZj51f5ztua3+tjf3Rvegf2wu1EAzIQVPW1ML4YdU5sz9xGEmut
SKZPKfIa/O4zyr9XDu6m+8O/07/AkM7jdVvfRbvVat+0kRdR6MTwLNyxXLeuAgzX08vVSVFKZN63
Z6JJc9rX6rO/f3+Xp6j2nr1Z1Btqtbb8aaEN0IDG+JwmsDgZiV3C75m0a4i36QS8Z20W8lJfkQA9
YS28Sp6SrXv1rdnET7DJrI5prTnPLLiBlvG1OMVSVT6pcQ1XOnJRRrEN1WHfwdTeudHV+zu5HN1M
kFZQrE0zJLPjn0qZFcYaCZyI7oS6RVDzhgi3lRlXQeMDnwls7RN0cn90a3jnRdNQCjD9CzCSibvZ
V4yjMW0hKEElY4OCKNNGPF233GAMLRYqgzNU4uoM0gTr8P6al3ZZ5a3H65/paaa7ziMe8D4JmQCI
982SexO9DCXVNr3l3/WgTgI0OXR3ZQJ3OnhzDzIgeGIEV2ZYZw7tM4Uo7sNWI7+q0xR5soQ+uh0W
DROTjWyYm/fXt3RFwusCsxS18MsZssRrJSuHbtYeZQGFDc+99iOUat43spggmwrUX1RqGfuZg6xc
uYoDPeDriUdUS5HagBfnDWSt/Wiu3M/r/dulTQTRxaiPpiqMT84+G9oYjZHLKASYhbtVR9KcGOnG
YI3YZSmIchKmmxBaM/Lhc+9o/UoWkN3ktFtIpqsfW/PjEFVQFq9kUkvLAWWoMComgZCbPzAqIVY9
3YK9Nk/RRtfM5CrJ8w/KsJbcX66HRozIJCGvGaZO550f4Hc5ZLDYCV0dIbUm/+imXvvQK536YmTp
bsUtLoMl5uBhoBctgt+Y4zYH12Vi0UWUFPpzB5zaXrmzHie+B3/763wPmII+jHYBY3cwbJx/KclT
IgmFMUz54mGIFbQNhT/fX87lUbJkqpFgjk1Vxu9mN2qVaa3bj0ju+uV45Q/jsS7blWi08H0wgWPD
FqrroKbOVyEzcKG3LQwErkzF2TNgqBbRAKp0aK5hpo6dX1+RPjXOGaoGXDMPRSHKHYmZoNEeFM2V
2ekPcGnWK7Hh8noGikAAokNvsar5ESqjpE4bSH/gX/pTbB+jGL0e3dyI7fOY/oMPNM3j4Wy6jDfM
dq+BmtbSC1hMFPWHNfwo+jUnWygRspgTC7OELpfLQUpSLEzvxxT+gN2INjKxroLaTURcztquD8At
ZOXnVmeOl2lSk6cTOwudr8dMPiRNfj2JEsU1XEKRexRTIETlB3QG33eP1eVO7npSTYqMpHZ5EiC2
yeCTqexc5oD30X7K5RDnQ7FJe4WJZLUicBkNz9c7ywVkpW4qJfx7lweGSmRwQn+ZBRqlfEI4Fzri
9Yxr0VVPvu6UK5wsN80HDeUVdCUzL7lp2xbZ3ARxy2GbIWyg5PoKa9jC85l1ToSPuqowHzs/fqVg
+B78Mcg4vuGh4Sg07QhyYAugwSCuDuQtVD/O7cnn69PHsTcKr+nh5HPUozzJlo76sTR336beuAfb
vO1nN7kBo+xaDeSteH6e9Zzbnp3NKgrMyNKxDQf2rjOvEeFrKa9/F1GyQ5lqiwrL1NCapkmt+NAD
bWYUHDnOiqvXqWgzGcxor/2qZQc/+QKz86zGZiX0Bl9gcvAS5S7zodSvpLd5TGk7mg+B/vI/MDst
9r3NmB3oFE5z2LfZjImGTUJLPnKC7TRj329hOzeA5K4D3hbu4jNnm53ltMxztzZZanwVHNAg87aA
Ta6KXf+aOmtxcukaA3wxVSglQ2YU+9zRQlWqZbnM+NiRHGwihKUa2zIreV8XTXzjtQgBrUSqyXVn
O6pArEUyKEGBcnGUigCmIilBP7XcTaR7KWVE/zNaDPt2v+7MSwcXaxxdng0K/5sHqE4eYUdDyiY0
vdfWMx+DsHSkVEGy0US4F73NNo++e2TeG1nItU0kiB8HJALfX/RCmGQ4U+OtxIzQJWghyyCC0foQ
QJSAhHte+uImTyCdQcSnXtnfJVMMQAHdUWExF+dIN6XRhkpBrI05+sxEUCV51iX/GcDPWoF7IQTD
ufLT0CwEV6S/putiSIPcxag8pzKbmxY53krrHNlIV5KThWenNQ35kHuL/P8yIZbarhpajzG1r5Zl
IxhZPkTX40F8cD/Q4EdpJfrOi+moPr3/6ZYCj0Imqb3NUcHENAuHedykeRYGpCoU2QUbjqLowd9N
hUswX6+DcVy/3RYOpQImCnYe8n/1gtS7HSMG5GShs1uhvZcjCJojEyFwbXjOq15dSWQXcuVpcTCl
T4Ni+OF5BEizQJjky8hfUxHCRXQrw6oL/oFX8t5kcAlguHyR75WKVJSphMCSlmoflSY5Kq1iV8kK
6HHJ9zEx0VXqJsNvs2CWBpIZQzfR2Xld2nLLSE+HHqweP77vEitm5qigkR5THJQspolQuBftUuyd
Ap3z961M52ceJ08WY0y3xEmK0wc5lKgBVvryS1R9Eir1zgpqoDtPXvC5Wy3rLPmcrhCfqDwYuMNs
79BudL2s0Tpb8OEZLAW7R5CwjbM9l8OKMyx5HE06hqF4zzAkODOlJVWslCVJo2uaUPQgoKhYm/c3
b+kTnZiYF/+RkdI7XcSEJSBDG93y2LAh6dm9b2VlIfMiXIfyWWPUJAe+CUpcyveNJqwl9pfdcEs5
Xcl0nZ64gccLNC5bVoJ8115t2q+jmN4zYLjPK31nRsRdva6+GV1+VefZivElnzi1PQt9Y6OXjYVK
CcSCxwhHF5TSKUnpU6Vd2cnF6G7BRfZWz2SqcnZPl0VaFjXMyVC0aLEj7VQnOUjXgtNRKP6mf6s+
Fvfezvr4T77fT6OzK0wvtVQIExItt7fQKT7AE7MSXJcSeWp5MFExKPp2f51/vqbT+sRAm9EWH+uN
8iV+qBDrsksfckjb/B7d9FsmdHUETyRnlQpmwT3PbM9cp4FGaOzTyTZyNmn/kg1rwM+lz3ZmYuYh
MiRbZZthYkJj9hvUnCcZActxP/Q/TLBuj6AyP/z6eIZ1ZnRa98mRkBpfkPRkyulQJvJVGjbVk16h
0iau3P2LG0gwpCYCj9hFGUkOXJQBTVIcRAc3nX4D/HUlyC9v4ImJ6QierAWdWuAKGibqDawvD8G1
/21CFqWHbjdskm/Sa3f9T55S5KI/lzU7a5EGB3blRxQptC+o4r3UXvnaC/LtMGbXgw4Ohf6PjxKA
Ut31WbrP9OdOLlH+Fra/fPz4HdD36DyrL0tooWCUyZCxdsn6ZpGfxu0f7xuYLpLZFXpmYOYoQj3m
rT5MBlDBgg/Zjlqg3klwlYnVRqlRu61/mOoaVGzJa9DjmiCqUIldsBS7UR1HdYM0XefDCogatPvr
Q6g8aQwadwqcy1O5dnaD5n4VmW0ORXHmolHQ0Tmgneb9OWqpv+KgF4vBEtVujeeayjz428jYiX82
CALS2aoRmm4SZBLlHLFv1/z4/ne6LJvBn0Bxk9cKxAGQ6M3CiGFRedbNDBhLpH4INcGRix+tKOeO
jhh23ynbbujoVfDI95XNiu3p7z5zEmzTcaGIC5mUqM+zESk3UkRL0Snv1J16VLe0fTflsOm+mXZp
p0dvl31+3+JFYgesDNgaPNXKBF+cGxQ9xMG8sNBsP3wJtK+GcFv4r4NnTOqIdmGuJKsXZwAbpgYZ
GCkxA0HzOrWqlhAEZRHUckjR7QKvU+Ecqzap7j43nnFMW/QnhyBnNEgDIvz+SqVL42jk0rygrUBh
+aLZNI5I+SX5YMIQ3D1IaHb1o4+kbnNIYu8otDLLZZRRN7ZGVO9TOGrg/dso7lNtZHsjR3y8KjdB
3W4T71py11z74gELfNSCJnIaCpvI0mdOJwym5lVJb9qFr/hHMc8R+BBQTy7U0t2ZvdfuJd1oVmLe
RUolI4EBC93UM4AiY/7xIyUcPVWLqB7W2XdZdI9o0h17D9XaPrYK5/39v8iCJ2O8lHVTo/hx0avK
SyVv6ZIYdtlI6U6tRBdt0Eg5JOihrhzhhc2cOFbYS0WhmHCByDUTL4IJA9XTwu/9I03SYRuocezb
Vt42tdPozE4xUqqaa8gieX5+GZhT0XFBOUFm9nhuuQ1RaM7hUYSpOBytZyvKreyKvm3xZEHLBXGy
JYwIOiRJm6NjmYBwqnq0SJxAF6Lc0UYtg6oeURRxJaWVLzL3Sa0bPvMpnsmX1LTAZyeluUSxWws+
VVVoD1oifXT9sHeCPBBtRatgEKArUahAexlruQcccexCxrzy7Jj61kYqDH3vR8bXNhAcP/a+GFG0
8dqxX8lSL53y/JfO8uBat8JAG/mllfwxjFVkCjXeF2jh1HqwsivLprjv6TIRAOedOQQ80VsIMeXJ
Qr/tw3GvuUgGTLqxg1as9GoXwg8ciOT3JBnk3/NerRoPiQBBMGTvckB+7cf0CIbhqBSuaqdCuwt9
EeBJL+yzLlvZ0kvT8MHSjNY1ggR32uz1Toe18uUecIaU+Ped7qMCpxU3qaztWjH8XGTF9VCU96A4
Prx/5C8fHNSpGIyBeQfpMuWCy7TRNRkPGzQ7LUJq8s1XSVeetK6/i91yYzaiU4bWdVPRqTS+p2b1
saVBzyRKgRBr/9AQmCRjpXly+cknvlooUAhDVAznKFUkCWPRZNIZZp6vLXNBigoHpRc7oClW7puL
ZGWSF5oekYwwMuU7D65jT6ku7Uq0V6PPufAlSL+8v7mXf//E2UrGpTDAPDV+z5N1RfGjVnETYP+u
IhHNCqVpriQp/Ae3xLmhKeadZF0jqBNXGngikpb7G6sZ7pq+e5YzLdwqvbhyJV3eEhhDO5CPBGia
73RurIuGuE3RRrUTSYuvR0l3H2oYevZGqq4xDFwWUxHYRLOAnIBeGvXw2Q42fmkNQQdfUXjVfZKY
14Vu49ndfNMYZ9WmZsra/OXlvYQgCRV+eMH0iZ5rdsmXWpuj8JvLtqCrTlHnvq32fmZT4bxSBRgU
VLdf44yYouVZQvkW9+GCptSIWMk840r0JA2yhowrD6w7LW8fctAQAPnzGy3VX30k/ZKqXAO7XR4y
QjjIKAmiL96r83W2gamDXiauGkPe2WpdbNW03PgeLND5KF/5RQQdtf8URuo2V5FvjpN0q5IKtGnq
tCJPodbS7wW1Xsl1L33L0CAUJq9WODZ88HPfGgK37CcJblSDQlASorDLEjffSbJbrcT6y5c02z4p
NSLsBEqMCsG5KbNRvAFpZsXeEHQxc1Q2/SGCMMP7Lvrb2hHt/HWVtHVxfSdGp89yclCLYODqijHq
fpW+yEfvMJU/Ake07PBOcqCtFDarz/fLhOd8obM91cY4C3oZm/XGsMVP1EC8bQS5nLqrJh2oNXtL
njWNFyBtCm3ORWXO0HpEPybPEiv5SfXSwilSlO7NpFecIdeH3fsx9nLCc/qOJ/ZmyUg3eAUiHNir
tv4DgPV+3GW54/YHJdjGO2EL++I29Ow+21rRRoOjZ3SkcZs+rrdhFqLV9FMYP+BATdiomUtJgSnl
dYBKw8QaUU/MIxNhg2m3L81D8RA/CqtygJc3zLnFmT/pbSLXXYxFMWdYm2hVlL+eIJybmLlPHFae
UCeYkISdeUej9yqnMLKdqKUA6WmDU/8Yt8XOP67CjZc96ed2zr5sIOdNWRZYnjitfHdf1o+T3cCR
jsoPRdnlyrF2Bjt9XrsE1nZ1dsPJqja0sktEVhME1WmdUDDZvO+2SybgA4T9X5yu0HmX0K3yLhSm
QNAErW+nfh/ZviSW2/etXLazORynZqafcRJv4iISlWw6jKD+H9FKO+qb/thtxM3/RCJl8oT5RTax
DZLLMAwH8uXcmE+htRpHts1rGNfqNKQxb/PRtzX3Rh+1lenbpUh6amy2MrFoNTUaMJa1L9HwEAWv
k9DX+9t34YCU4KkwUfCZiJIvyhFGE2voUNIf7HgV39Vh5H5ztV650iDAPnqj4ZorBi8W9WaQyKmi
eUlHd7aDHs9KZUgxaBrtwQTlHlaxI/7yW2NmZbZ1kp9YSZVjRd2XVxPqS9lPlDKrl930a8/8YWZn
Fg4TURuCAgrPCVIX2ArzgpFDHfUo7/7SQ1zDplycqZm9WTBs1C5CgRl7kllfC8heFt4qBclFsjbZ
kElnKRxMMM7ZmkgYvbb1seF9arbZk5840mZCRAuftNwZvmc34kY+uI70vVxNHhadY6LMAAGpIoUw
i0p0dwcrg5DJNhVhfA4sP7n21CYPHSWPPd953/UX99KQmEYkGZtU0M7Pste4QzsEKq6fBjbqqz7w
vPctXE4Ms5Xo8sHLwSsPxuSZs+vQDKQholXcWXbY2sXLiCZJex3/qaY7HSVf4OXXeQQYUPnDfXnf
9tLBprjJtCUQA57bs2dFmkZ9J+rUiIdGlYMrrS49RzCNstpFCdVRG7rRIPv1HeWdSWFcBdGDytHs
8zUu3DyRzJnu1NLbyFqs7i1kua7eX9mCk1DcIv0AKzvl9bOVVWIqjFEAXYeYC0dgSk96MF6NVvr8
vpkF91CpkUwsxnA/XqCZx1EOhD5Ayg2cxkvbJfe8NdbI+ReOGjaI2uBAQBnM/R0NDr5fxuskrfS8
cTwpTGyla2GxzIFcBnCUA28ozay9l9IczOz7K1zaSN6eE/EP/7/gqGE+J+gFL+7srGDCYqzLj9VY
o/yqReFaGeKyBoOQDC+eiQeZCuCF+mbgxb4HRrtlLpcx7nGjbqfh6vIz1xpUNdYP6CQ37l2/Vm5f
WCLTDxJNFODblz301oKCsYQ40A7abCsWxbY3NEdp16DoF2kBq5MZPQT9TjJykepkqTQocoEZU2JI
FtYfX/gzlBUb65txTeRwcS9Prc0uN2qkLeVQrLW78kZ2okPzmBylg7BtvkioK0i36WNy//dV97++
9f/be80e/rrUqv/8D/75W5YPZeD59ewf//M2+FZmVfaj/o/pP/vvf+38P/rP+/w1/VCXr6/17Us+
/zfP/kP+/r/tb17ql7N/2KZ1UA+PzWs5PL1WTVy/GeGXTv/m//QP//X69rd8HPLXf//2LWvSevrb
vCBLf/v7j66+//s3+eTUTH/7339095LwX/0f/gavefnXS/r9X/ZL+WfznTj811/793/7+lLV//5N
0KXfqWoSaKmCUeJ8exl1r//1R5Di0AN4a+RNQq2//SvNytr/92+S8TtFM2jmqaFNRSCFCFFlzdsf
6b9TB+RUTvULi9kk/bf/2oOzr/Xz6/0rbZKHLEjrikXNSu9T9XNq6WhYQRqOOZrz266Rcyb/Qrp4
cZsYH4K+qY71YA6ZA6mj+KeSW3Jja23k7jpRam7TkckKu+6GArnD1jeuWorUT0HUdQeAPcV36pqe
5fiFyaBHUIvjn5Hsxnt3FBihNvp0TZBYmd1m/PrpFJON8MsnvsLZC00QR1ccMq3b+IA5X7pekT9E
ujagHmSNGVVUq/wktfSWs9gNIntApFYPmt0gdjKdDG7/q7JPrIBJbw6o06lsFUSWUOKj0rtNM8u8
FWJTey6lPoBjTWFgLw0bzRkR0nPKIukcHcRRY4eJkH4ZvU0q3ntxCmIFCvnhUQ9D/8aV0whuJVBw
Tpeo5IL1EBX7KhDp6J34399f9vRLzkLaX1tB9VxGnYCobc6ejFKjtkmsZ7RPJM118nqq5fei4Fi5
qK/c57Ow9mYKLQBjuiCoP8xz9SBLwEInEfLIxlBuYbIVj5Xg0oq2WhOEiWvsvSZ9fFve/48zv/EQ
PvnSF5Hm5iWrTkPL27/+V3CB5/B3XXkbtOD8csX89q+/QgviDr+LgB4MA1CshFNwbv6OLLL8O91H
eurgcxkMpfr/M7Iov1PXJiEF2yhqEp2gX4ks0zE8ewUJqO3CVIi8wSzfi3yP1kIjxFfFSM1UtLL+
o+41UW6bmVR89Wo5vmtrOfwW+XJ3F3RCc6swxxlvwnQsYP+o+4TRDZgDBqcZvP5rkIkcnFxOs9cw
zMBKiSZdemprsn/Vj6O2EUJfvQoaldawWifQkQ6x9KwHQQbSOVWy1laigjFOL+ljRm69LL7r5dL4
LOZldxSjUN8oVtzeFWGhHyrGLj/RjYt8Do6F6mKga/UHszS9j1YbgfgJ9IZxBhmSZrF0o29wFno7
keZpfPCkTv4hEOwVZ9Lku21KT7iLhcR8GnuSAydra+2TPoY1FHx5UX1SB5/6h9bk6gfFNxRpn0UG
oJQ8MNsPeVwYEKXVBmMkUVrdhGaBBo1Lx3Zrhqp40JPeuhGV3vw8mF1vgaqc4B9d6ELuFkrNhxh2
nk9F7xZfeRl21/TLq+t2KIzrRjGqxg4MrfuQKmmlOU1QtIg9Jp1g2aPpBdsWpnamVVq5sPtk9G8p
0Gd/KhFL3nZ6We/VTrRiJ0zAVGrFoG6zqB3uW7q3T4Y7WnvSvXwnW2l2J6C+t228AtTeKOt9Z7tp
Ln0J+lJ+ysxS/aSkZWZ7lqD49tC3+fNoCv1rXFbZta9Shm5zGXStL+VHJBTB2kYRdD+VizaGpHWQ
zrqx5zlFw/UT56l6o2pJcigTv3RiqVVv0ywPd2pYI6wR07sw4wS9vtwYr5XAS2/QK5QY4U9UpUUv
MLWeykrO7mrVH5xE71sE7ROxiGyhw8XsGpI19DHafl91jZnu6CUmxzy23E1ERfvGz4ViV8AYuS0E
RX7w+orBnrBstd6O9Ny6agDq7HW3Vz+hGQoNBA3Wr0qj1ndFgdO1WuFWtlCF/lVUCO7WSkO0Fsy+
lj7JhNjvfBxQpCCz1C3orJ6eTKG7B1fK4m3DxQ2gT46qcKcovf6gZkF3rSWW4VR6AjjODzPIPLLA
vTGMxjv4RiztpyPwFbCjchPocbIxBCtwNJju7pg7DtCfNfuNFzeab8u6D3F2Ujbubiw0/6rmTfBD
RFfmtRgHJkUNKyQxsMrasZJYvdPRmd7SEKt3lhpkvt3pQXgd60FxtAYGf9U8GUxH9bTM22TVwKyd
BX7aVbR8M6BE8hVsn/clyaV2O1KA+M4TUvigJG7xsWn98KYoW/G5l7T2UycIwTHq4vHVDxoTabmx
67aK0jXXQlbVKEEKynVIxvMkwNz3wgMprx1PBMIWlwWsuny1YxcZ4SHSYul+DEUeG24V39W1H1x3
cdsZeyR/PTilKtN/rkY/OQD4aQ+1JveN3WpdVTjsoD+Awxt8086ktAN10wFpHqrudkCZ1lHkKrw3
Bi28Mqw6d4y2RE0i6Kz8JdOSEvXmyKwfwl6Wd3VDs3uje2Z1GPygeuj8KHrhj4vPTTi4e94u0nMy
1OW2NGrRSeKiYcv6IN6KpSntB5EPZnEw72Wk4ra5Z4Zfoizx/5AjMzxUIbqjdpnE8U2bN9o2HJjI
6pJQuh6kWtwlkRlt+GXtgby1ujddc7iT5AaQB3D5a7nrixg170K/GeWwex360E0+uKlsXCmJMn6s
sih5GAPF3xft6N2OYmnkG7/rBacliNppmjdf+0pX7oxcLzTbFI3+wTIFqM9VPXIkMYXxUXGHh0Yu
CXiuUsIv01W+PwKmlKo9ZIJQ1Rk4/k4xM5halSawrsTRLJ/Q5kw36O4WO0zGN/TnlM8pVEvHKjeM
fdYGwavfFe1DBXLiOcrDLLbD2g1AdLWj8NQmkvR1JE/OnUwrU3fYxo0uHuIq00OH6q6BsMCUN+Zd
IX2dOjmQ8hepf6UT6O7rZMTj87TIX5NKCHZRrzZ3qjnU9T7oCv061L36htERnnd9HJaPzFSXV6XR
Sx/yETLbSKrDO0Ebuvtc9tTPbm/+X+a+bElWHMv2i5QXBAjxeAGf3WOeX7AYTkiMAiSB4Ot7ed2q
213d1m1Wb22WZpmWGSfPCQ+Q9l4jjAOBC7snhaVLprZo3R5tu902qjsUGEL+JVN4ePqveRLrueua
5H4i4ZSOMd4SrcQbZYV6jBtbpc6F1e1VIrrHtM0/QImD9Wk6X1zGtYu+jeJ0M1BjUgoi9+KLEQPi
3OBY6qex+u57OR8gXGwzVcAe5IrFbDvMvcgZWTDWL03y7PsFWipjabzNVcTzFME+8jAgyXZvbRls
ybAkZyiYvO1oau+mZ7XY+crCc9qrQWGFj1VyUtLFuzKeZS70VP0Mwo3bZOTlK8CcZDMN4/DI1zD+
o+gKgavQBXlui6reoEBp/Gwkc1u/r3UeTX53Rn3wdFGijLYa+PRxkm6GTKxBObeYlgDHL/jV3Yyr
/F0GdbMp1gU7QFNS72uQfEJ+U1eVDTwp0XLbtZTezOBe21TXqr6BlCDcCmf9fSA4gjKmIK/jWORh
H4UbKNLq/ex6eQeZbPPHqAT1jALRenhchyCBJs9qlnbRFGc1TMZhWopleUpoPx0Tz/YXqdl0YHqQ
9z4ojyOfR3poQyHv0CJCH1mo8L3gN8p6quWQmihUO1zd1ZkmgXg0gfR3PXK3yixcyfqK4I/pVeMl
fgjmGE/tUlk1psNE/HtxjVu9ThLypeoGevQDNX6WeEd2I4rTlsyFLYDachn7PO6oUFk1jkGVN0NB
j0SiiEp2U3GoiLTnGrHMJ5+T7naYGGjExHPBDU9EkPWRmYY0qVsf2kTVnkPqimNUeeunQmPHobFU
4wZUwUcQCODerJ7fBoin7lrZjodWFMsRcstSpMo1vcFXTj5QipHYo6WHegT0uv5Am5aLEyK2YSvL
hiUON+WEexdyaAhspRWZL0PyItoq/sZKhiCyBsDnTVRU3RkBWv4GNtj1gPJ6G+XWDkCR5mFGVk/I
yXkIC7aXDRn7tBC6g/g+9NHiMqoiB9LsnQpjW1Q7ULIXpArOQrHoW1uOuS/CtXo3uLE9cd56J9xs
1Xtp6PJkkNgHxH8a+FGJRVyaJi72cRMuOXE6uMz+JI6j6IoA19aKGt3EJfFpreFzR75iMaWIauQ3
a1fVZ8+w8YnbWjzRpZ0OxpP2bSqW5TBjXHjFXdYdoMazIh3mmsg0KEgBX1VsBiSHkL7OnHZmzmJe
hPsAj/ozJqbqpU2aettD2IKzQbD5bjSQPYykp9lMOSk3rOEdtK9tT/Oihywi9xdeIRZibDA/6w/Z
FKgQrIR3jurAABxsbZEL6YpbxpR81a1aXgeUsD956xQ8XWHKA/XqIkkHBKXLXdIEnwWf6r0L9evA
583aQ6YKxjjI+2rVQWao8p+4V+O47YNmC0zjs5S6RaUGx3xhRCS3IxSg55XwJcgRKoEcrwb/C8nw
JM00UDwzkGh8N4s/3ceON8+BqpudoiG/eLq9AhZrXZyV8Pht4Fmajwi++GocKV/KCjBg6ik92bQO
F3Lvkai6GBMlsKDoyJ3DKsJMM6xx1MFoWMLWTQcb78K4xqzXTWMJtbDvbQT1IOVktezw7sbyotgy
3anAL879hM24jayXN1KhHyzgBvrPbkYuyogoAsDVjN5MMd6TJXS2T8NwiQ5o/wIBPDMG/ZfVcTaT
AP+4NNH9gtwffOczBrGik9WhF7XYzL0Y7opYNCfWyekO/IJ/o/Dhqaz38XtCdtn5GcICl5cpquNT
6UKCMGi8ZZ1dkpxVjdh0Y6VOQSWaDfSA9L7lY/1Jval7BA4eDmngG7ftmDECQ7EeyUbWvn8fKocL
dzEs61RL97YKihc3sXFMV9uQZ2bq+RBb37+4ZFnfli5uP1dNcM2rNaqyfi3MnhOLYvQSUq5bltjo
c0Wy6D4aa3JvfOJ+oKKtbnGp2R/ERE6bUVTqzBvt7Tgx4sjGNQmzoi2SzVxE08esiv6AfcU8ISVo
SH3ajHdYveIbsvpgdPBSIGACs/YuGoWp0wK41F4hgBdbXuy+Z11Ev3Bmyns7+urJmGr+sf4ikIJB
xLkn3GWjVP4n6/EeR+2SvC4CL7e+blOp71SRVSGJt0XYrreeFW5CKXoj5g2LRHtHYYjcdiKWz5NQ
4h7128lu5Vbd+JWoP8OIhMc21OHtZPoubxytc67i9X7w+fBtRRi+eP4iP+wsyE/Uj3pKmcVkqHyO
tTZhUA0NtIfWY5lwnuIwx5QF0sVRjN6zX3aIv61otWWLCy7LQtBs7YDjnWYZm7sh6vEA47MJb1af
+J9Q61aZ4Fx892jwgwpBU5YtLScXzI/TjSSI8976oWKpBWeHqAfbJnnk1WgxKyj9HiyCxZ30wVVc
5e5H1gl/Y2JCdsnCpiecTgGWB6mzUgzNOWyrccgi1fHfUPXyZxXrypBT4UdjGjGFXBVvbF5i1qub
xSTImVQ0zpE4b5aMN5iYHFvZn7pwJuOr54p8KfDLg3KO4RXqaHNbWLeUGw/I1KlAmCxMLkJ5ZwoP
SN4kuJD6EddZU5Y8xubVmpc5wDw3DfhDXrBygYfmTe/t51522yUIqtsSS+ydklFh06aFdwy2VtJv
8GkBDItNea9cS0xGa2zLyiPx7xJaTCZ1544UK8JxoVIdqAjQ8dkqH28ZoV9mDMwbzEbFZqgj9lBw
W+Wxw6GZR6tWR9WH060p22EPabc9rq4MEVEdxwYhfGsAn8Lih+MWJVmIJ7BEYQZznr/lag2+5nry
AAV2LIF7AekcOTNte4yiyf7KUJj4ZhoKJCOjamWP3yQlA+V7RX14SA6tZ/EtxkzXH5AbrC3WolVs
R4rznSDGDdUslV1v47of6oPnNL/0pEaFStIRyC6gXqEPyD9TJxxZzRmAJeUZjj1ycGYBiNwTPSW3
ofPsNikT5J+QJXydF7I+elEvscDF7Nmrh/k4g+oDTQp7BkF/4yA+BuTD/npYGr7K0BrcJNjYsKBD
Na6bXh7KgXhvBFT/Q6mXZcx40QcvU1DpB167ocZuL5lOo5X4j6SLNf6FWST0BqiQqtPBBBPPmIvq
3wo4cowUdd2/ToGv/1SkC39kXbUtYjyi+scKtdyiAs5sSQLt0apauDKqrgaeAfFMf+qYjL+XhZFL
FHfwkkwjw3G0xGvzXeA0PUlD5bYfzfwKoSN+eANrdlVl7WXCNfoHsHRhM/QFQoIJBZ/osrKdA5rF
tncCe3kFoUnRMU9kEpz4O2tkiwmxFu+yVohiHMyUw7DWPTQT9mkwpthwqOzlmVE5iXTsZfnF10Vn
iZbmTDvKX4nv9z+oPgwAfLDWPs6dnbEPAkbLpnYYLIppi6LcRsU4jSkyVwDuA1dj237ppmekmkdQ
jtY9zAxFHPkvxsbNvKEuGH7QdYPTwIp5btOFC+AT8RRBC1GPndupGCNIKgsv2bfYdN4qj7iHlnkK
2aMKqFhKde/dk0jrTT0ZTE0QZfnlNpSWvw2DV5ySQrnlaJJgzsbeQxPXRIKWpbqBBjiby9A7B51j
Ld6Z1v/ty7p5DVcjhl0pasRCjfD3/WGxEzDeNP1wmV3D7wKrSx/HF1a+H4Bay50Ki3nYEr9muLWL
NqpSz6/7j0IDUsnKofROK6N8x5T1hjQsp4HmIl6LZ94J9VE5gYDhbmLPogCP68ckPkV+DQxpCNCO
VnoJBFADW28WMtdnFujwgzcjgNPVTu51pOGAyEKoue+azsnbbiTYW7FWFZtuKCI/9eegempcV6z5
LEVIjlQgEjwPuevOsJQn+3qiDqaSWf8UdCa7AXb5EI0Pgu5YOUYb3830WfkrAeODEb1Y+/pzgpdz
fy15PrPWb0GcmMk+zYFmOzqN8mbU/XCHEb3RmegDlyVLu973fjjdN0TRbSnVgKOY2m7rtQj5yltt
yEPUqPXoqtbPYFkaNszFNU3ZDGYprKc4byOt5LGr4yQt9do/aXJ1m3SEXlfZuI/G3AxTsOEwKmaN
oe0TEFG+rdXAf+G6I79RXHq3xCXolPcKJbYN9cxPWwMrxcJf5iVzxQepw2CXsMWcekHYjrtoOY/F
HBxwYeK643yNP7mT/V1rWAG7vSU/c19i2/asBHMT9O4gHYkefRsEb2tJhj+1KuR7ANRlL0S1Wwpa
frOkXQ5hGK9vyHFARGqfOB8XBKLwMl3Xy8WsM1qMFWMf80iCahND83ucxmj66lovyafOn/JCtpDU
NLQBeJKYhiDs3PUbY6vut076aK/nYEoxe9OPOuDOz6qJD08lhCY/kexjkXZL4T0ASWtzr5hFnZa9
BVg616j/aBsvzEQUN5u+q+VmRU582rX9l7q6/31gkdfiSglURJB5T+S6pw7gYTrCtrMTQdM9sut3
G8wCtFlS9iZMaYlfl1Yx+C3A77gR0iTA6pi6SfE33xnyJ1xX8qnkZA4Fxc1scDhd+UVW7NqgDbEl
l6o862FhMvNRSv0On3QrUz5F8Qbm2xkCiKrnFz8u9BfxFdA3uDGQogR47RD0oztbn8sDYnARr5lI
Uc2Z7Opo09pVYiVH9OdmRR+BlxEPgG+KpIhhD84+PgbzqssUCBs/XeUO6Cf0hNn2IW3eqpiNd8ID
F5i2smgui3IRnivun5eBkYNylTuIjnc7W9EOrvHEmZ8IsUBZMwpaAhKI6JgyCLFQuQAN8haxKfxY
iIU84M/Q7wvskUfObPe8rKsHwMCYTQFcaOebftowStA2X/QEU5no9t3YASuMBAHGJ+d7HKwIV4FR
/oAOmWDbjn6wsR4djhoS+0vj0+qVat1ZzKEmQSlVp7JAm+SpL2n3HK/YLsUCTAZX9fQJu6O/LTBI
7KuWlX1qLUY/DmRtj5yJYju5zntbohX9HrTSGzARQmAga8pzIha7CXRdpKj0HoCuTtWh9muSRXGo
H9u+sjcMU1yGIRXPXdi0F657vU8anWxUHJcXCHnqFB817taykHA3BSHqEqe63RWglI/DTNEXoQze
XmLIBRAeuKA2WPxMx8pPA+bGpyHsAjwaERcYt9tIHpsqRqFM6atTMhTBo/Lt5Gcr4iHnnCe6+8Q9
304pKKs2yguR6J9WhDXD5mPLk04iJKQOHQHWXsdoKltAYKW8iZDjjLUxfmqMqG+Viv29mCNyYkwi
hrweZ9Lfz3gyH0JbFnE2zqFqdjU2zWqHvs3gC02f7HZY++qt1VHg0tUV7A6ri9oYV8RsH9VjgKTx
crUv5ULsy8AX9rRgykEiQKfDhyIIB7fFRVgXOS+deYsDrv0sjvTooXFFVc/BXPEjoByT5HEdl4dF
q0bgJvaIzB0g6G9Md+h+AGNbkLxR3XI9YEnxiSwi/AgGg4l546YZtzxdoulhTdA2IJMQ8rOYVOJG
BaOtMwJ7As9d2FCzD2Xvyo2Aya7NmARYmRso5jxsHOi9PQtgx2goc7qEj4CCd8+F1y/fTnrhktGh
D4DSw9M1wUlbTJi6NSTye7CFxU41dSJOyzQW0VtipPfr9StPHmfqOMvxk6uetV7KEmlNZFWYuWkz
Y+8EIF1+QwFg1r2PR5Vsuoq3f8p5DcYbX6yI/TVAwefvrhNdvPOjBXPC3FTuj+fUiNibBGjwpsEP
ckytwHyYJ8UVeYXqCYZILHrxN0j0ud0iRYdUm8FZHCEDt2wvIl+NG6ZIjW3fkwwWsrajJYboOIQ7
t69KuoWRsz8qQ7BeiJXGxyGcyV2wmnLbaMlKHPvc+F+FMu2DV8dyT3EZP/oi6S9TY6Zk008aVyy+
Fk68KYg+xr6pftbRAhas1vGOrwWmQLHui0QNQxoLPmBrmnAFhkVgDrju7KWMPIqBldkKdY24kEzK
WyLfNKmSPxoT7Z85nHi1sYbgXG0AhcGyVU3DHwGrfLUjbYJux4RCp8iB0KVTC6h68aLms1qnBTQg
iIIbWyT8pBoOC8fQNb+QFJtbBf/7BevvupMewue6Ee/QNixoDH/zWr/hGwvRzT6iMGSl4a0YRXSK
vcq+rmYZtxWiggxwH0KOrW1rELUOv9gp+2lAnOoUptpq12Gl+QTqinEbjEfza722fVco6ri13C83
nR/o78VA7dH3jKi0rmZ5GcHZ5pLN7N5GFiopojHKGT04MKAhOpQnVH4+tDSwj8axYKdDbo+yZyNL
Q8XLN0ZrJAmGMVAlf9G3rUTkX0EZXvW5BtsFZjMPh5hvIk56nIm+e0ZvMTsvUEkc7WxQNyEF+ha7
ctyWkF9mY7wMZTpbtdzQyth8xvqGxG9eoRmqT+DvxucSPNR4qx+n2K/w/6VNFoxVj+U3yJJhcHci
7od9WXfzC7ZDDoTf6GBf10RsKmrpB4b/5K5vJd35pBP7pNAzy0A8+ibTZTCBHyfe9WbT69jBZx2g
6nSNFpXXnmlvcC3Htwxe5TEtdGXuDAGzgNwyPP6pxCmTln5B81ZhNsLswXIKx/yF9mhM6EGQ1HDt
uvBdtVfcMHY2+obBHx9agZ84FnDNj/4gBRa71jZeipS7rsdPzoXRhvqdj9NHNNPfYzT+JRHJk2rx
13/Wn/2Tbm33R11VXvo/f9H/QpGa70Gc83/+IQD7L+KRvZqbq0TtoK9/+ycZyfUX/l2j5sfsL+bD
2xHDMxHAgQbp2/8TkpC//SeICq9aH4g06TW34O9KEu8v7nOIGnEzQgcE6g56kX+I1Ly/kJQY4b/B
PgC3ORSe0b+iJbkKRv5dTg+PCCSwf9NqRshBRO7WVfv0H7wcrewsR2wYf/CoOBALYWxsQjAQGAXC
CGSqYGmgym+s1t3+X5cd/Y/CxX96cP5bIeT/xicHwp///sH5v1absfwnTePV8/V33VH8F0RFV4n8
1R8C9/A/HpfkL8gZoSyCcxrsdALh4v9/WsLkL8iQEFwCw/FVtHh1iP1d0RiyvwIojkDk+QHAQNhO
/pVnhbK/WWP//XGBBy0ANc4YQHD8fvgb/uD/8XGpRGkkhzMY0qOpOGq0fyXNsnFz/FYIGW+DGKqE
Ue+8AJIQbw8g3GxC9xGXlc0m2jAoSDr5lESLRa8GkfXzXKkNGYYMYiQk1TwBv8PGLqNdESC8vw1A
Q5URyyDOAWlF3bYsnyDgDnM/NIcJZO2IkQEUiUC2DuBnMR1sgjC3+s3oCC3Sydc4WmCCSKCUqJgK
3VjnoS5zJVAVxIHpOqReMGh0KKWXrqOQa/D7IfGyLgRko1OD5saGxIcB/HTWeOutnGedF2uwowUa
5QBoZEtMNmS8zJD4oLInb+vq6DXLu/NnA6VKvRv8fjuQKhvRVh7q4m1a0HpcG6xwld2UUZGP4kMB
3pbz0e8/jEmu1OIbAzeLKdEG77b76Xs/7dzrRECsLDUN9nHS5gCN61QzfRyt9zw07a7T87Otw+9V
rj06QutnQAJAp/MyqRMktJkzJmOA1FhZSOBOSU328dRhdE22NqwFWJ5xzZJK7sP5IQDZOMvOvWAE
yDR/ipPbeAAlQSKOTcHPcJXejpWEFstvUcMCncFaxfJ+qNgWmaJ7EsS7gbZnz33IqUruGz/xXlSP
Ndonpb0AQngxBoDWaD7aBBLxmb9iN0sbb3iniCEx19Kj8bECgt1qcJhg+NECL42AnAPdscWo9g04
lzj5gqrpUuv1ZBo35T22eL3OR4RM8rxeggOAlhS7e/kyWhQWzy3qiytY4XglH7p1eZzDavhaofv4
w/vX66wXueUTBUS5KPidrRrwxnPWDPeIVEtJMaYE43YSOJG3ba+yto/HKkWFNqDuBsNf+BSHiX6B
9f95QfkO5F1du4dIrtoOyLPHEOuBE1f+zgV+BgsJqOEpi7pnsC+b2b+Ua3NPWX9iBZmydlWZ4WEm
q+Sm8D3ox0Subblvq+i+T4oXpfCRLkNa10fsDGDWccUnbDer9lC0VcrEpWeHAphk0Hrocgn3jqhc
EMS90faZA6/qkm8C6r2cEQPXAgIN+pxHp4hCvDtNJ8oAiib6icrksWy+V3ES0HvQ/oQvvQDAtBs6
hTlDAmD7leh7FlbHQNrcqZ1Feq30XSrqE0ie1FmFP7y/nGZivvwCJmFsL4i/uC8o/n3QosJiLLJR
g8sSgM+JzrqhfB4W725cKzA//MZbQ8Slw4HKMpiU/FS6IePxEVxqc07Q9Dgk/dPAxH0P7YxrDnEx
YWSK0MII0UkmHB9SWiFNiE4C4pLA7Ykmv66My1PEqzu/Hi/BYH8Bwn5AigW4ZqneFOx3Oym9DfCw
mwSDIxD/csg74NXf/jqIt7Xv+f2MVW/XFJ3JPRwamy7wn2Q4TYBBr0PYmtgtWGQANoGP92p0MqsI
n9IuGe+ojh7HQD3A/XepE5jjmivstC7RSxPPM+KzBOxltHiCSBJfD2zKZX2pH2oBbFjLo/D0fpLk
gk71fOSoG4/1xzpxmZmW9WlEv/xm3DeFOY0LeUR4c5XF1XsILXUlOrNxfBLbrtEWpiQQ+MLyGXkw
ocwG9NcOnwVkWEJ1McSU9LYLfuehzeeKuTcbnhS23Ka30ysPDFpWmJA/cwENCqI1CU3XcUmWvauX
DWAcnQXoEO7TdvU+ZlvHZ3+UBVAjrjalBhYT116y0x2e0YGj4qjWEcn1cFtXeskrEaIdvjACvr7h
raX8Sfqjt6sSonFJrN43+H8M56oJM70OC4i/eDMMrzQegCoB0CuKt7E9kjGBgqb86TWK2IsGehH0
/Cx4w6r9hDcDS1fHchLflt4xBN1qk50JvhXqYsRPJXocj0hFaRRkFNMHq1qZA1HaNyI41trb1ngM
e4VHNrgy6CnUuJsA+AkEwymkc3mxgDJ04aVBVZsrVoFOXrnzljeNwwy9Y+/eCuppaAVCZ8N6F60q
BqulQI1R/dCKNz73r5Sv576tHmTEHgPfQ8O716gGUggOyVf5oR3UntK6M8d3N0E/MI2PJT1rqDCA
q+IZod6ar/yeh+K9LctczKjzLXluNQRUjwPO1oF6mfTER1hdS3OuHCqac5CuOifJbcIqCIkPejxr
8VaY4YNovNPDcQpi9LMNqW1HREjEG+gScxmPyKkWN8NkdrECE+Oa9zJ2BzY8t834BgHlkuIEPEFR
j2p6gVT8zoux6xbAnnvWbGUCgowBd8tCLEhyGgcgAz5EHvN0Blp/T/F7H8IVKsMWFXX73q1ZG990
Yt7FMgG5icbiEDJB5OuKJfkJsduCos1BFPK0igy4m6bZ2ak8IYPpYKE1FT1GDCjvQYZO0yHptIBE
AutgH9bviqinYu6+wqY/ufHam9QWeYsMpBYPMFnZVhk1PdrO38qa/1AHaAtKsx/DkleD0G58e+YY
4sWHtopCktuObLtQn5wKEhaAIPGkJGju8WLAUc27YwTnnVsDJHBUaTg3b75Y3MENGq8i5YiWJivk
ofhmvOlpcNVBJYnJDHRx4LQ3VTy+RUH7RPzi3h9WfzuYfisHiEEmiGDB+TflLsRJJc26hSAFMH6S
mTU49VB5FW5ngypTECNWzL4YNh3iFoiK7EFBreUKtJViKkE2SM39k1Ldra0OCPgGJzNTbzfE+HTg
W2NdfexgJW7qGLv9fCq7HSYDZYPygAsM7ihdbKsm3q3grZkrb9VIU3CIf6ZgBGQf5whfuffb4bEP
2nsAc7eUuQci1cYh1eY9CNFTYdljPZh3z/tt22Bn1S/MXsdZn3zxKSILWq47zJ7NHHD0eAAoaEYc
COfew0jXXSQgHv4BuZU3vfh4oYsuBMEHDccxWl5R+bIZvGVfV/sEnGTndxm04jlJXoKlzvj8qVuA
DKNDve4N0miyyYkMP0787MLceRGCqSJoMQCr+RK3RftRXYc743X0dWyinBZRpgKeQkuBNC+37OnM
BfS+8clfG1BzZeoR+1jNnG3Ka/pqAbKV41WyNUy387m8KvDjcbqBZBkGgJNrFkTktd6NA3gGEf73
aIcscV6IKUbtoZPbeoHAodvvob7tMtqX+RB1Pl7he1YjwIu7rw4YxrzCIjROJPM5PdKSHRrRpMpb
3RYKgGcO+Nnw4cHXFwrDzSrpvS1/gSHnK0I9EgUDiqTHYO3uYHqAt67lMoUWEcc8IFXhY/YAwF4W
QI5H8GYRennL5CWcxkOJsemGNGXfZroAulzj3Azkgi8MZb0RU+sYEOEhA1qIeI0a2fiKb41n01Yf
g+hiW+fh0Al+WbE+qxnfgh+AXpE2fkigg9nDaIt1oqJ3akB63tTeQ7bxxbhn8sThZ8KcOpUVeWi6
5MMtBgJqcktH/xYmocOsfiI15EWEpaGVoTo28AtTXLbArB7t+tyFIk1GfKBKH4I6yeUK5WmsIHZq
9NEfxxcTrvsyWV4jOb/UMb00pX/CNQG1F8Ya5Z2GwMtLKi9UqT0lFKqI1Z6cBtsIHQAC1RHTjbzB
dtvRcCslWttpDXVJX8nTwDxE41j4NVExhtLDrFX2qdLrPiF1jiXnacFHDtA01y0OlWrtzhMI5lyb
pknZZJ4RiII510LkPyPVrAohY/dEBB2Y+dQlNoDZet8YW8d31uH8r53v3YiWgUEvp2631tRkBRuX
DgwQAZJfdeGYQRG4pIQMp7joy72gy27o/WAPSiQ6QLQGkXbx2ICSuIPgCzE+euyfx3XEiStVO8e3
ZHH1rVsrlzK/97bh1LV5EvVwv4Ita/td4UNrg8yknHXJFuEIGPsHfBiyI6+Oq+KOUKx5UwCRKdwr
26UIDsA2+31soydHyA3nQ4IHnuOJ7JXjAB5nP4MvFpq/bt3DDVHnarIbHkvyKjlWgaqLQVey5A50
OLQZqAiHjqm+Xap43dK51gfkpqLkEYLVDEzWplfqWCegFcfAg2Khv5ElgmC6rruDyA3lK91PWUWb
ZjTwv4V9sBlKUDWAqz8hC6juykroHx86kz1veJNRzwdvjskN2OqazXFFdlwRfTbAtTOmQS7ossyG
0iZnZnCRweYC2YxHjtEUPlHSyBwpiypr/o2689qNXFnT7KvMC/CADLrgbZJMK2VKKa8bQiqV6L0L
8ul75cHpRncDPei5nJvCxi4jKWki4jPr55RlV6S1lfiaRG9u62pEqrSEFpDCpGxCSWFDOt48sP3Z
NUbHy49G/6I31ab3VslF2jZVZzDb+TIQMEnd7rHXvUvJ7i9Jo42RTz/u2m6I+Y4bh1551Bq/jizu
Kmjs7sis1tvDIkYXjC2bR4JknPzq1PHXuUouqlr7XU1+JRwGLlu0Vg6B1rLfLh0hC2yCkvNQ/9l0
4n3ujKvZiP3Su3fI7OFgVhfFnX3K09/Wkh+dPu5nz/2t0izIq/wv1Q8cluhLut5elH+k9xrPxisJ
kqeusJ6BXCfHaEn+aK7zZXf9Z132H642XlOTn16zBLJyV4Td6nw1MY+CnoaLl7BjVsOhF01g3oJy
6U/JAf6UOAwskpERb6bJZKB7D+NnGfNNzYjaFUC4iRn71uk2YFYtZdPOlN5MNmcNduemXx9Fo3By
GQ5sYPDGOhHI1Ea5d5nWYhdFEThjf79iPpzdjGCoTYqslPV2jafNquuvPUtIX5QY9RwH0/E7UXTi
3WpteNE4KpBDthNqIAkbvxVV8lRXxTmye3omoIiIN8Da+pnSEd2uE37S4SC3OYSzgeVaOWzaljlc
pB7oRYZ0ndLxmYg3WUCq3OWLaUdHt4umO1fGvynbHCNGfif2X+nTjzc4bcCV5cCPE16s1Tu2/lZ3
ksb3XJM9e0XMUb53GXNVTB3JvGo88pxu7LukNjLjM0XqTpNob6+oireFRDhtWMisCBnZx0E1Dgqx
HgvL23WwAbHfj3gNJ30emfgzvtiiZPJF6e4iPAtqUUFuUBFBDXdT07fZSuKmILs7y76Dpu5i4aKg
iLc1o3WSWkgbRs8Ru9l083BIRoetlPtlmlSbBoLRKSshpjeMbbSZSKOjMeZEijzGz7BFXSDhPZiN
eR4k8+5N7ZXC8+TXWtOy4mZSR7Sfp33cN+OdWy8JW1F1mIql59CaDcMbO6LxzmvFH5yWzaCtgTGz
9ZNJj442xfaZNgDJI0IQxiExl/Q8u7fNCfUtuBxrI9WjO8dFHMy2Mz9mPdU2lIwns20y/sNc3odG
HGeyydTVDBurN6n8Meu/W2bTe+onU1bAULXnJFXnKTX/1pWFU1XP7Tk2G41eitUt5GfIiyBGlYhM
LSuvFY6LzhQe7qd462Ztvc+0Xr+2UXXi2x78TO+fqoUruPKQhMOsqY0y1WWqhxBz1bcnPkHTaS4F
V17zSn+u2/tEp9pROvVOH2QVwA5wAmu4feZrEUhmZMQpsC0GpEd2HUoLSQZuvX3HEL3kPK217huc
kM1seW8KeeiaxdpWVt8GdjNbR6evr5ip6d24qCV002o7S0PsoOofV5NFOVcEFm3y389t13RBeTNV
DUpBAZFuelm3+k9aqj9l3Yc2tK2HbFy27k2kqFyLk8h+JmUVTdPWKHU6iVGct2FKmoVYdOycecnn
b1Ig6mWcBXhff4zLgHk4s38ZHGZU2bcSSjHAT7R7jKsyXb60Qo9/8wqhczy3pbZP2/iPKYZ0R+on
utUnal9iDk1oIsei6TCTnONUvGKMhilB2LiZ8o0c7afRTXx9ADHnOs5uMg+9sn7NFOkjX7SwtNNH
2OlbcL/biYjEsvHa9T4ZmzfN1A+l1l2pexG7bpNrr0/RJiafOyTd7rZHMZ05jPS7JDtphh7UcAst
u98ZXfEszT/mAKarIA9rjVevmmDEt+a9O84/Ym5ZRdv6MHX5KXXLYi/W6JpZ7X0rjJ2ukKUWutT7
aeDWJwHAJqFIr12p35eup7Z6PIFfJNX+VkQffabuxHD1ymvrECNeu0MUOfEFXYrALxpnsWsyDDbX
pVG09uTt+syuQsCmQYNzyui7+zT6bswn7EDDn+xz2pnvSxN29rtAkkPOU2vpU1k5U7/zV1YlbUi0
QKuYD9r2E1uR9R3J40gReG8YCCAk5o5uzepXGJwFjPZpiqjxWan9Qfpl3FS5kxMaZtQLS4XM5TVt
bBpSzueibIYuOF7odKRYaHe76CrtKbOf+9gNbN5lA0vsiJRQxempqA3iK2g9KfpPr2f7WF98jc2e
KGdEBGEdbumhxRO+mDEZAQq8Kaa4g8OSm1ljekPCYtNo1Eeq4aPXLj2CNB0w2RBTZ+FZbLVjstTG
6bOAIBWvozXy4kCP1fxeWQYl2/j39lQ5cIr1qt1pnf4+FLyAp2q9NhU/r1kc5yroqgMa6LF37YOT
MJPDTklK7SbvLefeUZH+OJb1JxExRjhPUSia4uANvI7n4am+vSq059rxAlLqPrCaTaaG+2mydq1+
ezl7u0r9UUbx2XsJked3B1ECR3le5N+MEw5t1WM+lgEFWt9Z9J3jjsdcDdukDKsxzMVTov6K8quQ
7xBFN1Hywyv75HVTaIzCd/KPPn1B0dDLdEeZKtStNUBTOPcFhSf6salhnC1P2+ZTgaJW9acy/m1q
VhWjvO8ixaQ/ovGjt6Ex0hEttILKpi6d2lTvJOOAM7nVkjfXybcccvkArfgoks9EmIeqKA/a9FAY
qMe5M+670tqnZKBa23mwaQGYX8UIUG2hnVuLK84uhoKl7UZB4Nzq8kuf5qeIMxsxWDM0nCJQJuM0
VtTpVhsfnXX+pu30UxusgqpvHgopgqyNH+1JHlfeeG2VHgq5Ykrg+B07Xbw1RsL8qrd2Ole3ljIg
VDPdNvEviNeRKG8n3qr5MsPc98rXemFCCHtny1lpJ2qjfpyt6kCalABkztdzdo4aiHrIIwnNO72r
0YPjYDLf03U4pM38XIjPAtBuNrlX4gm7jDivo5LAiE6x/WGlcl81dMcGz30Z7ZrAcEnAMk93aVuc
6uESeWP9bKRMste0fZvBqCeLXfakcqKnNItOgvJGBUDZFMs2s+NwzWc/F4JFn+JK9dAyC3DV6BSX
V0byMlwUvU2U9w5Jm+FzJDSO1kukY0w4ew9+PmewSI/4O0Z3xznKMk5lQxGTjw5tMjnm8tDTwdLi
Y8XuOMnCnI0ioYjqtVgvhVNubf1TYwnP7uBnq5j8F/uHRD1bU3Y/A4/UmR4fRdw7Rw/kYZrHgWyJ
eXHL3I6Fllbv0/UnMlUAr/uxqMtNq94kAZ+YztdU9PfIy/V8U53Xs2FzhJzNrV7FD8ITYWEwUc7c
J1Z67tp7m9FuRZ0r0mpsk1DWaL8Hli0ObmtfWjZL0Ruvf0oaVai3J7s62cW9w+ZT29cDUtHWTI1N
3fxV1avZv1FRTwXrX+Ne25I/atT3UYocIop9MTlbgifJptReO6IUQ4rJQZpl01qMjFx3S2PipYM9
L0aMnXMnuG/jXevNH2b2uPbBQjIMeYXEe0MXcyfT0UcdHkxeLCnvKLG1PDZMei/9xK2IS5YUXnWB
SYHvIaGs0vTShNYGcVni/VklAZ+M2r7nvi0LQxvqddwTYmGDOId5vR6E4VAXMsh50MDiCtJhv2FG
dDeUZuRSFx6DjOYMc4Gl4G03YtQkrDwFVTz9Vrdees5m9GMNGWbFeNevQ72vtOYyJNHX7NSfJpnr
dRjfcNvbt4y5FUdPeOwISTXfL173kav3VQenoPf9n5q8X1euvjnmCD0jhXkgBEkw6HJbapecRtxN
HveWZde5Gu9iZ9Msl0jnh14+9eJKCN+3qEeMbZ2+wES7UOMjRRmVW9Xv6KakJMHYlaD4PufYEO3a
E93MUuKbOGoNfxKuSxWW3utivLbZ2RQRRaFhs2ptWHOLLnTFInFXmtOD0f+ZTe2Q1t1ByC9vSK8Z
IqxIHyJGB0q3C9112cX2QN2OLGx9SIoDKcYkehfzqbKf0LjPXWmy/R5WX9iCqKOOBtW3w9NaZImv
DeYHrXUqIx9MFLlrHDPwGgy2ln6x25KOw9zKivVeX8yfKv620I6DEZnSE4oRpJGbblu3OiMXmEhR
jfJzizCNzjfZ66lfzfaeCHR+qaIu/3DWyNnmi3jg8RrCDJckXJOdRJDwtA+O2TxR1J2Tfvxgwryf
5OvWLMzHuEyaje6kf6O+veXf7z2aw8dUVeGQx/u2Nzt0uWof39JJWcbN3BqI06ihAWWL/eRqHp5y
jrnbacSBvXO1YuFqunUmmCdPkukSz9NqfTEhk1qcp64G4pDyut9xaEnfRtpmyalAeymCv4c66XcD
johSj56X6V+DrTn7fh0lfS1OlOvgt/bXgsdOu8FQKEUoLPHklLTml/t+NNvQcGMnqKIYFohMWioA
0XUdOXxAJ3jxqM/4CJGNn0SNzlPVx0RYDfOxJM/qmaB908ucEK4iUw+3PjW/vFtvdknihROnsi50
78yNHCg4UxDEQY/1NHrjXOhxC3nrKTPiYSdnjwBaOxp26CxxvnVR3gOr7PaNq95ixdVoZ0uFVvc2
z5KstP3FbMRt7lh42JZ4jfWVE5jY9pDUcrFenKk9YA5vSeltuz45NEK/Gzz97CYTZRvwHbVQ6piR
B25GL7lTeUdbkPgqmWZveHCd5WTUMTXCghTugYBzsdUbENabKSuKNwFGJAsFIsmu7y1I6LrI3JFT
EmQV3irxc5qPoL3dPkG7zBO+bpAtGUOri7Ank3nUTNsJMXHM02jxM/WYDki0Qx5FfiTpWUdRU+9A
7F1tU1TX2sAe9ZbIvTSxYAB6lQ1h7qTixe2b+3wuzZCTZu2vLqlKo+FoMzW6IimGUrEm+vDUIrqE
CPrGw1zoCTN6F2fYm2uBTT0CHSEuIdLlsaWZRJfGoMnUCI7G4OMoUZrGE9noP6McjfxcRcL0/CKu
zY+5dJmEc9N4Y2HMfjMjNBVQMX9Xxh9vvHgd//IMTqwl5nihcOOGJhWGcCkzrOCGXnzJ3yPEsEyc
qigHzZxfYgpR+BMqxMj8mZqFdHxSiIfOcV8nD4XMaqJ9Rmpjm4yV+YHbji1dN+NlFARRLd3g7VHN
RqA3erG119R7j/OEfW4xzJ/Uof4mVWsN+8qZ7buWSP8XaJr6FBN1+Msm9laWadnZ0zQheKGR3Rso
w3pri9DmUMy2ePT3s25Vd46G5lRHe64FfTCOG8eq7f4Ok9Fc6NhxcMSMZMlVLkVQEC+bWJsstnaz
fkg0tmY6WJOzUSz2+1R5be0bfe/96qli/oBFqWpHf3KL6jHbYZrVt2RipnZNoiH7Rknbu5tb741j
cLEUfzvLzZ/GIWquU6V6/JO1xsJfP4eoKumCrMVfL6vTLujRiTBip4bwZplW2WPPgB0GfLB7M/CP
uMgeh7tJ5uwNmKXktbP4MKpRXCj8iI+Bc82hye3yXsxruxOdLc4l5wc2OQ2bqpoFRgRmRp18yKn9
on9HuJ8FOAuea6O+yzJ6WPacyF1DGSa05A1E43X4KVHeOLtKv8/lomEkKkv+NPZUhvjZeheQDBcX
ikned9Fpxi5bNRdKTWffU3jStzpbhCMCNfso1tNLz8D7N3dShJ474Tz0BEa3DtMD0Cob2znRt/fO
MjfdAEQJIRiTUwUNUwQJ1c5MTI2c6buYY7vbpSBP/CwqGEdhdpV+7HrJ+knJ52oMccnMGNOtw8jD
zOUAtjDCXKsR5vIBn88c+nvSIFaHJrzEDyP6b8g5c3rIHcXPN0gNT9pw560Hee7eNvCCYzNPUadS
jnLo7LvcjG34oI3+xgDbtdu2Zar2VglkYsqHePL1vFzbgFVMu4qcxI/raj86JAtUhiX6KTuLedc0
MIIbkD9MyVFVKBSRd/ZiRJOu8MZgyFzmZhOgOhi9/QCxqGTVrAjwRg055ormGidFYvdvVhGZD+g7
kOWAYhbG2clzIvpZFJUcERrDz8mPhJomMzpRhqhJopPSmDKb9KllB1LUWmAumXx0m3jZqWjOTnqX
TWE9kxaKXcfdS9h816hQ6SMDjn5bGpHnjL0kkY85+k2bDmhq1Ma0HOv0QXnNsiP8zoDkTt+OromP
G62IxI0Qfjo18TucGeuYzfbbXFftxRoq9SDEsPK6FmbIjyX4rKNoj4Y0nNo8Mt5vr8ItRJ38ApNv
eZn1iYvAPXGNc2HvYDXwd1XKXWR1OgWjenl2Rjq/Ob02doXkZ1LkiUe9E+MjQlWj4bwzQAL6CvMK
oLNkHUQpzYK4UwzlS4KREElaiSD551OUL/RR5r7liYgZPUXw86+VZpg0thy2dYPpyzOEp9Jy4NkY
7PR/iFMv9+hx3/WIYd7LZuetE0bykKPGFGqtzkA/boXInh3+kJfWIelywFWKNnA3m7vFIzfTe/Lg
ulT9euCBfq23FD+W8hGe03iPZ2ltjVYt9+bSLyEtap6xrKsCD3DqVdF9vGd+7XhZIC3ty7rNX2Wd
IThBLLTGMJvVeDYxSdpNlOogI/itBzWodJvcxNhBJNel7MzLwrUdaetrZqjFwt0XiQIHIItHiF3j
3WS50VutLTqCW/5uoDP4pdYbwapUve/qcutN1rw1JjgaEbvGFyaAvntCl2Ez37TReinGVzmboPjq
NnbUpnUG1KTVHZp91yrbt1Uu7rOMMUIxjeQt2x9spGLBcGGwFmPsed/QpSSRVaICYSSfVD6b5751
GC6ar58IPegz9ay+o8jUfatQRC9mZ0RBF0aomo5pTgNGOhAcqmlho0ACUY6NMItL4ttT5aahOxdV
wIZhYNFgI1JBNNgu43QoEfOKzWBwiFmjTxHnhsUL2yEyRCOAUkft5V9GxaWLBLkCs4T7tcnTW/yi
VXNDwovEydCW0V+a3/JuQfVrSdYEq6mR48mKACqc6+v6DAVFhwrhidn9LnOPVCae5IUMh8kX6txd
sSYMpJ0NoZ11Ad2rq/M9bA6wHV2snIM+T3hAyow5PS9DdOFu42ie9m1B0ilKrwOZxtuYdjCvWUM7
Y2D/seHLyrcC1Ni+JVS3bGQ6cVli6vhT0Pcigdfklopx0rTrN4DpxNnVC+Ohmyt1yESUkfUcRyo1
bp+9NZwRSHy1qQgaI1a/c9mmF6tYHb92wEnYeaIols2eOhJ8xdBJ+PdoztnrZNxJeetRWkv03SuX
j652Ro5Hhdb+LMARfvOiqI/eqi956MYaRoE53QxYFX8SwLAZQWJMW4EGdRTTRH0HpFbyCFi6CtfY
GE7ziEo+J4OxX9XUfwwxgMrYs9lNm0Vz9Sjs3iNjMWFlZnhgkqgP+jyAK/paQzAcyHg8j5FafwsK
z/deFE1b+LVeuRFCSznwubpP4SIO1lp14bKgWnjCJhYLG2sNurUlwFrOsruo2NurLC/9hiXp4MjK
OAqXFT6fVXXf9mAO0mxZLnRx7vouda8R9uRWuWb2kUjKxYRd1+E0gocINOWEHYXEzzZS1EMHj3BW
RpGtcNXwqvfcVBuV6h0a3eCeHImplM2PphOjGNI1kfrSnYs2M3dDJcaLohdZBmnuei+dMzb72inm
HXioNtTqsX80tdvCoCbQQY1b8iYd1pUkm6xIL63/hLQQueKZ0e4S07C+u5gPMzEF7bg4bnHZK5Q8
iTMEWmadH9cs67l2jr6S73Gyylcur4jczow3XibfI6YijULpbSzUhXCetWULgTm7j5aMZySKM56F
2V7nL8dbvEcJWCbC+UhOoAsiYDrHuKPL1irrVtC+a/N1h5xNa39gC9BF69Y1bqv5qp3aGKnSGiv8
lpM9kTnsgBgaFmna8mTRDAqGzrM5Tkar4qGXJuWMQUNtYINi/8GSsD5YOaIdScUbzbR2aXSA0Xgd
yyrZF8gZmOc49GpTdLrGxj5zArcxLCsoigq6itV2vpDJrjS6fZynrwADQFvL1YgfpHmUrnYaowpx
r5vxjusOgBAdVSC8CDEpnqdYmo/RvhXb1jvoCK9aze+YCV9NIOTby9//99z//6Ip8j8G/v9LLeD/
oz6J+3+lHofF/3n6Kqavn7r7z12S21/6V5VEQiT1qAaQ/WcwOsWR/+gGaJ7+D3LIJgdJwsM3bCwN
gH/HHVv/sCzyDh4NAN3iV0ii/yoHGOY/DFuYBkoZ3D5Bo+Dfyy7/C9qxgdXwX6okNAIsyMm3Yeq2
0G0p5X/rBrjWqhZzdewtsJnnwSq+64QUSP8Gnu5clxKNwOZxk644U9A8TJF1Lqc4I57oGr6+4uhk
RelXZRF6LX1nYFjwVgrCorNL4gEzbdRaJNAMohVkc2A5TrVzO6p1yZyPtIPLiAg+PQMvHY+zQy6f
mqAWkvuntorUTQAlL+wf27iBPz33rLQo9RvTe9Zk9FE5P6uFJdt3PVOUJvf59iOYtfGnQi1M04oM
YupPdX6URssfaPjFyN1DnJj9ZiUs24znbtqORvL9z98TbfxCJ+KQwscg5eWy78/z7Qhck4Y+2I9x
hgiWOQQA18lvC+X5jGPtN1ljBFNdB1PhPUuFIJ6Z5Yo7xPc4j0fh5F+3b0sN+L65YR/WVT4XU+v5
DmK1ShZwXPJZ1Pl3hl21cXW6PHrc/NDV/tSj1QN60MvA4GDT5j1aDeScLGHRstL8m0M2NUrQIr1H
70EDAOK35afjoMF1bvJdNpg3EXgW0U7PJR9+p4NrrO31T1Spu0ZN/ugFqMuDRXe4id+cGfm3K8i7
VWWGGm79/vP/tF76R6s/WrrIm9rU3zGot8RsrxQ4j8iWRMjZy9IcnP12LM7LhNo7JGdYG3Dwss7y
h6w9WB0hYmmQjpoRB/Ce3pk7Qqnau9Y2EqBLez8ZjS0AIp2jGvlgGjXIbtHPEml30MiwfPTowa3/
cAOz7pTWs1zHd+KIB1GUaPzZ/NLls/S77KOVKG1lb1QcH+dvxDPSU6zD882YFQREIcnCb0Cto+Gu
+1vYu91Z8tmRz8L1WPZGK7WdYc4HkwjYIY+KQzXlK5ycOvbt2+zNmqATyl5XnpeSD4y0KNn3k0g7
1hjNYJiOFuNYMBPYptcX1T3AT31CVGg4JXPf547D6oXJsa3rkRFU+ZXIkXuaCLUy4jTarMRgN+1I
gp6gATFbCo2bPPYOBqmVNGt+9czAzORlH1It/5hsjrixZ3wUhoEoXNUYSODQNvC1rIe6N584hWO7
gzgDKpaFxWo82Lp6APACB8ZwmKzReXddJx0/6QlctCS5bU8+2n2L6Mwj6jvzG8eLN8UsK6KU+WMG
EkVL1SXRQLPuhZ78QD2uyJesB9zhD5XICDxldEgdaqlaXhKJjK5q8f6UbrGdmpxbOEVWJfZPKKQ5
RDxAYu3CFhnplm2pDzdAqZHM9270oVfzo8sS+eQYMxpoY8V8O3Fzx3W/Kbe2tutjsvc9C20aebSH
17Y8VeysKWpaR9gsFFztNOCqW5uuKnK/nNRzxZtINfo72c56LyUn1mgqf+Z0nrZaX8vTSFkoib34
5eaiUTGwgtJy4/1ko3yRm/VNu1p37jD1+xpPhWwyruHM2Qa47McwLSWecP+s2D6hlHI35I7f3S6I
nQr3qdIbLGfXBrdhqm07PTlT3RAYnt8gB3y65q4ZgSmZRex7Gi/doa5QKNf6o8rvEb4/F7v48JY4
Dlq8X7rvAejC7ayVM0VZkqqJU5FhjZ6FqrdwtwLP29Ir6jbLi9kSzCms6TuNazA4Gi8xmcUGMgc5
hInAtoR9FUkSmVRoqTyllg3tWe1NCKPUD0smQaBma4lp8/e8PfkcJ5i1VcLHwtawVPtIshiGqeFu
LFH+6BNBisponwcwwxuLOmzST+bRiqqXbGpm5OvhUabgJLDYKeS6QW2WlMDiv5OTcn4qttZShBBx
zr2gNF8K61fr8V6MUtta80gcpVgPTY8cZ5R89VslzEBHsNzq1UkEA6ZA2AR5m370lf3ZD0CtGpsS
ytCMNPMpKm+8AkXDTsrASSrPb7xpJIqr1/64lMkD1IFoo9MH2mAqcXOyQm21v3WpdvpXzrcDVIOK
h+dxE0lgJsmNF8zYYCbxCuL8BfdofEulvLoQTo7zUgD+vP05gSXF8JmHxGZf2YuRWXBN/NARFzAz
UtLt7RjsyF936ofAoixztEuHrSfGClg2P9c5B1nLU9tWf5x5PwvREnxo9pqsnKNMSD/kaRQUlP7P
1irh3Hp1f14lxQHDyy82kzN9tifjti/nu7ipOP438SlpFqbrQAnKS5efiEDt/NOI60D158DRRb+T
kPRiZnw+1b33nilNBm45JbtxVNt8TIFZLTN0twmJ1Fkc+jExgkSTUFuI8EmK4cxYgRfHwLQEK7lV
jWlSAMgK8FJwhgq7Z5daFq+eikJp+y4L2kbCPIWWPG1Snaia6Yr+RHzvk8Ztte/07reLm/rASdq3
S6U4eawl34wXislL9q1U2S6X4QTQGSWn/eiyngSBP0X6k91oW20wKgxwte81XnLjKHeTzULpOOnd
c+ekZxi+D2jf93oK+ggk1sfgyjZcRb2zZ8M4Arw59I32KNJ+t2jOT6OTXf3nJqG3OIqt5NqBd+LA
oU57K0fc9HkKray2acDL+FzhAQ06EvYtPTAjgvbIB8TTjobRXvS+DhYIRckDA78uudGd7XJg52KD
2omU+QQxE0XJs+/A1/WBGuPDYo93dmT0SFrJZ57MK6Dh7ZSl3h6NgPqVFy51wrCFhMoT+lvj4iVZ
fm39Uf1s7JA/9OY8lc1VIBSyHDvGDgvxUAuQt3gSQbcdQfrS2wTtFfVwlCYKZc70llsgiTvDeyfM
C8v22vUtizATHQux3FdE9olP9XMQVZ73Yuds4iaWYqn6gCRcONBTgzpPoB2Fo0NKc22kYbNmiGA0
E1iOE+a7awL1VNSwOntLo/IJn0SWH2JAQC0GTUds13MfaEG1hwmS75TNPLEFesRQkzdFTQPe5Xvo
dg+zE92KbG7PoTbOYFviVZSaA6wzc/dj9CK1WZ1KxBx3qO/nDOKv4dKSGMytGOVPlnGZ4pG3is2s
neU5riyPEKx9SicwHKA/cFEBn1ZZdIQ3aV9KZZzHbD3woF3HJvrN6ulNK+uPlVl+BJyuasb4ydCX
/LQQPyt1N43NWRB1bDns7q9Mo5MaGTk1FsymvB0RZ7tMWQedzTSi9w75zUixlistvjLQDI1ZImww
Usp8QIGAvKbzrrWmMB/aU+2mJATilh2Hx0u9kdeuLnzV8fMz0soiVRBr5idw4j+d/tx50x4I1o8h
2a5T8gErz8BpDsFPALsfkqR8zuDET7DPfUl0jgeZAk5slPvZeokr+IJmiYRmQF+DmAs3NaOxOKYd
N0RnhsvkbTkq3+ex+Ovlr4DvauUGDaPtCaZz5+eWJIvGPxi5lN1gsWFb1jA3RUa/CQh56bSvZVHh
bGsUFmL5Nl6aMSUbzOnZLOQTheZvS+Z3M0dyrzijYl+YU5wekk/bocMgJ1QzaH5NLQ+ZzF86WRwK
sMAguUAb4yrtq4hvPo5+3Wi4dvqwrxu2VnVPiAcicXmEDEU8zpnOCgoJXmzdHI2htYPMmO6MZAK1
s7Z3ohhJNrXOlwFwDrhIF4xO8TiVc/ccmV6z021ersRc372HiojuMZYwCu1KLfwT2m7q+lfEZOde
mcxXi5xa3+XJRw/sOTCtSeM9LvKjNnUnDK7HiVSFZow3Y91NfTg6zOdNXZLv8hlYh8kOZPH8nnOH
17Or4hnLNtp0T+VvS6h1P3ol4EHOczxomW/N5ltd7qA6EfWdU1hf5vIHJBf7c14xdsIpS8ZY7TLW
vw064kFT8jAUTsJWY6aq60qHpTEOo4gMWeneIs+a+Qw4Ue4kdBpMapThofRCHpqXGot0Z9XD2Yrq
2zu+3pQZgwZgsuAfqronUOqyDs7ulpBvhjdqMdnTOepFgqg05t91JLBNnemCwe+x0KYUMSaSwVbn
sbki19VRVrsduDIDJ95K2Drpg3zOIUVvjNbGlWm9E7vUv/JMcXXRYgsqTPv1b+Sd2XLdRtalnwgO
IJFAJm764syH80yKNwiRkjDPM56+P1B2FUn7l9p3Hd1R4Qo7RAoHOEAi995rfWsMH95+Nhv5ubcr
0VdIkOFnRkb0Mvv1l6EYThcwYAD6hTEVr3DARinz4dXb7/Qpk6jlZzPXaVbBlPFuq1B7gM25gNq3
jjyY1tXgvJZgB3O4pai6T4AF2ydEyre6DxE4oVq3WgNfPSCArWslL04kuzVDV4QYfWPt2kFOpx3w
4nApCRi3tDcdf32PqAKlp0w2qTbwcMhsC+qx3hvdeZ0tLiIcxnx5873Mtb6GRHaWeXwJpqj5Woyv
0sj6yxmziHBa+75EVws7jOFVOp13mE6rvuCvanMLvUZCOWq8Ui8wH5vSl7d6s9PqOC9FlSd+/Oe6
u5N+GDBFrVsrPEyYp49KLuMdpmzbGoDASnnhLUMjhJ7TcNJM1VlJ+B516L7DGnkxOScRLO8j0O6b
MUdhqDHos3XIW+8MPfO5zfzoGOcZ5Q6K0rWcRHFSK3GsO56TCavyLq1qd+PQ+d2gIJouCkCfCIrc
ZD+7QXAI/I0CvsZTEjyhQPRPlHvmzIT09MXUr90YFt/Mglma+uhFXJxgusYX1nnYo6i+bIkBC8bk
qhYjcuf4JWpGnt7wJqVlgdXvjnnFeSGab0P8zWoHd4v1kze4EJfOoLA0cMtQvCGbUmdhiymBDC6y
PIZ+XZrcOg1c5LU/mNkamNqG6IddbLQbIHD4A7nUWcCjvlxnbSJkTaoe4xzfBTm4Y3IWgJiFS7Mt
NCYOQ9/ZPk9FEBp3KdUHbRcA2nQe5IBjoQ74TCBM+L+Y+N4YXnj7kHdffdy+Ky/srhwf9znlAVA4
WhZOt7y5lxUitvgvIbyVqZ0d1wyXAk2LOHIv6H0jsDx/exxMwTrSNemLatyjqHiDRlV8jHKWpm4s
+VATp8EWCIs7AlPOa7nWmp+FP4q5Xa6GuvL2jO/mnc5kv051+BqOxbHz1YQnVzzCQyKzASLvNIMm
D1GxZvkxneLHlI3LcnMu96UpONM2QA2eHEBc7ZYF0YjniyDB1l9E8y7wKTIEVaAT0DtyejpLy1/l
B+25kfGMmWbyYrLB+flx/NmlDFlWJdo7JQCebNkkscLSsMjBgKFDh0wl151DzAG8FXR7dIfKZUGA
zWAAicjqHG1ix5LdZenLpBhpB1jDNM38MKeRW4DmOEDEYjWfnjKLDvdybQybpU7IpyrOGAulrLlv
X4dcPnMe3cnO/lphKXn7IqrGvbMGA51ssK0Ki2Qdi6TkHkdsq9TTW8sMqJC3fru+09IxmwdJ40om
u6ztLkZnvIlxMaVgcCUh73n86FXJV2hU12k0phvhivmQaigKhTerrTOM2HCkkbKEsVsxk95dmbBr
t7MxnamRm9gd63nXeMZdNnGvLQvk28I9BhVbsv7VVTSD6tGMyOVbvv63V8DoAmtnCr57+1Fb8a1o
3VyxHT1I0ajjRET7xoArdSIbCqPCjP1VIZNqk0g4TiznDe9l+pLLYzKG/s4pagduAS0zCeGXYRtL
LabevtnUo3dn+rD+yoZEDN5Db41y+tfBf+L/3seO2fR637F5loYqs3uplLUEyNHCXf78HZvHrdH8
BL50dobkrpniw9BlpyqZV4m/hRC0dvP2lbyhoxzVRRjzdL01DdPSv1s+mZEDTUkCNLjBbnnIpJd+
07iGCAfIq6sqdo4EGmyjjruyNLZLO9MrzX498OQ7gbyIYQwjCPz1KX2kDf15Rg7yTNsTuPM9Wtjv
z0jiu/Nax3R2S084GzL273TGnOilVYQ0jR3kE5qJA2kovz7uWy7Wf7k1Pw8syD72WFxMS9n2xwOL
HF4oRRCXsq52hR+wJDgXSxu4jQGbtO6FZFleVpFy9i6s5ZXfkf6RzdGLoxUFv/cFjebLZJ6i33gI
O8AQIvsul81Nx9McBtFBo3ru+OAgUV+WPQORUMe4cH8TUG1/DP76eSLKggiFJZKuvfXpROxYmmY4
IRsbBA/e8smXZ3xIxuvG2Lo6fin7+pJ7/lhFPL6KkK5Vxb7DnSIae2w9JKtDxMdqaOsqckLi4mJZ
4hNW4A4jHR1w726yXmeHd2ZRYHud+AX7r42QlKymyz4Gi9rtlM+0ZI3t8l2GPJpvX9mCa/rv7f8p
7vLTf/6v/x/HRJbzS+zY+dc0ej8gevvxnxMi+YdwXeBQ2pQO1FMi6P6CRxmW+EMAEtMm8xkbqtMy
O/ortc75A3CU6RJaLB2eEM1v/TUgYqwkwUfBGuOVzN/7r0hjhGx+WM+0SbgHgZhA0JhEOYqNzseH
UFtkCnRJs8ObYzoHeDjj4lGKU/+qUpEX3PhemZk3yg3nZksz0i2QOQVBfowQfIXX9lgKdU5SlFMf
SegQpNflce5dM5zPA/oCfr+dSIvtDlGlEu+k7uES7lw4lSD60fBZp/ZchOVTYhthc0mQ2VR165bd
xAKhryyo43oYXVpMbetGxAHPZNQkuyJwh+jRYaeE85GSFcPCHFXmjd9RAH4BUzmbm9yLE/euhVgU
7FXlPwyJNe7bxs93rO/oD2JqMLTJU3IRD0M6/VCOKBoB8mrIh8Noixgmw8zrw9oOs4oJvPFtY5RE
apVtcNp6g9U8SyM25j268dJ4GnXYMw5nqjVP50XVZeTtiBLx5peiMYrqCe4vzIdYTZG+n6CY9xeZ
zLrkjBlwWu/HSdqMhRNvtPY+wlb7sTPIuLGZcIkwfkCO3ZKsUrXKZuojEol0msTJr2HSedNZV1AP
P2AdzMVpEqZ1+qxi2qC3yAnjgTwI303SNVuvIJtozMMxBl/YkQf2va3mjg3hVKMxu0jHDGACxVnK
XH+NCLPN2r09K7tiWNZYc2IfQNEiwl8pEScmy/IYCd71vqoCEA2BUR3niqityxlYxBBSYxn4rFaa
VYoiAb1m3u8bDbycCAXdtixiea6wPnez8FW9s/suof/Y9blJ6lDWBe2a9KOhvetHwDoXvLzipSda
Nzr5Znf43RkLml6UXmC1LLx8p+2oI19pKFGIOVFneaBwS5I9pvlsLhxuZPj8vBkEk52kgCmWwXm5
MivBC1eSdhaeYOOM5jvsU4n9MrYYIShbnWRktEP8el5fEa5S5ZdM4eEg+bWy82sCkGIah0OH85Eg
DD41FZQak1sHE1h507VerXZD2/lxsZk9j3AFkwrIOXPLmGps1Yhh6i/riEbVhdIjJgPfyt3+B+0U
2zgDFkB2ULL22ShGSMWRPkVTUxNU5QKw6vY5uhqLLrOrhwjNR6eDGmFB2IVu2pzZ3dSkS4RHhK/X
Qh1Jh6UdLnuRYybH2ABuCxYClTNksFtTUFXzwp9S0NNbUoLi6VhmJWkD0lKu/zVAhT31myJmJnZw
C3c+AjFwg3jF623Y1K0ud4PyavCemm9l/KplT70tZGIWDBbo3zYnuq7lcB0x17FaNvh+BlquCRCK
rUqEMAUngx1liw5Mq++podMWVlME35+JQAqexJ3t0HzFKFV4e3zaSfojoHfrPZWWW6VIoLVpEEAX
JN1udibQy26QiuTKcAzDFuu6jCzxgpundc4nvw66y3R0lb7vcIHY+H9GQfNHchiEdrEujfMxLER8
axh0JZatm5uekVU0mN+iShTSYzSXxP1JKiJcb67PEnSeRNLGyIZiKj5PcAtjefKBMKMSysrolMwb
fHZEb1vdZjYzjMkrIO/ZNGycIgr2eeY2B9KR4rJfGyRCNHDQDFc+irY2pkfdWJG+tAChp49VEQ76
Nm5kCRymcjN246x3Zh8dIGeD/EO3a/U31kA254XKTN0dk9hBEDt5LLyXLY68+qsd5K5xSlYgkLiN
ajNpnEP0mdWZPRBGefAdnsWrTDoS0lrY4EpZxQO73Ws27b2i9sVxfa/DwkOEzHxO70xB0iXYllQv
RapM222QGvnAWVlDcsEDQuh9Z5f9EIDbyscBl7ZNkptjDjV4mniIx4MVqm66Qg02YmqNEFHQFxyG
5NmaG4VSEbJ40Vz2cd5FkGAxUB9ps8XGpkKu61wyh8tIa8iHztk3y1ff0RrFXGyTQwBPIdb2ucSG
4Jykjo2uKsWRCnPAsUt1iZifrkHZ5xHLdhsQu3MyzEglt/9+w/R/Jpr5JXXz/0aepsee5H8GaqJW
+UxgXX7h56ZISPYwjmkvew9lu7b4j2rG4k/YFFFWWfzphz2RI//Q/KSlTKXcZb/ETubPPdEC26R8
0Zo9k8RJwHbp36hmPmaE4zDgZa9tZWNRZP5MQ/PjlggklFXzioagP5fzDLc5Ntsd5SdyOKtw2x7c
NHmKq6SU+gqZODq9SGDhFeQ76s27i/anoud9uYlG6F21+fZRbMpM28GVywbS+fRReok6vrFN1Idp
PfF0KX/b1fUNsSL/Lk/770daQrDf1bUkLBplHsAhy1Gb7CuzZ6IhwvAGHfXvauiPW86fh7LI8KNU
knqpOT8eKiWTKMEAZa5dOdtATwA2jJYsNx74wy1ZXpAL+6bbKLatpwZ7hi+/vqYfq7W/H/7TNUUS
2MSuyeHtOiwu05qDdn0NvTJl2JKAivhNy+Afj0dx6Fq2pS3rc3XoYK4ffJqwiP+m7sxCvWivRz8F
GsLYiWFPkI1Ds//1OS7f1n9L65/nqFgteRosNkefb2EH76ckXNRcx0lC98+oDMJpDCNcN+xHL6Dl
o10Jo/nw66OKf3hybEoTht/kY/AcLd/8u5toCqqJ9EHa35noi0dtdd0ZcCiUKU3PxG5XQDG1wYDn
wto4uvY20sPocaynWvfPE69HAgIC6VjbzHRr9vZ5PktYG7Fx27SzcbXE/5SXZZ0gyjemsOivVJxi
WPj1SfzTI0edprQttcTtxKr1/hzSJC96ougIHZAJ6JKCQechHkMXjejoJ0+/PhhCur9/UxJPF+zo
5YrBCv54uGmWmBS19tbh3OKW8TpFvnXAaPdaLm0o1DZh6W96mdKRG5DsnymnEujcSwdXeYRxRmFw
KnwcYCPhISsrbFHQGNIFaKBa4jo7J7fbQ89yl2+qugUtGcNsuqPjj/uL617c93A4svs5khEh4AGl
y5qNQ06yfSB75oeI537g0HCjlUPw2lVOTOy4cay8z50NDOFpM9k4LFeqBNd+MHqflouOqx7hSxfl
0VVdKDkcykoP4TqvKyula4qWH15bme6yGFnFea27OlyrNjBua9yeLx3pFuXOt3OyzlHOwDCyq2Eg
26WMyDKdDf1qBVA+yYa2yMhqdKVvrFH3+HE7hzGGtYSJ8g+EedcIW+CoYgDUNWKge2qZFV11RC23
OKBkee8AdlbnQ98X19STDhGYxH8rXCKzumeXjhnTYaR7qRiFf+EyIcjVgyCXD7LzBKQ3wNyVzX6K
TloFDtkC4cJVtN4gVGnavLpyUo+kb7tPaEDRR5PS7Z6UTju/NiKeCSCwCvuJANz5oiaH+bs1ieGa
4YziXqv8ZEm7IQ2uzhEVMtKc2us2GfE6ZkXpPEwNxdSqJ3PxFpdIgT8bHMstw9QgQLcDGVEnDIdn
gMJwNXqBmWeMNfE1jUgBNzoFk1fEdV23Gkw9e6tJNxC28lpB7jI8RR4HF0W9ujkgCxhkRvSjjSUJ
zLE0kjO52JZWROp6/WaeTNVf0mwXJ8SdYoUAxZve8MpEzoytUSCtLJQn54fRh7m0d6mi3RM641Ke
RLoXJPDMBGHFe5ey5B43sGBSHcgGIVW8THiIIKnvG2h9dL0SjywZZLiSoq2jE7FDTsM4W6L9a7G9
xE5HVVlUIXOeGKQ0Obd5hscLxFBAcEvtuPa2zqrxmoRsuNINbxqUdCxm9trybZbjbCzSVztMonE7
421EZhkyk8D42bfPqD86IrFASZkAZpQzwceaF8CGVLEHUkS19/bc4/32YAXZ67ntWzAe0YzakX1O
85V4wsA6q9hbr6ACIaXo53hI172H0QMjgu8cRFgNIAFdmhvnyVwy7MpFKYa97DuogBq5p7upbJ9b
odWTaVqAbZSH6x8eT3xfVMp0ka/3HfQLd2bQMiWjxrGkpoFNft1NE+Q22+u3vG2dipduO44Yp8Ml
2GcI+R/MFqw060moMX1BPg/t2BvShkhNHCUPjeuH/aVoRRJemvXgIM/hQTmVwRQiwfCDzrwuK8N+
dExygBdOHhNGf0gNODjcncjQujLLaMoAHVwheq5bIncL79EsJ7ACcUUFCUvLSQhts3xvPo5jjULG
UDF3MFny6cZWobzNLRHKVacWVpIqa/sKzprBDDExK3DO1Mcx6k3P6A5UgM607S2TFYRFs3CsRxxP
4RVWuOHFcrq5f/IpzhjVJ7nvV8+kU9U4tAEaJrghQ9FXDJqFVTvZqW/7lcIvEbmEHOO1cFEnlDUa
UWtl5paSlxiHusnZeCakuHRbB5EtLJCbmdlvoiBy70iX73qyb+kibVGsSXyPvEuGcybfWbYfZMlN
2AkHP5sfg/8luXJs7yrp6hC6tEWGb2rqvl13/GU2w44xeZwcE8ODNZVQ54y2c91dT0tkXzAuzM5l
UybiQDxpU9x2zpQVPEe5+5AgdLhzMbyeoWENz3kNzdimkgUBPTsyOC1qVF9hggDAxRK5HjGYAGLo
y/umsP1bGRJuRdpm75BfYrnwGWBpf/WJyN2NQ2WtpiGfbpqQiUvYTcVZ703txiW69ME3JjwPAcNZ
wn+2tWhaeojjeRpW40Ucp18JmoORWIE33OZDOYNMpFvUNmlEEJbX7yQuKUDfgdiEraEQaRBtc9dE
PQNtp7PMU6JIyY/UyIdLQLVD/CWIXaKrUY8gTA9b50Bob8R0wfOeaJUZONGCa+QH+KIyW58lnuef
m3XLcBXGEG0ewmnxNZ/QCXvGweRuRTrU99pkllhO9XAgEKf/6vToY1lMet64siePztRAEyTD/B1Z
e+TbmcRdKRAuc1iw6JSjhl7a6J0q0uzA8J2yvPbRedJ3OAyF7MFhsUSNVNN7j+Sbaa0srMKlHF9z
r3gkjTo91EW4nWxkFdihknWi/b7cKQfDTEyGCNYtEA642OjoMMd9loO09lkxFN6Kcan/YnmEnduG
f0hy8QrLmJ6SkVnP2GYMZqoR7+0mTvb4z5CIFjGC/tIvSGsf3EeUYeUdow3gvGhBcVotcNy+YPCg
uh/oedyt4YWnTVO9jsqvN32VXhe5c/SCghwdET8qS10N6Fr3acb7OFmuFQ4vWgQJduW5nphY+maN
8iPN+6MfYiuNCLVqIutOpEBFc7A5ay+vqt0QNwBbpO+cYEgOGY9CwI8MUh07dgEZThtpPvmR3dYI
rrC6WrmwL2KdE7BVTbCdawCSDPZJOlj1SfUs8f3d5qIH56nNRe/DgJu8eBXA50HnuGsrosDZs96B
JbYuBiQ/pMzQ+tOudVKjwKMBCzalKV7CQVzEnn8i6tlYtbHVHDUuNgCAUKxlMeCZa85CUQZrX3kw
CejtqTWJhVO89IFISM7DH+wJ9YsiLQ5t+AyQ2/XGtWlIeAyz2yyuO4Gwk7ginnt4fZKcUaQFA29e
XpxnId0YENoSNFaWHEfU97fOYEMHVt/Njt9p80kcHJBefWH+GHJ3x3asvSwN4CB9jjxS2M26NLJX
X8f1BllptaptSZpC0D+huzPAPIfXyVyxp6yQEmCEi4xNbese+/Gc7uyGri3txE2n6Uepptp2pIiu
APmsqWbA/Bgt3MEKpbgzCLr0ut9G+XRdSNB1ocqeg6bXtzb2uEQjGTbMbp+FTLQ9X5/7DnIfVX6V
Xk+VYjS3BmlrLRrXJgifWtsnL4wara/q07IwsSGGwdcMhd+KfoOFk8+/yFKmblFZbXOEXqcLU8nw
2dZ0rfXaVHhEq4HwbFVZJo5m9sO2nzJ+R1+6JgU62nqN4If7QPr7IMbswSWP3Cdc9qDlp+mHSXDu
JsynTdMBiYnqF7r8zorsiXzTMA4vSuynkZqeJSHm29DtmJt7LXGwcBDCqTiX7HgHRHSoUFNSFO71
GEXutp2Mep/Xdj9uTNpfC5nP7dmP1FCpu8Br2YZ6bTJvCBKsn7Co2/xlMpxeREfW2oqA2eCaax0T
OAvj4ZB1xnwduX5wO0FDeQwHl5mxItqNq5YFmbcSNm7DVT8I87tqQwuxptsR/GZxq1UEA7toO/w5
a6H7Oh2XPk8HDOVZ6eZHK2xI7nAMB3+GV6k5wr/qVB4TWtVexP3k42H2ZXGVmHXpryFg24fMXAjo
vGIp5XzC9FY1IpsjYiTvQF59mKznuYu5c7CBoC/3QvsFYWQKGwiwb7SNbbv+wWVMFe+A3NyQDeZ9
qydNT7z2O1R1SaUCyLyBZOjAwEA9e3AMiGDIJ6c/lpijLhp6OVxGjMB3sYm7iUxyJW70FBEVbhtW
fGG2UwNnUdn6qzXk1nzr02ta4CFOE5HGQcD5irOM/W1ZC8A3JAq1Azx3n62tYI4AYkOKRazLqP6B
2vaW9nmgSQnVfDBzqNCaC1LLMYkEJf/ey94DWN8b4Y/St0B1dY0Mxk3ZoBndB0VFpKpLwsHRsvvi
OSC/fDs4vnhoPacVu7gzmkfoq3W9Gaecq6RETVtq8BIa+6UO3DMi5ltzMwty5QhvAfGyRrsPtsKx
uuzBZQD1EAEXRiMkcnVnIftImcckhDqHbgC3ffb9+rkpm5hrRcwpzgsDfF45qfwqnCpPElHgg+5y
EMFxcNUu06YKtWCfW+WB7PGpO7ZCVt+JPiPDYcj7a6xz4D8KWR3Trpxs7u28gghAEvVjW/ts89K8
mvdJYxUQLOWsiFcYaImREwHFek1SoPXSh5H3KCGOoWJxgpjlFsj9DN6gdu/RSbjs1LkxwcrY6XAj
VVV8S/oM94YKKj9dd/DRmZKx61/Lue6pRzrpVFsCNWS+Nwqr+F7rST6bme/c2W5WNpBp4A2ANXBK
f5VohhtMpoyBhWucUticXj58I8wSvtCcNyHaLbe3biRR2NfAGrPopOEgN+nAnmBF5wekiHTahLck
9Jl1Sy99WEW2nl8IcSyukSvC4q6cIH0g5rt67ZdIm8SWyIJ5yqAVul1Q3WWxQD/TuiE8pqoFMITL
Y8BSE3QNWPqxcMcGoPwcgGjyHfns5r4mQHIkntVoTOXyovVx73FCTUnfp42A9472Na15ihzUmQ26
q9KZIccWFRourcgdbnC75PsGSuD9yK4dvhvTo29G18mYhbiubvp0pAA157yAr8lKG2wxvprfKgaY
85rQBSTHjQhcuSVrsZjRcU9sOed5mNo1c5rpLLJ7Y1i8G8aXtNeAj63ZgMNXp7RU0cWNTbIbEwMY
YpakmovcTlRNpDEbyTYcupFsiFTbO0pbXhfhEOOIt0Xq3ODOizUC0krcp5OS/LUNifPQv8oQmbFp
Z+0hdM0c57Ooy2Pf9VOwmxgAALhrXeuYOcC8d0Ad4FrPbhvDBOkFiCYnhRkCV13EWHE9RL8KjMG1
Yl8K+tsZ6mKLY5lghgqDGiQEO8Mn59VL6WOALviu7aYL917hI/2gq2Lc6NDEj2OSqAxwl4FisnPK
Gj8FPDGyYj1Okx10Xl1bM8HNq2igY3rQ9CqyvUks7XXdjp5cY0Qw/W2dhH3EjSXoEIMpQTWmhobl
HIF+RT3W7+bMg5jPbFQ/wocrkLkSgTrtgtQnX6ax/OTrr5ta1t96Wh4kYY/y06H7uDR5P/a03EK6
pW/jGSfCmWBepyRbna4PQyqvGLamDUGzpVMYb6mMi4sS2s6u64VxF1M3njfBHFq7X3+iv7Vg+UCL
XsLx6Oc5cD0/fqDIAzWWJPjBhT196Qm+Yj9OpmbRBRAhgJ5f/evDweyj3SsETTrL+tTgTgKkqt3o
RjDVs4QAggkLKW2Fg6vtHxqr8G+avcvl/NDs9ZBt0HxToD4UhIpPHl8p6NtHJlY4aA9+85Ws7Fo/
ZCThkpgaGtOz6HObaQ3Dsu0M/PY37fR/6JfScmE3TP9EKrQkH69tbmYF/UMGBxOLN1Ei5DJNrWvu
jTwffjMN+dvXqBDDCOFyh9gCjuCnGUXvxgmSBQ6F32EGzmMncI86e2O1uKbI4gy2v/4e/+HUlpMS
iGOYObmLg/t9K1ihdjWdpXMvVM2r3A9HUuxZtCrDGH/zHf7tUJpHxrIxhHtCCQ9Vz4dD2cjj6zCE
eiQC3JrKZDeTO5QD9mw5p29n9a9EXP9vziSFw63/P88kCbmMXj6G/L39xp9DSQepFipEmvCSPD2M
iX8ptSzrD14U6BRtNFJS2ov+70+hlmG5f3iujbmeLcnP2eN/ppKG0PyZR0Ny6e2/xUn+m7EkN8GH
5xzGCK99VjGH5g+Lq/tZL1mine5FEFGojXkw4sFE2W3AcctEs014BXlnYJ78eFckjkrOSZZtTe7X
kadkIFV8MZXTGAGbWSaADLsaEJydxQMgioJhHPvdvknBiN+yp8lSa6uyACD2rRe6dmhpWikwrmHP
h5Dh7ZMZpxdHQggdqOFEAgyb2TunxbgjWLcMDwPlUry17KlTB0vN5Uu47MX2rfDAV1mh1P26wQ00
bx2/MGh6uUOZnnsUht5e2XT8EbrQvHsl8C7/1vst/cYaWkuMiMQQtz7x3z6QGcr/W6uSNXu5itES
szuHja4V8elPcC7RVKpNNyNjieYLJxl69iYd0yo6kvGwWGLduJWxteqqyt67TkZua4Q9tCc9u9Xh
yqnK3D4WenC+JUGaVWSERxZ56cU09BSVC9xGkF8AQs8hymCHDVQ8uahkv1SeztGpihzV8g7dW/0t
bEIJireyW/lQp4OC0xjkMf8emonYilpW/S7qinZMgdpFnTlgBwN+Ujbfc0NORHYXoe9jpEp8LtcK
303gnRRRHu7d2E6efNMg9tkczNq+w+M6ZGv2XlV28GvLdC/4pa4nSnr20kOmJg1gAIu5tWPjP4Q/
JspwbJCe4YdkJYBmWqIT2uzEtEf2q3g6iEF6rXK1NKkiqO3O17HqBwOiYWfKVzv27G99i762b18M
MyaxqiRycoaFmnYT1QGoAJ+UsYRy3J6cy+WxYxtTtkm/qVBdwS40a7PcFL4ZwZOterKgrw1vYPhE
Qo3w7nsCxtiEdig/TpjZkKLhibo69NodsB13U+569C4wbML7rFURbrgoQXoHLJWtcNmNQXI7Yijz
TsohyQDXRlVegAYslf8dF8fYPQgrpJtUGYhRLkL2HeZzmc8UrKu596gbV/TVLPOOUzJmRDyCPicJ
knQASW5M8vorFZImWqSMwtL6rhjRNPtFxy9vdZV67XVoQhu6MUVAtJthpw0+uhDTESM7uvlxjc4e
d3e387zcwLRQenae1bAdIielFgcI8X22UjzsK5MHkC0eLe94fJyYjcKPthaH+9pjjDDdqWn2JA+2
XwMMd4FpbSVdXHpbbhPlTNwY5fgTtgq7yW9NZUd4f+1ZR6d1F+iCe0wl1TE3ikFvW1hbyR5hXnIo
AE4FZGSa1Fvg9NqAwHnUGTcyZDNF39CsdHg9lkROb80aLfLBnNGznrp0t8jMToqO0ZxNuAY6goAk
aZhavmMexmCSdINLq8wAnEuD3WpWUNfUMJmGKDmh1KXZUAiXidu6J09oPBnh5KoTJ3WD/LToUTCd
YaPxyRcwpG5Os5bkiS9GS4m1DZrJt26oN9KYnK0qi3e2wcK4LUdbqwOlpR5OtdFG8yaqQP8i4W+t
+cQZWXi/s7ANOM9mN8M73EbtDG7HCCUDLrO19B3TmkZtG4/5LPbaVumDPQLuX+dlZgzf/aTpy0tM
qKMPmpfWD1yVIXXxbUOqH5ng8c4P1304kSHoxzGTpCFXFPBoweY4wffJrqAm2kS7WbPpKuqmndJ9
8DROI7C0LMmwvGb0+7NzM6zpdweYFyEdeRp5XJQ6mPO72DJL+voh8ym2igY1X2aFwSbO0dCtMGe7
HvVjB9+0JqsCn3tW9sN2bPOABhcJ7eIomqYVz+AL8wEo2zy04AXw5Z9CwYbMtmJQs8SGwScYz3x+
dlgBJCyeHKtwWmzOcQ6lthm77yJIJ/piQVlWa4UjLjgzSO6DYAwhJ+kAlsH0vh9Ur7NDyWWr7rzA
9UASzlOq/R9dFrTtTg9VAOUsgCXxG6m+9XGvzDtUS1Mv+iIT7ZFWnysBkDep3aXs/aeT/GrYDicM
I0HNrf3jq8vQdT29Gnu6l5sgWTvHd5uNq58b8vdaHmtRDvx3n/7nsS3EPLgsSJi2P21f85HoJlsC
FaHBt02/NHvYcMfmaN0bm/g3IoYlrPjzsSyH3Ypgo2wrVFYf95MG0B/eUPBkl2PJ9S7ZMvA1tpgl
d/k2uZ1O499sYJdt/qeT+3DAT0VImCdGxjCN0euxPSLIPdr78CAOvzvMP11EEo6FIKDWdHCOfJJn
OI3up6758zjFCfz59bCjvXBOXMNvjDFvddrfzundsZY6952cRWRmlCN3YeZwpk/sDV3EeONt2xci
XPbpdjoNxDrY6e2vb5N//ObeHfTTN6cqLEI1dPKV7VVn2JwXosrh14d4kxz96sQ+fVltQUqGi2Hz
7e4AUb0OrpPz8oA2eN1dTofi8dfH+1i3vd34fGfc9pKegELM8vE6+s2QNWPEnsodL5NyX9HonfsX
d3z49WH++fvSeHBcl3R2hHMfj8PQh+I6dMjC25CGsHV2ZKZtxlP3iPV+k11lu/Lc+U2p/xmwtSwo
FA2S3TgaPY2s7eMxJ2amKkJWs6q24y6Affhcno1n3q65z6qVulDwEJB77aHvb/Vtc0eWwSa+h1r9
u6/0Y8/l5zV+9znspXh4d6/2AtaCW/M59DlQ8t14CtxnJZ+CNcFoa/93y8vfj7b4RSyKIht1GYqv
j0djdAG4uML12+6sndjGOwKPMcSyusQH81Cp3z2Jf38oPh5vWdbfnZ05krPKFI5JzkHv0VGsicc9
n2/c22EDieDQHKzyd4f8WJEvF/TjIT99sTnGFyekgceCVh/zY3GhdsVeHssfSLfXbGT24Vb/5rJ+
0s/9PCY1numycEv6G58uq4fiskwkmob/zd55bMetXev6Ve44fXggh8btIFUgi5li6GAURRE5Zzz9
+aDt6y2WeFTXbp/hhu1tS6sArDDXnPP//slvdtFzQQDjroOvQxt38k665erlZdsutTX5Ynwy3H97
Ba35Dk4MeZ3S+qo7+vU9K0Vtcmpy1xj8cAtoZRd1tlC4GMv5sk3d82otYwn22XG/mk+/jrv+7798
39bKKfqnjBtdLn51I21Nl0aWI/GnE/tnD8ffLtJ8WpVeYpGGYlGGwPd5tGYY6TPSoWaJexCpcC98
KAe7eSe/9eeW5e9b36ehtJNlmaU4HU0GQ2GPfanuVQfDjYW1CaTlTjhAYnawRHLPvs/1kPi8wX8e
9uQ7AntNUOYzLKItD53/RnoatnRU7qp9cpsdzp6UX42ngSzUEcfqunU6cZdhLiuLCN1WN7NHXfla
CBzBmRxrU/pA/qyX/yAOYH6K7DIEVKbMzvv5G9Z9aU1A0fmG+X2cp14xTJ5FXLdQf8WZiLqYrSob
bqP+dG7P/+qbcsLQq6X9tQV+HtqSc7ScA7dDTE59Ycr8wkDE0u8iZfxP1uOvQ50c1Gkd6bGVMhQN
NZvqJvfaTeKnDk1k7rgbL5P9uD27Or74lkjyJLiU7EAm3XSfH2+JgyQbsyEkOACmf7WeobkDrma3
ho7Cy7l454tTW2c86JlcVzhKT/ujK5hCOlWh9RkHV3IzN/9Bp5sLFdpPXcvdTmeObGndRU8WB/lq
RecJOb1pHfz8gGlW5KQ6KCbGi74BNbwJov6HoeS7cKifue5MTpdHu2KFFERCf2w7le4ivdobUnnM
seHMzRbcQd0f8rm4PLMBf3HQffptJx98TAEdkG5hIR2gQnW9E2wqP/SABdSu9WrdJtvkVjgz6Bcn
nYrUQbHYDdem/JMP3jRpi3UKHV8mNfocu/TIUG10Uc6ZZ1sP6dP3Dolb1zT6NelOPzndcroZaBdE
b9N6wYaujAA4VfGGmh8j0cfprtxl21p4aEc/1zf4GllnA/qvHvTXH3ASRSh9NUQ6zuUQ9jMPiXiL
E2aVz/6fn/P3T2iooiESgNLvz1F6crroMqpKrVA/xPklMZ9z7fDnv36Fw568xk9/v3lypETA5bWh
Vj/AK2ymy/ou35cHwSGFSfem2xDtwUC9PrfD//7t1hQ4NzziIkKD0xA+hvZE05T8YURHDbSDSQdE
XFzL5msRfGBhe26q/P6l1uEQ4VCRBbcgr+/gl3hginAsESzlQyH7VcBVmibh0pBqV6lJGxXCvZLR
9aQ5FBb1da3QBSwMIOMtWnml8sz3/PKFo9sweXpiBcoAn3/MPKQW4EH5Y5I/BjK1NX3WNMc5aYzd
vRB7KR2c2GTYXba27Mo4Ppi7Moncdo43aO1Q2z6dmQG/b2C8Ha7ACMBlHQnNyUKaKzoQRF36KJ7V
2/COmAJ0Bsdt9NQ+l8/SHuauI74J7yTD//2BNVlDd0OsJnPlORm4jwKSp5r0Qb7fbvBNDo3EVUQ0
zgbNgBWtphdNcpinK7N/Hkhia/mPsoLtcZCjC/yQzvyaL+bIpx9zsppz2czRDcgfcfYUpAY9FI09
DecW2xeLmUGob4ro+FVW9edvj/RqKs1c+qB1yg0v1B/pft2Moco7/XviNY/noBhfPdSKauZIROT/
29lkJBDZUBV8RMldox3U6lqR/ir/fUI4fEpDfbF/6LIms6h4HC7JJx9xpnEtmsb4Y3SKnfzNavFy
cGJqRLQM2utlFU6xYHqa6Y1b+Vz67eux16Ne1+Tfl1K1VG07LxFjm5tMdabcCWDCOHSvvBleehm1
/vSNUku1ORsRf/Eheeq/Rz45WLF7btNwij40m5Su2zrw7OK94Rkb3Z+wkLwW3HOX5K+elR5Ry5DJ
7kqrKPHTHpaj/BZg1f/4iaYRBRe7CGex8HilZvHndbmeKJ8P1r9aLUwUgghJTu8ztAHDmKys977q
ENQOzjA+huRdxb1OFDfJL63Zndmgv7ipfhry9F4z4E9Cudp6l181O9hYfr1ptsGuTG1QTfbs1w/F
VbaN3cKRD+ff7G+LhEYHEtYwNRRJM5lIn9+s1RfpKCXWm4yLowYNASTqTNPQn1/q76liAmAIGywU
IDWIUk++n4J3+5Kr6XH6rm9Er6aHkSxxta08/R6HNFv2afd/Ta+NxA6fzgz9+wN+HvrkOkzVUiLq
TI8B1DaHXmg3usZdE5NSB8aYy0468VbPHfEnbTtkH04e+OScM8HGSQC8j51LTueR6h31NMfYKEBX
Hfzmz0yhVa/7edaeDHeyIrE+VyKoIMfWg/Fb4bJOq9fd8oD5sXionYgEQElxj9atIyKz4O18kvzc
DzjZ25sYK1OzTY+Z2HxblvpG5EcM8raodew4YU1pNOoF3fOfv+1v+9DJU6+7xq+RDW5jgLnToyzf
9vMD1ZJz03bdvj9tBicDnGzvHUqmEJOW4+AHG7rYSbrSyoj3+wUelnbnAVnVcG2DsmJHr+fucr9n
Qxl8PSoNmq0Igk/LKxCK5bku1ik0uNNl8S5BYNi1+/lnESJzi/t23ndbbdPvtB9y6pggqd/pH0/9
c/mB3zeoz7/EOI2Ss7DT9T45wjje6p5R3UKuje8sPz9kF2l9y9QybcWxPG2DItX5/0jBfLWGf3kV
xsn2gfg1LJdynd7BRjUvgm8ZF2npDhXBFdqqrnHK++Dq3OX93KAnG0dER5tSJ3gSpBC08uIQyz/a
rD23Pf12sp2825ONIjM7uTOs5Aik1gsvxMf5R32A3OmmMr545IBBNG5XHPW5+POrtfPrKz3ZMQYm
3c8d2YAYGOey19IN8efV+Xtu4OTRTvaEmfZyccrSI72qWHBH/SbEswKRgex2D+VtqhIjoRfFoHp2
ze18cS5MOff9TnaHWKoHXe6wmqJRV0P+UNVre+i5nf7s4jjZI+iCgGs7Jce6sY37mQRhewtvklJa
61te/ijvRh/LwStzm91aN/LdmXd8bvqcBO6dQg+vkqfHtTQ5f8MgSCvsCRBwvU9v4w1WzG5TvRGU
pfftudh3nf+nm+OvM+g0cijxE4bycdSuJR+qI+KcHQ4AOyh+9AyfrcKe+ZqnN3Vw0SiqovRYheIW
xbQzV82+pZf5z+/z3CgnG43YtVq+MGc6xJEhHioYOEbDy5/H+OpQ+eW9met7/fXUwiVKK/hkZopn
hQKyLqTHA8/QtCRNaJ2bn2fWuXmyv+SQvGUMHY5asLgieP25lc4EH+fe2clOItLrvQDsOcbluwRA
OX6asnNTbf2Rf5hq5voTfn1lgokPLwd97fEgvrTNydqa9/R8k6P5D6ca1UdkaBDjzNOcZt23MIWq
5Agt4SDmuOmUl0UnP/55FvyWBFo3R+4XpB5okqS3+fMjCUg0sVWLj+I8AQxPbaWM91BhX3SIVUOy
iilF788jfjkTaHoET0l2UscO6dNL5BIQTjGHqFzLzuoAYyj3fx5A/vIzrV0SUGeIgE+TkqZU9rib
J0dds/t0Ows38eIZzU7RUMRYmwrbSupggodHqROjpm26y07ASvfJqN7hs7nnLzdfPvIvP+hkd4S2
Fy+ZkRzJSDkjnMeo2vz5kb+M84Hb/OuRT16qMVPW7dP0iGByAyyz8LttZi+OeImHTuyfO9K+3Dr+
Hu10EzQbQHSlkBzztrPVHj9FVD0GwFs8YVDrH88825efk24munhpA/itLITNQ41gN+ZsUQg8j62D
DsKtIKpupm+6f77u/uXX+mW8k40R8Vs20xh6LCfs3yx0UIR6f36kL7eqX0ZYn/iXfQS/aIGezPiY
qeJeKQCCTrgszmfOkK8fgw5jfiPiptMMwiwC0k6C6NjUD5nxGv+TG/o/5py+foZ//fWn2QJ9Edp8
tKIjFlIO3sg4P8q2hiD4P3lTf49ysj2hT0pEukyObVLgoH0niJo3Necm2JfTWfl7kNMPLtSYWfIo
0W55rr/Vui1dpjTPGNTHBm/S7XawA1u2I089kzv7KmqC0EnWTFxrVqdJD4SvugKchQoU1uWtbvhK
F+V2bvTIn5RG9v/dd7nm39E5ShQy6JQ7fZeV2qCG7l9jA0Jk+1gDpUnMc4W43x+J+imiB/5+ciwk
lD5P7XCRrAVS0Gvr9d4ahc6e4i5boBrfBo+GA7faoLn7a/f7X/XDf8krO+h/Vj/clyjU/s99/34s
fmXV/vxTfykgFO0fqBUoKuBbiL5A05nb44+2+7//JSv/oNZNLhP6NXOQmsy/FBArxRaEG+wiiG1k
k3V+xD+xbPwher3oQiVkoL7Iv/4d/QMjMR3+jqhIo/ITVGDUMK1+onRPdsICtn1Z0bRdQpkYE0dT
ggmdYjibBh16CGqLC2GYhyl1pHIUGmzuJAFMTaFPinKrWkJ43ylzQVG70ZBFA27vLBRpY1p+G5tW
ULZpHFeFD4GoTaFA1gNeraoGiFYuxXDGR6lrRZU8gTS2+VUXi23wYvQBbdY2noai2TrYexdLhSX3
YAnzpgjAqfRbQRfyoAKWibq4p4m2VvsShy19nl0NdcKwzdIe1AvecOROV/MxYW9mTafdhQaczOu6
TSqMGKQENZk9mcCPVjamQj5OqECcihaAW6QRhZpjqQCwgfZii05/NO79YIjYhRtNluCj02GnNc1D
KLoEeL2xKfTSTL7T3gR7QcbQi/KZEhTeiErNQNZvRuoxV+DYeo1gxu2uU5esQUOMRTDtxVRxlYzz
FbLZVocWRzrdWrHlTVPKJeWwZokJ2ytU85CP+dlY+NQuZu0Nnr/kptpiD6ipgo2Pcj54D1MMrviJ
FUGloLXDgKJ/CPWtUOcI54WGXuBDDFJf3uliOVleNZaTepe0zThcFpbMBaQphkq8zjVjGndmLzbH
RWjADGB5nhj3KsIqLBT7oelcRW9zwxeyKZI2kB+lGZ9LqJJO3ax+P9IKF76mk76pDtjKFNI2weGj
cg0xaB6S0cDsjC7nJAXVbi6Zi7Untg7a0Nf346Ab2FHSlpoAbTC1yo7aVsTxpZLQcel07ePE1fZ6
4oqtukh+Mwhy52ty2zwCOo0mW8hg8B5oSx6mG2FGr3etL/MyXFpRBTymbXqx8LKYVYHedliOfVG0
E/ZHgnEj9Gbao5xIO3rdqcw6at0aia/OfThCxa0mCUUZibrvQ4svzijRjc7gHBhuFmiJqHo1vg7V
hxrL0gIfOVz5MgpOMS4CZylFHVxiXHtPIzxetcs8x/TZwavTES1UoSEeygarsR8QGzJ5jyfx6oOs
VeP6ty9LMM2eGE5jmtqCPEa1hoOBGWuvMc+Dg1xkKjqA28UwbhKrssRyk09gnO2aGE57hZoaowtK
MCI3tkY5F23nC5UhTKkvjK2pv6GRXxDA6HmMdhYyWDoyTB+IKYbv+VwK1qOISpmrfSu1ho5SOlhR
UEjBC2x26Ifv5CscitLYYVnoM5F+nptShJ8VTInEExOo71dFTR0XCklU6uo+j3o8UduUO4mxBYlR
6t5i5lZk8crHSph3cQpJK7V1oVKl0Y0GVh4OOt1cTV5eLcj5nRkni+EhGNJIfpmTQitutA5TxBdD
gmUPFUq+DtMZy4BUVJHBqrdNtHiiNlfzRSaPlrThEr5CZTT8Mey5lhVbo+fT7pCPWEiwVexAIW25
sZhZLq4/7S4WLOxSFOxmRDcdrLoHhA9PGKvWSgCRICjpLbrwoES5HRY1761NCWCWSqID3qxhrURC
Eo4XJQrWykmsRMvhuCIccUypbl6SySwmp0QO9GpAcV3sXhTG6KKBAw7DAHsqrqFJsuBUE8IIWc3W
8Cii1KpuEaWxLpBdWAp4DEB2GGSkOd48ulrRtNo2kl/Oy9jsy8UU8SuSAU97szXLkW/l6qJmbh/N
OtxstatVX6zxO7nTq74fLsRmxncB6HEzbaulm+SjEGraAj4GZLbbl4p5SGkBmTbLALno2xJNSekv
SwZIwpLmLNsUwMKmg5bKg7HR9CAbKtD6g0gWWUYszA7YqJWHvcDQovAopvR9Liah8PRhKnKPXr+W
c6RVp+AGzRd48xzyM8tYpqDz2lkA0y4xwouax5C3g/e1UWVmaJehmRibJjar6EcH0cy8wnO11q7Q
A1VvbAFJhpeeASJsFhSx2MEZK3OvS5kvgIliK98koSrh3c2Ewy8KXMjg4Q+UCi8qWo8ChFpV4CkQ
ohnEi8fEjQh5RHNV8tEzB6d6SEZyi0AdR8QGMEpdpgLJ6ULrgr1uVSYiLblSR9fCdUSwc+jWlhsW
WZQcslmhPRbQDjzGPEabey2mpjHhrNJmgVsOS3UXBUJcHapoaqgGCLHZeWrK3w8DMMZGjY7xGg6b
kkr+MJpA2mZoo81ObyH47ro8Rq6jxtjyUt2sIWb3BgJjEYLL0YTSjjFaWlp4AAF9grAxybwCYpel
wh0zacCKdFzM7EpckYeVsfqDmshaLFK5aLH92GyFD1MW8v7agO19UJQ6q9B2FSaEZoIdM/NDBUnU
m1F0OIwsKg0AMIrm91FsTcFDGFOZr+NcGOY+UyczBTu0tG/BUgapGzI0TUwVTHiactoKBx5L0S6D
1oyeqhjFl6MHXRJeKFYOMiwLFNPaIDRljfWWPGGnbJBo2dWQZtsrLC2C3p+xi4zgPCpCTeIFRuNl
N+s4x4ckatRN1JdDepW3YE42GTXT9kJpsSd/zqBMFR/tour5flAxwKUxu4ahwlrPc99cINt7Ejje
6WApuLF5gVlKq99nCc4Z2IaseHLYJ9NVP6g6BfOya14WpV96oF/izya5Ym53OECaSPQkVJTuklf4
Jy0pEm5SJLLa+IEI/n4z96LWbBeuAWjl5DhSPViFGcwvpY1Cr2x1KM5jJyTI41TsG/dwsKlY4SsG
aqeSQ6X1EpzSJthkmhn5sxml3QVStAyNn4C0Da8Qmao3jf+BsEkqZK9byYpTdpyiG5W/MlL/e3/4
L9Sgf7o/bMviHUZ4++vl4ecf+evyIJg4lwMAUDSyR8hezVUt/9ftAUbvPxQ6x0y6aGAr42bBxeL/
WaEb/1g58rSWoUv8583in9cHbhZ0hFqkHtBrIa+w1H/r+rBmtf6+PXBcy9Iq4rdkGvPAJYgnBUGM
bnsQ99DyrKzY9KgF1RrzYA12yLRpJws3KWvbVhCHCBGHpLxETXkxWMFWzS/6AoK6mNxWfXrdS/E1
MuFvnG7ObA2Hobi1atNLQNLhMSubyU2eQmpe4qd+HF60prpTMO4Nst4zc7Qh0vIC8NXL0+atNPuN
0Sze0mNjBXBQKr7FWr9Jq8jDRNjHPfUWswYPEwm/i34005nWphPnD14IzSKAwzRTVWEbKKddZLHR
jnKnDuEmnhvFiRoju1wGYlexuopDUX4Pg2y0tVG9w+0NsUVaFDeiRl087dsrIZEMV6JT6V5LJWsH
HvAa1tC3CVn4SyJqLxhxaIB+M8mZhS66JcFq2rPWyRsxGpaLWZSuDbCO2wb5uJ2qdXMnpX4Y4aqs
ROWlIn0o+TzsgCnfZEk/Xsix6sxSq+6n2XqYdDXYNyldZkUZy3fqHqZcRECzC3Q0skurJJtG45ev
gFqvTEcF7OQs7DFl96oExwlLMyIXEarqpF2Ly+NA15rYEBWBUpTuQCNxyieCdagD0TooBR5ilR5d
8VsuW+5qjhJ21r4WlWUftDhhNnXl94vaXBmTDsYuWesiBm6teiXglpaF+fUiLccobs1LmR3ea9iY
NmE6SNfDsLwDv3lV9EA6lnP3HD5bBR6kAqovvA93v6zVm7/m+a9dXz9z85+mP7JDUnuWwtRnTz8t
R7QodDGJnwIfs6TKmdLXMoL329M5xxmJJ9uEJcBc1hPQnvLFlDE0TZN8hWn5XTZWd1apiruibJ1F
HMMLIs77PDMe26xviXRwwuq6wrDrZvkxrP+h5KS/krCan+XWujdH7hlSbqGHCmXO6lC/AxkqbPrZ
qjFL7ryKViK/WnTB5iwBLxTnfpmjQ1ZFDHa7BbN3HWfAM9nCFTL/eUNYmSWcj2wL67+tOY1fE6sR
Ee6Ah0i0IchldY5h63IghRsuob5gAlCarNjarDDLy7iVaPixULyLRnxV26PP1TLblL1EFF1gRw3H
1O4mLcLXWm6f1KiTLntVugry5rERpMAL8tzajeZ3yK14RDbMZL2p3D9/YrqSThJqqzkZSmGVwNmC
kg+K+/MjFW1pqXoTKn4epm6lpPddGuUb+ly4T3K/Wwx5uJCWElzzz/+YL7Cb8CyZvCkO1Is8MbN9
BHOqbLpuL0xTCHos4TJbCJzAmVb4sjTv9AZURNhdA0HDdnhW4IeJhheX1q0qyOU2o9ZJdF66WnFt
yOH9SMM1xrJVu1GM4S4JPsJVUC5n2QNX2Y0ldbukiROvwha6aMU76PpiKT/C6fGLug33SfYYzDUS
XSlGnzuJ+6oil1+PsO6aMFtspalrJ0naLdqp53Ax36jy3CMsJuYDi2VnyXQfJeNjE5OpFeLgYcDb
GVvxTmqfMTSmwD9fYs/LPpE9JIaBgUQSe0EyPaK914TW0WvZxc0Ng/kOTEAuLk4C1Gwbj2+KWjtp
EWKJNyWgUmFe0Vz+FprYZbeGELoWEwX7mLeoLYH3ovwnoqYHpU0vsSK8oZP2YMYqOqcuDuw4bgAd
qkcRiNY0xJgVK9kLl8sEw8gKtNMEdDbJqwTeOSHy9FzHvfxGdyEYdOxqmjr5GErjqAeWF4kUdOrl
uuryZd/0gjsbynCNzPparcUjGDC3KI3QzuUZiCk4cdscJpw1UvNS0UrloFud6MB+wAoxEDDCbF+r
hOzVZDSOKVg6F2cZigICWLUrdrm5dHA1sfIBlou1kW3i0+6pTXyv5pU7sMQvxgWMe08CzaUoI9uJ
EpfekITmZU36zDcjaIBKFDryAlUyY9O+SOXmQl3EY9cC6QyWZp8WknKzNGHnDxNo3mS+FUOC1EWX
9wE96Mgeb+sAg+xJFp5bMGy4S3dEjqpLVXyj0tF2R6Cc2AH5oeiWVAYNDl1xZdbTTZfjK6V2Ijix
rM52c68czHQ3Flro8U9He54mrjUa9wyc/UgBIvcxu/cuxpfaFBF7JuKILSS9s5UuGBcaInYgVoBn
wYHyh8FwuYMe39aGQd6sD2c/iZPHpMveC7JQbhdqUIK7+iPIwY/hdu9Uu7IJVmsUGNbTc1VhCFMY
8R5U8KaFC0GvC4TXtog1W8vehkYz3XlOcGpKuhn6IX5IilkbmDfAaOGC61qtRuLNCP2c3EZvYZM3
kDpUgtZdOus4peOtbGkXQUdaJzdeJDQxl1U3e2qJgV1QlOK2IKNVRyUHXF44SyTeprE8ubjnGlkL
itaIrIO2bpRa9r2ICwzMuX3yTxI8H2PJHltgZLE0kvALkBnXKTlH06ocpS0vhWy5pRBIH6XV3sh5
dSMJGb6Jmno/GGW7mScx2wk9n96Y+/1YReCRy9AXx+a+llrrYq4kD/jnPky3udTFF7Oc67Qd1Zgh
yep7PAF2qXvpeShSCLVF7mRh8mTg4CSNkCsjGd4aN1DDBVlxo4+PYiCbgHDn1yaYb9PSeKzy6No0
BmggI3XKpnrRguxIumKf1fTtUpwx/KQlfYUXaFPModcMEu5mAFRckDOxY2nCATjFrk8b3KFTUga4
pR0MIrE1SeWXNV7ovSbX8B0QqylT+KIGyX2qxK+hTE4mH9JdrXTVtlzEx05OhKu0U27UQtftvBfR
PMyOao6RLSXhraGAyNCNvDzE1O/4amF/o3J13WRKsK+WXPGsIMh9sao6XybSgtFoZuR/W3FrkZOr
zUC3MQQ71LC93YLeYdKQ6uucbXS1e/qZ7SDL9R5py50mC/DjxPBVGqf7XBHHTa+RQY8MyY7iBMtX
MHPsDYVuE90Rw9EtNRdB5E2icUF77V6eyQiXIZzAqSAhX+mVbQn4w43c49169hY1vhUi4x3AYWKD
lvcs1wpb8t7DiG9ugOxehFratnzoZWr2gZKMHojtnqhDPEAL2inFAIG4qQq375IPy2w2qVZ+z2ry
U33fEWIu4n06dWu2dNk0C9Iv+sHLNbmZkqLqvTHoNkgeJKcgYe7y07+Jo/YcKaYKZ7seN41oHMOi
u5RL622ZSBZFAim4NI+wOM/IWMN2ecgmFqHFGxylgD4F/b2tMGQTg8vEGu7CQtYc+j5Zqw3q6CaI
bzWVjCV2YjvIi36QScpBSLFF6MAkE796kyvEuHHzTuVycWppcoIQB9ts3IF9+BD6aW+JmTtICSlU
tttFtI7mBBUp7w6ZqL+lI91jBCM7aHdOILPRhlqlOs2Yaj7BKHazw0sTe5jWyXs9im7DstvqRrSh
zQemaq88TvrlqLD4AHeGBMnN4HeV8gZb+2FQShfoyYditBD7wH1rQs9aGK8znUJCo5KZNgqwprII
oP09DnLBUbXwEl3UsQmhmbbhRxNf1ONsj5PbsiwdDdo5NHK9tpWu50PHZCrmCiIJNQvxcfUhRNkh
3OPEy6aoD+9JXia3mELZam45y5hjxCqJj1ZeB87SA1oZy4+JjKltxohQYNuy9+apo2QWSqEU/hSW
M6Rg6n2tp+9aQf00yWlM3SpG/Ubj74MEw7OQe6JjJcJLPN0KBjjsDwv7FjZ2M4f9igTKEosPUWh2
cwmNveP/6uljYAtldDllleDA8QK6WyZg6NNu37CeADmEd4KSj25HOcDQict0pA9TW2L1vam5KPlD
22iukjYHK/yuWNnL1Mm5l1t57jSi2u2Lqcb5KhlB61cfepEcuYY7EQvZ0UgbQQf3YfLC+cQewMYc
+a41E9eEOz8Y8/dy9isBeAVoT2EAK4/N1gu8z6c2He7TnOKTOgcHQ4ye6gaqePRkJQ3I6U7ECKIS
b9JyJoLotvh3jV6sDZzAMseArJUbWGMRIiCYpKHeP1FU+QZaOcS5Cwc6CzSMOtJ2DA7/RurjvTgH
liuJHJ2qpauO2uqvncl/Mweh8Wl8eRDnypVDbgLiEj5NqAzsQbUuOnmOvKbeC+IVyHCLSBHzB3zU
7D4B34S7B3c2VXLKZNhxDN3p+vIjoZznJ3W/HQXKg2pzMZH3c0zy7U7Tk5/icnsU4mQl6EoPdQpv
EwXkrtUCB1DuBONffBRHAcxz0T9FysL2JUmkmwz5es6e+r7hV9b9JlDCO2NUQR7OE1O9vMPDm4t8
f9Ahtzu6RXDTWeWM60a5C6qCGuP8ZhnaDeigctNnoCo0/DPldrmfLTJ8coHzdVGHls3VxR0MtpaG
NjIAVdV2/WBk3K/1Uv5odXEnUbb3xryRnKD5rpiNuU26kfk3Tb4mJnfUHy/wToTgu0SLM8YkecVu
E7U7zK0MR5VmxcdwMrQlMw89zDoPnRo/LDnY0UW+axPtpuxaZZOoijtWfe02kpxs85BboS4f6jjO
iOiMbzh5eiy6dM3BpTVzUQNHTbjqhQLWnkXEvaMOCMW6VzNs/YXGDGeooMErMU6WskrpLgvwXUiL
18rwVlPQJF4GXxuqxAFzhdKwMD3TULeKmuAWlVFpLIWHYBQuc2F4EkeWuokIHML6dJ92wUWwRG4U
080t1fvYyB6Fsn3nuvRYh/psgxrGXArt56Zu8qc0iog/Z/a3CWj4ipCWa/mmamUcdvFoGAckvpKS
Fq6a06fUT92VYE5vcsWD5/BKyXc3P5zGHIBaxzTM4CCZSb5Z1T+GVtsWic55OOYRH39lz7fNDUT1
j0yXXpco2UtR4+Az+twv82DLes3tf7ZTqX5O1fTDnLl6o8i97IibYgxL7S6IfwCj+JZx7WO1A6pd
oncyx9yKqTbTE2JjeHBIjK1ZrMiIdq8mkco7yX1gsN9T+PWGkF/NOsQ0q0FqEfYQnTUV5nKyrfoF
lbEV044zmEfFmC+TIr4u8u6WHNd9mbyGGUaoeY/JzCzB+bvK1fjV6JXXxeo3utW/65H02nbBc2xy
w8kEPzcFO8tgErfqMTOKH1TX7LxurmcyLl4uErRBv9gXtTY56YxR8xAiyBLaZANjmNpfpt2alQpL
1FiuqJKlLsBS1VGs7gKaduB34Lt9CZNLJ83ppA3lTWBEB5Eit63UzU2eQ1MiVrGpWrxlmMlsMvMb
0RrNOVG4maFy2+NPCHOwvE1pib/2vAmmiEnJqYyXhnw1x5wPQwRDYN1PRq7AjkkMjBrVBmPH/JY6
R4ryyzjKsfuM+PxD0XtWAkQiILGjJtyopAWejlKp9lQZrQtu7IPr37HoKIcVXP9qCcB7isu1oa6+
pVQn8jm9SSmduVmbEFwmfmdwqRrz6rEUpp0iE2XK8vyg0Rbr1un4URrTNzR8T9y7Lwep5miXxDsF
klqny6WfZvEDHXf3k6JtzJw2xlIZ9wk29M6yGlia/USZZMYIqMFrN0ykTZoR89f1NGPaSt2ub2Yw
y6GJzOgtj2Ug8EP5XM/prRUWg+cOGN7aWkRzTg8ykNpIIY7Hny99MJrLRGgJStLrSsZ9STMB1zeZ
/j1W9W/9DHl7wU4Efw/NZbO4SIx+prbE5gnvfV/qlV/K2TccQelqErQrWe/ArpvrLSS+zZPhoZNy
1W0yeYeN0X1kyjF4x+iipFkBnB6rIM/Vx7jlnA+Vq7yfSGzIe+y14EB0Ck+RJw+Lrt9QSLgOZOFR
NFh0GJBzHU/8AJdMl1rZdTViMm9J38oyuqN2970tVcmbo27b1smOZXpNEvstFWhdm5c7w2yvQzXf
mXwCrQ8u8rwb/d6C6xzStinXh066T+cywGFAeisTdQuZOrR1kRtbgXctvhrFrbkQ3GgT5c00vS3u
4eU5y3+Tdl67kSNdtn6VH+eeA3oDzMxFkkymlbd1Q5Qcvfd8+vOxuue0lKWpnMEBGkJXSaVImojY
sfYyEjQGSRUIbhh3y3j4tztz4t8MefBShxEekRDbYAXaKYc8IYg+ejnOncnvwB7b7nGS9XQzlJVk
V/lbUyusMWWNdsyMNhaH6cyErxa9BYPAvuxn277M+x0r7SGL55ceDoLNtnRLZo5ux3p2DbX8gd5O
vJJwIIAcfCsb2oukkvozvyYkGLDH+4KNr/wHnWGX7lC8isbiNU7CZ3mY4U2MxSbT2C7i2e4ygzwx
/z6JZZt+6QVGdffDpFyk2c9WgbdjmeFHFYQemYxOESZbgwwl/N4zKhr1MZzHJ3+817NsIOgovZ67
hpqnFdcGGSAZ2etNexhNfZcMAVuwiYei+F7I5Qdt+4gT4XAAwX5mw0fyT6gJ8xZ/ptxvKdlaT5/w
hk4L/jru+4OsRm4x8M6EDV7eYeK/91pC7NJQ3bbxcB1n8q0yRqPTNSPundq60dUXPSoCm+jYQxix
1VZGcz2R/bSaOLKYeMlFufJS5OVuaMRDrfYPSLsJ3hBZ9vNkFz3+Ghpeyi4l1WfVKdPOiofnpO5z
m9S0anzBXp+JvJgRBf1VIema43fTQ4sFgU2aBcff/qltx900hb07t80mbqZDq/SpXYTTBtd6zAx7
Vv40OwwkTNndoNpiYLybIj+SQQMIza5xQlwbqVufYkN8rlvzRelNT20IEB76NQFiH+DlmG6ClgCQ
mNyvoHOGVrkg53awsxRrTDljGhoWnv/PhGZ0diJX+BHUwN55oYOKEpQB2cJZLEHpBjTPo1EcgpjC
oJwOSsLqrKRGij2sT3hcgERLulbd1AQzgn8AsDyCq8STAZVGWk8RN6+GTORqQXj0lYKDng5Sg7m+
MYjlqmz0YDUr+ChFEZE1prq2pnw74Rjfq5GJJ/e+L6SAmmO6MFvF2pB2cOWPq75rsYsMpMc6Kg8k
T/1UyxYyhanep0p2qBLZa3LCRwZJ8iDlkNZjXeYURk0yBeRo/RBFRd+Q+f4AM2BeSYawtgoBPywd
olmeqhw0LPzADTpOiho9RA1vcN0GGYSCxKKyGst1O6umnavSFec3vJ7qXDpoYuhhFq9ed+jtHHM2
9hYG7k6tdcLDkEocNWbjluVQWddB0d3NvnSVSNNPszXNA73i9gZiC1jQR5la4W2WzROT8ipVU56K
j6CpacJw01sQxPpRih8JZptAfHHG6DopPpQTl+uTUOeA1HQbpcNGFhvz5YwVcfZMO+FtxqR3FRJP
7PQiuPkqFMP8KiAEKOE8TsFPHVIp1V0l0iE221D0cuKY7yBYCRvIDa4xEhTdKpXwk313FYRZ/Baw
+0idqm6N1Aj2BnasrJDHOvDjQxpZ003mC/qBsJJb0yE/UnvOsCxwR7qMwCaadsBGnsTsMrsICDJ6
T6be84kPD1YJ6b9k4E2bIZDi3VR3bgTB4QV/HX/x9BRvQBjM9chatg+j1Dr0RBa4Kja596YMAgs7
STkoejq44WUV070ZpIHYsmKYr3GunTaZ1VUbJYmF61RQNeJDZP3NZ78RIA0sP0me2HAlzTdBOGZb
cCphPROu8UB+9SVLS/YqmsJGHCtYF/UERGNIgRdUxU0Siule9AeW80qXbG3Ky4OaaNaOhIYVUEt6
lJYvv/4vrAhE5Ayoc+SjdReUFwMhR1B9/HC+UKVOX8MAn1dNdqMUXXaRZEN6+euLofYZR/Jub9VN
toEh1q30bJBuSnxQ900Tf0RBId8kivDcBVp+6MeedW2Om22tRLxUrI9HKZRuf/3p15dJCy8xlflQ
CMBwZ+4k86Sr9iALNNtE0uuqYPnSlLd1YCYbcTCbu3xC6DGU5VqTsNuNW1zOaCH613gJhxvMQ3m1
uRZf04pbMEjaVYSku1Ymx0dzKqCy5FbgCmYOEakdWBfgZNardOKfkFgewysicNSME/myTrrBFSaz
tOlT9bskuNEFr5Bva2TlF1kyIPZOFAxpA4o0qjmUooMxugLkzwDvpyvB5IQ0i8JNMROXk+NTvE6L
In0yYv0tqsNpjautsWRcRPumagRXMpARz81NJdTK3qjlH/RebHoX0pG9UbzEdmSliM180YfjvDLk
Md6YE8zCGV6Kq6etdfAjHFAkQG6DSMe9Fg7WNrE0yqsw9UCkIIyQaXXRabZhttUBsRRHdgucjQhz
xywAqJnYN0I0krViZhNG1BGxHxNLZivA8WnnzJYMEmjTgrU5rACiyX+64t30ndQwXFUKk50VduYF
PCqrEJ+WmJmdHqjarsO+hZcptGBWsl5yrDY3dTVtK4DRPT19/Gm08k6qc+WeqmOlYRB7QbQgiaUB
hiWpQfZhr2FFWij5Zhh83EJljZdFNDczVNcL7E0/OkxzwUhCdClFGHr9DI7WBWNxoWXVB/xVsjFk
o/cATynx4mryFCs6iGUS7UnD2w5KCzRftbhgB9VFSoCWYwSp6mbUyWWVSDeBdvVrylXj2B2remIx
HUHQCRDMdqxSWyHOcjeijbFSsvSG8r/ywqqb90ZYtQ7UpJq3LiTQjkj0iXjfDdQZaxfkIzjYIGAw
LOfxcaR1OYFg7oO62yGd9Z8Bs3ZWxJm0FAbDhUSEiqgpW868Yn9hFe2DWYeLEVL9zr0u9vNQPLQ4
Xm7VcTauFHaSrWKy65fjISh98cVKu+fZqIsLgtgyR5rzyaajIOyauqENZ4KBQ2r0D/7yRU7SaR9y
nOkmvCItIRM2E9St619fEi17ldjBMd3ehYoSX8PLNC7wYCO41KoPgx67waiKEK909q1R2/UV5McR
w4nAfM6GufUA0OPRkunwC5cYZeM9FxkHzR+UQxPLmFmZxBrGNV2SXkkMj8AU6SoU40uSri6YFSzq
RHMdccZv7RJKNAUoS+4I5jKXeHBZkdJd8XZY1HsVCJ6qc6KHYHjZKMNh6LMBKoCk7iMhSndlbdnD
3EdrbYREnNF1FSXsb2V1uo4m8Fz1YpCz6EO/1NUm3yaJILkc1wp71IJd5ef+zqoxI+P85emSdBeq
c83uT6Xpx77uVkOY2bJcSh79Gs6L/qxthFb66KTqtQQ0WqvK0NucpPVdXKu3srWK6ky+ESFJe5zz
t00qHGk8XCZFHWLdE7thXDaOlITzutjSwNVJiolLu21MPHvHUtmpjNcRzAVIl4d422XFBYzdddVY
0U3BZqxOClNQkcgZw0k7KsqBrDsl4vSg1OtELyGVSAT7CFW3UwomkTVujQB4x6g1VqomWrdDGuxn
Xbpi3tV0pzp5PULyPpZN9KMAr/DCPpa9Im6uSDiqVxA9VSce2hvCY667Od3tWl5/LGSkh3QaMped
Got741ZXlMu6hbsXxOQX9RTZcag4Y1bljtwCJqk0oBg/3lbVsReoq5ibQ5aAyHTlLhM6L06TnYLZ
u6uItJH7aLomcomGmeUSCkicCdg+Tnz7Qexgd5NfsCJ90LYUoOFKe09lwGqSzna4LBxk2BoHDsoP
uiCmq7rogd2wODokMzlKkTqUN2OW/UiRcSV1aL3j1X6nxoH1aEH6czp/pOntJ9M6JXloEzRQk4e2
92ZZD2+qFKg4DtrkkPV57VRqvOnVoT40pYgGniDpWYVQq3ej7uod6GcVQB5P22TTCplMNq+aPQ5h
twQZN9Uq9U3tMg7Eiwwj0PexROgO+laQQn2Xp6Oyj0vLsuMC1KSem+aoqnA4VdPrKIfp5lnR0zxv
+sBAzaxKyT6Q8o8yhrsQlbroaNWwbrq+fOdyH+dEUh+GVr0peVMIhZrno6b6QKfgRtCRZU+SRf8K
iw7wRWUYgaLnIzBrleYK68mYBnbmN+qGWNJ+aw0I0lhmh+uWHnQrVbTPxio5DoJw8LNpPupE+83m
tFORKlDn6gTm4bVB1yV3G6t1W0jgjkDEFr7szY1Czs1KNImBp6lQrJrYCBwdyJEa1nzNrOQ9SYkq
DuOUUEJ12mZyoHmDNfbuNPp7pAmF3WccVPq4V3eGb21TjhngbcK1nmGZZkA3IcJgzeLtO103VZjR
64AFinVvjsNlb7VeXRvdxhp93wnxY11hgesF7VRdksIQE1VYUsmNvafE5uiK/dDhz65G22kCq5Y6
62cZYrIhK5RTCrY7fko/ukullTEqbxINXQ10c5OUs2cZ2StBVOs6JQ1vLm5NvfnpCnHhcyQKFQLO
WWxI/t0YMkfqpmQLWtIC1qT5ccJugmzdCzGVBXmD6wqn/n0/mchCqK+YRJHdoGaw4f/G1wbx2rbf
UyCpY34TkV5h12FPChaGi0EtOnLdOKo1PMptAcyrRpI3h8rRj4F3QP+fCUJlyZYot6IyIFJNudZJ
FDmUFrEdZllr4MuRtlYAAlqaIZVkYMOmWCxtMKd0HEhQwO86ta7toQuO3Zjm69h0S3OMPam3wg39
Hree58xTMxT/WgDWHZTFthLrD9PS8g0Q9g/slZp9KMJbgD9AZV9Xtzo06pWhLbu128GUe0i0ZqtR
zyx0YAIPIPhTYglUkjT5R3G479L2IjNy2iGZ6SSZtGZFLm9ypSvsvKNhZ1adfJOJ07pP5dCLRsF0
8sZ6EvpkujXCeKuSMnxowEy2Sx08vElWsasScsC0wQ7KKV9zd/ZCkftOnQE1qNhfpDqk4TGMLyfg
uFVlFc0FqQvpKsEl5SKOfMdA+ALpNtd3RlRsgm6u+G1EpeevowrgKoqXKkCx2ZfcHD2nf2XmODo1
rTPpJk50Ef2CWNmReMxhJ7iixYT+X4taR2YdL+QON2ZCSVb90tEV1WAXZuPDR5uqWEKrsuaoJS4w
hKJE3C1+TLJoIcsJy1DZ2Mlz0U8efRNCSXy2GbpL+PODhZD6smqnLISRBtvRUOduo3FYtAstzBwz
ja6bgh5nU3apU2hjhWhKy5nG2o+4ip61CPoB0KF/UIz8gSBS6Dvg0YA3q6Lh/JmI4laltbYWM2GN
w16z6gbjY9HmEIikXQwzB2XAAh/kuw3eWYf6LRWo4aiG3xJFfyWawNY9YARSpvug6RXYhBHLKsKd
TKruQNaByuXsraGgiVsIjEimrg1fXBBosKsWAbpDmvfGB6hwjZ4mVIHfCEXIwmPvCcQgTTrKgTgs
c8H4yL4mmaNAchTaRkxqnIqpuhsGRe8kak+fuICCcT+FzFzTWreF4EgjbavBvwtghPYjDIKeGU0E
3swJWW6dKnW0Pg2cqoCBF48/MmjpUf1c+hV6UqVXVpVCnGzRxZe64tWJ/wMM8zES2xKWzy2K/REq
h7bPxLJbUR0Yt1VaI07T7U6iKJDGbtj5WXc3jgr0kLF61kbCJ2M/XQ8dtEghVppNHfWzN3bWYC+9
JLqs4QaSuupAsServgzv/bZ1QFXM/SDj0Nll5ZsJpxIwry023L+n2mzZ0cY7wriQ4WW+yj5MDJof
hccwKtTdDDUCADnbR30W72qLXJ8gwBdh1ASPoq5GjxeUh7rkJdWkYTrqshnezvlwrfvPghgOR0Ii
ZyQz26qHmZVJmOtUjChWhIhHdEZ8yzb0BYkS2MWK4G00g9sl0GYbtcT4dv52CE0f4kL6rPa00CQ1
pxsZvpn5psXGV23Hy159s8Tsemjp9CSJ+Vj5j3IqYrnbVJorCf71RBworUJabTFBmG1tYUzJubxB
PWGr4niVzNIVvc3YJY+MFyQot3mj3BZ9r15FywNJ80J2EknCS9eUnjutmXiB1WecNGp3JpqHna38
ELUAxYa1VQKD4qmJobN1BBhDocVJ2lJxeEyhw2uavodVFnSQ21g/TTqoikKQJ7eVUp4Wx0jyeNHs
em2GDAAmEQrBjSKSnUjQub/Kqz12QVdRGUcr3QjAS+KlfSdjpQbCxAbfJ0QR++k2VrpxG5b9VqxM
wQNRnBEXNaTwrrTaqC7sYKpp2ej9jQWcCdLuO70Zsl/hgAdCMbE8dS9pA40zamBkVPEzXQzTVvT2
HrotKH9WbY25e6oy9Y70AOwHlVcRAFDgeOfSWjtC0nyPFJ+aJ+E8CupHD0tap5UBZ1DLLxTrJrWy
lJVIfCp0GEixMkEMbFu3iSs4uTVR9rhIr0sIblByVpUYXzRCM1AnqFs9pyIOZ3mXB/0NOo/1UE5P
ExFYaCefpiJ4rWZuj1FIH0BIP4ZOkl0DodDeuhIho2ko2Z9GksEd9IEVzCtZXEmCYhzRh+6qRgts
fmWzFpOOnmVeXiQJ/dBGT5aESXARRdssx+eDpM73zUB6VtqJoN0p/eek+VnqsXhZoXlb1eYIep60
HElmH5JGmb2ZpWhdNws7j+kInxkwCIqm74mK8NqJlOfkOwhrWRYh7DUSZGdJejNIIypTHVRDLQBS
imI6jBRajoxa1I5xqrHbeB6OYSJc9rWvbaeoo7rFWNWwoDpLktS6AuSbFcqq+hh0QF6hdc3yr2wi
Mm9uNat3tLQGCRXglSoqbLpIFLhHmBnF7RhfIs14L6TqOVGki0SGzyKOqiuWnCqERn2VkHTZrYlO
M3pWZH+8o4Puc77yzDyynJk0LacUUeeYjYTVN43JHS6oisMWf8sRJ7rqcvmp0Ydhq/QVbKAoMRBz
JthoFtVlGu06GmO2mOmFS0giqjmMMfEZal+KsJ69YrAeJ0OUDqR7z+tBRlhswUUi+4dga9WsnFzK
dnGrvEQhPbJAqNWVQcd513fFHtUw9rsTGfPMnzUU7NtIDuT1bCTzmlbuYJq7khOvRnDJI2wuO5SL
c44ev2kbVEUifQLSL5koMsEoX3m/Ou4TKSUVdRjpnmky7gk3Dbb+YM4uWbKoiydlMytLaSDQeulG
0RuScTOmHDKDODFdOWZnQmD3BNovHSQaoZaI8FSqIHz/Iin/r+Qzd0XGf/++/JvXopzqKAjb//z3
L3/6n+UTeu8FmX7vzemv+vKbm//89e3gvXB+tj+//MHNCXKarrv3erp5bygBf32Kv3/yf/rNf73/
+i13tCD+4/+8Fl3eLr8tiIqvMvslBPUP4vyfhK//6yHKX/lt//qZv/0LSce/vPo9//kW5e9fRDeQ
99Hg/Fx0+YIu/RubFLp7hDU8f6Qc/090w7dUXaSbTmTgf+lx/kt0o/zbYuTD+ywbJqFcGnqcf0Q3
2i+jHUtBCKGh+P/fiG5OrGZMYrVkAtI0/B009DeSdiLZr4cp7WOhjp1cH2xDEh/bokAfp9uNOQLU
BJu2figndQf+sC1Qig2WdW5ufDXs+PsjyNwJkyuSFP2E5p9B7oitpoMJdewPiXsH9TF0XtVL4Tg5
94hUPPo7nvT86elR3E5BkX+WW5wk7Pw9Kj4deFfjoQH79+uMjNXe17pijJ3WGVwZX4toBxHfntb6
Wn8hluuvafXfGqx8e5EIerB/wivpt+SbsbU60KKJbQhUJQriyxZZuySIaxX+iaBUZ7QTy3ryj5jk
76v7NNyiQ/jkSdP5eqlrLcNN5QXpgHAjaEXAkP7zTTw3ynLRn0aZBx1e0jIKbth2Tz/bWoq4+JxB
0VfRxO8Xc2K4lMjEq6UBj4oocHih8DokNA1a5JHw5/75ir4fyiDDVtIsoJST6aDHDUfFdI4dIPi1
1IRw3Qk9z+WdKL79eaSvO8LfF8UArAxIkyCZf713agUHM1teCNULNo3Xb0AONrV3zmZT+urJ8fs4
JzcvHgW4tSI3LxOzy4R2HseFNRE2VEzlelCKuxZumB+Jm2AeXVSmTmFes1m7s66cmQLfrzXwr3Vd
1DTxtxgDP+vRU6MucfyjssbS8NhuDBJWMAK5Tr1zE+77CY7QkfwY2TRZWL7e4DpGnpHUEtEFxVW5
zdwlGyg5wIlMiHtyh21yNhhM+nY+fBpyeRaf5oO2ZLpMiN2dxTjR0tzMHTftSrlGq7aV4c86kbM/
Z8X339zVf65z+VCfBhVT2YxCrPJ4kWAMjnjNQ6nfL67AWseA5+7rt+/tp2s8WVnaPjUt1HGxs/i2
Khtzm2wJ5Nv8L7P4/n5vP41zMj+SFE8DYWIccYcjyF9Wx6Qt29J9cnlukpy7ppM5QqsIEebyqoi7
YCNtEm9Yq+tsfc46/vthyAU2RRx4f0tZ67WgRX/y60kFm2yXePMOc4TNuWFObHj+vnUmKl8ko5QO
p15h2YjLC9T/GIsL5YegvhutbtMxcI1SvEllfWcpyX5Ej0kOp1emz30b7/3C/2E0JYi3Ty5lb1tY
g0CNXFvKvKpGYzfpr1qScQ7R7cGs9kFoXMlwiEej8QiMdOYBHYvAKS7CbVLU7XC6wzDkzG4jfbs4
w6cSLUuDp/HLGvbTm541YdH5mRY70UPn9ndyZY+30iZcly78LiCYGLrRIVnnx+Tlz2v1r8X4dDvl
PpIsof5VfH2dY5IwaQjCuKMTptCWtCqg2MUTXMBpXIuso1itv5Rp7HT9e2xUBG9q4MqJF/qLl4c4
vkDoXmtlBrhfexDyTWj4qQ+kN9H79RNbUF+jILcL6OtlItPeffE7qCFZeZDj4krrExbt8rWtSA4J
WltGgQB7b9/jV9TID4Ji3nXD4MRp6Bp6tcUE4UjIuyvr2gY/faeqUUOAOlRgiJHeXxsQMhsIFWpA
REROHpP2GCCNIo5+q0/MM6wrwOK3KPkPBidIKVF5nIdxYTGK1p0JrVRJeu54yaFXuDWD6A7ziNUc
4pEUSw741MoaxHNbx6KL/MMDkE50k6igMG2CNe3MJZ7Q4hUeBP2crg2g0EF/NsbuUo5TB0fMcwMv
u8RvA/PM0Y7KBiXqaXHazD1p2OpSJo4OQR6YFq3kq9rFtWfVvgcOTYA/v2vLWnMyICsEeiNZJHRJ
O836kY2ib+n6sEmW0SpmjuFXOPsQxqw7pddgckdnBjwx2Py1XBg6ieo6aw/y+9ONUkKRlkORj6my
hUs4WqgW6XwPAP3pynhKNtXRP0geqagEJMJk81ekBBdv0C9c39XP1F/fVCtfPsvJDgpVlGYjCnFn
UsBIfRy3kjMufd+PoP4lwdV+C30QUz+XoxSnp1R+mPBPikkq//MT/G5H5iL+GUL+ulqkCBEIdWYI
1cNZ3E7c7OivAdZ36gYa0PbMaN+8oV9GW77/aVUsFUnQwmU00esdkZqjeg/uIXLhcthcCs9nN+Zv
VuEv4508IhNsrQtrxjOp4paUGQI8MXPZjQ/WD3kdEJ8pbJPHrD1zV785QH0Z9qTMGctAjStaa8gj
A9sIWevqaO37cGv03MvSM94L8reviQaLFzwTt97Tc3EqtXUR4fLqNO5Re+3X0rbaL0bxw0VxnXno
RJAC3mNb6i15D8VbucuP8s2fn+yvsJ7floJlJUD/roEbnTxZYOKmVcTlkjleCRg3Vc8TUiIrS+4K
hSNqnFxyYNlpBcZrnjhjuNd+pPDcUq12dEhfpgERotv2i2o7xHEOvCzScECFVt5h9xRyEqUrsgIx
9CwI9RPKI7Skq5Dmf1L0N62GPV3QemKbEKDeb9vAd/58hd/UywZJBMt6R4lunZ78E2Gu02SJKGrU
616mDTvsh2o+M8j30/HTKCfTsZfatGsVlFb6db3V9oHb4xGP2OpiWcLOxbzK376nn0Y7eWgRIkcR
whCjVQ/98KAhDRs6eSWj8lis4nSdzn+x4R57dZzBS7N2JcxHkRb/GI4OQYqu1v40AmIDY8sLOoBZ
/QcaRILqIY3FtCt9R1afRBrWf34W0rKT/f62/fMwTuZ13wbEgEd88BpABC7HUqBaxwbBNWnb504R
Jwb3f286n27TyXSWZb+YBY2H0sGQ71bRTf6GRGjTHzKyavVt7Y50nVcinWLHXA/I686fjL99+xZI
Fja2iLn06UfQMl8qfC7Y/4FkDu2HE7kC+S3dAeuQy8U7+nx24zdjohhBTEz1pcj4u3xdrINeDyGD
NchmkOPrAPcBnWcxmuwzD3N5p78+TAR9MvggIdyAXKch3EYp6IU6hiRaEPa9yFjJxNJXyk5yq3x1
Poj798tSMO8hcFPBiJZwkZPLQr+B+yicXadLb2vLoBP+yKc784b+Xhl9HeTkBZXzMbUEnRoQMs5N
O3H6wKEqg31A1Yci1zNZQf58G7+9LBTjMCFBaHE1/fq0MCYrOxhJHKSa2BEU1Lm0CSq1P7dCfQPS
UGGqix22pUgmuSxfBxIDRR6nRgaFVcm76s1d3re3ZZZsjEzZTgOFIEQ+LSP9RmttkUNWMMIDaNNj
1d2lSrIiEwMHI7j/gnZU2vl6LmnvYDKIOGtraNfZmILpYjqCPkkdq00FM6eaWxrmj3P1oaO7Ke4m
4aKg4xZXAhI+WpqGgVa1sTVftmX/Tc0eOhXybpS6uTwcG1WEnoBisbhVW7w3UKfmJgXxSLL3mNud
bq06yfSm3LR75X0Qe3vw8QoeylWSWq6QfsD/XGGms1etZN8O1r6ZUkSB+8o3Xdw3Fv7OKk81O8wk
h6bVxkTaEsukPFk/VDzjGhw1B/OmMmV70n7O431OkonhY1LalB9WMd+hKdz5NH0m6aVWpV0cVCs1
zY9W4r+hv4aeVrhTZKy6HgsK+O5Ysm5a3m7onuVLh5FriouD4F8pxMaGYeSkQgL/U9pODdLiWX8w
+0WWaLraLLh/fuO+Qa14E7CJIfoYu2XpV03wqZoL5GH0e4ECuHwaXNVuGH9lOpCN7Zr9Styfgz6+
m1QyI9FSsNiGT4t/QEi6JS1n6uVgpSH1T6WXCb5QJKluic4yGKdzBevvOyQrnwwMqCo0PqTffLJn
uMWDymKBJY1HVOalSDpwJNzEbeREPoIalbvdhk4ZoGcqNViyl11eepOSOHr+2ha5k5bamfv+OzSz
fCZANBEXJk76y/c/3fai8jPLCrjtQ3coBVQ8M53Ai6YlSDMQOUp/jNX9n5/0N5jC5yF/szvzZQRW
oDfkMyoSzvQIgCoNq19pI7P5NvPrXFwWsuAGsDmLDt+KoLDjetO310U87WtNxeMzcUkW2WFc6mBT
CWH/0UzYNqvJhk7koJqAiUUEZ9Q5QvCGlfdKHHxH7IzHMr2RoZI3A3wPJdinuPK181Y1SnwyLttS
tiGZAgFBlQx+qlN425iaFxmN2xg1xiJYlc61i23AvsDVHJxpZ3Qm3VRKlbJ9VFWI7TVqy6y+Rhhx
J9DP97tbADFbiQyIKJNXJhwsSzZcDY5BnnmhKGIphfrUIEtMccOBNA7cv8DNvQKjBQUCxp/v/bJT
nOyOn542UPTXp21kc9XWKrd+qJDScLuD/Mz54fsRKGwh0ALw/1Zb5EEkVznvU7i4H/WHMD63N52k
3y0V1PL+/DPECRDbzSJuFQYX0TqmF3oKsYmiWxM+vYNGTdmEmCDeQ1/9cT6I7vcjIEPD8sSLXFv6
JCezZcRophmWw1FhkH4X3bakU/rauyr9/PNzOjPOaURYniiZOegcgMrpQoPMhVYF0VO1pnmy+fNI
EH6+eSeWVqCqYK2OdvLkmtqMXE8tzhOnYhnCBBsLJgGP8JkVUEEg3j5FQntQA9k1oTnUzXsRQwQy
AB1Rhwz+U6A9KcAVsjpQy5v7Rn3KBGHVzxPCO2zAQfZmFXQZdhSkRK+rfUdq95L+msQlenXMlomd
V3NtPdMOzFLOCxjQKCgVoutOI8Cxbdygmt0celm+HOW04lDgzdYJ6AfwDO+6lxmKGK6KNlxKJKeN
I48lbmlvqpC4UC8vunhYS/PijJE5VRSsK3iZktYi772NjEfFeO2Ep9G4SctblFLbEWr/MELWRphm
SbWL8MWxcvgGZXURgCOKSmArGHelz8iJ7YkeGQ6nqxFVTalYrihGXqg3uMZoi7EIdJl+gySdbbVH
rdwFDWxEcC3rA765rZTza6kIez6Uh3DCDmNp7WsJOX/5Zp7ah0LOsAwoNmKFafb8DEbnDuVwMbbU
ztiQNHVoW9YhKtH+iKiVoaTQfHXDAiMKnKFLFZ5NbOBs0NnGGF6VsrJtTOlYm7ibx6hsVLyBkzC6
Nwz1Km39y7LaR+NTUwxOoN20cesGOiYWWC1pk77tMEabkIHXVmWLjQLDUF2rUrCrMxPr6NYJ2ngX
ENMqx2tFbbyRu5SP1Bmj3+1wzyHnLZl8osqn2SER6unPr/B3S86nF/h0skBUlHpZyhKn0Z6m/Kdp
nZsi35UKnwc4WTU7DMvR7jCA0aEUAiOEnGrHVwpZrZnXxrYqrHWkWLeDA0xJ7o555lDzXTX+efzl
zPNpj8aDKEz9kfGt/LIxrwJSneXuDDp4Ei/316r6eZCTkwxWJ5ElEaTl1AHdELyt81FDdwtVl6Qh
HU5z3W6l9kalLJOCxMM+EE2PrbJXW/l6JFzaEM7d92/OcpwNLKgg+K6of61cn64bj6VhrBo+Uqq9
C82lHm6zOPayLHCi5EBjwIGO6Ku7ggWyjc7cD/Xc4Cc3HeKilGr4YjvhKG/aGeGHiU5LgVNdTdcl
STEmHaNRZI5k4Taqa0ds0ZQKodvp03qQii2M1aveUj0xmC/yKHT53FjKUSOQvVBDDTWqcJvntZ1V
+NOM0a4edAz9FmsHoiB7aLmqgb3FgLbgpdyogvogZtQ1uN6kagtDHdvz6Ige/My79t1kos9E/9Ei
5gLH+K/v2oBpQ4KdMlbRhZuxws9h9/83wul0LeIkYANnBIUE0DJFapa+/HlB+G6+aKoqLb3GxWvm
5BpSSR7yEGGto+NPlQjmKtVLKrvizIV80z9Q5E/jnGYHKVpoFo3JOOaRhFg8g352mEuhpdbs/8vd
mSzHrSTb9l/uHMfQBzC4k0xkx74npQmMokj0fY+vvwuS7isSmZX5ZDV6b1JWdmRSZACBCA/37WuD
td7m3LOcYldfURCTUyp0+WX92FzUJN/+XijCL2Gy/Bp81nCT/vrWGimNLLROhNSwUtvgFQrRNqjJ
0JonwrvDc/400jz4ooO5B8RJnQLrVC/bcDYG8ULfsDlsyx95suAGrC2tbfpUvZkX9cpdcBR8dzkK
wsXxt3xwx/pFE7VVJrdXVVbNqspBVOEPvnQHXLu9c+Oiwp233FL8vXSvxydjiWfuxv55YuAD5wGx
LXdHW6E0ipLl69OujLigI46BzUcMBvWPipShdEdEONDctmw/+lXm4E20bWRalRendA/Y2/Dvz6J4
TdZATcB90zV6Tb+Or+cEqGbXRI5Ch5Kl1VvLaClPvZj2jYX3gFQ8IMZaRB5E6Gpl5jSv6FOvbwUv
ONhMcZGrYxQPtyio07MgSlHgRqs8Vpd5fmkr9HvpdnVGoIh46klB0epJWCA35VlcyQtZzckeVOeu
G5+3EzNNBRONvaOt0QyrenCwcG7LvZVJ3B9W32gJfag7wPudhtB2A8kLQ/fiWVWzG8jMZ21unpG6
gKF23tG1k+Y5DYMjUDwNrkDpKJWx88PvInjTEQ4TDOZrBfCGGMFmYjGgAB0r6xAeC20aorju3TOR
uGc66IXeDC+LWHrsM+9KM+gqAASHOP1DJsVEozU8lxBvgvLWBSmjlYW5VehJs6xy50/AI22AJhyI
V6NIb1K5+FlTLqGCUD/gvvA+dvZHJdmot5lyXDTnbtUvdRWlBor46zjWPvwhfreLFHiwcKwgOFd4
dqp1o2NzIjDLxn136YYfpU7vF7SbFon+wH9uaUpphQkFGoH3eJ72P0fvhwFRUcL2fgD6m/Ch9Uqz
8GvLyaXz2ugXYEhWyGR50vWK6H6hVMXaKoOFpt14yjWeOUiSy51Fy3WTNJcyjBcPfv+ELVBEfuWr
4blnPXk0D2q0znXu06jmS3q0MGJ+HIBmuf5bgE1D59HZDJ8liuVFZtTA8ZOFHt3YOdoH5d1sul3X
ACHJugXNBbgC2ktqVtzZYWBJ5o2kUyw2L/ROX5UusXDrimXkG3d52qxH2LxZYv2kU35dRlzClQvk
q1BnCaUibZWBGu3699J8UWUo5ABJ6/pDp4XS7+LvAW2CCxxsrhKWHwqOzr6R9fDSBVm2iCzrzgvl
TZCiqRyV5GLykDHBBZr9hZ7lQMewBJalH2od04Lg0vjFQ6vTbGsmI4Se9qKCMUOdHfMGWrLH0FtM
J7Uuv5SJQpLvY4TQAvWuI/Cum7tBOXdBU6jtvcxaxmHBSbnQBFbpwOZxBMmeXDV3MVcKbxRO6z9o
xR0tQltaYrkZfBtISoYYslj+RWTlm7xAXkQiMipfBCm4tg93fWgvC2MTaekK3IqTdq9jqi0QU/dp
sYzpT6qUgupYvVFNwJlDt5LLbhkE7SLOLYT2SJXKdinRQWWOP0POKE886eJSJOfhIC/DjkHyZue6
HZSWcNXbECKCW3V40pungWwz1IQ1FjSLVJUds1cXGl1VvriqXVTqo7n1yvuM9kZ/xKahrNYCFXqm
PI7Btu+Q0AieY/imjP0ysFExBR8x14eMPQKaZdPSXT4OTiiAVQIuKs07IOu3Upwty+hjJCOSttnC
JxmXV8LJTfuurgvHQ1JiDdaqrV9rtVh54kwp3uMQHB9NdGbDLqfBI3l1qWOMb8RKq/Pa3SY01haO
3mGaaUrLBC6g4b6JcdOJh7K88mha1Qn1FPEki3xtU3bRh57sKFBiUgsj91gFF0pKhGXLTS956zS6
hlog0+CRAfmqWcHlC19m41lOz/MOUrRyR4dirl6EenOuQUrGMmSn1i8UC2iexiNneKJ9b/TfpObC
bO8hAa8imJNB7K1HTtWwfWhZgaq2UcU3UI28/RfcdhahxHLGxyMxtj3ELBmzYKjlVEkhfhEEu92d
54WrKh6WaXUdlZpjw6ww5W+ST9PnGAC0x70EaXeCYsm68TXIWzEttugd1PHNlbKnUgaAikBHZPCD
QNiOnur0wr+uJETSrLkm+6hkDKxUloARn1EQefSD+y4kmiNYRND9ogLB9vMR0R/NZfrPsv7wa/ei
TSXA3tGJCOxA6U7TyF7KJqg96E5zm77SjoIRhWxMsbpFpJKsojNoamtllV03p24jB6LKL2PNIp+a
unjZALcj7eTRtryN15bjPxvFpvlWr34ZeFprYFan8tQHUkEc8RS0qJIoRBuzYBYgFY5PQcfijKsl
bNilCflT0x58JToxw0MT/DSSNZMaFWPRQ3FmJDM6Gzlihfag5Y8nYqcD2SYq9yTcaQgh2zyH/XuD
pIIJGSIkItAjta199TYus4fm5rRd7cHVoVJXIigWlqrOi3Oe2bYNHTr0LpIibHfFkmLgytgoq/Ly
1Fs6kNrXPg81C8lCv8/DdkIwkuBa9FmKIPAul3QnjjivpBNB+KFaCblxmZVv0YCnzIucgWnWgaEJ
Mh4rtGBgvjb1tnlraf8i9la37ir+/aH9VW/Mdf6e3rM5vNeXr/n/A30tNFR8WptTh82ffpipMee/
/+u86V6D+otlzPQXfnev6NY/BNY0LeDUKz4bxujmPwa0CgXrSJkuFPmT3aQm/8MroZ9CxmoBjabC
l/qndUW1/kGNyj8ncLlA7kGbzP/289z8DuxpBfq3HRV413y5AAhu5bphCJP8Ok3EVE5nq22IRKMn
pZo7OD5CuPLazG6WRhD1dGUHDQ3gNHdRyxyXrpH2+EM2JiG4lIO54ppQyrQs9F6QLFNq8Fyc6oxm
WDPw3TMVISauy61bJEtaNVnKSeDn/RINKJTnElGee9lEZlQ4apVWmA1oWf9WeuGgLSVXlgKObeJE
Bxpyf5bJ/tgC8beUWxPF7J0VWHnngLSAg2jrOWpJq2koncYIxjjgc0VdSHIWAUkUba4RnxYcVSbt
7uReEXZKLu1C27SK/YsySHR8a3TV9yjq6sFNooox3XETET6BdQUepUvpL3csIHorqDLBtTzWVxjR
W1dgjSQoLh75YtMu9fA2dIfgG0Xlia1fQiCAqExJmhtTcOP3tvtENUImBzryf9PaJa/b0gs63GEh
aN4MUSFp967pes1PmxSpscKsLhZnftpJxhn+3YiDY5gp1QrHRNcpIM9xuRAudFnLH8r8ypMGOrHh
m6rq0sdcQsHQyh+tpelhO8W9AOufsSNyjRpf829TH88T2na58OV6ULs3dVloEMK1pD6jG5dO4VDL
8vO+KFL9R9VkynXSucbIa57iTGGHNzHF0HwJUhlBvhmY966ixBfwRFqgOf3IpoyIh6Att7R0DdQw
f8POCi1Kqgr9xaBCu41d7koLld4aQxtedeSTOGvxGBdabWSQW8/cuIyfRRS7NPsZZF9CDxcOT27I
TDch3Gs30OOaQFoJVsrQX9exbU699KPZOtxUwGCHfQ4K3EobAogqsDdh1pcnbKtniYPp86H/WFVw
cZw6EtVfuqlPeUUdtADLZGwotEJi9qTA3EAUQQSG3xNqo8gy225BTzhaAU1vIdRVQOzTNDW3Rqfl
52mYiVuIPAB28cW7dFMlfRympwcKunc+7Ul/vv3P3Vq/VK//uuv/+a2kGCY9OzLVX3Kiz7+1HlwZ
x7yGJH+BPjUMKbbcuHDSLd52GPWL0CYVANgS17Jtrlbf+3GUe0JONbJXWlHR8V/GKfdz7D3LBW4B
3YdZm96H3Rs4O0h2upXsCBCQH00mojCbS4gBYXbuq6nppH6KSAK5Yyeyq4yPcZ36SQ53uyL54KmW
/W4PBuZTdN1+J2VpkpduU4TBmUt9f1n5ivuUGJL0PnhudlvoVnyVmHYmCDg1SAByxT+xjMtJjgfS
xNs0SdTKdILHlDiOP8ZZzfD3YzQn4xmTZABOQ1NK59NjDJVetJ2vNg7wbeMOC5/2hQzvIwUQdTt4
cQ26HhYm5dthVZjUEqWoFq+xjIeQkDplh39T/egqvuREcTucW74E66ioozXhzClRzNfs0q+faloc
6lDgeO+0sn39qXab+vh2pI0zws149nkbqy6k9TdrZHVjp2axRnKElyGf06mM5qEvgxgdt2JOPYS8
9uwx2Xbpw2GrWG29Ye7SCHS3EgKnq8chf7CkVrnSEvxh26BK1sNI0qHJaOsd7WydZCOOoJH9jm2I
dKFjfbGSSWCd9ZCjT4Q/v8Kbr9+ExSnLw0ErIk9l5q9PyArTPslMv3FiK+RIKWOka17l3udNw/kx
DhVGTVZPVQAsvurEptus3FbDqkBEL7ZXdds2MPUXFevABXQL6ap0cRFSrDbZmoEFlFTEzQZbBOUW
3icsml9L8f/rUErViGX+fYvww2s6vqYBNe7fDce7n5MvN3/lTzAl/6MjkLMIVjQCF23ab/+Yd+O+
h9RfoQ9YmRT4Nn/ypxFYkv+x6XbhvxE58TcJeIjO/sRTkqL8Q4il6rh+qypSAxy0ZgHUsYAKjdGX
gMoA60QidepPpyvWJKs6y+imPf6NnVkVZDxLNKdSEZvYfuVGUW2Bt5X6symC2lhiZ0F6P60xI3L0
NhNPEkYwNY42gkyoHRv6lLNDnLf2EIP18E76RnrWE9nGsciGAuK4VIyDe7sVSf7dLSIqbXafjUQS
ZTvSuN8WOlCb1C5c48Md27rl3i8nCEbMqBT6ue2W4scIPCG7kFNRQJrC+LUgA2GP9XCVDX3JkcXe
l6oruoST/qqAlTAsyI+lNlkcmCfP+PGqqGQ6pc6pxZf1M0an+UOeB755Ntm2ZuzwenAFABFGYZxi
rwftRAsfJWMczqoOmCVUOLA1Gx04K3lbpWTHRink3heam5WwSrzqGRS5i5No62r04ECVW5KDlizo
6LgwkdvrlZ0oDLD3g98hYE/KpzBJtDvLGLr7MEuAEFoxfrelgj+IJJcGHIeyodSIHwAECsCj8loz
van1RuoQFteYWpzRHJW+NoWu/5Ss2LsVvuU3aAczhHd0WdeEYRNRX23Q6CWG1nngqPtkgx4GwqSJ
J1YE+NfRvNQ619qxsqDnYLxE/DacE+iiHXT18oHUKXRfHUQdGj87eEWKXN3BPgiLe1CX9Q/irohE
uWlRXecKqFJ+6vunzg/9q6CQxjdswJuLoCvzrTxAVXW60qYdyoqr+DtSEwk6VerKylpAyoqWTSk1
NyKSEn0RlyXVvlalxR7ID0Tn2LXlKy01cq6amPwC48e15bqQccvuhI1Hhu2rMgi7rp/E7aKrBkKY
kPZhm1TvjSbT1d6TsoEvZfbixQLm8TrAarouO+G/aFEMYUQqhJas8rzvzhSmeYOEwGuAAsntmd7x
iaBSCNJdatb5eVN0eJrFcdJPfKAuvXHxP8HpKxxXIS1j61T41MJahduAb/b2XeEP4S5N8mEHukR+
EVCBNonS+Du8N7xvBqg/YIwVHRbAnzZNO/pXuFh1Z3k22puRJHe8kCS7OVOGDkVBgHnwGwnUrt3U
kKheNLXBAEUqudYtKgDNgwPEjtyV744AuHOrIbFaFWV5kRR98GhrJU6yJkQsLe7b75YitRJ3GMAu
G1v1vB8N0ShtZ01AIzm8rYoyrOVDCnJJ13OE5+tqukhdqokGAzeVGs1wms7V/J2AYvTMrUQvN2RS
Gm0RdH72U1bgADoA+uHhaG3r3QeakJSFMQZ8NkTgdRqflbInVWfC8snuK3WEMdVA7o1QrstwgkAE
ENtPmNA23oOspOmAfZLXF8DkEm+8Dvuq73DmCdx+MRaAm5dB4rt3JLwt7WLUrF58a4NRlbdDGxRi
jUmXHECxMemRDsaUK6TS2QU9c0UYwVxNo4knmXVyD1LeSjOKi26s2045GMMdPpDqyNWxbdsH39Ab
fRMTE+ZXlvCskgxiQr3DH4hYATRBoSK0LLS2+4G/MR4bTTVaT62Pc+KqVDzzp9UpUv4qUuIIp01G
fDYqJYEFRUNWzHWj7hRSnzI1dHK8KKUNB8wALf2GGcvezq4Soa6HpkAtVLmJD/076eXIMQJqMqu2
T2zroVNLZWcHMjhY9G+dvYGsVAvqZmEZNOoV5YYAGTXGnlSmJzxhIFZdgYCHHWGIA1w0YWutA7np
JC4HPVUdN0eQsVTiUoxPalsq/rBgr7WSNSxbWFsbq8kMte3Zt9NWDN/dlO07XZVtzeV563ZpO0ZP
fRSWoHPyqaMh4coM2Lg0S62IcOVLw9a6GdSRRLqqVKm5bvM6/OHXowYxPjXMLrjHmzPVNm2gQ6Bp
4thsfhYtzIsdDp5Z8y0Fm56/ykMmWfdCjImxE2Hvpo7btUoBn68f/bUhIah06rwLO3okW31rIFml
gSbpjJrcraSU0iZugrzHfkjX0ztoux4lp8kts5axdFt5XtBEd01XKCCwa6LJJ2WosIHn4gVEKS8g
YO+MdPALTFGDYPJvKfAOADvmkm9WhPphNTZMZMmr8dsAHGho7At0xSw4p7PkEfl3wdUZ+4XmLKXe
VzyY45hjio4dMx6BMljOx3bIm25d2oZROa1d0hUVjloUXE8eQTZ7ZGhCPbJg2xsTg1cuiesQabXQ
oRq4G5huD/aibRMAY4U29kSP2P2O8uN0pw93ZdKK+FxxJdzfFpSCRw4t3ShKYIMp+lM+lVotrW+V
r9vKuVzLOEZbpdfEj3Qy9sq5WsBhCxdJLsxki8yuVG6tUBYw/TsbmW1fNrFkLYJWs2LqtoFKPqcY
3c7AUjIOuGhNQPusQ62F0Qsrz8L1rxGLpIqsmq2crad96dmQuZTktW6lV6mXGDBCfYUMgizFBZh3
dip5p3ZKCynYCPVlZlW2jgdqmjW06RQYH7RhrtRnstzQnsMOJmu3KWwtYwmtagQeoOpe+tCEaYql
g5009lWW11a1wbknMNfT40sem8RNSOAWCUh7qNneVSLL4NCHdpxeZZu0nNRhbvYBrMjBNc7LEadZ
RxdVQ6+lwKniPezaIVnZY4YJAFWysX8jbMiwMCqBh5DRkUlH4bOD1qWRfGVYWRL1Q5TCWT95IBgl
lRerDQTNAzGMTafRWlvbsX909buEXwk2XrQCvybTXYBDRUPCRgVz3LiSltInAo1mOKOdjOox/hSo
x2pTKsU2ikNbrFVAXPVK0xrf+F6aKtFfnVepdGElve4BiYf7Db7XUzUkPkVKrasp3HoxZmJgq7A7
bEAlikv+K1rkSP4eYCSEVWGJGwxHMpoyilX4gZi3UeVJMYsna/BcGPvuNkmgiDqmAvdwS7pCU/g4
4wgRidUBVcQtUUC2SiN7oDMD671VVNdJvypwvCDD1NK/h1y0agtHCVk1TpJ1ib20Q84BOlQ8e9hV
9WBn277I3HeM3WFsfYr/D6QtZjIRAuopmKeP156ukaDFZlWLocsbqhaIP5FvbjXMTIliNpF5Uxsb
sn2TcQ9ebN/sVeGI2+EiXvkrT9955Uam/yGmv2B3/Pd8TZju/Zx5F7WtWJkk4AwuCKXWpaEvJOsU
eOZrnebPENxSVCpSFDjmEhxYXpkQIakYy422Oryv+rq0kaNI+Ylne2ggUxjQPWQThdPcHFgC58qL
J0GmNeCfjXgx4l2iWu7KT34cf2pfC0K/p/R5JG5nn5MmWoglWiEzUoHJIh2ZGyt8BB29Oj7KrAfo
zzBc9biAUdKw5nIa7kpWDuoXz0SndYq78t53omX1gqB/QerjB5boi+MjHloNrE8ue5YQpNRmt704
KgarsAOYAyGXBIjho3Iqxbj36MCdUZdBpYNIiHnNkjhKbWHPytaxiFH2v/U0Diww/roNLjERNPVV
cROv8st4M94fn9mhYeG4I3dGFcQXOFOq2imHlxhR+rRkMBXzckSbGxmnNIKz+hNvjNl9Hma2MDKt
4HorMUztyMvRiZ34uqUVGhnGBcD7e+nh+Kz2VrxQDBVQkBAq2YO9Vp247/Uua0b6JujNQcO+BY68
FMqLNagn9omvZbxpYoDAFFoHKarw9OYdOlIGORH8YgVeQluPqeGA6Vvj4LpIO4EU8k9Z7d9XcqYH
9a9M1u/xyG7QfmQa9CrO+4DrbDCbQJQ8yGqVXGlb7N+7BfZcy/RKecW190SFd9YRvD/e7MXxNRt5
PDIeqs58l699J1kCccRT7AzU+PrUtjtLu+6PN/vScBbLw9CvSfGfmZt8F5xTV1h7j/JO+u5dtHzg
6iK9DB+L8/7m+JLZ+8R5kZ8f7PTnn/K9bkHesEeOgp9phBgDSxCA9ceHOPAVfB1j9o1Ho9REVsMY
ua6vTSuEFnrZ6Gg7JEeWb81qIynvvTau3FrbttC+A/3Eav11bB1bPtOH82mWtuG1UZDweDVy+x48
aS2+rWRidPuusy5dLOK48UiUDY7PfH+XUSaMlcL/GshO5xu2ZOtcsPQM2aP6zcgIoGkBKfsTx9zX
NPjvpfN5kNkbHOxgoMRI7gt3WDQv5dYCgLwocw/dH61ziOjWql+tj8/s0LJh6zQMNhzIIPP+qMTT
K242zCzHFMAqvmv94/EBDj+6fw0w+wBNqqKBFjGAi2OJ/WDaiLHqE2v/wCbGRkaNC9UICAdj+vNP
q4LjyIuBffDkgNz4QOncSYuJXjLFXLX3n/96Rl9Gm5UMpDEbclPBQVAMyTNNKWs8IDEGi26PDzMF
jLOlzuYsYCDhsYF5y+xjc90wHnQpJhWawKlSuYgqQZGfSbFxZkhcYBWziDe1254D5t8cH3pvURAr
gLKcIhRS0aY+O1TRqJZkcBFe5oEWrFw45mslQh5/fJS9tzYbZbYyasrzvokTyUKnPrlgea5lnESs
xnWkqnlvm+7EA937vqbxyCuSqJ9EJPN4FYsxkQuJCJ12ZnHe0Q279RBYOX6si7XwhQv0PBF4a8vi
b58np52gdmOaCiUcZZ5sxzSRKn7I3cfuDAf/80UgTvEZZxSTX7vHNKcJrjlVw+Zj1BWWkFKrkgRF
mW48I8e/DxD/dG/ubtxqV/02+55sWpq3FtENAvUz8in6RneX3Snew97imRbtpx8y28Yyvclsg6oq
rgkfzXhfhdfHl83hf596GBI4Wmmt2eLsO7WVTJxR8EvHbFJ7M/VTQcqpEWYL0/SrYlBd8sl5dBeI
x4SC/vEpHIpKBKRYaA0639heV2XQ9XqUm8yhdJset5jmUpd6SN5YwuPJTPx622beJfoumiBDce5F
3n1Zj6/Hf8WBIFMgCtDpbaAECrR2tmsOOOnGExE/wCUmHZ8sMPP2mMI0vzg+0N6Hzor4PNBswwzc
0sfOamBFhN8r+vNF+xHTHmJaZNI+/rOhpk3100ngGUUgflH+m/Qjg8+uSdcxZl119FzLL8eH2ttO
vs5qrlMQhZ7KlcastMg9FzgclgKHCIxGczI4HQY9xdnxAQ8tSzRQUA8QVXGZmx0IRuZ5hawzYNHe
Jeq7pD0f//cPnNQTRIQr4kT30H51sX96dmZum14ed+WC63xSX9MQXqMxPj7GoRCSQRAlAPWzp9Pt
6wuyw6FOOizsaalwhisKjhc4sW/siIhuwAkCJb0l45W97oaCpI+3PHFNPfgMPw0/ix8Na0g0xWyo
pNkQBNWPTJyCuimHH+O/Zjj7rGx8tz0hGCJ5MuMFphbP3m3Azus91E/Kamrt+7+AzZya1+wT86Wh
l1OdQX3rZ5F+m6yqj7+4QwOwTwBuInXEaTN7b1Hppxi9Tt9w3N66SbFxM/PE+j704D4PMXs3de0j
hqGkiwHSiyyfq95Vnd4dn8X+EOSQOPwB5RjyPnFPgSM/NAY67cDGxKu4CK1qqRanRNqnRplNJEKA
i6CPUcJWW+JijVyRao7y4/hclOmf+RogTpOhEUcGY7EP83NltY06EfK8LsOHeBc9lbtqg7cwDMeF
cduu/G2/kbenIHT7m/nXUaeF8mmX6KmrUuCbJmfRdZOaKxU/tDw+VyUDp4rKOT7J/U3262izZefr
dW7KFXPs3HjqvVjlUXIZ5A9VcR2G8iKVwxM3zP11PkkikMkBZTchpc++3tr3ZEqzTQHB61nr70b1
VKL40OIQZOAMAJMHsqZSZdtFmDKAoRc7nXuK1KIKj/+OtzaFgyRzZIv0PapdfY9nNPZKG8oeeRzA
d4EjV+InDKF7qHrrv35B3BxlWyfk1GFgzA5cTNTNuOsocRbKpWG6q3ro6Y67dgeFNhZ/a5XmiVvy
gVXPgJyBAqyuDhjh6/ozys7ElmKi/HRWsqqjsLjLyrjYYAzTbyK7wlDn+Aynf3D2mX0eUJ9pr5TG
S4u6YIah92QU93V8bSHr7OyYJHG5jJDrhpVxYpL7qxBw/AQhBSDGeT/vGWiRBGDUyK5hRI9C+15j
vXZ8UvspaDDHGvdlGF46epZ53q8KCQMq/AwX9RqfjFWxCd7lXeNMLGSPdn6x++sU9NcBtdljzPFh
pX1uKmsPuWPX2N2bJy4G+1/WlynNywQdRGIryBkh6SUtJyHccNdr6LcuVpklgr8/ERkOfAjQMD4v
Y74Qtam1z7d5gqHUX1UmImgjPLHF7+9+X4aYL728z33f1RnC96tXTGedNExBelXRi9t52C7pT3le
vZ1YGYceI7bYKDItgJj7isgGL2uXWvrCWFi3euKkTvK9PbcBzfQrIKrjq749TZXbP1VIr38adPZV
K0bUBek0aIK7VUv+jl0LbTlarB4ARHFCT3ng/vV5uD0gU5kNnkWrJe8uKoRjN8pOxljMbaJ1Tc9g
zs04S+2XQUoeugKNrxnS/RikyYm98+CTplyoUpTRcfeYdoFPRynCVkrXFb8iKN/L9sbSPpJWPfGh
H1pCgCT+zxjTb/g0BrraxCTeJqEYAYZGuYALGHs2gmR7nUc1MIcGn6nCPGX1cWhcUqY61QuEkNQH
v45rJlo2VEqcL3QVwVokX0um2EiJsYTDGNMQiP3Ky/GFe2hEvkNSmBwK5DJnT3PQWoyFDZNm7aBF
g3OvJhij59rWTJuzsR0c20q2x0c8tIxslaKvTjxMnGLOgoXSGLPC9hQEVqthFb5F3y1HLFsIAOOl
LC/+ruNqOtLRawIHIYvEiqH77+sjbSOvHLFGBsadXo/Rt8Skv1J/1/wPBYjb8ZkdOH9YjhqrRuFR
Uqn5OpRrQEDsWzYeZDrxh6ea7rNfRf3dfzbK9EY/rU1X9zXPHRilFThWMjHdLk+9ogMbCz0MFNOm
apPYY0AXilq0ZlVy7LRVlK1sEw3KAnFU5WLFVRrSEgr1GN5arhfZD0KKQlwysIcMN0OnDhVBhjc8
1taEr8t6T/lJ0iYTq9rK9PSs1PQuBAyowRE4/mD2YxwT/gteFgr8e/Izs91wDJRUKJKEUeWYO5a4
QjO3HWmpHYYTm/2BgbA/4RuFoTEVbrWvbyApu4TELlofCRugHrku0rjtWHUbtTmVoNwPo0w8fPlA
CWiI36xZ2i70E7WMOjUjTWKuByQacdBsE0N5avVhLVHJaermdoBFcPxRHqgYIW+2KLLjxIBOYZ71
bVURSAoWL+RFpZd8Db4IRsn4VG9OeTEcepY8RpJy9Kwq2vxZ9p5Qx1FlIK+13DVoEh9JqOkvROjW
29YeFOf4zPZPD5NGgIkwaxF4I8L4+u4MtGi6Ukj0hWG1HPgvcGgXnX8iX3JgUjC0SDf9GoeW3K+D
9Dag4MHCIjNI+vaVI6T3FmMAkHCc/E1D78ScDg1nMBuie9pB9lJQ7RAKORoYbtCxj/cjpbrncI6c
0Ivl52yslRMf2v4+hwbjF9GEDChptdnpqHZdbKRCpOxz2dOodDeqV/knxtjfgRiDVDVkWZp/6QiY
PcI+DAfkiLhgh6mybaJKdSpTRltue3aAe3divOauVt0fXx2HZoYmiXIHdbH9e2xhtJ5G0xGtklL+
gLr4rlXlE/WUU0PMtm+1RzbctQwRGeGZHpoXhvg7gv/vIw+AK80SIHknMPrXZxclVkgAjxVBmsh0
BgZraTgxielHfr3d0VRKEI+KSf0lYPk6gqZn6WjkHvCJTlu1CrNR5bTf9XX2wy3HdW2N2tUAJu/4
2zmwzrk0sMOrsmIAbJpt8KnttrnArRWtnHEZZc+m/9hYd5JxKptxYI+QybJamE6xL+0VRmtKMbGi
ME4edKsivsL3c1X0H8cnsz+IoOBEAAtVVmYfmgULaYLBaKagNuBavizd/LzSIySCj8dH2V9tgtYw
sl0U8KYWmdn5UalW3jPPBJqKca8PQIW58afO8UH23wuDTBVXxSC/sJf96Wh/tvOBQewuvETudOsF
w1XY+t8r1JPHh5parWcrjxjOoml6CrH29x63FfiYW02yUGJ8nS4pKitk1Aa7dbNdIBU1juiJ5qrc
O1oaHFBid/hLRVnIX8gAz28HLR/6rR8F7VPV2EJ6kuvB6M/VsgMsT+pclCupB0oAKENIqlP0mdUD
DYJmtR7koG6vZd/qqyWZ+sFb9pUiRTg7h4Vy1bZxKTlhKYFvU9Smee9TW/Ku2MUi6D9SbK79pgYt
PdmMjEsjQ/S70JQcXzEXoWt+4q62/4EitSYfx97JwUoD1NcPtMx7uKgjfTBur9J0jf/j0hzUizIK
z0yZahUtRRBgLPNkhuTAsmZdYxc4sYJBds8WnAGr2kgx7CZw0NbGhYtB92P+TAXVoQJzE71AAAmX
yomNYf+wQPNFht1iP6JaPd/witbLwr6LaWKRZSeLS8dtk52hutyhUt2hC+PEgt/7qn7dlCbJBLQS
aNSzb9cgcKo1GmAWbaQvIpXenRO1v71VzgC0rMmUlEhGGnO9V16NbmJFcJyKxtrokNru6/wiRJx+
/Gua9XFyUkzjCFYJzP1J5Tg7ZUvZ7Su0QUBvXvwb9bW8H8/9NSwiZdOuRuhk9SUag+GHvTtlY3Nw
gp8Gnp7wp0tMhGLe90YGVsJhldb1ZdnJjlFFK2yvTywOVZ1vGbNJTkv201g4y3aG2jGWfmv6SygY
l/Jl8a72mw59L2LE4YX28a2+Hc7pV5JdbA3w4c43p9h7+0W8X7+DpIJO84m892koYzxUgUlx0P0O
RWryNMQn5Rnf7lW1816C9amb796nOBtvei6f5t1HWdf66GGQFHBUBg49YsvW9U98C3s7zWyU2RIC
coDafWSUQN70OSQ77bJAeTN9HFNGIftr/fQ0HrVIQJ822uapFfTzrOoa8XRPFzqXLxrf8HEf7WZF
4/1yjMzt8c/j4AP8NNRsahKtaLYYmJo6In+ZXNztZRY9/GeDzL6E3B/kUZsGCQbYva/kEJcoCo6P
cXDpmRi5km6BTUQ65OtDa6qsrvyGQeJdvlNX+brdisvO0ZbyQt1yai3/s/HsWdq6p5PL8hT2LwFM
C48nbpCX8o18T5lS2oACWysntGyHXtWnCdqzY0cmK+sVKRM0y48SLLpFRxnNcSfW+qnnOF98Oob2
hW8xL5yO/KVYFxs6gV7tSzpN0WmDGbk78SCn1fwl0Ga1f57XbAm2EXm0vGVek2EmbgfL/+HsPJoj
x5Ys/VfGeo82aGE2vYGICAbJpGaKDSwltNb49fMhq14XAxFDvHybMstiJh1X+fXrfvyccFdfI+d3
JTOJxcaz9bw2urK22ovtkChdPWJtkVxNvOK2fLau453ljU74CO9i4MRe4PbKxvZcfu35IGGu4FFh
IDOzuk6VWZ2MJl52i3+VQZw8IWrx/jxe2B5UD8HkKRpaJcTCq/0/hWlQpCoQ33hwMvPjXA67hJ6h
962siKR+X6cnZlarFUOJK/s+ZgSIDxSbJhWRDLKcX+uNItBh2lsPytALdkX6CmJNWfLGoQZ8VtIr
uFHWuXDBkrpbAKrUwrjnV0s5a1E+F8QodoXT0kGkB+ojf89ukdR5f9TnPTyWfGJqmfw390wlZaHo
D5hqXf8hMB1YZErAt8D9C0eAFtqe4TJ3G5dD8oryiuPb0zPCTj83vc7FMWu6QSiDQsxZGFhHiRJ2
ABVs9Uss2/4+8/z7oXWlD4Llha/FVesAXc+dGSJTY2MLX4qkeATJ5H/p5Mb8ysOqNKCnOWkYW5Js
+CLGHUw9jqk7EQq3qhtcSUc12AcOavXuH9cImX/4pBS6Ykg8I4d+Ov/q2GZiVTP/el5ehRIcLmO9
scbnhc/FBoBakNZU4QEMn9pI1GEWp5jhTcf6CvWzL+PBv4lf/yp8wgwIY+l/cGQRfV8QoEtNbS04
YlSJ1fd+T+fehNpHd5sqn/zw+f2te2nDaAxqEYoALGysDonS+opcWy3spxYy6lrkKsOXQPdCRdyI
JJZftPJwTN0/hlZHJDSSSclh4rXDGgmTWIKoVSr0jT14ycm9NbLaB1BoGbklMxrU06+NeH5RNWun
DtrT+5N20YxEpn1p3FuSjqdboW3SSoUIBQZrSyBmh3BKNydwiWGjbgzo4vKQhwH7y8MOIpdTSzzn
yQ6jBcYD/rEp+oPYPuv9D2OzcHCe7WZ3a28MrfaB4KvRQJ8C6hTcexryxuNR2KMF6G41uixcJGcb
Ac63BYphKdpZ6hTdS3VqEl6qURzF6QdDjY3J7WLklWKzN27KnFbLO5mE+LTz9bG8af10ITLorPo2
k2kQva6Fwb+hb1r/XE699RQGcsGLRomy2zYrLNNte6mAXlKvQZIUWf5lVi3xofG1qSYLEPnBh7no
pYxGfT8a+D9mWlCzyZRDq+bIVSlBk0FvoDQjueRQlgACNKLsqbPQfjQDahBwmHS0l+pakDzIoU7T
olUVNXgZLTDQoKsS8TuN0zyz4HYms56OMf3f5hTMizSYickhbQso4vx8RLApjpvHVtf925zBIiCG
fAAkyH0KT5hkFPD7ThmljyluEPbqxJYo/M+3skmmlPzb73TmKkxtY63F3RkJFCPD5PRWnB9NuEA8
ORnm739uCj4/lRIO6BFx7UDhkAsANsNMEJk0OIuBHh/mdngIs1bYeO9e8jXw1OA1KVEhyrvyNcNQ
K1aP4Kldy6X4A1LeUbxqRzlTN5QPLt4JkECpNI8suKz18WxjPxCslut23Pl7s901L9ELymRHfade
y9+CwN3mr794UpdeYU0leQrZ2SrOL+lN1v0Jm2Un7zJVuu8747bw42PeFU9SkH00jWRf6tE1taut
IPLSxIJwg/uOGBVS0pXjE6JYrK2C6E7q+/tCT/Y0/2/kfS6Y4LKj2wHaSArk63If12HciQLXrNFx
9lCMbuItkZBLy4aN39WNJZW6Tg1G8wBPAcQSPCnCZxkZJPCPhGlXxU1dOcIePazt1MeFOwNDIFXI
eIOd+h09vQkR2zyraJdkXFrqNF/7e+Va+ADuW/PomXeyz9JL/NBdJx/fP3IXJ5PnO4VFmVLFGg4G
ewYUKSID7RTroSp9aHyKh/dNLEu+utfJOUpge0lrI1i52o55OKeGMiEfaVrImGpTKtiDAgeCECrX
eReYe7OcH983eWkquT7gwlx6jMz1LhwjKYGaG0YDatBfcfRwK8uwQ+TQOLxv6OLYsAF/GkkDMIOn
t+8gkDU2oSu0I6OB1mbOadydra9CkT5Kbd55UjNtvFkuDo3Sm0HRj3fg2nNVVthpSspsgvBx1Hy+
iaEYH7n43x/YhTuYov0/ZlZxktzAijPpRJZR09zOWg/jgV+gEAAU0oUsKdm9b+7Sq5pGEYXF+g29
XPuseenJqaCcs4PMFX+R+htd/XU5c9/TwUUwjma1wOlvIb103rd8aT7fGpZPV1AUZ/TqewwbPhxE
QYuYbG9Gd6EcbszopZP21tBqq1hBXTVzjaFQE3byYJj23OiF+/5oznu1wPG8tbJ8xRsnAogJzvAW
K7WbfDAnuJotV7GDD4vsvIV4yw80PD3dLW4QFVBVb3Clr4UbhHayM733P+WiD9XJVeBIlyrAGgeq
1ZpUzhmfMvdgpOYsV5xGaa/bTiNQkYuPtVr/SOQYtp/ZLLwcQnTUD3Y9LKmeVEQBpex8Y5ct78u1
J3rzRWugaN+MuoxSAhIPV9GBcO4w7PSdfNjKKV9yCgQXBLBEGCBSlp+/WQNZq4Q4VTk7UNbZBUod
vXKXdSY0MAoVs42Y6eK2emPMPDUWJK06tCLGZKjyaorMBU+091fy4hGhxELZ0lwAL8vP34ynwssG
0JnzxJg++lbjpqHvzfG0sTiXrBg8YHjFLvSF6x6hLipGSJFKPM58gLjXTqbcGaatduvFb623wFsr
q+kStMSvrQ4rg1pWcFwJwOXDbNIfUCEIb0U80IZ/uWyQR7qGSDQx4Cp8NhNkRaRF2lYKi6tJa26U
gBRLJ3hGN210uVw0tdTCDGqvC+XC6TpBODSZwsA6iZApe62UQQuIpI+OZF9B/ZdyZrvlPZfpOp1O
qNMB8wI+WWQD1khl4KEok5jogpigI2v2uC6giQ6zcmXWXprLxyzcis1+D+PMpqXiUJYg94znwR+K
XhXjlDjpqV/UAJ0JSpD6w2TRgepZH7NbzTPvsmfUC60cqOYuA+TMFfkSPW25uPXoDar50AVBXb40
/p5tWTWVIbjOFpBmGdv66HbWsYfvOtMFSCuPVrNVOF4fkbW91eaV2ynOwp5kYTLLrtLAhvlZMP40
obA2skrSwWc9DcAESxvFjkd5ig+SOhwRN/pQxfpGZLgxf2uRhFatpJguE1Caln5vmsJhqKV9k/q7
Aekd0H5P86BvPMjW7hKyFWs5/zhmAlKSdKdnpKwSlASUhC0xVDtgot99s/z8Z+5yOXxo0gPAAD5H
0Xh10fMMpF8614AVhNOdHLdIcerGNw0+vvftnA8FAwtCGCYXGrXWsWcziW1JNheGaFASNZeqiSjM
+ybWHmUZylsTyye88fxRN0xZo8kZKG7DM+rhoJK0bgP5WFrJp/dNnUWAa1urlckhQxe732pIgCKy
r5YdOsUxOEIQGj3TMeDAfpj/OxXnrTEuP38zRl/L2hgwNwxxyBK70aG8y/ZorFxTlLUc7QHaviNS
T3KzKUZyFiD9NWL4F6g28t8zGIjUjkHSMbsL80/1mLvxHaJQym3rqbt6n96Sb91KGJ8V59Y2V+Gu
GY0GZKXYrN2JWlm3J9w9aB41Fye2hSvjx/urenFyF/ZtBRnEpZnldHIjudW0fNlAZtu606ztVMV/
GQLlUOdbzBLrqGsZGUUroCYiaD6azk9NiVaUZqEA6KlUtfzeCLJb6gGoyqY/ojiHrrQbrI0DeO6O
yU0SbC/IMbpL1wcdYlipMLMaHl0DWtuy5hJAH/4hW1Rr/3gaAbmA2DYUcjq4rtOx1YmaQq+HpWyE
ihWFtkQP3TAP3Bh9rPdN/W4uf3u9Mo/gwkn1gpKlkLFOffRWOvWJCRZsYRDrr+q7AghGjDBK4i1c
YuITqdY9jFuAlkJ7uK4O79tfXMo75tfxUtECi88NzAdBOqPA2ynuYDbRxs1zaekoaICPXAiqeLqf
TqjU+XqhigE5XtH6YZUjcktxegOp6RYTyYUDsBCCLG2SJOhh6j811BaNZNQmHJ1F1O30Rj+IC29z
V4WvZoJ88ftzd+l0q8CBF8ApMk4g/U+tKWNrwnKINeGgH5G2io6LgmN+yK4oQkm2+FHaFI68OJNv
TK62ZglNQQMLxVJ8H93hQ1PZiNyBj3KbmwJiNprSVVu83oq8Lhz2k4Gu3FjcAAo1RQaqq41sC8r8
PKritTqHr1Y6wPJrGhux9SVnjUVroeeBbeUs1pOibhQr9fc45x3uBLh/bzculPmebIv2dsVSWcaw
PglvLa6iPbUPfNYYi+JR+JR9pYKB5lL0kj9ZnnVrecW+uzWvwtf0VTn6tmwz007poodnQ/PhUt94
CX/KUGJvuKLL6/3PPKzCQ72ZtKFS+Kq2fLDKT7VS7oa22HACF5cXiDlARdorzhhnjDkKCr3FSDhQ
KY4UT6fQMcSfp+FjnWwhKy6OCMADc72gptd3FKIq3WzBdG7XaggpdOWYyUts1Vtn85IZk3egIlEC
N86A2dkAO3Ic/l5OBNorLzrCme4Bx9xNbu61tCS4zcc/Ld7gzMHS6UttEIKis5K0oMhtLeozVkLd
MWbL6VUNPfZ249K44LQpN4A3U+gLX0pFp36nEobAh2MML5ean405+VZE2cv7vu3C9AFoXjDgjIKe
2JVr85umjipYqu1SI1sV/hJqCmDj8/tGLgWhBiIIzBjNS/Spru4FwQqKxu/k5cxFh9q09cJpb1Qv
vYv2rdd+rT+knoFC5/XWOm0aXmb4TRQ6d2kO7z2Gf0OCIU7PPxmAMNUQAnb6Y4uragdTva329/5j
8W1j1IsnWXkag+oeDFLQExAVrc40gttZktfSX5Am41t27B7VwKGjZDoKTuSIO9lFK68Mr6CTRwZ1
Kyi9sHvo5ASvSOmPSHGdt/AhwCxaqgT2UGidk4pDTrg4v74/yItGcNsm9DC81dcPP1SULOBTLfip
RrOhJ3KAg2wc8WWa1tPI6/J/TaxeEkGlF2Fj0TL1Gxl2hCFrp+7EzfTipZNAJo7kP2JmlC5XIUVl
xGBoetQIrMyoHASjPMSBjnqZCRvjubgpCV7gClhU4xGSOt2Ufi6mcRcyoOFY38iedPCfpcfRdxCS
dX27dvKf4Ut4O2zx3FyaR045LkumvEeh49QsbGpRESp1aicIcOGP4ZNzSh2a//A6KqALjyJPG5sf
f74/3hhdK6k3w5g3gYp4Z9S8SPGDr2zpAV3agAumAQo1Sz5vODIzfmUksGxqPF1zHO4HAQ369wdx
4d4E5L+4YpAnC8bqdOYaSM6bQixSeCP8e7/5gjgbRwkZ7RkSl/Q/eP/w9FmasJH/YtcvG/WNzyph
zq86A05QUBeyG2bWc5FW5Q7Ro/v3h3WGTucaAxJg0I0IKoBtsdoRkOLLXFzoteY3841yMO/TbwAS
VGSjbeVAKtWJrpqbapfs0heldZUfw9G4CTcuoAuRPI+8pQNg+QRYe09Hi34dAuISo7XSMLjT6OhH
mEPQ5ciuxjD/GjayscUWd0b49Hvc3HbLG4U+h3XpFGGWKIkSeC31B3qL4x+hUy+XH9S27RI33Bjj
VeIKV+H+/fm+ONQ3ZuXToeaFj9xMgVmUNyAGPcCL6gzar+BPOwl/D29pc4cyQdGhFzy1Mw2iWoh+
AApepAunb8XOCcMu2ggmL/hLyhYovpEWWAjIVlaQWKC/x2Q0gyDeW61+VGeUsRXp6f1Ju2QGshPY
AQDJndOeDOKoqr6hUcFsAOOpZvQzTFsDjfB2A4F8wZGQ+YYFjAQjRYV1oWQOMiXslypWJh/h1bd1
Y6uqfW5hUcdbWjwhlKQgs4qCsnDUSjFCCt2fn1vlAdzU+1N14TGFAe5hThHB8Hl9fkTQQDSjxO53
ICuc4KgiwbarD9qtBfJdSrxgt7WnF8XQ1e2MTaoGMNxpJJXXMarcB7Ge5gwKzobvi59/TKgzkZv9
kN7VH4dd+aH+ApNLcWded8H1dhP3GfqV/NfJB6xmtS6HemhLPkC7G7zoMF9RFCpezHvS3Ttr3z33
++wuujMftzgSz0/zqd1ltd+46bk3G6nMsBvRdRebP+FSchF3cDp5EwF7fv+cmlrdCIlMt6a6DFF/
MPeyM+xzXlTfrMfwG7qnx+65fIjuim/C87ThsM7P3qndVeTVtjmKBCjt2IOOEmvxqYlER5w3cEcX
siunVpbRv5lI2NwgTaux0qCxSFxuA8T71n0evsuf4mvAOd+2Sl3nAdjShoLLWrjrOIfryDhCAdVS
UazkXWVL1O0Htxdu55tmn+wbN3sWtce6uJ5cOjl3fxyUr0yv7gBRmLIg16js1XLhjqppW8Lr+17g
bNFk3qQqMHAAfxegRySG5cKkU4lM3+iaw50/hF44/2miDyN09fKwMaiLnmVOG1pu00GhZy0NkYFT
UMqY1PgZNaOt4P/slGGIDAL1HvKKFGFXW7+JiyiCpgKl73LWnjp5kBW6lmXhk5HG/i+tGbaEAy5N
H8GeCDMavDQ469PdSDMz+lOtgjwaQnUSTIMhtPpZrG2ElGdMNLyHyW7/dYOStljHlDTsFvo4YydX
XnOKIkLWemVd3Bl16eq1cNd1NMiasf6cBP4xqiH5LETEUt7fK2dF3/VXrLajNAWKQJfuIqT+WMWI
j93JD6MrudXedPPJiYwrnj/dYAs/VbileeWl7ugtvQxb5+L8HlnNx9qN+5Ew1DpfIrROfGOFL3m6
mzzdqfY60p5XUulU6cKTOHxSPwWOaP8bnWNn9/PqE1YeXZgT0c9EPmF6aN3gkO/gtRY+1d5IKjJx
w5/Wjapt5D8v7Tba/VHcJvgFpL8atVT5YarpnKM89Z0q+2XMlHGmjVW+NK63RlbjiiSpEGsfIxCQ
0yCZe7m4dWoummAQUBDRhQTn6OmpGQzJh3JniG1zCHUvE4wAdH5QblwVl5yBRc6fAw+2kpTfqRVf
BEyepVNs+6WwN4zd3Pi2orwigPSfzNgbQ6tjAbhj0kprZMYMxTaCBwHU/Psn79IdtJAiLMAfuoZg
DDwdC7LcWhC3zJiGUpnkRh/TG7W2pZ1OQsgmcnMrfd6N3r8DiT3LS2GV6w/QDHfE8qQ9NZ1KpkAw
0bNYVl3j5BptOuAFhB1JaOFoKQgy0ESMBK1W/2mfyJIPE0nTIjC/sNL+7lF4c9fPhRYXEk2FdhfE
FRnTcFdEHGpDaR435vcsLsUSXQ6AZ5Zq1BmRRqgjb2oIKF4s6iivgk1H2K3gSPvg2bglOPyheRPT
K6NnanfX41by+zwUX4pFIHNpfEWB4ux1VJhAgPu6iqnf+Pu5d3LaXuW79NW/mz2gmActtouP7w/5
/AyemFyX+Loi0LKixaSJTLRR/gi6pz83sDCgkplA0onY6XTf0OMmB1AK46LFcOx3ZdNPiCH6pbhF
gXdpJHTFoHlCvwIp49Xxy7IugkgoYJco6XM5SKFdTAAx3h/NhRt4AQj8Y2XlexFqgEhJwEpFc4cW
zHaBpvfc9l6hfYcj1daUX63/K0g7Ow9pm5h3G/YXb3WS12SLvLW/zMKbs4A2b0xGYBmlM+/yH+nS
YpvRWYB+A1GHt5X1OL9qTs2tAptc6TWrKxhJpF3PyMTnR3+L+WPLxOK/34xoGBLZKANMGM1+vjK+
xJn3/pxd2hiKSjlk8VzUmFdL1o3GZPkJJYpEKF5TC4I1Louf/4ENkD+g7riXzwJAxFppfIC1xaaC
dZ3RhzTV8n8yjDcmVvNUBBCMpR24BqQR9j1UMLaCXOrG/r60GFDj/O84Vs8qMU2TzI8Zx1RXB6kZ
nGQQ3G6rpHhpRShMkQHgPiaKXVnpLMWve0j47GaESC0xe8tuLWUjUXnBl5Pg1RayWCqzOPPTfaVY
oZRosHLZUF/eyqX4ZYJVypAgEdBRpKKZsTUVL9Oz/fs74Ty1wAnVINZXaDZcAA0rhxf71oykK3Y1
IEyq4OmmI1NgVN34q6546t3giq58MHqv/Pk32PmPJNhvo+910RS/2v+7/LPvRTnVURC2v1XE//nT
Xfkzf2rrnz/b26/l+m+e/EP0xv+2735tv578AZ6TqJ0eup/19Piz6dK/jAQ/i+Vv/rs//Fta/Xkq
f/7Pf30vOvRY+G1UFfK3qusLP8L/X6d9X//Mv/74uv4Hf6m0C7r032TEJQPKUKguDWA7/5JpX35k
LqQ/yCzw8OVVyqH6W6ddkv97wdwsqXtuZDphCYiaomvD//kvRNqRloHnTQOZY/3Wff8DkfbVhoGx
cIlv6LagzR805Bkua4BsT0gIrtxSQuHKMNy4jT1VpMwYttQeUeuQDXsEyZFoOqyDzSGWQ3cUZGcU
PgZl94Tmxr6Uyo1M7ekZPf+q1XVqotBtWmBp3VH/alAFVFAsebNG939dWv8n77J7ZFfbhmlbfsU/
d9m/TEA6SKgDsc86GYyKme+jHouJXX9D+/3Op/X+8S/E3Rxvk3yc3p1n9taxTmQG00RnS+w2Bqrr
fueJeu9orX9IYs0hiwCv+J0+QgEsf7OS6PPGaC9OKOXyheOA0sma0mTU+iqWDCbUAOYeqMGVD5wy
WXiQ8/kxnYJDbURebVWeFLSHDqRO60fH2RQ9iIc+vf8tp67x74mALlWjJQvm0XXVks4XVQ4p2rt1
+bkpvqXGg9U10I88w2OGMhNkQr24EbicXiznJpfnxZtbvimV3Cj9Bq3t+UMZfi7EbdWH1evo3MbK
81Z5GFj51Mbu4HQw9SYf6I2+6V6WmlTnZiy1U9wJ7hbsHqqwS/uYmHPpPCPDtc7+TOKSAjCxqyrN
UWhNu5GUwzS3n3MNCey2H/cGMurhKO51sOKR+HXuRFi4vullfM02tOm1cJJksAmNd432EJaR4Yi1
8aGCSHKuteextNxIi26FMqBVtD4UcXObI2YlCF8quXWtMb9u5m95/LJEB7oeHTpzcFEKuS+j0gNA
sR+b/AEdbqj6/f2kPo1F86il4p0oHq3AuG4RzO3phffbb0kCr5V/JUSoMiNg3Y2FE2jq92g0XWGU
nNpC9bmrr1pZvpuQsF6o5rI4ejKG7NaifwrVCLuqhyfNTPad1Dh5LNMDj0PL50PdITDflF6RaC80
5AOA0bzU6lwBpre4q+56pXdKcbZVH5V5RXmyMu0+Uo0D98WuqcdrS5kHe9K/lL3kCSAxZlV2Y17Y
tTp4RZap9pz7P4xB+ZAUegBhSbP3Q/OqaeKDrgIwCPPbRAByU1dHgD97XxI9Src3aNZ7oY9yQtva
VklPFgzgfRg6NG24faoeQlW+QWDkUa2hR6mk1LFE3TGt+EqtXs0udXk87QZj3MuT5RZGbcti5eAO
DzUP40xDSdxsDuL4GpYLn+rPZB4OufmxsjrbN+lvr7R7JLPdoUs9epO9IZW9pJ8+TZX4oib9ntrV
IaYO1zbguvLCncp8A4G/Kub+fWQsZLx5MJmgoVaRmBoMOdQvuEQzTdwKnfcIH2x0BzmX7yzNv+rZ
wFMROY3ZXQ9xcc3/9+apyuxmEh5ypXP6pj/UAXm/+iGCTNjyp68lCoY8GTbuo4une3Ge6CVQ0jvr
FjCFMfWbFqel2eGz+iu/Dx3W2C1gp3EXjhZ9p7xkT5ugykuO663ZddjdjZOBWk3sVoPkZRG7ALWX
NFG3LsNlpteX4Vs7q5WgMpSOYoiDlB/CZ9EzX6sPulOMdn+oXO2YVk76YXzRG0dwtS3Tl64DGErB
piHvQf/CKlIOZd1q63TAf+3b3q4jTz+OO4667uVXsFPrjvLRRGj9xvyOHzD/nXrcpcHzYkdXm151
nrerJ1pP22419TAqQArsQjThqmpyNVaPIwros57v37/+Lvnrt9aWm/rNXVRbZpnpCuOdxdITtPkg
TNourcudtAXQvDSzgMShfVu4bYl0Ti0NEmwtisx4QqjJ5xJV2njady0UEQthhdnY80SYFz+/P77l
+9db6a3V1fiSskCwbMg41KFsq7ywpMF738LFmHURLIGiCggN3c+nAxOSvNMEQYVw5C75Oj/FsLQh
qPCkGbbxMn2HAyM8UObxSPlvjO137eZscLQWwKe3kAX/Lgy+WbyxDyYS40rk1q58lJ0l/4HfNl+V
HT0qgRO9CA7NZzDFNXf6riYlkrWO+g1A7svWxX/JM/BmgJmApCiZ5dUcTJKYjYmqR5B3TrfRFB7A
xvL+CDee5BcdHxwL1JVAfvFYWMLaNyPuc9EcOgUPJO/D+4K7zckc9WphOG+9/HWmshJ6FURrG6dk
icjWE42kEJw75EMXqvNTs/RKxRD250RTtXTQmucgG50FAZ3oEi+UxzjYKgdcfA+AXoevCSzCwlFw
atHPwqAb4oTIv6TjrUDHWY0cq7uGpcXLaHaCapk+hyPcttf+IN5a8LK8v61XZL1/XYcatG40r5DJ
4RV/+gUSu7pVjII7xkdcKym/QGq6iBAHQBMcoSBDGvbA3MuDIg1OU0se2TjO9Ve1zK5mudlLw49M
Vr2wQZOz9K/G/La2PtZCehCn/KqPQ5oN2ttY6LlExoOVKeB/NfOGKs9V3n1PlX6nGuVru0RWhuxM
prKB9ZCX71+vKWQghPEEqrw3VxEyj+PByDXinQ4P37uipx000Q654z0Glj1mB8kGgXFQ9sF9/ZVm
zRrpo+/xg/74/kSvMt1/TTS5HxLt2GS1V0vdj0JZUdVeQvXkA72x9VXmoT7jtEjbfZB3+eI53A2b
l5zxW5urm9ys5gIdwOUm97KvowtkwCOs/JY/hbtoD9F0ctW+Kg472zMDmxap981f8hb4CMp2dKLD
erXaWlVj9rKfG0vnHJLCxZWE1sa0sb4rjNq/pvUfIyvPnwJ5bKMUI+re+p7hB0ebNoV9RflzcrVX
EQCiLXzemtmLE7vk2par4BLN+VAmo8jEdp3q5kG2E9vRkQQEjHmHaJRJxsKANMLw3p/RlQj736P9
x+66w6aNjTSV0uW0lpot6EsV2LR9f7BrE1xIf9Mk12YaOIF45FFhm/JsN9Ur5wKqjkfNEPYBTxZp
ajacyDLHZ2eMFjtZWTRXz6IpQVKTWVzeFAk9Wb0eoU5jbV0JWzZWW9kiNSBJpLS5fv2H8aZxFuLC
3jEemht44YgRt6gKL10G0L7/76DWdx38JHKTprGb+7etLziD8VspCXlP2oumX2q+pf/2uyz73jSu
Ega9OErzJDFE9N73RQ+8QINvRCGnOnkSubAH3y094zg7ygdSJbDyyHbxxH93+VFxxn187A7TIdw4
YFvzvvKfdSm2mjDxUb5W2KICM0r1srGpL/qJf2Z6naSiH7DL08VLte68M/ekfw799XLVT279QbZL
J3e2FndFVPLXQVrueEh6oBY84/qqZ22agwq3Ubt4xpv2XlRt7bp5qG6VA5eW9mg4xt63aQScb8Nj
82RdVXf1on3kbxzpS/OL+ogOxGXhq1rHy0HaCnXpE1IlwV1UvsBZsnFyVh2Vfw/1jYXlC94EUxb0
bnJNjsStgodEpvU8+VInphOp39th9MpZp7Kd74uBErq/m8e70XKRBvTkvvXCyXRVfbaVzLoyQ8md
gMJvLP7l8QNq5iFGIniNiKCQMQVZwdeJx+ZD9OhTQriKjtHt/KAgNPvDv86emq139UWbgOEpkalA
MddXcdH6qtF1xHmancoEAjzAdqJg59eqTT7ksXATdsCP9wcK0+wFLwlMHQg5gAYSZyuH0mZ+21SG
FbljfRunNLUbH8Txi9Ae4mrRvP8x8a4vTNOu4RQLxC9JeGfkppvR9tMOjy0iTglvUX9IoVqcnI6k
hVxWXjL47ozQlN9lbpyUTtnxOIhmN7b0KzGob2aR2ExuHT0IXhvUsMvw1RB/9Km2D4ZFNW2592t1
10BJEkr9vkC+XdK+T/N8DTu0148PRXGXV9pO7F7VKqDXDuBmOdpSV17ppfQUS6mnjLmjpTDmIUXo
+Nl+DEdYqFLXt2KHtA453i9hnuxzuTxW+WMpGrdg6UkBK27Rid8GtlkMOT8kPaSlkoz2t/pQCrk7
JvpVkRku/8Ax1cIRlR6xlNBVesGV89Q26x/BSIkp+k4oasvdjSk/iQEKZda8I/5ydCQgqr7P7NTQ
nvLhVRimvQzJLswru0IT3SHVHU2Ob4NKgvXpk+ATKqgtDOxPPlguJd/7BjmoeoAYeLiVzeFWAltm
OvE0HrOIGDF86aFHU4z2figqByGxvShWTwnI1sxiPdrsOfLRFkwCNzIkz9cUL5QkVwVIIop0TufT
MQ06VzOpYJM7HQb1KqHm0MmTV0lfIHO1s8nwygoFy7m1Gx2ehQwKnE64MtXS6RcYaGR+EbXEyTVx
36dfanH0zFo7KiKUBQLuy/iW17pX08FCU9BxKhNvanVHSvSbhAh45BFrfAuNfK+jkhWEo4044jHL
ZDdNX3JZ9gR6sFAH9ApVsMfxI60j+7LnwEzGzogtF8qC61gb7VlmR8TxLg95//rgqAmhJ7I380dp
KB1qA45cojYmQcPdVnia7LGTBTuIhV0v3Sdt4yX6JyP4YbUIvgXXStnsehXtvgiC4vQFUk07RMWv
FF5D5YOgfk0ATLFTqP8nUAuiAGLEd+QivL6X7KgfPRRoeRhW+yB8JlBi6WWnEUsn1Qcnrgd3CD8u
i1PMxqEe+e6hBmzdeiZUxILA6926JqN36OTczUcfAo3WmcTP4di51LCcXAwdwfTdNBDcof9SWYYn
DL2n+LyLhv4wZ40zIF7pK/tyHDwzhf5maEitjk5DwtewfuXNQxslT5KZOmbQ7tNOchXlRyCSt69v
kmT0RnJedTDuO/W+jycn0Ts3FuZdlQpOa8yuhMcy57yAVq77FvbyUxLpd4Fk/FLYJUpYH9t0Oubm
V6ZSb8zrsnpsY5HOjcBOu+A2HH+kXcTLsr8TNPEjdp7HYDwOVfddZIn7MNinfb/T5/kbrFk/SwVp
CXPGTXSe3k0fJUH3AOt8rvv5XmuUh7lNjoOuOJoyv/RmddT84Jc/Bc9yqX5ExuWhUygKCLGTtV9g
DLORpXQn8jJ1IR/qevQQh+SVqc8/zca0Id3ejZVwjLPEzeqUbUy+sRuOoWzcSPCXqmKLh5HgtWtv
kayDfE7pXH1kn9PCRMnnvm6iQwpQSk+y3SBKN1lZ7HIr2yFC4IS1/igh7OxUiYmOS3VdyI2tQzAt
0G5pK9SobCuYr40k36lC9SGfhAY6U+1KleLdYFb3/WR+1PsstOO8/DkV8aeoATeUVONh7DJPJfZv
W5Kxenyt9dkXpPieydtzUn2FJmUzPs4tIlwJhP7p9IIXcIk8rtP+W8a7rzKPSh94U18fIyJmycwc
YbjrhMEpZPNZEyw7qFt6z0bHjA3Xz2eShYHdzwMIWHxCWDhKXjtVMDrT0H0YVOFumNSbRgRbIBUA
/3RXIW8tQQafagpS1rot1qbTkh7yjcbuJtoD5RzOpMBr52cEDvayj1qd1JESvytaVFl04Wuqjtex
333yLcHRlf/H3pe0uakr2v6XM+d89M3gTQD3drlcfWXCl0oDAiGBBBLSr7/L2fu+nVTyTr07vxPv
naaCsVG3WiS6cUlyVj2zOl67sBz5I10Ttz74k+X50JGibvXKph3ernsfZirnXY2Eik96THckU7tm
Qaw6JtgB5McESjALpjWHNKG3GMjemixR6ergQgkYCRDBKEXBnoBuEUGLb4DEJm9UKPMIT4f03E0t
XwSGfVdn60jILQbC3rvqRQxbRx2QwOg8qWAlh7Soou89E19ptpwhjrF55MTbhT9n8nn23T0usTaR
VybszoXAKJafZfuQYFhEsPv6JtxO3VOQvuFm80gm+3FRZUJepv6V9qashs8N0rV49OLNzTYSYlcj
CC3CcjGNaN0CVueNJI9cZzXLYYOMWUxhWS4wPc74akn/JJDaFEPsZ/GNpgBpU+fIQ4rJs1tFkhaz
+uZ4vEQEfy6CJq/Q2xq2Sykrc0LRxsojKUgYxG4lU0EDub12OrAMCuDIQrmYFHTCGqxy2npYrbp1
N2MwzdNRNoiuCtv1EH3AsPwR1MKZH9m2UNMiLsT/dcM5O5ZkdEa7g7O9NjB7W6eQa2w4cExDg8pH
G8g/basgz4QoAUf9JIjfoQwzWUbdLClQBtwkCi2KZYIge55yJjE8wV6IqtsZ4+YZn2DO0Gui7TYa
UsTR2qLNGmiK3A9CMt9F4P615YaUEq4J2FfhKX73ntJoXMZYX/stzgsMgz0qKLqd3lGc0P7zrvK6
Z3x/ZPz5Qu+OjFm2eFOb4UJhCBW8H2J+RcSz/sbkG1JId//5Yn/YNsMp4aIKMoXNHhDdr9+r9kcy
9haL0OgMeeweWtZ9cFb5E5rz8yXe2+w7Ddi3V1d84979fj0I2oNGBu5zmPtrvo7bIn0mH570/0QJ
/nLVd3Azgvl704c/zgOo6UzK+hzkpjAr9aA3De526+6WItijavUIXdXWvNHCWf/nz/YPX+Qvb+Hd
mMm6bOoRG07KJvrCkq9MoHFinouwfxj1RyGEfzhv/3Ktd09nWBPBa4sPuY2+sgXCt+hboy7/+X7+
BHf+cpHrw/TTqRNq47AZB9OW7oUdh1vsxYvw9vo5yiOUvev6/qOJwP/DRIB8C+/KpuHh/O18NfRJ
LMYY36KHRb6G6k0g45yFFYTpQLYR1uw0SLzGHNo9UmzB5uouaaND40UrK9l6dL5ZZou4RyPoiE7g
ay5oBQ3okUgfZdp4/xWiCKa/Jbz/q1/7F8jVnx6Zqz7ub93bzeceurcjefsmyOefBWw/fuJvBVvy
bzAiMDQlLpKnID276v71Nzn9n3850KJFyJuDIBmwPvjjK+T/t4It/Td2e/BnYx24Gvd/hD3/rWAL
/42SRUxeYABABGDb8K//gYAtjt/NhbCgwNflo/cHUR2gwt5DCCEEnZZj36eqkKk1AuPnuOhJYraZ
08LcVY1kAYLluzOqjqGfPnRB3D0p1CFuYh6rLe2W5HvK6PhQcQec/uSrr7X0hzukerWPtRnb28BW
3haxHM24GmCP2lWzdVUeoiltBxwFKBVL+6eF+HNRT557UXRe9osl/bYOSHSj0lRtgsS4t7pGaW8t
XHljXBrsHGP5dynaAJTlNL3KfvEuwHVdmfdpAsVQO1XJKRttez9wt1ktPZVtUVk93mnhmNJdlP+c
Ocx+M3Fmd6QFeOCAOgLI4EQbGLTENqSLP+d+6FSnYY6q9UREsO/d5HqecP0XZ/aynV8jOnogV3XN
POjqPPtXrUtdzW4pXAxdiTK0NWnqERvOqA98bIu6dse106yj0cVaoF16pOnsP0HYJQ46aP1dypi7
Yui/viT10u0h5ESPjL/wz3OS2XvaD+akWu4eIO1xb+nktQdSeTiBI/IrLFrN61WY9h0qsEU9opTQ
1Wd8zOKhnZLga9xqFM51qnOB1FCRZ4FKCijr7CVh1N+rbiBV7gyygUzRr5eVMzXIA0g5eaMi1du0
C7HhDnvPAH7wp4PKEpwv3UWTdTV1UHSMdbyRsQOCN26ds0il3PU9Wr1T1xlOOMWq05J6zqUzibsm
nbKPaZoMW9fq0Dv0wm8BChBzn2YjnhMXzjBLXXJAGKp8NnNS6xySF3NAlYopHRMjuCDyATstjkbE
JZsOISTva+z9p62tKepvrvEXhdMH4q4BEPGl8YZp61nCinCyFJu4yZ/xt0YyvDrt3BeLHgTSnAW5
Ua3nHigQnOe+o85xaicExtSmObR88r8EErwgfCZEbvxwgPinTaOT8qFH7lGmcUgh934zxEuB+3l0
iPMlNuRIkhFnr1qGw/dEhDirtSjXmBv3WlwhZUEH2QKqjIJj12TTHkdNgge5SoBTE4jE/MprNnLQ
iHTMcB5hmVgQN03l0ySFC7tEb/WMGAWcO6c4cu5kz6FYEFI0dygqT0+BM6ovwnT+vZSL3fQGhCdE
rc4nKG6jIB8yy58HeNUfG6bQxZh68y4YIv8UdbV3M6is2Y0V7Y+pp9imtq236RaCQtxkcU9+ZoJT
m0gcHx2rUJXa2NXiBPdxbBiouTHe9UhuLOo4ra7Hd+TuZQ1EV/yaETL53N9pqP9LjoZLAER3wyDl
wUUQRNGM4XyGLqvP2yWpTirzplXiCra5KnKhbB2rdQpoZ4W4H4HzkUHKAgp2gPT0w2ZpDRqxOt49
xVmv9ij5Zl/kOKqVCWa9WvgITRwY+yLjvXhwjResNEmjS4BKsjzEKamMWcKQkBIF1a7q7FCIKfNW
pEmB5jmeOEqvAqcdiL5vEb8/L+h4msyur3mKAWPR4dq3qJ7zfVmmLaPDqo1n+hR1UbdDMZlGloiT
8lvZo5cnT0jP1h1Z0CPqCfkQyYmqfBBq/howfCTJNWs484kf4iht6qHUjt8AvNdudiS94C/EZGmT
Z9ZkhxkKuHXUe+FuaJwRjczU4+Eq4Q0FNJdFAOyYNPxr40zQCaKKJDnN1TjawsN4vRGtvzwqb0iy
3GljuZFsAggY2ebYqagNt1EKos7nXG77OQaMk3EH2DLp9A1KCNyc86jaY21Q4cphg38aRDVvl9Af
NsQDVskEm/KoEv55EMY+RLbHcUonelu1KnuskoptxwzPaK61Ex4oDapS+5rcegsEfWIBfiSTrELO
9ICwaTSC567Xs2eTopGmQHzwvHVnBdKlGeZyaE1Tmkn0z61rb/zGrx+nMfC2oUeANsfeWMSeobcm
knZnmYFKUndAuUZFdj6cR7vRzdgzIH4m14k7tEGBWQmQmk1ZgwpPyc1xshFbJTR17z1VgXHWplvX
i0ZfYwuitEaV710Y9TXUK/OwjWOnOsdqGAHw6uCYTsDAEO/ifGO1a91iSGThAYtjqKtbBzKe8V2K
PlzFFRePbHbmVy6q+pEQ1+SEShdWG+NputaBZGRdm6R6GUYJ8VdKxk8YWXQ19dZe5l4L6GZ9onU5
IpV/EwEv2DGcStQ6A5zu7dNm6r5arGEECE/cANpxAwrQbO5JoUjrgPusUkSKkL4Zbicx8K2uRPyd
qpA/ig79DAxfyyGpqqFEfrsGfho6wxo9q1BGtdPinOkwArcb++611k4G2YuY2gI50LbQC++RVZKR
GtioUMOzTvp+My6t+1b5GV83faD3bTUC0u99AL9VjNDMbrbrIaTIben9YECvgONeYidmp5GI6ejb
QN321o2XPGrG6Ew4tZ+GoUfZKpui55ZaPP3LLF5TTvXeHURcoLG3gQXXsohAzamD3VV5hSi0lCHJ
fNC8RKCKv06B8LehV7Sjvw0ya/cZncjXoePqOR0pdMPDQEIwm1VPXnuqphndQSiDCZe6uhOIuvlE
XL8t0aIx3rkuZgsksvuFn8QY6dRxv2WK+duK+uGr8r2q9FUaXxzPxB4u2pEjWD+EQQ5hsvKJE6ys
DfqjVlm9gShU7IIm0XjI9HyZ5XStIYAlB/WhKo7hCAwH4GhJF+eOtvxhUCIBcKAClD/08XhQ0JFf
vJkuB27VAnqSKHJV3lbmzcZLdCcTyR+Az1ivsLbyIXqPhd6QzNbBJvPr5vM0pfP8ZeZ8xnYAmwa0
VHuR3kjeTH3eJdlEQIKMSBq28BKhWbibXo0b92UaoIMX0/7wbBZoVDkAqFWMhPW94Z2HQtyrB4+n
w3w7NX54wwNFgA9iG/mK0pCuz5cKI5mMsjm7KWaBRhhky8UeAyRDCOYGtDpRsh6jLt0wArBddKpf
9X1tkDHZ0BZJ+K5bbSaaeM8Sh+W7RSX8uhcdxmJqWYssD+OUonLiPBjGcNPOHtbsjCrMj36Kmixo
nO6Hhl8RMeH1L5Mg1QvS5kDaD4KWiddHxykNxTlqQnYfYmY8yTarwclxvQkwDZWzjeudSZyW5Qgy
vsKmuvpmm756ThDfsKtC3QJjhp7sm58NNRIqmU66FR3r+pmwJvqKLBsfH4O26g47iRlNXUlckVdW
BW095Unoy2HHk25YsPxAdVsMY8NPo0+ana75cgQmqI8JRveNqpkuXLM8jlkbPQVAvtW6Z2EE20p4
hSiXGTPkretbLOh5hHZxvwhG0XVPnA7tSUw9iPy+a6tdPJFwKWAAVzVUG03yaann5EVX0eLuJ4Dx
/K6jAUg1EqgBR9jM+MHaphQbKJx76iXOmzYcngZ0054WTpZ5k5ouGwpsEPyzwd4b2BZMm2HuhUz7
6ypqwd4qsaRHW9XDGjhhd1zAoswH32HILO0rN6zACVMFvYNiKyRihagBN8rlOeXK37RJX2GDDPT9
c5wqAdEseJeS99KmmN4xnPMqUCPIq0bp12TRrQIn16KNFTQKn9Sh1uiHcMQ05LXbVsMWeXF1XeiU
189O2o+3Xh/Ta5ADhFPPwJn4sgftWZ2w/ZDOjrqNSK74Vn2OnanG25VziOkGybcFGjRBUgVjupIV
FoLcby2Up71eug9c9e+JdGRZIpbIj1BTBL3A78VwqWnMwEFNdEjqRh19oR5kAZX/W3r0X+hW3wKv
cU4hcCrzdqnuPsI33qE2P66ORqhrWxgy/nCK/RVQibCENEMQFX56I+JvHv1mzetPB/Dbv2DDn91J
v51pEaAJqwdyRHBUTn9rNLeOT7HXQuTiAgUVvoxafnCBdxE26fUeQngE0eeGe0Aa1rt7gCV1CDx0
qzQ7sYMroUQTy/oqs8D+Ez7ej5ydv98P5BTI6oS7M4yR8/QO1muypcIKha39dArnXe2wD9DKK7j6
E/iKu0lQAgsyHzJyiMDex2LLuE2rybISxU6rMNgr/7FGjfJyqrCzjprpg6t517f7/nJXFxVia6DV
/C2Fjjh+HYqRlThW7/r9VSEDK8mG7T/O/n2P4P+4s58u9R6GbTyDuQ+XGoHB4v72fYEdlCqyDcdm
4sMAzg8v9+6LwlnP9JHHyuTeFKO8RhAU6ZBf4yv5jIbHj8R7H17vHdgasVaG2cyg/fHWYUERQe8D
mHQ2/haWlg8Q+v/HxZCUg4wD1IW8t0rNnbDBCD1D/aRKHPoRDHPAsxHntoCyWIX5h+qW3ycKtKF4
/1zwipP+hLx6s258W/Pyynvv3BUOAmmO4kZoAHNd+kf1pDZ0Yz9McriO3d8fz38u+07ewqIFSEfC
oONBRAD2UvA2lv5Oljg51C/08v/hQvvT+Pv5Rq9//tONRtQ0aVqxku7S72QscIqe2jX5Vh2vNwoR
QbsaHgNUHn82u2794cd8fUje32+Gb9RLkb4QQ0b269VHrVAg2g1lu1uOMzLqr4K1cQdhyFrnH839
79F0DMhr2SASiNHsgUrF9w9RzY1WI4rap5Lt6C2gxguGSIlkzVX/FdnNq/QDDu/3qfPX6717hhyq
YxPEY+nRTwQH1g5k9X9ea/6wFGDChJ8BS9nVDfy+pUob1UTSN6Vau0huZ2X0Vr2GcDWZUp6xI/2o
FOtdghOWHtg2IvQbIj8dJorfMv8SlTmcGSSZfHL3Fknx3RYPzr161q+hRshwtAFfkHdzbt6qVXpH
PyUfkGd/egO+i5oGREkhNQvY9K/PS923Cvtnuwo3FRpG5Mot4MApm7WDWccr9IyK2TzYQC6TMwgb
vnQl458/ajf48VD+8tBeP+sY3hwY4GDX/yFB/WnIaMDVIqjGdbuDzw6HLjQlgeEimBrqA6YoWPah
xrob187OR7J8X5qthFj+kz589ET/Nkm9eyPvpmAFtENXCVKl06lI4Lhi6aGHxuGDh+zKSL6/XSQt
YfCAiUYA4vXPf7pd1tIIXb5ijS17ASVQsYjN4L9JmbOyOU/bMB9BRmUoKtDraHkQkP+tPngHv80S
uM/rJIE07z8loM86CvoQfs5wo0GAITU/WQFictc4eW3AoG5+XO5/2aR/QU3w0yf/G5v02InPhH37
mU368RN/sUmh+28f286rywYukBSMzX+TSb7/b1gy8OWg9hG2jCDERPg3lxT5yFCIUHLpwnmFY/JV
z/nfXBLIJASRgWdEdQe2fnhv/xMy6ZeHFOcZ/Csoo4cKH7s6ZKC/WzhHJaqslwbDr+KbyvG/oK35
tg3MSgT+l58+lNu/nvyfd/hQYPwY4v+MCVCj1/SRBDwZdpEgS93r1P/TmMCzOlIaEQWwlkjobJyV
P/npJWlIdkmbWm5Z1qK3wTVQJ0pqkw2wnKfMhtWBJWZeL6macsFCcRHB1+jaBOokGdumjWxuq+sL
QMi4jIN5p4cKkKydxCmgzhmYmntmA/y2bFD+dmZe/+S2+0phzXY1+g4098Oj+b8vGXwbSATT2wC5
SU8DQ0xr6rbA4iCEQzZWuq96w9FaACmijKrPU+u8Qjjb3npiQjocjtZWC9T/xl69NTWB9EXDYYx2
WeBxDbDb2R1Oc4fUMh11zb6d22UdxvQQjcp7aEQQH6psyJCjB63ImNgFwZfetF0MunEVH727Tlbu
XYJqxQG+CxEquXO9Vl7QGn6qE26PVnEXRHOrt2PIuwtqtG69jviHBV9PKdHDvWJW+7cy9vsii0xQ
+l22IPoAAj7IA82+UYveTyVIlOESOLugovIcuowCa40zVBQuehOJYd53uaFVd0wAF20S37mPfRYe
mTdnWxGxx2UGOoukh76gId/1wtCNp/0HtnTufS/CqHTuM893HiUX3j3aYp2JH7weulYu83TR8zGu
KrNrI5lsTV/O2sQQbS5Q09o4Aqtup43jug+eqEbsM8c5q4/ekrgQoIG4ABnbFElXzyu/J1vFG3s7
+KIqcJgCH7Z48qHlx2mI1b1TVQcQhSJvtYCEb3TnJynZawuO7dDN6XzwQIIBZIu3Wml9J3U33AFe
iLdOuG8kG/bzWJkixEDboQ70hUcdNHDEZRszR0gUGKL96Nphaxb0X/LWqgeAO/EtPCsbnx10NvZn
WWfJeWpNch4AmKI5XTdQ/lL3UMMgcsh45Ww7Ee4kUKDbHy+zHPczYeb4z28RFcCvoRj2nh2ivzyf
mcehraEgSwbygiuUyRhwgJbdF+A1x8A38gZ17Vs0U+36qPNKp40gAWzSe0n4l7BLmzKj3RXl49k5
Alu5pQpgPeIzpnJGTcXNHEXzWtn0E3w9p2gYzEsFeLwdCd221ERlwtF07Iw9P6qORSWGGCkERwCA
ot2ptVW2TVFIij7Uh9oCM9VTQI7hHLhrb2kfm7S6d2itnwiksVU4TmVoXPSEIRmflr4xwRrjQ+SM
R95Oo4cqD9LMXIg0Bv1TYMKQ/oBc8sk/ibEcWW1RbzZpd8+46lZO7cx5k6plr1SFNIBx2VeM2GJM
xDq1C0qRgnYXLfSeNRq5vTR+NSQEvFSHGwSfmhxMJCRBkVMsplNbN+y+i2kG6wwfPISr022duR3A
cPeul6NbIty1WTyopacoxS4j9whkYLKtqrKf/YNo5BvoP4KMBn2P3ZtB8kztbODOXvPOPMKXsLx6
To1Rr0aUqI+RvQ1G+dAnAZLJfaAxtneWewuJEIll+9LBLhFkTmnHetoTD9kY/7z8+L1WRCMIyKne
dE7o7pg7mRUAbn63ZMvFCSaTd2SmR5ZU7ZHP5Bvu90KV2x2UQq8qjALreOxsOXacrlWWQb2njbgM
tD4IFpDd0kGS7zTNw9SAGQi53ASdxLET6RK3InSPPozlclgaFNsIUBGcT8cECXJH7VfyGFqeHAZ3
IzX+y3on/uslaG0hrVxWtmJXqjX2H2ERBdAZPiuFzIMli17A4LWHDj+yclWafGYpNtojrQRoe8Rp
Oukw7gYoCNJwaW+S2YPLf6qQsS2ouYsgHM4HcIxNpbJDnejx3gvbs5wrcmMBj66omI/aJFnRyuVz
aHuoDJSPSOIxgz5sZNix61AcaT89zSnXq7ZGJnkUjMBHEhKVYwxVJJERSqGQIfTI1QT8X2avaCPF
wmfDNRpS+ZZL9pxG3rzVYdDvtWLiWA3Qp06JPnK12BP63i+VFze7bGL2VJPowTSQoDroHb4FnoYw
k6sXll/n9AZRwLcWheObNoiQUgec0EZfqBupJ6hW+4NakCrqJVY/9dPCt75xQ0ju0fyVddTbNS4k
t75PHwikv9sQg2YT1O786Ef8gSpDvqS9BZejOb/nkYDSlmX7uaqWI2JRslUVtv0DwH0ND3wYflng
1oiqZfkOjeRmbAPomNzli9DLJ6xr0QO1sd2E1HpboNIE5gn4KLhC1HJF06e0hf6fD9S5N8Z2q+v5
6aa1IVZTloR70M3egUko4sPef+0T0j0rDinZgjF3oxavfR4XAMeRhTCARfOhShsEK0y0XUOjzj/j
tNPNvfdJTVAkeNV4bHz8EY/4/NgvzIFEkwDTvf7S5XG60S2Uf61JV7NDu8uPFx3wbqVxbi4SaLli
+JqQLDTP46m/vlgYEotYe6IkQe1thqm/GP/kR0vhD0F9WkLBSy6y4RRjeoOavvvk+ZRjWqjjK835
JYna5OQh/A+k9ilDLsvpx//BYUBPPtm5mGC6QFUH38zhzRgAoEep4bDTMQp7aC+9fT/i2bMZCNjR
k85tBmmxCxvyfYAKermAOCeh20B8MXuntmW3kic3y5iRu5i63S7KxHPSN93XobL7CoaNJ9jE8046
LxoZWKtKUn4KQdAVLencLUoaYKJA9y2Ih2C3hBNFLqIia7qwaJ2yWO1Blvp5jZmTLGD1OSe0zLyA
bpJoECVUFMOZR/3eIv2rrGUkoGsB47gsa+D2JXG6CYoKuYuIP4LRaOUuHuNmGy6N3eBfsrmjpHfv
KiMRdAn1RyBG8Irg0FbCsWJTpdSHgtJc8x+66BuHPsIi6afuz9BwLLc/XlAJ+aQCmJTg8GwQnF5n
JzX76WlahDx1C2Q6WB6FN4h9HKvxmfZVzsI+gPZaf+IJeyEsQO89FtE1Hkh+cCrS3mbXFzIzsQpD
zbBkoYd4Bp2IkTfSSzDxed/E8Zcfv+rD7mLbpToudkSZGoxqn3yy3ELMc5WgR08zC0TJTT/etNBp
7qMRYmwlxZ4O2XwfzkuYh+Aj36jLVlU/eN9nkEVwmNFNg7LxDR+TNO/rfnxwQLhBd9GwMzqLs80I
bGSfpYCl5wn+N65rehl9SMHxEQVvEK3ctG2bYts2ksI6YXxja/Y5gP9i4yqlQcHyEFCzG5wSqvgq
CbwbV1sXPH/QPE0ZMfs4ClkB9Yq+89JuB7xXlRxmyHMYMAc7t37a2y52jwho42tQOOYmbvqXWcYn
gx3tHevxg62RbMUXZyqB3BcentGHWAbwoA4VZpO44fdSvBFW0zMdfb5ZKJ6yAJ/w+frBnpeRDUUa
wHk0zvNydJpwOVphPmEUDxubpHwX2uRIayuBocMzo6/rFJi8UxKaFFECzXL68WKQF4ddQYxCxrHb
9nraO02mz7Ck2IuoIdky0NeDhOueQoOHVPV6X3PYGDIbOxjeNaY0E4nTgPVqVTGmTm7WNIeM+nzl
JfWna3d24TeiPXdjdJNmkPQbnoVn0CSrlM3DHl8m2fXzhnvXDX0KVxXywAUcItObSgNzXmp2S2yU
3fvTHWPYlgsZJptFdIc5Gsx3/JV11gjy5ik8ujDFJ3dUNe66UVA9NRHsGY3Xy9KNGchppMXuM+KZ
fQVb5I7OmVn1dQbZbBTVRUPH/nnwZbCu+0qs4SIkp6CZvofKY2cciPLKw/KUdjU7D/HIzuz60kfL
2V9Ss//nt9ADJzDnQgsViXDPKhLuLVq4dszBQQlmUWxP8TL4br1ygsopCSKnDr2LKYdTWr+wWLoF
bb/WzdzfNT18XNCXvQTX/dDU4NuZ643T+MFJtDAzNV1XionXawkH4NpwCLu4wv5gEk10B455bfya
lgwgyv0wGqSnm1F/g8nGvolmoheG6O99H7RjmXZEvAycD0Uz2/rYUwgn46E3hQwBdTeu7O5qfGVr
ENoVlAXUFuEyyifhoGeWB/SVG0gMl2DytwyllAMx51QFyxlrTZbrPmu38PFZbCpru9HXAdAsUt2J
4QEbWlCcIsOEKBP3ppvRPRqEg97McrBl7T/EZE43i6vj06Ab+DOuIeJ5N8KKFiv0h44wP7bu0j2Y
FKy4NMjVIP7g7Rh8z4UyVXYYuvlNJeZBXY/OFSYy+OT2EJ6633rabLyQ6reQo5s3UoNddXg61ixq
SAn2yblrIFcqYRO0F+h7kO1DIP+quyp0EYnmkrWqfHJOfKQRcJSeIE8EuWReK+ab1nhQLGIbshIS
GjlaLSts2y4YU+G5Rxpq2A7JMahauw1I+DIgsjYnVw9hpDxykK2HEtas2YNFaQ+z7x1EYu4pbHAb
1051Hush2Cf+db1ww1tXS34HWCDcOB38K20aFiAomo1jYXxN4PukEv3eZJ67CxcRlogEZgaCLLFb
2AD385Smhzb2G+xNq9eorfrPFooITG5fsVjh30zRqFKHy86f2dqvrYd9FaNFx8mwadIGpU3eGKzc
muw8AhVEP5B5Uy+C3og6U/ukjsfHMI23ON22Fz2LANIUalZzY5w8mxrzCAYxKjzKkK2f9HSFtAmY
H8JRb/nil7H9rGNh4Q2MnmQS3jMB5QnO6E7e0PnQWi/LXQXPVcW5h3wXili+2nlR0bSj1HWLxKQ+
Dn5BU0yQr+T8+xIICGTiqlg6nCQ50sba2YUAjddfnXm+4AgTdrXAZMBvnOjYS5nuw9PUQTxCrnYw
nSULlCoEMjA9OqDCZ9iivBMZQtRVLYO3Gny485DOHwAC2oQNDjYi9ucywUyNSMjscaiW5EDDMzKr
QOLQJ3+6ZkwMng/5OyijGv8TT8kjOjGXnA0SGObkXapUHz2L+Ji+g0Cp6vSGx965wlyVc+/BejGm
DX2EcBtkV6uwT2vM63wD3+QDHymUGNEKuZvnrDPffEaqdUZrmNQ9ByboKd2ZuQYyP9YJBBafSWg6
eIrDBiafMM5b6u6DoKlWld/dLPFAdzUHOW9IMRo0ag+9K3LUx0GrohBHBWNqj6+q1Qvst/rqap9a
LPRdGRDHbo14k5GLT9AmuLgZYbXr4SWl7stg6T2B8q6QdVOMwQJsJBn+i6QzW5ITSaLoF2HGFiyv
JJBrZWapNqlesNJS7HsAAV8/J3teZN0aTUtKyAj36/ceN8NxvMqKxKg5mSA0WxVu23Sx0tUMh4xs
o2Fii7IbIobVkjRBRXW3q7lpgg7NI9Afz4KdUN3YDbEszYKduZ3Tnv77wfbz7oRZxj+KIQIaqAIT
wBW/wKyj0e0uavTf8HJzBM/u19I5P5i3/9ImHmYHm6K2/Uu5kQms9OFUdym+IZHcc2XC//ePRqmV
x7qZozLRpxPcAYVzEw9Lp/Vx3ngP4l6B0y6abPl3kPmXvtpzsBnDGza8m6fcV7+cXhZoL4Ht9y9K
05lhhrQ9X45YH/bPfEd9z4G/iaNSuOHsooDW3VvHAtvHwZJGGiwKUuQKskRABHNL76eLnBKk1bfs
vYbaWqBAvFRLHyORHYnS/lj6/nPLvVtTFM9YMF58irvLIO3LksK8kNq5lF3IVtFL25slEAPtRUzz
Xo3ul+iWv+ZmvttkYOch+6dk+q/hjQmmYrmaxjrgEc0O0wNESIOy8wQR68Kq+iDBzs2wxo6GoX11
Wk6szCNqbSZ6cdbbUcV6Z71ls7Od/MUdIkPnATqVl+9Me3woHI8U9UReSBXn1IJnD98y8DgV9BVj
Lov3Ov5tYo+hbF/K9bfbGEMwVHjCuIv4Aq9Zv2ehcBXU1vayiCVyii7Bz5k0O7wFW1g1YxPY/e+C
HcS7cXC/MZXi2a9Orue/olHoga4xTcr0YgLFMhBl6Qtma2A0VuvLN6qauV72Z1un+TQ16feiHHtH
tF7uKPW3YklDXDePVZsoNEP1q8pI33OxfXh69ewWJK0nvYSdqaQRpv7znPlfZeJP8Tg+8vCavV/X
8lvfymrXbmQxi9z7uW3Oy5ZPT5lG6qhZ7c9livs5m8Op0x5EWOOra/L2ujT2q6bDnzQVwe0qZclR
765hNgosamCn5hUXfcVckvt3uJdI97yaDwRZab+4JuGpJSd5i3PBi9BYRuCd+OnMCpegbf60m7oJ
t4JwpOMSQ2y0JOgdTQRDNx6qzpyeOBHaza9ia3AgI80u9jtSxU13AFMw7tzBQqEfph+JMT71zZoH
s9ZWO+G8iWVj6Ywj/pVW92+w7lXJF1Ap/0CeXazm3851a6QEzQvcVRymtb5YtTRwR/XTs/5Y1iZW
R49sd+XQwFdFMoRTn5DvrrQR4/IcV5Fn7HXUQKzJmtzX1rjEmnKPTa33HAj1enDq9LmCE8eaIWwN
RdWEqMjtrcchu6rk4VruzXM9Q9kye2BAKWnIhxAKysY8bYwngrbBeV0WeypdOiDz1PrzUzu620ve
TGYgFz9QWt99+vYWOgaMjkabMq50Pih8D2PQwohF2V28o7NQkAIV0LTRDjBhE2FzKFxbNXxO1hOK
FE0ckXHkG6iiiS33eL/M0J/B6BGmzwjWz33YKg8tLwGTkOsVbZO0eR7ZRqzXhJNSv89p78fJ4D1r
mYAX8ggyb9kyxqtR6QdN1GwpmP/o1QbIdAU4OuQfsMudI1+iQ+6DvRixpJ79PAtZV5mEGCpxflK0
nVp7+ZVYOi06f2swsJ2KsaSTmKYtsCYi1Cob59ug45meyaNHFYrZXoM3YaRYmyu3qSOZlld99eLO
w6GMp/U2D3FdVKd8XKga5niaAXgY1vBN4ue1lNo1dblZqPJZ17f880rJOLQznR0zi5cpq0/dMKY7
3SXunY6IABTDsVFJoGVigXLBt3pQdbm3R22FxPA1JDK59MuP1ccjK+1vVgw/d2r9NnOWpWhkqkjO
y8vgdsZFaA160bYmITmQLfLU4ISYDM/OULcUZNPzqOXHXrDVYdHc5FojfO08CEXcJvaXqrImdilW
F5OVVorg3J7FiUHTICgrRzNipj1sz9YIrg9dR7Kl8ELLG+tAx4y4g/Kxn4zugs5uBHTCkLPSFAf4
loQOqQg2bvt7e4NCN5dWHW1mMwRTjfOzNYsu7qomsgv7Kyn0Icza7IvNz4Ae8vFgj5N/kn5NchJx
OGN1LA8OMVcWJtGieXme3dHeLYO5q1G/Do5Eyp5o97pdUZqc5qrwoFiwTSox3FdeRcfg0bcpCBJ9
0zhySsFofqgPvNTJwcjkrUlK6Fvu1BLWWjpaELvQ4///ZFqn5tVka82AQrL5lB8gSyDaEm0Yt1qd
t8kiBJNo/q23NT1syuxMK888JzFTrPDjReLwBJhbn4yCCHeyWFwC5vIxp4tx7635lw5vWO+F/dHV
RbHDHFqfUmMaPjQamRve40PmjBNf/sVg36Rcn/yV7OWUtk/UsIT1M4bQxTjcKs/sgGmM7DNNses0
MtaFU0Zekv0uquTZIRESFHr+LtfmvKbLyVP68GuprT9tVbtH//HQkb+CbTT9uClfMn/NjoA+ETzG
Lnt2sPnnuvEuQBBdcC+OkVi+Df2jNMF+I8yGTkqHPa8wPUCu1+W63ySquJRJFbWZPoWDFsipN685
WhJMkPlHLgBDb8YIeHkU7E6aUThRofS9/vi9xtX3Q43ohZXIUztIebKBSYjcIQahI4ERv4uqksvX
cetjStVCdqo+Y3xnU1KbuFE7gfFscKfTt8IgMU02QefmzaqhZ5hm/q/HF05BtR6kUZUHgKOsqBQ5
iSd35rKx8A0v2zK+joth7Zbm7mIyf8oLvz6LRh3Eai97jZ3Ge0nrtXMmXOiUxLDFMncn3IzdsgWi
imYPlGS2ei+yB0Iu6dqzXY8e/a03x5SX4tEZ0bCWSXPyWLlAOuppM3qMLWwajab2cSdaTeSw9olf
N4WNmN3biMp9s2uay1LxSMYBUKPxNnXbjAa+cI4mAFLmzGKsY7gvI+OPL9dApi7WyTrpK020WWVx
Uvtf5mxr+8WFtZHJ3tgPlvvXHjcJtIVHKUDR3AzT3ZuiHl/wLI8v1sqocM2VcfzvX1vDYglkgUOY
qqmTrniU9tRvynumh4vdVfvKGWY+j7r9s0QMUgmSLRG7p+yxjtkxr57DaCgx9tZsPXnV5JwMfdHB
DblDSPsndHaGpxrnnDdWVjh63KKaqVdHUcuwa41oK83mhUTQ9rS4jMeQjhlQDNc6wSXa9svRGXyA
GllXhmNrmZc/W+ZO1z43iS6ivOrCAtWfquy9me09qQPtUrGdNAWue3J4jti0PeNJINRm1WbvmP+q
QFpd82wBi4NckB/bAZ/6LLKark9uod2sEPh79yWzVBcSwyxO7HPh8JNMJreJ+SlNRN0k1S7P86tt
z/TXc29zAEKBQXP1znoP7qcoOlQ6hut74S8/J+FMP7ZBp2YArhSkZb7XlCPOnZlvt7lcuqtHFc5Q
77npmupcTGzQzv1c23t6W7B9QeFQXzRGCNTEd6VUdjfAbPjs4YnMDgQq47DIsNT8y83We05jzDE8
uCdDM7GzzyNUkHvWLCH/3XeSPB6cFfOW19Xn7HLoiD5xr6IvtWOt6xHIXv708io1BtI63wPnT9Gm
TgSYZ33NxgFIiaNDanGK7Yahn+m3/j62jkUzmaU72bEZQmbImurERu5qt2p5sIw3cEeIohsW+Mbq
tJjw25n8KgGtSaPZy7isuk68+GmmQkIdgbu1yUEvKwY13qfJUJz9uqeRGUrNb7XTdbSujnUVwWwM
W5yr5LW31+48GeZy5JvMqboixto5KdA2uQ25mKPBwM+gUuiaQo5h45HwSdq30hoe0CZmNYp57w/d
F8emB/7p1O1TDjsKeb5ZIyXnW+pPJrsoxRr3TllcR1Aysd1okoq0OZI5vG7+GpeG+3tONYsZGxis
VYvVxtgabu532jc1Vo45ObQW+5mk8tn+4q08W8vO9xUVW7gOTIgrdIZlW+WZtzVc9YHhIh38TrUZ
Mi1bhoNsHD/blZsN5c3FAtyu13Ylw0HpI9At2W/VwUp5jODY1vvca0NKAlSiB8GUE94B/zVN5fx7
TdyTs86fWiOIS2ne1Xb99jbZemQ5q7tDwArkqi1x5rHfUQaJ33i3rvO8PSlvmvjyy+94RXtcH9E0
mtcGDSjwBM3Q8HjGBEwIKhT+uW6mJDCSGriQ28CuCxbGndd0aP1oq2zeLWe2TrkkJ7i63kh40Png
5sPXPHIpecO6TxSd4Vxqf0WR4eOcfRE6eXl2V+fN7brQcmfz1nCIY/VK99kKY7831YEM1Hx2H0oi
eU91k0jdTKJ2+ZayXdgUdGz2FOht+bFVtxbhO1wcBgtloZ1GvdHDOvOPM9fNd+qz02phtjiTRjb0
NZ7NgUUHtnVnY3tMMFnf+G8GoquxkuCW0GsaXbLk1GGas1t6SqyBrS7BlCxlbDS1G1BHdiH4nftS
8+4kqqte18oYn62NuY6boJ0wSgLSv3pXRyT6ruiGOsx0ZGQNq8jfFqFpqziqVgZ3F0wNbeiJ1Xsq
2DZ2wb0HvrYpjKjIGOdvnbmHb4dtcPb+JF36MzN1egYurbA0YY52BunQdmBI5/Tiy/AkMUayG3mp
KGPFCv2XmE5YGy7F2NycfL/nodMfVmb+11tsnDvsSMAc8YaqtB1LRsbkoOy7TSLsYJvNoz91jPi/
H9qa5NTaDPN5zRctWKtiDLJpNmMmfE9WYxux22f/HL46CD9ZcyB0FSm9Bqhdql/VtJ5Nr1vJJK4s
XfCN9V6AjBG0A8mipqdlaiJz4RIuJl49b3yoZPlGfDSZfrtzKWPNUfluGgeHshOzUZq1M5b2jOyR
XuyBPMlnsVRLwMwjOWCqhVfA4gmS9PZdq9ltkVryZHXYH5xGncY/mTLdc0pxF2Xg20kc5t6h9ZtL
syYDc0DMzXk9G6f/fmjSpInbdfqEMci4igY3YDA+nYqH7ICWcez5P252RaCUniNafeneuUL+K3dL
0EwQe2gvZjO0J2Y+g5JEjCpt2TNJ0W4Eqq3Im1yxYy6KZQW7zSS4iTv73lrN9+x2r3Zdi59Fw5ku
hmdHOvTEbaKjCRp9pMyK1TNFagTIVeWFxooajM0ggctnYLXLzCxF/epkF1lj28SWNt2L1NPwCZFE
cfRQbBvayDKyoD0t64sQyon/7FFzvnO3PBPkXM8iseIJwfbVl2XP87f788Bb+WJ85vBLD22rv63J
tL5bjbHnVlp+mJv8ZOVIdfH7DPid68TQa/2w2EwRZxYRzn7rPiET7jbHse4Y+607Q5thJ4y5DFcT
PptGyRWRy3Wu5YgWVlftXptm1npu+6brawRp/XNAQAqbmgznXFQcsI92oClb7BMABMqK0S4mcnh9
c3bK2lp/rnRLhla6vaU8gUA1jnFx2kGLStduAgowmHy9ZoRUCd6lZZawaw3dpdCZa4xtxouYGaPO
fNPDRbnLmcGoOv/3TxPzUzLw2m9w285pmg55u41YOuaJgRQHa1LZ/m6UKt4mKuWawohI329hDfGa
yeyhsoWydvH048t499aki2YfwJknU4sCRYgf8GsuZT1kJ83b/mHJNVkSkuzL2kwves/U2Nbyt2no
s1gvDHZpeJHnoJImprD+EBjaTdr4w+KTxkjo3zK+U/tCfvhqYnlMsdKipPSThYHCOuEdoHUjHDqV
RBb1pbhpXAB5vWpXqRNYnM/z0lo/V5EfK4NBwFp02KqNzHltoL9g5PHPDi1HTJA42xVu0+8apdmx
PTTYLYZi584Ib+jwHPzlxWjnGEQrURuBHWKBONa23hb0lRpe00Tp0M39g+7yluhSJ0iyeRfXnNSZ
XVaUD4XOteWtEspoyNRyimF0EKUZtTb2pvboZGxMq8Hby6lZj8ac/Vpbpz4MZQfpPTXeZ8rouHOL
F01bCG26j3cSp9ROhwR5tc2PmrTaywAYuE56oJ/ZFzQA/qGvx4Na3H8QLyzKNrYtaV5cuot2gH71
vjqyOs05v/VSt+QV6goAuDsei1tVbMuzmHVYhDXBwyxvjnl1dquRe8zuXJbJJjXsUkq3gW9dsDjt
HwePD+80tRgfpgiFLlvePks/urP9NP/xaawZRp2wLDURYIQ6kOT9AM+tU+gjhGERa5jbWEBHN8KL
e3y4HABFd3KY+YlOApuDZ5iWh42d8Z3pgy+VDhaukygnta9Gcgl9c0WYDTgPb0U+rYECOXQwWauR
r81zMy3JjlgFHI0icwMzU0gNlt8i/xK82dpmuuZ9eU/XKo1dPee5+jw6E9KlYIs2DsckfQgYMbPp
L66rU90wBM98+C4O8cNtnYu9qrNv0XE3CQr+bNSHq2W7/9xlK2/6m8MxH6w9l2yTIZ9I5uuBMLBD
Fu0B2l46QydLPNQi5YzLZfMQO8DGHIz6kOS5x57bnqVHeuAu6cmz+CKPUDfKYTiP9hgqEB/nTVfa
hROabqQp5a/VNvRXPqJ9s3GkpaTKL7OqL3aD7Yu08FfrSO+M/L1EDHrPps4ZPehLylBt+VZjMh9l
vg3XAjv+RlT0id0srCqcbUSBBFZlK6jwK+bqUZPaJQqkpR0qCMI43vwYyCH5hiqa8Ezv2HOISVcQ
JZ0ysJVp9qNjo20MT+LeSLu49Mz9zJYDZzDsjgtj5qkY5Y6MXRb1ScqVVCeQKJnbQ6S0oH28TQxT
55ShY6GYzziZqsKucn94xP3DyVveqxGdieHM+KNrOYEx3XM2+d4T3IBf+YOBSyYk6tam/Jgkn+w4
FVFbpXfd/Cgzyzvm2kDFj3mu9pcftcRtWEDCDVdLZ8FT5h7VVlr7qm0kj+2hQ8sRNkw7RNWsdREO
xPlDGeorb9sWSW0ZIo8HxALYLRgKfkO8c8MD7bn4al/3NgKt4CJTrXdIC/2euLo6WQWLAewZ7Ipc
xhd4qu+OXvNts+S871iwTuS3DYuEGczsz+9pMv8UFLIhze+IwFpidC4JbjaTH8/rFdoIrXTS41LR
thtzOyQ693sZ5RT4xtKHjaP0XdKzE9Kbnfe2KD+0ZXGfH0O0jusBnqEfCdtqceVCBco374yZ66Ow
3tI+9Q8F6Et6CoxbhbOvaju9lrX70ORS5Jw+WjqbmZhY6FvtAYejjz+x0qyYZj2Plt4ejkAmdmWq
rTE1VsvgEyQXY/wCIRWf1X8/8EUVT1nr/bOUrONKLMNpcI9wNMahvMrRCFgJK66URAY+H/ud0D1r
QSpxNacy3Sdpf8MwZp1wk8hjaTJsY/x/agv5BqSzuHZyOE1Fx0o27+Dpsxk5TfZUFdhi6Am7RnCo
jb/8xom6sc/2m4nPx19l5JSd3PuF3+6oYTk5uIRyE220PeWaIH5Ws3nLUv7VbMe/kzfcRW/OCGpM
cdOi5LgrsIaNpp7j6gWZYzeK7vxZrArOXA+ExbUpEaq+vKmxiImmd0FptBtkUnjCi4mWnBWwFKu0
firq+WNOGCOBkkFMy3KoBAKcN2XH2D47vnYs3WHkYDI/N9+eI3ddnnrZ0A71PWeJl89PLsOtHCDa
vAHDrXuKNo2TIZ7T9EWkUx8PxaZhqFr2g1IlIpuZnHLPCETz04C5cPOs9kdbtNeEyXFaTH+VZexY
conlvErYotpS2OjJ783gqeBK/Vy5ZANKhn9iZJGbV1s3uo3Y9ss6KnxCpnQce7fJ77o1iie9apg/
uw8bSAEmGIMJEPKRtdRDs6PFHw/uuLG6TPMPWtkxIml4V13u9CiH0YV9GpI2oItz9qKN6kPlRZw0
mhYeKzatHPg25FGuKDuK2lvv4+qephG6XubWY8REqQmcNdfoc1ktU8oW1dllb5FRty9KpCaFC2P2
DnyGUeT7UTpdQA+BX2azLVLvh8ZC/t/qfAmJQRSHrjT3a0c/xiTuAWSGhTK6VRbOTWsi1bvU5CI9
zZZVRbNELkg5VwanKi4NgCO2bXnwa4yFdSSrg4aJm9pPiVSQ0n8oN+2JCdyPzdOfzQkadLopRnEy
4zjHUBBNZLdzdMo3PCs3IDSCcxhQbm7Vv0wKyt1sQFAdgIOYxg4fQEQZ0YV6jZopMofUBVtKUAnG
c6nPOgjw+qzS1D+aBRngLNF+2DjFT7TnYwRhVO0mK79lNoMZT2ljNGRJtTc7bDD6Y7yYtsWHYcg+
tF2GAfLxp5P10fP5nyo723uqTkIJ+4uTKv3yt4kwhQHKtEjmBJdP+xdiVr+DqkExxmINvacByUv4
uEnj6xcPP9duMyaDjx/mw9LTBw6uL661vTLmHzm3veJYtyhIjTJuo8kYy3d6Zq/6Q6/1ZyOuWgIb
qC6Zq32OGLOYm0nO0Sz76SblHfzcywy4KDSTT91xStTR2QiXPrNeO1iBVEZLvD16/DrPtRiL0B9N
z4w9QDEzNIEQmNaFj66751Tl+NMK46nM6Z9xm+i+Gk5p1Vov7tboB4v3kJN2Crcqldi1YSLX6/bT
sYAeTShUBZioqqF+GtFddlhaQ0pcN+SW3rve9tEMtrdj3rXutu5uqvOMYR6dUqqoMM1fTl91ga0N
NYihBeyMaNF6l+pLOnLmU2j+AIDY6Uk27efccNjSyLL3kbLY5dsEgmW5szFw2vvl+FOtFDmpTIc3
x+ejlzC0uWcMPPhuEWWqo8czmval8Jm/DKsMzb70Q7m56d3Nh2gzRL0fRzsy+GrvarfuAF7hyDK8
bpeYxXOeNAkdT/NZMswDwewhddt2cUjN5m1wl/Fp8xkUECY4YZrHECmPm9YlkakXPxzvdzea8GNy
JqKg0NcVY7WzUDjys5hQMo+unWtHuupYLO47rwRrU9os2YOXYLE9dqqD5gNF8R90Y5Wb35vJZi0w
RR5ENqTvtoct0/TYEA3oGTom8HhV3s8GFJyZV3tnZVVEgbReVDCgXMi+gyqv9NF3Y9cK54XMAZHP
CaZd3WPc0kQDrd/+CTOGR4TBPFD2q5J5unNWcTE5SQhoMOHfmqPZFxi8lT4depIdgcaAesftkB+c
dLuDD8MrqFP4DLjVx8dOAczi+2mu343UfaMcTQ8+Lp9dudrfaYNGXplgvfQt3Kw13Rcb61r0wvza
GITHcPOZ6nTlfs6qp9VsxJO1dSIm/gZyIB/eUKi1YILItFNeaR1cr3hRfinCPNHHmNIImlq1Fdcs
G84ET5+FGJsHyvq+be1n2wGhySvkmBriuEwzFLnWxJvu4n1EQN3LszGKl4zk0omwj7lPWkIKuDHT
0M+kQN9nhNeKoowMSUW9Fukla7p4dgjvoBO1J/S/Z4My2fBH7MYTo/KKA507Gi8n3LVwoPY6jYiT
F8xKx8mavIOZLdqZWGCxE8Iipr4l4oxE4pwrc/lp25oIfVFGxbaJk2jF7032NXho723Du/LaeVxO
6ZZSk09niBpgEjb7I1FDgPAvrpu7UWMa/m0S/8AMI4qIKBcpGqW7BqmarZsXLLrzUuSuja4HI6gf
jFcDGTWeJa1Vw8jTG6xnpXlqh4eo3fm5Vu8WqyE3bDTPtlTGpWuMnZjBRY/DimHHydu7yOJGdxH2
M4sAPLTBriDQYbQnyj4KnG0La8v243yCkpfUlXkdZB25JlpTDyH80v8UBkaBvHLdM/GrP0sJatGZ
8jHASZ3Ftqb9HkCph0OLRlCaCYvYnDrnS8NciyGsZnb2XhcLdq/13fAWTmMkkp1nDAeSZdMzoDxs
4EgAIk2QpRMuDw3yYASKp+UTIiQ0eM4Fvht3cCaJuTX5qzVnU1DZ6ds6pChpXvq3lsex+GPqTECg
xH01UxWs00J3t1L12In3s8zEL7ChRKW8DPzB9K60EnVvpUUpoWr7fuYFsm59IGJMM5aWUYQc9zLj
61dj+7jIIY0Kr4dS0nNcTr2r8GYzGXGyO8uCGGsbxW/T5hcm9UwRnGlX+Ea/1apgGzpupMv0j5ML
d89WFW566Wdh6xQi2K6ucr09XdRTnVIf4rNuuxS9wk9Yl/CwSAC4A1/I8+jbSCv8O7Ml9hJP47wz
LXkuVkEJxjLXqvHlwXPNL79QkWuR3qE2qjXrdVkXehNEsKCuNwol9WrpGymWJvF5vb3zZDc/cBF+
9DpsIsvRjV2SKRl+rWpAr9b9V8z++LwHttjS4UR32XeArh6nisASpXVWv28nLNj9RfTAgOZMLnE1
3Gcmnw8z4B335E1XpA3NSX7rCgofb3HdersRQlKM7WD5TuZ30zT1aNnObT99ahlW3cnOT4siJyQI
mDIgcr+NIjnMXfsBQvsg+F7CyngUN4Xe2LuVSArzcudf2dLHb1xeACasYj0x8Ooi8kanpbTgM6eM
eZki7pvejSh0Lh3vfEz07d1d11hBM2t6ZDw+XNwt1mFgE+cOct60G1v/lFpGpDbAeZXqog3jQlTk
fKopf2fnUTY3v0km3DtRvDnF8HfMoNQpEx/fkkcKw2aX7G2V75m3setgbI+rzTihey7d+a85OVNU
M4sy00+ssbd+XXFw9VD+5lr2OHCx39SDeIcyF1h+wTzHGD/cGYWDdRaR4+W4AgpMXwsxRbI2xa4x
rQRbJqru2ns1vjvJtlrlvoixhRDB5CWsWzxDy0azOBknrf4trYHNSkL7TXeLUC5rrDa44TEeIHI9
JiiWx1ot/0fJ5BbGvLy7nsaO2eSwZZt73qz5RX5P9SBjGnXkixVPrgPJnm7oXBWUj2LM4VyK8qwY
rO30nKKrWXhOSfPs6hu64kKIqNwYvCUKD3/p8T0QPxhJquiXs81Y2/v2LNPKD7r5DwI7msMq2kO9
stRjSGIyB9fF66B7yPycrKgqgP6jgewPVxmhDn+e8fjOYQqtkDWG9C9Mo74tZzzKaYPCr7oLgjZO
FJfRCbPDJx+Cz9QDIl3S93aj4PcRMdTyUYvNi6sUEqSdjXEy42cwmBn0imm4ZV89JjmpkHsJnqoZ
uZCtIlNRP84ocGX2TeOHIoKHhg0GrINmgdaX3tQvkzTsN+YpLIg5WpomXslN3ksmE3Hl9wO3TX7N
LNn9Woszm58x6g3K3HDMlWErc/fm9VjLMobGlhiSADLRX8sdqM1Uic9uW2x+KmcKjZk7NMjB7xoj
f2EDIGuvbcWFwDtKi/m7s1CkJl9jsa/5QmA0hiC7dyeOarvz7DDLNsJ20Pt4UbP1MDhYgK1pYXF3
O0/7Ys6e8AA2B0zMce0oCaGV4FP60iSbd3AYzMaZ1qHM8AKvM46DHpPYpM/trl7VX9q/5eAXaLBl
sxw3h5Krt2g8qrrlDLOWd0szrV0+GOuh1/jKw1WG5Z9atxZQYDN5a2DqWXXkPWFpT8byi7ZuUXHr
J0smHkOtyQMvJunrViPsbd+76ZZ6kYI/Lq7bT3KwR7elAJi9KWIoljyZOmuq85Rj2KwR+wpoT6Ga
EgYTKPwBzqGeYGe+Z3r6hsr6y7I0/9TS0+s1ZrgU04Q5gpqV5thfJO9bj+BMKDGzQ9cy38ckQfbX
bHyczfQ9CyeHaeZZDABscaAW8vJzq0NNHpvlb94nJvYF/5jVEnOPLiO3tHlVh9eVQ3m2xYQZGGd9
WfpmKGpBbeN6R/Ree2f5dnpK1mfFSO7S5Okvb5tZW7Z0+Z1IJf1VeyyI6NwX0NTYZmQV6E66sDMj
9qfSO+LD/ESMg0Zkoz6U1tmqTD3ox5KPSMMN1ac6aGWHvzcgGA9p4mXQuQEa8n24sX8g8uBsK+UW
p472Rh0aZBniqKZmnJi69ssBoUmZlZwLlT/BNiwuZuu8mg4uBki3z3w7xrOjp4Tzauth/wHj421P
1bb9tepQuMYjedQ4T1X1YQ7qS1sr6zNLPRfZwmUU3LBSyZk0dgFOmAUIBRKdHZ8WA1nLcce9Tvf/
yNWMcc/aoqUkR56gQkQDM+P/cXQeW7IaWxD9ItYi8UwLKO/amwmr3cV7Evf12miggfSedLurMHni
ROzYTGn2MjuKxFVjXwHHiOugRsdZx/6u1MZT1amvIIW1nTIWzVGVPHrtNafFZERAdfpw8s+GT+K9
CU2GH7slwQ1ls2lq40XNb1lk0SyeM/VzuEw2gpTYzWiDZGw0D/azuxsLK/adJGk2eU9nF0H/JCht
cTD70vZ1wemlr+IdWKxzueBwUGCforSrY6BMjeI7EqnQSKJql6QcqjgtHbWQb2yK+kPPnQk8ECOZ
QivGJKUTpCYqg2UC0+qxJukR4b4BRaCxgPJl07yPBmYC4RIw1LpvvTauaragD9RMHDEIUF5TlleO
Vr5NnfQVB8f64c393lS1aNcooHazOBvPuFAfC4Jhpz6FG7vg0dRj96Ffo3wcbiAYE9Q5FIb4Nuqh
2iLnp566xomNRFwqVn4KZvONyyvITAo8pemurzPzkmTa8ygR34Dm3rtCNFeJOLBk9o6umOInZFew
aV27DvgIDcIPGIq1KTL3eY45T4sjyBbNL68h4qi5zVo2BhWVwAnxRhDvLEGwrzt16dcly4PJmPe6
wweqEY9o3ZmjstDtwBb8czdUuKxx20/5Mp5a8312LISmjNs+VF2qijPg7mGIXrfu0wgsvAnd+jMc
K+K4UeMyI2Uu7ZQ2GjywKJYcNZZrVJsQfWc2O1rZwdieKdaSItr2S/NPj9pPfazICInlK1FTimbW
q8e1kdK1IfpAZFGOlmIpfmXgWXVItvuGg7zcOjy7FLu+hi36n1mVgaxt4yI/C9fojujNZKAjGEuC
HeSOSFnsdQbzcNKG1QGkZxhQjo7GbzOE8y/sEDge4NA7gTkZR7ty31yin0lSYKOMm9NcULvSOCOb
ovnmslhB/Veyi9tHLkoag3DhfAyJA5QLtqiazdtVyGkVncn0EZdY6EcsP1fXYRlEWA+vCSmINOOP
duhvM7KMRAJxb79O432cu+xSI8vdFpPt9ZVK30ujDsfJNknhukJuwBtASV1MWEpd52GBZmQy+4Dm
XRMdpbq6gkAtGA28YqYa1OZ85GTNNSELDheTcmop2VbcNqRWzxx9HTEBOwl78Ik+n2Fk76NGlnFf
IuCzzWc25caDrcyPORZoHw/6QGrHjzPzKQ/jT7VH9O2s+mBEIye0GnSwavw0Yvl14eIuk+tszG+c
AQ4qor7snD7zIkyTh7Ccn2bDWZ/vtNYUbD8a/QShejxMKGhjOmAORwTYLzoGncqV4G3NmmMNyiFJ
KF+bMvZti32XdWOhV1f03OT//nd+GpNWXlDUf7kCbKikec9/Lp4ZNPEkulJ+2VZ1Ao6D7oF72Wvj
hC2BURGg46ozmHGJ6TMtp+FlASywotQ3nDumi56pO+yvL0bVWwB3mZAsdfpV3JEVlEIfT5SrL1PL
vTQI7qCKsusoYiucHdHiJlzJMFicmjZkbbEDK1feYTYZR066BKgb3kSqDmm41kaTpXujkMRSfkOn
VMj86BLPNeV1prskGLWHlaKOpy4TCJ5WyaJV7rNB3bf5gFnTkL9wb6xgSuzXBYuLOcQT5Hf9EWMu
miobOx/WM0YutXzRhLnvor7ZVCyFgm5AtW+J+vtkU6bNmHO2N2LcoIhNjH7P5PtgUMepFYhKGd8s
O765/1t/Y9bpJqMWYaN0q8OA7bL0GWMe9pwqjT2HfbpX0Hm2mXI18vJYgG+JnFNYOT+cpjHULjUD
XtFxI7WkFVonv4OgTU9O8l0i8fklrkwfWLB2wcHPhjY9hFrzk+KbuSF+SARPhnYby4AU2bSxtaK6
chFz1kok/pUB+S1pWk+wuMUUnIBTCdu3tlq2ZjKa3ixEiM8Ej5zWgJHNja7aqtg2bBl9sf9TvcUo
iaMsE+KPRLiLI1xuNCt8scWy/Wb1ExVSnfd1ZFzaioBH3VOBhgMwdvJhZ0+cnGlbOFjlC/qDcY7q
iUpGJZdeVtQ3oujxlsXpC4F1fWcpTRSYS/PM48XYSAZQv7Q/HI2VKg0R1V4YN/xS4RVrz1JNC74n
TlzgugMD+rinuRPIDS4lT59WYkpykL1vcmZi8MOeq5eY89v8UDvVFOSlsvghi3Yk4HGXGSvputNP
gljhhkhTsx0r4yQV8LirB7wDFCJnN+DQRy2YWQGzm1l+hHr4WrJF3kND9JIBa3ei2gv3QpZtZVaf
x4o5gCB+Sgx6R+4d2YNNPQISVIAsrwJLUQgLhRy4XKKWOF+OUUviIEqKP7C6hHRndz8bSXlZTOh8
BmZ6F/D2UWOBNKv1dM5F+CP7BePjvQ5n+wKxHjOm5uyNMLL93iTylSzKfRDxcpiq+oOV0Yy8+2+K
cSMXFKEtCAXexHTiDV21m5OkPQisYFA0Tqp8EA0UHJdkgWdGSevZKQTGKiYknQwdRmccgwstfAt1
CpjnUbab5tCFdDjyfuq9OJFGwDGeHkljAg0kzfTEkIAkXjOhv1rjIk44XQtVixHQWGuzY0o2dYn7
v8ki59iCtr41o7bj0paHWeH7zTkK3WU7HuZwMk8zuBDKO18zR1gnDhR+nJfWvuhniuGcbg4SiQkz
jaPpXAJGYWNX8YofHqBGKMey05UjXBsWzFVY+brE/NcuacO1h7YTtjN05TY9LBXPCdpO6CwcYOLE
SKInlND7TIplP82x9BZt6fZd7SBZAKHddzMK2jqeBQOrI6+XaoEtT8dQXcl/HMGXE3FU9UTK5DsT
abZtF6xEm5wQH71/TuOrbauc2DexwXZBTUDE+bT62j5h7PxJwtlkMDNrb+4XZ6dbUNSZXEu8PAtg
rZSMoTBC89Yl9vGLMHt2GAhV9zlTty7qZjcIchYqanBQU1CAR9iYboQwyc/GYfTT2CMbFfZtTv48
FYX+mBjtPtWS6G0uI+2cVWSm/v/bsBXOznXrio0D/6vJqMmJKssPPY8dbNZKdYnrwdyQWBlOiW4d
Y5xxRxk7F0WJcTxUzAVFFUbHKtT9gVDxZSmVLyXW/8G/SLa9edBFCMk+rN4njGO0kHZfiWJQ+vYy
8/IdrHm+zSK69ggoR61lbNEW2W9FvWv6Xn2x2XR6xaIfw44HKUY5cv2eqxvVKY/Mzu8Fjqx5ngev
5gBF8E2oVIcmblAApA9kUtE6KNfWvogyKwjgN1XSQzsJ5TQ1+XNWsQLpDRJQ0uZZTVvoYGTKhZCX
zYR0Woa8f3Vslvms2ixWIHTXrB2xYXFp3EFbxyVKcOZWO3bM2PNUugyfCQDcNW9mltFVU1uMAp99
03Y3tVLgsKfWS9a8Jc7HHEfbwnmO0CUWtBG75IRQEcBjUDSsh6gtzgMtJl2brDUO27r6oEJgrw4L
dp3ixHlkF2HJbZznMQyxPCTk7VwIvCSpOs6DNt9mkoGTubM52xUT1O0CuhXmiLFz166OlxoTwEIp
sRXjCdGOPc9eVbjPghVfJ6EGTM1hakls6UR5QC8q1CpX05vo5o3ses9xotewP5kDlqnooCw2Tu3k
KPKr6Ee/Z+FqN8QiCzYWU6+fuoFEAVYBBKhzSYatWiKfms8PLbU8p3mjX2DTAODAaH5sMHFPk4+6
pKf4nSD6J99ObwSNpuybkhGQ9acC0krMH4qDzEQ16cDpezJn4nzVFv14P6oLQmH7EZvciXNcB1Xx
XFgaC2L2EpIRCvOcCkdFwrso2+5cu+6J0YNYxpfSWI989/QK2cFgvKnTclQbmhkpmgGqd2dhD8Su
fxEKrmcDxn17U16jVHuS0Ytplju4WIFVbELlu4a6tyd6UCZv2vwegfdZm3zMhjFCYV5o2PUzU+nN
eWpYE1Z1EPb/CqKauJzBIHhzO+KqmvyMVuixqTBrftvOU94AayCYE/rdAL/LVV5sgXsruwA6yOkY
yNNPh92GkcFp7/E2LI7HeB/hqcJ77DZyo1T1dkEOyR3GC3nkO/b6oWbkpia0bWnryDw2EG+AAzcD
9m1FbXe9jpOgvLPNIbF9xV5LB+Up5QQ0qR/k3DxjtYNx0nPdp5r4RF2cBFIafAn2SUjvMb4PGoys
MWj0M6EvaWL6NipUEBayfZBUt8IoLtPyKcctLkRPMTG5T8KjN2GzWFulqA+pbR4ntDCb1myTYCoC
2AWD5W4ByLBgQV+a3Eu7nxCpxeU1PJRPucHXgy2wwO1nhDs7az9xcASkyrbxFL7U2rAbQHn140ah
9FgzrC3QskV8Gayea/TQbPlLKuukiXwTmRc2+spsYpIofG0gXNrG3Pf8LPP4JNkAOVHB+W2V7LzM
oXAjpM63DM8xLLSU6glsWIfMMrZ1fKyTEymzvaVz/precZ3vI07/wDM461DFgWVjsL4jGmjEV28u
u76gPkNsMvdZ6/86M/nVuWbL9MckyKTWR2BvJiOa1X/V6kkZc/xE7V7yUVlPDL8+KAwvv0w4SioA
MxC7NoLgCBtGdguHlgtODa9lAxbhnHAtZZbN8j7djQTbojRQyJhqLhUb8iMvmYwQCVhn7+dxPujJ
a5//4PjekPBVWQgn9U0tLnU/8OQjEEGjNDpotgIRBm5087Mrnws8K4rZQ+q65e0r+LA9ro+rah5V
LKpheXeqeifymVXLhSJhbhAvy85EILxBm7zi2aDhZpnbYEgqL8yF11kHJ7+V0b5chdEpw7H/vq7B
o+yssKHEvamaly7csUnG8nrM6BOzccIXFMemHTIYP1tMWLohYplQo5p+YUNNkv4yYkEoxu3ASnug
pkYoZ9x/u7LsNprEPIvW17zRe+HluwKbQ0muUvB97B1snymPRYWgsdSIrXf7tHWDZv5Z14H98NH0
8rUngeSOsy/QRW1JvTpHdjzCmDd9Ap1blpt+Hy97M30ji9wY/UZHM59ksxu1IZgkk1QJ1qP9S9hG
uIiykXuVDs6cCgghlHzVPCnEq2uYelPWE0G7jHQu6EzOtCpgriAQ5xIGtYJ8JMyJ8Tm7Ai852vLW
htx0eXyxm4OSnXvStNp8g8tDVkFuBCfIIQ1aaEhme+xzxEQt8agD8yo32cqCjTAAexQ6CUSTVCUP
+G1HHZKJUbTMgvKPE5BnsQ1Q6W/i9c6Kh++72+aqfeKMA3lrddhA3QohSgAcwbLYjP1jGVcPCdg/
3tTemOAk0LFfZTc58SQJuyPHXM8lERPpLVIlQwmL1TmPDw/TnD6QZt6pDDdYEDDqtxDPbjXGVswk
volfKXJR6ghCh9bHPOke4ddNxLYeUtKmih+Klnl2oCoDm2mKNVvjfEVggn0DFSHJn5ieV/REii+b
5RobkG0JTK9rOf3ZAVcaBThBjaU0Fz9qyJ9TvjX0UJd1vjE6UiM9gd+GHSi5dcrWGScegPpsLB2i
Kc+tMn6AYcBQ4i9RuM270MME4qvl6oFBv5jR7KsNXJRNZwi4KQpYrN81m0Aw/FLp3cHB7dxn4uBg
HxnFm0pKZtFOQ/Sk2BR2tTVJfOviOk9F0pPW7naPazjcmu9tybtBV14gSbCV4iXibLCEjbxql9WX
dYwLM0iN+NKuW63VZiXH/YTXB8veCHSvolqP0+UeCMkGiX7XAuzKMqPYsDCJcnlkRvZS7VIQO2Ak
5iu+6Xezuqjr6p5iJ7Flk8EIbj4MPMYnbuq5O7K0lUVHJir3Fa3CpTJwbmVAo9o9TpN1C/2mKu+Y
tWyi0LLcNfMhL9mPAY5l/48C9hz1V9n8hN2PPr4lLfrdC7VtT5jVaGti98LY3sehLyvC8PH8bcyU
bsf71v1nDpjJuU2roSVKNT631vdIC5VVoX2ojzm/o8GdGnfo6SdtqZ6EeS/H49ihOJvFqdNveOZW
GlVQhPe2Th+cMtlU4YmKyQDil1/G9TkL7R1H+2OZ7GtTfU+s38QyPFq9nQenu1oYkkrbxb02wfoc
PUejakNw17BiyeaGH5fDvmz2FG8nOcXEOoS46oVWQlyV+8jJMdUjmcHYdH6M8iJKebChr1h5vhWS
CkAOQG6zlsbuW+Pa1URQkxQibB9E3G6ZHd41HvdxYV8hhn3EGnSOzCW+8i1zdOiVajpjurkUCM5E
0RUnpqNqfugM7agg4JjTsaXOB2W41vFWhdfOyDBq/1MW3WO3dMrbd637M0D7ROibQ6xg3njPtXI7
6ePDvSBPBRTW1jKE8DXvS0K4upp00CyERGde490j3Qm+GOyDbkaB7SCIYAHgqe6M8W42d6qWMf68
N9QEZtgPENj6W2ega0wY5qa3KOM5hR9s3U5CD7kwbAbC4SFc0DXdpIQR223Vt4L3GH3gKaVuxvTj
tuAYIv3A/LNV53+M4qdSVg+0KTODuP22HNdQicsdYpwybk4z/OeoLwnKU5Pqx3Z5H63n3PgdQ0yK
CrAduHfg3mjGiO3loSydh9EtN5OjBFGo/BpRcyoWdqvKCx715xEphMXKr0I1U2YWaD+YgEcENcAJ
LxbBRpc4sME2gggWcw7vyPlSKHaP0GlsrUScm1i5QITKHVorbONzYRrjxASfiOe6pZ6rSiNpOFLq
iPcr4YjPuYvQXxa3NyeNTtOcveOm4nQKsdPgzG/Yz8bjjGVxnjnvgPbDPqKkr9wVvuY05wo/lG61
D0scIX7m2LpREkLhuzbzd9M9hUuGLFQ9gcLFFqrjLsCspymeMsZnx1iOjdXuSGSa5rk140M1zQdi
P71OBGJRuPfPDCq7uaKQHGJhemvjfJvvG+iqc22e4ZgGUcGBMHSi7yRVbzZKASuqA/DRXWu89+7V
jbsNJLONzbRfccRwa4V3ICucwYHl31c7yf/TzPZuj4nPbfY9C8qmc/04WrfTHYA75WdZjVIpmrFk
MXcSdejnerwz5/1idkGtoQqvBwulY99evVpO5aUVGpDYhvgwuFj0Yp8POiTOb4UUdG1oz3lZPoE6
DVSGv8IgYcnlrkI1sgbQZdpxMg4qXY8guynZyZI9FbWOCRNJkYEL4kq3n9NheKYivVjnTRX6a+dV
qoVcDuXEwLSGmryCQOXB0OIbQj6HwNEfy9tg61vTWDaUfL70+Xu6/qj9HZwZa+UYel8D7K2OPFO+
6CrxitZmyrVui3xcHSFi+LJs/WSuu8Xoc9aZPuXk1/aDuZDVnsmq4XN+L4uUZ/nsOSh4iYUJhHGp
u9REbcPUOupUrxFrW/prDuYxs+7DDKmW1b6rvNWwMojXbHn8LNWJ6oed5rRvHYsogyRfB6yJqEFZ
Fwck9yBUzb0GPTjlOTwrl0UZnsapfEyykDkDFPpSbg1wuXHT7St73MqIzBQqdhJ+tsRI7ILOKQ33
vM13DXzjt4UCDCHHH8F6d01ynDrQUeNuSdqtIP7jJB8AK88R+h5VinJkrWjcu+6xbR9W/AuEYcW4
2/p1YUDCtZBDYaefTo2tIJ0gx0UkgVj0N6pysyoY605QhkzAAJmyFdhKa56GC1tNl1dakrEwY8nK
wRqruHRVowJJhIEutZ09T+hg4jTBMa7kJF2HvTevpDh2eQm/myYO9GxuYu6BmmcDYtBW0yJ/TF8r
Ye4iHTN+/BKaHMoFhJEHJnWv3aXW2yB2TlRe7B4oK6l955xxVHHrByKso/ziPZqu2QISj2Q76fGC
qsyqTG563DqR/Gspy1Q5a/DbEvD8VZWJYBcIUGZ1gRAtpyDKtmX7U+B3Huh8FFkddPUD9tuDo687
VFxtI0iEDdDiTQ41AWPWmB6ZGAMXQVZWt6SvgbXhgJ99cyow5ZVe1LZ3oe5ZV0KlPxJrOTW8ybqk
2HLEAUrnsYV558CPX1nQCy+3EEoPVnhO1tyrOl6xGACNcI6cvBIzhE5BJLsu/M74sBCHVeUqSCxM
UcWR0L2z2WUlLCqsWSddUU+DrXHI45y6PEbiqEOcUtnkJAgryITbPr6zeDM2bRdQiMdHrvg2vxnu
NRbN5bYN9yM04Ahw5dw/MiZojQXY6zBr1obmS6+ts2ctugOJyFq2LVdqA4PQ+iS7gU1wLTqt3+SE
A+RRVtHJYgPFqscrm1PnED0kVZ9n2yYhC/EW6j3Duu0ZZrct1oOMAcg32rbYX4u++AIR+zkZJ4uJ
Li/DvUbyx26M/RhB9kb6rCv7a2HUG8py77KHtSsoYugs1ZG23UONlgZ7p7fuLlQ1rrfYpXd14EaZ
S97dV1v9VyvRXikAhR7wwJSF2HYuxySeuY71GHVPWUESu0ZctrfsINPiz1KAofxk8WflHsa2ugFT
8UME/3ZBoBpReeRtEDz0g9r5ioR6AC60KYB65h1ZC7+K/EyRnmjXdZvjIU6BXDpk7bnv93ZyFhwn
B7CCVUVhLRk0h30mlJXY2scsCVhNbc2h9ZdOgJgfdo10wLi6X3kyPy9av5Vk7uoslJesHM6GwhnM
MttzBcTTG40BiJJUn/T21xyGdAsZ4BhqcKP0cWoCVxXDdqghb7ij2V1BLWzY2vfbbJVZzGMCVILC
BPclMw0JfpZ1MTQ9xJkwiw5mPe6Hni+YVh+DQSYGq9iRl5B6qvr1Gskq7Dg7w7NC3b8ObodPMdaz
3RQZT1ndJIeGSHSCASOY06LcJJlj7LtYe5rabrzhuywD/FwRGiRsq5Ry4VDFw4mRZ8THsXHLSg26
oviFqzDwLC++qPdDGdKRWHQ2aCnbW7o8o1vUpFeKLq/RMBk7IVHoisFBj9Tx6Ix+DQN0LzGsUj8b
0qWtO77rzm85v+AF2e61W/0EResXmZIcMxYxLPHXWZBEdeM2dG5i40lIXRv0UV8gYL2WNLNue6eR
JyVFNIbtejAs2msXxj47T5yXFJVyJ40UFFDV+ZbFzOD2ekCs/DYl1rQHJ0NmfRjKfcKVY3Yu4Qb3
jX3D41AC9VGF+oKc/0rhBFYo2iAga8kKk2hfPAuLcZyvu1ocwgwT3rfS7r/rZkR9C2s4+fYLU4IM
gFRvayTQIEkG4dVdOO1sbDSGOuy0PpG3Nc1Q5yopDMjqcBGsRx7kj9k0AHuugAdLlWdiMRr/BKb0
K9B43Qph4/PsD4FF9PYyX1nki3QBHTtOf/i/5RH/YuzRjCl300RAS+RCf0Di/g7j9qG37PonB+EM
YetgSlEc6J2XmyGN2SeZcTDzDq9+K4C6+9FlsC3m9O4A8xqFrlFD/NGaAIt2c8NP1Y6o3NW6rrHC
aG+BjN90/pzEf8JWWEwtxGm1eKkDiBTuqPyJkNRDyW8KKhc7gFYcXeTXCkKicUtNqMmLUjK9phB8
Wpki0mqlZyVR6n/FOoeX0WA8twcArzScLFZ1p6A88hawFj9V1rl7MSh/WL2ZT9nWbOjnfa/HlHcS
3BmA69a7as68IAly8Wh4sMyIh46eIMdgJhs1dfTqhe1Gl3V/ceyuB5+B18o0B7WqKT4rHvY/c7LN
HIXvUB+4hBRQksuTg5dtvS6awTX2iwGgrhBus2ut8IXC6hN/Tn50YuuURAqoamQJYSaveMLto0Gm
VyYsl5cm+bG1dzFx5PdKXkJKe6EJd9rpS65tZmxUA35OsNRAMdvsYFRI0OF6Ip4Ac+mm9Wy4Y3Gd
hX2hSv2ouRlPP/K4VS3QDaGQb4YEVw4oRIy6fSa3aS0W8vi8N6fYEkgO2bCxSoJ/OBHGPv4CB84D
axqrs9a/DxDEQ338zvVm7yS8+Rot4s2unPCebvSsPVBGunE7eysX/aI0zU4HJqKb+XGWCx5hCGsW
Flj9pscNoulDkXU+0btjlbz0qXMUmgwyTK/RkG9bW4df8d1aOqRJgakpDQS2LdgBtqbwx/6ZAGdb
rT46JbFSRrf0WsKX8eIKRCEv6D2xo4Dz+tZA8E2jJ6QbUtLztua91uQz/nte29ULwZEtBnJQuBTM
sBZX1PLRTB6rxP1mPi7AlFgq1djL92T80P6AivpZruoFF5abjuRqdhk+7aUmvvBlOzfRYl11jzQ8
sJQoNlEp36w420GSItfT+PbwFi3zXutAJoc/qGnPWVjtm8Q+tYLikGBuG48g0TbpQj5aNlswQbOM
/JWln5JY3bldth0oCbDcu9X3O017aZZ/mfY14fccwVLVDJEh+nGIYC2a2SPwfBUfRc3p4aq4TqCL
V4PQzATuff2YSnSW2nntVA5l8tLuTEKQ+k6VXxm6CzRGZHD2rRm1DBnNdGV6XxAZ9JjJAuRg2gYx
D7+F8L+q/wMNgR2dt9OElYv5ImHwS1p8x1l3FMZzFgPCwU418nETuyPh5z4OyDZZxnYQk7ikIg3a
5lFPN5rzaRe7Mj1YJm3tXhI+6O0rNbcWF1W8Yrd/S2c51JDE6LJhWEnPOWqVwuCWFEHEqaGE3ugk
0z0X50XeQLJ4UV16NXVdsw6kXj5ohnkf9RfH9RPn+X/V197DykCLYcXccthc/RSOtDw3fBzIqZiZ
jqMDM+k8XbJi8ZMo9GzryamuWtFgiliORg/1JisvJbj7WcB/4Yqa9Ce5L5EYs7gBDoXxTsc4XWoU
qwP+oKsupLwxZAfHbaCmFwZtRh7A8NyXiCh4yOgbihNEDtujxv6wuLhvsIHRjsbVjv2cEl2Fd3W1
7InHsHkq/MxgNOGIX/ykxhvVIsyCYM56+Cdba3SxSATcTNLsvCH7TPEp5fobafmdzojRYVLetIrK
6keHsg5kFH1x6HcV24tlJtdpIrNyDCgYbsR5knTJtm0QGWc5o2g44nHJnK07yr+aIb7EzJSTDDhK
mL0DehIUTm9i15xhkJxOXfEBY2EZcSQ5RywXhOpWhx42eA9tipCIV1UY6qB/uhLxe2vkJDrrL2A1
q3QkH4W8Vbg9xx44CfUuIw6vtPYdFndFfsH15JjkC2Lukcg3qv0S3uOEtoeUC7ndhN3IrmhH5woU
X0Sea+U8JBYdEaSwqBTY8Gkl0Y4ztD1dhILqsjxd2Q88Vs2bXT9q2CyBUHqK/tGC92p14k8YzJwQ
E/VBSbsz4Hs2v68pmzpAVQGraojBvykP0KmDIJ1wR2F2Vb8UTni5pDQ0/FTwO/U5L07sm9NAMp9l
houTvRJXS3w1+WfBLUJXNzYjT9Mqqk+E1wD5oIFFGfnZLzL/aIS5dTm/TBVIEUShVMPV1QCdyTlx
OT9qRNYFTULN4oD17SbMW2jE3E4mQRhoEW26lliIp8xR+XIqppD21MTdbZkNxgH30qf2tWdeWtTo
bBRPcP+2vGfQnUEYJeTlahV/68ugDb+iae7AguMuOyb29NzmYpfCdmK62LR9+D5QPG5m09Wq499B
i9/sdG2bQd/hQxxdjlSxjp9otuW/CRxxUtBYBJYkPNkTIF7KBXmL6WJjTR2d9MZDSMBWXe5Dpwey
ND4hmz/0KxWTE118tSNna4uAxfmjI0nQha5XdhomFdJ26cZCnx+a6Ty7dCYOY/n/qmhoFfJIvAad
mrMpOYK8f5GYGwG9vGUYc4T2NYjqe4CLnPf5tSyYEHmnFpFcGfPsl5JjrH9q4s2qo7v1JfqHlvBZ
2P3myinU42+jU4+dlhA5dj5GZdpqy/qozD7SibKftZLdLT46idjEmdbmal5jvqxDBqDyYdFifsvu
JSlu9reI/i0DzRA7xISqY5Qkvoww7LiI6XXtcglbh8g1dhLYp6vWh6ZlI2Osi5IPVeQ4jOe3Mc+e
ZVc9KqO9V7nrSv2rg0ZhapKJxTkt05eQoHp0qFHVeEjgbpfgCSxn4cSyUTfV73juLDi9Xh5ogyfD
AuNtvRE2NfSA2ZcYlHX92BLP01oc/DK+FW7Mv9Ef6hhUVHNS1uwc2VstnZ7x5B3dWnrN+Xk0mB0Z
ctRBuVtiIS+ne7Ua8BEoNrVht4KFITstAhenqjafw5kd0fzNwVAwH/s9yCEHUR2+HCtwY+FozobV
aa+tMlCVlHBg7TdcQ3Dn4pXMWOMc4i+D57mFH17wtldJt0TGHy6Ckig9Djyx3GLX08Mgai56elS7
j9x1HtRk586PWMA5zybitLQWPF2xT4HxV+cYL0HMY3apfu7cb9s5fqF3yMdJfJKWvVOKf30p9utN
MSRvcf1kktgpgVpFhc7j/oZRFb6FOQeAjUwoipeiuLXNlgUINjZb7O0M8rNPeNxqyDrBiZS8O2nS
61WiNj5sXqJENi8SfcujESQq6yzSrPQW6ABoHtJXHt4k1hUg60RhTLRLHJC8xTxb3XFyLXEL01Xw
xGLYOnMJtOZGedV+3WYL3CCgCEKVnsY5L3tyMYFukjOGEzbS2gE7RPsv1bWXXDMBbSH6a3BHXILw
DlgSKdgr1/fUKvcWbzu7BZTXFiwpO/uhLwzvJ2cTGDvqQRN8M4RuA3LranNw4tqjPeCQV4Sp5IgI
yrte5ociw04J6dUUkS+QSlwWP7xREArGek+9X94nfkIefc/nIS6MCnhCp5cM97yPmzRvvTDcFHf9
X/k148e/VbgxAYwox+QwH7rn6YXA6ZL5Dkfh2m8+UAVc7MyD9xG9V8/cbqvj+O4emjvo3Q2RlpmQ
4iN2YjLZRv4c4VsYeZPzPd5yOANDgYVo+I+j81pu3Nii6BehCjm8MoBgTqJI6QWlMELOaKSv94If
xtfXNfZIItB9wt5rj6S+pcxO8CyxTaSWHFmcDcp35BeMzq3uT+pW2mfP8rYiNtfZIRQQb/pB4RZS
sTwTdLZ0/tFwOBDakZgy+WA5AoTkN7sgqcM8R+OXS0/Y56x2lXGtV0fzXmCEsTd8bG2yG0pu1kW9
LrGI4ixHHTAdB+TAI9D2Rf43vqASoFPGd0EZOmGHz9eO9pHNzhWPuS/a4WCBGze3bcRvPLsUQQtq
BZ57vrSOIFw8J//4UvCci8mtWBGmOzLq2pSvCdUhxjvXL1dSccdTgzwAD2cfHFJ57SgeLem673Z6
sJfsfRbuuf3KcUtRHLTMjT2p3KMSQgcj4BvtCmh1fICQ4bk2X4XbHjFJqP6isX4x+Vr/yINDMVtA
Ges9NieMUdjvQcKrppPCOj04VtZ3bTM5HfamgEe0quDhbFG7KsZp1B5slYP0TW7uWuka1aPm7qIZ
De7lZ6F7hn0QxjkptkFybiq+hAHNOswccfYbbo/jwwh4E55y7GaG16IKAIxB1ebzjZp3wd8V6k0a
jhm0ehMZsPLjp670V7auKgPjWzfBIrxxEiGQZsyGgY9iMFqiWEfFxrYl+VFQKgIBstcPlAWN/qAZ
aJlMW0cKPxQnjcGBtTGgKm/YHtjZUUePjwcZWtO0xH+jMwZDqqlsfFKtazpUN0ld3NuVejDYckYP
xV/HiYemU283VeqqzRaqTV+9cVDwePsYInjOSApiccHELPgGk+2HKHh47ElTcXPtzRbLNt5ayma8
99lynPb9U2UkH6JMORnSutdJbOoQYq+cz4SzFq8BHjTtjUckL/d8uk3Lv3z0u01dwLFk2cVJ65nl
ceJ1CfyjgYJ6k9VbHmJUaIzDr+kzRJ0Qb2tigWtPIwHxORF1ZxMBXRmcquGXIR/NYW8V+6bxZGln
E4ma7jjVFXsZr6h9xlnbOM8lctJYxjvfkBzSxp0mcrMyIPv6pgp+JmupFFwW5XWyVnaJO2tljphe
NirxQMk2L/5SbaepOzA7PhTT6Vy1ax1kyR8/Cj5D7slqbSfLwVhp5gluCx9Pux1OaH9LFEnhRneo
zMDBhhtmiLl67tXLcFrKYA3qFe0Xa1wp3xA3Xda/TLItCHLttg4AQ65jUBicQjGrgHWH0Rul3JGS
k4Wsj60/X2p8XmwOmieBHzFlKAgUxHoF28hl2d0byhnnl3JQb1i7sdJeAct1qoVMNZTgjFpUZ4yH
wTmFj90dsW+x8OYJ8H+6z4n8jwQK1pLELJEvSlR6KqQ0FhcIdHHFLWfGkQ7Lk7nKrkOoTpia4oJ6
q2mHEDMYORFe2LDPyR1fldrs+fd8xJYU9IvaZJ5CZPbSfEp/ETfKtAUVQQG/bjuALJuUG7G489bw
rZNL022Y6+dwQ1M+wfdSc+PPGeP30iDJOTvkejJVSrtEb5fxN9Av4wVxsHzMgAf56ZJzU+OFZWOF
UuGt7c1tywiPw46UL6NC3XQfBvpCmbabqRAAffU6C0o66WYRCIF+CB8LbIGN1XlqfawQHWE+klEw
P3J1w8otEjubM5gXJIVTQOwmyZWrWjmOjNIi+dRyyOjjXWeZaawHRvI6phsvLjZ1w/GxAnyQXPrV
h0ZXuEiCfcAP65UNLgex6m+zYJUiMRwuYM7YplQyOIDrxFaGrVW9Y57oVEvmA8SXOurGNOFrQzkI
ebsPBM3yHo7IcIeVNa2rDIcYg4lFf5g9W9NaAbhLnFMhQ2flxHbxzqXhNaSFAIiDxGalopjqNtHH
4CxH59hHVHgeUk6flE59hVKllZdaiftzFVgeSJ4S/AgBFomrikXwxnyt+lGIrnvwjlHA8ZMFoVjZ
nKQrrT5o4bnhwWGwnd2cr3xcihKJDG65M5lSyXweLM2aET/pdh5qNSn2QmTxzqkFuYwhsFyCFKuC
L6IcTYLO1F0pe3xrRbhOSO2GRcAu/1+vrPj6RhhwrGo+A2SSd6k+6RcD+xg4FBaVxEwa3O2r+iuJ
WE1saaEQs+Li0V9Ez1AvcWeCC2r1V178yNWqq29EzXT8lnrd/zZk3lCfrHmdeC342JotDw9RJOlX
eJqQn7GJIOuvmU9buCZyv0/4qKcLtIhRZwhFCuFCHKTkbvJtiiWLFdZxRb1N/B2LDJMegkfft8+6
swMqz9y2XWeWx0FtEFwgPRnYDxnKWzdmg18uWvyyC3Z1w4nTYGDoIrB134ALsgTF2nVQkQy0OwOy
lOQ/R8tDiKePbqP9m0griLB0n7s/fHnQA36KemW3m9H5sq1tA5pdh/BQe01FMFJ/1/J92B4YY8Uy
k0sQSkjLvARBQW3dmbxpD46L/szNnOH7iLzirL0Xxk9mfY+11+MIbkpG3PxHBegv5B9AXCCi2tsC
RZeF9t6tYePUnunvKnvTseCmVkepMR2xY7L07LkWsnSpIx/HvrFQGWeseYe4YrGXNdAYsDOhC58W
9AIF7woKGGOuEtVpjx+LIw19agV8hSMS6yv1sbpMXpTU4lyerOuMgdyaL23XEqsU98t0QhgJo+Em
WTzwa0hgdFDUJRYAr0tgU3+g/1ul8pkCVXTMf7CEL5gV5+U/ipLI+sFawa3Dmy9lK7LOEmeblOep
AX1Lw+BaJplTYFXWPTtE/wvr7VKQyXEm6oLtOddXwqCdjHGXe5uKHnFj69yT+AEDKlyqL0hwZs9U
cA/eo+a+U47YFQIGJt2qTldGvqsRL+T9QSdLAyEHcWp9eyzDszLcpBjdb8m5TowIrlGLGkk9xGhS
3iZk8BPM3sByecyoqwpaSCDMxbDH2kOMLe8Fxx0vXXni8bN6OksPdBiAGnRicK82QX0MZTIqZ54E
D5314MnaFUPOKgCa1Fy+8liF+YaClgoguphM/1+6s+h2yYHkSA4O/sq4hVKGl1zVWKU9+n5HlgYL
ma2JWRDntrXW5vUh8+WlhocngMJE3i6nzwGmKFAfJVkXLASiH0eswAuQihT8Diduh+oyZfexhzkr
X6SSuARkNXBoaW5ZMcvSIiKTqfaHbejI26CMdmISXgCddigJVaY5RRuIxBbdSLU2WauarXyb0zxG
4x+Xdh/3SBUIhREvUsKpyiziwt8iGw1Wf5Z6ZHjpVmfswpREU7zlPNEG00krGR2hrcygNAZbEiNR
MvAYhyEnHMjd5Zkr5Gox6RKy6remJB7DwBHs5CvZIrRbQqNNhyC6C4zPVXUZq/M4CPqMY158E0jD
8Y7OLrzWnOxF/qnV0zofv1Ls22g988+Gk3ckfyom5UFSbNQvCGSUT6NpwVmXrl3wc+6UtYy8oN8a
DMVKUAmJiPnoU+oM2GvYjxKLY4WXpTpNnP5692qtFjKRvm2IjzIqdlm9chzSETsLwg3jGhALGE9M
mjRcj7VxsVOoQTwI1sDMObUWvSDAcDqkTHxY8dYdk2wJIHrgCh0F3EqvzpFgl/XLD7lNOMunR6T+
5DWpEwHh1tWXDsGlKZNl1vXMvqDxUcfx2TXMPoNLIz81FSvW9yNPL7oBrIAF40+jH5nY+91nVxqL
1mG0dxmATaXVS9Y+ycZC736bwndEHy6BiLcU1THESdMbumeqV4w7AwMYyBwTrtPuhFSooiV8bCRL
wSgmYysqEqQMmwgFvb8JZTA3LNxqBcePrTvU+3jpu1C4gU5joMaczoqde4HDxkUamozdV5+TbzZQ
B9qcia1AyjLgZpedlZQMHDPY+hBdkVTPrmVdVWzuaga07B7/mpzdUNupnpVxKpkTmCtqD1RuicR2
Cs6HVkEKqFhRVstAqSnjfJuxGOp3ArknKea68iWa8ZHlKAHay8TYhGaa7CSIqKz+y8Ng8ugFh8gW
7xFUl8AxfFQgxtUf8SsY/p2EiwAhsMR23oSzVqHuNh0bfZVqPZv/GTy3EUmS9M/XtWNhJp5v8xkE
co/JkRYiap4FUopCZKxkbQWWlnLR8xajobb2B8Zbrdmts6h8GJxKxCfhY96KQv/A9dbRDXWuoTnb
dKxPpdB/aim4kgS7dkx/o7QMDKKJ7mc2WE2jFq4BoWD1eC9a3Oh+0e5lO3jLlCRe6jcKbb2CgjtJ
5PA2FoOxUXYuwsn+zMb67sg0jXPN7cZ0jxl7q1Ttv9Y3MJPTRpSsvvLcWvZjiD1BpdVUd00af5Ry
oLF6mUMFi4PfaahsSpsg3+GgKpAE6t+BM9MoiwmlUAJ1UnV+q0z6jksG9wUpXug38Pc4bQGuK0Dt
YpuE/RXtzie7lv3CHNN2G6zxYODYXaXHfEhust/HLMDjPZgNPJ8NRUNLwoBaMvADma67nSW5QgIe
phi6ybyVgQ1B0Gjj51po4HRONVEDkcIfXoWzxntTJ/U+gZyWU7vitWcNiV93hcRRRn8+Ememk3LV
dQOQIH6Oivom6+E1LaxnMkARFPgIQD7sRZbdNFnsZ3UwRXJlKySoxwEW93rvyKwjKsUbgvAXTTqs
cgCBjAghrNVE3uCsObABPJFNgtmawwWsKOnIttZtw/5oMGSriKEyfH76hWXy9Gd7KTdPqiP+mTXv
vyW9Bv9WjXOd217UGKx4wKgfzvlkxDtS6nepjXR7EHx/6dpgDJrH5t9QG/sWzq9k9dcGivPCHjhV
8m6vkLiRICdO+PAEq9uc0e40nUuWQ7GibZra+gYoiIWFwBpIXSicigQ7DWP9xE+/heU/E07dRYiA
iy/RheL6Bjj/qEwS742ZbyECsD8sdloTuIYSbUuHlJYQJC2DweBmCGSs4o+R59HXh6MY7Ts+Uq1t
r4DTybqQQLz59JYqPT6PkbfWaOgoPTyb7aYM/FZjzKylK9qPyTlDs73bCuPrWt/ULVfsPB2LyDco
mTO2N1HuqoKtppUd69DYJN2+HjsvyZqzpuGkNJxHpPjHKn5pMwpyXvtrqI0xf2Vt5EXaW61hw26Z
UGS0ax2DsviQIJu0ocWNFGMmgeRzyG2M/kyQ+EhWVEE5c+2yjJljikLoNcTfSf85xR288UOu/cDd
hBM1LRpWvlCevL4lKGlirsWGEJ8WitScdXo2GOuSAiRqEI1SiXfYpdRyIJzIxl/iL2MMadUsS+BK
0auvEu1Yw89FiaRVOYR4ltjupKwZAaERk4lOK2Y+PjXmUsjx0pfypTzuFNLcol8r+KgbbE90yhxm
roTUDOogW5kGkAnyaqVYCo7ZICnWQ/+q7U/N/gR9RtT42g7vZfJB6AGjnp4+C0Vmlx2aJkJoqK8a
ERzqiAOmTbcpeO2gPatzrKUOnMhvNnFmuDkIskIwq5RJMqtNiLGQAUh2UDqHVTApbQS3EormqlCs
daA9vABtCQdl/IHJtTAejWhPhRa4kfGZ56iRG4fR7x8YTDJ3wg1cwzVRJ2g4tbXql7xqCNlBYw0A
gprxUA4v2XaOSspyOV3iHD7Ek79LtGmnDh2xKIK0t5yujp2cutN7/0sBLs0K4lC0E7vTnLiwEd2G
DGJOGthTAjIPfeKUlQPrlE1MjGyAl7AXLOL7njESWEOhGS+dWgwjAYks+lDfZU5gdsOrPhhxUIAd
yK01TSSDFhAoy8Bplir1boE/cBmnTFcNeVXxbxP5VWbjqfN1MDnWRWXR3rZYs3vGIH1DryGQofti
y6l5QYTkBUm4KfOcjQSdLKipi85wM7L5rzNbHvPhElUnA8DcwonkTSCwf/jyqSZMmzP6ok7kUBrS
vmL9YWT2vwpJkDTZNwoQH+O+rFpAvsCuHXFEE9RXeAiO09L/k8z+SRjRXpnUuxlOOyyoBwulJXEn
UN1JaZEAwFvKJYdBqhaQhe3BC+TvJjz6VeD2vnTKN07HLVx4EEuv6pCdnEzbJFN9nkxG2uxsHMW5
jVEN/xTed2ceQsz+wwCkB5LnI8e4EiDNiZApayTdAFbbWtC0c5rewcHsXxy0KQH9kp9EX6NBvjsT
VIm2/8bqxxRD4WeLtQFHYdKGW623mSv/Cqa6Zu+yHz6pYbuVcn1l+MWf3CIbjoK3sU1dqtIzPV5L
J9JK6PSZ05mW/NBMBbyL7vFnMpCS/+TGPo3RuGwrDYia7BkASgxQa3GjPuu+fAnRnIy+2pOHSUjw
a0jQMKvqAdolgeo9V6R4Mw2LOCuQWSHKauRf9dS9WBRRmm9M69aEmhcNEukTyXFiAw3ZBwyddc9Y
Tladf6uZyxoZqiUL97FTvsruo+3G45RU97ybXrIaHQVpTPjvYW0mP2K4tCScBsO7RBsXV0yR8PKD
Y86O6sQTFN9jfrhDQJWeRSsrLG/wzFjjBB37o+YA9wqILnnybbJOgZA1ypX31UUNdRS4HVJeQyPU
fuzBZ+RYwouJvuW2WVRR4wZBdG1Vh1xakh4Nsz+niNdZI9MM9djeyBN+qEQxoBQ8DVJ6byfnPZeD
u8EYXGFQB+1nmynWnyzwkFoJVVUORJgREnTuEouyDDHIuWdCe1NBK8EShqLRnpqCRX9MFiJ7+SI1
geRHxw5ZceaLHyvikYfjumLFY9FP8KfOQyFAA8ZwG2Yh83SHtnzra+vdqaNnbVduGWi/dYMyJy6K
V4hkgHByd6jrI4RL8olN52Q49WU01GXEDl4u0VZZ076alwgWd7hffyCCkGXLMwzlI2ztM00YJ7p9
qIviYOmzzqIOMOG1Z1t3WyzJWWo6C0Pgr0FMsg1ZXxDmleAuaIvmHbrsO5fXJsWwoQ8PGFDPkli6
QqQP6TD09cmukkdTKl5W9DylqMlq5adMl2E4eEmhIwZpm3vp33xf/FIgoWjs1vr8cZOijnl6QNtW
3FE2fY/6EVHipS+qnaEkL5UfEphWhISbau7YoFN5/uTvk5GHbZR/wcd6UhCh7z/1pI5UgJ2Sjh1a
HO3VOSXCQClbdgptQXivUuVUCGWZ9GLT18MpbNp/o8jPeiq5uVn9L6VEOsZ8NGiZPaeDRprSyvRp
/2vrC4LLRZtnCw5h1MbwoVjNOVfyoz4i3oTjN44o14sPoubOKkgHd0rwTtnZgboiULWnOZXEXtnM
LKVuYxdz1eHvi0Ac4CPBgUiXrXMgXdEtmGz2EgcQRIYgVbwa5UvNPrWMktlGxJs325uSzyyGC6T+
Fdj9oPDAw/oVndtI+54qoimf4OaBRr4nKZMaXHEBUowGwQCvrJJ+E75AWDcEiE3LLTizljMw5DSA
i75s3Bp7jcw4NUPF0ERsqOz3ismUhJ1u1DqsNjBMYJaY6SqY8S0tlMbmj2BYSoUve2AGSxE2+h14
MJgHLUoIA7RlCUETuyNzCQmISzIO5IshI5NDrwexFBLeN2Awx1vjlTAjVQU9QoFE9xklSBb44uzg
A6og+bLjJotLkowCT3S/ZT2ueqblJSCyFn1W5xA7X7ENZNukOfZyGlMI+iRD6pfk7MdUjX29B+ux
7ZuAnsyH7VZhMWHdbOXo2/T1hDimQkGnIHiwyINLCmsrFVeBFSvpHkNxlqDy1DFAW+nTYqpXo481
GgNlFF7SOSRkwLI9tpuY62XE+dvqiMFZKyMx8zUwxDAEsE12g4w8lVD4ObcUwpUd4TWjQZTzd72x
lhLLsUptV2RVsA0cUHLaazMIznHceVLFCK1vd5S9a/8k0HomHCvzG+DDQm7gpMoYKblGVpOZ/WrB
gzkV0rw11fkwsv9mrhuXV6u7l+WwIx/EbWuPM46+ih9Cx5RxligSLFBj8Y/JtS0bxsNquzYrRGVw
IyL2GhYsT+XfiDt3IuSKI1E3rsglNMdkX2JsSnY4GMhqylz+pxfvWrWNVPMQ6N0OXbf6gbPN1Yvf
+Y/p53EptpIaAX92HmACqWAQfQa4BHAvQuZQObIceIf1D1fiom8O6BsXGbbm+ntE8CQHDI+NH5FT
6HUpG5Crn/GAPBPnjlpjKo+gDyA8DtsZ7aomu878aaRLKzb8Ti1+QP53uqeee2r3D7tIpXzjj02i
D4ENLonP5OWqDaCvG3AmzkS3KMmp44bLmuhIWNkxxFSBnbPeOgGryEqcEnt4AHBCxlIeGR4zXQws
ZU9eMqodJAo3WWo8sObUsF9N8dsgTsp2FnMxQzxtcZ7s6f+yO02/eMd1kb1GJLSKfquiDuC6g+TL
wpWwtsTSnM4mr6SDztNEfsAEkmK6R0CRR+NKRrJfj8+G/RO1AsuiRzHTvNM/0OkshR4lkCiEtaTK
MhunV0WyDEEBkinFjcIs1Kg8gCmMXxVE2doJ/l0CJ02dFVHCWQmkZLg7EVV6XYpStnx3MNhFxktC
tY/tmfU7xBqukhpNUjIdQhwmE05+AcGtwXLdhApoDB4aPAFwXfitxioIbXc+UIhZXWvoPCq539iI
S5ivCkgDmnwOfYfpKFs/DrSwxlPeWx5tOFlENf3owUek2PX+rgPNLphgF1j8JmgKAriPgSJUCkfK
LZTm6oHOR5fNbVMxQGDc3QDCs4dhKTNpEmjwpoKtTwDVssJ9hcxzVL0UJoyJOkfnz8sJ0CrYd/RV
srNhodkC4AV22IDJKKisZRFixsGU7EvvFbLQgSX11YT5Go00kLhoOR8ZgwFqS9xJZimKKFdBQOFw
V4eMCZHbIud0wxCYQsRYEFME0V4FPIMRTFaHK8WM0eUmgOVK1gPBQ0/w//pQ0JuISZvjRQ1Tg8Rr
GiKjeiJOIhQEvfIx2umRG2NN07jJMZb4eu6qewZorMloRtySZcwUTCtA78QIl/Bx9ZNEbi3MCg3f
zThC6wNU04fJNk20Tcm3kBjsxhAvcWldSQE9ktJVsYXwQ+hkab+aNaVRGe+hNbmGM/+zmeAJR6vU
Nj22KafX97Njl/TrXatgRgyIsigyckN6KCgy2VnIY5EUw8QkppZdGzxJTC3rCeS04uVoXIXSrcg5
X+loG9BHeISn4LWuFvwmY5TXbVjBGJVWtJMb8KE3yCBu2KIv4qYP+2gLK3te9cbWeyP+pQk7g+5q
zVJgzlDd/GyYMfPmF+lbg6Wrzmb885L5H6L+caVn+N+jPwEms6+EK8n/qoTuy3obGRsBBnTznxpG
Di9ZS5qBkX901RWU4f/OI9QxJqBLWacPpxYlhhx5PjYZ+M74X6ScXewrZliHTrptPiV6rHB6C6Sr
PCH25QZGsLQfMQwFyTW335P2Yki/gQ/EFAmMYZFP9i4yfh/wEYldectub8Jtql6z5j2Krn34Uut/
RIan9YfVvkrtfWJgq7F2rSWilKInKEhb/ijoyTs0VQMrlQz5dy8uhjgq0WagnnKi7xGNNvBG3cLD
sZGHc+BfwI5jIF9E6KFN1IbqAtB7f0dYpaUXWdwn9ZXG/0wdangGOw9G6VXQ+Q1vYUi6rEtS8ag8
FMJke9gkFtLTEvKDwsa2s//RtOmZF2QFVrh26cQ8QQhjo+5fG+w45TydRDzi2LiFX7GS/RpU+xkO
4JalkQ3vw+reog6KzFi52qgiAACAl2Ybn1yOkX3DiLAgm7jysIaFoGCsBPOIVh6dy0CuiyEB9HEg
SvMoBYWJiDihBOuXD9mvl1gIXdlhZZuwSWTSQSct+BgcRoxqctWn71khDDAcjAPvlWos6ui9G19d
A9AOJktGN2dh4cw7Jt3pW2bTyJ4nZmHKA8OcLe2dwjWrddX/ReYnA+WuYVE713cW0xsbYS+iGZDZ
SDFRlyM6nESJ7lQss4LqozOQvhqr2WwdJ6cJdFGvrgFE2pObyMzbKU4yQoi4MnwiVfsjUE2+mEMe
vA3lN1euZD5JcONR/0wDIBA3JfqdtLuMIl7v/hkaZHj9zsepTW9Zc+2Kv3KEKH627W1qrxrGL/5j
6AI3MTATc/U2Ht9IOl5FfQjm+NTQATMDqJ9ZhfQqWKE18lscvhfrIL7b7VeGOAZAUY95s+0TkFBU
FzvL0vmgjqXplcq7weK+La45NUlKCeqIZ0E9EGrLQhrRrnzbLLFNpNgEGC1M48rr2DcXoj7RUYDE
ie8JMJJJfi8KSm0UTLh/gh41t3Mp+s9eYY+d7Z36bBTXCUWbHcD/YBbeZJScKltcHApgQ4JiljLy
llwSk1V1hdDG/DAQhxdORy4tMknjm0j6JbCIlnc3TZlHhm9288UXhDHc9F+5tHGyrwoVWq09B+c3
AkVRsBIJox8mUqs2vujtqZ67x+IgxEVY10DfOtopjC/8NQndoNgl+hlt/iAhwJEAhSMr1OnSMVzz
8KCJt2ZblF6y2KNqjJF6xsMWIxAzvmndyONWF/7ZFrSibe/FaE2tHtdkIZ1mk9/UbAcre8z/VxLJ
fgordtyoJ+lE6dW9Pqw5dccjEAYg6WRPhLe+5CWdsLxCWlLi8aBG9k6N0Wbo5m5IDsFA7Nz4aarK
pgIJQTCWK3paLUUjZlQhOVE5gHgG/icTTqCAAQPTAlDdUEAoJvrG9gWbYrqdwkaeGV+g5p8Ahf8E
aED9kEm31d6iSLmy6/nS03ozzJYs/LCiNV1u2DIV24jZpszAyRbA3pxiH52aWoe8FJ2tnhSOsEEx
OnyotXJDqo8LYnjKgUpmyejC//W65BFpKmtKiEJFzIAz32h9fCOqczf20k6bw0WDYZ9QVuV2t05m
QHtdHMZ0btY4bua8mMH+KLjUzAjTnRgPlqjIVcKu0cevRg/eSDe9duRX99jMGhOdmOpvyPj0MsZX
qfojIWTrSeOFizDP15TJ8Cy/x21l7nKAWX6cbabE2PqUOCbMSQAZ6NGtHeB7KbS3cd1uNaaWlhp6
gU+KC9jBkJJPJWqkYKgNIkdrcVhKOqunfvJi278bJk48LXuo6iAtVKOzsD5vg5YFad73j6liMxmw
9SdF7Npp/JFqrj7MmQcblgzufJ4AhEfsO9nhzmIuDsdh3S/HXiAVqZHZEtlEXab8liRxGurco1Sv
poeSpV4Lre32c65r5jNVSYPqrkn6wRTtRokqtnASZBTtxBe5jVHKFKwMl50Mg30qjnpWfjVy501g
02fHZTYvjGa+Vm/QDo/Ot4CoNxIltQgaooo185JQ61pkPHAJTOdao7Dw4TXSggPVX4FMP2BvvPZK
D5vqr0u6U6KxZhxC+a+DUkfJW4LNlKXsc8p5SHX7S6J0k35NcB4T+VEVoI9BJYl4thJhcOyHb7va
J++ZLb0ZiPN81Gt1XZ7xMn1l2EaKjPRu8q9YBbIWwClhNMrP4EDqMju+6CpiscAswh9OtaKcdL52
uD6n3uovjSlfQvaEXQxdpLyrYvquRHjB8PFVvqxopBZl3Z/PKgmQnqbfvkHdPwycY1oGXZTOmn3P
XrfHWwNl3zIevR15fvsvgRZW2tKzke2LXqU3gz4QpcDaNNO94WCxNDfGxJy+6K6TqZ3hSh5MLT6M
LP8aOLCNICtU3lVM+fNoOvj1tCm67AaVxyQMNyPgXJYChjXKcI/i8OXbrE2FwGSvMjPOwbVntHJW
rq5xo6zLoV5rxF441kaDMZ0ioklj+9ii5Y2kYDOQpkvkMJBxn+gJiNR9wVoUlwEHO4iNi9wSBUou
veDiIVMLWHi7KOU/JXEd5ps4tCftJ/cBP+VMpgQLg0JpvTigELbeBLiROvmOunE7odKJdbCckbnW
itade8MQ6Is9PUymrAbbXP4gY1QOclhetFx52sm0nOKH2Um7mO26DdlqDBDja4tVIl816ysGEgYG
nNyACJcT+1AwnSAoPDNzzoiYrHvp6DibGYAT+I3xaGVEUEV0pgsAhszs2GvzPm4hYD7YDQ94/+mb
4w7YLjpIZR22wpsaVIS6wvTwS5/OA/pRQomQZ4cwThunvxp+dIUTegKr4hFxKSNG6iYfDSsC6DYi
DjLEkpEJ15Yooygkhu4Vpw7SEDL/4hQDDVBPjUorBs2O4DnPGDLBQzEhLdYet7bq5ZBBQ1760lYv
Mb8007z4hn1JW9T7oLfURELAzgL5ZVrBNaDEhT25A1r3GZNz15bRNmPDIITuqVJ5GKEJqDP6Vcq3
qUZ7Zo3T1o+sQ1H9tkh5m9LArpHuGsfBi4CVXDaP9qAdjFd4MYPypPILJNuVtATo7drVDnFKlOpX
haq5APc3pMb7NCrPSJY+gyG9BM20BiFnvYoxORlNskkFCkhSuQyTAR3G8kwJdrlRP2kk9RBm0TZC
7kXT30EEs97UYk03xD/lbwCpACgjawaXEIKl/DJZ28n+8jmQ8mCjtzcSgAv1iPfkuyBhsDo0vafU
uygCmMbjeND7tynn0PZAmEbJXBX5HCmgCfxbUD3j+CcEpGbwq83maXyEfAyFy3gIdwUtgqNf1Gxb
I3Wlfc3WRXMDFTUR66f/COyP5Zui/Y1ltIjqSxx/1cOd0evwUvLzlH2wAhko7vVba3nM3uj5yu5l
OZtM2QplK9k7qd0WoHoqZ2n5R3n87PFvsl618o+GcYPdvmvqU9RgDinw8Im00i+YJo6zXwxXyF5/
EyIP+vnLHYnc0f+l1U9bIj77UAE9Feqvrd8UHlsU6LO1zEW2XiHXyK5TDMzqrRYfVNl69EZaN+4y
iivchZb8DwkC69KuSdfTPLJAOZjgRexTysrynW++iw6Q6LjN0CTtdGlv5TfTwn95bEnMyy9JhbUW
001Nt1Q4PjanP7wS66newpA/ESi31KCEJw1vLr9QY1P2QsFrXwa0SCk/q9IBxkYzfYtmX3cfVr8L
KPwajggGfxIr7H6f+rthPIHOqBBysYlMji1WWDyp6t8g+FFNdzV9gpqekBJGB6s9Fu1JcQKssdFC
s/9Ftr1LcTNR//ogeHzdYLM6s1yXZBiynie9B1l6BRN1CG+QXuaPl8e7ULdhgJ4UdGSCFqvMoN8f
qO9kjKv6j2Gz734q9ZavrHf2ot6XgKct0CTvQf7b2l8TZOKuf8rM8tqcyLGXLh1qwW7ggiQ6/kdv
AUuzHY5W72WOK5FDT2a22IbaLbBPFPQpFm7DAvbwYxWfCm0fOAu9+U4gDCsXvzrp0xrbZhmSbMIJ
/laUjLzbf4b9p4m3MruR6RQWDwb2iv+bqveWKpr1Iu+AzeTV8m+pxFLpP67OpDtOXY2iv4i1QIAQ
U1df5abcO5mwbF+bvheN+PVvk+Gb+CbOje1UAZLOd84+4rP072KOzV0Ezs981d7drB/QhgsfZssG
BmnnE8p85aZZMtIbL85w1wso94R6V/bd02SwuJ+j5W/i35bqgvGq0qiq9OY8SGRb9c7pJXY+MyLN
HXfcjMBeFRh0HkLQV+hcyDwP3vBpmM2Xc75ThAo0SCLGJjfOnG+88mc9b6/PCX54IJuIFOYa1neG
Zz1U93QEj/9V9l8ppJh1cbu3ePxFbyEuYpqDcMuku7G8K+Z9Iv+b5/dQ/GTiVwbPA5fXjOQuFP01
xLMbOjdTjshf4wS4q9nKDpNX8y6iWwvajNym+LBJvFurI5ooY3JVHuiWo44eRn0auvtiuQT9o3bu
lbyX3WtZXIP+PcOQFfruTUD0xAlf+vwK8N3yH6L8wC8KHowOyYzqN4rBDqgPBXUkhT7sIKXDcAL8
c5fIn7Y409FuYyG1r7l1NeIFyDNHBKbVM8m4V956m8AJ/AOHt0Q0b6148eK7jpi1U+wJbZkeX9Cd
nDAevSXxb+g+I6BIgoMDPUbVl0Bt8ghUemhuNjNKVCW4uT99f51j4gf1W4lQyiKgwmcT3jfZ3365
c+HWOO9F+3e9wciY2mv2zQGe6vyiKE4ELIx8yRG74+pmKJ5j9+yJu7bdL+M9k7aZkLl4TgkNqOgp
rM9lfg0Nxp5tN7xTBQIeHGPcxWHQ6YlLwKbdOTnRA4OPCL12IGUw348ruIAQpR4wf89LAw4FWk8R
1XKbW7Gkxtl/o9H+I1a4lDEyXM1CrM5EHwkHglikeC6pNlp7lzmmUjrdB0+lJV+rKvmy8vbbFPlu
YLPjmP4nYKe5DcePnPTfTSPQMBTDxZ7e34UCOYb09nWWbI/noX8bywnffWxDHInBjKtAbSkRoUe7
pPQqlHRpN1mwKynpbHV554gGFJUDqN2JMcEC1OYdaa2cAUKTbSHfe7h1V/SaNf3kbYOJCF534Cb+
rvZ6DOkRMQqmLL9QPpiGJcWKOqA3ngSSxJs/u0cnQPIZvBoZ1yODkXkZR7nMt7bcfOVB6vrERj+6
FCjI+NUP1tBepTtss8nd/ht4UreBC7BrGX0m+6XEgBvoJEHhkFxoC3w80qyQxZdh3432uaBGBWlX
Xm3VMI5qgM4shrNVMx+0r8w9HFfPhtjvZwjG2uDOLyz863jHeTH8bTQkYk9F83auU73XAw9EkXKA
apbwp3S02OdQzWrBEDezTso4KTiWfjukJRQIWxKZ9BLDPfw0j+6ltBMKGosevdqybj02UQxLS3aD
nNLpy2RhYJIRcA6jX619iJLwoCpFT0lPk6VC1B3bdiX7xH8GIt7amM/aIs/SrWxcv6pmdhv1ReV4
JeuYR8j6fkPpPynKuTEusV5MLU3j4X8BYrldAZDzQcu1AHB53dPTlAFdsnp+2on59SbgyDZryMvB
bFgfoFfQaGLdGIcQDFP7S9p65qg777dTqqLy6T+vLFZKR2NthtFOTgvV5/tianB9d0jsNLYBrk07
sUfprOw3zwHbueBDGHxxSZz6qZ265snhAmesDC6WdNfkN98+bBuqfPoLU5L+PNYs8R6HzrHOYRtY
oHtxsm4STSqilcVLhSuo7z4WAkGJ6zsHuhF5ajruNsFfujF93R6oNdqZKqDUa8r2DCMVhpNV9VvX
dTqi0eGDyt730vltBArDELTkEZEF+M6qJxdsCCqL0Xr2rfABDEtFYJHetSqs7lXZtjRkjoeoedcL
pspAgRxNS686DfRxmVFZdylMgcgW0zlL2fokJIAh+9/2LlmxIsgwkicstcVwcTpzl6/eB3uM8Js2
3cGzOMGHDS3vJZI32RdmMxDpqYJqE7GL+gwezkwoe065Yz3UnbrFM+F2QO74wuwPEnlrSpU9DMPy
R/VFtV9UerAtz91qAIXk4t3iFFahPCQDxVSliml3wct5Y2r+F9nP7IkWF9QyMDjPsGcXZXk9plRH
7prIJhcdxB9zSQ4KmFGAqyazH8d+wUq/PM2odoeiYZjsD9YfL48e2HhFl7megLBo0iNlajHG0A4K
H5izKXgwAQCCpQatJcIgYF8VnAM6sdiDxFc4bBjz+/rCVW1vrDSHzp+v2WrpPdIvQzYgL+7GUjLL
yIgRJOOTU2XbwmPE5MtM7NOOEHqOlVx4hFaayCMwa1PrUnN80tFNM096OznwMPDjbrsQuWvylmHj
zhKzsag/O3cqbqqaUgnP6kjP4PKHnB9vaGzBbDTSxVEhhSkqcrGbIvDazJzLwjpmLcckfwyhuDA1
yjMc9XLowKq10V4g12GV5m3wiopxAhPloZHMyJJx3vSUcVCDmO660SdFET7MAxb5Xhkw+VirAGmP
p9FU+Giz5SNN6OiywKTvUVaes1K+cqUd2LL9ojwDXF085NFxegO+7xJBqB8AXn34Wc/4WA3sBJz/
Iggzfk0ugw6eE96qxzziPc4y03MDJadCWBMqUfzbCgJcvWEqOWNBAD01bDxOvvagH4uSCHFWTtDj
wsewhOlmRUSw0C14uGNQLOiU3g1t8Jbp5DZyrQu6mxXwlA7r5mOcvBeQQk8DIbo+j7aTcATg/JZe
UV5cOYDP6+3wu4Dte/CG7Fy7DL4stAncQvFDX7KKOOKaivFsGH0CtnjNeGZvJCGgWLq7WjMRUCa+
FVOCmGTwtlAiz0vWEW9klFbo/AWKP20kcvlWrv1JS8Vn6XxPyEiZkVTXQ3agZbjbiW7+Xe/TaTQt
v2mhMKu7XqbuKXUhCgyUuDR00W1U4F+DmFU9KEbKowv48BK4bQcJksQH4wgeJzeuhzm4z1z70C3V
2wqdh7CM19u2511uUc0Rj2Ibput4Cr/ZkqCM+wuTUiwazz606XD22e764r8U7jMGHyjpKzsvK72P
YumKq8aKOXv301Kcw9x8J/UgqGtB3xujdZpahPQulLG/h5rKo5ewUG4CmojO7N7ZyXEp8qyKWKRf
XarOGm/tpOKO33dhS76Os2LT/pQjOm2cNHI/9RcmuLi4e8VEHuujbKNHI4LyiJE9YIWk27LcmT7Q
PAwZe49FC7+vusrWZgpJc2mYwpTKZP+Q4uqFzXWnPR/wvK1fIg0bKYH2hd12uA0ZwWiXKMjK4QT9
HE1MH/uPkegJg3a0zjsMTA+aE1cQLJxzub9cFpmJbWHYHaORkztNdO62KsGbLthdTfbLgYy18xIt
TD8jl1fTEu5zGtjJrTPtNLl2EZBKCjSdYo1HNo2hJCTJnrxce/VmXkehtXvjz9GbtTib0eVhOiQU
AQ4Sk3Vdk/nzDeuUIUMdcB9HrvdH2ctjbXmCs7G+NaL+aOn/yOYRz0hCGtd6VOEQ74HN85Ix1TXM
wdUQfMdOuK/Bz56azC7wg76MUXH2NVGmKSkVNw9rAq5d3p2ogxuG38UqJdtSwltxRj4V4g1jf0Vw
gGo6/FPcXZX1XFbAC7y++6/tV8jO2F1LI6etw7YxsyQ2I6hmNV1feekfCtVNiDfQZ2cC+0XwkQYC
1BFxGOyyL+GSkdZFZojQWbd9mL2kpaJnK20+enzj2/4fWqQjTexs7br8NsS44ikDnZ4whZmU8zNY
4Ysd5gdRs+cUAZsDTx4ynrsAXZLPfsiePJvLMgzxdw/+VoshIzz1HFmT2rTBa5gBB6Xn5ccEbXwy
Gowc4/GVzxyRi8qRRn2mILxIVvYg83BtwQM0PweUAzAHyXyfDMZYUMwaipAeFve2GvvPUQ/3RfaK
tvuTxOMxtcYT7W9HH1eNsp+dlsDMrCeGx35L7nj48bPfMHcRvgZGSjUZ7XxVDUJaQYeg+CilfMVC
wZXBe5G5JB2LuuZWzciL58BnRUl/1ghsayTDA5bBPg8Ww9rcdmF7mz2hBADNjIrGxJxjtr/9wIG8
FbwbruruZh+3ShbrV586eCoIkG4I1h01mzyIMpND7oRxADPI07i2EBfQVEwDpTCwXNTk8DtY/1o1
cQhYco72k7etjfRJ0RCJVTjMtmWRP/gRymVW2i5/qK1N6Yu7xRvx7NiU/Hk5LqOGhTzLOOQz7qX1
hl5dz/yAnSIiEbsp5TacOLGRRF7b0eISOwd2++CVXJfm+ZDZqAthq+1Jctj0KAqPSL0yb57XPhXN
gWV/Z3fTT1DA1Y7v9QKIZZT4MPU4HEXlX/yFpvA219t//0e9fpmlzq5RZt6CqebUpFsWb5fsfInl
YI7A7YMYZ2pjf0xL+BkL1tkWVfwGnXYJK5aKlmCumfoT9hcuWH+8KwAXO7TXqAafQxYRo7Ys8dxX
xGhcU7H/ug4W3ru4H/qNYzevScPWLm0EjaVF89L2YIIc0jnNQPmgtDLaeQQJKCuHnhFQ+1mWhMpq
nb1Ijq34cL5Kw3E7+Q39YNp3LsDDhNNkT7fTGsCCVVPJswzaGUpUpfb0gJ96a5jPXpMQXR9xdXcS
LTPEhpFOtxC6iRg004u9cCksWoKDXSas6R4QEkl6rzYj0F172XP4XDhUTN8R8nyc4FpqeRQkFnY/
mMMVya8hforkqFBQs32vygwve85kOh0xwQLUCOSrzu23cCZxU9HR1Aflw7QW20TF8N7zjOKfjedl
ELyRnnnHNM0Oh7koAIDrZNvfXrw62Ht5m9vJa5agDc5xi3G6JswP6YcZ72TtXU6fN2bEjBPFz15u
vVsRCfE09jDEOUyJWy/49mN2U5gwsCJpwJpzBPsEkWLTF3F2UAQwLe1fYuiPCBC4KzsVhjcmXxM5
ojra/QI7rXmhZXlju8tn3XMYpbMGTUeeVTUc1DwBLcwHZztAicahjtNU4bzB31hBAsgtYnHQv1+c
mhpOZhGatejDWRFp1IthUBY0J0TBo21lvJV5SDw+TvYZJGDcXkG4G2tzafqhOpdNy0OYZ8Xc34Ko
hK8gUvLYJikv5FAogO1OHhexyVAguhw8K+1UAyEKPzmOS/Hf7LIjjiXxA1Od02L6qait3IStoE06
f8ib4tkRnbvN3Te8Vn902rzo1/KBXclKq4G9bxJsTQGNU4iV+ynAWu2GFAhywnvCjPWbz0lMvr97
1S3CbeFtRR8Am87ylQHNKoCmDN/uq/KrG9EFe5P5rw3+rSWz/gs67NP+UB8qgdNisVnxGyoHypQn
dDP9cWrUVsrfwUZ01nTstaSmZMCQZRt2Fh7N68qi86JkNz3Cp0XqthivuWG7i8W9rKDBTo536/Wz
3pyzLnnhuA7+NE6TS+x6+6DJBNxgYgSxy1Qk3RMUhJhFexhKRt1eR88hSTP5agd/zfDy0A7jlm/h
gFquIEtYLUWWg4oxu4xbCKwftqyHfbQWJXYkDJeCPYc7vA5ucssib8dYFcaAYaPXeRojLWiiwqxG
NR9pZqgUtQ5whWe7P6YjNrcQcn1XRuLoFAkcK03jUwRmeDXHkSUl2KNPvcTgakEx0ZxapjolqePr
p8XqHxpsfZZL6QE7N8St8r9MjWi+7e04xD+Ttr9KupYcLYkEwD/JiuXFUc4L8FiODFVCpMjB8+V3
9+0I6kymBOMLElX9DFvQ8heqY8XyOBTsqqkoZRiVhEeX64StsnWyKMq2Z1jCOfu5qk2/hjh55zTH
vyHVnDBYR7Vdn1oPd4zlUJCc5Kx900pzqfexQ8uJifleE442BhBc9Eh+lpqfC93eZ9ZyXY14fTzz
M3AYyIY8OaXWQ9vQmVdV/jmLh5cu5H5v1VDe0pS9qZXLFDsIMMzMs31TNdhuizxlpxECifQrTA2t
M/PPpGOqzYMjK+N7SNedtrzHZa13VSJ5JmFIdIBlvXU7ySOhIsMmaEUIhO7Z2XNjsa2lmazA8PEs
yiTF059c09VrQNQoN860CdbvFJJty0ba/CJlnX5oK4OJVOpxN4VPreYZoVuPEgf7PYhZgnz3k1Yi
Us/txYuzSzkPXzxiSKzlhDLQDo6kIY8Y6r6jaLyt4yDeBP145b1IBus9pAjcJzjMkBQSI/FJQDfl
KhyyhY+zmVNSXODM6B/iRuzNWqtRNq9mrB51T8AktV2iq85HlNgcvRQ/jM6bfdvOLwFlRujaPF0M
F0tT938JfLZbOjC/cV6+dBp2r6mIOKSCarNFsMvJFMp2MQU7a2zirf5p6vrqWurkBxbmnZraF2h9
jwqvzZoO6Dd25OGeoxNjKgJOm1P37qViOWtBTLiaQDKAdYUKYafI0NOjDoqj37QEC1t25EO5ZmJn
ItmUOvg4rreWG32FHgJROMdPlns0qXjBSfFL8YXamQlefdDTE+jhw07oNrnxEU6smCNuFM7QmZrX
gcz+yzJ/BypmZmcjDedrccjMZHbUyUfmpQSbmnJBYEbq1s5MfzN1YkBPclSZMb6yVoG9KAPoHDb2
rbYRZlMN4Z/EaHZiKczbwlb7eOfSFIx5kK1EQ42Ka4ChTqCwUIRp3cigC3jZ9+hK70Zo52sasw47
2RoURHpvpf/mxPEjqtYdpcGXMvVYr3nGIDJvNRil2WVZ8of2txvFBvX5b++XFETwhHeYeBcdrK71
DIlbG6fHJ4cQxG7vPFWU9RHASW+kGk+mwSbU94xHHMkzmB3qqiFuADxAmlRgJyMcPxvbiiAP0gRF
cRvZAk4zRZE9JJY3nbtiZd+Mm8U3X1ZWffjoRMrzT0phF1zIvo640RFNnTeRDl+5HbzJNNnAD5zx
PHEDqhaoT4qnmn6HcX2JBeAM+NGfNrW5ZIvnW+xGWzTVzwKbQ4/hSRNxFF5O7WwbspVm57IMcbWN
FI9hu5HPk7U8+JQIcIAGSS3Xtc49sJEbYZqk3r7Ck9P71CF01A6Awj9HOvsrOPhjZXUomJqYToVS
qJ2iLGwssbiWUV7Scpb+zCJ/DXr5qyLuQU7tfUWgv6pfh0ERNWf3LUbAM4OGC9EWIV0a6wfaTOBX
VOtMlOwf031Io44kwOGLg9MU5S5s3BfysGQS8IVVC8wDsluZoMgpndxzxju9nyU4yYSIospWViHN
iiYl/KZ9eJqrR4Y2t995IWmG+SFcYLPbEba2JrTrPb2mq/CsxE7Yv3M5vMmofKpolhejeARFnN27
E7UnVgDftTYgUfNueXKTCL0nXtV3+LPJeTEsUYBlw21bRu/eXL5HGUZSEyEBrqC9Ms6hZCbdR0uh
UxEA/yDtzOPXCntyFewwswzLxzJnnwDf3Wj4uyxFh8+feQzNsCuFDFSNS9nzw8hNScfIe7a+b6GK
6HSBjOiey77Sry7zGb+GCj7qGhNrQ/NPi46087rcbMOG+UnlsedpfJju3VB36w/4ZYx87yn1IPUV
M/khaUHNdXfIA5Da7rIwIc7/+C2iYKCC61g3eCysWGwT5zgOkDvLsI7v2171N+zCxbF28WvlGWn6
Clsy/kmM1/SSpceRgjHeSq7PyG3dU18hURoc1rA3mU9KowBdekTosb/CQaKR2LBVtaobO4dRVczG
xdp6HjH8IlriXc6IKiKc8tJ221GBCq9HEd5Eje6YmOWs6Om+rZkuh2MIwU4wE3ZL/rrrQamgjWS2
YXq0VOTijbedPQHJOSkG6FHmvwbDZ1WbL7F2c00WaL9FPnOv/DcaaePkLcS2YExaUh54zBrzUgvS
l8OMQy0sYM5VXoAC0qBAHlvFV/DqKtnhEVq6n0nZZx/gqhMzPHECoN4Z0BqrUuYcQFIKRK73Uak/
IlkWu8JjgFBZFMgvXKBdUv+BUfBR1yOYqgGdgFelsRI2sEO8ZumuiooCFDaiUWUHyqUTpJ8X5g2b
klLf2FfHcHQBUiqAhYP/5PaF3HsBw1EL6HvBGrpxCvJ19v3Uuc6+UVTwSHaYsuveMPFTRKNfrJwk
Q7sckZD/FIEEF0beLJgbeHAOI1Gn+i+KprPrVxabSibi4zLc9xwRppyjo7Zmev0CEFAFTBVIGYRB
0i0lc+0mswYClFqsk+WRZu5Hb5DvbYwG5liA7SIj6QB22nM3zqdBggKG71pt598yToMNpv6IDZ1D
aIsRo/VqNYu+6+nEJio6H3rXOiLMXS2j+02Hhkjsnn5AKss2ngW02yV0zp3o7EQwPQWhC6Urwg8c
GGfvpos+uyXWyZrR1l6tpo1qIC2yeOgWftYx01M0mYMcDjB+rQBMt+jhNRGC6keaRruwpt9StjYK
92xtO8bHF0cj7dS4Etr23BsaM4t5XI+33J0lvo80m9g/+CVl1RMkjJCqqbKtUSGgZrkOQ5Q5uC9s
l5C8Rwd4nNgvZcVt2rCJLAI1EpHNH7s68h6lnm/8mP5RmeOURgulLCfA8UtxF42knGaY71XwkmQg
d02ZV1u3i/LdVJBZmAC5WK4Yrz6Jc5NeJ+OLoy9oWfQRGdGSpH10qClmrxvi2tS+9Zg5zVFBQZuI
qp8TU705uhxPhaxvZQR4xrV8mnocl6qK2d5RoEHZiGGsFbfWJ0reb19CLVSy+bKSEIxUG70qoDMo
ArzYeUcXruZSSGcDs1QEkNrT/wYPvEtiy+8xsCm/xtfZTARpsBiYIAJYP6Rm52fLceIgTFmTmDYV
AYQ0tHFQwxt116BPAeYW0zeRDx7VWyzNFgV5hSc+OJH/bbJlBtOJP31pmfKUE9Wyn/3MOiE+PExw
1G2hsXFAVPPykftA6xL/c85uZ8My6SbTAxxfxgPxw9B7MFxDmwTZGAO2GplrLh++aQNqodo3Cpjl
BlfeU+0Vj5NFl4ydOH972TzSW4VKwQvGko0ey4w2QnGAPAQsOMzXIXe0vjxL85X65inpsa5rr3oy
s/fsm2VE/oJFM0nndfCLExt45tYjicoWZzHfNovuOJlD2Mc3QkEKqa7lsR3C5258t+i0lHK5pZlE
3CDdwbQAcDYo1F0dLOOxZNia+FR4dpL4SQMxUjjmjNIUM6WnNxh1kdMoXTyDpEkkRhVbA3WzAEKx
zFiGm8O4wNMTN5ppmxuNrJhUbtOVO8zmUANIy7Bv0/vMGwIQpiMgUUynnptyAcnolH8ShkdR8ROH
3akasvuWR3H/m4es38GA1jEym+qssxgHjfBWwJXq6m3OsPzArq1nm4Rjo7Z2du4/pmn5Nyrjd6aA
cD9GZrshXqdoH3OgH9XCvAyVDHtYzLeQdxEVenV4DS3B85NInSt2Ep9mxz51rm6X+nVuyELaMKe7
+rWfpIdLGY5qSDWJS3V0pKgtYUyu3fpvQXanZg/k6wm/4nyXwdwvsSs5OI9idJgcQGsl+K8CR5y1
N3752aXXYhgR6AizEoAZ2LPT07pNifzQqYdu++1o90hlfcINjg1oGSBCp4mzEeuDqVVolziA+PpL
bbaILTc2KP5VC3Qhn/cc6iaOph0n6zj1NoRY3V2KVFyGIagBBsJNeqyotYXJi1QuB46VyFbMoJh9
w0TFSehNkCLZF3pfNMRsRkaBNgdowk7btnY2Hl6XMt/4LVOiZkm+tY8MXIWHeVmGG1Mg5dHTMG7Y
01ynjNhXTmM5O0BYkwklspgVCqv16W/yAZBZa+b+0IUhi7Y8ttZHQ0i2HwMiHum+oZSsAGyXDxzQ
m/x+bWQPMcrONocnVZwHcnI82245sGje4/guxn4wVp928OKjjhZrZ6oqKSZKWefwSdskRpyfuLLh
Hav2XenBZftSh3vp1sRF4XlGo8P5OsIlE8b5bu1VXcv9JKlfG3CLsTDpwgPOEDCBBpSc7IvRkJqp
btGeSVa3t8r/iwGt9JWkFRZvZMyjLaOIxO3Jw4c51dSkeddHNjkHoA/YJE3/4TT6j4h4LOZ+8CC0
+1FnIdR8h5MRcJNGCHuTuEirRZMy67aK18Fz99KqtrrSz9rmDOMasIBetDrnD74ANUmMsKUfN9w2
We2/CsrQRNcnf7yakKgcQCIwzLWe+hLbzlyMy+3i4xQepRxwLXn6XNIhCu4FHg9t3xwhQ5bh0bU+
42wYX9wR0Ew/ccaZ31ls7MG8yiWLH/99wBluLiM7uSiwXotiTu7tYCJGg7X/IVbgLMdyvmVK0l4W
BxpTUEXVbT0x6zJqzK9Mj8ObPojtg7I6n9oBKBxLQHpZZW9e001PllbudnRNcIrHkSbP2b9P/Ubh
RmoaCh54FxBjinPT4P3hRjmT/jF/w0Ao3lp3OgfxUL+un6esYnIx48pozQsn+X+RWexbpv3jKaDm
081U/eH1yZPVu95jrUsibvzf/z695FLSdNKqXToOTL9003LwzJJj6WMo75EPXldUSl+V9EO6Q3CO
be4QVy75h/Rq+pba4N7rLLNn3l2/J0v15DqBujLtal8neJ7/Po1ig87fkPqp+qDduCJRf/7p+tkc
VcepJqA7B2zQ+xmDPKHwEL7quh8zlb/jXA3ParTEvsHd9FzX8MV7N9Bc+btkTrz/xNwg1iqtntIQ
k0k1o7DpPo0fAg1QfRrc7sYOp+5WL9h9OsriXtMp9zeKJMZzoHEcyN75O/Vedo/cRkmBZ+SPQKPT
Vzv07UeVd+FD1ndXX4BI4zu/dymwaztS+laT1+qKiYNa3JmPtFm+Gz9pr6h/41NbmoeQFdcLGE8v
8aGHCwK5y7i3i6VgjTnDU0H/1VZZ/kfTYvgtK6JxS9PlB+Xi13FxL3AQsvoLdJmbFATF0WAqf7bo
SgzgkSVOU596oWeuHbhHda6bQybj53XAcQy8JLwzyfAncHV/aYm2wmOaz0DaEj/mT7Sw7gee5Dni
4p3JC0295Xw2fSFwRaUkhErrb7FM/E6yZsAGwz0TFw9dCF+uG6hiGYAnPOQloPKe/S/NCgC//30o
AyxCS16qA2ffO2lzyduRmC4yG5d9vCjQ+FxB19kT3zGwts8Zyx+QQO/ezSguREVlSBdE7n1Kxmrm
bkWP6sedjJqC60R4t3XTYAOR9l7ZFBUWXftnjugMEDNU9AUGqGGtSmrAvF06UwZgC/gl07IHhAHP
2Jm+pHPwKnaHN0sa7BdG3Dvbk/owjbydcxCCT8sOiZkIQ6X600sHbn+Vm0siYSDDR8k2C1Q3+0Y2
XX9y4bwF67A9QcJa4vo+dPCps9UGhmNBCeiYle8db23sFmxV0YyOTZhgEhrGNMDJhs91sh0MMovo
duzLn/RUxXezBIutCrbAZWfOrBryHOQA2JJAmz+4/MjLNSnk716EIMaWT1uL7qVqCCH1GuCvVAWS
oy02E1r1rTGs4/Wk24sLN1KV0cK20OaoIiwMYjXYCtazUzsLDlzGuQRw1shGPYT8elQCg53M4S3R
3KTrQJ2BSFTviGPsAnL9ZwBDj0EXPRqop9UlT2aA/dQPQb1LmFsyErb1JrMdyOXYfJu5dJ6Fi3Ew
5nr4tkX1UPjZ1jLYpT3fmu4yaCuMYTFr98aakbNaTDQccvZ82ezcenu3kfKW4z0hXEsEu5a341R4
6Umrqf8QLuwNm5CFzxMChpBf3KkVUCPXaDvsgirgPB2Pmv2Jn7ZHRBVsJq6dHaTJ1LGdPaa1o901
9yYBn+QAOQP30THZ/feBNAVEqKXCefeXeQ3GfmbTD0SgWFILA2FMF1i21g+9ZqJuLTjLcb6os2sA
WlPid1cXWDrTYbwwM+Mc2WQdxY6jfefZ6ePQTN4xC4b8Dtanvknart7/+61n5fndzeJBhHK5SW4W
gJOrTxPBQqMOVoGgttDqX4gQtlflE/tzVEF+jKv1GnjOlapu8kuB7i56/WC3BSQoWxzTtvTPSjnR
CQtK9h+kAKJcXWGeBJ6Dw9S7/2nb/867sr2EodQESUKblp0qZ0/SnxJ2sltgRPqFkvfpIBqtGfJB
6fZqGd9JnAo3vbSch1C48KYKylCGMDP35SzAXKh9P/vqp4owjebCWLsuhIIa64jmqsVd9uINN1OK
CP4tOEZOVi8vUpT1/TRwng1nl732RIoL4IZ/q2Fjph2HncHBJ5fPFfpU2FNCLO3XcFqtgRKKdM1B
+9zJdNilSU14x8KOWFmYAS3gfEMXXmo/9t4a+pzGiiuwigx0mIycxhKhbiUCeNUwkYytO2xNcW8/
DtHqGaHs1rb2tSxRmPzMwRtHO1Ti5BdNEuqSt+F+qKJpfazdVHYgmVh7+SW2xvxijwVft+TYI7D7
vM0+NTtL6dRHLqcvDQvmfhaoq7IvQeznLHzKqymfD4dTXqvhOWyc5hpJxUEwYR+fx2cOAclFFgya
6kPc9PZ9w7HsuWwq/irlVbgWzY2aAnHRIpovyqJJTkP0+veBEQKtKqi1Cjn+NkaLbYBknKFxArim
5cv5ELOOHvXgXHwvG59X6NGQuAMOLzc66uwy8JC9a9BKmA+O1bNqaTOp0unKA/eyEJ68c7xWkLZD
yaGXqwilvCyRBU5q/cC/B59KUpkt9dIui1DGUY6HjNimLsO3urXd23L9oNPs1ZBLOgx2Eg3wpfnc
vz/NphJgVxY9csqr1oTrC4Ib0H5oAPf/Pvz7/L9fabH8NQO77//7/L/fuvZaQiQGCrbDLmLw27YZ
TY9s7cvcqPseAi3p1uxYC2c3j9MIa5gnQF1xoKF5VxBBETgoIm4fpZrrImMi/UuU3M+VhR19yZ1i
p4q1QaG3k3sH7uD9v1/xAoQXp+/B//DwyNiCXTo3tM/MhX309BRXX8c8aj/+j7PzbI5bSbL2X7mh
z4tZmILb2JkPZDeb3fRGlPmCkKHgvcevfx9o5t2laojGRkfcUFxRUgHIqsyqyjx5jlBgsQu6W0Ul
ZWbWs/f8Jneaf6GsPF04Pj0SYZe1Nwn52NLn2FO1FQyqWeTeTXHr3mUmiOnItYmRevks6GK79LtP
laX1B6WK+wN5cxXKp8T80qkOp8DW9eD0iOwbO/E+Wxp27gu1gW4ieAA1xlF4nsHf/9fMv/39f5VO
KodqDVSFfGcxt0Pmrb9X9WKCqppfkjimb3iiXy8Ef+Gbcck4jXr3+xcoQ+mxrcXVqKp7w/eKSxpH
TUj+/eYA02CRmMZ1Nf8SlVW1U3VKW6aZ/XIjMexrs4igzNF/iahorv73l4Iu10sn0lBxrpxOnTlO
gdrBPoDwCWGNawxl5LZ2f7hqjY4FGwptor+G0NdfbBJkbAJzfdFFrdal2TUo6N8IaqcFkuPSI6SV
ysdwou0yDCA6TvvqaUbYtFxkB8Vrr7pRNW9+/0J5JdyKqYRVZfLT7/AVW4gltFSxdRgOM4R02Zc2
oEpGmslGsh3AJPLJan4l3LmqmoYgy/GyCxvUxAEUjHNN8fbgpNx/9Sq/K6ruNqKZAJ8mmsYDfU9j
P5KkMe9AGcPHpoCuEEngPY2gOM/1huyAkXAeVxUzmd3HeY7djFIQKogwd3wrya8++hZURKmooSRq
2dIg21ByREImulpvyZcg6qWaMJ4qxuepG52rKklcEPDc1OiwhP7Ms1Bds/3iU6QaBX7DOaeCwTAF
gnBB2f7QOPDbD7SEK1yyNloG268NhdcGiSCuioaj7dVb1c3R6xWx+tzHIDw6Ek3e+LUEDXNOX0d4
a0GRcRVW6iP/8FPUOeNeH2HS9yjkgEjZJnYK81NNWqqCqXXrwZm5zepraqOIdgckPQo4K9PQgkjR
Vum4CLRHMiUbrbB/Rm7JnaZzjfshRrfJi+sE0Q3fRIzPINsSGO5DlCP1kA4V1yrVuCH3iQbQvChg
9smogPo0kXZMmafpP0REQqmnhht1g3dpDKV+kyXOUxQ+ha/eJJStmzXDBTRN4YvKa2yzSUWdG720
bdFELpHDBMfkHXLzp+o6s2re3PSWBc9+rH/uzIzqdqI/5w7sUwHSqIdhlg229PzQtDQXpbp6Z4fc
2kSGjginumAXxVwZ0okG3JGSmg6EZdvVJYQeDhqRkSuqG8cFkF2HjgpzVstlOO2eVZ0uerVCLxEC
yYwWMNIhgbC0Wy9N9NtSB5Q3ed5FNIcknaSdCyIcUCuNQfQQwb2kZ1+TwAjoFHOdTWe1ww1YlJwz
KXjSKbikO0Dd9oFS7AcogJTQmAUTmvFzoqgXilJqT77XzexQORcVOpJvARY+QImZXuZaCzNM64fP
fWeDxCjDy95zSHd3SXPRa3b40dC+qFanP2VVHn2EBviqhHX4rGhQuQbQOT4HowCK7ve/JgPWflBr
+oFKHBAbF/p+Zp5TXuu1O7cNxo2RwG3mujm5izAwnidu0xA2URYqelV/TgNQollJqtrMqa8rv/ri
RgR6fdckCr1zyRxMOJ3twlCNHp0+J3EZqAltIrDEgHAfDkHYDjtgWBHZANd/0T24HyB59i/q3r4b
KG88wnbxxdOU7oeuzpda7uvmnC6YPP2TW7ekQzkHbhslMS86MDjQxiOT6hZKTtd+h7pLN7wiINr9
c2/9vYUWCu10fU/vbeJY+V2dxTUKCZ6y/f3bdEyKu/STBiXg1kcaj5OfRtZSuUdbIoPKwfQ/Z6gN
OZNHL2hr7WqR1vvCoY2b3isECjiBcMGAw1D3nehWnX8BEzJeaBVXPVoYId0VsHNUVB8fo1QxH3P7
wQHmRu57oCNDlFRK9FK/dFMUCmGIBIQCGhJAWZ0/qNX0kvRK/0zcelUHaEA6M/AvM9Xwn2zlbEJs
Gs8X2atbfLQN+rp60RiHeFA4+M2HzmHmoXTPJgX+LhillXsv90FJDnRP2oH2Kc09KrpZc2+XcEfl
mapcKjnIlMpQwQOnYDi1ptB2nTc+RGNrXzvO58AHuqyPaP/YdYzGqTUgocKFmLwgOj7G+L2M+m/g
EO2nqUsvXLheLzRbeBdJHcSfCOlXaBma34cKMRHbhJhipFoCjqUE+AU08FNu2Sld1AgU+302PvpK
vQc6nm1CrpC7Cp3B56ACyeX3fX1BRzPReappteoH7mfh2TdHhfxRwMF8S4qXWmtoI8IZhHQkaZ16
2VgmjXUh0q+wgoJDoD3PgflUqXvai6FsOLdbdfwMTVE4GtV1FgU1FHMALssoAsMSwmkLKa4OgYnu
/lDrRuydaqi3duKUW8WHjmQmrL9xU/p/0vArWmM7V0CGQBsQd3S4xUMR3QCcRZd60IeNmb/kQPbg
DUHCoaxrGIQco9/aSude+ha3jmmkX2uw4go/h21J8D8k48Tnn3Vfpj8AgBakiUJS/W5+r7IG9q4z
txVW1qNaAFcAn1lfBkqg3wwprPuWH4g7MCP6xjQFQJUm+sjVV4EsTpQ3So6365WJ4FGdB9e9G/3I
Ugr6QwEdLplfaIRqLqS2kzxh4PzWFnW5/fDXf/7jv//zx/Bf/mt+zyWRLoT6H//N739g+yr0g0b6
7T+e85T/fv+b//k7f/6Lf9yEP6q8zn81R//W7jW//Za+1vJfmt/mf0bm6f96u8235tsfv9lmJD/G
h/a1Gh9f6zZpfr8F3zH/zf/rH/71+nuU57F4/fuHHygUNPNofphnH/71R/uff/+gm9pvQ/3TTvP4
//rD+QP+/uElfG2yb+m//YvXb3Xz9w9wKvxNWC5k9YZpu5qqWR/+6l//+Sf63zQhLAG7HgTGtmt/
+CvL0UThicbfDFe3haoL1zIM23E//FXn7fxHzt+Exk9dodu2awpN1T/8/y//Ywb/d0b/ytr0nhbA
pv77B/Hhr+Kf8zx/mKJrwqbL0HJ4qeLHt0cSaPwl7T94JtK+CaG+st3zgvyJMhqXb4zwr0e9Hdpc
GHr++Zuhh9DSqqRI+oNmlVBGIwwZxz+U0v962vDzF70Zvog40+YwaR3QjaXaCtNV6cR3YU2n8GkP
MP58ALkG+G0R3zmoiHskGifVIU/vktgzLo4/YLbxe7bXpQcUSuz0etAfTJsOlhmB0Bj1ZQdbDrLW
K89YmgQW8FsrORbnBXTt+0NrIm8uSLVujYqeUYvuvBU7LS0h9c9HkKLjuqrXQJNGmBCjGArJMiRa
HTfSwgfYOMDbD8i7Qh1LM+0OIdyQW7hRkBvLbQ5hA1rTxx+x8AG28+cjRg8IlAfT+GFEtS9x0NZU
3N3xofHg96bYnn/+ZpH2ccgROx67A8cpUl1dFtZ062uqbdzbaR9CTphy9DxPIZmKT/wayaMHZ4qG
DM6mQzr1W2MU92Dbfh3/mtkg7yxYW/JoXU+LpE5Jt2hu4P9UCMbnTlS5OzADdXDQe8ffhHNxQmld
mIKOP3Nh/k1p/hsX/fYx9prDVNgPedH8LPMpBZNrPh0ff2HyTWny9aQci963a+SNybXtskz0gIU7
Lf550vj2/Nw3K8BtKs+OmgIB0Ea5qRHIaiP78/GhF0xjSwFKa7UW8LsNOtC2R8gqerV80IMGQVQL
gPfxZyyYx5ZiFEQjQzdyGTtUhWqDXxk9qgF0KR0ffSEC2lJ08hPBhUPJ2wNYyCevKK9LHD13Kemk
k72yTywtWik8FcXkW5PPF9i+gLIa+A2CBGQRXzrHC8+AnydgYsbi3DW0+Nvxz1owmiWt2cDuXasg
h3TQusmkYymj8X3D4SK6Om18ac065MUjhK7bg1GqzY4LWbnTWlo4j4++sKwsKWbpY1PprNrmUNLA
lSnGXadDH845f3N8fG1en++EEUuKUFbiacnoUQpvUboBY4a0Qge8V9HMbTVWu6Jq7o0KFrgE2l4q
3VOv7p28uARJfHH8DRaWhCXFsSJuHQDoGSHSdm+4a6LyFxkXiuncR1P/qzIRkGyLfOVzlx42L5I3
ASBsrDzzYrU5CLUutsXMJSDIF1dZeu31EGeVSMnpVray4cxL7D3bSjFhUCfDrk20EvWRu3jlt4cB
9d8xcK9cp/hGS8V+rPUnUSRrq2VprUsBglI36eXeaA7AYIt0Z5huej+ENuRtx+dqaXwpRPTAx/pa
xXyhRf097wHRWxEJ5+OjL611KTgAK7bjVkUFUk3dku5zDXqWYlS+tH3jrCy2hRhnSu7UWxRNyagQ
f4rsU+H3nyj4UqKO0znnuT3+GQtGMiWPqqCl7pQCjyrS/hnagQMN6ieayJScpW/7qCqA+h7cLrgO
2mlT0rUxIil6/NUXZsCcP+mNe6gufKtVwToVIybhIPSlB6xWoTNx2hSbkkcEtjufIVmgbhzWN5Tr
lIsSTlh4S5vptDVqSj7Qah49pyh1HdxqN4Kr0OHxPc060uo39WggdOjVAWGVJH6Ma5K/ob3y2ksr
U1r8mWaDfcmUCuL4epeMpKuR9gaFAGt1uj/p/YW0Ew7chpWomCqI6ygIJar40hTNrvCMT8fHX/gE
Ie2EaqBXY1o11WFolbsQ6sHISQGe6C9tlXw87RGS/wrf95G8GCvaLH9mOmwpKClN08eR0uJpD5Cc
t4lqelCUoTq0ao26qr/NFG4KCGz5WbYyDbMzvbMrCMmHganQtB7yDbZLR0sfXpm0tB5/+wX/FfMj
3/ivGRTx6JkaOrq+eUDh6j61XKKpcTg+/NKbS9472U1ML1tYHTRQUuSpIFtfW/5Lby55LSBnb9Ks
jOWfx3dpnr7Q37zrTLFy7lx6c8l1QacMCuxLLM1A2GhbxeWuDaCjOs0uku8CXLSCcsAulKagu5w2
baRfHh96wacMyWdB2jgVVevqMAXGXRBptKtqkEikNN269vTr+EMWrGNIjmtadtIYFoFNM4yvwZhT
v6oujg+9MK+G5LB5TzEOQDCLnZbkuIvOW+uRNrrTBpectTAcs3ZmuyvTbeijwwRTJbmP02bVmD/p
jTM5wDMzunx+v/rPMoM/3BnNH8fffMni88/fjD32AxVeI6/oA+MM5QzW97oINsfHXjK55KWO8CEJ
S6L6YI/6rrG1LbD0q2nqVnbBeebeCV+G5KmUYKEhh5QCJnnj0fPN695WLvNieAqqYWdpxc1pXyF7
rKNoQ2ETyoaWUhT9e3SsnBd551KXiJzq9vhTluZB8lwFiHidVBB2e632q1PHT33y5fjIC46rS44L
rHoshppZqJGio8qW02RlReR6O+hz4hUHWHh9XXJcv87VZmhgs6VL70o1k6exq0+LmLrkuJBsiMhN
OY9Y0DRWA3j8OkUZ4bhx5vd7Zw3pkuPm0TCloHzKQ6jcpzOjX7+Juo9D8lIOX2MoF44/Zck6kgOn
rqn5U8ieMvhQQbod/XVKob+cNvj80DcezEG2ra2WwDYm+VZ3Lk3KU6eNLPlv7aK541aMbPUQLpTJ
WWI+HB9ZW7KI5LtFmY0AULwSRoz+fDDDLTc6uvThGM4Dh8Y8SA/tmS84NZ6Kllb0HpV62z4DZbey
nS3EJl3yarUzVN8a+vqQ2LTo6BX45K9FizFfvNa0Px7/zPcfYs4VnLdT0+dV7w1NXdKjjNhw6HYP
YH+fzDgvVxbWkm9LUcOtysa2ImZoQre6pS2lhUdN9ZGDQA3tlG+wNCl8pCBphsJ1aR8My41Ju8os
WwIGbOUL3jeRpUmBI4ZzkZuMAz90+Yrggdl/7PzX42++YBxNsr46WbWaT7y5qNPrUsSXhqNQgx03
TnJijWAu3r2dYNHCywADZXWAg8E+a5Fnho652h5//wUf0WaTvXFsUs49wj0cFVFjTveQS0PJhnbY
7vjoS4afn/pmdHLxrifc2fAqomHea6R9jacTqw2/c3xvBlf0buiDHNOrprsVSX7R0L56/L2XrCJF
jjiyG5WGkfIAD/0OYtBbMx5XbhVLJpFiQlwbVj8UVnkgh36WT19MKvpZen/ae0uuCmNvawcl9q57
KPiNihY+fWUTW1joquSium34hhpikrD7WJZXhajO8wGWDLSDjr/7gmFUyUnVlpBYgO4+eCibuKUG
UezNaCcrIWBhRlXJT0uRJXEzsljc0jmvoLEb6nZ//MWXhpb8k37gEil0gxcvM+PRTmlAzwqIQk8Z
3XTl0SuhQvMKt702RXDvQEO7sVPD3Bwffcno88/f+JCGQAddVILAi7wDDQCwpqvPSDqsLPbZuu+c
fNTZZG+Gt4c6mPyWHKcxdLaD2qeifx8HzUDKjx6Tn+pUZbS5lEUlTpxm6TRRgTSO2yzFcSEZdET9
HVHMtSU0r/T3PkYOCl6J1ujYc3r2jZesQd6N+t3HpKR1rve+wnbyFdllSGTDE1OrqhQqylZTrMoJ
y0NeFQe/C2FDWbPTkjdLgWKM5jqwYGiNprxASS7VSb0SlXrhhtZJ1VNUOv6c+7QKXa2NoQQIoc60
xaUFiSHtVBenLFzTlaIFOWwYtX2uMk2fwJNr2U16NwP0z7RIV8RJIcl0Je+oNEiqDSjODhasZzDV
gtYcALsFSJkc/4r3pwG+jD9tJNppGOyA5Vq63UEv872d09IRobmplMmKi89j/fuyNV3JJUjXxDC6
sMOXQ6rqG3SjynAH4Uivr/jc+zHEdCW/aNNRF1HKAZQL2vnMOlnCJRTWT8dNtPT6khMoXm3TgcpK
hYVxY4XaXVN2K6F1yfqSE3htEaHqFBG4BwORsoOdI0mtnumatz3+7guWmRFUb8MfJXe3jxpid62o
G5I3WzqKALvnJw4v+cCgaBCIqGl1QHctoV4JfBSNgyrclmMdvh7/hAXzO9K+GYVBZHrJiFbZmPjP
RTZ26Fg45omjzzPzZn9wdM9NgwiejSK2fihm/aBY+lqIW3rzeVLejD1CI6m3aLNTvXO/F6Fz3dHY
tbLkl8aef/5m7DBA7BaVxPLQD9Zr3KBLpLfFiWNL/qp2rZULi1ktytRKwX2GXrjVDa2eHo5P6WyA
dwKCI/krONM+012imj5kl61T0MiIxnKtfDo+/JJtJIcNFSMZYb0qD1SMbifTPNDfv5IAWnBYR3LY
3CgTWhN8LvRpemXSbkif0qbyHRiC1y4V759YQEv+ObOBEVuKV1TVwVU1WnImXajlZa9lBf12ehaq
u8T3HX2DKKEyrHzV7K7vzIclGUxoniU6msLJykH2G5boGhfQr3ZYr4FKUaifaBtcCXkLk2NJFiwV
H3aESi1pnQmuqqBEPkD5ctK8y1A2KKKMxIGd8hD25a/eRX8igqb+tJ1YBrMpESqENPqyidnmOY4R
w00h9gad+5vjb7+wtGw5ErlKD+lpU0IhML6AALoqKhdK6v573jUnZV9NGcIWGfqQdgVpQG+sIMRG
kKzZB5ZT3h//ggW3ltFe3VSPBmgprsNwS0bcMc9sK9/ZnXHaRixDvry6QG8ww0JjHdxDJfwNCvK1
o/XCspShXmqUBEFWsHYcx7rUY//ZDoyVY+jS0JJ3WWBEy4aC1cGxyy3UgXu9Nh6PW3xpaMmZGki/
CoQ7yoPp0zPJb2/d/rQ0AejsP+NQ1oWJoVQTR89ZXdL6GmW/klPNbUkHh7rwkyiGGxwl5PQz+Z+t
iLyX4zZZ8CMZweW2qJ0rWs+dxRj2hgMLvU2LNVK2T9PYbo8/Y8HuMogrEekArtHmGbp/H2b9XUZD
9vGhtXlZvBeMpVNDIuo670K8iG45pMHHfYv2YZNDkRMGH5VweOq14tAV2hPqIWQ/jDWo4O8ixnsP
nj/2zZGCc5zIpjlBQasMTOhim3WBA4jW65HfRTyEzrPhMtPTFpJ/B4IF88KNYJO1JvfcqIeryYy2
kBN/rZJ6YzQTSuxUxLIaSoXsp5bX17BEf6GP7lJP+vMcvYesqHcoqFyRi704brqlbUw6t4hhNGmE
IvcUhe2Zr9l8CGoFX3RIcRIa+/ro4bTnSMeXsNS1CjZWMjl2cm56qEShiJxkzk1cwWYaQ/0x859t
jj9sIajKEOB2aujHtNkvacRFocFGuEC9b2r/tAgiI4CRLugssugFejHti4uipN6tBacFR5SxX0o/
Gn3j4eMuLRBVWD2nkfiotM5mpkE+bpylR8w/f7NkhxpJF6Odfd1DM6NH5Snq1U3r6vdNspZFWPB1
GQJW63GsuRW+3gzhDqjxHq7j3fHXXxp6/vmb18/D2rGHhkwsHD5wjeW3HWoJx4deWjaSLwxT3USR
FnNrog8PTvLwrs+GTQCb0vHxl15d8oHGoZrlTry6IG9gaO3WgaLg+NBLry7tl0rTBAWd+2QEy+q+
qhVk2frbfIhXMoJLby7tmaifGfpkEF+NVv0YCBXW+HjlfLWwHGXAFyxuBLkuLQ6J53ztkvwyCMxb
Z4ieEe54Ock4MuarGfQ+iufdrau9nRFWJaoFwSUslivrZukTpNu2aeZlGtE5fqB9qb4w86H56tU9
ZPK02UHABKXu8e9YmAUhea7mmfRkobpyCOps33ftrSWKldvMwvqR8V6pUU4NfUQFHF3GtQO5uq+b
s7rI3WlvLjltZw6oRkxEf4vG8k2lm5Ad+7Z5cXz0hdufkPxWFIPVdPCNITnUPnd5uYVHe9uFcK4p
7W9Js5Vr2JKRJP/lgKEZYWQWB6vNnkbHR+rA2EGvvoJmWBpe8uGg7fMApEcJJiZGhKC+9gfjvIZ0
fGX5LC1TyYlhKIscv2eZ2mF75bfDY9/1L1wLtlbabI/PxMIKlZFg0EahszfnvpUh2NaQ2qaOtjLJ
8xH6nZOWjP+K6K0blYp8ZaVULWpow3Vk6i9KoDxUoMi1XLv0i3DT+KcBRU0ZFNZ7cKvFsIkeYury
WdU+5KlyWcOFWaISvzIjC4cvQ3LorG7N2vMJqwgGXSYWSm9d+NX22g2cX5/prrY4qoab41OzsLpk
pJgVQl+itsy+ktW7wgofXTV5Lq1gZVte8EFD9vA4zjo35OBSa1CAx/7nhizIVM708cqD5nen+Ygh
ubqv6RZEC1ywoh5WRs0f2rN4TH/0dnpiIk+GjoWJEnhdjiy0V83Cp+ZXxI7Slflecg/Jw3vVQxoj
AAs4VTkt44pqIS7konq7lgdbeIAqubindhFSD9xt20FHcw/JNJqVTlk/tBH/ee4qiXn6NHDZT+zp
0p6lEwQKgubKvC7EJkN6cXfQhRcUojjUQoF5E8XCxnhEBPMSAteVLW7B2WSwW58GjUVUJWvdh7t6
Gvdaiu50gFyU07vOmdDj6zLQTstfyKC3IDHtyWNXPaiJcSOQULItY2UiFkwlg97A9RgKdNOYKoBK
xQimgz5Ln1bFjQGL5kogX4gWMvjNG0SNvs9QHGDf3trmhG52fTHCCnXKYjL1+bFvDvGZiEoBpzL4
Fa+5sNv0J5c0SHqhtDw+/oIf6FI0muyuUZwcG7XIeClpehtG6eXxoZcsI0Ug6h6KmZUuefhQ+2z4
7i89gE3LMtbqckuvLh0yfGts6Z5h37FcE81UGOzhbwqslcWzNLoUgSp1MuF/jKpDp8FD40b3uqp8
O26YpaElFzbGVjGIEhQUc44syC848NLaa0CWBbPLWLPEzaYupkh/KINhO6jeFu7Vx842P5708jLW
rMZ1DN1SuPr140cNanzQVC+nDS3dDipd1zOA5dWBVOlZrBsgzJ3taUPPIeKNGyGEY5eToFIZU3O6
tRsD2jPDWIOBLUyoDDJzlcIF0NzjRDqarmrz2ij2p+MvvjSb8yPfvPhQwbabKoSXqNHO6iw81xNl
GxsrK3EhQsoQM5SdpiyBdeYAffpLjbqVE6pX1FzvKMetTOrSB0heqql5PKAZWR4o5/6MYYXq0aON
deviuH2WTC+7KaAFeMzYbNFNoHzuP/qOuXKV1+ZXfOcgrUl+qpdRqQPUnG+RcfzdyeFqcju0irWp
Ahuj6vV5F3ewsBfVrRd12iYZI9pBy+HCbKGTOuX7wBL+Of+pbvpZoeBuoRvCkZsiDJyEYq0FfSkd
LKPeNG7fLu265SHrMniFlG9Wqz1S+72KymhXkU9NcvVrKfKbGfA15eLz8a9aWHcyFg5WC12k8AhC
gP0QeM9IaJ076UOHsvXx8RfO2DIazhatq8HpxvhZ923KjObC9eJHS9QXkxH9sEt7bQ9aWN3q/IFv
3NP1tTGuCla3a7W7LnQRabTOB20thbc0/PzzN8PbPk14rsXqNr0Li2K5VziPvVauxJalWZBiS5DV
FRhTEEyq4qPdrN5HCBh6bQkR64lZWlU6AzhO4JUa8ZFkudpu9NYwdlQ3ivOk95OzcRTpShhYMpQU
ZXyY0XKUEQlkfQQlJcrXcbgvUFc5vp4WooyMVAtddHmMEhwTGmzon6QXoyVWTknvDy1keLurEVeK
DFegYe68svQrAFkrAez9+YXl6M/VQw41oQWVWv8EW6H4mtrdhCaXpnYvIuE8MKrCqFYc7n37CxlJ
5hkDhI0h8+wW0X3T23t3qi5iiGOP2//3TvrvoVjIQLJg1voSnktCSUcVwomQsLOhrPSux1zfosv7
oCONG3v9Temh5RdMT4EZXonJv/Vq4nLkPBx/j6XJkpazJ1AImjTqGbbabWOzvYZ/YGXopcmSVjCR
uPXymi9Mkad0UZILNP0waNqLHVeb095e2ivtJmwTs2KSHNuFIs8Yn5A/Oq2XXbjSZukHgYtypMgP
hYpuQmZVj50RWZ+8sV/ZCd+P6UIGm9EYleruYBcQxGYGOhT1xnX8a7TNdyZVb0o12+NWmnfWd5aa
M//8TcwlbRKiDETtAYZ7tLdUrXnQgnz0z+CpKmoElqwKdTARpJ+rCr2S4w9dmH0ZhhZ6FbC5boah
9eXWDqJLDpQAxaHkbZuTMstCpiNr2qzw3ZacbN/xMY3BzFslHPXHP2DBMxxpp8pDxBLqmjpW1lvG
r0BVW9C8fXtaQl8482PfTIpm0LNmUzk4wP2afqwFzXE5uPEVx/jdsPTenEt+DVuEVdmAoA6DCVWb
msw8suFDoyjQiGsgYw1vGzclGhOcL2FIF6UKL2N4CLXwpkRRrvOsC9qgrtt8eLAdczci9K0Kbd+q
yMOeZl8pPAxKMSRTR6G206fgKtNLZROnkDceH33Jt6TIoBlBD+0hF5iB1K1SBPs42fSzIkQz0i4W
n1QVEDK8jTRqhBgUmc/WbsqPdWHEm1JYqn9muugGHP8STZ8t8s5cygi3zERUI0Mh5FBN3QSHZpG8
TBTUN1mMqp/vhQKmygEPQNI5ugYZW2yVQJjfFQXJU8QqoeOpLXFue269LeCRP4dyEJl4nTXRZAPn
/tTVt/2QG8j3GeVGdN1rihLLLukyf19Rrz8Lral9ISPkb9NkgGFcCZoBNeNxOBsCD5UvJwsvK1dJ
rqYWOR4LjqHN6Kv+rI2OzPgY5nulBgWmaHD6QvrcXkRVUp6jdwOBaYJyXmPG/nnZuMoeArrmchR5
egYpjAvhbB2f151HC3Lo//CdKdtCF9Ps7AqlNFupEJ7rEAvNkbHYIHqUnftjgdJYm16aIq1u9SBB
FLhFspmua6TVCsgwqeQgeO4W+jY1vOQhq/rxSjehvq2VMt+iYNFeoLHxEtVBcV7pcMmXQvfO66h4
ylJaDlWUxy5UwaOE3ibIhSNfxj6R/3QcYZybAdT4OQKJqM6Y9m6Muu8qmlePno4iF4VOWGNs09ga
pfjpOw5V/soNbxGBqR/TWoSf0QIudoOfQ19qot2MULJ3bquDcijDML6iNddF0UI862P3yysjGya4
or1yBZqqQ6kUF7lC802hdAnaUYp2Roeh96yYJfoiloF8myI8iFzV5qxGEnUztt20mVRaK48v04Vw
aUu7pebHFVpshbtvwm81iuu5v8b7tXASk4FVXtQXruXl7j6rt71+BRUm2lJrjIELry0Dq/TAUvWh
ngfXUR6uFU6WYuWwuvTec2h6E+F7IzPLNmdojZ5wo542rqGcjas0HQsRTsZUBQW6vK3ZuXtU4D6L
QnsYYU858217V/vqi6lE/crMLj1I2ghNoOm+rpfuPgwGkErJa5xE3zzolhWz/dyW9uNJC8iSNsTI
a6fMsnmMUCoYhC8sWN2Pj7w0EdJeqKkCyTafiVDaHYru5yYSAWa0gmFYGlz/c5bNiYp2omXuPrdm
AeUNRDlnbv/l+JsvrU5pF4uioXe6Orf28LEm51NDVUeDH2zFLkujSy4rGk+BZj6y9+z+9cZpIcqa
giE5bW+UgVgIxni+4lbWXgnNFlVNz5+lQLXLoMjjlUrLwhlTBmMNpq1YiV1Y+1SJgr2pNCkCGZDC
waM+nVueOI2YSMjILLdUdEEaxNxHnofsubJtPeW87E5LuUDs++cScrMyKoKpM/dVZm31/Kvl7Zxi
raN9YZJlOFboOk5fa421n+rizLe+W/2v42tzYeHLXFzCa1UDLitr3zRusYFy+l5ARL6xzXrFs5Zm
V3JbW6HimCloeiuht0s77zyKiqu6r5/Q3Tr+CUu2kXx3NKao1Hyow1sd4XOODAkCcrTKHx99wUAy
vD4r60Kk2pQdelp7M8Wm5qteZ2G+ksH5ndJ+71go7S91P2U2kJH4kMdK/cROrh4c5KX2ossSThHI
A6U5sHittfUvVaIbV5Fvj1+0su2+jYFdbCqOISufumBIGYuvlynp9pCeR9Tgos/CmpCInjidriRL
5jrze186W/jNTooeRid6Tov7sUP9PEgPU65tdKg5gwFR0zA9K4nqoIBWlsVCmhxg1Z/PS1xUG92Y
57XJmfKpvXWSs+xJf1Lzs/KLcjCQk11Z4ktLRFriMPw2XVjxoELhamLe1WhtgAc5cVak5d15WmiR
OXT3ahQ4D6mZ6Y/k/82VvWnBPWU61iyH1wA6e3fft9+q7rOafiMOnBXhz5O8ZyZTfzvnfmaFwpx6
aP3h8C+84sqkOQkp1cfjwy+8vSntfZpDS5waMzwKZoilXIkZXd3SAXUS4kDI0EakHwsHPBRqzyOM
pfHIzccR9s8CwgO39y7crvTQ2w3W2jEWFpIMc0S7CNXw1iVWDn27obEwR+u6hkOlUdZaIxcsJuRw
M0ZG3aXsUqr+0IiPiR/vtfJxyqrTzgsywrHvwT+bWWvuM+NnidaepyBCIT4en+6FACVjHH1RItQS
juZ+1KDsdiL0WlxNrF3Rl0aX4kVhKxRjWkaPJ7R6mkl3zhGbWUOKLY0uBQkFYE+t9yzVITCv8zb6
lE9ixeZLQ0sRohGBCOqULTbPs/KbMqLlihZjpNQXp5ldcuK46csa7WhzH4L0vTATNF77DP3n46Mv
7YBCcuIpcKxQDRTOZfHXHCExt0NOlatuyEZuxJ+Q2kIfOfvhuPqZVelIR8bnZaysHD4XbCfjHZ2k
A42j83BdCwWC01Z+bjmxu/JtS6NLOVu3tPIIaXpz3/uRg2CP6ARM1IDefh233dL4kjfTxm7Tx16J
fYZCJiWIc3+V320hUMjIxiTX6MnOE3Wf9/6WI//ZkELyP9mbKglPW1cyoHGkv6OnlUtlXWF1DgED
iqKnGWY22JuzRqH9P86+bUlSXNnyV8bmHTuIi4CxM/sBiAgi75WVVZXVL1hdEUgIxFXo68+KnmPH
stlFMhZmu826a3cLheTuktyXr8W1kHhBn1VefTLK/qjqPYvZCNJrAGMtmeAtm8y5HFvETigzOiZK
awho7RjN1gdW7kzdqYWYPKTE2BQmc4Q+tKUe/4IU1nXXFXftznU3GVUzcx4uoIFSlgW+oCCMCdx+
tXOt2DLMlU9LXmnHrQJ9piO9p7I+9JG9M/SGYa5RgAtrfVSHjT4ja5cMnpcoBglwGUIxsT1dZT1r
7B/kIbnX5Rqzh/JAPC/RC9XXoc+g5PJPy5TI+YYFUqhn7bfswJTsjsxD5YbPVpheN/3Lyr0xfvSZ
R8yCJATy/OCtGsRBsnzHZbcW/2Kzb4am0Ux6HL7QvZ3kwZk9aLUVJ2MHD/kiX6+b/cp1oapXFHYZ
4ROkuwuFPjXjdeQlnrM6g3OnRQm2t8Yzylpp0LNz6Ju0GM2O2Ww47t+Z/zeLg4z+2JcTm85Ef5Hi
0fOc2PKf3l+VrbFXTtuAhFQHJB/PBqS4NvDzZJyP5toEqrPy18pbUFMAOggmM0PhDR3lp74Lh52n
2EY0+DfoX+PW2mX2eJ67IEidkPMDxNB2Vn1r8NUZK0ac3yWESyHAyY+Wqm+LmexcrDYWfU0yRyHr
WYZNMZ0BFjmhuebMoKPLpmHHmbaGX/np5KrC86FMd1Z1L2Kv/oEC6E1N1Of3TWZrYS6ffWOOatZK
LCMdz3hIQAzdS4N5r39yIwz8zfz4ZugwmsI2L2GN2muAFGV0QTLtM+9eAAYLdxZ/a/orZ/V1RYbO
JuO59v0WZMqQfayiUKfXLc7qkK0hg+eWth7PpbSeTQWBOU6/Xzf0ylUDkM5o367G82Sg09IGN6ER
O1u6ZTErN1089GWW/oAtZcETWK/SUlfP0PjccaWN4deoO7+V04iHynge8HbQPjQfRzR/ij3Ctq3h
V54KTetFzxZm73UKpUFLZSC5+aZRYnx/4bfGXx2tRFQ5ulbb8Rz5JVgPw8Sd0k4Wh/dH37D5NaQO
4uoD1NQggm3RDCglGZFTyVFtqva6u7amf/nzN07lSOFBkWpGiC+dqYNCTath8qWLOiSqlxP9+P7v
2PCrNTechmaQ3UTjeK4gJ2869yjklWCANaquGr2ImTofzhFvE9RUj3a3l13fmvXKX3PjtovTeMO5
C6j8DMETeutpXF+vW5OVy1KqAhxR1nBeQMaf2iHknF3dLDtutTX3ldcGbKrGyi9xuFYkgYrkkRfl
h2sm7q57elzbC2cXoqLneaAnaM/fgS74+P7QfzZHSOL+0xwbr74oFEDg04bYsYIUkOcOh3b0d5z1
z4virvGFhiOx6c5sONO/wungNlcOe/HeN04U4BkZtQIML2SyEj+oznrMP72/IJcf/u/5a3eNJYyC
KigpsipnHryaGpDafnislEGy1KR5T2OoiO38iK2lv6zZmx/henqymcDaFIPfprku27M9WSRrpytj
sbtmp6s1hQKWCPpzV/mfPNXdD2z+Cyw5e4/YaGOxVv4KEUgFpvBlOKMfNlPTNMU89NOIAEph8Y82
yvXJMvOTst3r6sNutPJhp5/dCPyK/VnXzpmP/CFwu2PQ7AlIbUDS3TWQkLGgKqeiHs4q9BOpOnQ7
vNDGSWykXUj0sbXtWOgu9QWPbVvuOOHfmP4/GN0aXWhpF0J1rBrO3pinfQE8l1JIxXRZb6C17bvn
sTRxHqo7maudb25Y3xpoSIewCysx9OcinOLWLRMbdCXLclWoddeIQh88Ek4+YJtyYJg6Tg+gKTu8
76BbE1/5/rwsYOGjFfTimeNltiXyVHX1kAZc7sn+XK4Sf9qOy6ffeGZkSRTiwFUDwsjKvZmB5v8m
+1AwPLMn5RzcKp9o7CpUC65brjV5lRu6IXgCmu4cLlCmhw6NA42vq5ZrXR9DZgn+DoDV2Z1fifGS
HPpRhu0xuGzE9zVtla1D0NbboTpPJEpzqtOeqfS6ia9iC8X9iFlg3Dp3XMYjWEjz/sXTP94ffGve
qzCy1M1FBMKoc90UxatjCwZWFWF/f3/0DRNd46ug2h7mEApUZ9/9XdQ8blSLAtIexmdj7muMFe1p
n5cVRp+gAp0OOVqIh9DeK+1snH9rrKu9NDPajlp4rgm/QFiBx3U0JIpWHxRTp9Dq7rRnXwUKhpX/
089qUK5b4ST6s7RMexzVSBO7qq4jt3HXTIzcGnRNO0Q4qHLYsU/D+RCW45586dY6rSyIgcWFOX0H
l9VW7AOsfXC9PhGLeDG+V6Y1CdOQ77HPXWLbnwLS6m6JajC0aRzVnaP8xkeJYW4KkGi8gKPq+X2L
3fjAGrZaaDV46AlFlOBT3AzLl8Z7yh2W2l6wA4HY+sLqojmwUncSVZ5zvXipIoGMOUgM27b9Wc57
p87GdWTNYwi85TJUQdidBXTPrCY4QzLgyGgn48qdf1YRbiOGBMnc5uNOdN3wxTWYYhakKQ3Y2s8h
7W6ttrpbpr201MbQa7RjMzYWqM/h5opUwPeKrNB7DS1bQ6+e0FXHiiIqBBQJamdIvabQBwKmt/R9
W9q6Q63Rju2lI9U1ACRfBO21i6b0AO0YXgxceh7dCEgxq++alEdv6a/KIrlr3c9yrv0yt3UF7B1B
XTGXYv5c96beU8LeqF66a8AjdjnPeyBYzoF6rQbr7BTOrWjbrHcAaqnrj7MKM6gCvIJx7N4fx3hE
Gc0N9Y6VbZwndBUnPRa6kJ6x/MwTH5GgvB0WEP/lzuH9/dqyBuefUZiVtekmrwyyqRmhq9XkY+bm
Vr0TWbZGX8XJBZxRIxQsaea7NNZlFFfl7+vmvQqK9lB6CmDrKesXER3B4kpSNMjKnVXZiCVrSCTQ
Pl1Q+MWUaW9AHhssICSPPXqXUxET2t+U4nHYa/Db2N81NrIJewKFUqy7kKCj8lV1RC/LB8evXt5f
qa3xV/4u5rl3gF+asrJbXmrHPbZz8NxaUXGdff4bKNKCxEzbY638fIwgPsAfxhaEJiAWyq77AZcf
9uZC7kJI1Jt1BMM045Q2Vv/sCAi1dEp8eP8DG6fTGiBZ52yyhA7GbBj8h9J5RKfzrUdUks87CISt
LVi5cFe3sl+kO2WWaBNSsfRSy0QDbHLd/Fc+TJhaLHTRjFmERg9bnNHYGY/irg12pr/hxWuE19iR
evLoMmU2iseir86NPe+gr7aGXrmxL0DYy5oZjhaqWyLJAaQp6fursvWuXiO7WhRJHcbUlLm1fFJ+
/0nx/tDXF28uGpU0nvNNk5ql7QUOp8R1lWV3jfCKPHT89GMzZczoY0jaR0XMTjjdsKM1smuqOXJT
gIXCUMm9UxQiYR6Q/X73+v6SbYS9NbILF7QJmeJpyihdjnpqk3H5a/KR8LCsm5kOB0DzYVhsp+1i
Y+/XUK9A2mWjGJ+yuTdJgffvoPKr8A/uWr6072zQE3FsvSzGA2tccJEpc1Ad3eta29qJlUdbUwVd
e1tMmVfO1mGp6puFG3qA/srP97di6wMrn4YC0wQqh3rKDLNSbb1O8ofLnB3X2Fr51bFsh0ODSgQG
H60KshIc0BZyeH/eG9mTNdIr78iiAo6h7fYnKK1jg7arSyuTin5E/d4zdSNgrxFd3aigqQJ2rqxC
2iyuLXmfAwLR2f63jtg7p87GGq2p7BQ6Vv1OS5hQZSdjq1KHLTvx+vLq+cODbs1aV/l2MRH8lUUu
Q1Nv97HxpmSy7pzQyQpPHsy0l1rasKI1wqv0IlSABriYa7xjY0N9W/jFl3bYK8xvbcTlu2+OZlkv
PfjWGay0cB56Ose9+jAGLu5He9DorS9ctufNF5RsIqdvLtuwBGmF5wT3+ziI7LhQe9CFrUVa+bI9
ulVTzdiOGtnkRbsZGfrbUe/BcbeGX3ly4yE9TgAByLTF0S5l4qn/QcleMWRr9JUrdySaLF5XOBLM
g0SjoGd3sUaT5PvevDX66ngWztQ4k2WNmUVpYlw3pr6Op7necYSNYLHGedmqWyDajijaKl8nygo+
ohHzuBDzgdXtWZLwx/s/Y+s7F0d8Y0RRUVFOCvyMKOq+B6H1HM3m3onUHZSOEn9sd+5JG7a6xn0F
AhpcjcBnwLBPwg+BM8UquNfhr/d/xdbwlz9/8ysEYYbaoLzKPLeJJ/9R+K/ldCOrnavYxl6v6d6G
glF/0LCksM7jvuwuZCNJ0e952UY8XbO92S1lXS/DMcsvij2hWPqk5t7eM3Zr8isfZiGnIEvFG6Gg
tEGPU/MSmOix96Jyx1S3pr/y4ktqIZg7TB+t/ydtrNOMK+T7+7o195ULk8BxdEApnh+O+tp5LB1G
pgEk3mP93Bp/5cTu6A7gR3HHrLUCkAeErXMPVUqF7m2ypx6zQZLiruFf0WBCAKHRCq368bILuVHt
I2ujMU98Mon8o6hIFWYt72Z2oqGj0C3eWOAyYIFdsGMOghWd1rTlww23eMCAxox0Hg+ceVde2f5O
WL1xH1/gHJxm0eMsFD9GTZ5ZjzcwtEu/X7WNa8quiVt+XkPnODNt/dV47p0v0eltrqx8rYE7U+N6
LHB4n1VKII3Wfge52f0cloerZr+mxTKmVjxEj0FW0XAA4Xzxg3vVwZvtvYNqw4HWvFiNXZTaQMkv
0xM0lD3PtKhzFXsnydboq9g4TqrpB4XFn6mj0VIg/Xgk/nWNHa598aw3pjOi5AcdQsw999mrPcxn
t7NO76/71sQvf/5m6MkpDZu8vMtGp0g9XD4gvXBdXnQN1YlwQSZkgMVM1oeyGkUS+UiCvz/tjSus
vQqH9twKvwTTTuYT55sYP0q/PyPrcyz4dAxLF/Xkvd6RjQVakz7mk08nKXWfUakOBecLAsquNNHW
4JcLw5vVDyc77Kqo7zMSQbNv9q0zx49K31+jrcFXNlnWhQ/d6LnPuD0e5hD1YlN04c4GbDzV17yP
tHBHVucdAq5kJyNz3AiovOvQ3pRURX4XGr8BZZv3IGz7OtJld40IBSWQXQOx+fdjAjokZdMM31TF
r2uxdP/Ovr/Zi6qqGSe27LMC+30uK8XuigXnQZNP845HbJyEf7eRvvnEGM3gooY4BdAqn0pWxFHR
nvh45QVqzdQ2IfSAK0SMWRV58jaCbuMvyMKEcyxJv6dls2FTa+5oghSJPdh+n4USXLyz7H/kU7vX
m/jna7Lzb0izEjL0onXAZ1LViU8/VzN4c0UKphbWfHvfJ/68A84acYZbgiWNwifyKPjMHPoTOkaf
Aw/a9NeNv3LoYmhJKw3GJ1rf+M14Al3xjTNeB5hz1rR2VPOm8cGzkRUE5tOOFsTSCv5dQhxjx6//
HFidNQKtpp7T2bPbZ+XM69jzqx8O2ng8R5141SeBjBrwGtArd+NiZW/8YXBn05Wt10O6CIXyS3yd
rJQAvfv+ZvzZWJ01AC1XoDMLQOeahUVZ4uLMIOY4qr373NboqyOIdW6D7nKslBwtyAiatG677LqJ
r27ktLEqEFVg4lEpTjmVYAilO0nPLQdYXcbtRpd0GUyfefNfHJ2OwxSz8rpSjLNGkvkaOCUQGfSZ
QMt9Le/AahTonYlvLPcaMlbZjLc0wNjKpv6DRLcUbufO3l1lI/SsIWNVNIa264x91lGLt7EQzQQW
lba/C6qlOpOS5fdohGTXVe6dNSGdA07msO2HPuvd6hQWzr3r7vWrb2zwmo0u8lu1lAr3FSPqJvGG
5iEPl6catA47IW5rIy5//sZpVRdA0XXAnYV7w2mYprSQzukqu19Dciwi0JUoMDQ0EG5E6aa1rncQ
IFuzXnlrDhYCM7kTVtyK2H1u0/LoCovuTPzPtyFs3z/X5NIUAC5mW+KqZT0UhXqFTvKXYkQedQrJ
jdPQL73kr3U4hFd6w8qNTe1FHVFKZuBas514DEfux7VP+Z6FbpjRGpPjW4usfNHKzHGqG9k7r0E3
H1m1vLy/0xv+tqY8qQenUzlXfbbUB09ZMSBYt2SpE3w1Dqe91Offz/9/z3Q7a0wOq/qoV6RWWWGB
1U/81Kx7LlrIQbdD0izRfUFuhWcDaPSpCF84kQcwDKe5GNOg/b7U/C60vLQCLn3ZFb/ZWtfVpXxB
tnToIGue9S05oa302BbkA62G68x8jeU0ruV3vDU6K/MwTB1C2qNu7L0XxWWSf1rOlesDmt4D0LTo
zEGTWkmmh1FXKdp5Pkt/TzF3w0/XmM6cQwyIOGrJWO/Ko61QKlBWuKdvszX6KgqApq9DHTzXWR0s
Qx0TSzoiCZlHf75v1lvjr+IAk005CWSOMou7yThXB6r2UEAbF7M1rLPhZCyRutAZUkgtjy13qKy0
4sYHnb/X1SZpekaGl27JgUEaICfw6/2ftGGwa8Cn0Xa7oN6hgQD75i95bHWftd5LbGwNfvmxb84S
I+vCA+RTZ02OQ7f82qkKHI/XoY+dtWCptXhQsgixZMNk35K5yaD09cGDqub7K7Ox2WukWbAYqx5K
ojNok5R4r1Aez120s+xbg19W7M3KFF7eOEB46szu2+pTiEQkgPISegI7p3i4oUrqrFFlVa3Qf86j
NpPgAvBeOhKwm1ALf7hDCi5vP84BcaqXvuBl6ca20y2iiiWwPILEvk9hcjEuLX03xDlUE+TZY8JG
7HbDJniuWT5HF6G7sbzpF30BIfdiqv4Cr8YYnkRI3PAAzkofbXqkHsK7pldyOHIbWiMHMitb/UYB
HSS9tjdUDXROERNSo6CokkwCDI9oZO+j6cR0K9zHom+t/hQ52sjz0BpO7+c29BLjL1ofUA2+mWrH
+9w2ZvwesNC7Z884dAZ7ibUNuPFxaaT9o2RWo1GIGV2auZDVAtFdV48FbH1EF2GjO7dITYvaEERb
G6/5SCpn+m002J/icq4MGg3tflxuZq9XzU/XJsWAYdglBTK6ZVveou9OhLc19GyWj+M0F81HKGYs
YwYWkFDejYsSU0Ingac7U9BFeWp5mxdPual6fuANGlQTXkSSJrUb5fYRXWSLf2Nyxlmqex6a2C1p
a07Qk22fvAAdMb/A7hW4SYRIVyQe5+pLX5M8f4U6/PS1hCiKfXaGUOVpyZClO5VtJWg8NHQaf6sJ
3YBPFZq+mqcZitbhuc4nEE7zQUqRBGMT2omefRPGdKBSHmVFKSQTunwwqciV54PLwEI2qEXzqzqa
pfRkUjraAihZDxW2zrjgwLfngRDkJeYgzEJB7e5U17LwT4xEPU0jLG0eM7zclkMl8ipP/ZGaJrEB
6XxopimUhxHYR4SMCWrHxU2PRqPwOC5DDtxR64YyRQdINyVKLcOd78++E6uhbIO46Ej53YZCFXBi
VWDuqgbwjzR3QEr20RmFJbJ8Lpsx9iIpWvRbWGhZKEc/IF8C3QQ2lrWdysSqZIQf2weVd1xkx8IY
t0nQPfvamDxpZINeaJ8HvXPw/ZI6iaxDFx5AZ50n09SZJdGGFSweAh+9i52MYGO9yzlNQ5tH08ti
AhbEpQbAEB2aftSBq9Nn3qGl42Cy1l6Uk9S1w6onOaITLYZuhZpOgZxx3kS8G+WLRZUYRAycqC0y
Q2zRPJIlYhoEumgqaX4FZdRF6QCM73IosYHoLtLozAeDPWME0Ohi/EhCyWkSqkYHab1QWh3BHGXs
eOiKxX/02QwVzoRD0cgcQAQ/j00sOjmLsyzQj3O0QF0V3sjaAndGHtkUTDuyxN8vAh2V536h3D7a
XLZfoIT9kSpyMLkbIZ9he+o2EFPNPg2hKF7I7LHvxh5a/jq0YS3aQzVo0fDD3E+e+FDSXMjfKEsS
egCtkhOOMXrGXXqjBxesdrGcCp/JhEM/pgVt+mDPEdhrqpHctdT2phOfqe/fhfXABVSNOZqEQIA+
mk+9sOrpsQAveXEqa17nv50C4tcKy+HWxc8eMkMqNcg864SzfgIYtybAIAg0dUw3+eBDdxmcM5N/
rGHs7KvhHVd3OKnDKvF8mOrHpuM4lVCZL5ZXK6JF+Uy5zOVhYeg3va+DKuKneuwcfvSHic88GQZX
oANo8XsPeQafg8oYbJ+zm5a4yKgTgP91DQ0TAsqSumXBHLtBJ8UdSjUF+CfDoHAPDrTGaKqMH9H7
yrLmb1SGUp0bblIXcvVlPIPgcElK/eyACHqBg0skTLyY5Uts3O7RFCCFLvsP3Ooic6hGP/xagnXF
T6ikdHjSbuP/nKndgw5kMYyDvEwOVVY4C2QKUt+rEhdNTZ+5N9ldQgl1YqmgLBxEJTQKcty0myDk
0H0ua/eE7uFInP0xgJITTp3voy7vo5mW/ZkZLzo7nvLh3Lp2+zgKa/kVzOVCHEuPEzhJZYnXyMEC
x8tkl49+1f/EHPh3srjsh9ParfzQ8JCCoc9QCE+B2s0ODpYBgfvNUIajSfB4Jks6tJXmH4TL7fZh
KUqQmQ+Eki7Oc6Gg4dGEtLivte8eIdV76RCy76Gkh1tYoKmZ7jzo7HaIq0svWcwHa5iPUPUr1L1s
OoLVm3FYJqaaOI9VQ5QbR6CfGmPG+zxKpGlLO64NGk1jSZs+T1SxAELWjWNR37Te0i23Lh+mNrZN
MEIjHJ2/0XF2Gy5PUS2sJXH8EmTuzArRRBHgtapv7MYl94vLNRAaIBaiyYzXqQ8lTOIMBwUmL2SJ
S5uOt70uwGHveHODURj0ikwXjSwuXLPUcRXkrnOuC47oGOXIkKeq74swoUDxh/dlbSnYilmwIB6t
jBfToqHd19aMqnwNFtb4MYKdXx1b0tVeGo2z06S9EYQn0o1E9ywKY6s7U1AgACxICTvo4EeP9F1l
m/yi45yH1UFZTVvFrgiKMh0NH91ziRY/qKWjXeHRsllOEt9znOVkOWWYJ6yVVnVSoJAncYNeNPsL
5AGmrz4ieQvu7VbppJkl8dLFRwB5mljdNIfSyIbcNH6d+yfjiBYQx9mbE+SfCEmZEwYkDgdnEYlm
rVVnAJEulYrBfDzW9/Yyj1NSjxNA+FMHoXSQps/Da9miI/vOGorSvydtGI0QusAGA+AAOt1vU9D7
FksBiZvcDwVFGiSGRlDknrQ2ftaPuCR9HYTb5zEIlmsbSjU1LUG2IeVJd7mnH6AeBlLCULajm8qQ
dLgpgYVvflpyKBrFxRBhRf0cvKgfLKll9egaEFrD1GoxLgkj8yySqe30cGpAHcxuugAUbynFmY+z
t2oXnSKelcurAGzbSmwChGkCa6ohdFJM6E2Wioo8g0oFQjAq58JNAcoq/HPd1d0cq9CDvwXlMOf3
/oT7wqWPGY0yHXwJzy+Inw3feKtD81SDA46m8FLWgQChHhaQ0Y9te4s3u+UcOqcDhAleLj6jUxaE
Xj4ugvzsRUM+3gnPXeong1PZ+m0PPZBafu1XF2UngU4MpWpPxmTwULA2ljWRG68nfQS4VY++cMzG
/B6li+oYKXOnxB4HoTnSthflgRiIHD4GNYjLj7yBxSD5TtoiKS3oiYC10ZqrtETThx9PuT/9Bah1
ZacVscvgKMqJLs/geHG9FEynfErIpMEvIsG3WiZlBCnJ4xh0pYiZmXvrIAI++rca3UpO4ueQmkl5
E6koXpjTkGQeR0ens4qwo7ho1fSC5mq642j53oexXlx9r5qiL07Cq+R4atvBwOblkg8HgmO8jo1T
2n7cFihWn3ithZfmfFiKV6QkHCg9NAO0oQJT2198wHCHYxn4c3OAWh9D8jzgSkJAdx6a26CASIBX
V/4tSj+9e4qAoirOSyVr75OzFDqdXPOoByxI40Azfsy94WEuAYLC8Wrqny607qDMJ8sWgpqTdpr+
doBcjXfMESIeXCoaFRsiHDuzPCh+HlG84uNNOYFvLa2EPfgpTjL+0fRkim4d6sx1HDlDRNJhqUx1
0M6kSIIrAYO6Ae5T9cEt8VB4gGKECE7h4AN0UbVeU57KJRfLXwKKwWAjNYPlP0K7eZmgAxDpAgrC
w+yc1RzIDgqvdTMcQ9etvEfLoXOYWv28/FJyckEcWBqa4aHSI+JqEuDMqyKr6WJHuuWd6xc2JmAT
71hPBsx5kI4Pc7SKtDU9cHCf5AlOmiE/DC1O4RiSqaFznHsWIsAaL/jlsIAw6DwPuX1gLaJE3ANM
Vid2wAb74C8VWPPqPvK+irqzvucKd8d4qYLGSnQE3unbnPt5lM7+2N3hKmqfICYCGzcjH6DqEYCm
Pcg5sErhUEJhy1Y2iSPCAh17HYOGQDtq7dzIfAxeWA+puftQs5onJBQqeihw5RLkxHCcWM95i3ce
FInV9ES9gF3Q7cT9Uo5cACnJa/noC8sbfowm0EUcco/StEaUtjOUEz2Q/qFlA5cEQcpDm09VBYk5
g9DQIf+DUxkuw2KAwx2VWEBV4F1YS4FQOAHwcjZj5YqER7gpxSGuR89VKBoHehOcf/NxkX4NGZ+j
TPp1JxIh2tk75Ysz3/fj1D01M2+sE6J7DzHz4GJnk5jm4FQE1MbjKqxYcQqbpp0RkwrlP/DCnvqH
yIeW1ZHM47J8iLqOe99kwfqfGj7yGwk+iFrMsEJozCy6mBO1uGGb9jm4tU5tB6TnnRoDyk8uph89
+vbiP3i6dREUy9F9tpt8/jaYUsvT1Aeejn2GLCa6OVtGUom8uzzydpTFUVCNt4hvDDgl7dIKSLKE
kZnPynShTIKybMkn2ZWG3LujhqYA3k1A+7Ko9dukqGZYOM5NeWESoOAhSRsBktnYhsyLPHq89vq0
6+pIHANX9uVDUzQ5T0GKR9sDJRXJMxtaj/V9P5DLsQV6SPe27hx3eXHR2bOcgflayItTKNX/ZEu/
qE+l4H1wgFQVnU94Rzj0EdcYGf3uSh+zRNsOcZe4WrShj9QZkXGYBTPtx8rm7XcC4UrnL63o4N5a
TAXR12YZmhn3RDxoE19UdnSIioZ5N8Fs42QVDfRRk8ayZ9D3S0PAn2jJgnhPVmTZ3/CgxNNeKsWj
Q9VLW92CxHm0TxUAmfyoK5BSX7jJR5XZIyk7aIhCzAkPf0m6xEI3fgVeNEO9e6LQlJcZRzf9Q6vx
wseb0q/b42L4PCK9QYMBesF05CnkWrl1rofCQK9gYOyLMUrptHUjNJyMA8DdiUN70j6EiJJOmrte
4D9raVttgrNjmKHvXsvxKRgrdcDfgJltcmnNj3lYkug3Xmr+fJCB8FVm2SGge2qeiHjWeKHOeDLo
nJ0nQQKfI2GzWMPRBQNt9OoioJY8RnYJF7Uw6GonZmJxf7XQM+/OqrEcc64RiMCeYsmoXOLAq/vp
zlDZXrp0uVrmX9VMQCvo6qp9HqCU8k0S4yIZwjQzce977OfEqrDOPFrYn3jlRU5iTXYOriGy4F3c
jIgjKBMGBrApfEqkjban4NBD1iX83HYgKj6L1geTsz24LDwF3HJwZ8sL6X0OIfDuxC1e/1VaLTYL
yotYiRf1CCtSe39ZA+P+99AoJA+WSY14GQ8G1fKRO7o8IBFDmliL2l92msk3srPrJknMj1dl3qAn
E5qlWRDUKlVIkCd94PggiHLaJ9kYegojd0/heStBuE5lk5Y0dt21mcarKwU3PTg69PDfxe3/+KH/
T/Grefp/Sf3+X/+Jf/7RtEtXFmxY/eO/Xpoa//vPy3/zP//OP/+Lf51+NQ/f6l/9+l/6x3+Dcf/7
u+m34ds//uEgh3JYPoy/uuX5Vz+K4e/xMcPLv/n/+3/+r19/j/KytL/+7//+8V/MfUl3pLgW5l/p
U3uqERIgFm9DQAyOwQ4P6WHDSVc6xSQEYhDw6/sDZ7+szD5ddXrXi+IQEWmXIwKke7/pqr7qlt8m
MlX98eOlw7f//OEs383//Pvv//Hi8gb+88fbV/meQb7w+bv++wMfX9vuP39Q+qdvBxhrTt2AUJsv
vkzzsbziOH/ats1cm1AGmml1/KCX69L//GHxPx2fBRSv25Du4UbDRdOqfn2N8D9t33MI0mhI4Dse
3Iv/+0/75cv5+WX9DwwlulNZ1bX/+QN3zC/MDGIEqOsymFn9ZZghJb+zBF09Wb3F+iJEqjR0FSml
WbntUzMjA4ekyKIUoe9Z9jcCZT2DrwQV8UAjXhEnucl5JTDNU9r2SDaZ8LF8b7QUMr100ivZptJo
wJ6yIOFtGQ3+nMnvWSDd+sRoG6i9lvk07QcDXG6nVeZkG+k3JYq72pEkqgfqpzGmbQlQsBy7Tczh
AUe0ERQnXtBsDGUWCog6sPWxQjRRvrURyFVlwMdUIB9aRO0G77WTKvxyT8s2TgABV2fT1ZkVVuit
nseeOgOmFdlWdVAtU8NW94kUWwSdcXM1rvT1Rvdm4rc+KccsqvniC3IsbmfDccZyU8nrpLRD+jCZ
ZqmviT8UCE3kVYDecleUZhAmJA5AZMxUxRqflGGHGvmd2ShC97qQTXmpXM9qYu71dYIRUYjV2Xiz
noKQBMioXyDn1L4VTaGnLYJkPBSuOcaM5UD7sUXhFzbYYwN6Nk1e8n0z140+Jr7q33Lb864zqyof
6GOXUuT+YVwUCIGh4CH68eLVSXtFtqTXtrx4jaHzqRWNym6cNiv8E8sASiEKr+YY6q0I4oTMLNWr
P6fM7gFw560JSzljfwJRznYIQuMI5BpM72yA+5d07yuSgSclFBj86CFf1oS93RsTISXQfp14m7SR
EkT6APdyW1xRfUPGW5BBYaS1knn6NAGayy+9J4GRQr5aAwA1E+ucbWcxAVdqAvTkIvrOfEFq4uCi
gu8XARJJPPkXciCtPlISxdemdHhO7jLmVDquU+MBabJkTTd+EQj2iE+V13GnqReEozF9fkNqVnWX
PAn69qwDWwjI/q3gw+feZMK8mmSKUcYlwGGlMSEGoSl1McYSzep44H2uKlz2VQAkokYsfBAGXtXJ
iKSsVme0hz7k4qlbOtA8oustQhdcVg7MuuZHhW0TUF3g3qveoHbDHG7HiUUmygwxOBWQtc6uEA6J
ehY3BowPuUBaRLBk7xg5YNoaRrgJH8VGanVW6CRTkMRDI+m4RRswuU/+gAiQ+3xOM287ZaBpdi0w
QudGJqbEBCmDrfnFATUz7dQA7HEzeyP8aeAIPWubJiodd3UGUUTU6wyTECE9pc6GjZLHxQTo/hDo
DvCToyUPNu0SXhdpBy3m3kKx5ZuNJ5pavzcFui909hgP2VyGOavc4QzoV9sb4HIIjYKgEoQVhQCF
x5h9NtBpZ6dD39y5uCdAyLuaBnGBMT/qzhdBNvabsiPjlGzmIvXm59zzKSDWAUlR7xAp4UoFiGzq
DYf8vI0F3i5D7ckwMaG3enwJY4c/DX/zorkb8fG1tySRkFGBJqAYNI90MGc+MuUpg8lOk9XCHFio
4YysZGvYChfRChExbQaxbIcHW2EhXAF2+xFyvskNVBYC43Q+ukxgsh2mQZRiRzTskfiqQLqm5wC5
k/amkcqyNpDd9iwUHNXOW1kzO0HTWSAMaQcEtx/ihhs1xYS09rvs0wC3IFr+MSwsDAq3u9QqMfyy
ruRtAflRES/QdL6xA+4uNE1fZoDZatLlXaRHPb5zW3n9I8LIB4yZQ1GZY15nWg/2ngeuvIWEvgxb
kvvOTVJ2aJAn7VbyKI2er4AYwY+pJthPgUxRF6kEXzFJ3R1Nczv0asuZ4grcFnLl0XP1t1bnt618
zdq2BgbRsglqiQC/6r4ZKl2HQC8RmE2MM+OK9TBFBnVJOj4WJqU2gE4QL1tHppg6E8JL6mIiNW6P
VyQXWghnwJaHUlL4lQ+7b63sPZmhF98g2LBIMB/Q7bP7NBDTByBStwqpjaS80HUYp3+lTa38TSah
7990xZgrkGAz6zQiALjdAqPLbLbNDJH1uXdLzu9g6tBFWDKBShoT1Gdr40yGqKjSzYQkOXeakX8m
VJF9SwudFrep9s0d5maM6cbIXH5xAza+YZxsxo5E9G5w1Nwe2BFm7nE+WbU/PqpGejBfu0giOUzG
78odn1zb36ARc5xobByiji321AcQ9xTJDoB/EcJnWYhXQg/Gk5uG1j7DdeilmO0LFMTskAtWavT2
QCEitwOIgWWB1xvLn6c3ALLNrUbbAPbcrhPoNbXBxTwmNT7ZYsTXFDpgZgdE/NEaW4qdAcLo0iQT
sVO7lMY+Jg6eytYu6Rl7PbptxXVNv1oDc/Vl5iZB7zS1divDilI5h0JOdYCBxBOAUzRtntySWcn+
3Dvg7w6Z1XIWGqM0P+MLwhRmq2uIeemwOX4ERVKSQ52LrN8gCkyOJ4n52BRTR4cu3wAdxOWKqVxW
ERE7AC2RYRe681PVuhsDvXHcwMjFIEzF2NX3dpwdFjuFBKpV8fpcQyPYXdBiZ2YTJGBzH3Gtj9M+
QXpdFyW9Aks39dyZsIu4E4utBl/N2Qg6NRvalsEcctRtzl5St9Nny53As0xYFkAWk4ZxkEyY4HBo
mjmAD5TUEvOXXdUloc0FMooLG3H0EVi2guznORD+NhvQEW06y3HURnDV9idmAckJy6qqX0ZgVwmG
UdbuhIEaoBt2iIRvUa0xYOR72jNgDyylef2lDJjFvvXQJPrv3ZS09AhK15ax55Kk2bCs0SqUtOGD
wNTAwPGjCrnkSRUOoNNxmxdYodmAP4cGbMhDVo5t+Vjgmx0xepRK1btTzGzsOe0WfzyGTyKSYMZE
VLppEDTcn4pyaD9gfEisi1XmY77XHbQouHPK1GRAvVH0eqFVymp4qFNRWMirxZSy5wR+6HoOPcyu
8UOt7HmMcCVJqCTgeajpbT4NvShQaGK33PVTjw0XijYehB6IMeXdE82aYTs4TunEo6hy9oXaI4B+
ZLeX0Gu1KaJRAAbob4mmut1KIN1OhsF6tvUuiKAvElt5vu1V4RBIS+rUxjDPXvvHdubo25uBl8ld
YUDIXqaW4RsME7THzy4HpvwiGesw6Tydaudmni0sJX5mRmx0GBG/NWzZinQ9juZxgn0GQyUwHbl5
mDIzqO+poJhjTJsZ8bdrI/L/1Iuds7+0atX37vdO65fm7Lb+qB46/fHRnb/Wv//L/w97MrKY4f7v
Pdmh+qaqj/bXtmz9mc+2jDDyJ/onH/sZFlHUURDLfLZlgfunYzPH5iAXEZLJFhf9j7bM/dODpDcI
eMB8wtA24Yf+25XZfwa2y7CjEgf3i4Mgiv+HrgyN1y9dmc+5z238ZQy0Joa7eu7y+t/EPOAwUrBC
SLBLGRj3gYzuw0gr78Sk9zYuj6CfWFYFaCIwTzcjkCsg6jMxzrSXzZg+AGicI81ns3UY5t9CZK2x
5jCzd715PLuuBTgTCU0bgbY1HHmKea1Z2t1jVs8cjcvZvDwnsEGFVTfJI+a5+IDk07ChQ3UHyY6+
bcpgiqFMmd5o85fbpi9j0tSvmAR7TuYhCYssEVuCyL8LA3ge5S34S2w04rweAlASke7ApdnKwqSP
YKxfIQ6qd20N8SQyMDBDbnbppZeJoCFYuGtjBxfwZFAbuKMmkSVyBEMGwZl7BWxKSD8KIdKYUOo2
/FIth6k6V4XzNW+arY95eacyb+xjQ9Gd4h1iFlTb6PZW9nmxoaBmt0vNErukJJtBjOrSOBNSUwd8
bNRSPbgVDOqlObhZBUlKrgG6lc7IbpdHsIigSQ6kHxamxizg1DByCQqOop8/5O00PQoQ8Ej97OdL
kmv/ZpYZMCgGhMyZVRYNSaCvykz6Cjm8jP923f9o+P/e4BP6a4O/XkoMGISHZoF7vv+7HS1HBu1o
gNnvnDLtt0njiK0GshxZmKB+vx50N3+3+rnZVHA9hB2afQva5DeMYOk3mXLkOXd9ep0lCYVIb8TR
z9ziAumFugzMKqHEsN0jpiB327brvs5NWl8KRAI3mNJ3YknZ3vqVW4YKO/q+q0se+iMcYBFS+wbM
AVfWnvkgaXs+Ti99kcuwdmaTbzStNpDhVndJRaq79cxRI0Yjc6DX2JVPqhlkKLATv65n+dTT17SZ
t2zUw8l1pLqAlLf2o85ecse0t2nQsXPT8oNTGX1ubO48SUABIbr5EKj2kG9mTJwG6V68rC9CapzF
nhm8zfIUMRgyVU1eiWByas6mSkdIgb077qM5qxxRXdiQZQBiMzseIQa5o1UlT2PCODYJweBMb4dH
TbvqkvjN4/poPdjjiVjN+CBK7FMVJFc7C4RZVLWqfKhM34D5QGe6o5V9bWcXWhFwpaDNEz8i2Hee
IbZ5wdbCbyDjTWJwALdB7/MXLlMZqWlUtxPn7WEALoOZ2tV7xrU8w3Fk79azyjE2XOH7jCKur0sa
+sxT+9GeKb8DYWY9TNgkVSYkSttCXehsslNGiySkLKufk8omW+AQ/XZ9mMNJDa/POWgm/721kihv
/nUW67os/01GzD2XM4yzZ8xnzAYK9rsLIhFMsy6DlbWU4MEmUn/tW9Pj00swHBqLM9aj2nmbx4dZ
KPCAXV7uC2/ytk4zml09CPI6pjYafxl8SXTHblC0tJFnevKaT+y7P4FXNUmCehfc/pn7DeAWO7mM
xTgGkQOlV1jIWe2nMblYk90hY4ImR/Qn1hF82ZxFEyt3FV2wNOalDwpg1t3ErcijffqwHrKhLiLI
q4udsfRdBiHJpZy4B/nASG7GOsh2zEI6dEzruYm9Qsyotke2R2nVvBbio+IleYYNxL0BBr5UUO0W
dSd9Iq6yd83gQr8dCPoE8PwqsJZsRJY0+6ZpCLBkSIDjPNcRWHZNkSCVpphIaKEFxVfb0xQOatjB
LzbneTjYVfbgOxZMSi7sRHp0iy8kqa5OmatTik4l7l0loxZX6a1riQ5DTvp8r0aeXdH/vg2Zwg3s
QN0Vgjd8KWaHPqvF48MzzFxaH7qIhdjUqOcnUqbPfU0iqDe7p7IES6LPI+RuuTknfRV3YAPuhuVg
GoUZiuuN+vlmZijdQi2qqo16rzvIqniTQy53DQaF3re201/H5kIMb+81Mqhu0LnP+xT8xSQs/86m
CGUzDCOE7aYGOwJYaP/PC6/7K8zOvcB3sXe76CgD1/FQavy6hRMXmhQ2sfFYtwHGcYHzDqmYAE1h
ANVYjdazDvhbO5q3BoUz1Gv5vujK+wlCiWvuagLHQfDd10RfMew7O4wDlBMs+LF9/txIZZVXkFd0
WTx5vtfE7kDFnk7+FGrTyn0yu+OdxYrpjjuDvevmwA/X56a+mY+6sjH6r6mdJ5AkA31aT/eiQneQ
IxX4NKB5v8Uo+/ZW9BNC0zN6zJa1NKmnIcRs+PnGuP7Ja+GKtOf2ATqT/Fn6o4kz0X7/54/z93sf
+5jtOD62MdfnPsE29tvnWQ3Q5PVdN26VaJKdPaFFtnnOzwopNT/OJCyOCOuYj7lTVHeMYrx9Z8Dv
Lo+knum+1HMVoUThWJ4CH2f4YFIXBysYvWNObTC1VpVATQCfMHgYASHYfdGnw4YlQMdI4L7n+K3f
7MLZBC1HOWCJIBpF23xDiMR3Sjr3mSTFO0jCa1FNw5UWwtpavR6PkJbNgGaHYNsCkrs6orCRHlx7
L65Iv5R+V+ALVImOHQSDHkuPyEjTlhwnKskDciDui9lMbwUzMhIWIccZHM6DjUIN2AM6qw4WmG1d
l8/YnVSUdYAGXXvQV575+ro+VyvnO9Kb7GMAzQRA3PRhoip9EKS0wnqtiqoiTWMrp3RXFSw9r2cW
09nn2c/nPs+ES8Om7nCvuv20xUTb6a3K/8qZE7y486j269OtI05zlQfejUCqVlaw8myBZd2J5Wyy
6I+z9bmpLKAlyPrgVLp3AZRuDy3t5aNOyADivhHH9WErbb3NOqZiElSbqRPDlyqboKMnSrytZ5bx
rNe/nRXjF797Xa9bsVy86/WM5AUDSUTlx+tzJVf/kqhD1rC+n5YX7nEfHYRvu5xwXLcB+83ZATLS
1lapqsPYAkTLIbpwvb+IIuN5XKqHegSaDzmfjtMZ2P3BSgvoeA1UV6BZIqOM/+AC1NiIWcoN6QiE
03ogt3Th5FVKpxeopXmMhrzfoPz8IuFD2ve9+64ygvU9hXbusj4XZPzdr63vZEZVEDU1IidiYNgU
ZY0yJ4hAy2VVWQ/FVKXn0UWWjkIEbp80LwyF4oUOQ3PTpR1UxUqPZyt1H6llTfv1bZSdhbIZia9x
X/FkSyA52XWO5DsnGfq4L+yr8kv/G4LzLlZlyZcU+YWxsIoAgpiiCTXN0gek6swxQdxJDI6qvodS
ooKanYR9exsMRXc2NPmCkF4Ik2XL4I0GwPXflXCq+2pPLOGyfe/tg87HR5kk1ruH7JuoSKZT5dkA
HrMKXRTmanZhymZ9Wg/Uz/Pt550DYMvDjF5vbMOy1sWp+u8hRWuOjxalYA3BWjg31lc6Em+TLpeS
8HzrVI4iWovCDDgOSvpkXuh3xw7B3LjDfaPs4K4a3gXa0GtS6/RBJwUNOxj7BmXJC+rMYJvW3hRC
gWkfK4HpF/5An7G5tzcQx/JNvTzUVjJEQZeKSIs0u7bcWJtU5fnJnfMnw3xcN5+9TUvEl0ENeucQ
zkNhp9XdeihJW93B3HYULVZqz513weTIz9fG5d/PkwDrBMrqjMGnf3sxHftjDlr+tP4atw/+LRBi
Dab79U7h8ANRtM4MVKn7e1AMujTIwke7OwQWYuU8v543ALsDsh3yqrppCdiYpC13a20zBnNwrcsC
QJc3P8172s3pTnCRP4p0aR4U9b4lSGoybTlfexSXW0uVDFPYl1JQ8/LOr4mIEtG0L6zRT7Ji9Lud
P/XJfJupBOI83De2j651PfPMHE9QY0amcNJ9QPz6NSmuDSitf97d/F+bNCwWHNjkwr5iNDDCTn9P
lhQ0T+GcT8ZDTcw5GIj7RfkQ4Wq02xuA1e4Xr2b+FgLzdOsvr5bulEWu3WNM2/IqBhuUoau1d86c
tEBsCoMaenLeYCnwvnk03TtwEL4OI5Ixh7434TiTYCOXKyJdLhDewCpSjlYQrw/LxvtxX4jMqmOl
q+diJmi0ILtdHrTD0L4vJ7R28Rmj8JVd0NxQyuVtk87+JsHF+9V12yglbRobbCxQnkhyosPEFWgh
zwv7fN7b5kAJSa9MKei3+kk+yyD32b6YpnSXF758nPUIQE80ZZwuD4sA6thG2n+tW0G92BN6jXQr
VrbdYW6SpwJy48t6gIOAfZ65nP9LaUe8xSz79ys2gAwHw1YcsnQi+O+3tR0jglg7ory7sfhkDvYI
XL9EMtC6ImZ8VBvZ9Gw72CWAFMsrIo4e8POhnWXWjZjqCuxt6Odd++Toij7hgdSifZJfnNZqz/m6
lEBo6w75i8/6ZoduJSFbnvLtyLrmnoIA4760rw7V8qFX6cEqxuKRNOrGcgK2p8GAYh6XXQSeyTzZ
ADvAiyfmr8AEUVB72YPqpcYqxmfYvvPkqFiSbWfI925dN80Q99uSB7qcjVZVb7SHqa+N8eCKwv3V
2c1NC6fvaws1PwIUYU9hvX1a4LZDUFHAAMw+9cshsZNnoMCIPlYtjADTLO6G+VsJN9gtbDMaIdUU
ewCIH4jJfSbOQU+2NQKlT2vLbsERUs5iOK4oglmK0fUMSYc3Dh1kJBVClF4drzs7JodIViTwUA5N
PiFnBFsstrPxvC7NRQKuyTXipvBkGbPUaW8L2BM+DyJb3nDqXwly2D9/cv2hzx83CX4dFnWYj8o0
3RorhemlQJPCrPy+4KnYJlB3RYWT9MXG7RCmrsCLH5DPvMOYHPPgBwVU38j8PrlQQb545cYRuTzO
I9IOJmEn4SA79yyrzr7XTD16Qc1eBdxPsE6AVFUCzbqfjSA1kzk5rofZTtS2d5kIfz7XF/Ab2JXj
eDtdTNZuhZOmYCJb1sKSxHrP3WqnyyKUWuwBdqyzGYlzaUbtPrQeyHML4gBDTAFwgRCAEF5xhpMZ
Jrxy24x18UTgEVPLl19pP4Z57N9c42R1vP/tnvIDQtwAQhjIZZjv89+jFdssrbKmt5zjJ+wmbHxu
Xg+TR1gGaXdhwgshzOcqlp2CgtBYdgyh54K0tBheJrH1DqIqIWgAhpU1QXHyuqY4+f6M7bz/AfH0
Yz9dVMPMwQOdu3P8Vl0hsNcbH2QbfETgk9froluwwU7j/9ObWqJecvJzjShvs0B1vdkkvp5jF44C
2DP6u7U01wkWVy5Ne3QbbcdT77RbqKIHRCi54rA2cjzTCJpzFzYsVVdR+M5fShQ/T1Tr622rEEiV
5kF+g2LG2ayrfY46e+tXmMr7uRfIwt8IUfHD5GTelwbLTmhN8C3ZTaJ3tCPuDXQ33dZFsfU0Jfwb
nzpIq1s07rZfdjsh/OGsGg/xXZY6eW6Wxbyk3c5ewIMuDyAugDvvc79tKP2qfaX2nWw+CLSOW9gU
0PynvhUWtSmOSH8BLP3fAzbbbIOMWyv6+dx61pHptkXZH1HHJ1vFWQNKDjC0gwH3OzNhfam4zSIP
5q3nhvIvBRa8jwQJthSGqhsBb+neZbApOdL/Bg1DE7Zeaj+Usn2tLciPfct1XmgPUNmM2XtfkTQy
CFM8Ka7kwQsGDxNYJUBv7I42yKTQjAAkQHKLDXg3+tS2zEOlgYdkeSha5kSygrS0TfoPqcbko8Q9
4A7dtx6aR6Dt3SswVcggDRfn9ZAsZxVsLbiWiLV1iWuHML4XB4Iu9V5pVdxjhdvUkA3drU+BBlYb
hHw3BWKvyNdS8PHL4PXfvZKU30tYNwvDvps+e4NlJ91DXY1p58uChnVzPBelQHhDO6FtsPZVNQB2
xlhViI6RVBirFKoU0F2xLpE7tr6hzILw2qGKR+vb5QXwpX8uYcgaE/7rDUx9B9Y8F+/Nh6TsN86i
Gd2us4rUP8JZ4O3UDCwpnKwBdQq359ia8n3l9Vnqhrk3FGi7fQEhDvXjCpvTIyiycrwGdPyAkzTb
OyDkkOnd2I9ZQx8LNwgTC0xsC1ALzpdx+7N2yTBvJAqK7E2X1hiu9cv6op8m7mX5oXTuddQ2iG7a
YUBsfSiWSgJVOWyQvDfHbmkyc6MFyLt2jjWqCwXq8yCEW0ZFH4gYwVWjC1YyqWM6BlWkIR64017i
35VdWHtAD9ZnvHH275Al/ewkVXDz86k8s58nUOQbUWFqOiRvXn35vDe0c6I1tlJTHaqgUNFPVGc9
s2x3+wkH5lMHg8nScIwwZuqjyHxgX7bvvHe+YcW5cdNXWQc/+pq1uekdbBLzCO60h/Imhli2AIYB
JGc2Bu+G2uYh9xxxwO0Gp2ULdwrVmRN1bop+UntXB0r8l7RMPiatra/TCLcfgz+tGkEVCCwhy8mE
Zyyjuotc8Ka1nXAFRHyLMHltNwoFfZrTzRBuwCl2W04IyFDCFKcSG/9Nhcbs51PuXF0z6tHroFCY
AOHuL1DWpcjtccymxxr1nlzY3NxXJOhPdeDm9w3L+O3Uoo+HuRTvLqfJHpgtlAvkK7Q5uCXg9sr2
nrThq1oWbj9o9OkTnYSLzY11fmQTimkof8xFeaUMV3DS62DH+pebYw0b+nlzLOiVb8On4jI/4A4F
o/crGmjrTHc+F2YbZLi8JdHb0UsEnJ7onDUdURDXgh6BzT8VdjsdEWPTXm0IzCLoHVAy91Z7NI0D
beRyVs+O3gBX8SFPxEME9U3Bxs2nCFQAiIyhle+yyPRL/QhaenoRY93s7EEmOxA31rkKaB8BLyGv
Rnv7plz8VolIrtlk2hAdYnaf9A7KfhbcIxzROczQRdykLgYYrmfrc+PyHMTrzmHlCCmSfSIP400u
ijeQL0OviGu+ezZukbxZfnM6oGYr/qor8GC9FuY8Yo04J6WDMJAZcr373162hw4gM/QhIM1rd19B
QHrIg0xcgNs0cL7M5rEkbA4JRh6+N4ru0i4DzFlOr73vIuw2YF+hg09Cjir+XtrYUdtydPeQc8Rk
QX6tIuvhqUrb7fpwPdQk2LX5dMNW1q/wCEdv3TlPmQNn9VxHuRiSQ43g6pspzYKIQVmx3nwFQMQY
8tH6McnfKAzRRytLnTuKHLQ8Mx8ZIx99VcjncfSA6fFUwqyfuzuhXREap7WRL4TI0nyB92bSwQMC
q8+16pwydlv6reyZf8sZ/z6UZnrRbSm2uLzCDHqcg4FDAyUASW4qQ4eDxVqcOXBCOG7HIUzp3Acv
sF5sBDK82xKlSApB4t3oMYxL4JAGgTA9iwCit2w50LJubzlX1s3y/PpofV4h13r2y8gfaiCjogAS
R9rxUSywKbiA7tayUoyLy/O9Pxg3Xv9OO8XCm+GeiC23nPeQqV5XfslhtTzAbm9jDtxCN8EJmgyQ
ymroOsKhqU0a2z3yonuMxwnXPw1ZlybuLMhK886XlwnqsEMJoyUBwzBp+VdVi6ieCvsRQZKAUHqO
ftMkXigWmGc9lMvC6I7G+5d7ep1d8cstjVgZGyqogMOZxD4BwL9x9AgQVgQDXcetkcTaywRuZCmD
hwpL0hHoxHeOlAmTSOARVfZO5sp+MsKS29qY6aZt4xV+JRDZjoOT3q6IbNk23+cVAyy86rqSSEmd
yCvHOMGVP6KoyZ0+9y7gGcsIZqNiixxTfQW66dwpNo13TqadO8CR7V1nH9emO6ilitVUwfxH2Yym
swrsU9n3xwRQn4673lGXFdrxv2HukXX7eQ4r6faf18C1gP/l80K7yagN5J7ZLv6E3xKo/L4NGlFr
Zwf1M/xiTv2M0Ir2vej7z5PlGdiJuo1pmhFb5I/XddY+jxrS0twXAnK1HmYS2MjH82wUiv4aNqkI
ztUg7Erz0ZkGE+tJ+eTkdvsEd/wXbYg33JNpfITAHQi6pxFwAU3lv+R40d/pHs5djM2D0N+zKZCO
39sXH4ajslKFuKHGUuDh0nOfWOzNlhn2ISolwPpabPvMDk4UqMqNnbpgMapd1czJFQjuvLVgMYnq
hb1aD2XffkCitKsh88bk4B4mM5DQN3DpdW+fa5SVW0f4cfk3eLYOpd5g9S+iqhvyqMFwMTBAHfiA
wrb3sMhDdw3Nc/TPXykkBAvS8fNLXYAr3/H9wME7Rv/2fwBXBZIwgd0R+5DDXHaTzUV7D/Iu9hbx
E4XCc6tomx7XgwN/UfhJciRZI2LTVxOIawktRA+ncOXAldfp3NmxJSOGu62BZU3qV4X4D7qsYZ7M
6sgP/OGEDaq4wwdx1qoU3gsntxIexKOBiUg3sF+OCccRcYMQJiwH/OHQP9DkW7DwITZ65RqjSm5H
a2yv6MSLPWk4SIpxxVHrufPYPvUwvgEa7VO+NCJjkx7I4M1vNMHoF/gDsPYBHNqiKLzr5iLfGCiC
U2xZybBdHwepBX9q2/YhNRX6SJSp7rHvckjleGFZyKKdtq6FFbrN4W8EnJud1oe1asRutlqYverA
i2pI2m50UR/qMRkfCVJAzjOSbjbtbNevnmwrZA4m/4uw89iOGwm27RdhLXgzLZS39BI5wRJbEry3
ia9/G1m6zb4avDtoNEwVVSwCmZER5+yw6LM7J4d7KtsNymwFACb+EYE76eKUMTLE3JbYKNtlnpw0
4LxrCneEGzGV27RXeRqXB0qe85zUHrH5KqvZ1sRDZrjhM7lJJKdDkxzkoNVEandxFPUxEYwtrGGW
VmNfV1k2X6zCBguiNO5DaVviaCi2u2kTrTq5saWnF51kwAZefHGYlcFgydp6TzIQqepOf7v/Isk8
fURTl5P11/pzmGr5vkxNczM3rbut0hFN0tycvrJCMrqV50s8JPJIboKiPd/LHpmbwUcwxKIEd2Lf
05jCVh3C+rVjinjnzs7vpsqCl1gTAvGAOR9RU3vXAZt0r/VUT8i87RLPE9872m5vc3a38tbVFfFM
oOUe7iUAmT3KQ2RNsqKnaqGvkqV9cr1uWslyiGXeRJJN/6DQLFYqps9kVbXlsctSVLqu1j+ao9df
wHXUvhfl84e8oGppdDRqc3qgNu+cvXoUOxqBkM0NdEL6ZJnEBxfoAu3NkPiQ2Ul622UJkavrajmc
0jzEB2HtmmSy1/ebAc2jsxphL6y1oQ038RSQcDEh4NwUx0c0/HKvYkSIrWoEYcDWQjIJYl2ia/7p
hf1+8ZNVWvw8GpH13LlW7bdV5O7lzZzHnlhHcXUCSdLu2qg39urs9s+DY4TABVglhm4XTuBTgi2+
d3ykjhd8M3RxkFFhpJq7cGguFanpn56xl0/iAI8fTVY3v6opini1EuG2zM3vdA5vHps+V46BXn3I
IzQFOvD51PJL/CP7uaZkjPkieRNK/RhWCrdunc8ntU+9g4gopNE1Kn0UsXXXrcVLLSAACXNRvV+o
5/f3D2s0hF7BwL9NRNe990Bo04k+syF2wulVVycc7MtqQ34ECBlggTRqG3raKL6TEHJabdU+ygtG
T95a5pRIYCMHHuZsZ1VCXGu3ENdUDN0ajXoD98Kbrt085PZadbqLBlLvGKphR6fKObuYAyTHIB7M
M5I041vXvNU8eW/2aNvX3vpVleNFZK56lhv13z1jFCqcDH/08uaa8Puvl5Yya3SRlrOuaQB34snx
AbgxmyCW0iNvptgckGBBriCPVKGsB3PQXzWvVOW1kbHAj2Gf7gaK3me50SF+YuzxOveUBKQOydPh
CP2m0XGHZle0Qs+KHWwm6yQ880NGOTLw0ea6ROiFhyfpXuaFqzQZevtS6kCB5mVvWs7Jq2FV/U5J
l94GodfPjV352I71V5S39bOOUNvCUw3BwX2Qo1ev0s4Od125sytyKrUc7UOwv/69QMhKtdlpRfw9
xxOMLEbN6I85pfViAid211vrROBxkZkGONn9xUQMKIdOuVHGQV8BvVY2tdnH9Hz3nr7GIlVk9akV
zn+GpycTKNa1XzSHmRe2O9hRCx2m+aGj3Lt/jfdvUH6ZglX4GSf/ekaxQFGZW6tmZcST3zZDcroP
ON2ScpZFxMbjwYyD5LGzVONZtdKdPO0EWrVKk4DipREqwNQqpHSzOt0ESu+NthQkaA3zS+8U4+JV
8yXJkgwGSTRs2rE01j0RVeQTv2dmgG+e7/k8dnr9zXEe5ehozERjY2AgmYztaC2WlYsNUMSnKV99
xlFlMMPZ5ipHnbDBRJ4ddPJGl1ZvP1mJMXvHdvnSjFmxHRuFRXHdTGfhRPrGtdL58R4GKkpANTNW
rmMX9iRaO+XqdrOxKgr1JhfPsWuFpzBCpTBp1og/EpPWvOyh8hvve/IcfPU/V6feCeH1q8b668Vy
b4pz149Jsq1rI/InV42+d7Aw9nFCeVEqYJs+xnHSO9v7kjD3iKObaiOHADkYGPkU3gb84HTNVPVa
vUhl7OwshcbcuQC9iRY/kbYve9U9fe1Nc6Ptk3IQO6eeqI+rJxcb9f3dGqWiP3W6LIJYKisoLfqu
i97E5TqwDNO3dTve13n8Sy5xY2cKH0vlZ4FQMvONqrB3rRhIgTbU9kcTi0eZKrtOCddy7Pv6jCFz
6FhDOu3tQdnHVUf9JnQ837G9+b2ZpnuQVIfuGlZUHSfGK2Yk5Qav5obBx95h47C3MrNelUO5gypD
dPBvAWZK+nEzOKK9kDPFeJp9T8ihnILWxQ4dqP0unWfSw0uBCDtFdOmqUBxsxkB5SoMddy+Al7OW
XsKmUjbUzfVbqmjKpmX1bibx1VkUoXXnFleZhM/bHb6C+Iq7s3pmwjnZVSW+L1X1rbnMsGpqPHc2
0t+N1rtvKo/5EeiG+2cNggs8i9ZDMna+HAbkJvcYlPWpOt9HhsA6oWccH7Ns3OGpy//hmzbIh9bR
vqiUH/ILjt0x3Tp4X1aWsLKr9ambpX6qJhSf4PkoG1W5elIH8UP+9SjWdE9NG41rwRPLvN53FzVp
/pG/54jp4WbOcbiFiq7t7p9Qwct7kf+SmzeXqHaTIwaMdAUtatrDs3POOSVMGQbhcNhRKK7W8RwP
35mkV1E3eQeGAgOkHFNrEWTMUMCZhkbb1LDHUM7Z3hbYgHjLwuRWo/IBaBZqa6k5CpYEZd06ftmN
xhWd2XeM9/k/edn+mJQsPta6oW07EAJycknKTsPZpK/aZaqJo0hDPQleAJnSASCLRrzrmLTaap+C
qAWsjaL4GT+hyXiE4DbUzSeDeot+w/VpUa+KrREUkfLMk78pgiR8qfLa88uyj7iflPZwvxNrsGaq
BwlSxB+5J/ySOeGD+DTfzJhwTorRltsi9TByLhu3FyqrqeUwzNRvSMYNfIrEMRPdHoJtOKXj2qhy
gTe00d8LLb9JbUGbtX4tJjxnVTKshlmUj5oK+qnoEDkAUXF3c+cgsy5ysUkH7GtNIZotHMHsjOIM
eB9wtnVXO4OPBw9czxK2Z6yvWGpf8topr3aZ+aHudGcpW7eX25yQCrluYBLG35f4Y04WewSagbKD
2guatXLtAOTcDJWBcKamNw9SFeuM2wdK0bIYKxunWrtwC4+tOvszKJHThN1uXLHgCy+mEVyA3KV+
aJjWZSjUh2Z55mkfFh5zM9zWPZF5jH0b6hBCWGvRvxI5XjE98lUlLNrwg3lI+Y0A7VE3mEtu39KI
ErKQYnIbjhHkyl7ZNqozsbRSv9ExsVmXipOu5R1CZkzf08r8o6/S3g/0xtt3wpm+K5QCe7JWLwZ3
ox/CqPHdKcdLZ1jOxSRVft8b417d3EVvE1k9H48VCzGUURc0d2/GqLGY9gxxqSMUrItsKlNt86FH
Pbrpx9I8mY3ob57SPN6vwp+BpBW1eHzwgatnb8mwJD0xswn+bwulRZwGNxWnyBiGHR/0QR59nf86
pFKHrWNWw00HRYqavdzKOm/oGiqKTb8TFnlECJYkyUNeIi9alRecJlH/KREDsMjxkjGst8IQV7fx
MxRCV7lpbYwVqyikKp/Actvdj5MuOwSZKC5dWT/XoI1OMmUOpKOhQFk+26GwTwp1jIe03Kt5ZR5E
abfcsuj+onjRHgbtmzxP06fCr2rro3YtBRqfIl6cXL/g7XrCaNAevu5jY7mj8V8SxeE6LCo3vYl4
SWnWZrgv3ZnEVzM3BLlj96MZMVpIJSGd2h8igYF54/ycsDE+BIuK01uErtjJ1dWkHOx+mLdSwFNl
ZLe+RD0khfGXLVf7OgoOdIGO7O+lRutYnQzvbNTjKS9K91kQpHo56c42KE+qIZDtF8E5lctdRePW
i1K7/pQJt2ZU9/KpFDIdBf2AML9uqvU08Sdf/X0pH8ZqLU+qzcx0ScMxKlpOeVFaaLndosKtBLVR
grDgGC8yzSy1DiYz19WsC8a6dlHuLA/hIJ/HuTbJBotp3kRJtkqqcTjbmQNn3+ope3r5pfaEc8kV
61FpkuoxZlE7NQV0ndF6vgvGoNVk22QC1t52buxLeaRUS8q9rwtf59oadWBJKY08uHOhHnOcbbc4
guHsScAs/55lls4F6h00GVE/hUmHl/Lrr+SG6hmkwVH+zTJgsQ8xi9GzkXQ3PEA7cG/1TY4ZQUg2
CPkLET9m+dIXkbMbJqe+MQHGlH0sfd8IgXdyiUcVBCdPZZ1qT2JU8JskloaLlHPQH6Or6iVYRrho
xbl3SoX1j26Cd3CMpD0AnNRexqLhkSHju5GH8G2SI3770JeHuuokNwRsNwzqGrFpGq/ykbXmZFm/
B0OnFkLB7VFumuAX3rHpIVrOuKOFni6ersbo2omv0ZVyped0kVtbg0qK7j6eV8Fro5Mp38qRI7DV
xHe1JNjKLyHrsU+pgVXfD9PKHR7hL6z+fENz+3B/LvIcITBYtB+dpyJ8X8rY5uh8VC2eVgrH87gK
8qB+a8G6xb2ufm8x7d7fOUSdt6FmYLy6NepMy53pQrO8Xx4ynfc7C9P8aQaDRLvX4RShob/E8Jye
jEYvzvYk3mTK0na9cSsSxCH/ufm16K0RM8YDPBhrOR/Ulm5d4qK5KXZgnPO4ud3vZXlby42C7Axg
z3dNowW5fI+mo1efRf9bRXK106l1s/opatGvbdq+HSr6nO3ixKvfakaEEnsfbBuZ3s4c+xQxcNzC
MHAOk6q859AHnJU815AI8vtx1jes71EIRU10yM7qosFvCpO8OvCix+ws9+XZKh+KR3GUKv3C6DaB
kcXnIHdZAvN92RqqzrIdYW6EuvIWT9kLmTj7p1eU56RR51dTXbDQBGmD6gS09YtZrteGX+I2+0jV
MtzOdRFSv19GlwKAKaRJQi9zSRjIvTqC8NRAuG+noL2aJWg1WQWJgaK6Zg+qY2j4Ay7jauFCZohn
Yd7vschzQEkRn5xUp+13ntMho15m+mXyr6xcrPs2AnfiCqZlerwlRzvMvzUDawll/FbNYX4OIwQL
8j1BM2wAGFbHYU7Wfw2xcrCNWhxaBdAXDaXMBgBpiSuKVWDfnpopnr+lOInPduleA7vDqrLUaqHg
D1vUaQT6gzEeApYoq2hUYtb+zMLLt0tBPvXvf9WiHZSj606PTeDQdEv+AFJsxLSh90LO2LxUnfHL
NNNgH/Il7Qp3th7JjchbaSL/ulfC2lzz/wICdbJaTpitteDK95D47F8RJJvUTlCILZseCs7mHqYo
hdXRC2BZisiNGeTrKVUtX0+XNpsygcyCuzgiD0lW//90u744TP/OtpN+0XGF2rRyMv7ueEqD58qN
R9M4oNnzPtOnQSk/WtF31ynmORy8ydwaTlqsbKHuchPaMcr5cmMQ6l9CQuIlOESX7Vd6l5CQqksW
Qw0DaWGLfelx26ZOlh/UsLoA+xke5ClygdVWs+r3FjnZURkz92EYoP7ZifA+DcQ48qeCiwzPTlpu
FQubjhMReJEu119te9C2hWoCWVR7sh5dvU5HtIhgNgC6O527turIgjjuVJsMxcu6cdCqkn/otAwl
TaWqPvaX+SENqh9DjYJai43Et2jMobh2dAAc4yxBNfyjwoS+1ie/mVTYsac9WWl3w5u7Y6EoWOUL
VmsyvRSV5rtS2PVBrm+NEvGQS2Uirab0Gf4CA7QRNVtb1WG+Rbl4wSn24lZa9AmlnNSOWdg8Zjmi
wByxg+mES52KCnNWzRqGxrn8BjAbGu2Ikj906Ou1FJzNYqgeaCDhK41QzsWYv2DF0F/hLj314O9u
EL2jTZ1SUUgM6lsm698jGUrzueu6geqdoDFb+iE/8AgvYqvUNXTZ0vkQQWwhCsCZtqyMDfLaO/yK
DTmviEUF5lxlAZiOubpp4PpuLJJSEd9rRlSVbu/VgUz9ocQTpEubxnxxafYbSD85y1tcVzmFBr+Q
d9LUePaTGxWrpNTKS6U0321WYNdatB4LJtRn7nLooFje1XPUrOTVbBHkmoCqU13JzhDYGfoUDXL+
MqTNJenpIALC0Zrju90zS7DCBH/ZjZ6zKQfVxOGM2xJkZKL/kr7mklD5UbXiXWlH74PVmGSVSXg0
U1SgGwz+icfybBSpckWixE/LrMI4SnlWWXjV8jGDFbyoQ61l4zcnGRUoImX51HVjswOQ5Pqlyx9W
abruyUXbCQ+dslOGSXhhsThHPUXyxUonW1dq2H9kidjSoSc8ayAZWRamiJsVVfEDEsU36TCrRlcl
lzolW3T1+tbrWtUfFh1rChr6HJS0B1g0OSZS2GAiRvPSej7aKawkqcwUaQpBFQ+f3SrFVrHV4iWF
xrYika4/uPBh/RaCQ5VYxUfopqALEkAZ5Avmh1D3/ISyBKl8Y35pGvQcSG3j6wyp5ABbl6esFsGW
YOaXNVlM4Xrs+VpRnuJEjZ9Dr65WSmnW74XrrcoR+q3vhG16vVeDqgZ1AdX20NKdV68QyEQcxNZg
x/d94xwcRThXBHvtNnUK4csQ5x4Gkwlqm/+j+bPxtxbbpU5DEU9DeIZz3/lbi52HQQ9QfLAOhWO9
e5WLpgkr7nMPUpwc07yybPI2MsFYkplae2CV9qwzj/Szt6+AHwMAokYy70I6Xm359ecL/v/felL+
VvTpU0ZZg0hddNXTZ7VIzCYr/0dxp09Fj8w93ROkgdyFEF8oq6zGOvn/H/W1vxBt1Fg9jGUM9oDi
VNe712D/IzRw9TlJBdyBw31Ir3T7GcMDHr1QG9+9NspXNKcOrnai/flbkW+gYKehctk5xnlSteqx
0tMZq9zSYQ2QbduF+i6oRp3lsdFfh6a2V9IxodTacwzb/ZtK55DNTNOLyqiUHTWzEUSuyOLT2NKl
wcqN9Ba6FVbs5TKyIgMnnKIdoeiL7yyM+2kRnGdK8jhHggJG1pLemlp7Owf0k4gtrHXQlz86yyCv
kMavfd/4AvQrMQqh6rkRp8ayxxc1+4YuS7u5rMZIDqT1O8hNei2RMjlata5gMDKqjbkoVyZo4KE1
xoRMjntOJtVBBM1e9O9eSfzvF6nxJBN0MpvfJjij0yqp/Ro1tDSYjE6zwJvineX2P+/S9EydlI1n
Yh00FBI26dCYm9T7LeQCz2uagBjIhTO2jFXRos5UkuBs5BTs1dSiafAyERIQz2fV++GRV1eXE+A3
ja2qzDcVmNEmjJrgvqcEWnCboMJtDBQQVTzkx2E5ihTOmz1CNy126SLxP9J2Eu/hmsxnsQ3HCUM2
STY9X1hL8aZeLPq5oxTXpNFP9xHRyiuaMUdKcQxUwjnEkMD8CxL41VBe3TT8RCqrPygd3a8gdBf0
PePuPIVhyI3fe95rQn3djzCOnibdcT+1nrmAZUZ4iD0dGbHUc8rpIjFz42IoxJTcvvE/AjnU0lB2
rOfflFaxnXa94w/Qf26kgsCzA0d/vH/E1KphUsjVbZ0CdJGRhjJSBCiCN9jZ+ctk6iC6ClH5wKN7
CGOluJE+2nylwKwICxBD+Clt8I+QDksK/UdF75MTbQciaiLmPjMy9LszPqjFAp3NFr+/Buwm7NGJ
kqz52shETakjMKB3A83Z5NQyDeWSEBmV/2M8g/z7d5DnISPBcyIpIw6mIK7/53HvhyBEYplFR0tg
F/Vp0fYnC6VmRb9xc2XahKIYHloXKn/St74MuT0jrFagsqodBe1qO6vOTH6HmOD+TTaRTedPK+3W
8HvImNtmX5zk8cDDDD6twCcWxtrWQZLqk3MgtYuP09ew+T7X6Ij9OceLlvfVt2GxtciNZX9W2Rg/
wr5tV0YyaqfWBelhIwc8TPq5E2TiyFYBxyhD5ZdVX5SuMM50VzdJEEXxsclC4F9LbG84XUlFynNf
08EhhUOnmpU1bOzFv+RExj9YXdpXG0dTAZHtaIrevCrYSa9VbNLRuTR/e7RBEDzguPZtVuOFS0CH
b8YPy276kRTDVoq4vWx4KMDsOfR7HyjZBp71bFpxvYq0MTvl88g8bKLggwVr7NoZ3YZ8yawpDr2/
6fNSL8XPRGCsZqlHB54Ek1qrG/jIsr3tGQfwbcO3slN/gbsdvgfLs1SBHZNvEx2CXztFfO70k7nT
UifeFHY1XcxFB1/lb4JF7IPMnruq3cE6Q6A/YBiRrkG3SdtLVw+XxETXvyrwBqqQTvK4WIVZKr6P
mvkunxSmSVpsCPvAiNEyFA3tY910rxXUu9O/p/UkJ8eaqsoOXmUdauZbhClnq3pi2ljokaXIXNo9
i9paKgBLCABCK/hPGtqw2p1iKvX6yxo8fv6Zeqj/iUo8y1A+tdxVWzTjPgxL+2EBJE54VK4JbYbW
DKFAuNGGX4O6Zc6iXxmVxUFfHvu4aqlKYs2xe4ZUi+bx5fhZBrbja1biHt0uQ82Go0xb35/IKOCB
lkvpxBMr2lp4zxHV4ouu8cAgmFubtTVQ3vGi5xn9XRiUr3mXvch1ilvr1S0rkhdiPywby+pqKF2D
lcbikCjhF4Jx1oa1OplDv00yGsJ3qfNpNMX0WmBq23qzEh9BB/Y7Wf6q+zYBqQOWC8vLqnAtf0r7
8ilPezh3uWp8jqx6PF2ox0QZFMTxBp0Me7oDJJRMN3c1jqXWF8q73ufSHWZu8eAu2cHl55laiAEv
HA7IhszNfXLOU9vcgstHKkTRGgv9Lo9MZ+2VQXIGZ+F9ul5eHnoqmM/4Z259hJnPTZuDjNBlrB6S
lnJbRjXyR81BiYcXWdCWH6bIKOmquAa2dZFeezB8R6m8waCpnEoCkqyxSbBl2bA3mdmwY/QR4a7X
78250g6l4m6c5ejrZQqBGDi+cjgqdmI8DF6IQcr0k3GIfpVtsZrSEN4G4uDV1OKskrMN7bPcS72k
dG2neRirtMPeO690UgsPcpmVzooDaBxnS9VM2afojmYDNp/7JTl4IZ3EyOcSNJhtfkBHAkQFy3pF
meOlIQeLIkZsZIlQVuNpneJDM2xODmgPOmKAq4EvQBJSlidAaaAJYfglhRLy/OJNCOLrwFCARkbs
E82utyUdZw7QbfcNkpQcT7dr7CphWX6bwEZp6aX04GjQXFXKMp9483f3JRA9Esq9/BwZNVmK5lO+
LeyghjrmbaRaxIYy6cDP0XzVyI21Rp+Ct/t7kyT4MdvjuGuX9JWLc+dY97BDKq+7tEDvNSvcRTqL
l0OxfLhCLZfuVFb3VpjtJ6CjQ1jk/ZuAAfvntHzBCMWzdJKn+8vHqX6uWu9sJ/lVhsdyowJt9Rvo
ci79MXZu01k0z6PTlUN7CacnVZYNzc8+6exNRusnnXv5SQ3f5TJHetIYn7QVT4WxHjqWQzIdieID
6LdTQraXTBFZgRkzOq0kDdIBWH7VU1YG26b0BvRyobbNFvhVSIJ1h8vjIBdXZdTa/pQ5/aY1bqDd
qSUk1gd+tuFFV+geaNreojaM6SLaqWRQzWjVDom1HdOx2dxTBErBrdDG2saAIUJBGI29yMTZ0DPh
00zKAmoSQhh6m5JaeU3ifBdnWPzQPyNGDnI4LEnXPNSF6FFJTuOuiJoO1CK0rDD6eTddsZ5fdaIQ
Z1qhnWw7xDFRq820M7Vi2gpVJ0IsjGkvlmqVVfXdoQSW7kuRlRReZdvWjFw+ZITWGTrCKYvK5zCY
tvUQdidZAs5su1qryWD+8vTSuGjjtpiGm4NG7BAsEVCEr+bk1PNbrxbw75bCjhNTmLPNUOy/rCl2
OwTn+3dwV6Ha6GVWd2xGUJmn0FxaV6U6KRCnxMNDSqbX9PQog2uYavyRXZR0ggFK1pXlxoSh68tz
Ui3h9PEVH35+kt8rGB0er4UQ1oSBOIxOjtxy6uuDm1rmsy0U+sKwtGMtbEH70eN3M4n2WtM0v5cd
QyN2mdzROCVZRjuLEk/ssFBN1bly1r10ixJORbsyecVoCBp6ScZqeVViOZr3uZeqb15g7Nw4tH9W
TvVDkN2h4wo5XZTvBZVcFV2/kkTVs9wr6vA73OEnxnXQsaaGexBc2ocSgZDVX+D6iHDV0IMtm+wd
3uth75Z2d9QGCh8OuCnuLLM+O1bkbd0gIvY33PZmlx5SjiHQTqA/rHVFTZ7WK9Yr5c7+MpiE1bS5
zilwL5CfwXSLU9vwwf8PwbtOlPG/Q1O8K2i3icJdT+U/HPv/OzQ1xjoKRyuxL3rRb80qSdaqG1dA
VhpywctGHn5t5DkXOY8v8rHxQ0GsvUriqjxqxZK5A7j535NmH5bHmS2dEZbd/7xeHstNXVokZEex
lT/n6/xM44njnEzl7H9dQSz6P//i/YcVvZ0cYj1f6TrWq7o3q/umi6P6GHYGpFl5cliO5Ul5OKPF
3Ds2iLSMSlcs5uJIg8Y/ezCl6MdQd3T5+vecfMloJvzrX6/+681/HcrXyXNfPya0eyq0ojqMdOg7
0i3rz2YCuLcqdJNFXhsXSxkqP85D46QruZvXS2/RTKmL4333Py/olMTc0S5717uMXX6yvMiiOce8
SZdfa9a+4W8+5LZ+9hyBYClyf3E7gBcYTBrpICwA2W022c2Km3pFeHnLEthlXVT9Eq45+cBJdzlP
lhW/WHQxKYv4luvoetqE9Z5BRyvcOL9UwuW48EyMru4Zr/zGtIMT5UcImiW9dTyrblfNIq9RWhCv
KTlYJ11a2LRrg5TBZnKKczOam6Gm8bI6l7u6mDfg5+tVKmgZ5s7xu8h0WiFheiaIIDP75k409Cud
LvIrgDpl1n3jWacShi1wo9f6mu6b5wm669oth2hbNsm51cQpcz4jmHjbQM83mTl8Fl3xQfuWapVk
VMWHej/O3lFP3EfQ8hiJQWezTtbVAQ/dFH5ALI83pjuQchzSVTDQZlcNspe8AARin0wgWmvRBORJ
Dt4322rqdRTUl7YcDgF9vJCcNbGFDZbmi55+jB2szDwXcae/0HxtBSDypXH1jk5PRbGGof+AoetM
e4tpxax5SjRfiZVfJjGM4UXWeqBBYpE96j1ttqx9aY3nPn9OyTse8dk+txFtescQP95s/bJr8VRm
7lHrwwczTTYOaH3f0Sgfhs6utpPKN6HvdKpOQ7fm2vK1KoyrSWH5SWRfXacdDyOpjYL0R6/UaNvN
4cmM5npVzvMH/We06r2P63MRwvxucMYGbb9PHCydQfPRlS5/0Hymel2eR/qV+90c7EVdYosC9bM2
tXbf1IifB4/WOo33wHOpcmfSXi0txi08JXXdjsO0UjuNDq/JVf/hFNjc6/Khn+D8hRNywCz7NIPE
XluLhttSt6XtHHO3P9O2qvPTbuwAKtf/kANnyE2fgiR+xuW/MQ3vEbHIBIv5JfDKn2al3UxUmqm3
T9OT2kDzCTr7zXWMHwVdEnuSIj4Y3mI169qbU6pr1uYwZ43qjU55n8NMZhJAFbli6zm3XwDBkq+r
e78Zyq0xICfkuUaH2Bp+ZPTZqmnzyU/S+BAP/UvtxL/y8QVW7psTTO8skvUN08pzY01PSYH5sUaA
lChkcSimjeo7aAcSLJ3uAtFOBUQI8eaCTlip7QyaIi79ttD9AeDIGt7ve1mAXhwIK+n/ScLXPqKN
KgAHxdeoCnZ63r2XMfivXh3PCR+xESAjW+9XoTQ/zYleOm0usEgIrxr3BbgapwpJ8I851ULUw+XR
Dee9Qj/aHflGrA2mWx1FNaEI+jr2hpi+Css6axmb5EaOjXJ8kntfF+R4KQ+Z2bU15TpUw8uQKMfF
UHMZEuU4KE/KjRwLNbLCS5NhXvmf3cShwsjybB/bnqB0yqcojnIDjN7mVs6okZHRISOj5bxzmXLk
nnzN34f/vuR+dTmUe/n9J3Rioikg9UP58b9+kSIf+Qe+fsX7vPB1Ei9v8Od6HSr8FvJ7ka//+po6
eJQrRKdUk2Nasa2M5V934yC/zxVy7+ucPHT4CKCW/32NvHx/99fL+4L2FVrWb6oWxd3JXqbpEZzf
n105CQc6gc0+jgt/1E19bzVdeZ8t8R8OQUUpIQgY/vFCKApDWrTEA9GAX5QxkR8nj8Mu/UYJGDGw
ZzUrszUOJsp0E/FcNazUvIvgMZpiLZdJaVnCXi0WhmdjK9gXtEPv1jPEBvKffUhXJQ+RwTEVIcNf
01X7ZmZMJxKYIJ60M5IGMdDmlWpbUI/akyeeqJogMFzOUAGklzX+i6M8Z9cfqls2Vyv2VjQsmS9S
2x3pIyZKHeotfRL6Tb74nIWTbQZ0qAfs/6JlgeHaOyVKAONCJloPYQgzZMyyo2GCCGsWmVzc1fSU
QDBzkGXKfLBSpP7aMwYamLFuSOuRJVVGOE+riVfabhev4eRHzwlLOW7lV7pp4HhHwYKxPQtOwWwG
p6Yc/mzkOY867Tpevq6aVqiaMkPZkspYaykNh3ZrnsPxG/IIA5tCsa+rMD/kuT08Z5YaHL3eoCxU
xR4NFWLttKB+rhPVsIspkt+mQk42SfLhkenBO1JGajd8S+kPZkenCYdPxVm6ks2TOKux19+qWazs
pqZFAqLKl7xv1Wtles/ySFVydOuk2+TRfUMr2nFQvEfVGb0Xil0/Sr21z4l5U9HOvmSeizahddVD
1yrWSxfmM1xapSI7x6GmVcZ+TBsLazSHCt1rzlFPqxjT1LeQ8/JHYza6RytMtubQ5YMfG9bKMxPz
Sf40223etQDNivynQND/bKJIXXsielRMnT9utXjai2VTKjSDQKiAJyUePsKptX4sO3PmWD+mqf0o
wYj9mNmZwnp6LwSFRYSOqyyJ7UVBG1xjBz2XXHyZi1lTXmiXCybmmQ5zbmc7/4+wM1l2G8m27K88
e3NYoXUAZa9qwL6/JG8rTWBXUgh93+Pra8GpTEVEplVOYHAnFSGRBOB+zt5rE1qceQL6SaidWhRO
J4nfCfIOWqDaXPPo2tOReYNgnl71SXuTTeluzIz9qCrRioLOop3Y+w22YVxtB+1YG9MHQfRhXuVc
pxf2AfXAmxy1KcxEzc/JKOgumhYqN5Yb9t0YmoOC0uEeljS5Z9wSdGb90A3kAsxdXzllZ8646wmk
g3gefqXEOLyHPNZXBIz0TxSV1J0PqX9v84SnaNueyiSOtn2r+kdPN6eTU0/eOhGZ+5zOP1UKeDbg
IOvFdaeG+EaiSRaTzbdGJzW4CAs0FHeTJOBvIsKN75jiMXQ7K7j0ONYtu+vOgddiztDIkw3aRk2W
baG9m3MFmzAKZds3KBzyLAVPQqPncyKOnfK16d9wlqunctKQi84v4Hk6Ug13X21CdnaVkS/GRpD1
GlkWdYXWP44RERYKra4XVHz83lMYA31tvWSNrb2MG/lKnbrZvhtnwLQzPGksSS9NLNqXgnzKZY/c
dU/+ZffiRq23GYLBWY0YEXepnvnUPAvvmCRAgeTBc91w7xg8oOd56hQBueLiZnWBOA+ujR9kdr/S
S8YzMqjBjZAhcRYGlsvB5tJ7bOUHp750c4WwndwYY5LnQo8YBrKLMnLuuDfj2+fQ9smXyi6xy1fl
ryk5X1N2B3fTpeuqcrDO0JyzQWoXhFDMtpVOdF9VLO47QVAdgmql0c5h/+5H1PHNptzXBNs+d25A
ZoYr1HNHLfheW+4Lu1zxJRGju6qs0cc4G4zvLRRobp/2l0atmy2/x4jFHfxyjM8La2iKZ91R0CHk
GTXSyjYPj5KKX4fJDuQOfXrTt8D5EH+RN9mwrQEJnH+fGWr75zkr6eHWNrWGkaHWWmTemX9Mmw4X
XFtQK8i9cyNiOnlhgx8jzmvAg32/yHGjYXNOlJWvhi2CgDbe/O0sN4GMGCnxxBXe6FUbqAMyYw6j
VTRnx5iQyCvDtfNjsetDUtcTN+WT00lsD724W1eNZyJESkYkr766mxxDuaRJbq2oDdILNqc9GJDu
xakCZ1XHsbKRQ9oBMcUTp1lmrcavC4vw4sHUxUM/Pj5XKuxfSNsTN/SD5YXsg1+fd5AKtNmqN55T
I9RnOT5rV76HSJChSiOD9KrAooqFkjYP4RMH9eg9mwSM4fdLiyMBhtV6GpwjOmdSzdsQlA0RIKAI
wvKL8HWU8Pj/sRYkOLfCdNMDt/+gd0DEUQHOV3Sj/9awxylgrn0YYV0ee+w8S5VExLuiTJ/DlNw1
KbnzdCjdU/kxdToE5oatTYy/0Yxqh5aNm303Rd0/XLCywC2HoZX/lDVveZg8Z9hhT1XFNqrVcMlf
1LsF4gBQMLkhofRuxtj0JysUN/mSC9rtFrjIExFU1cjHdGrL4XDKscA+9zGakbR8ltU6chBNNB62
l2AvjnvMcG610nu/fDHjRsx6a7D26FKMVJjlN8dpiz0W3osQwArdQcfe5gzfFXZaizF1a/aB+beG
xuiiU0EMw5zAB0hLC2Ay3beBSPjMtI/jxA+XUO5l0tuldbDS+KlXomJfpm+BmouYqzqglUOYrrdI
NLVdYvpVN0hLUOfqefyk5fRXq+6lH4EgOqFirFUtGXd2X1BedqkARkX5TnVzh4yOPW6g/6BlE1+d
vCyu2IClCMdEQc8XoStiCzNebf+Ivdh7occDyzptq5skyfut8a2tpwYPfWK+q2WoLCsWSQd4pGAw
p+Bgd9M2Lsbg0Kte/fRo/iOlfEL+YJFRvLYtK14Hut29kEmmrxC8ptuAhLAXLGDOzpnIiJav9lVN
FEwIeSJXkf4g6cg/m4q4c31WtfnIDjN/UF/QRxsbnbXRATEYqoesgaGgOBsxU9C7pG1W/N6yvTkP
3Sj99PBTP8W4qi+BcL9EenAw0ZOdfeHXLITgOc9TNvXJc9Ba/o4ezAx4VzCg4A7QTpM0aCJ6OAU1
5R2M6Z9pwd2/v4ogNa+TEMbVnM/0PvuiNQRX/Z4vDbdd0Uxzl6US9sqzl1m3IPbED8UP976pT1/s
Ehcb+geyInzR7KPOQ3eRqN63kQSRybI/WJbD7KDXZgxcV6aJUkMOqSfvdQzbBzmSh5SnxALOwLge
Ya0WnoqKk3qGvsW07bBZ5Xc99lR+UiGsE8/r/D3lmTuqVULOa4aHu4QQjrhqhIAbGqdRQ5zKUqHa
+ACvXiI7bBc6vCdLL7QT6q3spUi6bgnr0NnVmFZfKm2Id4SQuUsxNJtKU9CrGqGPtV6od7UL+0Oe
q93aJWn1jeTtfTV7i4i/Ra81GAgk5lZuqhsnmxAG2hQWIHFE7e6SbCSYzhqZDlFKDII/IAQM5rNp
nvt95vf19PX3+yhxUH6Mdn97Qy56PEJDdnB7k/64XYYrnRTOVYSI5RzMB3kGYQ4boPIVYpJ6DDvq
VKVquOzOO1aBfMt8jFjndhjMP2cA7FlSrDC5+OuyG9SNHCLkT+FUURm3ot58kgfuN5+qaah/miKi
tnxyyhUNe/PJHnje+l7hbL0Uh2anAQ2XrTTpNovEQUSKvw9chVA336gOdpWVO0ru+kWQs7gWXmE/
l2SELkOvF19KbXgpXV/96eqvrasCChfxrYtccpMVDdc/25d/jiS5np4DWFMMeitdxzAmVf6ebQ+r
JMKVIenAsauFt/lVuSuSO6WC6LPHO+ScfEdGEFatYNyxRRbv5Z4Bkd5JZw98lXsG3cCKPRTI9eSL
ccg1T7sQDOm8o0gqRHolYK01W9J6m/W16lL8nJqvZPH2J79C8jo2mvJWF5XYFqZZrOUwTTAmCWLf
MZM0ztkix2gB5GzXZm72peyKYM3X0J6ISZuwkZM2gGPG/WqSG5+L0GErxMMa0iFcAnIf7m6aUmZW
MMazwNGe215nQ05j8QdUph2MgnxjeSwF8nCOZBajcedKU9ZxG2cQMG19P3YejncqRhfm8nVbmPx7
kMUjtc2UM2nTT5XfEjCmdXq3denBrcLAUbBW8mqT/Cxpj/JP+IcB3fLgrgE1ASRGghz1vtmGnk1u
teHaZBPSlOGe2/9m6orxCELs18FAiUJbBFD6sSmJSCcH7ui7gXMCPXaypQBVDjPat5MxrmB7Y/Bj
9bwElI+DxCRb/vw4VZILFL0FiYPNqWpKkoqNkIejPLDYyc/1lPQru7XUZYh1bQxM5YliX3OntKWt
LUIB1zIBwGhUsRQVixgMReaNkK2tZDv5qWHeRj1YRtonUMpVk8f2r25Zp4lNU9steVLBXWGN/dSZ
nf6qmtE9rcX4NFE2vCAwf+tV5SZfl07GgXe787ujQIGY2lovQjnXpqK+mco0Yc1LsaZgOLhZZmet
2eS8t7mZ76QVima31a80HY1RIlebepM9JUm9fmhJB+yf+QDI024rGi8GsmIPRIirIMdpE+9Harb2
uRJJsQhhIK4GGZajlsabJYlWoeJvyD48VwhYX0dSLtgoRuvEVnal56o3TVOSZ9Jw9ha6mvcwm5rD
AEjdn/RXRaNegZQYcjE/QDWGYTT/XeTfAKYnUouiuYpMM4523vyhu3jfDey5G6nsSQmYfQyD6mus
FtlNzczx5tf4qvgXyANiZoJjrRmF6KQkbRSU8jZ+PhjbZg58tmZeK5DA+gk3qroP6vwjt/zmqeeS
4iE1RWW2yJNBQ6Vt9zfFKteTxSKQMLJqLadggGovtZJm0D+QUOklweVFjvil6mvKg3EB8cC3yQRH
xnc3iVEk8rBMT5Y1OucWgfAKRGj5WWYZvg6wFw4kP+DkVr7z01DfZDk7cmtUKXnpBA0Uc0KSqMYr
dMHzb0uLPKPZ260zp6QuWwLOQrjz4y8nFASSx0yfIo1W/W4H2JO0wdJQdvLjZHelLLUSw0KUdKTg
ZOVPMV+w8tCqrk73uNmo8nqVc43hjJeiqrGU5cqTZptk7cx7CtFDd/Epexw9q749pro422sS1/eA
9iXZY3/bLUG1mcfAmeIP2s7ljJ9vwG0f2fCbqAHRv3RBUm5JjoLfTarncYgK4z2lp9T2Vv6C33yk
NKZYOxEDEciHUCwzJUE0jZAk3Ohu2pIkiTTMgje7cmwz/GamGHad3v+CMNAHtdqRxIRIfldYXruU
siI1rpy9HJZjll+IGniTbsUpdSrEJpWAUTJWcMdcFpbznKMZ59aIb6aTH6XeTdNK1+HmUrqQmHVa
T9HRB8K9kHq6hxNGosDVaEDMounfQ6mciNth3EsCoStccbEhgIkpie9yCswXD9BgiJYRHXrsskIF
+xM296EYvzmK1T9Gcd7kGzKStZUUd5mwTw96MRWLTJBhG8dVd5D6e4+N9TEYivs4C/R+FTmHkuW9
FgnliCOCtC3MZvIg4yyoDVzpcU/HGo7awwauDZoF4QfTb0k63541OJYF3/+SRLH9lKUu3NF463Jb
2EEuRTc8X5dBW/6BCCw7ylGXpBHd7nCj3DswC5+ghAnAGgPQzFUU3TvAbQv5Ql7HJAQWnXklhr5j
u9VUa6mLlYJVSWWWQ3cy2KCyK8evUpTH1qp2vQBplNVAqVs7+DYCxVvprtKdsLEml7rFelx1NBIE
3RKzM3+d/Z7ri0ZDQiFWVWIHd9sQ06aaCh8EdRMf9R5NCqJnBUODhuMLBu+hUCsgtbayzOdNvG4D
J4naGMwT0IxbAN4BHgJJPmNkX0U+KWekShGXLeKANNefc3XMFo4Jz1ZW4IRcp6kpgfWdlcGaoYlP
hqv2gbjZZm2c5me2FqRNFQpS4tSMN6kbYivpyBgi3qX7A4EhT2Isf5ZRE/EIPSAsIUbJw+9habfd
gScHutMFHJoN0KHyU4uj7/LE6fw/nZRu8hJTLdJwhzzB6WgG8hSyrAYVNPnOy6PiY7RucHKpAGBQ
iNW90K10/7j2rTDzLxTo+vVQ5f0alENxaQAeS7EObaSDWaaEwM1coZ49GpDX/i3RwZzqs7Gl6H13
XSl6+3gIZPMw8M1gI5KzjX3ni2ZUBHTl8EUbfzcS8fzVEcqEIdFfWaZqX31FZLtYt7K97ufdU6s4
4Sqsk5ANeZwRIEE6+TiXUOWZ4pvDF7akQNXnMyIfssVcQ1qSjBfuWhe18mgRVSKFkiRtIyqa+vLY
zJlj0S0FSHl3u1FgnFMN6AMFcJRO106KqcbnymP7qLrpvdVKLKjo1PD1GEWyl1KjoA4tGhzTc6tW
TxQrKSdqVk8/Ow9ZfkWOcvP1pXxn3M4/SB1SWVgY+4f5/HF5plq2D/AkP4TihqIRDEvUhDtFzlGd
10xq43anNEr8diHHaaMgp1LYWpFy+evlwrdfMBB0ewlulOjEfEMFrXhSkmJchwrmx5hYLqmo9UvY
k8E0UalsA2pjXFwy/2cqe3eT9Gya6lTXX53UcDc9oXvrilyGNORppOsT3AN7dvokns4VarJhdln9
9s30I0fW+tTCONorvdbuYJeM16bmUp0wIa8tpR3W8ikoZckAjf2zZlmUR2bVSmuR4se65tNA/770
h8Z/UhOzP0AI/soqSl/WapBcyGL3Nv/uLE/0P7+af+JXVRae3gBrHso+PAT0ZNmmaCewppT/hqk5
62liX+SmkB7mqwor4ykJK65WTETrUKN3OZER/QSjIdxTCK/xDCbaNffbb06l3307jF+dIuuX8iyz
qtmQNU3nqWvO4bzZ7+2Qjy8dp6Xc9ssCgJzTFVpQ4feHF1YDVha6GkyrtOPmE9X40F1Rb7FQkcqr
+8mVOkC7rEtWJQ0ht+vS9igjKUuCYBAvz+SCIRncXwW8nXzcSet+xUZw5zQF5O/5OViQjXq2hzl6
L9F1ApKt8Cf/x2Er5bWOrhU7tTC0fZ8P7hMK/nRpVnDEnJAb5kJOqugeRq8/pNiiz/L/XuG+XsUg
hFgDUePCqRyfikbQC+JvJQ8BuHHufqQBYik4NaUjdp1dZ2t+zeWHeMTOmNEzDPYYez3xM9Q66p3l
5wSxgOTfq+DXt0pYiedS7fJF13fZDsRZtWs70PkWyQUnVr3dW2f1C1x/N99LX90cbnes8KcdGy3e
EJjimTbECtjFi1RxTSDO2Ahm3yzNHJcpACLY45OO44nnZJYb5bs8C1lhvPfQ8lC5EHXOo8ZfS8u6
y5+9dLG/AnAAI0CrayAYUqDIr8khTyFtVkldsYjhR02OPKBdMVREL+bdRhv19T8SOwOx7ivjbmR0
OoYSXrcC1+1jnC9Jpah+aOjeHUCJr9qEL9AB6rVvRZhdW1svli1Cue/4631oARvD0KY1/aIeHXvS
fMizXicwDEnhRS51rBjTSEOlaDlOcXpqUIovbP6T6LcSmJECFXpu9sERie9dbW1lE5pJ+1aq4qkw
XGVvTQFwNovsotEJ6NbMJkIxD4MygjyJ4IIYxWZJ9a360rZX2WuohtTaKJPi7+S0Zv3b6b69OhSN
bkhLX7qkCu+xSiJ1wH2UxwgKgtnZL1LzNGADvrldFFE6w21bWq3yVmmmsgbjE2zlsMhYdXVt2R0t
P9t1phtcW+zBsJ9hsCYoMGLEYZ9mYjnEeVL+7JwSb2jdG5uINNaX3+/VU4300TDHrKPTbKZW+3CN
ZJZXb6gr6auMz4N+I00fNw3K7UQgMdFVPOPQpXUPh5/UngZjNFwwaE5z/0MEISTCR2dkGkPYOt1F
LhwDE7cnxHr8+HXZQVXBPLUeUpM+imG6R1iAI7vG3naL40NvP0d3uL3THX2yyBclOpyDfBBXBt6l
KUFvMRMFVVsRXzHT3FFfu6+eGRRbWM/2LtH9gn4a7c/BGrxVOg06AH6tvVLaWMhF7GMlC1Vs30Yl
xfaZtm2BP6WG7qsbYlcAWyDjSgkUpAYUj4b/JQiKEwWJ4bnoUQV1NkxJGw/LlyTTixUgNu7kQS4+
bJK9rOSQtWyB1FTv7xYpXgqOjG6JR4zc+lG9TXND19QbbCPTZJ/quWVLpruOVqY1lnYe/ZSfrTxI
M6VFtrk7qrDC5Z7CcNyvpaErLB/0wxhDafjTUyuO6k0ksKdaOFt39L66F4rLzZZlO9KeeRjO3eFQ
d37KkT+Yy2owhwupbf6q0oQNhWy+6kujLA96Wn+NhnRajSmaKMIZ7Gs5g+G9Jch482oNk/04NMJ6
LWwRHn9Ppc10jK10Gxtq/KPivi7TNSaAVXUiunUz+GyXQCGt3NQqNo02Xwn4zOgSGXNfe97WKCLV
j23dfkEJS5ExmfDKzjW22vGwhSYK7n0LqgPLvV+v/n6ffEudFP3jLfIFX7iYcIzSvjgGdRmna4eH
oJpwlfiWIYSQK5m8mLJNoNlaeqSBNmwj633IG4LXzbzEIxhVP8MqvY4FLe+ogG+Z25X63iSIuSZt
EM/jkFirICvqq5NF5LUWWX5OQgxZoLFJG5argaFR43U+l1hWhT2ea0t0h8EGB26Isj3RBtRQ6OjJ
Sq41U7LQN5TFuW9YKela41KuXhJryJ71eFwqtcXicpbWNhkO7CqwwT3MRRDqzMbysQ7ugfCaZUw+
w/yCblvi4JZkOcj/kk0cymPoaUrz3FYkLP1zSv4B+Y7ff94PMm6vLjkXbmZZRzr8xFIa5WuUp0jb
5Zwu2nZbWyStI4kO7qy5X4Gml19KWvjrHqfQTkncgi0ayi24GZbVtJ+otDMiye0YZTfpFY3Zg8mp
bOM5Kcgx50YovhdddaxNP/gYRkyKgxElR6X3t51w+q3QC/U6jQSHSmaEo7ZQ0eGDBz59kJDskw2+
AqXZ83jC6DSj0qQ0BH+ts2g64p/6ob7Voj/Iv1lZR8kKT7B3yHWteQ9JcZbzLhoQOpRRt0sUO61X
yeJRUYgOCLS6Z99Qq1vXmDevMY13BHsEZPRi3vxksxQftcCjzAE/DuoScnv5FfvzEMLlNqcms7Zm
nlST07aOA/cgR/JAyFIL1U7JN48tjCEMzEWJVrzb1rgyaeSw9Jl4QJdUAjLD+kOSDo04MOhDO3+o
fTAeLWP8JkuZ/7aoKV+xAvuiVTYUhXBuNnOJG/OhtGMWfo25lVO/7wVsblai1YqLnFIbsFlEI6P8
6yNnG/qaundt9B0lP+2Vb9T9Rxhl+3T4aQKSfjPKoTuYeTwt5bBU0mLTQgfYyCELtmKJdMPaoeWu
Fwq4NbAD8SP+OBCY3eGkz0EmLZXDuHjp/Gg4eZNe3zW90s52tc0b8r9tNQsOEhirJKW+i3u3WXpj
4J18u3+Tgvx4DquuY1/swKdyHyLDAGv5LNpXHX9cZOMIrS+pHnp9KdqXGUup1/9p3tSVs2GFAQIv
JBp5V5u71DHf5EgqNOgqJP8QcDRbqgjdWQo75DvC0jFXrU3npHS7GQAc1sswNTw2SojiCSFVD2Hn
GlclG40r3tJsExvmz8Qm0ifX2vwViWm7dHkIPc7kXAP8B31ogTiypC5EKut24t93ECYFdb9OyAy0
HO0FgzZoMqVwvuuYpmwTu2FrG082bvAvqASnpRLb/drRM2MZmcpwQeWFsi/VITQXGDhBLVVHTe2t
NxAaC3Pj6i3aUjNOYeqTxIUPm1BAw1ExYBI56uKAWyUly0TuFeMFYHgBwnAE7BXm00HOyUPtgW31
4KYR0bkBc6EuE03wXIpZ5F28JlqNgQGEyMeB7/jBcDBG8/s4iZAw0SY50PU01r7Gfquv9xFf6SIk
SWbLo9Pi/mFQbEsn1TrKcdv06cZXSmNbsHG4pHHtcWdAmtfl/rSVw98vhLM5kS/iO2Eq41JAFLvK
Bag8FC1KZJ0VWVIQxTUv9/M5Eb4a2uJYaMbSRzd47Q2/PfW1tpcjt+ExmERt+YjwIPp1b4Yu7VT5
O1QsZY/CoFlhLIXMKT3Dv7eY8sxpM+peemEu5TBAaN4oqXeoEFd4k1afZGH5UV3uCfIKlQ5HJQq0
JTAG4A+gezI4Bm+U9EgQjOAYWxaJaL3Mq2mCblchROTZo1HtM1wyztOGeOg/4dbSONkEvjp7niZs
PXVHQFoQdveeRsvq353lpZcgHBq0X74xN3RJ7i2zVwoVc507DNDOXH3XQcvDSWQATV9o6rUefBq/
vrD3o0k2WTL074HeIrWYR3aGqiTEtihHg63/4bbduAnD0jw5sa0uvTnyfbTtr4RQFXej8s1TRdsC
PT/1lscevUxtEj4lztctFPtQafpCrmwTK9i7TTI8x2jFN0Ze2ztbi513wkQebKN0ntfm+R70aWKZ
F/mBd4aoV0U7WitZzwe5bi1+dT5K+CzyQyxN71s1KOLX5yw/3abzjHWmVg323uGn7+j6Ux9Z0d7R
WdvLB7LB1/UYlhGEB4wr+hbmzByE4CUPuJUcJgMkL8sdsbhGXvdh9h2FrIqFS4ZILUEze/IFcdF1
h5yppPfy2bXGD4tH192qDeOgZHw48g9Y2ryLD19Bsp+SqoIL65blPqZm+EpO4VPVOdOn7c6Ug8KN
LgVt1ydHTApPf1rcod2ll6yPz30qjB/ziQI5UJ6M80xvhudMLcwfIycw3K3n2I2/BK0GAdqP/KMl
tQcgdFGK2reJ1LSXaAQTOvfcS8+zT5kVIQ2Z36WnKZXQgl6H/ENhMDSsb7t00XHctnyte5GYwb5x
zOJcak1JYZA8EoFTdtVT33vtMraOSGC8r3muk/c9qD8bdicwv1eo/hTMIzZCLdMlhNkfxmurjpiV
0677FlfVkxvpziv8T29rlqW1TVC9WyRHv1qW+qTrRn7TOzV9jaGPdhR03v2KyBfhADSSwy66/Pd/
/a//+z/fh//t/5FfHzEF/5W10H/CrKn/z3//a4SHIG/TcXRVIItlofW3SIrGLurY9LBeYadi/1+3
Lbf9EUnWMIXf/bUxkjBSZBmayQF8Rk0hBiBCXS7HB31ZApJlIzFocASMwbgTMib2waPNnO4Eokxd
Kb5R3OUZHkCESj0BKPIsU5vPB7PZrloLRTEuinTqAPAb0R8BveuVCrP6ZiTjodHAwCVWn7JvjKOP
VCCmyjrvnlDCvub4TqegCD9qQly3ITEc61bVw4+Q8hP9LSf6D2FfjvEXIxhxRraqsX41hK67QpAA
8VcjWKOMYaRp8EUenZksMBzuRXX7qhXqMXLL8VpYVksppnhmZ5o+VW3ozjnUhL+kAdnwarturB5c
hkBqIs8qtycmktyKw9B+jKpZvUhjveN/ABYpt2mkWGQh5wL1eDxtUGR/qNOU79OZ26DUaYIbsz93
nreqHzEfo7Hekwmhb6XOoDd0sbK7+lnaLiGAHzEBB09YXwUiGNR+Zp0DKlQow9elOX3HTUkHOyGB
sMi6lVPkzeO/21FaQqYck1fWzNVqTz/2mKtvOT3kxqrDFxFjfCrt8nsbVDq5zfMtH98DCiJW8Ful
8JW1jL4pzFhQWuj1EzwWVJNxXO5tt842kQ6kRsw6oTDR9LUnqnyZaXZzQDliLDD8pS/K4FT3qCPP
B5PrS+Br9X+IanH+yhmbv17dEo4wLYOgdYAz89f/JwSF1rFcIZci3oZaXZ7SbBxOtrCHx1mWRtVh
tEhN+OdUoRO3UUW4jegrVWcC6Oql/B4m0/+ZOIZ4Et4PZEfZ1WrJp+91lo9yiLK1Q/3efYqZGOll
vjh3aCFH+9zMBzk7keUBQpknaN+ATiJPxxXxIwk0moX3lrgpYWHta79oDiMUBhWpCqcIZjSMhB62
FlU/JdNgfOaeveyTyf3hxTNyNknGl8AOjY3DpXQo3Uy5uImiLFuFyknom+tGj9wfEGx+2Dra/IzQ
2lXiaOI48EPFYp3c2TCJIyUGcaxMbnALYnopAwc5cNIYdZyj4neV5Ve5X3cqd3jMqc01KNT6E+gp
z3QcsR/oOetlgxXiGSERtKbM9UkkZjuRlmEFwRARK/Bg9z/E1oi/wkbkNw33S7URctmO6f49lyxK
XR/ifBVuNb0lEHNGr1kdMl5T7bVFqonxKAV2Tq5VmIcjeyWHCpxCdGHBsM4bo7gW9YsMVinTdtgX
+tRHS3Ow7E3VAqbvBhaJsy3bU4gGdEpvQ+yp+srK90GGb2LjZ1QBgDULr39yc6JqhnCs35KwINad
Z8gPSGy47oPaXwjfP+h7mf7zW6cZ9eIjwzW6SaO2XZWtXa6AbY4Xt+3Hi43hRJ8Ffmfa//xs8zE+
qyJZuMOA1gKZNTboaWxYP9k811oEdHB8qg4WyPcw692fWtxfR91IP3Pd7xdkFoRviMRCmBdFf6O+
m24giHZn1kvujg1g+B+ihu1/vRIJVbQtcoVM4dpoUP56JaLFUHSUvvE2LzR9Vc4iiDzS8n3U2p/R
7DqXBzkf1WtleHMc9w721HhvMf/sB6dj1zQrJ3Muc0qFEIHn+yNYoWUp5se1T76ar6IS1Wz/MT8V
zgXjRgzGr9IuRBNpFzvW1Uta5jMDwkf+M78g5+SrVjbo52S8059V97ZavNQ+JHjTzPgirKRgs0BX
cKzyg9Xr3h1Cx49Mc4JvBtDYBatU7dZGM391pC3gaYe/7Rn6KdshMtNfiMNwt5k7ORtZXmbB1YPP
W8EFcrZSRWLayI+djCaqHEamNe7p0pIAmbX7dk4QJMIVVQhU60tZ68UFokqzrFtcm///ZYX71yyo
+aIyqJABGcWsYc930b9+aVU+cPPPtWjLzhtaxqyod0GNbhIVodfj+sAf8xVLP6rqOfitcovvbfci
vfCS8ED+hrGMDfYKRhN/CXUwJjyv+oNnhslSsSJ/VWNIOdoaRMKIVsPNqbVm740Em7JOXEnHR+yi
RFehJO35AIr3ohm+YtFWn6xeQ99IABKrfzW6u7OsKs78Zi+H8jA27LfytLvaadIsc8vV1r8JACMR
cOct4oyj04DQT5rEep40PLQglan4W21y73kib22bRbc/2Mlr1dRvHhrIhaLbRISHE/W6qWXxMEuN
9AQZaGvm9UWSJCWtqTTUK/JCbS9Hcp50Rx6ETdJus9oVV+GgfJybz7If3efZV2iH6a6XufE1NJU6
1qZ7XIpPlhTZA4eLb/7TnQg+C3zrQ/3G/tP8dCu6tfqkDIegtIc7+5r/AO20/yXa3XXnm6vKSsmw
0Ez/zTOPZ0cBHZsnhzp7hqeQb39HfIUYJRXDjq5hDEuXhhnl0Nm54anVR5SXwXZ0EuVo9Y53TGen
hzyTc+joJ9oWcyAa2v6OjAMPhlVfBxBW8p/S+Pbge87z8swcolMFxvJQyLIqMthjPZTuoUsM89Kj
gkIR/kJMLbEcdsKnMQum4bY668LWbCRDHT/P0B8PVuRCD59fbZryqgzWYbJEfy71aTgMTrP1ZvGw
A/NgO+cS05LKQnQWQ8JXIqMyahPIRsF1iOOGaAvXR5OnhxREAHGC0mk2du3A5Je3Z3jSlwdev/Sm
hArACBjFylGLW/RX5SLJ9rv+P1y+0IH+9TtzDIemD6BVSxW29be7bt3lbTdkobd/bHzjfKZBhFN0
a7q0OeQk3GzMGvMI0mIDcGAaXw1hI8Azxw8Vj8lGneDryWGaqBfWivHFzXt17Y56en1UOeyoWPsT
0bRYGb6lZoFaWbZpNbvf4vDMljm8mJXeotEkEy84CfBzjwsEOewguvQcA+y8TYayHLSBdmvrUvyu
17WPAlWkZbfvZk5X0wXVTdQPXpdm6IQWxKF+qI2eS8QImkNjOoQ2QjZdxY5FIs9gIrTw9RbVAcls
wDLFgi4xUjdZcCFxUqCDBbVL2yFeKR6qiswmfl5L4nwpzQ0Pm0O8SmjnrVqZmxXlGmBxGiUvMevw
NXa2ObkBCbfOpXwMEh+cjRPomxxT1jKWfKuwNj/Jg/5/fJ3XctvAtm2/CFUIjfTKTJEUJVHJfkFZ
Dsg54+vv6KbP9r6nbt0XFADKtiwBHdaac8xP4HHmYZRCDaN09zRe55cBfL1hLXhbjJFGeo/gieoS
isjQyj6jcXmvrdB5CbToE/F8c1aHwM3a+xnTabtF2oPmoBwTlnhTMq49jQIebU36DcwfySrvmDpc
wlkWakArP4xlXmdVbCsR/AkKo3giYyNe9VWeHwHc50+wqpqtY8QAeaQqdXBH7Exmdlm0rrwE2tz0
GzR7IcrDuFoXaoPXxPVwNs3P3kzQKMSdtirrXmcnPVSpsQ3qnC581AcP9NSf1dW/A2Vt4l8Nqy6v
3lKekt5ApmsZ6Nc7IV5tqTPNRu9iOEH8stiL9WIa2oOdadZHa7LTtVFOdh1uUiang2k3Pj1e078W
dZJfPYsVtEiu90lqSCZYcMiM/TTI2IUuxg1F114ZM+hKhTuCaN2Nie6IZBPgw49wQOtNWxnTRovh
z5Fs1O00w6ZdCGIMHatC5zCu61eNp2MV48e7dZlONtiI2oEACLZ6Yqdk34XGbgGb46YoxDmpRfEE
VSJ/tQlNsxGp3R8szyPUVm+r7tEs6u+dFK3QTL9fKQ6X+iwTb4Z1LjT/ddAwQziJeUJZ632GLLo2
uasD/HFz4zE2kF9VxMAUfuMdXHAHkGD7R7Umnn0dM8w0WFt1GTSQ8tTlFFufrDvtF81DIuaW7hu/
lvaAip8yE0XJz9Gx13H1qGwYgd3/hpKfviEJH3auZ0CbmYW/9geZkdJr8UZ4mUWzyuUd6YioyIAn
KdY4bC+t0MqVNc/jQYk11aGzmoZ0HCT8S8Oeu5+wL9wzKZLIZJErgyjUQYV+5l7eMo6Axl8Dwgg+
QgvJbuSSLcJSqbg4QB+pfPJjr/FrTxhEVYhzNnjBhn1Ms7ZIW9jmVdyfcuCHV+Cub3OfPFFibr4M
jYRJmZPeFu0reF3vI4C1N5eSbOc2+UM3OOUKYR/xMC08NjXW6c7cPt37b/i855Cyh2GDF6AlX3/R
B3WzcNqzb/trzSMQsL748l7psY8TAZENeiBGucaoL/++WKNZvPeN/b+v//cFtlN+3btcE06Z3JV+
Zr++dnnqwvDw3kvZg8MeB/u0iNwDE9Cw7krXf7B8G+o85SCR4F30PVmBtezhoUvkjj6qtbMJHGc1
gb1b68wDj8GYBZcsxGyklp5ZXBzMhQzytEK9UnbtZ5jaqN/IIezJ6fzJ8tRb5QEUaNyJw14NPvFU
/ZpLDBkgg1ysCL9N/asPlvRXECFAzqyovc1pix53ks3LNvmWtx/0gOfvVtMZuyYss0OPTcoeqv5v
/1jXo32uE4egfv5dQgbIEGTToRLmT7cZrOO/CapO0KbqlI+SSaM4l5bJsanb9pDotfGEdnFedz2l
kdES0caSKPGkyZ7ZfM/HtsxDthp2P58Rj5I6UNtE1bCtlwLEqYbUkjrnaWosRtcs4TUS9lOpl9Wj
6STojdzm2dYHDm6tXe6uy4akqUp8qL8AyzbRQnPemsfcdD4yM93ef6HePOI6Cqg20vg++V1PWo2p
obks4sHZo2iqHiKouRsMhvNnkHlgsEdhnlODBPAsSlZZbyW3QoZe61awiY1Cf1ZnBZ2Q55lWl5b1
JlmcC+aGRpod9AHbw/06zwtAKXbV3P/2P1Npj59BU87re30skpVf3Fign+Tuaxj8M9wVg8RNKG16
m40PFGJ+hdlYrB2KZzeenea3bxMYlcxZ83ifrsbQSVgVxBS9PGqskaQ+piPKapqOz3OYO+1uybVD
UyzTimWBfuvIxt1Nnl+eNFTkFw2p2Rb213evzmKo+9FloL5CIIY+vWSLdYojZ3zTCgpju5EYFsZI
2hC1b324/C7PiZX7K9OpxUc3W5sGAN/fRKDCFP6xGpuvRhfRWYQUwGmIeNt8Ef5ryLpvFRRZdTAH
gAALhN+Na0FTUHEANYXepaKwo4m8eh2z/CM2s+6LTPkPLaE6IizwXdqflKf1NtckoTmkNO47v3hb
GnYedS37aVWaH0k0Yo2vx8PG6ET82VXOdnaKEWuhBls9jv6o23NhaLtlgjVjya8yFvfYayRLjwtV
NIEATKGdBzCBFZLcz8hHXjSXZv8QEWn5HC3JHxsJAkQRBipkC9e+IrrCmoinoqyNjiluJpAJZA5A
Scf/rX4jmeVu8tYTWz8RlODdBgOkZxTsBSs8lrlOPt6kJ/SknK66JQtr7qqfPhxoCx1dDeWYworA
Coe9MtmZMoRUc8t06zuQdcl12rizY7wRPTfRV0GhUUUWDkYHzN591T8XBFbZwwAd2Nguof8nrwwE
zX5cHrQI22IsYDF4GTXHJF7ARbqD+4BLlLHIEMmlmc3yfeKnTKTW+m6FtaYGOlzbDU/o6ccDsrcA
0F/vXjGK+2gGRbCOSzNnDUSmoFnqn7XRdAdHr/sdHBDtEBoRwGy9n6lo5MFG/Q/VJS4x5hkpX4GW
2cg9YkvQ5S5bTOujEdTWwlxol14seGsq8JOl9VOfZ++5omJ6KRwyHtVWOk/Fk1Mv+qmy0gaKPYKw
h/v7A5oV36nbT28x+A+ow9U3FErzXmuCZWcFiCNcKphn5W2Z9QQ2PJSLg6olqHvtYciC8kXdKNPS
Objx5K20xfEvWtFGm0S6PxiPiidPc7BcdTia4oKyfp0H+rnDcfNAhBytQlnDbdK6eokx7KorDdjN
/Zt0SP9S63lH1wFO2rW2oV9r35p4JI9mBgbIFm09Gx2G8pBGrlsSwmZ7pncGLePsvaxzKZ852Q9G
YfqwSMGWeNKuVUMurI/R59VEo4irdCzI5+DRXjzWAzkSZ+C/zkWdRWn79ywxrIFAMjZnVYmUq9Lm
u162y/Jv4WBpJ3hKh3Dqg3UChv02IYDGtLH4N3UvnHDi3LEs+mCNa7p9/E1hj6wmHEtipcZyQIeZ
oMGOCaef2qnaOAmQekj5FonB37WGCMhFVFS7XNpCWMKureyjObJnJnx32kbQJpjq5QIzzhvYT31s
bssw0N5pw6wnDPCw7+v2pS/0I9+h9u7oM+nRbWauhi5ud2ZrMLtSs14z+mdPcz2nJyjVI+sTb/xm
Rcm9BfS/vkJY/MeokUb6kH+PM2Aqc2x8dcNor6PYwNUpD8QyI1OUHzi2vRodPye1OyOGwQFf2fdU
D9HDdKus7M/DPVy4xKMSI+xhzZ4GSIinu/eim4kQ6qIGy5LGq0eD3dmrp0w9b/w3ym04toeRgOdD
XKftcdSniiAt2lgBnYdPlKjXvk7Aj4jpZsAn4e+pjNeq7+etsSzFpWUQfOgxQJJW/55pj8rHNnTV
U1QbHhN2cCGcgvqelr5SzGbUBK0d+9nKMnP3BBep5vsEn4nfQLsAf13X5uBB3PfNjL9fjliWtkw7
3Z6irS8Bmql8ozNtfM9dd34a+FWvUFOZ27jPu23Y2NZT0bbdNpZnobynztS9sAEbQtQeejsasv+0
zv4ypEd1Ty1sonrkN2cGxSGKSybueh6efGyGsKQIiIOaqb/1cfOZYp/+1VfZ02gLQZpBZ55UGRsv
PfZldkOgSrJNa9n0pIQnoUDLO+vqYkeEm/6A/8K4wpqA2SUa92fx2vVYS3IvWOigInvo8oVqiO5K
1aSEaycfUeYHb67BdIGwCS8ceT8UqYJDAJ9r3UW6u6N7iMhfGjPPxrWbEI16YTmeA3lwk4LPEoQG
awQm3s5NY5ApVQBG1fKe4T0+khJoMXEujDh489duTZirM/bGNz/VX1IaeS8hDWZw7Qzo1RAapKAg
ihuwE2LNndpVkEI41hpLe7+oY2MY5ZOVUZul6vvRjr14mDOixCsylfajL/KDl0X7hE3nHyPQdm1T
2n+A7uwyeUd+lHqhQ4j0IklhzJmRwwKhDkbjqSZMgUeJInBeTM+5drNGFyYJSrOX3p9PqdMmn2WT
ZXi2F3uTFFr8ufRLTqPcC0kpHEEz6iYB9zRacA0U5St54mgS89I6aUE7n01DGFtdQ4QYx2dPM6xn
PB5vyxTe2HSROym5JS1rTkw5nP07NL1XHLOBYmucH+9LNyiu+bttuleXPuTvVgSULqPmB7XHdp1U
V9cN0q1Z5vGZxXt5AVfhbnRhGE9VWT2gCQFHrE3TKoavj3wziA5gLHCbD5H2nW7Kmqp+8muQueBE
ZBcvCQbNg8tCb7/k7vCoVWyaisD71Mo8O6gMDdtxnJMZLa+0x+i6S6+rOlgded1L1aR7hBzLo6ZH
mHZl6LMkCaiDNyWMmhCuNnPbv+SLGVzp7xgnKBcUXWS2QkRvi4e1Lh7HkRUbKxtJphbOc8fOSMQ2
GUByZ4RazD3wXtu3OB8OC9ziOE3bdyOwxTHpekpQco1bIzv8d99Ist9j5rzCSqXtsqioPHRXepZU
FyLvfxeTXe3zPBD73nQ//9WavRi8X+nXH5S3NmZmpB9FnldHg7XHFunBuHYpo+w0LzfOCFCkVd4a
fhM1PK46l9gCTbz/E4UpZdhEoT0Hx0N9Xty1YuFo1yvXArjj9F1/VErCNkgFeURBub0HzyGnoqg/
vyjLRmKjPlEfojrqN2HoA0qYS3RPoY5EsYZ0dIdqVW6CPc85dDJJhykovUz5uBvklZtpwRGv+LuC
j6iGlja10SV1/8K/Zc6nuu3o+U8jLcP9HTWl2GIIkoJ9bSxkGVvprtTQzbaBK1adndTb//KjzSRX
I/e7U8DAB/w3DwzgZXkypC3zFkpExFwQGuGKzH9hIWbtcY4Br1G2S1ZM5tamELnW9Db43jj0CaGu
/I79+jFF07kPMtZpKk8jdDHgs3tbdrnR4oKNuquTedph0ozyYE8G2O28H6+j08SbGinOc6QjV5Dp
bOrgs7jZCdfqySPo/94jzhsunFrzLrP2K4rqdxLmLAZTDxZzx4ZZXXbQsrCezUCNI+08yTSLrO3J
T9X6gIx1S/CvhsYrYbL+11RY95Phf07kR5HNPiSzne//76+DShd8Mzq6oHrySOnH+bU0ZIq1Vf8h
6r7Zospoz5Aw/XPbB1D3nLz4NHpMSREvlSDk5Dp02gR0Mikfcl0Mn1l2yORbZ/ipd8jzXcCqcYNt
qfxI8qHadC18jq6vqo8xzb9Vmm9TM9Obbde41X4U72aeWh8xMKyzyn9XlwnLulXY6yyt/eaMQ2U4
OcYtlxfsb+TBz/ZjEabTc8jD+UK8+hSNIDPQAGBDbEn5lYfeRJ4HzJI5Xe5PIcd4pyLiWelil+UW
LdnbgJMIC7Xl/KrEYfBQ/IrWe1JtXnKyzR0t2ycWXphu2PGdyNwNya+PexZoo3gBLb/HH04AgUui
Rx1OCEenvH2eqpGNsC7JOCl6Y58gdRoW0dc0iG6Djq84+31dHjuZzNRCeacaRkGmI0gYPd14BhOK
oTMKX2OZ0NO43h8r7bydN6bFxgC8SnxgO2y6oXdXoFf1h2KOQkR+C11S6e9D912ysrtSnfC3/+ss
6sLgfi9RZ5Q8N5WBBpuXDdAXj6OALAdXGKCmukSWRSJt8d2p/eoH/8Q+ktWe1hHX2Eld5jbnUPSZ
tS4iEDAKlTI2YNFZdvoXhUqxSGekcRi+Fv2tlPYcG8j8ZZkym+AWsiFCjyabEWzCarwkM/tKXPj/
V4eoi8RD4EzaQ4SP45qKcK/D6D2rrHir7GZUwX6yXdKmPJa+B6JLYe3/XSd2i0gVcNPeWG7dENdP
6ncUGXq1v29tW0hEXjA8hI49/pYneCEndUI2eHCuiVBamVJQ2uQFc5Y8U4dl8SkHYM1V98nJONJL
aC9qGksDom4y2/I2qiWWz3GGBEbPNoNG24hWe/87wLLPiNT+zJOYtGK9cp+hQml7YTMxWBU5OmMB
NnVO9XA/ImTZ0eD6s+i69R3WyB/8ZH9P4sLiSWzwwBN2FpX0dVTx1yl+j3YXvA/Jspy7sCBtTtaE
/TawVk1B5KyXEcsxE0DSkb9rrdQp8LbQ13dVULMMzVBgN5g6zqLugANGmhg2CcqfbUF2tQxxwDIm
t7nZfy6DORue5z7YqrIf1IHlVCw65E6jsTZ5j6+16xciGfDKKEMHaantTV1Jr21a+IxwSo86DmZx
CyoAjUthkGJeWfWxorq/FTGJdBII6cuDOoMQylMDZmU83jWXnj/86dz+efG8mKi2nPfTxJ0SwrRb
8p+xA2JdpHH45BYE4Sj7B2lZ8XocWvDPkFCxRhXU3DR0kKvGDowj5Id5PZu+d6FFujyScEBtVCaq
maA+h7xiXQLuE1cc31EWFRvEwNXaRId8/wbVB375bNdQSVSmteoGjxWkMSdMoi18JUkethxw59Hc
/24SPOOhNjzSjHX3IhXG6d9hwQlTr2qpz0Fi7a1VbDLbrb+JyerSMEVyCPzsUaKF1mg7ibmUCiNl
NQrlmdn1bwXqze39R+aUAb3XQrO31ODhC0tJcyb88OJbQ7W+4wKyxroVRWpvc0KbedTT5rWw+lsv
ffSSOkODxbAeA5KQHjXHLNbAf6TfokYja6dfjtYnL0tIkBWuRsLFySff07sbN7qcIUGwnxBqovGV
VyrStLNCcMaR82zEMB1nxamvzXChjJ04Jxsh0NZIunxFkdtvd9Xn/cExMg2fkxztE39It01NdAFd
6/Yeg9oi9duWes9cq+5RY+i0Rhy7KR1OvdkNp1Ye1Jm6h76Ye7FH7TnMD7XbXfsmEA+qZzHJTsXi
RzwpIEMPqnHBT5DVojDrdb/ww2RV02/Ud2N4VXdhwtmrNTqes4qI22C+r+D/rdvVWh4bRXrKp/Zk
Bs7Roox5uU8ypp3sCTIjj7v4qVfBL3zVLiOa8XEfxrqlc74shP3AMPyf/egAMOhj65Xqw7zt0iU7
SN2ivwTsYHqn3Bp6sQU007wGjpPhVln8fWg69qvdWJ/qTaHl+0OAvZN8N/3c13I1penWOp4r6h+N
nhwaCmPXKB7FPjFEsfWD4ObT73kL+qrfT36AuwkHwM3wkxAPc59+Z/OwgwABLp03sctDb9Xa9fRU
6VTr/CCxtlplwTznK/R5+VWgPXvhx+RviLbuH0x8h2/WjAUgQvTvVK25weoZkMtpAJGPw/FWgY49
5EIvPvEQrfwoX76XuicdFOGxRwi2gyvkv1huTLBLYo/Xv0Vt2tQrNiAH9V1FaW5QQO3mc4NWbq2K
4+OMJKn0q2MM5jBJmkPXRO23OkQSW9OdeHBqyuQJvWRSLdKp1r6Wevw9tFn0PqPx37aNiC49nB+q
6F18VHvzZDID9t/6DGt/9jAgxtjQRIo6Teh6va9rEkiU09rsiRqs87raWahD1iDxsBtpZg3kwWbj
iprog4wzbFI7FLbRLQLSefN4d3FL2O+aFkzbicXdK1Prj1bzu+es1z8VJbe1sy8NlvfBwB2xRgZW
n6rc/1HKxVASd/ueTLKPkfwpRdJE7TQdl8q1VoufOQeLJe59hd52gFttJPi2GQTHbAyjvUiacT8g
UF81kk1W152QNIFn9c8qQxaIWV4MQ0/3tRib17h3Hgdh4rn3w3WkZRBiZ3f6RPe4Z7eaPcIhihHw
dynLJdhn2dymF3U513l86hEWrpkhwKsEOuwyIlrXi4zZiMwy2XehZW7GPAnwTZAg52Tnv4vwKG0u
tlH61xon/bWIy3pvFQGAETHiFLcyiO+6dOWAWaU1he1t6xJRS9fb2oWpbt+Yattnq6Ew6Rb2DbtY
+HD/myehD5sy9L8nsWf+kCdt391PMM8kn6AJycbE3EWq1tvS5/mLvFLy66RJV3oZRU8BUzcK3jY8
qAActZxV95p+qHYJllX1i4a1FYA1jNYeeSv7+x6BkriLK+nVwSL3aMjxVG1CAqNtDulE0McEmuCa
ATrofwtEU3tB9lS5KbWhwYSs+SvHKJ7DJSzRUfl/pav/RKxGKdJt4nnGupMaviY0rL90Frvf1dJg
uxgayAyrNTaupMmoe2MKTsVJe/MIozp+ou7ykluDs64VbM+tFgJIBSYsvI5bskn76+hHxLpCjbuf
NfIsDQQTZjeI96mZHnM61m8Mbf1hruYEbn/KJlRtr2ji/YCUJOVy1YdjV+hx+wJkmoy0zadZ21Np
qbemIMwlmLWQ/PXCAxBPXJvkCCNbFnd6cLJoL1Gx0B+S960FvJU75Wb9pc+IP/Fpsr03X1STPxHV
CctzsdU1DVWR7D1rWKuf7LLTLo2B4sUxFpAaOn3tjAUIESl2+9JlBcxGpFZoCVk11MX4sxgEnqXG
IPCBld66zvppU4wBks6MyYM/358UZzagl0QuVYrhsKhYvX3cERxWUgo4BXiR1IGR2t3Mc1euff01
WfCQJ1FBycvQBlYd1YLVrqFbJIuRSVqa2yhLiid1VuZ98YQM6pCMybJSggTaGjNmNpGt76jHoU+N
ixpzMnoWnQ/EGZXiURUJVG2gc2M0CrZxBBW37Ns+YzklnxkhhP1gJNpPV6biedqqbezmF8t7DRxq
Uq5J8Um2oYSWWwbNIc8Z3AM1S/s221awuv9HKaXQXCmWvann3pmIGlAIJXJnkB6kO1t62b0CNd2r
YaQxiUxTT8bdlNsIq1lZNEtIMGPvGeRWtfNAN1KNZmyF8QRey6C6bIXUfEeNLo7SgoVS4m/BOz38
fc1BvxB5VdYXz8dFqaSgqeNsfS9GvuMUyZ4t6aFp42WNvhIyV1toBVSy+sNPR33tEBi8VZ3gViS8
/rGgTlEQeK4Ewa1rhCjqJ+qkrJqbrPV292IT/LnHuYnso8pCgsjUHCetBMVjftYU+56qVCPHFmdb
qbfDhZE3ZO8idS28WquC3eNFCVyczgqA6THRhkkx70nqQtYmrdimTa8INZNBvdhjr4jZ9KrORjzp
R1MXyMf9+s+gGHJzal5kwCzN0vh8/3m19StFp+FAypz1PCOVll07+9fWa7s/95+bXn5bJNlW5APb
AX2kjEFJxic0aOsIPz8o+Bi7kRxXO94AdUkCLBAICS7WewYwqblWv1qbRe7a6M32jHNbnslIq3GZ
vfXdnNj62hqE3p+01quLcIrmPLL3v5OSGHU+/AlYXtok/SbNYzgCgnBkRbki9nC6wsfdRnVnPt47
hk5BXCobonMk+SupUQNhGbTplFRfSWC/FIE1fBSk4wHvKftvFDlkzZNSXq+QGp2NSPEOjg3isXlA
M7KvFMUo5728t5emwFwnbV0eCPdsz+oMLkYLQZV7i7xHNMv/fJr6wfrecTEWB0p2D/3JT40dVi1a
pVBI8bGL6tBbpvk40rLcZlXtMk+JcB20GiRqa3oVBbYn03/tMNnfMrro606jedrjWbLykPFHvQNR
OJ0N9RAhbx1QpDrsGwLPevT0OdhH8EVgHRbi0S4BXFCzXPe+g7ikzlqGFIUaeyiSqD3Hs9Wcq/+c
lYOpH/uAHLHqRZndINJPr6Hxoszq7dSpC/WJN4zmylnK+qAVRb7HNGwyQ5OWG8uiQFSGI1JF2aKx
xZg+O5lW7KO5nrai1qF/DNBmMKdb+6SPhvdYr4d15Pq0U+WnHVzVVRUu7WUpiv49Ed3jlEXeU9A1
NlJCQFg2HX/ihVguaJk3AWJL/+ghkTY8sTxtWmTgJTTZ6w3DstXH3H+v6v61yGbnrDOX70S2I98G
MR4nIIk0CN/2FtSUT5Ow8w+K6zialGndrr6qq3bUR/De3t6c8q9/QhItoHERN9FXJotMVZWiQNHN
iopl/EGiR/sRpr7YOIYdPzZB1aCIHYEKNsEPTOztS4oBepXplvcFFwir3Bj8jlJ/P5lIF6T0L8fo
iH8nr8+WNWQ7POi/ysAutyQhA6uVdUiSDKXMt7a2VbIYR1Hlv9SfnOQfJ2rvx12/Es8lmjyFPtRA
+21Ch+Wftlggt+TB66LoMtdJtnKmIHkYmth8Mm1jRxmKhpyXL1dnjMSjVjtvrBfwi0m1Da55qxmC
RzVexkRBbcDn6Wsrx7fU5/xs4T6Im1JwZy1F7YWKWJ+K/FpOk7bxRzYJYW3lr0EP8MulbbjqgPC9
pu1m1qb0yQkgsnkmwMG0SSUTw0D+I3I3BBvPcGEG1Xh/4O8PtrElZcp4nBnkVwk7IsJa07xaQWXA
A+aiXY3NJH4T/QLdDnHTLxQSJB2E4XmUwUxw4sjNSHMaNHK+aVPtqY674dnvxnLTdBEKYpflRELg
3UYpjevZveZ5k76q+5m8DypiOBYhgubMjxdW/iCXbKMTrxa+mxZq5leJ8RU1tXvqSG5TndA4KOmh
ljgh5Bo6L7TbPfztvgkqeXHOhmH1p7Yo3r2S4OB/h2zo/vtSfTCXVrqyc3SSBTr0TRen+c92WJUR
SuK5WlBF3qvuzgjYGN4NtT5kg4e58ON1jDqSmbGkEGrySEupwX2Yn0i2GBGLqsFVDbPjzbWXgakQ
CICFdWAHL4lChnz3pXTyQKWpWEUmLGUYSjL6gGhRo8BabDrmcFGDx79L9Sk61b+fmjMpaSbEx62B
A5UYlPCjD6r8sakERuRgCD/iAJDoUIF/UJ8OgCS3GkR4BfcgZtI4dHWvxLahIKIclF7kw7IIO/ts
l3Z7Naryz2IhmOkTTewoYCdrVe/4V+awmSxWVmuOB68GiUoRCF4kyarPvSE35ZTX1NXIlSJIqCvK
eQefxoWR9GeV+sz3Ex3rJidLHYrNyfSH7M70Fzb11VCbbuo+rbZsU5W6ezLt2aSGVdQkeDlX5aiN
22l+AB2hr5WjNmlp8icklYnOQetUmPpffNbMN7xYQffIG0RvI8SrNBhBuM98f+XKMjdK3xb9EiMJ
CNvmyRMGgLdMaCuv0Rqn244zrFu1mkotUP51TbxAjTAHOkjPBFIVtyhqB1Blob0Ka5gC+dwXx5Ji
Kq958BpXc3BmfItuRgItQFjFi4CR9OChEH9QZ5DtIEHNV8TRNJqlkFDL8AMEjICPhpu4166CfZ7x
H3sVTn0q5Gs4dd63tsySp8rMPVRUIUyQsjgRPdKt+8RtzpaROyQ7e+VHXE/eLi5ZtKkuh1biQQrz
gS6mWRiHIonbvQez4JIiN1gZtKZXaq+G9BgOhFPT4iaA7r6a6b24O7K7DfiFEHfhSIeEulQH/IEr
9z2lNm7bl/Q/b4k9ttmumVlosG/+UVaazpq9Eg9+ycSidUSD3WemIPWyRyJ761NK+DFvJsrFnMUx
qNILEQ8Pji1+5nIqsVoylpoYYhtskc92rDELE/9lE+2xvz/qf5cwDQXDQO5rlLpWuHVx0AChrtLe
/vn/tx4J/X9bF3yde8JwLUN3fFuY0vD3X9ZNvSlTB/BJgzd9sfao15DaB4k4kVm2gDmpQVsVZI8l
IfTYsNaRdi2+cVRWGnh/4bEBprrOnYe6NZ5rWYYgSCp7TKv+S10NhUgfNW/8KpLgFb1c+a3Vj8sQ
8+ZzktbN/LPs3Y82GaunEA3AKWaNQMsYbCxy43jnJM0qykzvZiMceVjq6YeGfWkTd6H+UEdwZZuJ
aqlm7pDTeAAM0wlsXzNv3SF5mfGBnXVrvPv34dKx8YG9dtA9o7qCWUHGjNqihQJwVBKqrmv8A+T4
mgRty5XBV2yXl0C2n8tnIxmL12TQ4rXphDqkvaR4NVI7JZOeKKBBg6zeDNXA2gcNbIq4/mL7Lg5l
B6NS3sELM8qFZdOPwII2T1HfetMT/BqAtF6khoU2HCoSBU9hpPyJ7bm6ob4F4264zQ0Ar7lrMEWf
Ks9PDoTnGOfBDhwoYObNyOviqZ0t67IIsfZ4Gy6BUrOKogTMNtJWUYNk4ybAwaIIBdxCc2GcgnNi
Os2ZGr0su7VwrwTcutiw8yelFcqnkkUUVnYqFFEMyhLKfNlH5YXZiJfC9+fP3E4J48DHcclsjH7k
NZi7Hojbc9H5RMPr09FEmrqNB9chozenVN8PPeV7xwpOo0MsWSF/CpoW5ZfCHPX9/UyXMrTCRP3s
k3x88LEh7nPhA+ns0vnS5N53H/DrRV+ydlo5qCov92u/K045mCd1Sx3M+5eQB141AkAzPbEmnvYT
EPyHJJ//yPbICaC//uwQDqB+LUXZ27tSIkHDcSTQPbIkvZU17+TZX/e6QR77bMjaHoPCBAqlBGmT
9UL7HVTJe+TV4hv2bA0qbxgdHUrhl8Xo3l0Eo79gwuyQz8CQMMtV1TtTvGrHaAsnYfgdmEwhHnxW
ZDjIzP1k+Gg0jQRR7KeHtPa+z2kSn+ykjanec2aCTW7jwD0sUrJhjTPiDang8Eo3RFovIZl15Q97
M3O+kTmyHICwVhYZRrbYs6KhDFrYSCoGUYfrqZzyLd0SmVtt2BNbuw4IFMauA+6kcaNWMupSDM6w
GYolhFInvgmZjV723rwardk/6no+bgWSzO1Uwu2I++Si6i/qYBYBpkCivGim5m9JmOQ/5+6haqbs
C6Y+ibnJiZ1bdKvmDvkUXtxVq2xeZqt/dzPH2qiwD92lOFkV+Teb5Cpq5Tgl56YTG2PoD71tkZqs
xT9VA651KeA5/vKoa6Q5tmG6nifNZ4yxwRnOIcumCiXN4NZvgRM0OztZvAdYpPUBJYXBi0p9n7bJ
ZdLzaj+NJsGnFTkZWhO2RBMTNJK3/bEMwuQ2Nkzgpt9EPQCR8ojIMkG32QDMZe1kONcBjt1BOTXV
Ideib03sEXifDk9MZ2hYuw7puDwL+xBro9a5RIF0L8KxxqtCTgUe+BeyKTDNIM7OMWrtqez6D1E2
WWcKeh4woTJ6xfW68PtEKnUv3mjp1JxbaqtFNWdfccOIR7HSvg4lPXhjSV8Mh71nMCN4UAu4buT1
V5fjCAbqvtMLZyjTajPB/pN2XbZQm/4/hJ3HkuPatW3/5fYRAW8atwOC3qTPrKoOIssceGDDbLiv
fwNgXZWO9EJSHDFAMF2RwDZrzTkmdZtN1OKLGShgHcxR5Bfo5ccSWzKSLy5CUSrz5aYuh5pjR7+p
adBJ52CtVdsVU6HWTfV1vbYcGre+NHMEY0W5tXHFL6bLXys+TgXot7/z2JSpXd5KolpxFdqniItW
5pV3y8Ka2jYyfYEXbA9JD/DBDEjNbYdvprtpsYb+FJmMNsVIakyUF+YhZey5z7ZGN+Rf6R4TRrL0
+/lYMCIt8XbrAxo0dvmSjgDU28GXVa4+dGmXPdAwwjqw9kAmpJYLxD1eRk5Bl+cURfXXSCV2O1bc
70i5iBVcHtY1pPQ0SpqGDlcwFNCLo9Lbp0R0bRSTPChFYeNaRuhK//NEr1kuE/kdaXL8+b//40Iu
sbAW27ZjahY+xdWE/E8TfZwzAdHOdE89eDzfnYAgJstduMT1NZnWnmSJ57IRRot0yDMOKjWIl7oR
C4zoyJQju1dXDBaSx/dxHrsHVgkvZmyxN1GfQ8zmr3nIJIV6jQ6SGWMJC91t6FbDJ9uAss6Gn6ls
Q1YPtXGQIAmJWE9f895KrsnSSqGYRT80kd+rEsmeSpzArjfTHp11joMdCsfWISznbLuIGelp1dkY
bmyvHfwGV3SA+h/Jc0X7KCz1aLc+tWqt3DSz97rKKcdFUznjLK3scr6i92YTDsgAUGIZY7lZNVbS
WvgdqBQaN6c6POaZhlk6x5Ug9GlTmaZ7P4qXc7MxThvKRH4/RlSpWUUvMk+Wdd70V5LbOEhWMZSG
GXNDaij5TkBAr1GsEiHG9nYXWVp9i7LG2c1dEdx/I7v539htVOgBcctEj8MuM2O4WyaZ0W7azrG/
HA1JbX+Vmc7ov9xjf1R7hiLjgGyd8khzaqAwazmbtXhsZC/38hrw0HNJGW6LQqZ7MkHpsuduOx9j
cR+MI50uP2Yi3EetB0sQpcFOtJW3seDVbVohqDks/RTs1FCcsjdD6Yq3ZgzIaJe2y+GyBIwZKAmD
7asu/RjDTtk4uZpcSj7xF+AYbwamnk2YO/qDiHDxdKH7NS0BI5eW0z4p2tyAOMPYX88pApZmeydI
reCo9aFyJ3XvVvq39dqAxSyvU88b2rg2mmAnfCgnYlkYh5v/Ys22/m2trDkOxi36VI6Grshd4s7/
6RYqQpJImSmVk+fGUBeRRbVk0/1YDgxCTNcDK22KD1OKT9eUKDi0/gY+eT7KCKKYqcX5xSrDzeq1
qEvRHNMYR6xBUqBr6gw5C6lwEoLJzPZ+3UdxwNfb1eAEESCiqkz4UIYr1LJk87J+FIoALasnzUvj
FBTbUjSunZjeBz0dvzf/d5Ap/XuMzHdDhQDw2HJXrQKFFjhO7gztZT21PqyM1JrzeFbaC+vN6L/Q
gCx34ST9fSxiPHJMpgPHUVWO//5Gsn4IlzCB/Jw2425VaaRRq10QZPhFTWa4dZdH5jUmBGmJ6gE/
d7IbjUZDJENmRRcjyKYRMsVw+5qE8awBxvIUO63L+k4BSu2GZHQOcIJnigcuYTEwqTm3PkRmQw26
qk6NQsrOrNnGGeu5ta2LamRsay52OnLVdeJh3cI4U/o6L8+E4tQMA47na2tGq0WS9ykkG75gNr64
nZFcqDusWtU1n4UAu6934QuJIepTMbG1t0vHeuo9TR4SIeo9kZabrJrScxEV9W0ehQggg2SIvUHM
cutx7UynPxFadkzIcErn7O7hRrCHUs2Kn/rF0R1HXho4iwSuPK5bo3HGMi6d7G12vVPdZTDo51q9
E9ZcVXy2llY+dx1Vl0rp3oylkFJ2WXbD+7zpbGWTxUh32cEom85IOcp0iLbr0fKqUTjf3SpGFs/p
+xcsX2qarUnv3qgfRKXvNK2Qn41DSkMJGe+JtAxl73TD0QRn9VhjS75vEkOiViokNVgIihtdV/lz
OZjjNN8rql3u577ic6bwu1/XdorEyWyLDUJ49+oYGL2lMsmtXf6ln5SGdyedLEJZzf5KkaDGd913
h0a4R3T7EnAdZrgxM87WjN6hBycQQ9GyIljXIbbr1Dib6vyLIlobFFX21zjGR2dQfpR6bW5ynB+j
5XybZV1uiYZxaeJ62whBRS6KzzmhoWaB79Ih0VSN/k7i7DGlyEls/AEzHwI25UekgV8qB5wqJCP+
lGmHKDtD4dVPhOCyCWNCo0NiJLukNqBMjfxE3EsTCKR9U7EWcVKz2ZpkykN9iDDiy71jFva26myJ
40o9gZcKmZOKLHCQfXQ7Yeu4AOv8bei8l6SsT4csYsuHONdq07PKRbZhX1BuXUfsaI0ZWr3vkJKL
KNpNRQLLfOb3ZcMbHgSI2LIpLwgluA48nJ6u3u5rogew3GzCXJsuuRe1BBa30TNFHDy3BUkC88Si
TjyHZRHthnnhJ4rCH6NKP1oWwuzGuziN4flulZpMNyxqXfZmJFSNJwg8r7atIxOJcOqZgz1vEnIK
IwIG7LQcA7w9vlYwScuhOrKz/1JbTI16Nl8E2jNs8Qd84D9nMxm2s/rN1B4pJGc+6Nuyx3RYOOQP
R9OwnzrnJ/FbXOmp7A5u6G3SZllIO/NL7qWCqU05lL1mHtnn0W2JcArB4JKvc2WdprJmZWLrV61U
fuJ/wCkX+xOWwAc1lNe8sM9O2s0UI+1L3XM/d5D1/EEpef9gY3SyO3tKAverSVn1GnIPx4skYezk
zLsUs0cv27jEuBL1rrKzb6+TTSVk0LezVzy15V8qAqEQqnjS61/nKbPJ3kBGEpevBMmbdBOM9mB6
avFqdNV8GGR8cVUQ9WU8Xv+ErHSUrIyGuCAhnZ3h5vp7m023ohl+JM3kPWaumu+EO6t7Fk094dHD
aUgUzN0y6+BvY+R10z6Fk8iS0em7t0lD/EKstXjqhu7dK4dbro3R6U+zfK5hEJDXuMlUWD/xMsaD
XyJ8lTJABdawJz64m4lgJMmJGTcYjW8F8cp6PmN+7yjrf7BYDZBKBWCLNiS7+OTObkbermKqufMp
RfL/qX/BKujHA0vOST5jyb5h/d6E9nsqc3JfZgbtPCgZK1z1MUm+CYMWkSExJFxaBNOx+GUalwGL
lFk+qPahdQ8RnrMeF1Gh7saRYnXi5xEuE3u/hJx4LyYxmMmXQbogNSVrtBFHE+7zrZthoiXjLXW4
8k6TuiuaEzRgn64vOgWFbts7un1SBNUParDfSwaeBzd7Xmv/UpbaBqAlfSShPHv0Ns6htC5aSCXS
taKNktr5WSMa0ZHGxchPKqC3YK7G8lyOrKcGs/gVScsL4GfEDxqC91L7ZgxgWETrD2l+DPWQCABE
RRvgCSC/CSr+aKIOpQ3cJdh4m9gtIFlQ5j5l/VfXoiwp3fC1gSW7VVTrY9JUtoFVvaO38dYPWX3N
pYJo0nXO3H3qMYmRWDVLWMU0V0wSqqEFFLsOoIjSs8TYpM4MI9OShjeSTtSVtUTMMnKlxxgu46a6
2pP5oKtEp9a0EGT2o9p7ZMVuvU77dMyJhFEqqX7eFPFOYsuamiOwP/OIifgz8z66sFIRmnc/0Dyw
getz73HdbdZxT1AY83DWbwaZUBTTW3FwhVpT4RwPNgkBFzV0vqxSITSj1M/cQt9g7yPeENrZYQaV
dKtp+24B8pXPRSUQScyt6veFRrqkjDwIcVQQcHUbqDIbRFuVY9yga087OoiLUpNz66uU/UhFMZBu
XgcjfR2V4aJ4LIw8u6xv9/pyK/AH5C0JxlXSDh+opZZEFW2/ognv30qqqzxoazxVRNQfd1+BeoH4
idaLaXggOpiXFocppsav+HAPpuNSJaM8CqNu2uhUGresolS8NViscVsYH12rTDsP4PIuWQqufGTG
biU1T1KLcKRZxNMsKhMc8zGOtJRS3qqfsTFNEcdggbVODmWUdPcdfoWal30tT6sM7LSBOIrUNXvA
XUZBvgFL1eqlvb3Xrf7L1ldb8Dt/X24uVW7VtjzbBVH4r9A6nVUwYVFtfu4sNmys9SAOuZ1NtmI/
bCoSxc/3Bvy6dqfif2gZ7t+bTv1K4QRWhjfNu4EO5nXwhiBHdvbSq91LOTvKwbLsmgkUHa90B8oj
Q5x+tVorkGlfvo9Cu963q0ZFPMfzuniJh8HYeJjfzh4+gjO2nAwzKkYMuC/hS6EDoxBC945j61kg
4uQpXfMT4BlOh8hUXruRm8iwjM/YEpFP+IH7aqTqvHOUtAgK9ESMS8AKRFt6h3U/waU8EVfn/RjA
OQdG3s8vo6olQdUyww1FgDu1/lAcukdD4WSkzJrGB6TMuAbsnyd9S88ZCsKy687rNN1kvcv705dP
2eioO4u+XDAsy88hNNybAfW0HvegcRDzobn2rs087aOyBMjo1dfMTtGy5fWnMkiiRRYhpWBW2Xng
KgKa+PWG4JPuKiN4YmPvtpBsEnmeEjbCq+4H56Fw6MnlKguplKUsoj88rPFlFUK5MsoeHPnmjEZ7
u0s2kBd214wC0MM4Jee1cU1ScvhcWP2xm21qkHVb0I0fzec8r7Z3bc1/vvz0lQr7t8uPSrXueKrn
mugYTP1fiF7jrA9N1DP637XTSYUqOZxwEyJXZFTR2wevdEbLd9wHWYy9D5I++Sks1u7S+dkvfqCx
rm2Kes1I4haVKUoHXHljeqgapLyoDu6ya1UzCvjD6iOKkKuBsSUSoXPT87S6aB75dn0au5vfaV11
TTPNmFE1dskmWiowwhX1b/yEYs/DZvUlFDgEL6s5IcaHeMSUfjAzMq1ran7t13uJYwLuxarDE0FU
NeN1vb1012JJF5PTx80AaGgBNqnXe5OL6Pa7mNzG8nxeZeaymltuM7SkVuh0t2Qg5Aio6PsdImXM
sj13YcMA/00zlU3rdvqb0+kjmJDM8BW3JQHL7Ik4W95LJphmM3Kp79plfFof3G+/ZeuUPVkLpiBW
k+TLiEtyn3VKe4AOb7+BobzNvYYuJx93HdMiEQkTE/5qjnKWbZ+UHnkHhhJe6Bo3eMBp+vzRkhG0
sEi+mcUg5Jsss2MRhAtRZ31wlyOChKPd/co0+yrIhkaAHFBkc5GuJ9iAIrqW7kt3H0oWbh76ZKLY
65heSD6G7m8rpKnnym79JfZiQOcnO4hpmUiSfc3pR11pfiFu1M5shFTwhhZxMwb0htVwlY/q9bdE
zDO+gcNItkNoNbc7wwnObIv6JMZTRzTOrpgElTLy+pag3EWHk7BKoWBEK3V9mNBonm3h/X5qJfi8
igZgc2Z0wm9HTSI9Qu+2it7Wc3mNa7LrnG8dovIjWYPmQ+hozcma5ldjeaaCcAeTwdGsW+02s3os
4euXhYg+70URHc3f5s9bP9d9t0/YT9/raNxwjzK1bJb2bK538NcVvGgRoNBFQmPYKRI4AU5/ldWo
bQRrxunEfl3NEt1UEHYPERv4d2aU/9RZWRstkQJ3OG1qoK6xTpEQ6u2johvaraAHiFEHmfr9tmg7
7ily7Fucx4FQ5uN/HlaMf5vU6NU6VKJUlaHFIh3k7zWUCbM5Z1XzVPfFRVtqcpYxKDuTHfcdOiVt
oewUPfr9NMqyIMbmPRidc8bCdbjLU//xFOn1IbJ11S8L/f8fN93WJDj1lr+mUM9W/9dy0bKARX0c
Q8W+GGb69CcPyBx1vPMxjbP1nCJS5fqf34K13va3gdU0DcM1LVMzTE3/tzISRdquJWLAOxHJBXgQ
yJFDZNOvxgJzWIet88pd2uxKU8nO5uQAqVA1DXS8O35hkr95y9faXXvFGGx9iUU/BUlSxjfHQTEJ
bKI+GUa2GZYek2Ho4yNKoYWDFV/t3hhJE2xCdGGU5AAzFfs7X0wkhI6ZEbaqI3z5zdhmOS9DjKzc
WnuMqFkjcsE+2dRHXTr5cb31/zxoWmMGveqOG3r++UPVFPqexBOsAehSHiLqNWAHiPM+my12zeXc
VLpcrUY/7Rtnah4mRfu14qIBfph75J/6VluaVWTTwItLGy+YRO754cJ7dUMJP9tF3P237yzrwgTK
qLLHdJJyX4C4CDzbyA0/M4LKI0RCxAgpnV77Hf6k18N4RNXW36+E9cOOh2IKSsuIdyzxzP/CuDVc
/e/AVNd2+dwtwMy2bniaq6486n8qxLbdOHVSEjTe2th/NLiUr2XouTuyWbOtmhvea+K03pE7BLHq
8io98ukaFeHn+iIQa/upltn9O9cvaNlFz1Nc7CxNhsF6agZGPtW2QRuLH+h4peHbZuud1hehKQ1B
Bkhlv77657evr3ZC845mz90mXSs/zIP0NrHIhufcOUyjVhJqxEODUp/Rv3B261OsKuB5I3HI1bi6
f4Uu3WwjwKnfv4s2xHzJmvDLn58x9HmOdrcpzoQXVi9OBPalYdDz1y8ZacHiEyWZR9oviV5n92aL
qRTNsVZRtd+DyaQwXzR7tgN3SMxtXyjagQabcx7iUj8YyxFFb+1QycI9q42hHcw+PdqdhgBBM7z8
MVVbex9LS9usHdlY6gqcMFcctEbF6lur+pGWBECDmuq57yCGP66CmFrznvo+ZYqw5Xj1aAT5dpKm
u2F5GsI76ttKIWTh03LC4ZPuhxFEgK03EXiaU1U773W45EKvHrPFi9bqLV7ph8g0pm86IBJfbV3r
HNMlqe1SCwp71j5aZaBGQZCoaqSB7Kvpe4IAbpN7EIOqMDaoi2H+ZplMzbIp+4pU0oYGqPCq/br2
KrqW7iuhk5fJI3OliDCL5t5Jsh/+pvaypNcRZjDBeg/tEMF4OQrAbe+eyBZM3T1q+CRow9gOTKd9
L+0hQgEBWS4qSeD6c6T0w7+d+/Nq2dIlbpHeT11ZviUFXzqUpOn16UgnitCw1m6zgH7V9CWPUKgg
bxsuVW15txaEWXZlK2EhiR8P92BBlC1cylWZH0a4AT78WzydQ9xfYcPVdyy7LrDp0NT6UjluEazb
mC53j4o68KGWU30MRwuZB84AylFWsRGaVV8IRqw/jOhlTVFVlegzjatXyrDJTqa6djfsriZeCvNf
eH/D8+rhJR9nQux7bF06Z2t5eCC2Ds1Q3XE9EFxQjkI5loIKUjo1PyuoLPoDVClr0fMxJCMZfvhz
FAkAGx1hkCd1nSKlklHBmYxT7ZQQ1lg50QNQL1Vb5zvQtizM/3HOiUlfKdTPtm+N/cws/BUWXW+p
cM5Tzzv+cZimkQP0WCJlc6vp3CSkG61Hfx5UFF1Hxe3uX/HnvL3hBgEF2MQ6Bn6rvc8v6yTjdY4a
9DPkZpeUjlvH8tpqBXpkqhxPcR+rQTRTGW/GUnwwWynlBxtx8dBV1Y+ssKsPT5KrimZ8DOqJHFrS
WlwuaszYVo3XbEyn+qvrUAKrzDE8zSypPzK9vJ8XFa3b0SpQVbCqUMMPoh3a1/VJPn5EFk4x2lmP
68YjVfDLVElRbP7chkZPzs96LqOUfFCQoYJ5xtUx4ID2jaFu9+sdTmzh194rEAKnyBhZZyvZvk3s
/N0hUXnWRP5VeCaNLs/aWQ2342r9XD2hMu7cWzOP/v3Zkk8upgrkmBf96GUfa74SinIHqtuE1blc
8+iWeyp1qK2U0kYrOiXfswlg3RSmylNuJtG5iLEh6Iho79dyqsyHuq/leaXkoHsJeq+eXrFEtI9a
GH6geZI3i3MBzrL9ykMRyD72RqpYu355e4VONb5EJja2uCIyhb12uvAjbdIYleY1rrz5ee1UD9nA
vwQpJLeNemyXDmoVY2dZb4P1DshH+yOTgrVLzj7RWrY52BKA1df2ad3gWKay6yosWGXRih1BInFA
Btfvf8pELVjpGhIVMWoqmCcDzM1eYGleeQCyMuAYE9ZubbxFppCBm9XOEQnAPivq/q/lIE7s+wEM
uPvB+lI8KIGugTccfpg90Ig/cJJMZs4x74Xuh01Bv6K3U6pMCzK/ldRQDL2PWJY7HXKkbICcA2s2
LWJcv7GLUpbqY9ckp5o2XFfb7m11cpLMKE7TGEc+RnRqtlW3a4wo92cH7u7q0oFXhhp/vaDMpHpc
rU0lW2sY1zWD+UL/ti09Qk13aGqFSHmS8o53nm4V2e5x7MHEqYDuG+tRc4rs9/jYa3RU2XFDkuD+
9jW258e0SZMXJsuWeLTuK1nv3GLrqyyclK1R2Gb9XTE16iYLqdtucvfQm3h6/gB4QonuakiNjBTJ
8VMsRF3dajxIupl+thH13p/947w3UMiFAkPlvdEpuPKOqYAtdqxZGlJVeErpIaUWnls3dMv21ovL
fC/nbSthgmTkUt6qHJcSKDGeVhXTeZnZwfpq4c4pjDh7j04w26//tlEv88dxjrfhGM07b+7MY6/L
1rfJ2v3ltLDUMTYMM3GDtWa3b2VpfMnTxjgmbbJZr0jbnFnfoq7w1xWhfTMkZdz1uOwqE4kXsn96
lwPhiN3A3NEo2qYQ80mV8qdZ5vFxbUjaHnMKwoHwnNIiVNnQ+dHyH7qJBDUPf96Sy4Bk2RgXygfp
o20TdmRuJcl2FXJjJO/2dephxOtz5SHt3Yf1K9ZTq/DbyY3f32Ancr60g2b3z2UHjgwNHYlLYd3c
Oi2f0dTPdwInXD1SEnB+34svdaGSh1fRqIoUfX4tKpVFVyaujQeqYKcbunpYlw61bjTXKHwkVq8I
8FcSKZLptnMUXicu4YRaOa/Q/xGn5JuuQDTj5Jt8bCvG4RqBg6VZb11K9XiOyeUSuREBZIq8lywT
R1Jlx53uNtYFRpffakL5ZmVZGNQ0P061qBU8pxa1TEwE5kdbNUdTG+qnFaa4PDPG3PVzo7aOjVWl
V9uF8Wt1FrBxCmhbL8sZUWlaNzsTVoMoU3vbp7l2dOPRfqHfi5YZK0RvNVD5lvirSCuHI+i4bdbV
OT0p1fuoE3xeTu78dKriUVM97+aEzV8QDuodgo/mKCuInqMbvXd8ct8JKaZlIhr5OI6GDIAliH0H
N5M3Ir6tqKDV+9mVzcKUJjNFWO1x/fGDWfuRk6rf6yruWTrX2WPveB/xVBBOg0mKOJcBDGoKaaJs
TeIGvdgJhrZiqk/MzLdR2f1Uo3zTOhH5IUVvngAUtp+hnLCAzrX+gvwMexryb98SOCnXIU9be/5L
OGUwjHCUXUXXQfuZ9qcjQU4t9sv1PJqD+FTGicPEjAnGzFr36HmF/YTUjghNhhnZjq/rP+2PtzWh
iNortXZmj43OIZuVS7LkDDtqivOPfBRWzzDFxmZ6ND22mi1A4NDvuiXqcqzfSmzQdGiLdj5lSkG0
SRZnz31LtqXVaemz2/4fdN2cIWShUo+ztHpQywWaz5StqzD6TXg2IAmXRbmZaEdjbVeAinjJBnMx
fCedQ4eH2d13Eyq+ph2/rJXnqaPRVE2EESkj2aazAi5L6chgaLo+qI0s3a8E+HgSyjkW+iFsOlQD
+OKJ3NjiLlO+QZKg3mdVIVNt8jjXMAhHkm7O3GzdMRLq7yOq4CXDtl3tYcV8Xy/r0svzW02wIiJa
yOEElDw0jjI/oA4sftPABbuKaxp10QsNpMBKhIKbk48vyshVqlyoiP9yFEWL1F0L96ts2A4XW/Hd
Whh5GB2ErqH6QvXZyDC9Ym55QNb6vl5wqg7ySg6Fssv03nsDORlUurpANIe/loPKjAmmyyiV878j
XcRmW1uTRkuyJbV26d2Qg3Rz9RyHfyzl0ZRt94zVkYR1L2wf4QDShkdD57GvqEZaXer4o9M2YsHF
JZOHtAEl9aPekKVcC3fa1SXBaiS8vLcNK3saqShMHbwrVB+0+cku5euqIGFqjRELD7QqIxMNAwQe
96i7tW/g6pq1ZLolaff7ARX4dEvrDkpzWp7W89E/XsS2BkBJ+0Sru19XsKYwuovZ9o2vRfVtBTMZ
3cgeXDeGZ5kBt27shtDH5YqU7ZTtyXsijzNxmqdudq9Ryt/0p9y81pxVzOgo+WQaUDL5tErVeEOA
Wt0mXX6yScrABPtox7pTvVygJaAIYOb6j94rSx9Bu3udG4eQAJwSUKgYJCBmEBzQOLQi5lbbYWs1
39hNbFalKbtC9VgLWPmG/LHaNNaHuFFp2+WKv6LQqclSK3SW1A2zIRuRXMhFKFEND3pu62cltrhv
ARBuJHqojZjx4jvEKxyIK4wvTU4ZytOV9qhiqEj+UVovBEYo0m+mna2SOkkOE4BbtVHPSLyKrV5M
77Fa2ezyGPq05qVbbCaW1DWYfeg6vIKCqCpSuZX6C2Tk9jYUQnuUMzACJKHX9Wot6trdt2mrbEez
gb5qJemlmoyfNFfRV9HhD9BhCNQUX0Zt0M+1lUFrjUL1Kc3tf7JCGIjr30I1VIL7exBG/UmyRgvW
wWF9EDS4FVhJ+8p2cW7coRrZexF61kWlA7DzwCHdeyQ9oBOM6yEGA2Fc9MIkmivL0JfQ5K2B9R/G
UjJrsaClE2k/mNl3T3aTD54DVKj3DMSneqaufkChse3K6iXRvEtXTU+jI1B8ItWhXDc/j06zsfuK
SMKiPoOJ4dKI5HHQqgR1jT1tjYE5SY4ITwYAF54SiISy70BOCkIhP++Wopo0vB0WmsAystpPPd32
SYTdaSF/caZyBegdt7cZyheCOEd/NDDBTx3Fbg/TImSKnRq3T+SXHyasGDvdI8m8kxP+vT47yNEl
44/fchkzfq9bZDvPnV8ITQy0uEYGMUeLUN485IO0NvQ2PiBvPGUAEIJ+BBZoD4IYuaj8WVmqtZMT
+VexB/QuI8OCPDY/SgxqMBOIiLJj6xRP+G46d+8V3QUiJ4kbwqGLZYxHq7F3tcDS3pRGvlE9g3lj
KPyuQkMc1xMyKcTOPjfzazHjg42q9nslEWNk36T+rUIOJtJsp5fjRpjOZZb4V2ssAH7k9o6vmRSg
7RA6m+Z8G20Il4X6sbxf5N8hZo89IprUiX0X1RaLhRlLGxZJLXWMoxPyrSZwfqvJr6ZKakJuTa/g
V8XWq5pl4vlRaxn9BHkRdvnDLpnBZzdn2QxRc6S1CFT3FOvJN7exb22L2I4rQBuKi2UoxSnNFJy5
8/BJ2cwHRGz5beEAhLFmFmoTqVWtFYlTMjmPVAN+DF35USXOY91as+8yVRlarm8zvRlApNCt8iz1
0WuUU457/kr1+RhRJGHxjKhihjbTs1Em+dk5qaL4ZQlu9cEwAs02v0PZeEkQrQWa1BaD0qsyF3jK
3OWPMuwdqUq6H40lvYA8eSmFBlNLewdqGpHRlNS80XVQiOoxtXSMXPRrscCkM5kBYwrViIVmOXoA
9ENSzkxUXSgotHCjuM1Lno3JTTKktQn7Jtg8KLAgwUkFQUKcXBeQaohj0R80863sG2PjNoazGV18
60m15DOwu8AsH3+1FNO8gOnBEOT4wCyIcY9hE1ha8gO456HJivEciqTY5loMjqh9cfUWuwCuxS3D
8UczzF+LYoAo3FAfIER0ayaZG6CeayATMpUnqvxm5GhqYkoEfQIyD1fzg2axEOi65LnEQHp1QcaG
ygJAcskdTmoE3lgGS/NH2NO6nklQ9ocmIRRC+zIm5gWe2i9WMj119ujJtHv+IUBZN7oR/2hFjTbF
NYguqMjuHkQrT+i8zqo7ia3TdCcJSD7Ql/zFOad35igeHrIL8ije8kn5pdVgzFgDPVrk1N4SW95c
gh3R5VRPteoYSMDT2s+H+Sc+kZ8dSV+87UsToZ2PUa1/KsRaROPQPU42gSBFGKu7SlanTs3eGZgf
IDpNGyeh1FFgE0Eptymq8JtXtOQ4k06HWKCZuZaB1HVZiWkUoXY4obQbWGqp6LdTqhdB1OEMiS2a
Ec2D4+RPiqZ/pUkcsh1M3mXGErqKpeeDXXJ22KoQoU3Gm4PNkxTqdG9LlyVXqzRBDLKysMu3KJmz
w2gHVaXTJtbIypgb8V6S2dAqkb6JlOhnEdOO7SL8a+g2C5PakXmVDd3MUC+/kIH6YEolRa5f/OoN
rOBxJhHL0gFERUrsT5tdjOhLFzrbWXH7zVyjYK9oXRUehSZHsruimXeuSpPJcMRxYeFLch3E5mqZ
PHikbeRa3QaNkt1ql6t/ye/U5jfXxWNa/zJI+dhrCTioLG4x7VVQDCMjCeb2MY6tT95Z5JnV+zwD
NbQIIDWHAmBNxsTSvYRd9sJnKU+krZtofVE72X3x2Wk67xMiuI7aeh4/DfwCOWpPCBy0pzDJj6oR
Tltail9LoQ7+qBpfTZQfG1BgX7oIwZqALrNRMNwF9JyQdPTqtabdY6Nlxc076yguJb5aeNF4DluI
GS5VBAU8Msk7sNYn1TX3SWIdaI4jSHZ3kzajneqJjA7t+Zw1kjBFb3jJzGszYMuAOfZuCJgGBSul
ANAR7t1J2al2ku3qWPZIfWTykJXxGXsCgkd4XiZevMOM9swM9e0UIQLKCaD3C3ppIm3+mtPsCbPe
EyrfQwZTLcM3FWBnudqtfMJxe0i1ifpoZX8JLYfWfPqpwajYikFWQdwldGoIFikH5VVP9S+qiHMs
QHhMNTI0vAYZZRrSDqRPjNgwSlkQDCfZsxqf2IT38L4vDu+bb8jhaxyKLV3ziPWYtQjrKURVoXjB
RhW6k75LqB36grTD0DO9iz3kv0Y9ei7VBQJfw9TN1V7zh5ZUhdqeMT4Z9XM29FuZ2Y8ozCIGID6t
DJ9Dp6mB21X5tS1oj1gt+Wqt0IN+inWfpJUftjU/Q11+HFSyROiRvUulLE43Sqo/qtJ4DB06WoLP
D+3XZ2loXDum2LYTqEUlek+GlviZKaZ6wR9mz9B/IoqI19T6Gv0/ws5rN3KkzbZPRCBogmTcprfy
/oaQVCp67/n0Z5H6ZxqnB5i5KShVXdWlTJLxmb3XNsS5Kttkiy+Z0tYgULQrL/g32I446yijl+ul
4BAcCmJzsxuhl3DkjPHAe8nzlZtI1REuQ+73ggzSlSz9YONI9z2b4z6Jd5+fiu6THXv3jpjRWKwe
O5NGECYcGWL+XdyyB4sjHQgEAzLPTbxtR7NGieyvOU8OlE/OwQ+re+5B3MctW1Pql79OHT62oZet
AScgX5wQGqpQH9ZBPtxht4LqlO+0MCYQcsApV1Ty7CQBHl8E19vKL7hP235Eq51sEsgWIJ+UtlIW
Zq/ImK5pkb6nLTY1yZQprd172Vwq/d330mrTGxSJs4YubPpt3F17o6ficenkowgrhVZB4Wn1HJpz
TP3Rv5k9YjgJ2PsaD/UdeGeX3ND2heFVt5kGME8kkCHwreHWKIPS3u8Qao+Va26YuZ9ipxtZy/lo
wO1ebRkHxsBiyIgDm7HV+k7bul7WrQXgopVCxLB2JxaWZZbveq8JNkaRWpCDek4CPflqGMmx5QCA
b2v5B6vjta4VT1aoFTzbJUq/ucTxvHQvLEkraQbmNg6IrpuUu6078y2snW8r5dI3MQ484QutR3vr
aEHMkwsVuYEbqC7Mv2GqIAxWKGYCJpIDG4UNUQqnhEkltThzednwyee8haUJKqA3vXsRteecM5jL
p+6PeGBjYg2tLKyPXV/sigrTsg3L6HawsPPObzjWvrfA0hCIklJDFlnIamocgSlNL0NZXyBJz8QD
7vbOsD861z9pTN3B14Y/tDX+JZgKUJCKd0611mOeyCcVDNna+hpAEK0zWyOzW6k7N21wuNf4ntnn
XZs842QmyTzEf7iuJxO7bodzt/LBt/V1+9pRjScGAmm9ThAHuD8Z52GShaQsGjLbDFZJb9KklEcB
8RJoMXB9DjkLyiPhj1fLZt8U03qtBiK3GdaXm6bloNULo+Gxm5VrkVISJ85TZWk9xf6EUGW/3Jh1
ZIY4UqGCDGVwB/0xfUWWnkXOcwunhSlcLg95R0Dyuu748ZqONJharAvNf/bT/C0awYDzsUZGw9/n
gf8LXAARfbFWcFoIIgvuSCx9taRBuTCxkROdHAnPKm9oH0oJNb8Lc/qlEZKNa51jEDVuxIbKSOo/
DDDc85x6r+X5yvFJ8GKydqagmgXJ2Y0PGn3lmyklDUqtXQEeoM/0G5pi7N2i1vc9K6/eBCbttvG0
Vix+NpXDI95fjb1zri3kSTzQtRt/CP7YKr1qpsNWLhT3GlqtptKKq5a2u0mMPcZ0PgQ28F+tA3g2
HblKvfGPVWZHLAysfHHKSnANpJYjaxGP5DNzFIyrnLJQmWF+6limi9m7h1DsEUPY2e9gtVcOoOlR
9S8Js4s837X2oS30L8/H4q4xVCeTynKuGA+NeiLk1OBmZe/GPEPctfC+hprCodnK0Hm2UTavYYRu
UGKqvQFOYGVIScBPx9U438jC7f+MfXoA96EOfYMcyw6Ni9OytQSTsIZhAKnyfpR7Z4iTj9oMTg74
uVVMzbMFK1uRh3xT5qW46yr25DLDjR+P28pGGe/jGDnGdOgPdu5vsSys4onGaso4bepO01fG6FDD
Zs1345mbArfnuafnG+Elw13h/z2xzoD9/1r62iMOfRv4M2vDsa/StY28ZvY3kyzkNuc20F5HtpsI
SBj7maLqqZ2DcJUSvzAPk5yTWefpzg6Dd7tnBGUr4075jbsmwbDYNvopdax8lRYZQae+96wsCCJZ
86bVANyLIt+nMnz2klJbdyY/Fz6bD7twHxASkEVY1APRtWmxw/N8aQTzMozJ18LGtd9rFL5B5kQ7
lbH5bDye/z05GVrDMDIG2lD4XKPiEI+Rt23MHghdYParwjUbNhYB7EVCfHaxRxueZu1BQOqiWyy9
raLkypiy8jmaqM5j2a51TxmreDBpS3l44TCkWG3KN2I7y1Xo9OyFWWcdumy4y0MPfMTYDW9O+YcH
KYdsygOrpjNz3IGMIdvtL70NDdfvSsZWAbvcDmdXP1Q8zt2eVJHmTkoDh/PkvOssu8nj25KZeBcH
Gth//U81dezVVdPBTyM+Eq7fyotSyDVN+zBmRLVrNsdniz5Yx+4W6uFwFcGLi1gSHE3BYthtN1ba
tCcJfGDldXHDfGw6Q2aoX5oi3qPCqoEUrRV2wy3pa1gGaGs5qegtHfVY6vlwxIUPWSJ1vwfEUaxu
guaeuAnSJrT3wUfKYFk5RW7jH9NCbPVrHI4d6POQnLIqtdnyZK8JvcYqDhBCzOd4OnrvTjhftAL/
lUAznGYZg20brijPi4ljcAM1Jtonkn9di+GWQELsXFp8P/spTRnvZAommmxdj7+DysLW0OHWZokY
NG9Xnd+qIzMYmN+W/ldP5alo28+h9Vmb0vZibisnnFL6TlSZvY78gPcE79zRYtqNDDbCjsqBXqnq
bzZ637rnUKrq1p2oIkwbUXHpS3K94q50tgoV6ZqdNDnusbb1a9xThY/JsVX1X12eaTDdY+A1r2ES
PVRaUG9BYpIsWG7sYDDuwrI0VnouoUKn1XdMOsF60Mmr1EAemWUT7Thsv2qWaV1FOLIDExtJvsm4
+G9W986GMt4HEVB+K0PfOoF977ecRHMbLCvL39qt/pqGzOOkDyu4TeTFHgWyWWcVkShj+05MaehR
AqfaU5W0z0OYA/Y1xjejrLklZH3jaDnWBrhizGmne3y6505S1hUy/lswZD3bDisEJUHqVQJDuhei
9YGKRw4uQeQmmwwkDNqNoROLTWL7x2j06T7Hlu8Y5HUi79kRD7WyDVtsNajBe/wt52Eo7hMtQDjX
i6dugCvhcqWvpDYghWT8BhkCw0Qof7Q+OyXtS6gitXGH2Fs3uN9czfQw9NjZJjJpodGt8H704rGr
S3PnFEO0MiJ8Lf1p/tvlIMvdJE887mOGUGS/xd0Ak0pxAmus7WsOW9ns/DkWFFjvhyv+DhGFadp3
zaod3ZhFOhVrHFRqF1FZl+3wk2NVW2u5n53qAICBGTjVcQ6UWc3TbtiRFJHojSwyWhIqlHwGp/hk
GHZqfIgjSSbahMNxiiymhgSZaUb8TcgKVWzUrPWmMA+cFqhKLl7KBDJq/RNtkLPF/BWu1eB/Jijw
1kZbcTnjvSy1YOWp/pY7BfGzKoJ1KPWnJqTfybS9rdfPho+UStO5iSzNeg5G1NlpJB6yaPoKOiTe
dhruswhDeGcM/jqe5zG5lCvRaXz+pIlqjsQrFGiAwzXGYIqu0xH2pwUXd1M45cnpIXsBCOHkUTY0
BjiGPWNc2pBv1RVyNSgIDrJycZMwSlfqu4ithgb8nvkOW2xf30OXGg6VnZBeZOr8w21IcVPABcl/
wfTKCNc6R17aMxNgO4FRlJN5hXuP9p3wB1NnP63nZ1bZE+UIN4bXmxfRJcM51Usc8X55sQT+L99z
8tXI+H0U1qaIInjt2bQhImAiAMA+po18U+kET8ontVWZt6VkNDZU0WbC7cTsjcxsYwge0ACcc9O9
NdPeZnKoPm2nfayd8o5kqI3msaSDRAubiwgvHsJqH+g8L7tcfLfG1CKocfCJF7zLWhZ8DJqDGW1i
KjzlKN96IDQJLXaptYcpB+6WOIG21bvu0WGnt2rK1twk1NIon2wIgHW0d5vorbfHlHZE4qLx2s+o
bqt7Eh+sqqvXIzltGYM6piYGBk2XnYCNL2tM+iPav3oNroGpmUaV2JfFrUn6+tplqHth/k6WSYV+
rcLSq8XqfjInfOq9R5JyTB8fqz+YaDbDwNFqhvGKucp35xYdUNhnQgi3GhpYtFHA8fwsfEawHoCT
IdOqouiSGUZdTw3Txll7sR+tqzkwK1Thk44ynaU0owxBohSFHPMxqnpgxs8dNI9T6/tEbJcSy3Yc
i+3gANeDKuyntNyzPGni7IQGO+3pg/swa57houz1osRD1hkOI8gZW1F9AfcCiVzaaqUGr1g7HOG6
E1gAX5MPIkBIm1fPdYKZkDhYQtUJjUECVXn8BNGfUZPhGcjWoRyiNxljHsu15B0E415OdnDjEzqw
0YubkPy01RAEBIF1FWOu/tTlbbLLoyhbmwY9a8eefq1TmUJHjDZG2eBdHhW1tW7dNw7ZdrqMq13a
hx9J5b2XTgPUn8YhhFTsRC9jrPerMKZYGqcAJ2jr33ZZSSCrs9a4cbfMVDJiUTaDgccOwgC4o76F
Bhs+q4qLGiMI2Z41HkbGKTD7iWv2gVvorvaTTuldUPTGMTR59hkyPhJFxTxZ+eiLRW3tinQINmIM
KLhy+wc4AfHdYf8mwcatTF/Mmto5so1nDk6Pv6ScrvDzrpQSOJIa7RQB/mcY+SMHzEa1V916w1ie
9ThC1a25MYOwvRYlzQ7FX7saXGc8c4LVEtNmH9fpegjiPbI5agnjNa4SuQKSY29Y7q0JnygOZonm
FY+dMdpUDy0/agM0dwOCq0rMl1rBII7dF1x1NI065nInY8cfS6REynuDtfZe8mbhKAUK7wfPcQL/
WARWROiXLg9Vo9/103CTDTYHWif1fVL+iDA8Zn15kG2jPXggy/YZIdlT7DFuw3oW+unWTJrhRBXw
7o8wHlMf+YXbFEiG+AyziVlXoW3Qq/Oitj/5557tfDgQUY01QGlnjgk0D6PCk47Xx/A/YJfTfSn3
ryjsQ4WmM2uNP83gHozYR3Rvrq1x6E8TAky7MnBKR1a0M/RLMFKbuhnuY5OLmhnZd2WQMYIIWa3w
wDPqScaNE7OvgmRB9JaBH7ppf9pNgZF03znS27tEwFMw2Zc8yzHH9J8CSddGjcm5zbx3+CD+eur9
eDNl1p2lIw0NrBwnMA7VomYhxWDjK7ANck1ql06vsHaxO3jXKSZmQ1oNmmQtZKMLfdZE21mQ1jNF
sL5i1hldgKxjEt5Vuv4rxzHGp79dlpD0DrEB8cu0BnIIGMbMmXJ40wMRihHT7dbeDTZVuiHRTNkq
xijOWVZVnXVX2d63yxoUSUjH+IROVie7clXbAWkrbOVQD7Id6U3M6xZ1E4Vm8O32abfxCYvmKVcj
07LGzzgoIG3zY/XFqsRAyTtYPDORN5ih7UPRt3uEnhKlJ4LjgS32KkSzRi1+CSP17HQ4WHve9rbS
5AHZEZtYfIhd72W74pwlTLRbRIkRO7qnlGXUCtAbE6+sBvBrk0LCVdy23hxH0XwJ16cXUO57W3Op
6Ll/IP7XX+c1D8vJi+8c9Fqg5Rq6o47q29madkH4rOaY5NTrV55q2S6KWnpJ0FJsUJ4bmyLFJ5uF
i3a+J5XahmF3jw4Vg+6Ymht7jAh5A7SKHuLU6fp+yvPmaGTxOY6G84ggRkBHoC03W3zYIo8fiYZO
h/ixsoS91jgG7Qn/aeE3F7scrOPU9wAZ0GMz7me4CiFoVfYlNkTjBVMlrAMwKVNPwIL5Y6WceMV4
6JrB2oHMZQPgGeiidFIxkKRZBhERiO4fsgLhATbS29FhoQRI+1AwPV/D5ILr5bhrWWcJF8fokbJp
O2C0dMYKZnk2cXyuYD2ubZ1Px2zoO/CgMVshoxPuF0uVAZGj0XfYUZB9hSNPdSN3D5Zbvoz6+FO8
Ymf2Dp0Z0WQBBFoZpcqQqmfZ1Xeq01QJZ9vMJaHILjq+49XkJ+B0QQHjHWVcBiX3gcZ9B+1z2yqJ
KiEZiP92TnoxvKVM4cH2Ce4+9xtjnqzI5Irc8hNzzzeykF2OI2E1FMXeHVL7kBgeG9xBbm0nTYlm
sPeG7T3p9XjwGmGBBmbTF5dEdOCzwKZirfTOO1bC+NAUrb/rXiAcTgyqepzhpXyO02o60+d9Dwkj
9zk41Rr75lhb6SaK+afTN/LOJNZIss9fI1TfUcsTzjIo7+NUuzFLRqqZzD5KMriYnnksk4r2OLU3
ef7gxUiDhb9jBE7Tczu0GF7yccAn18hXzR//tiVLq0g1YjPa3cVSlDOy6Mkpj5BgpsVzpbxgw2jl
o8xZlKKHZkgq4wkLxacmjUd7HKn3BHAfcmoZ9NaPRA7ZVA4GlZKZpJuh/ZEuacVu8Iw3hbSd2D8o
Z3y1SlSWTccVCSapYBdOllWgFDlFqMu6yHqOEaQElfHGjuEzr8qKwQmJ8iMzFTgpKzW2xdywXMnC
fbZrdNmqt7ZoqJGnhh95Fn7D3NxT0jRrxKwANVrm/8OQjxvDvstsCSAwve8zepceE+BOH9OzmU8W
Yjz0YeFknz1mUus0YklTuXsk7ek+tcW+s6EteRVLc0ZV7O55DFks7BrTWpcZw0elknhLuQkJhZvC
yrnrIpsfT0HXk6Zx7hqGx0bCw7hhbx0ywmewWRWzwh8kWjjdKhMiB+iic9hr2xQeH2TY4E/Nlnil
ovkRH/ImT4xSyQwxtwJxjhnqwXlg2eEbbHYiHUZHUhChDTiuybseNpP81GL7M+0LeorJetMqLifd
5aJBeehwmlPwEAXnG8a31unufFQ/5/MOA21dsiqNMjrQ7uLTNv19hlzDom7cDL1610cGiKmRlnfu
0JD4MZ85YdHsHFP7NJz8Uxnm38z6NGPmm0YvkK3H1aONTEYjSYPzv2UpTgpexSJn1bD+2bd29egp
UR5LTWxNL+1IBDoTRBsf0Qgx5tQqyQTfzflj3p+QyE2tr/1rJW4GaGxzpuwsne34fHgjpN3WkF2a
p0aASg61llvLI57S/vS4I7djbD1MUQE0Zy7HDKz+Qe0+OdNXXrpfbKvtq4JhStwB1oz2wSblfVeQ
z6ST6wCLZVUKG5pId5t4mMawiXF9rqLUNWgXzXxNg0mGp2uMeyuEm2EI78Ytarm2KAbjqUl2kcxP
DJ7vy8aZc67Ei2i1n2LelAKQk5zKDLm9lO0NSgJnAyvvUqF0r8bGZNxlId4aqg/DNLtL7ljlY3kD
OIY4OcdOV1Kv7a3dMFeR2EvvIvyKazEE2bvrhfcZosO/M3+GmYe8YbmMl6XmgbSbWzkOu/7LwYVr
Bbl+DAbzGM+JXdAu/N/0D+VyM5llxFIE1KHOUJgTHuhCvIlH983whxKtJZ2aZLHRRiizq0XhX8XD
LisJXkfsnDzodbNBLpTfIBsFjTISg5POOTqgaM5tnbQHqAb1Q+ujx1MaJePvS5E0D0WKJronEIEn
gCYOeQFiqS6EcfnnK9dL3m0BK7WbzYxZB76T2dGNYKI8S09RTPgqq856bYzXxKf5WLJ4HGfcDZmL
56WZbxcDevM4kG9HhKp/WZjqrhGvbemGyI9nK0rBlhZoGxpzXJlXTUPJ+JtjixP0YI2RuKaoDtui
C66ZG4YnFmYWq8FAPma5LR9j+5ahmIm+yGGFETdNti+L/rYq1EDfiTbSMciY6kyrOhJHU2wcQoi5
4sP+lr49vx0thGALyH35DcPG+xfjGbgDxowO3quenFhON7FEnoAsGX7b8v+BOGtfNVqxba9X5u04
Ie/9xQCweTPOAcXdAg0Z9TB8Kh0yLmesO2MufsD5T+IXhsPihofW83qAh1qyc2ZBhz8nJiT183/e
31ADJN/o3D55+LOE8mFi+321iNAXTbrXJS9hOVXUnDL9ziI8l3UqP4pAe/n9a3oSYj5Tc9oauj59
FRHcYJMj6hEsZYTbxSWfo62zM0LC7Zg454SuidUjkCCjoNSycdjtzbYmcg7Dq4luBDICPhgHGEQd
9A5JXKl5iyqanlcjlKSMfITZuv+nUoVznw1WxAO97rA6EYExf7+Nzbt6FK8YNdV2gb7LrodhiaVn
y1bbeDYrauDejN8zaC+3mpXMR7Bv3HLnRpzz03iQcRfP2vf4MhXdwDZ5fp16BZ3mkonRye7SMLa7
6eqxunM8TOVwtU8eLINt6Bb5lubFfEYCn+5Drb8vIbX7g/EhsPp8TNagr72AmPW2JO9mYVb7Kk23
RVdlOy3XrMfJEin9qvFa2P17vUjyxZCyo1bBdPZLbZbSIgXF/quj47ZOmdAjYnCQi5PQp21/Ff6V
UtPdRCURThH7GpOtnmE6yXOFQBc5diiuZpTGJ47AcBN77mmcHSspLYwOjAV3f1DuGncY3yZyYggx
k/aBveL41kRE26T5toaOzFS0IrUAkEa9iSB67e2J0kLLJeFmmmmeGJ6KK2LdYDuNhXxxDWqqdBwv
ZmgpFtOgxMk+67zoLlr8/GLU5lk/R6EHEeUY+dYmn31lDGvOQqjmbMS92sdZPt/Bg3aXS+50rUb9
yVLO3wgWVQyhM1bdQhyqEXnY4M+Vjk8GZFeixaIILqDa46EwOyfb9Gpw12iH/RsZFLOBGuacLCd3
xebF2xRF0R/iPPhcSKmOYQ97Gg60CbNbX2rFmrBvaHDzq+Vb6Wj+ZJ2ZrnA/Gxs3RBNMmMwLLnyc
V3iZTkWV2DudkPenXKC9BZTdPqnFoQhzoNqXaArZdhnmK56vANSDV+3D+SVqegIJBifex5DKaNTR
XftmdGuEIrqb3Lxe6yVyusD263v9v8mYv8+4f0iZqGb4iYVosSYQjTg/vnQbMrDtYLoq6qq8/L71
faWGs0HefD1LdEn8pEthhX9tY4hDIq0e3MV3ETdudvD7+u/yRHFiRM6O4i7DAy1WSSZIQAa7zVgb
Ycu16bv21NfdLlhgz3prHaQe8Y5PbfPkdS8dzozb37diDPkru5Z9D8C5EzYBvoocBfzUbw5LGsiS
AlJYTIrMHs3O7/eIIN7wr1T7fGDnkdaqukWzZW6dvGSOPlDALFwV9A9rnvHjhyneHDr+JurFKpdN
9EdZfxbzkB1M3wCHy5dYjdkWHFXCsomlzCLcNgf5boRVd7Pc3m3gvksjhUoI4Gf9C4e0vTA6apLn
yHKHam42hysnDylF9J1DNFmjXmrf1O9+synqbIM0ETLk8tDv+3C8Z67ep4RrhJs+N2z8iyQbFZUO
OSkI7F/M7JicxlDMIpJmPC62piZz7VNhT3c8y9H/wffVjo1NV4jTZjoq30G8AwXgkevusFxi7mwD
zHPggcvLRKDFGj36blLI/S+V6NOnWRWPhtfVxCFoEpuolNvl++FNBG/1M8KYsNUSYzzmI8uaKumq
o5xbe2X55sklNJEdoC4IeiHU2E5GOLcL7Hb+BUmcvWrNvmfGoO85tdDa6BCflmch3V37INx3YELy
MfHH4tj5IxmH/VPWDeany0RikzXecOl9l4kwhdBhYXUuZqYK0S76N5KzAj3YQQfEWohIwkG6uP2F
IbgNoeuI66obIlrJ0dMtBhDdt+GDCi/HQuwRdNn3WVXGjJFk8pUHikV41973YWuuIsuH4ccpcgE6
Y79g/FtFXTu8/h4LMuQYgyEaMWsp6j1RD9HtEMjbJd5kgTHXXfdtBTaOtDnQoRjpOFBUtcatQuqy
rS1Xv++wqetzqOCSLOjVJvqBMnNOdcfueWDeXwxV8yBMjcJLRZcm4vheXg30gJeIWVFWPk2g+FVc
hl9jgIa/ReR9A2JJv5J/ziB//o14ivaFCVJLsKfb15NF9pamxS/zn1z+g+VPZpBDrkEDQWoYwofO
0a6L8VSrLXGMUpaZWqnM1wqNzqbDd6Hhutv8JgojerJujBbpZRiSuGOMZA3rRojelprtMAXGtZ09
VWZMnwPSAX3jWHVX/O5Ay0Zlv4CAPFR6csl5djzguaweimS6LA9Ep0qcY19pKTDiYtiWLf/2gECZ
eYfm3fB81x4hNBxkUYz0o1V/sEXZbfM5l0GRBbKSVeVfoSKt+hlKWDbs55M2rSAKNdkT8ZIQcrlw
d6aCUZjxDpxDVgCR5X6wYJSPSyhDAdQvnyDs/jJOBVXdPBO1JlWjtG7zt9G/iiEs38lTj/m39uUW
whYx6UK8ZyU5LD3DnhstU6fFWQRN79noKvEytNIEBdTuPOl9BmWB+G8GoNYUULc56IFKM6sdyqLi
VuZJuzGyvHhVlvOZMv37W75kFvwTaWZPBrvu15S+fiNM1V9zeu+zFKm5Jdim3f66/H6LN3KM7nxN
hDcVs9JZjj49eRHsfJDF3Rdwp/1UB3jOxqQg2Ciovh0XnLYn2bPH1itWN2s3NcUEhI2TqhvsdhXY
mriyY8nZ70M+MI2g3ZqIBHaLZ1jOL0ut1JhvM/tC6eCfFBMMfCJzprEVT29pIo11bEkW6CpyrINd
6JflGLEYetdx9fti+U4WM1D8/TkMB4H0QvKyfMiPfu5Fm+Xl8ouQmn7CK9gfotwfznhlE7x3F6LD
KPHciIDrrlXhblqqD1OQacvk6sq6aXgzRhfAUVAk16ookguDv3cvsj+GigZzMXo7YxwfzCwQ6AD4
3j+/gSsxrtlzF+3wXWIkRjUyP517iIZ0L36wHWr39vepaybEksl8im584tU3Nm3Va9kEr3FjeT8V
3ik5oLmHhiCZLZcFH2OujlaVJi+A2/c8fKkr5++D5gGni4+GLQ/s8S5iq+czfluerEttaVsgM9np
TmH+OfK0XFuGF96RQKcfdUkZknuJux7bWYE3ydbfm8UIScmbnpTDJrsXuTjCbunuVWP/bU2bKt7G
VoCCKevPCxm/6jR5cieP3V05BI9uYeFVGNseUy4zLSaHncBwvaCIVWplm/+dvqPkv6h6ruVIwkoc
W5hYxbGB//8AoorQJa0tyvT4C88DrlszHg/DWx+3/i77769cRq+/32u4kUj2rp7Jnl0pP/KeRRBk
ZBth6laBTO9/E5bzFF1WT0TPRCe1taaB6BA7dqrfb6KW1I8jM5dQuMOd1pV3gq3k+dfn2CLG3Qqr
tDbMn9qVKPxsetH7OwIuFLkH8y9JPFHwotcqiVVavh+Po3m1A/Xh8n9+dHI93lmdwIGde/m5sk13
F+lZ+oDJ+yGPwxdLKu/ZHZ10vXzFFiJb9ymklQbJJYFDB78kAm35JaxRafoVsUbLS8MTJKpZ6Tb3
2FgsMW2BMP3fwDYj0F9KbJ/XTrSvMQm2N53VGc8slV57FNnolgFrpPTJ/0lwI/y2tGRzX/UqfWp6
lmB2/ZpjKtlBGMYkPP/iJaF1Y7uCn9iJn9rWePsFLDp4ktGq4MD+DXWopsT7Pyg91v+ApQsXWLqg
ZBPS1XXjX7D0tkCGYdpeeRqy4XUcfdhovWlZmyxJd0kCloQZlc2c3oC/MC9z54P4F4dQis/QuTei
wdmJeBAICjwLvNZMN/FLdGggYPxrrIeMEeavKNrJU7dYxveQK9G/h9l7KaIbA77Yjy2jQ93y2fai
x7HoR6wfqN6J91SnWA0fy6ug/fitiWWQHRyiPH7vcz3fOT0TwP/9vjHnH/wfapXjug65QhilhaWk
bqj/QaP0dc2QgJf35nSD96f+mDoVMMWs+pvI04nXxbzJa5ild1pOjW0NVgGwjWyksunNHZDy8rGG
HYmFgQw+EyjXfwZPqcjuBIi0ZT5l5Io0lzo08r2XtVa9o0Wr2RVTDGVaVu4KUeBX0u3w0rgsD3Hr
l5vlaGmcJtxUQ0QKS1TQEzXROVTv//t7oBv/ppdJXRhAAF0b9QAGIvEvJmKHQrEdGzva/36uoP86
0IV8MnGBbidI+rfMQozRjzp6w6QiPUxxri1Gdmiuq7QhSNMiYmOVd+gDZHFqwaT+IIVB8s7ZchtZ
8huYKpBJ6anPoum2C/SnD4eHMMvzt3l1RSghpsdQDLd+NH4tHtQik69BZXlPrezAIbiSsHHLTZ+C
rvvKcULMNJL0sDw6oMVVeyjOElcVzxWNex03Q89ulW7C3Y/z7jplQX3NE+8mds3yCYF9cp5iE2j7
PJ6IAv82D+V2rN3sOjp190SaEvGbQWgwIuBlUA/EVdL3bpeXgwgaErB8e+VnHRv2ZXCnBSPKpr68
kB7ys4zRloEajOVDEvQcerYptqWaQQRNoEc3ReriDDDnsGGNSTuojfhQEnkDsYANdwV1Zru85GFz
zKwCy1ykPjORkLv1X19k1LRaBMlYWALUOpErBA6HyYBiPH6McXn8xtNNaX+H5bZ85pI2DomdEs8V
NtNbGWNcS1ndxs0YX2wM9NuppQO1Qk89Gx5RyBOcR0T26BmkeqgDicBHUlUVgY/TC5fXc9djWuYR
1vyQS4oQ0oT60lDd5hAy7/H1JYe2ysNjnTKR+98vXOffKSrSlvOJJ6SNEtdwzX9R95qqqk2NvNH9
EA3iUJR588CkjRZSBA6TcF7WiSEPNuGX76o02mPd0vqx4W5vqxw2IM9gtYv7+I9ZlcF28TOHRY5y
Tz+kSuSnrI7Zx2hDfV+PzLnVyPwCwF52tbVZfdI6wdekum1ZJ+WbM9k+u4HgGrimRHCMLzfwauPe
HyDck9Jo3AMMvrerHPG3EPVnNPxggbA/fuN7jSmzn5wxXS0Titaq8Iy1zYV0nP5JH6wa8HYPb3Qu
PskZuhE2YwQtZ+pijkSdkrH21vdWtYsYa+yDPPTp3nl6LkMCNiG4SDOxL0S9Rlhp/04DNU0Ms84S
zK8ry/OIc3TTO8ZtCDn1vm7S+yW4dvnFbbUWsynazOVlGwrt//gk3bk8+ecx7Np8koZhOIbuALkj
i+3f5QuTfEH0U/6f6L3c9adfgCiho9opp01B9u3WV78Yuj0QP8jFbvhfX+U99dvzP7//z1fLf+kP
8mFBqXcDQ1aN8YXeYnot2sQjJH3oUDQE8het9f8IO68lt62u2z4RqpDDLXMmm53UukEpWMg54+n/
sTd1LFs+pe+GBkjabpLADmvNOWbqa580tMwrlEKkNQXRUQuS6GtpUvdS/H68aHGvQE51xqWOaBoh
vnrvVTPYGHoQnrQSuOsYdy6XkkIRLTOyFTDin3x3LXDd7SMtFi/ytGhFQE2WEqarpclb25P1l0DS
HnPqdDnluHOqmS4xXjnQ6Bzeau4hgwSqNZypjH2KhDs7SWJiaucq3SGjZ2SRRdpwVvmhxMtFlhG3
qgdXJQakOuhEXyklbb/ZKrUnWgv5cSDedt2IDanJZrh2h4VCGMQrw9c+Lygp/vl+tf4zzzgmek+d
5SnTLTC63+7XLEt9W0GRvcVsgmqwzvAOC5RxEHX3xqRBnvciCX4enXOrtpgg2rgCSqrPd9vD+gtC
c+HlsbK39DmA/1eV5sUZAvAtUYsAIEBxhIHqjkmQkDhlN4hhWw7W9Zi+OmURXx4De3CI+57ydK06
19BwfrC/c+75ZL/kdmMd8qAHriBkA2DMDrkLhuC3IxoU6h5MfA8ZpsZgJZz1wim80OzcQCqcXeS+
g3yNiNsmr9aypmNj1djhMaAnB8bKzq++1TeHP3/Dhv3fr5i9DqMhBRzXUdXf8cZ1pZYlbRJnC0ol
uMC0RpUdBe6bDLnp09JaVX3iLutOhdNExCRN8UVHtCFyCL3T6AeO5V4TRZY2zWIol3o0vpLcruwa
R3FJWYCnJEab2qTRlA/hJvTwqUhKlokUYzsNaHPAlqNJxI+NEEyUa62dbgaQolA2bYxcRZjmdETD
B2W109WyO8qaSdAIdxRKapgipbEpsZPxvfHNjgwbGz0otXWnTsW6n8ZiJWm38d/cW3kqHxqXUnVv
Irwc7IG2Z0BxWZcb3Vzsef9xmBHhyq0aLse6L5+AiSTrwFLXfusyOzuTSYcBUkzTJRf4s8WnsXSC
NfAy70TqG0K6IopXbDacp6brM7qMjBJm7v8FK8+6x/RODhFt/HUC+30BHA/b/NTExa4f/ZlqMNbp
KoqNV3kKKRx0vUYcF6NetauMPr91BGkvk67z1jL70bfK5PRgaeVsa7Y+SalX307vDx5ZY0/X0svv
AW41GEV0rKfMo2Vt64SFFKn34UcMfNQ5sCab3VmrMqrWOJPOBBV5tyifUIKirfsMzowNUtxuf3sx
E2uAX//WQCvRRn3wlI71G2s0/4KNPD4iuq4RbcX6rkh65/jPI4w/8yyINI/PkM6lxj1LZBB/DmFL
UY8+ttYLyjRKYJk7rUt5b9zbAqAUJFsdfNDebJvgea7jt5+9A7V6lmuTcoi/UIQu7lHvmacZjQGk
SK+6Pn5ItJfM4OE0kiyUNnDw3PFc2E2zDXAqPo4KNd2HuHGosjZbYLWQ8XS/2RriaBTPNcZwmigJ
b+TlCM5NZ4SqxmMz4mCE/k1wGCJHoinLe1FNHIE2ccYqD1eNGnhHxXQw4HStqVKltIYdAZ9XM7Be
pn5W75kP/xryWX4ktwbzFZq3lZ+Vzhb4lrc9EVY+fK7cSl8bpCT9quvEjv257NpWdBHp9eXAJIv5
TSK2aIEirnata4Yj+IlqwU72SIt/ncV21T3ViQNZlHzCYAheTcdtjpHvqks5LzW9OiyVz4hw812W
95RvYjYIKPA5n4TPfciyZ2IDNqT/mD+Q023CIUQy68YFsABiipm2SCashnmfYGRYP340fAvqkuWl
dmrEQ02lcJPXAqApTgtGHKHxBOnYzq+9ZcbPIbrZUxj+6Ag8uMjhBN3jtHlAAdWwX3n1iOtC1Lv9
ONxW+MTfjMQ39/L5Vsd51anKsJH9NNXD714H+kWeBZ1Lh9rD35Jza9CvdONzzhaF5G3q0hb+9HOB
+V00juPJ9zY2gLPFI+GdoiOBpd247LBlLpvKSZ71GZR5QATOYyPAFTQephZ91qSkwUFCakR+DwLL
fjfIroeeoYfEAvisYm9YzZkbb+QXB4rtZXy0JPoCF3lQoyxVm+qs0NP0pyK/Fu1I+lzVqBu5gZQP
o6YAH2mzTWPb04m1f7WQV4PsmrVmRKvd7a5Wno1nuaOo1MBd97VuLga/K2ExDrChRNMRXzANPKW7
ViN5Y/3gBVCUqpq1r04QrdqZOH7hfEmijmxl8m1BIymRKDFevvaF9dnQM+c7W0Img8H/6PyPUX7g
kC98L+dKK01QYMBC2bsuI44aGezV5l7UJPT5NaiQZcc47E+Z+/yLKqQiZl5FZm+tmrjUrtSK5Z8k
/wb5kGjp/4yY+32D4VmWhcTFMjFXWqRHidf/gTauSKZvKZhV8CjZ2M/60B6VTNOzozog43FqrX7y
/IiPUBBaihqj7eycqDxNe7X9bj3U39hptj+C1Nti4lk9OjGIXW4t5c77oLm04kS7EcGmRE6Op1ro
Gbqin17dgxzcqca9oZEFnJuI4PtSR4DLou3EXpfJ1/eai9oV6NnXjV4XT5FqA7XskQBszcEldLbA
QbpnO19cTAqlmIQZsqD7EEID/IwIavU9Ys9qWLH9oTcFxKs2fmOCx4njJs61xe1vFwkxOeFg3psG
AEMZa7vJVbE4iXS8qtiMIY2K1KTt5Sh6tUuh7qxRMvRHtpfuGZb/sOobLt3SpDeh48I/6uM4rRpR
u9UU/xzbRbZ/kOIjQHUVDdaLUw31LiiGr/QZi4sjHuTzKbzLx36JTMHfCk8+ALAd9Vyo+AYluoXh
tsGq83IyKYpmLSdzOlA/wk3ul+5RYq8kBr+O7KfGhPKHctA+MS30axoQ6k0exeII4MAnfJXhPlab
vUTBSeid51jpRUeabpfoEcqB9crYE/i4NnXrB2sd0PsDGlzFzehJtSlTnINeYd1KAioz4PSo04N3
arZelFjLKMDEOQuYDiJyWsiJZT5TelQ24+TjbG5TKtv0JNedEbWUOWzGZNiF30obHbE3d8dS6fx2
j+Y3WEnw2aCpRJUrPv2ZMMEXhACjXLqDX9ydgB9EicPxVBn8nZNq9+dYh44YTESQIudcpGn4GTHW
iHxGhIfE2Q+HRtU2jiOiiutcAAp7zd4MI9UqJytR/LrdSyRu2kfwjA/bYmHbgdVsaNvZtMaN4VxF
NFMLL7QB9aXtwdH73a8fOKJQva59DLqp4xsXubgfFbWirCjsMDyl2aQ2eiIqRv7XxBp+WVUeBYy6
inB74HZJJsb+nvTlQ5jpP48a0HWbxkT2pfb1U0mQ6H5ECwodD6nCUIZXhXr8Xsbf9DZUPXoVH4yz
pyF0uls91NkRICcGUPE9yNMxHLYQevZS3hRZ+Pxh/RO5MJESXvXDi9PXz8EYTLuQiNwQfpv60Vtc
0NBH16nhBs+d25f3On3PffdZRrn0VFOQCsfFc9MsyW73AXICkmMOJs87Kj2YrD37IjJpvmsF2H9J
WCMBSTlZKIDy7xLMZsLkWrduBWxApDZWWsSfGCaYRfW3pGk2ieK0r91zyuV6HiGsik60ts7FqZX1
n9x0GC9wsbWVo3rqvgzi4q0fGaBED06KD+TyIy5CfetVOJRJRKXc5qGf5obTmrWcKhMAGJsobo5O
7gDH9bFoyJXQYGvRSRZY5AO7oH3W4eXEmatd+TjJJq1jf2XNmXHqPDNe2QQWyQEQBlF3eAxmPk0O
IifgkTxK06JkPdA2RqmnP1nsV0Xdtto5XO6beOrdI9Kl9qRGjhCRWcp9EMZzEIH1ixJHCD2HZti4
OgrilkzVFe1pXHVi/AV07q3aytLwkNEjUZLi4mcpvfrZPHqTFW78etC2UV6yCZ3KiCCHejrJTYxV
WpdQaciNxAaEHX9K1GVmNNTYu27Gyq6TuoNzFmJbGJ5oBOo3Le3GR4mu93shZlooCu3+HKWZPFDg
A+VqbzxpFJTZ/cLItjVyxWgNHwbHFi6WNFaOQRT3CLht/ZXlfHrKVQUFYh/XixRD8uuM8yAVYd2A
MWKogOxfeEUe/P0SBCcrbWDzd+AGAeysQ0Tve2h5wXuBmw5IgbryNCyyfqUrW/wk7qO1nPckjpXe
qwFR7CDLDtnY2kekwrV5axWXYioCq3AKC7ogGn4zc4xROLKsInUpQ9bmnnwFMB8GZaT5UKsMLE4E
BoW4ztrqCp413A6SIj1ol7IZjOpr7ObupRULlTIerFsKamTIEZBnNuxnMVKkBHAb6LYZ22hcsH7K
rPujONJNgc46HolFlxL7XfsN1C3RMxxxXFFRAH5nzR6MDNKjV1jdg7N8ML3j4xK0Un1bUb9dxuIT
yGGWCnhzRXxXrt16fK11BOG0U6/ygdBWl8BTTAW/noudJj2ruY6bTxGxVAGF7B7401oVX5T8th5y
tF+vlHygC8Qt/RgUMBbQ621zQhJ/HkXqDZ2nfTAthdoQAIFz4cMkphAsl6awIms0M158eCwGWxyw
8rSzvHyVAmzdaGPGgq9/82ZrvPlmMt3kkRFymdhDFa9L6rxU3VEjMxffycVItAKXxGzVA9KnsV+F
QxBxDvLZV/r+It+bpOmwYRMqmh3VSjZrbTd8KjViExt77o+/ng+9+B/PIzguV9ydS4NEWppSxHP6
SpUgIkMCZopTj97zRq4lfVUb1+3w5Lvid2614nP8l/xf6ZmREyJjjdsiy8WzaamRndorximNPHWd
0LA+mCii/1yB0dT/dJRcKu0uwmbPVi3GShGX8Y81I/RyaA5sVHdOBgumdermNFE+j5zWORvwMc6a
eJBH8rnR9EJYNwtZRFF866PPjP4ixz62Fx91UcVHoi93skM3xyTluHU/bmWLrsq1huQyrCgDdJPV
o9IQum6xmlsXJ0xAhMDIEU4iIgUDJoiiCf7fkZvBJ6p7TMCQHYKx6D4AakxA0uboOAFFmi1oIjiC
5/OQ4/YQLNVB9X9e9SBW5kXiZk852ZrrsiWaULGb4r2bAW/onT+dJQwfae/CbsOMjQEACydFV9EB
k5h81Id0NMKz7qA+nNO235n4edeBm72qfW99FQfshr3d7Je07pEeN3Tt7+UclLe4nL+JntMJnDcZ
v1gRdzYsgY2sB3jqp2Iaoo84NVIoSd2moYa+JuHLfCbIhHWh2J2MFo2i2HJfHlsTEWbeKFg2UKzg
ix5L41gPzmsvBNrWZOAW1+x2L7dnFtaSqYj0d59ow2h2xtdQj6sDbSJiAcFe/6/LyfzPFoSCqW1T
MqV/a4rcsn9fTjgre52Qq+agTZa2T3pjuk8iLEWM9Qgdhp1l5SJuBFeOqk9vcWs1uyrJVj7Y8g8C
Fz6CpPkY8QN/FQcBv9S6TuEyyjVU3pLvqWQFzTHIl+QXdAQLzxQoCoZpsg8r3EhZcxzbxL3qGlCI
Ej/euq9UZ2vk7GdV7KF3yzfKHeXPedd247iIiPhZplq+DkTyR6Qz2+TjQCOO/xcocL18Lzvkh73j
2qc0dov30NJWeUCXnpyLzURBcMcI7L0Vyl8x1+On2bVuRUJ/FEdE8ByHDUAMgSVurHcuwoHyx2Ds
62aC+zPYxi5Qq+hTkiJXQ8N5smywpVC8uks3xp/1LBkBJlcugogMSBqMsG0l2kTa4DZ3b/xCpo+1
L1CAkP14hBIBtKzQj4VqoNnplHsCdiOMNPUToJR2pzINeNNrTPkeh55OHG1s4YeB/XFX0DTcjVIZ
Vx01WkJ6wfw/gqhmF3H7bPszzeHgS6Aq06eQ0RdvtHYv9Cp4c0raL2JTiPJPjdO/qHLC17fs9GJh
HBeCQ1ALlMkXeqEtPdAg16XU4cqHJofkFNvNT+GQlKLWajivrcKGicE+76ZM1odUr/WeW+z8sIU+
xQCyFSyTpV21aIJ+hc2p1VdcNdZ+Emlw5KCscx9qclBMyYWgln8eDXOfLienooT89zTm0JP8n/eD
6EX/s1Pk2YyrthhadY/tufvb/RDnhom5wEqPAc28VwROIuwiCd7kUWFWyuM5eRR40Dvd8Iu8WTrw
LEendoXRjXsHEVxzBKdkLsLJPT2C+BCvxms1YLRmOaJvGVgaRIwD0zt3wCEzomep55NLPVMo+zyi
TrZphmHa6Od0m7osp3wRYdJ5Ko4lrxjXjliyyXUb7XHN5UJkB3sImec3sxPWr/XkfgscNOUM1VBV
tI8xmmz810548UG+3rWyeZHPq4GSIxuPun1ie+6rGMuSyNtOzTg+90ldPQ1NeJcyxcmZ430XaU/E
cfULqQeMzBp3QgM+Rq7cBhMA3dOjHmFEL+Zc7oJ5wHMsPiw3K0v3WKnooOSX2tGKkzIo3VteP8sG
JB5B+xQVvbmAB715tGwePHtUMcLOphFwXsUXMxTJGGI0wQrbbKnNJasM9LFRo4dmteaPGy2Byih3
/GKP3+e9s6oIC8Shh+nJFxrLQo3czQRMeFM7PRCsAOoPkK9VXoU1vXKRMyQeend6t2YzXz6216nq
fHacrrgV7ticmlyrVpKKH8WCPJVHz0rU3gxlgMs4g3gojCb8qqJZKYQytLSKatvX9uch8soLmKWA
lL3njuLXuYuKgSQxYpGWAOSISDD69jYb5NTqvkN5Iy/dq2mb2lI3GkJk/7y0MP4/l75jGlQJVJQa
wHp+k2m4qGoUNIgkp2bu+A2LBj56G3WKxpEZDvze9kCOTmC8uZqbvOZhamBNwLpa15CyH7/2UGjW
qTShHaI25YrjqGzan0eP58SruXzu3+8L6CMtegVbRJYzCEtPCZro5JQ0/fXPH9VUf7/LkeVAPFfB
A6guzNHfOoWh2ps2rI3+iK7J2WeYn1xpnckaQAN4MQHJEgkiU5UyzMtl4hovVqwOJ7UYlUtnuXtF
RyU8J513jcRynBSV+dAN3TNFiJ9PRQEQdopUh5B42PNkYguTnXStVwh8KoDc5gpoRxGd0Eyxfeqd
ZDhVQwKRsq7V9953bm7lXgbTnz6xWqVnmOQ/Jrfd5XYevfz5C3HFqvFfw55jgUjRbc1A8AA46bcG
ue8jgQ0NTTnAeuMSNFvVXxmTlq3zpGh2ckDXYhiBqVLcgECwSExqw97aJolnkzJgbJldgfZIy+dQ
05RrmBSbEJX5M6nrJfx1SKyu/a7YXnkqjeRQ1HT4FpoWKysgHN5KVhj8HIwgRaVzoHTdoXHAEZlC
bMz7/XlU35M8CjadPh5kaaXuoadFHyXq6q1UNURhcx+j3H+ymvh7jyVvw/hlbYd89E8tSM7HEWEd
FC91MqCtBIElODo2VMywn2qLrGnLdLQdsRkznu28Xvua9+Z5Y3rqhPnObGl5OmN0rHofTyCLmSXO
+36ZiFWGk+Pu0yq13mbilMDoaQElJ0C4TuHAASeKeylawYzCZhKkwbM4k4YHfpLg0gQeSgkDEpeU
d2Khgqsnf4o//9B0wf/zS9uarmquZhgYk7AO8vo/9g8jvudB0bvwyJuKPXfufO/bkN1h4m0GA78o
Vmi5Cqi94VWN5/wdsc4aFdL03gwtzGYK50bjX6RgG6BSJvwLOKxcJqhp0OZlIAb5SldZ9Imd6SMH
1iQjT5ntdlVU+vTZtrQrA0r2QimtODp9fC9V/zk1sVrKB5mx7NepCzS4oczctijb4FwqG70H6CEt
D6OwPASJ9XPnTAFL4BPBxj60XWiFFA+RRR2aiONFJb1zQTK2WH18lLobNyy/BBgAD6AE/COrbf9o
Bvp+ShtzBzVA+1kzVvMhepLZxVGc3wwfc0U+Wl9bA3NF5LaYoVg2+YvIsMezlqcb1nbjjVDlW2ez
wh0j/zs4QKzJpsJn7KbpifVxovsdeeEaWAY23WA83bk5yPXyXETKcYbK7lsGuXRqHwbU1TRlnaeH
lPTwe1igE8JafymwNb84oRceLR0OcFQa/jtagKUvGq0ID9CN6XgLcexHJyqcOQTbolz04jKWD36O
u4Ti2hFmDpOdUW6R+2xREq+bXC2fgLBdplZT3ubMQ6gc6rhf9Ch41xQ13gYdlBe/7cI7GMgvxTxu
QrEUJ1u3XrWoeCa6jm9tmG+iYbBZKIgBRQFevJZXRl67KDjFgi+AAb3LyKiZxcZ7jjGS//li/68s
1VOh7SMEITZMc5jZ/n2t61nkouiDDluPXvoSoX+KuhLZfaxV5zQz9c9jyyfTuip5LuI+3FSj5Zzc
JgqpPLvOGrU8VY62x2I1ZmDItSa/2creKN3+6ouGlazWN4kyLXSVvJ3BLA4yQJhAYUfbICo5Plpt
OSKGPAleFPr43+RB0b6AFUvvAQYggPlafEPRb+1MeoW7VqgbDbv7hO+x3pogu57CyTT+x1LX/s+Q
T1IVTRGbQYB/4vb/95fDJIbimpiUY6F5u7xsP+VDS0DTOKugAIaOTE95njcZ9MBOJbEhAEdod+1b
m4UdsO8I7YMcznAxH1uQ/o9T8lW6x6nmbqlvaJ+NSKW6bHveTTWomI6dmD/MWP1idejjYrN+9wVU
TIn9aou+Mdo9+vTYvGxwSlQbKAz61PtI8qCh19/MW78ejHpNPpX/V5SrKLWz/FMmrBtx6FCfGw1r
H9f4HTpD+9brJrzQHjoCvXzlSwrDoxSBVgn/Ylj6HjVXROC58vywOdelfarc1lyQSWO8Q7EMNyAs
UH+S2PPny1PXxVf8r1mXthybO9Yguses+/uKi0YjMqhaCU6TyZ+XxgMRoY6bnpJJHW5QPuEVC9Mu
3++b4paILCi6P3SERm6JbBP1L1nvltNnkAJesUr1KH8UWCh7t0jyp9rGxBZHAGAHdonS0YLU60Ra
0hFedPGlRHAWdqjDu8k4KdTAvwy+bVDddbqXnjWHUKWQQkTnXtVKY11WevTRevh4RDNn9hSHrn2J
Nl/pnAMWvHRZZY2yglYSwFu1fppspN1GR3exjqL2YOsO+My24s3+GCmLuh20XWgwrEHN3kdCGaxg
Q9u0caku5dg9j/MuM6rwCdT4zveN8Qkrh059wKUf9+heQLDh20yxEncmOPrmS5j49vd41pn3fdAh
ro6m2IrBHpS2nh79PoMNjeZ0oPq71pwoXYbdkO4Lu1VWsqGuWGiXnMR80nuQoo1uvDKjbpOxNZ9k
9SwLTfZm5TICxqkPqDMcleAOoneqtVtq4Vd0TlHzQWEMP9MUO+4OPkJzhXrE7kdhD5g4YbzGmtMv
yFrA8jwwCTRNu3j0I/PJ2AYVexX0296iacGEaeJmq91uP2ImEeuEZMulm+/RfxAdrGv+3WYTs2gt
/gVvcoF0KAKDaYyeS0HdDfYVKKXb5Jgkfgi1zDx7+s0dj4PCFzVCIyRHmTck7v1Rc+gTf1yqRUH8
WeTdU36po9xuyY0Xwi/obAird6WmkkPiWNoZWMUGfKv5w8KKZ+ZF8sWjqbsMW6e513a+i8a5XCcx
PtU0tNpniIqUPUxuNbn/b9PhVltTuRxVhdma6I9tGbnzXgtm5WJgHSTBNbrZuY2bAMIVCq7p8msU
zoHYL5s6V3HtdckmgAt6/XXkuvXd0+tLQ54opSG1uScIE/Y4Ys2NSaEJM8Ga5AZ3SwnHeA+M4Ls9
J9O1qrX+1bXthWWkL1ZtPkrcSsOwrEFhWGsTkKgs31CkTA+N6O3ovVVCcgbeLg0duQUKq7ZhB2F5
2fhNWpCcwUOvqKAh7JrIxL+fk0dm3VVHkbirKUpxxjE2AUlJ7eND9/Hn8ec/tT8k+aqwJjAWmCbS
/N+Wgh2Mxyyyp35vsR266HGGoxvQi5EZ4c3s9Ea/mppIY5Lt3ciIyrUi4HRi361YHTs7BdRkioZj
+eh+0L13Fw/HbhaM8fGxvHkopawRw3+nVd80K2btLfbjga4A7baIShKb+Jpy/WGavBdyNj2mUsGF
sECtr4fypUni+S471KOTDUu1C6ddLBrWOYvoZHCyzZgapMeLLNSSvsYS0mlxiMSpNqR3pxncmw2Y
7/nPX6Dm/LsY7zJ06rQTKNvxDwuE3m8LjNpDU62Znr1X8GwtVe79jMSeEgwVNUxydVis1p4Vnqw2
Ny8R5kqaFYzqXO/mJSXRCLzpGWHXcAvS9F0GOxpaPO4auyC2IEiBqBqqUBfM/prtp/cMK15bsMj1
v86huwLpZP4o1LtXDhaaTybVmTb4L0Owqg6k+FXtW2CA3HdGb/gGIkOOiwOUg4WLLZzqXuGjmyGN
sm93bh2X19LQvUc+ZeDRJs0GAcUtnVsVzBcZGRWgGkZrlAdXnP/GrihgaEU9KxTdH8AYiPW/rPQo
MSBmUydxZvLST8XAlghwxM+j0rU2mtbONw2Iz2YOWkyNSZReUwsOm+9d/TgKrkYymldTz/et2SKn
nF/J9GifWqiyT25QvE32SARAQVWwqAPo/o3jEUsEXGvb1Yh8bSLBzgW12zUiMbw2TVaX8Awz/wS1
/QSjtn5K3AkluGlGJ0xLJ7/ow+e6082rk6EcUvyjyrpeNm29NvEucz+9yTNYAnvfGVAE5E33NhfN
kSk0/DoqNuCb0psvUc8gZM7WSTIumHCSE9pNip/y3Gqrl58jtInATymmbENIW3Xl8p+qytypWJjX
FVW3j9BrvnamRp9fVaJbQDrAQp8VIC4RSwFEEqSuV23PdE7ufZNnwbYn+PNecJMtWyS62xB11S6i
h5KMvf19ULQfyuj7Lw4OKR+63tInMXxnh2rz7if5Zh7a5ovZUKCgODofHW0s75Y5/gXuu/6CjZqs
IT3VrsYcfIvm7Ky2Xn8C4jyciG8Y974e7FQcuKeMiBmRkUec1kK+p2u2jmU0H1XkHyABF69ObdLO
TbiIfROi5aN4/ee7k/Xj78sr8tssajye6ZqeS4/j3ytcPAGjlyE8OESOER3GAlJCNV2I4XsKpjj6
ZtmHIMyoFRj07e02n282v53AUIskrs6nLaBsg7GDoAZ69EMeFZE6PY7Cv5+Tr47MPf94Hz7Bb7PV
aEfHY8M86la1rMXP2Q1ijLXy4jwoMOaTyGdUhPuRBb7yRnzVSOcOcZ087QkN3tkaBDp52hmDB+46
+k6SGIQvgVxhvd6syOugVCn1vvK0d6qtNn9PZRZkqYgWVhXnDweltFEmDdhplCKsCA1ipKQt0hcG
SeltqhqngaUTYYgWViePTQIZE7qG1B/lTwxynZT4MXtxzSFgkV2AQxKnuWl+aHVUjE951dy1yq1P
vpM2J3nkiqOamvsaFOOgoLscD3qTd2eFhQ+twcvQ+qyF7K5bSgcrHgkd9SIBS3HWJ/tHN1sP4HLB
ruqfq5CanE7iOqrYrn/ug6Z9olIOkZ36EhlRw7PtQWecmwCx1t+axIwodOLY+FU2mks/P6/MdDOZ
dnIMZwMJxkBX2PHSbtvnob5uwJiuuwqjnNQtPnZhHvEl8rnIw/+FL7XZOIjfHnP6r5m8DUGb+W1x
kE/FNSNjTjLWPpwbZ9sFWUs5pSvfqTNbS8R25WEYZkpGpFWpWQcSNgWxQjY1qUH1UckN683DCB9k
XvmRRnZB/U9R1p1SuousGgSt1jBumd3Ex3hwXwCome06FtdQO6RX1Y1cykzkGym24R+7vvOP8ojo
LOWoz+18FCxdq4CHJZU0Jh6Gq1akOEZUi7ob5QxFdOw1ckbWro3CopiZaXTaQ2v56tyV7JmnSPA5
qIQg/9cBKFc3+BAgkMcvoQNMoEvc9kC8rXEXSbBJkyLqbHO4b43/VNlD86mg/buq3Nm5ZKqi73WF
lOBwaj41aZOS1oqYneCnbGMwkW3AVo/4D4R0uoCDZpFseMH2kbxjtpUNCnMoUBh6tG5opRrn1ADV
Zxpx9dGX0aH3O3WTZ5m5mrE0nXDgNSd5JB9o99PShjngRw2dOcKK33oIyqGgDIx2E+wUvMCbsGm0
g6qU6irFCebkQfsO4cvfokeut6k2DZ/MJnpscbtOJSasitQj4LJFM5IBbeJV1TbpgMm51GeKI6Q+
ZCc9JBwJcufMd6H5EPF6KtFpDjGlxPkIDE07TeKh8POV3yjaM7E/NhyCwYNGVRnvejE/TylcxYev
+qFjnOIyOLhxk++jhJKqEIlLpTgL1GapxyL5RbQ3/DEhuaNuxrUd1uE+zbVu8euFscrG9ZA55jVm
TUZjK7m6Km34ZlbLDxiV2crpSvfQlfXwrsFkT7C9Lfra0o6+i/DCTNKDKlpik0Wzwx2SbtGq+HM0
rbO/r0urt773zEsMg0tbbLndmhCO0Febo1yMw6pckZVWneClw7EfSbux3NT4jN94HYgtXmNppyRu
qAybwghSHx1h3GkBwOgL8CkDXIVq95hgsMDOR9dw/OOjj1MQpoeEqbOPmKT1XeAY9nGoxmzn0YU2
e/2V9d121BML43VJvOU0buPEYZlgzQc9zSkAq/MzLZ5y9ZszN+0QhVFB7tfw69WPhqFKtmutqsHq
Bnq2ALbiOew59HwpCxuIGMprWHGBlQxTNJ7bFxw/shPd1qDTKD6pZw+u3aMoFQJHX5C3UiC+zI6O
C8RVbkopirpHw2KlBYjPx2BTu/Bji/OjUONpCkxH/a1pidOQy31yy7PrRARORmiTmRbls5QIG3W/
NCK3eNZLFn+11bHLngqKYWEzFQuqx58fG2KzhdbGLVYoz0ptKG8VW2VVHxAoliRVgtxfd2oSvHtG
3p8r2PiLmpb+M5DgpVyb+WUxHgNH5/5yHFZqYg1HyG54xC+Jfon6xbvIhTqltaGekkJYgCfFJaMU
+CKFDxMpIiwEkBoUlabxhAXnUtha9z2ussdBYRebFnx6mujpzQhV9GuNfVHjOr3lOdSitvOUdi/x
LYFYwBl2goNa09/Z+/7Et2ARibeOZ47LlL76CpBxeJ4CBJwpkH7olPQZlEjvSLjTscVRB6WZw5eQ
WjP9Q97GuNkuRPwMcJr0PAgJ6NTZ7dFWTBuRiJvd5ENhO85Rc2daDYWyzOcJpG/ZkHskGvJhRkyt
r6t/FQRllQ73mKPc0sAmsBzS6fOcTXdxsX1QHSbuI/eju1K186aEh3zy1Ik0l+ldx4xDfhFgvwos
M+mlZvkA+4mbXRFCz743anZ8wIZIRqo/5JGWOj+P5HODXlI9VT8zp/VP/ay1Z90mOETWf1XH/OEE
I1xIwn72dly51wiUGP8xvfzoW8QKmYHvVB+C8fIoCueZ83+Enddy48iWRb8IEQAS9pXeihTl9YIo
C+89vn4Wkrpd030nel4YAFXdkigAmeecvdduyeaiqwduIV/6jn1BSHQtUpHf1TDkhaZngXTwPu+E
Cm1dJu47UCu9du3jBhH8QIpX5ijjXX/b6Z5+NXXmq6OHYs0nxlY1n3xV69dRDhS/nmzjycCHvr3D
EcoID33YUpOVHu12BFx1uLU1YgTLvAb8FY0//GSmKaveBJWHrqi0icgauEw73EWWre3vYAVfb9Rj
ATu9m2VMYhY0+aR50Hk6ZDZp6GVO0pnv/nAK9mSUau0qoUBfjQEKlLEyPiTbapqicsmKuB0nQW/F
N0eyqPiZ4YQ1t9rnCmVgGXkF8FmPlQhxV0nMdUFkgnRnDlP6GXj2q56W2R2gdhduqCnSVpW4K+uq
spqecI+Np8Szs7VSs3goWX0tW0C10CyYWAGSaBMBWchnu2AU0SavLJxpPXj5cDS45f2T1Dn1cfVs
ll2506Q/vQIyDLBh+i4Zf/dKZ0b8yfJHvueIYTsEbpZf3HL64XmOs5PPWQRK8Nbk3ixvxbVPXSRV
cAL/r/9HFWrLdjTHh5LmKASkCoNnZ5wqO79Jd2lWR9/GGHbifODTdF0OXNl76TwhOtbWffda0j5c
K34x7FElwHZEiDNykOv1o2319BRj00vXyETy5VjhMin4fAZJ7GnaCzqA4HczOt91pewPelWBtp23
z6ofKBtnrMmOmE/RbbB9no96Az18PG+4BRXog+0N2ylJ3bPcWapDRV5faxNcZ4hvcmPYDX66B/DY
rhgNFm+xRUp1G+f2zogI8VRNz3zAAPCOMqm8ahTfz21C1NQMcCBi6t4pcmNw036hY6ULpk3nxOPR
CNvxKI/+vDD9gSjeBr//vfTS9P+Wlc22FqEKxzDFXIT9vfRqWg3ckOp2h0CzkfT3Fk5iNScHMBhC
mApdT4i0HAzlfYjkdYYSFEZyYB/gH7BLVAyfR3NlVM0rI+vmmPXi6Mg/DBs3XHtudmwymxk5Il35
KQY5bxFl9yYZh1kCfNrPFG/fdu4PiRMaZojQNL+EPZhFMrnPudEdtB6GTV4rYHS7KjyVlZ6frciy
VoEKU4SoX9nwiLJ4WBpKpx47HKAMGSp1nVs0In2cra9fR7/uLpO5fnuKveLTBOnwjJRGXXkVaICo
NF/DJL4Pm6MiGPZtvskmTT1PofitziOwYj4bONPnszgBiqYGvnmEFnM05zEQZg4T0DQ+agped1M1
Zb5PbFe7dZ5yi2rbXyK1CFZgFoZznRUD5AIvz7Au6ysT5yBQxRiOIo7xfn4xSi88VJ11i+I43pvW
YCPDBqvo+BUt7ERVCdimQBNaP4CVzx5DKK0PFt7x/RTYBpIQHYdVWXcHSph+PQhxKoasOQLf/8am
l9gHn78jUK1d4LvVQZofXGvUtubMS2iBTmykOwBYd0EBAZ6mjEbuub682LG54QExXSar889+O3zq
RC4viYYujvIpaX8wZSi3/37V6up/XbXCBtKCBsbQbU1Qzfz9qq1o47c2vaJDURTRqhbjUY6rtbCw
Vl1RqAemcvTBsuTZh0+TKgWZCnMnsxJa9jWqpkCxzx3FTD82CEEtzPJcPckzXjvS5QayQBjtyKMY
jjKS5kRbauDvnqBO6VRqRFR4AbBMaMbu2YO+tSBGvH6yR+BZTux4SxgZzBbbAIY2/QH3FItxo6pR
iVolQmvXTc5KTLnoV+M0vd2Fm4UY67Wn23Q58FhSCTzIfqTsQsojQLa3TKuA4Hvddd4vjfSMb3K/
NJ81Tq3e5DU5n2Fm2zqRuUVHII76vLFXGyhdCQg81PFHJ4c+Fc56/HKWlePAwHxHXRcr4BcjBTuf
Ia1jDo9dVMazJt3s37nvjR2J05pjFB9xRVT4wD0mmxx8TMD4h3inp0p+qozip/zBOqN3z/OZrgXo
huQk3QrrYEu+ubN13Szc+3CernaHcnAIePgauFIJ+tSHlaNCCpL/F3kaB+MG1UA4veYl9k+ECTRx
7frYI/qGYV3ptPmDGMgm6sw83dWq9iD3bDxNmk1NOA5xMezjJqE7m/tDwGyAgQm9RT6KJ26fIih4
hU+2kZ4ek/2bXCrvNdoAzXpRwjx8S/xsr4Zq8J04OzYgU588RGEpdj18hQ2tXec6pPgwZKuRyJz3
uh7Np8JI7aUb+Z3yNLnUXW2jEWuHrdmfVS1loz0BEXc2zPQwWBSqulOiAVAD/Nir7yoWGFLhfBT5
Uh3svZw8R0l9wB2cfnpDK9ja9cV1HkZrtpMevN6/48iAQdUPitW/ZqnxnlDUHfMqJOLDw5BgQp1Y
Z33n7+W9mk/ZhiCGRZA24nr3CKTqyrAj4yYl9j6LF1IVIpUF2lzgKf3JN6Y5WYWdb5G776Ppsr9V
UUcx2jOW6szTUXXlPfNc69pqLPazCqtOy91oiXKhzqexncyEnhawo8EGdw1K8c55Ygz7s4Dhufr3
Z8d/EUZcYc/TFCbpjssjRPvHNB2h7VQKpSNKgVxBrhZi5xofvYs0S0WZH7BguQ+iGv1Tw4TzroOJ
A/8lDL30yZzfxyr49X7K+6qIwn1BHsN9/+eyUsN/7tKDBFiqLmMCI9X6JT2mJ6OIv9UcLDuSOjb5
hOaNx4ajn7ip2WC5TMuSKb3hA4WrNo7RR2/g3fGFVz6LoYGTylmtx1/vJ3YhHk3DI6wlzDBpac6+
b0xiW+dT0EzpFvsxHW5XXBXGlNcyL0lhCsj/ku/F8xdKJSkeNMDdhdooGPPh4i0KtSMowyN+YIzh
UfsRKEvCdXA5cTcISIkodii6ksr+jizrbFjZ9NPBjvb3g6md7u9oHNiCRsLohMqqb/lVacQgJjWa
aqf4avT/jOvNvw97bJf5PTsZy1SZB8zOi3+IBlkVjcxO9fYAPsJuniJF657U2jGPZgivj5zwhU1o
+ZocCXQIfUE1Ic8xbcLmEtZDx4yIKqe11zqdugsIy02l1c7RlehfupgrTKbfgzzIn7Nh+JQMq1Eh
7KtQhx+2Dmqiq5zxCkmJMqYVu0YtuqeeOKuFdPmhmVTGIP1kLchWFmTd46AKHRd9fFMIHHixOpqA
EwQ6Yslz1icn75YYIBOmrLTX4OqPyw6x0d7EZdBXuGmlcSmwE2djJDw85GlSJMqlfPv3m0d+cn90
EPMnazkMzzSEmDofsPjHzWNy57sG/ZbDfY8Xz9IN8OvJm+91727uK79qsuC6SG8/77rDuEBnVtg2
KUQjyYV/HRmF+Rh44Vshi7mSzh/P+i7ZKOZvp6uSg6zbWgOTRZCmyjoiBjK3kL+B1VK/jgLeY1tH
SJKaW/G5ZYSwDMw8XCO+Vj/NATjuLJ8n32JWYjGzaTro65qBzQ8/yUKxUDAup3wiiqGtlgNQFovy
mD4jL4ERGCemJPaSz9dfJYC1ELwQa6FYyXNqZRhmZ7uAgPZMYR2dpW+AhswqT8OEe2oiTajxuuPg
B8XJjmyS7R3S++iEx4/F1Ds7XQfnU5tRs8tTzVr9Ue4XxD6ahtNR70B0DbDk7KTfcmhsb8kv/1qR
O3gKEs2H0N20hCF03SZvYgZNJhmpdly8qkPer/FfilfSKnek7Za3XuHRYqEcXADjYvSrFepFQYhw
aqsqWDVJ4H779ytF55nKHuzPtcKwHZgrd6BuarqJfNeY79L/pV+kha4YghnmVofqsHdt+mBc8MHG
7YBhyBdncEgW+3NuIKXDCvUNQc13OSdRYid5SAeENYFlX+5bDseId4DHvmf66N/IjcX7Kho2/bXB
RsZJsMc6pXacINCtmrZFdRg43VOrstWf6SUluX3UcSEezJDfPvO1i2k2KFxncIsIvatkuZCnuZR6
HUwk3jqHYj+m+Gps07A2Xow30/XVFyWzXg1R5DsJWMjA3q70+VSunL5FUejU3iVWCJIXVkGiRO0G
L7kKiQ0xpPdr/A7pOV6pWq0/VmwbNKFX30yAAEsjcpNH02qDnUnAppXRk5SlkyyiDN1wlr0p+KPP
mAYa2QTkKoaxqzx7hVxKu0mR3l9n8qeZzyw11u7r+F9f+/rBGXrE4FkXg8nUEKzjBaK1vcYvMa3g
MzW3oSclOiAWEDsfOtkJxNVCh8dIVJ9sZdx7c1IpaBS69c6wguZ9av1sA+PVoqN4aHXbXOlZMotM
cezMDYzErLpv/JfvPduyxRgl3sZSGoQCWZecfGX4nZue82ix2kJtiZeFa6LLnF9SFRzHpHXk6tTM
MNBwGCdqKXp6WmCfTTPCuGORCirbQjZMDjx1s2maQSFg2QTxDhpuxrsztiAF9I6CfNY9tp62ZuBD
su/8kLV9zT8CNFiHtolffe4p2yJ6cARjDF8nGz2nb/MMHmMttQDmWOfHQNCsBT/4ft82K+ljXab9
SXGMh/siA+D+owwG7ToSErluxaDsebiFr3YS7FpIP5v7f+iHPGycMg3OzqQoe9ipO3emyPvF97tO
Ix9n5zNZwduhs8cXYNnPRYO3fUAZuUqqzC0WiMe7Y6Vn6H39wh+5E+b2qbMFYQ++MF7kC3jWhOPl
dOSy37WVuGiAc2VBT4SxJ8Gu3hZ2kXLX4+rW2/0bmz3CbzWIO2ZchbqTRkQrKyIGRoK9Qd4ymtD6
g5HY/cYOst9KRm71akwd+kBy26/nmJzHMRmucaG8ymkI+31ME2EXrkdfqbZBnSRru/MgUHAnrsz5
khi9NnpUonIV5fx91KQjCcCYBZ+k2SM+8R8iJ55tvqX3SsBsuc8SGlJD6G/lD+jYKL8rA12adEpO
CIL35OEEOlJHMTfftL9eqlJ7znDWgkzJq33nqCNyHkIYJzcInzPX5VMftfbxy8lOF7fK00e22+XB
jI1w0xc1SQ9ebm2CQkHXaw7pW96i8CVHxT1C/vuQ3kklaPyNKXp9YUouAtp68hmQp0ChQW3yp9iT
FV+h93uRLvsWLz3ziObOwpZAbMfsjl2RQWntQHG6YGo3auNoD1maEZnY2HmyCFz/l5woJDnkN41N
EZ59JXsjQNdam15WrqTIWL6oyfRzbEvCz9qa9dALG1wDmKF5vz61adc9l/SpVmiG0608tQvT3mW5
TU6WWbBStka2lbTQ8vP+EZEe/eKUanqKkz48WTnZHLGZCwJbMshIE3lpd1QFAGX8T28Sq5RO9pPb
9v66YL3F5vMkNf/aqCL/nUvOCh6RvB202pwgXA7WWp4Wgxps71M6CgoBbqKoonXUEH0QOK14wZdH
/AvgOC/ug+eqiuq1hU51K9eZYdLEghK3PSZO7jCyH8TayargXNgOOwL+ljMQuG2K4/0XA018kWM3
NBvsObTsfkYxsRr8iOq0Lbf0WoxDLccjwsBu5M3+L/nizEdNqqmHezEsqPeN2Y0aPXnJMP40BPEg
lmjcdZAzj/8weua4VRJUpzwyN1AXva1tl8AwZFhJHNPeqjEKbARmfVkrB/ZAq863fqFXnHYmlySN
by4MkBtMYmBRv3aN97tkR8KAhIH0pmNAJj/nPAw3QPXsZ3/0Y9ieI/EhjPCZcswA5Ux9T9wMhAD1
nlU1v+5cD/qd1qLyebgnBBx/spI+sS28JH5gXKzI7Y52i1UmiUl86RK1OuJL2vN72T8ZoL2peVnB
tbkEdlMvJXzMU7JXrSpfDMamS8QK4zvSnbfOLWPEmRYKehZMYsw5X3dtSqdkUq2dirZo29ma/UJv
akF8ifpMz9nEtNW9qSXiTmS4p3yeQSGY/0HEV74PdGMr2xZ2YeMOVAZazPyIYNyya6MG1pFMnM8O
oiCuC15KbRIYRZkLfvCARt6g5cteBOaTXobFEy1Q+ahSq8pZMolrCZQMgrOwKzJAqtg817QN9vJC
xYPDpaT49WlIHxu9Ts+0RCOYwCw7yEjTM15tmn8w+oGvCDTnuHTWsh3hxsZSSSztrSdEeiN0S+qM
v3jLkoKD9um70Wb1odGjgDWzGXbazPCTLw4SyCEOtklFdHA7N2TNzC4u2OjRW7OVkI1LHSHn6n7Z
dX0KBt8pV+TPjO8G+cH7HI0i/tV5pxMqxW5SYpA1gp2O22fZM9Py8IHgaXCUdvqcd9zkqWOMB5fl
APNQ8VZZeXFK7RAT+dwuVz3H2sQjediRsE9swNyrj3ZvkfuJ8SaP/L5P6YXwgPXw7q2SAvg0/Sbz
SQ3oMFHF/4LZhWCqTV81o+5XSRpbJyK+e3oSpbuRnzcN7ZIIMb3ayDW1KNgpYyQgL6kLHtWqzNd/
jlT6g7v7UsXUJ0VUbD1HM9KamfoXAYIO6Tt23OoMhHDXAkr/4WgTceJW+61IIpQIZK9uwygNDza3
8AOymGnlheWAorUMlwErtBZ4/VUCMox2hCdGcNMqI2uSihORZOiO/VX2GYeRxHF75I7qNe0aNIOL
vgbGvbz9vFRslYkdmq2IbovpnbAJ9j64oXTxNtQWyqLWwx0R6OiMSVA6BH6ao9qEPkTAg3j0g58u
dfKz1X7IfqE8CatPc1J/5rQKSQqFSd27rQVmxNlaSamf77u9SfvN/V8sUK6wQZ0lpiXa1/uTF1qp
t9QQZa/l9sptlBLVpPaj1GoiAKaLbLVKRWMwjOby7hnStLo4uj0Nz9II6Zxzk6YADDc0fplEzqdt
N9i7+5OqN4gjZ96OyoGSb5ZTWD2huKnzKsq8fahNYmMcEnCHBPiyVVmI4krs4TywxlawRgVOcSKV
076lTX5/34Xsyc9M0IHWjkQ/8vmVSrnsdSt7yXPSS8oq+z6aGSsHYvVr63efah1Zr46q+WuPFiOR
fm18CPs94cvKxvZs+wbn2Fz4aTL8mNsCCg+EZysk7240yUWj35AvzXR0PhF+zdzTde+k+TPdMPUq
8vgVabh48wKfDZZlvHjs4jYIkwFnzLvQ0E3bHYTucpUpTGq0UAl30vVUUZ4ojX4rRkYI+pCcpVY3
8wn3LcKWpN1Zuhu6Ubv0mrFij0ZlGPrRW6CG2pYYAXs7JL54RRtyGDr6nurQMs2Rykvq1XVOoMLK
LCX7iEKUJgQjmyGmwqWtumDbBZm4tkF4+g3PmUZv5q9wbozK2U/bN6Km+nk0Ql0899Dl5e/r9JpG
JLGHQeTBky4IbBfzP5FfLfykvfIUXStp9YKAub42iP5eiuGtBgz6ZjVa8jDiJyEvPUgZYJu/2tRO
tlZKTEM5Z53Yjv/hBZl7ZaphPWI8eZIOaNagf/4rYyRYOJowoQ2GBS4jNm1mh/85ynv1670/R34Q
sDpn7de/y724OIOHW2UC2Ag6qvrQxXUA6Ia6p2AY9GZq3VuLVXWhsmgAx2/aA5iMZOU3dfZ+B7Vl
SvGIcYmo+jR/Ux0uxqGjdhzGH7zbnqU9ujLHNx/cz86QIo+EXwbRIBmqEmEWJuxxauC1W3kqn+p0
ErWFWrxEpescnbionoYxfZZ3ROnBlCfGB817URjMg7OQCQBFsm+22TIuivmWL/31QKA6WycMcZGa
Jo9DBxxcHsn3gvm9aX5PHhH7ufGRTS2UxhBvJqo5YKM0pOVpo5cHfIFEBw9+tZLoHEnNsSiDNl4S
1Es8GDU9muDgDYOJsS51MCh35BTrU46A1uVhkPB0uj+jRwLRPTvontLU6p5wX2Oog3oYBGgNVaO1
tuVgWUv5xVGkDFqUUSxhGhG+NstJrQnHKikvBVI6GkG6/tDUXXvs2o4Rb+4aJFRr2rY1pnolKrW+
pgk9OC8bDS5kDCRxhurU8Ibk0tnQk01Hr59R8QNUStyFo+rho7B7HcJcJFadCVpZSd6NxA0/QP72
2mA+4XUdN/6k8yvGIN7oILtHK1FfVQPXFAj5A7Ej/j3NUg86Bsdz5xTUzpKA21kOylEUxuKRZNvf
1TyYHatOIIj1oR0ZpThN0ASD0LC+lQSo9HNBXgEnWLSlamxVHOObIKqjdVI2/Uo+7eVLaxaXPvHU
vcfI5F63FkXvfBVwudppi8wOPx0WuwNC0+x6XyjSIV1NRriS+4qgAzWT21O1ajUoastoPo8ChNq5
wxolJyd6OPL9TedtTHtumThD+uWE5cGPNeDxvj8spiiv3oOeGaqPA+4lHvHflK2/ElCKmPiMwVsP
egBTSPlhUhjtpih01grZcssv+p9pdftKqa/SjyBdCNXk3VS8EAyXvknhO60MAgJd39/9EcMnRpUu
BqFnF8GoniSeupkfL9bmLkSZshzXQE7fkXA088hMq3tqaC/1hd29Jv4AcDa8SV+SqeXFVouAi5E5
D84YBO/BxFFnDor9Dt5CbKBV2Tt1JG2Y6cyj1/DXmSQQCtvqQx4pbKLmrQ1P7Y2n5zUqT0e5sDNn
eVK4gGGB6l3BkkmerROTatjTKpsMBdGxEiVnknvqS+GgWhAVEcIxEpWDOynVQlXT+MKdGd5Yul7s
vig/6Hpo67oLBasVcis5TMe8sdUCt3ouZqsVo1BwAH36LPcL/WTnl/msMXWEADUgJTTR/NGqxv+G
JPMxcnr9dxvCHGwtK1iUsbFS9NH76WrFB8FI7QcfIXbc3sqvhIDcnwVJYDlLhhLVevB0zFea0X3v
MoA++LGowWZdrRJSbo52GYCwjOwXBWIRPaJw36qavtE6qr2UAJ5HErl8pBsiOioOYyplJFEwEWQy
OV1jbyl8TihMx08w5QaSs1o/hAKDAtfZnEnMkk2QefaO+o9hmOjaN3Im5pS2PQ4WsGtTm5yYftFl
mSUtpWGeNUjzr5UYDRRmChKCwKL+KmmTJUMvTnU67HyzJnrb3dOk1X/9/SAIECr2pFAqylxNamlz
djN6LyDXwgM8sE+Lb3FMsebfPMTKD0WW7YVTdltdsBv0QospoM7vh26xfp+sZMfWIvmRuuykA4WH
WkDSEoi3Fj1P255pIbfbaT4K5vfkkXzPx2S9QirLTUtQFFKI+Uk12gcbnOtP0zyXisevWDRXgm+r
Gyqna1Br4CJzEDRyudGE+sC0C0aycKZrar5ZEQxNX/fNJ6dE9G1Oef/JaOXiuAkuxrJcJM6As5/C
80m0tbdyElchXKlKN12EqKeaN/pzyM4DnVNaCOZmaHmwjyhWjlUluiXyPYQ0yEd5JICijTpxc0Ua
nmTLgb+4u2b47jz35J4vPD0s9pnQrGXi1BONzP5/VUZ1ruQby4CeIapkUxZt/UOa3bTc+2W2xkfT
Wu5rUNi/WlMbl04GttSa24fkD0UXgEdbB9eOnAKFXfadELABgloT419s2rPh1DdDscGKj9il4hSM
fJgPZEzP0pEGV8u+snDEiaJ7Nim0nkDiRbPML71R/FqH1IF1Xme6/6mbb0K89ARnf8yWwp09BiDV
Zhs5bxdulHyUjBcx+YzDEhdpuLd+yul+kujJSUC9UMgD3ld93l0E0Wh0CpXkw1WKh76I23MNM2zV
q+rvLtR6bOUqcGuf/jQPm1kyGdOUnY8meeSH1fbeu8iEyYimbeDGO7XxOxuaEFSYD1q0w4AtG6fe
VBdLlrrsYMdkUZjkCm0HP3eRxGXTvfR0Gr2Al9+Gd4eZNpYOEbez5T7QHLGjWAAUQ3cNQkvZst9g
BkrGl81j7cklT0d+lLlbcyPGxS9zavQX6cMcKiTzUvjgRZ+1U2knw6vMHaHZ5Kyiqwl0aPTMzYpl
HvbBHklke5RHZMWQtmlOa2Y4gjgshqGkz4DOJw3AiG26p1kVBzPYfla/iiRqDn5N1mqpj8BG1drf
1D3M/1SF2xlZJNf2TQCFMgxtkK5F8j3Ml16iaN8Rh3UsmXDFXfLoL26fp19fUG0uSKMk6bjVVihH
iFZSq2JdhI23kGVtlLmvQxIgbx7K8MyO7d0fahJJ4/x3bkHx+dvBkFS7yFW8k9Gm7qJJleFqVMDE
U8eKVy4mMW+RsqycuwpSSOYvNT2bSH+rMPvNL5onimMVmUffcDIEkf60lTUH3KJ+o3fmtJKnkmnq
k51Xm0mFob4sPu5QoNGyB9rmWDnkX0pERk3+O6fUytpB63H1yPciXJ4L2cFiOtYcSyMgp1jactUR
l54ffcoq5u7MdTojO9Zs0imA7/LcQo7TbYBUq9TsbpHh0Jea5oH1/OKRmfJQF61zpOjHdhoNK0Hs
49Iem69tSsdFc7jfqiLGA+Cg/pRtlT+pViYJlAvP0Nq9HY3T2uoNhfYjvY8qNHpyEglCvjc/2O4N
hWufwIApngsFXfOfyeUcF33e0PcjzPQZjWy+nebuifyq1aXhJYmVkw3u5uIH9WPjaUAp6ynbAe0K
sZmDGMXlm7+TVPsa+LnyEJbxSIJv8q7XeA5hgU77MQAAji43/jS1eEHLstjmzBO3PlX9oaQPu/jT
ESpD7jArjmHgejb8WCfu34RdHGtWyte75qXUiNoiC+coH29ONiKnj5NPeiIGS1Uw7ikLLvJKKbTU
XAvkX/d7GNFZfbH96FR2pn7qgYpt2SpPgMZibXfX3hSKeNAVNJxeCIE31IdN2KXtRt6/XV6riwj6
1dJR0PIOTUMvBZIgdrqq+GxgFKe676zuf627EtTt6HW4Ou3mOk37t6k/h3DdHu4bqgJ54xfCFsXY
Gi8auYSo/SI7uEcbOYQer4eWMFq2KcHr/H43Yb1Ai/yGuzlbmyij9yBP719ryxAPv2mFW5OHBR9s
SmRlPJwxPQOXr3tKwdC4WqI3fnuttfCAA/4ck6bGwqjYz1WNV+z+U2u2WE6Mmy5sK80nbdTpJCbo
xtwC2myUKM+hw7Yi1+nGKwkbIGOwwHWExYtWKu2pYOawxOXwBmjOvSn+8KJEpvE96+t/HpQ5+LqR
MGzL/pWZ5sJAwxfQmjRWEfufn8qQfcf3Kd51k1DuSRubJ0OfyjUswvaYecoOI05K4E5tnUELJYiy
deusRMbXkT+/F85f/ee/S7G9sFi+ROy8Np4deUT/ejWm+D54sTLGJCKo1Y8cg0qgluJnirw2r4Yw
xG99NLHPQ/4x/FOUKt3GBL2/G1yMGJjgkkc7rJoduwtzFzCXuvYek1Crd41vWWRQc0btL3bhn2WF
HtEvomHLXtm79MhxpVYX88Own8Y2u0t30XG1y7AoyWK1hxuhsw70mSH6EWLokmIrRSne5xMChIpz
M6f7lR5j0dosrB1sWUpqwol2VkypFATVKvA1/Zuu0AQJwJgUQfyIMNP8KMkcXg7Eht+a2Co2CVVN
4T+XWvvSOs30bbKEsgjzLLiMLOgPtoswoeqcCc3QeOnaPFzaqCGaPXX/RULpMiUZTT7CH5ABSI1I
sy+AXZkTcsFOD+qMqKJVN9psnQcDXDgRQvDknPLxLkPv/PRJnVvETAXccxFqR3lGk7W5sQ08J6Vy
xHgKboQG60uHIPmkqU50y1tKPz+F/GjozCX84LfHcBwbMIm+UumdmdFKd2rlA6lOif9ebY7Cy58T
sKhHmvfqnXWcadqL2ibVs92S8NNlo7eipQP0tCso3lneqzDTj848ppWnoquXdm0aGK4Q7f+R70e1
TlmT5e56jImSaNDbLeQ/kV+I6UsyK03eh6kjdbburR3GbeeuxFabYVz69DmOWrcvvN59JuUSE3br
KCc5PEfOl3Df3OhUFEdcRelz1wr0goYIN/I0cVqAgoSHkv2XnSv2B9fI8KajBfcPFRFtEIFtcG1l
1FNA22R2VpQnONA7J4j25tjuKdyso9aoYp2l3Yx3Rp8vX3B1WPcj/vwwobNUXStwNcrF1AntWHb1
fw6JHhiQePT8ol52SFO9O9usaOsg9JTnMUCBT5xkDjd8whbU/cTHY7zarX8b7QBijhUDHI8a8jRL
4sCwK8NMc9JuPzZEB0uCFCFWmGQLfCLd3LxoQd8uxrLt9vKCoZONrAbJkbxygmxUtgVO0UjBbCNl
BmHKAkm0C6cmYT6hTaj9kLUlivpgyT6mgSkYefu6JzUrDlvxKfJbH/LZNUL5iN10LzvK8sWyPUjJ
euZu711mM/UvVZfsq6Rea36W3wpkQbfa9dfyO1fzWeEqK/nXBJyXbqpUdZau0j3KOl0MYCJK8CLI
nNlxZDUGrizUmFSji0WfQFmbYTh+V9A3AwQJxU5LXNLA6QQLJeh+R6AfbPZ/i1ZLb6GVjB/6wDQL
Qqy21zs4qQ7i77mPbcz9q9i1Lo0/7KV8Q76oSt4v08IPt00ldl8zzAmZC9z3mWjqz0/QwT3Hnaqv
ie31bqYFu9lsG/M9CMvPEafOLxhQCyYJ4+dAj2CtVe2FB5m4N41NYeWrQhekmw60nDqNbGG5ynoj
k96gyB8z/iinMaIrIAUAf51SQHm7pNVH6AikIgRd1q9KfVBecuLHnCFYKEMQPcMKEC/zWe820bOT
QDqRFoAssT86OpX7PKwAqTsD8LaJPZBTWtoCFwE2p7mqdSDmAyCefrXzoM2MI+vcgSRWe6QAOSvA
Orxr9KBZJ4T04Igew438t/KFP8a+r6LiwaxoKmZIHehEEkKL3XBv0Gw8ybPYzMZrXVsV8Y9WuYzj
8qGan+Jqao0PQdlf7wGufYaHxgEfy3r6w5DcVGce2FUtDa4GSeBqiO8/tfzeEDabuRBDPxJXOCOk
HsZPCLh3NY0oWoLXqbj4Nr5uqFvkK9gJsyJ88qXZghDMz84IgOwyfpPqHrdB+VwOp8RGNPQXdTQE
wavTvtdp0z/EKHXaWcXcNWp67Gwip+OKnaHui+yDAR9NzDlzs+PysevyLAr2t/zZiIS2K2gBo55e
ZWhLGMBm0TEGYZRioCJvDloLNCz14euUaaS+L0gx0mIq+Yg9GZ1rd+7R8cskrMlXe4phN9V19OSS
YGm7drTWoQxtZNRyqKoh0UraO+1ge3//bPoJTn8zECXACC84UECPiwx/x1WJ+mH954iUrJm1oQ/r
sYiXLribr5TUOHhAnaQeoySHd5bgeWfH49xBeFZYlQvLAPdJZd490JIj76QsA2thh2q+Kftm2ma2
F8MfabRVqbbpp08GqevTS8NfiazV6ezblGJDrRwV/fhUP3UhcIn/Iey8ltxGli36RYhAweOV3rY3
kl4QsvDe4+vvqmKfGR2duDMvDIDN0XSTICorc++1ParOtTXMHa3x+pLl0DyCEFN752mfstH8bpcU
w3b+cEu1l8FdwFYWLpVkVcRjcBgLPzwXhuiOszzSLFYUwAMVqYD/+YF6yTx03ZEKKjqP8ujvn8q2
5u0fuL2uJz8Z0z99grB9hLJUrUD0RMeSpt7ajvkoknGQHm9v7g82sAwEwiWz4LKCUCR5BNbs7PR4
CZ+w2o/PH43NiZGz7z4Qtd3f/baE8pRWPRlNSrBnWFPHtLimB6dm4OMjCZMsGg0k8w5i1bO6IRfe
YhM4BeUnqnfqW4+TJzwKH7X5MJTjwUyHZKPYkNmgP9/4GnlH72MM21+T7LpY/YOdDcsP4VuIm7vu
o/fazeV7Os7tfSn7aQPDk3e7I/ZL4lUAxVpz6F4BY7nr1CRHfsy9fm9acfU+WlzrMf3aqy1P6QSw
rciXLfl4y97pdciosmU3mEP2anj9W7c4+fdo8b7DxZuvg9le1CfLMLfZ9egI140hYx3Uk3pRbEUr
xmsqu+E+/Wi+9nl8JXjiTCZQ/jPMpzPf8PxnG+C54UO76dHA2m0aN7IwfCN0qZv6Df1x8WDR/nmr
80f1e0/V9EaKCIwiET6pD84DjnA/LsEjU1xj4zAdPCUVsWqGzwLRzXQmo9jOt7afup9Eh4hJ9okz
vmoUavmZqJfqWbPoDBZyxo7dxVhphGC/F9c0DotN6w7DUf2f9YQWtcccDDbj9GbOVM9p8kSX9ac+
4rVzZM8YYCb2SKNMrqFXyLAIcRRLJdD1ipepGqPT4pXsoKSZt6qj+IT5AO+gbHvFmfM4DhqTPnVn
FwbReU02GkdH8h9HCzBGMvBXPQe9b7wDNHSuBIp1q04OfKHpu5smiiWSSz+EqBmeS3v6papOWWLm
HTB2NDTDfmZCs7IDI2O3w8obaX1yXlpS7hi3iI0dT8V+9vTmMbKyo1rD1JnD+tUbi3HFrqytFncO
4ffQaUy99JsOYvqXlzF5Rlu28sHCklbi3VmYnFDk+e3G9ikbvU6P78yReXM02fl3x9tVjdF+I9Ow
u71gyuuYzTuD5/99QWPGDLQn6/jHizSxI0ih+///lf+8QP0erZmH186LZFxUciEso1qBPNWI4DJG
JCWRzqqIJd7qUXvK5xNYPFuSEsxjUqXWe5+K2+vdhOkM/MNyz1C4W0+lIcg9Fv7jBEVUXZFxvLQf
Cx8KbcJw7Imto9wnTqVD3x+WyoLpYu0hlrikLnJjf3YEJseYshsO7YXGrPrYNXtAGK/JUEF5FZBe
+k2zvX6DJSW/TzMEYI2cb0zQwaLCNUkSsGh6m8NlFmFwK+5cT8z7oso/TvPMn/dN132d48BdOaEe
o1HxwrXhTMNn3fPf4z4CmWOWawx27IZzhjppTTEVz9MXs9fMM2zbaj3bLJK1KIkw8eKA3TC60MLO
/fdBt69VbTc/RO++61niv/qdgDRSMGgx+DLepzGT09RGbzNlhCnXE6TPuveKJzCY466Y3PSCzZIN
USCTCAPsxX2aXpoCm7+6nMmyJrpj+SKi4RD43eW3PZ/r8H12iWbTO/h9ldW9mf1UncgOKjfsgtu7
bmGTpUZKZm0Gj+xewjN6w3Tby1mkR0ZqTcTiYolqO5DRc+1N/qHU79nux2RaFh6JVtwyozd1xFY/
/Dhix031X4LTY/euLch4IyS+i9roLvAzO8NqfxgDEly/Los38h7Xy1x90THgoyciVfWK4SHRSkK0
mTWTx7CvW+2S9bX3oB5a34O6rBHTYI7lfS6WU4hbESIH3Tm1vrhQyNkTed90uMfssORPHTYLmn2X
Ot1yrf3UvF0rC21UrdOs9xgu16xxmbBBIpLTy7N7axo8iMB99TXvpo0jpxwBBd/KhXf5EpopVjZ0
RDn0KsIdUdaiKeEvyUjmWftsZ3d5ndK9lqqtDn7oUZ3aTAPXWk9+UD5Vz12c5t8JGyQWjoJjM3sh
++9mjk+B7Ta3G6HjADrBIvJxarv1RzxArGtke6fpo27zC2tzw/yqpHTuTZr+aMkcBLHlVS0dS6kF
pyQpQPLIxa1smZGmdnz7H0S+8d1jfHdVuy6Aup/LBc+Jlz2S+4l1Z57BWij/lp4SLIn1eNUUi32s
2GQRa6E3O32iW3tbsgLEJmAVzVuxqOfRcI7/+zTDJbwCmb0Nqyj+UoQIHrRkiT6OSv/KKjQ84jKp
JSppuLd9YuRGu4IbVhg0amVfzEJBkEC8e0iNSqNXsHzyF6N9UvU2uCxnzTcNsTBeAXNw/yV/2jH+
MC14ruEjlEKXobuWI8Qf1iExtG6l0dA9OcFYXvhyx0SDxCvP7NoHicX8T3RpOQn3rDR+vhT6kQ+V
wxkzL0UW1ttZZZz2WW+vHA07701VTez8zDXf6Zu2tLcipzvsyCnSlOLZmVFVw641UdZ19cRNi9bv
0NCZUB1zddrJU4wpzVrXiEjTa8/cRFxOT+ooFHn81MYQWYSIHirUM/ugAlfviSl9QC6w5VY7M1cd
RgCt/WCte6gVF7Y2DJqdkv9PavvYghGQIPf9EZia/4y9rD/kdS72Lsb4dcgtZ9NZRnQXSRm3Kuwc
Upj58+Z/S3S3pYH3d/OIBwvJMwUWPcMAAO//YTRCMJ2jB4qKE93JaDVY+dtowKu0jBMUPKaHjlei
wDPSr3DneZc9DHIA4nNG2EjtAkI0DmWQ4OGoNxTH3qaXe888LFAMLxX38cTP70kZ3zjSgO1N6Zci
y6ODElFA08iO+DWyYGWAGj/O0HM7gsI/jZReh7Afyp1r2Li+eD7Q8cSxyGDxagLqO7bBgVuY1z6N
fqnF8a8zLUjdtUNf9tSMi3deBr5tqqOlHoa62yFDH87/bMIx/8cm7RtYHcnYBk5MXPuf72LlOe3C
HdHHYNYWpIpnzMuc0DyZuT6sVFdHPed2gsL/2GZ9+pu8vKMMO6Q6iUSmxMNWtv0ias93TiTEducY
ps0N9zLZr17lGbdnqs791Adtf1KXds3gNlwwo0O40rbzRG/OQzlwrGJy95RnStmoZuK8UOCGVOC5
Ra6sKwQM/n9+L3zJyPz9igKa79skdzqm4+AJ9P6wjKMztftKEoXYNz3OxQCSCb7HsZQKY+Eum7gW
3SupJhaUXTI71POTgZ+8IvH2mJcF5t3OIxPaZjipqDGKH+NH+fJFImUazao+uQ2CazcM5pXuSG5j
bE+kxrrxTlT9dN8GUbJTz4W5iHekJq2BhLSvBbjauS3yZy/I/SdCFA9tX1XvwoMnuuiArzGmo+xT
8dFpXpI9KkcN0WIgw+q0U9HkxdVIUPtP3i+lY7Fk66BJkJMw7oWgAgvuYYid5M6e4zUqtOhBPaUe
rK6strhcZGeCl6kH9ZIsFsckWQDjyOf1Sl+BsOqvrIojDQF3+pKmHtDtpEvv+zLT71GSsdKNPCXX
vYC2MDE5xbve2vOuC8OL3thkWTsJWSDygewWSZ/M2WZM+pF5bnbk7EtqWq6OC+zn0GLsARRhMC3G
IruqRhO2Zt1oVw2Z0D9fHIYn7+v/fXXYQhe2KaRVTXDf4ee/mdWGmHi8ht7xJQwKa630gzC0ftl2
6TEtp+dTMMHbFn7z7tZ2f0mYoK9Yxax3dsIs2URDATJtnz3w4oyoOBozskFKEjRShxhIi1HG7fm/
X/H3ETPbCn4CJQ59kRIZ/4Ws1UuHvB+IVD8+Nn8dYbf+eA600tfKTJaTCnVdutE8sWPG56R35eeF
IJd9tgzi6rlOtU/kkV2/KIuWkwH+i4PPRgYLXLaK/rKRL7NFBGyiQwdl3jtFAUWWiwxHgXQaE2D8
bSaPPtK7mQCGgKjGsU/f826ujoEzcJNRyaslQjgMiW25RyFtXhfMHvsy8AyilGWKrA7dqg2ecCAC
iuok7IzYvPrcEIo+VrAXWoBUn3vss6Ndgh3Q52g9o27ZWz0x10pUsCDL2mdIXtb0+5iILPYcbZsm
fe4N6fGdc3fVpvO7NlbTfW17y6MR15+UgogeSb8NAZmhlCjF5gbECZccwn0O7E0v4qehNczXLNR3
QSKXUV3TYDW1J7RQ7pNBAMFjOQ93hs8O2vEWuNuKxwc9CaS21OjaBrwpNMTaroxLkzQnfQ/00CE/
1mu2IbG7t6MSNJ2dUWc2+FBIt2OHTAwUDuTRuEzyjmgANd5U0meqHuLJ/ppyfzlnyEq2Pj64Pb8x
8TgmbQNmt/MdiZh0wnr+5LbE/KOS1cH7u+UmMNYJgcWXmQwUvr3MZA5+qyUHyy/BL2pZvVXTy4W/
fuOhvNyxbhSnaOq19Y3txjwI6YI+Hv0qc8kbmppjBH3vVKQiWtkyUNXgG0LZV3lrQQ4nSuyWj6qL
9TXG588YynSWzYTeH7r6l2UYlkfqJiZEPRBLQZSOVAt4laiuupbxudchLD/d/pq14lV1EByq/LXZ
9fQIJJUkRiS5UxsVbUjn5z+OCiQiyAR10onMB5Xe1vMBnFqj+KqM1YkFkcsTcbH1ZPUGW5YkTQ9U
SiBsNinkI8yHxTXeTDN4SrvSfnUrEuv4VwlRj3gzp/BRFMvnImLAphSPBV1rwERaeVjYUZ0SSL3D
PLbXeCAZ1e2+q1tiZbhv1K/D0wdUiw7IwXFXir3gT0V+TquaqXpRkuJZXEUQtq+9nb+qMF6/yVBl
sDFaMCKVThde1W9e003ZGTP+EVRe4qIekr+OHALPU0e73P4qlWyrHpgmL3sG/T+d3G82jaU76xlX
57TSta683g7DCgCswxIQYYLYRIYe9hBsHmxfbzZD2tExk1sfszSuRhpBTBthaMkHB6tezRBQ7Yyg
VtsHpD7JqsqthySvvKd/vnGLP1MWfcN0sUMJW9DR013XkwX9bzfucXYWwaomTuUURfdp5fQ7xuT+
1m3cbp1qupleS1N77Xwtu2NIHaEgMuC0VSEQ2AbF/ZyO+0iLy1015v1Db5bNmglr9D1ovuc6rDW9
E95hzuP5AWRDyVrrfxFNNz+Y8gFOozjcvv7IYCE8dJdErnnhIKFufoVHP++vKeX26QZ4aTyxgSb+
Q+7SUUJWJ/ZP5SPjWJ3w2lA7RPgn99LsPjmlfxdUSPLK2WT5yJunCSkCqTZmf1NCpjOSQdDO43GQ
OblVXaPwk3fKLM/era4qdvUS/IIrwSQRi+1Wnxr/IMAArSsPYUw+azS4JVNynufqumT9fRS1x2px
9FcPu8MJHGB88x3J5+d5Z1PhfG8i9GL90P2AX3jHmNx/9lzeyrbBgFmn1DHJ0rtgCSqygkwB7SMm
zZ0YcDoO0Lf0SNc+u5AMd+x5xqOnMc4Ns3g5d00frEkr8a5xtSwfswI7SqsjjAbuWHTp8A5H5Nrr
+vdO3eJrY/hREmT2L3wQ83+zSCALUSx6cCkdnUbMH1vAvm7MHDmzedJKYW1HNoMba351W+hqSMOx
nQrnV2Yn86aR756VEf5t+tk5ms0CFER7TGIoNapRUS1t8oiFhMb0k+0+uSooueu1A01IQdfFX15E
Kq6su78Y1WBCZtslVqGDm9M2/XZL0zD45FtbpxWHrIjKT3Sekt1YFvUpbdK3ovXK22romfggaKAs
W8K5JW7SmM6DE2wDGVlM8C3gv8TprkudE8TTB98nDhI/8NUBBJq+ioLPIu3EGhDguK76BBH1zHWy
QvE6rP2UtCHkVBYA1LE9J0y3N9KLtyeDDPqrgUq+mdoSbQQcZWXKoWu8oUPqvfBmthBOoP3UZDyt
cF4NL0NU33U6HuzZQc7celmNHnC4VzuG1DLANZU6I1JEz0p5bhBtdN8KrhSZNzGZExYJGC9rNcE0
2sFcjcPSn1XowhwUKJjNvjv1qiwojQivgpdr66gz3OfSarR1eGqAQOwnwcIB85B+iDKWLoHL9i71
ux3FS3CnjsKUGWXpGuYqN31kJP7YHR2gBA8deV+OnSfvCTk0LMzIgKVqeBavZYr0agpNLtcWRrVl
V93e7AjTpNeF8ORCnBkcqZiRXuBoOkSuXqB8XJoHTGLpptXaFklr+6Nb6F+HgkivMdw3ruMlKw78
RqueR8Py15x4Ve2+YzTq5U/+eglNhwFpEziqXH2AmMTwcS2Vye/DR3vL50NTr9gY9dR9bVoU3m5k
v1dTljzH3eiuBA70uzEY0ocFg+uqny0WyhK9OuW3fpiI/ropfnP6pwcyBtP1zYIUpNSOIVFCdgGv
Prd6Z3dT2bdEYGOy39w0ZXaIpiDzgjtlaRFw9y8edYxwQUwpxWoOTw3O/LBtg/DnHDcPyhKFfKc6
ipgQJaeJGQNousvl2u7qWk92yqmkHhjYtatKW7KjSgUsYwIvQRj7K9UOGQKIJSM9rVt3JEe9fF9W
1UEVCXqMrCPRCsxSuMCWDLm80OwnW8/CJ01v7nphZmtSc8JjLLOeXUEYaQejvY5clD51SR4JMXVf
JtoM/oCaJemf1H2gGCKNeJSFeAor/yG4+bcbUWPqvTnqWN4YnU9uu7OhKmxxWtnPgTHmWDPLc11Q
Ic6WS7i63NT5QdkfEtP11nYZ1ZcxmOsD5qn6Eokq2rqxvVPB16GTBCu3dprdDa9r+r1/GAVr1Kwj
cOgb+nLjqsi1fIcId942Efi2GpIJ5Wc5XW4jOYImhyegXuJAHTjDaEAHjojyfZCmQjw2Mx4z3qfo
Z2A64pBMkc27ga107FxjV2OFYsPMONsZpy+ZXS+niHEkdsfAfzEj51cME+LY4orcJhMjlpph5wFZ
RncG54IbOfTNNcgYY19I5QSR63C2/BZ6ZlH+VK0VDUfdVZ7BTsTLNg/mPo5TMrRwFkd9+mK1g/bm
YEQetRClTYQ/QP26okLvmMzCueol2quW6wHbPUoGkRu07v8T0unLo2ya3qFuWuxk3WTVWUlx1Ydq
ZNaOb2NcuEIXplgH9e8Oc/utbkkkqFpkbJPXHRUzrQqgR2sN7zFa9O+eXwaHnr3mv6xatkog+q8N
rLB007ZdXXdtQ8Ic/7sO6pjwtEtT0SyPURr20Yjcb1nW5J/Pn8wm0tdZan4KPBFshSTBlWbqrnqv
yc+TlqA5VbIyIy6ik8oYn0q0TkMmril89q8NTFKVIiTMCA66hRRNroNg2ugltziN/7bHqqOuL96I
KDxESuXg+9m0s2WjzZQPum+ihTLnfCs8gFP2kPRXbOcRGqXurIRqc9PzSQg0VsUwUd0uPulDUXv2
mAm+LTSs9Slm+tiI8pCUJA1yWybzfuwZ5bYxG0pwM+JiEkuzIZ8ZuZFRr3OCW295akM+zBRQDTsZ
sMD3XjCcSqGhwS0H4+nvozDz917jQnao/OCcBktwhjQBS1udF0hh1N8Gd1LF26koj3rMygMMvH6l
ThECFQ9KqTHHdG/sWjstieFv9TB29y2pNCssMvEXgBvpqq3ukoWrS/XkQi/ukA0TKcfgLX+u8636
91IPaSPtvqP6PwZQBE+DB2BFcg2BZZzA6pCx4WfxhubocuDW4O8GJF/Hztfti1rjKJaX/RIW0bbo
G+8ccO/+APmJrIJW7rFFxAfXr9SrS9nYVHyEOAXNEWqt2BahHdwtLReEapChLFroCmQH2GM6LK1E
26vdGukHAlY0pxEY5zpLzLXaVDcpIDRLL+xjvdTVY9mmD2pDzAxH35juVTUzVNUySO3GVBvJOqLu
3OaLDflfljPIjJIgcYnzlhQCkCVdkX5prQhAk1kRvSsZBDy9zB4U96Fi5MIG5mBVY/GY5ZTHeaMN
3/1sNeQO3fl+uL/xhGNq4t5NnhCiVwTr0qDK4ZGsPb3XtirsN8B66Yx6cVSpv+qhtWHQ3xLy4uGD
hFy7s7Hr8BJv9ORJL7ThQrJj+7RQRJ8BJXyvo759MpvU2BIXahMlNvnbbKiDPUD0+dOYDkgNgL+p
uj2w/Oqk1PpuPvvQSrRx30f6BIRY4lGrst3XHfZ1VF/tPE8n3benTZM6q0RGiIBaBlZjOtaz3sOr
s4gNfgfbw0jRBlytdwuKYq1I77QNZbhOcMtY7rW+jtY0D8yLXRnWmxGAiHHHb1URpFcr6cfTbQVn
0LQg5RjzVYUJ5ajWXU23++OtvIjGn6omQr63drM5+2L70WPUkXOVTJX9yPbTxKxsvrld7Z681LFe
7Fy73Dyp4yzgC0b72790I+IgLed7LG9bqshThV9j6GSwGUZxIBsPbUcOKt4bWb+CYmiPt19TGAjr
DLXctp0O03zMm10rl7ppGOwNJBjS/qSzPxxc1l4/5BX0b+pKg2pqN/O21j2DvMPc2bnylBvwARu1
f8V8G50DsI0bBWYomImgKq23pSHnJCnWsLL1qs/lrFfofIKfzEtmWXnzvAGljPCAmqmf5SDlnM0V
uaWHbmrKdUXq9lZVQOjyuq3ReczgTsplFjQkjrJ0RcC3CTHOQk3/gcWIjrmyyQxxxBpHb0i9ia1X
vMYtuq8W2e0a13X7qLzARtGB/my6ZYWd9ov6Hyn0Z1h2O0eLK5yE6Yty9qmpE9z1F42JYc70YKde
rUq0omIWqklDUwgVWiFs1eBERPdBa5IXYRnbGxmEsrV46qMTOmD9Mzw4b58UFUyDzMNga2tsImr4
97wFoJploUk+CwjiiQ/9qG47M4rUHSVHdcpgneyFPTZrsGPcdKEkTMQX+PPq9ps4Fk3ZagoQPVd5
foKyXxL+6whKRVqfKIKSNW70xyCqSdmUpnYyM/3rKOrdqCcvPQzSqyoPjUI397merNUdT/0SzHOS
rUVxUmNue8xFP25wwOi7dM6Gc+YW/crqCKoYmio/xFHAZZWRj27QeN92rT9eWqO3LgWr7LaagLaB
OTd5MF7Ktve/gXJ6KZHNPiOXDk9LGAbH0tNPoUN/3zD7cM0eIj1mYoguGQb1tcLCi2mZttPIPaMV
09ebeKvJuHDM5vL3Qx8kcnpX3+WLh/VtTl4NqrxvU0iPV8JmFJWu1SyDRkQTEmbCokmiJusnzOeW
BBFJ1w59qIP0XTYfFiynjreTDhOkzHX9XNvpL+XVR3jHbq6CeZiOP32r0r4ZkcfNE5vefYf8EEbr
fdKE8tuTkTVdNedbvAuJwvThTId8ZjJibzhMPm9uOmye0q3n6v4macSGpiUAHTPG06p9UgWKb4Z8
mZrOPpdsQUHlNi/kT9oH5rr1CkfVW2t5v6wI5UiVDYdUuMZJlSbuZfQH70JNMZ38UT/NIAJXvpft
yoxcPMKcHOijGnK+YdVU+isSI0zi+tytCzG+gx2P9p4zoQ4fp4YZtH0YgbLQQevcDZp17GLok5yo
LIl21Ps1cBEmHhhEGLYi0ZuDmt9CphnQf2j2CwamjSW/nPqC9GKJ2uLUQf5bcUtN/m2u/WeGqOW7
pmG5TL+Eg4FIzb1/a5M5AcMvWBDTjpbVvMXJVt5Vfs6mK+2Lfd819i4k1m+dZvEz7039YJRQsJ3x
UKRt+AYhz3icKjJoB9N+K8ccA36LN7aSp4aRz4cwX8QG5/CxbP3+fYTRSOQndsBQ3JmD5nx2Z5eU
Geg/jxKms1/0uVk1QRAc1RbwFqTIjm9tfZtr27l3cuNB9Rf/OlMl/19nU91+HsKwe8gTWiMOsJyt
guiaBoLyVOS/Quz+5ykvJtCIXF4G3M1jVET50RFGfYXhgl2ndoGncjGvuTtA8tNq8jJSZ/pm59DG
E6j7/9yqVDGtv1fofASWZxuWA3WW1KE/pQUkpzo9qTEwRkr/p5IOqAfFmVJHs2HufLqNceG41oFZ
chiI+eCl+vA0ZNmwUp5vbkCbusjFl5kskU3U0dYphpitSh0FgG2I5l1KetEDdJAORMAM02JywvO4
1DSiCXdKC4Oxt5pQyMXNSoO3GR3FnQpFdG2XjDQHkXHpZxdvZApL4bK2ohkLt1eH65GuDbbeTVkD
E6zlg2EM9YZoWH0XZt6Sr6f4rWPS+qgx1XnqmjohdXxuoFKM3fqf31Au3D+GdjZ8SZemrysMUwdD
80fvt688dJphbe8avOiesbz7UYCfTzYvlYseKp+2J9IOEQC8paMaqpp+8DnyJvO+FBGATA9ZDomu
anJi+UT4qUZNrof7oMvat8F2rOPfz0edtpt7Rh9SdDggdN+FBqHnuH7HzQh05dja+JOd6lnx0Uxw
sau4sMdLZLjDC8LVZVPneQ1Np5FytLrAS4VChmEqEWbEAVz5I0DVI9E4+EwBN5GVZPvGtgjjluaw
hCHMg1E0Oz7+cq11TXWMzJh+Wu2cZ0xc9+r/qllkVuPKNo63U0ca6eWyqvfTk8tkkIqOLXJjHaPa
Ls+jX+WbQF4ZDPeb24MnT3PYH2S/dvBTELuuKVxoQVf0Bur61EJfYM5ruUh/R7nXWGyuRbqBB1Wl
EaAwbOpqBviZQW1wu9TeFFmQrh3TWvoVOT3xxSSAQi7EqCqkiwAw282oB1ywio3gmsXB98EajNch
8x+CfmqPeet+VwWZ+vlfZ0lmedQbgblvndC4n51wXPXS3B80IPZGMcf3TNSMe7vxhxXfUXjGXuWs
xrZI94AtYQhE8c6PKvHZsdNgZ0H62I+hq3+eongz9OEnDdoRktsRuXnYgX6QLjw/oGMftUZ9N4Oy
PjAIT9Zu1T6YikYxZCmDxCY5qNfGwqJPBay0SYif7Mr5FAC52ySyIzjlGY2jKn/17PypXTKaHGae
fm7HNyXKKv3Q2AXTmB40sNryafQRsFR19saOR6JjbbnVVplYxFAy+wX/e5eYZv3CTn9PnMvw/s/f
OffPdcTWDcMCRSoMFwmF7f6hy+kBTTbDRMhzXjjepkFIrYgxLdJr8JVhcEBHar3Xk8wK5e8rEvvj
ecK0qYBKe9g7RHWuPOwKaOZo7eTc7JmnR++tauurn/YWBnMLvLncX34CHbRXRTBfMdqYmc0DSrGz
0zOrhroQf29LfZNLVf4U6JfS6usvgEJIzCTqep8xWtvENozeoRwe1AVkj9nV/K+zKQiL000cVcwS
ik62EDwGvETqCMx5+RRP7GmLUSufQnkUS7Rg5rvTTay4kPOJYXVmZyv7d3FPxWilGiG5LQZ2ytsH
QlP8+6kQJzp9w4t6yJtpEyDgecSqMbxYSzOsWjRcKP2L+l/0L/+jqIJ47psmGROer3u67vyhcKCU
8gRSX8I7yflMI+LpO+LiX9WRp1ntHYMbqcoX9ktX28jwMvb8poicl6zDuEbi/bxBWua8UJQX53nE
uKGXvfOylBGwvy6/qv/UTaZuXaaik9/EMmjoZpLKpIM7GikePpHL86CyJDKnghdua+MVh3m2H32c
79XY4TzzgBmEYjovNiMh9UXM7RQm+RLb98nYiIeGyOmV+sJmMYYfMPzG7mYuCaBivI/YnhVlVuML
uTLruH02y2L+l4ab+efag0rQ0i2iUVh5LAuF2n/328YIvx+CvvJUReZDEs3GivRZ4z2kd4Wy1kzu
Sd+Tdk0py8nt9qC0HepBqanGLGREHQ7JtnH7O6XnUQ+jjJ1yqp6hQd84eIcse1UJR9sl9FtPTm49
ldq0IJSMt24taVyRmzdHhE1oeZn/LA+F2TPQBBy7UQXU36eqgsLRUv7bMmz8CXr2LaZRyKVRTsJ7
1lXh81ttOULiGlPP8z8EKBPe6ItGpobrWe5VRJ2/0VJh7aJ51hCl0oBQe4ZIiEtjt2AcnSXcDPid
980cVFt46GzB/fjjVNFLGa3hclLKEj30ltVkufNK7VEz6oIDoafrwZ3iR+IzDUlUQ3MPwb6PCJat
yq/wYN1VFjjGfatpHp5pidkrw/kpnzqb+0mYHsE06i9tFL4oNhHxYSD8+3K6X4IXcsySW74FnRBE
AD5bRSevP2tmnJ57qV1pcsfdxFUQryer1y++xureIZlMEd1msEzwalH/M3pjyrWb2Zatl5GlkgBy
AjvlGggIuj7lafcrDI36PmDP3ttu/9ywTq1TURJFKU+HOZ4vdK2+3M7oczyb0fzWI5RfZUTu7a0l
5yaSEz9P/9faO/I0SeiSNoSPrdVPDb0J1grEXI1o8oXTSTOi6R5rpj/7qOEG3uopBjPTGWilY2lV
fo3e78ZLyf7lwybWmQdcKfNtS1WNMQMXeyp3ecQGx8m12/TTq3vrin9GzoAXgk49YANC4OoU2NRZ
XfBr0sEDVIFPE57NydWM4z+vVqrp/XvJ7du66RFsRtCKblnmn6Nc08n1OHHNEZQz6akFsZrR7GH/
2SkSnO4O7YFt/OqG6VQ1eAnXi4Xn4vqkOioWVYk/gLgtL31m10Ll25bZc8jU/nZU0kYvvQLbr03b
FBi3v7s1SQRF+IiJ7QY36GojOrl9G9+0Mg3Ev228oJ1VlGq6TrAB2xSWqKUdmD6Gj4PQOmZpQMmn
hAwddxbPOa28Y9gCF6le//l9YvPxZyXtmyg3hCFcKRbVbbns//YVrgpnyH10gYfQqbmbQr6/nxr/
VY0K/jpT30y99duTEZMzaSXdFjKtdax9a36ZSxSGWBObzBmut+9wTmp818LrHfwcM5o2GD9cGh7X
wi7vIysHeCnIJUpnFOOtK1O36/wlI9PRlJ3QBDHth97MZKazsppYuuod7UkdMTf9OKJnTa4Amslx
tgmEmx6dNP4ey1GxmhfruOwKDeUEEP7qQFjyvHWr4osfzh0SLrxItVN9aUXR3SnwiDyzWzCjRR8P
G80F8tHoof82TXy1ZNtkGv1zhpyP0Mis2t0K2kDOigiYeuyjoTqM45BvRO4km15FWzoq5ZIFc9XU
IjpkbmDeFQuzdTMZAdFb4WBs1e87sOHCcvHqtU15JuTZXHezO32ytWGE+B4bZ4Md14qs4j7YlVGP
31c+tNNivOkMD3OAjY2Ou8nCWrZzFUBcWleVfzXVyK7ByWFtb8svDIJT3QGll0sw2aPhqkvT7ynz
hr1qGpp92x3N3mBXQbXZrCYyHtK5jl6zwbL2VbHUh9Fl4njTxEsK0G2gallhcnKzbgR0MSSHIbbk
lydmiDxYlKbZ3Lywru5TH8toC5eU0KVBw7ZBv125QvtJ5tjhxcEYvNOSeDwVcox+OwqmFO+DRxBl
u+zMHuxoNBL3aoQoHZJieTVN/f+o+5LtunEl21+plXNmsQHRvFX3Dk4jUpIbyZbcTbhkp82eBEiw
/fq3qcy69wgpHladWQ0l2QDRRACI2LF39UbaPuQyevy+ya2jj8DolS44qtZjyBc/J0u8Gkzef0IZ
9fMnIF46gGcanHdzD+EKYNr2SZ32d2VnDSGtkbJDbOQOMkg16uHxRsAVsXxnDUJcxai3R7kaygKe
LfI/f4z/L/5Z3/3po9p//hd+/lFLKBbFiTZ+/OdDDZLc8r+W//Ovf/Pyf/zzbfqjgcP5pc/+q+Bn
/e4J5YXmP3rRMnr/6+sOT/rpxQ/HCjGZ6b772UwffrZdoZ+/AuNY/uX/9I//8fO5lYdJ/vzHbz/q
rtJLa4DCVr/99afrP/7xm+PhHvWfp+3/9cdlAP/47c3P74hn/v1//Hxq9T9+8+jv1EXec/j5/JP/
u/OcEfUhRQHJcRfRgQoRwQT/kPxOcVdxbeLgPwhGIU3R1t3zn7zfbR+VH5w4BDc7Spzf/vtrXqza
v1fxP6quvKvTSrf4fH8JQfz7BILWC+eoegbynnq2J5BDeOlYG93zGlUwC6Ar1Q1qqPP4j0J4KCcq
Gc8BdkQGiQFC/bWEawzgb8DWAeCr9Y3xBtxGRRbXf3QIi8OJyqJ4BDwj+p4LF4qqDYrd7qKIgRS6
goDefIBUcPUN4WWcG0Uzguk/t/I3whNQi4+bcq52JTzHvGvt2Sl2Yz4LCInKLIJgNXUGecCxM/wC
a7L/WBUie8j6Kn/AHQMnZzVbgM4sF5pd3UOMtATB8kM56fSd1XfIMqB167aBih29KpoiSg4e7VCB
Z41g2O8RgfqiPSeK9lo0YtG76eJ3CZQy5Z7Rlj52PdTfDg2kAqC1KAF7Bw3HGKG2c5wqgAwKMH9w
xC7B5DQNOai35R/F0OQZ8AL1EWvoNkDaDvaSzrNR2Yc6zxgEJPFgfyPz5L1ldKw/e4nzrvArPzla
JHPAbBqBBIFDQO5YqQ5c/GD71weL44zeRaC0BAxyqRDaEX/q6b4dbRs58b7ywLhdJt/8wkaAAVdR
JOR452gLcAoF1hYvgdbxHvQTqPHEb9VTtUQUUTQjwDmX4Ib8ERfB7F3b+vZ7z0bOHYOb2naHYCDw
M8DrAYKaTM7C7d4O/oe0raZvfKkHCBzbJSMYhOZM75SoIO1S1B6EcOIuvsPLBOzviDVG2Q55kgHi
P8xLvo5dHU17EMHiKofwgQBrGadI+tUM2lvwfO6PAvoogT0jjnE1IcX/q3Q56OKSIkNiqmkhdZeD
m+en28ga1QmRp49F3Kv44IH7odpJ0ZXfm6mV1lXZgqY6bBEreytBmQBqjZRAsyujYklVZTl4ndrZ
aVG5m3pgNoJQza8l+Cx34E7CDYf0TFsIkeftA5FziZKjIisOFgoBnB0FJPwG1F38yzgNPgnitrOb
8H/vZ/9nTvS9/Fl91M3Pn/rtk/w/4EldPFjXHenb6akqn5pT17v8hz/9KAohfncYBWrRdqBS63CU
Ff3pU4WLP7iceIgkOLglLkGEv3yqy3/3l/wCCuiQZGB0qb/5y6eK3yleYVQAm0JdmA6n/xuf+jIC
hZIAgjC687cMxjxXY+OpToYNLeo3CHKXX6RXkXTjOYvPPHHY/27eKA+qcAdSuZ3LEBcY+QaHO4RP
kboWNcgzhKP/PN9fHO+nB8PL6MG/e1me0if37MStWS9bJkOAUhQ6aLn+kpS1D7x0C9xF2Cl/9u90
asGLnazvX0fTaY8r0+YbB5A7Zn4NnA6AKZaIyH5wHXmbFF01bwREnJdPiH8NyV9q0E6GpHTWoH5+
qsMxR4Q11KD8bUMfBShfrd7S0Y0T+8NPz3HjB6sY9BcPBWnQrZZJJq8X7qhPlw1zmfCTr7AKAg0k
BP7CXnZNsgfRioKOTDaV3cbKreyPZ825kw6SXvtNoVmN14nXf6wG7vzKCgVILI2terywk6Xzk05G
mYGBiCYSqJvKJ6ANK/h78MoULlArw3x12VQZbz2tUQzpQxQtjLTTv+dKDnc+Yu8btYdr82QEiOtU
6l5DoyzkOAlAb1bOJbL+qK3YgSvHcYPLxuC+nCi8yEC8yaM6LCzdX83KhxBogcqdy1o3fEEGCKiT
skyGNRzOvXKkGg4JA27/eL59Z22SDDfg4K5EJquW4IsDBeb7GOkB+7pBfbqHSFOpkutpAOUiRGoq
BGBsP6V78A4m9Abpi9S+9cuWpMeosCM86eZSohbX0tBYghYejTc+cXEP/76//suqieE2Jmhi1Sio
leFCOY14VA0IN4rRYlJexbkl6m9TgofrETKiEgI5yPCMR0nAdnB/foYWjbjXujecik+SAVRzscLr
q+E3wxSR+xkMIIAbUXlrATbw/Xw/K96RGG4DcvIyB2pNoUglrj6UFkfdWAKaHH6Z9zU18HBdnRHA
EzIsfAgy7iLwEj2yMuEbXm9lH/0N9LlEi70swVu8QaVW3vvZRytpsh/DpMoNb7HWheEtOiduCpvl
KrTE1JJdYaFlu0EAc5cljF1mzsRwGsXcMFFBmiPMUhfqMKnvgV0Fla5WsbEOa6Mw/AUO2zlKIhwP
pLac9oj6fCUPXdk2BWrZ7Ozz+d201ovhN1zbJlPBfOhoKx+Q98HqHH7bYisX78a2i9Ld+W4WI3jN
OAzvAdQTtCC1XYUEMJRx7zsk1x8R+RrZ22oSCOuiQA1ZYpSvuMgsFROUE853vDK+5a1+ejz1YOh0
PBnBbfVp9cCQ2AS+T49K7EoRJ1syriu2/1zUfnIIes046BHUHyjGQHkTWPhcr4YCksVKeSgL1CYg
Ck319O38mFY8wHOe56S3HmxlEMlVeBa1EiyvkWwJYntdUj1e1v4yypP2R8mQM6ldXFtzXKwPmWzr
PwjekHxjM6x9/7JWJ+1DI1paqOeVYSpECiQTmDUGCuK881+/cgx4hvXXY+uWjZ3VqB3AlCSoMoRS
ztHllWaPBbAENMxTVHpChzWT/DZXgIBFu0gMW+fA2o4zHANoz3viOFgdS/biS1R67h+DPY/xvgT1
2sZZszaDhm+gCA5TsMTiTt7UQ7xHXp7cDFDx+XXZFBpOAZGC3GYe3t08BUhjT7qWCKCVrDbaxXUK
hIjXpmBnipCxB4Mkqvq+MkiA/zjf+ZotGa4C5EII2hJcNOzIccsDoW2ShFnuTON9KkGj85Eluq4/
nO9sZSLNlKgERyH4LgpsRVLO3zO8qB5t1CtHGz58OZNfcXuucSdAYgKF/6NWCMZOFsCu9mfEoFDg
0IK5QNWPBbiYz49jZdMtD+NTk4LMBEIzy6ENgcVcH72x78DdUat60RgFVu9wWTeGZ5j8UlHSIGGQ
2sgLdUw9as4hhyuLCzswXINXRFkLfg0Z6oWWakdtB1JNizJ5EswDlOLOD2NtWZbdcOKAXAVkfgoM
Omh8irJ6BKqqT44xBDGQvrDKiF3NA+gEwJhPbGtjYEvTr+0EwyuUPAWRrIP7uY1wHhD7xYK2772y
3dhpaxvA8AhC6oy1YGUN5RSjUqoHfHQ4cuna+W5uR+LfnZ+5tWEYngE0odIFx7sMgUUBHW1Lq73X
KXnhIAzTr8umlGKxRiBYPIg7NaCAnSv9UE9JetlbzzHuAxFFWbvN8VyFZkAMoidLHX09fLTaVF9d
NEWOYfOJQ7iyXC1DMBMhf8YAM2xU7Gy0vrLOJiKzh0WXfdxgAVrPu3XhTYpiTvZeDTb3y77fsHHo
ryhRWtipaZ6oJ/BeQDu6tNLq02XNGxbOkT3Gq3fEvRnqve+hr4qSBeFu3sRWTNsxTJvOlgM2YiiQ
p9Pwa45ADA8ajEORImfh6+htZSXvz4/DWTblKxbtGBYNokYgqeoK61xld7ObfoGsyZXLm7s2H97I
vgTKxv2FQ3SJdSfJ7nyvK/bnGGae2SOyhlQgcgWhHZFZ3+co/3C+6bWdZZi2hmYU1A7gQRJGwDYi
6nnvSNR2Q3nc2rDvZQu9NmWGfaOIsIhQZlSHLQA/fqrng/Zaeg2k0kFSor6eH8jKHNmGieva6ovU
xhzxBImleUReJK1LdTjf+soYbMO8AbJIISmEq36t0ltwhWeHCcqlByx2CVWuObo+383KatjGgV7R
uO9HxFvCeJpR3wQmcvle4YXRoswK2o2XbadnpoqTg9DqfZCVTD4E4EHz4g6Q0KO4/V+22rZh6cqT
nAFvinWI34Op+rZC3ZDjQIXTbTfWYm2ll9+ffH5SadIL8LqGJehxUfA+R2N/W5W0GcLzq7AWKbYN
I+e+yuSgmjoE9a61b1K3u0GNhbuD/jYUdaBS9MFzWfKetwU5OiCi+NiAX+Lgd+34+fwXrA3RMHgf
mqMoIKthMki3wenX7YcOwtIbQP8Vb2kbNu+wEdxwBTazi0K996AvgNpHWqGoZQ9BrVzuU12Tr3Ie
wXV72XAMDzAlnUClnI0Oc0dN+xlSzRKiNbDWq/MdvG43zExe+w2LZ2dxMYIiz5lFPrRyU+288TMg
cs938fqSAPVl7roWSccI6QnUrJAD9NRAUK2reMPwX18SJOJftq59mTeZj0iJoHP2sZzYVaSTQ+GA
KqWaqu95g9rs8+N43ZMxsfz+xHoklIntwWqxFskEdwy4+D4F8OyNjkn8OOJCcTzfzzIvf/f67Jnl
7qQfEIolohhGzJcbuWAdbBZ6hvpLBcVMX4v7WU06zJX2P5/vbm0HGE6hBLtGAtoFnGOpzNh+GlEY
s6sAyH60lEa13fle1jaB4RhmUDj1WYzJG62R720Zk2uOZOOG31lr3bB6vdQGg2EDfrmpIB8t6w6k
MlF+oY0YVg88Ze8J1NSAGbKoD13V+Ae8iECLwcetS+TaIhh27lq133kOHMtEUKMH7GlyByJ3G2LP
FQjMLloCk//OZTpzvEkUYdt60OrCM/c4gl14Y5Ic+/ULHltSyi/sAyjN1svbKnShIH/f+zF6yrp8
YXyY37h51wLjCsZ4MQNUr6AbseNgqUChP0ufUAm/8FNyyI4C3dCkCfQOQDgB6haPfADFPICWdcaB
Xcdjanjo5wb8WzwngeVn+Q0DpuQRDEOQYLL78TYtQBsL+Jj7oxva5rFvQFe9mwi01Hezxr0cUMXM
3vMsQrGKBNfv29RNfHtXyBlCvmXcT/Ge40J0U3XEdnY5sl03nVdAhC3i9XuHtMW+nNLuywzEYry3
HV1+USVqjRKIEx3aglq/CpRtqj2XJb2fXMsfjpDsK26KmM2f+lFpoHlBsX30Y5e+z4e5eIwn/1uT
jfb3GsL1qGstsm8oYuefXQ1OG1ArQri0RlzCr0a5xwBxCfRFFPB+sMMElb4BEkz2bU3t/JrTgoOg
w5qqK2+e3Q+gnud/NA6VjzRzBVRQrXFAjAoE0HtoCTViN5de1kCpnbEHUEeCZJXmc9vtIq5jqAwz
TX+hZJbduGXWuccC0gmoUM9AczeQml8VoCe5j6ME9XhT6vFPJfXUdG0lovZ3ui9REq3TZCsesGIg
3PAfY0sInwnqbzXyzgcLJd2HTkL+xbPazaKzxZ5fcbxmrVklgKAcWrsI49Sz/BumOeo455mBvMiO
RwfJMdRuetco9m2iIONREx/q2RrGMJnqEXvWi/jsbVwGl8v3a99iHGuyHb3cLcsqlCBXfQBzcvoO
AcynaGjmXZaCuAtkmRAA2hGpQCLWgMt245Rbm2jjlJsQOgDTXlyHNCttiPbGChSHNiTowCG54a3X
ulh+f3LA+dUA7dk8BZFeC3aAPYvd6eAh0/mVt0lGLhyHcay1jc1Bg5tXYcqd/OgWnv4D2KXqdhYW
38rSrBw7Jt9s4eQA7rqkCGfa2e5ee6yz96wDLcBlHts4FXQ9pz2JpyIkNgeUi3C914neehuvbDG2
/P5kGSbwRA9gsshDEfmfIyDk9tA8U9Dwicu9W0DWATmM7qpdfoQQDNnY2CtzxoxTIgIeWA9tXoTS
7hdB16kJ/ErQjVNoMY9XzIYZZtMNs0WV0wGdAhHWcd8Nmf4DoHPnPgHFT9BAzBF6BV1Jh8t2GTOs
BaIoY+G5cxsSENhmUBNXPYdedc4F8ull8emifcAMg3H8dMgJouAh2HZ9kFKw4g4syPL7+daXb31t
zgxLSQoy+lwkOpR+TL1d70BCewcqIRfsCxmr9rUEi+LG6q9EgZhZXFj5AId20DwM7Mytd8KDurGM
cDIXyROkTqHpOl6NaS2vO9x2B6Lvzw9xbdO5L7f67HRZm9RjhCdBMQZ1bFngqgN7wfnWV/zZc+XF
iSHlfivSqHKb0LbHFlQDEBTwjwuuk+zLMoo2q7FWLljMdAdSMmjLywaUrrSDfBCYH56G3EvkLUcF
dYTyO0SArwoXcGBE8BLiXY9qTrI7KGA088ZYFzN9ZbOYGCkJNvUOibk6rCC7/i2d5wIyfyqJj2pG
lLv0tDrmlEJWHnHdccOoV1bPLGu0cG+1U6S1wlgp8uCoGrLsYsu2VnY/Nf1RnaLCalBJqEYKUaE6
WlQcvPTYIeGeWuLzRVvkucz9ZIuAKBcVXY238IjB3kBym2goPJcDOdRRSTaorlf24QJ5P3XoXHfg
FFOTCEhaow8FsHKRj2THSlRonB/H2lKYnmgoJ0jRExGMwI1/op5nvY1GwTbOu7W1WHo9maWxjFxG
rBx1Jszxv/RgKdC497s6PwwQ1eyvPARY5cZI1ibLe9mXULTPuWXzQFUphb4Bbr8WmHd3IKXrN/bt
ymFkEnI4HqAMWg5xONqRn/5kPZLnN0AeVUNgoWZJHxUi+d31OOBucn551no0XqptGeeZEn0UpBYI
ZqvWX0pL2x6ogd5zcSbZBRSOkB8EE/nxfI9rG8LwSf3IkyLxQQLW5gD07MGer+W+9OzW2ThhVzow
wa1Jg3rvMYfDbiobdF8EOLT8UILddN7oYGUjmODWDDJQjcysKAB2Vl/lIhdhnHTjQkV3oQMzaxSV
79YgQCwxSVDL2bc9+K8y7m4BONZmyLBJyJ0xagurCvlYfO57yODWdKg2Ip5rjS+/PzHJuR9TkJFO
VWjZEDvyp0FctZA12Zj7tdYNI8yR7aF5hJCBxbLmthe2CLV2nI29uYLBBGniy48XcVH60AJ1gy6m
5RfNLLJ3JZC8AtUI+0ThLojiO2AbPT/ZUem4t/VciBuWoapN87QJ0zHnkLDvPzfxtOETVlzccwn/
yXx6CuWsccVL8GkMIMuVLBq+azeN73Mnpz/7GOxEGyf12r42LBNSMANoXxGEkUS5INuM+FtmO+Ta
jiBwdd74V7owEaRVbAkLMBqEeIgod0j+6zfFYLsPcTy3vy7rwjieEZQB2ACeMyQDAjGa0QpQYFSC
Tp3oNpZkZROaAFHQsIIlh9MMEo6AgVxVxUjKXcyq2N3Y5StrbiJEy6bzUXuNDmwQlH3ye7CJgHPN
2csm998Xdb0FalkbiOEIsnR24WSiMdA52EB3IKWCRjm1u5ltzNTaehvOoHYjMN8kLWo+Z0r/yBOb
vOkgZI5ILqhCNiZrrQ/DJSC+JSmEedIwmrLqqrMJ1DYs1P1OexDk0KfLdpXhGFgTM4T0IqyIU0PO
S0DjCOqqbErLvRdzjx3Od7O2IMZxTBQgJq49ZqHXSXIkQ5eBl5jxC1fDMHBwKhYxiISz0OcZf6P7
uX6Pd6JzjwIv+uWiAZhoULcXYz5U6GJs3CeVIHASK/L2srYNyy7iQVMX5BkhxJjlHR/BimaTur3M
NZmYz2EEcrFtaIqzHOp6qPUlYGzIJgtFdNAjU1vRspUV9haTP3HnGVhjlJTQTKM2yC93oMiI431l
gSV9Ywut+A7PsGkEbFkC8dskjGLyJMDtsUNl5Bsyju+GfnQ3joqVSJAJAZUs4WB7oglG4b2bneHn
UBG2dyLQkHHnc2u5UBLMPhJrfji/9Cs27hk2LvMej1fwWoVdTwGZT0C6fWuTWH+zJ9BQne9jbWVM
E7d9lMhayNKMs6j2czSzwGn4fH1Z64Zlj27mjs4Qp6ELPuHQqfCyQ+LZ25iftfUwLDu2mBPTIl6I
15WAQPZINblJk4581w4gxu9KiBjeg1hJfJtKx1aQJeEI1ofnh7ayOCbEU+cQ1OkpXi29447XbtNb
97rv09sqztjj+S4WE38liGDCPB2v6X0UnyaAzuhjw9nPakygljzpJ9BMxAsLOcggprHaOFJWtoIJ
9qS0AqgFQZkQmZDhaDlD91lM+SZWf615wwfUhQX2zAI7AKXH4taPPWRo+qjewE2tPOmW4vdTDwPR
HHDpyzoOUWF+14Bixm/Btxbb3pdkZp+rlmz0s7bsy+hOPJmkoyY6QRyktqAk3+pG72zQcYKENNnk
qVpZdsPsSxSSp9xG+XNUAaGxo6KEtrSyoD4HxvvW21jttYEYht+gXrqXTYtQi22rkE0goD5CC7Bt
991UtBsXiLU1N+wfvPAgxqSTFfienoAYVW+8AWXy581jbQSG+TOks1OQzloBslDlLlLpe7B9oOB6
ih7Pd7Dy9SaoU4HbnWYcHbhtnRyIYzfXLRREgstaNw72ppBD72SWCJIULFHeONvXyoJo5WWtL3Zy
sk/LMS5mFG+JoNPPnM1QOY90U25M/drMGLacltRHpqiKQ0/Xv3hd1HsOMuILP31Z75NPd0GDIiar
tYKKFkkAMqlqx+w+3Xipr+waE8npqcapOojpBU3rWUBcsW5UB6sEidlOg0FsKzG5NkOGESM5CAFg
XiGWQT03BEF4fKzbobvsUmjiNTvU9HogzRIBy7LsGGkRB6CirS4LkD6j1k4WwOEjGNFBSRtEDVgW
9tAl0OOegVEOjGIg/91KcqythGG/8QzC1ETDz9GJ/Yp70H+60nkrHSi0X2QDJmITK9siL5vGYQP5
4J0D5c0jg/brxjZd+XwTsQn5uF5ZINpGuswZvkCdEAR2vpCgifX03WUDMIyYzZoX0BaLQOU9ID7d
y8+gMncu/H7DhmvwlFXNjMaVEz86XN6SMvpEgP09/+1r07P8/mQTRV0NIJMo4lACSwxBVbe4xR1s
Dsd+2sJKr3Wx2N5JF2Kq9cwqNwJB4HyfTOC6ndR1ISEZfn4IKzZsojQ1h4CAl6YiEEOWv6lluRCk
QXfo0vaNI1gtpIetwumo8tH/1OrU/6BVuyUgvPb1xtlbETKIMaE4X5o5hqwJ5HGSDpDi83Oz8uB6
RjedzH3Jp2EaIYYTWNWQ7wAQQlJIsnGfyRtQXdcbnuj1MYC66OUKu5VLBgd8goECjQGQ7zJTUBed
RvuiFaYm5hJ6fRXQIw1OeHCRX0dp/naY0/TqkikC6cfLj09HzLYb4QhwUg88OUMLfFVE73t4pD2o
Nb6c7+V1I6Am3NKVPLMy1CdgE9n6ay0d8M+0ZeLyNz6ePlsVZ2sLYVhzVkivH7o0Cgp4C1CwdT5C
pWzcWOZlRv7+0KFi6fVkM1HRTwQ1P5gpXxNIZjXevUqtaq/AN1mVPH9UDo82LvCvP6qoKQTtl8QV
EwMyKclSqAZaeXMjgGO6ZoiCH6lTQQ3H86ZjVlTe8fwKvW4qoNt6ObqpgiskuoSuiU+hgoVcky7i
K1uru1SQLdTt2gIZ1g4WGjsHbWEUuDxV4EF20gOU2LfC8WutG0e1Bx72IiOJFfR68g5ZKxi0HbS3
cSVbad1EXEIRVnk9QIcBlCNYEIElcN8XXvHu/PSvtW7cswFwaSRXSL15UOwZA0SUq2GPsnGWbQQ5
VsAa4P15ucAxSCgSFmFLeVH/tavFZy1mdRQW9GmHKQS9ozrIwX2YpuzGjsZf54e1YjNgEnphM2pQ
tZiTyApQt1U3gKiibOdGx3ncHrIygYrXBMpqe59O/rhFJrriarjhBCAc6usqHaBk5Pb6Toh+CG1Q
e31wymarPmXFVviyiCeewNOpNyMEKYJ0KqRAbZVbQqkvaulXF8N5N1RzszF/K1kvakIlFY/gn2fc
Hmpb0eSDmtwmPwLjX0530oYqZAQVc+e6zis5gwSJgZe0hcz1omSOwv8AMg+FOE55BUmCuEtBTF/Q
JIXGNQTdtlBTKzuXGY4j0pMeauaLoIp1syudsdnhLN8qKFxZTROOM06QukBSEQ8hrwNJcXJrp93N
BEWg8/tz5eNNlGjTTgiWxgT7E8D/b43OUbFmM11/Ot/867E/amIKhVPHYNAdRaBj+wgt8O8Ns5Cg
AFvfDApK34nudTXJd1baXxQpp9xwgQRaK31CFqUZr/o4J+M7KtS7QeXysquICTP0kEcvZalFAEmO
IXT9uYAmlWg3Wl9bbMMJKoDL2xio9mCc1T7t+T0trHu8rLcC/GvtGy4QjF3+MLFeBJEqPnROeW31
1ZUfqQ1jXWt+cRcnbmFINSDuPMc9Lerojvd1BpKjDlysSl6G0ABR8ssuoPGzCBBjBNxpf6QuNhJt
Nq43a19vODUNbRi76+BprIh7ICsHiyoEbyrIFIl4Y3cuE/HKDcrEC9Y9+Ogiu8JjdEjYgz/Yaegx
S9yxZvxOc28rWb5y6JjQOq+G8GYlgQaK7dg5jqoH15HqIXfrQqfPzVDR6cbd1rm64kFMPBtPkkiR
RiJ4KBPnq+ux8rtKI7Zx6VhZFBPQlkUt8nQuKgTAgWpD83Cc94gl1sFMi62L39oADKMQkIMGhjvi
gSRUPpCFdt1GVCg47wFX1sKEsbmUVENlYVc1swJZh1xkFsa4aRHFjftD7rt5sVMTszY8yNpgDPso
LbfLyx4mGFM6QeRYwgMWpD6eH8xzGfsrG5gaNpL2SAIPMaQmtV23P/1hLPxrYqfjzzlHzuAqi6c7
15ZHOjnpnfAUi6/dJAKL/igmKFGhqO0H60TevMkgrAHeeYfyXUlJpw/z3PgPadtysvGpaxvHiOxl
xQgS1rGEgttkpZ8HlYmPgLK2CNS3YxWen461PoyTfxytrsxTFgVlSrorQTofRP9VD4LXTUzRWhfG
g6HwVJwNcw9THtIU6mbxu2Zgv9w427h2r3gkapyXkOiUsz85ePU08bEvkmGHAMq8y/v+vgMhw+H8
RK3sShP2lkMNN+KgWAXducV2Oaj3jzaEZzZCZGutG6cmxNoy6AWB0BuhDtwlytj+GNlMfTj/7SsG
bMLdkF+vWCQ7EeQk2/tWg8KjmLLdyOZpl+Ih1Drxp/M9rY3DOD4Zj70U0oU8gH4Uf7LTWF+50Dn/
eFnryw47OZw7Ug8WHkUYR8whkCbH913Ek4fzja9so7/R8fckt0sHxzIUWm6nanjjee5th7qzISJb
0Ma16TEsuqVWbfEJVy+QTkNuF/RXb8e58x/Pj2CtdcOWwQHjujaktwIIWeUBlADkTspIHM+3vmLG
JlBunHvLJ7IDlDXq9WcPfJNP7txZt6qx1FYcfa0Pw5SttJ5pOwgejCC1vq5LiHqPft0dayz2hqWt
dGFC5PIymsB27nPEyoobHyLrxCm+gqJ5Y5ZW1oAYhjwQx4ekjhRBMVN2Gxe6uI5kbm8EAFb2qImM
4ygFUTTH5YtlObkZwYj6dgBD03XpTAC7IJAkNo78tVky7HjIkEZlFoiwk7h9Kofyi2XbEOQGQ/T5
zbTyqDJJFLsCMCzq5PCmEnLi+9kHfH2XKp9VQSVzIUABDlmva6yP3UA1UJF2pyqJWMP57ldWyczh
02gmvjMmLKhd3C5FOVlvShk1d5e1vvR64qZUJLw8SwgLFhTmQcWWd5it3Nk4sdf2gNG6oBHCCRAz
gTZ0nIJfnuGZMupq59PxYUR48aIxmOyQVkcbJ7JmHiCm1TwNeppDe4Ya0vnW18ZgeKoSktsp4zBC
YhXXMVTs95RZoShQgRST5DKY5yIr8GIdpt5yS5Ijq+LG1ftmEI8Q33wHZZWHrgDw7/xIVnYSMT1W
QnvhNghXk1JAi1hF0DKF3NLG1WaldRPuB1nI2WmiFs5KxSNS4KV7TGj66aJPNzkfUcAzQAZOs6Af
yjbfT2VaZAB+gKDzMiszIX/x0E9lTzoeJIu6QJK2KkiguPRw2ecbLkpaRdPPruIBKP3dN34+V0fa
O5exowJw/nLvILo5xjk0JgKIPKVXWdoXx6Edy8t2jYnvm6MGQsQU6+o3TR7QVrrBwu+6kXhYsS4T
zddC64c2POZBzfidByHjXduIt4Tl3X6i4utl02+aMGlx2ygUC1TUZp8dKLLdD1CS2HByK+ePZ5hu
4yF2ITNKUUtvjffMTZqDBRzkLaijmo0jbs22DMuFlLk9SDuBh2u51+7Kekw+0TIF/PGiCTJhe3aL
t2NLPBrwYezi49g06bAD/rHZ2P8rU2Ri9rwocSCjjjBhxTv/60xqEk45j6/lOMf354ew1sXynjg5
yHSsFUEtBI4anL0fIRAZHVH2lR2guLSFPF1ZBdew4poRkXIPD4YI6se7bGjbXdzLrcjzWuvGfRsS
sYCZLSeAF7MjHg7fXN+eNtZ3xcoWqZvTySHeNBbZiJfzUOoOKvbCTa5Tp++CGmqMzigKf8NZrK2C
YQt93OWzLTEIBLnDaWTHSaqvovS+n1/ktTky7CCPoIeq8xlPTxCHfiornmVXmrtNsXHWLzffV+It
JrathWbXYGWITVHmQt6TvBn4+EPNxVfkrMOCT4ESzmUXL5O50MliqO5xyhA09PJy51lNUeymKrHt
y5bCJC9kVoSKhBrvEzU6atcnZTA5/DhG9DKn6hjWQEavGjqITAdYlJQcEqGBigLBL7lMmYI+p6hO
LLrLG17ohuPixfpqp6TN9gmEZTZMYmWnmoi33ANKhscwZiS7k33H8y+T7X9mKB3fmP8VmzMpC1uv
y6Qacff1GPkwVm1/VYGhv9bUu7Yme+PsWTEIE/Kmcg0eCWhIBXq2UETVoEjNjiA6cd7cntfyNXsw
zDkaJlqU0YDEYy6SGPR4PjidxphNckcdMPbccgdaKwAtQ76hqDjYJSpV0E9SQuPyF8ob3C/xAM2m
MCJcXmdAwvwgpBHOkYuhvKxOxjehHqj7HTSHwkPArWG+ESWB8PwwDsNWfcPrU+ybjFpTTujceBm0
AyGlNe+4Pflfu8Ip7eP5SV7biIZPU2XnQfV95EFVoy71wLB+3U77EIPfKQjlXVYtiZrOl0eAD1LA
ESVdCFdUffsYeW7/FcrM9NNFgzBhf7xB7BfipLBVlbzDlkHAzktvk1R/ON/+64tATYbGFtKwVLYV
D+xiouD8oOWnFsRaG25/rXXDlXGIzziQ3KJB4iki9kJk8QC1YTaLDUNa62BZ+xNXlnbULSTIdgKE
n8RPXAynB155/eP5yVnZQfbS60nrRcaGGbySIpATlzfeoOxjn5WAF0acXvbENkF/EWh2UJ+QIFwX
5bFGQQ+A2TuVpz7fcMdrM+S+HMPkIicnULMf1GBECdgIZYeqTLfYL9ZmyPBjsWIijzqAautc7/PY
wyOjX4DNG8u7ErM2YX/CLtyO2ZUfOPX/5+zKluPUufUTUQUaGG6BHtweEtuxk50bKnESEAgESAKk
pz9fn6t9+uyOq3z1V2X/ZRokLa3hG/xNXGVj0UhySObp1PS6Lptx/VCS+//cAmkzwCK4CvgBtPn1
0AcYfnSMhZ8099OHNhO/BP/1axt4IWdc66tcXvgSwC5biimD0Yzfgm9/37HnoPP/7xU4LP7f1Zaw
96NNsyYHMg78ZnWU/SZm1mExLskuyAy41DDctFGVr6pv939/6H9vMX6Jp4OHA7AoKR4aJhuGs3Qy
BQ3G98bZ116J/t9XmtjENnKGmpnotZIeUlHmmDVobS+wVMUsNUFpO0fvYjT/e0fzS/icdKR1WuFx
jMHhIV/MCklRGEv3UEtN2DtR/doXuzg23s7w2NlAxmBKLnsB39kjH8n6/e/r8b9Jyn/tgoubD6aq
K1vSND4oZ3PLw71b+0LLH06afKk07BPZrSHjDQwHc1XPdxhrfQymDoWi/7tavUcZt7bJ+dEuwpSA
ZjkcLCBipefqY9vtUtEwdkKOc8riAwT1R7QK6a+qyz6mGsQvwXXC0ElRE7GD7eW0gyqmLualkjku
lXfqkyv7+RJJN26KOQPFpQOse/OplvuKhmOueHtsSQjvne0h82kp6HstiGu74RJHh8TRzM2MniT6
V118kF04qF1rxTjm1AdbWwjSBVXejW3mIbY/q61wlQdfLg579bJ2BPaX4RpW7kNQLX4JupMo9nsw
7dFyjAHua1sIQ6P0fE+z88rRusTZcVAugJJr4sO0zntcdK8d0++01K796YurFLTibPEcvVIZb24H
saOl0Hp9D79Nzof/P07tJcYsDofJMY9UDBy21O5S1/X1P9D8g4BLCvXfKbciiD7HtZiDvEpYVd3A
DChZ87CZwyQP4iAMCnh1RbwUXpNoPzcZ9Ok6QbiBm6fbfsKyPSkDEn/mlfF17pGlqmKFxGS8+3vg
uRI7L0FrswCgLBApP6h5OkaVfBXb1uSK8Pf28pUVuEStCZWEcday8wPsW4RlztET+RhBiF9q4HXn
Vl3tYw6dIw19wvSt9/VzFqVvf/8413775dWcGBpm8A4+LCnX4O3OaxnI8D1i9Tmj/o/Ncyl5hy4g
LObnOT7AFsJ8QnMIBrQbJGVLBYm1nevr7GPR9xK4xoVuE88TZEoLIz8nTB/DooNx/HvAn/9tCf3X
m5y/37+SbvBEgYmFlMWhJrC43AV8sLKIgOj8EkEt5aHfpGO3sjeD+RrMoq130pPhoY0RuUq4hkBa
hQOk4+CY5NKgMLWdhxx+kUuLvdL0Z/N3pMQlvJV0DIMRt75HcLq2Ahd5StCQWrCK84Mx4vW8+c/b
J4F5b960y4fqKX4J0d3qynsxkOTQgRjk4fcUE1swEsDK92Ob9CIxUXTJANxEv1obuM0HyHhuZEPo
O1fftSNwkZdkHazgGQ/5waO1CFm6bDhBb7f92ECXXyL4HLT9cNWdq82wrd/WcUZPC73k8D3Vhyvh
7RLDl2ArmWXdOO4sluTrdMYPyCTLoyr82EyIXyrSQVwafKPYxIeqQR6Sr1Al+qcZq+5Do0R+CeJz
CZz3Om2wAH093dCGmyKJzfAOKvTK8sbn7/avkzvCUyncjOYgsFFz8puRRyz4x7BX/BKyB+c5OQBX
zA5jxJqyCjJepj78WCHL44vTm2p40pgBe4dCrq+BUnXb1zlRg6hPHbfxn78fr2s76CKDAAjeg3GH
eZkl0/LM6iR8SogTbxC6q4fd35/x3612Hl8cYShBAszdIUDPc/IDyZyEYmiooBXsezjWu6rhv21W
i282WaPlnWdeW/mLgw0wHMbsuJsPa9Y0U9FHUABHyjyz339/pyux9RJ3FyzTgFofk0B4Hk5pPlvN
acG8z37FiWJfHEAKr39/0pUVutSdA60WtVIzoynZCfMgkNF8j4Gkfaq6ePjYIbwE4nU49dU0EswE
g9jecPT0MFqLusPHXuD8Cf91CId01K4PCV5gHfhcNMtaPUDcLP2eItd/p6d0ZYvx88f71zNAPxEx
XEM5lrtNQGSPa/+nUYSxnPvRJTe1r2V1v874IbkHNOk9K+hr2+AiNZBpS7GxHMJXzT7Fo3owMik9
LkXkw239sSuQX0QC2AOmmRhW9JziKPtEe8v2o+TvwXmvnJT/J37HWI+djAzW26i5S1kdHW3Du3fO
4X/3y/glPK/R/bYMQ0QPbkhsYaEzeopZFu1hn213s8mqfZZW7QePysWhpyxu3QBRdkBHRumKphFq
K6FDKiCwC1jGe1ZFV07kJVYPKmMW4vU1PaQ4jGfdjWfaSVmILf3YebxE60lWc9/WCz3MXLibsRUj
THDYe+psVxb8Eq1XyWqLbDSwQ6i6cd8tAJEnazjt/37ar/31i9M+QncfXr2SHc6UySknYom+bDA7
fo/Ic+3vX5z0boTYa1Dj7zf0ifmkf2A+VR/rA7DzM/8VRYCC0FFTt0gz5yUG8oj91mej4499mItT
jIY3FIBmZDqr8O1t1AkBLr2K3/npV84Zu7jHF7Vt0bCgLx1q1fuirTqfAr2mPA4DY47vk9BkX5uF
mJ9/f50rhAV+CWOrqlhYH6X00FmhUuDaLZQZ0GQNlvzcr7q3Ku1hP0Bg0ajLkVpYYECVFXZBpRKW
LTmDG4HekQa1Up6tJHZFG0OwHInBDCvZqg2h9ATWKD2lvWl+//1HX9k8l+CXQMwDWhmwngdJyOxc
FfJS9tPHJE/4JeiuaaG0BL9WelgTDPrybRw6k8eqdR8sJy5xd1piTNWHKwKPaedyijQrgmHYyg99
nEvgHWlZoDzHhvErWY4gRfaPvO8+Zo7DL1F3ck0T6EaF5ABtm6mEOYc5DR7jk06274mtXUkCLkX2
1hFF/6QYQRuv++QsA8iMiPt41l+qARjCni1kP747j79yC1xC8agFDClOBnqAoA69WW1Aiq1i/THF
W72TOV3JLi7xeEuLyckMxXiAj7M+KdjQjV+zsFJTQYcWAoIsjPV7l9q1Z12EJw0JHW17Gh0GLm2Z
hj0vwp64ewobhJ/pQt07u+zaZ7sIVHFtqnarEnLQ3huMMKAsYvI00w0tRiP18rFoe4nUg2G8WfR5
u60Y8R7hvVGVDbAl77zElThCLxKN3oYgYGkaHoI+TYuGxUmJtXkPvHtlKS4hdFJvtY4xwj/A/mqA
oIh71OGylnCLwKD0PRH4K69wKXYnA5lo2PoQFN4bewF7XxVJRdXLh2LJJX7OpU3HehVGh3hul5eR
yfa+2/r3nOKuXHaXOPllSLvNKx0d0mwWuR8NuoxGB5XNA12HX8JmWhYQ1IPqHarktW91/vd/5QWC
Eu7aZcXz1hWQBGb7AmNmc/P3b3VtuS9O3soZXChbEx06I+SOxex2kny/8sbl8MX4YN50iQt0pk5T
uY3RYQrq6dnB1/gT1+t7PdIrp/p/Jwj/+kKzSkiW9HgHJ52430SQ3oYqcn0OVtEH0T/k4tB5sC42
uNoQpN01e6pnI+/HmJAff1+FK2t8iQdsbLqMyFvCAyza5b5Hr6uMmu49P4Qr3+cSAkhxaUcJOPWH
TQ9+L7NM6nyZXXWC2QhIEh97hfNx+dciSJdCmyyy4WGVUVXG8E+79Wz5mHcevwQBJnyuNdABEZiG
bPxaB354AV3v3VbptS90/vd//fh0VVwtqsIZ4+sMbzKuyxVmcCABtuE7ZdWVOeclDjDhLQrbYcUS
B2PyopCTFtsy1XkcrMttIOgAy7WwO+lx6V4sde8hTa+92cX5TgJZj6JHLBTw8SD5PE38Z+Yi0xQb
zOu23d8X/0oUuYQHNkwHNeS/cCU56m6iaBW7AOyV/erreTcsxr7T8L8Sey+18bxoI5QTQXiIOlg0
Hn0Po1sQxwfb7SqbDNMOugQtgSDwOUX9+6tdO5oXB7+DMt4yDkN4EHDUROsIal7GNvP+Q3/9Ei3n
k2RJw/os/r/p+pPSQfQqnVvf2XNXfvslWs6KvoYOnCCHKLHzbuLNT9hy+nc+zJU1v4TK8WkiGvxf
nBmVjIctDLJjP3QevMQkfYCI1McE4/mlnfE0gIlA+poc5p6hfzY5dZZCf6/RTfn/jsL/Y8J2aWkc
pEPYQ8eXHDZa139CtnL0VFPjWmkhdiF190lMaCfc8K1btnybnUOJOwXCP1eDlkvpmmoOP/E1yUjh
5qFfdtBw3QDvQ0VcFVBEgWtEq/mkv2bgbYZ57Fq2lGFg23yDtIJpmrBgKbgEa/uPnt1tlVT97ZrR
6jGl1j3CS0kXw5wshVqaLZ/TqcPFNkZ5kI5rDkrOaRP6n2gKt3zI6q7ommUqYu7exi6AheLM1lPs
MwVIvrpHX2crM4yxyqqrjiuzTR50wZTHvapgp5aQ3ZDBxVE5WSigcRc9fFU8DPZdN/5a6LpB6r4D
JzGoH8Xqfw9TdTbGi165m3/D5fIrN+GLIWtcdMT6fAnNWkQhiwtl1rtBE8iwRazfByBAcwL/W8B8
h6Ju+WlRwee4oXM5LPFnOK6afG7nBztFT13EX+QIrRFOkITKMebFnEwwY47DtaiV++nrbToF4fYt
BUVyl2Qw6zTR8JLK7rXJuk8L/vsOdqtzuZFtOYxmyIpJOjrknbMwqgs6lVOxutfaaHKoGW6Utrb3
W8WfK7EFNw20jNHDpzmJw8c2szKHSPfLACvUQvm0xlR1mso04UGulznYq9q9KQt1aMFCldswNkCw
1CebbSIXCQTiNP3Z8mqFvDv5rSr2GLKePwTKnpAhCSiTUYA/BP0dkmCCxoqUB7Nkt9W4naTNTnD2
fuPS/wo0u5m7nh42ZtJcxBIO35Un5YbENAe3SeEV1VLMTfdjbtOotAtz+VRBpQ6+Re1Nn0A3HY19
foQhS39qNt2UkRDbjtLun0Q0d3rQaR6biOecw4aDkebP2rAub4msH209PkEcqgUGkfd5Z5IpVxhC
50k7/YJCkyvNKJddIsOXMVm2Asu2wWizs7nL1HbctK0wINRpSa2UZYTSLjeteSXcPk/V/IkHESC9
Bj1anKMUs1wAJmzaPNfweMR4Wncl99DEDiEOfKi9eY4gK5arGWp1qvFTPiaRuWNuvseh+p2M4TGp
k7SYzxT/BbZNeUgzsgv0sORkMF8k61E/ReOb5fwHuFtoC1muCoihQm+YYBVtnf6zDL3eDWEX7Ua0
KArBGpWztfs+kQx+sYFFp2XyuY56g0M3/GYKdR5QxA8zix4XmcJwc/E3rl6GIku6O86yPcRiuls/
k7rgFJ3JagluXSP9cfb6U6ebJx+wJx/j2GDwPxxUgIAXTsOvqLYUkOFh3iudIrdVvOCJyfZB3Ngy
ClpfrBLopXGsgyKW/s2QpcuDs2A+zE8+myl8EUn2OBJndj18J/MG4amwIUAjqwb6W9eG7eNK/dLz
2gKzOgMbMwoO3zS2FBIqJ7m3Q10QB+ZuShw50lE0pXKs2RtnXRHBYuBmiuIZzp8uLIKePfRx0+Qy
Tt6Ui1/NVIF9AqFu7BRr8wXiMoeIQRQ2SzfxjHYSP4020CKfQ1BHRpqFXyOgZ7/OVQvX0qiKoD8y
T7N4zOD6yAo+avJNcNlqoKVMfO90Op+Epe1eA0ryNE+INjY0/VIkDD3sIoHic5MvQVzvcfxrV9Bw
CV7bBXbcSU3nGstA5oOMNnYcoSx7CicVHjWsSvYLbRlunBi/ovLWn7rt7BVfRQigGyAUNzFj5pm7
bp6LrALXjAAiic7b6NRdOM7oNYqaC5bTFRilHOq02UNoh+6Pbxp+a0ZgNnKtEnVQMJgsGR4rchvT
5pZbIo6LIYnNI5TknwPKon/6ZtG3wO33f7Jmqh/ndOTPUZ22Hl7YUfRYZ9o9DBTZbJHysX9kaR38
Ym5dvtTDmmB10+AT96I7rLBhqXHH8fZWO0C482Ec3H0yd1rdjzDkghUPj/sgN4TSuywx61FTscl9
HWh6zLxxR2K1/7KkmX0xsD++CxxI8TlMH9s47+utKmdy9rIYHff9bibp9DuB0rnNG7GN0M53EBnc
bPUcnPmviBAPzcrfJgMISj/pvohk1uajGd9cNa1P3biBEkK1zUkYzp9HeLmdoBN0D6alyynZDmlM
vlaSPqfYQDnE/2ZcXngnOKUN5Win14AIUkLiBj1vjf3H0+Gbb4I3j410y2r9aNsByCmIOn/pwgqb
JE7ECR4cVQ4rHLIbwyjMeweyBML4E++SU8XJK5iXdp/2UEsWbnAnoZMxn1beFnqCva6cMJMHmXtD
2BXzZ+CnWcmBcS1w5f3QrfjUBehax3MyFgAKR7eOzbD8TGNfUK4eWwVDy15NAMEPGFbVU/jAY6Jw
l+OwTvC5vFGJfDCwJQWXo/qyGd7DsJrsGFr8pbEjxwW+zAXxwuVED2+6zkB3dXFbWLcsCOq9wf2P
IkQG+tBTJQoVT0EOI9UH6U1dVJ0MCozMg9xn4Kf1ir4I6XThQ6QXym79jWqmH5gMw5CqxsCzR3aS
O2oOa4zEf0q1LwTnabHCAK0EXvnL6MAtb6WHblgof6RigWW0MvVubKNXiMB2eRNFEtjigZUrXwc0
S7Ol6IP5u6miX5AOqHPdOVdmc3CM+ZjCab5rS9MCCQhdwtce2ki5kuQpjKg6gVgB+Kjh7j7uZYqb
lrYOYkHD1zoxPV5tTvbNRtf9qMbumQHfmnuzHfp6CPcL7jdgTKr7BajU39vq5xyXfHgEMKHZB2SM
99Ms+bFqSIAePjgtWZz2skj1mOzr0MCTEU46dQmPbdEiyrt2fFRdgHMxiRUjuh5eAt09V3SYjyl4
63vhz8cFdeHZ6dzV/DPdwmkEZwBqkgXvdPKETbaUhOj0hmbRuXQXw6/FT+1N3Az+CCSq27m1nn+E
cTMWiUrt53Rh9EQqkR6d8Opmyrh/DilhnzTZ1FMFn942J4YHPyuh1dMWseoBupzxPsim5tsAruwR
bpnVE1x3TWnQ7/hUZc3wG1oHza5vJn+fZtTcQnKxhqLQhHHzUPVjUYVtJvOZrIgQY+qfFWVQckuH
/nZxy6pxLcNGfPVhdhvWVXiAsM+6WyG+/OicWEubSc8QGSd7j71Ovum601/qEfnNKFtk4i1dQc1z
I45w3Ly20dw+Gy/Jrl9cCnYslQVWBXlfO6ArNmtFb9PA873peIQt67b7Wo9VaWk8vCyRSE9S8Ubk
KW/AYcFNfqdqMYq9p6or67ZOC5pUpABBsy2hIVbvIQbFMfImdkd8R2/6jIw70ZgfYxVUb4Pdtje5
1vhONSW7GOa0P7N4zT5l6AhiZ9juxcCv5mnuu3mfZpXaddnQHITpxvK8zvcDLLyQWSQDAKJVcNRb
Mx3lZMFiYzNkdmi8nsBglkh2PCCsGJLvGtibFkh5tnIee/ZKQx/fLji7ZaqpehgXM5UiMCvmEH30
2QCpX+izIJ3t1gQ4wZiUNomDxyzh8VEaTKFyP2QImXVVkVctTDYdIcgD13cTm3UHU18p4GSajF2e
NTr8GhuoGeUeBNL7tk2CUx+2EqzDMVxzUi3159av/BETZPuLbSZ8XSNOb+UWVT82UkVfiQiz6FXw
WqHh6ySBA4B2IviedPiY+yly1VAEgTbke5tF0pViy5qfTaSW8V5E4zjulANLEMrEUPUrRMODb7B5
rSTqk7r7KmgXgAdRo2lzihYeyJ2o7VDlSNYpK2lX2+2EbS6nE01hPlqQeWh4mI+0av8wgHMQyoMO
jEPZJMIdYT8ZslxnfG5K7cC4R55Kxmm3RhkYEJ1q6sIyO5Ej3Aug02Hh6Tz8Jh28z2/14trqKKsl
CnKxiOV7Ar/TT11iOLji09LGtzVzsd/PWxC1uUDe1+SzY+PyuHhG7D8GvfGtAKIEeZIatGlv0kFl
Ub4GSa8B1SS4swaYqMFoUpyJe1OadOAi1jVKJPjNj2HptmrD9uuwBE8BriEo1DYz3BVAi8+GQ6Sb
5JeEoPpagEwZqTtHgIMoK9Zk/YnZLh1OKjDpmA99EJkiG/3kH1gV0Q70T5XdqWhCYii22bJHJimY
rHD5QcngM25wayZGhP0umHWLYawM/HM2DT18EjjFXDulzNu9CGjE9ku8bU+g7Af0J1CpGEkTPsEP
G/a8rN31SN/VfmRb0D22wYQ5yrC1VVWqOYoFrO6ndioWssTzQUUjVT/D1poQGSalEUoPL0L7BNE8
2p66eRQY70xQiDmlNoqQxq0Qtn12ndzS0xzUUX+YnJ6wCG0v2u1myCSLbio5mvQBbYBERLnUK8mK
NVsDnVuKZcuBI4ph1Oha1aD87OdfzZi44d5xbvwDiQdYiOc+bBr3kw60bYoqSBEQgmGO0lNXDzbN
M25he4upfztBDwfhfUc2g8oghAxGl3dBI48TqWoA05EmwOZx7S1iF5SHq50kAVCjuAlxKmux4B5e
Vkz+nn1Nw+Db2Sab7i2JkEyHXUtR9rqRfbaVpdBHxvgi52uQVvfUMSLLZkDcOCrt1yXHULzvsNvb
FZtK1Fm8c3OrA3Q7+KBuUkCRw58VbF7uedeHOqdwBUbilHLT4J1G6BF5GWVuH8IViqDojwaB7e2z
acnjyWYrTu8IrQ1E/mXc68iYP1rw5aeZoaRcrpCsrY7tAFj4Q6wCkp4IgbpfATT/tuRI4+h2B/8v
H5WBHpvhXiw9N1CQSGV/M5iqj3Z2W+gAE7V5tK9J6yL6QjRFDMNtvrpi0XUawkpTJvUp5hTyxizA
/+wqiJ+Tu7oJ1aPuMsw1UW5Weo9bGXUfpbZr79vABcnJIuFqIWnQwQkcRzBZbsCSs18qLeOvgaiX
Bp0aonmxhBWGEQU8PGq9RyU9uje/NJQ9YHjajL9hFBLZ3xBdx89T8E3bkTTIxBvxcvgRcdSHJYhQ
huZ8c355mELwxz71G9B+hY7TNPgM+99Zl2klrEBKFQ4YloOZ7HAZEIZ7AehvdJg21YJjtOqhLh1y
GYQCKxrxGfoY3fytDiHichJDPf7c2kyIRzaQCS6GfDb9Tg2DNEXqKuVOPjVdhIWaOwmip3A0d2Sl
/sFX4+oOSz+44CRj132damHqx2WdF5pbu67jDfYOHXPnRdaU8DPh2y7yq1oPZOqiP3Rswt96SfH/
6yMkiQfUdjq5mxMdSVTfK2KR763l99MCnsaN5UaFp5H6zd+wuZuXfciqYLjHjon4E0YOFr0rcMVZ
YXm8sl1MJmHLbg1Ry1Mc9e9wmtXudxgC7vulAajJ52gfd+yQ0jiDJmJiodS+SBmHADqFGvrFXdPP
t8wMqS+jyCRiF6/bqO94bL0oaMyC9EaSPg4hi6dSchijBcVAhuYNKo9Ar37fwNbvV6zlqko2qpnh
DrKNvMOM29CT3kaDM+xxX5U2kB3fVYlvsp0xStkDGnMWob7iHXY95F6bvBn1xnZpO2fbDpSPCUUC
RB2CHBOFcM6tRBv2FpkBa+7qDiVF0c7r4svQBoztAEIMHpZJCnHIatBRciV8g0klYIg610MYt7fI
mkdzRFnI9GGhqnGlRMRHJZZstbgVA/NdGYiNeHTLhupPSINg3cXtRIZSqE7+I3lbv4Ksq6KicYr8
SRog1PJ+sa0ppyahU9nYlT6CwzD9Pv8j8l74S9Y73jRBV8ZM1d8SKMtGuY9j/o9hYTffbKSJx3J2
04LY28ggGgsuNf0DVv/KdwtmcDPK+ApdNUIbZEfoC9bD7QaZgn6fGNu2B635KE7QWIqxKLAbtaSw
lTJir5KsiX3e4hg1u0VDqOfp7NPR3Mw11JMQcuN6frQZzJsKDIWi+N5vCqyi2uktAOhhCykIFKaX
CzmhEOZJOSd4372GnC1S8LSfUT8JKC9hA8IeBVLSk38dl7aBWTsq/jgPBNv497kD0/EzhRThtmeQ
qemegVGNkhqtMmgfFLMw9ilpFWBInEO76ItseTsfZQ0q1G7JpGxv5gkKlr8iXqfRKYPIMIhPUd+1
32B1Lfs94nOMluM8EEjR40CqXVC3ISvb1ar6Ey4w2Ea3QZCqIYecKnTlkYBg4H9XAba6Fg62FjgY
WZtNb4OisTr6LREbiC3Kq1uIKG70HAld0xcxrq85x6U+ijxDtomLu1Xt+ohyk+A/VC2GM/sezcRP
yOhUvZ/RYjK5NZty5RQDH3/TIFuMTiwYkumk0Fllp56I6Aj/aX0nIUU73Cg5IPZYQj3KzwlMzh0d
IhgLTSOnGDooXg1HM+suAR5a8efV+RF5ulRdjAYLN2h3dEtV5W1LOlPGEeNota5ynn8ZbsOgxNcU
1SOc69AqHBTjzwqUfIUrBF3OHXAWdbTH4NQgKoI71pbQHxP6tKZj9U3gOm3uOzjaMhSnYkpyKCT7
7IFnYgL420WjzccsXUpak/UWfhprnxu1quOks+gXOuLhZzS3k2+kdyrG5blOu62bFqjZy8k/npNc
lbtmAFBJxOhKJ4PJHpvJrSqvxgTNY8E6GJPy5injMYXAS+jekiGtv+FaWW5beOJ9qYIoRIorhukw
ej8hn2y1r1BAQ8aw7aN6T4Im2cXQwboPV1WZHFEJp5ch5sOxzAS3c7S24bn/2DW7WVbtz3Za0SPp
nEnuGgXFl0LYgKN9WG3hrq9Cq3HHZuEOBGj72kdksCiKZv4qNXoX1QLQ566d22CXGD2fOqwrhg/p
HGLzVBkm9rqFBy2EZJP9xLcVtTVMesB50vaTo2R6qbre7zl6FMOpq2oItUfWorPEAvItq60f9nrq
JSYPjU4JioINfWGSEuuQ8aTuGHuUYo8j66cTjyrUxSpsvwSqgvNIINrP1WCCmy0g2IZZOtzX3cph
FhKnoDTqNVkQ8wbywAQmCPUShT/gCmUP6wLK9Tlkv7TtxkuP4fct96q9I3guYs3YPCfTRh/hNVJ9
D2f1ZxjTplhWttk8gy78cXJLSHNcgCv6v2uGIBEkUFCmuKQwQ3vpPMOMuAljC5mvabnzLUl+zvGM
gNONfJ/VTP+UZtDf7TTUJ8Ma80smKTrxW0oMmKyogPItHbb7BEXKDwjpEsTMbZ3l3ukePGRIita0
IIkZXVl70LSQtE6W5W7hxOeTi5rmxopUprthrrb1RsHnft2jnH9rvXhpBZt34NnRhyj2Mi0icLF2
I4D1yARRr+2TUZlw50GBTHKcN4L+sFufU1933zZKZZkZSFDV6dI8QzN6+DNiBvOWekN+DdIjed1k
2OFK4nMZTlqiRpLLfNOs4ZNJAwx5BX0juKjvAR7DzFkw95V2Yi7COdPQRWC2lJSOcF3qsyJag+qF
JuLsfts5v5udhWrg/xB2XruRK9mafiICQc+4JZlOaSSVTKl0Q0hl6D0ZDPLp58u5GjSmz7lpbPRG
7ZIyyYi1fpsRRwVrpMLNAFnyK687VpUtARao3uXHdfaaRW0nm+SzE2sCGbgEey22HPAor/bcv9MH
ZiTmFzT9t3RLjr52xU5oaglcYytDVc+Y8ytffYoyNS6Kj62cxHKuxLoc57kZ5h2OAQOmiDa8v3eJ
4LdFqPhuxFK4G0c6zaagdfeeYYg+dJvA/41b2JN0jw7tnjPG2Q2GM19mynNOvd/K/ZT3KEca34ng
IfnTSVU+lLlnPHhzMJ5g38zjWhPFpZm0SNnRXmxVQfLmdXI+SWF6vJYuS7nnyt90aDd+yN27fZSG
vdEMRzUHf3j7YzccVmbD8uJDcISSCOsQCnJjYpiMeGOaOIiM5XSyu/HJE05xGudtpABG8zYapfPY
UCxVwbMF3YECMR3WJGvWCCHa7QcjvBs3/MS7eVFZxtZuGE9N36tzIFP7Y87m+ZyxZEW6NopwKScW
aKto9O8t2JZjQ2/NxbCM79os/HelEv3ajOlz4IgZUz/UV5vrnB2ILqicn+lFVG56Wt2uj4Kh7vdd
33cfoPvB0+pm7Qekz+jEgXK5VyjQjL1h8upd76pRvLZFzbMk1FAdAt8OdsRvZDES7obUTjcYdgxT
zk4Zvf1jqlwZY91sHrJi3pg5ZR4WjW+SMHPHM5Kxh8pxdNxtln2bunSO62opb4CSzSEzGzM2pf5K
mQquNNdnT1up7BifwXzMBkvv6obVpjENGfl99p2s9i0be3YYs7SjstVlVFEcdQ/lTg+OldTxMBXl
TGu5D1LcJACLYOorzIawJAudsfA1xo6Tub+X3siusiqthynxFgvY+Q76L1ayt5AWxzmEHD9anniR
mofiz+BlW+jZU/m+DBbnEgzTyfan5G9WmOOZMIfuoc/uDJx0HOfdX7UNT6RY5SO/S8lkThZzu+p7
g6+rK3QjrJ0/RGM7H67rdzO7JJb9yLdpntC59WoW7UvtMjRHAWgRIHfeK4qjCngXX3O8hF1D3GyY
2oR5hWbXz0RiVMQ/r3M6/KGqYTtbqijjXrfeDNM3UkMP8HIaAjuhuXqz9pmqToGYpxeDgKN3c03H
77yAa+sZT+OAyKTDstUGxr58uLYzLyMuxeZcO4Z/quci4yGZIDhKIJkXR9oVP6FBz2XFfxqNx9Dv
ksqD3gvacZda6Qu5THK/GNpZIQID/6HJpASMMAp7FxD/+tk6JrlnlHNFLkglERW+ceNFH0IfKP/3
5hjipW9s7+gYHITDssgHRQ/EfmKRP2+24V+B/cZru46QTFZ5pLA1jYht275A57KdmFXxJOzqra7N
6kEXfQlXPi6fQ18945OH5eoGyrLQ2hzaxlAnJrK1CFNz8/bF5ry1nAthYffJcZg5sGaprF9ZVZtv
a7kYBLZ35YfnFNWhqUyTyRhWAwHa+pUIYf8TXvB3IroZ5qLv/fierQCrI+HWZVHv50aM18p0l71L
R1Uk3dq+zZzw3E5tKo5FMVYxghnsTpX0ukNwb9JpRNGeN/LcTkhE0k8JyPWsco+c5n4uP7U9qUOj
3PUlWLzuYTMnY1c0efcou9GI11ZgVC5lXI75tvPbHJmRLD7oGkpChB55HBi8rFauAYYz5mrLLvxH
JIZ6n2RLeq0S+e17dvPst3eQSVr9cjZS3zuXcwnxB27z7OTdsleFAuPPhV1HLSP3Lks7vlmvcslq
dTgHwehA1DBdjTuiDcY/eKKsmyGlsZ+9vIoLqZEsMxE/SGRyFBP427sJO8c2VwSXrFPOe5cFLW28
xs6m/SyuLVlfLJO0A/4SO/3dBMGGVdz+UkXX3Nqleq7F6jwWFt00A1jTBbrA3Q31kh0dN3Hf6ViS
n+42Jre1hJys87494aLcrlRWZw8oL82dEM0OiYn/VDAL7gyjVQez4XYMrQErsGigVdo5+VX7EvBQ
6fZPOwC0aKcAc2nKAShRZbvNaczdMkD/Ndk079mLkwsbp38cQRj3vBfc/QBRpz5b1r+6nwlPHDb3
vNTQ2EXDfS5SB1FAP3snt1obGJN8r/q12g/1YO8dRFsf+TgBPBXBu+OV8ojtSN9Q0st4K4ci7Gd0
N6gUYG1IxQz2CsUhc+OqrgCR7a20i/FoBGl5BqfIwnGuOtboruJ9IE2tRc0cjVLBOHhbGtdUnv3q
B6iRIW+r2EoYgAgkMKNlBVPIuF0uninfKrK9EeCMw8WASHhJFaWdIVDgfLEyWVx0t335Q2YQ6JL8
81dz1w529cO0zY3ILbgOwxJuWG9mvUf9AUq/MYdl2bjXeaKPg6e++k72wHmjFcFZLYdt67wbLgsD
HKxU1XFrHWM3bN5vXpqCLGLdXeQo5iP718IoUVYH0GXnxYCOOuGEhz6o/I/SpeYzwbvO6kCVorLw
HK9iHU5mdSc2VmgTrZcGTMOdw4RV/7WurTH0GE1PkjU2msEOvsGOoIvpQvjwy6B8X+/e9EwQx5KU
o3Fm5QhOLjPx86JS8zRwMO3p5kRNY7BoXtUki+cKu+uHr+f8qcrpwBzuiqsk7ZsTdHh1zYf+0ZQK
v1O//ewZBHYgnGlUD65xnBJ5G71V7pHK/J5zf4lFWmXvBlPHY0m82b4c4DK1X6kHDUVwzDPnIzV5
9ZNxVhYxMGUdQ3p3cRDY3EPZVP1FeDUcMheOygim6bgaC9cEhsY0YcBFMLD9mdvKs4k+KPyHPJBN
uGxF8Xfr4MDMNmt2i0MQmWdN1d6EzmQSKQpOdzYD/H7pSdgooCqAmIIlNmseF88Gmk49FaHeGsHp
bD/Kzaa7NIk7XIaiSk6rVvogVEB2fJPhscMhfMFo14WBQ4u96Vk6UqlhHthExNMWUCC0uJ7XhT4g
wsdSQEf7VWPEOmt+bqtV/vaFJhRHKic9i34JwEbGZ1QtfuhVSR77ifvX1kQpeZa/HcY013ExccxV
QcVQ2kzjfhN62DuJ/NUFKJKGQi6Rwa4FlNXNj/P9N9V58zPIW7EPCID6EdSJvI6bN0TeNEG45Zv7
IFfxy2VVAhsdARiS+iTwP0ejkd/Ij2TCNLsptusFYJQEV6az5qMOGGfnbXgdwBxjvYBiId7f4qTJ
6y8yBNvHoEuTcAuUfi9Kwu9N284fytVoT1VQ/rU8lTJ4e2+FdK2db2sbDUrQx3YHkjNardhZHUq8
htibi07mo0H69nNDC11MJnPBlcWrtoh0RcLBYaIUATNeJm1+HdYM2NUy8jqVHWVpmdwuVnmxDQ3M
YnKPC2ESW+YWf0fTUJFbBOkPU3B+EliFti7R/rzf8JHFYzvAkVLzFm9Ik041OoYIqNULm6puH8Z7
4tTYafR8cC4hSHNzapZqPjQF7RHj0GG0ach3yUT2gzw2A91IM5w19rLLpFX6aVmSP6p64LaBMPHG
SZP9UnrJ+1zjlkmSjCRMd5qeZ67xh9SoP3sJtztNG76LvOLN2kQVd73rQcAE1bkyrG9Puz9tD7ZH
p64ZmhbKVAQHOykTJGvIn7krjI5cpsZUD8KxvUfc8/5VuaV1pRA+i/JJPI+Fp04OKsM4l7KN18Fp
zpMAqHBmXYSYSmfq7hU4R4oW3Slri3uy8kIJjYZAQjQnsF2UQiYRg7bJipr6o9oJB1VBQ1OotzSf
SYEOAa2bCFOkJ2GKQiJU2CMiA/87g2SdXsd8lpeCS/Cx8Er3mOlk+RAtMUWwHWb7eG+BDeehVh6H
Uw2Q2bnz9uaLnA0tVdYOFEQMF4R38gnxGCIM0xoIDEyW48br/QCBtz6RpJGhnBR7tAzDtUmTf6ow
01ekOG7sz1yGyjKLc0btEkQjOXPppIcfObGP0diRrD1lht6DbSYXSEszdFx4tdw0vtMRwE8tLVu9
TpuWSKJG18ilSFdFiPE988v+gEbrT9mc5pGbTc/5wBdWiPqtXCbnUOSo5DkKqnuu3hf8RRF5nnEO
arYp6H+s9g6uKv2Z36Ubs6emQ9ZnVcSnVkH7ug6iz+L7zrhGVM3bXPXeZ7D03w5c6y3wipoBtDt7
vnmbB9KZ3E6HVdm9rfb2vJFFFlsLEhc7GPa+Mf0cffHWC0Uml2bMWDfjqVs3jEtVA5Etm/nGI2XD
DNh25Lbe32bo88MQGGbk2ADh9CJOYYMs8lCM2bXW+U9/YTXaVNeHvuO1fwVFhhdmX3ow0WHc7KCv
WX4R9X4EmFxfG11NAqWrZD0rMfYr7rSf5jiNh6BX/dGtcrmDUXGPepBBVBqIMBBsIimPtnLL/7R5
R2byli1G5MA3HowJiHQb0tm8iQm2dGDj+Qet3l37mqmgEbZXhomxdLH8v3IxG3VVNqmBYsFygHJy
vBjZmAX+4aZgqp0/fUoRwAdPM+vB2qgfAhXhF/l21deQDverXnnnIQV1QwCYGA9rW9sMNyvaTGWO
zl9J88i/Nm3p/mpRBXOBeerdrDFgcMgYlNEb42yJmLO+3ScycaD1FTELttHoL0Wl1TGgM4zcOH89
OZlCp+Nto36eOq+HqF/6/eKU5SHZUhExV1YXoE7rWuglP67LUDNilyOqZqpImr1pJ94/FA75aSoh
ugqvG96UzOdjYfjIUBqO1qGU9nPLKP+gRxyey9gusbPV6tVbxApEyd8VBy6vqoGq/31w1+wP7CJR
IEUtBUAmIfE/oWyaN0omu3eRuXJnz04Rz62xnIUQ3RS2S7mFXdqNf5TcuiH0JrGae3vNkYxRCLtt
uxGVKsFjZd7XYdok/hFvx/ib1g1QW77OkiWaZYxJIruymhlngx7IC5hkhWCtmCxk3Zu0vlZJ1DBy
1WIhxKnMHxMPSpFbp0NmwcB5y4LJOtTk+P5I+1H4sUs0MohSAc7BtmuFQdZU76iR+gZu3p9Yxlfi
7i7r1goZAfG0ErlG2SxHiLT2S6eiem+lmK85SgOWuw1pLKmSoKkRNCR6bK+v/WVXu6uECnH9/uzU
E1sL5J2ZhqKfMlidTMhqlxVVOkV93Tvru1iYeUOpzdSPVkCbXbnWDIUZr9oUOV1pA+q6hbM3rUXN
LCdl+xtlq9/fY5st1oDOn7NILMtMIVE6eW1cNlO+25gDgX6qiU2BoXg+9s7cPiWj6+9gGu1bW8Nh
nZLNl37UIUzwrrMAmGY0JeRv33qNkOEwyvJBNikPsLZhBXZeowDDbCoJCwbmBd6aF9b4VQAA1j/K
JAM1HRq+lGgE91FxX3VuG2NbVMF+oTx03t8nvafRbB256wd7eELoLk/TmPpt3OhhqyOUL4aMC9OA
IrZUXtmMk1P+5VCM4oYdA3izW6tAL4hbthULQeGN8uTnueeTBY1xlQ+k6pI+4XgbpP0baelUPufA
Y2uIjMdyzmvQelaExMxRO1rZkjpSfgG+NbVTMcPyDTXyN6Df7ZbPZTsckdhXOgRQ43NKOMd17Hmt
nbxNrTUmL7oJ1vZXVtTKrhEpLFWx9xpYww84Vj0f/JxhaKJ5fu2LQ7OVVhAnqsnfi7Tqn1pifV7z
JvOr0AC1vw1Gzk/Jucqo5AaZX8e12QJr270e3uGJ7DwG9Ry2k6JNpIvqdco+xsK0kqin40U99Es2
rLGotQ+1LZex+A3N6zjPvumL7tFORFIdFnRgRNCPRgV/4HlINimVvBMlixVwmSb6Ludemdppy+y2
N0ev4ntpy/yQGb0Tm1ZvkT47/SjrjN8kFcUxkU0dE7MzvfrIQ+PJ7J9ZuPXZI+JlNzh6ZOAYn4uy
TRCmB6nGGOA2ez0XImzQusa0G4PC8oNG4MftbdMmA0VZr7T9UTz6qN3OXEMmNjBneOMdjLb+5a7q
mQuxPOaWsl9Hx9UPjkqDx5EyBcx7PYqmLekPaedy5M729LYBsUFI689ZIABLS4TJTbZkcQD9iixT
G2EWWMWhJLjpPiOS+Va27Qs8FOOmo8pnbRpdjB5B7QM/22JdtcZ1cTqUGi5m7EVhpzQ0shOmiXYv
iiKh9NV3mF39wVpvE/vFYyqnZdnJ3jd/QVUKTtgWGstKuv5jKlZ16lCDEAxp9P0FnaQxRA3Kaiti
QG/jYh6DnRGwEeCE4bALqz5JP5F4Dpe8ZOtDUWQuN+msPcJ7PQ9/cwFkbqKsNKNZBrmJ2aXCUFDl
g0bEY2quCTkue3t0rUcJmwFOyQMFP6teUnecdqqlswbfjIP2vyperblPT4O31qdh7dw/ZWsxFFpN
99isWXdJ0GK9eK7wzlamuDUWqxq51FhYQlM5XbZvc6cjUc9Se9q+WdiQ0VFWTYg74z883Kf2rZK1
Kmi386DV9ukMQFqhu65ShwRzJnEBjXfiMhx37CrvruUlfTx4MxV1dO59DyWSnK6bzBeHyZP9aPZj
U7vk1fooqd1UBO8+qPzByimgW6f8RyKNT+JPSii5MtuTpXurW+aPbd38k0Oo7Z6T8eQje4uJc0x2
AuSSLa/ly2sf/aG42KoRu0IgICyaBQGbyKczmwS2CNN32VjtrzbPkfW3VnVo1diFhTM+Saed460r
ithTM4E3c3DdGibmXqbVQxH4XtRP3hob0+hj4uluwWxdEQ7tuspujttUHodsiQsf4V87jPaNnJKn
pkFMTZHXe5XVDkG9rfmTurWvFa4/dFQXRIbKUEj57is857IzCNTc0b3+hbDo6o3bwZ0b/+Qa3WVy
vbcAYSupS3qA6smuPO8rGHSDl2hIrXBNzOFogzEl85zGgV3s3KV6nY3ye8gE0xmECG1l4KXZyXKz
SzIiuMKLdoV/9sO0N8Up6Fa6xjjqphCO0I/JJXEgrpxdYucTo57xdNehonvnFcOXbPf9ae6y7DX3
2pu9TXNEEW4ZmXZaMJ+0z4nG7NWmGXwo33yowVqhR8asDoveyXdOj6yv54aD1krt/TjeTx+3FPmV
CeerdnJwM26VHeydQoU2+iDR7Gl22RncVsDvTqIemsG5du3yFZh5F6dy/SVRCWYQp3DTqX3K5QbK
t/juvskGDBx9B27h5H20wgqfIOHt3RZk9W6eMGPZS+f/kQ3Elq/x/hDba59Ju+qeKRqYXr20AO1S
Oo/Jf5njbHFWVKryWrTrxsvupPJ9lu57Z1eUSrA0zXvUMxclzO7N8KtrsNZphMZK0tXsiV+rt3Tf
WZAuTGWNeYW+rooL3gnOQijpi9+6IMMGo+KarMXeShD3T9gA1rH6OcpeP+H7gTxGuxBpL3UftK3M
oy3t9XPh9H+FREvjoge3l7n1OOOqggZbRDg5fg8tnVsILDscRH32xYCNESwds/zHYAgTRxqS/7Hx
Mx0tDbLmM5ACbOEwf09oFh8c7HyTcoJ9UlgIrIb5uUB6wTUXvDG7IhcxEKJXOe+6D9Ofeut8dJZ+
/NMM1nbsrPSEz+3qsLccTSurbgWCEvRgv4q2fBNJ96ts03ODROggURVfSWeeY/BoFQdzu/7iwzMP
GwN1bNTT3a/TTcZDX87tHIrVta6thWkxK3lL/XpFwIfmIbvgF+eVnHqsjZODKNu3rXitpHssjcW9
9IHfXmC2mfKzefrtdyI9GaPX/ttcng/PCrybz4kUYZky90ivs6hUhgMeOXeXapm3v7k/FgMx2MB5
kJQeEgeZZA+BU+SfqiFzopmpbaobu/2oCw5Ezy9hzdx/eBfS8+pr6x/Uv35os6Q6NmyLyCbJ7LYJ
QzxOOisjl5qY2wg9yV8ZuKfcwLaIMSOtwpGyzouvEpYdkdfOp7I2Zo6M2tdDMo1Bca1xsVQRXeTi
X735oG1OvfTzD10OJsKRQsp3XY/um095bx72bbdeW6NWRwnTmB/KHjwI+lzkT5Yjm28enLQ6+63t
/0j9VHsoDV2MdAk5bbO3YNm456ecE917F0LIzGeBcr+NmlprgolyscSubHoMBJ7x3XrU62oMFCv7
VuqWZDfZ9VNe1dnnxE59VEptf8dt6S+lLIs5ZmMPfqp868ShyNYVkKFAE6uE/2Tx0I7hUszgYwpr
AvOw6byiAJNu1DabiSwN+o9ZLetd8IKhv1mo7F5LA+DFHrvqgk9hPIHVoB7DO3XtE8u4biXtM0OW
9wlmt6HRezPJvLgTxjjwmfvWD4ZOT9NoIvNfLsrpc+WI8ZQ37nqwSLpGmTMF9hURb/1sz0ETB/2C
uWFq7asx+OaFERVdQk5IAuoVxDELXkns+XJ8bRhw48y8o3pCBN1Th16xjJZOefE4T1W0WRbkwpRD
2LvrL8di/xt1P73nWWDs3bW4+6aW4Llg82XFsSFLFuzy+6bS/wqvz58riXkXSjHp/hZmxzQxoqZn
micbIxX91bSc/MHNKv3g9oNLrJCDqy5p9dW2NmPPM1LuXC9AprxtdjwROPNeVCttjtz/jxDRL645
5keUvBuynHw0j6VwFO5VYHhU2b+F0wCyZKxjm1stUaDA9HqMGKFZeS8C837YqR6/3wL60ttW+oqw
xz2V6Wa9ENiidmOPAt5c1BSpyoQ8yhz8CYxDuJO7dYdWzmZZ43MYgBfuSgXgvJ7fjK2c/YHj+lXZ
oo6zlhLSKUXJzmzeMvJ46cmEYuXQAFC1Lcs6UQUMkOCtU5QgVn0aTFevIUIT8w/XkN6PFe0R7jwA
Yhos6bRra/aK6gnMN9izmJG5DweEdnBBdCG9Sz4CuvVZJn/TO3dHxRJ9kUOmQt9KYGZpUt6Ts8KU
7kF9Z9t8q7c1R8zrMTwQ7RPT+FOwl0sI1txMHtFrLBHffHaYM3FJi+ERwrkADkWBVYwjI78X2C/O
ndCr6vyfYr0JG10SaK4yk9dxzA+rqu1QYFqJJoG0CaW0uUsxIPI/iXfrWqtGMin921Kab1IqP2pR
WT0tfHyfaD/+2XeLSpOy2pm5eFJuk+19H6kfuBDQJxtLaPakRo9KpbsC0SYLQ2CAlPjro0ciZlts
aGgxZvZ3s8ZoLltIU7IbDoLH3qnA5qpCXZkn6nBIFyJ4l6OnkaKlLvI8s5fHQZf8MZtF1HHvJfXa
udLmlEedwujp9ESHJk7H9dH5/zgIKHaqdf23dgN1cDbvD/Pw8NjbOR/nBtCC22I6qxR381CKJ6pa
guPUBv0pz5MyDLq2Z921Rq565F6BjfQGuxMDESxOY1QJj5c7mrcKDeChQM8blXqFwbv3k+cLOUZ6
6z7Kub53LDFC1o3zOrEC8oB4xWGRuYTAQYe7sSI/0Cb3QUKhjLjczkDQM7952sSIE+qdb9Igg/2v
ZuC3IfFpj7oViB6/stnwc6aUyT3b/tL/IKLReORqXo/5MA9suP2EijF1OQwW5FsNwuCJXf2Ad+85
QC90NtygAqmvHIbfnPUP5PVUL6r5oZFXzalw2ZI4I+QEIjtvjh15eCFC5qOcfC4XeQI+uoMfZAZv
rxT2T0+sdQTXwZvetBq2HttA14kGCG7zP5Vcy+NCE9FtQ7D8Q1dqjg0qoW6e9ps9CbN0k7KoASVU
I/+oPYXXqkbbnWRrRGFHedNCpwxuRRNbgd7ITJnsIwlGL/M2mrHQ8p5P0LpXB8NchKIZ3NjCx8Za
nz30eX1FO/Xoll21z8c0PVSJ+VjW/dVAzRbZJs64QLdcjIAzp1Eg71rzYPppYY2DaKhH5GB1cdRO
7ofKT9bHImkLXJ8NY+EyhzkKTk42oXac2teluYP/KGvHAeFMU5f+edp863XKWBsqRanvlHdQQ+vd
MF22QNtDA6BcGPMBlGo6DKiynhqPhJPCmVRYmPMj6uKfxmKI3VglRogUbbzafO6x79QPrZ39RPU+
RkKjvu5cxpFhnW6AbtvLGPjdZSTjsbPGT+3Jfl9i7gV2o8JFj6CfqUNXfGIxfSQcGu6GTgxfyA/N
ERqJQr9Rbfnt5tziXqa7PbIXtWvKWh3sKrsmjmPv5sB9cdNZsXnIo1c61W4rpdiLtE35Ovo3x+ff
d3QYy7r5OZSoMhfXWncDWIHrY5jrqRXY2ahSjv5a5mhsy/qUjNn45iv7Yxu2Ej0D3EPjTIgvlfxj
0o/MKGc2kePz4K1bib8dfy/u8IojQqbdsXMkeFiev9haD1+F0zx4Vr5+YdQqz0lppQ+mVQQxbkJy
bNvhqzNLi8XNHWBbV/uRXgn1Pei23G+smL+KylbnBs/DvsWY+FINOObcAVF2aghUMrZr4cZwHskJ
gOKWMH+Q8KHNnsZNhVvQmc3I8uxHdoua3AVQQkXhNd6ko5c4T8SeMu/oQyes59SY9pyMD8jC34cx
u5gFdxzauTwaO2THPp860rpph7/9d6qbkku0vt9UKgzMcoy5V29Yc1GdiuJmEXbBIsfB2iUCk6w2
rsmm4i6ddjJTOE1m40Zzubub1QgoO1mYJ9ODtxUo8ar5n8cNTBCHr3crs2asee9D6uGtWAbFH5xT
LPYVcbTYDskHqUqz3ZnTWj7l+XSp6oAnwOGpSg0+CLyqn/1mvXEWfrowqftklnj4MsOJR29GicV6
i+S0zvfc4xt8Z5nu0lSGxdjZN2lnEIFm+obZgpekmrdzUHovdrcuh3Rdn02UdgQ6tKh6NjjHrSwr
Vnbs511vNmdmt/5ur6laIMdEveczxQGjhYjAtDZU27r/FeTjP+JE8MkiwQyMGYVDlaSXLcEAijpp
izA/4v3pab316cI9Oo2nozmtBVQgA0xdYUwxtxZ5E0Kh0G5FDrc1vmXpVoDkbTfWsPvopIooQYu+
c3FOh2K0L9WUDmFWwmF6q9FFDUaIENT6tW1tM5wS64kidqQnFZhj6Tq4cIDoorTOfqWw7zmIdqnR
qvdGlLN37YIyCPYI1JvIreu/Sbu9b9Kr9pSJ3Amf6tHJrR5BaIfUrkTHmruYSGXSQ+Na2950Nv0o
y9WLMsam98He5qgzVMLbtaax3UP3+kMZ7MlA6c4wa1aID9/bdwMGekheLITSOq/p4J9RFiwQZVm+
F+gCOZWW735ZEoxmujrYzvSuyuqpB04MFaDY3Y2fHy2r/2oD8ZZlM5bEJdsiQjkrnmqo7FXcczPG
t2Dyh53vKKw+d6F+Z7FX1zVDUr29BwsBEGx4tEAkBgy9K4bDhtKKSs0CiNlRNTPa0G3OoapHNMD4
A6UdGyvTQqjLjZfEMKv8MfMFX2Jme9VvXJfjJ0hWM0C5uynBqat/xjPECYg/0vydc6areLCdoT4Y
c2+Y8Qo+1R6sXiD7SZVB4kwwyAnuym2K5LSk2UyUbJn7GRod3fM9GvYgD647t/LmLKmrz6Y5qPcl
4fF9LT2F3MSqkskLW89O5j08eT7COMiNVw383ANvFoi+UH/k/1vm93+LVrr///9PYlgyu6Zt+SzX
ntEjE5dSrN8BPqp//3Mu1H+J7RL/Edu1GpvWWrh4pc2tRh+l1QXcjlairF2j//mvMO+hl/+/3KP/
CMNMK0vh20XllgtHmEeG6sLkqQPkilYEfMT2tPlAB1/j5V8M+93vYepXD0wvserrZs51dyCuRT//
zz/Of4uT+o+cfqodeKXBng5J2zJ/yZ6LzV1+1576tdnr/5Kz91/yw8R/hHkZjBRlAA3/f6g7s+W2
sSyL/kpGviMbuLiYOrrqgTMpUqJmWy8IyZYxzzO+vhcoV6fFdFldFdEPHVXhlESJA4Y7nLP32usi
lQnLR9d9EBRrglnsSby5eRhxj2sF2vNff6ifXyXSOYv/8vzCipCijmtsbhQvlHhcNLIUt//es08o
2h+uQU3VO9qz5bhOm8JcsOWRG1XNgg/4Xj+/BKVzBvRjNaB6IjQ5Vi0NMjSnKn4iip2W5X7EZ/9n
h2e6Fn74AHHpZKqNsGSdaU5Cdhk+FMGaMPQ/4FL//JqS55GqSqqlGOLwKvrFtS+aTSTzxcByrFM+
SvT8+QUlz7P+aKLE8LmSEX6b/qVw6Qlql8qDLlZFUGb/5kV0NhYgX27QQRAKXUYmNYjBUJaCrsDm
1xfRP/sEZ6NAD5vDyNVwZHE2tbqNKlsPgCrWKCaGhVFqLmiRIv+AE/jPXuzsJo/QSwZGzQmpWoME
QxWvSwMZYTd4XrCy8ySldNV6b/S7//jS/6f3mh3fhrLq7//F91+ouZWB59dn3/79EHwpsyr7Vv/X
9Gf/82vv/+jvd1nC/89/5d1f8MTfX3jxXD+/+2ZJ97kerpvXcrh5pQJcn56dtzj95v/2wd9eT89y
N+Svf/sdVlhaT8/G2Jf+/v2h7de//Y7s6oezOz3/9wcvnxP+7q6B1PPbc/r1t/lz8CWrftuSZph+
rf7yFK/PVf233xVL+0MTpilVXXNsIcXEH+1e3x4Sf0hbmEIVoLEg902zR5qVtc+b0P5wTH7bAeFm
kmM4xZBUWfP9IUE5T6gq5V7bNIT++z8Oxrvz9ef5+y1tkmMWIAX82+/vkdqGQW4nhHeLXpFtmhaV
vPfDxID92vWJaFsJDB8PkPG9mdZl2cJE0z+j3fFtaso96Fr2wSzxfuT7/rr4aVQpplgI6+xqHQcr
7XJF9VYcOQBClV7ehNQPaeWnVMt+OEHfP/OPn/H9EPj2WmgXTWlrpmpa54RyDmVDFXeAToXEmIpA
4K0qU3zEapzmmz+n+rdXcSzLgc2tCk0/D4yrKmklJhvHlWlbyRIFBV4uSFabKjTSXQfsbo8dDtPw
uqy6ZPvrT/j+nj+9tqmqsKNYygrLPC1Dfhjsja7xEObz2r1h6EvLl/tSGQ+ZiihDlIG2LHPUQ79+
yZ+cwOlgCovcUg3R9nTQf3hJEiVDrOOxt8I/EMxd5FMcXkBpBijMD0IQf3JkTc2xbG6H6cOdh2Fh
2MjLTlEU6HI5DQDckAtnTIMtyu/oAo/KE126C3tEdR3X5kdxz9pPrh7uQG44oUlhcWbff1BTqRCC
KEwMeZuBtMsR4YJj1WdJS30u6bSSSu1ozex0gL2BThwEUKssNPBIeGo/oW3ljzAJfXBMfnb4dU0T
vDMqL/p5vNaIu6Rif6YspUQGbBakqhqOxjwfNB8FfvzsCFgkKgmdKjvn4Ty1RCvCLohl4K9az8ku
stY1XvDmx09pWxj3Rau2C7A8cya6dNtEewXr5VxvXOSQRV+sxrYeryMYc+MHd7V4v/I4XfRUfnUu
DM1iFBFnQ0jVlMSpSANRH2UTn72ylcx6FanOIsjxQ4Nuie272Bu0S70ddYxL3eDPE9cdLh12g7tO
dMpjQ7UPY4IWA6IhI37upWle7EUjVkMKq2hRJx4sIVvuAw/nW0R/0/d9jAVq5wsEom5KlTGBc/nr
e0v76/1sq7aFo8URDlQV52zxFlmZb0L3wUHgW9HKaMfmAqNAQmMoU3t17ma++o3iDN3xAVHzgu2s
26P3ZNffwAuyZmXvDyguFaOmEp07j0mCKB8Siuf7S00fsg+WHKcAhvdjHzZTR+Kitw3dVs/DgKDm
NbprmO6yi1LjIu1dYCHQLqJZYpTJRehn2g0m0wmeKaR37+shbBQIYrvUG61hFhRq8xCHNW2XkHyt
iJo9bhG0MKA6ml7UFESiClUbujScj8JRinkvlFZFb+/d5sRMH3kG/7p0p92GkvXT5j8yjgCO4psA
H6oXpysvUG3IbA0K28KvxM6wDQM1r2v3c62ip/LrE/jXMcNhA8nUjJlF8l/xfszQW4PNOtu9SanQ
3sdkU6xTuzAW/86r2MxoDqsH53zHlY9+SDad6i4dz56g2sNrlpsfpXz+dYHAR7H4DJq0TVRY0+D8
wzivZEUwFpjEaHeZ9cIIR+tTKdCteV7Kgrml19LkKJaB84oPJjXxs6PIykeTurAdFkNnI2/pm4Hi
hyiiopLo6Flq+BY4JEpdSzG0FvwnrX1SSDJBAjGo4yZD4IYFBpJUhS+bQrMfqQN9KHdfdLCdBEI1
kLE0hu5cESoXLfyMu1EBhjYz8XHcKFGafDFjRV7RsQ2PPc6y9a/P108OpabprGc0qsIaS7f3hzKs
amdA3+AgIdEJrfOHaO5PmtehpPLjWffQ5rDK2OlHkfZ/nT8dTTNs1dLhjajSODuOfa4XA40PB7yZ
065kZzu3uVHcVFHNaI7NB3iavLR14a8dBVvrrz+0+OtMxatzN5mIoXVLns/euOylItXSWcInaNb1
pExHGItWDVb7mqJAe4VCJZtRRXUXSpgxnWoGxe5Y1Y+JcIclkOqHyHIzZGwuBlox9jNLhf6RZ9Jc
okgjA7DsBC3x/NXTqeQ1SfnMxtG9pKT3UQqCNs0p7wc6VjuSgVmXlq1K56zI4RHG1PqthfbHEyAE
I92auYRMX/hJTQoSwmqB4V9ztkHtykVsFM62T0oUtGXlPfz6uP70rejsGSxW0Zygv5xVDNl6EGVc
TXB7mH2b8rlt8OeaelNt7VFTrpAd0u2VXjIroL3ClbD2ml7WNx+8kWkwOz8mOuOcAQmDqfg8MdHh
bNJaALLTFuUes+B2pPW01fCh7FmO1WiRTHWOO3I/VGhVMK47a0zGWFcCYXxwsf3kStd1laWBOclQ
TfVsSeDr+LAVVnHLAlThvedH9sGMgu6i0lIswrAm1yC1nxHzDBeKhULk10fiJ+OVzhlhoGTDRpPn
7P7OChf6YsGr0/tzD26F0VFPZPk2t/wfbLmv8tf0ti5fX+vDc/7/Yec98ef/4x+b2b/svG+f2cL+
dgxey/L1tAE/BEXzGp/t3qfn+L71Nsw/VJumH0MXq0SuMi6X71tvHmKfZsMkMTTDnMas7xtvaf3B
fONYqrQdQ9Wc6bb6vvGW5h/YAi3ufludNvSm+Fc23uKUP/DDfYN+wzFQuPIiqsbCyTlbJEil0f2A
Vt7aH/VqY3XBI6+5gtG7B6ZRzKTO3RuOA6nTWu3PLf+mjuhip669ImF67bPdWzbl4G+MEDdHrelP
BgHrMxKMlhKfM2ZqulHJuHNLbwWN5RaX5BNwkm8SGQKa2osGdAWNO3WBwwbSeR9+Zercdo58sP2s
hQrd10vRZJ8cf3xgZwFzny9CFFKLKoSIKnvvJYHMtAmssZ2z90b0pFsvo1a9JhE9VNdU+iVAIWUZ
YQFdgMe45gNf6jJ9ClSxydizodF1WV6T802zA5WKrBygiWO2UJEuHZDWjpswRnbXo5pydNiUThB+
s3tIcRIbKXKH4hOkxScnS5ap5u5QbU/yK3fH4mClYc9aJnX0ohq0NxJX95YtLs63txVUAj1MMQWL
p/k8C717uJNMk8dxtKNla2dPHboA3+vRhNTBV9+17zzJO8FoidLDxGKKUe4BYHR+lIVr45zFYdp3
djUDKQ0DNPzq9h46GKSuiZfMMWx0sy5vLuWktsUNb0XdU2sOD1XFmQsiVDFD4r/AtNqOdgjyVZQ5
hoUAEyEamAqpReiXkMXT+Kg44+PYcZwEoSoz2wYj3zQ4BPNjBMdlTn+T4DVnhKfIQn0tRmj0trYv
+6bewZAZCmxBiWV/ArUAzg5petyaClcKbmJlVHGNf7boz2LTggqO5ZgeYvDisjyG+hrnS68RytIZ
ZLTzs6KYwS9GZTDIaxPEEN6lBp8sxd+y6uMtKon6RoZ6vUoxgcwtQwez7w6HuiJ5x6pKuYh8ElKG
MWFdh5ReoPWjeY6bmpo+SjynqZcGwKM7d5g0Q4VeLUvytufczME8VuHEp9LdhaWKh7CXa+yx0BCl
vlZiMHn4eS4Hq67xVnBpxp1izPyRi93EIIOqe9npGt5YZ6txsqSWPo303xapYa78QttpMrqJw/Jo
sdGa+UV9TLTLwUPzWkRPP4xePylLTZu4d/e/7VC0oaghWVybAAXeLwcxy2TSayxvbceTIy4z1kNo
bowgwksq4w8SrrRpZfKXV9NZdLJVVhlzzl6tbTRNUXzXQyEDJMz0nHVpNWslSz+JcDkS+w0del7X
LR66qPr06096vlaZ1u+MvtQQDFszBJ/3/UdNEyRS8DG8dRZFL7qhUl9UBgifPQMcQvy3E4GqxXHj
PWhjhP4fZaKe7ahP70CjRIazl52SLc4WbpLaRlIYqAqitj1IkUClNLcFHqwBiUjmRh8cbmtaU58d
bnrwzBeaUEGFnPY2P2ybUl1lyeVycl2oLChqaGgPD2V0Vefc8mWHXcSpnDsZFVA4je4hlOahzl9E
AYgOgkhUo2Zwg5VBYDpFmQcnU5ASXBRh+2Bn9qqZSCN5cZk4xZrICtLKSaWoF3CcQUEyHqWNDsTW
hhrbWVt4Ss9hV21RpF64hb9kNFqqtv9qFr2NlDN+Agpjz3Jd22MFQXisVgCjEWWEhbZwbR9lgN89
F7pzR04MAgBVLy/wEykTaOurVZSfwspOZ5IpbJ032rUvUTrHANvWqD1DYOnjgygYPm3xEA32HSvS
h6EIuMhK+1IY9jDPbH+Xoq3PcmWTm+r3FeG/tFr6eevhXa/if9fDWL9mUxOg+v+wlhLcAf98LXWH
kn5qW7zvWvAnb0snWvZ/UHzSqZWTrANqna3s28rJsf7QWdoKhJv8Ers5HvlHz0L9Q5p0OYB9wmUy
kBr9z9KJZ+PmUx06DDQ62CbIf2XpJN/fXGR4OEiTHKrdtGF1S/Bs72oSat7kztgr9cZXYge9SkcN
sCUYg9pRdgmp5BLSNhKilCQ8ZDo7CzkBKlw4JNHomg9jpACgy3fsR9WnvraXI4QmdCitv6XKTDKB
gXSYlsE94mZtT8VIBY5b9rNyDOdjjp6nb5uOtD2neIpuu8hq70SdMG3apVR3uGHsTQmbtE/9/kAt
IttF+BR0X1RXYzzsZQ9iPSprYxVE0tsEWvdBfNcp6vbPkWc6OGyB4GKxorIEAZXTSPjDyIOkkPSR
2K83GUkU+8Zs+kOak/uiKocCmzByHcz/sg2HY6Ck61qM2Rorf3UT1cAaDNlBWy3rZF0WkZzJ0Blu
fcsNV0ZXo7o5fc4w9EB3dbZ3QFUY026USoDWG2WDB76nw0J9m9Ldphs8fYWN5m0D9K7l+GM756w6
ysVlqAyqU7XREAiZz9OcraxtrLbJ+jU0wH5tmW2+BwO9AfiprMfJI27L/PMYGxeZ4gKFMMaWNbJP
xAki7AWMX+9gwBJdK60NtbszxUXgeN9+uJt+Mrf/5Sww5jPnIC0yuPKn2tn7sxDBYRIpiFYwR+zO
RyvB6NI31VXmoczLY0XfFnV9ZbYIQQs+DGs+zb8Zkvq5RLi4Kg0BSJZkwVkx/So00KNtFs59G3Vz
ytHtanKRL0MiNZZOjDoqMtLhWJNwsM0cpz+aIaY/ZUSLNTjNKqSXd/3rj3fKQf3xIuPjoZSkImiz
pKCBeTad5hEVnwFEzpqKjYraNaz0dY3zdFGWQXxbNfhPQgD/4UxTyhuSjPVLNR2Ng5GoKkg131ji
Uxm3QgVvBwvjK6bD5KIcwLdVIskvRc0VS/5OdKPEIHcyyN0sK/St1VLWj6TjHYYW0rviT7LIvs6c
i0BE6dELXPlBQeEsBHvqi7J31FkvaAbbNOu8ouAVLGYyO2pRTee73BtnTaH7t2A2AzZU2kjOVtfR
AqPI3MN+K4ZPduUGX5FzXzWiSB5HNXeXRMl4c01x9YuQQKKdH3wYKHvWCzm9TUNMjVxqMA6b07MR
UXNglEnUDGvd07ol9leyvLweiZYSFavTGGD6Yooegt3IMBnWT37tbbqSWz5U2v7o9fYLzrhg93aL
p0PqrFEm4ALGxgzo6RKfHmEuqKyLpBtvNeEQPxVMwoJpHKh6TSx/fYWdirvvrjCmElO12CNrDoFE
1tl6VRRO4MLpa9eITNO9EajDuuj9FqW8CZftoh/mLEZGr7pSgaHMxgIQhsTgc7BH/7ZsVsNF7bCn
NCs1ua5hpm/QVcIW0cZdXsIQxB1t3Fp5UHxQs9bfFwinE8EMSAOWhT26NMc+q0B1hl8KzBBAYLws
vURpr6E8bfe0Kp1Fgtpkp9hNee+b3U6o8XidCfOh7NOAX0hfAMpiD3VIt/WBYbN2GvInergLFb+c
NJTukMnOv0BetfJNzoZvmfnKSLQpZd18EEOZfIlbY85suNGURrvXijFbuoX20S0xHfn3Z4YJ3ORe
YFVPceV8ghmCZMzHoSnX5Kww7RXzIgj1eyc5iG7QbvirajlEaXoE/J9iO0+GeU1sTDh49jWzdIE+
zO4OIOvue/2jmeF9rXk6+lz+9CkNtlUsU847ImlmjRJvSLlmspdbzA/R1uvqaodASZ/XwIMgveZb
XZEZhE4sSaYOlLK0qC33sTuP7YCUSyxzff7511czZdD3+y/emsP/DEuXkrkLqcXZtDwx6pjLoLeV
gDwbVM4WyUZZmczomzq7FBdWa/S3fg44tmtMysrW8JBEvgdGJSGSJoKpnxwhH7UbqXbwZnytnecY
tZY1gLgsU4FXFGGCSnR4YLf5yZdsMTSPkbYr7FVVsrmDW52u1arFdooHnogPy5phYr5NOhgWZe69
ytg2Z1DUrJkiJq2vyJMF2TjWqmVnt6hqewEMOATKCLYh0sI5uopuZlB+mQA5jzDwIQ7HYK3I8ODy
mRl5uNQhr8w7mX41svwptJoNpsirph3RuxbYSuFzLUlemnwChQKdTzP2YF77ZSwGiMYQcomNKMIV
cE68Zj6Evqm+YsWkKDuBd/RbXtpIqq9OrVy56Ug5qxPIbL+aoNYXTv+oDIO3bxOFGlUnSec6knYy
B0NYrXxCj5AVIdI1Q/DOtq8deyoEN3qqXHVlPRcUkOfNELjbQCQXDfnNCwN7MKQ28MuZA7JFYI3f
WR68q9FsM/rK6LP9BP5N2XczWsQ5RkJxMcG1q4lvhAKUIok/1oveg3Y0poKDFqjzlsVLqoT3QdVS
AKKDiiAd5gEQVV9Dd077EJxUl8398tkttUUQoB9PAytf4ayeJaF6YHWzGjLlXjWcl1oLV032itEf
YIHA3NMPxUJozWNo+hR8WjnOZO58ifuS8o4A1cE4PmunS45wsk1opfe25Y60lzFsi1IBeGDQZ9ar
BzUvCWPxJp93Zc5cQdPFMyNcSEaobjOQlf6QPoSNOotzedGq3Z3qWxumoyNaGEobDfp7GTbPPvhM
cOrL0djjMEExg6SP/BBtYuAIj0vYDlxI3Pa8Bi2xksN00cfFXPGaJ0CiDa2N9sKC9MkSfRWbjYPJ
wkxnPnyyeanNgjAEUu1Ap9AUAA9NR+RAkFDZ0j9jo9PmQQUMmorO3PMJRyIe06BZNtNl9jR4UAYB
Msz8yus3WQRBCkg3uNmiPAjZP7IjBkrxRUoEBCCTHwuku25TPgWy3lNGBFkXpPfQWp6y1nooh3HL
3mTpaEYCzJg8xLzeYmh98aLGmCd98+jFSCbK2t6Ygwmeo8DVbsSwTRxa3wXkn4UaQZSKiN+ZT1Zx
5jGgZE6zTCuWktieL4hSIbrRdS993sGuR7INwm1GCQa5Q+MvWhdMjNJIazZq5czOsHbBO98MBE1R
xEUC5XJbbijvqkF+OQWirSvB+NCY4yeyPes7EzOlYYLScktOXky10/mUKsGjIQ3kU2xpSOBjq1CZ
X1ii9aux8Q5Olh5rxS2WYecMNxYE5CLPjAcZ9NteA1AcZHg9+liznpMDsmj/pUnSbEnOHcg+1o57
3Rp3YW8qc2XKewJ/E2y1Uq2wASnqsagE5qlUNe4qMghY+qm4HmooK9MkHpXmnTYNRIwbyq0MAooR
IrG+qkCxYjMMXor+2i0DEApdT5SKnpufDPUmlWJ4zAKhXdgyG+dOp5uf2gD9mQ91ZO9qkD4bo5tw
6+ZKwx619jyz2eTxqCxJtNI+g+DeEzLr3xWDb+31GjBc71nqZ7VAGVSVgFnCUYkvKpessFjTryBs
kjvhlNdDbsNbVqrHKq3jvVqOn3JiO268Rqo3ll9IyshVQz3zwgo8cQlZsrpSDHWgH+rfs27GBjAd
vUEbnh3kVleykP3RSXuD3WyA0YKZC+g4TLWu7j5bCsyF1oq/dBbd8rwK9ritoKdoQ7QzuqhcNAA2
riscMgXnbuZnRJ6ZfalsI1d7yY2Euoxv3HVGcjituU1kq0iAYG9XVrswCbTZtUpT7odOlnv8sACV
2AgKeTMw/N5WVasvk15f5FR8jQwcXxRZyR2V3PCahuWydIpo1YxwsTtpK3eKXOu+Ku4z2942ZtZv
B6UEGlSpzmPdBTeSPIhX8ks3XV65FwGxDlhWEzb7bPVQNZv6YdR9OLVan21EE5fEtHHpkwzHZS1d
8zj2RbZpp1Q7LjkmOT9K7iJbe7BzzX8xAnAxNvb3ow2sf+9l8BRSZUjnZWJlB8cVuwEHGCymLsEA
3VuP7CP3scVoGpCkdF2naQY/UUYrJ5W4CpjdVg1F7EYk6TOA0Hhpsx7bUdIO71JFuTn9nCC/FjZW
A2vdhyPfqW51BaasukJqFa4z3Csz3yG0VImMeG8pDg5bvT4KQbgj2wlK1W5ZH7vpZwXrgR3ku0d7
1AmdyukIh4VnX8bTP6ev8pUTkZHz5w8o38GYoNE1D8YA57ePi6XO3PCqULEKnf4ZnaRbcpNo89MD
mogUQH0xLR0QSnuu92EvZDmFHjjGTAtq7+L0s5rb/+3RP781kmLhxF1+UByYBZV2tJACHctB1zCV
46FhLVlvw0iqLty8krUAATNhhCNuWlYm2A3XJGj6y4zVwWVkFLdWkdaHSlT7zA+scJ7QKKHW0Xlz
9E3ZHP1PdtX5UKbsXpBompHgVCSJD6hHm5mlVl7nCnPSaZHXQ6Q6bWCsIvEPVa0QTlzkn5VIJXgC
a60A871V3ShcdhaUKw68bhKWoi2Kolm2kTU+kf0NynBMrDuyPUDXwJdQ+lzgG7LTezSXgBVSeFX3
CKira2kY42XohwtWiCE2bmWB2Qgq8+m7sLPTDeD1+xrPWDnDcs11jnp4q9RM+61F+KueGd7OB12n
+wOUMHoyMVGIsTNDJl/iHs6Ki9M/p4e16Xfssqh2Xo7LB+oJjiqNeDmOB41xpM0uUOc5m2vIwsZj
1ykpbNjQYk1TviZ+Z18VWbrJMpO0Zkx94MnQyEEkgdIMLf5e2OUsAlhwG4G2wHX2NhJlcuiPbucN
Kzj53oFVcrpkh1IvRGuKe1UxV6lSxUuwiRHEcX0i0RT6l7HHC8iW4QbKMkoiYpcktrgaYygUT66z
qLppDBHeCAQus6yvWdQ7pWBr04tFDDXiWusRz5heOrPSpryISWk9lM39OHbwD/CAsw3UG/8WQByj
hpLilFNgQ5+GGzcLXln/UjxqNHOdhcVtljvl3h6NdRZPeyxiwsgkZYrAeAnHN+nY8YAwJY9yTOH2
EJmyVav6Xpb1CJtLfZVa8a1t9AhjZVAujIEMSLsDPdJXjn/VRAa26VxXScHI4lv0pk/QGjOMfHWw
MVv9Fs+Z/0nJQYTIUrsZKbFium6zSyOxEMxNr12g4Ngh0CZKWTVTVstd85hGVxlA0Z2Ow4xFuR3e
dC6orDxm53D6tvWS+7c/11NA0NF0zCprbJa9h/+sbIDd+mWILd/Ps0NQBV8p/7Tr03coHcZl0Kdy
mylwM9I6YZ1ex85Ot3tlVZeRvkjSpr6BiXaj4oDc10WN3AI17iywtWQbg98e+uBTan41VBc3Cqze
DcvG4OjbRFjrGEiJb8K5r8/g+gWHEpjSUmRNe6fxHmaDDGj05q59STXje0mpSJznPNPNrxJklkVC
96pqcrLLSmaLy+s+MPubqvagpTA/hEAdvx85FXjtvjPB+Qqzhnw6qP58BLddOeJxNCdmL430NR0X
eVnXtrz0kYOdJtQWq7ALkUi/a3s72KaGF67zossfZNwfqwThs2zTkICoLYO6hPAXbcFtG1Sb1U2E
Kc6VVnffKgCUSm5Kml3cMJ0Xu5sgUuubKk3p5/vOvmOVb5GtfTj9A070+La/trR2FfEuWahz8xm+
ehXQVV7LhmCKoTCeQ8fgj02bOA/KTnOt0coLEtfM6BAFrbqjwehtq8KhTVTu/OZT2enBZ/rK8cbw
oS5YRfmVrF/jaiQBcEnikbdN3eGWNX18gOMF6N9S96fzHwn1m+gOcC/FQ+kYw6WuEtPgDvT2p3or
qzhADg0KuzgqPlsaMY+aT+AMoVQ+Ncu02xmEM61E7+uLsSTrwGOQXziBVV6z7ohZnnTG9vTt6fI8
/UwbFblFIytpb7n91tUVkEdjVLHu6NvHbiSNJu+dT3mygopd74i0SuacGP0+455++7bM6vi68uLr
russ+ukgqH72FfWPeyNJrYvTHAwpRduQAl1d9Bx2EfjXnpYdDC9X517UQ4UqHP8WOt60+CLJxruQ
iI+BIdXJxZiw2fNoeB6SYrgPdUU/ogYq1hmb8pkq6O5niiXvSc+Blhe0EjMxnsAqCb5/dXr08DY2
x0WEVEpvXZZWerJ7K6hGedQvBSqJlQ/bY+0lYR4R5WiwBJlKcUNb2DN4/MEy7lw44FGSqMtuHSQs
MuJS51x6vgbsNHnsyIjY6LWwDkleAQGuo3Gb6TFpNvpEfCV9cR2kzRfJXEENi63wQcC1aNTsUito
uMBnoW0fFcSiTj8TTUn4opjgCsWmD4fic0I3htup9miVZKRm1Z66OFUisVBHc4Ibg1mEqXmmJUV6
BALBlqFlF5KzbZ5XknYkhcnqBsLbE1vibhfDL/5MZvIM5pcH5WLV2+Zw6Tbd938Cd4LBT4Vj1hPy
gCf19VQ4TscyXPdmPHdYcYNebOpFUkXhWg2Irxy74QmfJtC2aYSL2DNepzXpvFRqgKAUub1jJx7i
/33M4kC5jArllTxKwjwiWyWPMig3Ldniy8GnndCrVoK7WmqE9/oxF0dFi6E3CAnAfwnALMzBlUby
0hLk6YJ+Q12DulvMPGoNq1D1g0VcO+MdUXfXRXTtVNVXiIbmhTFNXVErWwK8hnLmlbAVwW1QT8vV
XQHu4pCarkYBJdE3uQo6O658FiekbO1jCf38rUAfYRVY1WDdr2Iw5uvBb41ZQQXycqR7YEuzXxUd
CIQQhscn2b62SRrcpbZ/NWoFLNSIxKoIy+8qriumSY2pcPVWxSOec1afGkAdWMxZrdQpE5PPCRWy
WBratJf3+uyyjXFohE56hZYp3anUoWentQIMTwvKZ3gsjdhmHuy8hda13SotxPAUp4RTJ/EOnapx
H5Y9fFI9BXem4ev32+qQv6pK5r1QPph3SVvvOxw47EvdNjw2BqAlt/ZfmATHiYt2iY45XdrTcKPU
SrxQ4ykXhusRLUSK/VrLuCHb6a1GfXv71tMS/sS+BSJmR+FxlDTHT92YRGRizRZ1WHbUOiGAK0tO
j7jndL4qnmHcAgFHWNEDCS4R3cJ3aeZRg/natydewuloqd3Y7Utc3hH0idvTqlMd7cRfgK6fYSgw
d1rJirYGlHVDUxWAh4jHVdhq4eJ0QbhpSnQJi62OoIE92WXEGmohOTgJuSdv0+8YxBWJyP1Nbg3E
fiegh8ZTWVaE6HOK1nQvcDwvIs0inBmkxjYUpnOgEfCQZuS61aJ/UXXYG2QFy32jDDfg4dq5XkJE
hvJfXhuaku2S0f7WTt+NlCFxUFdAGShB7EhXtwkFLLdtWSmQUuKvrkYdbvS1fkesBqfp1AN7u3TA
OqF/zgkfOT0V8nI2ow2JpZ7Uh6fRqMntdOpsLkWvfq5NZYWlUd3BEGquSIPbaVDMHjWX+noYpbdu
pt+Q2lquia70V6TC6I9DDcd7sFl7KKgY3HEnQK5CS+m6C6l3yoMr0yszcePrFmTM0rFK+PMVcA6Z
5rChRFg+Rt+iKZWZhCjvkEXhC+CRcOd74FS8LLHn/VR5Pe0tKEENmzZulp0dM4qmypS0LR4zk80i
VLbixqnKcBMn3l3KiLJS6BztBosWrFfysarU3JGwN25PX5FJNW7JGTV3p68UAiFnFiCqZaxS/yqi
oYSLEsZzl1O7btWmmKqtFQPPxEYOrxK6Bt0QxPcBCYIA9oZuiQqcfmgVUErzxmrXAY/cO00HF46I
9u7B8VxtWyPkorr5HLjqeGO4QbmNwczMU4YgWEGxuj19TiRWpHWSI4L9t78/NR11IziepqDTP13E
K9VJfhgrApKzSN97cMrWQUWFtksbtuDUyi+LWiM/K1VW4rT3t4yjk4Uxuxi2Kzat9VVpWTbUKlvf
xiNJRgTyXVlmWlLRSZ84ivqV0kZQV6BUsqkJzc+KtAHjgk4izU3Jll3cTQqj4UnnilhZBuUs+vJv
ez4o0fGm6eNXOyBtg2KuQtEgtFeF48DJ83wqPWwkHgA8pRG92TSBWKFkVvj9K08z5lHu0myzRL9L
QmVc5kxGT2gU2aP47UsYic9GENibwNa/Kc2orvLQr/ZqzjaKWtQluA74Ur5FBLDXz+WAM7/rjF0Q
uAkQdMmyakgec6I9WEjbLSmzU3WfgM1FILVdFpcmtgjI8s7KCpNyQb3TIhOBzR0e+HAvuzuPtOxR
bx4Y5J6tUIHdpnuUblQEo0VwY7tc5SC9VhIKCMVcsqjB7Et8VHoHxBkcHlu+3tw0JmGQDlP0QtPZ
iPqe95ku7DCrHYgyif6Mkr9f+oO7jaaCht5RLdS9mOCkdFLSLWwRh8uIdhYcWVLmFJsk5tguZrni
t3AslMN/c3Qey5EbWxD9IkTAm23DtaNn020QHA4HHih4FL5eB9q80JNGFNkEqq7JzNNmRzi7Gmoo
slApMQn0cGZG1VnseAPpTvw/UAgVWE2JjJCRKLc3cYOQEznDSRvzuc4K1J4aA7dchp1IfgXfbdjh
0PJXQpwUpTqWWu/iD8vyS6MSUeplGVuB9WUxxENfKRDNazCmc0Kv5eoB5GOpqOxAFmEFXRurLmLa
svL4mqQqMYzbD6cypYlkeCs92GXjUB15bL8tlcJGB3odjH81ddCh6+bROAzAXbRDn7BRoAjs/dzt
Qi2Z4inRmEmVGLywBxWdAJWoEv7SmsPCiH/HSTqJX6co95VyT/a2s9P6t9pzSGa2I2uuN6HTv0s9
I56KJ/7QK11sFUcmLG85k/VN7XzEoYxxy+15ginmN7p7o0/Ig3kb6sCt7Hhta+DEM4lj7kzEEbIB
1VuV+4VYqRzVKxFotRE2W3fOS2LGzU5FK0q0c/eVDHkfz8Y3EPOC7b99RU6N66ayRzYhrk/bRdDd
fltJWZCWqPNxDiuLnObUe3X11rFYOKi999EzpIlHmfyxRiJUrJwhd4OHIe+19biZ6VVY1s8qAafJ
fIw98iWIPCXNr9IFOaqM+olRvTeEOoLh1iMdCyc/iHYWNmKgzHMQPqcCla2I0nS8H0zdPG0ntXLf
6twiLruuSOosTCVWkJUeUmo4z4LcY1h/AYMe5doOAfvKqyXqd8PeLlKXnwziWi17bLxsRdJMelkq
y7eknv5o+SwDPAXkO2U3Yx+c546V7Jk0YVuTJuPUNUlfqnbutPyzgD8Rg6FkU8dHXwPKjWtlvoNk
+4ed1ovMfvd3BX8jIkBFOZRG+cGRmcAELhAbz3ksGNdu2vgvrRxWQwMwiVl+L7n4HdOlRD07spdz
QTtM42r7eqqQUNt4d627GBE8GjZ4K9GeDgeaXcu4WNZgmnPzdUb8Q7jgRKCU+EQ9fxo3u+J8696L
vheAnfvnPXndndPiBaFxgBXkE89DeWhV9ak2d8zG/M9uI0eAIHY1lt3Ykcu9Ai2Cra0+ifM/m25h
RIRciCJx71KtebF7gLEbtU6O9JvspTzU2uTFUibWFCkXlVxK1ScZkVlMVt+63qzYaGhfSuHG6dKs
B+Bh5IZnyREX7on04W837bSDYbDpa1MT/6PRkxycJSfdFV2sV/Uz/XsTjlWyk1ZpzwnhbyI+Hhae
jpXipzUDLqgx1sb6h9c7hY8x0qGPEwG/tu1XDlN3B4mzZpmfp1FPv1c0FvTBaL6UDjBIq55q9kPu
Rjya1u2jFRZUvpN8FznRyFiYmXSAlpv1wQEwo36MCzRhMrLDtiKukLHzW6Y0ZEA25dFcnavOFCcY
8uJTL22E103zPainzKhIfipKkniav5Pel6wNCF/mqGFRBit5zBOoL+N67sER+OYwD0dyvg7LZERG
ygaMaZFJg5ofqfRu6nmuSCTX0/o0NWUXDmyMDlsP93BEIMIiqSHtSikeMmGHTWrsgZoQqlCWsJ1j
LnnwkHklrJWCCv3JttbBVg/PKwmrvjD1uFRL4k+5k1vjUOgmg1v5KjtbHmA/u/78M+dFwtOJarTu
uoe0J11oYI6En6v0e1WB5lQv/XUoQGLWAMbjGdViaBiEBJO2ZD8U3oPWm/9I2TmIabL4ZCY8oJMC
OKvpXuvBOLUDQWyKy09Nu3nv6k9s/YYjFtu/llt8NWrefK5Zil0YgkYlS4kpVcpwKGbFt4hyCorM
uiF+wVDhNQDfqi70iP+ad5pB5zm7oeDGRQIkXkN6rox0MP2AOU0oT0vPAsYtVbCl+U54rtxPWN8K
PlyQWQqbYafrAqcrvpaMXHCzzBmAq0KLx8z8qkiU0xOVkoe3YrUJJ1EZxNoIWdpNwidfsICkHjtJ
VpdLDyBLb1h1zv+jZod7oaBs3hYqCt3ZKaJi56rgbmQQOXQQTLvNlAAepiOMr7e+Bi3hEniZDs5n
X+jDoTeS2KOL3BiJs8ImoFQFA1Y4xi984NBd050CaZeRASWyU1xGsZN4TJE/+qZ3D5pIvWYVVgHG
AAgaPCvunGQ88sCcNpzxfd4PF9Xq3HAcwWiN3RF7rAe+qL6zCS5/kOsYb1yBjI2HR+ZsJ777iTBS
AkqHuSXFM2ujTay/kzaE8+xejXJpTjSNWVAqCRhEk7B1fsvF5AWUulo8pzPJaZ4wzoP8KlJWyFvq
3gEU8dW5TI+Ab33FWFzyxxjZ1bKmV7eINx9bUPPWenQaqIVVJs+iG79qDsiE4D7fcCo2I97KLL3W
zzmp3CTrzitl9pPplnXYwyZsJ9jlI3n7C0tF+BkgdPjc/Xbd0CtNK27HcvlbEKq6W1X0HGgn8Msr
cco+S+wvNqJEL/bg1I3JA6yHRcDwKgmEij0TcVLR1mFS1T15UE1xhmBuH1NvZqyh/mnJCGRUz3Ru
q9iy6jPSNIMMoHnw3oaNDyLviz/NwHxCQ3FXKg1q/BbHOyBg+u3F37zuqTbWx918dPHAkHqZUgTl
bmUhykiG06L9XXQ9i7xZvXpFRfE8EO6WaI+loiqx0bKvJoW2CLGl0+JoqFU69X31KAdMyaOqmOGw
qSZyPkq+ntWtC1XvtHXmg8wVFHbbcD9kpQ3CoOfQFZILVs19pdu048INGNc1t0pva59mk5241ZMj
HuXIKin9Ba1wKFfxinz42oI4IO6jw66fUtqAz2Y9ArXBkId5BDhfsqkLFP1vKspvVzfIaEfSdXAL
JkSSRmkuWvOQbGUSOXMdQSTTD1mtvolFbfzcy6/ppBq+Nzt9sO75hlItm9gW6+R73m0T2vrcvDKh
e5PrdqdFYzpS9yfW05gZsW3TTZtS5wY1Gekn6beLD52TcrgUksGeM6kgN5n61+u11khBL1391nsi
ZbtaUGLqHL2IMyuitXiKCEnsrbMy1R+4aF7TXGIfKJWTlf2gH3qnpn9qCa9orKu5i8HM3KyeNMBU
CDGd5J2csj4mkzRgSA060xzRSdU5efCzfcBlSXCesj6lFq2HDd6BbOosYArVulw5qqepsAHYZyX9
3AawJ4OmXL8l0eQ5YFb0gRuh52bHHnHaU3qT0h9Ry/pjRsjiRKdRLIuH198+UpRSvqrDc1UlFyWt
PyvxoI7jp8IcLpgk8YjesLp+ZekMWGhGjb2saTlvY6gwY1Q5+TkdvdlP+wm3lTNSYPS4IMaVAfMy
IFsiCD0teQ6KdMghohXdUR/+uJs+gy5sq8td14KgJoYad4SDno6l7b4kM866uQeaFGRROiQUCoHv
bXAANhoD5MXO9l3MDyfFtj51NrZAgYl1XzVcLZ76oRr1GI7z+iAkQflrvVp8ehXtBZwzgoxdmJBc
I7mRBjALXnUu2f26YWJqPTc8SseOZGOKuPLDbkszMpLFPhZW+9wTa8gMiTRZu1XOs/W86hbAqymr
j9yhUao3QauSB9uUkWIt7R25tddVS9QHq6WuoznxJSy0eNz0xk8mB59X27ABFs58zLDF+oo26n4z
giUC5HRn1Mzp5/5dkxA1FFRMIrt4CIsPnVyMPXwCMe/6tjSkAAg2RtuIcYyUzLAfxvcRYJY1uH9y
3fusU+QkDparBGU4AHGvZ527HK0ej5uXYwPWmurQzMafafMu5TYmTE4l3aZSndP6g+macWfAWlBJ
tw0aqL+UAsTpcZreWWN3Z3kPSp+I86ib/6zutaRqPfaaaXMD7uYxSHrRZMuo063hBLMyB6F0ziF3
OSkB4qmuK8zvl0gpVudg7EA4TUmvUzP9NWcEOeTztfhVOIJIjRfam+7mkbnWkscLcETSkTusEO6o
QYMzNhJ0mQkqYeVhx2lOliyXICnYY3W8elQYm3JA8Y3wyttQeWXAoRLkufrSHzox/YHTo4cb4j4A
xAjATHcjFNv6Rw6gcbBmQioI93CC/W+h7T166q8wtvkE5XgMNHslobEAPG7M69Uy0j/sUw42MZ/X
zPyBIMALsH89XaYTvzPNoJglQJmEyy1rCl8dCg5Jr96VRNjuifNgtVnm7F7mz4RUgssyWiIEAcCG
SOURQMDBdK/w56GzP9eKPzjUCBa6T5lLL7Su/VjpEYnlut/hZmoT5d/MBsX3OpszVC3687yUH+rK
Pqun7PS3cXsoS/NvLlYtUieGzWSUH8uRmInKq3/XgvrFJUwNfxgeNVnf0DMUPgKkP4rlfOWL9mYl
IDY8VVj7ex5CKlZASa8MpJdYy6CQ7axTrqL0mO2j50znnDdX8CPqRNGbA5HedOjyTprXsbFIdgiL
zuvaPMtC9qEHrJMOkVO/G67D2PGn8/VHs6g0ydNMAw+5L3Xfp1M5HbhcQLUjH75awZbMVtbznIAt
5bpYxkg1VCXKdQDaA+nWufYxzXN/0Ld8iDuDvJSJaMZyAzUzzBgsOwIr/v+fPrGQmqsFJlDul41Y
/IOVY32xF4VHT4jjvNQ1chcNp6PDDkEw1rbs+RcFNVgnjYh83lEeJgdNi+iPxMQtRwNNy15RERlE
MHyPkHRmtOFMjcH6g8hD1oQdkTK+u63vTOOZ6+gkUXOZt7A++Hoy0gd7iRjqweKmjtXqPmoWWAYz
SQimlpHXLxhR7On/uvFCMD5buWOdu28oCBUHbDShv+AvVN5l8naHYjxv8LqipjD7KNHuesMImv3w
bgrQDVNiE5HYqTLIPFCpQ62FVlVD6NzlkpCcm0NrWBqq4q92ApFk9n0aEO4eDQ7v3QKkUa3Fd6MR
bJux78HcjMDWQOClKoxjT0umPbSu6cVdkYcgXCrgZtRVixqr1lYeSb59ViFbXZAexobQ9pKNC9RU
O17p7K+hdT3A0e42NSRCyCZiCpfj6BXnwqrI+QVGk5AKjdbyZqlWMNfSe0bXQMOzFCdpouUEHEWI
dK7ph75VR0obagrSsNwn25DxEvaVQVdsZDMBtO2/oiOFiNWzg8TzS5hdVCV8QF2vGDyfBuVTTQ2G
a8nxK1TPaE4x+TSvxXjs2Io/b1Xy5qlsVIkxz3yoR1ZJcjxDX7y1xtSGeeNA86MDxBlb3WmbemMX
Osd6P6LaSnHaVuQuF+SH+zMsJPaIFIArBLampaiwkXbZW7iy4vJrsFpLu5I6pEx2TITFNwvpUurH
QgOYlSneo1fxF8omC6wK5RV9J7udQgT2RhB72R/XhipWJ5WdUMaXXgwirE39EdDZe59iWp5XvQyA
AXzVSXZDdeeeiq06iiT5GYr7WeMFWDOXnwwPAXbaOJ957KpqulQ6BkycZbfGc/95u6l8xShZV0RV
j62Gu5tcZUO/yroerzN3lJvCVWa04h2E53wp4widIX1RsmUEJM3cdcrJyp4ZBpuavFNcaUYKfG+G
XxOo7HoIYddVR1pVJyRJt0o7Jxaci6GV6X9IUvqclp3dpIITKJv1CqZ5inWMZXOfhYUDfmu1uGBE
99QP2/Omj4ehG4YjeWD0JJJgpCGzngV51Gy2KfAXA6f8CjgPWY8xUzXC1CVUn7uTabEHRl6shL+r
SDy3SsRtP31IJmZTuhQhpJShg8OL+Bk3OrfpUWKkKCtHizO1aw+WMwwvv86m9i8sVm6e6JNrWgPc
dhTtqO+oNDe/nxB2XTrNug3AJqKB8htaN9zrsWBUnndngu6Zunl5gAz3UvRWeZrYG+1OFYz5+JbJ
GAK3RSsUIFZoD/riMHVSNfKauYiHlGVxuxUOy003LHMdiEDJ5NwYjH/bZLk+QdDQHin0CZVZD6VI
H2UOMEUB7HRwvNGl09EjwkiGkMCjMl6dpyUljIYJcHnOuXA5HZSIDP4JkNFnic4cxOmL7qH9SVKj
Og6T+9Q2OunuNHLCI2ZtLJZ3lXAncE3NX41UUt8GFo4oOjtSHdJ34bWZHOXY8L3EcEipWRH5nEyX
/cVcPif5oCCP6Lnvx9G+LsI+ri4XfDE6NftFDSlS2Z82nPmkziGagNFxFojY2oohPTzDe7YRkQrT
zjdcxK6OXpXknddRAaoTdRpY1RZyQExr/z2kFPeII8Zmbk+EQxyJLQipE5tgaa3JR5LCvLIQMu48
ZuEToUjMpBdIE5P3CNaoxmnQc5RbR1MyIrMrQDLpJg1ytqwXRdXDIimNJ8qGCwvkKZp7672tnQ1Z
mHurdFS1CrHm55YR7zpN8zmdtI+5rm+VzeVI9pHf2y7p/O2ahurAt9NajIfMfP7Nuin1t3qB6Cet
S4WpIOgEKCzXQo3psr+L1B4PFjlY00nwyB/M0freCuhUFndi5yiS4lp7REbFuLSU27Ge7F/V0J89
j99QSUAjKvA1V4YLwHmPIvqhcpYfGxk+Uk7j0s0TWlh+Nb2TGzHczonUd2UJQQjHBP0/Jqb1PDrN
SiDB2pKOQOfgdBm5fw1N8tAo6CcAmQxZT8vKViiBtGAP2Xar+g7lSuoxLwYM2Kv1iDNTp/+3d62T
ZyOllI+TGJPLuiUPpadHmjPYTAUa/ZK19tM2QbIU7hLTJ+SRJz2/07GAG7OsQwOdK9qNdyqo+dFz
kA0IDtdSQwife2J7HZOaOAlneltmw4vNAanAZKhBmy5WKBLtqC5o6T1lfEyLn7KiJbPnYyGyU1bO
xQ0R+p2wmON3RRti09RjAkjaE9BsdGo2x07b86B2+INfttGOyqKl5ZqbM6Nq/ZHqxGVDOT+bDHPx
O27Le27r181zqW6bRFzm+q5diQkqzBoCQeKcCJFAwq/+KZFugQ/TLW5G441HKcP4m74tBbvt3Fh3
kmR5Wnp1Dgu+xvJL3lsGsDHzjo6gSC29JWPtMJGF9FSK7Z4XVX3oXF5OgvXyS+U9DWr3gjOYbqnn
HBnKe5etLnOgVF4axXuR/aDfI405OUxNSf74RwlxJwUrMzCJIJPpbA+mTDWcHv14ngVe/3pxTx4B
/7XngFN0S+24ZhajHC2zX+ED3tIGp/I2rh8lE+aIh54N/agGitoeZbs8JaPW+YKbeOqhmU14a9v0
pObLcMF+99RYzEycUt1OTYYwdiicz5YS05iVpxW4iElBENWtlsRpwbttDhvCk4w3JxMBkk3ystrm
H2WBR/SK9wp8mhWQ7b25epPytabAULqPRG8YCo5GVILr9eUGWW9wymBFAsvkl7j/tbpWSsOGqaHU
HktYRwqSeLh/FA7tsxRAqrZCOBRuSkCTnl+w+fhmYE+FyxCbKhFcLSWajmPTJswTYZGzMvZDJIxQ
zieA5o9rzyA2FcahRB288zh/DfMnGwHze5sejd4kgk639IvQv51SkxEmJnZPjnVlmNgHlAo/jm10
B7Y1f2d0DmhRaBCaVH1xNXFECEMD5QB8Vrkh59WLvMn60PQ9qaHuTmvZ/hWl+dIwwduxNNHoVE/m
0A6Pw3RnIucK2Fk/EXlfHH4W2ctrBeCWDIUaEmKWDJWfGxXmmzx77FfbAXOTtmfHPC+zd6hzVGu2
afGl8mdSGvc9DkvqtZjHvTJij0CGnb0O3zYJVo/KQl8GAZZ/taJnsqKJtMrMIcPEzqo/sgOtndd8
eEpnRmuWk4RGRw+XvozSfn7AdMhjR/G8sd9O5fCOmOARIgRgFQuZCfDB7WymyK2azUUKPuOOyxfl
hKHyvZX3k2iTx9rUoAcL5xsmCwLr/KtN7CdMOxxAK94hOm4JOrkofKfZXlmlpuecfGup5MGCsgXN
6J/ctsq4aiYeY7YMEaFLmBPc6rUrv3dz1K6iN0S8b53SsfrB+n2qxr0iqqfQ6DEH2flg0SLwyC0C
VEXnXId5NE6kEwD5nQWjjyGLMK3dFzY4Lw1OgG9K1+dhJt5nHB/RLQUuBG2+S2DSLvhravZIautv
itwjIIJJvRz4gJgXFbaJhLM8Fsk4IUj38OfhT8ZMfSGL0ghtIZirmJ/CHjvfEy2ouKmOKQ1S3zB3
8oLuxFM+t5EpOrQYZTu/QAI7KGTkVgOzYfSWf0BjNTvBSB5xkQ2saLJn06i3k5bjmM5hx/uSC86f
jfyBnIUAvs98mJUXtVSL10H5VpAeE2GI32ZxsshdHSPQt4peqIVsoU6TjbCM/0AtVe7HarovN5ho
Hetcv1HV7GTp044y6s6cijgRgryYV3IS6pc+f9lcFi56zfpiG9kyet6lSWvFF4uj+5qqPDPKyiJD
nW5GSXWPW+rOHCrlwf7L0DSLmpnLvVyOLEzY9TQnxWR9B3gk6AaPN8Hw2g+leDY2nYfovnfvinxi
VHYyXPHiMaSITZ2nEEEhOUEY53ZAJMXBLzZ/P9llFE5N41blXKa1ds4G+2ObTbbM4F4cCZLZ2/FP
2MFS8t4shU2dWrgpWZW7SbhZmIg534oq23OaqJepd14AjLSBKcbvpNLOKM+20FUIWJqh1rqFhVbI
4IcA3VxSJr32Mr/bivq+3/CwEN3MrxeZTDM2yhkgK75E2/rXkrl30brqVruZFRMS8aUj0AgUDZib
Vm9RQlip53XfRMZwlBdEa0NZmxnlsOvOluaD2g5QqZiHsBDKdV98k10YsqcsH4TDgsKxt7M1MPo2
JEs9s3hjMUYLtM3LlRn7/aTYb0xoqogFOnW7dnOWX4Gi1K7qMwkuRHTS1ceTmt6n6dGSIz49TQ0q
1jsHnGGIGyoFgZgpgcBU/EAIxTZ6IhoMfgQjyiQRxjZT25MN9/ewelsfWs74xloxj0pBry/7wE6x
41cEeXXjGHOKvBhpBFr7OJrrjZ4KxmWyYBw0ObEs7d9YOle2aPdGL2+WXqmx1rI0wSLIE19hvjGT
KUx4C30PXbaJ6cLMNqhoI/2/ZRrqcWBwPHcp0w4T7vW8qi/EOHzbs7yvWucqsQgfbBZ2wuXUya1X
o7DOzpR+a8iJzk7FaaiIMVy2CtSMiMeCykWdmREjEHq1iwoZZ8fcRG27GB+iiRejEKEXmtplMlsR
d/p0NUzjPa+0O1DnyyyvohOP2zTLU9+bR3MrwmTLhl1D+yiqiQA3vbrPpqkKK5OCqHKuVomBamU4
OSkKulzorwf4o18D+uaOrBEk9fT4bILu8m1+nFaziQm9QKfb7wgHgzNpBQBDBcjPviHszVfmxV77
TNIDy9PmCaX+01hoX8VbofKn1XR7cnLnRtCYjFfRHQk0qM/qRqaJh646cNTiLHQlJik4LvF1YZHF
jaun7vc26mBsMq1kmKfzLbovurM9Sa/4NxOWEA6MiEHThx5GcxtBa6a4j3rhbEHhsq5N7GzHdTMu
V9QqaHqY9cxAyYaBqkvFRLTCK3wu45APJiEDpXyftPU64uuZjJ104+hILbjA55x5W5sz0NvKE+75
gDOQ13MtTmTIkTnmjaGj0Fia9XAcsuIfAhFoTgR++YhVZ79T3zocyRmxRUqDxRMxHMVTkb7Z4M8P
6jAhSpx/BvlkuKj/WWdP7IFLks85OmyC10oGN6Q7lKShTW3mRHYd7GUrHthbps/boYdIAbJI1x6a
UdcPgwaiSHRYZb1dzDOjamLsdPuxV34MdYPMnsoeR1IHApSDXs/+5i7OoQxrMPM5ngVBJ6oO3mcG
2CjeNBRw7cDjPz0tZoImZSLbRp51po4jgq/E3eJBjB9FxXgWMvWHVff/1PTRcRf6gbFMfV1EWmkF
xHenB6+0n4ZhvpWr9m7liGuJA6R9yy8dYgklTz5cJ/1tCHCPePXOeDwvk4MgsfdubZJXx4ypC+Gb
+6I+8Zi3oZrVH1R9+WlyvMOMMetOeW9XrkOg8YzmetQ/JomEqkYsTrrhouWjMdwiCztv8fPcucxc
yuh1tb3XLh10Lv273H6y3A0Kcy8YXDGyKUXxwTVMGisg3bE3zt8bXSydWHLteudvj/U+MNX1shAN
F/VZ8dO46i+Dq6/Cq05si7OwWVA3iPUuifLW/NemKM9Zv7NOTZ65ewWqXgFasUAC1DexCbKvxm86
WvqZA/kA8H4gF81mQYzxS0n3cDqdPtkJC1mEDdu2nS6WQ5nz65HRvtmn8bB8lnmDRnMj3A3BPVj6
MerZDwf7r8Do9Fuqz7epGL7NOv1BhxTNsDPTNvN2MfLR9pgZCONfApcrcFPj5K7Jy/6UFp39OMt/
JBYgExu9u41aeA/97lb6wG4e31cF53pPzcF4iVuPQ7JaeVesksE8hHscvk92ypyNlBwgmF735hTZ
I94BZDTYjkkO726A1PWDw/TZsQsAo0iVgAZTMq5S+mDH8Yjo+WvnIq5kWzFxgLiHQdeZJthMD7ZK
D4G+YRBmNkxq99wECgoahuCI8bTslmsk91G6P88gKcO1zuVJz34ZprxtNjjMhj+rM07DpOsnyDPZ
oxCXIK8kKv4irP2CAYVeZ8VFNpV/N242X828hxaYVUgCPrsa4LQ4sQ7pnGWA8+SDu9ixriRwhyva
MWL/PGAoQQ6nfjdwzgxNOiDgljn8dkV23qa8QZzxlDv0AIuXfiWJfTOfTCK2n9X+D/A7O95yEmxM
0zsVMLggktf1tc4w83dzhrne1vW9xTlQ+zEG0ZJ/G0vkSCgkZy9mfe0oUsT7jGCTDE2kCQmZAuxw
ERMSPn8aJGflrNz1srQO26axzNbvySFoWTdY79PIQt1T9isR3caE/YqHrr2UbCGO1aNtYTxPxMKS
q/lktUbcpGaxLKD4MlaG6LnBYVzbTMWTlmp2mmNHtsfKkNqBxY3IytNMxHcjUn6mZiU5w5sONZEp
wYI+elXLv11HQ6x35NCV0orgDiMksC5aNt07i3rHP+jY3w09EpRUYQ2sPiSA9aCeSQrpuQKGl11G
eyBQwOY3XH8QKcNobPijub1JGOHMsAB1QDdNl9aivVp4feLVRa7DdvCYq0VQj9zPtaxACLIPhQlr
/8ISfNGU6hsQIg3DrL0s2KQOBrBWEgza706YH15zFD25X/m01EFhrV9Ef5CCM6INkQmaGxKT7iTQ
RLRtCWUuaZQXa3PIk2CPlKsfjrMcB09GVYoohs7zqJFp92QW83fRYC82kuw32YqXtjBMtq7Gqa/V
kXn4jIwLKfZBrWN9SdpHxfpxtOrHHY272VACtaZO0kqEv5D/YnShznl5pt++W0RpHXkgs6BWkjJO
0jpuE7oAzeGm6FbGXYKdnDNP51pXxRGvWB6ifb9pC+kOg2GfjHnaZ9FnyVCmMbrrNHXmvYe+t8Tt
HcK2iAQ7sy1tLhoOKo7p5Nx5V2aaXivyY6nXD73BN18Pg0sjPHzzAOKnqCLSy34sq5fMymheR708
tYJZeyeOS8kY1rPnv13LbQTVW2NDh/FvPjtSu2M4zv5VgtVM+hb7kLeBfMcNnG7Va6UXEfKiWz3T
d5TzjF8aEDaRrQQiYnpmqeOkJ0PP36V6yvftep+p1mH33BxEnrK+USricTu6V3dA0aogjyRtDXqN
tt6ZHP+o0dbvPEuvGhOS0nCheyPyISZxJGw2T3xbr5xAX9tLl51rc0ljAfgnksRT85smFRf4yUUO
U8MvSTps9TD1WhNkWWNVYaNiyXQR5jI1EOdyAW7evqu2op6R2N6TQkMemiVe7KFoTwsRpQ2zKMxG
8g2aA2dW5S7hlJt9kKhJjWghJcprLdGNoatGo3rxUljCudWesjZPAgy7SdBO+WeuomI2UiVji2s9
wRyd4bmJc9V1j5vYh+p83cNowWZ3KfkdgYAvL5WLVVYorbq3qfu2G+thwtkXTQMhwLk7nE1iGtCH
5VdzG8lWMnQjlE79wIRJoUZR0aox7ggEuvDjRIAATRjrgW0Is8Vc/Y1kE3amPygEYtftRUxjjNqw
xsnU2ATNDz0vMh5N/BfZwdO3gpNXuWGJ40RLM5DNuCNDx/tTEWwcIaK8GGAcfCtJGWE3WlzDi6/r
5J7usYgSB8Bnx71f6btBpU1igrgu7KbHg+atn3rR4so6Z+PUBZLnEuNd59uGBvAjH78rbf5VyfiP
OPRoL6V8LfoyRKHx7TLU4jfENW92T1pinrdevetH6k+vLWNc7iB4V4NvCmuOujHU2rW0q2ChMdsk
TWg4jQ28ExzFw15n2AVQU4FrtdQPUrE/oekylHFUpO7FxcQeg8DPexAtk71Odk+KtWaxUb4460z3
wyg1RB/xqIuZRBG7++q38XkhzY/93YrycJPhLFV+XuOOhGqorlMhEJAwH9DGO2N1ydBvyQvq1eMM
NPY29VsV5vDR77hJ3xeXtN/ZXnKsNNXFWjBrSF7sLcvIZHVJZ9GpUrhekDiZZgxRZfJdhS+eleUD
EdwnLak4fhAJgvxsY+LP5VlqRuqn4iaVukTq5V1zB5Xk6kY9cLirdLNPpUfRaqr8OFjiWoYzVN28
Wm5dv3GsvpADbBwkv8rVOpTFJgjC7le2b5SL/GslMXebVzDYzMM1QRHqkCJnDGk4OjmyBccYg2Kr
0Q1SACW1iw4/4RFhyNp3TnopvE+CvuhfPZghq+S/8B9H57EdK7IF0S9iLWwC04KyKiN7ZSYsWbxJ
TGK+vjc9eIPud7ullqjk5ImIHcU8/NM9dDWwj3lox2g93X3uAjJzEzRNlne7rqVGBYsaP9vKp3E2
jgIngbOzzNI9eZR+Y3w6TystkqZxxP9EPHpVD/OwkEzFUf3sjJS2Jj6lSC2z/ORb3kYZ49EX3+SL
iLNDZwopYvzHUnzNi1LI67WkR6SdHCblsXAougczJejh+cuXsVqUpWx9nqcuD5YUvheqP0QWOznX
sXEv/3GUF0xdqcHp9sC2t75NLs2zOnskgxdUxG6BE1lQQznzwcvSFwMwlBzvvBnXttlDe00ZJStb
nKLhq9P88TwbHmWo4o/RB+HeqmBHNeLoNfxg5oagEOjZf21ingtPY+W7JuT09jQnz1Dc4iv+aT43
5HinhFAC5nY8T7IygFLwl323kPJSfEBjqcwLZUqQ0VJCRSRfuDlmG73NzSMIp11ckSUF63DliPWP
jUetOL2o5GSYmTYiZ5Gr0nrAP5NzbfHcZyjaVN54FcpkfjEFzaSZFm8r38wgGnTAOzjCumj46xpv
2kaZePE0jBUFtlm++Myz50DDAaak7UW3PEXA/HzbYJIsrimGt5ApoMTIwQXYqfVvD4tTP2mfSsdV
6Y2tDIk6Mtwan7Cj5EbU5kVUhKKbag1ToI8nhcYEHDVHdIUud5jJs1VDKv6JYim5V/PBoGuYP8I6
AyMc76PlHEuRBY1Tu+xN7lTVYbOtF5z0sfzSSig53jh9A+j8YSeNKcqyA6+P9GCBGHma4X/4i37f
EINP9frNMCRH+rKTtvuTaxhWsW7VYPtGtuE4AMyaapSyPw3lsJYjSXODK2ZR6U8xRQYjXfTlWT5/
g9S2PfRUPrvlhbOpvCEAh31jA27Kqyu+Bu4TyJGxR7Ju4YfWtcw3GmbiXRRR4buYgpxoRf3uBAdL
N+InMScmJd3kcVqv04iTstKJqDIPRriZGwlyycj1OCC+j/BLOateV7zH7Su71WW7SAz06dYahTi4
XX+JotzZpjozcS77R6FJRoqZM3i07wEPBZlMfj0ve238nTONcCs2rgsGKv9p9fopS/qCVUHxCyR5
2miRfhVORl7fOfF47v3avB/q7rNnxUF5dI4SNU35tq/7q1LqeZrtPXmCM7PDfRWPbzne0GHQ2QWK
m6dobTfXiVW6l1jhZJfp0xrGqQsuy1pBQq5WAoNnE3jV8CYsAjulVr7TMcI2w/W+TY1mayKjcxqf
Ytw3mix2CW3Xpb7gZyE1Z7TaOTH7KRg948lQX3LkI5Yme9TYt7zTHnIcgiZbaLt+UUl5xBTJHOke
q7m2TkjR4ZjGlGW1DjXwZXXqDUxAXKS1cuGGZdZ4ysFrFmUexixiuRxPwEhKjVCgf6MC4+To/o8x
0W7cLa/aKn3Mrb0cnd4F8q/to4ElAXWvbegWLCOwPO17beDL+RCxdFkWB6J7jAVDKQ/KWn4NuZsG
VAkkOe5uyF/mVB1LN5b7OW4KbtCEFI2MuY2mv2C9LIzd0oWVUbQHz91SkUTpcmIY4ZTbX77VPbhz
B5cUfZAPlmweY/hXNryTms0djziTklXjL8TUxUYLGr3sd8uUDAcmsjnsu8Brh9VFdHTzujhGEXub
hYL6ULd7NyjpdasW8+S53lasBGLPhuWSqbMWORdrMCdAoE9WPvjn2vaf5MC85Xv5k1GKs6kYf3OD
Xz1tBNA6W/N9qjEex1G/i6e4Y1kfS+wm1PDEzfxQ6GytXD8PFbUHoV3m+9I3/BCi/MbJcDpTfnV1
i+bkVtpLZMtL7ylsL8R5WDtCAa+1Pa8OznPJiqUV/Kos03/Ik5zrkoi3Rqyt997fIVbnWG/Hu0Gf
IED5bNW+fVZVIWROahPanWOLs4hBsTYNBlt9QhMy5uStckwSBotJrmmWuyZafgdYvIhffRXyP4wd
XfFcoqTzqiuHnemkzAaJsXOtVPLEmXMYNexFfOKK6zp78kcinvaE1KMOvSN/WSl8tqzzL66bbhEO
v7ES/eUSvGRZ+3un+63q4V8n5nw7d+0jrB6CwU2zjyAVVfICbeqes4mrjsNdfBgPg2zv0p6huYlV
QDjsuepw+MxfTKfjXbGA1plRaUg3oIOgksKajDDsG+dEkQkoHOe3WwQukzKbcfwJZDXMNgLsFPOt
/pxMbgIGLl52LS2Ge9rbiVFAl8J0/804qYfjKkC7LUCJvHhnsQkskb+RjAkbWSaY2FnRfUN3jiKT
SvKPiM5ADG+quXjFlG0KemtCWjySXQlrxxR8e73xNiQMqUSCNxQEKd7EJ1MRfYw55AWhmCOGkSvM
NaCPcXHsJbOAP1bJVUslgH2p7bwG45iXjaGJ+YAcjBc0jf0qIlBDfHFLfyH9p/ai2rGoQeGDC4B0
/pUq0oy2l6Ybw8FAPeINqvLuXAxmvRsL+9RXYocdeQvBSEdL2lhaq+/iEs2DUuxjaXDOV8uwnMe4
Ow2Ig5ecBq6YyTTQU4CmdMRz55zJBpOAqev4MjAfcLd57SZaGnLaNHcpMXEQgCny45Id5Wzus4Q9
dc29PqBpdw670FIx46QWfziYcsYSnY8IR5jzLaoOozhxEWTCpSj2dsMTUkVvxJPYAfJh2Y+9uS/a
hARWmc8sK3jppRGZT2UcSpbcO+hiRAlxxGtwHOTYPTbtfPSEBo0l7/bJDAuHfI9vjFjaJnHREv/V
574GFpgGXtHbzzWq/JJjxRQama20Hckv4M1ZbY5uB/0mW1j5JHPzygV7J/r0Rflktdmn7KkF4FyV
5tFEuyX/xD+epRxzQ+kkaOmYyHAHDH5LQKyIOGX5FKhlItjmuGqfmk8J5YAHOzNeCs9kEyTAQU2V
uKRaU8OCE9bO94swF7gpe0XPcsoHIB3AGxodDug2O3YGC06lI5uzq8Q4yk8IWxY5uhwDxKLawM6z
lZqlPiNnPnh9/5pJ4ussh5nWouhcDz7ZM5voXGbuo7Zk0nDZ1vg5roEJ/A8epvI5qyy2UQZ1Bqx+
/K7o9orQO5jiN6sY1aVzvsuRcZlcdoYB1y3MhwlJE9es+0RPiDzww9gWqb0raj4LmDWnXWvEcMD4
/XMTe9QNPEXlUu3naPrMitnl9vFuxDy0zjJ+YLy4zEkDWnXp7l3bfLFjVAKiQT+DGbEvIBRWt2wM
eh/oWOVBDlINamhWbOlbCD3MFDv0ipfOnj/cmMVGY/Y0HxooxGbibLxYx6RXFvtIT+YgUWw1qpHG
3SjNXmk+RA6yISOAj3hUbDIxqPJDSNxrJKR+B04gvVt69yzNc4XrYpsso402tgq61YLBmVGvS+6H
sb6VvnZxTLla/dki1rgVitjd8p+6oj2Ns5jadttY9m/P7RzPKHT3xPU4beCJh37CyiaS401Egx9E
fYlc7hwwk5AtXoxsMxkZPTINzsQGFm/o4rDsmuWQp5/11EWciRxjHn9Yx1WBLSl+gqKFiGsjgOqu
+5vlsXtgWNsUGWeO8HyMbr534tq0MWJ5GHEc7fn1Qg+fEN+wN61GoWJjZkt2IBDrspCmKHhCD0hK
7rppjjmFTsq9bU9XQXQeDxMhpjKadjIunjgvlz21wiQrBtYcemKuBqSTGDHptiW3giivsjAxIF1L
XTEFYEZCwbH48g3sWSdCPEiW4SaruEG+H5atblLcF2UErTwaMiJCHWXr2xsfxgKuzKImh2nyX+tt
ARS9yTx6mTLPxa+cYB2zqsNIP/BWtFYZKqM75bV2GybBnaks5AF49cZgbRQ2sN03zSFdobemwHRm
GPBeGtY2lcu1p1cJMn9F8K0VIEXSONQhcTaiZfnjNidUmn0eC7HH5It25/iXLrYOqSaeel+arON5
9zoKN21kofp6Sf7oC/ORlTeBngx8gJXWHDz4IjGb1ll0nzAAkkmX3UPUcOQ2tak2SVzI8+TNT9oa
/homZTJXDyytNX0/D3BjNZwzBLKOmsCq1pbGzhNdFBoxf5rLX7OSQapNy937spSUkOh0vPs2KpDl
PzSZBkGmIuBkZYj+kpVcdJv1tH7mIu2VXMllPsFTwxNkz1F9YivIxg4oeSjmMhy06kPoowP6cwZi
1J4cylW5PDTFTk4pqOpluOrKeUfUeiTgTUeTLxOyXfxMzOIj8+r+2BKASfP4R82En3lh7gqDo6tM
vKOa8yLIOmzaNYi9IMrOXbz85RXbWYfN/0ZqRzR8tMwq+tIlsKghA+Gii0cL9H/QKHVJInzECezG
Xcrr3MXjWncm97VS4FXJMWXJ56jlauY2Ce8BHUlDOFABMhor+yOK680A2IyxtEYCJuyFFpLdqtGF
7ZzMkC7miGsZ0k3vGBFzW/aFQzQ+401KJKT2ohMIcsT1IS7thywlKC4+DAK928bOlnVlfWDU9Ded
aOlLzbV/cTzrNOqOxpEdaNisqXIdm8FmdEFC6+Mv0NBk6+F1GVPrOon0YmUkIAGObmyuJoylmUek
wfTxiVrbJna49U6ZH7TOfCk7EMOclD8Axv9RvOvB3yXjZ7TLuWqAJCeOjdPAtd80LCMUWud/notF
CLib3Ep5YjvQQSU1YEJY8TEWTYtuxwNksaaMBYtVu2Frps+XMY3uLchxbU6+G8Gf/genPNcOPZFU
G5z8HMigvuoWigoDjl83YxfOWdEVqvnsCzvUiTeREN82efkUm+RLihH7r5v+mn23m6G0s9U+dVWG
c6Ol6SKv8vfSRoDorSun5LjFTvy89OO3mRo74WFjti1gBYsTXZtaWYeu5LlJvP6t1cGnNfRErESC
nMMao8zagusRUEZYJHvYOBpMMhwb2hwFsyBzPY1gfg32DF7bAb4cboZiHdpWEPucvP+yJAwku3nq
yX9sltLAXsw1DigDpint3seBG7QtTOSsqE42kIqSE52RvcamzPvWiv8473G7t0N1D/A0HKzymfBM
UJradHJVDXsvWfFVubEBg01ojm9JSRCkyutZkSTgFH0Hgi9ZzSrGQd5k7mPjEX2ohgebvkhe+6xS
jLEwSdjnXLYzNCADOp9ChG21Q+kZrw1W8CGXUAzJ4YGj8hM+HGVbovmR5PQpaStKfANSgL+9DYKg
ul9k0StLKrCq4PtmKBUFZq5cEUvBwbbJWjYSrA1ebNoxrFiB4R0IoWoOFE824YbfwgfhHxKwJrdS
077x416pEfseJZdQPKtmmOMK3hSYGzC+3VW++4c3i9eRXQ1bz/7XEXwJk8r5qvMI67Sj76KWsEnH
QWYq/VLm0VM+yS/HbYiqdRsExJfWuYJIxjfe8PEhPH1TOezR3kj93dCc7Jo8KoJUkMzwJNJSXt0Z
94SuopuqNDw1RXZnZOD9Cu8+XRpcL17ykPEfyx503lerGYp7JlRKK+UlZInV0HGQiZeFqo6f47me
sYi+skKvo/E01AvbA4/XY20tQdoQ1oMk8FLOY78ffdD5dFqRdGBrHDpR/jGRCwrsjL2VIuzouisy
NUnJOoOICGw8E1e7J+wz6IGDTn0jo0TjLS92Nn3BUMmfqW86BnKkDXGZat7HY5R+9FOPvKmOGlfN
obPfPfXXszVE/PPLLYe1m860D65Rr8SC/aMa45Yb2hdc7k3iE/MD7/4xkpxcVuhFv0DcdpxDPIx3
vNBsNcqwM2e4h0lD8nLGRdjX1HFw6cNSmS53C9fLfukCl+3RpKmTabW/5AqeHbwLw5x/N665/sOc
TokX5aAu/Es+mDMLYStQMvroaPbFLjD8DTH9OZpn3UuHnEZtYDpyu5WRIqGqNmAhlvLJLUV/dGCM
beK3yOFPeH6FO9urn6OUCF7ZFjvEzZuDqmCBzRANRBzXzP6Bj+AueOvAuIU2RbMJPg32gLBerBoi
UHxw+X82BOUcDABsFwb7l9WgQnUhsPEz5/J+YLBGqjBuZd4Q5BrzUwF5srTKu1EnUdu1EjORvFYl
gx4YpF2jeqD++G5k6ussR+ZzVydfGru1kogsTuC73HxubNr8YoxGqiH4gDJJSXT0Xs6RucHOfY6b
5BbxjUYYOrR2wuxNm0vG+z8hVhriowwohlBhSVEHTuqMWkEIEA7m2BzIS2FzqAxFziE9GTd4Da+g
zhGa4v6r4i3QL02oEv3Sje3vwgU+EyPpWYN2NSXFrz9nP35GIoq4PPwknzWyE33VVnedfX2H9fKk
QKv6pXpbsimFQsx7ztiZwitJFBBU7mfX2ljdjMOxaiGkTPet3lzqpuJH37bse8tHvAHAYSSjahLt
c57D7ZSN98R57mXCCdm2hkYBg0OCnt4EIqSujpmZfRZqDs8lC29n70Q9x2ZvcwFAAhR7zV5DaCp9
Yxq6VQVbS15rz9HgvWTNpG8bfY625CloL/JOKtWP9vLPmIdj4XsJFxVmEt1kA0u9tMFeJSlgCAkc
iiD27xlhHpx0YqPrcimZx2MHYG+SLVB99840zFtKACCdV/S+1T6Xc39ptOqL7fGD2d+VfvESyfYU
FT46PKseSG54iV/HgYiBZh16Oe16iXTRm7ulpfmBbwOD5qUtxZ9wGavR4LdpOn4ujbr4A3aX3t4W
1vJcwb+wZ8xjugHhwXG2FTV3PTF2WqlfIyDzuqHxxRwuani+zepx4myb8weCH0e2l2NZh029ajTK
e+6S9KINPVeMCFcMqpY277JuOQ2F88JP/CVj5ztpzYodreApl9k/gakDSgvnh9u8T5pN1CQqoVUt
Nrzcfnrt2XpACOX+mi2YKslDSq+bQo3I4ugfRdeFOHfDMgb/VvEx1Sfc2wsxFQfoKhL7+s3pFFg6
g3+RkRvECyt/O2bF6ZF5yzzvTUzuR+THTK3p+FsV1ZcxeFOYxelNl+8T7APKQwIaVw95V1qBY2KJ
Vs6bqwQBUyhyNrUxRmXfgX4JURtefdWGrZkifBxGsezmaHyJyvo+zaaDImgjeqfG/9W8kXLE/Wq9
gZe61Hr8TYJzPXedPTIkEy3qALakNkQIterpo1n4POrdRUf54TnjT4wJmoobf67XKSQ7BwYY0cgF
J8DMYWVoHz59g9loQnkY6pq8nGx5t4ltWrRbHTcVZ+Kx88BcYABKEu2xzGC74ys/ZeXCgJIbr5o2
vv//A1cI1fixsLjm0DfsDJ3AXI+LFgePyRqKrCCi/ktLs1RFIM7VD+nwt0BjibP6yZYFzL1NNpLa
nBJYu7bL2m3kCBjIUHMSh9q4nNukZzdDlthKsmOmUP3W3/RYph/5lLwoLlibpieANFyT/tuEmkT8
Zgz7rP5n2OpAA3of2FhEdETScBhNAGayOZll9TjU2RYM1iFWY2BNFu9u+WRzjedG7pm7Ute/IkxV
uHAtsWunfuegYl6kNZ1xLOERls7IArp8qGtY3KRJMTHY2hYICVI6GZ4Gl5aU8300lMRdi/iS9ONu
9oHANL72omUIpq5tI1Xhc80ecjXPx6VtbjbgSaa4YSdsnBP/bzjGvnzX7WibJNbVibCSsde7oPV8
DT4fgLF+61CbymFwoQD5Gdx6A7hBMT8jaWVe9y92FCh9N/7nrUJQa8HBpIkOw+C9m4o9gcS1JXje
JtFA1uB/upyNJXQ6ylg8ZMmc04oXWI7/G3d8YGrZpoHn2d9aC+OAHcFLztUl6NBac2CN1nBJTI9K
jRb3t2VlV9Ht2paszORGTw04GXbIXKCS6IeuMUzgd9yK6Vkxg1ZOB+Sniyyh3KXJw1i0RahV02v1
3AlxXFFQ3QDRoun0O45smMp1CfuPMglkmfxTK6qHSgh5cLNHt64eRp1ihWXvZPbFnryv0QNnN9kE
/O0PnTa2tTGXh9PCL8gDW03Vc2FMQ2i0wFpyKgH0RIZNb7xIp0SGbSBP0JVzcjSUz6QC44tvGP+O
8dxIY7wTAlEfkuIcWiVDGx9vjAl1ap2s0hrYsqp3NTRHD6cvRFjqZVB6/KMJn2AxF9AmYJE3hmKw
KnX7z+z58UDsNM4YQjfU7t61M+4YKElikznWAV7R2bTGT+xXzJtJ+9vMz/6Usc1nmYW5ov8TeQwm
u1ZI0E89W50g0ZPuDpuILs0fR5uOeLTRBKdOYmFrfiUGydUNex0JSuF0hV7P94FB3kAoKdfCO3by
3v+r5uSCPV8e0sV4Nrsp3ilSmWZ741jGWZ8wLbZfCWp62PE62/ZsvwOSeR/dQuSKNKdvx/5BeQyn
ZFgjNVECPERnYcFIGDyOC+7l0COSfVHAXqb5KeM4xJdVRH+JzSOB5XAzT+w04xF9LMpZUYv2lLet
A4QJeMxsak9z316VI7U9L/OHbE63ievcNNmqLTW7H4sq7qD5vjkM2qQrpct13b3AkV1bqKDoNXvb
Gy+j5ZBGKqllHYez7+GY7NqODARR0k2BnL6M+o6uAmaKwvyak5gXB8YnrBvFJmWyCKpqmI5uZV1q
Sd8PyuqB30Cuc1W0jezUI6vjmsFzZ4Bf9PrUDJf04Aq158QsNtJtCTICZ0r16M9tyn5jIqbtDY27
UzsbB5rQAbd0GoFtmxWWLV1x1Zc7f8DynsxpaFkQI3iq+Bp4mpiQdKKc+MaYf9+rzPhtLLO4K62R
npkkCyy2+ZtaEL1GKzvNurbsmfooX9EbItfYemy3xfyc2Wz/QCJhy0ZwMJbzxDuDwqWBxG3Qaml5
wQaJoQjFCxgCKw3eMxS2BJ3Xiwtj+kl6tCj4oucJd8bPRDef+55clNUWqyl+ZVPeLLLoJ6qrMQA5
I5KMNy5k9vp7fZwm1jJuF0LA/+vmaVfH3A2t2j4idN2Uaz7x4BvAhI21r7t8ggvyVRv6HjIEi6XS
nbYDL9JNl1GKTjQUfaC/QuNhGNVh3JHiunnaTdejtRXXOA9L/GV1xbVrxgzbGM2VCNvBnCNtgC79
tnFM2Nph6Cg4IuPCajm77wcer6VNuiB1/LtU59LfjGudl7D/LH16ESn6PNcTLNMtdb88yaKo9X3j
JXdqLo7EIoLO1LrrFKldyxaYQZTO5YHTIS4w61RMp3Un2dZWkc1WgGCyPdWvUEbVvqNyCj0LaTHW
MBi0jRdaVXsjLfDceRozyYicmtlJt62Te+KUaAM6Pn/NUvzWG6C9PNL4wTZ0eOFAsp23QXeu7nJT
JOzo8ZBZOCSPpruCo9h+M7uorY1ASCeNAbcAvrUzyFtUlAsvtOlIWKTGKahpwXKXa6wKonwMsh74
QV84VApb2jemcprcxEcCwmZrrxZBYeNQL5ENUqcvjh7UP9onkERnWJAB9eaPA2QvOCA0sWVdxZ/n
HU7EjEFHCfc1s8B+VFNn71SU3NidPDnStYJ5r0vvJcUkFygwlbRxSmzNxBaYDXD4jNINdb+AfwPw
PpIWFgc8EK3fgS8nkNBMI3EuUSQ7IIC0aKyQVk3jaARW7JdGttUNMsBFfS26Efet636wUTfJgubM
PXZfsXxGInJqDywRRJ3ROVvdkBwyfGubBBttMhOJowMrJ6ouH4UJoI7CRyMjaNVU7rlpDNI7PjsD
HyVjzMsH0yPVVjvqs8Y1u2aR7uZxefF682FYJIyMaNd3XrenRO9vVvFtnBUH9vCGjP5gjD3oNqcP
otmq9p5Jwy10Ywj4fHb9ODsp/E8jYdooaR/r0X/FSQuTUSV20ARodi6LYag0sCsw5dTqhywBizHU
e+HTkYdJyuY50AKGupx/ne/v0GnpAiNuPAu4nWQWbA+up4uo7z/aEkt+wkmLUdxBZF20P9OTn5bL
QJ1GLeZL62CY3YviHRUqu7+pJGKJxvJ/7EYCva1BMi3+JTGO0yj97C14Lbwb4f3E/TNj/g+K1t6R
2WnqxntJWxeUsvwbhY6fhv3rFuWt7F2JErR84i2Mdxq3dMBmWZqGPkTRBydCuWvjQ+FNP3SSj3tb
T16NlJ9uov3TGwmf2/GDRcEfayGebSypqZ3wKy6KJH43q4NTOul3p/cPlWbRTkz0vResenBcuXhF
XYIltU8cXpgfSovu2o6nK0bzxIJnvQ1E9eICvqaV45qR6IablHURztrpCV8QRN29z00b+a9b+NXw
wuuQ2ZvZ562DMR+95fTHne+ftkaopfa+5NMjRw6VaBFSzWyR15zY4Zh88QJbjIgjJhNP/gqhffLq
hGxqfreLM+56w+ZTYSZ77KZvFQuE0sCSVWkDrAzOOOnAJ3WGF7tf4Icgc0bxuxF1z8rmyuZyMhCM
xtqdFr+dLEDW84Nqc8Bg3PhfWkgwkZd+vNTQzTe+i9MOa8J7m4oBPkO67ct16TMBgYpFeWzse9nw
4Wonb18BSmVB1LMbzTgOyAQixzzrqbxz/N4NB5+xQZbxTlhlHLhe9Gk3PDJ0Rv0JhHt+LeWJudjy
4baaIzc6Ai9cZ3i380jcQ05o2dXb+GfBTA0VNwktn4LSWo6xh4NVlaO/K0B9zestSLKHc53mQ7gj
lXduxAkRRXu1EDvG8MjMy8sF+jN7jWXBYp8k1ypzy5AdC2xFgxbDyc7fKGTiNzMjBzfDdOt1dHjH
4/1Ih/SLESE3zbxHNuRf/wybahcnJSROPiBI9q07P4l42icD5oJ58VCmHhIuoTt63jBQ2NmnqSMY
LU36vqxMPTZ/PKQwCMo0PzvuwGadj0qFk7H01BGh6qkdKdKzVX2fuRL3Z331LUy0iF8kpvWfiDNs
NEDdLCLHvOtR1kU17znvGp7b9DAA7TmV30RI3q2BGGzmrhIBmiAIxiXacQSK9Eo5yLE1WeKyjGeZ
Wqu3leuO0L/hSHh2wVEzPLCgixkh8giZQzVidU34O3x1Ny5+e1mK+6IAaBDxlI1LBCrdJqyn8Pb9
f+H16PVG7GXlpLElNIevckqOsumhdDb+oRXjtIWfuIIUWeSgoPCrVlVAVdb3UJhQs9gQgA4z33Nl
2Tg+PtLcWHZeR4pK9u912n776xsosRYLcOxyJ4uPAo2Kji7ejS6b4S1OqBtB28kaQpy7QD4k7TKm
/RNbBt4Mr7hG8R2VM5RULQuKvNntM9j5Bv8WZBHnaLDl3AFU/7XSY1vgzzBzVuG66cAl6ceT0T/O
PJzs3Phms43LZ5rruluyaVq4mSTdPXb1O7HA4B5Mg8QDs2VKhIINt/lVc/HiQzP07G/K+NxVtAcX
nUPCoyyB5WnYh91yemgs2CKFbQNw6Rm3YpK/kqEI9i/Q1lWQxT6ZcJYEAFsyQmL80vDfWhm/O80d
sXml58lPxG6cvnWLwLuWretPi8HQFxq6usNZNNvFS2ON7+0y4ZD25sBLRmxUE73kBV4TPICMjgQD
Yd+ltGRMDpalrj9XeRpvZ7N6JTIeCqw1wfCK5/21ggAC/29KwiFu72aBWAP5C/yhHMBxIzrzrKO1
S5esALRMUjIF5gXQHvvFhWuj1psT10I9goTt+ezchwz6b+7ah7qdt/hXi2CezDLktOJLtxhza2JE
vd0cWpY2jKY8VDDLxjbdlmPz6EDBMfL4Pknqz0zmzG1t8w0ha7F9Z+vo2T8i1MuZsFlYmNxA6BSG
o0Jdw5xhaRmc3gp0jW27XVPx2cRvLX2btwl/uSm0x65VP+TElx1aXx/29pX26jIc5/iTncg/x/9Z
FKzVMcIcF+u2ovKE7MEUafeujjhnMEhZVv+i6+3j6CTc99YsmRmp9/XQsEsogXPiPhVZdhNx+a0l
+s8CeHFj5QhayEm9i6YeDebALu7VUCzKCjDBUTq+mATxw0nOB1nInwKU2bay6ke3LT4GL3VYmuYw
C+naCnOneusmSwAs674clro46GLej0xaDtsDr3o13KQLPUGGSWH1nucXCsQmRqj8mEyfBudwWqkH
cn9vWANP0bqTb836Myr5SLS2+KecideT5lGQyY0kc9xT3L2aqyN8ricXHCV7plVmQ/rsA+Ak2TnH
0q0v1WvlQ29kJPkqTXnKKkRdM0K08vgd6bpnBnwU6Z7lMaWpt9Sza05rC5tPli2K3JJTg7Lnlj0u
aYVVHKSLbaWPls8arjOKzymZr1NXZhs657i7Lu4a3Mq3UU9K1cqxMUnBmVjH3c7OxA9FRdU+IRJH
6fxh9qC8zh1JEfb8ZD+eUwv6oqq/7RIuWG2QyJD4wNxBD6mAgHRRqScH1gg6pPcYjf1bx+YeDI6L
MTBwmtTl0sGTiOE/DWSvl1ts6tHU+xtWpn8NJZ55pRrqSPhkM1j3G4WiDafc4qeVfldMhVjla/7t
bXvoXOCpiIl6Vn2aXfsgFP0eqfbTFVB12JBsDYEUVzeKCGENRcglbtmN47cDRe//vxgTB59oCxRu
qhz2pvQCxHZzb+NeAcaMDzRtzrXFlT+feZtFi3qljHErlEHGVUpcvnxrOaD1PfM4Yn2xbyq8/Zrl
fWHpCrOOFZPlch1h4TTBCyCihFLItQMNylq+6KwM8GlB5fDbfy2YZLPrfpcedX/9Ru2GJFqcNx8O
I0K42JyzWhVt/dq6tB3qPS59zdNZaZNiNlw4jzm7vQLfPoQ43OnrN6zb3qEGx0/8weCfzpv7HIm+
ME9J1P+b168cG7Lcmo7mhq4KoRBslLk81UR6oNehi/JQnErQWjMR8a1MjceEOwSB5KNjwTcjMeuT
/7H2lkOLT9z8Cm6Om/8YO7PluJE0S79Kmq4H3XCHO5a2zrpg7BuDOynewCSSwr7vePr5oKyeqapu
G5u0sjJJpCgyAoD/yznfsQe+h9jBgaXLUzrhLXSGtRg5lanCUZV46cos1cuAPJ4R4XB1a/Ym9W07
Bu94PCHEKeujJx9lzsE3+ZlG1TJ2r4BgNjDFOHAZ4hl+Y+0kMZN+vVAVWU2bAX2lUZVoRxX2VV/6
JyZbOFMHMJG5EbDOYHnM2TUw0kXu2qzMxeLgu/mVABpmveQ5pAnpkv0SvBPhBN0i7b9xZlpb6iKD
w0efK2slTVWywEfJ7QcFi8qYKS2LRGtrBPKXZ0175k0QBLpQbdlZ4suGn+OxSNRAbxknCEi++BEa
Fb0wF4rOVb8bcvE0Wz36pnZ81IW97vzU2nm1l3H6wm0bAesFOU5Ru4ScopOjmY/pSlPQKp7o64hh
5s6br7ahyQ2nZQdJDmgU+8DNSKIPiBTeZS+iGFYqf2UaMd2CChpv6vm9LoZyi3WyZma7TJCXdypL
X70Bcb/fLhtKvDp47Ua1wiT1C/YunXFsbeqR3U5RfLfc4uCbhAhznqyDlu8uIHCCmRm6gQCyCtxV
xvGgjVBC0n0i5dx54kjCHTwOAohgw8fWajbrtQnR7qaNcLhKHgNQab5byu9XPXNn3fHaC6d9LdzU
BOJN6VJLBgFy/lnq7DrFc7U2OwtCNOtOo5p4SI+/0Cr9DPOKsfcYEgfBgKqt+E49wscIOiIKaaUw
yo1jcKgq9ZDE5NMyyySMCycXKg2N6zsku6rO5x/gaPRWDISjqOGrNIdyH6AiKswZ7oyqDgyZcq51
TKI5oiI0RfXPhj3WjZi9fMszvTfQ1VlBe0EzBJGITRs752gifzQd2hO/uDClQoUG+Zqz57YsN3WC
+z9UnQJmwaENiBSZTxZQsJ0ql4GYKnAY+FVmsF5bxEap4N1meh8h2L3xloUE8URPVv6r7XLNtpp0
opAoP7SAkMHHDTbLeevUHltX8FRQkuxVN854KriTVsRcDZvIolXxOMU4oZxd5T8PTEatDkRI9Gx1
bsMiVj1KxF5WH266HEEPU9nXtMof6UtQw/IqkC01Ts7Cutj+9q3FRJ1MJYwDbA3oZDtxjkL00Xrk
WV5q6mGbqTu11nacA65Mz7nLhNiQysu4Ddv9ypCMcE3xPGfmNrazcp9ZFjSrXt+0JZnr7Gmnm6A9
EbWL1i967SI6i9n/ymVD/dCuLPx+Z4Yvr/aC8hf4cm7mtvhgQvqz6BcFqQR3TURghhdgi4C7S9GA
R4vfrR9Z2NOO43BqbqaUDRf7CXfg/gxoB5Dak8INpgDfD/tBsVit5sRgVBVH1zSGqSxxKK8cugfa
tSGHwd6Ih2qQn5niDnSziQycOaruLDt19uaMIcwucZCLRrcn17OqOyxyD0aMc9Yu2Fflsc+GlgCH
roJ4nk08dCaeOPbEUhlr9zOj9GHdJ7276wIPMJ0f/SD+6qXu3e4pmFlXtK68Sr/on9ouSbi9UPCi
YDzQCfavbPZOXWu0TLrs6DFGoivTqee1HOC+zS6bhBpgZCXlDnfy+E6EbblJG0YkhPB+95fotMHp
1EEDDeCihQaLzfGU2HFz1VPDsLFfDBYzIIWjacfvYu7izzo2bz2yo17zaf70RjZKG63pxhz0Dc+B
3S9Dr/bBc0dwiWkEE7Xsy3pjGa1e5z4gV2K7rCO2hPJhZp3gOGx6hRv+9JOeYgtswwM/2I8lw9aT
pn9gL8VKKibEltVpfC5Q/57Dafpe9DPJB1XrHqY89uyjYZ3cJSzx9/8JFbw1v0PZsOMidbXb4BJJ
aGXDREEezgE7E09pIHWOwSTT7GbWbG9icBucMEAP/IyxDop0BjaCXE6/ZLcZR8Um1Fm2c/vhq2ea
sDdmK7gIA6xIrbARpxU44uWPEmkYOxCXjxVhxKd6zJJTrhlQIxFNuRPvfbfe+2LGx9GpnRLERumi
OPoVEVWTDXfLULAapUmEoVMZ6p4HoL6XjvRWQRTJLTGsCYD4rN4oe+pv09zrb2Pgm4DcfGr7YQkS
DK2l4vj91lBhlDsuJWfbod4/KEHkbdXYgcXsETawnxb+qYTbggmPXv93hHIeQMDL+Xtb0hrLW38C
5TzjN1klTrt8Sooy22aPjjU0WpOPFP3MbVblCk7qXy/6LNV0+q2RsRwnufUIAtFTOO3L1tj/TgKt
c1K3E9njs3Zi2kwvvAzaBv2+/EqpGXha0ua46ibw0wIqEjkaL0kYtuvKMoOTGOzlQEoB7zqSOAAn
wldNMupepAtiYcnQs5YcT94a6xzyBuw0TB5m9trhhE7eOJjiw2gb870JF3IfKQOlEMPNQLg0qDWC
3AkaIvudOH+atBc8ZQ/VcqA1krgsrFLd66wxrTnE0tvdqwjGyqKH3IolMzXgt3gyuBIDGSanpkEc
uYRpBvDM1lkdq4MJSBWOBkLxlsLraLUZQhWjCao7lUwvrcr9Y/vXtZst3pTlSyU4+valpx4DOxkv
KiKBzl6uXGQr8XnSsXGbjvUL0ujpLs6a6OK4CdsJa4p+DmxYbqIS3Q4iwGLfR019yqHY4TTg6049
yNgMW8lAmQoo2gKrweiPwiMOt3/d+9BRQNoLdEhMhmMeayZr06C//PUtQnXyN79jI4UMypsYscA2
KBACgfT/zFI5vU6wI8xyxH/roYdp8Itcfl+Ita4RBymR7bmbe1SeY3xgD8UwyZ7BuqgOa2SRfxpx
y1PeDNXT//1VHiSIVpZXjRuCpLJgAZ/Iot0PTfXphJa9yYhnWgl+Sg8LwZmzNieNtK5WMwbIfVgH
7lGLD5YY42WyyuyUgceyCt1cQykff79HQG4W1zWTB1IrivNsmvopsRGwhaX43jtFu05N2sgICaBq
T1wRBeZMxz/Ez3Ffqw0JErxfKibwHBHhjTRz/TS2xPwpSLOI1n1GUS24qTCTKxtX9JWwBYYikFdd
qzrW0E6vWUf14XrVPSaVBwp1+66wnfa5ogUNs3I9i5p9s2ZDB0e1PmvXTM+EQ4EvmrZIkwF/jlP1
aJNmWhnlz8jzprfKtE1WLQNpF063iZqAQX86JidtVQxgVBPfO151K3vP2wjTL+6Zf+INIJZ2HTTL
q+HN+CLNAJw33e4KcdRwwUdq4HkgpxiPcvhQD+593ZPVVTbDA2RA+0DLjjgrGcrXbPzlh/NGwSoZ
8V48Br6nH23l0rDo+B34lbmKDVrgoK1uXYH9XimYT6o9Q3o1rjnPzCV0ip1+LIHeKJGf/dJHUAtR
4xZWqHkXYJym8J+tG7BZvb8leuiWcQcdiaicEkD7x5Bb4WGsMSuVNl7FPiC7ycbPTT8KB890gukd
RwmlbVjvChcWXF87GznV2ceQQrUFeSUulshJlBmrV6x+ACBjGIOBRp4fM5J9BPFBBICRxZ/sDnbT
GB7rtrSfK9S1qxba1t2QdPeLOnWT9EMJ5Qm7vlMUJGpm8Gt+3xaDTKKzP83meTDMkXUNMYHA+rlo
euU9RGsD7xFIdje5ZVZFvGSto7MOU3IbXYiD9UQiYWopuo/BORWKGhr/fXZsGbYcrQkxTfhkMiYD
iWzXq7kaqoOjnXqXlxBvda4KHpSoy0BK79gV6v2cuO5GBwQzYSC7dILmJg4Fj3nMg7EbQ4ruISpm
ciQIloHAAOgvzPvriLIRhCpSmSjOGc4rj1xWHuqIF41bC2OPtpIV3OxLQiD3PiUGBGFRAUTDPPc8
L3ZtO5jwPOerZRYDtyG6zYhl6QYNMzfTAAlgGGcQKp6zqmqCeBsSiTejxL9l4zaLjfrOSUDKu0hw
QRBDami7fYiuHaziQw1eAt7KsB6AaJzRcHn7hHOUjDlCS9Cqk34Z4ffgRI2giQ5nF0opwPA0WWes
sFRaE4YjM2YiEFcZ4YQk2ZbOXpJAWow1RW3m0gr1/nPnZhvX95fTyf9p1Nm8oLQYlnXNZq70Q215
wU7anr7xSrlz8sbZt6n5PZfqhToio3Qt3dXsIhD0JKRei1sDZwoA2T7ZZ1yMeRyISzSS6DKh1meZ
5iLoNE882wr6MuRFuRH9yDihdIMuyhWU9X2T7Wwuyk3ctWJXpAX6mOg7e7Dohoc6HiUMl5CnH7vM
eI+W59/UWHc9D3EGq9V1SuxLOLHQN0NzXlu9+WIxrVqhTl+0X04CafGM8nh84dthK4hapyD5YoLd
SbqSunPyCdqCfaSrYQOj+KIjxI/FHMOkCMEgrh61xXOwDkKVHFIeuTnOGyczfhUG3EKhKyAgQ9pu
CjAAY4sS1IpSckv64Dj20feSQh1xNEQDzAzPY1nAnZ8JDEzmX6PIHOIq+Wc5nbbwLPw1ot2LKbGS
LYgP4sPCQ2QOeArnbeEMtO2snVamGlnhVc4ykVkpP65PHrnPo8TY6JrVQ2VZFwregrum/qwZ1zup
ZqqGEqm0DazUfJrWoUuydeYcZuEib63eVOFfWzF8+gMm0qax3z0at8TVJ97RduerZC9GC/m3M70A
wiIyNBmuRt5Xh6glvLJftpVtJpjXogiuGQS3mrSNuMd9ALY8pNtvnkVbuBu4zQXxr5RdtijPruuG
u16bxKmyHoEbgxbWYkHRWAlTzjJb09ATLbF80bYaX0bLoElOheIlqAti5wghJ3OzVtZ+zkscM0W8
s9L2swWRtQqCh8we2/MYqXLNGuesipwEiIGFkWGf+gRadz9fswyJfy2mY8nadeclzcsk5fH3N5LM
cGaIZ7i5p3AxL34usrXShDySBspj4iZKMfczkiUHvOnvnYRX2XBrSJRoArKqv8eMn66xZx+JKXoR
wCBurB7cOS5SQhQn8zG2pu8NF/G6XXwrToyQ0WUghsQw+V511EZLjIpOFGr/8H4qzOG7HSN4yT9i
zRSwTyBuOTNGZds8JEb/QoLYiz1xXkYXFwA2IPASLtdEThtP4uX0fWMTwFx40WzPEaBvMz+1VfzR
OFDGJrFVA3YNZXgvHRll+5KHGuJ5ViEVgo2wC+/jufupaoZapPmla1zC33PtYBLLxJ09mc+2gQyV
RoqJT5G+I3a0N8QD6ro75FQHN1XBQKiQzK58EG6u1gigXYbq8ByBtsUMb+NlO7w3/PqjwUkSTPoH
ifMQU5rfr5+rBcrsqNp6Fs6zhp81KSsGUg74L/Yuv2+yoq7u2aHA8ZgzkiX4frzQPOQ5umadTUdm
sf5DwOyotaOvUtFDeH3wVMLKIbqcHkQVJmI/gl6//fHvf/vPj/E/gq/irsAaU+R/5F12V0R52/z5
zbK+/VH+9ceHzz+/wQOEhubganMd/vM8R/Lxjx8PEA/5bPG/AjCmomvjdjcOUA5METf3DbPhG2Mh
5WFJ88viPM0DRW4hxbTn0GXXSvQp2J77whjwYiYRiaTKm384gqVSin11yn1Q8kt5hSCkPsPLh9rP
Y3/T9ZlN5IK8ncIlUs2T+YGsk24dc2SzHEmdT6WupKQyz6SWDe3U3P7+cf/9n37e5vfP/1GUUw1P
sP2X3/7tqcj4338uf+f/fM4//42/XaKPmrCrX+3/87N2X8Xtj+yr+ddP+qevzL/+9+9u/aP98U+/
2eQtKVL33Vc9PXw1Xdr+1/u2fOb/7wf/+Pr9VVBafP357aPo8nb5akFU5N/+/qHlfRaW+Q/XxfL1
//7B5Qf489sJjM8E4fbHf/9LXz+a9s9vrvlvUnrasYUwqU1dpb79MXwtH7G9f8N3Sc8Pmt51mfV5
3/7IuQjCP78piw/ZXFSetKmGXMG11RTd8iHL+zfhYBtyhBTalaYlvv3XD//3i/avd+1/voj1P13D
SNQcy3XwhNm2yz/imv96DUcihSOGZTZHZXDOstLbzMh5V6ETd5t/eF3+h/tFELrz3/41VwnTtqQW
tulozUvxj3fMZBBhUdpQipq6JnMVANO8wRi0UD4kFJeywT9lp4qk93bu9glPhMNkDeFGTUFwpEaO
8MB5zttot+O18322lzC2EW7GFYHjqRxY0dr0MHGc1L+yYMk6JJDAXJGOxZa2KYFYLnTo5nVWMfFv
YxPiL6KwrnfZaL1AzC0Z+tuReovnJvnR6Gg5oyq3ve9KTJ/U9J5xHETNQ70t0NygFDf8K89JgdRI
QUsQvSQaZXbx9qe3SHcN5DQU8L+E2Tl3IooWomeYb00qwENstuqQGSbZUczH7gunjO5tMq0Iy3Ts
+5m7E6eD07zWPU4OYjqYrbDFQP2WL2nUTp2kT1booKMuFvGoAUmHlD72yuy62TfmhDL4rkml5ufm
tijS8rHNaQ3zzq3Wy3GBri/BT2LFoTmCz6EmWUXCmB4jrwi+RhLiTvlQTy7ByIV4iN0lGcnNENUS
ptjPPxgr5sec6vfFq9kl8OO6n+1o9U9mSxsY25537VUtnkh2UxdClhPmKoXKL5D8qTnrOCYfz+sP
rCTzoxyU+AKBnx9NgWx4VlVRruwm4Szu0Vx+Br2VrdzRqbcBXiCA3pI9Qu+PPWSoJIhPSPVCzvdJ
nLImK08EbDWbPIkRqnRjA4Uv9aV482CMbg2NwQCnEF2njM3mZKH33Vozm+KbCFX6juSs+ReMQJZ5
UQaridT69haHb1uuzIFX1W0sY5ehEljramQUqROP5Nmk1x+h3eSHMqG1sVRCK5QPVtfikU6QEtax
EL+McrCZPzqgnpJC/CoVGeMyDqiVpYdCvXKy7hR4ieCAmEA8YWI1DvaUt4xflT5DSS2Znra1u+kt
x7xNXUS3Rc98rc1xmpqFj7K6M0sQLbPduNukilFCgiAS77Lv/VPY5AxZCq8Ubxxput93KbeK28fd
tmknxJbKrtHVGi7oI0jeWfXa11W9ZkWGTbFgNIo0I1H7wSM37qaji2fQM3b53jRwjWP5Vk8VsJB1
lebxBYOe9zbx7oLnKikzmqwt17SCUDmnEtl+0BPnzkg0wZDplY9zktesc91+eo2qciiBC3EyYuUy
iS8oVHRSGSUMOz7G+uAU3+jQ9R3kXAezvJLDOzp2H1tpyCABDuup7Mwc3WIOziDQMluGp/JY5MRW
SGcyMYf0RnHvs688kvTLUNdOFs91rO7yogHHYXfRTo9FskmavN3zZ+ZZ2gtjXGb6LW1nODiMtfdF
1aqL00/OAUFKvENfE+0ArYa7IYqtu5AV2VcwdGyhh9S7jMPiox284j4URvUCm3s4GQ3+CYZliaR2
8IfbLHbiSy4MqDtFHrCMjUV1D/9ifJ0oqFDqdXP27BdEQJHKYKNMbn10W+bYIbEPCjfCPW3kG21J
+cvsoa+5jRcf09QeTz7U72PSq2lnlclr3A7lneAx9Zy7y9wAZTI7UUGKpMH0kZd0GMUmZeO7Ja4K
FQO95EaOhvVMpeKj/EiIbpymAEuyZNkds3Q1zGQ64bnz965JJgXa7QD1a2rh4yyzvnh3u6q72ElY
jRtlut6aNEgM/LgT7rzany6jj8iEDd0M/ztyeMW74tniUCRKGsJEW/Q1zyiNWGRq2bVKLgC/bCws
lsv1PBjOi1OURFbw944gQ4jFaKV78pf1AKg/uVVGkOdoAOb2tuuMCQ9pY8cHV0Uuqygik9YJ64g7
WcX6fSiEdxv7/oRoqklnYhzZs+o5j1b4LlD7dTjv3iBDeBuzBrZ2AyhqukIsbtjSDuQYlXiJ3kug
UqjJo5IxtoPyO4tIFWBKqQ+9Ew73QTI0Ry8CvUVuWXBUAjQNluZ8Vyrf+/LY7azaOPMhvopU7cek
J4s3xchjBMhyaPxqjLwYKmy0DNENURDuKRPc7timnZ9s7OaLztyd3dXWOiZYBeSzo6iLs+jG7yjs
YmMW17iD0sBF5mGM8Jc0LKPiOJH4T1ZJRwVyM7YukB9fTDjucTEdtWryaymn+A0bOvhk07OfZ5VX
7+yI2cCqPgDD2VQWko1+rtqjZ0z61SgzCFa+S/R1gRSPYKuIriEu9MkrIEX3+QxUVCu3ahCkSfuj
yHzvgecnvTjZxagmYoXnd5hR8hYRJqMu7ur7ACcKoeF1imiXknCT27h4KV2KX1XfB5sEJmvHUQQ6
GWdHsuXh1XHLWdgibTbOq95kw5HiuD1KDz7u3DbZi9tN7IrcIUMaMDtVcArHqEF+DFM5wXV+G/qe
u62C+XudLrJQWtXgfkl8P4al0f/Iq6rZSYYVBwIWu302EDWYkm8GVzAJyEawXTaANTwLPHXeBUe5
HawGj/ghVAjmzpqZ6BGi221EZnIPSaM9x7YP7UBYA52b1725ltHtjbEIn4MqN06jDM0XmbYRzW3l
EZAmDcwMpv/KzBhQXWblExKtsDv1bYtrMGsMorYGrCLYKWHRA6mlwcLZ8BSQVPC9VUPyJGkWboi0
II4bAAYW3KZP1UmluACissdE5adOunG7kGlg5Cv8B7koeVB06F533hCho9EtBjIVDwjSUjVgmhj1
WmqLRBOMY9A0QrISsCLbbIYJK7y1gZrCqc/qcd570MOO/ki6Z8r+uu+96HVgfYJpgJAhtTXLSF8j
xD9osa1yWzOBuyNkDX8HS/atgX8KsCAcSdsL7tpeYxhoneozm4sg2jSDU75AIONZNAxwczwMN/de
jEDCQX+1UI4i7ituZQQeDNQDpkM7Y85gwjoDlUcaFNWvABvsOlSyojnHisuqwEPQV1dyF8HLvGQg
jW5JusguZgzkzA+Y6zNHSZ2DNnxCswuYXl9OgcLnXOQwlm9mp6vgKngaqoCMh3ME0OtRNrCIVxqg
za0kDhXHQ8pCW6jBXOQP6Uee2NirpPSxd6bSxt1s+jVzTa8T6tUhy8RZlVYrSHSO1GoI4iDdIyaE
jYduwcBEhldENIFBREkcXigy4TKPidmxrwi6QwacZGPzMu+QjiCsJ/UiIW3SZF/TGoQ9OlF4sHPi
RSdptbdhNs8PIveqx/L3yVWQhoqRu0GML0zzTuLr+OK4HyD25mB5kcfgzoHrubeouVCn+dYymMB0
eeMJuUQ+oYSSmR19eHFrFZuhQ9nIo8w491FHqIwJAb8bkmLTDSp7KMvKuLMGvZDGRmvdVmn9XA2Z
fE7qxIKiYTI8bMYq+G4EofMzyBLF6kxhtRuR272QCxw+Fki4XirA2MyaTKF/SdV5+zAdeEwMDi8y
28D4to6JdLKSOTqgSQGT5udsStTMoRY2lrkfbdPnH7KnFHnxNL22JaqwQPjykEsn2FIneIcaecqj
oUEWIq1BTKvt8t5GQ39V6PI/Ottm8h/CPFs32M2RHTvlvMmzCsZRsaA/c9ipyGNGZnt9gk02lk2O
pb7BxWrV8cX2ZPkUlsRlwptIrbNVyfCpGtP0TmRlzhhBlVhz6wgPVtGqo1nh0ukLjNZjauCUIAAS
rBUxDwjgsjttCyLXQK5FN+Qt0tFIybzSnstLZIfZfYWq4NGVUjzCMEpRVTNj7wFrHsiC7bGcdJSn
q7FysztUp+P3yA+Mnw798r1rj8Nnicjm2GEmXFcipHwIe/+lGD3Wcmo0XTQgXf5oWXVVrWA1yC0y
9YGwgSw9ejmMkspNUKQZ4Bes0sB3Oc8adS9cqWhHTDwy4M7Q49YDy7+WPgxQQw68sU2n+/dUk6CN
ElJwBgJiPledGyqIfIVDO1AvzK6yHzdBOHok1plDh0WcwGZsakyqUww5Lf4zoU2sUzpS4bs72x30
rybVh0S2RFSq0BF67SNnfq9MNmwp7M0Rj3zZwhKNNI5VyprIPqVEw25aQ/xgPkQ+CJar26aC9oYW
Qu01toVrOHk426L4+9gPamNO7XvnxffdlD8ltWx3NH8gpTLkPkZYgaKhpC9v0VcaOwOC5m0WligW
Kh1cmmh2X2q8M2xhmviYZL7eJBn0pdwgXSIyHJRoqNXOVTTBF1IeVd8o7LPneMNF6ra+4Jphe2Fa
FcBbrqA1wbffrYE9lS5n3h+7x5hE6uN1Sos738Y+INIkfAcCXt0AR2mvxlh7cEjbTpDOamen3rHi
o5H1IA8b3F1wgQsAE547M/cesjK5cbl4yZdtNNPRyI3RAulybIgjmQr3EbGAscuHrrlwdiGmd+up
eQR6ZKKgq2Nsfn5RYYLt6slipiyHimW2JRmT0jETG1SwqfN03O8s0vb2iXCbX75tU8F6PLzAkg12
yHjNcx7dpEmYRbu0v6ip8rJesWHD2EmHLD51hWVtBRu6dEEzdh1XsJr6z9ZiQUilw90dI+miZkZq
8jxCa74L+R7AbUROchlbJ4EVP3TuXQobxTpktZO2K8oDvjwJJkZ3xJJBLonoTYKem6qgZfFG4v7s
kRCvTSmimFjlgfd9o0p7PnRsu76zXIvxrOQDK1c2ZpaFLt717OGG1nhB8cjmexpjIK25zT79nk0e
IOsx/zXAJ0KlGLbWQ+haRIuVrYec2lQEwMCriNDbdGPYEjDshCRMJYNK11FHv7jCR2Ff0zK33gqB
FR4TP1kPm9SOy3ObF9a7KSbzjp5NYUI2yxdZGgTeGDlBeCVnna4m/WC5nfgscUBg90PU2LuEFLtI
szB6IOxeSY7Wq+uH7i3yBMHxFtjNXWbg3Pc9bG3MrHDb8x9KTWWyXvEQShIBLlzv0Uk9Dwn66GGS
qksjAYvjBOYhC6zYQPiWG29kG0w039J+JBVbPCW50b5xWXfI58S4jUNU31jqkgONOkNnhvYe2rWg
P3nW4N+7Lg0oxu+kQsTtVqc+DePjPOTtc9SV7qeMmvg8xLg/mmnITmHVtLzwlsEOazDe00T16cZy
zWYtCjv+ROwNBQaTz9HS6iNxqQfMEhakqyu8ZgjIj12PcOhmaMuBiS9XXs0dySSCLRaOor7bkKij
7uiL1IIkjW4VxmBgeFIXP6GBthtvyeqp8B0fF1/3KppGIptAVxBMYncy/0AezIZkmLIt2j1BttYU
HdPcUihxkGQH/tw8KjQMjKG1PDdO3n4R/tIhfjHsH35Ra8bsNJq16Zg86sZAX4qhmwBjmIzWsaSx
ukTlTiMpKxamCiHdlaeLdyXlsXjzHLM8jMIaobPO0DemMW5vS8p/lzgzW9/GbZg8arvr3kZZwaBE
zzyBiPcDtqJwv5JiPaBC4YP2AIuh5p9yMWA4Lt4OdKeIIZXJAnAU5FVMVsAYxImyGlJHr4eXqhfp
oZITwu7YSc41o5pj1dX4okwHISnmSn98MPMpu8YEwSVrJNfuMbUGceTWKbYmBhM6bQxls+xCdH4i
YB3UONHBc1Cjq9TWJ9K92XGxo9kppxKPk8jCw4AU5gkbU3KIRVO9j5ypV1ElDDMptymtGqn3WP3T
1xIFzQUsr9jMyyVqClGfhGGFz0NFhCVKbZwslYvUfGERwfb0I7/axMp33FU3teWP3jGKR6o7mENe
1H/HdJ5+ecibIWyNDoViNNH8sbtx4q+RBOVgFRHCvhMinF7DvPvl0ke+zGUGNpUABOhjAzz8iAdH
qmZzLxXOWyvNjKs/TBiqWS3G+7gTzNUCqI/3DI3Nm8YEwoauXpybFEMECYBkMM1UeJNHEiKTMAuY
L8y+Bffp4i4swiZ40MjO7pRM9MkSkCErB98zckvjrnOL7rkyHPw9kd+/GFWU3ZepMx1oYtQqzxpv
H8yUdDqmFdykUAGfLaVj/DohCq1kSXe289uQ0Wkms/hsIdRgBthN68Kb61eTPVK9M0yZXMPZQ1IU
2vlPJFbDSZGjlKy1Zct1GObGNW6y/s6bB001WGdg1gCaMb0PaCRt8mSdtjhnTAZg+GXBJmReckJQ
g73IhdQtvDLcz750tnbUZfe+b4y7IcjibSxy+WrPhXMrKGJOFJPA8mxIgXFjrYCAQ77spvDcCLda
qREKCrSI4Jg3Sr6hUwquRZ2/66avaOvHaCfAfO5IlcUR17TeT4ai/qMB0gw5gudccR14H0Gk9S+C
+fr7kcnilXEbEaZz2e7rGhIzXMeQGbG2SWFBelNCYcV81pGywKBnDIjp5MnRrVNm3oq8KmvYANg3
Th6CtluFtou0jdSBftoosglFMZ4BhGXAa+b6M9VpeSUAkazDrObPzBKjlaHsgwca4MnmafhCW0qs
QBWh7evSPjxLN/dIJrcLkAmsq11S6wqMTdIaoDr17S+UW2rLV6yPHPgp7MvZ9BZNrblvp6Q8I5rJ
sNnX0z2Bgv3GAGlz8UY7WWlY4JAEw0E+CAygV4w9857DJ5WkrHbOz6goi0MwxfgCpRoyEgqkgKYJ
BLvCNyzJ6yuVoJ8hNPswG3aH4UpWy9p+WTRW5o0FxuRYcpxvWzRn+OPn7qx6AgIWnVFPoC5gommo
e2x6xrQb5o4ppztliLRp9BsoIZ6uhmkTa5Becq6IenOLCHx4kM5Wval6smB0YyRbS6NWTYlSr27K
ycWkXys/uxU+Cb1hHBOGXE6F5NTK7Z9aBWKVCcwjcd3YKPvTkta9Q/vjSp0iXYt68yGhjdu1oiVX
lSLmyWxcdaWlB9ZSNrbCNm0k5nMTNrSYw5j4H2bkM3Ho/YBk2gBy7+Po6nSTTNn4aUBihjqliVlJ
pxkvSlsYr20I5iD1DHlQaaUQxzbxbYVDbpPGnfvRW3i8Vk00EnvQU9PdGwWDK/IAJXk8dej468qs
eA0Nx5yP9jy1PyPHyh/T1oeDTnoO56ecqvX/pu7MlutGsiz7Q4k0dwcccLzeiZM4iZRE6gUmShTm
ecbX94Kyq0q8pJEV1k/9EmEWaUkM1+HDOXuv3VVVdJ51ldyNiyb8EmYryguFbcuUEUIPleg/guzV
3S1iAcEwxpsxIBKbL8YoIaQP2j0CFtZVkOSFH/4sEtWjWo8d6qNjq2+NBcOvbeb+y1DEPlFS3nAR
kIR+UiO/yxBMsHHlj1TzlVM1xU8xAiFqfJt+O0zcy8Bi0gAUHKEMjCavewyyCvn/0Ise6GKL8jjg
mAm8udqFA4Y+diLjt5Lp79xfQrBaoNnJvlOwC24JpXVu6VIhiwTMhhQWL4ef4mo1csQDG48IiBmz
4KdSP38s09k+ZfHKLx1dWvHWBToI6KFwWG5b6Nd2jPi37tP8tPNdc94ga+W/ucknXVnu41BVkP3S
Ln4eycN1NrOQxdk8YeUlMI44LERFUM3Wv/GbMjSJYvOEsWIc2c1nOlD2qfDB2xNsIa1L6Sv/p85M
+1Q1McSgwXNP+mi0fzKqm4e0a4uTtC+Cu7k3vrnyRaUuo6QdzxJyKDkOE31GwyCNbok5M+eEGrhk
6ZTjjVodElnAwrYatfxDxZbzDCs+NluvK9j2TGYtjhiD5cJkkb72oYRdjB5ILrR18p6Jlv4EzIcJ
h3ENjQON6QzNim0LMgx8ktl1EjC1bYqmTL/QwG3veZMxbPCoIgymVsu8klMhy18WadOKQ0rQ3oX0
IFGzYbeCy3xpTX8WIaAHzte46pNWSF1MGFx4XoscssswGJPzlz5YTpB+CoRV38L5pFWoY07XOCrL
XyIJ8k+qnFBjz3ECQhrWxq5B/HRSqnC8joc6WWn9QIbIi/sM7rn9EvYABDyQbI+0QYkja/vcuWsC
xzklKcRFzDSmF3McVU9h3PXbyQQL9yPybxU00W3UlWvzF494myheVKjFfhm6lPp2USHu8hBfQPLt
P9ehSk4boLl7QObIOeJS3csyXNhGJOIwEWFwLfH5nAV2OJ83RQjtmQDYQ4b+8GzqOjb+4YxVAKkE
dIe57Huy9GpxnQXCPRntObqxJcDeXmv7sq/88i5rcL5tIqyS4ESQOVFT5jy4zcocJVDmzPhRvVj8
qIn9ucq0CU91kfkXPhrV82rKiZqjzfiUDX17we6Gg8HgJhc9+hZ0mXVz0wRBfDUmWpHuoBwMNp6z
n0w8nydwkow1w3L3Pa//No3FBICj7/acnTIgrxqn+3b0dHRYzNLdu4Mp7giDQkPHmRZBlJRyW/jW
yCETyRQHMLDHoRiTm6gLykcKBvMFhinD6TdLJqz6k+HQMPveJT2MHtNZ3ZVXcRPZN63Ti1vy7UMN
oDhbO9ZJy49QI3UN3Omh6irwuI2jzht7qm8TKjF4y1Cw3tlQY3YeloHffpWoi5ia0RVVeOcK+nJ2
Xgw2yh4AuMkO4wh43K4jijYntpl6efAtKNiibtgdIpXM5qn+6eR+/q1mQV04r1sNHwNImEMCAfPU
6jgWAvyCAcMJrD6fCd87RG3k3Bb52H4pMziAqs78exag5HfeSYILJxu5MsCvp5BPAOHapB76CuNH
zaGbXncyR3dxPcFRY2kJXXSm1rzG3SXwnZtl9TTBfzkHuY/lm/N1e9+r2FxaU9ad+sEAIRzm3JVF
ZNdFo9GvV0i36ZFQBpdV9kw1nX2qtWYuMSPbO693gZa6oD90rs8oqTeEbxVUxvERFj8LmxpKyLHg
R4UAtdlZY9VcCGVJsJph8FyXkXMF6HTwt36PDYD9tvurd2t1jqxcck6rfQKRqlwF13HtjL8tU5tt
3Enq6r2we+u0iiyyAkKfMiyi1NH5pZlhSfcmdIJWhX9fozE7kUlIMzXKp3jbdmV/SSSC/o6KXTPj
pdVD76F3k+xawFmYeLwJI4Yn0yB7CQ+vzm7yTP2LYqZ30JEwBzU1PKuYJQ7r0T6vmqm5/ledRSyf
keuf0BWzP4uMIzW4kDq5d5ZOP0RL1fzETzrAd4lKEMDNjOnYlfZgNv9SiCTDJo3CUzd3wtWhaJ8D
FckvlnGov+EnJ6glBwH5DNyZYJIYuSOHwPAL2bziwlRjuK9a1qigX54bwGlX7A+LkMNmCugQwXN3
VzoOfWgq8hk8oBboRAKO6ru24ZXstGeXh0BM4bUVEh8qy3m8qgNbX06Jm9zlCAXv3D4ffjt2Ot0P
KTqJPzln23iqstvSCS8VJbtHLgBwxhmsve5a6/NiSnafXoNFbzAA2p0B8aYAVrBbHPy8QTnml0SR
kOUmG+/eQylJmnuVWmdtPzV3UxH1n6wyK856injI9bL4QNEEa7Y/2o//6oo0D1vpESXfpZjqaZJf
J7C9qJhZap/adnibhv30SYq6f+66Kd/G0VSusu/hF6c6KFN1hwqI5ATwc8DKbzRpYXfTGM4ntG6W
kbPEkG7/iHj+kQrsfyfxuq6ei7uueX7uLn9U/x/ovFz5l5zplcxr91zkP5r0b2HY+n/4j8RL6n9L
mtCu70rf04KV4L8kXubfglKE7TuO8NGGI7L6b4mX9v7tUU63fbX6qBz+9d8SL+38mz+nfN9xDf+Q
zv+TxIuVZVUpKls5nguwg1v4W3RVFgBXITeO25EN9savwSwEXUWaV1yXp3+9kzckXgjW/lJEIutB
yCYxmzoeZQrbNkdqsjT2gsXpCUqYQ59Y6CQjy4JJ5tqiJPspogF7MjZ59iWpGsNkPERn71/ePlaz
rdfHQWsrV7NV5K2/fNR+jOaA02e3jZ00jG7IQjfoFwx5QYk9UDC2IBYA1UGccTknEiKzdGuPwkEo
7zx78H6GiRfcKMdvvF2Tzfh60a7WgNT4uGuA0BYJBETF5MSoy2T8jZUB9U1B/5BcNbzcO7olebTl
LKPocDZsjaegBGWUqwSfL1Fh8i7sfHA/Df7+p9DDMzkMWn0RrVVcAnSyyJKnT/Xl/ZcC2/yNX8WD
Q0AZZP1V3PWt/aVTRdUWNO6Mu3UEugz9mK3Lj2LQHtZHjNGIexPX+YazXf4A7a9YCI2MRybHinBI
golqGA8jePkkCpgao4z9N96c6ic7ZrpX/lDlqzRENd5Gs2IUJ1ne2z8l4jB5EsKPvw86WAm7KMmy
J91HZI9Zg2kmYl2q8qEZyGvcwlbtzvsGUtpmZcNhhaMPeVOQZjVAkPS6e/YX0z2YkxYyAY8yXtGZ
ja4GXKzqvHUq9vYc5JP0IHJAhWei1vQ/rWRaDRA+G+Pd5OLg36ejz8mraRx4BFEeTyBW0qL7gQWE
aIrCnWXJtK0895JZH/lx29rmeyDpQ52WqDeqfYQaZTmAt/I8kB1+7O0IIOruXA7b4Y1dJDSyga9G
P7zGU+6pKpWm6uNN+bB1G68l070tlnqf4sphJ9DqtsMvEDs1aHwwjDucz8ZB/obJibiowQHcTXok
/TXSpATn3GVM7U8IDn3vog2CtiYexM0+x64fi703UQbdqZ6BvXNM1niUFrsg+e6nXWQepEPGw30a
GG+8ZF/oB4cx6Gv3ING6DXuUmGysMfGTCxPYNtL2YEhbte8q5RfXiUxIjyjzRHU7DVMPhQMfDslR
BWRaO/NGfztq2MeAsIcWuuviRDH2NNujTja1gM8Sq3br3TL6TrTjXArfSRTEppFgnjTV3kGJRhEp
mOKDmA0gzvfH/lvzEf0PgxTVJR5eM2P/PfI55s7pIHoy+krPP3GxEe1AmNWA3hUwkx6MAocbizAn
gcXNAPf8/f713ddfnu94DiY3Kp0uKvGX1++kFcaZyYgBSkIqxE3pXCgMrJSZctwwksSy968n35gA
fS2Npwx1KdfoVbL+16eOIkaWlQRgMRacxDvHhT82FeSVNaX50dcTJmBFTF2np4R820GcZXVlP5V0
2efDNEvoYhx5gWbjbLYt9ImbD+5vXQD+RzK/LhDI6vBeaeH5guLxKhD+6/5ULvypRqgD7y1Ag0+g
1UlvJ85+FKR7b0KEN1tSr6JTwt9JnS8nJbdUz/DI5FZ30vaW+GDBWheEl/fDci0QImvy7tArH62N
BbpWIe0efwCIBkUdagz9jTfjjPjgwV/PwZotAmJvx/ccXBBHc7AkknsUhvZVhGriRmdQv/Z05q1n
/P3eMz0SpL3s45HBiCZC9LbQVV3BexGpfhLhFaFjzTw+1Hqx5aF3m1rsPMvJkKO2AXE1Za7bD275
9dhFpG3b2BpsXgzbkJc/lUEo6g3BesfDUj1Ju2w5rgU5bqaCQ9lCx++DV/RSHO4J4SBndxUdKwXg
mu/15QUtLy370AKwMFiZ87UOHCzLMSA0EoTDBYQfwXPRSS6zcC0r2z9AqaxH75rQz/dv5OWYYOfC
3gVVvUQQr4X7ZzP39xiNFl3JSiYU4I013mbGAMAY0vn+/avIty4jfV9rYVxDJ+xo6NkuXp4RYeTW
oln7eSbJkoot1LjPcZ/NP6csMZyiQhKNAsHYmNsErBE8pwSXauKm6SFCF4T/MRHRZy+uss/v397L
mXN9CY4v2E45ShnDZupoIqkMqhMn4O4a/CtntTbWnghAEIvpQIEpTcgoGSAp1ml0IeahvfvnV5eG
UaBdV7jko70cCnGj2hC8QbX1QByR1JxxZC/TGPYl+GI6TFNpXaaDGomUqwR9Zfpc39+/g5ff63+e
XyklGPtM3Npd389fExWeCTQeCYNgKBJi0boqwKaEz2AijMXFmkpg1ama22H//mVXX8dfE9J6XS0c
JDy+ZpZ0+MReXteuS1c16KDB0ttENAUgGb7gWqUmP9hheslWzdtbbUnVIXcTvS1A0HMO1HGa7Uqd
LQT9CQ1d9/27Wofi/8ySf27K44fwDENCCN7Jy5uymNG6pCJ/l4IFivbZOMEDOUByD1X5NnBGBPsS
Lg0hRg268vev/XIa+r/XXm1WgL5QdPtHKwbjEyIfOkjSgDn0e07YncHx6L869Ccvhqgx396/njye
hvgF6IFID3cXZwj7+AxhD23fluWqiMh8IC1LbO04QMhDalloaiTqNasx3V1ekdo6ons/GxTxuR/c
xMt1/M9TG45RTIM+2wZUwy/f+OjTktN0/bdEXueIgOPg0m4wMIMJLO77DPs0i+FTT/Hg4KDzRErh
hV/8LhSXziz9c6j39J0bp/ihB20++DjRZb8eDxIfBTOES8NMmKPxQL4oqkWf8NC2oshU2+Y2tvBa
bApBXCw78zWrF2mLWjrwy/2V7vO9j84GZsQJQXFk0kIcSS/KxiNrJ+QYSQvNbpjk7IWIwo3MOvdn
DluBIhfpBJS2w8T2dsSfRA9upP0EmAw7a9zK2QlfxnIDpf1bEorwk8eiEuxTy0Q2pxyU3RFdyA6W
WNb/1mA+HhxkSgnYTNiVe6EryKAYQEkpK6ZqhiGIj2DfjUadjUg7p92Sd8MEt10hEi0Ic94bHEKP
Tj2Ka6uStD/yyEVFg7EmFBfpYBZSWXxYgzuB9/0aJhx8m7aS6kyUld+esakmGopUV/Q6Jq303VjC
z9r2Y52AznICBcASLIWFLsEdCvb0uY1LPpYd0eMzUQ45h+hsx/7a/Ebub5GPMLn1V1f2/ripOdjB
1G5Tel26q5tnJHEecFYqmcsarBKfEy3Gdhsi1bKjCt7dT9ouH7Igbp8NxVrEFoSSUERrm+SZepYf
nDE2ISWQVgM7aW6m8Yl9XYwKgi3TvXBCYu7dxSc1ma9zNLi5gxS6n1Gk5spSztdFn8ln8DnTk5EQ
ZTk8D/Y9tM34W+x5M2eEuHWgckgI2Q3oYIAhcVkS8jcp7D651fuo1rsc9pCaRAcqBYU6mJWQSW4z
VghNUGu6tbnKKjt+gHIqryjw96DaWrDRYNiiFBhb0BOrjmraP1lcDyV/WVU+lToYQttAahhATeZx
5JzxL21Gznm/5j5dvoIXoQU5jDo4m2gLJRtrnDtANNU8NNuaQAV+xKxNvppy7n8kQ+c7WzsR4lGx
e/3FYYOmZC/zhVQDL3ygmEq0TSomOZ3N2Yy7OLIK+77BSvGIc1bcYg31by3iurKdmNHMoTMHapIW
vPi1TAjFoABOcgV8sWy3VmVjOuG5vJ+S3quPdssDV6lKxz7XqXGhO9E+jaDW2n2zV5VGygR2luOj
hS9InbSTFYYHIF9EInY18/YugX14TX8nHZABQBtKqcFPZ4mJ1oi62SLMtu+NiM9tF53tLh5QVG+L
oHaINwkizq7SLesfbk4Tb6u9AOkStQOga7jhhaRjPtW/nWyKflBGRVynp6WnDxST77LPRV9WqxuI
0ojK+mb13IS9OZ8b18nIZqSGOoCII+0oynC1dmwJngLLQa7u0SKvznn8arrqZx2i1QfvpDa9vVKr
m2pKxA4DA2S6AYcNsGvm7KQ9caqWEAM26XSN0s51Wuh5AiVM3DJY6AMQb3nIwF3/IX4pjFLOmGyJ
hbDRpckO1pjo3PxUuYPoaMAlLsmXywpVcQrDwO5z0rm8MPWvSn4os3MQolX4ACoIcaC9uk+1VaYo
hV0aLhusNrgHG2juD2G8YnNqTe+SY1fifh1XXM3OxWGHub4IkgeHONB541noXc9S7Xvfq7JD8wom
Pv9FFmt9aw01BH/sLbRVrdjy+eFx/V00C7m6ewo13ufSRQ6Mh73go8o6239UiNJ/08dlGUcLgeU3
69f3SlcVjbHf3s/zorjvpTJwMScLYoSOQ9aa1jPWo9QhO7MOSTz7oEjbN6GMl/xAAriG1m1LddmF
TkWkOTYRSB5od7ZjNZAciaPA+ezrDIOA15h22ZWcBXH1pP14V80sNLAt2Ecgw016bNJKNwyQZcg/
xbFEXDGYLgL34wPXsEW93AxTnN0J0hiQQmZQhDZp16y4hAx02ymS8rjb9kLZyIroVJ0SJA6ksp1c
iZQnsfHmeHl4Kpd15Bdsrn9pAF6EOaWTOI8ZEf4uJ7nAuZSkrqDQ6HJ/RckOFnHXncuerM1ojIVp
u9xaCKKfQbIl3/gLzu/WCvpxR+5s8WjyFfySkUgc06WLRcFqF5NRxgYKYkbkAo+xI4FMj+SY+DNB
fe5yAZ5D7Xpb2cW1URVi47K2KSoKAE5IBer5a1JM4GypAEzfEANO1fncMlhOnbYnwFwPDRE3pqNG
sFtRL9npJBeX0o3j4O2R47j8Zg6VV34ScNivwa2CWR6gGe2WxIaq0VcCn8M4rQBW0BYIx0SZLf1h
bMt0RSyGFfET6PH78RNyq/YGrxhpoAsKx4GGMWGa2yk04cyEGOr7Ylk8EMkE80FoBIuHHWiQDVY0
zJACBp9x53PhxTzvNHmlPk0bn3gHNLRE/sKCNNPWAJ4LDqXohzUPiUhEooij9pzPx7XBKbjDbbo2
yGQau19rNdOvKeXSnS10qC/V1LIw0soSlGSR6PT4OwjEHEvr09hjJTql514jHWg+00BlzaiHkHib
ur0kab59zrOs+ibr8aYZSM5gi3MOvZiOzwf7vNfHLFfiCkdax4nT5kT7cp+XlXyjcZON8GRTmbEz
KSs8QnNTAfnQTfoz1hi2tipJlutETXLlIqz7hKCvgPUyruDLjy7TJlJ8x3D7XtR/b6oMeV5XWw5B
4WheyLASM0YIKjtZ/8HJ4I3zCif29dYpCgvbwYz+4pxUT7LKs8mdtn4t2o1t7OSkmmkf7/pKdr8E
fHYn1gShRjJtzihCiZ+Vdia4wBPF5UEU9vTRKxWvD9aULRyqCbZBD82J6uUtoTrSskjJtanbMHdO
FoRdX6p4BJzeAuU7dfEmkCRXxf5qqLHir54w4IXBRdCRlTg4v+Y0ZKksGDnc+gX8zs1IkLBcP2kX
ZHFKnfa6tWX0rBUeiZ2fdQPE8AiNOsdCRWAe+piZLTDYpF9j5ybDPojQLG9Vj9GQGaDKnurGD+T5
ghp9JIPFI5+FZGGWC2lZK8R4Du4I4IKnMpZzeB8w5n+0gl75rgt7+zdVbPGYLdDONqlfk5aXwoyA
ZASGe0JJjMkEdozxVw0dw+50GXELXgDJdr9k8dRHaN7s5jGi63RnS6IEtzm0l4ZSdkzp3oSKPV/X
eajONeTQCxulwLIDx6TXZDVkDdk0p79RPtcuiSDsCgjqpd6+c2yHLn2LeuOToEH23QzN8gOWHonm
TQl7fINaSYD0CHVRbfLRojFpULYGOz3HeHvZCpUHXeTA7nPszHtCGetvJNDLcNdrr7K3OS1noGyo
5b6jnceAHECxRmys6Yobr01/u2zbnNOsH5xDx0aSSWmxK2yaXBv1aZJWwZ8s52t/oVpCguGYfWIx
g1Fai6pqdxNda7i3yq/Q4k4kuQSllVqb0Y9K/x+faF1CADFaO7x+zan25fhsQml60TIlTo0pD1Co
aOknNqtCQSBDhVDog+u9PktSwKDkqmhAKuX+aQ/9VcrI2fDosYHp1aoCAyainG/lCDtbOiWz//sT
2uv5TNN84xqUOJX3qr6LwNGPkWR121S2BIxJtjldspBeXXnWBYXwYq9ATu3SBJ6nS3zBB6W7N4oF
Ng/LW3XoqyIyf/lqkbFkIqAkum0if75acIycWHPj7FCWiwMOkOT0/cddD7pHhRHbcz0mcM9GZOAd
TTUr62FMWzYaBc6zB1PNCJQljXnD1uWLj2GRPSK5Ee9fVK5z6vFVDW08Ei+Frx15tGjQRqJthtKL
zEOY45k/Wd8SDOXns0+w+oQ4bDsGLf7/qCc3p8JU5VvG3UZ+1Vy9fydvPL5jUO/RdAUbxpT78nWD
8sLrHETcSJlAqsw7l6DzcTgdHEhJXiThJsypOHv/ovYbY4zhrP4UhIyhOPLyqvgq8FgWIF/trB1+
FYwGst+GhjVnjKuiO0CmTQGa0vIISBiaoJgHwI5/RJ0K7G3NvhAvGVwdwhq6JTzUiO00Nte+v4Sp
gwNbeQ1HFWc0Y3dIK2k9Crtls6yq7H4h8wNYWOJs+yWd91iE7UtfD6XcFR2Sw01OEru71e1QIpov
DGS6OXcwChaqCHfkc2LqaOsZIU5Iz7E98a2ypYEnLNLORTwFe2Isgo/qZ69XQ4QvSriKtBbBJ3lU
ZqbR4OWyIdcqz3PoADKijGy3ifPRl//603NZ3aHYUMc3oGuOfpUlxNiMsZFep4rkCVDoEd1UYraV
b+ZzK/HHD3Yeb1zPQT7hUJ52FLCGo+cSq7vUaXJyokJ/uWJVrWO659MKO+uRR+U0VKwPJrfXr5Im
nk8l1KZ95brqaOL2+pL/XnXrlstuUEoaFAWMKXho74/w1wOcyoq3bmLkKtdYsUB/155lX7Yt/pRu
681tfMN3lxz6kJNYKBvroc+pP2g2x2eUDkGIwiO5ef/yb6wX2qH8SQ2avRAHtpeXJ1kuWsSAiGKY
OlA2ve3fyB5/Yy5E+fD+pd74EVeEFl0QFg2Ft+LoUqYNM2ZJntRb5ruox4sFk4IUBONzGNER1LZ/
fkFDZ5SHo9WEyOblBfkahNWUstuaVCcHQ3PjNOBYf1977vypdsfkg+updQV4OVe7CIMUPSV6PHx9
R6XSErpyy2GHNmxeUE4mxSh6hhPvUGes3Z1spb+cpBip7itXW7hTa9/5aqUJ9AU4e9gd3TSJsBlk
LkmxlFytnYeHvdkaPfWfk84i0ltUq6N6xr0hkOu28qOWxBujUftr+5qCvueb41Gf91ErZzyPiB8b
lLz9lIIfiDmf1xoQj6chMxE/h0K+SOyzTE3g7t//zV6vMvQeHPQrei3LU55/+ZuF1Ll6mL8MkjaI
to1ByDmJufrdBanLsR70MR607oPp5Y1vnYaHEtpGDaPV8bRZ+d7ct6B/thPW+81C8+mc2Jrl8v1H
e+sq6KVotPKpr9X+o0cr0QQpOIygbrzltmG/skXfUV28fxW5bnuOBqHn255Ho9FmllZHXzSflUex
IycxWNnfKfY2F1W7Jgqy8z+Lq67e2tLybqjQUtLGoL/HzaeuhiKfD6lwsbuHQ9aID37VN/os6DJW
xBnnK5RJWr189mFZT/vp1G+7EIqWcYrqlMiI8msnq7nfumJ096YKcgTaCf5oBgFcUdX3Hx0X18sc
vRs6LXTcWB5dNuVH6wgiIzuKB+Cqfl87HlEFjvqCKVjd1XPYEpjjAWWjIu9YcivKaXo2zeDPNxlW
1Z9sZcm8IzzLhPv3f7E3hryhLwzfbd3osG1/+W5wypjcs3GKj1bwo3DC+cxu0dKKYSIaMuagNqJb
+OBNrA96/CK0TTeHwhq9L+do72wyy2RTGPVbp1iSszCABSmd1Cd6AQO4x1qwX5JBfIqGof35j58W
4APLqs1Omjs4mpTDiTk58cneHctU3MAhob+i8FaElDZOZ910T5wUyx/vX1S9fsdIBT3Jk5p1nTv+
9nBYhWvxim+PWBOs2rpX3RX7GoLrWtbXABVu1wNfrH16KgH7s34PNGyRn8hP6L55JIBxbK2cqNjO
IlLNgdqfAR5t+mwCF1KMCXXGSl4hGoNjmBrnOeqAKPCpBRRKsO/pw1I7OW5hdp3uSTTG6k+o0oxt
JGg/WGdfL+moFFjUQR7YfOvHJRELPltVGop6Vj/ok8YhoImNVbvxAyj277/XV5f6c/pDbkjkB8LV
VfD69+YlDZI8iUpDdonq7pca42PQjHpbRZH+pwOWVZzyztoBpqlhjj+SGFl7LkdKT5Ta490o6+Cs
oPRCJJmsdlMrMZDZVfvZVkV7eP8ZX0+oDFYjV0WXxq3NPbx8SI7rtg4CzC4+MribGrHpfWNA3S/z
QupfgXQPYsWyo7lhX7VJW96SlQA0pwu9szSp26u2XGeO92/q1VriclPUs/l8kQ/47tFagt/KLnnq
BbKDG1xGpncvdJja5+9fhaLB8TzB5h5B86oo9qjJO+v//lc5Qae9ygn7nLZTiWSPpGPfIlXAq9Dc
ezRPHzovKx/EpFdRlZ5IRMdDMtLItEExIh1wgbaONBEz8u0okmzAYTbf/Sk1T2VSQh+LirEwl7Ct
wQaPqRB3llUP17lpu/qgiRAPN+yO4AoFKoEjAAzQIZSwttzozBlrBRuoDAlrshAi0wWiBhTtpzav
m4McenPpJ5jTV9JT4W9EChcMvdvKT0WIop2dF6f9YyslUk2VNwiRCCggfZI+3/IMxgzmSIm5BbR3
BFL2PKxJSCBJr28HDphCtGcjtH534wJ6ms8qHwfUJmOGt3YVwIH2FO5L7X3OzQxzaAkZC79h4Osv
ACmGX9qUS3EaAZODhefZFQrBBmMFwTtTZR+APS6n7RCRY6zxlt43yIqLXQ4U7ymAbvidFk/rw4AP
Cd8mhIBauR7y+qbLO5A+/FoBemXPCp81tPm1GFyDytFu7fzEiaJK2BZ1/5iC5/hNT1hdLJNC8Wk1
KShQt/SLYpvPWXFJZ4Yw8CVJ4Q6vqFNUOIQV3dGRw68vOOVRpsaXFHEfCbg0gUnJRurZcjryYiJb
d9Noe1wdj+RdocOGPOkS7fBOD10VH8auWL5ChBdfYNaQdOpPqx5gYUSAs3Zp021QitbBrm/H6jp0
pvGnUYAw90hX5++EHMRQTeoq/2Kha9X7KO3oNQABs0kN4UgHF3vNdUHJNhZUc9HnRsAKZJqe9CoE
Y4iIqDnlAG8y0ImVFDsnEdArPAuyxA51N5qBOp2BhyL8UL+duGtacCoFghgW5BqmAZKDhmVAkjoL
FZIICKyWlyjrch/2mEUnMs/TMQTrAGoaIFFpVWc1xtVwjwptnNH69IQ4BbCSnI0MQs8+gUo0PVW0
YckSUYF/EL3bOnt4CzVxNJZLJnQSO81DwyxHRkNkcGdFdX+JaKggnqdW9z0N9HLfZmDwdkD+KdyO
qvE/+7Cv7iEc+WSSUhJ9EvT5nogvhLMA68x9yNmsYQivJZlgfGZoMi1AEf6mNrXWO0MvkJy0NrB2
jaQKu3496out6YU2zVLjnLVhSmFcAaWRzytLgczXnxQ48aK1Q90dCgecN14uXGS0hTqU3s2IJ+kQ
0ablJ57xymwLqnvIyg1i5g2+SgoiEbSzX5iJ6odsofq86SIbGkKhJLTPufOfZzhUTAhuNPBVt/A6
dmVvalANcRHR93VIQ9vZKIuKXWf0IA5tiNb6ImP3ecX+PwDJZZVKbSnVhuqDNer1pLw2IBQiUxe9
jOcf7bxjeAlZPFJ7dcJ62KWM7ZPKqpaP1qNXezfKLjhJfCovKDXRjb2ck7sgKJFWhHRvAWbhC2e4
fM/kQihPYAGzGKf2RmVmwMdezSdZVNaPKAEYM1BsSVtcxVXgGk4nDJkbTGHJCS3ex6q0rC8lP0Pz
wUL1WvnICkJGDq4UQ5fm1SG8pfaF/4pyfhc5HugRVXhfCtfQP0hofV3QjCMPwnOn6TMTT/AZAG90
VmDxu00TVdVbQzycv40sm3DnufNIIXp/iXtjB8MxV3hgmenLsdC/fJlsQrMCY8e4BR9hP3U0zbew
a9vHsow+2IO+PgPxu7HjRXwM5nztBL68FPqGEihXC/CFRiwYK5T3bDtN8kxZxL3uJ78+KfsZf12Y
h5dRPBHYQu/1g+PhujF4sfHnJqjdUkllLwPt+miM6qq0WTrpQVIgtE7GOcBQXk+PtiazdaCN98HZ
5s3L0Y6gOSAZssfPDOiqrHDIwlOIBvsqFHn+BCo5hTO3WpR86BXv/5yv6hc8Hr0PUNfs1/DuHNXo
U5YZS8TUr5RV1giv8qrZWHkxX5LwE+4DP/BOx2Axn3HTe/sGN3T6wXh/vWHiBihwISdVPu/3aLNY
0g8flwlTlCBEHKxSDiSkWbwfOkmehyQfH6bI0d/ef+jXY5hrsjmjYuModC9HDy2sjJiftpygxaQJ
Ha0Y/A6CDfSkoffBFKff+EGlVCzwmtObp7z1Xv7aEAb+bEXAiDi+NSaOScPziYcFsOM+4sr3+gsv
GtpHKg9ZeOLAuIj3riDOcgkC1nY+bedzFYX9t5iQnbsOXisEkHlZetIjKvnFtWRQb6ZYX2FhCm4F
7W+oDKsXeAfpg5KAtVTiaQFjBOAAHeBJRq3tS1H50Y9AqBDxFAflC5Kz/cuFUOvooJyBhIIZzOqN
CRIyWNyJeOldJevlZNJ+BuA6s0OzrxtyYmcChghKtuzqSbdsc2l+joSbzw7alc5K8IxAJxNqOwor
0ieeHQ6/KT6P80YBmaHpNcK6uxzQ1tS3Qx7Rn58XEt0OxkYOs60xBX5UN3jrp2CUuZxrCV+xj88l
1P87V9s1R6IpeyQrW32acp7OGkZEUmgvig+G9hvXY86gsslJj07Qn1bNXz89uHsI7ngXVt1jh0jd
CSwkU16Vby1mth0DW3w0Zb4xskHwOFSx+OvYXI5mK2xX2pJ8Tyhjl+VqYkXbhJVd4maP2x8lHKlD
VLZgRyrgXE0yof4iqRjnkftQ+YKkwsgCop0QKJaQmdR8MLe9eXOs9JLjL+/FHFUyrHo0fuFwNqrl
FH+zI5rwSTeASKpcEG7vf+JvTCsoY/m20V7Q6zz2D3R9PrIGkjdd+3Ah4rquP/0f9s5sOW4r27a/
UlHv8EGPjYhb9ZB9w0z2IqUXhCTS6IGNjR5ffwdkly2mS+Kpej4Ohx2SqAQSzW7WmnNM2RLdiBK0
4pclXnaSpd75gua/u+NstckrmMv2nrgYWFrwvbHm8A27yMfXVI2uGxxhlIJrlbbZEUlbB3Mgbp+Z
TxFQ6l8HH0zDwgCH16xgN3Yjce7YKRZjQkVroQB1fpWQQTO6cUn1hHiquXcowk1LVdvVQP57Ja75
TNtbU5lr1x2k1GoLnKT8FfkujbpW60jW/Pml/auqZV6gmGTneawOSSu4GLI7XtyBoDWClKApfyDK
hGBX1867hQR/ug4DlS9pfmvAD9CURWAeEwSEjY1Bxq2vVOWr3c9P6N8sIzkfQUIEO29dv/SRKUMG
PgJnFJWFTGOWsTRoFvSOwnd29xiLL9cCsy2LtQ9tHzzLl108hYfUl9BUoPCN8Q5wQdmsR3SstyPQ
QQOwFvJK2l9J9HmiBNSsDDifECDbPPwMUBKmWgYbex+rwJELAFH5nc7awjtA5TARwvFiVssWMPYt
paPhKc4A8C6nuB8ggtYRjBrHjMhXC+gyHtMwnWBOFW75wibYeE3NwWNfrjvFHTbc5Mob/egmzVD6
LiAD1MFG6FDTWUEG5KRNEjFV6hkQbpD1uL9mQQXSe4zgZSxiM3He6wx+q6C/WUOht6MXyRxPK8vG
8f12DgwbD9xHLJ0lYmOjXLka3lZtCgBmacjZ0AR6xhPVOfNOaI5PkB8k/Pwgc2F/iJ3Auk07uwhv
WXrUNggDvYQaEAz552LE0Qx5xaNc4XP27dqrCZq797ykIiWOMCz1m/Hg/+z9f2e78d079xd///Hz
9DmN/hrjwl/6PcbF+8UyZmeaTffXEShM/uXxt91fqNLPajOWmdR45w3D7zEujvOLTfuIpvGsisF9
wHD6e4yLrf8y/z5h3kABaK8J+z+JcXk7QGgcl96iRbLK2+dOuQSV90HUblgQUJSwq1mXFXSyePju
Ytz89iR/n3X0o883335+VQRRE9EM3thBT858JBrchoFptr9zJd6EC/1vDnAxnTOHBY1CnbcpJxh8
VWXFR4bA/J1pa95H/fl6/nl5LmarceqsdmADvqFriBhFxCwb8hol2+CuaXK/9l5cbXVyJd5ZF71d
B/xxvMv2Mjp6C6IPgYhBpYxbjt6s0prdqwuT+fbnd+TtRPznIS62jKzqtQRKlb7JB9jAPpo3NPS4
GtRwXbn/Wfniz4PMa4/v1nWj0dgJWQjTphizl9hAqQ4VCzneO5fp7RLmz4+fv9t3Hy8tePu21KcN
r0b9Ja9S41w5gXZEd5lsTRbNB1+Qq/3zC/ajezL//ncH8xOAaRak7Q3N/nKRjwOYSrt87qHbXv93
R5hfnu+OQKgemh6TI1CGZemrqE4ZawhSpdqajijKd67aD97FS293T7sIZKNebMx6bL96pRuWi7Dw
AXL9/Gv86PPNt18joHXTpEVXbCTcqNtQmON1pQmcNj//+B/dh4s3nR4Ua8dG5BsTBuWulE2061JF
prxTWpv/7hAXr3vQozlLTbwIdB+aleQObDKtjTDPpsXdzw/xgxHFvljhO0PVacaUDBujTa9xchQs
Pr3UuoYy562zrD673c1/d6SLF11hqXMDv2MJTAuaYArN2VAJrx56LUyWaTbpd1HcIOuWmhOvf37I
H4wtl2VEBU0OfRxO+5RO09LtgyZBNDto1bofKsvB/xCb71VHfvC02RdjQDJzEQWJVZsG7HGyUEE9
HJKh1t/x8b6t/vwxxNgXbz3mj8TXgVZsfYhzBtSbHF5rCiWE0oRGRMCO+PAxeCTUNscWpYm0ucLf
Kcz3hrgfPO2XLlKe8TzLaXxthOuXW/Y2NoAqjFEJWoN3XqgfXcGLuZ/4Sx/MZNhv+qlkBQ1B0r42
ib9852W6KFL+eQkvxgNfBFoehlm+7XvC6tHUyqZ3P7egmelagxVto0cD/hgk+7byyuWYVpH+GTwO
vNdFmwTCfm8E/9FjeTFyOH4VeFrhtcTQB3ULSCfo+xNqpCFcl1kMXdPLpqZ6pyr6oxt3MYb44Ahp
MrYpXifSuTyCxTS2PT6kQiVF9I7P9we37rJu0vR1WNejzDfCzopP7Kexr8VOF9rvzHk/mGAvS9gi
E25HlFOKcCx21MehikZC5Agcy/ddEXSk+FTVZrSGynlnCvzBsHjpEJ8QlligndINYAj8onpuK++u
SwAI3Mik7cMdiTVZd5gyX3T3VkLG14efD1k/uF2XCkKjM5pJTSrbNCC0xU42rLcBnINNxPanwvdU
rj86zPz7303xaeuGFGH0dANuJ78Xuta9KGDhv1LtAyn786+CyZxP+zfLVWt+XL47SshlAUNv2dBR
LU+H4dJGxs6OU63dOC1t1XUA0bc/gXaxvZNm5G1LxpwduosOyEu9NXRcbysfF3WHkYkVFiDkui3X
gbIbYS5JKTWaU+OLKNt7AQzKVeU7s7or66NpbzoE+50iSeH+IxmJNoTDIKjKJw+anT3Q9MvT6lMx
aHn1uZCwZdUaMMTov8RUvkvQv2FWtbRcSU6olgWdzxcq6zJbAKfuy1uiwZULZ7aMvXs3xYt6kwVZ
PNtyS8e4NW3iKw5OO4UYH2Nprh2y7Gf0fV9a3RcsduT5qKkf7BUkznRe+dbSeW3sOAjuJs+KhHnb
BkM5Zxx1XR81q0YakKIGMlacL5SLDHFvySH0j5ATS/NlyNqwPnmFrMZTmVSUNXJUmGOFCLvshpPe
FXVzX9ACEYuAszTx+OKTWwE/GgtKwHZseIRNw+FVoBBcqBQLWauTUlE8LkLSKSwAOon0pE6SmgQi
PMjWxrtcpFWZfsntINQfuzTXxWeymhzxtQwcY3hp0LGLL1ljOG0Gc8NW/S4V+EFx2wrmK3+dDAr/
9xKjXWc8e43Es7zk0ub9Opd1/GpkgSRrXJtx/xUG5mfNpeh/KIG4c11cltzMghjobOPerSeLar1O
q0N9Jpi4dm4r3XCaR4UuVQfWaXTyZPWWw9vsx6p7wNCaqXZR+4Sy45ShTW8Dfe9C0VGJKkJwzx15
ASnY2HJMDx0Kr3AnInNOwcgCL99glq75sMGOvXIuhTZUJxfkI3feFwKJ2vLFN0lX23idEsljofvS
egkKxt2D26cZtsURFRw0XYzXw1EjSK0EyGL4FHTUAE4AorOnevPGblVUnuDoF+ZjB3TKvdcKU5LD
JWJ67+MKRgaJnoiFVB5cQ2Hz1Iksq2Zn4x4i9ryImEllpccTXQi8bkRuE/fg5ou58UCUQBwGJfk4
gUqCrfRyoWw05jV99NG2Eaox/c5SUvhdGrBGf7bdpktClKbUXLh5Xeu4tME1cuG8sAY/wKcP1cSM
VkqySuys7ELqUzbuiWVoE0n0qZjNbR8Cveqagxd3rBqACsf6KvQr1T/rtSOLpWZTDnrilUzim7S2
VHogOiwdss0Qe1G+V+BnAGjnjW2L+1oCFzjTosjEPfbTrn5FxO4Hv9qIFLpm0bu0QxqebnRotFJa
UwC1DuaYii9ijiW980cZgfmKyW8ikUmlqYCUXPeGWIcF6tgdogY7hsktvQqmdjZnIu6p2FXulxij
cPCIAIVQtka3KFNkmS17mwhsR/rPyAuqYdUoo61ObVhp05ZXxEuSxdA0TXd2Kvxax1T1htxOETmc
RJBknr63mUuatYhtXM0L2PZadJitHMZTWoCnOTcymowHKoPsBkhVowmDhbzwIwZJlKZLTW9IYoDR
6kxXeaMr+yYaI0sF7A+TNiLQLiVgZteUvnFAdoMQB6Ec3p6g7JxnjxZmsRbgmNWK1CZRXI9ghbFo
45IE6RYJP78hYSb08aJnJiH1eck8G/fB6O4qXweZ0EcVzG/Niof+UXRjQmfI1MEAL40UT0uyTso2
qE+xYSfVXobNrFYCS1zQ+gLynPlAo9lzWvfNNBbJXdN1cZgiUe1szNSTKm2Jm1EPy1tMUo2xlzh3
PrjdIL54qhUZape4pQVWA3rtth5IOhDflpmjb21i3CpUtv0+q1aGXePQDOC661sHaaPYRXO6DhVx
wh39RWQTq3PWe7x+j05q5uOxdLVKXHUprBTuMIQ/Z1U2UxNcNVlt8cbS1ZMrPRhrf53nwgxLl5qm
W1lQDYyozP1jn9c8L8dxQDmEBtNPpkmQ82L2/YMfkj0jzkmJ0jLD0ci8BooIZyfWmTEwWu9B4aye
lnIWJr1ouPGtDz22+3HV0AhpeAJiIlkK0jm7ZVc6DfGPZmxM04zwGfzXIlSiQn9iwGC+rryetL0H
qAWBeQAQHX0GQGCW/TrxY6vbANDLFSH3vtET8tH5Zri14sKc9iR0Yc8Yfd3rj0NCFty6DaXjfab1
LIYjGkWtObW+IB4tGIYRfgIEfZ71XjrM0NILgg8iyQpjow92hANcQ99zZUwDCE2tV1O0JEukDmrO
2zeDLY7cxCTypQjEx6KCUhAsEAjVczIPFagdSbR0KpDoaxXi1YjBOLkue0UgKsmdBu2ZONPRqgZO
U57KXO+eURRW6VHV1gDcqPACRHVhQbrUmorAgM4Vb0Jfr9gFhvIuG6tqeuqEBTM5KHFRP5PVqedX
gkyh9Ga0/czbsIucunNCzrK6ikjcChfDOLikO3NgQmUKklqGg9X4Ta0vlOHMaE4IecneGvPEPdJH
qvQ1ZC5NW2Wk3Zkboh5c/QN6fBMgWdDmw7RngpqCqwwMGMbWRqblkuHaGL6SbNCJT6Fh2uWNZ6B3
WuaZZoXbrgePvCKOMVRLYkeq/jVtGR1WXaqP2a3Ipt6/dixVQVYPpxHvraNB8IzdtFR39C06/7qe
9EQ7AU2Mgl3O3oug1jY16+oR4k1pvrYFph7k61Orjl1QRHQmHXuM5QN2z0pe9djKTexlklHIwhhW
F+0BqLyYvqKfAuoGPmYgjalMlU0EGyDQ7nlq2tghlYDMIcFyyCaxT8OzqR1GHIA0gAZkLBvQZNNd
bbWo9UM1mnIHBSqk/RIjOm5Zj4e1Pwd4zFJL1wr6F7eFUUlun6dUfwRQjVByQTFmCh+0NinLbZ1Z
oniZxxF9fGG8jdxtncKAuw49yJVnX5J2FiGXVhgQxzYeki2W45QyUcggYp8BLGQEQGK7s7co6/Pk
1ks71a2mssy9dallrvdF00szu03JNQtAQZMqwZLPTjxvG+it8Hf4x8NTX+uueGw7izTppW3gyTsO
ZJEtaNZJ9TCZoPhXuKGLfN32ZgXhWm9Buh+6TmrjaoytabhzJjwPH6ZuItjTGrog6FdCkFq1pmM3
docgiU3vWfYBcWeQL6qZNpazGqx9eBhbJ641Yx+RmZVtuthgRk4N+o0Iv8de34Sy0IKjFVljvE5E
10yrwgI7tK4G3VX3geS5PnkjeM2HzsuTCV1mb2bluikkO6KqMYngIEltBgR1wo29qyh1cvvIFoks
mWzOgigC36zu0MU4EsIOvd4HPUxqdVeOMqO0VfhZ+alj9JFPDf3YCMsC8vVHqXVm/yxpQ5tHs27q
kU+bb/GeRBStvy7QrPZPAEjFr27dDeU5IeRuIlGpswLKo0MwnCZVNORN1eY0bMhNIbE1loZHjisR
6jBbSxIJ90oz3crAckRM4iat9bw5OjWH3kJDpV+oTcDWN4kuc2tvkFMkr91Es+Ux0TXL3nWRxOO0
yoPSFaT34P7+JJ0pG43VaPTz81CSsvQQkjKtdi3wpHJpTZRSomWn2y2uFJ+lfr2wbdm0W9iJeutv
ojHLvaUAkqbfe6EByWWrE+k6HBAaCeeTR5N6gr/iKOtFZjYEnwUUSuz9V6QJOPBBOqvKSIJAPk1v
NSLG07oHA2lltxNyj/xTngqzAyoLhIQg8rw0nGMENBVku/DrWTw4xdYhd7Q2ePKYkZtk7bDAGb70
XSrig+snRbbrLZqqu5CJcFqnkySCmy1CPn5lfTBkZ6vI2JFYEcSHa2mUnr3JOnDfaxUHqQJeMejm
bc/SIPhVi73WPrYUlZwtVN1JfQXpYee7GCENYoM4sx1eMtnr7ouoqwRCS+zBg2W5DmM130qaBvpi
sHvTOULV8IpH05pEvGkdzWFGmtokem6xVma8R7y7G3Nec/6qiKU0mp0eFQOosTIUWrUreogKC9Lp
uGvrEkWOewYRAUFo0VoQ5En4zAb2Pvha7fFk2iotVqOWOcOOjhgvdFBMsv6EbCCVu3isHJSzWc5b
M+f4dfH4yoAiGbkRYOuCTjJSzQwspDMYH3ooYoRegzzwCM3EI70wdDejeZp0Y9lDEgGPfuUWDHXb
ugJIth+VVsBQRzgJW4AsmeFcmm5izemrmr8yeCccVt5F5t4m0gqDJdgQv12lMW6+RVkF2bCSEekj
W60ZzYltozeB+R0c0R9iz45aNns0dwFg1fqobh26DbSx5YTOEvqUqWhDg5fS73PSXNyDBtWs+zRk
BbEEgLJH/36cw6k/+yaj3V5gjzGu2sQD+pTiOOlXIHvibtX1Ezzg5VgUItwEjTMaez3OkuTXqGEr
fTJL9ChbSnS0kCX+9/YjLGoJcxaJ8kvMsFodhtjKg01t23Hrrhh1rGZYTri//GkmGfYwKAMj7fMF
QqwOJ0tn2i3Bz6qLMfLXou6/Ip4isYkwnQivHThMUMJLO3ZLg5dvUiyEdb8kWT0N+0TuAeDTciMP
d9SIVTI7EBVjRASNtYyMSk9R5KDEejaS2Ig2hQfAJ1+6MqcucV2SSapWbM1aQv9cMya7HuUlhM8s
svroECrVNU/k3JAxsITnGmvkD/Qm6Ry7wQfuZaz0NEvDr3qnkeW48Owe9vdJ16jf2TwTVlA8+1Fl
eVeETk6smZ2ugwDBXj4UYuUQuyiuBs3KsZ5WJUBv8n58iSds6GONqLEx8zr/nIf05+MNi1rbAmER
eEHzsZx8rTgYZVJHDyoGZnY9ul5o7hROlH6nVyxRPhtdFHR7iWqEaGCHsRZ9jqJpREm4szp5ozWV
HT+CJRnbo0CZoqGTzpxmFpNbmc4OwemS+lMO84yZs3K8aOOzi9OWPDPKX5UqkVEDZaWL5QmcdE1H
opYMcX6thDp62BAcUpjY6Z3KsZDio5EPqb+MIWn15TKebDddFWZGJCd7+dSxNqGHUm9lUXGtXkao
4ryYnAAFVzuuWCGOUzl+nPSWh7AABBHcx63RFP2ySBC6bglTGXmQ0Qx2W0g1gfjs+6CSjiboX6te
TC4G+QmYWzKOuyQyMItvm3Ls7HtfdTrbzwhkUnrbslYkE8RUQXjdua2Qa6uqDPVIdx5Ex8LLImOK
GZAbPB4E5sw0p0qaQKSCocmOFon13WnCwZ/cELWmNzuW0baxlfVokKrk60FzAkFnm7fKKkz92lJx
TMRWncUWkOxC1xdkXgTlcfD0GogcE7R/rO3RxJwAt4+syRF+YLUK/DIbjohgHDteZY3w5LDVPK9j
katFuH60ZWmkOg6AXiX6wM0MJtN8pc4gwCnViWAuC2lUpB+SGA/ITau15lJQfAKw1RrTI3uKoVgI
i1TFc4iKQH4RfptRImLnaugvYc/qGNVM4BsPToLK5evQhq5zF7a935HpaLesuL0BCeqydYtemjC8
gxreNRFonsLegb2TIk3Lopr601CwI66lvyGITekwwdFUZM7ByezC/RhHTLYfvRzpJOQEv2zVF2dK
/e4BRH5eUQnj3Z+yVStr31ybKUrcemNHeWuREY9LRbvDBVu4nymG8eatKA3n2gMuJipkiEDhzbuL
YtJ1UR8cdIvyY2ixXAuxY4aFGd8WoKuz7MjJj6rZ1YYzOt5DloGpKh4ZlvtwWsTcdHMD8Q7+FWmI
aUGUoe5U2zhOCHzBSj/krSd2UNAH7n8RaTLsDyVu+sGylgGUWUW6UMP1vpZSqPADi+Ek33hCED4Z
9cnMkhkdY9Ie0rEqumVacIafcsxu0z6aIIx9DKiVaJsCaF63THo/I5BwsLPpwc0SPz1o3IPhuQ7D
iUXtGJbNl57Sf1QsgHTmSiyiTPnTK7NqnJLNaxpDCYzeKjxmREfkLtHMrQmfjAINW+avElR+96EV
k6Dko5Nxuue57dMnNrNZfkfxySE6ZCJqmQQhhP/Z18rp2uoKbOMUPMYmNL5DYapJnlrEne5thqPA
TpdtXk4kJOteRO5bEQeNCBcUHd3cXFqR18UbI4nYc1MWqkxk+iSZCHtJczLDYGNIV0+eE+VGxQcw
spkZ73NcHfbJHRubx8OmhtqsrcEJOQJJmY1z51rkJHirzDNb87HRu17CyygngWkprymPFYyMlauw
d4N1aIJtQLyQ2FSB4B257/0yhG+FNTbvaTeFTdrqZyeX0jL3VjakaviUlYGF+crhXgcbTGnFsG4Z
3PN01bdtH4QbNydi+AhAO438JemeM2fQSqgpAAyrQXgO26pyE32vSa4S0BoNdGS0dWObVO9Dgwar
WLlB2nlXEzIZUe0d227lTVAo28H0lKHLoMzpVX5+YtjGzVAIH1draY86DEZ4myyhNSbc65gpob+r
dU8G5WGCglg9feso/EeqLiB+/HuZw4I+52spQfOGUfPP7Wt5/py/1pc/NB/nj5+q//ntj8mVmTVU
b36xLmirYmZ9VePda91mzT//32/6n/kn/7d/+LfXb5/yMMrXf/z9a9kWzfxpYVwW32evGLP86n++
//zf/978Bf7x95vPsv38t/Nr/zfieovXz3/5q//KbXF+Qa9HwgpZIaQEmbR1+te6+cffDeRZFFix
X3uzEJI/+0PTpRkIwdCaAq0wZiML7uE/RF2aYfwC2wlBLlgah1U4Cux/neTvKiuu328X5fdffy+K
etu8RmFrgb6Ggo3eGZsIH/q2H1S78ShHZoMroiv9E0Bbuqx1Et1ZdZcsjVbw3wR8wHVF5Kg3xOKd
Fui3ZJg/+1AcH1Wxj9gXZaPFt7pUnHiKKm5h+eXJy7JX0Xv+SdPwE+kJqdtZlaUPGl2HBR2QDza5
iwvgD9aT7fVfQtbaK9MbHy1TuVco09yrEYDYlnhX+hJt8o4S+gKI9O08wSS7M0jPnEnRF905Sg5K
tHSrTnVhELM4AjfYMKqSzjzAxBSTv6jjwj4bYfPkttORGATnnkE33n73jP2b23WhAuU80AcaJn43
y4IIhdL+7f3C0UeIjN3oJ4Tb05qs1eKmaym8mKVzQ9XI3JKepS9atx1OnuF9Kby8v9dzYS1HCh56
4m0U/vvDVPrDtgv9+DbwjCsyvG+Qfx9SnyBA6Y327ucn/Y2l/uYmw5/g+XKABHn8c8nMGpq+QSgh
xMmYyONbscXv1x5jdTi2/lPrDcB8VKNvi2zGAMQ69EYW5+euz8jFoqO10tchbLm94QVrEKD1lVtR
Q07bpL2N62bj9m32WOYqpvGYREsCRnqi2S2QXI7eQ0Brm6cSD9BCG6ryC7aNU6cjbip8tosqumag
LQ+8JHBdy1GrtoGXbHr7mupHsRR9bp0i002JgoMy6WCZWv/80lzYvOf7aUNgoIGJxH420VwIDzwx
BLalvOBER4bFcEeWIC07k86E3q9VRVu2yC39ikTw53G+2Tpqxm3dwukWvQhPxLy/J8j76yOGrWNO
8gESz4KJjeXbR8wg1oho7iA8T70ojzIYm+04XgPMJ7DXqWOScsL4wTJgPpcL6Hw6cS3RDUEx2Ch5
2e0d4MutMzXmY1Fnwe0URxC5kTnITzrsqnNVD+9dw7+MYfMJ45/mOhpIZy+B9mAKU7OTSXQWqZtt
3cBxjrWyEHxDsKG6n1hrgMfYaQcddm/Jhg/70GtZ1c661jXz4FUG7MCpSTbFVD8mxNwsorFtiMDw
xFGLjcd3bvlbxQS3HBYJLAqsUxhbEMBfyD8aE/hf3Q/RuSCnacCVd+XlSm0pwdJ8IUuPQjZc4M2Q
3BJ4LeHC9hRukoKdba92QloRX0zbGFO3MYvJewcXc8Gs+O3sYL7BuAO4hpXt4oGECewqVOXReeg6
kxTTrq7I1Ia3jhG3XTmVa6z8xGmAa7sUpowQT7pW30n3ZFPUWfdtQsejJ1aQzc/K7sBChvWYrIyE
XPZKJ2u1mpp004+ZfmKWMxd5jOQ8keGzgU94YfqF2FmjI1Y/v+b2fE3fjEAzZR8uBSV8k73bHIT2
vexBp31uN40bn+kAT4u61Euavd22Ibj14I2EPlrWwhOxgTggtfd5cWNqkXY03OmuGMw1lpHxwKiR
g7TA6KMGQkFj315PllUeY+1Tn1bhybOgAJKvQq9ehOUx06mMFVDI2RDLdYjycZHW9PpkOcL9KJwt
e4fhCRGGtXfqcoH7wjqOKfnfZhDuMYwc8PuuKiMz3plBvik83l4KDNasOhiRYR75l4NxQNFOh8Ob
QIgIp43h56uC4Xnb0VNdN1GER7Mzx11syoVp9tPHENf0KJx2R78p3puUl6m4IXDtxjDekpQxrdqm
G9aN44ZrqymByOLL3rWZrZ992ATLvG+yr5TrHUNDbtIV4Q0rJdixhmuuoear3WhUr22YaxTuR5ek
9nA51cn0Dkbwmzro4lubOJjwgsBRxMk8jyHf6V5SS0TKDr303I+SkAlRQVxqXZtGQHg7tcNzZkrv
TC2/WFv1WF9nspdbsnuNvZOQS55pkoi2wItXKZuZDe78u1AO1sGYRh2iad3BAoQTJ81arTP0IktO
It/3kbPSDH2nsm78RGQbk7QPSQK3xp1t1DE8/OAw6WF+n/cOSfZT+gIBkB3MvJjpZP8fD5Ngb8Dn
CpYNhsPEc7HUI4BJM2gDxee6youlJ1Hw62F8THuaM4bnPJYDqOLMca7wK90UGXmn7MAfqHScKHUq
rpnKTz2h3aumsSAbq/SDlmch7rPBeecZNd+K1hiEOFWecVbArJt1dj5v7xYbqGCKMi0520EcgHiA
Du4PjXtHBtmibsdpZRDsvk2SB61jwKiDbB3waN0RXBBuycH+OtAynYLRW8TR5DKFMf9gZfxQ5kZ9
g+qBGZ4gVL3y6isxkRCOgPPdeI23MrX5KxigcDxGG3ZufIdZafjdA5ekZLo0aHfOllDXKTVH3qvw
WXETiE+10o0yHmO/7c9KmQs/1b21ljjBpjAbZxESa0tvdLAPiYdGPQ8oaJY5bSilJe89FA6n8ea9
mE8TcyUDo0FG0CUYKZVYL/KU0zTEtrVoxCNj3dFZV+t48rpl41TBbe87V1JqywzG5K3AL3UgHOrG
8Yt4O9aGugJ3p70zYP91XeQbjADzxgkjJj7ui/d1sAs0VXmQnUtQUUujMbozwFGCOoT1CC3dhoCM
esJ3IrnG1X9PCaUmySlnVSIxZA6Z0t65Ut/8VRdXyrVcXQc+BFMXM+rbG+rnI9UB1eZnO8ncjTdZ
h2zErmfFkXMkM4nhEpkcA33r4eXPrsuQGGEtzvpFpo9Hp8vitazwJ4dxrNZ+obh2bk1AN832jaLQ
sPBGANC6sU6lR8JyMfTvaP7ct9rW+Ym0WfKz2XRYiGNVu3gi83zKbOXY6TmbMubAxukPfmBd15n7
KtnobcaAIpFmwYCOCz1dDmggMLWGfMXUu4njqT2Phldu7dZh9jOLtd34z61fEavYOmI7xlmzr5N2
icPCIwLRVPqKOktytOhXbJOgvuqaXj/ouaMfwNpcwxzoDqhB7rTECleNW5psNJN6VTFIrVTtNcdk
Mg9C5vqpRLaDOfFDQPtmo5v6dKz1YVw6A5F+QWvRD0oqCQ4n71dl7VbbMdS0NabRehmzKtjFmIrZ
MgTXWaeqE6FvN1mb0uWpnnpg848DsqRVatTu0nXSelnYbfUJge6V+S0SokJcQPbRf/4wsdxn702Z
fV61Xrp4m4pOJaXJ7OyWwFmiOHlKp3hF4K7ctBT6l+1jSyFvmVq8YylJpwtNm9hdyieiMFelheCg
rdm7COYrtkGYsc0yvUILxfrGjVZtXOb7VvQ8k5p8b8ty4c/97TlicwAOi7IBM+nFFlSYUa68MsnO
DlXnDT3bfevK6NglGmosOeu3vOpM/OgG1SAaUlnsczI694oHcE0UVrBuve5WrEKCASdrr/WfBj3q
H2Pv69xS25eiOEi99uCRZnRz9FItDKvy3nkZLhBTv32JmSbAtScykP3X27e5MivwNXqXMcMYVOsG
/QqDcHegF+NvjDD7SGaPOgdc1pU29duiG50DuJlrkxz4FTu2HqhQfk8qz76MLGOfqebdOL9v0Mm3
Aw7tTOZrAv0chF2X7mteI5G4IsnPDWiEhb70CjY6/F90UDxzAGFLMzC/gsK/c5U6tuihFklSaruu
QB9r6g3kKbw2EMrEsupYorG7qfdV0t8YZb0xbcO69ly599iS76qEXPJZVbdM/MInDArcJ1LD7Est
ilfiRBD7QhSYO2D5nr0B/XBHEx9UrtY0QBetp5X3XaDkfRRnit0Lkamxp4KDyGARMeJ4R6H5n1J/
kHsESPoalXi4dMZwegH2XiymAgXwItqUVfyFKBI8wGPS7wJRams9KZ0lI1p6GLT+KvaTu0Rk+iJ3
xIOXI4/INITfBIcEO9uRL11OLGVBn++plq01N16zfUhaUAdh/z5NaKFS7GJHouXd3WiMe1K2r8zG
RmTDOj0OevMTXMjnVg0rBHbdHbQe9ThxWWldr4qEpD7X7esPY/JgSkFCrTUMW5o1xf8n7LyW3Ea2
KPtFiIBLmFfQexbL6wUhVUvwQMKbr58FamKmVbrRdR8YpVbc7iKZyMxzzt5r3/o63AtEPquBee/W
7StzRVRKth/oSiy6ATx2WgXJJki6C7iS/JDqDqe8VjF2LdIv7k7/a2XzXNLKozylyvzM5ZgaC026
lmZnFXI2SVWreTiw05JjBaJyTZhPty6JZFl2lfXQAIva9TTbVoZFmgtRuCk254kHwu21FRKMr1iY
90LrX4uaY8dwOH5cnkCVJsNnVEpRUMCSi2uArhpHctdRDoWpg3w4CPO1KB5K2WUHdIhbMzY3NkLA
DZ0hBU5WzjnK7aMWyxLcFenj460OGrG14OcvMtFXey3M94Oh31LNfv7v8lG7Q5Q+/9ouHykdETix
WLD/3C4agxCAMrfH0xxEgRmdGq7tRX1OdUtduoNjLF1R6nDjrOhH1rVPjRafk6zKtxOQO69GOvUE
yFyuB/b79eR09QNN1m9FoY/HYUrsTaj39WXqu505Z1AlBNVdKsR5estEAR7JuHFKTZ5NqGdhHrsX
AlY6r8eov0tS2R012CIIVD1yMCQLUY0Ja5+wYwzAoTZRNipHNNK7nsbctSGc9eSSUVUZanKU84uV
thDs7NrkWQwmhjNqGnm02Hp+j5Batazqy+8XoidWiMLDDRIUZz26prX3ZxYZXV7r3AjCvXqW1qar
5nlG9UC+22EieGuDOtBe0AhLF74dKDvbQpVohUq1zqau2fqkEK5jBCHR5JjPWq4xk8uLt3sf5/4i
k/5HNwzFmgcoOzDS+vCzKAH3Z3Vr6E7jEsFowO1PThsBH9xzXOXQtRO52YYZ7PJHtg2xCRD3bMSo
k/aqaWuj68ur0WrFkSCGNwa86OwK5cOIzGtMOiyNrNi/2gozSbpdR9HkugfdEquXsFB+t9URLrKH
Njo8TS69mrS04IEHxAVaKIOoMvKrP+oZ/65kk479KTTcdjdojjwIv4f0JsJqMzsPdk09vUxOrO1y
YgdPAGuM/eRmKzwVz7XdRrsIVcPZaSdnJRH/NDvNHeyDinb/GPhEkWl1mGyRNNmngQ4mCLi+28Mp
9L1qEsb5/tLH6MHlS+Bm2YvWVM6OiRr9CLsrN6ZiF8mq7TUEtC31aE+DctGCkSGtqC9INXOMvY5I
6tW66m5gPPMx+NtmCl3yN+bZLfjBZVxEFcgEcnTD7gdyWn3pGOQwpK2eXCs6R09aofZLIxzjA+Im
sVdyws7RcIlFEFXOskTdf0bE2vA4WcmKX2g8gJobD/eftDLeM1HxhNGGj1hTw0e1exEJKr7/fr7v
PY8/H296cYagn+7A+dQ+H7UOTVXdzn12JZ1aMmrDq2XRtRn1KKRQox0LJEVdV/iuESpzPZvqN2pj
zihGtr1G5N44rfLIxRxEA2XJKUDVljb6SpWIy3J//JHMVEnGdP/kxfBNbxgHv01xqbwgqI+uJcKo
qoSELJ6Z5UFgbDIcDRaRL//9Nj8PMdh82btMlckTcnx2308dAJ7aOS1qME9RVWegO6OdEZV8peie
KbXKSyrWJFjVh2jqxEUVbb8dbQbCX/wWn0rO+begB8oey/kJLfrzEcAaFamlFOapYFaAYDB/sPMc
7yKwj3WFuwRRCtEtleGTNNHRVYoTFe1jEVtLtbcmDzcD2j6nHUliMb5YCPec+j8XAnM4vlAGPTRo
NUf/c5/nkSSenlT10wS1eYH/sUad5Ku3+0tWGwTWaQqOI9JpO7Da6FLr13qaE2jM4DFMu8DTOkt/
toJsA60VwGGoqaTRIcIcx8Rds4UQ7i7PEYr7Aw3YFpF3hqaEuqcaUMSnQVCus1p7dgnIWVYxj7SM
q18gFR+Y/oIhQh1wrsQIisRP7MWoG99DVBfbxJXTk9FHZ9OZ7EszKr9gz9trjh24eyKZjr1RHk3H
77dWhv4sqoKfbk6bPDeSLTIcdxsFtrU3YiR75kozHNq0Tp8e8sGmyu2S2GtlLzaCDHWY8fbKN8cK
00IULMdem74wLN6//z+/A7KAkZaYJI+wSj6X/jqPgMwxuZyQcxuXUuLTcKCvbJzGajdVm/8shPUT
PmO7DIvqp4MNdlt/Yw/cmpPkuqlppqeX/RuXH2KZmq0ALAkUP/yJMm08dE6Cj0C3hwOk3FcDYdnK
qfKlRtX6iLXjXKBK3Op+ZK/QXSQe3QRkOD6HbW1o+yCv1mHXcFvKW7HW/TFAXAYRTHbTez1G9vNE
TN4aUNtFsxQTAZflX4WGlyiMpNyj58VcVTfOheGNqaYHGVlvNJ3RyYGnYPiADVQvauNUQgXEJUJO
adULWs0JIYiIpDBnF/LFzXx35/bWKdX7Wf2+B9lxJjVTEFE4cHcTPmzFZNg1rkp0RDWOH1U/dyl4
mNBv3pg7P8Lx9U+V6AmXq9orqaNbMj3jXWrGw4UsSXMxqFsrNRnUqWBJeZbFapLVLugb84n4my/2
g8+tWfYDF/0Vo0HG4HRYPo9WzbgpA+5u0Zk8cp4YvzyUEzCxUKHzXKJKP91fsMSEC9lmyLwVH4eT
X69Ie+u9AL6qB1q23OmGss4IPF+Hkx57YZx88N+NmRraR0fasNXTyUR8VyTIyBUDpSz5LmSM64tq
gkaeiyYgLIH7QW6WNxXeaB91ytkNFkURO6tEdZtNx3Vvmbj99MVH8AkG5cwfAd2ZGXAGI/TvqW4+
Yc4q27Q4i3pi2q0U3dqqmmU2gLat4P0txRQRK6YFsDSNRKPYG9b+iN2uLuvk5Yv9+XOBD5KSI8Ky
kCbAC4Jo+OmYELGqkQOnFGc9LJNVPYQKBs5OrlPGBid1BDViOxtQlW/KkJtrncvM0txg2GsWjY5g
RrVqEmLb+BcSdHWfYh3bOtHMUFIp48yCGFZmdbdeUb+FBjRm0XDrcMrCvkoSuPHUH9EhJ2utGMjo
rKp6WZtds9aoNUHCnCwmvnuCdo+pEtJDEHBP4yyiSog1l32ZoL/RkOhu1LAlA7PQ920sag8FcbAp
JxC+qOkvWTW4r06g5VuMkTcVd+Iex6EBBaETi044qFihPKExP+ohnUZnUvQdqlEBvx8HmOFWm46o
7pvb5doeyIAX+e5PDdH4qxMr6lqJLkViabO/Qnsn4XNW+FTPedMMbBapsVbnAwL7if4szcY6mOiz
vSjjOtYqpoXIqVQu9xesmMqljZLEg8AGObW5JV3c76yJnCnE+QtkQWJnOWNKkazU647SvEjaYqEL
ddq7TSS2zP5Denn1m+ozrNJypuEJEJEFDOonv4xucQs45H6tCsiCWeVWUC7zVtdoNinma683jLpK
qgrFbQ5dIOs9/P7J42pv70oCVIngvCpCGb8nJTFEqolEDOYq/Z8h8S8c5HuUWhfMshGZao39RYP4
80SPRarN6QUAju5HxefIDlTOiqBKLc+pyz3TrRy5J3tslSd+/ihxMy4zO7LW2E3J82imb36ppys7
7OEe6+07wQvZzlViE0acNF4BL0frMK3LDT1H43XAx4labkAOWa/bGVHTTuWOYbjcKhgkjuP/+ykv
Qv5ZAPFB71kftGu6QxyOT3nqJ5fJqNGw18qigj2+LvE7ZWnv7ILCdLdxNPpffCJ/3+7mT8Sw4Lxy
lzX1e0v9XxOHNhGdH/RaeeZQC6+tOx4SrfX89mSUTvdQxeUtIiiYWZayqXPlw+xae/fF1jH3wP84
ujX+B4ic1G6kSdq9N/GvXwHo9VgTmk3nTFb5aci0/ERalY5LniVedSTDUUESpRnxmE2jZ7UuZ2mW
lvSeRhjmSfzmxrL54lL3uXM/LxVYlcis6KXdGw9/Xuq0SAAy1YfqjNdtY1nV+ChlWCxFH6krKzR2
NQu5jPx6SW953Fb6mD1gtzmIAn1g4nc3NCv5SjrzITHiWTGiwNoGoVV7hVF+TwMHHfHot2uI3BHC
3OiLD/XO8fjzQxVg91GKzSIt3sh8n/7XhxoQYjJNdZ6fhzF4rwmqPeZ1q+/TJtuaza1mt/wx9KNY
KLjPzgQ3D0vad3G8KRrM3GCblaOrVbR2rMR5sVy9BwIvjGVPoPFLR1Lfqm7bcDvOfyyV7qqHen0a
TCW+oSnvdwVuAmSz1o4rensOElU8DrL2cPYUVAiUgEwHonVBE3rZFJV6LO3gBcNh+R6NaP5zi8eD
zeSct+qwvv80xvaw7rXA+KKlfp+/fPqY0GfN2QQMtplnfRIuELJCMkJQynOvlF47jMXe7/xbD3Bg
zKisk2aLXMsC05XO8BCadDtFS1OI+pp+dohK7xpz+OKr+/tcZ6bGeA2dx8zOJk/v01dHmLtui7Y+
J2TChQz2VP4zI35mKP5LSWfQ0yrfZfAm3JUmzWPg2MF2mOwYudYg3//76fwfCwmq4bzWuTFwz/q8
ZU5aGtDVV5pzh8J+ncteY6LT50vdLcZlTfTMuSgpUrARVJ6K4+FIxrd+HCvKLF8ZXxBBx9DU6zRb
tlpTX5DtE82HCKTwWSbmcBay/FmQcbnLOhWVAEmfXgrv/AynZdjQsvWXtpWFF7UIj2mfB0cEWeO+
lfpaCw3SuhGenAdECEXodvthcJJFZg76g1GXW1gmyY7g3WaJIY32UDci3iIfFS5j/RU86u+FpKus
IHqUANVnHcyn4fMobcftuIKda+UIWXI6qer4IWJfPQRMnPYkIydcOkm7B32Qp0eQkK+dLUCdZ/IS
4az6oh76rMciUg/J4Yx2dkm/Y0F9GlUQIWODx9S7M7vWSCedeUXUts6GInpRl/I54exZNf6H2RKC
Gzc+yK7ODIlZr7WdaQ7bLGyzY1lUSNKntt1mOqAF2OjjdpT+axkELjwFmo7/vdiMv6p8nWeRD3EO
X3OAGXx6HCfb1lAGUKP0baZuhzSzyG0+DA5Sk4xJ6aLUZb3q5L7RZyx8Br4/m0VasVPVOxd7PZf0
wd73hXujk6k+xMG072ZRSpBExa1uqx8xiYQo+d11kGPVyXpl8pIh+G6k4sZlrlnlvdBXQ5mang8l
adWONJ5GlldQFpRf+iEe6+ALlcnMWvzz/JvJyDxYUBc1gPzOpzeNd9l10dDYZ+zj/mEwqtlrVV5M
q3b3o1JxXav9c9G63eE+J24/gjgxz24lvzddDCQc+MACz57YOxkm4f/+Rj6P1FlHFuNrDRUU6h8T
ZcKfmxHDOtNh1j+df0tYf2+EdW3GzFvsS6dMzfOIUHI7TfKV0DyapLMQ5f4StJp1jOyvC5+/LgxM
KCxaeIZFxY8WeP77f51tcYYDoLAH45yiHN3SXiBW91ttFDVHrSb2kj47jBJnWXRSW+stSFooML8M
eC1LbMGTNwH6/+IeJeYezx8HCfI8izbBPX+HScX89//6nQwfF6zp5tqZC7yyLdyg2RqxtMkY8V+0
2rceWi2qLiCGj0XsoxVlDpenw4fjM7JPnbCFkZzdJDEDD7VBsHdD1uGubBLeW6E5W5uU7ClNbyzj
nFl/Ui6ZN9mnvEmTI561BZYlG+pKfQySxt4EBE4csQiS3sTYmypXWdxbwtospczL6K2xEc5tdS4I
npY5/YaNudiENtnyttUj3lYKmhp5iUwtKuRPJdgTlbsxGAD8bGz7IGNQPGMjHIooJ/lqwf2PDxJi
N6cNZHxaaX/lnuFtCiaeXkwT2I4G9wGcvH701WruXQgSZHGWRJq+ldr0gQerBciQtPvMab5CKpl/
PZfGrGV1aDTo3E+dz9oN3QjM0m2EOFs+Iba9ghgRovJA+wouiGwt50wnCD9gXsp1koThgdK/8IZS
1dZpocRreKEJWarBdETVUy6QOugHPA8aoXqpOCiZ2y7mOxTEq2pqYbz4U3AyGVWhAOBrEnX1QP67
7elT91zrQ/2Q5wxzsBafVMxZnU5LDbtKelDDIrz0TPU9dbIwibcTvUH3VEs7f7Mn99jWAKCHOuo2
sRIVxIJHOO4aPLD/vVMY/+OLm4PhGPCT5YzJ8dNTGfY0VhzUaWeDKstLMsZJLhG8ZvyrworN8EBT
FnFjzNPfQvEaa2DrpcO074qIqruBR0PuLSBtW9lPonkxAoYlMFO+qXn/LrXsW9U52AqQ8WCWzz0J
ctCjl7sl1ehqh9ZrlBe4eTZl3L0g90FLBynqi3c4v4M/n3FhI39E+WSi7Wav/vMZVzRKNfDv/hk1
cbYugYXjLdM3eig+Ag2sqj6aeyVtRs8NAp2/D0PoESdRdPqh5QTT+o6KlzON/EDlYuFR2NHnyxd4
KKBBR45H/QAoRYhkAcIJlECOmpA2ZAcbYKUk8tGMlZ+ZwPHr08KiKuw3Me21dZ67JD1xKHzxjf6P
B2CO2wO9BNHAmp+FP99vIh3RWpOVXNK6v7S5Pp5ix2bgGDs3HN4vU+Y7JxlBFuV2t5fOMKveDeQn
WnTMmDEtAz3s9lkXeto8CBqq6uTkdvEMfWFndmRkqfbOoUNwwuBOwDjzUWJi2uGI4tcHy9HcRKhZ
nq1n6L81ZOPcr5JjGCjdckhVNCBp/qg2jtyCQUmvBA7R/qzV8q3yX/A7Fi9QdTp6wM5q4rp8KNzJ
eMo7qpAqrssvcHZ/31tQh1InQkumr8mV69PaD7rRwXbU+pxIzKc6MegAx4v0WBk/x1aa194qV1Gf
4WeOrWo7dJKLS1RFh9BqzmbgPE5+MDw7CewH2/jehJpxyOMhuGCFuxpmaawyJ3AvTZX14K0GG6/1
2Gzx+y8xZk3PnZusW6360Vc2jdm4eknr/IdfT+9J2kq6YXW7RAz0lTKUBvRfjwPJLDpEdEpkx7Y/
I0ehsGDrh01w6Qy12dhK+uHbvXgJY71GxFCNC7AkyRncIu41VYxrc8jQx6tJ8JqmpNj0knKmz3kA
TNHnB2Ke8t3kEEwokvFSSN8re2k8E6bAYDXjOI0aWuWKU+x7kBzMERPMHrIrzsprmAGKImw23ihp
ZJ5b4MA7QalK5Jdv/aOMZfKolSNjE/zOm7B2op1tvJDSZlNqKM2BG6n1InXWNVlTKuZ+MhouverX
F4i/7jIYC9OTkfLBRT6+4DkOz9gea+gnqniglz6nI/4KkM9xVvODxIMEU0qsI9UZrtwbgXz2Rggs
w1yx5w3fyp+yUOUv/dmdvRhyPUVJs0+D8jD1fn8aclWem654n0SnrEp4XttCDOpDQ5QXvaqlLid/
L5x/ZqEr8xwzXHd+2z1naqTrntkVtxAcwrWZ7CMKyfZiogjb0eBZKVKpt3odxSt2acTZWSJPWXzt
3M566cC9XeImfQkUlLkAMF6J/mZA3gzFqQOLsBv8Eucr2S3gMbrx2uLo7qPcP/ciJBKtauqdQzb0
RSTDY8bAFgc486L//w01uZ3vnA6Qi61Mq3CI422k2Cj4SVGZk6G6E+zYn5pU/WsJNsPsS2OXcFch
kMtRt+2g1zdOUtMZ1SWEYeUBtFAtw+9FEHlOT4Vsxyh6PLuPideAQrXNSm2vO6j10jl5pRosHF6M
IF7Z1LfOxCGJFk4esJVRvxPaFRmPSFfFI65PVMPyGKbJ+MY+TUOYGCciz/hjH4NwYxaGhzVh/Ih4
yJtgWS0qM5Rne1TxqsP4PYeFap+ydpgWKs3rH/jzN4mSNa9KanZ0m6W6sd1lCfrp4f4SnKy4dK4a
khXSBdxpVxciOTlBHO/9rK9nB36wA5NiLO8dRydLSANjwLcPpNA3U2mVa8NZD2VkkYpVio2SyWAD
UTx8aIg4EFlF8IjMHrKE+HErzRKP+0aPs/Gc1k75aPZ+tuavlKU2qdWjNXTFoanMI3qoRxsJ4D9x
PD4UTha/ThLGY0/A6iHtlQ5l3sA4pIh+jnbdPdkxHyAKMgMmxf9tlFg1c0ae7PZsyJEYGj6fZ82Q
xy52ZnkDBDayc7UF0/OdUVn2wqzz+gTt4DpojbJscmtcwXMYjoEtTWQARbxDdQ2bLhqjYeX25ngO
NcVdxKPVXBRH5kjx5EVLlBg1I3mJSN9iz9QRMWnEU9V2ZF+gjGzjSZEHfYSK8FaBrXwh8LTizZoG
hW30wx2EZP412lhMCvvUFkAYy6z1Cugdl2Co4vW/fmK+uNCrxF/cPwGqpwM97CVmFuWNcFa0vAA2
FpNp+Cd7YkrHZGoVMPbg1tY/StV6Qw+9S6y4vhA1V1+S4DpnM36vAhiIfgNTkilrwACDYGEOv9re
NV0uDncJSQri0suFv7CMXlkPvs+DEaoZ6LqJ2rF4bCsDbUz/fC8lDNrKy2QU9aJU+70ENbxMiiJ9
U1kRizaVG9HmylKkjXs0kwGnFq3VTTBvIIydrhUcoFUJI8lTWdHX+8skFoMeNme97NSdRTy4kwQ5
+rQGKCaC78B+YMwSbi2lnxM0E+Uq1AwwGiKGBVXwuISiaW06NJ5PRfSuAG7xEnr935L8rHZyPOR2
529aVflHUbKPoayb20TsbdqSLF6ODgGdTGEe7M7YotvFf61o9kZN6oCGbFQTSBjwRXWkkmGk2hD5
Fz5FWcEeH6jWR8HCbrWQTntg2Z4TWnIfgf1ctnAd3hQIAAsfS+mO2RHZdG54TR2E1aZSOU8RNyMC
L/X6G3v/Wlgob+chDbmUyar0h3FHOqDzHEw4l4xLZnfKNW51LGwSvwvHwhVr5LBLWsdekNVIzJ4b
NgcfDsM+myx9mwRWcxolGmUxWSOXGve7pMnE7RH0aGpO8TktXHUZFW3yltTWA3cA7PhQdnJUy0sR
lPbJnidNzV2mmJ/kUDW3YAJk2YSIekudAWUyzycyc3oa3eoXV0Zlb/f2gISoRDws1PfGUa6ua4Tr
IJqwbFSie8JbEF80VT/jdtxnlp6e7kIwM2ZKU/gHfLftBohNvoDLGt9sNdGPDfOCfjanJzUZU4kN
k8supXmWzHl+dzLB8Czk7Inknpg83H2SpU5OcUJy9bcAWqCXPnTQhh4D4nwurjwqujhxro4Bpc3S
QVbKVXIwD34vGFuFtGUMC6J9JbV6p8acF4UzDicRN7cYyBukpoBpeYwEiX+ijOpwaZIlGFvnKiA1
cDnI4n/AoHmytGikRo2FpU67dZTGj0gD9YMbOOlSiYkoS3ukj7qfmMuxGdutxl77opMw6hHpNBxN
tz/ZeuQflYiGnir9+h0m5TOuDf3gZyk6azuKnY1GFgexZ7q7FDZ1PUuu+gc2DDAy13gvWDNLVKcZ
tKV2Dhmcy/BSiVl4eG68vknKw/0l5VxZxqhOF6KslFNSN8q2qcqn+58mc/T3v/+/UeGkqxJam6f7
ynQpYyW5JfHw6GdEKIKyYqJkCWb+s98sjOgdZ4FOlBGqFLhOxc3GXvagOMwsQJbGWwHo4qbAhizL
ulsrPuO+thjcSz+/iPEpTbIMayeOJe4bW7P2wxeAh8pO6+x8JbrQ+sJwaP9JImb2bVqE2bjIbmbT
D+qwP0uTOmSA0ZWyPZPVelL5Bl/sTPdhGJjBQR3Lahbe6TtbswKecG6cFk3hlWF3IwRQ/13tDO1Q
lVSlTozO4f7HqC5ewBcbz8FQPgaJmX8URfZYBHq8dLoJkhji+RV0yXAD90J9hrjVDOq6tEZ96ZMk
99jAlXpIDIJddb62IEgkp4wBinRetYMi13Lwk6ff/TPpAN8jB/O7BECIjk28j9agr2tRbbus9Q8a
T98I27MG+JCR7+0qVXikwluZdpE/dVGveE5tqe++cF6KvMo+BO9CMfhNAa78rOLpUWHX+NanPk3b
oBteuGBgfun0YZtM0Drj0rBIK1I8PkflCY1Q8Dz2iDaL2L6pbRg//Hfh/Fs+/EflDHWAkatOahWF
N3CzP78ux1eHBmEkZrkGvypEG8bls0LUze1BeHUVOx7NWZwVKy0cNDhVRjGuNcVotyg133KwGfjP
GobajipfjRn6y7W0O5cq2sLA1NpVJmy4lk2F9zuW3cFBLC0hoDnNIptkgTjPabFYEodFA6K5QM3u
D8yXf+lqa654fsV+SszpmriJ7RmgOz5cqszc2TmF7zxVQknPExwTT9EM/6xWklgA1443SN/LlchV
4xmBrL5qE/us+eihI7uxTwYZaCcBPXVhgctek/BqHHmWrn3h+A8Gd31ilbAbI9bZiULUF2N+yboj
IcIPXAzi1hi5AyAnqMbwEVbOuB4lEZBiyronk7yKG4IILx+Kb0glnQ0jjWAJMrUhFx4OnNkoKaO9
flyZD6Jtm2sxiuZazi+KD9kUG6a2rkYCJ3GQ/wjHV8cparg/WnaRDbmEMtO24TBy1Yhkhe5QhZ3T
kLTs0Q9UXhxm0wvd9LPHzqkYBXIGXHqr9ddN3cE6dUW7L7tiU/BvOY/zUNAW1U/mXR2/nFFveksI
EDsBVOna+hjj5hr7VnHMO5MZmwwyeu8TvkcmrcVjTBd+67Zai2qS636tuPrBnFB9DxkCfH3Iqk3N
V+HxNsYLCKVdYE0Pd1lsYwN3jIrY3OpabZ77UMKWjaH76oHPV55XK8eK413Y9+W7WZzNJFlOpf4q
me2uRZ4NvwVEkAobLxZ5up+0OdC76MEMogBowP4sCQ12rxNGhPVQdNnR1hC4GY14AmqSkuyQbDUl
GF4SYKdnTpFf9z/FZWjvOYeLhbTtwVOY4a7vX9n9hV6Bg4FSGddh3RVrP9e41DOgf6ejsBHGZD65
ZkTmc2nsG7Q2y5IR7/eqnHa+K9KXTqniXUvO+Xoc5LhESw9ld1Lf3TqsL3QoxAs6GChRU3/FlPFN
gzK0FBj331UaKh6PW3J2ISQ9ZmT0ieA4lMmREXF/hBFpX0Ve2VelalwCATJz09UQgKw2zE567oxL
2/SHfSQmg19CLs2htt8rvdoUaoeWMNK1a5D07WqYf4oBsq8CGerXIkvaVREYPYmUZbVJtVI76sgo
FkVjT2u/i5JbTzz7iZi9kzHPgvyWW1bYDG+2y5eYNXrG3s21UdHG8VDJYDzoEiCfFWYSUB0XYiFd
/6BnExHXA4hwUobrQz0VyKXiWoBeDSEYZ8Z7pCM80tzyvSMq4o2aidXnJztzzIwLM7Rpr7Z6sR6I
AT9mEgmCnUw0WqL8Q9HR4cRtpNwaiG47vzCqpTGw/OfWBX18YyGKsdmxfj0Uk/2e86X0F6lJsCc0
8Z1rFBZT03Ai8VgkOz7rAjVU5rzEgnFWDyQzQq0vrQI9Hwj+DRAhoCqk+nj1VEebPkELOipqfRgb
x9mjeIdZXBnKix80tve7o9H1RG3W49a/b4vzy/0nVR0OrCkgh/N2Ubq5daBy8L3f8JbSsapFUrqU
eoaxdkeThdAYL9Y0gv4DaevFeoJYHfoHUirfUwq+0EH7SU69PLlQwJ6dczJf9E0VVXnUxwIJv/UU
+lVzhYL7zQyKFbtSt6sHKGFaar07zWgeQPM+QQ7QP0ihe/OtWp67vGx3IaRdz1TlYxuW6XNLnPra
HLth2UnMRYktLOj6+IyhNwmD1msqYWDnrnps+vhiu3nw+y3e3ydd+mQRwNF6QFzzpIsKAU9IWjfm
D5rJMo1PsMrabRGx1nSY2k+oI19rrA1eAq6WdlyE8UGW+Cq411rzCx5gdAEF6m6hIeK2ZxHD2CJ3
LNi0PHB58t3NnBBFSBQctGxiDNwn19ZQrC0yWeNqRjGI75kzPlX1jnbe1YmDap9H/fk+5VOL/oeY
s4fFrEPtZx3q/aUbbrUxP2lMx5iXVzlUwcn/uDdqMPLRyrLKdljfr78sYEapiEQ8K+5uKcB9fNxa
+COzeOZipUK+1bvr+8UbQeGzLadzEtra8xAh5o3HbD0m9K9SfVIgAzbqEpW+F9JfO4aGA/4iDH6B
9Vo0BAlPrmzO4dz3SuO83SDZ0UknoRsXRuNTOzfryNBG9u82wF1H1cdLlf/M6KMdMDuKg7ASa982
g9eHjnKQGIQJxNUKYC9tjYe3m1UnyUKEabnXMkgLgcYeNEprXIaZ9bNUHXBdgQEmz3d+5rPlnNbd
g0zEdDEy7VtXlcNW0pJZZkbDllMXySFk5yMxaQYWMb8bWTNBcG0nCw8ouQHotjK01IRstp3VPcda
8h6rFOl4cHMvM2XyGAXVR2yo48lEEuo1DFL3VoieexqFIKIojsRyJNwLaCg3O8POH+hiAKHJLPWH
dGk3Nk1KXwtnEiPAcJ002oBg2Y3edJG+W1mUbTJVKiu9Li1P7Zv6u91MPwYuPDfbqcqDIAeH7ATl
VieaetOCULtJUn/LrJbX1BzDhVr3waGMNaoNvsyLVJLgmSNpmQ9qsKsEIwfLnuipl25ydNT6V1u4
0S4UHcr+QuxofzBI1Qvnhw5VUw/KZqH2Vvjgj9ErfcPpVoT9e+9mL/dP3kqa0lNllHrNfLODa5ce
/YaohSAwv3c/xOiUD7XJSEStKAzwvnzPnGKLNjBZTwGXtWbWKE3jNuzL/8PZeS23bm1Z9ItQBWAj
voJgzqLCkV5QRz4ycs74+h6A3Ne+vl3t6n5BkRQlMQA7rDXnmPpxnC6KZOnXWFWbncnagoptkmBj
So2z5h2kKtYvtj1R3TAVtdlQ4W3XGRjyUxmZhZO31uBOhDWjMOmNQ1CLycUw7q0ydDTOUvcjffrn
NGjysLIGK2HhJ4doBzoFfl4Qn9OMpY6MBfGshOK5oOx/pJzQsuj2wl+GNrk5gNW9KpmC0V7Iu5C1
jZuqb6JOieCAVahyOpH8DFPQCaPhywbsvBlnA049jZQ8dJQGeqM/FoNMW6fllZHhIdmWO7J6Zg2h
sn6cD1mWrL/XRRqy10OWRnQ7KEdmLYVReiKmGxj73CjY9RLFAIVCGTdDlX3opR+cTLscb8nMxlAq
TDS93MrXOFd+dJrE1jBQhlVVmJuR3I59bYkHgr+JNZsYd4rhXZcRnmHW2smwk/c4iVfZZBmzHTqm
Tw0FNAOp50aBna0W90KozMbBwVyz+lFOCU6xUzL5DpXNH/1oFu9xJpNIpsvZ0Trh/cZG5vfxCXt+
h+NAFWvVm7UmihV8YiJ76rtgE8IMYNL095rEZyVaA1FK2vwwpd71IW/8lKfcWjWgznZmE77rHlUT
pmMTQ2Dyo7M83l+aFHzQedvfq4RdtK8grJUMddqalcBy6rXRTRosNowTPNm5HIfVK90PsdzSsciN
GzvjX5qayy/fQ2pRDfF2uSp8cO8/B/WZIv18aZXvmKT63ZShJeV1bmueeEiKimkTYiioCfU3WUj2
PTDlS0/EwAnCvLIK9VojHLyxLxL/DVQ1vw3C+E70gb4vBLXxsSYy2QoNeVsqPdP0fODcKVeJiYhA
6A1YA0v/Pc5JPAGkWjpIIyYw+Zb/bGaVtU41FH4sV8OtN2ne0QALe7RG7zFJyRbZ0LRDVV4/ycg5
AEPBOfKZtI7LQQqiyhGVX7sB+WrU76XzctDbgP9AZMYHftGOQRynWWtpMVo5RnG5ea/mCmqhF68W
qNVdYLfZidbAuoIedM+UtluhFineDdJMMjDv6KnN/TiWvLZ5paZMZMyoiQzDkQV4tcj4hfLsgTXx
VKq6lOYuwwS1XNRZ8CUAug4jlVVIFeskE/15OQyBHG4qmfE/HoP6kZV94OQhwBSQ/JdlGTBNnn5s
M2IWYtXaa/YvQ1AIyqK7MW+uom6SsVRwxQTNU1KoylOSGMVW7eRs1YXCJTyTbRu73zMGNEI7k1fF
6jf1XPxQNboaXfWQrUxsyyKnGUbByKGoK5M2kOUvwfix/A94tvWjy29RERdPZR7x1iYpY79AhbSN
h3OYxsGNs8m/obMId2OedQ6q7m6vTvqb1DftKRg4TALvSlUZ2cbwovbUk8u74QtIt2bM55q09knC
Q1mSZPgcVrL6hGdsxwsyboHhnxvPru50GGsnRg2wBylQ3XHWrk0Z4M0Udzt1Pr8AotSXIFQf7Vy7
X9BxBnlDN0KMj10XBe48xZALY5zAMv+W2vBhSkkYjkZmjrPsacb5085LFYRknCHaIuJ8lLL6RZao
LPdFXn+qgwdu95AFCJzZVBXjXZP9ao/eDpouYfV3RT4qIpuotiNgSQvPx+2qDtO6qdhexI2x6dj+
/agsgrbawUSy3ffhKlrUk0WQpnsdihBhRsoNhXHwyJMXlrTpkwpqhSgVD2X+ZPDHPWLCpjpQ0ZvJ
0c4MqHWHyr6alxWZV41nu0apUQUg5GnEuLIS1fcqw7Eq9/1pXNZXeqywbp4yByJb8xREnEO8lJeZ
nHmcbEp47b9uNfRqHDDLer1JmHrXGoVI1BH+R8yiYzNGwbBXPNV/RhX5piJf+0yVcnAo0qq3MZaw
3BOLuYrlZK4smNlLCSvUAZvdfvl15RhK1jt9NEQ7QgFIOtGUjN661A8rgkwtEq04DNLQY5UBCH2o
ox/o5rz9ckfjw/3fyz+G/fdG8YxAEUjbZg+0pfydDafRI6gBpPTXiRXVBsV2PGtVdKbiLmKGKo2V
pddk4dL53QdBp4IJC+RD0Xgk6Gk1lm1QF5uu3km5J39m2k7ESfCmBFRSSdDYyh7l2wkx9I19n3bL
6CU67K7OllUxWwqiDsZQs7cKYY5s+mIyTZT2ORN+72hZ9m7UpbZWA620Vp7S3TrNsw+BXgMZMeaF
p/yMGqRficLK7nHB2o1Gg/xpKPGK725vyYNfEI7jzfCM3pkGPd6RREn7pMr6C6LlrWf0j3gU/vsg
68UGtp22LQjD2EGMH1dLebxqz0GJAWaiHb41U107WzqmPtvKi23Xjyyqha7eh/JnOMT5P6lE/4dv
xjSNWeIuoz4kWf7f63J5m8RYUOgTK0FELzHxc3dCfHXkZTNxtrXlNjGZ8qXaE66cvaeqPoMf+5+J
NCkbzEnppuFzcseSNS8njnhp1bZ2aAdcNK1S0APnO1nrNTIwRLseqaUjj1oZSXZWstR6Rtd/aquk
X0//hK3Bffmf5xwwKIQ6MsJFOPPzO/+LHo9AMArsMMeu31emVfXxtvTJRLMIXUKJDiM3CxCVlLG/
77RmOlulchzLgAjTolDPtfeLxWbkVrEs7duWfS87g8kpy97YQufdRQNNoahSXIHm91B03mvFZXic
FJCRCu7vrUF86KVSb2mY2JeosG1EWazDS8NLVkXYWLtlXNGrZ0UP+ueq6DZ5MTUPurXFJGBCiHwW
80Ec1FrzY/J62kOJcleiPnuWLK5rOQ7cvrB7t5Onl4Rn7qOk6rZyTM1vWWl2Q1TsZGYExwKd4miN
1f5YbsloJ8mEktGDZYrpIDw1sXuW/gq/1ZbzIbyPk/hKuja8SonTW6ETl1CF4+nc+52xNrxwk3ql
dxJjbbpxVA37CMIFJw+qCWPAYIkbUrgSYJQNYcn2qpajc04b5pcuR9t4enRah/ZhnBBoJ+OFzm2w
JvonvlS0qfa50jJyp/2A40awlGkJhABtxCgcl6dIxa/YhOIoeRmmt0h6NhUPsKEIgZTm3dXMBdF9
TbwTfDL7mWO9gdZibEVqmW6vUiIYe4Hs3MLt8L8PcerfUIG4LEDEcfYj/1FMGdHUv59uU28C5agn
rJDjlG371N6OHSWjMMQ6Y6yLmUya0P+NQ7M45sQ06ZX+g/6qt/L9KnR7GSeXF6nl2p/SzyLUNGgW
/dcIBuhktqm1+b+/WmyDMHzBCCHrXaBPf7k4ajWIpCiIxquIyC1LrTp8TNUOeDw1b6oQXSzuCMg1
h/CJ1RS3NsNDKejQsghX5V2fILSo47E+aOxN8NOuoslW8FRmwQH/afj/eLUGNk+sLGQGmObfReFh
qhdtp8nKddLiDG54k4x4dcV5TlB8RopfuGi/dGQX8Y33gyYcFRKXSzXW5CTeW/L54GcpF4iYBi1j
thJZnnxEuv3hWSnDWWoM/yAHo538H6MP/Snsv5jNLNAAf7dw9BNxUYpnyFc4Dm+tl3UPu868Q6uH
2Gst2Xc1Iwxg61T1acTcCyWQ1bMRjwQsHbAJiB9zVoNHcpdTaUn5kBSt2xL/0u2p9TsIeFB9VzAx
/ClB0zaXzWVtzHaEO4U3iPQrjOCHVGnzZ6JWopOIn2MVgm5Qp+1rL2AjkYwTf2L7ONYF5ZzY2pP7
UZ76aLRvOXF2tRR3R5OATkJwSOJQEsbntOvCk12+VV4ZUVDuElRbiG6irkq/TYu03w4D0xdWAcRR
pOBJV3Ru75CFu7dsErNbHM5DGHvYvEpULfNehowHa5OJaDsoLALGOA2Pql+NPzAi+IlHEoiGw920
r0sZqxniWxaayqYAtU49tAwvhgVUU2BV/gySeRCD5MXk24Wm/FTZPlAj3XyjKOmWZofnN6vsnWbY
zZn2JVvQwj6pFlxPwqr8W68hwlz2mSUr56wwD/ZSK/Wk9ugRAXEcDYpRnS7RA1AgIFCgerUNaVd5
+vDUpsx1XUxHqJ2LGNpHOybJ1SIWBaCp/TNaGikBBTnHssrwUIZMPpMstbDu1ZwRLWF3i65paxMm
t7IbFIQFkXkrgv+GW0DbKK2S8Z9k1v+hZTVmf5gwdVOgbEYs/O8DFg6vdqoqc7oaZvJklrl87sbS
bQCbrAgMIMLGzBiEhAwXwEQV1b+g1PNA52dfo52SQUEH6+UfRiV02/9x2Rg0ddEQ6xiOTGBS//6i
aAJoA1Qwca00+RnE81WhVPw0zYcqCPMN+JfW7UhDOgZt966NrXaRyXfYDYofnWfZSaVU94RCZGCq
8qencSWAlLozjH6iHkkcs4rUVSMF8SclDpp4XcuMmXQ/pah/0YnXQnVBqhYZrS+ymZZ7GjSuaJli
O3tNNbJxLVBZJzUu+JakcoU7bdUUTcaAyVqxUhRXT6n4g48JN1LXvSbVoBwtrxugfNOSs9Togoeu
OFooCoBsVfs2ggGKbIE8lPSCL5fAYP+pNW+BhZibvlL/GML696huac7EOYKVmeKjw8FwbdKtSC4L
n7BdtydFANNNdAMpsQybYbkLAkwwmwRori1luxSaONm0g41z0qHIhS8ZAQXixpG+WIRZcOshjgVp
B3xLxu/86SnaFxf7k8U0EdCfObRVwyRdhOaqgcaFhj8+cl0JzEDeGuCHy3rgSdX9elPOJYB6Piwr
EpSzR1JHg6uRtu80sPO9IKLwash9u2vk4dds2qItH/tPHpTxnRm9+E1yKZCWId2MLrpmBwdLTftV
1NniJnf2b1qpRYflXqdUuGVnM4qWqutQfS9Txd+YNciVikto13MVu8HQe9umB8HheQo1tDz8sHDH
R2raHGI4e99lD8joSDFtmklFeW0MP38h0E0czChDq1vYZB6Stel0cBxfATTfJsoRfHpW5HrNqpt6
A1wAI1rSF75BkIzwN/5kcbKCGzrRk6rAiTFmllNTukFpRXu7sbVdLBHvNY30YQOtYj2J2/oODnc9
tsacv8L7YodNQSvstDUBWxUhi7QL/BBp1NBedSsq1ssLGhMyQ0Y+/IL1rCXtNZQ9hZGp6w7R9V5r
h+ANYuxaE22Je33EyutXvVMhliSdBe5b2vpUqxnmUNhR0CHvkshP0tBOzLBHOEknM2mGW9h33job
AHu35lwyDY4Uf9kSz2xFXUdWUIm4uip6E69jgw04UViOLsr0SAKTf5Ch94CBso9fCMWip4Et8hNo
47ORszEa84TIKwxxVEmhMk2+F509Fv2sQOrsVww2dj2M5r71O8utCGVM2XjtsqCZXx3rFKUk/6uD
NnpsIGscMmKxHDKR6T/6mA5C4jHnNu0hJoTYXU5uXQGO2q+B73g/8bt3NESq+DbQKXOGAOdloE/N
ttSo60Cy8VM7YHz3h/xSdfQIxfAIaauuLa9Vr3YUq1dvvpWq08+6QwjNGmq9dCSX3iQJrCN+asPc
9yJVD4NJzaRsiUbzbSVe250O2DOIqdAVEv9kMCd6AaYTDeh1wpbWqNQm0RGHPm2SFH1dk7nFDCJZ
ukDqLHBI8tpaSSySS/rmyi+SssWWXMnqKOh9+VEzXhqpaxESBRoxr3z0dTf+TOQyWudy8ul3WXRc
DlXnhccK7+WqJh0NO3DzSmROeK16DRaVLBcrmJJIDjKWeW1U9evRLPVVYJnloc/Kx6I7Xg5dIL+1
Aby/yJguVURkJaDOdquSZ3Is8yF1F5X11BbjplWL3wddB2KVVsbZbop3hOI00BurWlcRgJuY3ITz
3ILOhuLUm6bv2ikFHli35j3rowwXIpzb5W5MiU+aLdUy7/4lxCvUeqV4IxpD2QJhmpw5/jmwJ7QV
82FRedcf8/7qZ5fLa5BV9e+ZHF0EnAt00WmGCSEydRrUcXMtlV3I6vTipTULJeondE6kZynq/qgB
BQPgf518ubEtO3IWi/oBtEGtSfQlj2tT3glp9y5GXHqXGCCcFTYlyByG7TDAXpX35MwNtLrvVYcN
QNceleSv0hGWKu0XRoy8Gr6Lm7BGVl012vtG00iFKgAdt0QKr6fUSI6+CQbRJJxzUwvLWytJc7NI
eDkrHaRNOCkvUG2mS4prXujVtO06tnPWJPo1qdOpK0y1PirzoSGoa5+l2k73zfZZGYrSmUKasEFN
7XgkwJ6Eyn2KPdGt5/qX7qnvZN36xzxk3Wk3/s9gHu77lpwrNMCONg/3jYBfVStdvP42dIjuyUe0
gp1aR4ZKmwZSX8bWODa6Q+IyhfSHpYDKFfHRSX16BbF+7xM2lUsDpOoD+o8+im1IGNltgvi5yWUu
lzgLDdTlzGIpWjaLjLQG+ogxHvmelU1sgqZYGhQIQ6nyh2hhaoOxR09qqBeGX9/hdSLs6p+llmjH
ou8eGBGTPcKf1Gmp2qwCkTRnKxf6FXkgiiTIbMtZv/DbcEHLl1i8jQhnF2HklMRPeTpSJKqsl5Rq
wq5R8+EKSh5AZGpJW8vLS6IFyoOWGDEwInXaBVVzxGbaBysBqGUTz5anjli2OPGag+8bTNhFGfRO
h+V5E2peflEQhbpxWTSuV6b2NSua9BxmHbv26VBJUvMzCjLT6VjzbBTaawxH/XhZDnUqQqrFq4D0
NZAkY34mGz4/M5pbqyrUegD+cr7+Vq3BIMdq7SOEnw+qVprrFA+Ds3TDZzzwug/skeQxUNntiOcA
LCfp6lJIH66HeqX26u8wjVjuTCiKE9wXFtHSvLP6vZSr9YIPCEMZhkC9VkA+OrA+H73e2buOusIb
hBKakLPVaQnf5GvYVDhmd36VtWAgqF5Td/HcQduNctixFbR/b1W+fbxUP6N0ggEI5R+bsxoEuyaE
IIrfpCX03CfyXb1bcRKCChx9t0xUehrEuG4JX/xMo7Hb6hlBZL6Uj2u5D6MTwIpViz5hQ3ghPnxF
jQ/UessV31S8a5qxcJfAkVLAfy/q4aNqENixw19WYWaVdVcc6wcDZfPiErANCk2+xWQdiQdICnT/
/eStpKbKd4GqVMd0kKmPG8ATOTMdGVD0gVzkW403x3Qm2X4oWYTnhJ0tRUbQN9D4aAIB2Q/S0v5R
JeVKEHAqZhUvmfHmrSpmbo4aKY7GCC6UzDzasSaOiXH1bWJ7yHDclqrVQT+VfDC28wbTMmmYtk3J
YvE3pIfFKe73xF+NP6YahT+1cBpH8wa7D+K3mnXBc67MU/pILSvGziDNslOhhs3Wh+UKcEqoTm6Y
3cUeO7fIBbGgahlCxOtgWjMcEaWg71sWpys/9iMmlydy+t4HOATTjTDTcbVcxNokf0Rx3K589E+P
2hquxZiPe0UliAOJvYZbdLrwpTfPKY6+gzyycFAF8bwm6gfprTaTY6VDRUpKk3Yda7xSJ+XOZBet
ox5/VLNDCKahMNHLlt3gXYqJXT8p9LJ6BU5dUnbOSndpipgIaecKzj3w0rNSohgMavWnNllEbGd0
F5qE5QhizmhrjHOc+0xuXA693mtr3KODUzCVnUgDC3ZaUAnoSUI6yiRdbFmF3ekD5PvJnt36UsuU
TZEgWddNVzpKY9ZH1FnGrjKMzSJxigsPpXIc32yRBc9Sr/zWKLWCK5vtZmb2DckaBmmwg1kRXT96
J78eP5eRY5j1vGE/HuKQpbFtHBcTk9knfO2mz+yvJ/p0GLS8uTfdlkpD5EZNq7+1OhcaRfLRaSQt
2jdMTK4NqeJEx/zLlD2iWLtR7CR5jmDujGiXJdRpCkVm1CaF7ZkAjIQ1T9R+eeLhYZd1SfdQr77v
H4bIU76i3tujyWV6lfXm1CLTvHuCvEetL5LDcjcp4+xowHpKPeMdR2T5OpAgvW6NNDv5Q6LSeWfK
nZoO3wdU8FQ1WkcZ2+HJsyUykGTxWidmBVEUYwDL1fbGFixScQPIZm/z+lhvk2ZOIm5sPwd+4T/T
KR1nJ2HaxfU6kjTiOLK6oyYDYGJZSi2LKrncRXosrqj1hpvosnpvxupHMOs6l8NUEPtkVPlpGcA0
VlWtrpVrUUz1eZRRuIJ9XSm9rd7TEDRrHTKLxHV7MUP62TGdYcTHUFta3nTUaN7XGHHitHXzW69b
uiNHDGq5XE/r3Bromg/j+LTcAh0v/aH10qGcnZLaEOfRsr+gsNsP6Pko0Lt+b/vtuFZMf/zoc3Pd
GIr+OnZcpmVuNoeKPmMVtupp2ZZaqnTDItBslVHzd2xP/SNc9+hIFKu3VWNVXKjxYNXqZZs+fD7s
ybLJXmTdv8S4uH/2U6Ouan0EX6aP+MzArUBH7KQPOT8Z0CUfXF9nqU7y78NENs9KzuJqzaDDCiNP
u/005sqzXrXvxOEq51D35GvfA5FodXHu0/iMl0bsl3vd/JDathp9nRx0iWVZDqzlkNxsWX1hOEfj
WIvgKCd9crF86744gupWuw52je7D6sVuYIBw2o6ZIKe3uV/QXPV8l7SME1ygC8KWfrX4ylrdUFaa
kfHdNhqwmypuXdFIJqZxndBjYqTviCPKgx5r4abT6dNm9FTqtu50l7ZisrWjEtlmgyZMLemu5L15
GdNwREo8amCyRgBgZg9tu27IVRWVjPxZPE9WRjApsj3wmCK8spSnbDB/n40VSnchJ4dUIsTKim3T
wT5jrDRSejAcsuGZIqqRUWqTSqJOKMgBMXWlUK9VXuNCb7vfigwyIL07JBaWUFiuxRiuaHKkGyPu
4pNP0V7DwLP0xCESr5CxUJsrmZrtyAwPqcC6Og2K8j5V4Qcx6+x1/VF5slhMcAl0n+BesVZBHD+3
pnZVRnb5dlr7bBdY42cgYlYGmMeVqfr9LC1LILBDAFVlK3rCwFk4noypbZlt6T1NbJZRJjCmBFLS
rURYaL8lgVOqevGgMxa6xnuQtcVbOA7BVdWzrx4ZZZDSYmSXieYUKe0V4be6Z7nWsbOqjafcLCmB
xb297YMc/X/ZSbugS6XV8j91XScMSraDaEt3ZJ2OKTqXxkSr5MvwcqeEwbktilVqpt5lORQNc4sX
6iQc4zqTjeHWUBxDzCSxe2XX/STFbFiZDrArTF9NrXMJmriFtCWTxeDjsUj33GArHj9CyJe+EqI7
zhJkbcjhQUgY+qPUs2Hj13hZR1Rqi3O2LvBXFWZyGSqBQNXP5R/TfCvIjelHFPtX6OavKO267wvD
QNLBs1a+bkuPHDQDUkqtWat0eRxziLE+gCqcK17tDqRWeKHhso3NFBOqr6eXFMco/ozApohhFkQw
sAT1aXBe2qrN3e9FRhOo9ZxhEgGTRCjkRaX86nvVO+zvgnL40J2aUvlKPVLhIzNGLO7V0lmSq1n0
woKY8Gm5OEDz4pVUmXgpSGfr2viFZVq27o3GotYtpPPyW8sBJmHoSChO5qvtV1NL6NJRkgNyYHZY
dqJTmiac97sgjB+4fqpf5PXdc0FBJa/BfVZeUB2tVDZPGfx3LufJacn9fDbzxAK+ivUxidp5ix7e
al/WLwk9/ADP+4tFAntTc6kXU2U8wQknrJVC+QQvzsUOoK8MNfvShdUUpO5qP4qWcbZHIPQ0WqcE
Hzq9a+xDYBzLTDE+O3jJq7KyETDVOdXp4o3Q7foWKNhO/ITVB+FMNbpGHlsOxj4xmvwvD4xxQWi0
hZF8eeYwPz2ICJBIScEIxmpLsm2HQVmM0J5G86Da/f7P0bimDeL6OeNdh+cJ52XvuWU2+kRTxcFR
2B7p6zbr/SOU7smdZmUWTmjzBky2XmdEm7nLinRZm6pNVO+VQk+c5SnLoRjZVUWmupItvq/cLrAE
wOKTnW7ygksfleG5C59ZYYlTZra0mG35juVQvtcjLQriYMN9PnuofStX7hSMXoWHmHZ5KMlShssi
/2mSCT/TzGQEKTevKh8L+awlEfqoFFTulh8iq09QxmOGVbvedji5w62FrPV7UkJ9FDNlZuuu1fad
jK+QkjnTRYI+frmbegFr3R6WYpZKm06b8gfkJvsSgklo5ziE5VAHpsE1Klhfi904KeNrp6amMxqi
OS0nCWM0ZjhFeW51yrga0Ot4DSzLc8nhLLZ0vsO3ZGoOZuUju2ReB+tDk7RgzmUdm+D0kTSsqj3r
t1mqTZ+g2uhNLdbLT5MOMrDa0s9rfXlPT015tbqh26CBKjcBS9TXmO6hyzOCXceH3YZYieiO1odR
kUuniDmdvw95S6ROHkCGmB8jJu0plCVzh+KWFaZPYzRLgsCVudq3aBeJdEE5IGH1uWA22VdBH9Uo
BZh7IwaP3GCyJndAPyi+tpk0qX21amyPJAw364TApKPZYDrUvMLbs554IxJFJb4WUBdy0xGrgNE/
SaX5jKS+wCpEZ5M1zkWq4zc/LEhyZEN78LsxbY7L/UySmAYTu2ePrXq7xNdLr1iRKJ8dGi3OD7nZ
qwii0xVVnSCDdy0yRDX8jU4nhv643MzrllIKs2O7piL3qSppdgAGlKLtRmDlLPfTXkm/HzSY1eIZ
FvTH/T+f/udzlse+fztBVbsejJrevFRmh3A+ZGSJHpa72KL5Y8t94O72HzdpGPLon09dfv794HIz
mt/eckuu9NSVG5SqCdX3mG+xyw7y/Aa+b81v9y935x+As/vvn/7r7vIUWEH8BbqY8IkAEH//reXP
BIY9EjdAN0nsatjdva6nh0Cx+HD+cnN5+8v95VDMb7LvKp6EKj49LA/SUIVhZqqK+7c3stxd3vHf
PqblByQ4thtU5XcKvcWhq5GVD8WQJ9BN//u+N0ikKMjDLpnXSrgr53OFYsuK9uZqsIt+V6VjPa3E
YLfrKS9+DZPxBfwwdGCtph5Up5CiuirKd9uztjRPLpkNhS4gvdyI/EubCjfLRMa6QXs3DTpIVaYS
ZpqzliNPw0xz2sVJ/2qq3uDSRrSYftmEsSB/N0cTZad9kwr1PcyUn501PZVq+ChpZ64BJ75rxfSa
9M9QTb9oMT8L1d9nVjCsEqVi31TTqEIY6VZNGVJmyiiaEtsRYCNUm2fVVB+5168mktMZbpPPTBSv
WdDVGyuXXVlVXgsUZU4rVeYqzeY+mfhpN8arlTSGE8VHXKU7Uf0UhQI1Jv2VeA/kugM4GPNuBv7a
jsIHwSdPwoOpljS/IdBvWM8kzQqdzSlDkJbo8iax9Y3fEhZA0e+TdAWB54rMuTK/iVq+pO/YzC91
LG8tiSTuWES8sKDbNIZQ0O7WslNX5i2CBlKWknkSSr0rE7N1B9gLmGe8XVcpyGj19IQpY9siCXHR
+H3EYCbzLGl3ehE8VSkFpzpHPVe8kxAzTR+s9DHJm8NTI5W+k/YmcGexmVf6ZHtrlw4drUluFfM6
rSa4hFT0NZGtR/jRK8k3t5bSO5aMxkgHBa+2/s2fjAMbgyep+PKHnh+GredYmfqoZxdIazz5UXci
K2yntGjd0DIEL3QA+Ey0lL5e8DsQhR74QJ5EA3UhZfYK3kJs9aQz8pmmhfSYVzhBoz4bM5M/ME+w
PA9Rk38Job62gh6murX0Zo9t5qzrVelab9J2DFCx+5Wcu+pw9JLpLmvRs41OnBcP9CinAGlT4V0X
g/+BjqjFaegQPEXPze6QKFl3ghkP1MbLXZjc2e4UTtpkH7HWfabwdBvZDDZF/VkHw5Fi3Em282Bj
N4npqojWlVJ1g0ClMB1IVLESYnhT5aFZZJ+bQwGqgdO67MGh5fqGbb1rTuF7rMe606MocsKEEl2V
bafQp/cGc703M8J6dLGezNq1zZiPbXz26gZzdcREPMRMOvw5XLtWmG2EQTjQ7E6LrBMoS21jIbWq
6/prqvxTFQF2SAAl0wIJrwwRrhY+oxRwG3RTZYMlcsDmSJgLspOou0JXL1FQJ1cm7z2TTeNzLse+
RpnI8L4sc6xQBql0DWPgKW/L+JQU4UQkxDzEqZHlTwgEKRcVvrZluciIt4yFgxgMEPPzk75vLo/+
5QnLuIgkLlwnNkkTk1qUh+WAsqI81HG+1+Ss2S7D4jKlLQP/n3eXW8tjy0//p7v5OHp/TCV//p4a
sKdpcGWv/nzsz1+WW+BHdS52pQG/sWi14lDNh+WuFqcY1ZcHl/vLoQ2D8oAmxElbI9pLA/IkJ5xn
67FCoOIsc/b3/WjIZ20wM9Dy4J8/afSemNZcv/7t8e8/tjw4akSG/eWPff+obYVBfcEnC3L+j98P
DqzsGZyNfNX2VXGY6OP/5bA8Vv/rB4IEAlShzabOmmmFazf4LfgoOh/Pd/DL0ygshbY9/jAQgAOd
pDUHDbB6IzSg9zbQVoIdcIjhXEL6X5eiInjObH/2pnK1tIQ2F7FRrqGN6p7Fr+eodTNsF9MxOSWw
1UtI1FJoUSGaZtFxKamkiI5ydclRNzvCHi2AO8W9Gjp7M4lB20vxoN+MQtqMUAwARcRoWtE9QHrX
jt+il5nNswTgwhrIzwjTZfJteR565PqaefbvdMKNnZLaL4MXkTgzsqev5CrforgbLyU9IaAJyWsR
lAjJm4DaEAfiDJWg0m91Ue6SAelpnYTn5kfaVD/RDPc0nMtXO6D/1XlSc4yhkAMIEcM6TGcTuaGy
mvaKBGW91MJKCPNDoTaAuyNpPJWGsSuaZK1pUn1mAxLddKkObwXbv7xJycotpvb0X5yd2XLbWLZt
f+VEvqMugI1u3zhVD+wpkhLVy/mCsGUZfd/j6+8AnFVpM1PyjQpHMCRZIkgQ2M1ac46Z0R4dwhel
Mpcw6HDdUVVC3Zk4lInNcNsaQbcPwucqxqiCico/6bFtrcHbEZI21W/N2g7XOEtweU7bGQou2qmT
dPum+noUARRurPqx9yg7cQPeBbLAf27V9lI1Cqimk2adfCKZlc5zIj85YtrMuGa6Q7kXLEDss2Gq
zWubosK6gu6+UYU/3otCj2AjhmchkcW41I0pxI1c+a22UzOzBHYvO9IMhvbsl71YwcUke6oO2itc
azRwonYxF6zj2Pvq+UVyLTPySkJJDJFm0s5UVOcucu9dSk3fWj38fUQU/Ex+AOwlYm5WduEXS4ln
84Fs0G/UNtyj76v5LSqsdRBCiCDbjG4Gm5ubNHhETwuORZH9SsMMtx0im2bwyMtt4TPtO8VUFmMx
jJtmSnmMoUWvraFDSkgJbxHJsrqaoKxXglsGjCgJBk53rbS9sjVD6SxzOA+bVi2hySVrKthlU7Bg
R/K2wf00bCnhdat6rN8I7+039r0GzeLsj9oXHePWeuZnigjDmeemrEMq4u3CnFk/iuqB3TebZmIE
rehEwmOR+GA58A+XyuQYSK117Gj219RyHjRgBZ4mn4cUEnjupuhaRrDvSc7kl4p6pQ92f0aF+7VR
kdxp/ZAsaL87VK8zsR3CAcW3TwvLD7qrkqkFgo/Wbcsp/dXpbkMnomc6GUvczLnthK3c+B0qiERR
t5YHGb2vMu2qt5Jua3RXEHW1U+al+mn+Sjd7bk/KVSs420uNcNxTUTXuaf6qQvZ9DCVrzRBAjmgr
+mXTg02eBb05zVs7pBfvxgGTrsPC9HthSyQsMzJTURaSytRaiXNjT5BasXbtgUJg/9p0Y/OU2c29
mo3hSYXPsaZen519I8jOuXuXKVYKAJyfRAYYk8YBWqBoEHuzyYZgFwWAEVvmC8On+l5VudjpBiaG
tOqthTn6yS3+oNTlY2SvuTfRVh4Dr4vPOdiZSZjvbf/8ljgyikxOzaDHRboyiIhb1bl57cjA2Vki
049J6OjH0Smpj5Vpspmle6XKEANvfpeT1hWFSFvrzmN92HoqHcLmWdErx10K1qbfo9Aaq1QhGEmg
rDJ9NdFob8C/UvgwjWYfA1kqXF1iwM7koqrzU1vYLrkj9FE77JCL2BLlTlfi31uWtVdD0peLKqHi
zOfLWKjSrEXssHGFOa7ViWFgtwxN0D6vjKRQj1ro0X0pWUyPqo7IJkWYrTkj8ViqZS0LC+7SgJ9t
RanxWiRFeqZT4eDGtiWhlPglW69Qt/wVFuiWF9uxiEMDx6/koHIWldPIrUVA14bWt4I2nKKxRZFv
aaZasA1QM26RatKsm6zWxD/+8eDyCZlm7l7pUZERjU02S1+r3brVevM+BoclsPRIFO9Jo7UPVYRf
yUTmpKXl55B8941SGyjKqlhfsMfzTnlieCu9tJqdXrAXwg4nr8K+a++9cUj3Up0AKdO3g1XaG68P
KafXBDaOKEyf568yvBfPaLU4b53JWAthc510HddYQ1rbWpMjXZUigZhQuxoeLEcwfqbGycidBAc9
vDXhlw4OR92/znxeUeyM1Sqmc/SFYr0+wF5pTIK/23bRJ7nxtcPspVtfe3i8CBCEdSvzR1P3iAjy
ka0UlAtWgd4B+kB0tOrrqtqyjCDhLoD8MzIm3YM/T0aJTr4qdOJEKB3XidiCfW03QN+9rRm3k9w3
J1K+KtuaxQGqCTu3jh45vVtmVfLpJ3dlJMGn9l5W7chJTQ+yr+jpFFlMR2zs171mJCvNKOXKyX3j
YLGqH6xYOypZVcJpLACGIN4aIjiFZl4/9DTUDrkx9GeFzcViKJKzEjbua1ohyX2sciT5M+8JG8ZC
FEZ/rqwoeY7r1lgOvaxvksI36BFP7y2M0vtaug+gAGHdMPOUJabMstGLGytjJ4zYKv+ke/eVDSmv
MfzkHIp4oTQWyOMqhNqX99EeKImz9Ab0IKrF9KM90W+vd3VoyLUVW+qhUOFpaRgNN0rY3yghg1Ha
SGtDDjuqhsnAQNWbBYxLb226M4rS3xqhlZ8gfQznoQwThOJKt1ESPyNIxcufvRYvK6HuDQoVmIuU
ixlxujbZtp7RoHvwq5XCZJv4gTLB9WBgRfJodso3bE7mQ9kI/dajMjgZFzgr9D6z2Pbv/cKzj0QN
9YukHPB5A01Yg8WckG8ZTUDM4XZaJFeaWbAGmpYLimDwDXTdQo1o38vZfiTwAIYDNv2cA/+e55uy
URFsTQpYmkf9QZWtcy7rT/OSJY2QsMjQQKeg2+7eNePP3JpfZvNfoaBnjb3gymypsS4C3K8LSPbB
psjgkis0vDdxC0Lne1ak36J+STHVUPL6BIL5uw6bQr29rFqL0izE5oAN+l4VxFimjkX13QbJ3rni
5E8P81cVeoelS6LlSp28fUI3uo2jUVGpFWYoY2rABmiZlpZLM37dVvgr1Uk2RQzCq5q+lPhKHsce
3fzo6s9K0KNZLvwrRhHS13LZ3/RlTLsfDjkBtM0KMzteLsaT47QpCnJK/Tq3AgG9PAQ19wWSrYVq
JQURnJ54JHvrNAVQhmM3/C56bvIyEOIm8Cptx84xWSiE/S0E3r3nJDQpko7qRqVPt5oF6/bknbFi
93Y+u+1ktyS8+QpoSnGqqm6JTrC+40zEy4GsmJPuWjdicrDVuXEuha4duMu7rTeVITPLAj9Ei5uz
o2hvZqtdzUd1DLRCulqAn5heRJaYcIllhDd4+la6tbnIId8gmaEgLGJ6YISfi8dG4PpMQ1t8KVtn
O85aHOGB12kntVH6WosCRl4Za3do3EPqGWhgy6oNDwnsnq3SERzaaIUKSwev9Y2o/XGtWCapzXSX
KrcVj5VqVgc7Oivo+8Y8hoNVopBD5qD4mz5n/eDX1TPT4qlz43hjNHW70qbuXe0I9MAS9RmvYj7r
hCl96eGLDH1o3PlTnbg0QLFZ6Z1H/sCRSL+bOemrMxt8NqAkFjO8p3GbfOtMNgVOd3CqirwDCU0j
OyvU18aXzi1qguYqhgdE1mB3wpX9u1LjNY4rBAaBHTyaUyczarLxqppvWIQj6cICDJIiuHsslMJB
FasEWxp9NTTwTq5QIfZHpa5VpgsIQS7iQ5y9x+9/jroJg67rHYNpvvKjpN5b2UivVdfytd7JZtNP
MM2wn0oCorjy6pGxsS6yvWtQF4ohyyXogAFt+iu2IWzjFPE2M25gbU6ZLhODbiB8kOHTrXJk7vj+
KxuscJvUD6kM0DRhLaZDo+OXoXG996ZiPsIgEltrU7uqShUwqos710lTdxnaEjFH5L8FPhAxBXvo
asb0RZSCIQwBonLrjOBdsyL2F0BnH7F3in2jJnkcl1/n5Z/HgUbGmHW30ZijyYu6/Lk1xFdGXz8M
b2PfYpp1smQ5Dnl32wSaWCQ9ckar155q3XVxaIOdiKSMd5nNUj7oxwhxJllZiMynoT84QGB91sxS
3iQTH3nS06J6WkYKG4V6/Czc7lOY5uW94vj3hsQqUlZD8pxFxqYU1Cf1tm5WbuCeO8+B+uH6BCfK
GGpcm5X3EQPhYXA+aRD3FwqhXUgcw3EZQgI8Ii9+VEcCflau4lWPta19mW6rh1brmm1SJNluks0C
FTgYFfNETgXiSU2oj1UNufNaH/U3TdvZ51YL8Ck5KzxTdN9r/Ephyrwm7fqLdwcCloRIS3XEPVaZ
5N5X9I3fuNFKugzRRpVXt31Z7XKBX8Wy9JMXEXSCvDXeJqExLAsZlDs1tsIriRF73nzbZTwu2VSF
Jy2bnDVZQrM1MctlJs1xg0G4qNVHfWqcCmVsd2Jatc6TRjlmG42Zf5/ZvbHu2Kfct3EPrJnPSFUQ
T2QuI6xdoMFWraeoV+zr3Ij7KzdvnuboxPnBqAjDcyv3bk4jasw4QGqn1MtBjZnNk3EQC8VXCcFG
6XldJtAggBkM1D1rsTB9dtt5zn650aij02FHNM3acmw91AUWo1VAlW9DWJm9k8hNl2Swfh6TXLkr
lTc4tz4RpRThc0c5e2G5Kwy/WztDtKlZ1x1DdhYMh33s4Ii0HuKpLU9WZbbssBcjNY7CjSVUGM3A
yxdNB+RWsCxjWIEwQHViPXhOt++IYVjFoWM+6VaN6aKRbbRDi2RAl9CNm5Y5dKEber7sS9/jNKBk
mR8KIyd/0EyWQBWdqyCggqrkoH+1tIVVrY3Wd3mZBNVp5Q96GNVn6QNRw2nKDGZ41qJg/vtMH3FJ
QMoGBhmT3jSSNDm31hBPczZLCFmwdDHq0KGSHLEccAwqF+xvaT+gBPnuQ0eMEV7RSAQ1OD2EFZE7
Sq1fA8WNlxnUg2rZML9DqLc+wT9zxMrSTXMHGzpY50Pn742oQFLpxiHpd866c9vPWNjuzEKtrk2C
WCOKpWuTHpRjjHJXKNYevll6Tgfx1jrJyrJqHwBweBIgLTodx/Y0BcuegkrmZlNuKT6+ooXxVUXV
oqkK80ip5haNaY92QjOPTjr2IFrKL6Iz5X3CNtyRBGfnbuDgPPCSG4Xi/wowY7lypw1LFX5pddO/
7gFfBmE1vsTlc+faOMIQHwcMhCQyuLtKucrYShzhq6blsOpaK19hoKc27hTFfVZiO+FkJbHtXmUo
ZFd9pS5rn097dHSAJYGxkoas1lTzlkaX2uvITfw1VnkMIiyT7NbUNkwyqCVEtvQ11KVqr8tNY+dc
/5Ah1oVpWiuSKhYm1UOKIoiCQNTgyY4FMI2+hQQbaOWaTpVP1Ad6CNyBchGK8pZzJa8KFSmpLHHM
0VoY0RNJyA9YfncGmYa6opAAFkJSktQQwHCUp66jRzHkDMbd9C3Atl/YOf+aKGORMa8azOes5py/
pArEkT9aVL9Nou5Q8Ojjs0spW5DU2o3orpCexZIYmZFyyDIs9WLJ5VdudAmrA4vvx5Yzbfblgubw
snT/9Z+/wRG1aLALw0T+qc3/fnac6eRY6CHBsjd+kV4jm1K2VkjnOFLrOzgr2ia70/AtLHNXJUgU
kifuAlt5oxj/aOhh+kB6S3i2geTM33kqFLbCiKzF7DxI4/HGHeIttlZEqylQf9caoDwwT302EMOI
2Op3DswnpI3pSaqj/jUNWO+6yQoBhkqwWu8eU5dGDiwl9ckV2rNQAIbSHXnx69Y8JonVksvqIWpS
tX2ddMaZ1q+5EPO2NHY3TegpuExNCzePUx6FYubLGH/psRlNbDKMYkwjZ0O0/gPArurgp9U3PWWZ
OwadPPjmYJ2VwYSb2PXBFwqXzy7dP7O6r5AgXRkdZaLBN9PfW8pb3n7euUHxzfahUu8cx0tO1OW3
XsNanDeB2mfaksj4mkJ+9v3BjcxdU9olUijKqZlNwMpQBk9NzoWqe/k9yzNlwXr2KwbSngytQG6w
AjgbMuFAwBfuoxH768mHekIDaizMKJDr3vGAc0zF5qFQ5KsWfA3TYp3H6p2u1uWt3VNWV32MGYTh
BWqJw4QqleLr6Dw6p7rzug4bYGNROgQzuvekwsmbNNmd6JV76gXtItHC8pSPdXmavxI+HKvatpAr
9EqxLj1Hnoai29V4+IuFERrpXk97TDjpUtWG4NXF8UGxwNrpTLiHHm/Y3cdXtfNXqoMtEElgSFfB
oEp54e1krejWo6FCPcfou0CcEy7YMTcALHgARMcyCU/Y2UKIRUBGu22SQeB/ycTqu9A/Iy1haTfu
iwxAJ/k5ADVrRJfkmEhlftfjODrVmjzHcUnPzh4dNLKped8PDYQXRhUf1SHeXYKWvms529Z7FH0V
7wxSDjYNxpVVyUJmUZca2bvCvSmg2u5Z6Vj3ZcqPKcQMalEdpUpRRXM2WCwM1ChoQ9WYBCeWuw+O
1MVVVvj0lqE8aqrxLIO+Xvt9z0ZvCoQcjesA7FBoCpLDIvqyFQjco1tmzJnLmTKVdtrOG8wvLrJj
MhTYnLF8C2+MhEiC6AtdTeNsTe4N1hr+CsnRsCKVZtK46eVDSRnvqiUJlRfrevtIYjn1Mtxi8LiL
NTz2dsXx/E0zwj9kXeTkC4QBONYMZEZp4HDBKcqvYB6MoJf2WeBgLL7Q9MBtciz9gnkx0hDCqwI0
qMKLoTVDsxeOr26wQlFXMXwkE3ke7GzFzndIy2CtDOEpiMXAqjmZuksrp4GzrSApWM/V0FTP8pXd
lqQOWkFzq1Q3pao1ey3246XfOCfFrLVnUDOCNOygOjhF8ntFdRD9s2m750w0wcqJrb3KNLOiFNDe
6+hSbinbLsM4h+lfqt1irhO21Soty5xqLugwJShOgVHq11VQJ2uXcF0HyLpO1fykAEB13IEtAE1w
evPSW1l+LrYUJ0fqRETHTPUA2Tb91fcrmYwVell+rj66tpps42FM1uP0bS/tZDsRiozAxZrLksCn
loiW2n4hpntrqqr75KUmrG/Ifhu2DN2+jgmAmuFY84OIDBoSEt6tBbVofuU1HoW1jP1sOwcd5Hnx
DU51eldSX2beZwHdN1Ppx/TEkkR15Wkc43CDMFJurGQYVppVhls9iHFyWc7rdzkr6U9LMmazPcIO
qkF6+HUsoMv2JWEHaTlZSr0gXBRtVd9ypZ5podcHKCE+voXq0WMbhi78kGV5texyM7nr4u526LXq
LgqYpsqpqDAB4wPhOQd6IArSdX9vRQ36/kTXH73A2yvophd0NpSVxE9EOWk50Bw4QLWhGRCPRzUC
geUPryoxfazbrWwTmp/dVlqH3Oy/xbUfM1JURGUg6f8SBDvTiZ8mvtcVgE71yCX7jCYuX4eGlzx5
wfAV3a/75iJAtQf/TOJj1N9iDIjW9Zg7p1oxX6kjYgJzx09Zxt4MsOwfX2VBkJyzEfWXA1+P3ki+
q2cV3pDc4VgYbhXprlrW/0uouxS0pgfhhnIZBzaxRTLHEFbAdSv0HpuE2uOcrfUrOi72ae4WlVlr
7LXQLNmYOOq+yDL3euxRubUDgtwcyTvAxegt7KW7y/z6mqpsjz83+sp+/dO8IshSQJvoUCgZ0T+J
pqpSQWKSV9lrCC4SuZUZ78JS1PdelZRHPS6/jMrYoWJNqQJmsUEdF1qtXxR35LDkd4oO6ZzBOj/1
7njHnIBH3Hc/e3r85k5JOPNDNfTXpdYF121T2LdyAMhL9XNHHwWwswT4b8mk3BmFxPACLGihsu3Z
zFzIPnG0JbIPuH39Tktd9SFAEnRXFOVaNZtP5K9MbjUDEaH0LIoKFCjL8BVYWnxK2upEIUbZf78x
Gv8bYikTmxElqEIZ6dfS8/pdBvop9XE4uB1JDv4EDqVeVu0LldvED9/UCYtheilg0dC7GqcKdVGn
txY2zV0wiPLINUIUmyuWXRGjKlXNpz6sVfwAsLQpnlHgtNUvcWLKOwF50ptgUIo1tEe90R7wrvHZ
wZU8F6MbXrcj91cDain1rOROusreNlYa5bA3Qm4qVvN5tKrBqJ/0/qlq2/SRbScQDHx8iuuxLvFA
E6dUgA7kArBdcgmjnCvHGlbIAhgOohgTMBXB6VvifepVVw3UOcjBXTBI62sPtcFKkJRyrJEDbESr
1XCCptGsR3EiDBYlhZW+QJtcdz2l4wDS6lz4EkrcIEWLXuDh2kt9cjBYlLnJRulPumfRtvJrZHXa
J3wi1t6fEAKgjkiSQ+Jslu6jRj38ZgYnOC1cCtx0S9oOCJc9ZWmqLXmEQaLepJ4EFoid0LGT+iZX
x2cFevlpJsB2Q6Is5l/tq1IuTKMPuLoGDjEKA5ew3u0sHdyVR+d02aeYGL9/dj6ZpJRsn8wEw6Dj
6eJYRkAxWNqy87XOvYpStCCZmzaAGTy3KQRtW63ehPKtMbopHFoLrhGWYcU1CKEqur6nk6k7VG3R
zvlVVt7CuMg3ZqtM8jKhrdpKL55rD3xolb4oritwUbP4zDxObCa8b0GOPl+xJ0bEkPjIo23KQn3v
n7M4ONew3A+lTn0mLBAKTsxCc2IWBk1AO5Ri9Uw8qM0q2tp6SgZ0ff54Waf9Bdlhk/xnCmgyumNZ
qnlBx3ALpyIRLRE3fhLKK8/IHhW3d2jXaKzqa1pz4dRZEgk1JjmG5q1sbBT5uD2j4qnDdvep88uH
X7wm8ZcgBofCpwTNYxqmhPh1QRDLk2ZoxxQsNdzvbDWHl+ZGc5aKNLbGNEXOD7G3dr0muFY9YWyT
HuoBQLXhOqqQeQOzmy1GabYTMAG/N5CGWnuTo8l4AG8KwYKv4oJR1gaBE3QGh+Zkt3a2xvvIyg4m
8XJ0OvMIcBt+8BDdDXU6Rbm37iny6Oi2Ks2VsHvjEnFOmsXa0GAyOmlhsRhc0zlataT5BnGv1ND/
iR6vU6Mg5bcGyzjrjdEcLNbyDHCPyQCBUklBhwzjcKqE1+wbVXwOo3C4lqq/jabkl9yV4bH2YWBP
mpEZRm+gLZN6uNddew8dK8cT+MQ6zgWoP5D85TjYiGhVLPUG8kacF8tMuVMDq32s00E/uQNJu7Im
HyUcyIQdm8+K75dnr1fvoOrnqy5qcSh4FszJdtz2LaBmANL+XjGyOyXTRtqjErsrupgFCCUDSBhI
J8eJ1nnR+DgQoAmWJfWo2D7NXRgnhMOhDeyxzJXfEGRBXojYaknY4h7UtYeeZay7oOZyzXrTwvEd
mEu1NoKXluLiysrA3lG9G0Tm36c2YsFiIB9QLdytV/uk7iB7ws8koj558TAH1QndqLAq482ojuWn
plRITEjyDQIEkw/x3z7Joqu0X3Ga/rJRIl+UPiJ4OE3qhjAvNkqjF1RKBgrrjGTKWwLMQSDqtgrt
1iSjudvFi7arGygS1HXnQE7dgmhta1up5kheCqj5eTIiWFdeaNxHoGmsaOsXENUrz9R3H99r86v5
qVbhCKg4QrXY22ncb5e3mohckVdZcrYHy8RQocl9FUdismu196YEcZQklU5eaBmuesXAB435yYz8
p9SJP8+rKo3CouKF6SEyQaCJRgVcaFTJXoVVRtpP+5LrOdtd1TfWhSGdG2XMTtL0ghON024lYnZK
MD4QaQjGyNkUN3aVd+yEhLA6oI1Nx3pH79LAxUducoavJ7eVTyGWpMbuNvPkVJVOfVO54T3OAfBx
anDSSvZd84OB8HQfe/JFE2CB8cAzcE/KkBlYKSZq5fzV/LM2zLT1L87wJX9IVymkWabBtWA5f70e
8sJwPZuy+FlxgHAGQWew/BmrrVpR6qjaPttp2nqYGrE1I7DomvbecpLqxrdQ3CEFQUpCPuXByLhn
jdRf+mCK7keKGFfQQ/Czx+B8B82O9oq9VKh7nueHhs4kWRn5tbRd4vCGdN2Xmn5V5/nN10K1i1tb
lldzP5eSxBVLm/J25Vj9TekQTOam+W7uL2a5t5NFDzowtu1bO60biilO/FoRelYXYlsVFAjrNOyO
jWq2R8XL6l8xpS6Zi4gLDcHdpOo6bDlznit+wMoBdUp0D/X0mdW6NnvtpkKUQEkgugJbzMTOqexi
WQ0O60bs7svIyW/nMq9wCYhPtFLdSfEL/KimXs5RvC5elLAdTbc1YFcX+2K3bpTI6aruLGzXubEr
2V7xe69K7L0OUzzJ/OAXDR4jilZzohVhcu7aCjOK5lRu0xWRRneWTetMx/SsTWMdLnR5FTQUMdO0
fCjS2mKxknYrKknOiUm82Cpq80jDRF/NEq4sGY8BO4GH2cbSdsZWzLA6lm344ua7p01cnIeVbq7n
TZnRsF7CM5FsZ1LI/ACycRkkWMnTgs5SN3nNkn6CPJVKtJu/RWuQ7/QanmlwIv2gf6Q1gN8rp1pM
qVD88O3MLDAsBJWhwUyUhmzHfXTYhBU4ygYctrpWvFrbpMmXThbpbZDQheMbJVMQlfOFN/VcdKGn
25wqAPWTDRKe6mDMEpXO1G7VyQ84K/eo1hurXLfmghPw2cakSqAhqNaQCO+8tqjuIP+tcR2cQsoO
W7Mv76wp/K6VDWjREWeVi+uUNo+kqoEjeDWA0ieeQHnqInYSaNjZpBrILe2GEI2PxwVrmgd+HHm5
gGxq1qawTFWY6iWXrEqIxk6CbDjDw4HT4venwdI/daXbraSO5tsI7Gv2enPRhGqz3FQGddq5v8P8
l50sVIwrFff7vkPqu/G9x1gj68SqkSdbdf1GeTPDajR2N1BEHoOe9u4shEoCou3M+D6dAx7MAu1m
UoXYOB33PIXnrJE84uFQjOhALG50mL+qwyjbKiG6QyOXrFzoObVUQncD/e1lXsAToJL7xcejvgkT
Prs5LOOuEjDKkKepgBG4Nh3hYM3JHf1zU9IRbQQ1aOMoWnrbgFEe/KD/zOfEprQ2T9y71c1IRbXz
/J7UGcVfBlNZDp+jfTV/Ev/ntf+/3lvGOnqqzFf/+l++fyUKu2R3WF98+6+HDHhE8r/T3/znd37+
i3+dgle8yNm3+sPf2r5l15+Tt+ryl356Zo7+x6tbfa4///QN1sSAqkHzVg53b1UT1/Or4H1Mv/n/
+5//8zY/y8OQv/3zt9esSevp2Ty6yr/98V9TowKG5A+X7PT8f/zn9Ab++dvZD5Az5kH6Vv3lr94+
V/U/fwNR+Q+LlbqmalPPw1AhVnZv8/9o1j+ghQiENsSRmPY0eqZZWfvTUf+BQ46J3mJ9xMZ0SmGr
smb6L+MfmP1tFvyqcCxp8ce//fvd//Qp/vmp/k/aUH0J0rr6528/TxyKPrFIubmsi0BtrcS6TOyv
3DuIll96K6vumJe54XUryd9+OCN/HPPHY/y8e/rPMczLwR8llupFRXskzc2PXzzz88fP+zPq88/n
vSC+9rLzLMBqzkFRDG05+uRwx9GetugnC9rOL+awd07Q5QI1kXoLE88Kjrbb4KmV6EoMYlvWRj38
Ynf53tuYfv7jnB0HqO9Fbh+EBYq71e9d3NmQjoxHxaER9PG5+nkc/fNcTW/vh4O0rDRt2bicK6JV
zPalSRJqD8FaK99M8NIfH2Q68X8O1n8eZLoAfjjIGGqOYpP7dohSZ+MVuNNDNkzNZ8NttkqBokzc
f3yg964o7oofD2SJkdRUs3YOFPjqzRhRg3PQC//iXL337PrPz17LBlZ6zrN3NsynwHeQmzrV68cv
/b3r6WILEaJDHEeqfFhUy6vBKJ5ETr8iSn/BFX/v6S/u57aLNU0JXPtg2MVNrA/73pDIGbLDf/Xq
L5neVWW7RghNgwV2d11Vyrad+ImFzDcfP782nYa/uYSMi3taqcBZSQCOaDaWJvlNCbcFsC3rJSke
em3bPuEH+UUL+p2r1bjYeoZqoXfpSOyWn1oaXbTkBSbcje8ij/H1+wGAG6CA8r+7yY2Lm1xxKYh0
OTEMhKTklPiaV7vN7/SUtwma6vsc/dMU/eNA+85Nblzc5NXYyoItKlkPWXJIlaRfgrU7ah3dx8oU
K41q5i9ukXfGLOPiTq+qsIsbnDJkoYTmIs6w27poSiCgpaexUr99fDW8cyMaF7e5FgD4IP/RPNTs
KGCRgQ/HaLj675784i5nXq39suBKsxh9YRyxSMNX0f3i2d+5Dy8rBbURO4Ef8tLR/iw8qPuC9WUO
KOfjF//e+b+4zSWBbEIFBHvw6lfsuhhzo8Xov1Rs8T8+wDuvX1zM2VKKTk8HxpEUYMhOb6toYfRd
jlTMs64/PsQ77+ES2E5rwusSj9AxtMfpVvG0mFxDbK+01cNt6TjLjw/zzkV0mVOryk60vHQAa+64
tRzvDkKJ/4uP4b2zNL21Hya8kIBh6QWFjYYAk09K/dTLdKiSttx+/OLfO8D08x8OoCejzzLbsw+B
m912gUD1WvqLuEp+MWK8MwaK6aT98Pw+qLAuGRXrEPrJQm/ak08iXT/QpDPba1JeFsbw9vE7ee9j
uLiXKVqGg5651kHT6VVg0gwWDsjoj5/8vUvp4l5uQ4zuVke/s6woweX509jXE2tay8mY/tWy4L3P
4mLmVup8ICHItg5InJ/gk6CEND+PFXfGx2/ivee/uKeHLOy8hp3AIaiPI/SVwiAuk+DAj5/9nVN0
WYHxq8TL0bFZh9j+SnAmbFB1nfTewnaLX9xo77x+/WLqjiIns9SW129rKHt1V3xC8xpgUmzy//II
FzP22HREELV8AhkB8ctKpC592V6nYgxJ4OPT9M4Uql/c0QaGpnEMeRMxRSlHWyhxsSgJORUpmnck
hx8f5b1TNf38h9uu7AlKNawcuYUygMa1XLGl/S+20oqq/ceH0KZr/29WUvrFre2JulZo2yG5Ia2R
9jGiqhErS76uktT/lBFo8mlQq+IUu0lbrCUUZQ8+L1isKXDEuZH0uX/1Uv7+7Zry4t5P7LDNdAqt
B6wBG8bHVbC+O0MtXVR7d6Eu4m34i0/volH37x2IKS8GgqGJ3DgKOBKIdfkSf4quRnflnO119Sq+
WcGiJokPb+yXX5zjvx8+TXkxJGhlWPj4PYeDc7JvvGsIIbiESB5ctIvX8HpY6RuPM78Ua3/X//7x
Mf9+HDXlxSjRAFSyrSwbWFjk96bXPvRD9fjxU18k9/zn7M2qth8uS4T2Ua8z7R+KdXRnLbH0LgF7
LCkeL8VSW6urcumsPz7W399n5A38fAekaLgcs0uQEvfKdZ3b5yGMNm5dv1hOvu5qCA4fH+edS8+5
GDKiEl+rK8lsFYV3gwX1sW3L+1ao2S+eX5+urL+7zS6ubXLlHM1NYZSg2h9hXHgm8BxCMMZlkevk
zpsSnNUCg1lkLzoktdm2S1NlT3KtPPWtYpwLF46VazvFxsXXBjzaR1Ol2E1xVkWHqbTLAc5ivlq7
hV0hfvNs5Yi3GffSx2fo769ha35jP3zoKZDQUpLURb8UXDlaKoJmcB41youpC5AXk/OQH3T1hLCa
xEXbj4/79xMSYrmfr4Acg/JY205/SKyXPPv9/3F2ZjuS8tgWfiIkwJjhliHmnKqyKocblDUxGGNj
Zp7+rCipj7L4g0CKq25lV0PgYdveXvtbVdNCaE0OWa5WhtjMGeh/wxkCh3/fwLC8eWDuFSelKiii
yAMZwAOpzB2A26GDezoPOtEOrc1S4HHJXQN7KYihNh7I3Kr/CdXzlmEdzmzty1BCaehSlONd//jL
w9L++5M/NXqWowa6AwL5lHQGINFWRfcDsSxY4aDm+/orZmrv//98Y7aFRzaJ6UwDnUGHBUMDrgFQ
wkFWOPreLkG/CUuPAu1h9aS5hxVRu+unpEX1PhroOwMl484pcAXWA1z/5/oPuvzNkKrOuiPVa6fD
snJUcFC2ACpzX1Gku9KgMwXm/76WurPlri+BMi+GbDy2Xdu8YZMglV9lFlxczaa7xwIEAAGoX3sV
1+m2SpkTVnAiXDnKXP40e26vl0Lf0TVCshMtW9wOIaO+RTUkKn1F20XXW+/vun0h0BizSMYbqXWE
eCVgGwl7L5NWOr7nteK36VSoXyegRqKiO45SkYFDGSt9Y3kwwnIsRb7HtBoOFkoOf9uiADdqxA3B
4FtFC/VH0hL60rQyB5wITs0oRHDJkwDR8RV8Q+uQys7AlZgH9fj1DzEWJr51jqSfxv7g1qh4HiaU
xT7xL1MWxn+KN+sbjEOEH/vAbqTQFaHervG1vbayA1lYNOen8Tq1YbGX4ZVwOto0w0MM15frX7P0
5Nly7JEpEyYdBzhWOv5gPdHix00Pnh/AewJIVQOH4GNJO4jjf2S8uOnMB5nxv+1fgXKVxBa4Uom6
N1HHE1cANIACb34M+YjIv5Iq/Btn/jtg6fzgPdZjKlMTLvd9YB3MqAjLTR5qX+RRReLE99APbvI7
Z19FbhSvTJKF3iCzNYV0TWOVysKa4rxUiAJwd7veG5fHrP13LH8aswl1lV4QTPBCodiWh1r3JxWP
uBlemRSXfzgudv7tE3hJ13pmoRrEVQKOxIVp3yltlCuZzqWnn//++dejemJCvRQ7daqxAoHCe0la
eyXynpeT/3azPb+ZpUz1sjFKccLRdUOABM0KbBwdwKMJ/HFe4WmEMHXjGfzvYefTl1iA0AGtwsUp
AYDVLKqo1FD72Jor33J5V2r/zUp/ejySz86o2RKbObVLoQPNToO1a8Dyr6Zf1wfS4qo8CxhljyqJ
Bu11hjxRQLdptUU9m3Go4knbUciJXwvHi08gLmtBD9QUEtEuOTbGiH+nYqiiK8VXjhILg1qfbRBK
0JZtiALKk95Uu9YqHrnIP2jpAbwONfX17/272bowPPRZtHFx3U3TFnj1PhjCYlNtsfHYWJGzMUIw
f8IhiP1+3227rbpDEjBMwuvvJef2vPTe2XIZ41oTMQ778iYcI7r5AZrqtgqSSAS/O//ldLonwce3
r5BbRLqvfNP/+utXuxIsFnYD54vez9MNeK6GoCAbPmU9AZq9AyW5ZU+G2W2uf9vCdNZnwQI47Jjo
w5CfklLKDzMzyk0jgEa//vSlUTELFjY4Y9gxIRRJ+1tsHnBNHaQVQ1H4mipoqXnIv81z9qU3kvZc
v6v18OaEKwyMAWHM6ppiLSYtfYP57yvSCfVMROEVPQX4F8JCMnBYVT/27eNtjTQ7WnQuMmk1zGdO
dYLKhBo1r6UfmwYAuebKAF76hFmc0HWU6DUmPgGerRuDG76BvZqJLG0M863rH3F5HEE7/G8rKWBD
ahslVCfXFU+TY+w0KMCuP/pyIKXebNbDhaYTKZSpR82FBLLoUVWTwIOkB4k3dSHtjbWVhfPy6kPn
hXY1jk65YaNmt2uqvbScLS862NmrwBhSH8Y5gTgDXQjKkq9/2NI5wzv316clIuHpkDKg1GC2Tk5W
bYYTGF4o6IY2Gd66yFug2ibQrGSb0nylMc2l1pxNeIBmywT1weOxCXHFFhWbLOJRt6/vu4cinHY/
C1/HEAmbD0SaAFqmLaDQQR7EURHcNmmpdx5Dnz67iduuZOM5hQfROKd6lPNmVwpte71ZF4aiO4sJ
48gIVFU4G1YwPf1ao5hqrxxYPt/29Fk4YC43CYyXhyNzO78xf5C8WQn1S797FgdQEOyg+tIejg0q
2ersnVsf13/y5SBJ3dn0R7F0aUGDjE169TuuIE/0fmrm1+vPXhhOznzeu6TQyqYATwrq6ZFIH1VY
I6sDYEpwHbCSflh6ySwCwE5ewTcGByMbDNjRaFHWdk9hTzFaClCTtTuTpbec//5pWIqpAYo4Q3oP
XGVsM39yVwYt70KlUyBd1uo7l94ym/NdrdMxnzB+DKkBJAlURCVrlMrIX+WoogK6+JXocjnoU2c2
0bu6Lp2k64ajBUoh6KGHvhYbC2g9trZwLQxY5/z3Tw3WViwfaE2HY61gNZ3yMFYro2phZwuZ/L+P
7lLUB8GOAj9+G/+BSVh/J+7qsIu8P/WzexRf1zQoSwdLZz6d2zx1ZY0XpfvG9OFdf3I2gAKFZTj4
xta5ix/ogf9yN9Wm3PK10+z54f/dT1JnNtMxyVuzzTAGJLUjGK7uGm3axSPfy/wMht4mdr0xzQEM
QbqnZf6VxN+vz9bFdp2FAlB6uK4l+FyonKYNCcFC2ev7ZI8R6OMaIFi7KF8IOfYsLBgmTBXZiKHh
JRQSsQ0sdLCQrazTC+kras/iQTcK4g6gGBxbolBaqGCdFiANk50Kksf7CZoisDIHK3tRVBs2Xdc6
+yGpAXsYLS+0aNVvsgpuhiSz5N5BbR/+WwGPjgJ8Lq7HQEynBHozzmXojWaBCUQ4sIUdCNaKSjAd
rnfGQrqfzvVJdskoGOPoDBRHBPAd3rvbZNdui5AdsChvWQAYUzhERtTu3V0ZyW2/NgAXZu5crqRP
3mRKD2kbmG5pr/Kxv2PfzP34wPbOgb0Vh+wryk+uf+XSkJurlWAbGVMFj5Wjvc123bN+l3+1MeLc
V3cnHrD/TLfXX7T0TbN4Z5q6Z3jxGXGeo3QnhUUMXHCvP3oxzTiLdP2IYiuUdSJKnIaNvaWvbEd2
ycE9ZXt9U+3bPQ3Ygxdef9vC3JkrlWhbpjJJ0WCo1NGMD2VvVPrr+qMvLz6mPQurlWfXhgM+06FP
Bj/JXjkkMjDW9cvkwYOI8/pLLi88pn2Oep+WhQqhbeoxQw8gBlEO37WKh3VTBpmVrfTHeZ7/N36a
9ix+oqx6AGLccA+mIX5YbgF7ajgXc4mDE4wPw8y1xyAvu5Vwc7k/zLms2bZQVJUXCTlOHaRpSuOR
Frcc/DZYw11vsYU3zEXN1sjclGhsOvb6uOnGYaPn5Ckpn68/faE/6CxapkZvtcRApzeAqnDx0bsf
CfBKuXHjr5/tmxhhHhR8NZ4/wkZlRN0uT6rtVPQ3nY9x0Pt3PE0weJeWhva3UaQcodW7k0uBI4GW
ukK8rtcSvku9cP77p3E7wlXUZobpHggc3SB0CAwF+uZQrwzapcfPYwhuWdM6y9HJAPT6djf8aNzk
Nc+d6Ho3L8zteT2xbaUtSgVNgICIFnjTMQcizE0+xPTb4SuC4FmZ8P8uxkw6m9pOatNJZyN8AAuh
f3Hht3YHY1vwqQAROdFWc/YpMJTgaAL47KXSBuxCR3FoasG7Me1gE5ei1GwLaSQcUAEN2bepw+9H
r7aOsAEvA0BMYcPI22+uQq4lN4kMO3jh+GmWAEZXJsYORWlTUHguA7TLskNA+dh9ZQkQGrLYe2ct
dk4w++P6WsrxcqfpzmxsF9TtlAKc7OjSMqQob83gsAFA+0qovzw1dWc2tEvUAbi9llKUnXM4U1eA
F7dgCIJVDHbH9WFx+QtMOouVaTaVAhaHgNE5OsBB51orXGRHJSQSt71gtqUktUiAUYqxXFmk2gJl
b0QDq6YdJuuN3zBXiruqTjRCcb2f12bUmBhLkxlWk7W9/gULM2e+DwPkCFgXIHhAQwD6m05dsbPz
TjuUDBY+QzbJfeEiFFx/2UJ/zLdeuCcdPCD0XGCAUz/FNjxNXzlMz68/fWFlnG+2cLFX57XT5Eev
2gkCpAHcWhgqtU0B50PvqPLhtmg2l4e7Lbwx+haLCk8bFjhO9cWbINKbcOt3/UsuTw1ACf6Nxl4m
UwaK/3R0rJ9QJYF2g/Cwz+jKxeVCcQByNv8+H8Q0x+gVrHct3sc/hKnzN9swUcpncybgMuKa0lct
FV8BUPlI4SkagYuL7HKu299u+8J5bJFYL00XTeiQ1Jed6QOK2X+005qM4bywXNglzS8wwfotSgEz
vwOHgSc3vOfSGV6u//SFGUPOg/vTUpk1LWh4gjoHwEL8FrbfWfq9Ruh1KWjKZCU4LqRHzbmguNYG
zsrOGI+oi3+CuHFftU+O+9qQ4mTCMDZxN7354BbeyohbmJnzeudeB0ieN2D+DQOO3g7Kq5n87XRr
e++lAW3+22agR3hMSrRZCzzpmQ7rJH0QTyfbeb6tU2aR3s5cAs+yBCt/TgF8OZLi62Q/TB3sx9Lf
11+xEF7+XpB97vca/ssarTBkS9Arc7s9WF22Z232hivte2j6X2p9LUuy0F5zkTG8r+DcrgkXpjyF
5dtsCEVcbQzUb8MVRF8ZYwt9PtcZpwArwDNeG4+ZB7zSPrG+TMXKtnXp0bPpbQL3lNewJIErFoUZ
sjftpZkdwbr5uN4XC9N7ri42U5DCqmTyoKppxmemQODXZVytxMelX3/++6eeFpNIikpH62stSn/N
5qMz+SvysDeJ7M25oBhMpEmlKdrd1iXQ2b3Gw1aDTYQObfShde30xs+YHXhF58BKq02no0DWOHUy
oKfgfQ5B7/U+WBqjszltyxqUtAFzmsO+thgwr4FP5jD3xZ74tjfMJnWmj65TkAHbt8bxa1n4ABcF
lD7n3vfrL1jq6Nn2zQEIzK3BgjoUtvMO9PF3kTkPU4yT7k3Pn8vZDEeqOjZteqgm28Xp2borS86j
XMJS4/obFibCf8Rs5WCYupL2oYExYhwXB+qlt83huVQH3GzgulD9f6xByNGwlxLwPmrL1+s/fKHp
50IdcAgSHWzn9pg3cH7HoUUea1oAyBfn5va2V5zb7NM0zqrWSya4Ox7hS+vRb3HyUa9VTC81+2xq
jUAlTMxz5RG4hxgmegJmyWZzW85lrs3JnaJLlQfTaGY+6SUYSvfmuDLgL9/ymnNdjoD/nDlluY1h
MkHFm9/rA3/mFYPhtGtFrbR8o6tSeDqOt8Wgv9ubT30QOxwutKyojk5cuqAwxA7A9CSLcpKuyCzM
hZE0V98AkY7DtbChhR2afGPlDIbooPqDAd+y7wyk6T9jRn97KNA/JENKDhXYyJHWdah5gUdm4MoG
eCFpe4eYaNk9TaS7tyFQDrMJ7jco9qn9zgBJZHT5+EjHzIq4G7MAm9ckhCmD93x9sF6OpsZcx9/C
2xPc5tQ5SGHkYAVJCY5yX3lIT0r5wka4id/2otnSXHtYODOXxQfDSAPCqhBQRT/ukRJlN37K+RM/
9bnNMB8gsjWOqa0FU06CJjMPLmQvTv7jlm8APfTfNxSTDWXQ6KLooT0bDrVgxgFxb31Q8+X6C5bG
1KyRDAecLK4X+TGWzQ9NGvEBKBsNmClaRdffsLTBn4ub6jQvWppZ47FUDlw3MG43dKyHDZzNiiDL
gLgtBreIvJ5nB1YbMK/iWbYyKxdqmoz/SMhHYyKQrTkHe2LfhKU9u7WJMxisZQtrin0vtneppODE
V+1hTOF/a2jPTV2txP6F6DnXXU1mEWee3VXH3mYwtcy0LNKBeV4Z4AsxTj+/9dPwq2shnREXXcfa
fs003XdFeoeaBZj8+MY0AuMlIlCRr/fi0jiZrQO953Yp8tX0AETyvjSdfU277002rqxgSw1l/vsp
tkIFhV069JChBgG4s/5sZTTctsycsSyf2ylNhKfkCPd4qgNWXyHv5qFQv1i7p7gc0Ex9trdS0mjY
KBt0A1guqBFI7cChcQLDsbIMHbmWgbv8GmOuvWrt3IEITkMPVDrwkEmos1NqvwAVFt7SxcZcgVUh
aVsKuxmPSflbdO+s6IC9/nPbs2dhJnVbjxkMsXjE1nlEtn3of+jwqLn+9MsHVmBv/u1giE8HIRom
jm2Vxz4zwMeFfUsG8pRT1bvGI3CpzjXyxL2YrxxtLg9YwzvPk09zz4B1k+EpzztYcF79AjyH3OR6
rFa64vLMNubaKSVK2jd1Hh9kDpQFRpXuYgl+kw4PLGTf4WwJPsD1tlv6kNnEboDsV1NCrUM+jXCx
StMQaMK15NTSmJ1Na9QNAGCZ4uFpmYYgnZ/S8r6n/aGNs931n38eQP9NfxnzekrPyFtZqExA6oA0
EcDkEU0GKNaFk0BdhZJxbhcrr1pqqdk8Z8C4Ec+ZUI1gkWMqtYNhr1ZenZ9x4TPmdZStO7R1xwBd
UeafWBS7tFGHCqqkTBC/A9tHZefbJKcJSvpyveEuB3RQpP4dwNrY2J2Rxxx4nzj1Ag02GnAenXQw
5SZpPN32ktngwrEcnqWpUx5j3EQ34j1Ne3j5rcSUhf5wZ4PLK3oDRkaFOhKTvrX6+I49/22Twp2t
GCS1dAGAo3Mgzs8B/nfa9+vtsfSTZ0MIdkkpVxVOmqwnKJPMfL1e6c6FeTBX6KEslMdVUdgHJuN3
rmCPLfQebPLM8Js++80ybXPTJzjnGPwp8MHYvSUgJyOX5sL5WDcTv4Abx23tPr+IM5CnsxnOhMcm
GX8rq/rjlWvL50JInV/CCVQ1FS2A30fpqZ2ETNJiGnyj9VPZkntsRcMewjyNjSvBYmF6zXV5CZPQ
HdXne2AHtnLsWbQkGI1v1/tg6eGzuQu+NkwuCHbUTf7uIB+VoyZLl2uk3aWnzyZtjfpqZ4SV6rGv
SQTQW+iegefw8lhTRC+9YDZxpV2UmVZjL4lEdjAY31BL7Cf22nZs6emzuTuoifa5ocTRZS+9BS9F
97Ue1xa0hQnszCZwnILwYBS1ONojrBdj0r9IlkTXe3VhCs/VdEmj5RxzSxw103yNbUNs+gToSrfN
XOA8jyMQzddftHQomivrcLwa8hLGA8dsqrRHeDIXqOqdarG10zbZwu8C5SGdQorNasRW5yUIy7BQ
3ojO1X4Kr25v20PNS5qbvjNHysfmqMnyXXTpCWL4tZztxcbEvd/575/CVIKHk7KGc2feuWKTgBXw
cyxpoQeeKVhk57hmnoymX2nRi/scvO38909vG9j59BLD5puN485u5ElPyRMclSO7L1fi7t9E53+2
CHjHebx/ekeH2uyplI2z5wXqwfy4s7MflSfMXW8r+0kqVj+1DpjdOZXDE+dnHYA7DOYx4RaYboKW
sDiLHbbJe1VsOwY/1RJk4YBbtL/lnGWiJuffX9iCKu/BDgX2GxnUrW0RutqDWbH9yqg9x58LDTA/
ZyVJ4bijE4/g+Of3SQYeNQzn64lFZUw3lrIiq1B7uLndARQBKLvye+9Dlyy4/vqLYcU0/3P8YlmX
gfCM/A5041lhBhM6IanXygKWxusspEOfmtlpacmDB2jDDibm8YZh8/+og/qAKh4jceFGNHQrEp+l
8ToL8clQJAW4uQXEXEYn/D6ukvux7Oge7mXYcFZEv6nVyHyPNugdDFALWx3KJm+3owKRP4GTMlyF
hXPLSot5MRt1udcVRm3o6mCX2uj5fWFlIVc9jDmgWVtT8V7ufTIvrtAZMcbCSBRu8b3vtDf3RZyA
2QKXv+uja6FD5tu3EWBg1VCrOrRdFsSoqigKKyDJw3TTBRAoHLNtm6rhksRR4XbAHKmmbxOH6bdc
yxws/fpZsOWDY1RtX6qDruDs61jdHj7e4MAZZJOncHa73kbnn3ph/s93cFS5Eyv6vjsM8CFLzNcM
9a74jyZ5c2wQ1L2blLloqlmg9dwWLtED7w4C21wQ87v6qLGGhbZRqZVpcXEbYZL5Ut/HrgEmdEP3
TmVmQQbSUSR7U9yyruLps762eDIVRTfmOGYjQtqJru8kiuhW5tvSb591dtfBOaEeGYf9I4tDrVCg
0mhOuhKZLmeL8ePPY+zTMmfB2w4FLbmzJ2r4pYaBwtuov2c8+9EW5Yc+TBvGuudu8n7lGmyQrw+t
heltz7qcWDWjZISlpauzqIZ/1kTyfQ2rm9sef27KT9802mnDi4bmB+6N9sMgevIHFqIw24bL5Eq7
LX3BLKJ3JIbpI84CMID8XTXCH9Njnz/f9vNn+3XRSXfElZHEkWnKowkhGDkpxR6UzdbK6JcG1SyI
k95LhWqxIy1T/SE11ZabbKUMYiE4zaV4ScdBa0+YOnpNeRwoXKxwZvU4/Cadtfzjwq+f6/FYDmdA
BoP1IzUKA4rlCVAcWM3c1PpzDV7XwgXkDHc62n0D57cK7sooJpVgShdrRRULg2fOZoWT6dS4jaiO
1ZBtYC21z8B3dHqxtnO7mN2Cwms2OB2SOF4X4xLZ4RDgpNNBd+41nCndfHgs+1+JN/5J3O57mX+/
3mTO3/TfhbViruYnyuITazhkM0VmYOukN95XwaoexZzCrB7bhpZH3HqKLf6lbvhwY9b8sTHb2K8g
DzzyrDHfXL0i7Z2Vd7bwLWwk6x33zsUHSdKVI7BPOf8FO6Bq8G3b6PF/Mem9MHTgn3RUvB7qrM86
v2tVuWMCdn6wgXICh2WO75S4i+SoQ/wK7jKskfp+nA42FMJb6SFhSfmESqCq1e9JbFn7noOpKayy
3oy2QsGDQbZFpegTZyjy4605vMCAxtuMAB3eKy9vnhkuPV+xoUuKQMLsqtjhZhqW7DYVoRrc4cXJ
WR/WugHjl5Q8QFD+pQPtNMD9yJcaIqygy4gGGkeaRvhMbTNID/hQ0bt+FQv4aYKSsEMrdL4YeBl4
Ka83qG0DBqsrRr9KybR1malvkJmzNpNGua9RLY14yb2QCtfdwchyU47FIW2L4gtcNX9TgiwATUaY
rRLczo8A7Qy24QRTWeL8nn/X+qEOVaaqoFdavTWL9B1sezAgvBZbgNjdMx7D3qNHoXuJ1IJPVCuC
orK/GgXyzYOVw4hcDCdlOncwYwCPjrmt77TwI5Sxse8wu8IOlf9R2ujf3FJ/13L8jHJs+dZx2LY3
rTTQBT4w010n4pat+akNB0izrp7zIfnVSvbHA6wCFQ3Pem7AmgEYkBbuqbwft9zKND+nMBAm1kBw
ld6cQPi1AdBRetgMMRRjebyZGlkeciTv4JAd99OznmkYFRQ+wqQERS+tQuHxyOvqwde99tnM7chl
KvRS4I4y7xc1sydeWp2fDUWNep9EC1sAk2D57QaeTpugozIBGzTd9LHc8QSGNWlJsPXPez/2+scG
F/7bvii/Qmvd3ptdCyyU5g2B0ts3Lxf5znXg7UGmg6bnyESwZPSZU4ybtrF38P157x2U1jEBNmNd
vJ6DrOXZ79mUvSUFLr+qCRe8MGobfKepYQsn4yIE6OqeD8YLc+PvOs8PDe0j4RJYv3rx1rbq3q9b
N93QopwCwlvID3L4mTomd3DDXm2w8cPGAy7IPghu0rf73AxpRz7Y4P2Bb+Ab7QnB4E5+4Pr8QXqA
OHYw/20acYqr7E5l6QOWetvHOXovS9TldQT29t5xKshv+Hn9MN0k2YOxLv3Cbr64lX4qrPzBtIpf
Q6HewFc8oQ2xObRk4KQWDWVOpn0bt1891iGrm+AC0yzjE5XiA7Za9wQmsqHIxM+8d42dY8EBxHW9
cseJYn5XxC/CxoCEBabydbNxAuaU4D571ltWmoecTR08pwEWR54Jlz/S2ZmZHsUtbSItMX/oHP67
bNimXnpXt/Y9PCNOcR6XP3nX65EtOa4JSf9TZSXupypeAXCA0rwEQjwY0ivfhEWaLw3dxoWx+wzV
pwrLLH+T8P6EvQ01/QnU6DDDhbgPv83Q68g7Co2evVZuY9zgx7l7zHQHBaUu9SICOse+sEQWeS3L
MbIbAR2BHEKYKEaZ2we40Qoyx32pLU28cK0kvqdoDGd57xtFrSJmbpx/tJlIg2Iy9W3X5YitAqOb
MeRsDE93fZIbXoCkc2R5xlFQmH2BEmxiRMDBz4uT7/B9S3wQ2n93ynyEbypunWIOG6iiQWBN7IcR
3j6hxviL5PVdO/DUnyCxDGTvfKOp9RPJ7TLkMfgMWLIAnLG4GYyOZ8FBvviFbN+ewoIlmuJWh8UQ
3RmTfG40oQI1xd6jockR5Yj6Qz72HzpEzaGnFEHyF/DoZpq00IgdgPtgae/IrzB2NCJCa+HT3gIt
qNWxNCVFxDhrfa039QD2dHeDhANVWWvMJ5Mn/KJrXjVNfdfz6guz20dpTppfelIFOc/zYOA16Lx5
9Wy3Fd3qDvkph/F7gkIBjEoIe8zMDeGB8A5lZCgsaYWUSsNXyv3aELVRdauOWVqfiNXeDWPyhYHQ
5MJJDJoZe4RDnPUGA+oXOGChOSTURdRtA68x3ibdLFD+h38ocvo8okKnrPr32Gn2VowL90Yz4WOX
mW9ZrEmQovv3KTFkFPd5HQ1N3e0J7rLH2j4YJWg7UxcRuz4ovS42MA3maDl8lKD2gyDiIbFFFdjp
mPpa5T00HI/XKdvLCRkf3WU8HAnKd1HNG0ET6vhZUvYRkmC/YRAgI7MDVnPCCQKm2MkBN/bvDoqE
/XbI/mDBAeKu7Y+dB2UYUgo63DkrnmCHIundKOHjAW5IAqttc9pWQwv4gRtQ2CdrWGwD6C4esAG0
N44LlGditpspZn/gQAqrn5GHJRI60KNlAQZ5APAnCPj6sz06+DGDecDCAE9ghZo9Il7HaUo3KEVk
QRc7ZWQrKnbwQSwCalpa1GDjsE05knawL9FBcMcaLlQJ325N+9EUehfV9blkcUDW26ps6ctpSII4
beQGBknwSCXQHwoFCGBpP8VlbvoKXurYECVb3nCCcV3DDpV72bs19Vi3VA+/uYZ+LWAr7A82BwtT
sPPAKCYGGXjTPhKpW0etQesL4EofcggcsUzVKPuq7yd15qlU2fA8dOOdJrUU1uK2CqfW/NPAmctK
2qOVZvJO78VDNXHht6LZg/sKnp/duEEd2z9KYg97VDvJO/zvuMma4JYqEsfGhmisUaCZwZXcMLA2
m6j79nrLfJK1mz/k0mCAOegx2KRCvLSK/13AkrDqDr2QPreAltMyfko1rwubMTUxH75VzR/Oi8iB
86FfNpM/YLXs7PypFTiDOrXhJyrWDj1Ltijyw2JOBErRujrwKnRpA6wLMrAFiZ+h7gxYMiDb2vyC
q7GfseG+hGVHpQ9bUzVwqGgriLhgXyzb5j5jWdhMaURl/pyoE/IbfqH3W12Dj9gUW0cJyHNpCPAj
jB+TVe6KydjWTf5IanZgpRlJqIbHFDesSotQkH8qGrXNLTjIkziYKvfVQjYaV1vvjED40kxj4Doj
jkBOEkINg49MxjRQtrbFzTaUGV1yZ2oSXlVJUGjqpeyhMxTJDhuUENKKR6HzkGZDJIT9lvX2E3d/
QoUEc8XssRg1gItBnk0mdtcl7WmCjsxH2T1MOewnkaN8aMSyTFoI+y37W9uaXkR1O7TzqdsXRRaC
BHHHpBeOGnkH+T0NtKwm2GX+TmF+GNASW1RTP2aZ9DWC8kejDquzQwKsg99x3RlwLE2oG8uk2UBk
Xn01M3uTZBweyXEVWg52QLTqjr0cDxorUgi/pue0HuDoWwfwbDs22FxRQp4g14x96gqsSBZAhxpX
52Jj1+8ysbO6F6pezE4/WaivE8AHRE0BIAo3x7H0i7ioYPRn4Makopsqr4qNrDz4s1cmLMQl3dqV
7m7buoYTZa2d2pKlf+IEZc3cJsVBdCCceDm/a+Fnt6FGO4HI2cGD10SY6KqdgsVymE6dlfhJ17Mg
NjQjipuhjkpZfFMOAJ65iXkhyg/mAY9WV5af5e4dLvejHub2PmnQck1nHFrEe5noAPQOcJcFjiaM
uflBChEYY6ZCYaBFzkV+CDdoMNOqjM1IIuF1gfKI2lMnyZ5QwQxNCuGwlG+og0UdQbgilorMGv6R
etpYvpQC2yppJW+u6OvnioxOYFOksbmSzUeplexB1033B8al2EsXn4S7qGSfthx6XVbmJwh29FOW
p+BAeW6NkDpVxIcvMsmCGjT0Jy/FjnbggGjQHKX0vrJlQnYwwKIRco4K57QeJqfAsOMeZt8Otfxg
cvDAAKzL/L42xnLTVmYBT87GyE6s0KfmkTWO6KJeV5O3kiy7fNUGW71ZLq7VbKapDqf3JvZ51G8V
C9KQf7PfsJX1CQ3t8bYE0F8S1KccUwyoFHZBJdIEEAllMUX9LTYp7poiaSGLMq9DmRRcr4WbqGPX
g7kwYkIPeEsN+uqKunnpBbMUHORonVt3yKGoCg62vcRIc3HeHDss0WmGuH89NbCQ6vhPSYrLIGDs
kWiCf+kGlYHwQDF9e/p6/ekLtzjmLNHB20bPsWlBIiX+2iQ5Np+/Rf7lfOFRal9ue8UsGZciI9rC
t6I6lkbYyAq1vo9a9qLzZ2rdVOqPMTtLxjnn6awLwzvX/UW1BkWQ+s3liiJ3qQNmN+gOrLmTnEKE
7nXZS4ywHoGG+0ZGkDmvN9Bl2A/c884KkE8zodRj4JXcKt7nqoarbsuMZAdUNkzfW29A4qwD6++R
6m7jwlQkY3c4enV71ns9PEVtd8J+ANzyKeXwhE21KXLttvxlGTj1woNrwM7A1v207uPbUs/6/3F2
Xb2R49zyFxGQqES9KnUOzh6/CPaMVxKVM8lff6vnaT5dtxswFtjFLnZaEsPh4ak6VYsl4yjXhrFG
qm/LdrAuBzOU88vhLq7NnwUGbbFgstmCMTNtIcwNwHIkz2byLupbMPuV2VxqWkBiTtM4l/GW95MK
dJEnvrQTaBFQM/h+Oq/EhaWuBYjiOOWqKt6mnVjptXqTpYB0Uz7+jovulv7ml+Qg+v88pWduTFZN
xn7XmJ9JX646DhfrWHoj7oZVkvu2kcMD+On7L7oSJJZKFybo7aQ2ESS6yZeHjvoZD5RYO7d0vy9H
yxe1T+syV/+s/9nOsiSpLXgdIy8vWxMzAkHFQXiU/jfp+rqc++j7L7lS97Yu//2fJzGVJBlSknan
DNy66zhIWfrDaV9siwSuxEyYaKcp6uo8tUhbShGiCvuqxC1y4rW3X2wM2Q/1bJoxeNvds5U9zuK/
70fl2p5YhE/VT0kVwxPh4nR2tN1+lff80Wbi/P3PX1s+iwAK3UNR23XcwZYHVZz8lOYqUG3h9/qH
6cQ3hv/KNyy1GBJ9cgcnw9gIup/JM5gszfj2/ftfGfalDkNlpjWnCj+dpmfdfr15MOq6dmVolmoC
MNaFH1Ir401OCH0lbqmHlLhkw8WUrJImRV7RDXXIO9pE2uC4wkN9Y9jUMLmJtLmXu0535ZG45tT6
GS69d3knoUo3CbWbLJefS/AMIqLnQ4BG3yyc7MT5ZeXOeIQze+njxNAOac34vaA5cNfJwK0tp/OW
ovsl6gZk8qQqTrkx6IFJJ+lZsIdaIXim6166hc9b0wltcGa5l88F7ITbydQ/S1iR/B6Vk0Wd28OO
RkFdV2ZDe2qgXBhUjOHAKHI1agFQHACj9kTPRO/yR9iMtLrnmLV8M2Nho1oCQcsgyYpqA6aSs81E
K9+H0sx9YMPaR4W6IiJEPUWxIZxPjSpU1KQNxhQVsCt3nQFW5XanR7SgMJ+vwIDBxflSkuwV9ca8
VkdoxFQhqsrdA4MjZgAdttZXcJbfoETWr0abiCNue86HeVFbbdUwRi1qPSFTZAxgxgAJGAWflUci
s+wPsVE+ye05P8CKQv0yoWe1YaTqwOquMuhsUyfW8aYDT7z0YpFSj117TuGFHHS0GsfAiZP4mMrM
xQDr/F4WqH30vZnZHlps+clB68xb35b2wbGK7g1mqtB/dfN57boT7rHW3H8olk6/qVuUK5p3KYRI
RPEoXVcGukpcXNnt9iDqwTrnaap8jH+5cmEc95QWnQo7bZj6wCrxYhZMMrCatN7Qg7yho6eNThwK
Eid+yZnye4YSH9Phh9kSvETLMu3JkIbtzVDTO8aQcfU7ndgh9AVR+QQZ75XbbubTjjjPKRZVIOSY
HQUzujoA4jWtZhPc8bFDKZ9NhlhNjWF6MLPTVnJIKMzkdRlYcT3CLoF26164gGjgJ4yKOo6K9H3U
NPdyurLXxoZgRdb3bGW5CbLxvqvCNuPPlavRZ1Hhj7FqfBQ0K89mzCv8vDNAGgJAWgcdl0NelSrE
vjhNHZcBfDKhcdtdqtnEStp9o3e4wXWlCNQABMFkZzcfPzAKw3YGe/mydow1NFhJNLclebYoLBhq
R6K12K1iaCo06RNWYLoH5Wfi3pSTsvadbNaqgJZ97mc9sF3TLq2HRszuMZsMc9cnebIzoYwDWees
gPay6Xr9BFiK0Q71H21Mw5EC0uJ4xDNHeWYnbFfCipGS+a1iI6pFLh1f4tZ1N3DEZkjuMx6xeDZe
hqZ3j/DTiFGHzZJTP1ctmH/AUWzYs23d0a5WKN+me81GWuQqwVcil7WXKX1G41nlnMDmhZkGEU35
rKcJeXCICf6PhiJFEYG4bJ/mCTRiox/FK9GGDkosnXEUnT5t5VAXQYvltetd4AYCpaIIUmapP8Ja
LWA9ciUiphzVgawPi2lMGk+PVennM89W9WwNK9kyGY4S3RNJWpb/wSIN3ZJubG0T6FghbNksmAWr
IpqLNORshm14CtzfbJEbSVI1K2jRyxCVz853K31emUZVhKXbZpFmIaDBl14LHdI2fkVsayMdC/a7
Av0siUjIymh7FTgzsE+h2nStBq37oJzmgaKl/NXjiP41Mz7ea4mZw4CHV3tXm8RZn3OoJ85ABdJC
f0FCP5wdtxermKDk7JmVBLpmJNkO9qWwINKn2IdCOfNVByw4Lth/XS7ZO8yroF7boOEwNXERdIzC
XVHB17Nr7kzgZrvO6NRJlIa9ciydhOkIrBf4Blulbd+tiICsHsNEQiGjekkvcEYKZDgoyYQNXcYV
Wk+I+JOYCu4kcMvxRoc6+xESBTqoV0w+KVMW72DOaKhaa8BQ2hbQROP0UWU32aZTXbvBUdSvkaIk
FTSj4hbGcr3N7t04Z5+1Yc0+Q+nyXavBZK+KGXVtg5hRYqhq41TwwM26Tl/lbaHQOco0iEfUre6b
fc/XJvx9g9QFkGg5puVroxWv55JQRNTCfB2GiUdjM6CrAvBn2EzD9JTD5fYZMi31Jk4xDPCxNCK4
7eJy2IwwqDJRhZ6s3g6gnsfXembwgM44S1to9/kKOdtKzNCbTosq9zjtk2CGuQqOQzl7OZyMYw3/
XaX6ifOyWicTaortlBqruoegA+NSemmV/KZGDOFUc25C2XcUQdbNdmgBwZ8cYUOkI1E4Y99IoAWo
wBpFUz4ko7QvCNBLx9JXSli2Bie/XFXwcd3pmEqvMwjEn3RV/OlkOa8GLQGbHn6H7Zyi+F/Uwm/0
Hu12k93CRQcvmXKawgwntzwUnxHCazECasz0e1qbv4HQnpMGzghAiDxLNTwAQQB/ZhKT1zFJN4y6
2YpoFuSG66ny7Qt5XNa0Cmmn13DM6siq16bBT0f02cux6O45mMWRmWgM1U97DpJcKJwHbo+NlIxB
U9krAffTg90hKmRGv7JlY+xGJ39woTR47HqXQHfb5h7NYdZn4ZTwazK8ziVwgkEM5zQGxJLD38Nz
DfaYxDD7g5nPuzuVz7zuVmZrflQCTHfEMJy8RjIjRVCfsLRsPZOwFy6BLU2pAgg7TLaXqn4Iy9xx
I4GjGsDO8JEP6R9rEqU3/+3szSgNk9j4LzfmO8d1Hih3nbVZOJtkpgemU5xCeYydV+KNkM88153G
1iis6uvaxQi5Lq18EAdk0FKgIixHn4uNwtdTQclLS4oBlr9QmOtiWYPx0CsfFdPaU60LCFj1b/Mg
X+OuQZ82DsnQHlzH53Z2Soj9inLxLzGxF0GbV93Wy3VsTTLMSokQKOHY4+mt9tnafRrYhv0Y14hi
LkLvEerF7ntuUxTfaxTOnck+Z3OBzWW297Ydv+Yp5O3MBKCeSUY8DlEqAq2j97vZ+nAtrV7lDvsj
xzHDBaqBo2rfn1wKT6OKQ5y1d9w/6BlCjtP20PFH7EdCN+MrKzEDWNSlJwQK6jCTcmAokMEssbLO
WZl9TnyuPOKAsyJaoQedao4NheywQfjkWx1DHUNSFI/SrN5gR+AWgd7vlZ6jw9zV0/8KGf/HeGID
XNRxqE0AJcZOXUAF5ymdqzVr7EvHQPxiTsWDbSJzFBptoWKM3U51NOFhyb03YxEHtjOpC1h7n8KN
IJgBgfpoIBgu7I3PVjHDTxOJTLcmtp814FYYwh29qZnNQHTQN0jr6bkxtTnUR4DHPEPKAqHIdo14
gVyY0/+szFVbcKd/wbpNi3LRKBQ9Rb12qvi51FjpOXMnQkKSJ6nh2SMqdJ5Nhsyf2IVlq2lzMNkx
D+C1Mfo6UkGINmteBW8VIKnOISnECLI8Q1XYhetECnvSSzXyXRgAQ0o4TnVKPEB6/YPAnNAzHasO
Rw1JMpMgocwdjhVR6GcdmOC2AabpF5k7eDAfsP3Zpagp1IJ4xFUfRJVjCNvtwQNnp0V6nf1XGB3o
Xja0HSmx8HhQXuikuG8jkniN7EXoxGUdKNvlHkglvwDxlT6ROPok4k0oetwgICxjRbA6rT/TzE1C
Qi1tjxg8rykOjqjROTB9Th/Qy90G2QhnLWh7zJ/1jKZQz+mBjYHyY0UJ9OYe56zb100DVfYS3BW0
E6id3o0vLFNHyKYO6KtGKa0dDfJQOmn9MJOcPPQMCz0rzNgrdPbgmDQ9OgATQSKSWZT2ZIPGU7qP
L7BLXmdRM7PEA8sTktWxXUQo3+PbR7LOFIAjKN59wDqzC4p2eGi4bYemzu8UtNUu9bJDUiLdQd2P
bhIHmFw8Tc8tjO09wae3bJLA1Mdex5+N3R14f9y3AIkxsznONcr+dX5SXAFdQNMt6DrJXVWhIQzV
whJ1wfiDpY6NcwDYZZtwnIe4Kfl5T54YrR5onuLAGbH/xqqrQzFWlmeXdY6/9R9Ic4qN7gjHK+bi
o2n6oygJMspYg4cM6aooG2JzbZAB9o0MJgZ1vhOTcAOwPyo/tWaJWiTIMLIj+yxlcUi49mYARo+a
Tpxkn48+ieGBbVWAXN1WT6IeqR5EPGaE20pwH9w2UKuG8tBNk4oqpUNK20g3Vo5ekMRKxtDsyz+u
alK4kEB5r845RVSEOcyUxHaA60yFCmkdA8vJJ79CNTiYKmUiBOHYJ1TbN25VhoKhMgNXM4hsx3G+
whmdBamwEUhgaIceXOOVKKzkZLLwAdQFQ6GqwOtokb6UrOUecjnch834XcTVWcETLwQqhnTTkCdu
ztQn/SB9kxTEg4BUdqaTBeaaY7B1MqAJ2p2tt77MoK5j99IfoFK3aia8UDlBYSQ1DBVZfdn6RTmy
lXSgN6KbRhEQ4vxK4FrpW7x8HWrhAnumCAe4q46g9KyE1XZoIgA5T29wAevLmvk6asArp9IHX7Ts
AJqK7Sm7AJU0d4EgpAiaeWVEY9YUPuQ+0XEOzToIgpndnVn3v5yp609VDQ21Iiv5yoor00/zujyj
ZjH5sVEXD/Vkjoh/kNmZahBxaCuMsCmlgpCAna1k45ibCdy9FQTMxxC8MRGOTLqhLbvtoPUPEKdC
bLWqXzEauYuBKW8YJ2QRyDk2jja9zqp+YAKY5Tx12rlshg4HeoNF0sHvOi0KEVY9h6FU1Uz3Rgo2
XdMTHJIMwGsRI+XLTdQ9zF6RlayBO0AVa/4FfrkW1XOGcwvZPDZbyUHIcDTQmZphZeiW8GQso0HO
UDDhyZ9qnOdwuExvFQ/5gYMR8WyCfLppcP/ydJ7ByZULUNsK0HhydIa5pp0FVjE8z7VJPXQVtHdk
bjjkGh0G+Fx7kGrmQdwg+TbgXImUlxEPFskCLTS88zLpTHBFwMFYZaoEgz//4IL/sg1j9PpBd56m
bj5D+nXwG2HoIXbbMxwRgRFSFCPiAmhhwaHRmg1mvJml9aJYg2JbOqcgBGRl1BFG9/qsOUAZ2zS4
GPsm/pzFSb0umEVMT+MX4lGTxZOnyh6gOjR34GKlmfoDTL2M82xItS8aQU9cm4eDncKewsMNFoLp
MXWw6LShNtOtMNBIE4yCiKdscrJXzZblGtLXVVQqPTtqHRzeqyYc+AoyIC+O1mB/5dW4h6yK4VfC
LlbMwLVF5mT20TwGEfOENvtK9HFELFXDYH0oVnB1riMucgi4M6teuekMdqxGrVCDbVEARn53hOXz
gHtbYQLtlgWq1sBLIh2izcFoz4h0SCIi1l0OtplBYmPKUmfVtDW9mwfNANLfV6gBNAkYDoryHSkr
49QPcR914MFDR9yKN4UWaz6uyZezmAwB/EXytUMSXC1thWtML8sdl03+Qooc4i1zVkV2CqA/hmfl
zsSaDxqrTtdlaTQrS14wdFVMK9NNUVjjCUhtjJmTT9H8FOCAGoM805p7Bg0q7tUDq56FU2Wow2Rq
z/SCHRVSozBpptxveZ9u20q592yQxpYUdYvrbVK/4PyZfTQECUQDaN29C1rop9oECSV22xl0J5pt
p6pyQOCbe9sb+pKuWyODGp7VgsaUO1N7UFVR3ZmVWwcVZfY95ET0fWaJ3NNH24KvZW/lR0qogX/n
w3YacT2WVqJ/clgkoDcdBSubXYotApRbC9syzDQX8gduRrLIHjj7FWexXCGQw4UwR7HKbFiKLExV
WwlLBDB+udlYfjkNcWDWLv8Z0LeUXk3MrKRQ6m92BLxWjviEf1TZn++LyFfq00unyD4bC63XjGan
snugeXNSoq72swL7UlF1VEKl6vLbTn1qDOWTJHK21H6H0McNzO9KCXwprFpDh3YwJ7fdSYtcBHUO
Jsp/PxuYyyP/gWT0An19aiDtTjf3ktyX2pHNN8b82lsvIBmletMVBBoucc/3Kh5emEZev3/rK5CV
sYBisrZ1IPdjsu2UZk9zculXpee+HQtvZHRdgwZvluxnXarGAp5hIPRDdBQFANEluEsC2+h956a9
0BW40ligM5ZVWnLGDXjLkV3IKQtQDwgMRwN7+eH7sbqy9JeKqbKeatmn1N0CZYIXLxhAjjAOhaF+
/+j3l1KO4NNqIi9GY9vjCuMY0HXvlN/kt2zBrgyQfsFu/lmgLYUliaQMEnUJ6H6dNeO2pdl6OGUi
3jJp/ZDEsBR1zLUEp3ZfW9sKtEUTleNLDLaKWzySa59xmZ1/PgMAn8FbaVC4cL6w+d7hvddrD1l+
9/0kXNlr+mIbF9xhyZgJE5kdWJRxm6/5IH99/9tXFtBfC5d/Xt3SZV27cqTbASK73WyDdi5QK7g1
8NdefbGXuQK/Kle22rZ2eQImcM9IHn7/5td+erF1eR8Pc3PplkH99cFukXs1t+bz2k8v9q0zonEA
ZWS6daAGD4uDS7WL/Pn+ta+slaVuo0BjiyN1tI73YBk3/FefHZnzZzTef/bzC4qZNhpFYmpYK075
1pu4reifMFvwZvMW9+vKgvkLt/6zYCD/OaKXSafbCpJgQOdQ2P4w4G7//etfAW2X8oCGmzi5jEdz
6+poOLCL9k2V02Mt7B385xPUWlFa/v5JV+Z4qcaXsCaWJtPVtorfy9nGDe2WdcG1Gb488Z8RAjpL
ZOladKvp8RDlKeqHbkmnkz7NVlhmMa5F33/C1w+iS402s4RbiV0j7PT9744eqYOkHnf55EZo+Hou
6NIbc5CmQPcwPFx1NoTKBA/afJtEE3TjbymH4PtvuPaQy7f9M1iNriMXJ1DKRHOa1yeP8PjaEUN5
HB6LKY1vpJ/mZef+fxoMXSq09UY1Tp3ZO5uG5Gg+Midjmyax2Ou9W5yBTtK7tOQCXUuA1eFLiZ4I
m2ZyD+bsrEeTnM2T5sCmT6REX0NORkefWeXuAA3DBQ+Vgb1V2eKhSsr5OODi9zk3BUOjE1Qsj1Vy
wejixm4ORkPniDLCg2Zqps7HvQiVfdHkbG3FfAwT2I/jy6kFSLACbjSNTYLrQ2ZsuoqmU6QXU75x
CxO3SJTy4xvp1rUZWCxXjRoCnQwc7UWOWtnKiJR0V30FJkTReNI2ftS5itaj/53ovO8ADSi92dXN
kdgGAFnAhtPn96vo681M3cUxwyoUjwG1NztmomMDuEXfNTeOma/jHf3bVPrPAs0vWvE25y26O+4v
TXczWlsmcWNdXvvxxUGTVHUBikYGSVDywkcRmLxEmeJHuRtdysg5rQmnvItas16iWl7nK+dC6yY3
hvzKqy+Ve5VUbjPKQm0VEk8WN/48PXTzrVPmb2b2xYZdSvbIXoL4wRTbZOB/QxnWRumZFEnjlw6w
MisfLp9ViddRSE15ehmPfzIDtuNEoi+2TtL6AFyKBU2uc6AVSR32FvmRqBQFCfN/l3IyNejDqGtt
y2GtbsTzQ+omW5OWj98v5isbculPCb+FuXLQrbMlVbqfUgbOv5Xd4xIKJVehffbN8LMtufSkBHk1
d9PU1LaMV2NYYzbD1CVbNLTe6La/skaWAlly5HD9tYjaGumkBSJhkOZJanQEuZCX+n6w6JfPMCz7
Mor/7E8QDJJKKdhOoqy3YXfiNb4rj/aWrWov9Vs/hbjryTmi5OaDFPULJX07Itv+ET6vN05h85Jw
/r+lijdYHGFKS+kAfyXYA3soUgXoVfFei03p1d7pMbzfZN5HEVUn4a32v95BGPLhu6l572cUUf2L
fT2Hh3wWkYCFt7wLv4yGeKHLUP0zJLlTm07b92KnxfsOtKXmVs70l/T91acuzgq0IxLW2/hUska/
XkA8a137iUf8T2CRcGsdQuZRLw/QJA5fUe3GJf3qCC82nFaNEk1ucM2cfRWNITSB99bFyxR/yVD6
sy/xF98MAUBhz/H60ApQPMcE9J7uFUEW1n6zHrbjb/cNJMzfsetZINz5aRj7N1bhl/kFhnxxAKVm
0gmA/mLXYQXoe+jdRLgv+104Y0yyfbJqQtuDczGemQQgs33/2C8TQDx1cQVqG4czoo2Y6HwryC7r
macXuxlIxfe/f20hLY6ngdim7DRMN+9+xcOKzufvf/dvo8gX62jJFOfxSInK8cPT7+QZLYjeZS2h
cHzM1vHqDVC0l4TQS/ChNfefsb1M1nbec6859Osbb/Blkcmwlkxy1kF4IWZ4AwvPjlc0zNepj/pu
OKzjfbx3/DboQvegRRw2rDwkQRyy0NgM0eiXL7c26t8y01fjsAheswO+15TYWNh36BZeNad4O+1B
nUcQKbCAph3a4u7phm6adeW9gzXlp9vhgErktj/RNc7BsxXcGJDLXvrqVRZRrG0nwXuCAXHaQCB+
JfcOzILRhIsRaaBa4blv5A1MlvSo+9JzA7S7PrbrW4//W9z76vGLmNVNFZzbq8uKCEz/dfRmLwti
H+yqP/ycrK3Jk0dw8HbZUxyxU7+f3s2oDOrI3oGGBrvcKaQeCW7Ny9/Kyldvs4hzgquCZSm2c4qM
4jQ8NmCjvthn5wlwxbwHdvfZf+g3NsM1t1xrEd2A+LtwMsbD1Ml5qM7kozw4PmhNkbWle8zyjdP+
61YYLPlFjKKTORe2fllsW+A95/Y4r+qVc48BfXBWMNhbg/vl8bBYgZh343S+EkCsRYASwGGBlGNW
86z1eyDlAiSq7xfsldhnLWKTbPWs0bTLFBmXfmS0z7+K5mJtK28Ev2uZxZL2rjkdapEdjtEuApkS
Paj0ztq06+RYro1d+9QG9HeBhObUR2j9/MgPplfhMK8O6afxkxu4YS2hAXCJe2IkkKctUMIxQEft
exhv5mfeXQQAtRsf+reY+8VqX5quaXZCBvtio4x+7NfsPTnSLS7Bkb4jRyckh3qTnNP77lht4xsH
+rWlaCyW/ES6mYG1CuPmtw6wfebpj9ZLeVc/xb9AZENeFLZQuFnFO7pPfo9rY/P9mrl27iyhBccs
J/D08aW5V3pWfBLREMwhyGnBJfTn/hzNQXps/ss3MGZ/R2PxPQ2gp4A9cUtd6cqOWAIOpWJVZdeY
UpBAX8syOcZ5eiMb+DtfX83jYkuAGqYcsMph8R1C+dzTkIj2q/kA9Q6vC94eU5woYBB/gGV2YAEM
jpCLIvn0us8i5LsqxN9D91wcbhX3L6H7i9dZYhOIoXYp6YiQDm9rMPMcSKG0vT/H9o3ocu0Bi1pn
Ap5UnQ8K3yvfZ7HV2O/01s3lb5PmVy+/OJkLiExUDscKHX1oC5z0wNo1kdi4ET+JtR2AGXnQtxKL
ozrIdXmy193BubFKr33W4iTOILfctQLTOMM9i2hPJXmvf9QYbFh/Y90/VwMDOqVA5y9RUzeCBHzo
uJlga30Ly7x2cC47ajOQxThaKMXOOFmv3aP5rB2Kh24XR8Nz9sd5Bsit/yw2LrtraVwWtuJ4UhfD
tAiFARBHwz55c4jhlal7o0DzdeEQA7Y4NNG7GEN/BevglfpvuseDx7dD7iFnPXxk2+ij9qLMu08D
3H8KT/juyo7ABfD+AycEZ8F/u+e7wn/+PnhdiRx/72T/TF0GRzjmjhpyoBpVIstu0cpPbqAG1y52
dBE6MmIVKpP48Tqs/zMKnNPQS/HkE7Rp7iHhcuw3bcRDLbDuxHYKLd/e8Z9t4mWDrtRYWrUt5hES
SR6cDjxh3Elq3sgSrp00SwAzjrlt6QrxNn6SvhaOh2wLNsYm3hMXt+8pJCttT4MKOU8xBPL++6m6
soOXsKYlJXyfail2JV3R5DGLweLSb9RU/lrFfRGZllgmfIMmUkgM2BSR07SHkfRd+cT2YtueMUfb
7OQE7Y1b0pUlt3SrE0lTKG5dBs9FfQ9c9yL/8/0IuV+fDUtIsyXjCFz58hHZfVW/m+ScUR4MAEhy
CCCN1ad96675teiCYS0RTqgjTl3r4FHiZJzkttm4nsJmnXzt1IXx7++/52ulUjxlESfAPgJZW2LK
m2baT8ORtpYHQTpfN4yNrpzIzlKQtIAEFbd0dq8tskVubcGV1YUCj9j16aEx3i39oObHG19z+Y2v
1tgiHCg2l5PScbJCEc0CDABPKRn/hpoKnKVN9KV/FClote7vXt3YMdfGbwmLGnOPRohYiB0dcPGr
4P0+gTDJOx8aKh4nZG3mOvzl34eb0PSV8Vu6qZEypUVdIuTpkFGJDWiQQVXq6fsBvLJxliBpxYgO
PA1zA/0y7oMr+dCT4vyz316kB0nXxqC+V2xjNcW2KtEEZvAbx8C1174M1T9HjITwQoM2RmeD1jsw
0CvWH7Gfyhsv/lcf+4tVpV0e+8/Px0xZJZBjZzOg0QaEJHP0HZ3DLM+u0dPTsvRzJFKLmCnYKh9i
7aV0ehqNRUNOROjJY1JxyAc6ojU3NO0h5GbG6D8jhu4PxEzxr3oOqcnJgMK/ngMoyKE5U4nslY9V
fD/EurNrK0E2Zpo2x9zJulBzLzRwGw2NrNe0gADAi8CxhmQKrzLo6sX5yzAwbZvDgGvdt612xugD
o8ynEWI/mbOeDBedSwpcATisJFtI0WjQ+mT2psxy7QXkfYVEYJzbN1CL09o3p8S9L3pDHuFtwNFK
UDoHqVp+djqNPoLVrHwIhiRHnkOwNNBTBh6hAUgLfVqcBF01k2BWbbvG+KEWFE/dFGWAgJHwQFHs
LJ0RVFGDSXQxDG03QDw0nd8GHR1i+B9MMwK1WafgUhZqL516uMvYJI5zh4bAVGjd6/fL85IgfzXJ
i6udaHpKMENYQ6YKSg4tpvEXmkLApH9U+S0diGt7dxFt7RytsOjWZJtumpFp2kV3hrggOu14fUus
59p3LMKr7bIcubLubmJ7cKLWTvu11nIgs6wefQNt0RHce8SNJOhaDUhbBNxcgXCrSAk7r1qHY9/c
MTsY0Cp10uws3thzR3fNCPJ1nEnAGZMAGR/QdAVxTnhxPGedAu45wWDphkzI18UVc+lvQJ3Z0hKn
iDd9jRYhqC5oXhcnr9Wcrdu8bG4kZ1+HG3PJX0A/Jx/dwkEH7QSFtkFs0Ph6I9Z8vUDMJXfBMeO0
llkab2ppbzRIIKLlwPhsmHVjwq4N0CII67aC36Io2AbsYeEJ09rlVXc3NaM/N+mNu8e1b1hE4wId
PX1mM2fjuCzsdHT8iHGto3vw+4167RMW0XioE+AqpIYcVuVCxAtN+8/FaNvQIGm0e0dpzo2puDbL
i4BgmzZ8ygv0SRsQ7ygTa0XjW8r510ZoEQYmB2IKvS7YJrZsqEkmzaUSaBurSWO3vB6+xgnQm/a/
ZxZEY5O2zZmLE2K+2NJCZ36v87mGn29NArPr0YlltDn8AeYqvVEAuDYzi2BgawpSj5I4Gx3JVozO
BVefPC2HjNot67ErlwhzyQ2YiFWZ6Hl1N83kxOucQT8qnQuj8urGtU5QBECvsAO5OqP3MvB8EWys
dl1pfJh84jjgtmQFumhRk9TFoVLC/tGFw1zKgYg+xY+VrgYBQ6kdc/gob9xa64PvV/yVuVxSFiqW
GlUF3ekNdfo7G1QPdEzZ67odXlSrDpLAfaET6sY5eGVtLgkMhVvwCgKxiBCavSk6NHpM4tAaevT9
t1z7+UUAsg2o56GznW1KKHcOzqedxH4tkxux4cqeZYvQ47qQOx1yF74Lw/CaTUMwlLK/8dvX3nwR
dyBtCcbpEMebwUl7z9L5bkgdCBCaztvPhmYRcKBN4mSqSMjGAO9FwPmI15mHj/nh+y+CTqpBIUZB
NWrTSpn4BpAij9EJuHcNZaWffcEy6JRQHFVwAdrwmdxp6fRWQOMdgh03Smf/x9l5LUeqa2H4iaiS
EEm3dLIbZ3s89txQk4zIAoQIT3/+nisfbdNU9dWu8p6SGoUlaYXvX7Avpn6NQjKrLv3Suga8ViE1
rXGfnHqgxypp+je/m5uVQ/LrR75j6tikICp5YE1b10HZvgkbrJcS+PKBlDOqFNXWgkoFePfIKOQy
X7PXC6vLlLbxwaD3ggQ3F9ki26kaR1RntigNtPrkso3tny6Mn14xAknSoLCPFMu2D0dwNAekHUmW
rFyKlj7A2NhZm3STD8JilIOHWrrKDW0l7llX/Tq/tha2tm9sbZKMaSP7Rp0kD3Xo2jIBLLl/Ot/4
0o839jZqKVoZoF4uSvy3ripDLaNpeD3f9j+X639fFo6ZdpV6fFAo6KegTnbldQIaEyiwOQAluQs8
shs73d4LrOmjKyfrLpv7eQOUcoOkqUGJB+Zp52GykSsElraQRwXE395yLDuURanva9Bd+k3CT+ZC
OQPoOm0X4MTFSxICIec/YGk7GIbDohlXqBmcIhSDeigS1HuUPu/jqgKnlMoQ3KU/4BS9T3pNDIue
7MVXI2bYEWLxqsCwYMTq3r9JdFy9lExIHgYTaZ44Rf4qpB4gWr+N4WIJkZKBN1TMiwB4E29NYPDf
1vvqVxjXGVW0iROgsDOK/QGykSDJ+Kh9y7t02sYdxIaR8dp+TNCV/OUloNqEg0+hCsFbUPOHSV/Z
YEeH4Dejir3w+2MgTwTv1r8d/HbcwJQ5Ye0JZ5OWVN0Oo5f+HFsr/9kLpe8s3x1/JF4F+u3sQ6aj
cHsZkSnjw6bpaI0aUjZDRgGTfvTiuLn2wWPZARnp4TqsyleULJc3jc3JlkqVf3eAcb/SAgSQHHW6
W6fIQP3KLBvI2xMYqqTld2VXblTjGrO3pbRB4xjdY4vqtJ1NIBBQyoEfBnz4vkvteDPNGQj7nco3
zO4A+FFuiZI7VT3heMkYKj8L5DjM2r+tes73g0VsFGsr8AjziQGxXQ9RVnf1Ywp8za6t5yHZwNmE
0ADQZsW0kbKs5HXTTBb8gl362Ig8rUKvAkA7rEbd/j6/qBfOElNQZxSxcgve04hX8lnLDtbESx9J
KZ65O/0938eCyTIVdSBbMekeKYqRbLz42Dl5t0sZ7jvnW1+wWab8lpLcavpRK2RzaxtkexmHiXQb
XLrJZXlaqIP9/yPDUbkLLr9uo5ZMP1TQHOFPqoDTmj5APFm5MyxMhJkHybUdyGQEtb+h7+0whBau
JfQjwdo/P0wLl2czy5GNqPaW3gk1WwTWVsN6eiMEKkjqH6v8SlXBy9zU38/3tfQtxhkV21M+ANcR
XPvgNCU0AynjvpB3aZ+v3ExOZ/UXJskzzim4WrjKQV+KFA7XjYPK4XjSh1JAaqruER/wsl/nv2Rp
cRl3UQ41nGYMEHxoq/abl+dXcKFAysRemfSl5o0jBW6gIYMTb4xgPrOtX2bz9URqBzBrOaxsj6XN
Z8wFypXwpB77Pqpnfp3U/Ia71u784Cw0baYvqpqk1eyPkHwFuPBPVlfiqSiaNR/WUuvGsSNLyyNW
ok4++OB9hGQMjS+qZmaOmb7IAdUg8GbTyE2yBxApnzqOnK127RW8MKtmbqICkw2oghZUqvTn1MsN
1Tesmlf28cLeco3ra4Bi19muWgZj+ij0swT+nvi/oTS50v7C1jKBtnhYoOYP6CfYoUZtYwcpu0hx
CYGRuZIpfbDatVfMwvy6xsK0HRQCtAQnT8uAE/DSo9evVQUvfcOpy09XfOblooYjQkWlBs5gYHYG
sAE4i3IUcteI7EdQVNP+/CZYsKtm9h8mttHAa9MoG5vHMVE8rCncPcWMHEDLK7fM9n63nL6e723p
ywyD0YLHRJ3coRGpU/LIe8Ari0D8cPhAr5DqhozAtiPb830tTZBx+1Qy1dDLUjQKiH0bkwKh8O77
+aaXdoixt2vWBFbrYwNmrK+vBhHM16AKWrc8HviK3VsYKTP7r27zOKHzRKNxGG/BmkhDmxbXuTce
2kE8ceKt+RO+DlDTwHyR1QKYmIy0MuIBBI8eZfoA/bcbEFJCSuieOfMdMDJHXE332vtFWLqSD/rl
wkO3xiKfLKoAf5IobBo7pIEB7ANAa6F3JWJscg6TbFhxZ345kujIOAMh8sQKMVd11EMW8dEeIdKs
XYv9rsoOqu+o/ttA7KdbmbYvFx06Mxb4WCgQOrSPdyfQOahk25BGHs4vui8tJ5o21nPv8YIC2yZh
OV+K7L3M7gSggWDjr/z0pfaNRY34VWmjmAWFTU3u/rS0T67ctPQ+gLQDQHEu19zLX24eGpgX3sIG
UmUs2z4StXcsKFC4KEgAGO2SbY/mjcsuiR07D1RaRVKLa5bSnejW7oVLv/y0wj7Z5brJejsTrIw8
hx161ewybX8LfHV1foK/fKDjl58m5lPzeUpHTxSkjHrI2eyHOQBLCNS1URc3yWw9Ntq3DvA31DuR
I7p6vs+FXWheJcAk8DOS130U54BVikTsGxepFc7w7nde5OYUwlUj/Xm+s4XxMy8WotIa1N25jFKQ
8Ww5gDX6t0Bt3PnWF4bvPzeLJnPqMhZ9ROixaT88zw3BaUd0BOLr4Komxa2s7ZW9svQlxlTRIG3G
CpYzmuSvwjs4EK2CD/n8dyxNyanPT8uAIB+kdFyJtt0wAXUuckEhlB3U5eSVu1b3vDRYhvVNuBOr
eUghFdr9itMPu2cvrYOUtGK6b6XeBqQCHmhemZmlLzIt8FxSOdKpxyNdwcHTQewv6cXvEky/Cqd0
CAYlEM3py/nxW7D3Zp1BNqQNXMwM9qVyNyPFaQIl1Rj+JUF68MPXDuilJWCY4wFgXAj3yipKFNuB
y3rlj941cIwrOeoLB4lZXyCzExa0hdPBycb33moPhAX78wO00LR5tZgq6GS7HIuXAXr57NAeknng
q8QrB/vCwPwniCbdEqIltIxsCpG6Ob5qY2SIWc2Fv94wwtL2J4wyuKzdxA6D9LeAtXw7PzBLv9zY
1aI+8bQhUBvxsY2hqVZNu5IUZD8A4LKiLLSwOE0B5QzIfzp3+RANiYJEGSjEAkUj9Ad8DqF0vp//
jqUJPv39kwXJx6LiQSWAJ0s6MPT4u9vpcsU6LbVt7GXsXWee0ryMhuZuBgmAAId5/lefRvk/ThEa
OPb//+o+LblqRAq71/b+oRys4aVJudzRvBdXKbCWKwtoaZaNjTvBv9t1UNyJmFs3cNlOkCfo8hhl
Al6+cpIvfYpxlTq515A9w1WEJ+KjjfglQtdiMyTVU8GTlW22MBGmvgR3Y4hy0hj1lpO6gRv0Jaj1
n/MzsdT0yY5/Wj923oE0G4ghQglaeEpe6cjTZS0bm5f2cTFNDVrO4CJMTijotZTHhVk1QWl1kA+4
xigdAaV3bL1mD8LcQ9aNK4+IpSE5dftpSNKW+dVQECwaJa8gGfXmImFqZeEv2ASz/snxgyyOp0xH
QSkO+UgOc42a5jQDG/hltldswtL4GPvWq9vW96qhjwLl3wViunJr6DC2ycqKX2re2Ly5JK1IOkdH
LqSDQQU+2CRGXlJw2X3LLFtiM1QydYo7UcZToHUBWAgBl7sjgC1f2IOxZXtljQKQ7iRion2vk+kq
HxFAdHjzcn7lL5gEsxqpVRNEaGt8gZtNzwO4jJ1t70VTfCBZ9/18Fwtr1JT3C3Lw1ttJwurYDw0k
zLq2P5xveeECZ+r5pT1FxAh1/NFIu2eVkX0T6KcumQ+zw+4s6h8DF/Dz830t3Ez/1c592mkFZ0Mu
EltHVBCUgOjp4NABl1+W3rcORC0l8Hgd90b4C9rissk3y5J4q/jILDjcRlKmGwj0DCGLUeA41NXa
Z/0rQfrieDNLk4A79fJhbrtI4py7dRtruqUglhNo3PP6+5j6BEDwx5GkEkRN7VUS0r9Be59AiS0P
ieQ+0oWqBKjzPC/UIakgYTvioWgD5jPkPyG3Xt3rUwwv1MSDajV0wHHl9Ro4Jp2yK4FkL9165QRd
WsuGLekmj3tT7umIpRWu8p3zNg/xT61RqdaWK30sLWbDoHQjZYPu0Ieb3PnVUWR/zi+vBUNlljHZ
sUIIvHF11KgbF6MZj5F3EfyMBmYVE/VJG1QKjnM/s6Hsi5DvBApwLJEcm+I5fSxl3V42PGbZ0px6
BQXITUc5kksq9eFZ6e78AC0MvFmxFGgKTRyKlofm72i/d/5KOulSu8bRf5KZAyx/wL6eUcmFirY6
8R7O/+SF9WiWJKXMaoY2wQEqoMWKVBv2YDvkqsTq2dLEXRmXpU5OC+qTXZogAgU8VhYfq7Q6IJAK
bQFyLzL/KueXDv1p6D51QauhlE6aZFHRxfMVYYN9zKVae/J/XYtGA7MSKWWQ2tZtjxkoe9QOBGV/
SMsm380EqH9dJuCPwbkFYm9OC5Qzts1enqChrlPKawhbW2FjQ3p5TqwRqjYEKsMxglwbMVpArfie
cwc2+rRy3VrYpWY5k0hl4/C5BYCi5/E3jkIFeFo660qntnvhDjKeAdBJafMmTdSxhdglcswDcmWR
uV75gKXVYlwn6JSlZStGHREboh8A4N9A9OBVDClF0oleU1dc6OU/VUuFi3PA0Tpq8x92+ZoCTp/6
B10+nd9XC1vWLFFy/IS3zMKCycefUv/pVnMwlxo2bEHTJlM2MjQsrVuQwTYCxSnnf/LSiJz+/mkL
VVPfxnYz60h39rNNoEySWfxWiO5OQ2XpfB9Lv96wBDXvZ0JizC23h5eUTzeomXg53/TCujdLlGzI
+IC2CiMpk/aRuvwgK/HSFN7ufPMLdytT33X2Qb4qZlJHYD6/CsajJo7vciSaQDGjfhNz/o052R9b
F2vpkEtDZZziFcTYoaxTDRFp7srkgwUXgV1pQIzd2yoyQQBHoWHx7JG/XKx5dpcWkLlxW9ECSYbk
psqF9GFfAKF/l4xiG+QrHqCvh8Q3a1ti1YKBT/HLy+bJ6V+4XitnOW2e/14wUZTx/0u/mCARMjtD
HWXFj36CqloBBpggm0xaeMescU++XqGYvP/vpdJcJLwDJdNJRqgtgXqbh+5aWe7S2Bi7N4PnSjLV
6aiC1h2Pv6u1goOlsTG2LHQ+rQHhMx2VvDt2sDYaUiVi+NkV7lbHwcrTZennn/7+yfjwth0t5sEH
4TTDc6vTHbHblVXzNaCI+ia/MmCgDWcT0sRiGWdO6HZdufGnHoRdewBKzG8D6KEofzt4FbwH8KZ3
B4iKACqSNNlW2JJecaDvIqBJ562lebybWgWqVW/FL00PsD+UnZpNDuEk/OMyuQ5E4f8dWySX49ld
7kGY5tdz7Pq3sHzy0BV4jfWAGyJiNKHopWoSSMTwv+et1NdbEOUc/z+MvZV4dsxhBLuTYFYGQWwI
r0f2PP5Mer1yPi8sYzOLWnaEnigwdTSk7LWdrZ9B2r+lpdqd/4SF9eYbC9mx6YRMvrkAAg/aKoq4
zwmudbGdP1upuKs6vUr/w5h8senN4L3vs3wsFUIrGuJgZT8dKibezn/Dwmo2A/RKCsvvUzzEi6HZ
KvpO4l/nG16aX+P5aFf1MM+2hdd2FeCJHxRjtaul2x+TrBXPZS/dx/MdLUyyKcwAZqc7csfvo7EX
W2KNV52EZh9/P9/6P5zCF2NvuhxtD8JXth8gjuL0YuM6db7N/A5B56ZBUpOr5Z52I9kprpIX5ffx
Ye6d6sFPRxu0KMe/iukAOZvBLjczdead7sWwT61kLdN+YZhNKG3FFdQ6M2RCuQEUaYBweu5k96Jm
0MpGedk2MsvTYB/IhArQDn10+zjXt34qXy1br9SB/ovdfjHE3DiNg6CJHctr4NVFGgwkpHJnN6eU
bAbGahpCzw7JmTqnUBiNVbVXc+3vU3iKfqWIPV2j/FgcqlFC7XJ2i+cEyknXnkJIuCIdZHVGCNm2
g04ex9kdvtFsVrvB08Db9SXdIP1lhBhbA+Sej3eHnJi8Q/ywvYekCnuNEyFGCEvR6sOFaAx8eV52
BQVvfVvOPIezKgDstW99uY1bz9vTOmWhKxT0YL9nhA98myhdX/u53ezZzLobexqHax3XwL0VFfMQ
ESIzRA8zJu6LQVSoRoefJfAKviuTpEBCXt09JCnp74M4bS7zsfpm6oqHKlKvRMI3tGsgBNmV+wSi
bZK5K4fj1zXG1DfzV/TkTV5K4EKXw0myErpdwQ4hEXnk8+AfaAlRZDxOEagP+urOpzqDvBaQ0Dyu
rcc2c4Nbr6j71/N790v7zBzHOKkzpqqCtk0b9RDNEkF+KGqoKnfuARJeO29eMXRfuk3Ri2HoMoUS
cd0WbcQm56NWU73z6fjA+Xitaj8cuxGlcykknc5/05fWDr3ZxrGZp3EFqiQF4dr7QUV+y3KkWAjo
N668rZYGzbhzE19CMDAOaDTM8bZWEAqGchzyflFDseEkXwl8L/VibPk5HwMMHCNI27v343YrEMGH
Vt/svndcrkBsFibGjJ2dhEbRmEuQEgY9SzezoDio3Mht6E8G3a+wERaQrYWzcg59eZIyx1QfypQF
zvbA26im2U3dB1ei7VcM8FLTp1H8dOVMukr2ohhoBM3z3SAAfAE66fx6+vL8wK8+/f1T03ZKG+gQ
Ismxqm8tJ4XyG3SNyr9T/3G+/YX1atIFq2AY4T92KfSNpwib/rks7T9cTCv+xqXmjS2up6nsIZKN
5pW9safmWeXi0EMR+/yvXxp4Y2/XgmVIde9VpOLmPfftp6KBNM35tpeWp7GTWSXjtuFBE0Fvd2PN
ySYP3iA1HFZduYNebdtdVqlqRtVQGi/KocENAcXeL1Xu0TDOxu9JEKyhHZcGydjLrtORPm+6KUr7
8p7x8iCl+/P8GC00bcbTdN9285i0NIo7+9sYZze8d1esw8LKMeNoJJuY1bpIvc0a1Fo5FBV8vypU
2J7/4QvbyoylISsxhq425ARTFKhS+F2zHnLXCHQUZU2uhJ+WK6ZhYRWZgTSCYqwOaiYkSnPnqvUg
fT12qPqpkHCVZfgqtxlBO0vXQGpLE3IazU/morN8IsgQN2DWQnccOkfTvFayvfQlpy4/NS0n5EEJ
6LlHUDU+AtAkw95Sr8EIVg/zms1QWwQ16HJlV3x9UWGOifbrrCzoOoCto9FDMU5m90izpRqia94J
S9S5oz7oGLyeAhXYf4pUEChnxGpHSiiVz9D73nUen1/Pr5alUTVMgVY0mKSDctxhiu8gl/7iO3x7
WdPGca6ZJH2AjHxwHqHPHgfj9DDa/So0HXPzn5s7BtHY+lABKiH0ipCxbu5d/Ypq2ZX9s7A7zciX
4iztkVStIkLSyNNkL+Vw17TB7vyoLKw1M/zl+wkEHWZGoy67nkBqnzsZkhyIonLcUp5vqmLlnrNg
B0xIX6sR/fXakUQlNH7JZNOQ+WNyEif+HfA1U7bUyenvn3YOzW1eIKaDN6D0go1fdoD2pW0CFdMB
IPGuTVZM5lI/xuZnw5Q67Yiq7mG0fszJ+5QFYQoR7sD+dX5aljowTAB8NThnIZgddbFDNo5wOKQ3
+jwSnSxO2ZdrjI6lfsxj3Stc0Cew30ja9FBaIZ7eiBhVktDtiY/KW2XQL1xzzQgXxN9QcIO63ijp
VFgG7rXk3xsB+R3vN475/flRW7Ae/wqzP01/rj3mWDUOeF0hvxCq9e+osV7LBFzaiMYOFw6SxNTY
saj3yRuT7c98nN5KUj+f/+0LzZuxLU2A68LI2xFKGD+onTchMojvrWq6EBbrmOGtsnDHcYYrM3Ls
oryxmpTt2qRvIIlbAbls6/GqzSjo84kYr+uODA+Cl/62hT/0h9tbzVvQ0unIOWeXzZZJ7Su6Gu8e
a2JR4MNhVKE+3HPX0uMW1rUpbNbOSetmg2bRNGZ/u7jbxbnz1ujht6+clQv3UheGDeAazpM8HSBJ
k6kPmkHPEm/RziHvIotXjqyFTWOGx/rUmkdKpBuJ4kdd+pteJwdR/aYcbGm2YmmW1p1hAXhOuwai
b3bkV/e2xyD5fcrMXTH6Sx9gHOeZ55BEeMqOoC38qJ35saisXxX3rqdGbrqTttP5zbOw8c3wmAUB
YVK7MYsSD0ywWUv/GCOQe+HWNHa+quNeZ73nRD7ozYlIt9Ppv2mzMstfzwAzI2QBd0TvxNSJeIJS
7zYv+U1fxMkOCkrjRecVM2Nl8Ly5nJSxE1V5B5bBnS/bLeFXol5xXH49z8yMknFQEwNoq5fRHKTW
PoFs884hubj1B6WuGKgF+9oP1GWWmPHTjvxk5ttONzEcM04EDGXYJ3+T4kcyr6n8fb2UmCldB/qF
Qhmi6MAnyKsNsjJ4FLv2WjHY10aD8VOvn356EIx2Esyw8s0g4JgVyV+ViTfZuX+Ini+cbGNH67il
A2d4KqpCgONaP1KQ2zZezzYyti7KiWPM9LZ3E7EmcEGmaHC9J56Abhl3T96cHvu+uXBRGRd2W1nx
ZHslfD3ygUx4mmYHykmY6r/95rzZWNp5xsYOHK/vsrqhEXVVet33ILUDRsDtt4712beL+jDRb6nf
e5Qw0kSymOpw9ANyGFL/e1MW3cpBtPAVJmcNS8qqfVQUR6jLhZPev9ZevG/oGtaGf/myYSZZrRpc
QJJyNkeeakkIrz2UKZP2Btf4W6RSoNYig1gNyR57JIqszMvXjxIWGBuc6tP9twfCZu689jFA9usB
1dJUXPeoPvzBlZwf5NjhCSEDGfw9P09LfZ5G99POdFEDYCtnmqOpp/Ftqnhwk4Ad8paOQOwjANOU
O09oUW3isfPWXMxLU2eYgznoKKwjYo5wfwH6h4eKh2LLfn/+kxascmAYAmueVW6dSodSlUGWr5oP
YzyHbacSvL3qxzmpV475pc8wjnnPR1gDVjlGIUJwE+v0L1C7B3zYmmt26UMMS5BU3B195lvHyq6f
E0v8sSr9FPuvaQpfUm/3u/PjtfQZhjnwdVl1wzjwI5BQMn7Mx+fZ/X6+6QW7b7LZREtSPH5m61jy
u4nfaFzvi/SxKlYucUvNnxb1p8VbjpZtTVDyPRb45eSmtPINpfe28i66XzEzfcBrHHBa5hQTkNJ3
GTP7FES4KBDH2D+/1Kcfj6zEbnITFDDWqAjexj5yWku7+FNZa0Aj9i9r5L/eGWbmJ8jMq+K6i7OI
whpfy2rqtnUQs01WDIiHZu5TMOGAEWP1LXaaelMTgCe6wq4OqAKID5zT4YZ0LWSJLPAUr8Db+C6m
hG0Es15HuBuumQRjq8jJjVNNkMCbRRninxfgnE/uNomdjyZr+tB12sc6YfV15hUiisUUbOGOtsHi
dk+cLvZTZAWA25X+5QwJUOwZd9+YInKbNwqJWRnzQj9ziy3gTHWDLGjkwEAsg4iwcWxvh38EhoVy
oIqkg78zyjVBEU5FsakDLsNZUOgZzS1klJA4tRkFn3YOUspCJG1nYVG36bFI6/GQWe1HSfoi7HUg
9m1XxXuXIfcm8fEQtQn3NhUePuXmdGVFfARo5CfkGLlPo2VZ5SbWDsQqvCG+HXsSb+AS6ZowVlJt
PZVDzX4CSJnPoGmjOuRxLLzsxzwQ8TDzZjjoOcijooHma4z1u22hFfziISHjIZ/gBxxcuw4RcrC6
UBUNAlgNoKr3bWwxFfa08d/sFKlOeS9x6RT+HKK8YToyHx6tJOflhlnlR8VqUMaZdpDjZrdHVJWz
sGlORK+AbTlz7ridHeU87yu3+YBm3otuUYWcBcX3Me+9cCj6Luzd1H+rfUU3QC1C/HCQ6Qapx8le
uU58TfP8Wc0F39ilZIcyUL9dBWg41NZeCejLIU3tZ1cH3ZbBZbrnKGfY6j6FdEmg3U1u5STkToKF
NCZNWNvMB2AP4oKOzD46pu6DBMUart+Auz1WcuM16V/uAVcbN+q+Kfs/Ay+v+mHIw4bNfZgX8s21
hg+B6N+mSep8F1ApRDiXc5btFIvbBxKkzN/2XTK8530HDznx2A6x9/6+sF31GFvpBAy7qHaTZv7O
zvx+J1M5hgHQCbuY6/dhaltg4pJ8BxNNNnGRzcchh/eQptOPTLbImrO0sx9VW26rGkS4wI7JMemh
9zywPMWpir2eubU+uNK6Y0WdbJAtP4Slhfj/qOc81ByurrnC8eVCejTkGS4btQ3KFuqFIRPfQAwX
KKnbwqpeCx4/a29sNlzESM+ypBtKd/zZqwrKBmzMdl7tT999Ajg63B49Mrtaawf3QP2zomI+EgA1
t44v843dUXfjdrTbTgFp9rk9qecqs2/4qYYV+/VRqbIKy5hAr1mpP3ZW2Y+A71jb8pQcxsFf2CvL
f6eKAybZse9BoH4wknN8VsBCT1ZP08nXBmibDLkl3oJseBFu+t0jWbPx8YlotvoVsOaa9HF7Exe8
2fZubm+sseyGXZ0Ch497g0UObqpBQQIAfxCbtnSmaavrJOt2nFI/21cy45gK28L6B5K/uIknNl/P
8PE124nW3ncfDOWDCMr6CY+pICKq5zspc28jMgF/aZF67Ffn+dUVF17x6M4Aye7kzOQp08TWYYP1
u+tEF2+HsUqOICezZ68f1WOvx+CunwEuR6k1u2o1L5HiYWvITBQK9v+VTqXzyJmyi61PXRE1MIB7
P8s2McUadjvorQEIz59cHAa/KfygeutNfrwplfvbq+bsxleyuIbl6IGMtHt9H8dte4i7AIq6vs13
uV2KnSzS/JX6OocUbQUWla9Zth9wr3sZkcn32sKx9e7raXbCDo7Dnahqpnao95XXLAbvQlhBDxBi
XMyvQYmQsNPAbJVFIZytRcA6dSY737hjXKOktn8Enco5thBv2NsQv9wM8DcnYY+YcrIbyhIpd1ZV
XM2zSI+CejB/Yhh3WZ7/SAJULMvgbhwIsA3NpHZWiqBP4FjqkKohC1sbQMx6FN21Dbzixm38YEO9
2t2q2JMYVPkioK2AGbD8MJvy23hw4gNECjKIRFffuAigvB67EOaty6cGmMUDJZa39XXao5C8+I5B
Gb7lVu0eKUzpdvSnN5HUUDjowdxOx+A7YIMVCq8y8quvG/LKbbCFvPqEpa7TrRphDUjmDeGIg3E/
VHl5dAlPQtRZ0E1go1pRZ03zOMy6/QjyCf/Xz5Mbf848nHd9/nb+crVwbzOJN1hX/Sn2jVBc8uRB
P2oT+LBGtfftsuaN2y34YE51UieIBHdek0CD3oP6OXz3tFLa/C/Y8tX1xLjf2k4yqwypdcf5HstA
PAyv00+7CZvb9Nv4aP2w34K34UU9qlvExJ7Of9TSjdG464rGQ31SGgRHKmS27Qod9KGXz1YWOn6B
/DKRr3F2Fi7vZsqmakoXyoq2dWz6X8pTYUKtXZmWYL2CuCQvvLub2ZsFOVUODQMYYsoT+7x3+Qux
OmWHhXUZe5OZIB8wPSa4d+PgWJbqQdLyVmTjD6b6J7u6iBjDmAnzUZIyKMXZwTHNrrP6rSr+zla1
8qhe2CUmsVKPCRg8DG5GVLpf2Z7YOUIfFA69ixaUSfMZm6YSvqenqJygMQlDnoRSEdyw4uyt0/5K
kH+BpM9MsW3GZmQu+aD6grAx4Vhrr09E8CJmW2m7W59Ur6yvormPH8egfGZsakHEcVU4Jwy3Sb8I
W72GR1rYQibVkouxa4CHKBCmL9190dF5V3RF8WipMt/zImlWXtcLHknPeMb3ftogIwCvXwfE1FsK
CZxNndA18aml1g3rhqf7DPUphlIBleNy+NFcVACJtWwYtX5OSmzAIj46YDo/aGnP25Gnw/78clta
zYb9QkZ/hpJiULXKeFBDGMf5sOmQ3X87O+X0fL6PhaExYVHAATJcjBIoBQeuPmStW13j9G7/XNa6
8Wa34rZubIqV7PWuehCN9A4IlRQfl7ROzHwhN7BYV8dDFZE2e9cNvS74dHW+6a+Hnpj5Qnlg2e3U
Yz3W8o9lqxCqCMRei1J+PebETBdy6OSSgFXQgp2h99Ed/fkyXxsx84OU248tUDT8WNRd8i3ulXvr
sir/k8hSXDgypxH75MmABpnsWsfjxxbIJ1sV22R+nam+yIATs6KejD0dfCbiY+5rCFWhoAfPPBnw
FR/P1+aMmGlATZZnYNURfnStIoQYDuLnTyx+bgRb+f1LU2tYGhBFaCegDhklp3soXnzTvmmddOVk
WGrdMDco2BGyBjD3WI3zNvG8OkTYJl/56UtL3rA2jWZgxgducCR5FxL7TdskxEVzZeS/viGR/6b4
NIXMaxEc6xxEUMDVZxTm4O16DReht4YJW/gEM9FHpeMYOzkCo7Oa26OTxnQ7N0W9zWjprNxjF6bA
TPFJiVV6jT1MINLdVzNqA35fZHDMeve5S0G6kxXu9z7EEWPokJV8vMtZtRJoOlnc/16/iam7GSAp
IgakNz7GBO6WwCl3eC8+D6U69KgyasHsyVi5Fjj7Nxpf9XYavU9GgnoDbesAB65+g2ZC+z/Ormw3
Ul2LfhESYMDwCtScVNKZu1+sTg/GDGY2mK+/q/ophxsKKdKRWicPuDxsD3uv4XvwiuuJUYTeDdEh
ZEHP5tP447H65vNwerw+gP92z8/aJP9tc0CJf9KEN6cLh3RT9qVjb+B3Z/ZhSm12LOnYvFAyBn/z
kukfDmzjN7CroA/JCLubJmn7bSqnaVPXATJIdMgqiHOIuv4LVUCNJ0tG/jDbIWE31GUXBUPW3RVM
OCaSoHCNPwWF5Z4THfRpSLB3qQhyKmwNc/vp5NmBM4t7pHUt13UTfQJ7ZSsh7Rqn0vs5DqKNSJB9
A/Fhh3zEykpZWuGzLcxDhlrRvslOBfGPeWKd4Yq8ppiy9O15RzxzKPIMzL+ib095Y75yoVcuAwsb
jDk7l3IQtiXMFq1T3fHXXivrUDQ8gAgAGDtgYPXfMqCuVzazhX1mjllBzqDrWHupPuNaNqox1Hkf
51+SMyHmnNGdgCiZNBcYtJokdGzL2HRelPs1MxjTnE0vktKeRLUWFWdFoZ8cINFWm86wa6BptnJv
/XS5ogOzWZZ+ladu0wO74Ol7p+usTdqoOKMEB4qgv2pL7JDYjq/H/dJczI6tqlCGmhJ/wGOpzV8G
eE5v+6YfkbcHp/8rIWED/vXfrcUwNM+dCeAFb4J91RhCh+wrKwlfvgzhh41SFnahpIDGlqK/G/+p
lT+StUfPpwGBT1/+/uHTGvrPRDi4e2dWtwsMBmNHyY0wLdi7508CncAd6AtzgKYu160PTVmuMjVc
RYdTI6D27PUlj9sSaBUvGVd29083DrQwi+5e0EE5Hh1Ogvd/hDBOacu66Gu//tLmh18PU6dG1cJA
4Y/rPixLQErCwE3lA3USj640stSB2enEid+XgjrpyePIipbePVHJt+u//3MXIwzOLKRFjnJVwkR6
AgSD3YJqBXFUVRVmWE7JtCO9p2MD0/48dW2fx6Q3TWSZA2hvGa46NFJNm056xZsUrDiWJTLnqU+M
XekWuHv3ZlUciArShxH2lLs0By22Czz77fpv/zR6beS7/zv2DmsSAzJt02kIjAw1n3HcFCUEQA04
zqwsncun/u9egCZmISaI6QXpFGh4BfWvPYMERErrKYQwzw0P3GM6kALkzvHe8SCCc71Xnz4z0OQ8
9JzURD7f9I9G+sMdvdBy3lh1l/G1Pfxza2s0MAu4gasEKUAXIm0Oj/LEjbjRbmD4i1z+C9H1hiJF
w8s3Vq6Jfiz1aBZ/spOQS3TRoGPXG8v4XprONmU3fbZyrV76/iwGrT6DBII5TCezOk+5hC4B2LzJ
iSpvJcG01MAs/ohI2sx2UglZnZsih7ey/VpBucSpV1bZ0vdnMZh2QdoXXPpHKpywIe/aDWLbeXfq
Ir6+pha2c392qKL4lrJSZhLwxh+8fTaYHbUUSm3mCGXnNamdpXCcHaaaOykypoiVyvuFOxRUnH/7
ODiu9+DTawHyBLNYL2pW5CYEzk4oQXvdr65ttw0Agm331KD+Yohf15tZGKi51ETXtIA9cFBae14d
1GUzn0ixAwnkR9ulUI425MqSWorCOVN+cOsBkYj800RzJxZC/KVQnzAb+ouX/C2XJhQioCXN9fee
98PKKH7uwIbdfjZHiuDGFXiDf8QWsOlLb6d7Jxo7uWkVig0MsJjUF0Us8tTbIh+Exwxv+pWL0MIq
n2NkfArPYDYY8kSHRz9NwkzQKNXgPadrWj0LK3COYnFzV2YOdeEJJSm4Gq7bwYl9uCnh57wSSEst
zLayWo98oLX2jtNo9JFjGOPObyvvPAStWGnC+pdQ+uTQmZdq5GR6LfSB6bHQiXdMLdnGXtDqGEAa
ch5N7QB70vPNVFtNEhkeK0++Dsgu7XsXInFAsWU0IW+pacjYVUV/VKD9hIVXCFzWJYQpemXtjaKH
OkVTO4gdl4GwNlYibGFUeicGX4XOIFmsyOidnAYIjlE7zUGOPQ3BR5Q3refh8dgE7GlivrorNDzg
TXC7nvqesgdtt1WcpL4LpQuaHCByGOzEZIAbTmsRecoeoqQ12rgxxDujdhcHtUwPU9qVoW5gLQ1X
+GHTcQmwCxdqq5u2f4a58YSqdSuP3KEgX2WjEYlR6ZdWymQDl6ZxW1YW39GiB8okbeBRzmh2MHiB
r6I2kJ1TcH9fe8gtv8P0MA1gKQJ9mi6zsgPMZvhOFfj5HaEwES6gu7AVpaO2Ni3GaEim/MVMJwU5
ld7c9oEnb/rGSjakycwn0aQ8pknhfktau32AuR/dZKoK9vnQyFd4dPw1LKuLbKN2I6PJ8fjmXhAm
xST3qDVRXIcG8+Q4kkRwOC8O2q+8V6Fp87NmZvJCgXuJVcrTMNAQF8wBLU3HPNvCONDeA5r7p/a5
tc+TodhLSDodYGHSRT7x5X1mA5siZKfjpiXWxhxt/djpDvNt6dwKRQYUhFMg0fWlfXNey+BQGNW0
dCtQJG0U5QF2T2Nl2gMwPA4/UKDHzuBpNF/i/NmBN9vGAORp+mlynaM38WOvzb2n3DBRa95yC6fA
vK5hNRU8wYXhYJcUwEHZ8EX0S1dHtaHg4UqVA6xPm64c/gtbytwEA4ZvLsRKiD6N9JdQCl6YJw3g
y/V5WdpzZzcXeLZMWXc5kykH4Qv8MhTN3fGxgjXGpqvdLx79c6kQqG1CTHpIm9OQV/dJxu65al6g
NLX9Wi9m1xdUClVb0w5OpdW5pfeyhQ6w/yPxX65//nJP/Gy/na2moO9TeChV3rFJ6X1pZU9ErUkb
LXx6XhKv+jYBVIzCVwhjnctjw9d8zZa+PHuZZEQz3FRYdQL86bF36jPR7cpBvbAi54VwnRdQu+mR
puaVDmldRy2gkfUac3Pp65el+uHF7PZZry0fdfDO9kJfAs858ngEDvH6ZC59/vL3D5/vpszqp3Iq
T5ODczNJADYqbDzOGE2NlRN6Iajmde1Cu4YhK+kdFSvYRfHsLxSpn9JcgaBn1Puv9WMeuUbWZA0l
8uSQJ5894Ak40pX5XVo69n+HqKrhVlMUVgmHg6S48zM2pmHLrDWVm4U389xxr3NT4P9g6wclBlQJ
NKXeBu9zd1u6wJpO6bj1kro7julId2VVWSudWpj3uf0ez1E6H3WvT2X3oIc7DXNZ1125rC99+zKQ
H9YU8VEnLrrCO9qC7nsi360pP2elXsnBLB03s6kGprnooZEFZMj4nKJQPKrf+VAA//5o+tXKml3q
wmzOO3kpHNdNeaqFd6Ex/gzK+qZ13F9fWq3ubIfOrMkD3LmsT4zTGwAMdnVZdeHojr+vf39hyc7d
b4ivBP5DEYMn1TlzXMhzGU/XP70wMnP3m9JqcpW7fnFqrCa06I/OkmFtrozLwu+ee98o5ajSKWxU
/PpuXzIvSlnztUU5dzpuGq4svxfIfsG9GxaXYZJ0keesJZeXfvlsm+aid71GOeCJ6qK4tQoxHTKS
GNvrg77wnP8/2xurAi6oogVUnC0vdLWxJzx51VkKK+JyAzitGXpAgF5vbGmGL138EL7IXpvtwAPY
30CWMstpNMkktEAXvv75hfCdq3oNLR1aL8+nU2HaUQkIOhnhL9VbgEJXIfH0SjNLvZhFMPSvWy/r
oTIsiEcPSTaU94GLS2ke0PrnF3pi0XlC1UuCFh4LkFstRdVEMLD86SbSjix2YyVePJbWy/V2Pl1b
aGd2d4EPLjBa4GAec/vepy8MfmbXP/y5VAu+fJmjD1NNM2IEEzLOxwEw0d8Z7omY8T/tdwGc4zn7
TsoI1Rfxfr21pW7MQqTseg18MRoLqu9j+th9iQuFTlxWwIdODFC0sNwyhx5ms/dFEjYwcajH19zU
KwHx6QmNBmYB4ZepAedCksOqLLgb3O57TvhfVLHNMHecmPPs0MK8tMzZygG3NFDkvx0KBGOsF9DB
7a27ynpmpl6Z709jAh2ZxYRJJljYl1iwuGBk+76B6Yjtjv2B1c2f63N8mcv/exughdnBVg+QvXcg
CHgq8umoUNU4dfXY/nX9vL91QVCIrzezNEKzJwhTyWT63lieuiLdwI5iX7jB4/VPL4zRPHNaWUGd
2hYG3+xB1aLQVBZhkteuG06Arq+xwq1/eIJPRorOulDUNrcyB3ZdrGqSk1FxdgMOTfLYjdyFHwif
ThJXhEPncgjTOyhLy6Zp3/2cCgZ5KKdS4ZBekuuBy/tbRnweD9xjN3UNQEadjGPswJtgRyEveuqD
zIyHNuE7E6a7KhwBOr5RHUB34cjb6t4Tnb9Ju7r+lcK4oooMUw2HkfkQYIYucjhA+vUm7bRxI3VD
tjwr+b01Nt033Rf0fupd8wcwUpmKa0EprmOW4cduV+rvSRk09/ARhqJTXQ4viW1RAzmr0n8tU9OP
quni1TQNTR0abdLs+cBTHo5+UGyc1h7PdVJV+wTYkZ+gHPWPLVJSJ2nWyb2Gzm08FNMIhyQXbg+M
yzumOz+UILDgW5rdljYc6PAOHluQNQgNqz6joZRptitqV0SJbn5KXrXfhBysDS396qej6nrDYEi8
bSdLQL+kYztZZsG9X3XGafRrXEjc1jn0EH6KMN5tlJtWBi7S5LwmdcJ/wrTMPwBLAImTkTuhWVZs
2yqRRtbAGqTlzHLnkqSMgZoetlxAedWDgvKTgMxkVDYTSF6pg/kc7AB2rvakN2wQTWzTyt2krMof
URwsIqAZk4h7tEDDRnroUwduo2XTRKqwxXPCrHKjAmLfB4LaW8pGPwa32trkRlVtiKne0kCVO1KS
Mh4RjVsJz6Z7cyzSYzom6d1gFcHG53kRA/9ax37a/xj8obvrRtaGVl2S335T5m9dxurflTnU4MTo
HuSOADrvX4q+eQJAD41iPINgbduh4JWClNiFkDZY2f8Wto05HJ4ktt+YLmJbd79G65s/rhzQC3vG
PAPQ5pRoS8v8JIKJ7xMDLhW1kZjv4BJbazvG0m+fn55N0Vt2Bykq2/neuxDVm9jKmP8D2n6yFf0f
Bl5fNAYVCCntZto2B3UQp/JITt5wm4OX9uzHdeyFatMe1Fk/js/q2Xk3u7D6w++MA9u8rAziwik7
TxMMsHDMbAPHOE3hnv3HLG1Uph9R8wEhEdgc8033a8mgpfmaHbAWjmyZG9AMHEF+zMFRoRUIWJCT
vb6IraW5mp2zad4ENHcpBpT09QYadObbCJbiWUvHiw3DBV9SpySuiUs3eVLruGTMiGU/6dAbh+l5
tFKxs9ryS5qwFp2nm3uIciluke7kK/D1y28gOMVlNoUif/KLNWjHp/d6NDI70AYbFEfXatHpBJRT
473wk7hqsaGJd4Tc2tBevvbJWp3nmruK28y3jfakWF8fZFe3O+17U5Smqt1ZU29sLT0lsW055nnq
pyBuRU/i6/O60MN56jmF/XLHCtGdmkaeraKFjENj+OF0IXJ7Fj8WXrnS0sIC+j8vZo4KAE+xDSo3
CRm8zMSwckFb6sN8G0kaTZiBbYSU2XhLrTyLQMQfo45mTZRhgW5SwFdXHkgLcTZPMk2mLVRPIWvX
eKMASELRE59sGwbdlb+S91vqz2UEP1z+ixQ1G9R+oMEqPRbWk5PcBm1j3NWuLLYeh1q5nRTeF6dl
tm9ANZ00dRXA2ysxxQ0bPWM/usOaTOfSaM12jQwCwVIqmDZZDYVATYlXjFfjEt2tHSFLDcwu59rX
vOzkGBx9cI7Jc0ffDPL4tdCYBX9CaqnySULAMBhinv7t1N+h+kZsAwroa0ichaCYZ55QRobCupnh
gNB5C3n4pjhwWyQrPVgYnHnqqTGILzixulPtydh3XKjj91CXXau1L5xu8/RT3nTWNLT48Q2o8WCy
qYcgFQfPs/ckA6TE7VoK7EB9n8tVHNGnSSOLOrNQN+qmpnDlVCcPJ3jYDxsgrqeNuMvqzfVJX5qQ
y1B+iD2rboZKtRyK9MC/dWMWWmuw3KWfPotqxHKBmyD2v8SEwCc8LIWo90VldzutqBunpneshzUQ
9tLMz6M6mWBdaWDtQg0mrvW3aqSRsdaTpbvAXFa+MYsapXq3hw4jH6PC6AckKYLuRpK2PeD+rSJa
Q+yvEdwHOZtWdybpCcrmJkj1PRCeJkqpT3XgFNH1SfunkPnJCToHuFOX+3hZBvCc6CE7AG2LI5Jw
eygVlGFXp79HEWzLIIiMotgmubNTNJhCHwCElfaXRnu2U9i2rR0BaMbJ9h894zy478FaYWDh03NZ
euF5bg69VqQ3qu/1cCj1tvVXRI0vMfPJoM0l6D3osGhG2MUKBbx6iGQ44lftQrVjVF87W+Zy7r1J
XSL8KjgWzX0FfQver0nyLg3LLJhsLDzqGnWA6n8FrEHZbsqMvkMKa+UIXghWMouftjPFKC8ZE9gp
9ZCVSZ24DcTOdZ17QTBGjjf8rKjxd2X9Lpz4/xyePuw6acZbDRFrODlBnTU2x6k/l9qtNsrO5NFG
OuGmDZp2V9CpiEztIVOA+s02NeUY4WXch6CWDq+ZP0GfGgf6rnM7+27kxRqbcWmlzA7Zuld12QYp
9MiV299IO9kY0sk3lZ2qCGYlXxvzOcWogfihbUDF+wSsv9zkVUxv0zzsZFymK3G6sLn/288+DHPn
p7CJNvAoFFZ7Fk19SMxgc30KlxbMbAsgEDrtoJaiTjR5qIsOms1Z3OM5Qvid7zexFGuH7kIf5qTV
FvRD6C9ilJz82Ayxt0bf+xwFbtE5ZdXptBXAlqI79VG7qQ7ZAz+pJyuWcb5Ntir04mFbHoJj++Tc
+KdmJ6O1xOfnYDe0fImKD9NS2E3OxjGAeMQNufN33cHdQijjFshL4yxuq1O7xa3ofrhJT3Jjn5Ij
2wRP5YoQpPWP2/rJNvjv7x9az/DSwv6aIBOe1CaJRiZCNdVQRUgz1auQWJb/lHjAU9ljjZSRagMJ
BkfhGmeIetRvgZpcL5qyVN/BYKW+KQDTJ5vSM+DhlHXjkMQMLM6jwv8fAY0pROgPgYLtj8F+uxYs
7/umszcuLSrYqnn+NvM6dzfmhYoFWPpxQQNIqsB1YDNZVoDHrt8eZR2Y58JifpQ4hrwfaUv/EonK
aKMq8qb9JN06JHfugZNLTi7hwzblCnZPOki+gTILF3DeOFAQ8pm/b5zReJYQsT/UnpVs60y6seHn
+Z1nyeTvNCoI4QlDF7skdR18IhNPLSmhKTOZXfY7aGQSF8AgHvx0LDzo5rnDfeYS4yczGnpj18oK
uVvwGEdk9zK1stgMvpf+FtIxQteW6rkfXXVGog4aR63jwXJuCKKC1tmj32bAh0q421k5HFkzpXkR
V16TxnTIy73lO8F+QoX5xnAmVm34yNkur4V6qEuDbey69O56DNutiQMiMr3EfnAGF7Y7gIpBNnoU
+ZsGbCZEligDfdEydmmbG6ekMPmW5lDjBVzOvBjZBgdQO1DIK1zAY2XXw20K8tkEMgANe016DgGm
ugvyPdNwGob2lQnB3srX4wa18OHWsEn2VIFUAFpfnucn0tavLEUOuKq64B0yMLqAcDFogaWaFKjQ
g7FG/v9cMMWic8m4Gr/NbYICrA6LtDDzQ4I9g8SYi58iPC4fW9NF5mToEuJuoKzt/ixIcOxggBRO
nXgt+nRPDMrfhQn14zCQ+ql1smHf53YLNS+QmK7vm0vb2eWA/xB9dOBYleDinKjfQgnqre4er394
4YYwZ4K7fCx9mPmRY51iYeZT9t4KGDyKdk1mY6mB2RWhhFENG9qGHJ0AWdJUOqD5txOMQkLqADD+
tV7M3s+0Ako0mcrulDbfhHjMgdA1yofr3164dMxtzxOMC3UTLBC7vxnJFNm4TUCPYg/8yS7Va3rz
//Afn+2vs5MRjoGjKBvM8NC14gmuAOKmYgUUBrEv7v2gnqC0aSFv2fuWfRS9tB8myNq9tSmEDoE5
TkPg5NMozVh3pxrAMPPWJShQsmJnGlWxzybTiDT8cLdWbUxRVejyKRGOsZuaQRy6hNNtJfx2p5qg
i0rYuoW5h+tiHwh/Cy3T8pb3sgObJ7MPtmLpLlO5vBWO6L61eK6dKpbwiEHbcSPbkZ8JrUH5sZQf
Y4ceztRtja22a6DYAOLdgNpb723TN1GDIeMG17MMBhFd/ZVYIUik/jdWpqTBZibBRXZsEB5Eoc6u
kaTx9dXw6XLGx2cvaz9ntfADmp2wj7M4GEt+gAd4upGjzlbO2qUmLn//EOu5GNiQGhV+fzVFVlLH
lmVHXbWSmPv0BoYOXHaYD193odQozd5DByYbqoMQEwudMbihDXdDg4zvomEsdJz28LXxmoV/Bpif
0gIGEKxyIqyFTV4+enW1Evef3rjRmVncA8mtyhxU5xNJxsiTDxWFkB4LxyFfaWBpLmZXeiMbKu3b
aQ86UBURuD3zAmpnxfv1wfl0V8fPn8X8VI3WiIAD3XJEzc0NvPyZGRQzcv3zC6Mzz5plhsiyLoWU
KzVfKv03gBxfB/NqtnYoLQzOPG/mprQkftVDq/dyn2oRzp5373fGGv97YXjmibMKY8NbI2BHC6N/
ntph2hhmR1emdml0ZpFsKNenjuNByD43IKPaP4vcOQ6FEZvd9P1rEzCL5B7SDKVjQqrXnO5a882p
651K/7ipu73+/cuO9n9nBoFx4X9j2XFcWBwFPDhCwkWGw5ieJ9wGOxgL2rXYJEX1dL2dpYmYBXEv
RypsCp2CSXtQZi1d+5vZ2WLlQbu0jGZB3AjSMVEOiDE6xll7sd3+Q0Ahu/7bl8ZoFsEtE5lNcWk+
GZAaNrvfcFqV/U+ZvGUeWWni0wQvpmEWxh13vTQwsMeVDuS8zZIiRa1pe2e6SEfENC3HWyOQ0Jxs
4RgHcMa0Jma9MC/zrJc/ol7f1hDLLj29IzDIBAJxZcoXJmWe9ap6f0orr2XHoDduhAYMkCe8DWGJ
tBJ+S7/9Ml8fziGcl6qSBvTpIF9/23v2O+A2KwaDS799Ftl1n0hnqo0Mz0DbjbRsjRj1g7/ZxIwV
Es9SC5e/f/jxKmsDvI1ADmTsFe+DKJ2qmGdr3MOFJUsuQ/bh6wjpOuuSzj/aVfkLAqR4iDwWAH94
VqHCnLYrM7DUiVlUJzZN3K5HMxzJ9SlIH8uy2rd6WOEaL/ViFtal8i0z9REV7nSfB0fqFeEgn53g
R44Ky/XYXtjCySy2jaFyO8dy2bHPrS2DgfSWme3Wa9vXgGXu5muNzKK77G3IdlLMtVZF6Ivbyy3Z
h/qfSNa6sTAR81xVDulrp+GGD5bEu7Yq1AImKICvgJ8X4myerypQlmdgEoIxbXdNaPTWmyLdn+tD
8zk1l5B5SooxJ83loPyjV+b7qi3AvusMEXYK6vS63mFjjEzAtHgOfKms10ROl7o0i2/YTVeZDKRz
sm3U6y7TAs33tUvH5wkB9OkySx+iDzrc2ZRC5wfvvVbsWqsJDig/6qfcbZNNwrsmgkJsu81qX974
uWtt4XYL6AEF5ROaRsUuKCZr67k+GcKmhiYvIQVUoLitAEeTfO1YWxqD2R4BJQWDIUfonJp6JNHQ
FSUSJpb/+/rELn19tjVoVrusAhv1OODpwTMfcutrIksLMfsvr/pheFNA7CrTpOOpt7OfjYdkZYe0
C63xciTy5frPXwqo2b5wYQRDOgj3lVL/6PQLKaD07jxe//bC+2nuzhgY5sS4iUup0783ACPiHwcY
F07abe++DGqlCwszMBdyy8q+b9yEsaMI+jddj6dqtFd2hIUZmMu3kQwa6nx0UBQyGpgXmLqKxjSf
Nm5BONSjq3ztXrRwAvyTLfsw1Tw1BQQ1K+fETBVmVv6t9fUtCozbQQ8HPeXb6zOy1J/L3z80Yw1Q
tkdbOC57eJK0ImFhHhRuaHH1h4k1AaSlCZltC5A+d5OhQWcsz9nmYwHE0ZpoxtKnL3//0AFgOK1s
qEf/mFZQMSmdYYCjVv0l6Ac8MWbnMNeTGnsb5xdP7TuSB3eEiYNJs8310V+ItblRokE4TKI8mN10
uXmnC1DBiThkmjxc//zC3frfyfNxbCAu2UhALE/AJMNY1IRbSM0iQIE3kDnEY980ZdxpyJikwRrW
izj/RCw+eVjNHRTlpFxSTRUYQxbUjXNt8Zfam5yDhA7kTqlUb7I0y09eNvDvnQB0udK0+A6roWDD
ZK2aEISgYWs4lfskJ6EOpJggy+dO/fgj4LBHzcqsuQNtKK8iSzTWnTt548009BkUZphxorTQtzko
/ns6usVWmRl7Ionqd/bYiF1h0DpWvMQrYyr8Jy8o+Tb1m+qGuaZx9K0Besx2gj3Vyv2zzGDBqKlZ
JpE59NWLNRbMilLeZrcQlkfFbYSDgsi0vq901zZR5SERh4KJYx0TpxmOqtPJHtUUkEGAW5/OjvbV
mRGp/vgBt15075cHlQvrAYqitR/VAwfHaipyhUx6xvZ1btH7Iun6fZXlwOt7jfUGw4hqZxcU/ltO
OsQTaqYP7gjeVMQ8D8lVw/QNvhFtVW6AhRMhFBOzyGEJXKlQSYpxobkIiibVofOpHw+BrZ8ZqObP
CYZ6h/yneBBNUQKN7qR2XDkErmVO7kbFQGNAbB6hi/Ynh076TprNi5Xa4py7+clumhz1D1QsRg3t
/9xoq/Mw+WXMWhkJlhxKDs+oxIimXKmDBIzt2bFLvUmqPo1gAU+iHK+lOM+zaUtr493IDGMTTGW9
6d3yiRiCh0FDHqaAQrjLs0OjKjuIMwx/YFHwF9pY06MZVNkeTU5HbpomFKH8bOen9q0x9j9dlvtR
X6lHe/JP5eg8m0EGCybt3TQ2Ts8cVahQpdVtK1DuJvkOVYJvo9AX40+OImuAYkZW5D+qsXEi1uAp
Cj0bmBvCa2aXBe0ZQI8cAupmu6eWSGJrzPybTrVlH1FR2a9aju5RaakiGNlEjTbVFmavMrLxBgqp
yOiTVWooWWFvGVPT/UFoBXz5lHcxy4L8BNicH6YM+WeME6RAgryA80vg7fK8gcAFJahdD1UCMXw+
dn0bj0buEYgJ1vnGdKXa+rpMjsPIrJ0E8eNQJw0sAXFp3jSopu1NwApjljRe1LI6P5hDVu/5WBVH
E3CqA4Ea3mZ0YBEDSKX3YnWW0mGnbWPXtg0uaCWx94wJFjZNVcqwK+v2AS5oflwURXByZe5DvMLO
bzNfqHtfBm8o8XeRkYH0ZVlNrAUBvzIjsRzSJ6vONoaVHcvEeh5H+DrAv+RvCTGeJ1JbsKEw/YtQ
iPdXl/JotOwHsDhgLEH7LPSUn99yMR4zwrd4Z/8pKTZTe5JPVkD7yE8hPFlquXeIid9I2Sati71Z
ye9OI29bRWKdoKqX1GdAVVCb845e7d86KX9ISPBz9MRjZwb3WaLzuBn0vkqcYlvpcdooovekaZMz
hBtvNSu3lVn9NItxM8r20aL0ZrL529AriJLQGJTGJEykPOL6FoRI9910zNqPY3njiPyEy/+hJ+6h
qaQJSzAeN272yvkYhCgxR4yneWQkxkPOjdtR2wefTQ9AJd/RznuBSP22T12UCqxvZqK3kqZ/B2V8
E2TcG4LcOdR4LIkzAgjObhVUDYyJbZnF73tLZPFAE1hbWMltAX+KLJd7KPdu2cj3ZQH3ikm3QH2w
KsRVqttTD7IbFfudXsSdrOwZ5JdzNuX3WN8b8G72ZWnD1EQ8wZkGTu/YrGAjC5cgGBTu8LVtoeoz
Cnu/XdqeREFt5JmTrTYzD7Qa6MtQ2rIwhfB26Heax10WxKYe3itzRPF1vC1lcySizSMMPWRi7Cfb
57cXwgkyFPQerhdxMRWvhqNlKLPm1dPGM6rnb1ZV3Y4+dsWMbBPq/mCVPKeuVYdO5/8BX/YxHa2n
CuYoSNpj3VLweaqyuecBfeWu3uLaclO6KLq0HBbGkHOJiDZy6HO428QPYgEpbx+Qavk/is5rOVIk
iKJfRAQU/hXTTt0yIzfSCzFuoYDCFf7r9/Tb7sasRk1TWZk3r8lxmZmbH4HyjyVpoZFheCfTCM6i
MR5h+TyLvft0w53APnP544VECWCS+mjAxSnM7bNVgYy6bn2uF/1sleFLhXIn4M7o++B5aaxDIbrT
XNbXvXEfK5VfPYKj8oJPsSkTQ7rce1dOf3Pr4L3I7VuwrNjsU6YQ67KSrZzPUOD12nrBX9+2HxZf
PBK04xC85b6a/fTfunpvOZVDKnge2FJ9hU53LYMlizxneWqd4EcN9dhvmtelIYml1O6xXHroLdNT
Zav3wrCewz447CHvcJD91M143VX1RH+cR4XZ/Mx2k3yk/dlbmpu9N+eeGzgi4ivtne5g8psVrW6I
2hmeMjGf1tx8KGx5C93tE2hFxOzQjl2Y4SzUyz+QhJ6spnlU2VxfBVEx8dICoaM59x9d2x8vnlv0
B6fA1Vfbew+RmdClaahfiSr9GCUgE9HLjxZJf1Sv7kFI/jKn/pxDcuB62IWJqPSLy/HZNPSg5ndH
kvVLIElj9qtSnJY8EAfduOFp9f1H5RFLBTyQJ1tdflj7PF0J19pOW7WoYzmC+ilvK7kF/C4muGmP
cIecIsI0b90uX93N2SK7Mf95ijfPzIn1mpSsI9cXUBnH107nJ4v9D7EJzRuOPlvErvDiCl7osExw
P4gxRv6cve6CnTRUic41kWMMyIJ99ziMA9KPgQdt1CW0iv3FmNc9liYECbO5hEv9xBjzZtj2J7Fj
b9O2PGz+mDoEJuCix92mvtyGoCy9qJ+b6p9337i6xHYd5dzd2h272patZ1KGkuHQKm9u3qclAQno
kKfjipd4tVd1VJnbadHEFrnBP3aaCXVdHGzhVFHZVVD0zeJB8jdb3X7uffkoK4vUK285ihL3xxBE
syAgLgrm4uxkzcNKJFUM2e+Hg/fRYBj/aPbA07f+vavkzzDf33J400+T6WIftW53L2f32fHVKbf7
a9hTcSH2JnNQElvU6z1tcHK40HdxsZfv1bI9DztWWLU6L6t81zJoYjO3Hj1ehny1DnKZ74e0/273
4d3f5uNu1ae5N766BRJZb9AH2k2eBlU3XSy/P9kILIpueQBlPtW5d7Nzn+yscLgsYnkQVvhWTfPL
bKo7w66osYIWErdb6UdTYR8yvT60Zv0+lP3lTtQ/F0WXfdcQNzBg1c1XN+SHadpUtPWzTkRoPFZl
eGxc75Cp/CHrl8+1zSpyjKos3n0O59CEe1x5/snPJ/mGAledg67wozBcsoPVNXa6uQEVIyxdnL/w
snIbcodqsxNJKWBYG2R/0oAEl0pbr8bqWue+8ZyIMCjxnOd6eLa6co/xnkadXvLOz6sHt0ibK8aP
OYFkS29Eyy7+WGYwnda6a6Lahm7k4lsT79PykZm9T5yZ/hKYLclQiWjyhjohFlAmqzQwtmo563WZ
NYk1jHQwBq+XU+5coV39aDoZhmQr1gQtple19qDEyaGLqi485237tdvLkAbF8AvLvX/mLFYe2abS
oDH2aBxFQETTQvE3nYfOR7rf++vLUFDqyIP+dO3qY7J5ZWYOU5iXMprs4nm8e04p5RUc7Nm/dubO
m9V5X0ao3pptJiRwGrDfqrFQtaSNW4Vl/2Tc6SYaxepozcC5eIhc3Lp5L9oSwNIBjLP6/GvqdFp1
87mEqU8mXmpBM94nQrSs4IQj7jVEaEiE2bEpsyKi10v3rk7AbCN/AlVbOGueKyMFoks4YmKTjTgb
TgQt/L/F2pt0bKeLO3dHb9s+3GU/hmL5dD3i1AJjey9n7xreOdSt92iE1g1qYUzpP4aFdfMD+e6r
zEXgKB8CexhRi/Nptro9iqYneWyiyAXKxfypqAl288zPMSt05N4bmGqsT5ZnF9CTjLsXuZsSRPS0
EAIRVXw/pOLVuAIu86fM/N+hXf8SS09lXbZ0Wjrrq90JEWh7WSbLgl/guiMVhczhnbNqdv6tujBI
VcT+q+uN8bQh5Tz6eh3Pm5EjKdWBfgiFzd3rwjt7NtG7/ltNhzjGje/oECjTOziBmb9LT7trshgT
k2E3DScjGPtr5qvhYa4MlYxtMzKBhftxMqWf0MILUFo+dEcNjJcArlu/bCXS18F9ZbfbPgo7nI7a
FfXJV8Z2MsycIjuXd6p8rk6w/7Yj3gReH0+y9RJsZ4e3farzs3KD4LVaN/WajxUCIwgNSQ1nNQk0
MQFBK8x3F7nOa+YsOvWyBgvVfvdRHdbuHhf1Ir59lLNxMYrtsLujfzANa8ZYeR7FuRyz4c03g/Fq
l8K8+b5lJl0zdJyvsY07LPtuUqxjMo/9csOUl8WVVdlvPe39I51OdyABZ/9iuvKeuHXAitAamDdr
lvslmHYcnMS0RbPGoIJxWp9Gm/0X/SwGgcMyRXstAvYwjrhD6SG+ffSB57nyMZbieTlrvl4mbILP
OaZEr5szISLx57ZCH6HH8dqzlniSeKifyqZsr2MwNsxIwWgdLF6iZ9qKnBRyK9hiSxTFGa7G+IzK
2CYrRi4hmj0h34yCcy+Zlh6YzRjwOu3fNrPQxMjPuHekjZszWc2ZnUpPqks5u1kCpQ31M7E5cSW6
5VIvHnkiq5vFQwZt0tI4lEPE9A5BZwSnnRnp4Cyb/pCZHNIq7Oe30Gl+uS3mmsEijVetVEOC4BA+
z76/Xemo9wQiId4qM9JGN1idH5svi3dQ+Toy/Go8UrezyN7aOc2DLn/0hYdS/W4P7M8BGZRCBT/m
QUyviJQE/VNh8sjn5mHJV/m7nmyYS3XXHRFJVW3SWkHBxZxj7hyaNquSMl9oSvy848cVrYgx45TE
OeGZ5fg8BpiTwIJFWzQklI6LQfKea0cQRqzXpR7dn7RuyuEMTLQF5H78vGeU3gi6S/S+CY5v9hS6
GZZS+e/eMT4kAtI0FNV3oZrl4LVqicyle6xL9W4v/lHMVnzX1PGtnJbGEziG6plLUzVPhl56lKbW
HcFwlsQtedkgL50akiUtXqvIGP2bb4z90Wsm69x2w82s7dToUb2MwxA85Ebt0qrYyy9vkDymLWAV
0XrtY2MQyi7yfU+ELrkRTQyFumGKh9Z8a2X4Cw7mgN+Nm6fwfvAacoYhqha21GAqK/dkCTu3HjAA
WS5TsP0aKk7mFqabXtqk8IFcSLt5hs67nByt/7AVKaJ2WL0DiYd3g4T6sTDXbymY5hgN40wrzsk0
yricc4ppQ8jUFhhfaHkW8mQJ/JP+/CjMfExkNpBNkZ9MZVmJtDB0clT2lDtFMsrgPFJl0Ve/0d5h
kAWZje4hpmd7b6p72CxcPMDe7Fvb8tC06uDWNemiy+cwGW/mVH1temdS6lyAN4nxxUk35k8vbxPd
ew/9biY7+eYRcpgnz9vHyLdpbsgzuU6e/dOut1+Vv536XaITrl5wRH+pN6b1zrg343326QxujWA3
eHazAY2MOc1vE/FRTwNzCVbRzTAid1ya1A7wkYT+ezPy4Ib/RnAgqRYFqS/+MoUYv8k3WJIGX6tr
PTg7KoWtOSw4WL5w//UXw13mczt7/lNXt9NJtgVHm88aGY0IY1dm84tHtGZC2f8zW+txMpZz4dCe
zNtpX4tYt+ahNNS/pTFfPNM7kspaRWiN6bW98oYveZ90MnzrdPFpzvUjWMRl24fTavdkLcyTSl3T
+reY9dFZ5WHrqmfEm3tqlgIvHZk/Wk6hCM/Vt8bhVZwtUkZHXyW2owAbZ7BapG9hFFTu3eQHiNZu
Wuto5ZovxBqvmk4knRtu6B2XeTwG4Cb2GIXGsg+WBDxIEIx7z83cDWs/hHbXvm8ZATN+m/tEbPYf
2t9CPCP82+AH37nkvOOi0Uez0bQvy+L6sVNJtgCT5Ua60yb8quV7aCss+Qm1B3tKlVmezbJ70173
q8vyX8qDa7yCHLYD2v286z4M1f9x5iK7jYtAJu46J2xidRx0waFtnRejMV5Dy5mixVFPdpXHe0iO
hPawJIONydcwncRAhShqLdOuB3bfnJ8TwdpkRS9Ems6b/bcMWIYIx/PABSXRz13vBBirVtR2t7d9
WD3OCJ1+dtqrwSh3mVe8ejl9zQfxmKz/cpU9SCSjSVav42cj7TnJaGzAX0aMaSZVPXL9NSc/s8wU
E6xqAkaZjYmqFSBL2T2DtN5lMglbzioamTIgpHcsO47FJDByHYTzAf0+31PFCA5UFRTtQzju7ttE
8A8KaC2yR5eVqROHubP9KVU9falW+f9NiN1/kQ7RDCTRViSz1rp7y6oMO9e5y5LGrr0n3df9MSTq
+c2VY0sgnV/fyFY1EqzwspM997yvKK9N8nkZWX1Uaub+tm/dRPb0LGRqSYKF46Lw+vywmpWR0LQ7
76twATGlu/03LEudOLa//qymvn6150ZlMa2keNpzXUC6l0Z1bY2pf6ffAHPAzZT3ozDVL9NuLRxg
har+7HIiZhXk/WyvQw8aYvdPnl8OJ7yyjH8N436M71AootY387NYjOFoDcH6XbRUKKw77LRxfPu1
Lg19NgY7wNaC2OE5we4CDzLlur55qvx6KhPpGu72qI2sTNE102OsdTm8Gl5/mmjCPoBdeglDqlfH
zZXlWyMCjIjagPlO6GBWSTvUXsJt6Bz4jGbiWYNxdXDbXWJDhoi8TfovfiWS9D58VgkHqxm8R+KN
+zEa90Lg+NA568s6VNsRIUb2T1cYZqmhK4C46YMS1yo4VbXYjnSmiBY9QrNjAqTLB9UOwFZaMY7I
ddy4VZxe5ge7nupUQK/fIoUF0WWSWE5XreWeFhyuY1/31i0gBOfacUX9btedrXvROk8az8MUHXdz
28ZiPxmGnvlqx+A41OOUNN1EJkw1bEnFVZeyAJ+ft2bzYke21oNJyGFcIUU5Cq3Dm7MY2y9ykhhv
qrK560o2YzgYSrYvfRCK1Flwv4+nLKhelnDght0q4qF63YjnvldZUlDuorpHIBp5mTeeq8kf/rIA
6c7bNBivNHr7sWhoOBfV7O/0+AEEC2n82PqCLj4s8zWZRoUMtzDyY9YU5mXcp+bY1+76xssLg1ub
xQ/IVsRFa34DQqLXHEGwGVh1bJVQT8GTjZ+IFPyf826vCWEj5FV3WjTUUbFMqcGi+Blf//Wv6BfJ
Ayy6H0tghwx/yFkLLenupMaUzi/Xx9oamjyeljD46Xe+fdjltl2svO8/pW6GP11nylNLBsuR2Lbl
aHYk/DYgCoelJZSlZo79bfpb48Q1Xj7nDEnLycWc/VoUloOJMheDKU2aRgbnY2Gv63X1CQOOgkCK
d8ucll84Kze/MhoY/mkgbaf09PyKF7Y6ztXmH0iiB86tcRn8dIqhOOqA7GxhNuGp6ML9s5ZFdTH6
bn+rVrO3EAXpEd5F5Vtrdta0ZD9am/1WAhMFV0swSwuYp7TK93rrupmkcFQZi8bPi77GxkapCKHG
16Iz28gJDfET3vUSHBbXMTB6cEiucpWuE/QL+d/FKOWXma3DU29V49vWj1hMF8v4WyjcezEKK1NX
V/VBj6KPTK8MknG27h1i6H/X28KOUBvdJlPdWLb7FHhyHl8FgGXxVWDvDbNkbMBxVzW/hr3sQJHu
EEhdgc+tIbKMaB2M2APbTMuywPm7M6YiacPGOmdYVvGG8rkBpbKsRvF27wRZREXsoIz3MLDWeDJn
/6L7fiC/fml63rw6ZGwq7aeso0DEBvTsPDUXJJWxVfuTHeWzXH9T9bYboeP9YQ6n34HlDYkikDDl
gS2RURCbmbiVrwNSRG1pJ/yXiLDr6nmatfpZ2ovzaNZYKBETa9/PlXgyspqWZNTrc6EU9teowpCd
hPe48sIw8h+6yuHJjINIOU5vK3fvyc3E3zXfSM5UP3tiwxJJlE8cdn0bD7V1rMb2edWsgGb75Prz
Nbd3gGuJRbtcvubVOFaKlipTJwox+e+B/bav7QyeUD0akJdvVUd4SwVqEgNgvKCVVQmRTT/Zq6Wa
AByTTxHtziQTcsybOKxbMs30P8ehYZ6zooKoFe7ItbP/sDuvAYD8Q9B0RNznRJTvDgYOyiOIeYOR
wGDvuZTYqkkas0HOUdcnfjp6HlFczaF/ELXIGQn2IUUy95ytRUAZmNeksISVOpKgaL/d/9zFazNL
Ziw7ltetozrlhvFSeqg/GCO+A+0/WOC3jHXkeE+r+bf2ZmaBAkxL7eF3zszHqJFRPKWRx0x3XBlo
weIttz47VW9orJwqtouCNrj/mAPnsheGHZO0OCecxt/s3+ooD1luqOA0E1kfYa3Ob9o1Mtp3HA4g
YDCrm1g3me3wZ+UKjeCoGtFAWQH2KlQ0DpOI3CqbT5uBY73fFkfTgRrlbc5Z5dWPoBlvTi5udp//
HsaqiSyL5pApP97QYTvObBaRt+vhUOemdeILzp93zvKznZfu2dLTdvKGnh3GRqvU282LzovwOtHl
pKIwcEYrwGQdC41y6Sfaqs04H1b8tpTAkBVcK3Ny6GqSn+B44R9zxXx+ZaZMMDU5TOGOAnw3L8V9
78t9muotxCuxwbsXvq9OlMEu1lXNXyZzhvl5N1maLRuLDoBwPDyDaETXiKqMqGHf+9sW4ikbg+nB
W8vwLccIOA3MvokqZ/zw+5WVCGyCspZ/ttDwDiUR2+cWhVZUmpNiid7253ozyrgz2Kc2qg2exr2e
zl44X/beD+eozft//K9VFHYO7Dym8YgPNKV65Rn2zlQerGqQCeFeLja6ln/AyceIu2JzY5vQ+JQr
/VKvCMa33XydgspPS7cMbzqwQWLd6imfvPdmK8eT2a72uWnWzwzv9/s+d0pYfriJFG7HlQ8CKwX5
paI3lwSxyRhLam9qrd2bqKQJLlBnsCsbKy2k0ElTtCRtiB5ZrV0HzMjDzRdzeMDQFp+4TDsvXFmJ
I1UYV4hIz60o8EtQK1uOLiBQ3W2u5d6yojZ5K8UksjhoM01WnVE/jAgzo8KCiVA6u3/yivK7Kwbo
nY537Oy2ee87vzh5KhcsSHM36QZy4BGRC765NSTloDtmTrbEa9t89fmGINXGvWkPOzaUG1as5KIB
DHXYmLMY/WPKPmc/qV+CQtopJ6l5DXdWgZ4efvMVGZHGShGsxvxaHdjh8+jbMSZtf7zMcpK+xI9b
6/qHqKb3bWwd5ExOH2+F3yYeZhVHnEpEXGcT6PkKByZ3K/LWC46Za/M8dp9VLt3IO5NQ9eAYWfuH
0fTq7g02g8595rQn5v8weO5K9tFjlXZ2YJwy1xnTMuyAezQbfrbpO5oXtgGiWsN0DfavoDPVdR/2
DBuWfPxt+BN3jx+UMdWwvJiZw5Bv1h4eCWUT62D9pPtu41mgkm19d+FO1k8W8W7chu1TX+4FwBLn
KtsLtvVW5x6FQ0K9acnENluL40SLqzrL5+iav+h/2ttmVNOzZJzAch2uC1DTBwYbZuoQSwlXaPnb
+fvw2DbldqxNgK92Cq/zUOz8Sf8/AsydpzmnMbJFadMnIHKrN/ZT/WCb7Hj4qjvdMR6M83j3Mxzi
1QT0cJksqTv3CuHljGetOR83aC7p7je/San0Yt6cbyJ5xusYIjurgUKlqlRSGtN/vuh4UzxerAYf
iV7oMyEPt4KDxu3Rj5iBkWmpF9F8NC1rZeVYRbKP+XsxO7dJbG28a/j3ruP8WzyicBx+vWVt3uxx
OgS1IsclnGIz49IHPnlXRdXE214ZUeW6f3gUv72aEx0ETNtSqj8d0SeY7cWWU/0j4xIgsDc+un3Q
EQHebPFW8Te0tlSO3ZLa81ocK6d7dGfiMBZzOhiT+2Lm2QPW2yquEVsevHUVCWblxkPbKtYsFocc
G+3/Nnv8r1j3a4+xVOI0wQg3oLOrFS2wtP6xch+Zzc2QiBvRDuItwK+CiKLFtVJ+gnjCddE7bDh9
4caTMcDvNOG41mJm6eVWe7AKwvciW8Nxon4M6xaF2LXKxK9260pP2T7IacoPHlvqt6JV+1XmrX8i
Vrk4+qaZpzp0yrNVFfqXL8R8NXdIctKtx9cNm/FL39KI0UJlUIurfvEvg5yCLtZ9UH+v9uT8M6Zh
HBOvhSFgWAsX+tbrMnY9kC/d8b5zEY4Nc/b4twkrtcSz7+TfnA0cIZdaZa8lGD7IVinr07i6+/fY
ZCwYZldP59ASfZ2ocpiOYUccBcvTkRx49ackjexhES4a78kUN79W5tVTWvzFs6F5AefSKcJxKD+D
rX6z00WJvJHAOlRBn3pYF5xw+ZzOosy2qKIxTEDHQvSdbcY3rO0GXlXm/8yNfkWo3VfxPrf50WnH
8eBv435cys7+uw7zfiHMpXjaDT0dASYQ943S/tq5C/7IYCv+mwab7cq4dOm6GMSvrEF7knhhvK4F
td30FchdA6MlCnto0Zk3rXR4ls5jpX2MYrEaMFjHZf2pGRabNQcsABKllOxhQBAZSxyzlIf6Dq3x
mYyDH0p1m4J82Mh8aWUZtV2QPw5GiKmAL/XB0lp89U2XIR3XoR2HQ78cmbj2H2yJa3xRKJZgar0r
jrYxDNOLyeYJFeGM4LzXLZ6k5gY1jiQVYnVNqwt4CWRDy1Nv+YUtlvHttw2BPaZrbDfYLNY99694
xYizjyrt/AcrfPyPt3SLQI/XpM5BQ9DKmlEoBThuvRCVclflOaV3b0Vm82AHavrpqayIa0TphxGQ
7S2s8ubglzacvUKWt3AOqteVRvsWhJXzk6nbOZWDlrFy/eZYL4FxhY1ZHiEghLGJ+ajNhWl3jsaa
z922ZIPl9QT2ZLDsdj3nNC+t+PB6jx2kHlgv3SAUhHfEfIU97QJlqDuM028RJ0yCcOrsPIc+IIPe
69Qt1/mIhZYfW4AU2K5UHJ2xKvxzni3h2VG6+2MMjk433JTZPJn9h/Dn7mUUhTi3Tjh9OOuyPlc+
ELo/W1CpswEoswJKi7epc44IsFta/blIva7vAdxaCEPL5M1nTJIylMd2+XfaKrwBbdO6Vpal31SA
qcTKO5qWWytO7doMiSbQKQr38aTntksWr1SxC480NupmTaEWba90iRARO38YT0MpQZK33I894IDH
ruKCiXrfLv7LFDnvO+SmNcoxT0pd2+RTSSWevWEV4A55fgjx3b8G2z0IES+V8s1zPfKlCjkcUQbo
M44RSyxzKEbS7pdHbydhjKAScZSkyb8KleXpvFVD6rlEjg15N3yXQ25xLYTq0d0KkTKg1IcJIDgK
7Lnk5plg1UESIrrGyJBTsy1fgr4+4R/eHhx4FL8klfImNqZsjnr+0ABkHBz+zmeIXZoyHCxRu3DN
Ta0YusQifjIJfDmj2t1rGCjF+j2KvI/DdXGjDhQ3KQIHUexgADfl7jwkVe4QLsQJpX3eHZOyxpzx
K8BZ4FqEwDjdVqgcJTN2uA0oTGzlsIfZ/gwTSVZFgJBi7eJGlQwIVSjPO6fu2vR5+cMeHYdGpt0f
ZInYhOVCfdGV3JKwWJ0nxhvN3n9QB0cG1VcIp+KhCkgQmLsdSH0ZJYttXDl6/p3FxFz8BiGi0uIE
XLwwPFePq1JlmHh+ruICM5K0rF1ckMtpiHnwPNZlaY5gaTB5qmo6+tSrh9BpncuEl8XR9Yf2Wym2
jdawLVfLgREZ+WMhn6TPpG6G7ngWVbi+bzq3u8S7hwR4kML+eSvcTHaHMrb85cmqwhk6IMgwpNW1
YqfnHCAi0m7jS7wy+EaituJqhYOy2bjUIT3osvDFoBFZZENaQkcdt+55s7S569AdQrN61EE+HpvR
OPZZ+YIB8JHXJKFqMwn0MyxR1oBCD1G9Dum0rhcfqt+eV4ldzZe8Ylldj+kwBRd7AVvbBKvgnZCD
6toXZn80S+POjFZ0q90Z45TY7QOVrKX9GI5Uat/EabSWtHa+ql7Qs9ENSu+Zb+ipV9OTIFjRZdvP
Is9WkWXYj1VXPxeLGVvG/FoV3UuGL7Lbjc+9zaTiDt1jaAwjVCTpnLFKqZNJTcFBluGj2sTw4FPE
0mXAoKVmVxxnRvEBznmspLxVvbvEGTw42y5uwlFW1JrZ57yMB9PGc2hdALFYHJJU5d7g7+bnzKnn
h51VYAjpjb2tffLoe+F5xp3TvgcuRJzFNiwiinR+MCsy4jT0K+bHKnjv1tb/4Y2Wf26J5n1ZV4Xb
opuZYUKQD9bJQFUPPbQhebAnjU9O0XTrCmgC+ZfnUwXPftO7KURFK6JlW7ALxFhrhLMcD16AR0PF
Xi83GFfINKvjlcOTrHbDiO2OVZdA0POPtu/XB9xSnYtyRvsshO/HSmV365a7Q6PLVtKsK+5GBZOl
sFhI1v1ddhZ4wXqaM2+NgTrIHe3X7jqUsFxthpnr1quFO7eygWTL6k2M23fnFuBWd/YcfHXvPbOn
7jVw7/bdOzyEoUU5JWnfL/PsbRetCliUAN+pZdF4z8p1vthQT+c88KejMPz6N1t1/eC7d1RFl+is
kNfYZwuGG/ihg6Mb8NmTg/u2UsyE6FED590puyDtma8tNqPbdNxl7dEfOTubV68u4k2K+Qi+R8vp
rWI/Wf3cQqtkRorYLgzzS4164W+49dZLKa2BjbKnrhLvZhD0ufpVy9X/oVoxPYShwvqo9sc2EW2u
7EiWo0/LFxi1H6lBO4k35JxFv9mNW2/m7SWfQifdGgtH7Tq/BWwagG/c7UKGMCC5pf4jgByD40rp
XxMg1iHb1YewWG2zIn0OgwozA83iI8A56WaXLrWi8brhMEB4pvhPO9T2ub0YklVStO7b+gPUqzpu
csdEoN8aGEstKBrE/2TJKLZ1w0JOh2vwxGV3F5MKp701kqlAiwqpbB+Ca8zbFEsi9ypgKkskRTsa
j7gVDv8C7mw4QFN2dLq6O9uOLr1ogmITc5bk41AHzQGycRstwZh9j4V+QG3rHcHxQ4nss1ze4WmW
f4XYq6SVIxKBnf1vZU/5pWj8/0hU+MHvVp6k03zLsFVgvnV43XhTnnpbezwGG5pLYvD8/8jJ3z4A
np6l4y8XHMgZD/TUnvbB6C/BXqmz6QXMS0WQ0/o5U4oyt07XalkPGzYlJwIKt7RemhHwOazPezDl
EexgG3oX9sEUqRFELi/eKDA9vICtP1ttbl3CkV+W8blP5dJ0H1OjcTKxtvWSkel3Nrb1w59D96CY
F46tI+oYpuUbYD1k+4DWNjRN9aiqO+1jd7MXSODzU1+tzX+bgM1VlaMXL/2+JIPvBsemaSkYBWKT
hrY09rSCqlPkLuT+7n/OzmM5Uqbboi90iSATPy1v5E13qydEW7z3PP1d9Egfv6iK0FAaQGEyyTxn
77W7vRYM+npUu2Hq2ZvPShNgzHawIZMb9WOs2H+Q08Z2O8vlqoqG6C6LhLYmCLZYG21jUOjUNeoO
Y0G/vQ90EHilxb48DbZERHAvTM/5VQQF8YxG9IflLIuKUhrlsTeH9kavckQJ1GGeaQgiF83LdIM2
KTkoemOulLbDMk7cw4MVj/Y67Etr3VJA+1L6dvNklbp6UIUd3ua/qBObO5kzKuySKgjkKe2mpMP4
ZDRev6rz/GyUdG7TaoiZDejtK5pPS0Ot+k1tGfzUAghLl6HeigSpO/pQP9dhhzAg78STN63UjRC9
lZow1I1BvCIO3GWyeFJGMk784ZH4ycc8MTE+99Qu4vgUoZwWY/5aKGi5qRuRn2eqZ2vUskNvquo2
FTrNo6kZy/ZDbM3KOWmVeDCajpBI6f7tCmeXcJtWoBC9laVOJc5a2/PyPcWK/2LEIW0jGn5tFGRM
uyz6m0ozbknbIRhcRwxI7Gh7q/UsdTR9PKS2gswxJ9/ChehF19c/aGYNFJ3InFhlNneT0F5HVv9i
5dofL0mfWxzv3jC5WOiZjPT6pimPRv5YP5rCMDdN3PsHgUx+QysynRxENDyDnnRbBjuyK/noodQW
ibk14oKwbriFm9GM39Saz0ugUAWx6PCthoD2gRfSt5KScdM8K/QrV25Y+7tGk/G2IKNhk6S2taGw
pa2E5v0omrqhtpH78DNTlxj0qRPOsC0aB2yFZvdbTVOYQHK6Cl1bU9w1WoqlKMi+QR2qt30gwVq4
wxsO2uGMOjhZt+XUciv9dJ9GtGejynB3reF4lBotlFIksLIV8fJpJCPP5yt22/lKd4ABh2QBH9aB
LUJ2sFLtgW81YmQ0BtxM+9ZFyo7W1FNuGrLed4lnI2KnRbkKguirrGtiuVXti1KBTaXQfAJI/jUM
UL0UYvhdyfqHoWLcY5mL7QCBz5YFjHm08pQPuUzax9BKXtzM/OZVxFdnWYuIVFpHXXp3ozLUeMek
f1f3ZbqN+sKgrc9jMHzMk2Y3fUumJZlX9enKDJFMlqyCTrlfQ4hrk79urPPmoVfcoPIcWTuE7qqu
0Nd2UXDnhgCNkxr9ltpqxZqmOcw2hGLoIgIbylv5mOreM9yhOwj13/0meBwjfXIUuTcyd2FJMXdz
hUhBJyeRgePhxq4N6571/V2uK+vMjL6NUfHGnFRQZCr1Xeb21Q2cvpj1fPfUEGe/laTnHaSmeqzV
tf6eN/ItbMKtP5gvlT+iITFftNK4c0bmDQYoetAIVN+QHmvPPKLbeJapdYOYZEJbUYZtInq5sq/C
TdSHb4jTDugbtY3sDEiYPrC8qqA/wJJhR7YzRdSgO47aKJET9IjdopIND7VVqeTGuuYp0l/J2Hzb
5bbU+l9F79JNUXv/O+O02kOH+YsSfNd19peBFEMaVv69ohvdDsFLuJJs61aJpr/yIrzaJq9ZrPbP
gp6Va/l0kCvzScnGFzTH7paWxsZsBMpkIsk2POtN5xhfSjW9dWuE0HnGT3RF7O/whfHOW+mfqb+3
LiJv5EIhBKruvT7FY3RdHa4d6T93nnryhLn3RbMxpfJKUgQ/ONuZiBF0imJraKg/ckKFu1Hfsm9m
Yovw6NSZ9epPXI/Y5oPtItRBus9fhX2f4FRDWNOzriCk1BTWg4svYajVndqoX7gt3ToUxjen9/bk
YB1wZm1qn3iUDLk9iUXfMuGiNiXleN2Ons0i3r0tG4cdzZjtM5p7J1rLLDsqhMAWepAzUtlXmpTU
Z/vHqgy+j2Y0rFtMOgz8+K/aoDxoVY3aZBF/ybLongY0FlCNaqRXVLhwYv/EMP9dinbfi376oCNS
5iOHBcj0NqmB0DFGjLoNpUkTvGBTneceH1Up1jZS51WYsciNB61cIyqwkc31VL2bRLkNw5xvZ8TD
0u17RPk1RTPza0lS9MpiJXmrKll/73YGPRm/qbaWXilH35aUGBJHRS3S1LspDXFTJLbzE42MOARu
jeaqQKVvDcmp7bjHlWPl25HIZaUIKQq7TXZyoL+tIkq7REJTjxGDNu6qQKWdlxd/TJF0OsErsXuv
jAHj3aOmUWkxymiWbTVDvjGU+6qkvCbCvr7FX/HUJSH9Woc+IMKvL2Eis+8lTa4jnXCSVl3xPShx
MNajK0m552WWSdFvEaCI302moEfK6UGwCVWLHRX1r6EWgVdO2WOMt2POrqNAfiSt4VHrIfc4+gbc
prpSx7JYUfB7GRSxsxE47YeuEieKLupNOg4EvQpWpGlLIUmadEyoHmrr1B2arUDxK/NqjwzrubCy
Y5EMj3FK37ByWddpPT62QGlAe2onhY3SFlHhn1LBsOl43ktT6j+lQikwqnEWNVY/7GTEbKIq9Zsv
Qncj6ZGv/bKABpQT0WPamDx9o/oB2ohCb0DdtXLJCBdqSpe9f6EkH60HaOorWkMs43pa1TnKtx1l
h03jj906ieJoU5q0nDBWeEh3vfzkpNqRXtOAvwL0tz1Kc1/TlNopGBwCV9xXRkA0pk3L0xpZrqml
Qt0EkZ2T++Kvn3dT2Rvrq+d03joPvRJwJ35ZPOKU1Rqqyh59yrWuCnSf4KseO7i5sqn2Udo8DHFv
PnQ4e1aJr6trg7rRpkWQv3cwGrxkeqOdVDU0txnOauCiyg3kkePAikYxO7kZeqxrZoEK3ircPWvu
u6wN9G1kjreZ1j+q1H1PZlR9s+P2qFj+0R+cSUB1dJAm9268Nb3wnGe6t1FpYjGJKagUbPOFufIp
dvQnX82ME88kXeWa9qeRxrchL8IN5fX7XmhfEoolO9oxf1NvZBGbMK4R3wdZ9swO6yGyxY3tUPLP
mBJX2dDsvDJilUOxfCXDuuXhlG9443gGOeIpOxJrFdgsDNbxIYwyKid5cMOW4rYu1WFT6fKIZOev
1XXUY7I/dFUR5bd8zoqgfPadOl8lGetk0QUHBH9QKxODZLD2N6X1yRhE0FMXeE+WQufeyvtXr+VS
w2wPLOTWNHhjI5MCg3I7mvabVdGSFrZBDadSVl6DJtVT1JtQ7R9TWAwrVWY3Q9OflKhN6UhTiBeW
cwp8lkepQkOmc0Oq2rW6jlTrtwiat3R6gtKlO4U1Gaz6YxAjNutkfRAMknU5Ks8yU+9rS7wgSHnp
nYFuvBhQn9YwdmljCRJIx1HeDOOwJmr5pOXRTQrLG/sTwa3UgDC53wpzUvnHJ+FrJ9iRX0rPQifQ
dGe1gIk6pgnaNGpJeg7eBeLYc1iPvzFIgkDNcHKl/V3jmr8q03mF5MY638nuPJPEA8tVQVZ7VFSs
yT9zV1oy2gD2TiB3W6QQanTQZUozym6MUzQqyCnrLkV9TzaO8VQgldhBzOkOSmiJVaqZ1Rczgp6f
E5vyMKKrQvjmIXYbLJ8dkZFs+xjBs16hUq/RA36hz1HdmGYo7k1XTf8qZdaAPmI5jV15OnWfi/gm
Hq3oQfL1/6UkY/EkOhZbRp8ovytoxzsv7+jxJbxgepaaW6V1aZjWKZVicLy3jYavWVVSrNQmjvZj
WxgNOYGWsbOgoic04C1lN7ZhcDK1Mkkh5Vapj+93Vd312WQ1Zr1CFTp4Gmm5Tfpsb9cWubbGFNjf
VapFzzbU8WyNalljj48Gg1MMf8UQsJbRRXLOwlyc/i9P7dY2/Sl/gF7WnzJFCLVCgMB0G/7BEHQX
us6P2rSsKzSmBdyHOhFT3qEaIisqYstOxHlIHHOlOv7vTtWzdYDajza2vWJr+HoZCrEAzFCnX/Du
TMEYcjHNyJnwHXpp8y3sMEZfPvYCTUSd0UTKCn50xxftHOSs8pACBzEfdho9vDHD3mArurt8ogVw
hjr9/91FhJqwba+TEF3d53S4Kdz7LrwCQPs43FPT1BlRhCCpSNi9PVGYqrNSVbt2DNFka3IdAIwP
g4JQaQC81MY0B9+SzwLbf0Cf9vNzlzbDB4G4GMuc5KmTn7yW1nOpUjL5/blDy//etV5T4oq2Q3T2
meHLFENb+QtDxycf/gwc5PaKbRHK5568WJ5ihncRYuFrHwvxdPnnL71dM5hYjl016bzAO1vij2b+
tgprDZUlbV8uH/7jISidiaLy7p1qRGSqdV/E57GgPd80gqTC5mBJb2eYNppvNTXWnzvTbLCDK4OF
E/ge4Ut/LQptNZUNt0JDFLM5rj5FhkQ48d/LMbsyE9rERy3wadXxLZXulZMpVx72x7OIdGYjvRga
/FpdTbZu3+9gVmx1vbvyHD6GRElnNraRWBpZ5BtwaaPmTguT3xYbeGRvCI9Gs+H7jFQfCeW11LmP
3yrpTFf47rGjNLNRro/12RRvorjX8XWk1RdCh6487KU7NRvPFCwF6rMShqY+jre+WVIjR//94/Kr
tHT02ZD2akSKrFLtU+I6W1NvH52wP37u0LPx3LeIn5xwdGAQ2rAZ8q2SWteSID6ev6UzG8pZodNE
Bupxsl22EXorzoZ0my2r1isv0cIJ5hnTZZGONvi5Bhi/mqxweKK0NJJklYf2w+Xb8zFcSc7TpUsH
7xlG7eTsDoPPUtL1n3HL+r9MCnd7lSLGkxOa5UM25vbtmFExvzLyFt7XefY04p2qHU34bPZAlVSV
yl0GFQ7NadFuku7qayumR/G/GCdpz0Y4+Q11hbjAPfVSYQkV7TU3vVHUHi7c+M1DdSu0+IuTBdsS
S8SVsfIve/qjk87GPiqIVCrsq8+O1Wt3QdXlr3VrlGzP0dGssrGLTy5NhYNL2e8lgF62i10FgS7W
83XcZBoOAwmKmzTIbYr8+96IFOAwwsEyzHIh36jQ81TKM133hv1C7qI8pMFLcZ/SvVX3AlnzoLyg
nh9vckeUdzYid4RRpXdmRUwdocbyrfd1v9NxW93J0R2eky6LKsIArWjvo4za6k33tSaS87ltOhTr
hsoSsiPEY7QLBU94N+U09HnK0iEThn+DKoAyiNFF26bGEt/3Cvkn1NV/0jDQkWprhrjJRw+ppsaO
31P0N1tHUeokfvnVaAj0ckY5NZ9ja5v5lb5CyqNuk0odjs4AnL7TsnxFmIW7ziwUkvBGvMMoPDwU
osuPOBuUg6JlYb3urSbf2lpq3uimViO31jGKMYJu9NjDNEeaDTIf1ubcjwSZ9V6n9LXz9Eje2tA3
qs3lQbUwbOdQZr9HYlGXOAdHB80XFXhseN7TSG13d/kECx95fTYbI1ElCkZtR2b7+Gmgb11RAtNf
I8X8ZUq2/ZfPsjRGp9n63TeFRSWr05YnCd+WMkG81uI/KuutSLxePsHCtG/PLqNVvdYu4F2daKjb
R6pOw7MPqP/KzL/082cflSYLSgfyADN/+3XIIS2AX2nznzL6dvnXLzxle/ZlUUhVBqomxrMhmodx
7Pcxjq3VIM3Hzx1/9nVxSkg1ds/vT+wEYtC4nfS9uHQ+dfR50jnxsnEIRAG6ZPK1gthRJl98/cqx
hb5wb/5R9d69OohQ1TCWyALHnOalSLTmvmuHnYN2HghP0iL8cSTxb2WPn34Yv0Yt8TVKE7u7shu0
12zUk/2o1cVPp2MERxP6IqFGQFCUXgObMt192LbljetNSoHUG8xHR8tIAJVpdcpsjfa0CcOls/pk
QxVHP7bsTNknl4FzyKKufclhglOIVtRHhC6ScqNq/tGZCO/UPEx2op2E+KNw106WafsiEtlmHIeW
jEBcveVEwtNqCjOe6udr3aYJhysovLUontLaqPsYxBRubks2yiTDc/fo6LEoeVV4cjnqnn5ODxzD
fKlDAa4vtRzQ0Tk+OimdjQ6Y8we+KdI+olDP98C73G+SOhOBWarxKlwih/rYRuhIMMGd0NTyIGAc
3IyUH2Pk/YW2zxA+PHcjMz9yTSTcuOVR5Yj+KwUv/ZsSOeWd6flxscL1kR5sf4jWPkK6+yJ1KKMN
hQE5o8merLgm7iAv6vHF1vUxxVWqUu4YZbpHbTc+6UNQnmQhJHVYV54I5vyJMctFIWyKHHKEkhxC
dJ9fZC2yWzPN44SGDnJiFIugshoyZkRSYCmTqNUqVwk3inQazL2KgyhG7Zxdhdpi0p+QD4X3CSpc
T/ksR85g6EG0RfNMFVwhve2ghSKHlRTinxyo+7jSjTeKweujibihUBf4WFsH51g3qM+GxsnPNfk9
WyfJxNpoAihWqaveeJkN8EChPENmkn+DB4r8eD8rVlgXYD9bDfKikVyZOq60ayzchfXXPCASw1MU
jWALz0r0mqfpuozePPks1YdIvRPN/RBcyzpYmGv12WwlsJ9ZLthB0s+Jx2hVmOKZ771dnkw+DiYD
fjSbq7LCQDRrQAvWaUkeUmKwkGpbELFK3RiwuqnmTdT06ZMb++YW+Xm+I5Owvs0RPaMXwcFjW6if
PKvS9qwt3F+Njqk3FTnOlyjJ+j1F5PCGDrh6QGcrlHWpDOBMpF6V4nMfO2u20cymgCkPlMnJRF7k
WqTiAJQj5mVFy/HyTVr4HlnT/9/NiYbTD8aADOykt69hRJwZe4aY4nrjXrmEf8DVD9ad1jQbvztD
bBrFyGtun4TRvbSV+KH62gHp9S9FLbOVpOm7ydv8aKfib8Og3ARWcGWbvvB2zVnF9K9q3cVIegZQ
Iem7YIwkgvHKenrpYzJbh6CTKQYl9e1TwTqkxhSR0nsHyXTlti0dfrYKweRS40fmS9jEXxOsflZx
J0kwu/zQF5+J/O8zGUal7vwI6FRmJ/eBF9yLkm4iqqu3ukPhIPRig355W9QZEpDwaBfu5x6JNRvw
RoQooaKmDzK37o+pknuHntrTFbS/WHji1mzEgwtNsDQJ5+TK3D9rso2+4kX1XzJ/qkj7Ppu5Js7l
OrHxpmGMAdXnhvGxFBiEPeQ7b8ia2i3ZYO6nMpOkOc2w715+1YjHTkumnkkkV7QtVhlinehqaXth
ojanOs+7w1P69SO3SeGhh129RTjQb7tY8IEY0DclhdD3qjF0p0opzVOtFtW1KKuFWcOczUtSB3TU
VbZ9MuULSCsSvKkDnFLZXXlBl44/m5Wyoep1pUdSLdTyq12i4/X9syxCaIzdJ5/MbFoyPNHYHVqw
Ey3XjV3k7LnRz0wW3MtjbOkS5vODTOhhjqZFwJSSk7aZFe0jxe7iR04DEk8GEqHPzESSjvV/X4JK
LVgz2ol+dgSgrzG1yZygq3RqUdJcWztP4/N/JnHOMb9bMsnreIBiUDlVTvs1Heksl+pX2U+ALZeU
H7UvgWDFKMk70/VWtTpM5URfe/rE7eQHzG4nQTxBY2K1P/Pp/io665EFKgnikfIAW+EKgH4aNR9d
5GzODUUgkWwHAnFdae7g9Le7qqz9TYuMF9VB0mAEa0ny1IhNunxV/8JxPzrlbCIG2O9lhVPo58Yy
7WMVGMk3GvzhvS2C6gSKaXgVpfk2OGVwLoopUUKEiXOX+n55i6URejDA1sPQZ/2qdDX5cPlXffjt
4V7PJmkbrbkSUlM5GzhmS9BZNh1L5VoNepojPrrk2Rwd1XVSFoKyZKz9VSgwtah6JVa6xvyhARi5
fAkfl9gkVIn/Dgp8aWrUaG5/tp3gGVsJYnLWFTkmKimNvSF1tm7xpOT47UtFHi+fdeHGzcOJOhtT
nFsAAdF8M9tWuf3QmOjg3D5uPhPww2XNJt6qQcPQmdRYtOy+y34o8uR88rlos2lkTBvDGnOlP7ud
BtY52NOw2cg6+1GZAGWN1vzMxMglzKaSgZS/UKvBw9bmD1t/YKrfqwPbuE9VQDj+bKYwVTnw+sK6
RezwAg4HrXv1UmH6vfyMP+5hcvzZLOFFta7Y45ifm5YQB6AZydEZDaxD0vfYFwb9jV/V2t+orLo7
TNbq3gyT7uwlwGxs3J2HULsa7L30vs1mjwxPRFyaIqLihkq+HEFnhLBD4Y+/Xr7YDz9iXOtsJkBT
1Lcphp1z0QnE49VOC61v2tiehUN17/I5PlyzcY7ZfGBTLZS64YKZiOQpbWCgqGN/LRbzwwWStOcR
Rvjh6rz3lfGcU4DsqChBwAG4sdOGlx4MBbi4DQj+yxey8DTmiUZiqB0XA/p4VoNu3dj4oOR3+an+
MhcyG/iF1BXLDiL13DXN1mr1dca+qbf87ed++2zwm6meG5ZGWoYh/XUHqJTqS9Rd+Z4sDRk53bF3
y1SchNhNi6o8+15gvlojby3mi8DzQcg7tE+TCm05JE9COMH/wml0NhQgUDbhi9gSrkHetl59+9yV
zqYHgTvAUTJfPWvlo4TpI8AvU5353MHncwNBSmaVsUqRIxWe6ntLZ6VJPvnLZ6O9j2K8KXaqnr3a
F1tywZ3bpnesk2/2YnP59y+MRTkb74n0IrPujPFMcveGaiRJUdkn37DZMDecIbNTlw/ySEsPCMOx
tNmYt9bu8i+3Fn76fLNfU6sEq2J2Z8cNht+ixni5JqmgmjZ2laT5o9tvo145EbpfE6Ra4yTgNcnb
8KnR9XAitAYnG9YI39i5LmzgwQyBgUJxvqUER/CFJRO5TS2APM4IuiKkDJ5QXQfVrwsU0p4Kb61o
0uEAQBd7ZCj1WyJz7R8wOdw3elruk+33cFABgJJMgoLeUzrnoLU9mwNVQ3NtVTSuynqEr9Vjll5j
CUMRaou6+xLrvnLA6po9KlFVHvKwdTcK9YzToGT5k9PWw7qo85c8cbxtjl34VFuZ+wWAcnlkeYnv
3+kUvg2Of1Pkqrphn6ocgONFv61QNjszIQevNh3z72gD3MAShLbczvL8YIX5gAjRCu/dMcvOedRr
P3or1nERJO54isl2GFZ6YlU0wtogfb78LBe+OvMgKCfRFUfi6ydavVFWuQo8JIg09JJRGK49M3i6
fJqlN2Y2pZYDqBUjN/oz4Dxk12XVr0iF/n754EvXMJ9Qx4wVU8PBR/pr7vAy+aghsq+7/tflEyz9
+tmcGgOZyAogkucutDSk1WVzA3a8v7IVWvhu/iuwvJuxQ1DPqtA6PKGjipy48drtiGdx5xWOefaI
99hoQVS+2EPS1KugHNzfn7uq2QTqA54V3egbYPTYacWFhAKtROGV1fPSPZvNoJpGsKfW9cU5nohW
ilU9FoV15SP3L5n+g33Nv1rbu1tmqpqXxxWiW40S2raMLfEQlM34IH3hfzFzXf8eRTZOB8dPHmAj
WVTx8/ZOtcP0UOoOxNoCix1aELJ8FEuRtGlZyhlDr96VIi/Rjrr6Adq7cWe3YYcubmg2etiTWh+4
ZGFcvv3Ty/O/12A5s3pSNXjsqA0e+2g8JQb4muLLCCT68sE/HhLWXDVVaFpjGSbDOgn873zoUQAk
JGGkuPBhWXzuHPNh5+B/CLDXn9XWg46u6uhtcb/DDc4dENSqkl+5mI8HiDVXUo2dyMwcdO85zIKT
VxWnLAqZFR36ZYYmVoqsDogSvivNtfDYheLEv43uu9drMMniAqPZnOMKO2/UxOqqy9GcWVZ+CsBe
rKTmAkrv283lO/nxq2DPo8awDZUloOiGNVsHH9mpkeXSG8CI8JkCnLTnsly/4ZtU9AQDBQWOfKOx
iXAqXcxXhCFdSxpfuojZFA+UOlft3m/PTvhkDOPaJLmsvaY+W3gic0Wul8ksKydfqS/ReOBa84w7
2WxxJK/a+ldQfe5rONfjYhLv9BIG1nlqr46JvlIx4SToPwu6iJ971tN8+e7dsvDHxVCw7ZM+GfvK
G4Xgh+7Kd+rjUW+rsxldhqYXtBKAKq/QOfT3NqQfYo9Jq9LTYf253z+b15NAsz1dkeiuQe2nGRxt
sya+xPpcWUedrYoLLESJEwziHAHYNjEssbgP9NfP/fbZujiEs5vhORHnMnfusDtNPBDjC1ET15o9
Hz8Aa669rQG+khwndNL77GY/OM2LFmKQTiyItdLpzSvD+eOekrSc2UuEay3EWCmKM6EI1vcR4ISz
YlVu3UEWgbdPIFf6OvrQ3QlAmrCNBmFpToTRov/s12v2qlkAh9BgUcGC/Iv/34M9/zOCsXb5QS3d
x9lLpmHTDcbpQRVJ8YMtl7g1uoGWcU8r0+vhI3zuNLOXTagCWG5POSQu42iLjQgHWXFqUawAypPX
6qMfT4zWXCRKa0hRbM8guhDJnA/mjQbzysFrd/kiFg4/l4imQZ16Ko7lUwWEJJI4Dy03dTYJXs3P
3aa5RLSBQmyYlW2dRNWt9OBZI/mu1W67TzXupDWXgsKNKtvIxirArdp5NpglR93XTXxlSllYPswV
oJARgCAnzLiZDzfRqqMBO7EbEEeraMqhU9GEejHKKuCtv8kZvSYtX3ou0//fTfSK0os6m6TlUTp+
ZeX1rI/ZvXCa58uPfWGI2LMpgICYtCFJAgWgsyXNb6VJ8AtJ/taF4bVF5NIVzMY47iuCBnDWndEV
DJuixMqIm9xbq1ger6x8lq5iNtCzNDHTMQztk+Jr30K7KNbCAU8kCusg8vzv5Vu10KAAOfDfR2Ga
qIVs4Nknv8VqS8d2D2QgC+CxrhVIhQqMyytDZbr7Hyzq7dkXJk9IXvWNghp02NxnsBzs0Xq8fBUL
t2qu1+v8IQRYX02mJPi8xGvZ4XcNhupEQfvcGWY7klz3TNPuKBXF2ZtAZVEaPWTZ2yD8VCsb5NBs
idgNbabniT+cbUuPVx1Jpau0bLJV7atrnFXX7FsLD2GusxFRHxseEKOTFbCcBvsFLlb3ni7fpIVB
MZfYZC2hj3aDWGR07lUACbFKjNWgX/myLx19uqR3k4bLLirzut4+1SRTCgBzeOYi59qUtPQKzQa0
VIMe1CWjTdVV98m0vfFUEI9zU1eFerDDzr3yIk3P84NRYM1Gde4CLs29AslC3kK2SP/EXzOIwmlf
7AMfjMfnnsRsVKsjKv5RtzTSTi2P0F+wQmUbD7s2HD/5bZ1rXMIE8o7UfPeUcW9arJN+NAKh8a58
uj/e1VhzxQol0lZG48B9Am3VWTdWqMNkuvPq27hFruVf6XwvjIe5cgVs8Sgyh9P0nrvHZXGXZPrb
5Wew8KTn4hTbi9wss3FKuq0aPgZjTXJAGQVPess8a3TQiS0aZ18un2zhQ25Or/W7wRGpdoshBoWe
n4dPvpECn7Vv3Hz8Rj4RwTgBTb8WKkad1Vem3KWrm33CB7IOQEIYrBxo00gY1Styw8jPKta8D699
ASrh8pUtPaHp/++ubHSdwC/JHjwDbMcta1V/s874+rljzwb9gMGhbgfa2J1WASvTxE9E8VeKfAvT
lTkb6CVYPV/T/XEKl3sz/Pbn4HdfkyG4UiL7WGMmLXM2xEdrAOeXEiPpYVxm72/Ud7GWtj/TWq3v
DDvzbuyGiF0d5vsNadjeKfV57wBlDzdwyvAFh4TEgwDSD5fv5dKAnX3eFan6PoG/CXWUgnwiJbYf
jT7Lf1UNiE/y4rJ7KLLS26ArvpZE//EtFvPlvdXawehkULbF8Fwg9hnjIxnKly9n6dizD37nJSG2
vsE9Wv2zo04o3t+B+Hn52B+PHTFf1HtNHkRK7SnHUv71CO7T458laa8J0m7LktvLJ1m6gNmMkOpp
ZoHehMBbfSM6epVE1U3cW8+Xj/7xqATN8N9R6cQFGnQ9Uo7I+kFdGjscWFfmzaUfPhvwtapmE9ga
fi48Vht+H70n+djGhMpe/u0fv6li7qyJRDAGkW6Rz1LeVDlBE2kBhKiEWtSv9UTZlHly5UxLD1r+
9y6RZNiSLuq6R18lFT1sVl43pUygUsyRuYbBlW/l0sOYTQXDaAZaLgHF5GDZhsQ/U8w/Xr5XHy+L
xHzRHnT1GLhS2kfbInAslOFLiPhnw3f+SHTClZMsPPH58j10NTsvAHMc3aBfRRH4ZMsGKHatLLdw
e+Z+m4AwEtU3pYtTTj4l8JUMItsu356lXz49+HcfJyvqTYqvNgELnvkdjAU0qYGgkTLLwyuv0NKP
nw1jHfRLWASxd8KtKQFMhfrtqMbllY/UwuOdr9hFk2gFKkP3qOPGAam1avSHLMaFooorz3bpDPPR
HCesPllSwzFV17L84URwLeUdL9LlJ7AwmK3ZJxzYtmGkue4Shxje+Vr5K4rrezxVtxDz9tLtvkZw
qy6faulSZqPZ8IhIHnTDPua9eZLKsAd68tT2zqNRqbvLp1h6n2YjWSeSQnWE5h4TCK2sTVcjnSKb
53L58Esv0+wbnTuFPerIN082YI1tbboBirrsc4o6SOb/HQw9VLVYpzZ1SlUPt1Xm15BgTPP3YPfi
JjTktfbpwnP41/l8N+iQMXdNXLoMCaXA+R2RyfiVMoax1yuR3og29bvt5fu1cKb57iBJyCXS2hy0
TXEsijN+3BDijGtcac7r0535382gmG8R4LTYpmGX3unbt/ujsr2/ZXew1/dnuLdrSJJrRsw6W53d
9W9jRbTDSl8TOb6mLLMJVv2Kgs2m2ogTqLAv2dHaFzdDtspX+fpZ2TSrZvX78k1YKBGJ+d4itxVN
xQwZQFOMnBO0+IrGj0ekIJGD7clVVYMq2xAKNExGOMEYC3hC1hian5tCzGmwvHvexK35ZhVwl+Lw
xk5/muJhajdbw7UG2sJX2pxNUTgIio4Cp3cCaHvocohNsokeBlI1jca9RSjcX5lAlk40m6ucDixs
J5UQ9rGlwknVyuEo3JRMKS2w5Sm3ZQBHvbO+Xn5wC6PdmE0mBX4q2wS2f8qa7iFzJrw+BolPHXu+
u1G8Km+isvVOneE9qYky8YMfLx96YUafb2xck0VTGFrBya0UAIGqCSp4IgomXrPDLGltAaKuSS+6
5hdfmHPN+aRIOc8JSl7vxiG9KXgTvjwhmr0yhSzs04QxmxWb2umkP3L40ba3ZMAAMbD+kPIarItU
H+igWjsLhMCqIIC2hMwJcDL50eva77SE/p+45bfLt3XpbZhu97tRlMoiIjRWD05FZKHwx5ehKVeu
ceG9Nqb/vzt0L4KBLJci4GVoCQUCwQG6xSDMSB+NjRI6h8tXsPCgjGmWfncaeAFJEcs4oNeinpq+
e1SD6g8i9CuHX5CHCmM677vj52SRSZJJefFKSVbcd0zaAFWbdQhJ1dWi70n9IhUw46Qw1GAYATqf
zfhTuBQpjNkkRAKl3fiFwj0ETJlXbzI2jpF3Ddy09PBnM48F0LiKDBGcynT4I4pyo+jBz8tPZeEb
acxWRYMaE4D4/5ydx3LbSrsAnwhVAAZxS4JZEpUle4OyZRuDnAfh6W/zrPzzimKVt1oQIjjxC91T
ku47AatDs1PaiTPNPMoWOr0/Yxj/+jmGME4f+cl2aZ/NVNcAc4tjQezZaPxvfjtOj/owxI+ZOTgz
epk0/3ChGjfA9ix4F17WAHPzS9UsE0uvEDMVKLO2VtPVL2VXEK4CeDkHYpTzQxZBvFhIQPKIl810
RwFSdQMizAATydECPDD9t09x0zoazZtu/pGbKeDlzM1gtUcOmppS0buemPPPvKvyI4Bn9pHWiIu1
BbSyXXb+fHLMhHIIKDgZW2xf4rUTVbLKCzN6GUSkAmmpem3aib6uWywERSG7TdthBHc9k/r9DN0x
fM1mPTemBxsLnRdbcxFMtjaohXDD+AYO6QxYZcKJgymjXTZTI5ZVP5golG31PFd5DgQzQuV98g57
oWfvY4ggH42s8puomfXvYK+dfQ9T4KFO+oyqUSc6+KM7Ak/xcwMnRm/+8GKoojOGnWWDgHVVVPlg
LN26rFfEgx2ArH4bHs20ABIsoKWLRQbz+7ahu+3ecVwGSN0N/m+QQCa1V9qfstbqk0qNqlPL4+jS
9XgxJfXwc3XCXNegdZAvuM5b6CXig5TriMDCzMZ7uKHqd8lNnu5Uf9o1oqZiXI5o/bpINhsy1nJn
WbbEnRENwaSXAF4RfgG3HfCSPYSuly5NDfxwPBIXRQNdfbfssliHRuS+jwMalcDVkzRw64Ju/bBN
f/qehHKbRPRWLyg8FCIwUpCIaWfrK92ho5NJkNcouqr8wXQKtaw6eMvOkBbtsoLizx+nik1ex060
mMK5f9GaoX8pObIGjZiyHcO0parDKEW9yDtjXlHJNz10RZLfW5aUv2IIZju99BGBmGGJuBiXgBFY
XSyRVTOo3+MpGZYRgst0qRWGczSycNyxbbZ7T0uzO3soO2ch+4IR48qYHz2PyfAJ4NBQXwYwI8us
K/sfLfAm6MUJzAPDaQ12palNjuRf4ucpqtOAuAx4fA9eKQ7Fnkjk0huoqfDNzMLD0Ay3oS9tucBm
a8lVr4VYnhF2DhP6ulwQ0AEUv+jb1N3iB+qf5zQbf4LynVd4HJrfzaBjPkFuhdrSL+2I+t9SLDpb
ZIimjQgseKGrEFCsG4LFLYeDnO3kOfc99yZKs+Yeb4GD8iYvGrTsuax+dJV72kvTrv9DgaoewzBw
9bWdOtaeYgZ75dPhDFdgjnYphrXvMWSXbVIY35K2KI6dytUWyJCNlECz7huwGsdm0vStaEaxGrtW
7Ko2K9eSeRUUXTIGVirsraIuCxtEax7jXOq7VEMVZOad3GSGmgLlFM7dqOyNGjSUr2Fe2Hexrppf
XloMwWjY4VNl6dMBvG64Munz2fB/UjlOAyLU2Dy+zU1KnmmyxKKI6dbvkI+KZu/3Vrk3yk5TC6v3
u02I0vsQOm4hER2Pyg+Eolwf63i1Ujr04CrKFlmYpGsvdoe1h3M2CKfOcpdVaE6U3XeVhs8eibIX
A9+M4/53SSxwG5nVHypwxSqa2nzYhtgQVppnil194o4ObmGnC+5h3oOknA4Ahmb9qcMx3WizHHd1
Y9b9cmrd7mboo+q3j/Hw1ZsE5lKZED52K+zKdp2sODnVgZ9N6T4raYwt9MG4LSqEZ1D89WVF7w/9
nZYDHxAd/Frj+rm1ydI+CmvSIeoKfWslOaSQruryd+SOhK3CXltXtNuu9EhaLgX2vh3AKKMnWwGy
98QpXArB4RDnrbbqKzsyF7ih8mSNBYeQzsTy/w1Crv7ij2N6i4pTbkZPhXSCpgWywt7cDzRS3lUT
GaW55ozfo/sMvH6CABjp1YpGoPSu0op6WbeuteIXjt8rL9Gp8kdjhOmtvpntyKGwMhmdZeehHgUB
5gRgpLMbGghi4Kk6a48eGuJBmT7Y3FTWG82R7jrGY7jTOiD4vUEN6BSJ8gfPpD21ot3gtmBF/e7j
d30g6esybEAZrxqjTp6trMUj78iyXfZJfWKu1BBfE6PeSUykGDv0FD4ini86r/zXSFn5Y82y8aDB
md9ofPjadUbtdsL0fIDnpUG1lmhvM9ft3pSkhGE5xgDyMT+1H5NrahAYEu9N5RFGqj6J3oDOwsuy
dRxWEaQYpGbhwUjdkvoTlWxHfVYvPi5Fcn/S2RdaWf8ORRXfIWiJvxFIxXitBpNtNDI2E4ecXTZI
sQgHQ60s8i3b1vcolKu1sb+VQ5JvPE23v4s6wdqHcXpEVFnp4S2O2f47B7Bq42G5BmkThe7vJHab
bSwwLeWZkdyNaQF0vqqc8sEYO/+uQWG0MKoyetU9JORb7Ove4wgV+wAe1/7eW2p+HfKUJTQe62Uu
Hf/VjC17pu9EDkMQ1y5XQTNL3l26LVahLYe1KUZ95Rd5u0pVbNJKr9m7HrXHBo0eBFxttPS176Rz
MHjmr0Shcm/yUyLB8+s9yl/tI2zY6gZ3mqHTt3GKw6XP124UY9ZCFBlIrUTPJyuW/Arm1zBn5tOs
lQJF2djt0zKqgPcW8s3KwM/let7tsPMmwUTf1Np2zWZjUXq29ACgr5MymVc0arbHeeRdegM+sKIp
y1taMMZ+LVs7vY9tiGweazR4fCkOPU3uCCLUrCHkVhwPaow680LFCgSbDA2MNmW7GmIqOfh1iZGH
vdEeyvi0x3KSmI7kAFkdBdq705HkcYy8Lgh7n0LnsaH10Gud8t4C6RMUIu9WqUyTP7ibabszZHMw
I8FLaZzqlrp3sZw7w8Cp6+XxXTcnPu0RztCaHznEtI2XVGgQ2gqvr6ydI1qVnlfntduma5D2TVbG
AhOpLSVASMIanHy/gEK3x1yn9H5hDpa/0lrcDCDU+/fa7k7rgp0iQyaOgsJLz6IbqTvumiNH8ugq
mSPgGZvSWnM5a2E9x2DL6EZdzCF7Tz4Ku1yUthwP+BqQyyuv6oags4fqHRc1LPmQ5UviMi3FfTtx
zrTthiV2Hjq2zbgu519hX0d3GKYGarwq5FCDlbC3tl4yrrIsju/Isaaw4UIj33DIanKY/85JUahN
g3+oLNque+6rGUndTsKsytrU22ZVEZVLlExmHuSpEuM6jIkGrCF/cbiZy15G+FFyE7oQ4Dwxqvgu
qh3/R4yj4ReRtRIRqaYFuSn6ByLEVFmcQi7lrFd4V8R00psa8a1AfL2a3USd7CIGv58xY7zRHBBA
McPGWuqs++8YlLwnIA0+8IeseY6SrkS9blPnm05uHHCirO/5p91DT9qqCDgqu69wFedyVRUqfj/l
OFA1Yvtc+WnV7Sa3mY9eNle/rV4vCDEalfG765VzN4WqPH3/XgPUkHBIbxLLqKFntzY7qfR7PL9o
HOxJl/taaQJXTaFvfF0WBxfIeCBZEAPI2HLPaZibsh8Z6JRQ3hwdJLEl4oiBk1FrDWPOx83id5V3
6U0Wp8++iMCERIZx1EhWMx+8ymbA99ZLJGHwH3RDKc6AWW8FgIzz4+gJhGINlwlpGcCAq8lNVnGD
FKxrAPcW/Z56XH1bd5r/ruVRhUEU0/ADNmP3PauxnOmGKzZUjZygEUX86EJhOUCtHr/Z3JpK4jG5
HtRWPH5zCCoXi3ic5l+cjUa10LkPfLew130btQQRlmAfRqslxI2Ohewxb/EFStswHwcrxhSe20kd
pE448R9JTs8gzBysyKl2SztucicUCJiqGbfCRkwr2vJOMzTvzvfTdqP1Fnlf5px4PPnGAtI83WNN
oQDqVzW/MRisVcQ8WQskt9u5r6c9Fy0n4FRdLL2qadcVYs1Vy53tph/bMLDGyX0dVD/dZ16qo9Cy
1C7DMhA0PV3WWpGWS26b5l5z4+iuNHMstLATloDZJnhopzahlDKbfNZFxYUJb2jEUv/SDFl0l+Zz
/phGNJWao0VViB/1K5Zfua4L4rYzaZLXuMppuHGT8JA6vf/eNGmELcrxA84X9R4db/MgMjVsSuWE
+8QvrYBSyn6Z1ZDCZDtH31yptU81vX0YDEEpb7uZi3FbGePGRxf1E3ss3YG6b3bu0mvL5plmuQE+
jamOnIccfwEwoDcW1tR2S33gMpo5+HDU1GgeggiX8+0oU4eW3AoTIq7O/FgkmXGjVTjZCcnlxtEb
TidG5s+rPUprrdVD+9EVIvqJlYH7QI9u97Xy4mivawmNPUICpVwxKOTNCIbpGI+0IVHiHHL2hDOe
r0IVe8Di/7vhGqqWm7xlFMS+GqdARxC5RCwLSMsQ/c8kqspXp8fLBASm5zhXGGh4OYEVUoNgKoZf
+QnZauVFlmzwHM01R5tSvDL+5tfRtbGzCL8ZwyVZ81MxrNeHy1rrYNopDQF3ITF8+TagCL7jBsRN
iFICBfxCqbmkmsuddnURQeGHjKHdtFM1BZNX4sSMwuotrxCRmrhVOJhYOjL1ooYEwPZU/sAabVCc
gzoZcl91oNLDXiVsM+2ic2jbyqzZuKeQTiz7U6iwNwuNHGOsjmMSN+OyEUW5Yledf4RlD2WvS6yt
HnvWUTcM70fL6kn6pe/vskF1QIeQ3q192Uhn0Uwz5wsvh3oUYApRBL2jxODYR+H3Mu1d7SeddWO5
HrRY7ohbsC+b8UxeFm8B0vLeH+fvTuYhlVZGo0gFtHO6VERcMJs41CItTKe8w8fhLmFYZjsV1TZo
jSrdD0LqG1Um+bZKrekHWSJvwYUtN6m/QaRq0eu59hTCNAxy04cYBRpB6kjcQ9QYmHTHNMJa69Xr
pjd88Oxpu6aYf3oPR45BrJNZixWkNm+yjoEVG4Sp8Zf3zhYtoMMWmbTtkWNruZQU72LgSniv0k3v
C7DT6BBbicVUtKH4IRmlS8615bIbyC4mllujziR/tkj0FP5dmKmtkcYZLiOzfxRTPaIBTcPnegZb
shwsYBU6Jiu6fsqNm7fJWgyuEbi+KTamL6An6lre7gCoKLanNLWezKQ2GM0qXhdh1NybBegLPc7i
18SGqUOTbLIto6h/9a0eEbTLKl1OhKBQsLsrNQzTHmdqRmUB+L+AC2J8E4FZXHPprhFldzbd9F31
x3dNGjrUSd2V9iENYkbLPYPat5QYgcK0UVWTuLWQ6TyMlQLP27Mq4j6b6m82PV0P5jgju8s6mS+b
WGW3VdaDJI5Nf9Vzcd/5bI77U9H9ronbNIi9EyCA+9S69/3yZw/pqESjlLjPdWgLiDmD9eImLiIZ
w2YNhQO7lDklu4XVz7+tsFDaUq/y5gZMVrTleGXCyNTSLbN7xAHbqgPtuP2bTGPnqZAi54yUCDcg
oa0HHp3Hh7gbJaIr11mSu3Wf7Hoqd8SnvDdnsus7J42ivdE38QMKp/K7Fg3G22y7znbE6PubUJwX
VI2lYez1zHndF6cTsNTlSvS2qrk1T9Gr2yBCr7Qkf5GpmT83g1X9nF1z3LlqTLdzLMmvJpZ96GfX
eITBZQeU5TU7kG35Vk9Qa6m+NG6EbVt3NLlJTKK9PBpRTeN+PrJo+XV25w0j54Yyi7LvTOnwbiJG
HeSOjqSkdhou5D6iv1zMLvMna9dhJKtV6mNwc7n2rFXFqTGzy99OlYV0DDWUUBaj2FipawWZGdff
YPtlayQf7Z/UZt+tsUSu0yGJubZ7/T5JpuwokoYa9z7uf+IM7x+yxvUOOCSnrdRDDmPzZBE9sX0A
r8wX/dEHzXoUGbHsxphcOkf8Rq6zSHNfKdfKt5M7OY90qNvLfMitCpplh2YrH2cEYzLB9lByufoT
yyJ/1Aj4Q2aByEzqrHp1Rz3eEqQ0l0PO7S4lArcOVddu8ppOYZQalr234iY1uIFW4cHKSrWbuKnS
t63m+haudrJxayfemnbKixs9/6kY8yrAYofTus65+2VFWBDr7ZyVk9j6y6wsIIomTSQEYXPh3Qsj
LY56WRmHnMZkTEFiWHLXw2vFz7IWRuVvq7GRezuzubAaE78x/ZLFzolHdTuFrsOZZ4wU/hZNRwGL
MSqvasSKktNOU3v5Tg068jJH6N/KCTemHVNMl2VR/qsuXb1adJjnXrza8VYFoZyga7vivpjm6J4w
lJ5uMp1ktdl2GpUiTgiBpa5Q1ox9XywSc5gDQPJGMMjEfcOjVd0aY6JtqPHp8J+OkbUwIgyfcFbl
dAOEwDEXxEGy1eR5+kavY7Wp1MDmW0PQXlZjjBHA4/ZmKq/9LpykeBtGjsVjbUbfw1z2z/HgR8Ti
tOoW08JpeY/CFcYV4xZuQP/E7ia567vZbiAYc+NyRYZnWdZQ1AEUFBzMCnPb0ZS2G4ZoXDcmgW9f
+OHa9gzugGPa/NRVxuGn79CqFXl80IbUfwzdSj45qou8hUexI+oQbO13oqnqTedTgoByR9VLyzHK
b6PlFuBXmNdlV+c3nlFQJEkcAmflKJ+1zkyOlWb5O9vV4jXttGqVxzaB7yIt+EmKAgsgttG69eRd
llXGpvJRazaEcV9xLupLLzf7txz22uOgYaxE3qPQhaK9eeTm622J1rQ3bcH5yu2leEnseXogTt0v
CpMQzhym4S13uXhjempeZ43Vb5o0NH9i7p43fd8Qdp28aje2TRhw40oeE1RauKo4lgoo5AGbt/aa
DOZ4H8e4I0d+b7kRXu5kax9sXkCdfsmRteKid2tDgdsnjRE7INVL9yfK+D5b2l3vfMt119XvrZwX
vCzMInw1hgKfU2ml78RgJmouC+4hm4wN0IHK09nv9iSciomsfGtppJ56N8LUeUbs0+hL6L/JT2KO
9g9+vugFZD+gSgC87hG4bX/iSVgviWFZpAMqKV51a1SHqm4GicZIfw1nwGNp5SwcfFSv1GV45bZN
lDykg452IS20NUhHc4cmPv9DY7JzKFIriwMzxvndQkyOFsxjsfVTnIqlZ49P5UhVAUNJe1O9nr8A
iXdxvjqOePCcdNg605j+inSV0ykxezNn1tbkdkMqPVthPo/vwWP236zSTLdpPBh/bHxkSxt2wPrr
lNeF1Np/ZSN/JSQVOCc0rEWy1z37KCZ6+7oQhzAz112MYrzWaHQp8WmdpYaJsejdWGiEkQbR70eO
k5QKmNmxKYuRVJTRrbPcy1YhuA7EWJjVk6TUOBTKajuxD6Ijza/leP8jcH6S47POcskTKgBSfFG+
T5TuPWlNzVDWHblWU2Jz0Ik7CMSh5ii0onX9oPVT91pZY3MbTQqxlpDGHQWX7iZhgK3Lyi/XUzoL
hOF5slRFa5PC6LQDiwyJQW50bMDWxAVWF9/SzMlu8li3R8RiRrad6qjByRiW5iaBB8sZnVKzYlVy
w6DwKGo7bhktyyVWAPM7t0GDscn55z5KWo+HPgOw6ay9m0RDuqkBvy5DSbo/JfkKigdQXmIn7XaK
pPYW93G5mac039JyrkHot8CzzLG/H6ekuBlH6e6dNszeQPE3z70BlwW1TLGwU0UuIDF1dphsuOkL
wz9GtkYOZQqjdepo+qojg7atJ5E8OJrirk/L2lLTBhlk7KIQhWft3ypbztmPhHoIKseS0i+LkTHj
jQhCLYQMZVjDKsNqGkxVXlyZFheqps4hkJPWhkjnkmwvRIsUAlW2G4Do9o4E44j8YUeIA0UcWl+U
oVs+Z1S8PX49IS9loM/xj32tEzTxzGwf2WJT4WxHDqVOWdB1PrwVBTrjRCP7rB+4My89K/9lOOOV
ap4L1Q/nWoMWoncU2mOytzpTPbTK/UaXDzaMUlhX3uulJ5xl8gfbQMdgEbjScpFshZlwdmM/jFZ6
mITl4utXeKES4Rzq2KGMFxoRZxpazTpwXDBCpGnnl3/79LMKAeasPdmxU+77WaI5HGrnEZh3f6Xn
4sILOoc5Vk5DlqgnR4S0eZFKd8nFMMai+fX/fgHCaZxjGxuchqWuunKPuDD/mZMlubPzMf+de7X3
hs1a7KSNAxSnr3fspRfSWTLVQZyY0zox2uZxGooM8aiYd64mqytddxcm2znpsXdN3ZQuAXyznW8n
3/2TutrzEKe/7dlf835fxpa1baCdYfP1a7j0kk+b4V+b3jy3k+Gy1JElMiFyis7EQjvoELpVE/zb
I06P/usREQg49M4sIKiRsUUP2h9Lpt+Fn12pqjYubNzn7MfZsQj6RBL/tIic3x7Z+pvG98jjJY0y
CepTl0LbcEz4lN3T111/GUNrWWlxMWPEtewY0FRMUkzMU//oy1btFAX+V+jUl17wWS2QgIgTaTW+
RqyKNJoWC6v8Jouf//Zqz9YQYmFZxiki2xO/RSnjpOOPHinCber78+rrR1xYQc5hkBSejn0+KWdH
UOFIQuRQ1vX9v3302fIxaGblVRUzsCZqPYn7srnSZniphvYcANm7MpVR1hb7PDb0dWkXA6T7kly5
3aCf74mZLPphqhfzyJGrzVprn7qZ8U8Lu34+HBOEuYQnTJR9clq1A2k0fEdEgdwru//pnPj/z2z6
OYq0qFM/HVsgsI1C7kFQzyoy9R4O0Fbqsi0CfN1kBaYsza8sSp8OYcM9h+wlpc6BtYQWJz33l641
D5bSXybfvjKIPx1hfPz5ebhIWvAdbXfgXJnLV3P6+Hp4Xfq3z862WWqS/knS5IDujqxotxlEswrr
f3L68G+frZzuRGgoH0M0d46+sFS4NBqE74W7rvX+ykj6dGHjEWfT20os7tdkig/+dEdElPzxHFSp
u+z7169f0aVXf1azPFSISTindwdyNYtJe8jHK//5pQ8+m9oJmaVKGETz+8jYGR3WFvVvaBuDDo3/
3U/6WnZjHyFOGZujsI/xyU92is0jo/v6rVx47eeMKgiYACAzER/I5zwhWPljld6WrthDmxpPXz/i
wvs5d8ZWw+jIAUvMgedMKxifYmXFyr6yZl/6Aqe//7XjjoYflxo60n3sWxHuss5Y+qoxny3fMV8I
jtZXdt4LM0w//f2v5ySnkpRJ67uDaL1loT13JUgL58oifulLnF7dXx+uTBrhDDPuDhHb3ELLymcj
jJ6rNl0Pg7z2U1/6Bme7swpzVjaHcWo2667wFg7ViqF/pbT+0oefTd+ICjedA1136PxTLWkP1jJ0
bRVYVfzj62F06Qln89ckQULmpGGBcOagnTaiKSmlfv36wy/9AGdz2NSc2eAw3FEGsUbVR1B6kCuK
s77+9M9ngHMOqKJuc0ph2HYHFYfL9sQW/aceOPqizvaTihoR3TaN7lDUD557rzs/63CXit3X//dp
9/h/uy+ffrariLaLp2xOGZba0Ky9zgeU6TfVnpRBAZqxT7bJ1HTB1w/7dKvnYaef5q85MMwmiUT0
iGCLJ0zJ7ZSupG3+mqUpbiIV2b8EG/6KvIi4MqMv/SpnM1qkSV4qD3crJUx3UtP2sRtdcQ59Plad
c1JYmalwqBxJgjeutnFrr4ts2MzFtTXv8zMf7+psKrdzotUsbR0k+6Bqg7lYdE9OuW5hiqxLeRMZ
y69/k0vf42xWW1FGWW6ddyBYCcjmbMlz3R6wnn398Z/eAPka51PaLsu2GupyT6qEHqxIq3ZdbFPU
UlB5TMLGWlpRIZa6KkmDi7m8ctn+D7z+2bg+m+0SkmkTNUV08KLQktSrVdNv4tfyOeyETvt0Schf
Uqe8NpJQ3ml6a1Ow1Mb9yqZ4k26bwt2kNbdzN6rzD32krjVomfU/XEcvMWV1p+5K25v2tpjjt65Q
6kdWAYnKCtVGlAtSY2sL5lKplWRHhKtecAW58cnLV+/ICsXvX7/ezxc157z5ue9sZXXR5O4G2T00
WrwU4/fJN26y9sqSfOH3O29/Nin0UDVp3t1oO95Wwxm48UOUQ52U+K8Ni2YHgbw0JMfAD1v1H//0
vc7hDGnnOgjITH+nz7O+sZwyfh7NBsmGsmrzZZpEd+UFXlj/zhFsiR4ZNnw3f5cihXwjYKxR6h97
Ty01FTRrTDpskqJzi3+5PtMMebbcjo7QeopzvV1kcIkLo4x2A/sEWLci0nJXDnziNHc/GfznTXCF
bcaTNDp3R84Dsc3PIRkXEfXp0nGACJxqRRc6CYfKWA6Aek3/h0HZv24Hults5sZeTtohblC0PZn1
Jk8qiOCvobXqi90EY8iyj4nRLOriucreXDKnPSaobL7ye1zYIs6tfUOnhVVv5/PN6Aw7Ctk+PJdm
nKR34qWRWDsb6so6nPWfXw+zC4vfOUuDDgWrsG2j2LtR6z1QW35K0Gn2aqY95t9+8XNIntJUObfI
LPZpVVULx4zjamHQoBIAuXGuvLRLX+P097/21bZT0UTBC+VeofxhpiGuG1IOQ5clVzaJS7Pk7PCa
TK2n2570dkmJTTZ+mlxr2UFLy6NXW+VXHnJhLTsnaxgefRx5b7u7yjNuCDlQ8dMGmN7ZjLwru9Hn
ySrD8c52O6fX9dhsIr7IPFELm3lds8yGKdlSgYK/0nHSG7fQT0w+3VgbfeysddmJdR0bnNnp4Qks
zxG/vh58Fw4n5/C8aMi6IRSau8u76UjOeVWa/j+FOMhA/e+AoMfaaYGr2zvhTw/hWM7LLunHhZaM
91//7xdG3DlwLlRjrZTDYAgpNaVBdVFlhCYJtH798ReGwjloTqcxo1F17u1SN6Eo8pbKnRvV0A2X
XOtpvPSEsykjOamFUZ95uzmdH2xnCgzXOcYhbRRgiK58iws/8H+Wh7+mZcTxrSi82NsNiX9f9M1R
r9Xr1y/o0vsX//sDp5T4jXbrixMYY0HJ0So+MTK84N8+/WyWJH3RhUNPyiCheY7WYpoWb7Oxv/Lp
/0XCPtme/sve/vVeAB23ie2l1s4xq5oSniYrNaCLXpLSjoThe5U5hdEHaG+ynT1G8X1Jg4SxpuQ1
7RZgmLOlbvphFVSF1lODBpmMNCnkaq3ATds2NuKXNrryoi/9hmczKaRGOuylRapsrF6l7lWLye4f
v37NF1bVc+SFk1dmUWS22Bm0o+sjMveQbHK/qam0t6uXf3vIaaP962WPFtU00am7iszfUnni3ep4
gUVi32tFKSl+RR/zb086TbW/ntRRHi6FGbu7pjGrd+TT3S6kPy/I/Cb6gI7XbfIyS66scBfm7znW
gcq6GoOVa+085VZrGSKOruk9o7ZRzPCY2msbxume8slYPcc7UOAOPFUjVTo0pkU1U9LKZIkAoD5y
7h2LhdEX0dGnrhgBM80PC80ty7VAGP1E4cg/CQE4NZ7NdqrAjZEuA7HLR/uh8R1qCqZ1WAPtKNTq
6x/v0vs8m/JhCy+h4eXtktrGg2JQeF1OxkIOo89FJ3n4+inGpdd5Np2Aa08USRjOzhypfCDZLZ0P
oXSB3T2i97HUHJuqzcFYN3PfBULE9VNlukIirpHRdGWgXlg8z6EKgxKk+RPN2pWj3j2lUa6tKQMr
AuWH5hU4y6Uvap9NO+k5tHtWA5NhcjeGkyxSIVZ0fW+S6r7JPrrogX7iIOnLj7pOr0Q7LvyG5ySF
kvtSQ2Wgu0vt8VFO3bvhxWvZFeki868pIy69u7NJPuXKrjvluTvV6Qc/A4mcRFNMz0n05+shcukB
p7//tYqYiriKNnXqxjT2fnSjsKhcs5tcWMvPKQnumIc0KdXqppieyor+k39jCRqOfTZBO8PvYuo+
1Y3VP1LLPaE70bZfv49LP+rZxKQcNs1TrVU3p3qRxD061FLR/rDo5+7KdLj0hNNc/euN03XDIYXa
8RsRP87zrzaOqRL4iPVw9fU3ME//6idr6Dl5ITSaObS1Ut1kabWkv+6+Fu1HqU/b7lQbl1FQmcS3
1gmMMc70veCJdjnUZF7QU6Y8VN6C0uXNYA9LwzCXZDcfqPBakZoKZlryrvyPpwXok//xvFrOjfLG
c+NquDFTOb6rmtbeOS2zUx+4vaK5lSaF0UpXsZeX66qe9B9zSUNLmDgWy1SGB2bIqvk59Ilcw66y
6VLvy+zVtMtuXPkunUiL0bF8IFOe//z1v/zpaBbGeSihgsCJ+IBGy6Ko14MjD6Gn/fq3jz6b5JlU
ZpM6XXJQmfqYQgoMEnoyvv7sT0cb//bZ/LZ6mGfx4Pr7iQxaqaX0h/Xfakl5oqqtK8/4dA3hGadX
9teIzijd72z0u/vWOmXSoEstJ6+FLON31xBGl77G2YwHA2n3vW5a+9h4juGIjWCFHBSd3jXW9qUH
nCbTX9/BJ0NNo3Lm8ICCzfFtppvbmB7i7soN7rQR/b8Bzzs6m/VOoc9GbdGVlydmuY4mg7ByP/Z7
3VLjL0qxRVDT/LjL2sy9Mqou/Spne79h00VndXwj6AWL0v+j+x+SMOo/DavzPT3l8kMr9f9xdh5L
kurcFn4iRQiEEVPSVSbV5U13T4i2GIFwAgRPf1f2ndTRnyQRNaqIGkiJvLb2+pbvnKhA8hxSb/cB
zXfQXiUhFHxke72WhU8wd3XPYT0kTp57apAGvwFd9A6oKbAF7E/ZYDPL3MJrMGXsDMq/E9J09x1y
Slu4/XjT2gv8eQJc6HQTgiRgJKI8pLiexma+a7x6p/rm8LmmMeZ10AR5OQRI7/4XZLSSTQ8zIQH2
7eeKN6Y0HllKlQWzc4otZ2sD4p3D3DGhT58r3ZjNeNp0kMDlOqck+9p2fy22h5Z95ZdfvOWhS+3/
TuSJ46Dunn95wyB+8Ta19HZx9b2Feo2WL5/7/cZkdoGBy3CihljHT276MXmBy3kXZj5deU5ZGjfG
1IVLXzJKMD8iBcp1CwEdkBefQl0zy9x5qyqP4wmkichPi/tyZjHEwfmJJ2zNGOpy0A81GGfxCdL7
Liggop6gNN8EVqq/QJlRbasZu0OfcDdMNcCiQJolYAHk9fBQeNyFBI7n957qcoAuCrH2axbWdTNF
ncX8zK6gZaSd35XzzPpgM6d/Z2J/briZydSTVVOf4s0LD1/IFc8ea69EzKSEoMQNO7vYfGrAmVnU
OnORv58ETuR2YmOVxwalZ+5KyHypiYy53iVQdmfwOsAz8QlhxcK6a8TPdvx5/acvlW7M9WnESz2Q
RizyuqfMvvEaHs7Nk5av14tf2CLMBwxpAQkACbIXxVnxUELdM8wQ/MVps/Jgv1S+MdXbss11wdA4
UFCCCs22Pf8hkD33uV9vTPSZpm1fsNyJAuCnhMM2VnXntms2GQtLoZkCXUHJ1OHZwMZbM7ljM4em
WolQBVawpx6D3ZXLVobQUk3GlKft6JHWbt0osHQoJQxYA/ZvGvQ+PCqdH59qLTO9OcO9JU9tz4uy
CXJGOfl7RSC3EPNabuTCumva2ac6d/shPX9G8mP2TwIi5M/9cmO3rqciSX3Pxi93S3nsKlbsW4Z8
GKco19y4L2cwMMvMswQICjSyvqzhetMMv8F2cfaAKc03IMr9mQHf7UNCbMCM2oDS+7EDmC20kLi3
lkGxMM/NvNUJcTSoEkcnAiCuBBzOomEP0Q/Lpnvu6b+fa0djMSmxWyS21bmRzIEug49Jh8zDFEiZ
68UvDWP7v2cH0cVzDBXj2XPc8h8JOFIPmsnsqC0VK4ihs3jrVs4aiXNhaTFzo4FlmLVvaT8C9CDs
Ku8mDvD43a1Zyy8NiH+5Gh+uNBTSUjUTH3p08BVUUYUtPdQQ6PdDvXEqGhb5m+fbIQnWTtOX8alA
QZ6zGj7UmDPPQfaHgvwfKdIztInWjxo59FP8PKs7BCEof5DZO23uNZT+jLwDHrXSc9ZC19nGClRI
LWx42k6RA+UBzadNq8o3MQ/w9Kt+N0rs56yDhe9wrGT3S/N5hHSWv9RDeqx8tRedOEB69sZJv7Jj
L/2e8/8/NAXQ2qSKncaKeNpuxZh+zdzsmEhgzsENJqW3EjBfWLHs82z8UM2AZwzdC+mCUJJFMpFH
bjkv1yfDwvC0jTWrgPuQ7Invwe4P743D7xhhYSWfPle4ceYg4E1WBMzEKAYzfep5OMHhqkB44nrx
bOnHGwsFwoOsdqumjAKXVfc+cIyHCsrAo8g9b+vaBKY+XZ4dY8Kal6BSwH90BUyLa6XiQym4v0W8
odjygRYW5kk33UCQysMKguHf41QgP8wPsh0c1umz5BZ9m9NSgXVNarYZbdq+DjJInhzYOX/NchFH
RZA7711QU2jWYzCBxmDaiwnCxE2QFvQFYa1Jh1pyfy2asTD6zKR4hbdKr7WnOrIkgcFhP5ApbCEL
/TonGQOmpC12Jdzv1vbNpeqMwQ7aApTHDF6ttj/U2JTLo2RQPgIlGcXQ9hdEPl7v16U1zUybTyZw
BoOutqPYFQEgcx20/7pnd1ZX0DO3hOiQdW6zpQDHbvxqADCDukO6Nq6WhpWxQYCuaI1dXNGoZnkS
Qvj/J6mS3wwOZyvr2FIFxnHTbp3Rd1vuRl3Xb0oI0wOYu9Lm/XrzLZT+T8z2YbWYhT9jUNIxqqh3
FuNnKoUTGAY08u5Wl+KFg8C/zeFDJUQrWXS5qKMpnd6IPuvZifd3hphiw7CvrjTUwsL37/L5oZZ6
nEvOtWNH7Zw/1HH9U3rAPV9vpqXhbPRyAE5POozFGBGGwAqz3beW1PtKDtammuyvedPvrle09BFm
b3f1kBUcVtMt13dlzLbgla4UfTGREKdB42bhWrRTueVNUcXHXTf9qLsE2x/szdlbn+GKPYIdK5qV
yhbGlampOLsh5i3LWURkHAV2DNJU9cvz2dpytvAxpqQirQsqVVIzUAEllDKgHLrIwqhgGBrI+QDr
vGGbDWm6AUuoD2PlTWsjYWEsm0KL0vOKzi2LJprnO2BGWmd+qWr7xkJXXR8BSy1n7N+B4/iw+IA/
etA8ev7DjIdDd+3NfiHkbOorgFBueQXgQaTc+hAM7nsNdiZSB6FMEf0vNtffPSJ+Xv+OhZFMz///
MB2H0iNZDYhYlFn1bTqC3tAPa9/xL5ZyIYxq2oHDL7S28zRzIhFg2bI9QK7SwbG/uA2Zb5IUcC+W
W3LbdAIQvQ6mH26cv8UC6B0FQ95HCLHxlAc4DKBdAfK64b8eNkBpQEzaTm9D3shjAuDFsQWVaxv0
YFFy5le7yVF8X7ujE7peKTbMR+KLnIoCNCryNrc1PeL14W7sFDtmDf1W+vR7Xk907zvx7WxlmMxC
0Juy0X/mpJ5hGNaALxqDL8pgY+WAmLTP7RpwlMH7XCyKmjnssplrKgp3jGC1Zic7H6yYl67L27cS
kO8zm6A9BEqWh+tdfnnogkP33y7nSOnukwRD12bsUIxqC4PJsJtWDrZLpRtLI7jVM/eFtCPWW3du
E5+yJIDBmHy7/uMvT2xqeln3HbyU4lE14MU9NyOuR76/6RBBD9a0F5cnBDUzqssAIJLES6ao0b29
Saf4t53StcDOUoiVGm0/VnRMxzpxI1oAneFIrmCli7jrhhHAl/uUwjHdb4In5OWDNkRqsk9URrag
nqtXroHqghatevpUU5op3XELpufsxjRyJrwtp954wyGMD5nnvwB4s5J/tDAczMzhWCMZ3RWtFeX8
VXAHYLu3JF6bN5e3F/is/Hckg505WhNs96KuuEGC0aEBCdABA3Do78jwWpb9s6hvrjfW0nec//9h
nUzcObNUDcN7u/f+1q34ZaXq1M4yWLn4XF7zqemmLQuZlm07e5EHwvthzKt3pYIvQTDsSJ3WwBDB
hGOsVxb9hXYz1RAAN0kI5wG8O0djPOD/NRIE89QKa31TBQ/QQZ6FH+H1lrt8KKOmMgJC1thvEsKi
gQKUnFTHLvEj8FFCn1RhAA329Wouz1uLGuuOXdbxOHQ4ksnY9cJ8HuXGDVavL0ulG6eyLFNqYOnA
oqCubut+Qm56VsXAJTfimFXOHwKGXOzIP7hn7gfu/gQ4bwwTW80hK3LwS4Lm+fpnLrSmqZ9rioxP
EiiriJbW99ptbpVfbm01gilXNT8bF4zx6xUtLbRGXCZgXgvchWojAoZT6Hvy5PXuC5kgu8Vz+OP1
ShZmlamqc4VkMldBE3l5UQKlbL+IPthKsvbIcLnbqCmkA+hcJAUTVgQs99l61vmitChWWuhfhPR/
jzc0MNaEoPZomjBwaKBEDgt70wH/Hhb78tF9b757ThiLXdAhXrGxfkIufnS25W1ztPdsx2+QazZX
T7LfijTMnuUr/rSv2bin4VqmzlLTnpvkw4IFpqUjkLbPosLxi2crC/IvlRPAqxoY03pl0bLPUZkL
LWBKEUokQvRjDRR725IWVqIDSFa56wA0zNPkkAdB+lr7/jA9zbY9P4kc6ObNGcHsILIWsC7MnYBv
ra5MYMMH2wl3BI0UmF+HA1tdW/3RU2lw4B1rv5ec2ho2Jd34LT8zF4HydeJq96lhaKodbLB5QZHE
epjmr03903FwxMy+XS97aWE31qUxUEKqEQfsJB22PpRZFhR0QQeMn3vTuT+s+O/1ehb625QywAAy
TvSIMD7823woFOnIbghtV96JFko3LSyn1odsT1GJ1SAPOSLplMRhpfVKByw0kqkAoL6ru9LDYx14
0GHf5bBuBfcnB4szmkQBvdXanF1YEPzzQP4wK2ZIgACJ1E7kT+wej9W341B97uDr2/8tGiltnetZ
oxf1k0RMsAkpjtWNWln3/z8AcGGumWoA24Frtk9wdGyUlWyTiXgPsaLJyeMw2QWMePo9lpp+iwFl
gy0kbDtkOGZu/CAtgt8DSvodHNK8A9hv1UbbcL502mBONgoWFYd6HuatA3VbjmijPd/kGfKEMIQc
uc/SlB9wOHROE7ikX/y8zLcFeOtIrCyTHwVk0TsLItVDJmb03Vhx78kNbLlHjosX4gDbPOtBu/vW
cfUeDFP/AEpovAVLsNopLtU+7uv+OOhsOkLmrMIWD6vblsc6qvToIzwIrKedl3oDNNN8ahtdnDy8
Ud204A+GDhDZ2+IsC6JtTv4UuXpzq2H8pmuAkkgds83kQjIQj155ciZPBGHe4JhNQKvcpu4w7Ds1
YTVOgDmlvu7vfKT5wE0oF/6dsuru2WkZ5mvv4OeXpdzhhQn3ZDncJfR7MNMjOJDxlo6ue+iCUkAP
DJZ9yFwvBuUy+QuXj+TOmUc3g1J87La6B+1BeU0H+jKLt/AxcZ6BsKweEcjLrM1Qqx6XVXv0fnQJ
T3YEvhMvDYx2qpC1XjbBELPVOwajHbodKCSJpefo7ag8soFWHCiSQJQPoDzm3jZ25i7ZEh8IxpWt
biF8S81sRDX0XVF3COSk3sAxJzOYALnj9LXMkW6/Ja4FRqcvC+exIZQnoaxlAMYkQMgrC8TCacSM
isGsBXeT2rYiAQVmIn5lvRVWcwQLlJUvXKjAjIQVFfL3rAErkM4cGA9xJKyJP6WFcS4nb2UrWDi7
mdEw2287gMCZFbnsyUu+JvBgpnm34ZiftVxZhZa+41z3hwWumzvXzWYscFI7uyabNwm1tnkDSmi2
1lQLT3aUnuv+UEeqEvAjkUMYWXAGOFptg+x5+Kt+l1mV/pRD3D+S1vJOUzuqDQiRHKATH7cynAbo
iWeAplVuzELYfcyvcYMHx8YT5ZGOWn9yszIO66Ky1EBz3kc+lHY3eNDmuMwLez9VzVqK/MJ+aEqS
SJdLJ69Bv9YMweUWIdtNoooAAtxp7cliYbSYtrgBqaF/Rmgrsviws/ziTXulu7HhXrixdXz0RbAm
KF36GGPMwEmkSbIM1lB2oOhxrtrgoZtShnQuPr9fP50sDEvT3RY4ddCYKtVHDSydtwDGBhEeetQT
0JL8Vo2T+nm9noX93cxoxpqa1qzz6qjppxQ5a6DcC85XjrtLH2EcHrhHAqx8Vh3BUvghV+XvrudD
OLr6kMuGrSxES19g/3dyeXCW8cjMaiCU8mi2kiNP888tomYqc5dih49pgaLF8OzlsQ5hdADTuZic
nGQQ2891gTH7fBgHZf3kYJZXKeyUPVCQR/73U2Wb2cvA/yqLuRmQTGkJX4VMtXskz9gr2ZuXYRgM
Su3/tn1r66ENYAoeaZq3Iqxq5bxX1mz90YzPNw028Ds9yeHelSDpx03za7aBwodPIX0k2exsO6ns
P52umw3pKve5TXPQBZk/vNSUeFtnzPSXFo4fgMML+iewez8EmhO5MDSnxx5Avw2Z/HlTxS50Ecqe
EYLpJnfYz0kiVubhwugy86azupCllfZdhLvar8HuYP7Cb673zb+D6IUDqpk0LftgICWdu4jo5s51
7QLQ9q7CC2vdQiJbKps8qsTr/3qtD2ohruXdFws5Td/buPZvC0bKA+LG+Y73YtrAsEcc4ETqfnNV
nn6pIT7bw9qRnWQwxXu4gTVi0+FRN1K2U36Ds1S5TTpbbxhOiPfwAerBYgDeqbQywGYSQHRI1ePu
JUagbDOb44xUlfXOUwMSL6CQDFVV6MhpBMCvWEEeOE3zNwHryUiOU3IP31125JlnbS28MJ4UYOGv
zGkBOz47GqnYBUpbBS28lVpx9NJEfhE5j2+QKN1vKBXiWDF49tpB5r6JJuvQ62OyK/KykYcAZ4Ld
SCc9hlXXT8XGcwP/3elbyjeiKvv8qBWHG2aAhCkeqrQKEHmib5bGyfR6v10+29nB/4yJtO5VPLMJ
yXNFv22yiR4mRfVWEcc/9m4LihgMiA5DmsQ3sbLrx3KQZGXKLWxy7nlL+nCUiBUf2zLwx6iUf/32
G8j3YZbRcMp63ATWMtyWKjlPhg+V2LB+TWY1jZGFwbSDFcN47zZZhfQN/QsJ4DA4rAkSjK4359IM
MzYJFccOZFzNGCVJXofc7a3XwZ/Klfm7cFE2k+S9aZwYUIDIYxj9R9oEMF/MTjJun0Y/O6iC/53o
tPIhS61mBC5kW8dNUmkrYvRh0jwcKoRvoeQt+Duyrlaitgtbqil5a9OZa53jKKlj+k2r8gG0iVMy
wonNFbxdGeEL5xszc54NCcTviY3XetaGrf06iGM8rr1BLBVu7BmNm/Fkyuv4VFDYfzkqrIAtxn15
5bcvDCczDT6uzxShFJZr2Kph85LwnU3qNb30vyl+Yck2k+A1Q25V2WY6ssaZZeHg6QkGdJYP5wXN
vrqFxbdqxtwvstbeWS6MDDd4sUJgaY6TXcNGEKLiNxduS6HtYMYODKiQv/nkwNk7FtOungB2CF2c
+SFDbPlmGEofHiWFhjuPR5/ajp1JkW2/0/CsiDXEgckM0zJVqJ8i7vH0Og1yS1tSHFuBhNixJ30P
9566/ppkjvWtz0T+CFmCe+sJqJTbfBTvOo/h+ufOog0L2Xowdqi6UOu+y3YpYCW3HtiFfjh3Xv9Y
UiKPA5xuqw0iufFXhPiDvco5uZ+ruKYrh66F3EpqSgC62KumnnnkBJfYXVmLbaVKPOqQPVziKXFf
/fg9yfRpqKPMf81ZE7Z5toVl9PXlaGHBMFnquoJqdaza8/DUfyzaQEqdwXzSPcB+9MVpsw0J1qR+
CwuGyU73YujCe4ZpNk/5riHpDgab0Hj+FBYAOP2f69+zNN2M43EnZ+SIFnhWdpAXjUAxGEwiZJDi
Xi9+6RuMRc/mTCd+QclJO4hzFm1o4ZGKWPIm+2c1u1LLwqrnGEdki3lB7df4iBoItX7eutkLE8OW
qGBl0C20kikg6FO3dLHPOZGd9z9o2Y7hrNyH+Bx+v95OSxUYqx48jQauBR5u+ho6AR9GZPDelsnz
9dIXBq2pF/CUQ1KrnPmJq3gAfGiej6JPIy2a77ACepFkeLC7dmVLXfqUcyd9OB3QmrqF6Lw5mrzg
tqrEA8IHJzpWn/yWc7Ufineszh6BZJijKtU7kTewcARWRMyblNMNmH+Ionef2yvMTH5SNxXuE2zG
ak627uDDsnAlqrSwC5ns6Qp7T+lSRK444nyuqJ5j1/9+va+XijYmNG7Q1SzhnBrlZfduF/67QFR6
pUEW5pmZqN9Rxz5raZGsDDYoQif1Nq3gNqvb2N0x9SnGE6Nmur5dA3MfEL+BQjjNI2Ak4kckUnYb
Aufxm+uNdHFCWNC1/ncQtQGBX7yqvVPsQAKQNJsJToFygDd5lm4YbhTQqOyuV3WxzVAV+29ViadT
Xo1uiuAe4pIFqXt4kxegOObUPXnKW5OXXZx2qMfod5nhbjPljj75zALdeoSNVr9D3OAzCxSKNxZy
AUPLoJZawtMv+6sp+Qqnq2fbWzM3CNAa/3NwQvHGCp7ZvVMS2qR4sEo3hYpPnImHUekDLqaPWZnv
ZNIemtj78alOMeMe8I7PRnui+hRn7Ra+n3AnQgp6BVc4rztcr+LiPLQCM/aRUOx7pKymk19N7iZW
/h7AgbVD8mXXDZR+3m8/rIITL2HolzAZKdgwAxPHxalBtmGIux9HzzNQFmWbFds+z2y4d3ICOdo4
IVNu23pJ+6507BwZqxA69xvnq+04q5yFhanlmgMFvDfkdRAZFam9HyVeNUuCu2e60ZV1rObbGfiZ
6y28VJMxZhBYCGCGTHtQm9XO8uptAN9c7NR3vahPueLvvYST6vW6FmaXeeXBdbY8J3flUR+/t91h
7p6sNQD+wkAxVcLd4NKJwvIu8rPiFk6377rh2Sd/tjFMdB5ITufMPY0qfVHZ8ESz9Dcg+yvFL6xt
ZoQq0wj4tFMnIzwv/5VpBhSf6B8I7GbCJi7/XG/6pW4+d8mHoe5Uvj3BP6uOcgs4jcaboKvMQjwB
biib9zPjSPF6uF7VQi+boB6cW4KBzQkcowvQVfKnxpn3SFu9XvhCP5usHt6zGQ5FXEaBEP2mg4x2
O+H+d73wy0EnKzBvntz1O15OHodlvT3cuh4cnYBFwwnJlfY2bfrs2ZkBeuUDITtghCf4vMrm5nrl
C8PAvJFVo1U6sSbspIoBrrggFtePE/IaZKNXPm+hY8xb1zwMsBGcW7AMxBzAKNYhXzwBuRo28Wxl
NVn6CGOfRjZioUp46J7wCHGiXRZywMJmZ2cjLHm9mc6T7sIeZyq048QjY0ldBpu6vlKhFmLc4o1X
PE1eWcGFeAAs1+6HlSPmUpMZ67CaEexV3KqitoaxVN/vgsH7Qsbuk31uLL5zDleBFDjEk03iZhMX
QGbNCbd26KnpIGq7WNlGFxrNvHmllgPsSc7sE6tgCVxWdM/6+CUYQX2Oq0cvLcaVD1qq6Lz8fFhm
Ws2SnMGP9NTDrR1p0PFmyHHsEMVfWtoHUqxGz5YqOv//Q0XJ1MxlSgd2qisC9K84watqU4r8h5bT
G03WHtcW+t+UcHsJPBKc7KzQSn7wFIZNeIApsrWNZWEx+yc3/PARI2ws1WzhONhmMvKFtSfw7Ls+
TZZ++LnKD0XXg1X0xEZH1Dx9g3e0u8l6+cbGZO3csFSBMdP5kDYg6nY0YkMQiglupAyAs5UA/FLh
xjEcPP0KHrxMR0k3h0B3HdwRx3BvbZVaOCebN7DpbMWDF80qwghy70AqbSLSTF9xZYINsDW5W5YF
xR4ef8lh0FW68lELa6N5I8uRRy+07fIT/JFv/gGye5luiF9+tTN3LZVsoRJTM83sPoOTqW4BsJD7
OOsrcGT6hyHQv1wIqa+PrYVha4qjO64a1Q1dFeW9DVcD/UXo7HNnB9uY1i5MnTjlfXCKWYVRRUNR
UuQzr8XclzZ4U+AMlyRov6yBRiTNXjUrstuuKf4ot9kNyXADH2jEQItjMPU3WWYfrjfXwmA2lc8+
XEGzovPnSHO+y5UHz8jiplx/KTtPigs7om1MdRsUDvhcYnEnCFmcksFKbwbWF4+Tz5x7ng/tM9ON
+6WG/ztAln4KIUVl0zfEmYuHXtM1OP55ib/0M4wFASLktsPZrIlUqjeu04IDXGwqWNjkZAhlqre2
XrtG2+f98VJdxvrQ074OiBytEwtKWEW9B0Da10gIh18FHFa7sBHerhyzPe1EOA0C0qxj6QS4193b
2Md5T6O0Djbo6VQ/IVPvcwd52zgsJHHiptrprJNu/XlCApFnA4kg+KYsB7j5AOtT7z43pIxzA6Nq
csqphkim9BER7podHLa/jX7/ud3DhH90nd/BydSyTvXc+ltK8/yJA3e+bRperzgqLSwi/6Mpj0Go
hTc5ToqCpMAyj0c1xyvPC0sX+385Yh92vw5oaciUSpDSJvdPg1eNnNwzUI1hmOtx5F/q/AjH9V3S
UVD5nBsq5BclnEMNwqtQ5fZ6Jy0sxaa4vCZz0acEMVY4CG/tXgOeed+xete4awNu4RBkCrBdWRCr
t0Rwosi91Z4fdqKCoPEv3NdDx1rDzi19h7G+QEFeUZlp64RMkR3esH43fXEPDuS9ntJ8pa0WKKOB
KcB2G141Seq2UdInQwq4a2vtSksxFSLnAo7HJPPiv5Wn+Z8ubaoQ4tDyJOG99eRKqYtQinHcA4IM
UHbQ45dWDn0px3lsQj0L+d33e3GfBDEsFSaPOAfoOOsIeTX+3+tdfXmJ56Z4kbAOkbfsDEhI5hRW
G40IUyKebDqtMREudwI3nXjylqY8J+V4Knp3vB/8OXlCCscEl2XCX0HrsFc6YqkeY2WJE5/XErxQ
pBCyKKPZrR2Q20akewJG6fXGujxquallnDvQsPM5l0jsg7F8pXaw9HlsWf1CbfU0OfGvz1QTmH6F
fY/sztrWCg+Y9cmp2zIkCTsFJXYMIFKbsKB0ZYM/T4QLu9E/ivSH1QYvjCV0u7xGqko23LVZNR9y
mLmtXHgvj63g31HmQ+lIH2cwP0PqXdqXNwmPX2Run+AJ+/V6M13u8MBMMaYponJJCUWVsttdUAJE
az03ku48Uq80z8IHmAnGVtJbCM4perKTAeMVa8iQ7fNqjRaw0PqmqH70ULxHB/tk2a649xIW7EB5
z1aydpdKPzfbh9bnubLGQCO3T6eBA0FD2tz5yMN7vN74//aCC0PHFNW3Os+IPWh68oNB3rhF6W1Z
qZt9MrQOUCROfle5esJiAg+ntHOKox2XxaEarCakmtRbpyD5qRhk+UUylb11Rctfrv+0y7M0MCX4
xKrtQXo2PWmclvM6CIP8VMXdvk+K0CtWvn9paBhnRiupGs+3ZnYa54B8SxUdIuF6Q2SnYvjzue8w
joqttGVS6rGLRP0gfLZB1GtHLeAhazgpWbvPVWKe/HDAz+zC06dejvtK/a4nsc0RS+fdsPGHYWUi
LXWJsTZr+DdVI0vsE7WRFpM64xeWT48Eie5tU0UQ23y7/jWXe4Wbak43YzMdY91Fsq1uA07vuJff
aLdduQcvFX++QHyYUgOINDi69tOp9ch+TIsoYHJbwx3v+q+/3ErcVG9KuFAC4YZweqHgiVXXv+mM
ZIy0GH7bUAZsWu6tzJCFMws3dZzQOpESTrJVZH9XX/XeO+31sT/gXXcMgW96cZ69++SB3saRffNc
fElfs5/Xv3CpAc///9CAzsQphPqot6UPTvGQqXrTzWuit8sLHjedESlQEtppuj6Kk/otZvaDnsuV
nlkq2pjttuYACDKEu2jR3Dfd/Jwo5Glcb5PLt09uYgOoqISbVq0+VTXE1oH9Y0wmEZbaefRAxegE
F9AjW2sORwsmONwECARI1ypYL7EtjGxrIfG+0hleV/VGw1sri4FnLvWW2GBZe/1pxJF14yHtXHN3
IwgLRZ5sfIbH5UxsqM8+17wmd0COXZXBuxqJ9GlyA+AAPC2nlaIXRhw3RhzMrpK+AdA8onP9FEh2
j9zmU8ydp+udt1T8ecB8GNCJA2Zs1899JJXMN77FXqdyrsK0JJ88chojD37qJfNJiQr8XyCYbCYb
9H8338dTHoIyvnJS8/Bz/3cz56ZgN4WNkSUbvLEpe/zFhPM21u3Jhx36nK51xMIUMl3HnJF4duwQ
0LCqac+QCQYPopVfvxAb46ZW11aOHARt+6gCW7EF1ydV2SsicmmI6falUdMjS9RLK629U4k1vvZC
15vQB4LklKCTACr3/rT1auskRX2k3vSpKAOCh/8dWSRrSaPjuIiQFHoYS+i4wcGmKy229NvPO9CH
YdtlTVXA7KSPevVU6yS0q2/lGpx2wYKGmyZqiRAZcHRY5PueEbFNCA1OqpVyBz+haVtxCgd2Itlt
0w0pxKF5et/XUv4ulVusHH0XPs9UV7oxngvHDNeaOM902HZyBCULhnGWcNfW0YXhbGYQxeWkpK0b
aLzoeDd57FRMfGVDWPr1xpQPyr4cytkao5m82EEazulRIInj+oK1sNuYaUJOmc7jAEJAxMGb5BXF
Y+oPxyEbFty66pS59cq6tdQ+xrmyLwbetUVQRlmht54cdzr/pMcuN5OFSMbgnyQRs5itHMSHvBDA
R+LS7yHWs2l7Yt2qSo43PjTpJ7/x2Y0Y3eYGNm/JkdKO75qgVYcRT8mItCbkZwo/jTAJXHjBjMiH
LgC+eqbS7t8Hkuc3DCrxsPVjelQiLnaVNxX7Jtd056YwAJsTUBRanUGk7dM1OsrFAWAHZjprCR4T
wr8WzoHOGxsequk5b1+vd//FI6YdmM+plob1XeFBcteM9EdXsJ8T4JhhkwznrLfb3kFmxfWKFr6B
GcsX4l+kn3XgnGTaPqaavfakhdqaHa4Xf5lrig8xVrC5r9wpLssxcpGFG9U0VzCdr+IbLsca7sky
KMKmQfRSQ/d5N+PGoULaa//Znyz6HlCuSMil5z2NxHH2QGi0B2dCRHJXQRCnDj6EGT/SDBG3o68r
EmaxzL/E3E92eKjNdzro/G8YRP1tZ8XFYeR+8Ld27PaPUi3Z9UgVPeKwNMBtKy+R1o+5lcYFDbOO
+s/Xv3+pH88b+YcFXLgZwo6FmDC93MiOx6dmzn8A97eBwvW5qfjKcLl4LkArn3v3QzXzJEQQIywU
IeXmTev4Bpq0bRXnT6RaozNfXChQxfn/H6poRpnEc2PriFTNMabkRiADZ2UQXnwtRdnGSsoTEIP6
GOfK/+Psypbj1IHoF1GFBJLgFWbxMN7t2IlfqDhOWMW+ia+/Z+6To5ihah5vkjtCS7da3X3O4a6K
r+okvuWoK4Ph587q+ZWcwTg7NEHSlWsDLq0X/XsyoD9gFMrm5XFovlsQUVFAMHeQYAp/n9/2JavS
vOoY2qpIgBk7WmRoN6ki9TfXbdRhqBld6RtZmoL2VHcdFg9FNoFi0qS4HF76+IM4qR+Ga62eC3PQ
67zFAOLFKCnI0Y7j0Bud4b6Z1GME2MpKcPN/+fCfaJa6epU3ylRmgcasORa5P+2SWxrYfuuD9sTw
DN/2GuW3G+MGHBW70Aueok14K1/5dm34hQOtF4LtWE00z0HY57ij+qbA0niVc4uu6VgtWL5eB+aA
+LVVm9XoJ7a87rvpfJ+tuynMN+PH+TO29P2azaOiTCFiD8YDM5+3Kp8gxuoeLvtpzdYj2ljl1Kf0
CH2sJyCOH2tzrX1n4dj+z6j0yY2kUErO5xw/Xabm0+DAoofipNbD0sYDerBeOVtLq68ZOBTYQM3h
TOrYQrfZq6jjvtZmYryNVmH54LRz/zACsbnzy7VkKZq1p3YFOicJkrQ0VF6W/M56hnrwn/M/vrRg
mp13g4wpeCubIzVS30YQkEKsPeevUq5s9v8G/YUZ6qXYijakAK84DpJv+87LeIPqofzWeffgndlm
fnNFf3TSs5/MndwYB+NH/1q+ynfzcUo9sRGH3F9rjlxYR71gC0REBsg3KKNk311B1v0UFQw3Rgak
8Pm1XDAZvWjbQWEPBVpuHevILW+dnk/+6Pb21WW/ftrBT0c7UYILOUT4fMs9RGX3Zgzu42U/rdm6
GipizAZkVxyctIMo7OGZExVeGATqDNiEDYz2AN8f5ZgG6Ez/DWz4hykuUhun/1ReK26ADTPEvrZ4
IrOqQOtN7ZvDWvV46dhotl7bsQRIowdBVMh2grwb8ehX6OW/bOk1464LIg0a4tWiUvbRmPyA9qf9
+Z9e+nDNtN28KC14WnacexD8jqZXKYil12tKUgs/r9fdGruoC5W1oFM2kE7jYutIAO2a3Lqo7EYR
jP994B1G4MlTAYbLkV6BYCr2ZJ3eWipdqRIsOHG97pa2qLeZIDs9ToKpTZGAiisx70sKdmSjnArw
BBgrwdSCY9CZfXoe4UoKoaNjZ5YEQZgCuVQd3Z/f5qUf14yXOak5iykbjlM6bkaQW8RutDn/019m
CbADpyE/uZxuasaaA4IMeEl3oCBrsKrxyGMgRab6sR7D1wlNv+eHWriHdE7ryBWNSwCQOgKr7Lwo
F1D1iaOPwgHD9KZBpnp7fpyvqYIxJ82c80aaYRxzcWSw60NWd3j+Z5JvkRROr9AoxA9Rx/urLJX0
pswrshFW2l5RpxrA1NZb3yIS8pU5Lx1Azfb5lM2ycEAeOTBoN8ViKHf2PGT7WhH5piYzA8w6mVbO
4NICa96gbOICxAOZfTxhth3k8WlVeFkHaPa8lgz7ej7/lN3mXKjGFelwNHu+iQVIxtW4d4Thp84f
kf46v4FLg2heIQOOZQa5PVR8QDCRlt+N9n22E7+Zeg/Apv35Qb62qX9KcLVhh7wIY3bMec99i+eJ
x8N6pXy4cAT/KbtNcQ0myQ5mZVpZ549s7h5KGcvHrBvoTcpdiJOwVEU3Tm6JvZTC2SU8yZDDauub
2shnJCJkVqx4waWpau6jdRqzH0dmQygov5kmiAhDdPf8Kn59Q/xTiVM2k8DtNfQYW+gnGsRQQ8Zj
tLYFWEFXGuWWvt7620MZYVqlrYV4Hx0x0ECbT/i6yWQPl01A8xWOwzOod+FAl+iaN8IfjfzTxWvS
Jl8b5D8NUUWXpV3Ik+E49Pm2KW8GZW6a5sO1Xs9//NLvawY/QE6rzEsYSlw/x+Z1Osq9aecgUqw3
Fw2gt0FRZyoMIzcQNYr+0IsYXapz/3QSCqasWwNfu9jIf18P/5RFK26D6qWB0mMeoiqdSbEV4XBg
hoXrGTi5wWghbR8zj0p7d35aC6dWr4yWZUhY42JEZwL8h5tQ1DPEB7gyV4LthX3Rq5yC8DIVFZYN
ngw63cpq/Cp0nqgz7hqrez4/iaVBNKsOszwtwQplH8to+G2U5caceJB33ZWl1CXVFer8Q63uUst1
LMzjpAUXg5i1zAavYcw7P4MFy9Y5kPMxMXkru+KYZu0riQqg8BDCnv/tJQ+sFzo7iNn0rILTU119
JwzjZ52P3ycbbFKyh9/tQ8fLOPkuiHvoDDCduvIJPVSb/iQqfP4Tlqan3f0kT4TF4DKPDqL/7041
1T9mcH6unOGl7ddsv0BAONlAfqHvST2RHPjX0kquWAdC1MTtV9z7whT0ymfR52VpzbgkXYdc2x3q
BmwNRbFwyetVz6Rpo9btZ3Kk1Usx3rKOojjxmJivIO3fnN+Ar2NbR5yG/hTbFkKxtBjB+wuBy4cC
8KLa4vs+dW/NhNzFUt0Zaq3PZsGj6JVQcy6oCoFGPmakHrwK5AKbHDyau8q0LymzUUfnke55N0Zt
NnBsxbsU30a2Un1eOEc6gTTkl8BywzLzOOa5gC6dmB9YnKWb2WlSUEDKNejo0gpp17gAZ3Iy1/h+
A0/VZtgxELxH6fP5nV46TPTvnW5d0rdTAQZp3ic+IaWn5gGSOFCeKZ9ASLg9P8rX9W7sgWbRcdrm
YRIJeQQ/r7WjVkRuula4j8D7s6NAzCO3OZrFQMQ9QMcsNduW+ipknR9NfXOhWxGa4Us2hPMcDt0R
zH5v3I3fhVgTyl44Czo3q8NkOlonIm6Vx/veuskUyHyf6m4NqbjgTnRi1k6OGYrE+P1sgBYXqzyq
Ps5vzcLp4pqp99RyzCTLKdT/EomV79huztvKB2NUteJwF86YTsRaQo5agDsbvdqy8Wog4JPSAi+G
OsjxelpFfy1twWmCn3wWEPuktwTU8EoDhQwCgXu00XaoZ5B4JZ7+vzjyRbylNzRMdTXlsQ2nXm0w
gYD7Mmi/iXfUVg/tlt0r395m2/wpeXB+mE/uDQn66/Qqf8jfijdwpRgrznnpLGj+QBZRL5MGXQjM
LJ4bi1+pfvAvOwy6NwCgq+OdSY917d7NpvtkABaE9+TKly8uoOYGeogUFl3tgEIzakqQiszFBgpb
8WOft7Nv05LbkGJ16k1i1OV9ipb465aPya3j5tMNy+x5Y2RZtSG0b4I4jlCPShz5hv9jPBhJmvtm
NdeeUbdl7LmOQ3zL7ru3zC7HnQFEwpa5aog91LCZ3/M235pdPT6dX7ilw6e5lnEy62EIQ3KERIFL
IQdWb6rpRzxduDE6GUvVTd3MRxQ1SWzfgY1sx/MYaRiy8upeOFI6EUsJZB0a5gg9uh2oUriY631a
mu6K/S+4GJ2IReYUojQlb44yMX9XOXirQcNwa3bmr/OLv/AM0ik2VK5q1vK8PxIbvMuQjUkPhBJr
K9KKbpLK3oddRLaWqwhO2/RyftClJdPcTW0h+Tc6oBweK/IGLPEHSdbMZGm9TkN+8mT42VLaM6wQ
nTP2Nhe1CeiGBNePVTT781+/NITmQziI87ibxPSILo6bmNM7VkH6tZtWCLYWPL5OGVqAv7gxFexc
WCYggPyRk/gXOLK/j2N0hz+/Pz+LpWE0dxKR2orQBdYcJ0KSDecuOsHbkXgQZdrkU/lKXLmSCFpa
L82+O1iEQ8BNARaX/tFop00LcuBRJg/nJ7LgPnTqHFJzg4x0no6uOXmtMwL0+cMxcs+UF2lHUkdn
0Km6AsrPrnnaEdZtyoT9NsFzslNp7q482pbmcNqkT6dWGImtoFoM3w6KE2idNH0GSR7GtqQsVOBC
7GAtOfT1ZoA5+e+Raks2bZ2OZjBH81ueoSbr1ObeCOeLmIwg7X0a+NNURrCT58R2aZBDaaSFVlLM
PVWt9S5+7TmwF9qvd5XdGj2hQZOZ+9GMfyW5demXa3Y9xbSekPSjAQNyuCgeeut3nqyt+9KHa9GB
ExUgSRywLBDqAv1bw+5IMa2J0X19fKje+xx1kIMWTUwC5uQfFKB3j8fyQxniKnXXyOiXDo5mxYIa
pG1rNSPZM+KRM3vGOINBYa1v9Gt3RPU3fyurPAsr2wTeqdsDm+iFEFKRRQllIdB2Vz8v8RVUf/6P
LeSvnMKaAst5H2YAHyLoejWND4nblQfz173ilOrP/8Gxs6ZNKQtATekNYdS+ocQbXRti5LmnGuSb
XGZA1zxPG7aFBkz8CLWbcX9+fl/nHqieEOhkL1q3S83AHtWuiqU3jpU/ArZo821mPoXW4fw4C6dZ
Twu4k6AzKXIaKEh6QuECROcrweDCMdMTA2Fh0Bx97wAq0xJaii3/ydrpXhhCrCzRwqfrr804LWk2
I6g58oEFjFsvdjeVK2584eP1lyaQtq1TZ9EYOE57Bb2fDZhRbyp3jZr4awE7SvX3pllWpZnWIfpb
5iKDVAuKe0lXW1smRDhv0hjiDR46EqdHVdfqdLhOMruD8TwbrdyRmYdXwrCc59lOzU08o5PMF12J
urE9N3sIPvMX4ZTkpuxi+1A2jP/hdZFdJXFLbgwZqRvZGDHy/NLo7ro05+88NMU3kpxErycQ8fog
0Xe/oVl12Jc0cX9Fs0Uv9M16DM8izMM1oiYgE94rubEz6j+m4ezOH+evg2AQzfx9qzjZAC1Kx6oD
VcN1zichri5o7fYDM7pnbrdLx+FPHdkv54db8HV6TN9WoOiYCa1BTiADZMHuQ5l8s4fmkIGQkoSQ
DDg/zsJR12P7tBuhalCFTdCbyVXpzvdzXv6+7KdPFvDplifjBO1WizWBO/dXae+YXofztfLdC2ak
0+QpacuBpFYTmFn9c4qNm9Ksd9DYXruLl35fu+i7sbbECHKYwEgV+rgj4DegMmAQT5UN/X5+gZb2
WLvviQmPZdNIBnLMs+8NMYRPJZ0AFXDQUKFYdGScrhV+FwbTk0ShI/MQLSdtkAAt5hnUuMsl1DMM
Ul9LwW6TSq68dRdWTge+lJNKCLQuumCm6b2Iu5tWubuKtB/nF23h+tJzRGhd6fsW6Y0gMfpqU6IW
7ZWFfV8XZWDZybuLYvUGFIorl9jSqmnHgFU0HsyoGYIhtR4UF9+qqayu+iafvCRTb/YwxSv+ZWnZ
tMMwda1LocZYnwgMo42AWfqNNVkei92VmtmCqev0uSCKT6SJbsuAq7i4tSoeP3I2O4/n92Xp17XY
D0g0o5hntw6aPv4h0uwAPZQ1OZOFtdH5XNEhCIWe2cyDeBQNwDaN8shMnR2BGKJ//vOXhtA+n5xo
BFKaiQOvXmLjwe2nzVSHl+2t/vws8xYNZkNZBzat5D4uTblt09TZ9EqscSEsXE/6+3N0U1D65SIL
IIuRxVBZKPnjAEyIV+Eq3vYkj6DDmLSFjw6zbvBmUrkrb+uFldPVLOycZ6GwlDg0Pf1Zqfxb2DQw
w2jl1C79PP/7FhmHBBwq8yiDiUkwewKYvIeCfINGs1St7P3C0dW5Qw3WCoT8JTsUJum2UcjHfTu2
6UpW+/Sh/ya1QWP89wSmsu7j3krRTFw4fpHfhSakhZ0KMcSK5S0NoPkoqEOCsU5aVQCp3hY8LcQa
fxWgYv1ghId7GjrJ/ryNLK2T5qKU3ZMB0nhQ66zseo/OUXYtexA8X/brWrJphLghtXNWBipt+RaP
JuLbZKxXdmHp2zX7bkYaRm4d5kHXRbcZH59tcRG5EEXjwd8b7Ca87MATJwOzsJ5Jn1rXETEi3xrs
n61gF/ECYxQt/lRdSWrhpkPQg1TdC9vwLYqz71XkrCzQwr2qg9naQVQsglBK0HbJ+Oaoyt1Xak5+
1aOd3ZThaN3ygjQR3tldvBL/LL2DdX7Qei5sp+/R3NhlgJL3ECDwu2j6sEGOaDgoYw4tu5pmqKww
51dnFS8XHTQdUNYPFHpcLkJryG/dlUn23PByxRSXFlGzdaJkbZSmqAOAwDNfJqTwOItu5la95LP4
AUXea5k2K/XxhdhER5aBnSEawSjXBF0Vb9OWgTYJ2mMJMtrqkTS58s4v14IDtjSrN2nb9aQERg1q
aC+RsH5GMn2QYXiRJiYOtmb3Q1wlJgMyM4iRUlNF7iU286xBesP8TMILU1M6faihhlOdH7MQQ/FA
BSrhY1o8soT/Ob9KC5uhI8pSMAgCRd5ilUQ5embh3BsuuSeEX3cDeqva1SL7wnbowLJehn3agZAr
UIWo9qlUNliVE7Kzkjxa6dZdGuI0x08Pt6IZyna27TqI7cbZGIP50VgEvH/AOF+2WKeb7NMAfAwz
IMewWJC9GLyyN14GIdF+PAo01XJvap0VE1mayenPPw1U5bmTQ7ujCVryUHMQXf6Q+fP5OXxNYkKp
ThyaGWhLMSBNHTjofrnJlYTeBVcD36l47P8MVl1uOlp0j6BksL6HM1evwIHx7WQPWdCjr/YKzFvD
LjZde5twI/NF7CgvEkYGYVtpfZz/ygWHpEPSwmIu0DMeIlXm9ofE4rd9ZECXqLvOzdCvRn4TK8O4
zFH8T/TzabFtriZR2oIGEs1MEjKZDNLkfTNvzk9laS81P9GBcgOoQNs4yL55ymX8wuqBAUg5/Tr/
+wth1P9sqZ8+33Vmwp2+DA8N/S3EI2XKS6M7utYCv/D5OhLNqcA7lFpFeJDlLcufc/Igxh8XfbmO
LQujEHeyS8MDKAaAMJ2H27lApiIn7oMR92vptYX10QFmmSQgA6Mp1h8tMiNU0uPuHYqLnrHWXL+0
QppX6CuCHNcMuLs7uLcM3b1+nsljazRrDDNfy7aBHF5zB7xghqn6OTyYITgajdGyrmkSRz4VqOl4
oKA0N+DSSX/1IL8E/4+Mt8pps0MdG/XDPIxsmyQzFE0Nu7rscaOD05KMlpYiWNM+f52dBxrerEo9
LAVX/7effjrPdZtYIe1741AOqfRwZfQeLqgb1y0O8Yj6UuvYN2oqTA+8+eh3mqEnfv44LjS4Up07
crKNOW4TWJLMcsvxis41HhrpMoDQR6e6b0sIv8Q2F69l4Yyl15AM7XGzuekzQFmloPzJrtka7dvS
sdXcRlS6GQTTsOfcnm/z3Lprc/OlcJB/jpur8xNeGkJ7W0yWcuKIYRdDEHKVMkd9/KlqvxVNseJZ
F4ILHe2GoiAEZEHzcOhccivUh21wr4gAHh/RI35hBKMj3toqMxO7ruOAZ/PrQEZx7aZZtodk+W0+
D+hYEvPKdBYM/R/sm+uaaeGWEQRy7OTKGgZ/5J3cQWFhjeH5FG9/8ebWMW8Fy/hQOgnsKmPNAa3N
oV+I/MIXvU47iXQgGZllhQfVvDf8dxhSj5L7Ejq358/T0nafZvXJcitItKQAeoWHOOuf4igCSTfI
WDcgEH43Eysww3rYnR9paSe01EEmZvCjjhmQz0JAxJKgwbmbW9MjKhHb80MsRCA65E2YLqmm0Q4P
WZaWHlh/nmU23ExzeiRoTCsAYAeV9cpYSwun2XoyFg0rWyxcbkEo3urhb36x4ncEaWqbfjs/nwVj
NzVjnwvWMbyCcNlCC7sApiXzQYHhl+O44j6/3hOi80daEow58CjOgYgDtHr8VpbeYK81un1tGcQ9
bdOns5VmaX/SPA8PRU8PrB+2SWqvZBC+Xn00Gv/90xZtihR0J+5BxlF3JZ10w1N+y9P8qXWb3is4
WdmCpRU6bc2nOUyiAgNSAXdIS5U/T8xwNpHVyNdwxkk+v8tLczkN/WmIuGgytxB1EmTuU8KeZFke
rP5nQt+b0lq5Nb7O2EIu6e8hIpMOSAvSJFBx/8LM2K9lcQWlGWy46D2HU+XlU3dlgCvxwpOlWXsa
FyoZwel2yMOgK28im3h4jVz44/Tv6biuYVUK3TaBrD/mjvikfxdkTbboa6MjOn93lVvDHI9NElQn
dadsZzemD05zr6yMlc//2k0RVzPr0CLN2I8IE6iLV4UbiW+mxX72Y/w+l/SeCKxV5lb350/X19MR
eqU6rMPJLE3bCdj8GkOCmzUcegepxxO5ElgujaCZec8FxqBVelRFdcg7+zlhSElyzu9LM7lIF4kK
vUY9NO5UTlk0H02KKK64AVB61yQ3NS5C1/l9fqm+tnWh16eTojK4a6cgVmPzrWryoxnm78RaYxr6
etuFrlXf5mxsnCZRR3SP5PfoOHWpl7HQ8ngxd5sURLEvTViw1yQfEcmen9LXhg8FpL8tZRDxLId5
SICPYtcouWcbI9zM3Qj6sweKKn/qosl5AAZ4Zbyls6Cbfc6LyFLxfESAtymj2CuqJxZxn7jx9rIZ
abY/inom4F9Ij2UyotXOSKrpezI3LagqjK6C9GMmboa2UEeDFfU7XtbdSq3569tM6IXBSAAz34Sh
Ai1JGvCJBNHUPp+f09LB0xxCOsPnZG47H/nkXg1Td7DCfoOu55XM1MKm6CXBsLZD8ME5IoD6tZ9V
e4ULgDjfo3alx2zh8/V6YDQ3lWmgMhSgwe2+jq2tVTsbCJmtXF7/v+X+jbCFXvUrJ9KkA4XwlrSm
uyiLb5Oo3xlVdRdnxa6kxnPU0waUvfIQWrPye6P+0fTdyuJ9fTsLXWiwSKKGtiKbjyHADfeZ3QEf
Qgu26xh6MSeKDWuLrFk5CAvPWaGXB20Az0iqlBOkObH2TjR2hy510RCby8JzSeHcdJAG3phqtHZQ
9bU2ZtLI3RQOoz8nBQT1rBAEUOdP5cKrXujVROqAVhJtLuqYMzyq++QIiafwe2kD2VEU4Bh1eRXu
eQ01gl5mdJNG00V6xVToUvChCkOouxrqCO0SB40J6fRima43pGMwtO8Rms3OT3HJMjRnEhllN/RF
Ph+bQaAbMgGaxMrBD8uhTI4OhofLRtGeCtCLBPdFN0FOrH5AgrsYU89KI0+6F+XkhK25D+64mdUk
lRNMPPFCA+sUoaoxgerF+HN+Bgu+Ty87xgyFgCiGUGQSqTukB66cvlvx5wu3ol5r7Fpw44pejEfg
1uYfeEonDwQSFBvDaUD1ZrTFTwq99oAjabRWZVrY9X/Kj0ZKyzKlTtCYtZ+qF7f9U7WIgOc1quQF
n6HXGkkIhn8IjAj0kNgtsFCnogxp/NCCmoYhMj90w2l3fmeWlu/kkz89Hlhdd9SGwP1Ruq/ZPN3x
Rm1me/IFjfwaLOeyJZvzI/2fx//CDevMlSZcE5U1jrGJPM1m6KfJT1I1+XE4yp0TN/HeNnm+T6kR
PQxFXCDPZifXUe2g/jWk/RU6tvPvU0RzX7VjD3rnuQffHsS+TM6L62ZM3G0+GMN+MA3pnxSLtnER
96/nv37pBGuBSVvaU4FHkBOMw/BUtxXYP+LL3jpCr1qOSaIcMQ3YA9ZPnozZDkWyA/JOYsUT/89W
/NXSax6krXrAWzOpji4A3D9yE32sVmvwhwzSab6oohQaFgW/Y3babpq0CjfRLO5mdJP5YppBb++w
YYtuNbJP+4n5vEcdZphoDX0Xlm1In0R3VtNVPwcZ4i+sAn+RNJYfOjR5K7ljH2aeNbuU8fHolmXh
t9QwNrKhnZcOWeSHs+l4IHkAirLImQ8WBkAs6uyk2tW0D6Mb9VuRVBXoJWLhWZlV+ECUUB888vEe
/8L9ZhkxpOLNjl81SQyNMca6YmvH6B2M0UVWexX6vDyUc6cZwX55b1vNQy7Vr5CT8a0IzemjEoSM
XhyiEkEss9+ORcZ9026baWUHFkIcvaRbyCamSkC7g7UjsgudV0EJw0nWHMbC6dQrukOmoB9tlM3R
tvIhhWBIoq7rWGZPFx1+vY5rW9h1gUR8QLLoFlTBr3EBub3LfvvkAz85IOFkTTbEEUUXRd3tWot3
vqlUshJ9LcV+Ov2nKWJiWmiYOoL+90Zm5gEV6SAd60Pfp8cZPLcA6+MJo5S5ww141YLreuMYa/QS
C95Vry7I2GLxDAHbY1KOgVmq8qoDmmVbV9Et5dbgz7Nxg85ae3/ZWmrOHGzkxOFqFIFRgBZM8flg
1BcJ+FChl5Cr1k16dNaoY8diLyGD3/I/fb7G0rpwpeq13y6007SKYxFUg5XcTKAjB/x8LveFZO5j
yIpy5RJasEO97huH/QC+qkYEYnrq8NALXyPjsihK14Q0UKfJ56jFpT2DQnV8jyMLaIXcB9nHhR+v
xWm2afaOMZkww9q5EV3+kobGHqKXKznRBSeiV327jjeVYHj5tlazgwbIzylPPs4fzIVl16u+UITm
btVydRzD+z6/de3vSfH9/E8vZCj0Um9uoz5KKgUtC9vcjIa5rWS+YdaVhbddCoUwheOqyOP5wZbm
cTq+n5xVNgzMLiTe8NxEt1RXeEPSeM6a4j39/5n2xT2tF33hxMGX6zSQxXLjBrNI5v00m4XahNCL
/9203HhCZ3TLN5LSqPBNY6o3QC41hxwyh2+uPcdHKznM00z3kuVvs3TpTQuMzN5lEK3ChQy1n6Ro
KfGM3BQTMG8sIdvEAqYcUl8ttD6i2ipveWlM12VoRvuRVs4P1+zpBjy92XPGk2jH3TbaJTWtACPJ
oq3jDs4d5zUJvdpOwF+G1zy+hUEWr8yj6Tk0jOqUBfsxg1bpBUTJuL8bJ7TRNDWM85+6cJPrqUnM
2xCt8L7tRJ2vejMHub5d7drIcLyWTtkVHoflPgNZyA+ktSs/MZ14E/ZGesW7tLpCQPCLyNbZiS6j
e4vO7dVk0o9stkv0FrSoSsxldugL460X9vQwlGLaQWyYPM3UeA2H2t5GRlb8KYsQYW9jlFsLCcM7
q0zw31LN8hiqMvR4j0VsI4TFCr0oP608RyegyNQ2acpmI1Gu9gBKMtEQCuEOaVZy23em4+fIBz/1
OX0DSZ57UFS0N3YMqk7T4GDyLfriAA0W189Vh2AsMZWv0IHjk0p+xCyH3CfpOy8a0HEGzcls21od
QH7mjC5EiF/KbcFoEeS1gCAuLVpkZt2hBeuqnJV7F6sypx5rwaNStam7k6lleWS0QbUgR9u3p/yn
nfFuY7HWHrx8zG3qswz9BXllN1dxWavXNLLF1hosduBWbwC+SOud0Y2WASgD+AFmEw7atiUiJwcB
111mdIlnN3V4N+QT2Y1N32/nKpdo5um/d2KEfHhSFS9GWJJdOWbtY92N476qxVihGzif3rPRnlqP
VY7lObbdbxG2Zdtwyue31Bj/WDkv71kTjYAthy2ADaNjbblAeJo4ykEk2UzbQYXzzrZNIPkc1sa+
MiZxH9V9emtWQwXJQ2a3O8YhdEfGmL0DgTvBYWehPFYGG37IRFo7MI8hHixbclWmzfd8EpBkgVzC
vT0SWuxnKx7vlFGpTVSdFnzqcEqGvL0eU5LsDPBm+I4Ztr6DLoFvQzLn/hDiBX8iK2yy2xGFzPsY
GJcfYwS2ioyNIGhEQ3rrC3RTXVVl4mxBpfmTs/pHNfaFn8oSNeEuh1b2CBqeJLPJPnfi0fGNsLW3
JW1jxLi97cqNm7rkucP5Kbx4msRjkiB571Ogg8YNmYfHtGbNjkey2fQw0E0lnqqeGHu3CVHwVOgH
eHCiUuzMvKxwuyTPsjIBj+3SqMq2BVQcAhxZ0F+Dp9WP4kbcZ+X4OlM+840Tt9HdLCsGjhADL2Fj
5mYHWwotdm27dbxpW4ipbOwMjCUr2Zclb6y9ajpk7ewSucKgFj31yqi9zS36DUmYNWq1pQG0C3dE
g1jd1y1B8Nj/zIp4XziUngrcK/Hawu/rvRJA59HeTgwWWFGpvIKNUK2m3XCXMjJddqnrnRJyUryO
5jE9xlklfnVhNEvP7VR3WUiit0ckJnHqKSHlsbYzug0lxEG6RCTIWViXDqHduX3BK4tDmjjoZ+HV
ogHt1TuHIOZFN7reHwH6XGfKJbODHLmvOPyRxL1X2StJg6X9PUVan8KFuQJbHnWyMLBFy+/xzAcc
MzHi0B/cmP05P4HTO+mLkEHnA7aKCPktE8kDymZwDqeNE7QqmzyVcuq10la4tUpzpdv268FQzPp7
QjxlZeQwgQkxWgW0rJ5CZNf9HpLNUKsan0tnbV+WXk7aSHNc9APUiZFZNTjZpJPzPTUUtK55EgD5
dKRtdJWZ/Upp5utpQXXu72kNzQxJIzY4QZSNfjm8/cfZdfTIrTPbXySAkkiR2ip0njye4I0w9thK
VKAixV//Tt+VPz33NODNxcUYkJoUWSxWneCVaVT7T5PqEVavdSAvLQbnf1/i+wOhmCgLrKduV9ta
ox7f/2yZfv63hbCKhshDhgS86OVIm5RvPCLkBjJrxVMD7uShaudyJ1B93X39sgsibuhd/e9oes/N
ZNWz/Mi4SLZidBzkP6DNWqLGDs3t3A8KSFN+802XnbTbT1usez+aum6+kov/fYV4a+zJon0DlPyY
HIz/4Q9PoKo/OFDW8j2c6zJ9qHt6pUJx6UXnv/+xi51U0qrTOH1BT4KGw1ijeNmTj2U+A5DSLTbF
t2rokytv+/sy8dbIlAYLP4EjNw41i0CmnOFctvw0DUhm/5OPMm5eq4iKSh/8nkThHyxuR2Mv90Ln
Vz7K+RH/Pxp5/nlUf8wVHI2LLGkwV2kBh2/LuaHWckp4/VrY10zFL03QarMWGvJ6RrvJwRkAiU3t
nduLiDFzBY1wDjB/G4HzvyPANSDPvQ54Bx/+7nBgefC6f+uzeGtkCKrRKC9Ntn8QoOTDdSCAcmvo
kdu0uFLtuvTbV5uSAhyrlSDi0LZgWiz5J+9r+8q6/O8O+peJWasYC6e3mcS16wCVYSuEFqxzy9LS
jVywCSJT8A810u7EOkgK1amXhH2ZJDAioE6UWEm+bRIn2ZUUTAPjaRJ9HYYuLLe1F2w+1bZS54+V
uzwkOjks7fKRZsstzAa9K++4sN7WMscVTMjAQHX5YVK4cskWJEIyVK89aa+cPn+vYHhrCSPUiXp7
6nJxEJl5VjNE7Zq5vR2zfJOm02065XO41MtT6ZQ/v561C0VRb61pNDpM2b3BG7VrJ5vcnzaVxBdK
2RuAjz26l9NzL8ebQsx3wJzsZanvM1hrXllJlyb0vHr/iBHeCFsH5WbeoR08FtRZ629k4eKuALe9
K9/s7we6J1Yxwj87zKQ1qHm2XZ9cLR4rI75b8JrrffG9sttrF4RL628VLHrXblBwB0TN9ANcOvXw
zEuG/pY64qL1b1JC3loNSVh8IUvjtxDkk0lg0aX7RDGWR63t5i9w2ptuPGAJ3q6sDfKfcszfNvoq
ihSKcLsa5/SoDCQug9GHZte29TyXhaDJZyNA+tX0Wo1j5QeN3cHXiZdJ/eYu83APStR0k9b2cMQn
Lh6bzGHbphqWPbJT8mJGRn7n+AbPrd/KlyZVJbTQUaipA2Zn/ovFykVsh5GUD7B76ENIuZW3DacV
dLPT5l07fBjjpG3oFrWq+mZMni36wZwG8uZ1PDV+lOvvVUXDtDUHaqD818+x6+JyLxywmb8N3IJj
UxPV0y+dKqz3A6w0QrfE7XtJg75zb0SL1zmhBaWhGn2jWnQwuvzpu25Ujm+8QydM51suaWyEHTXO
8NKqYtnCLOIpbZufZV0ERfVjKiiy77uk2CfTu2Nwn+CYoqI8MvG7ZNWOSBZ5LgpJyo6zOQ2Y8xOg
tBia8PECwcsgL/h2Ed3e1ymSdyc3wei5m2IQd878TlzrODl2aHi271I/5ln3rXeXLUeu5TnuHpo2
B17Ux8SaAxQqnwG5eBL8tS5JwCGSo98K2d5YPNvkldgMGfDaMIB8Qq9sU5YwzXKbajOV0ERIQla8
Q2vzAMcNGYzS/DSN+8DNHA563smWHXgu733lPA50LDa5GeLa6M04vcCdJLJG6ILnKKuoCWAIUmxp
/UFQiZJQP7fBxuTWbeM8qL4OcAUOhpaFojBxo29K+pHCeJY4VeC2O+0cnRIgt+xQSys27m23oOip
78eqCDrvnfgqKBfvrG6BdiTKSbfg4GRiq5UPFTi+N/CQLEcayvMUlRtusmgunxrNI3hgBotlToqr
XTc5cVGlEUVPo/ESiE2DOCzGMJvzbe6ZQIPT0431tuS5FXfwsnd/5y7JguRFtR9tcYIfcDhkUVse
6+bOKW+5tG+WH6MM7Fc9ozkNH8tb1H7owbmxd637suCmhp8cQBQC7jYUUKpPey5+27BjTsxzQ7ZI
40PwtCNo9wfygOoo/E2yPLZUTNzX2gQOC5OXLr9lRdwmO3WX1Vu7PWn/MFlh++zVu+oxL45dG6FB
jcdjeLYT8D1Vt7qIOCyEracBzAnIekKGfgjNk5XFun5Y6AD9sCDhYaNuaydU80PTBW0fZZTEoyqC
hMi9QYmzf+Gv3Ld22Ch5XUYFbDfoFuCdF0CBU5rdcq+L7LcR/83YXXafNzvhv0AqZjkwGhUjeHAs
lPR1+W2l+o30+vvAsDJkkSNb0Hs3T6eA21iP1aG2HvISHt5n+bQa8iIDduSGp15g1y9kfsrMTXJn
eyowtR3DJSLGjWOLamb93gMxiDqq/ROFMbhc7NyKR67XhKrhMTZRbw6lCioOftsjzwO/Pd/Ko8WP
EU7oiGkKiLityf2o9yqFt+3J0I3P21A6z4l763R3+fzEq93Y3A0ij6s2tKqgl7eDipoeCd1WVm9a
nppC4Sb0YOCbox1oQASFdYf1lOnQ9wPUdZd8S6yN2VE/zKZAoWxdYDnHw+OImnVz8udIHmDBXZBN
ocatpX9M09bGID+Ls+Qwg0djuSMfmdl1dlx/6CZKixDgXPrR/U4QErsIOmYc+0Xc+vwTv63UmwWO
ctb9MB6I95ZatyOJhfcAQ5hqCKeXTMT1dOrG0wBMRroBnF/0e8t79bKNncM9nT56JEzojZkEBCFu
unHXmP2cdSgw3KcmntoDqSK4/AaQeACVPGBAelQqhucMuLL1s9sGNjomxYRapoSiFlxn81stw8JN
AzGczoJbkxcbCzV0JyqtmFczvlXsjmEO6+VseW2L78p7SOYuSnh74CXiNAr7zCvvWuLsBXF3GVQ3
SNuHdYLtXR2X6pfVPTctpA1oMCSPEkgw4/wi1U02fhINRHmWI+twQ7/KA5hr31lAZkr+2s5yW07Y
+eB9ZL/mhgSz6KLJedfurkY7qXJe3WSI59INSMfAvFzCrhoiMd8zs6AM/m1onNA27zJXkWhvamB4
pP2Ni5eBUtgsKrQ2HuehihL60tUvudoPZJsyLyyUDllz2wFlraYEbs0tfhnKdcsd7cA2BtUcDUYA
7TH9dRnIYgl864dMoR/2yTOoqech6Yew5TvQeAOonoVpRyKWP48ohQ+W2DXQCk/ww6l1ShjWHkH/
GR2HbI67boi88ZFPp4qUcTn2SEHzKCEhmgNhBun1Rt/VREYLdqFvfXgdKDJJtknqrTtgmVYbZTeh
l4JGWzzKBewcuct9EbV+GvewI2NZDS+bePIWaLr3AdXkxh7OZDr3EfShUAz3OsNdN6ckzIo2hGU0
nD62NcoYOUsPxsNnNksXECh59P4TRf9tcZqQQlQd9kydIkfZO9shnR4GzwuVBh9/Lk98mm8aHHtO
RSKf9eHA/C2tlBt0hbNDXz6YlunJg0ZsyIv0USZLZPW/+dIAjDhFNTqU5Yi9vIQupEQHF0X0Xmy9
kcbIezAlWdCRN0PUfsESlrQJG/IdzVks+t+5eMtkuiUMZnLTozs9MP9H0VoBFHTQDJ7j0fo2zCLI
pjQewDpoSImgy+OePxAcTSk5JaQ6uU19dCtISnjoC6CI/hvaapB7GYOxf5H1nhEWdWJ6Mdp6SGgC
39b2TtYnvyvACn3voTPZVfcF8iRkD2CMhro+NXYSdnaUiBfu84BOCw1LO6Zi2VImgsF3SWC0s6cF
kisROtN7WqAnVHTdYzEs0P9vx9CnQGQPwAaEWE4nyZPY9OM2AXYTd78H7uArd/SmghUCDGjaB1++
kyyPMtsNxu43s2DDm+IwqtswLW/y5IUwB+bIt1Z+z5IycMp7F+9vu/4OtaUg8UQIndXNBIWKsp1u
nUS+d172gLmO5unVhzqb6bC/1BwPDpRwzHBcpuGz7Nu3cegidAHQhgLoyPE3KQCTHdExJ7+aOv1W
knKnuYirM7x8Gn4P1VueMTv0tXWbaC+cYK/QMjt2wMQbrPp2aOsb9AV/uNOyL2sXPjognE2VvrGS
KbKK/pH1/aYCH1dkcLTMp22NQF30zV0p5501yI3ntvvBrsrgzGeZeyuUvN4Rhjg25rtJIf5mbnV/
VjcPoS77E/0nN5bCvPuUosdZe79TBl1SAzEQwOTw7eDcWm9aj/8k1ZBtNbHYBh1bGuA8JYEwy3hr
qI1LOPLh8olr9SPxES8gj5hj9SDdYhpy5+ZHQZACyCTk6NZAtiqwLHAHkGaGBZAwoZ8uGQibxTZ1
+t2Y0u2cdk+wkAT4EEkC7gVZvzwUxkIqO91SA3HLSSAtK+1EB7Y93cOS69PzO+z2pE2jvM4jYLts
pOaJH3qU7GWfhAahtZF6jIsERurcqqy4VDjFyg7NzLHzoNWuh98Uh03JaBngQrfLadaEZdXfuG5L
9g2xfuk5dUJSLhC+y1kSkhT+IRmGEZGG0bjqezfqS+uF2DVutiOKhIk7xvSsDw2P8c3Q+Q8+bb+V
sznxxnvLkGyajhfRXM+7sSx+kszAWow9eaJ5FsN0hI06dKpwGV4GqGKdy/sBLXB+1xLuyY07Pfqt
DYtHP5m2rsfdG2yXlwYl2bhVlT40tvsrS9Hr7LKs/9Z16RjBnmmElj0y3tSTyRv8a50AvAuCluTE
g1JPP107vdW6T4OlnJEFdWg5Mk3AWJiyPvIlRimKCleCYiwRgPujrux9QZHhLBwWjbDgPakqvUPx
Zue6Ho6vSh2zZaKbBXMdpVx/+AsJcY36TISJCwRhpUw0+PKo6/62KseIF96WzTx0MwHgYAUiocLF
OkRrbJPDKriCc/Ae+vZBwdXDgpg3OclmZBLtUL3To7R2aaWtiENPjKaTHxpbOk/K6x4hcnTTeNkv
MNc3qm1j0+A08DqgitqhxZllioN7tstyKEE9az5nRkkLK8Jchb1p2yjvsA6NKlo4hnvQd0Idwy5H
XEqFjwr7sF1AvWJ8+ZmN2VZmw31vuheXigCYiiAHTSssSf3odsnGGZPfUMPZ5aVARt0v4863puwE
7+IMXaGFyV3HSmigAd+zp6birwz7eddZvTh1umu3yknFfuiq9FjoFpfGwQOvEL1y3j3A+qkf4xFe
NkdLCnpohY8fw5rsPXP99LmciftNCQuZC9rhqR0AYeltBklpHXRpKUNGMwimWLV3QxOUmYNGVQji
dWb90Npvf1rWAnacRwd4/xCAKudiRBYgpyiz2PyxDH0dJyx3QvDb0OoG0f4GyA2yU7KHJUHH5B0O
enMv/GrZdmgk3zpj2twqX/AnOfXpoy51Un1AY6UtcGPT6GQ3ree8fl1rOBd8/lJoWKsvarBsXI+2
5Jg5ZjgNfl7cuBmQoV8//UJZbS2+yCw60EIIrHUI7038LSl+zEg66IhA6eBgmO0IqpxXXnahpuWt
Ck6mSgcfpxVYHoMLm+vbFpWa6arYtnPp8as6U2WGatBoxR/hX7DNd/qpOQx3M+6TRYRSbAggYehs
lpO3wUI9qDuyq7fjzou9+OupvPT6VWuJ5ZJxjuzr6Gcfk/sxqDwQ1xCaF0p13qraNGlZo3kyqmPt
K9wV89C1iya0dfKoJgJoB867rwdxYbWtiYzMIbSB5gg5soLEOvXu2VWf9gvzsxb7ZpNEERDwiKNl
1HFRjzAjOA7qCjvqwgStNb5TG57Ng6WGY+qLuzaV+xLFiklXd0h072XPn76env8Ac3/Zjfz8/j/K
skmlhwWSOPJYoeG1K7l0f9TNRMFRgksT1zOkkR0GV8FUGegrTYCV7VqIRc6BtDr+LEnrf6R546hA
onHbBosufDd0cGTV4QQ9mWusogvTsdY2rkuV5EvK/EPGcNtMf0CWIeT1EIHcGVCr+rcVv6aLklFU
VivQEeaWuUMCUgSmHe5br/3+9WxfWIxrYfNMV0KSRvTHkvUTAPXnuoBd7r5++IXIt1YzPytiiXTR
/TGdF8BKFK6SZXdySPtko+nXolQJ6lWC7gL7t+i3FjlHYjy2+WgwGtmhTuBiLN+HmYRfD+fS7lrF
1gXMHemxbjwk3I9VkirgTPhWgfR4JTJcqOLzVXQtRJ17y6B6oLR75whdBolKUV1432Af0/zm8Ize
/ttIVnFUWzy1eJ61x1ozSAHb1lNuuYdGyc2/PX8VS8suQ+IhESo6rbfNMoQJeS15dWWaLqzZtdL8
4HgEQtZNA0gGQ5mJT+/9WF4Bllz4xmuled4ZDq4OTphsGZ54kp5Um23QbbjS1L3whddC890Cyj9M
j234zyxjKOCgh/K2f9/D2G5yrlIZLr3l/Pc/Imgu+gqbem6O6NccoTq17xfx6TD9YVfs8Z++8Jpi
niQ9MMI+N8dWfFoCTs59i718TVz2wldYM8xLt28JBLbro0a6XiHbD4Zaf2t4cuUzXEBSrNnklmoX
V8AK85gnty31NxNgx5w/+/4SDbiU1+OV91w6I1YRQ1VTXXk4eI5Gfk9Sd1+XN4tCqrQ86E7uv/4S
/2mt/eW8XPsaLXBdn4RdikPitc8TBKwC7D92Y6vU/eVbpHyFZ1p3B0E7H3hmX8VjAXA6iKF+OEtH
H4gZyEbRZrwnvOQ22mCo5AKV7T3AvgB3KVQeXi0X+rtf/9wLa3PNPueCd1UNP6QD6/pn3+jYcpYN
vPhOA8Dg//aKVfRZCjdPFEH0sSwd17Z1Kun4VDDru2Opj396BT2feH/ssLKgHml63xzV2IUi72b0
J5w7xfkOGOtrpN4LvGVvzUdPdAl1NT3Ao3AeX1PuobnD+4+lyX+UgBmoYni2y/rOHtJtRgi9EgEv
7I01SV0wSe1EgQTfFOyjALStRoesatsiGtzqhM7nj6r1rqSUFyL5mpOuiAApve0HnHX1N8LPnd7h
H7v7awZ6aUOENcmLEc9GdYcu6duQsSME468Rxi5N1HlQf6yBMYUilxadc1DkRlX3mWfvSx4PcH4C
aD2aWn0l7bg0SasgUpg2GYBqPReT2A2t6WFJrM+vl/GF+ESd/x1CWbSoQ7fAbJpCOftpseo9adLk
1YMS3abntYlBkXWevn7ZhWyQrpIO4UhTJGlDQL0U5KlP+to6cwu8KcyZPe87IpYnNLphuqj0DJcF
FOy7K1P4H63qLzFyzSwfOEsyhprjATX5B5Pz4q0aCx7nEF4ILbtqI4erBeQMu813HFL5h3pa5GYs
zvJ72uSxyxa9HZALiGB0pXukcPzoAzdFWT4zatiX2hdHWMg0H9AKpSeoKF7zh70QL9eETUpGy2Ml
KI+tA21v+dkPC+g2d/01q9ULq2vN2HSTzJlQvjMHViXTwZkgxGv5zjXM9IU9siZsOqDMVrb24WTu
0E2PdmPivJb00cXFHU5/SM/TK1/4QsbgnFf4H5tR9kVvuyWSWFvN6LI3DMab/uLtxwwUrK/X76Uv
sYr5jUm6mtaIxnP+WgEpAos2MGdHVFCvRZRLbzjP4h+DsJOhxr3XM0fmKFQXRQ6SMX3CKYCMQfzj
AbwWDWA6kRZXPTnkNLEjJQvU91gybAwb0WKz4ZX3b9N1HuQfg0lbt4Kh/UwOpZ1GoL/s/SLf5T1s
FJh7//UrLuHH1qrkNW7zQz+N9qGupkeIfDw7g44Xz7Z2o+bFo5tPKNA27bCR0zRu/Nx17l3DRdSA
LnfluLyw8NZiAlY5oLo/pjacwZJPDpQXa5WFsjHZfD3GCyF6LVg+o3raWGnKDzb0weru2cPTXfDT
cvQhiqn/x1GsDgKJojey+IzAvh00IrZzwGMn3hU06KUpWgV+Y3jZjgDIHvKyaiI/r4aYtV0Zc0tc
izMXXrFmVzfpAq5oxvRBtu+JaUNhAUOUXrMfsy9szP/KoX+s5cSZJWBYNrSY8rTyzg2i+jV3hPmo
XOaTqK+F+tHMvl4CNWoKtItbgIdm0NCC54bL+F1TcudX6dg0BrLMfhVjD3Z8bkhyhV1zafyrXKTr
XKbbtqKHFK1JtL3kK9ooW62viUReev4qB6lzKILPql4OJXVfnQESqiSHdhm3X75e5ZcmeLX+cMSO
FiFTcazbu7pwtgsOBqTWsUjS+Os3XDqJVosQ/eBe8NzLj7WjjkQtGxRBkkBPgEUYBbFQWoBX5por
b7sgdO6thbHNMCZJCzXlwzwX+3nmca3YlrEPHFLgV55qt7qTAnF94mFpAG1C3107L5ne0w7kuFkF
yv1uEefK9r4wvWtGNRAbwgF0WB8Ke+ohn54PO2V7bpyem+mloNfMyC8skzW92jiksLLFNhCpzbcd
9p8zgo5pXdMbvBAL/6sY/7ENZQ7kY+FR98CmJ8v75TEBsbTvpbEDaKhduTxeGsJ5Cv98BzLiVs7o
Oc7FoOuwKdManhoOnUNLN+LK8rg0kPPL/3iJXVIL5OFFH/LsxjXJXW0Dh9RBcWUKzloiX6/4SyNZ
xQSHpO1cT3Q+JMaQgyicZZvYeoolGKhXzvhLr1iFhQV+0J5rUmge8XF+lpmyRgCucuBeEDHGKwWO
S4t3FRuGNJ3t1mn6I024FRdN/qbh+BbMBhCOzLoyWZe+yCo8qHIpReYpDWarS4+kAlEYZN5+Z/WJ
ExkNUCgD3vnfykL/3ff/+PxtB35QW2A74mq6mRkgZuBhNMNDUxVxb719/fkvjGjN6aylHDNbtzmE
Jh8Ee7JaBQyNhAS2CtJhurKQL9we1qzOdlZln6g6PzZJDm14/gzz8Suf/dKjz+P6Y5KMV0CPiKFA
ZRL7lLvyAAb5lbzx0tSs9jixVO7VQAkfyuq1UkAa/uLGwoXk079qhXjpFasdDgRIQe2RtUflP6V5
HuSVFXQ9WJfkNMlrMtGXCkRktcVbbxwl6V16cFUayhG/HjI2UHDWfNMRQPSSyT209tRGqh5PE2dX
Ps2FHbmmeg5ceQkDvwq2ex2PhANYeaN8HYtOWRBx4NX26yV84cxey2BPSZmpchzoYeLO9IT9SW4w
qws0nlwawWa9Q3ZVE+Qirvfx9RvPd7m/1AnIKgzAJRwvFNw99Ew7JvRrJnbQ562jEgzvLaRD3Dif
JD10A3d/wiXumuD+xS+5qln2aDzUcCp3DkYlz4NPu4DOeVwjTwzmZAH4JXmxGnc/+kkFAHb/8vVw
/75KYeD0v3usULmLekKPVjSsAqNlnEEHE4AqjgvcDxoqy7g76yp//bK/b2i2VtGGX5ENdVAol9Fh
OFUli/vqWn5zoWcMYf//HcioISqeORhILgOexRJAl29pDJZ/BDxL+ombNAgV9xDlj6ENcCWK/H11
sjV70QCQggRed8cZVKxNJ2UWiQW4z9bvcD3LGyskHlgHVW3lV6Lt349btiY1OjkkIrqWNceMFtPe
q3Jxsl3AWi01/5vjOVsTq3OokEG7xrUPcMh77whLd7mAlot0+81kL9cgEJcGssobMmk829T4XLb8
bpvHuv/Zj1e+yqVHr7IFZ9GdRTU1R2FB+c3kkIipagDbEgJ90a8X8n9KSv8/SrA1f5J5/WhXtQeo
iCN74HezavnBPVa/FHJiR/A6QP21/IWa0IjPFP6kP6FeHNV525+o244b2FiSNmon8dQKR31neQtY
uzWDJhOwMfGiURdWJFwCIRDZ9ld+9YWJEas5H+sUhSoi7UNnCeiM9XglBFkdqD1k2RUC4d/PBdwp
/ncXuuDPQA+IoSvSmXCqTaRQP2XqA6J78ddTf2kQq/hsmEhyw0EYlAVAdthzPzyT9JuOptdI1hfe
sEa5dJRkXFQeNsBcAltNq33blreZvqbOden5q0jVAwy29GcBE7Ryir3ll9nGQdocumJud19P0qVA
uzpL7DK3EJiARi8b8+qy5mVx7H9cRKsDg6ezBGyQo3vneXDDsfXRdwWoEEAnfv3bL0zPmkg72RZR
LoEMqA+w3CCbaIGkjS6c8N8ev5p94ifI5UVKjrM9HfrU3tYtRIyUl/7j/Jx3xh9JqzsbPhYQBDhq
9jirD9iC62tk2Uszc/77H48u4UEL47eaHMdUOSePJt125nKJ/NSxr9xL/p79MLFKJwt78Puh6fwD
pbkXNVAKAmViNv4BGKsCghTyW4kDgRAbdS5a+leKExckHNgag9RAjLxxBygbdTXZoWa1N4Q/ssoL
ZdrFPuiXgIMFSQeuBtMllKHHK4vhwnDX8CSG05qqCZVwBybfQZJWt7lf36TFuDEUXhy9BWIgDnDm
XKui2eS/FPkvR4dY7c2aohIIU158RSCw4yJXwwNZXD+ByGnG3xsuNA8w7xWstGABs8msEZwKnnka
vQAIy8kAE0WCoq4dpDR1jX/0GtRwclXvgLQuY090T0ZpL5id0jrWRTMemBzKo5ehLjhwMQSz2zlR
DjmMeCyz+9lPWMgFOqQ5L3+NEmZ7re9XJ7gAtmFh19CuHfpn6L89Dsp6H0kHso1q75kYP/0OtAkU
6QxkmYgJx7mYoV0OJQdF2JuTgM9GCJO4eiRR7SwHr/cnwMUhijdQA90vDfaTyp6LzH4BaN6CVqg7
AcuPJiqOqdBl3mfaaRKQMr+hDrX3ZjQgjWUCdw3L18E4NmjELA+eL/M4t6BUV5diRyfebD1bPhYU
dJVpMLCXAhVJJdNPXPhoUE2w+VSQX22yCTzpRcNMEKqce4DUlxtx5gTZ85JEHnQdopmqdE/mTIWd
oVvTdffNyD/HVqZBSdOfY+H/ns2YBu5YfYcdV7fNOQfo0Dbdzq6gHNvNzbSREg3tnpZV6LTjErPK
VKFl5MGmw3EUkxcMZUp3qnZR+UzvJaSEN2YxQAejoRW4SwlWFwODlpTNz6yd38ay0+EAEc84l/i/
ehY3bum5Ea+XXxXsUm4qMC6Rdt4kDBVwYBH0Ji8yCw2PKo+zlCQYc2/DPVJakRogWQxCoopAgcjA
OmmeyqTYjFR7MXxc7EBZ+BAQG14CqNTpyC1BV2+MACOW6nJjTzBbgRDdW8/aT9vMr5U7YDIN9MmK
28R3Xm34vIPjofa4ZjzqxcmgjDv9TjsU0AWxsXwL74lMww9/Wk6jRDcQIOnvIH8+QDMUFoKQyS8S
mYbNSKDA1hc8ANx3A8XfLW3dPCrz+dFN2e+mGg9LRfZemT1CnRm2WNTc1Evz5M/T2zT2TZhW6RL7
KByGbV69eDMmBjDBaEnHve14P7q8eKAT2TGQM1C8cmyoonZgxZbWmychtOBPKdkjjYQ8cA2Yttsu
zobLbE+M/02mfYeGRoPGmdvfjRg5xNBdAxNHG0xxBidEyz+Rnoe0aHlMjL1tpVeBftiBg5jZ38a8
OyrLAsNvwnxzYT1V/UIOJHfGgNYuqDCO8WN3mNqQDODEDoW1gWxisS8l6D3SbZtn3vZoCEnJwAYk
7S5tQPFM3RrclrZpzlXnMkpTyLaJ+sygLRIo8tC0AO8EHLHCH37QyvyEnUceOI2s42ZgR5r770sz
7IgYeJBAYDASlH1qUAViytAiVuVrxpeHukgOKdTAUdqo7hz8lJjx3g9FtuzzMt8VjXlMLfdExfwO
br4dVCI59b3XgdFV3AHhfwP6CyAHwoEU2zhu4BUAEozu0GAfFA8syHJvMJ/HGpoP7ozKSSJAaG2y
/iXJZxQc9ejs5AheE+zHg6ovQY+Y540mCliPhtyxyd0be+RBa4BOs3A5Ax8ydQLBMzCmUbwImQSX
CQXlu06nHVDCCAqeXraA4eUhHPhuhG2DQzvZ0ClUZNoByPWCpdhvTcuhoFv7Ue/bZJMk4ND0earC
pbBS8DMpMAYCCIBM/h9nZ7Ikp64G4SciQgIxbSmKqqJ6nmz3hrDdNqMYBEKCp79ZXvXhNk1E787p
cEABGn9lflnBETg3N8ZsF9/LSRxbWBieaoZPS1KA1Bk19mM12HuU3w9lA5tnJdh59Dwo3gBnfnJK
evJdcjc4/aNntKAR5/LkssELUpl+Q1BNvcOzPU/Ue/CBmQR2rlG7MZ1vK5OWO8e2rxEp+kq5+Uir
+k0b2VXtlicjBY5oGDD6gPnyq0XY4B5jHZqc8uTJLpLvxCXdToJEeTTb0cWYYZk7ZCV7R99BLb/v
ciANFdJ+wLu+MbO2DuGD+gU6pgiMoXwsZ7RSF2esQS+Lv2C3sgCt7bGoZBMBr5zCBGm+WFw8g12A
TYh3iXdm3yUWMxeD363bKxQfhP7LS17uCj//ozPThaeNISMQObG3MO3OyLOHQ7il7MLTBqgO+9Mc
IrV9rwGlrPPcCJlX2+FscFjlgQRInP7KgvIytnubHWXiKcio9CnJs6uCNi+z39ySlMigdKY/Za//
GGz8Nev+0Saw79GhiAev+KXh/T3QDCxFlXh7c4bVNs2sO+TZ/hxL/to66c/OgMlsIOpQ9x0Swsy3
cR5uwC79NnD5RDMEG7ZSn0H1hhd/BmaEQneL9giiqTEnoFuQIhxH90UXdr4DeDq2c5whZoauQ0y/
fsjq5nvmYayw4YGB6cu88TF97UVf5/AUYVodCx1bF5zXRNtxV47wTk2efoD/pglSs3ztRsrQVOtv
6QyY6NSIZ6vpjBAKnOo4duIWXPBnn7QvWWKpwHLVYaqR9NCOsIQT5wRuaRFhSfLdcaHY9pxn5ZjP
pUbpcahv0qr/YZkYVIeG27sOhMLQLGEM8yEACIZRQFkDVxMMmBdouwIWSBsUNt22BnN/vrV092Dm
ZIzQevyDkc8mdkPVm1HC5aM9/F+XgkAPYQQ9aTcdr4kPizYBZjLIMZYEHYYIGIc945wpzJx5A9Fi
ajdYh3j1HUyNNeylIGsrvz7TgmD65NkJ3v5rofi9m9h+1HeZuc/8gSNWcRoDXTu/MUV/syi/A2oB
3jqNuTjLfWBN9bc+mZ8zCdzQ2KVJ6I7m/WwIjijQ8o6q9vdEVH1oaFNfly2UOtKV7tnO4KPMWxyp
u8CE3vFKDMcR6wnQZy1yVwowLrjXAGOnYBcXg7jGaAard5/fmKl6yMvumbVZGRs44g0SCwIwDx31
X3pbiPo4wykIn3Ze67wknqdgg6goOZNMpHcCoW8nDZvyXa4KoBdagWSVSk73lZ/0D5zkdlCiuHlC
pLwENMQ41r3ur7KiMbFuaceoH+bqT+0yH8Zjo2CRMHO5a+ah+W1mYGqqbBTXRt9PwLBffDNpSW9b
ZYBxOqb+N4ciodpQ852TjLBDjo7ZHYhsppOVTZhLnfZFus2RuHKKal36UaFN86YBxzPKYQABKpTM
V0icF/vEqEnU9NLcZdoGv5bCFt3VDglnH8OCp/U9YMXFLjf7F90g9w+LHmBeClBYJiOnx2yw4dh0
PZg7UTwOAH7Kdw1Wybod2DWtbXpUo/en8Dp7L+T8U+TKhgm5wsqs69OdNVAZucXw7JAWflDaJpGT
OPmeQbt4+VFgGRvKOWWzNweJJPWuxlo6SrzBjuqOAoyaiyFuss6PjBnedqOG1yFp0nIHhG4STgjX
OhRqwhw4OujLLdiPvWHkYZ9RsPmMhr62qO1dOeZIdsyAm9+10uqqdhR9tnudHuGlBdbXpvaNq8EO
QLZTFnamV/3klV8Oh1LI9hvtbPAKmQtoZTv6f2sIbfcCwdPYCdC/FUISgq5MAPVJJJ6ZpzCogy21
Q6xaESLCLYk8k8+7XFG9S9zqT6Y6c5fWDEGknvOLwa6KlQzoCo490TerJtYtc8vfZZvkgW4mC/sq
NLsmmoToMSgCrNDlFdbhBm2xhIVlndCiPBZ5UoZ+o4HWZfVOIZ/61FfAegzWaIZ6qgwo32wLOVxF
d+0XTrnzTMaPeoKFzi9mFZRm5iL9a1JBwoAnGbmgO7ObMEYTW+zNximiue+/235+3/Im2ym0LsAf
YGv1sSyPmgFtImPqpyuNDpET+k5g5xPwYbhjHXoABigo/AQNkn54HGSaYXrlfF9VjQzzonssCbY2
aWP0ew8uxivLBq8R8Y0PTu7CE6knTEam/RuBbAB7DK4Oay/N9kOFhYlqIaVgifGdcPF78vGLnZE9
0QJkC7fg2P/NHXRLEiX5KvV0aBMfe7cx+dNkHuLWpIt/X9Ep6iesvSXw0nvUfTBWlT2QOSAT9H36
l4/SjvAoqDDa1Uk0vbEfBhASyg6okaxCyHuBw09EmWApy023PLujN5DdAIFHOBW6AW4FlmD8pD7w
TF3c+wlQQS1wN2iuObzuc5HvZmQm3MImnYcehtFrnbTwu/oQ+TXY2O+HubOPzLPKgJpM3GG4ToKq
VwB3YKDyHZBBi7R76fsiwfG3Lsp91xASlcokEW+sK5LKcm83yELIR/23toCfICQb9sJx0LGl+Ib1
izg4fsqjZmr9Gxg46sCDKCvIB/7W1mBAzAkQGSlMNDgRGx51h0TlgBHQkTOfvSL2QN+ONogm2Ywp
zMYDfpNj9dgxC7CLVrchZF24E7cRHOzzbEcqdTImYMVrWz8WBK5yRKf2AUH8GT4oUyFCysZD6tc4
1K3TOoDmwrzLUkxLkKDcQZiDaQybVlPXGdSkJRb++fDS+ck9ohQfrUsSjaqLJ9e1fzocez8XybnY
DZDmoZ5N3FTBPm9fgFV5O/7yq6YBc4H4GKkaHniVD7aD0WG+9q3srrAMErel0+3AU8N+Vxp/O4mC
M7IgDoOLrbrKyHUPv3AkavFXE3mdk+pXjdQ2GKubNCwsp3+D83EMPbxxsKFLftPCfbvDSTW+qxga
AMjRCKHdGSLTRrqyTRjbGQLE8ZEh2LmGsTxwEziHR9n2t0gHTYJ0Ml+laDtAoGrQploLKVwkvTSi
4oX0XgcIjgKWDaBJZEmmMIvnZlVEvUBicDlgG2uANXEA91PBei+No6hmjfZIXyBF8L6JUhWPDMjn
o+MM3t73PMQIYWV6MJAkA+gWy6651h2W+ZjAKGasqLUIYqedlLo7XyD0tqYCwNKWa7QyGE4alFZe
UYovYKYefW8HwnpyBaJ6+mcmcnyi/JJRVE2YzO00a4Bea/R3IQwzMvEaH2lf4+xQQ3RTg0CBpLoi
vyqJcB46I/fOvRDTgSSz/VAkoJNWNrwnwMO3f0Ut8xmAKwBb7NnnsTvWQDIUHgtpP+CzAIFy9Hr/
4veW3n4uB3HIOGoZY8rbWJb5eK5UhvrZ1LiA0Ujt72hvmzGizGuEagGv3wXj4CHBHAuJme4mX7H7
zwusK0cASwfeVE2WUCWqlCCex0NZn9y07EGZ6k7Kst8+v8dKfdtdnGQ0A2KiJrT5eGJYCXcjUC/M
33/t2osjjBYEgGacChI3ynrphIvB1Ky3kqdWSrju4vSig+QZG7QOAFeNA2yfAmsEcEaFydXpN37/
2i0W9cVu9FLToTWJxxm1E+xqUTsare+oqH/tBkvzXTdOTVlxZDBO0q0juEaLI3XqAuYs3WzoRde+
7+KQgVEOtgq2jGcmjNecmr8H29u49MqB99LexzFnWAZ81xAM289F1dzOil2Vc/tKLed6buc/n7ei
laPhpc0PaKVpwJrNjX0ctansVIrXhBxhFg7MS8YPqTeOG1Z6m7M4bkiR2J53zUhjE2Gymv7u/5E9
ULyatngCa3e4tLN3pw5OSvCre1T1SIto145F3PjjATlRFls5qGt3WBw6cIVcgoZ39JxW30z5qt3s
YNcgjwjr8LWPsRguujwRM+epFbt2XuyhDoaNai7/Ih/jyejH2BgxiKD8sRXKt9bEFiPIxKsSoCoc
oqQqqc+d7R0k46EjsBpoNbm1JsE2uuLanRbDiU96HIf6E9Tvmvkh5ADA2ZkOVjYogO8b5ErddA5Y
cp+/xbXPtBhYKsCHmO/YKMgpeMTlmLfBYHZPXonAAJjy7z6/y8ojLdkIJPdMhIOmCYCYt3XrgWgz
HHSGksaIrNB+S7W2dpdLt33XqBM9DoZSVXtm5d8u+66cO294wjpNbRk5Lr3jg1OepWs/aTECV4MB
CKRo4snBmQWq7qBX2lsZvms3WHR8Mvmim4hNY2154ECx5GVwIf629Vb+8dorutz43StC0FWX+yCW
gSOTWqj/I/KmuKAnO1j4i7PeTKVde5BF76+NWSpkqtC4S1A5bFT/MFPwSlVWbxzyrUwm9qL3m1js
cUdBiF1RozlJr7ic8KHU87X2uujs6YjqO7bpJNYsDagNXkjxvQc5LpOvyBwMP7/J2jta9PO29g3b
rwG8HpLxdvT679gjgGY6OxtrtrXrL7q2b3WFbXuwi2OzGV8OmNxLvQ+muC/9/KVXtqfwPciZ4pgV
5CYPII+KpKG05o0PvHKKuzTJmmROqtackQvvNyyCFkvFOWhwuw41qh1sfLdu2kY59nhBo+st0/VK
91iaZLFIH5GENQHOPj42EJGmToggH3Cx2gBJJ1/TQizdseYku2ZuIZibURYqUDxv2z8X9Pfnn4Ve
esAHg9TSICvSUbqVifRYZlunhjuHWho77jg/anu4Ip23cwp/X8DcZtTFT6Xmg82HSOm3z2+/0i+X
mcy+TB3dTozGhd2dAXt6wnlMtvFoK3PVMnVZi3msUJH34qwUz5rxA8qkJy/vcfK80abXvv+i3/u2
14PKAoZPbpIQ2zToJEyczBg2UHACBxMol3wtkdBe2mZz1AAQk5PMZ8JERGiLY0IEOrl/E/7VOyz6
v1Slz9yOFWfPLcEpRHAaZlzg1oI2ffz8Y6+MMMvY5bpkeUuoDy9gApPhlDUXdqlyAUGlX8tgspfx
yxJGuULnGqkjlV3tTTO/bybgfO1pS6K79gyXpvBuRuQwRvccTL3Y64y4rfR3r3Ajc5g3ZpK1yy9m
dDZbsm7lBYVvs6vK9CVwqxpYza/F89hLq2STjzPB2bA4JxVOhN3B37et/VgL/zHTCQLga1Bcv/ax
Lz3+3YtKoTyZOo8PZxypgNznxvNgA3rGf35++RUznr10RGK3hjJ53QyQniWgY5tYWJWGnx3dZjwJ
RQ6u0byoaXhzkfhWYwdZGH5oeekt/K4odaI65E+PomkfPv85/zbvHwyjy9BkIghYfVCrxSVg3Udt
ZxzHeJiJGmDyHkeFFNHeGtuDr6rqWEofkNbeodgcWN0rSkLWgylc8HGMgcSOTuixom59i/hl96iR
YXI7aDBzLVnpGxtE0d0gUR00ULS5bQynPYnScS8E9vboaZ4++FyQYwJ07K3CFv2KadB65xJQVaN3
kmufw37od7q8GvUoIswsKvJyz392HM13EvKcfdXW6pCnAmkIOFPZ47Bw2PUKWYMCQK16hwgIhtI7
BNau5/Ux9BAM5NtZhX0OUqHheG6IcxEbeZEqj9ig5LkwOPa7yNwEjYkPJz9lgLdmOZLD4SZ8rnMl
viWKuscG5bFw9J02silynk0I4C+nQl4IgY2MGA6E9p9/rrVutlhLmV7iodgI1B+K9Gea+rHPZUSy
Ivra5RdDKZ9wgKpdCJs78kr7c0Fe9bghzlvhvNhLpz6sNtSoGH62jNmhvSqBjEY+4ZV75Lt0Xx/N
2/KU3OJETNw0kb7mt3LD5LUy1y09/D72fSlQxTg9LVG6D3EiWoWStPM+82qNQ0/T2pulp7a4aisL
g6WT3ysdHJ75SF1XffcT+4CfxiVU+/PPs/Yoi0HWqaHMLm3XjKexaB+qLjcxBbFhJ8dUXXcwLIZZ
OsivTXpL07CFPAIfcjWI3HU5v+JgeKwDLgCcmLwu/fa1B1qMtRPpnNrzLDM2aO0dONLcQt8C9I+B
rXtynCx/MhLH/9rmfJmNbE3SLrVH5rNbPFN3CKj+bc2vc4HYimxrVbqydPsH8Hg3eeAYH72nqK3Y
mS0eZE5/QUcji8Lr/NfJR7DA5+9t7TaLYYDxqYQ4EOCAtkEghAWNg+uNcZuRt8YxN/rNysZkaQGG
X1wiTmfwwb5wcBA2BOOkjr712rjPGkdj5YzTn1pt3GxlXFs6fN26kMARGvPZATMYafPsxZ7bJ+DB
txaJazdY1Exs7EFcDAOg0Ij6oOYMsMDa/N0N/QaIcO36i+VVxipRpJUD7bFngKkoZPHgtl6NE3O5
VVxaGVn+LSjeta20qQp/MrARHSUEMF4rfuHQbaOwvPbzL39/d+0xcRNq48wVgQakPE0tUN2JGDDZ
1U2/cYvLm/5goUEXfb1LqyoF6RgHetL/gVypQ9NIZBTgOIFx0PErhMkmw7QF0VoZKv/tGt8/EO+E
3Y6ExEPPHgpvfJty91ehCA7S/XszHzZmtbXbLDZSUB56fclEf2bEQvAyDvYa56Ub5LHEEfKQNlsj
/5rI/N/f3z1Pm4w5IuEmJ0ZBKBwgInWboAeQfhRgRyOWwe8BAcrcuwrqkqEvNxwxK4QS+5/f791t
Z6fM7akrzRif5razoNtIoPQINZzyOJ7LnacUeIjAhIb2V5pnEMxargguC8QOwoiNwW6l3f+fExiH
rsIyre489l1ojzjb3WKFrbT6pf3XE5pLEzrpM/z3fx1nvMUJF0I2NtrGyiC9zHSd7NJIOzCjITPl
eTSr8Skbe8gfXfG3mY3fn88Ea4+wWBKUOGRlnT2BlcjaB+moH4q3RyNTG7W1tWdYjAuFbFiZe3kS
y0ztCGQEF34T9gKIb9yYldceYDEsMM/z5STpgMLsqHeOkdenZsKJfdJJe2PkWbuF9d/BDReGl25O
HOAKCgmxXwIqlsX5LrGg7PvaZ1iMAxDrGPNoSRbXw3fLqaMB+i5pbrka1x5gMd17DmhAAr6FMxKn
w8FURzYhrz7V0dd+/GLVrxw5dUZlO7GlYTBNrd+VV73aRrFV2/h45GdLm26HeHq4gRHoVhXufZvU
J+oaUGMZ6dli7HfNkFtvko1v/fGAzJYuXQhbR8uH8eJc8lwg8n1E3gy9Gwr3eWrnv6k3bHSMjwcl
tnTsToCUI4HBac5MWU/MBZWtMjfGjY+/Nk6l/ttcW6PBLk9YzVnOyEhwE37ykJsSeFBobLTWtR9/
ufO7UZ2klfCUBqirK8QBTJVTaaZfqgOxpQG3F1MO9yoG68HuoUo/Toh0gr5j44evtaRFT06lbmsE
SeLqvURIezW8WEVzD2N9KEHvCGo0MwhP5y8tSpm/6NSk0k2OWAKCo11+AusxbFDlgGp+Y15b+86L
Xl1qrhSUx+Qs8KqG7Fyg0pGUX+wHiz7d9E1alS5oharJA5q+emN3yLzHDEjmgTUbA8dKZ1tGmbou
EEFqsC0kbrI7mbc3qi9xTOg6MmwJhhIoeTc+/MpCBLPCf5usgHGTzlWXxL75e6b13rGGp2QqEVX1
nScufAH+wa8SeAZyaB4RzVToLy3s2TK2dCyw5XUIeqND3J0Csgf1o90IcdnnY+/HEyxbhpbyTNWS
WdKKszwhN3PqdyEFkQ1OMENHIxPJ4fP7rDS2ZVRpaSWjQIyMH1u+/+SQ5JkVwF6kTG00hZUhxbv8
/d2QMiizVr1EdWe2dOAUr4m/MdCuvaBFl0ddWeRuYQiEW3Q/OKwTB4gEr00+jqGpu3bLxHnp0/+/
O2FL7ze0TY7LW6yjqFuGLjdhblHCgLSM1UdNIEkOap2x254Xyd7kiROYpOd7OOuwwR+sbotuuPIa
l57OAfothIUm4sy78RoSemjeko0vtDJ2LqVt1JyVIWEwOueed4dd6Y/cIQhQTIvvEyrMKNtD/dnk
GxuHlea21LjNlYDqnVdWjJLiURl1szOG5Brr4KfPm/PayLMYO6GwgnGbIZi2KkQTVrlOn7wEwZbY
0OenuqX9vi1tvdF31prgYiwtaWbmQKXSGHIiHtLJHn/Ly3k2bt1HTsHqjfusfaGFcCyTqEWZc93A
22SGYuC7PkUG1NgGVaeipiDIRvQ2xtO177MYTlOJDWWBTNNzM/6kDlwrWNo3m0m7Ky9sGYGBfF0Y
7TtcfSIkVLAV+aCwjMljnk/h599/7fdf7vxuuMFqsrKAOkBKSONPZ0j5+PXYZfPj1A30+PktVpqY
u5j9ddZbcEpwGg8qJVD8635XlPajoP0V5yXk/13162t3WjTmqao6w9GVGY/Jra9mhHzdusAwj0g6
gz/183usvbBFG85lXpKBox6iKvqau/1NNqozbaS9sZhZ+eRLXSXE6FNeqQaxrhxWuRrRfuOL6hGD
xzfmgZUHWEofYb3qocwFpqsUw1VfW99yQC2RrlaN0edvaGXoXYoeEUvo4JRPzLGJUiqDq8PWav/5
pddezqK1ok1K1J49GgMbdC4h03L7O4xekWFs1UhWGusyAiqD5aFBYjwyy5g4qkHds8a8NlNxSlX2
Q3KY9z5/krX7XF7eu36X+WaKg2QklCQu1Hr0GzVGaEIRK5v9mr2vaZ7YMgTKLqF3rDq01aQdflOR
3MLJuTEvrYCqmLPo1S7YBFhymagLQmvK4aPEIvxQFTb0eQjsQofYZS0969yFZ6FEgO3nr22lfAcF
43/fW1IhuoAgtTHO+uKuLJKjIbvQYcgtAW0Vpi/VtsepMiPSjUFlf42kAqb/f++qZ9/shgz2WNVl
N/MwPaSD2ujvKxAhtpQ6Jilk+N7sd2eY4bsDI00RN32li71Z8+Japrqogpn7SDACubQSMAKw8dx5
A90nboO5rRGFUYZzUbovLRuEB7OOM4tAjEh7DObBLO4H2Mzh3PAJih6tnMtdPVTTxtZupUfaix6Z
kyZpLvbFuGIwVYsbE/F7mt0b08Zw++/g4oP15DICZNRNUiLrSceGrEWYthW6pVebd6LP0iMOa2RI
6kS++ChLFQEbcjjvuKkj6ibVKUGh/57D5Ly3qjYJlYs0XGEQHrkuqEdqMM1TnbB+46eaKwPf8sTS
LKtUWzJB3sRxjKZdciD7bMf31hHWIXWNI5lw3l2pq/ZmuKmO9T0I6LdpVG20o7UOaS6+xJhmQwOA
CO6OwEFkT5ZBqfYIvmgixwtsyIXePu+CK/PH8jgTBHLwVh3ch/k3nQwdnDk74dcuvRgU62pq9SgN
xEBAOtkwY58CGUu+OHMvg7oMbiFmvnFh6TD7e50MeTBWaUQk//H5r1/rCpeh/t2QXhOIM7XCOgdU
AH02ylSd5lI6SDl2+jvECGZ3n99nrZktNnKVMOvGK/ABgF9+4SmBljLdKHasPcLiA5g+oOVjiaCu
Mfdv5g5BaW5ZwKjlx7O5VetYaT9LIW5ZNnDE+QX4Y8UQ1TaKAGTwnvt+K8ti5fXYi4nJL2qPenML
WCRzHhsrP5Ss3KBrr116Mfn4vsbY0uNwlWe6ex280byRzYBB5fMPu/ZmFrNM3muY0ybNsTIrHgfi
Xo2FehR2sbHwW/m4S/1tCt2XiflZnf30FXC8HZvuOpXtcNC9MQR5aOgfDNVLBa5X1+nIYD07t/Zb
XwNRhAS8Uv5yvCtjpEeURqPP35NpX97IR3dadDU4aBFqJKfh3HF2tABF8KsrafIIbF5gAHIEwMIM
f1V3P6x8n1S/W8Tl5Tm4pBdm/twdm+TIckTA8ycYd+GcOFjeU1lUB66/lXmz114LV/+3YsxiP+uP
Fjv0wr5S42MC37iDqgak9qL6mXVx6wDvkxxaUPxseGOzIcLz3yWITa85cCBDFyS0DiYL0ek3Izvm
HQwTyFxCwDxAC4jS9UCu+AaT6y7BfyYvDqy1LGy6vwW5gU4Sl74fsFnlHCCqaK5joEiPCrx8+5jg
hNIbn1T6127me5fOOxtgmjI9ziliqHsdgMqVDG00qr+IrKZaRcUEkj97axiMwKAhqWJPqir0Jy+0
QZfonjlXL3WGoHI31PoHYPbgLeXdFMBR0qoEMcl7CEtUFevpUh5+IfOxzJ/Kptup9Ef3ArQQ3nGK
BFwEvVt9YAgROshm1lUfjEAOOBq6sATC6AkWmPHAQWiSXTAj2hdEZUkeK7PaTckQFPyts8J2IkGX
RJQ/pgKh2/YV4de1+WjSJxtL5AtfxTUO0IxFQ3edNO35opwj+qdZ0KhMu8Bo71sPpXIYCXjh4qtF
mXNEvRYMCss8IHgbIIlz7pyavAZePcQSIm9CLFTDatg7OA6m7TVWrSakDU16N41A1sB3DTXvXuD0
QFZ817F9lqmggP+F/urta7jJIgMTLp/LUOV2KDmAFj1BzjcY/MVz2z61QIFyG8CRrApBvNx1QAFL
d+dOPxgHycfYM6QuCqyiuqsONFuurhL9CtAruLYPnblvfDdgc6QnfJ/qWWVn135EXw7yWgWcYBoO
QGxNski4eHr96qk75LEHCHDaeVDXmuB4gKIcAIwCbtP1AIxSdd2+sepQlUH23ZJB7f9tjT80/4PT
aGWfk24Mi8za2LStbHWWUp6uKQByKKADJWL+5frek+ywemY0/zlO4j6nxs/Ph4WPxze61KdJ25pG
pE2nMXzPQV1HiGgM4OrrnY3Rf0UoT5frO2CnzKRLRRur2oC3LrGAIxz7moAeMLvOoQLICFE2TtWx
EGYZ5D4JVefFMTF8F1KpYvppOl6hzoWFb/G1R768indLjjbLIA52ixo6NgpjDn3t2GCiS1Fw36gc
N8b1tRd7ma/e3QUqTgcnv00aV4kTWQnaDNGnxrhV0vzicyyWNIOVVCIRbRoT+5yKK3ME6w/Wlka9
fP6ePm6CdNkEZdNyOJ6rNDZZOoQpgbFfyzNJxLHxsqitZLvxIB9P4fTfJu/dqxrSru+IYlUM7RpG
qYk/FdP85ldwfn3+JB8vQehSTJZPtGJD1lSxV/oHl/M7ACC/tPijS+lY7qmSu5ZK4ybRz6kJsJCY
4IO35rzdSVF/zUlKl9kQuSDtJBy0Jt/VezY/gQ53oNNzSn996Q0twyFA5C6xbqrTWJevNpmCEUPj
51de+bhL3RjwC5XSE67s0z9Vcu83L5RtjC0rDZQuuhgQeGnd+10aO82bM3uh4Vfgrh2sIr+pyy/t
G+hSNwYtNi8k5OFxCd8VFuBAu2w1+48ljnQpEjOp27epHIsYLlDALBwBoIfjTukx9Z3+Efpz5yqp
J4AtUh/QkKz3+EabXekO/0453/W3OkGmH02wUGvnBmsBK0t2pZVuLTQ//uBkqYHIldamIaYsNn0U
rqlz4w3fEdP+8Hlz+me5+P9VLFlKH3SDqoTUFjqc4CYs4vlf07DbqE5aTDEmMpES5h5gUk/DyYQC
cpQWMh+BtYGFGAs81d4aOEmllv8wZbPaCYRPwebiPOS9uAKJfN+YwNeL9pRpAfqaawElj9jX0iu+
2/OIk2YX66CcXXVF/oc7OpxofYDmw977M5kDaK+3VCsfv0X6f4q7vm2cAbDdeHYJVmS6vQezrwO+
bCuxfaX0Qf/9/V0rEDbrXd928jgz3zwYsXwQv7GexbuhUZbya5/Jp4wDWZVubPVXmt1SSTcOIlEY
5vO4R5BQr3iUknxjJFjpSkspnT8VE/bzeJaBZTurJD/A8zhoOwlpZSJPnPxyHH7QyVa26MrHWWrr
2gFzLzQyOYIOjSNt5ojDtwEw19fGHLJYoMD8XGCLhsvDGxPZXYZ5xfr7efdZ+waLIVMlI0fOKvh4
WPkP4psi/cYwv/YFLjd815oM32gbYLfy2Cx9/khLt7B3aZKnA3qG9G99iAJHkKZy+cMdUQvIexz/
hZ8/08o0sAzUEBTQxUFgCh4E9s5jBb6dntKrzADjpjP6EEyVbGNRt/b6zP8+JbHhGypAZEX2SRI0
RWvtbAx3Gxdfa1WLQkneqiL3+JzFTqHRG+WBjg+F2NIYrL2lRZ1EgfLIna5Fm/WssHPHK5TBZ6B/
1KERVQEiIN2o6H58I7LU29WGHjpwbIwTBWi0/JMLUAstqIBQEyPDuPHNVzIryFKmRiUToA7hZdk4
7oN+yc7CXpXzjVB+caPGttpRR/lhRgDrAgH7j8PmX72BEU30w1522r8dsSUGXch6rBwoSsuWbSWs
r72ARR9rpxSLf9XhBRQ+4qpL2d4bgITFnuGJM5u4fEwnIJY+b/wft0iyVLwltlNadCRZTLm8lqU8
TaPcUKV83B7BhfxvY4dAY7SHCpf2WbfjzcMs3ip3S2qy9pIWPcmsi0wVFKsEIHBMwKUkjHA29N0S
0XX+VojX2stZ9CjXNd188qo8Hj09P8q5J0PA8pmcPn/3a8+w6FKV2xTTYGFCE+I+A7KvTu6pVwfM
QvWn2KJhrNxkqXLzcgfiWHPGwCrcp7IubqukFHhd7Lq1rcc82/ISrHztpcTN8CxQokvcpzXvclns
AEkLNNmqX3+8GyZLHRuRlleAvYy5nw1v1vwrG3ka4MNQ8rVdPfk/KVvvSjC19WV1IU5O9gcg0sjS
Esj3LZHB2pdY9OsSEENL6jSPHaDOD/jKKMDrQiNmhFpPUwqOS4BgrK2F7tobu7TpdxMq0G1VW7gY
r2XSXmVVffIRiWCBp851uWVLWukfy1QT0B9Lv5upAYapQBKUNwAubU00jz7vH2uX/x9nZ9Ycp65F
4V9ElYSEgFegZ9vdnmI7L6rESRCzxAy//q7OUw7X7a5ynYdTlaSg0ay91/7WYo47djG1yh6sHVfZ
bxqPr+Djfe1aSbzF1OZJpjziuHLnsvR7KuT7wNK70R8evvbTF1ObVR6fZ1vInfZn0HjpYRLFlUdf
mGju+QT1T8c2akSVmc3lruQOgqdFxEcUNehrwKYL42ZpwWLT0sBC0EPDxN5tXKL+NwPZ2ar8Rwuq
xeDz5rn0Decp8s83jMZyat5Zcifbnzmq7StzJPP71559/rB/nl3Bic2qRiJ3OCeSMK68/tGkFT+S
brwmRrz08xczOdWm8HH5sHZ14uyyGUr92L/3E//KvnDBv5QsxY4CKVNYS2VQJmesPE7dlO1syGrX
BheuYzvjxY2M67BHaBr2iDnDeXVy34ihuQTeHqIWamVIgNvI1cSVTXaDcL1DNmrIm1NfiStK/wvT
c4lh6QDjl0Pm6n2LEp6osUUe5Mx+/rwXP05rkSV+xe+KrlKlU+6hj3bXTls0qzzhZJcSqz1COocS
+q724lCl5TVHkguvdBfnFW+UsGWSUu25LW7KBKX/vDXfaVy95zI+jVTddcV0//nnXRpBi6VtEFUx
5HJECKX4Hifl1uR8bZEr8pBLD1+sbWM8AYCX+jHsNDNgzb2+3o+AZm5cCvfWz3//x9c14i7WNzjs
smKmsbXLKNvRmMBBhLQ/8YI9pK1vQ1tt62nYAFG/+vx9F1alpUBvQD1kXleO3I01eLI47unvrHgR
/TVB0IUmW+rzGl/0kgo8P888nLvBv59VuW/8/Mfnv//C3r+U5yXeHDuOi/0AxFKxdwZW3Vv9YOAY
wePt0ImzShamCZ+/7MLEXNJYEimonRUQsFpNh6QcuQfG9No9/UJDscXKLXwFgwWf4gY+wJsBkV6c
kaA9unasv/T4xeKtbUJZnbvloa1AX81fYTobtrigfd4wl55+/vN/tgaEwJvC6yx339nqDlYER29S
q3GMN58//sKkWAIhgUu2aukh4cHs+iEpvDzsbQaHofpE7PRHVsynmA0/OB2vnb8uzYrF94hZx/7U
VNauwkx4gJ8S29M0gfcPQMl2lJNyuHJLvNBw4jzS/mk4P+7aOtE2zhx5shM5qQKh4jfXfI1vSJaa
yRm0IDipUrlrq3bnNeZV2TPAxIkHdZnsv5bwIkv1ZE8hicx8JEE8lBJVr2PbrUvxiDTY6vP+v9Qd
i3VXj9Jv+xapikb24dwCElzfNeBWd5pfmdl/p/AH0eulJhK+MSjXIAjtDeFrfGge5N5dZ25og+lv
Ar7Ko2qj1vmag4X3ku3nrR/2IQ31Q3MiT/5vZAVezlHsqN6Xe9SrFo96Mx3Iy7U71IWYMLRX/x0n
KWGqRO1Wsrdg9bJrZQZjXJ5075NrF1ALFjm8Z6zuvaxiCmZ7abytYxVfgxiQpcaJDLWxiC7lzuIP
VNwS/dQ6V4S3F1bUpbxpAkiinKGhgopNwbzG69P3WAzi25fGjbMYNz2HgUHNJ7mrevjhtaWEjcI8
34HD+HOe1deOxX9VPf9M4Zz3c8GJxg5X2PUzzDrml9jJz8oON/Gv7HIXloml2EkAUzQ2ZvJ2IONu
/ebF8zkQ+X70pWZaKp04IfCXKRuxy4Zpm7Du52jabz4rHnl9jU164QOWasXBVXUvO4S3KTgeglvb
3JxK+5qg+W/m+4PZuyST4lKY9jMcf1DGMBG4L0juBSVFATngpLHZev08hfDyTm/khDrjwq+LW3A/
HDiaqeY5I4MTWqIz+4rk3WnsS6CaSsh8RhH3YSPaEoZVyU+NWbcuWKoO09BmV1a2S+N/sS1XYFSK
JMbRuCr4zziHK6Tvl6fPu/VSm5///J+BqTtOe54iksd1DC8CL/Sapy6bws+ffmFNdhY7V5di2Gjj
WDsUdP2029LbjlVbH3FGyr7LuXKvjM2PG4gvryvNTOcMhBYg12Jer1oCjUDJDLsSSb309EUTNdwY
T/cKyjv4/G2VITDJy7X7pc2dL2GQluxyCHjc/jCLXxQ6Zgm5lCPVlZb5uHs5X9yqRpWrmdlOdug6
BQPJmku98ZyuQH0gv7byf3zw4nxxm6ozBu5gM7QHQKTSdUzh8tHSnr3FLKnu2tZP9ga1Awr+70X7
aAlpPXw+uC7sd3ypPIHQH346wgLcH5HPOJpF78OrQrYymJOEbFENN//gjGWvqrOtCD4VYMLZpvCu
DO6Pb6x8Sad0AB3qxAQruGJON70C3ZzUzX7szc0Mw0XUfI4cngjZ25WvPXfZ/y9fnC8ufRVqBeGv
1/SHOoNZsgv2f9Ay/4WR/FFoMq36yn2jCfsW++42nu3bpFB5AK5KCPbh989/w4XRtGRZSu3npVCe
v691GrWeBX/2PkJR25XB+vFqwZc3p5yBSdSkDDL7zP4mqRv5I9lRTjbISl65nF+Yy8sLlDv1GVzd
MJdZa2+Lur4l17nRl37+Ypkukqzt4CTYHqrMD5v6G0poNiM9OnA5+Lz5Lw34JciysUefODgOHbix
5Uon81vXtbta6bWi7g6k4ZXMhsiCHr+wyityk0tfdW7JfzYIULS8pAKL/NB0HryfilY+wu2DrofJ
eqME6bjPv+3S0FosVAnpvHiM4/bg1k8wRoOH3hTWVXllZF3q9sUSVdW9lXQCTzfe6xRjq5Z/Pv/Z
lx68ODxac4LgvgcvoGySP2aaHDkswD9/9KWGX8x3a5wST9p1f8h88lqN+qGdC9TylD4qmobu9fOX
fBwZ4UuwomAqrWFgCUtEXUcGA6mH3SQdIRzmsLu6Eqq80LdLlepU+r5OjeogCYfXoaZRljuwa0yu
xBX+KsY+WBmXAkHf6boC8U+5m6AA28IDCeZIPC/YA6EqR00HdgggDKzQmHLeWZUZwskW/brKzfit
rgmpVwT+ty8Yg/MzTLLtK4Puwv6wFBcOKCX3rFj3e2ED+uvmLmp85ru8s15Giz2ncw/bNN1ZV1rh
UlHdUmSYmU5amV/jFu9yCO6FcR7YqG345s1nT0X4MtYzVo7RAtSjdPI/gHgHtSO23TSfeP9g4Om5
FVSIZ8ZgD+FyNkN4TYrnFsD9u6TQclXqdL4yJC6cGZaSH4osByroknbvtfNw1yKffGqr2YXDnj3d
YFM3m1Lo+g9AkvWThAvflcPW34jf/w8VthQeWAR2pXbN6z0ck8ptCTesrZltLwnZCIen9cTPSM/z
zIPBKIyTaZ94q1jJ4aaFp+x3YsDnywDTs4Iyhcul5yC8ZzxWhrAkHbbDyNk9h9/Gwcus6t3R0xif
QWtIzhlojgDcbMYOfn5xQkNe4bwAGzkJgmSu61vm8ilkoJNsM2ojh1DTtNkODUl+w5A8P5yX4NdK
JZBRdyUqBwIzFjRyEVrcTkQ0Gxh9cJi4ppP/RHFBe3f9kVHIQsDpUR4VO1E52QaRQysPdNIMz0XM
56gUrbvqPV09DpqOJ2AKipU/aAsFbkUdZu6QhUw38760TPsWq/Sc45deMCa5A9+yutHPQtsq4g3c
YlsX+kdOBf/a6reUtPZC2QAWkm7vNvCBnkWAtTUdBU4b3Ren52K7nnLlMpqzem8a7wBCOm78PkpL
e3+dELUz2fgIOdqVr7m0FJxXxn82USMREpzHqtn3OM6stDe84p770PrtwzRYiMKYPkxmp71yTvhL
Jf3/Uc6Xslfa+6piUsUHKZ0eToCzadRqcNLpj2dmiAQlrqt/wAuJ3SBOafZWz6V7GuJKP3Uxz7ZC
UW/TOi7pog7AVhPAeLP+nbRJtwVwNb8fEn+4tXnavNkTMkOeZ/h7J9z5vTICrmSf70wf76xsmeNg
JUzM6iIu97Ojsx0c2Zw9c6S50vkfb65seWfp4eGH8n+pDzRx12XsR9ItIlTNBZN5+dLvX94Oej8f
fdfEBjX76SNkILeQgbx+/uiP91OwKv47mlTNmNOo3hyM7cP7WTWHYpjgFXgtDfBx4/CltLmxnHKC
wQ4MMWZFnwq/19GsbesOgIx4K5LhaxFhvlQyJzgKqB7Cj70ACGWVTa27MdRBhdGcDqHKpfX8eXt9
PJT4Uo3LVCy6mdj1PsZt8Nj2qJv35ly/f+3pi94YmSgI4kLdPp8dAXwFGOYUIaMrK8eFA9pSdlvU
E9xMpTR7JbTaGFzmIc/s0y149tjWbdzpCzb2V+6YF5appTJ26EyWwIS9A+DA29VpgYpkeLgGWuYP
0iE/R8d/gKX4lSTmx6OYL3WyWqPVuKY12q2BVa0/5TA0jZvIrZNk9XnXXPqe86v/WXa72IO5Fox7
9u0E/VKAQkfrBPqe9Sex2aywm2XkNFZWJWFYCxPIz196YbSR85//89KiBg2xgSnonsEZPITCcgCL
xz597eGLa9IUy7xFliM+tNB7A0UMm9NrfDz6N+T0wbZBFrekWEPukzp4+OG7Fbw6gRMUwS838sIh
dILb2+h7EqxNcPt6OES3a/x33O3Wu/VtFN3ePh0fgGIPdg/B+2bze/Pwe/e7D363q5vTZrcLNrun
XbD7feMF4WqTB6u7/X61Wj1vt/jf2/4x3O43d/sQz4miwzbEv1mF+3B7uI3W69fo/vzPwjB6jaJt
9LoFOfrKifnS1Frc3VwXRgTjgAGYwtbvZ1VO7VHiZhWBXtlGyjfim1c56TVjlkvDfbFMMHSdSgxx
d21K1u1M145sNyADXdnz/+7t/995ILH9d9g1Q2/zCZ4IsLPx1rBsD3qw0OGFANc3s0V8F9bQpxrn
WuE+N0n2MMh5nXSPXf61bCjkc/99PyvB6ID1RI3FPHeOowschqZWgTNB1m6TgdDN5zPg43ZkywoS
MtnwJ4WB6y4xcAUSe7/6U15b/z6eusxfrBeol1YQTaQYEapOTpntZauubOwrC97H2ypbin1F3xA1
1IO7c9iDoUeg3SM/vp9hZvB5y1wo1mRLyS8KQSlo1drZjb65S9Mywt1+lSVtyAoTeVO1i4HZsSp4
HVfsFNfMC6CNi6ZCbj//AZeab7F+mGSqALZDJKpC3Yasj6m6cpb6eKYyfzFTJ0IHXtgaYwv+kRsO
q/sVEePwnKRdehPXku+JNV2jEf49Fnwwk5b6LyVqKEVT3+x5zt+VluFgyBoOBmvWgR+JK3tAZo08
LmhAgSnsdpXCETD6vAkvjZHFKlEwBUfbKiv2oxbqzYMc8NSworrxh6x7SsuKXXnPhVm01CUPYszy
1p3dHTFr0/9Mzj7C8ePn33BpHC7FyGM7y65yTbbX7VDxIB3cYtw2Rd6hMpHBKkp2Z84GKWleBURm
bR8Yj5oUOrrc/LYTDYNw3Q8bKlz5NfUvW6rLCEoKYpg3p4g3sJuGqu8qARygb9TDmMx+UMVXPTAv
tOwS/QYEoxBQ5uh9OjebyplzmNRIxNREdeV8cWEy/DXj+ed8IVwOI1dUlyMbDkIBYgH5E/yWx/2k
xPwAhEZ5r/oRBfWfd+bHc5osndIM/E/tVslibyvGbmNa+1tYRVzLbH4cBoI/9n83jQT7a5NYNuQQ
LraOAGbXxS10o3RTF2aMCq9XQaWc/HvblVNIHH0tIvlxG5JlWqytO8JTmBHtXQ5ELxaPLsqkst/A
rR63ad2NO1cPZPV5E1562WJZpP0w4GJMxX4Q/k7n7sYXER2SlcvyHSgNn7/kUj8tlsiyHIwEDmo6
MAx++HyLHJQsp9x9/vSPlyWyvHGCT665axlyGCuySvRP0j/OADP4WX1l77rQRsvMkl2JselGxM4L
xKCKDLIzf4ZjTL43FQyZ6JcuU2TpV4VKXQJIJhwGxkmMgcP8N+XDxr2Xmx7mHvkor0yaS1+z6Ayn
VrLtWlhjJm3+kuT9vvPEwR+8dTPGKPGZnz/vlQt9zhabhUpqBABLuPt2oL4GMc02GAEPX3r2MjGA
nh36QWgweXvAOIiO58BxKb1yFPp4kQQC97/zvkiUJ6sMCLUkn29JhSQimY7SupZTv9AwS2qFsKhX
gUOVHKgVr+fWO9S2deUCdumXn2fIP6svISCstxUd93VbPusaNcg1u5WevjJCL6T4yBI1ljmiyFzl
DHtw1eqApf3GL9mf2S3KAMUBdy0BniDWqM12jLe2lHXlvRdG7F++2z+fBW82JEeQ+9gDTSKgJ1X6
kfLXyq4Dk8+bz4fUheA7WZooTRpa+wnxBegB3FqsgLGZQXb1s1DLeTg2csr/OKopN24J/G7akX4L
do5zkw/d+AQWvB/m0IEhm+L7gVt3bVRavbPNxj7+MRBGV3NpUSjUiX3fJKiCMa22tl4+Nm3QlCi6
kl3P7mPXUWELz65NNud0TRHQB0pRWKuWURHZcKA7DbUEfcYz6Va7yap1yvdJ+ePaAdDiNCXliEob
X9QSVo5+ukH9aPGKkwXZpHbbh6bNKeRjZpQH3IbiF+I1PlRMPo26Lp/Xrplk5LpkAhCnEhtfGvFQ
tsx9sYlIwoTVJjDDwMIEJcQbSrx05SbUw57h9aiHn2GCRxDCX7F2aG8htsPAg4jpyi51YYlfZqs6
uwHzTI/j3ozxc+Oqg9H6cTTV3cjL+88HwIW5s8xQOc1UtIke1UH2POrBmKJNHlrdNRz6pbmzzBl4
VcfiPHa7g1ZDlAC/c1PFEw/9zF+7Dd3NbX4nku5PShVA6XliX2m5S3Nnsb9XFhl9IbEkyNI+1JKx
EOPBCRBDg1AXUPl1oVr/azvLUvKSICDLzGh3Bznwn8XENoVWVeBR5PSqvHTCCQLMzzvrLzb8/69B
ZJlVTSyV+zA7Uod6jPPHxCl1EbqprTYkM2xbxHO3xkHarOc0cX57BOU9sP+LN36WYVGkjvXU8L7e
xoWmW+hizNE2pn/2KQDiadeOXogi/O7k96qjgS9jhUuA4n2yppXtraYpcwPhOaj+FVkXpaxPoyHO
slPc2fPKrTnfOoQhQ2mx3t7kk5fdJEmfrX0vc/d8hDg+QU54zaHRPiC9TW4LUXdF6BvwIT0BSGHH
I8+1IgTmirvUovFhdtxk681jFnXJDI4qTYftdLZJ6Yo2XeUjUFd51ozgoIjqBEwahzNjbtZ20r+l
+ZxsOZMVnD7zajMwVYWwceM7+D+UUTGURYTAc7X3saJFBHtTwOLeC9qxi48Kdhorbrwmqnog0qxR
6nXnJ+OV4XJhI1ziWxomLCXtPDkk1D/WLjmhhvvKqL/06PMk/2fHaMdMlnHWDoc87gNGnpHP/+KT
z2/858lE18j2yCI5dK06DQpgsbLn8ZWD5qWfzf77cF+mdNTNmQg4HRpdRl1/rUHOH/7BfFlmM1qi
bMtybXhxCHOfJck2axkCivJrB49lEiOPuTvXBovnQPiPwY2jgcBYgLTwX74y4S/8/sVpsrWULUrL
7w+VjO/PKjbURzeBzovnskiqDUIvX4M+kmVOg0yt3TQpkqtQ0b6Y2dpWlr01yv7aVWipLbAt0pC4
r9WB5KJZAwfDI98y4ooY/cI+ucyRCFioulnlKBh3I5DWfc/LuxQrngb77PN+uDCOlnkRLFwCMncM
/6r6U1TQJICwP10r9XAvBGcIWcxblVWtYxou94JOOlsJUlunvvHltkX58wkmLBXO/K7K1qPHzJ8c
vg9k11j++GvWGi6e0GKggAY7kP7Nhml8RcVB22zHGfqEAHTK5HXqvOE7wj64K5ZeloVJChZvasBh
tnSHsgPHqfqgrwk/kdRy11Nl21vXGA1EZG3fxHM7nsq0EqfWo8khx6B81iwb1w0YRyeXezGEZ6KI
DCfWq+uQ6kfW13kgWnKuY80BcQFKKF31/dh+U3nRarg746YfIOTd3MH/NIn45BabhNbTylfKWnPH
zrA6Jukb6vTFauwKuZYaCOYgt0S5Sez5TH3IpqOXZ+PGt6b89yA962h6Op0gf0v3eZfUK2ZyP5gt
aR3KifN7CHkZBWKkL/YVclq4g5jhLiW5ffanrOc1HWSxFlObHS24yK2GmBc3Yuqqt7G19Ab6ZfXH
nhr7huX1t7R1+k2jpp2dNbf9lMWRBS/CKLVmHcEvVK2NBw4m9SmqUSvvLnabGyE12IhkfrVHR0S5
aR8r3cHvz1TJdiBjHfSe0+9RplatUawIW2ZB5rUTVzc5rt9BHRdbqubd5Jht7nS7wrEpcrLzr2pw
bkGBfW7qPFmzM2swVbBSKiTiW+D/WjiV248Fa9vA6oGNrDOuNoXyT4VfQZDl+q+CF++EOuW6bDSH
r6kNEO6U3Fu5i2o22C6HaVx+AyMXSW0Y6xFgaEKIXqcogYk6rp/IEFb1yIIKJ7oQhivvtNCb2a5/
t7HzJmJzcmM9Bej1HQzXncCKk51tczsSPulCu7d+tCg/AkXKzJGsBszZWbBwpjmOEeC1R4kyR6eY
eRRbmhwdlCIEfIIcqEqc9TRWx2ko6xssuogBZw+mK0+lAWEb/tT469T+wXp9A3zlE2949ZAS50dN
gXyiJjdh75RQZJGWrKeSuX9InR+ZgP6N2bAOTkhNIbHRFto48fexy6sAauJQTmUXiF6YqOq6RzO3
iIVN5Y4RLJhD3rs4YPp/xumMyYyrB7e0vgNrO2Iham+EE//wnfxhZDoEsuEZVrzfss751fpQ9yG1
f0NL99d4hqs4pPZDlbR4GoE/9dSRjeg8iJc9CYgEz29kpeKIgnuyQrV1H1SCvmfT2QcKGiWnICmu
VeZOldPO4dmDBX08AssvfaHTkHb1Ojb+bZHPJ8RD38pivm24NSLY2u9Lhk72eHbDFMgyXkbsFYhV
ddS7MYtwkK0h1+Z3JlY/Pcd5GIX9pGO+axz3hHNnFZaE3aJmNA3SjIJpPfq7bnKDuq2Odmke4Ex/
K/J0ryUq2JwO5SqzB4HV+GQMO7Slv5Jtfeul07Od4lxBtN0EBY/3XJT3cTPCARE3NRBU8zn71WIv
CZ2mWtvawKCyIU9FS/40KX2tx6ZAc2QsZIBJwWolu63dqt4SF8Rd1xlkEMOJIDB12oedbR9J7Ico
Lplvaul3a4HKwQhcjYi74rGAeXhZlEB3YjxhTaMr1HjMq5QUvwpV3Ngwd8JQBVR3KGB5zvlLXMhI
Sn/tn9GvFdUbWcdwc7ZP3lS/Vh1cPj2QR6JGs8jlMRzuz0dqXv1CLu5HrcZNVjt22EAynzvj2sgZ
WvlaBChbhlHVtHJSXLDbdhgCgvQh4mX8xB0iQ+gB7stYiajE9QZXgWmrnerdsPznjJx0OOhOhfAz
/SEZfU4ZKLhJTeGCRMcfKUV9XF5AboSARgwU/VwGHpG4zsbT0adqp7FScAXolAHQYptLCNxlJW8T
7W8ZanZ2YIxPt24JwHJutyepp6PF/CkYiPimLQygovSHk5mcYLKnk0X8W6Td0erTCtUAjy2zv2fG
Yo8NvH5+FCVD/8CTJ2jsNAn4ABlNr97HbHyQwt6ksJPVuJPuulq+dhggQTKZ2xELJHaS8Y9F8lsR
288DpbAlsOVm8nHhH1xrVQvnoKV44MVYrGkPMB1uCs/JVNAgMzMJWpMXa2+gb7S2bruEQiU+QvXl
0LWoav/GBuhhRROs223srvSM2/HQ1UdDwTdwingXN36UxBWkPgYDMdNgKcNg80c2+3tvtt66mt70
3PuFqvDTOPMdFpyfmdEYY3Ca8br6m98BUcAds+Ky2yiePvswZkWZgr3h3lgEDemOcLgmYZY6O6YR
SnTqadtidw5KU/cbN4fJD5sMOmBid3ajDjOgYIAozz8kHx4NASsJ3KhdXTcnvzJI/yXNK4wR4C9u
+zESkOIVFbg7HCmghO3JDfGx6AnSkcips2HdpvlvEGyQndZDGyoY8AZd5/+mNQPbCdop4YJp7s03
niV/pdaEAwRpcHZPvcfeUfeQKd3XDn5bLCeUJsDUSSNnFqZJzg4QV/rhPLZtNOfyGGO0oMopZsAQ
q59OzwFkbrDDT541hGh8HlTFfA+0EXJDXflqJzx9siYOWaAajrrgwAjqtWX3uwrjarSTDKu0EUFD
E4xqjTBPT7I0TOzSAxhZvrQ1NtfaQ8hugJDWho42HqrbPMWOVlcPSucrSPW2eY/iGIj5t6ly3G1W
tLgHOuKHmzhPbjtsiiK1ggamMmE7MTusUQkWeJquaCEfCh9ZBUzgkJOEBnGLehuweKOmngtgtskQ
MtogV6q7KuDa7oJU9iZsfD2vMXjgEjTF0CJzWKbD86r3weR2q/sJhwtt+C/Rjw+5smzQRK02zDQM
l5Wpn2bUtnk1Jh8CDyzIe44gCzYSNaNmr/WKjXEoLL9n9k0r+rPi4qCb6rHsMXxKxcDZ7rZ2JhCX
Q23EyFRY+wh6JaPDwhiRrQGg7kDG84GQTAW5hAi9QXow7pB6qroYlE2No07WFateV+PtZIn8DsRu
GiSy9VaN47CV3YEfKs27PfkJMNuuCVy/0L+5QwcnMkNcpxjjOnmUab12B4EYVNsE5ZDcOSBdgJj4
wpR4NTmc3JJ5vu3b4UV39iOEjWCJW/KBctQP9Xx4hvfsW8oSiCkJ6n7FAK8Nr0FHpQWA63aNJLHx
f8xjc1sCZ5BIdpMKsbfrFoeNBFAjiajjWtCi7CECd0roW8vS3JeSZgeRlRgcXtFsYsvoo+2ChQaA
KJbLNoP1gTSp4UGbCuu9ZJ4qIuAGaxnVJdpdTYAOhsTiFYgufZsHTlmnLz4dITOuBnADUo3kTth0
CZlDgVNAEdY44r94nduNkXAynA9Q+FptpnQu7nOnL6DzZMlDhrrqW4R9qkdleLHJLCd5AM2a+kGC
JIEMC8uFUxfPiH/KZ8+89EhN3hCWIvbKcGCBzoV1p5T7wy+Rxb6OVGV3JlQ4iW1pTesdTKxitBiF
o8nBxQV9CDSR7hHlTgoGmjrPdzOdBueRNZYuQ9h2Nd8SqfzQzB4sA/MZsP2grTEmItVSlUUlF2kR
ePIs4W7m7k6aecT+WYjhNOOXvjim9d+/dl1bRCvg28uTxlRICOTOtyTDZWQqkzfk365JAi6EF5eA
xNIhA82SAkbTuBClNt9N7vCAe8rRz5PIqnl75f5/ITKyVH8JeNwWKHIb9wMl933LN0V6lS95zut8
EBshi4RY7EKGZyG6tufnGBgKQspgSEDNHSn9jhG5n8z0Wjn9ldDlpRv0IpJhq9rTsLsZ9gN/wggK
XXL002sqmw8fTv2lzkpKFCoJPpQHm5dZhhRorl4YztQJ7IdMciUdc+kli/zYBLotbWCtsrerLErj
G231YZlXq8+H7IchDHzCeaT9E2CLDUuSSmXm4OdpeSdGlMPZxWzdNHK8t3NgmD9/zd902//1Ot6z
yJXp2S+sFpeTA7nXu2OlwyMjEUoRwiP0nljeDwVK1VHpFUC7EIT096N4ecweH9ONvPKhHw47/IBz
8/7zoZp1oIB1qT6UqCab59/cuzG4JufyMcMxY5TqSsjmUoMu1gBflSgmQAnIwbOfJix8WbbtUfXn
zN4XX8D++yG0RcClgmPpofVvUzg9DfxsEVHBgOPzrrr0AfZ/n6+qCSXrWqOnMlP98VzEEdo4aY+8
wu5bdNb8xe9YrAOesm2IfvIKsaG33rfuGPbeLvs+XFXdX5o4i6kvnQYqbDWXB8eQrcVdnLBqVP32
dn2N6Pg3m/TBqF5Kp1q373WbjXDaHHsJ/HJdhAAwI6iPjfPOdRUJ4O1tRXU+wpesTcNGpda6y0y8
guX3BEuQ83lhropw9Cr/JoMd6R1X/FoN7YUGWGqvEPyEoD4eikNP+B+B0R5w4f4a3O7h85FyYUot
+Xf5OCS0zKoB2zTfqbPPCWRID6RobkqSPZc42sO+9Ro+4MLHLGl4OKdB9RfPCKmXqv9hEGp4BAcn
X5lmVuvPv+fDXQ9RocXIF9bgESQH84M1I6tVM/x2k/yPuS9ZjhzHsv2VstwjGyAAgnzWWQuSPsvl
mqXQhqbQwBkcQILD17/jUdldmbIYXvfqbdJSIckpd4LAveeeAcjWz1+df/Ne+d5q+bTXEky+Cluz
7tDlQ3Xbcde9HOO8bRD2Ms83S2VhrIyqkG9MywYI9OvRrLXj+F8wQ3Zue8mWBpVjZ/c9QgBP9bkY
G/02FhErZv6SuLRuokEsmMGkoGVh2IlQy+3Yts49FF9Uhx7z2stxaRcYOXXTbWPE3Ee+TdBh+U7T
m7ABK9UNh8oO27Jp3RTuRdLecPSc142vdJgrRMmjmJ2xxD30GybqU+ZXQQtt2rppqnRNhG5CDnu4
Zzx73nMG97gHq6V5LPHO32K/qR867CEP3cJLRNMi7gzxpD5A0eac8ErHaZUmpIK6h7QX3qSaA51z
eamQZ3WR1WMFlqozwFMZpuAKMAYG8oHuHL+PpPS5CNuRokyB9Hp+bSUv9kbWZahnay5sBQUTIJoy
Reuals2WO2TaeXFKb7Ihne9K5bDI6TyYpXj+E1dojcqssO+apc2x7oW/AUwyXVXFcqtK93FE1spe
8dgPpnP7o1M04zThJHKSYUd9XGRYYieKXYQxxfgg8CV0gm2XIi/J53xd+FkZ+ou26yqvL0sqUfEs
CQAIcr04ulu5sL+kqUJRVFG0JknOj6yQOmJ+vVOtbiKk5LComTyFfFTmRZTR884TP4Nw7URtzs65
TwRBN4XXB7Op6hWGxV1AEDC3ggnEI9HI+UlIfwRPkCCeyiujXvDLRXjzRudZHFRV10YJcBVEGOVz
YLBxhvgdG9AErHgMScf10LYAAon3pudGBtMgv71B8r70Gh7RRIlwhN1DNgkFfCyFcM/IPqgVYoW0
lV0dwAIsC0bA8JcO1Hc7N/Ou4LzWgwpC4o0Li+VVmrE3EIGq51ylSJ2Aj+oGfO9kDNtu8k4ZYcut
Y3BrptolFxmW6eWiRb3VmbAbSpP3HDY7m6SHm2gsTlUzYi7uk+u0xzw5E0kBvBmRy04CgLGXSbFB
eAmyG1SlNsZQG3ga68ZzpA8DavC1sgDOK3bfDAikF3414U+vbrhxj7gdJqxBqT4uXQPnRbz0Y83I
LeDAaTtXxFypgkLPkiZiT+qh6UJYYr4WbZVgnANrw8Ij84ul05MhabObS8+5z5YK026AYMjomvwV
xvyY6ePhE2E+sCb00XtfE4mOmXb9EPbwuoiMRZxVO/jLNhWEBKUvgNMzHCWz6JedmSaJRCf3URdl
HsWZ5QEkxw8cSjrEc83JzVwBtuKwkN1zF1aWPKmKTefXDGfnwqJWlo8Grf/GQXETpFld3ubYgsLK
uviPl/ZwPTU0KMfsvW7jG+LXZus0UNLCz0QiBsYzoa8TOGHJ5mGO2y9u0brbGPJNOOYQtJ2OcQIp
G3Wcz247GPEAiZ3badV1sGR2XdXSDQTvLdgbUoUSIW4XU8vEA2+XFojZUAKFJNV1nXABCAmJWjpW
/l5Vc7fWjEHgjFFQ75q8DaoGW0hRC3te/RjDF63Njh4iRDFx8sTXERMxqP5sgXgmloJQUHcrRNLp
44Dm/kU3wEp0WZT7VFnwDRD5uRzZXOXXRkyDE1ZuCSZhn7ABz7zDNxpZrdFwDlwjavxIJ8QlUQfv
OS+SKsQ2DrMwMbK1Z1sIrGxHXmfPL09lo4vV3MX5fsT0A0OPCahYmM+ZvBVjV+qtjD17mZUzoKEa
c7jTiJCB24k5DeRfflFvst6LI94s6UM/EbVCWE4PWmONbF1X95te4H5ydyLvxhJWh3DrTk3QNg7Q
7MXJAgKq1tZKRV6Mm06A7DD1uKs62biBFRMyGbTx+i13WdmsUs9gnMZqoi9q49K16BABGfpoHPGf
xF7x3gUaxJWrkhDZe00Ohtc446FHO9MBNE74CcNN/5mq6X+VfsN871ObASCyMx3GLIdWT9cLbzFJ
m3/BWPrGf/ve8f2pg0hL68t+QAvjXncX2dYEbrg2wQ7P0xe4RrYRv172ak82enWb7rfgqxSP0y+M
N35Q/HifmgrdYjRbW1cfCJsCpfaNvqwgUP15YfKjF//UUMxQbyOrAA3mMDk3hg9PXhcfysr9+PnL
f5fXjVvyqaqKe+MKmoB8MyGItgWLH1a6lyNCQ3wJTN721/OAoF73f2PQhKt96ioIa3y0R/ikkCOB
za9bMCIthfeLCvEHFa/3qaXwHGes05RBKhzX29GlgZ9cjYxfxTPY90sZjHO1+fmn9oMrqU+1Ih86
twFFUB/isr0ZbXESBXlAub2qOrgJtvCppe3Nzy91fja+s67Vp2emhR+Kh6S2EfxqVHzynscCW3mJ
3Wn5xQr70RU+PTnZMrt5jIjvvVONCmEirRM6ld1bf7qH08uvCE7nj+Z77+PTQ5LatmqypJz3ftfA
XXmvoGdrmgRz/Nes+5Wu6Udv5dPDwoxcqBjjCdFC3p4Dpu0ciXlyvUcQ5S+W8I8u8emB8VoXMcaT
zA+LzsOmSFdgCEQLb4LKvv/8jn/fJYX5n3UjOQMI21YZPXRP/Km9XO6KPRIxcfgNT9OLOe39L8jQ
oL9wivrBBvBZvY+CN3c6RpEpHwNFDigXKAQpuLnbTKt8PTdpseHEB6u55OO3jm4afrFn/6Cj+2xW
7NXZBLlhq/YVH3aZy7ex47z8/DP8wWr77FPMYB0lUn9091n6VBxgnQkrTTCkDqa/+vkFfrAtf2NO
/wWwmp2Wj+2wYFCgZ5zN+t2BbWqQtL/Ku/vR63967OO+lFWOWnjv2mc79Mmmz2p3uzhy+AVw+YP7
7n566hfkGmcZnLwPxULUxg6su+Gk1dfNkNhD2YCWTZzaAdlxHkCP9Ivo55/b96m/cBk5b6l/+eBq
UXFo53p74Ti9/yUWSbmSTULvhnKGhgg6b5kEnkf8Z8RYJSVmBaB/iGliHz+//vcfX/ezGXuaQc2g
vBaXl23+Wnq12mIk4USqbFKgO/G4+vl1vr8AMSL6+9sshiTFoMTYi2Yev8YlBnRVxVF+zl9GWO4z
pctffKDfXyhg/P/9Qonm85h16XwBfTSQbaP7ldOVsAZR+a+Qqu8rlnHPPu3dYP6kScza6QI23PMC
Br4nbsmYOceCesu976f2so5z7zBnoFvUkjsfsHeaL2DCiIK+rDW98ahEZpQHsjH9xan1ow/401bv
jRgOZ4hHvgBVIwUJwl5oBeMeTZJrOZWPTfqrmuX7KlO8+09FSwIzN7jOgl7dNMO2Ao5WGmQFV24E
JcKK5+oyr3wwm3dl8oFgyu3P188Pr/qpmIHIrki7aU4PmroBqB07SrwAY7egUuU+oWnoNWbjgT5v
1MkT8hfb2g8wU/ezvIvCWKKriwKMT6V9EsIeg8Xb3JkZjeqUtI/ZINtohGl6hgzmBa1ZX7riS+Kz
8S0xuZkBK4jMbjNKxn3dM/IF/Stgg9a646WXTdPrt4/nP16n/5O811f/KhzMP/8TX7/W8B3PkrT/
9OU/72pEYVf/ef6d//6Zv//GPzfv9eVL9W4+/9Dffgev++d1o5f+5W9frHSf9fP18N7NN+9mKPtv
r4+/8PyT/6/f/Mf7t1fBXOH9j99e60H351dLslr/9ue3dm9//Maoy5g6C6f/468X+fMnzu/ij9/u
Bv31HztTvug38/3ffX8x/R+/Sfk7hz0WpPcOJLi+e8aYx/c/v4PsRXi6Cg/5l0pxPNK67vr0j98c
93cHMDgsppRPFcBh/JKpweD+17e4UMrnEn8h+H/ub//1N/7tVv371v1DD9UVoqp788dv553+35Wg
4kq6kvEzwQ+iGYd/OyH+chIwTLL8VoLfryhYC4MwAcr3p5wXX6sh7TbAN6Y1Iqf/8kH9+Uf89aKf
iqp/XVW5DqyWuO8A7f/0XOEfMliBpjJiTV+DB6EgoeLlHi18tbciu5y7ugq0yzd5VV4lMlUhIs5x
Snbpfa79IYKv4wJFdC7W//OVfMxeu9rUH/3ndfq3pX1q3vVt372/98eX5vNP/n+4op2zaPAni/kl
z2BW07/87TH49kv/WsVK/s4kDOCQxovdF0sFR9y/VrGrfuecOyATw/qIevJs1PDnKhbsd5CkqPfX
pf/nKubu7y4EkAzPgw+g7exn8z9YxXgezkfNvxey63uKOdzBi7nMcZXzeR4fOzALWfKJbVrox9a5
cGM4evtQN00qjtka9F69iqVC+IsLPy+75jIhm2mZy1e0KRqkUcqvQeUcNx6MqB78dElukdzionPJ
+XyFyD1vLZwsue5jJ72gYwlKJMIfNcywJXDmvM7zYeVOvX6oyACiHIKdp+0wNrwM09T6IRNuE8ZV
2n11xdRvEbLL18wR3stUOu0SLD2AoRUXbRyCGSf7CDG8I8JyGW1kKHuXbG0f88NQ+FCWtlDwVFts
1FOyWtoRbbaulEGozVBdi77ugk755UUzxskxTyGdSeFllgSxnPobQrxxQvbVsNjjwNr0VTu0fNQj
JH1xD/ZazkoQZ0ccODsBmnCDGUaTgUKyuOMekaIWiLqQ6p6M1jyJcnTydVEuAHcLjaFDUMStipSd
DcwJnGG5AbwHcdPs+BMOzLFYdTVKUcz7rAKXDpYFTTeTbVEX+RUkSfUGeXjZGkZg6SODWwRYWyNZ
Gd7TUzLOToFzt6OgSaniEj0sEk8HI3Z0UPK+SIYJAaiDu5l6KPKsKrL7FN9+y2YoMRBTP+fY1cjw
dR4q8mWJE3aoKmaPgE6ntSO95CJuhUDvOHgrLm1y39e+3XDLAVXXIy12mY69PWrg5BF7Npg7smf5
DVaIBfcxacCKnJIU9uYNJgYxeJu3iZ3B8c5gHfjCmfyApCqOEogqEfSunW1T6nxdlbqOBuhUT4Uo
QetbSP8MvmJ20pN2wBCm/UGTSkACLdRuzOt0CAiWV1SytnktRK+ujZpnKB58WYSapOraKSAODZmT
QXfmO27UsNlegL09tXvwuNSzKkCmsip2l1BlLiZXXPbLCu6V1drAs2BXjYSFPbfxRZeAGVRgPLDz
mFMedEPqI0hryUMPb8UP+MJCEFg7VoZcy+x1lGSGnHpe5qsG/LcE7KbZGACvzEaVnfLn1p28rySt
vGtPUbC4iFufXO3Vp1QI6A2ZaYASsU6MB0xluuNYOTX8EiWfw4om4iLHJCkkjdsfy4SKZ7jqM1Dn
0hyctSabrt0uFzOgaiP3TKr2aAvPfRL+MN75GK2ueoQ7vID2nYaQ5bkt+LVV9pTIuTgIDnYxWp34
LcVJZAIGF6qV7KcMoIItIlFX7Vs7dZhLlLyq9rGc2Z60sj4ZNlZPPDPZphpUt50mrwo5nKD2zdzU
xwlr44CGzZ69zZAoIVWqAwD9SGNEJGl/EcPB49SxFuhuvYBrySd1wErrjz3y7EF+RdjSoXdZ/Kbg
k31bqN69MxClvQqZD0cYMUxbrAt/BenU9MBnhEzJnvK9FgVY1e1U9hemzOmpnxQ1W+Vm+kYUMSD1
EK5NbzMfLigrple/BFJ6HFOffm0ZfH6JbOQFFYkTeph9RyO0/bAVZe5XVC8k7PK8XDmGQgyIf0R6
kl+mU0DypH32BWlPcJSpvpQTMrCiOMXyjOcOeOUZWseQb5y9LxMO7ZVgRbut/MwBKO9U0+Xsj5Ao
x2O8mqql/lD+Wd/sjODt+Yg+waRvcj0V5K7mUQNH4hLguptsbN8Wh3425c5ginOghsGYWjl6J7Oc
P2JrAcqo0mrTzct0mivwgjVMPi4RW++sO+Ziwok0xjpGr5KC7Q4hD7ltISbYpzMlW99t2l0/uMM6
hVrxeqK+fKomOd1039SpSZd6EML5zcog3OEVYwGA503t73nTOnAPIvLKQLkY4bzz151vzW1DnezD
nerlgehhQBeR2tXgO/PRJ058C2fR6mUsM4IdpKKg14BqWqy4xvdC6NqzIBGR4TfL0jwwN1vOZxju
ga6G7qnKMAPPx7hfLb7WT57m/qaYZXYXC1CgCDL3qtCUkvcRJ7y4k+Cgg9ufuZBj+6oyuxYHxiMH
F+GopXWv23bIV1kBc8tQ1yW21fOQCdPVCorNLNkMwqcPlnXNVyxcOA7ObU63sR9vCBiLItbqUY1+
s2aY2p2GuvSmAOd9hUhNQ8neNlPW4qpjf02lzfqgWEzxMrmZeJpYzpIw93WzdgoMk0PYjIgsBKXR
PPZNefZVPteJAUIQaOgs8AUJirzoPkZ3wFwWoao8wMHMdqCzxquKq0ytsDFMJ9r76snCLvEONvBk
N6dduoIL4Lgb+2WAg21PLtXgCngELIMDOR1OExTwfB2rCcoZPxEEqVeddyhHmnRID6LeWvsG6iuA
Fm/WF26EA3iOapprDG29bLxybMtzvBwY1V5fNE9l2sgoMVQ+F0PcH5EjM2YhApVrcFxqtuGSeHdQ
CA7rJe7Hdd0tdufbKr9IfRF3oW8gIwkt5bAHRQxABqq233phW9XTB8cx/MzjTLwQMTAaQPHi7K3b
uW/xIKarLC4GH1bgkIOA9/9sCRUPcMhlpwnOVqspnc3RNo6KyIIxVoDgXvZSc9WEiST6ddELgAtT
wMQQsvZL2PKmIAjHel+bKvPD5iz58lMxHo2s+GZZ4uowoCa7zJijHkq9sHtsw91dzSFyDjEGlvu2
WxhCPzLhXfdjPpMw1QmRaywqiD04gjRuXStUFsS9K/dFZrPrJjEGPH8DMTj+7z7pzBxMFKoUtyzy
j7Nw7A4kkeEgxkFtcQAh3gn04RYYY5l+UXEhIT+unfGGqYF6YS1pC/OHyq8eq3lqX4HogupO0Dlg
EkGT+LFWi3/A4kSiLSxIsNchBfhgMAcOvBSSS69HwYKQRpgzyfP0f16WEQgKcT8gzgcBpYgTPL2G
T+01+E3OHhITfnCrfnpKqAu3UXeI281EmmKN3DnUSRRn3XXepRzSbJgbENFzHICo/kIBadIRQ/ty
BS0O9HSgbyios+DtcMj6uP6CHJX8yoeiHAxoj/ebTpdTlKLCDv08rkPPpdgzlfX0rVat92a7bF43
DhLoUXrCKChyTN2voMmasMrV8ChtnZwBFHiDQUKu9imMa/eV9Vfj0PgXGMKKVdZbsZly6WxNHGeX
DMgkZsQzxZ825QdSqfgJJZM5cNqwrzBYlohvN+Xe1aUPlIYl205wejnUdHmZSzHPQVXDY2AYioaG
Y07TVcZi0PDB9/KhXzDwT6DEFJum5WBmQx1xOfE5vYJxh7tJcBdPs6bDKrGV83CmrL7P2MKrs66t
3LlSOOsFQGo4gG21Hw3MS33VuKeFwT3QqZMFDqbUuXMqR1+1VBpU6n6+rapiuNFKQZnUU9a8EMgF
I5ETujJo16NE4QWR8RWHpY3jEJuQvJnbtr/04xp3TZL4wCAXCt0Wcgs/RkSV8mKNtWvnDy1G3wkz
UtZv2Aj5VdpwclsnhX83kKk/Qm87ntqeqQ3g/h6U+8WMQefO7K7ul0UEspWWBM4MARehBBMU7MoX
vEuQzcFhC8bZ4A2r0UviQ6zmhzLJPAe+H6bY1dmcpluFYaJ3ogqsOeo5yUHX9WCjJc996BXqEmoH
lK09RwVYZ0PopT6/cbMyecri0ohg9jFj95RvCmgLZnk26DBsigaUKl3Qzzgagxq0+DurhIrSXNiD
KlN5Ks0MJxQPWlYQirDFiKj2cZyibPbXUideHoJVtJzbgfo0gXe3chzX2yewNLiubV5HbY1SFawa
0e1iiMyOvpxScSFsnl+CYRSvC7toAPA9hDIYzbySjLpIc8/mHYPf9tcJIfWvi0WgatCMCUk2Mm+6
m8RfkOoBIBtqMRcbZ7NuIWp6gMQhs5EsCyhMBNoFlB3MO+axsK+gPrp9AJZPWyMbZSAnk6flV4GW
6yAXS7zI+gnK0w7i1QspdBlHDMDLpoCWybnUsLZIId1MXCdaRokEU09AfhAY8J5AUxhaCldVyRCI
JrNkWJna5bca3CpUWJjzpbnj3alixhHZ8mG40EPmrG3RN7dQxUEaVrEu33Y28R/ctsBJV3L0ub2D
alj12HdWalnUUwIJZBKCV2kfFk4GBQpV3m9taZ3DiOCu7QQBZljOetzUTivfUcjoe4gTh01ZMb0X
Cx73sIFUEJ0MWC5vYGqY3aRZfBqbXDwQnOAnaRgK1aUaeJjWub81dZ5VAWsafm9amZVrcGSyOwRF
uxsc4jhArZNJWCKnI9zTB9wvDS6kbgFxBaBFdbdtWVqY5cf0saY6gbt2Q46ZdqdXzWz5ljVnt++p
qb0IthLO5dDo8YpxpeIVoikgQbIDbJdimdov3CnSOxD4iivWyPISibIEUol+6AIh5NSGLkyyIX42
jT34BVJAl/xIiBOy3EYDdeoQVkJ6lQ2tv5cIdF0typsPsy7Ll9Gi3uEUYfPxAHVhgbkzkgHO+c6T
lfOxhih8Hw+Gbsp6Hi5JAeUfbScR0RwSF2riLExjGLSlNeNHLqfuzjRtcz+zlooAHj3Vy4IcLLRt
vB0g5MzjNfV02YQMJ+jGSwjyGYpUDZgDqa69XZhY1tZjxb2btfHBuhbc2lZ0a0djqYw+gV9X2UKD
rF3w69BWMR7YQkwHDRoohqTgOUUEElScOxVuO5iIq7Rp1W0CIwMK6D4b7pqau49dTdzNgLfwIEep
t/2ICL5yhgaT50n6Ei8pIUdInFV1zJMMkZ0Q4iebUedPZTfrFQxhuygtAcHgw8/8Hv6qXou4OHfB
lu8majzldHG74+xIh0cxDtZi1fjSuOcMxTjfNdUIQCFv4vEcA+xAAVEKnHp9p6aDgQ/ea9t6JW6m
TtMDdNIO1itt5vVQgk6D0QBqmbzRH5VjmvUkhuF+rOA4UILz9aXTqBRhRTCVSdAi2g89c16Qo3aS
8tQ6NSjWBq0WuI0iPUG6zncFDOHDjiLZsShpc7Ij2jo0htBXFeU8jpjOetWHq6Z0UyTW3qM7w87Z
Z4lZoefnofFGs+MgpEVjArnIIAjaXdz/N6NddRLI8N3EOaztCfztob+w3An6kRQPXm6VDNmCGico
q1Rfez568xS66GvfVPqNzayMKtRQT+VgpkdZsnlFBlLAoS2f7ZXykapckCl9wZggjjA9EtctaWGk
mybpfqaKGwCvvFwBZDZ3yJEAG8d6dbJlTSl3NWHmDd7GyVc5ehg4d80iV4M7IlSt7bvXiabl2pIu
/Wj1iImh7W1GEIGpuhnbH2T+QW+w7ThjzeKgTHNQuDvNryvVVCtUwf0Ex6zzjHHCg7BOQOy8Lymy
NMJUjSNS7CdriohBm4QK3XpIbF9UsSWGYbOtveam8zpUdp3qIphM6ecq88zzXDnjhXBn+KPlAMoq
1EqgnV1kWiz37Zg6EIzF/MlLl/HhjISHI8Csr3MaTxcGT/0LWIk9RKXWJoCB0gHxlIvOLnKS06ul
TWDOoAhm1xVtxtuyqLGjJNa0O2Ka6SpN2+LI29GBQBA6SugxhxRBFhX1+W3md8sCSnk3N4DIMBV0
fdK8uswzu2Hpq63KBrv2Kjgu9YOuT1hPpQe2r5NmwVJwUOUxfMq2HEfCGg9ODlsA64/OCvs/2VGh
qye8vF3lM/zsEDqt93Npqg1uU3MJpx++Bg9numm4Hb4aL82uWk4gTeSoId+c2k1WaQEKvid7rASv
XPyHBYa39yNMnu9o2pUfoP9N6x4H+fU58vFGyWre8m5iobKMXoEpx3d+Yfqbrup8kBNjb0IPIOJN
3nLkAUK5v5ECqmvVje5taqAK9eNleOkFLIhq4Ix4fBbU4i7YO+jtzRRfVrVLd3Ze5LOXJR7AGFcs
p4EX9BasZ/oY50MsQtE6dpv21Nkvowa0BYXhs8uRsAW1plM1WH7nJ4gQN41yhM6vjZBoNeAtcW4y
p2LeT4RjZ1qkv4d5LBS1vp7nc8sOKRq2+PYWVoQlmMeMItmmOftoBAaoBg0KB8RZvsDMorB62cCZ
qXqG7J+E8HJgWw9E2nWTzWrfl3Ozba1KQXhbuimIBZOPYPc6jxZQ+amFy9LNEJ8fP/CiYc9rG2jv
iPDU177saQJkIsl3Zszcl6b34VzOJB6JJMFYBNtni+iFsh+fB7XgrBhhdDdsTUZluRrBFUsCKrp2
5fkdPqexYhs2uTHqygRCeBeGZRngHViCYDCjsQn7TfcgSd+HQM7pwRYk27JB4vBJBhbGZWd4VORe
/I6gdj6i+piT56Iw3nWFAWvAYkfTA6tkts8F4g4QUDTY45QygwS1QWSHEbvXHKAaheLO2NzPA0ah
7wRKwXkW+b0kX2bsNFHizDwatV+ykPeEvjp5oW80bvKXBqhRfNM5DVjaqktMHGHf19dKOereLTWa
hqlV/bM/sOpEVFmOKxc10akFWVgDAu+AJi29G2UtS6/H3mlDSWl7MceDxp5dDI0HHDcfkQ5JuvkK
nnFwu12UOCpvLKIqwRNG8FOhAPPyhoisPYgat50XsXoymqLiGUUCWJBmDbxDYWC0E9T227xv4Rqd
5RQolafnS4nB60vjVOjDCDjwD+XiFuuxsYAQEoc/MUj6ZDA4LYlorwT08bXYMTlDLM6T2pGBX4Mj
sqoXCSGgLersDc3MdCQYDzxx9ApqVw4p/3AKHr+TJIdVy9yLVTNAQzM1/VhA0ZouFyhBzuGm1eTd
oNoVOhQN8ovXU9dV68E1xQ10FfCMgRFvyEA8fkVHCHyb4E+BneF8k0DltOajEjcTAIR7qmQNVA1S
XIwo7WpBEvklZXGzzctEb4eqJmtaufEFq2y1LeCY8SgET28FyPBRoQv7DIeBeQ8HtGovjYLnTUFr
F0YcfnmFIdVyh8YWEtQGvh7A9NHyUTxQFPuhRLUkq6kDjKmXrXaqOlu16ZhttS7cK3TC8NlNuPJf
x0zCKrYr9L1GJs4aRqzkI7GyWo9ePR7VmCybBNlDO11rbIJLgpO8AjiZhz7NvRWGJ2cOOyIdejC4
UbNYCWx0Jv1eUqAnkJV6W2wXeLjQ9gPApBhVNvHkoZiY+3XeCfrU+U2M4Ueuv/CmNYfz4lyhqZqP
XpXlJ4Af3t00UQrV8jBcwwyFHXPcvH09ZPYWXgfgGHOiWhFAOTS0a7+v3GsO0owJljmRsCih4L4n
WcdvCt6yKHVi8VLX9RiWGPbfu2KAv8fC08diJv4a7exwGOcRXNjCHZwDhO1xZEsGZxEQjGLYyGXJ
V0gfgB5kPPPSQPt9HBXp4F6Drjmf5snlLyqp2CqHVYy74nGjbtjg6CQoWSJ3/eixK0gFqqu295rj
OJf1MR9T7BhLWSw7YRGalOE3w65AVYU/wb03xlTPA5HgOVPVAXlRtIA9Zaed+wnHxkoitB0eCGXx
kcyzewHMxcI4gMp7xLgnWzo25qsn6uY8tWmipMIMAUl43V6gnLmshwXpUOW4RLWXFVfAqPSVTebx
HQT65Q66Wh2qIuZLpLitwybrmjVF9lcSJE5JVlLIBvY5tbmp8lSHE0na/8vemTTHbaTr+q/cuHs4
gEwkkNjcBQo1slicJJLSBkFKNOZ5xq8/T8nuOJa6Tzt6e+MsHGGblMiqApDf946bflXEejiqPiqD
cla/mG3zRpXA7BQteSRX8qTfz3Gm7+uuF0fyKQlissf8xhn7BXF7km5rVc/HNMLCkbVL9SVWrfh6
TeG7jKNJIsESp6cuarLPqW6pxQo7nDw1BVJ+7IbGi72M4pU/FgOJE/F7nC1Cwm23CjdGK0VgoOD7
0lcJzW18CjflGIV3/TqrLZ6T9YylA+FKawyfrtXr+yZBnVPkY3UPnqkH3yWDMAlmaMebMXfD55RI
/9suViR0uWPrPJlOPt6tccXAZlCS9Oas7C2GZU5PlqTdxpfgW5J6QGnPfinxL/lRO8kQwK8vJ/wc
SXJuSCNCk5fRleGbyh4CU0zOFh+WIiIF9q7eGgDXp2E0i0s8hnAAES6WQ+zWhE1oW28ZM8P3mVI8
FnLCEl4cngOfzAHcOnDwlQAi56QE66XcLY0Q75Epq3ObLvknvejyZRj1Cs5Pe8BeGUYKAQS0/aRn
VHZ+PINYb9qiUt8V8CFPl5XGOTmOIZYPuibumNqjoxu2LFPsPArpGGlV30jAoE0yHMAN/kK5/ytZ
xFX28DOHjdLDlI4HMIb8Q/yiV2uwXtGo4Hh7x+K28rslpliNHbveYKEcM2CBsvsmrEq+FmWTfuIG
cxFUQpU9/se/CO+sbbmgPK5WtvuL1qyhIRbWZEgOseh/nwzgp2OCQrXd9KPw8NMa7bZYDAtwOA/P
Wg9cm0qAV/yNTuRncQqcPj8bSYpk/rBMj//+WVaXJFZEgjapEyqe5QZafN2QMHFYsGi6c1r71uC9
1dGfPu8/ZUV/fg6/6Jd++c//9/+pCMRGuPc/i0A+r+8f/0IEcv1Df4pA5G/oFLgykA39Q/6BvMnz
SJUyGWNN6aEM+W/5h/pN8T9YIGHqTARVfOkf8g/3NwvRk+XajrAUrLn8T+QfP8tnr9oPdEQmP0oq
6dr4GH++TmQ/AoxDI1w3pbwNDFUhyaANMMZ3yHPDxdQk0k8lCUfJPgUr3ZpaIzD4y3v1L+7eX5ok
r7/F9dHj8pqUtmz1a754l626Ax2MDtEwpJwtszu0G4NiQfBFGXPLpGtNANW40joSxJNDU1yxrkQt
l0MlMDXRMb2Z2spp96yOc/vmhK1JupcnxXA7R6ZrnULi5KhbV93vtgumuxGRJLQ56uCegn//Yv7p
zuO1COkg+YEdAIn7RaDlmghU2tJMDzQM7xOSa0Jh1j49ydNGy/YbVrV7WJi/qyR1frxHPz0BtUdR
nlSo2lDymL9mLVSU/pFyMhT7azgKDFs4OEXiZ63nZsdYOVazsZIxX55Q9ZqWn0ehfQjzOnKfhLW6
y8HDLj6Rulj17JSa3tRvpVJL8bqWTlLdWZFOrJeZF1FuZze308BtQtM5kPRqeI/jEpvU5xWrfhtH
EnnOlD6CHkk5UB3JKI6JmwC88RkIFAHomrcO9FBkI79QP1bO2KA1NADyT3lKeSVWQILvMmfbEmUt
TtVoVfArV3Yvcfom3Ftj5UGSWe3MYtznrgtb39FPBq4tXF93y+IGc23l4yYyi9i4rHGXDcewM/tk
k9vtfHRKUoz2VREtYpuYc0K4hucM3a7wLICGyq26rY2o70h+tj70Vdjkl6aMCOaKB1TyQU3SVMik
NoxJIOG075voioRrtp9mwwWYrofGhock23uCJGDw17CtekjdE+Nn29+JHyhNn2Xz4A9RYywPlTUu
bzQZwedRTSbTJ7HQnPKo+KDnA+7m6H3wjG68bZbUXParZOvb9lx7emNNFjlB06Sb8GjMZEBuVDLM
w000gImFXjU8cvsBckR2FKEYqWQf0dQzKuo9F8YfwPpa3hVQn19nsyNmjAvAK49pC5tA8LAn3E2+
UtK3iwrDqze4GbW1qSf28Y01DvnEX/YDjHRUPt/Zk17IMZM/UEtNEaUKbDtbxvfIAgx/yv/AQIci
35aGNs+hyKjiiH+Ap6SgJ8Lvhg6XuXDS8qt0c8F8pConOVCeGpuAMyGoNJezqQNUqWEH/ZZPxwW9
bn6qKVoYQVkzMhgGlPlMfC3TTTDouDUPTrdMwL3uaBCv59gdXDfppC9tDTMfzKhXwu3o9OEC7862
aD9VY7c+eGk5V4FAmp1D50ikxXs4qzw95m0dVsdRQAQbm4mL8fOMHTd/oobby4kDh4swwdQ+haSX
vXrKnJvLOLSiZ3wmwmhLuaoSQTnkAuN6W4l4GyW5HT5giy3aIzw6BhYZSRazCOEyAE+cds6Th9m9
PfP7EpBog2iXD0biecSKjjgkWemi+WGKQt79yC2nInAXows3lrESP4oBuyq2A1gMKEYyJUmQt3YT
UShgU1CYO1XqkHflddACfQSWp1s5bw0HEVlgG94S7zLprITsYVZGbjcuLJap6rwLCyOtUjaIzNEY
mhz5mLw6IcjRolYDOUo83DKL2zGJgG35hHYP2xfG5IzUrk5Jdc4IaCVMXwE+cdsbwweGZezSGNmt
u7BRatyrusP2Hs/j8tVuoRd2k72G35Czx+J19aK+ROTWoJbIq3lwt1Xl6VfHVJO1J7OwtTYz1b61
T7mPMx96tBJzQLCftV6W1Jj25tTxcCYgyLxvB5ZxI62s6KjyZW73eNrD9h6+y8FCTQtvtFBu62R6
06fN9ETu7CJfQ/6oesnaeuh9wJXlPlN5fQdnpGNqpzuYhijP3bcejDj0WWhUysnVrWlgVEJW+9Gc
TGJ9Q7n0nHTLRN7aWLXRPb+9w+5fLWyZmSULVI3wdna1HnsWEpaW3LH4qX35mjgp0ASc6CAu01yJ
z3j3O7nntCsVDAyz9j5Tgo0H+dZ9Ls0z4OjSBs7keQkQaNFbG9HWRrzL0a8N2z4jjaFBlbT6Vhxr
cz/ZQOdB43SmvTcmdu2ALJ8FshWJSHOfjI5wb2jWcMNd0yyGvZXFsBjHaQ4h9WhY+N5rR4pni6CB
8JxZXfN1nGpb7wcRKvtGCoBehZp0M+lMIJnLDX1prGV+7Mquis49qi+Hfty6abaYlWjkqtBn7qlx
zEmKICZXn0l3WSFFy1aHN55n5d1R2HNZbhEEVq+OcvviPLSTB3uL8uY2l2rytqNVUkBl1gZxaku3
dgbx/NZqXtBHrhBcbkqPytbQvQvQavCRY30pzXU7TCMUW8fxFYiBMcavlrZZL44W6fOo4I18GNh6
vU/xs+d3ngk5sh0gSXtkCnVW7iLLAR63K29IH5oFoZwvyIn6aqtKeLc1IHZxZN3U3TNqCO/N49Kc
uDLd4lzTPFHdtaualm0zEJLf+0Ps6fk4MhxdOdJsiQJdksvAo32Oyx2Iy3gXmcJxN8ZoqDtOvY4M
gzJL+51bYsXdDeHkhtwgdcRHWVnlvEnjMOL2LrBqNTzRu0AgaXhCUcpT1PFiAnaXsZAgksUyzr5V
dOyjHB5DG1R23I5k6Lqi7m5RTmoIdQl8LBoNX6uyMnePWsm84LfugSKKujWaDYJHck9K4mctQuGi
xvIF9NzvUNVNGniTUWVXydEsyftbSQYOnTGTu6G3YYxn9Gv9BkPxGh5cGO2JuALdNpshKphJZhDy
GexnCCsA/y6tBvo7gGq8oB0n/bqslfnihG79dTRzrz0UxjV+sQllBbrG2PPmKl22u7mE+PRrHvtg
iHx+8WHNGvIbzY7n3S0vwwRpGPnQnmI1QsP4c0023D3rXdL0x6gu0VL6yoMsG2BpQ7UODLRrbC/7
2Clb0litqEU0bLadiAp/ITfMXDZ96CkeyVOxOCBUa5ig09vqLEohVLRHowipqUau7CiY5z52ttym
Tq13ITJtj8D/1ELih+cZ+zxpJQR3Voho4Y650mgHqyZ9S3jJQDgrI1g7PHi1Na9EFcSitjfAvbRt
7RAeTmn9GJEkULRv2YBAqzwwUmlXfi6nLqnWBzu0Yye+q7gCHaBXtygcmnQK3pG19oXuZ2nsgPWt
ceQRUnpFMAv0H35d9sK8yEHBWaiiCXvQB5wJwZV7XGlGyMvxOHq10X6aCm8g3LRa22rXuLOHGNHg
FyDNtE6qw1BFbUhqdKuG6WEeYoNEjdHpJn30jJ5DCJ2Wvmmn1fisyckjQqE3cyJMpiF5m9Q0Lj7K
gbXc6SUyqx0vqYxosZiBsbmiG8+/nhk4saxV2BsRh+2pn+31rR5yboNiIDlpMzLPIXhxqsjdVcZY
o7eTSTjvjarihAE61eW+RXZu39XrFFpHKOCypC5p0fGlcpPkgZspAnzvxFzYj2tI7qrfdb02noBx
Z8lLI6l7OhT92FMOinJD+C2nTA2jipNqs2Sd7GAByRVvPzlGNoyPWWY57SsiUvMO30dDOKPRRtOl
jqBFceuNa68o3s7kNS8iKYy9jSzFpaQorEnrzkGe/QJDO6uBILTxytNM66VLS2JgM2JO7+oaIXdA
U3JaMtVVpYYXi7urnA48yl+0WGKo+cyUFzr3yEVxF7uJ93nYTGfQhsX8PqtxvESZJESmD6OPBAaw
2XMNmsl3HdXa8htMug/eNJHKAvfrqYOjjcbeTU3LEMjTTMeWvZk77cmXNUM7D6Zc15Mv66VcbmeS
nqfP6LG6dBf3thiOQ0845Q5GubwkAwsF0mA5ITq10A+hJelXGcD/67VCGOnRWalNR6enNe1C+6lO
zAj+YZjyyvLdFsnJMx+xZ7+5vVq+Ih4i37ibukUejKHohqNqYiNFIYnd+SiLflmPeM0qkQcQZMi1
nulVlMtO6jDirSWSe04JueEh4e7DlR3oJpryzvs0hZiTr8eQm4fZJl6Tlghfl0XOImjZzQu73k+Z
N3jEe81j+n2eBkgSeyXA5AjllZtEluYx4eBJzORULKo/sT6USHQMuNvAKtOufO27YprOxiTW6NAY
SZIeFEQVPUC2kamTu7gNUk4x1u53BOHXCWUY7ZoI3Cp5RJ+PGqNpXeN7ak6o1d2cOhV/tiiI3vPs
0YQGC2vx7iZla+esEFsSsmxNVJ/k6KOvebSosg4wJ3mzXWesnpsf6/b/Qk7/99/bjvwP9EV/Nc9d
v/0PrEn+pm0bzA9YRTucuteYxD8MR+Zvrus4fAVrnAcir6+44J+OI0v8ZlPqxNcAqhzzhxP3T8gJ
Rx24Ak27tqNNy1XEo/0njqOf/UauNMHAUBlJIWBthXf9xf9qoZaFzdLJJNMGJnvpwToUm29EvdAy
HuTbaPd3UYbWz9jwj5+H8UfpKyYDKPprXwpXZx/OTuenx+igDuNNdjT2eFCDv6t3tv7FC/vpB/0C
plVNlMZEAfnmQ3lcAxmsB2Mz7MbfzYBinkD9DdD0o1PnvxGff35dv0DNbtUYqtedz/jZnjnIs4P4
qDAGBPHO3Zg8Eb9Fm4wf/Lev82fP8j//4F8824tGtaDxfdi38VHFvjjJwLopd8V+3BgPhNATk35M
D+LGPf57aO1v3+BfUX5k62sJ/Z8eSfIl7LrbE4e+BS5iTRY+i/Tfvlalru/iz++yxpxnwkvapvDk
D0PmX2ye8ZCFhHan4AmlvIokNLY9gpfTxihQ4TCApXt0EsbOQ5V1DYpPsmBhnYNSjAxveo7rJPfA
L53h9ww7zh7rvHFhTJXdXuDCSf0GYRiJz7kmcLqaLUfC1HbLc4Ke/TPKQOs0xSPeGFkSsmzxXe1F
z+XA6WtMLgplvBsn4sH0k9HZJIcrM7rD7IHnOoOszTc0ujV0hc1Abj6iSEWfFofXY8YizWLYDQil
vaxpGfE7hb5QugV5bAMnyIYhL70d7XHpH7u4H75dZ+uZfMQ1vqQeyEorKr1Psqna9/FaBWk/QABC
LE/Kr9TAB1KRLrgLEVfjC6E8DkmgRbHwgOqhxALEdJIuLEmUBDTgbtNmVLJDB52alI1Mqbg3CvoF
iNkP9d4Z6uWFHLb1BndSfU18NwO8VCcpJ+tmBY06JiotPpSmmjk2CnwsbZ99IjHLelrhjAiMww3I
cdq3SYIuCLhogNXiN7DGp4rdbo/8wLs1DSpI6twYyR5oFOuIaX1tFm++XXOR3eIJxHObDEjDl9EM
kOFSIjIz2zfW0BQ+o713ADnEcbba9f2MMvrR7LP2dk3H+S6EbvqM8cG6wdzBoJrMeruO2ibt3Zz8
BpzhxKxWnUIUVMclNOI3y45ZGzyzIhA/t5+rpCi5uN123GbLkj7YdWeEvqqr6a0zljS9TSu6Y/wk
n1c2z1I5L9Cx6neJwISAeT3QdcEQlzd73h672tZCcK2mxVg159XollcAj5mljmfoo5miVuDFprSu
ERL0DmXVWGhUzPYdmISouDlfMpvvXbNiXyP7YhxBM01W5trE96UtCNcvauuqXZHdJLemQeS+0yoN
lo9oXgYi86Y88OIpI2G9S4jrkQaE2s6bQxd7Rpp/isw+JmlssI6jWWKjY3lqJHS6DQrVM7fXgdPo
IjrVmYjHg+yL5sGsqu5T0bjZAxkjXRGUoYltx7MGe98XhrEbV01R8hC7S2C6uSm3lA1m+1IP4e+8
37PYyyqz0ICnxU1Gf5z7JauFzD7ojOvXXU3Iy/y5cjHR7eAN7drvRQ/SClo52VvPTLyjlQj0y9bi
dl8anTqIMMcFW5AYgSxcWe5MY7Y/jeNEfUZCegjwNdIEEuj7EcWSObCoRqNp3Zn4NdDiOPkCIqbd
m77um1fE+yQoLw5jVF0baeDEVlJvHNnzxIBW9k6Tx4S8yc1Yvw+OITcGU4Dtr2DHJAM2WcUSVCJ4
eUkTs3y27Sl+vrbUbTQBnV0NGYhD8EX2HYS9ZaIk0UPxpsrCzADxmmS7NFNynse+v0yeVVuIDiMk
5zE6akIPm2cWJl35aVW179R3AcOXjImX3CHkvmXZ9oEu4rNsQBhayPzcL01j/DCtwSAPWrrP45jF
p2iq87c67OOzrfOU+qAVxWxH5hwz7HoybAShzohoMcQlEAhdZTduD5g5ddegkNZJiLIcCx10TWFs
M7twbx0LT6Q7L+4hivhuG3XdCR7aPvSgC7ucffdY97neoRQFpHTb9mKsKruhDFCeJ8+tjpNoeyil
UuzDMva2HeglVqIqw7hCD3Z7KcYmvaw9rXqEU67VWbKy76auQahCr84hGfCBqm5yPtC0rgHcVPvN
bvvoSEGK2HN/Xn/Zet2Cpc3PWBNXrCahDLj+ynxb2yY6qxa88mQ63N5A+g57M7h26HQb+myXi50n
7a1y6+ooJD/JaSfj0NRm/ZIOhrHV/dUaaLrZJyRj2SWvbSMYI1zcA9LeW3MhIDsxRmzPVxlzGLbF
cbLsJODyjhAmRDYQN1IdMjT79HYQI7rIUk4HNQ9Ub4TaPlimij8pTWKmpXK5t3Dg7j0SXbejQL4W
RcSijZVbBtAn9tZYlPmEimY6AQOkdzRuhO+5V1MtQuoQ6f/VObUHMGJgSSgzem69ovDOpMap/VJ2
EE3UbPmyzZwzmw8nQu3o/GAsrDslMNujRpLykSDqOA0VbFOm+vC+iPriJSVR81a4hve+ZvTXjbZV
fxNZ1iJT15y01zKl3Mxr9Gw2FTWLWI7zMjjbUlAjMwLk74opA+5z0GpS3T2fgX6zr2sSW2+9kqHl
20ui3oiS73c2Hg4KIEJzW4RufNb1MHwqxqjeGGFRBpjnqk3Xzw4tNVPxHVuF8z4Ddd1EHR2Os4AR
6BlaH6iFjW+rJXU/8DZwWnVUgD0sTj7Rj5axhEcj2bciGV+VpiyHfk70lw3YCHqh6NYdLPdmqujS
a2RIjYWw+nOzZgkin2XgdI/cuGFsyq34rkyM0q/GYb7DGu2cY+Hh2qC1i/JLTpXGj4XrBfQ4he6G
Apl43w1rDMtjqYwbzuWl4bvhX5sBE9hTY9BJdlyTLtY+eOkc45VPw+gG/fx8uQJCAI4rT7LJQcS7
hsdSgz3coUKH7FHAKXS0YH4B14+79h3fCcmnFniw2vYhpOAWUq56MdvIljtdkgi8AXGjoLNG9mw+
e5Wgz7lSFCIdCt1xXXbuXJh4pWpLbgvNfh6QdZbwuB5yOnC2idZttKPGOns3MGKheweXRd7eCNKH
jWhy7G+FIxFQWdM8L+cxzTAORE3kkO5l6WL8JnS0yCdP6hzzHvePZHCqt2vXmXdGrxSFU30ynwSW
Kzqm7OrecAQEmeyn4qidePxmOOt6x4I23XpSruc09+Y9gA9hxH3jnGpj7E+J3Xq+yOYPVYvkXgIv
fkKvIYi1M1b0gshHJcqqi2CLD0g5kwS5TuE+m8rxu/LQS4ou6TN/qRZn7/Zzu1tY6x8q1ECYvBQ1
x1iJt+RQpIEdhesuqRFbrR0AqddZDWb2nCDOXiWbvsuWQJjNCAswOzeCFIFd0y0j8Foc7jqDGpcZ
CeA+K9OG0VhHzb3OywWCFGNZK2NrA/K1HAQcUJAmsftc2zmPqbrqv3N4dTcEvWNmBlZubjPq7rZ2
4eltX1OSlbS2s6H+B3i9mml/MpnSDv8LGfTLNXxHXOOz/meVij+0WVK+/Z/dW1f9BB1c/9gf2MEV
BKBVmtnC+1OU8g/swECSYkmLRBIgBSlN5bB9/QM7UL+ZWlJRwRdc/YeSpfsjc8f7zbaQdnAtIkli
jSJr8j/ADrTzT8s8PWWsIY7FLaKRO/yy9OZZXDBwi407kb6d5HlhXsK4VzxdPbsA9JNS+njkkdXT
KGgghhQjtj83nfvftc7jt6HznBssQNW6LdBTdFyE8MGFN8mjEnMHI0Fm1FOqFkIaKk6iu4m77tWq
BUJHw6ihQdy5ITnXUK04gkQ3Jumzxdpv1mVWD1JW6VEiIEfKjR2AJI7eVnflYo0TxxXh8lToFcZm
bG3xpevJQdB5G/WMhEM6BA6FBbRQZQ3BCcY6Nu8jBl+OtKFzHqyRkB+tEA5s5JyJm6wrbFp74vqV
lkzYCvT3BGVEBQpCry6iL5WGXQAmLd3HwqaqKyY3bgLGLs19MdXL7COQCd9aPKC+uqorO6Wn5n5x
vKp/bmXDOOcPZHdyuMnaI1Y1LTXZ7d2Y4EUk82Qz4JcB+osT66sb63B5tqbGPHddhDO3w3HKuwgz
iZEKYjBsmVuOfTQbvsLO8WXGL0RpYz4XJ5Ml4F4RzXaK+mS9E3111f7Lcr7kmg/SANE8rZH77E6l
yE6gVuS6Zxj66maygpDj8Gh3Hb1oVrU2N3NhFfuw0t7nNludL71nincFTp77MZpdupdSd8HqhTsF
6bFCKazS6n4w8hZ6k9EMMXGGlsjQu7WkXxs5cnga8RyS+dE1L1cqqmAgXsJ3mMThGW17fIyBsahw
7rU44g1rCJYRHn9FXsLCxKUI7KZO72cnin+fiA5YwHeB/I80YqlnG5mmY+9qBBgbMSa0oFqSQxLf
152y0G0iDGGq/05fDQVkvlGu3uMyU/+9nSchXsVIUk9xPclH24jvMnbAzsexrnGLxQPygpF57Gyt
5GbPP6aCMJzOVtLON3WR6l16nR5y0SIluE4UDQqbTYhGY5NgS9iZQoSPk1GCQEf16n6kU5ZQgliM
D3Y60RoNKr1vEy+76Zpp/pZep5rUsPF42YhfTdXTKCkzPHgpxt0rcXPur7MR+AnK2uu8hOtDvaEA
YIgCmnPf2nYwvqjrjJVOXnTMF1cEZhxRxJYr/YUqwXLXGsR1zEVLQvRS9ftRZGJndlG0IQeHA61L
xvdWcbtVsjDf+1IvF9E4zIDXaXDJWjMYKrvBYs6suBad9biiB6ZLi0kyrgVMe5KHV7a45iheDeu2
ZXHcgOUjcPLSig3IHYDDxe8SwbOfjK18b+OY1NxaTSdEZeYTd5u95RnIWpaqbEuNeEI3PEXVGlZ9
X4cp4Urmau0SINlPRpZ5rPVzF6QOwajxdT/MjZ6h8Tp1i+v8nUVs7wYXUgDIz/hBt9wOOIOWPbej
nes6xoPEQFVPCZtEFNX35oBAnwCK8W6s13DrkMD0oq5rQeEOFeWPrAryujT05LucaBSwsaCGVvgl
wjm0snJN1nzr1U417eAPKkJLrvuImlXyXehi2DJfeeR0UFS7JHQbTD1StqhktWEPdj+yvkqfp95c
btFn0KxuptUdzawI48vrnlR7rXfQin6cHfl80GSbMccgYPlFVsqLbeCcqbqsu3gYzy55L+hSxkl0
mm3sJKpUsuDRuCz41qb0a0KOzHateutsCG/9NhYrwYwua/NtU6wdQVBC5xPRHQMiN8MlsuC61hhE
2IjqZazjeuQsKKdLlsqB1GPWnsPQVmXvRx1KLLi6Nk4CC4682naJqK1zBb01NfsyM4bKO6QITXRA
lUMcvaxzgcukdssa64ZXz294aLyrljt6JNG/eAeXAqLEL8z6PZACIBwCZPyUCppdVHvNB44kddQC
9nXT51Hc4IzOMDArHKVIQkYXde7IYTf66+wQEYmMDB4d9J7ICZvK4IOQYSxOGCP5KSHLIvBDRFYA
1lGoYPoDarY6swvmPO0PTprU9qWnoaHaMICmDkrPfHz0IDfJJhQdydyOUW4zgnUwvoNj05E25KB0
qIcJ0+87A+3dtYcx54uHK9vOEyBWeyN21JsqwuarMYRrax94ftXHHqPjS+OGPSw8wUwMynWRE00x
OSGUq2clxzlKU2TJNBG0UIBVLHeOHT43Y4sjyEtFM0M0eumXaDW5QTAsu3DjMBeG9Q3JRWYeexdp
90rhg2rxaqJ0IFgsBb4dfA4Tq77l4isjK0h0OM3Hq1In59kym/MWWRA6BDNdLbyXoDouUMXSN7BV
q+vMTymqDesDNWPsfqiQeH3yyorS+Nwba7cpknU692TcH3BcFjwg5nnazNdaD4N4GnmLHIXMhDEn
xH0xW+p0Qw2viN8nzcM9SD35po0t5Dc3GYcvCdgT9yHQHfld4rOmy5JgC298xVhlPAuTNx6z4lJt
w7iGRkPFjnQyzZb6skat+O5lSLs2Y5apdwJLmZvttKuNx95pCAo3e5omWyVj8heuSN8+kpU2qF1V
KSRvHrePdQmeEeAtSp7RO3mfZgpCbvmnmWg/7kGX50Gy+sGlnGpzrL7UlkXvxoyeaD2uaumxsEIM
7lySM3aUCLb5vhRr87gkoXlYwnR5SkPcuYFuVtBXZ47anZPM4ljistywlyWvSZ52NyNQ4sPQme3W
NieQ6DjqG6QDq0GEu9mIxzxH7Ykxvj6Yazyfcm9i40x0dWvEefNqNdPwCrCaP6wmT4HAoqXinagU
9YCzViSbGaWK3GT5bBGc43rkMxbYe09OUdTjBr2xO22iqrC3c0iRsVnRK7GRWIj2PN8bFSCKmh6q
uvEyBFjU02DxicsnAgtoioiruQjwX2mSz6yabjE82DlXgkmQjcoj8ZTlrffqaQHkaFXRU9i3XoGt
sPPoauHkPiqMvpe1s8sXego8nhHjUPhFgpk5WMKZSmUCIXZ4J+Q2Zbz5xmskdAUuXH2yegcFg4XB
FFlIjFUKBvtbVZI6ylmtMSInhmXQYkuew96Ta53vXcgaeZNG9fCYNoUFd95F9pfedfqnbLahbCda
UF963jiezoXl0l9mi772q8ElTaRR88ro2sfT58kV2QfsQfhkecCYdoOyzyQu4ffEDvUjsQv5jkl4
YVlsSWDnEN6OmTt8MhXhHRRKAroQwzrfIk9znsMJ92XDXXRCWkhjjVzaI6H0xWcFoHS7WrP+mC27
DVzockEKBaRyN6fEmvFhnaJI209aEsVb8o0+EEn01E0jyITo9KO5Zt1d1sVq0/drslkze7lYinRA
WdMkky2TsVOjmxPC1HYvxC41L0TuGDjIovhQOqj0iqueK3Yx2WBcATQZTe+dGSS/xAVl9eniENeU
FtdMIg/c31D2qUZpsF3QFfjRPJ3Q9B2Wjm7Q0S6JnIqe66JgRCfMVAdhmTR7J0udczszsdrtoi6K
cpUPEfbmy0rmar5LvcR6FUAZCQqLpqVU1yBhg4PiAyqHsXUwyVdqapG9kpmwfJhoqKnnmeN225Yh
Q74KF7c9ZKCK28nqeyNIi16fB8dy8IeL1fnIy5ncBmm1RXwETZDvdgci4GODm06mETnfo7LCWrbU
DSeCIexPqRPiFCaT5CI7U6JSSjvjLWqZish6c6sv1orO4JoVMt55MqI1Ox6JwPY1Ej5OQTUdgZuv
JWnmf7F3HkuWI9ty/RUaxzfagAAQAMzIyQGOTHFSqwkssyoLAa3l13Od7qa9rmd8Rt45Zy0qKxXE
Dt/uy/1Dv8zr91LyIFWrXhAHpmQirTQ0attM6XBeetR9e9Sasx1afTqtEynZik50oCQ3JoP8rU1Y
8+1iqufmsPudYSwsjwuAyefCaLKt79Ti2kU8++JE6H1Xppnuu8xcrosCQJrqLk1Fae8zIozYGXhd
JNdMouUPB/fUXcH9vrVhT59TycaM4Ka/MR1oAa1Irb1CVj6rqvYYIpStd2ZnenuUcvelxBv3zOkp
/dXzcABf5SV7u3cYx21qZR4Jo1U3Fkuo+2heq9tiKZ3T0uqB15Umv72h9Gp4LhzkFje2+vcxapsd
MbXxxfdrUEg+1TsHB6ntzhzy8QWvLw6rDLKbHVh2C/eDOXRLOei8pW/I3vV5mkPH8pddBC32mXgJ
Nrg+NZ4cVh+7kUDjNl5a77kSstt3vE6vPXp8OU0zGe26ce2ukPhBQtskEQcwYzsUYwH3sTPffXSi
I/6peBsj6CD6glrTU//IXGVwypLz/bA45U8qMb1zB3/gI2Kw3I65rPcO38reah25dfI8v6poutqw
1AQqmrUCaKfjvhu5NHBcgz/BcaVV/038bvoQiHpvsnCnR08m3ZsndfEisN0fiasxYY7I/28lXKN7
AaDxNCam/7jCSaGPznC6G2a45BGhLdtlXA90M5nKeS/cxHpM09ahzb5rWTrN7Z3uS7g7DCAHjizq
vWkHfnuL7Pm+KOo1gy7yprdl9pdTZBstCVgiKoThsvc+X6fDKrD0OdrqgpatwJnWWRgWxTAcZi27
l5nj2StQUSymWS5LzVPJNaimdtcg8nIy/qUeljCua+xapbOq0JIpPcaJtprHuhHEtRkT3zMhaKmf
rOwho9X5i9moNLaUdS5bb2kgpSC0spcVERuqzbSsbKlxYAp4AoigFEHN0G86ipM2YyM8qqTdKX3p
hSvOFmm/dwH35l2SBVw3/pzSQczfJoGY1hBaCK4IY+TOiv0bpzZoDgOEVe5MPhM6eJlTrDkkltpb
UTeecYF6oVdr4wYsBQp636ZA7PD68YrmjmhV4JF+ja9Y3VV8LWbUHiTItyfd4Q7Df8cBilBGxx36
/1W/v1W/S57qv1b9Hqfvn9+/W4UuH/C33mf/YbINxA+kwC746kLL/ssrZBp/+BYAdZ9UmGd5nsIF
8rfcp/w/DAexzyW5ZpA3uhCN/5b7yLRJz3MtD28PDh9byn9H7vvP1h2DPiiPr49cGgE5ySvqd6tQ
U9h5PoPHC1PssQ1bRpir3Ay1k9Nj7lDtirwz/ZBEKnIa3X0S8XYyZC+G0o7zl9HsN1L7P8nb8j8Z
QfhalHIdoAJ/+qP4gf3+tbRNwjga12y5Jjra8zVizWWJglcV512tbnGWu8BV1govv+xj+wuc8ZyH
yGf1eYYNnRKgZWjcyDKhvCzXVd2F1YJzP6CJS8njyKTaBeOMAYsNwOSyquhiAbcRNBerHyDD50S2
5RjkKXX1/5fv7vccIPKsI12CgPzevMuPmlDhb54solQjlJclDRO9GnuSWGSvdSP9n/SECTvEPsl3
ZanGwDXoshcKZr/+N7sC+CKgTzME4LXBaECW9/JF/sNq02ZFMXdg43BD+rlxbGSv/G1UO6oIyqb1
HMYPKe3dHKXjB7XFVI66a2M9TY2sraPVViA1/3Gj/B+CiX/WR/3D/MNXREAS5w+2NyktBt7fv6LZ
iaoq6gfyNC7H98u6qwLQzCmx2LGaH/sAGEeL4XSVkTyJJF2eiWC4xqlPIADBRvOj9qZOOFcFPf4c
EJYtBYk3JWLqiyiWxd+iHfIKdXmlfuENdx6zqB7Zc0dFy3Xe6BTcTj31AzqK7ZEiHJzepn/TMwn0
J8Z4YMSCzoFUuoqniSge7e61LsvrjrydTTOsMTsn0Vn9E+vf+DMfWBGGU2bHsBoAFsygyIhQbUgF
J2gmhMkV73oBUoInQxcfJ6vCuxS7czwETlmN7rlBtWyYn1vxOKd2LLam0XMWShw1DVdO4Y3FBrqV
8h9FhOt3l0PnNcPem/P8B3iDrHiV9eonh7iMVnoAlUPA1JwvVfXG2hVspbUo3xVzM/TWuivGkD0s
vhcYTuzZHXtaXguCHYz8YwIVxZCtBBHkwrcIasMsJsbraik2yooJ1rlDHC+HCOMPPmK4auqQwzCi
FDDC9wK+M6Hr3uqSWP31nvkvnxMmgyFXxT+vGkK7FhlQzvI2q9o/w7v/vI6FL9G2JwsUDDSm/tVh
XT4euk5rFSh/nuOHyXFq9s1o5PKcReTVrmsUxyy0gCF5O6tbRflSj948HPq48leyGcvSHKaJZE8g
gVulhxmmXLZRjV92JwJ/rBcy0Y6wihPOEMjMhXA3tjVw2CF6BPGkhVDsQIVGON3CXp5EwM2Oyiyp
iuwCCXuUNFBv28OW6WFttn0Vdx2oL9Fne7jPRbZPWq9595C+120kMXA9LFk+ksRrAUUFa1PDv0Ls
1f026/ibb7NoittnsZKD4kqjr1NTmEzoEJu6ZoVgS376svbLgtJV2b7ijIaOO9s0WbOQtLEBYIWD
yjPCTxQhHuTC2YoOsNmJWWrF9QGA3GMBbsVoGZ3IdzUrrXI/JdEE71Y4l5vFy8GPQKPolk3Tr+ZX
ai1gwaSayv7erFejR7GVC9dq70QYUxi+HAtjFxCRPa43qME1VFr4enGmFjgZavgCRj30nwA1UP1b
dPD0AR2Y+FCOa+w0WcR2tmR5MC3AIeW+YlKd65t5yZNPttn4x7qI3MhW4HSibiVBq9nN2PSYVKWB
ujMubkSNrJFjc4oHFyC8l3uRt+nnC4KkiqquAH7im3LLXqQtntNijdKgWAyyDhhzbPSM1sQ0M6Eu
1jsUonHYjmlRXdd6bmWoeZEA3UdZHfcCLwLef+GbAoZF2X8Jg8RsgIwx5A/S81Pu3WnM38x8hUhW
TEXhnHQDoXLTwHNE1Wyg8u1AC7HzLXsvf55jgRV8QQ6ZN+M46ofZLJvmwSwJkqKYmygTa+omP3Q1
FKgByViiR/Gq1uEAVYVsg2eO26oh5Ug40a/o8bP7pkULcjm+jbkPclNBfM0DdG1GyAZLPIJpRlx8
Q2wPooqZAjnd2aWYmi0dvQZ6jOJHcC2EW/3y2VvginC17+BHm3R+yHs/4fXNfmkN/cpXd8qRLKUc
94JY9eeyNrZGZCdqk1N1+xVfoNOh6WbNh2HYC+WniZtUeEX6DvttxacDMEWaawMhdH1bIJXNEH7o
aQ+Ukn724Lmdh1m0ts1vCaQ633beyCFymONabi2ge7zOkETJSFaz9VpkXqaDbBRAb2fTuIZIIzpy
yG1ShAO4Gb3xCpsDTV+mog5Nz4njkApHUqpJZy5A3egrZSmZe2+u4mQR9DJPvjIOtPcQuAE9TxgT
AeKkxRSDitN0Y+V+Mr8uEW1IWMDqqAig/UXcNbWsvgmXeTRpVr3caSOucWLlU11ueaibPYx24ntw
ukoF8oUKXgpUrV7eSciKpK+txH+w+lZiQ9WzFIHN5QGKZMlplQZWTCqFOGVan5S7LhxIeAZh/DAb
Ie9WRMo4RAoDV1f0EhJcPbfl5Ys2zFtdrR3upCz1FXDBCcMYjVxtGZgL2Z+dbsSIiFLUTWjOY/PG
UmGuL34kCaBnoTwhGC/BdABKvVCEfsyIokWm3DUgSS3lWY34KVZ5SXUmhuuRUm3iO3i5rdzPRdf4
Qdb7zhpC+p96otlzUr5OcmzMKyzRnFsX7aIsk1hddSDjyBrvjGr09PXip5dl3DBQUZxatdtvpJu2
4C1JIu+XkaFs0wu2X5bG+BY6QwTPsYau6GzaOeu/wOe1czg6fCgJd0fwfBTjdAOzOk/Y0Rojm0BM
nGNYm1kH+92BW76ZlzpLwn5SKftI1yuTXdU2xUM6Rt0PFY/qe9CR5e35tNDYNdGAK9oMWnUsJ2qW
g6LyiI/Vmh/lxkpw1mN6Lo14TyZYw3RDuDOCpMynJqiULD9yb3EFnIOq4hNjBCOCSlFtUBQDYFkg
XuuvcSqFvXELk3e3yEvvYR5L9NYKPpsCrZOXcL31zO/RMSML5WGw620f1/NP+Ph8oCmwW+5rhB4X
PVdzCUS5Wr1AEGn5xQZ+HvnxOksVGHnlpf0Gt2GaAeNxI6y/42Ch51kFFdQxr+6cnyqb4MBn1XHd
8Z9pcYsMm2+LCjBk+lnl1jFZWHizVCE9EKamNZTvsTPH/jPj5tKeslFXP7Bqe8NRRxdsFvUKfXZX
OfzMg24SPCV6EBZfwqy9fp/w6zvILro03xowuRJvaM4rVMSfZp8W7X6k4GQI17j3qFsYMZ8GmbP4
TrCSuQanlnkUoyy6Mu4kJcOkoKjyQQ+orA/Lt/yfs1G5BPUxBVPsTjLV2DSQCmyWL0M2Bysla+6p
aK2k2njAkaYdoTZBQJA9UAuKKnXd7dqu9g0AU0WWMMqMbTteHJsSIGeP4bcfdWAvA48Er515kjVV
bngbe5QlbQ59geNhbqetAcvraTQhqm/s3iQfngjX5PbtVL5F0rLi3ZzO40Oe4OrlsVXr56jADrkR
M0X1OxKjpMGtjoAl+GCxeiHq6Pylu5H+h2oU1ucME7LYWJfG501NLQGYH8+YEVtnV/khIDkYdZRW
Of2O+2lRW4/y5igwEPXfsg4S6653/fQH5AAru0rcFZiJzav1yTB9WW1nNbQCX29R4uhsHLPAEea3
NYLxUq17PIjtuI+LFJNvr2c2zUhIxg8xqobl2trkj3VlEkQvB7rbNxWnwqtqblGKyaPWP7q+LbLj
UFhUoMZS2V9ZPTs/ycyOP9rFwD2eJA6FFl43eHNQmXp+syxkrYAXq0J8Sbv0pWjYs2/cps78kMnF
tk/9FNsTV3wsnzsGe+TWXrR16K780vk+MszBeWWVn1Oplv0M14sYoTDc5MaBKsACRIIfAAlDqA3E
i4IPMAtHBavnIdTnDKbZRi8aQntBU3mzMXxIAuBZ6ujebt35TfFHlt0C+pQXpW6rI1la0wtKJZNP
yrwjHNipQm9nLMGB7mZqxh2pyB9fC9u3MSEOPOWKJqvZfkTpNGH7o+B7Q8iXVaMrG+cUZTGDBo47
r4BjsCDb5kPNMOIyJj0NggTFRtAA/ku2s1tvHMNnuGnMBsgFRwTrLTMkRkhA8vMHbyRf4KfQ7hxg
de6T0JU9tosoc1NIm2PJgCjFYlxXyxitod3b5rNNqA3oFylB1hiCIggeUHPKW1lY+RL2c4/ByCWC
2wPXXQescjJawtLo5l/dWEKiqFwDZn1D1/rXsljrBVTu8YJmUSSeLzmSW56biQUrNWk/a0/D+u0q
hbmobSN9MmsKDQKGpuXJ0cJ9LqGY8AdGl346ZgZkM1au2S+C4xhntTDzlvhGyXHY1+DzNpgvfGMz
RWN7P1EYIXfZOuNfQL/drlrL63QUILor1MqDNKn5McyuD8dVYhN13PVYZn59PfpGtoESUhMG9Mvz
GtE2wRG2DJCdGcJ6pBeZpuNuHr36XPEDD5IxfbZoWcLYY3VPkwsUEFE4O2P7PGjqCqg7Kkkk2sIz
fxhApzk0Js0xLvppjwsePRt7whHZ9Aa055OQNRGmtXxhGQOsM8JR75Uz7OtBH4zZq24dK00PUCGx
qNg4bbm7L/3xl6LkJIrDCUpnWBWpe8NVKsJ1oHy29pdub+fkZ+hAb+7HJF6OU9mmYdvIN52oOOwu
I0cyzdvx4gWvYm5iJHoWkDy6aaYo99XsTvtCinHbjdWPiLNcEJtpc1pMK36svfrGJWitx1jsPU93
n+PsXdLobCBDsLvoKbHfc6aulzMckHwPPoV0KNeK38c/JdaaHTEij9qkWVuhspIrWAXe3oxMmJtO
e4OYcJEE1iMz3tmb2V3AY7LDiUn6Y5gN3vCpC94Y046sjOYEgOLGybByBYMc5LnCDcymHd5Cl1rx
XVUWCPJNeTTrxD3ajPuV78cPNo7o88pcdfAawwi1am67oYMz4JWw7DuGgtqrjI1nWj3pge65Kwvv
CshC+cA9qA5aYJpbzbUJojbX32UuHzGEp5sFQ8mhbnLs7KZFFn+0YP35w3XdYSJiv000SbTprktV
wuWG42pNbVYZfrJFAsG7YPj4JqQXbYimZXt7pOrbmEe1s1abdoguOxFCYbVUJbLfImUW2xmC6s6s
3XYjZwh0HFwelLc2t0VcAL8ZuHaXIQecDI6aE8Q1Dju9hRsVs9Kn3V2N7DEc1nvbLhVtE9qZ7q+c
tpvCZcpgTbYMeJbj2S+UPVp3rrSe7bQGw8Agg6+u75ZwtgbNnNbz+nP48RNUSCPNOx8EAK/2TcKl
sx8Gf67xduhumzcJPnZo/rNyymM/luXJisduN5WevokaOsBssKIbV2DLWAfBODa373hnOEKjQMSh
4UcRR85kvSHKxWgTZwcGGExTrT4C4KVBnpIdnUufm8y7x0zSXalVfK+WJ257pyETHUXXkxjvcKPh
Z8qeKWMzrix6eLYeVmGr76nTaFQaOg2R7ao0MDikWX2dcfxseZUFUUrJVjfxDtMu86AxYAdPK6Ra
3l1OsUm7gUMV645tzu+OopB82ufmlO9UjDOg1TPFa0JHfYOcy5NrKd1xn3VkpOzZOneRET8PEBZu
CyZeYgOxmW8TmjkpyzhFXmwF5Wi07GU5fk0mrO2Z51XmCSIiqXnHwXreYlKJQuV20cviTO6+X7wA
G42JEZqpSbYm8SDIUW+T0ZmhGjXIwtrjUD8ne7cYo60NaJjsh+/fMLQWu3h2lr0LWryss591RaMU
VTAfzZTv7e7CCnBs5bwBKD9ko9OcdGdO+5ZOD6C3pbXPvC70rfxH7HGBWBUurLVfbhMbVvKwLM/T
1PsoMEqzHOdUP6jUZTnYH9yLgtR4g7oiG/RcDit/KnGXmxg8z2GOhL8f0xFmAlpfwLLe3fAenrZy
UArNITcCo+iLr3Yx8UA0/o9c8Lymf2XcsqjsoAv05MLtCVRlBuwLzD/CC8vcV7J8w8swqZdFuu6+
KBl7MEccRZklTNmtmVzZMGlmVrWAPy68raEZBo4tLJ/gYGReyB4nBr7hUy3VdMBMF/1EMccVwRU+
lc+9E+c0qZTV9AIpcr7XWXYtEpQhP7XJwVnVVza6WOhslvdd/iWSIrnu7eGWurb4kKmGc856uYWV
AGmt48OCKohSi9+Nau7hprC8JUgiTob0wmicZM245dmPzwTa115N0rptZPGoElHtccKALZnieQ+3
gC6bbDpHaOAbaZjvMrK4mUh9cs/VfIXke2AcC0yZ9XSCf3Lb932GhThPX2GzeVcxASIOo8V3lLgf
0KyHgzkVHgSiyR6DsrPxZEElTzt576w5gCBlU+Lic4V0i/vYst19llNuA7BPM5NT8YCIodpmTzl8
c+s3PGN6BCjos1W1z/s6O+EV7s5OZIInQLYNFsxrB2zG3rW9WkxgEbFKtg3TjczLS3gSaBVHEonI
PixXA1uHTTa4IXVu9sEQUAFAjoBOmvoHWj0Y/7CZHAa7fG6FHHe27lgN6mLqXgsrVRUUWucBpgmw
2roJasbJDdPWhyUrC7CTUBMyBjLu4mev9AstBDGcMgCO1ANcieWeJPiApTOtrS0Y3JGvH0EDyiBx
IEyMn4Xvt7ddbw0BG3s9AoZf3Dvpwk2SHLKQJ4p5LyeLL7tfbkpVDUeHjBVIi/aphehzaCOJ06gk
KcaRKtpp1Y4buZaXlhQ97qM07lDXW8BIPTsm+rBmPJx27N9NaXkAjx8440CgRuTRbVuMd2Mudmnm
lyHJH7LPc91scyN7Jc9Lyo7y6sdLsIGyPx0Wijclj2YXWcip66M06zuOWmwRGMeuNDbczZCtjEqZ
ab4Lm+2xA0wHAfiYKe8N5Kx/xbIk2ogWJTBdBQ5BP1V3/I19EDNF0oNBJVA/iNPSuycxpai5XuHg
qUY7qTH44SjnTUa60M4O0wDHK7OH+KQ6i0GxSLa1S7vZnLvNYfWyi/EjcYIRM+eubMSRIlv55Dop
3r3Zd8qHqM5usr7+JVYapMI6s+5WAzAJtTREQqbODY35c0iQdjZpWR9gkIVg8o/+ROuVg5/mGcTl
fdf5FuS17oQZ9SOrB3pu3DilYybpP8a87K67yeJnv+pHI9F4lFPjK+rfKmOwP2iJeqbwhFuS+rKw
tohdBxpG7hP5XA43bN0bINibnBfeeWGIRSXvprNP2dUNhPZQWLrjMIzWr1lk7qKiv+8x2wdOR43S
RhRRSXqFZ3KJU/jXmuNzANFb7xto9ItK50+h0ph+yoLNnEIGPfrrWPBxhIg+BbvIcEoELoFx+e7n
D/KrkFaHnxRvveDGfSVuve9K6HDGBQG0lOlNwqoC+dbwBt9oNoj9i7Mbya8KMgzJkJ9o2rSXmzrj
tv6uddvq2zn2pugAfgehieuBFV3Nt39R8cn48OdotKqwAt4M+Akpe2x1XGIdWYaEt9LQNOueIbqO
BYR/y+jOPnIinYC21OKRetlM7GnH0esZtJvhfWEpslJ8ZU0pyo+MPQUMp8bzCUqh3zscS4bUsl8v
rbTOqRXI6zT1dLF8su2oLm/JJRJdwohRGM+tsgYuX98vCWWRYYxv5WQq89Qg6ubXWN71m4AigHAA
oglmTmmyI8ENXCTVVc1F3wUxLffzQZk0F+F+94iYfrvMd9An+TW6tx3PxvGhr/0anxHqkMPZcVwn
wzw4pCOmmwbtIL3HxjaWvzD6kK0OrMthbNxAVXX4pZduM04PBIuBUEb+yvswwkFJfxm3gPkaUdsI
H6oDQ3PwzMqcbg2vilQwVxylXtjGjGhxKoV4U4wKVlUAEc3uuOgLt9pWonYo66SapwJeZY5j4/Bg
W731J3xGoh0LtVn6szQyle1dd5HDy1TNk3qOGy8jjoHdpUvfJlPzArZ0ZZl3phtLi4dFF/VUSDo4
xxZSILkcUUNwJOk6zFppGHy9g+scRoBT4lHORukw02Vmexim2nFf2T20i7eNe5yVCdomr/4vRWGY
+zVwJbj9nrJfsrEr1pgirOKhYTRac78CZ4Gjo3irPTetiC8KJiIONpxP5iTJ+7OzNCZn9l7n9Ely
xI7cKxpe1LxPrHEsro2sbvDAcuR6qyN7uMDl5jhgIYFmMLeZ+wucti7vG8hIcdhnuroxvEmTQ4VB
bf8EYsjKLqbjQV+R1hicw2TUcbaL0HSbDZfo4h+YuLMODdLEVW9fdmFHs7/0uWpDImGBFCSubyUT
0+UC2Ca6apqYttnJyZslcLyi+EDJlN99mSfT3uUAmt4KIDbNTvHWox00rz7yoRFuiH2HTgS0fdhR
C+xuRGvrrk6HTw0qn4Qwdi2H+xpzuszPJhjzr4zndTOm1pUz+9ZViV+LTouIt0ysSJwXpXlNv+Mr
BxJ550bmqajVJ/L+O1lRvVWs6p/UMBPQhDsYDwUnSSPnO4e0v6kyZcELJE64aZPGPZJsFue4iMXd
UNR1vIUWZXKk973hJ0T26MaMdRYf+UqcLwQMbugyWQkG8Qo+0+yVv2gbzxyKxHlAi3zXkTPtpirz
vooZ/mHZ+VUSRuzGJNlAkrRZVXzEOJHZvNjJu6MAfLLOzffEGi7E25HSzxjvZp2miNpOtYJDS2yK
ew1VjlfURvKdOvF334GmJKcTlHLZSvVF5tbfdRRgNhLao+MHje+dJrvp9hgi6OUiU0AUqDQONR2k
rk2Uap7NMzEECulOSqT82lM/hV9e7iK63Cy8mENzcOs2265Lu/d4MOwSpvuga4uOK41TWYM01UzT
T980r3CgHGg+yXeQwzFHCv/u4qM/GGDYdCY+gZTyYm1z5Hxc5vertcbXS9U0/MdyyHatMiFerIZt
q/e5FBYsmyJPC8TVeW0PxMHceN8JTpMblpr+Nzbb6Bnv9nqMGjJcG4pT5r0m036PUbDFVRxZ2C0u
T4XikLZ1ccWznA34assSplwUe7dRUXdUCyuKkw/I2nBHPbeG8gA2zvxpFqOhoE3CFd3B2IzgJ0cq
ZkPApvM+bnJr2ot1ZYcwFNA3Qzpj/VeaIxoMjwhbZsjcFuNqteo52yonTj/x+cEawV0K2V+zcei3
faJQlqXXZy8ZhSfJZiL7PBxsAXg8dGjwSTdouNRgke/FfVaPOrNRB02nCJ1ITycRJ7gxkdtiYri1
Zv3TRK395nSN/sVKhH3zurKQCmJ4l/GOGLfzxPzLKXOIzd4IIi6HOVS9iwkYB6fG2El9Wsmxxx5+
6CXVRcjCyEyPuqBrL0y4tYjvqwbzguEWBu6NcaUHh7GlNogzaJ/wHC6eF5ktJfKWRwINazfGhF3v
0PDBQWzNPkadL34wsq5OYIm5dPYutuzyc2d5xH7NtuKiblkgorvmGTsvujJzOCUVFdZGEbV0sXld
eePiNMaF39H1ddWOzLVBOSXmySRz0ZGJT5zydZ5HER88ejj8jcOwdIvpWl6O/iszS5PIjvVZVJr9
iR514b2UjmSTz74WTdKZlHmbGiopuE9jLvJ0dukuy3xwagFUseY54eycbN0iwTBc9XaNsXRZ4HmI
SPwQhcX2A/F5MY64EvzhhYMQqr/ybDZmbZOpX07DMhqToU0EmPd28uK6Tqfp02GMeo371HGvsz6T
L5O7NISx/+XRYFxVhLSpYDMnmmpo/eSCF4KFSZTCgfRtNb15ONOf/8VOJ54m4iic+XR1tAtrBowA
/vBOdtMCsIQ+4Ld/xeRBZFp4/TYiVEc+M6E+EjZeCaS3G37+q0TBzldrpDLKW61+VxIB/dFXljy7
q413sTHhFe6oIE7qv/hE/xaL7Fx/l499+/3d33zW/+PyoT8q1kEJWtCfudf/+Lf/EpT/2weB1//7
84ef/edv/7ItIVwu98N3uzx8d0P+1yeIv6vLn/x//Z//7fvPv+Vpqb//53//UeEOufxt8JN/cwxi
T/uHc+ry9//9cbefBR/3OODy4J/+GSr+80P+MhkKx/rDd23J4VddGhosB2fXXy5DnBh/GHCqpQs4
ybQM7/K//rfN8A+6CzAgYpzHAIHV8D8g+OYfnmUCIvB5LDtYQ8x/x2WI/v+bYQf4ucuOx/MlS1DQ
Z5bLN/tPw07MLa1SXD2bWRF93dR1PQDzUKC8UAFTCJxlHB2r1Irus7VuKQJ16z1qjsEijgbNwDMh
/1ZiGspgGOEabrThztemxEvbZY26ynMtEVmb4exw7ghYxuDCmu352FgFQgbRoy8bn/VLs6bjux31
/nEtfEqEocwcK4I0vxBATXzRS3ZlYhriLdnoXTMAZILgmvg3hcl7qEnq9Qbo30R9i/TuU7JjjNS+
49Ba25WsE7x6vYLfUJ/osE8/eIjF4KCZUXnqDF63b2KfZkEkXzRem+py0x/mB93aEjx1IQMfEw+H
3oHuIsQJIl0z87Cfd5SrrkgcG8QV91V7E1HBEvbKQp9VzWMvng8pAesNoaHLvY4MytEROsq5mhvv
Sc+djYYUNbdpg3stJF7X7stBTHDhEpbjtjb1cyrXvgl76N1jsNKdy6LTa+0vbxznPpwqCnhoYlJZ
fYw7dxCb0Vhy7HZluWYAS5PV3/QxIPutzR4XHKG0mq3DhrQIBlpeHy2zm/cXq9kPM08ls4eigjWh
zHJKI8aAgrpaypkn3sJ2ux/6nmSzgvzEvj0OOteiZGCpcQH26MIT0Yj7IdXJnuhF/Ip1rj3ymVL0
WGt9yQfH/iL4xYbWHGq15YE1XRm17dxoVJCtZrXOzzi2Xi27KDlJkMRK2xz+gc9RBh+66R3cirSL
0FN6akqTUI4VFweGNt4mxIEHgF0GZ95yMojAeMh4dPdAbK84T2AeItZ66l08YptMGM4+XRc+XZN6
t2sKxok2c3qQZ95uhOeGEE/5eqVzqzx1qMwfLWafX9Os8HBBqj7NlrneQ6nP7s0JvzvKtHVjjLiP
1gsXpCwQdZmq7OSOHVt/j2+S6JNnt7yzeUvRvoI23BVzuZVJv/ITSLNjaTXWvWUyS0TeikNEVCLf
i96wPvIIZa0CtgFaw0hOeIf8XQ7e5lpbhXqEx1OfwDXZhBV9UVI7bC53/kDA265XBUtonX9mOc25
Mz1l26Kn154kCAp7vLLmyj33UKcXYoiaOcBQa9wf7SHN33ILB/4yxVOokGpr4nRVfMULyN+qIutg
XE71GSgQHFUCFPgzANacQC4RoLOb9lW7Rh5tDPikzLrKfm1U2fyU5Zw/CI46R2LvK2mlpvpKs6yC
GocSxymsGwPqzkncsuneStJZTL1lfa2M3DystYcQiPZOJZ9L1H6wCqu4jlDDXhLTWB7hV6Vn3Zi8
22I/I7zn42f5MJ2xuMPlafxkU+zeIDCw2aoxsGId6WgsFoR8qrBwMu4KmydjCLfXKcMJePBuLCIO
dnObXtWlT/2gBVW9wi+Qx4pBYaQm1xttcEn26uwTIkO3eYrwtf9f7J3Xjt1Yt51fxfC12WAOl2ba
OVQON0QFFXPOfHp/VPdxS/rPaeE3YMAXBgSh1VIVa+9NrrXmnGN8Q4JPEXkjVFCwdlNS7oirEl9C
cF4ol/v0wsIE3FgIFwOTU8RZJgUusFsUFZUz2ipD9iEeA0JJc8mnCs6YFiIZPrZSSk5T35GRWmrj
FjN5CIi2KXvTxljTPM5Dod4LqkRsKnHbfbpleGuE+9mK5mXPXazfNAB3hDuazRWtfj2zbmqjsm5k
jFQvYovnD4HhDDdJUMLILQAlte4oyuUDXRTSthLsYWuKUINOkoQqmEBIK6qPqWM0UmSLSBcRem/f
3OWMmf116or8fLTDvM5fZBXDnNOgx7tTAzJ0aT9oOYlt0hLdQ8+iroAOsBEp7Zm8E6MkziEft/Va
oxUjXlR+U3sBGFtK9kkbBU9DwaSRj0+pPJFR+46fpPlWiiN6hijqD9EUvDGR8xBY8UMu4BzSDUOQ
5DBmg99F2CrDRD+RPntYOr3azcnaTCxwrwHJF2hZJlZOlqqAGzuBJFMjvi7Uud3GifCYhMkL5qPa
BXCf+HPTSj5dotIP2mK8YSBAPPKkU1LKi3wYOuUWcaTiNVKhkmXHkBZRjO6jXQKjvRQJYXlFLQvn
XhXmDbdPdK5KkwUPNF1EgjQiJRC5FsoEaZnHqx4Fr3rWBI6OH9zLsA+vrcQKBpQwM7wtP+APKwhC
VHWjhw3DFgsC8qJyH6B6JKZCRXE1Y92lLKywNesMrItwiI6WhAswTE0Go5rJRDKdfMDT22ya3HbK
HxeVunkpC7SS6RGEA+BtmeySNDtqi/SgzNlJpqceshPcSjPCC75xxwgz7Y7oTLdkGp8ySuFdRPtc
CPODMWsEuEdb1AunWSiucV1xNzDRQR7bHcK0PBswGg8wGoBBsk27Mi/eA/NjOVaZYkwSNlNihofR
DK6R3Hzl0XgtIQWYq1BvkKYZ/tuwDfPqqIXNRmXFeM07Zt+plOI9zAUcBCFvtQ0CrpEf1TKjLGJA
O7GwTPHAwaKT8qch7sTCW4I6nTeZXNORwVNLF7uaRHETZxFp0+h/Tar6gjRkW8WKyIab4ctiv9aI
MIzrODw2aU1zAHM8Oe6UMqgzDDmp3s2mGu5xus46oZVtOx5xlvLoGaLWnmtNiA3X0gvzOc5VjTFN
Yro9uXPIuAisrF1SIdEsJsqoQSQyY6/T0R/aejIk11FagfRqzSNok/bNAFSsiUchvEy4TB1R6BR+
vXkqFKqcMbKmW7ImMmwV46KcLRCO92q3FDcC9frCNNgqn7BK0JUwNBGWFHrzDWCoxg/jTvYI/gAT
AaTkqKTNdJWaMHyiBA8erSRL6QUhiN1kijnuIZNo+7JD8OMKVddep0yJdtx+y4tO+sOGAVnyDbqD
NWGwFJOXZamFu1TM89Stm6rQT1rDCuXQ8OSn0WRa2IYpJprNvRyH3mzl2S06Y7hiEAem8l1S6Al4
Uq21RyON9S+EnApYGuIhtBMiLPMeDgQx8S1nWegbCSl5rPtimnkYxeNwG1R6at0TaUtKSCMZ8Pjz
2UhemagtyW3RlUx06R7gU5Ebcb6EjC7AyQlqBOyDNvaRKcP4wWAsf5rqmpx7Bru0KWelTS+zSbgn
Q5iGfYVljUEcfI4nDMcp09MlLZ/aySjPBQhy5C2GYT4pRDxpFLoJITlhkG/NLih3C20wBsQG6YKu
nMgiLHtNQDHbWcchGKI3uhVS6sTgvZGsYPY/AX9HEVzxcu/VUQ03stG3rtnp+llVSuWkQKl6k+lD
un3TdxcDE3OB1xcdjS0Gg3VFPpteGPLHO0wJY+sYioBRtstkz1D1CkO1xn4WVsaWvEm+PM7Kp47O
bg9fXkOyOMIkgIHaNuXTQhop9Dhw91QWZXpp50wn5YZpHLSUiKlo1OTWI5ttS/tBoXCAaqh/yZ0k
X5ZyDj/kDBQhNTlm5tgEx+AK6XozVLC7UMwTW+wKY1lZb0GiyDI2SyXTN0jdowa3+rg8oZuu3kiw
xQsp0fm6X4AJHjuY7gD4x8IpRbnBOTHS/GSRdtBhhJ+taE4XSWEaclSpXZiQzNUt6S7CPtVamMZQ
XK4VJ+xt2SydNwmygZ15HklvQupql7PK9h0DVleVWttB0BHIvliMu8Vax13fS8x/q9r+L2von+ru
f6zJ/x+stk1q4P/az7dhOPD2Y6W9/vM/C23pD0S6WE4g9IiqSbQQFfNfdbbyBwYl2FymIcnSn7Fx
/1FnS3wZ5bcOn0bUqbi1v+ts9Q9cYSvYS4SuoUgqoLB/g94lrWTvH4wxCgpa0yDwwzJVXWXS9Uud
jeSwL5LkXtwT++Ag+p29yq9PkWs4wV30xJ9dOFqUldfgN/a2fyVHr1cmBQZPDnbGPy07P1jLhMGk
iJ3uyGDbjI+5V25SB2EsPcHvhOzkd5f7xQH05wv94XK/+MYs4jJp9t+JmRvcBBvFVbYlqGpUlx99
D+Ycx5T/22uuFr1/eXN/uOba5PjhJQZ1hPyQ2sILNqQ72cMdKAOndmVWfJIlHERyux9uu//EHSet
H9c/XfEXkDtaS1ZX8U7dDLviDlmCbdywhDnzVr39zZV+8V7+y/vJHf/ja0uYtzLy+f7a5gfJV1fI
OXdNmPnGBsjChryd31zx53fTFI01h1A2JOzgBuGI5voJ//BudhWbbKe9ru9mv4k9zAtuehxdyas2
zL8u/3y1n2+X7xfTNdNEIUubjEfjl+diqaDszM3b3N+O6WcxxU6vnf79K9DbUhVcCJpMPMDPL0fq
GhE001sQ3In1QyXuzPnzny8g/fwR/fkaTJPgQxkTp0o37ecrGODvZKV7Gx3pGSi1k+7NK2L/G+bo
u9KP/frwm+utj9DfN99f12NR0qAuoNPSf3nPDExbfdu9tR4gAC/fljd16gYuLnhnYfRtB0/RTbL5
XZaAIa4v4+fLapKpqKZGO1KhLP7lKWOmFgEzeo/xRO6HPk0eUY10+7ZVgJ52g4RpxopU2eXkZ7qs
z/rB6kGjTVUbX2VU0K9aohVvGZ7a3RCO0Ztp1sZbCGz5Vht0HANNySYv5YkrlZgggwi7ihV+PyG2
HLWLyjLohC0I/QJT43Qt58KHpeTyZYhb+a2TulzeJKI4Nvt6bq3QLUtyp+dSL24o3dFT9iGxdW5H
nX67CJaBbSqexLdIrtGMkz5OWI+JngBLj64Kan1uMk6kIiLo6FTIavVcJmo2HHptzN/CoUo+MibH
/qhARHbkQpQ/iQyVDXsyBil+BphauUpCO3+jUytnPln34v0YEIs8qUl2a6QNTDPGXCop9kUXPmLD
2GtG/YxA26Yt3B861KhOb2A5EqDYu/h/xqdA6ekFZgIRz1pq8NVdvlhXMrpqjnDMA8ipaYMxciDc
DYSXxcC5DznqWwD+gknITDOSnehHfUNhWY2KSf6gPJYttA3d/CrJbP6KTT3K9+yTaEKbEAqLK4l9
S1ZoFBmWndDgFbaF3qovlLN6YDftEm+btpPJp+/hMGVjRIpQnRVNu2VBzhl4U0SiVWdAOLpyOOgM
femb2RpZyd8gPEWvcZ3B+xUyPAtI6YL60oVNeAgDKf/ULQlRR4ksGOyUcDuodH+jvNWdoFKKmiMu
JwHbYgK+62Yru1U1qCT4UsQjRz0sjS1x9puWwotSehCtFxEV25ZU1WMCeRZWJHkN7BruLInLxkJZ
SEhT2GPvxeUta3l/M8sJaS4p8sIx6rqnuatkVHh692JMQvtgROF4k/T4wHAI4pi0O9gUHyXoYIKo
rfoZPEQm24kY9+9DIiTYrIaW6hIC51HD0WfXLIn7OkvlbiNmumXX2Hrve5qNLLYSbbDCEppTuMQg
yLUYSRPSjYMu6so9tl/rfezaxZOINVrsocfn1WvJ4vZ5/AGPT7zj5oAKjiiefjjy2GYjrMyVUENA
5C50xtBWclD4wLUxnMVOH45qojJurGF536uNqtAX5VELGduBiOkJ8zFqUrSr2ehNLxBkPIzqCJ5p
DtHbmzw4EvilftpVhoCKUrVwF0yW8EGRXL30pKCf6lwebgO5S7dlNFiAMCqae9xjh17sl0OdNcIp
q3L4v20QewERKa8yHfBna9QbvNSSsu9rEy8YPp/+FsRMRBoS5wtKViw9OOH9BuQTakVwjn6NHBSA
dyPfMWcYvvd2d+kghy5FAo31YZgDhhu56tIEhswRZAbrF5MyD3moCe+7FAgh10UnQbt7hi4yHqJy
eADmxyyW21BSoZxWzfuAHeKAvSJ6r3MN4VvR6l4Qyh1C3ypyai2mh2cqy24WzMRBSDp7rTHgSUf6
7kR1Zm4yU2+OuV6qN1jH8uswxJSoASGNxMu2p0LTYe9kczhd61Zu3lRC5wHrSM3kz9JofaRNUH0Y
6GozlGElCd8TieMvc6dUBH9DafBlc6gqt1tHfh46GALX1pHh0Bfhczm2yga8y6wypM06r83QQIN9
zV4mzNi+IQ7Crgxlyk+6VG4jRgj/uhHbaUItu7pM1IWWVhF2Ny24hnNATwOclN69hisVwQsSs/xc
zYBk0GWjuDelpcHCFKUDbr81R73JyHlNkQve6cgg0aXQHd3htzJOI6OnuwVJwHMrLdVDihm5sgcl
NA8Uv/JrAFV5A8uG+DFV4aOf6krdjlgqzouZIFQQKxS+k6kZL/Eo0AhJLII3onmat5W8rhGVJMbu
Itez5Kosz6Q5tXHgFuPU3A5yDZs66E1fZd72FhEomzhx3CMbEMWW/C/GOjRE0kgbCI+c5veFjKtv
Zailb4xSUatqmHHvAXEaB2A2Or65IZ49MS77b6IQzWxVg/qk5Yr8Kso1Uum0t/x8iCNmBWI/HnJu
S+xgxfKeYdn/ho7YONCKZEoza+kj6AAFSrqFz6eUJr9REm3LJK3AS5AGz2A2zEMC7P8eETJCXFkG
Fpn1UlnuClySFxO12LFGGopLpsWWJ7UI6xBZpaxIqWzRwh5l7ZrK2AvtQIJchyq/WpPzMOImNok/
9Z0uoE9Geq7Nj6RtqA84bFDF9Xrx3gA9LX0ReYhgM65ameVxjc5RNr/GIRD22LKLrzIuyFVRx6z3
MTO0X4GhJOldjFj+KwwHi9TQSHa7ThNjL6JxecSZEftRLMq7uFoJswq97J2qjf0jCLvgXSOzpHRC
PUxeGzpiJ3Z5aVd1KugANAMXhQPmVh87ETkUhNuqTFfY7cq9LVcCLiS8qbXZrVYwbpTL78Rv6y/C
ys1dcDVs5jwSfcTgiPD6ALausGJ2xaDP/URWi405riheBuvYujI52Gq0X3GFW+M5qGRaGOQ/z5da
Npu9SprdVVC0fD/GKYhNGSnIZ79igOGameo6/wckmzcVW4c0Fyq2jBGIMNpka37slEV85cwfNO4y
8Ojl/D0ZaAtTR42pAUjioV75xDLTSrXH8NrF+SkQUmV6yKQZ8yanIBT2aoqtKUonwQvp4LDqr25e
ecUic4RFcj2IZf081zSU7BgWi+AyhjQROM/zyzCr3QYLIYZycksyXsRQnTRLShOPE0L9oRQKy472
HdpM9x2As/Ed5sykPt60rQxO2cgTfwkXFKPNDIzBNTpo0Mt3MDRRe0CiczKjb9B1qYcsL/CfYEnG
oAphFdbjkMg7fVpZ05WOlQP7eYOXpchhUguh2mvM6iBVq9+h1aARld2kT/GW+EFwaEtTa4vXrazr
lOXjDSlr9yXLLFT2EGuyDMSlFg5gO/T7qFdon5M2lJ+taAVpo9ehnabT5cGTIJmApgZzwfQDi2yH
Or3E9iHMzzNOIzD02IMcqTEU1Ok12RixFATAC7AMrgrfDpNoyHghcjQCOZGRCKaGrXBoGmWziIyG
KpI8c17eMDOlrfgCYt1n+Ngle4hrWC0C87SQA8eSlPwqtctwV00ZmrOyJZLnfQbU2J/mPB3prVpy
TMSH3g+OPIRYuMIOA9LU5xb3wBgZHsJO9TGoQ3NfVTxmjJhZXESDQ+0wArLyCkVhUiaDNsSYzQgs
IiPU9JvZmCHulUP9TTY6YQurs3qINS3YactUcH4WgrRd9tqCrd9eBdIHpZ6mNYoyB9o/EYeE9jNS
C1roZP/q26oJEtEt2X0pzNnwnuUREil3f4pFzh4MuTo0DIkvhjAGRGom+ugOWdAc4MYkMvrFxHoF
aldh6YWFAqbAOMayTrVDREROiV9IpXapK85H9PBUNogwyeStQj2wkAKSaxbAwypRWCeFJb1IlYio
r9Am9uaqlYxdtIbtkAyPRUcYOecgtEnQpoE4YQKADSyn0ZdxbXVCCTtdUNBWnhkjHYUYow4iDuhb
CcAf0zTBdGR9/eAGU/dz5GisYRDIYsB8ObwYmb0WzrduSo9SWSUnMxEkb2ri2ecJWnXj7XBCTxU4
eVU2jJx46EXgH+gDCnqtzOzdULasj0nGb1BFcui1q5rNFBmjDWYuuqHGGbxc0t5Hm0NmV1tXxwBF
gh03afYABitwK+gqbk7wI47KjMgU7NFbpqPLXh9RMSL47r2VjrvFNFETPhFNWwwgOCx1U/As+J97
wbzt9dkfme8Mdak6IirQo4Yx+8rxHZaJGlmhVwCCg9YQV6PDyWmE5UhmsCNhazOclLjZT6Ph7RsD
s3jmKBvSY1dhnJsPVl6RqWHjjF36O0FqIXqbTZ/bopY098Ch+zM6noRbncoHbnAtHFu9QjmqJiQ5
zrFInlgZnQSN0w9AkTq5GQhF3qMpzn5Hu/nXsl+TwEWByldpE1rKL/VwvQgpwsVPaHe3+mN7ss5r
Y43B7BfDmAdrp/3uev/al/n5er/0nLp8DomN/owfmcbJXn2SbtPj4hRn9s8HPHi/aeT9a2Pm56v9
2tRQcP/33WfQZ3ZPYlhvdN46w/xNK+M3V1HXzIMfek2hyfCp1z6gufNoA0Mpb/V9vymdFJc2EWEu
e2C34fz+mxf3nZ72ay/jh89O/aVLWTSxiob4U9zMTpB7I/ly7vwAVJ0MQZLsqA9oj5qpQ8frzyv/
/9b9f5eQov1D7/709vFW/re7/0n/80/d3Zra8f1r/mrgS8ofCNAUkS4+K7SxZmz8hePjbzRFAdWH
9UeyNIXr/KWTk+U/ZMIJae6LigRVWP27f89fSQyeVVFSFB3tnfXv4fh+fvgErsKcQFGsX26UMJ1M
SMj1cKCC8wKe8VJ5mJQTAuPOHq+B5slj8NQP/njoiiPGvpcf3qP/pNGs8AJ+aLr9fd1fmrBipNJY
acvhMMz+0u/J8xNH5oXhgxSZW3wMzkXrmrcgIxAOjldrTGik9ojxe/UW02TGP2ATd/Tl2xoG12eF
Z2GfKfXLyO7DGHlrWOXGTF/6lHSi8NCriz1P7//8s8vmz4klf//w68r5w1NtWD0u/jAibxTeufgt
0d6z+JWegTpnxGm8aJNfVx+F9GVMZ9RnuKdD/DRXkXOANZ2t+TpajWNkZ+ElfudPMGPZ0baLjK7w
eOqEfZ3fGelDakGiyn1Z2dO7G0Pshaj/9+Vr/ZWq4HOhs+7KbbstTsUr+wljcl90a7/ZULB6mkvU
otd7k7u4+EqOcMZswK4evk1HcBI39YqLYL8bNkGbXsDB7ZgcZaLKVa8MnggRgtPgy9m9PJ6naJvU
u0B60QEb4E+d9rnoGcpDWi8kYrKycFah4qXJaILXmKFr9w6oULHyzRADlDtn+1d4N+WeiaMWX2hX
1bfk2BntVp/truSXr7WiHwQg7C306vYKb1duUgqNzOWYYAB3a+65IBicrpFciQ5ZFfgJNUh9HPOz
2j3WxT6dt4q2laot9lpJ3U7DFUWmGe4lIqmHnTJ86iWhR/iJhm1e+oizVo+DNt9GI6EqiVPCgNiK
qle9A616oIOgpbcRJvtTpvlI9lWkKa52265UcbvyJmIaHgX1hLILv6arNher8fkl7VnQkawjkMIW
8TKiCcLwOrypH+JHDwNoDYlGx44PAvM5Y1uX78YNI91ODMkC5BAM4z/K4GK+q/Qrik3LG9vqO2Ha
jnfx8yR3fm1JTyMkIjE8t8Fmbu9bkOUQmlE8gKRXYVjwsQunuKfHfMjTAHHMG1NpAA/NJtNc3qfI
m5CDaeitoa1gHN8qFPWFqzwu/GZ5cuLn7qzBx3nsOR0r6VnX95312A5+7cs+dISd4mX77IHT017z
LZ9IEc9ydVgs6iZ9L+LzPz9iv+xjfz9h63L1wxM26RRAnUmnWLjLrsG+3kvb6KKcET3si/N0xr1z
kq757wYPPw8x/77aukj9cLVkahRVhDt2KI79I73x63RXvkZ34UbzknNzzl/mu8JrTua5/D+94i8j
Dnk2QOZFZn8gGHIf7PXHZUeC5yU96UdSYvbZWTwSA/FknpX737yj4vdxzd9ng79f5S9nkSEbezTG
Wn9QLjUyWj5e7q/Wlp6sc7yfdvo+u18NgZhxH+e9tKu3urf46ZZHYN/4/Z7/5zeusmv3xdH6UPzh
2Fy7S+XHByRPsaNlfkZfPCCGxEa/I9CNwlrvIjlRR19OnRC1ceoIxLDTapodgjDq3KM3EgWg1WyZ
hBK7f5cKZ7yJ6RPS+u7tenbxcyae5OkEpjuD6BzPpX9jtBsMP/280zpHe66O8iaEijQdu+FGbIi4
8Ktuo+lbqd2HZ2s8BO0xg8OpwDmw568ZYQUv+5Gadf6acgcPGrJw/UtHJQEvZ5PfiCf4KBoHtrf6
Flf24b7dKNDgC7rFjszJ7dRtWyS4HBufYeXP11mwAz+nyaA5PZfccQEkHrZkkw0MwNOttA1yQkFy
VJaSjEYBrhSfqMg6p/P7zWL1LasvC47RR1a9dMqjXHyF4q4xtiYsyA/5NB4EeFAO+HqJxu4mR4ZB
TgeO4G/ie3KiHfKFUlWFY/4Rvi8vo2ETo0cjJn+fruLNY1yzaB0mLC69E+YudFnyRfgPjr1odoNs
S54w/0Fvkxui/TLwonzEZwJOt4ADHpX6xlLXfUQhVtG2tu1hPqSFPT7pt2iRb7JddK889x7dAT/i
kcxO5bZ3Gh6izv1sHNnVfVKqL9aVd18aWR59C5tz7UBxy2SMLjYE9G6H0tonsHWrnRqP4spZfPlm
5JTqmB7tJy89l3AnHMA1/uRbF/Eruh44MTP3jl0+KBswo504xi57Jpvv0j9iB+ITluiJ26qHjM8z
d4YX+LFtwm61q51lwyRsuflddu7Irp7mi3QOX1sEldYNcRr2/NjyHIT3BR3MMsMIT2pd8S5+sw71
bfXSvHATMASAR68mmwZcXLs1LUf1uD01D9+m5oRfol8UXvyQHXQCas0Bws2mu9foAkUXqZ7t8kEz
qO1cvgF0vR5E0i1iXxNozI14NUe20luNjt+tuBNumrfkTO7Fs3QDG+YoeKzQnnKkPqKGQFRhJ+5i
3+tOuC1vhWfD147rmyk4kRPsX7sdnVi+onYKl9GYn54Mp7JfJEf3+3vd7za48be1/zI5H5Nn+vMx
/Uxatq7uLb5m5+Cufx4aWh3kiNn6Nd0jPVi/G7y2/bJnz3Ij8Ce2+pYqG8hLa7A0rY8JQponvTM5
IiXUS1dd7GGA8lLNBIYqPJ6OunC8wC13y303sQfHaFE5zdmWbfkAXQ88bepn0tjlswjdvjiYsAY4
KTpAcwi9tnW/vatO1PnDvIEqnrvCpjzyJC6b/JhHHjxCOz2CFD2HN7HwWL4afnccSDjpnRxT9xeS
N5TJyJxEmSyZTav4IpgLxZ8s5gqexnj7FRfnVt0rPshkR99JT9KTslU9JOSazWyj3eFKOC+7/lyf
9T3A+sNyHW+IkNTsqdm2kQNXhicS8lTEnVw7wmAnHwlIrBtZtxHQC3g0o00NXxWflOg0iMsGN7aO
Znroa5tWSAuiRmHwiJT3KitYD51aJh1Zoynryss1mM/T7C2bSfLGaV89FXfpITx0R2A5ZfUoSy+V
8W6lr7rwZDyHS/rSisa2xk0ei5GDnb69D+cvZqZF4iUP2U02dfdtkb0bRel1hKeSUiWuKyW+iBO5
0RxQcWPqCI/hxKz+EDv6FJ6H++FqoUGrgFHW9Wspo05k4lvJq4oNBQxW2RQm0bf8m/li3MpX8Tpf
8gU0Auc92AUf3Vv40t0ON+FzPV6zkSGhPnjyVDvgHGnldKXs4XDfZp0TxK9hRhCDZCMEJSAcT10Z
P6jNLkp3RGjFHKGa20KgvXpnfus+VZ1JJK0g2BTH/txd1BcI/Nm2n59VQd8ZHXPDSd5BdKDhxi1h
2PNbHF8YpYXDzpK3Weirt+VnEhyGAjiRXd2Zj+LwnhLWJu2E5/yxe1ZvRO64QQOUR8BgttdNx3qX
e8gIkOzskUe8pO0ZAch6XHo/KAjixMbIe8jpE7egMUzHiqMwHf6T1X4qdMRSV63cavSA9dbKLnqo
kOKWGB+6J9U1Ttrokucds2yzyNIYjje6dYuIvggOSnetJb9SLr2woTJqDpyeW+b7R9KkL/Vd4AMm
ih61yIFAgW+GWKNiBlbgQnLuKo56BPPCoQSmSrqgpw4HMfULegXE5gwPS84dFjviC7sbLw3JoGvd
BB/hJxpF3D7RY1Vc5/xFZ7od9T6Z1sK8G1RfmznjupwyR6TvCrNeZvbAiu38G06VqN1o0u1i3Wjd
wSDteFw/0+RrmO30Kh+7m5l7r9pGzZuiHLLgmKvvloqD1NW1XWvuqe2k5gG9qcMw1bbGbQqjFCtn
5SYTgW6uJh2U5DBl7xICAl1me9YxOOuYWh9Bj2ME+YyDe7ZNgwNM5wuX+ZG18QZYZ8tTLxyU/qyB
n7lRvfg2fdMu1bOCO/wZPFD5FN+VF+UBQ6stdY8ornA/uNOt9HplTfI6h7axW9ZeVVNpRUxACYgs
t0XqwevF3awXzKZc1dqaY+eUih0UwKakpz4pDqEk2SLWJ3HHuHLZLF56bRjfzNv5PSxv5DvN8vKB
ZEHKk7G47+8ivltnm0/SSbyvryizKxQxs0fVMSGLmO3pZvwANGfAf6QFG6MaJb/XaZze54ZkfO9p
x6R31Cfj3vTbKw6kZFMGEMkdpjTpXfcKhisWfUHeWNXBUO+b6hCrDl1zA4Sgm7bbZJu79TuS0+yB
hCXwYHeIT74JDMRP3OEhgDPOYXRn3+Ov5Di9RDgQVFt/iI4gYs4w/ATFhiglhVssxMtn/WRxJiM1
DNCt6sryFuhPpjg12zdDFV/ExE7OjIPO/3/ETJWATqXDgcHSaONqxRakbHUzuRGeaVA/YDxiB0i/
AbLCLiWJZ8bMWL7tYN9QLrXtozxhTrYrHxQWETYFmGWXKdKmQnmjCi9S/dZnGQL4/JSpTLMjqC/P
Y9OQhPv1/fj9f6E9dn4bYsaHv/pM/x/UtEriPzbGNv38i6r1+xf8h39U/0OFK0LvSV+tSKZE7fWX
rlWX/oCEYKhoXmENrY2x/90XM//QNFGSLP5ORJImrbK6v2IqVsWrtOpdRcWUVB0Z2b+lawXyTPH3
d7mkITtBKihLsiaTm6uL1i9t6URN6pqOD2hzse5OBKQnjqoV8t5CP3EaeED9rquyIzeavm3TUq04
ALTdgVFhDjJ/jmoGgAReD4ukPoDp0LclnvtjAYk7dhTC7NAVAUtd/fnDnQp6b58QTg8NmnhVABvG
TRP2xZkU7vhKYk/2AMmFoeOcLspn1TakKFaddQ1lRN9QxmZQdGog341ZCOQHSO2IcjuZ0Lz3bYvz
UhnCW8KE6hNj0fQx0UqqMEjETk378Wwts+oSR5rimNDSMzitdM/HExJLO3BgGKu6YTWNq6vFZPtq
EYnkNqoxXqoFzJdtZuRBOYY6k2eWpRI8yXZBQRoSHAclgQhIGSrTcyv23TmO4hgcO6N4D2ZG9NmS
bnapsFL5amrmZ5yaw7vRGtGzGuQ577gRjECZC+lBKvvmyvTJ3DaAsWxIKESMqn14YyJ1hwQvA5HL
yykkk5uU23bUwmuh1sm2hQTql9EcXmQkcDRoBI6nZq1oVymR8NsVHEHmBHLfXBcIQyU4f8K64rCm
icEhEjTrBcldc7bKRWPyPMjLQdVbax9ORuubSTQcparXXoWiMA5MQ/XbAOc82aLF9EiU3PiYFYG+
I55Duq2ynCV8rsfhbWn68oE4o36HuyF7qvGB7ORgqrfmULCGEYnIpF/ioNSG/Wk0onK24fdr7qJU
2W03hBIdwR7iWy+YnjTMLZJMvdYBSo7s3UXW0wsbW1jYy7zRddjvRW+Il3gorTM5EPUmJ6/zICWq
4aInlAxMGuR92jKxAwPnGoHzEKO76xDo8UdLh9gNmzwj9FPJGGD34H8/wgBQZVPP9BVbVDdOtYgy
3bUKuykAUmfIO3ZBZRmuwB7qwB0hmSx2olq4U5VSdrMwVc9dLuqeqjEftCVrTk5WXqMnUaQclWeb
oozA82dcTbNXNtwU0X303fGwiFP1PKrD/ArGAUeEusiFsemZghpuL66uiU6EMgdCkr5DvToqUKtx
cEm+Gy3iOcRS02EZTG1l9WP0qzNDVUkQhU6MXyMBTMQrlUsDE87q5+i+ezuiVIt2Rq9O2EZX80cZ
BfAcvjtCku/ukIn+Pm3Q1TRSI9y7EMxnbFHExJR/yCwNPGueWmNAQZcoCkBfsaHMqyFFWq0p0XeX
CkM/Ez43mocL3pAJrJgQvmmrtWVeWAvyYaGbAa3hvvluhJFj0lvcwQhj06afFL2Jq3UGBED4pqx2
Ggm4yDnHKdVQxfb83s6Ehyqr/6bIMcio30053erPMQgLsGwRM9D/ou7MmttG0qz9i1CBzMR6y53U
QkqyLMk3CEuWgcQOJPZf/z1098xX5anpjrmYi7noiugolymRRC7nPec594xXq5fpV5SnqV3ePbis
5dr6FfaZAc9jQeuqF9nCbeWrfA0G8V4WL4K+5Rc7rc0Tvg89rpNfcSLVkizyf4WM7AVj2GrR/fBM
ormt78prGIkvHyKRcbPC4iBAC+4zzLdUnzwS/c16HGXebrtf+aa+6AexjkkD0V0jPfcOP5BDDHBM
+ZwRh6+uPR9WJggb+BOEw68fsfwVrGLmygS2JuR+TQ/N2Xkky8TYO1ECL//EM7ah28N6gqKcvaHJ
EMOk2rYFCw7+fZxK+1LGiXuWsw3PI6pj1ORrDswx1kL83DGQMHscSys9NdOXILKLYwmOgNeyu/iF
QgvDaFf0p+aaMrMS8mYuFsiDTe3WwTBYv5dFbz9Jt6lf0tgirTZ6UfkA+Xj5Ai8nu80WnyU2Bqzz
PuWVsxXpQIK20XwXXSvjaOs5nVwBZDU05voTfkF6CtqvE7Ajs4IXK29yNfHvisnJ1aaoU9J304Lm
iz3U3ziYWT6NA/9jU5rSOS+tpHvYGXU/3sZ0m4rNQLfvV/pZ6/fcTwKek38kAHvQqWu3McK7Ubml
PhuRZeWaRG4BrojWhmUNlcLp8VD1S48j0/JgdowC9x9E8DglVg56HCJC893MI9Z4yHHX5pMWK4Jc
/AFrLQCFcT1qY+galaNubimHX4Lr95hqhYtXDTQ7WEaziAQgG9edF1vVzZJbFIm3fXoNayXLlXsS
1+mtZly+yogwikdjVZD32jKTejNMVMnepT5IvHMsZPVFzF1KN0EdDPlpMAHYeV2MuU+bBgSdkw8P
KfhJzTwljP5Ew7hOcyx+GLvDx8pJhFpVtK7j5fUny39ycuK+ZOxGVLO+AS+6a4fcnS7cAyGsrIO6
HWK1s5SCsNIH0RdKHIZjHbJ+b83c28/EZnlkXD3T9ryUWIVaqtdyrBCRcN9cJ6JPCo52+5VIY5d/
mjC1gAtE1N9tcSMM9Xry7Spfs0jQppGOsWpANPicdhvVXLSTER1Uo82ROgv4sOIoMWc3DlAv/XKS
P5Yob36UddrodWVZkCI8L+AW0hpujB338ziNAe2I1F4rZ6BNr89NRDtGYOg99BQnhxXmpfrVGvi0
rkpa/t5TFbMrwqa9qEksX3FLOOs+WDSfepVS8FDk9qEbbMMF2YwgapumvMSGVLNqegRISApX/mCB
NO7WIa0xLVcjbH3taonT+lsjkmE3DEF2hy9X3Hd21hzneWiOmW9HbyWeontibekJnqQ6ECcd3gjU
Rs+wfAb2mzbstmNWRK813LONkOP0I3HD6pkMCf61SSb2vvC7+VKXXfk6NNKmzSeyvkKjoc8vC2YP
IO9ojoMIzHNLpaBZVa5jvzl+ne4iZ8LC6ObpvEV80OcE4vVzlXveneXMFpXOzkDrQBrcgRMbmXmF
wU4T+N1FSGQ01N67tX1SnNZeYlGgmi9xLVa5HL232tHlUc6Rv8+j0GBvFH7xahdUNhXWovfxWIO5
m0t59jw/ObK6YU5pOkW7WgEAL/Tq7hgRiDnASaClV2RBj1Db12+xh4TlDxWCCiUX0yvuVhdwSNK1
Tyk1rByCCLBSDGqCKNuSkaYqLa50hh7U2eEN66zsTmyHQC7pcy74fDzc0LDr++ppgRj06Hsl1NrM
YbgwqPpLjFHuEz+Oec3benqDLVCbVb/EU7fCde3+KAZLvGfT7D5caSN3GaBuTHvRgG8xHrdY4evb
2aj+cRma8GHCvHSfF1X0EIMv2bb2tGzJlQaHNKEkU6sMB3HaYV7qQrUv4oBxqAFaToCeP0w2czuq
tN95eOM2EQG6TRFxq49LNz+Ug1pWWaZsLs3CPwNgyk6dOy5rQLNi2yZiefILyz64mMl3vWbkNpRF
uS8yerrtflBojnjH7GZhzhrasK5CdNNg1j8VF4oNLEkMIX2Ayoj1/WTo98HuBxp/XcHJQBSmUosy
JfPezMPwLEQ+7UyT0fWcZcFDvgTeC3XrHpzDTN6VpvP3QU/TwFw7yJ4tndVMFcWDT1WxWPl1VN8F
8dTcaBl4t7W66kA5WOygiPKLri3KFIY6f6b5O7kHrGG9EfBn55JZeN+mMZ5NgFHPkxDxnT3ayb7E
1fRWjE1/6mk6v5dpkDwUutSwzzxH0/h2UxZ19JVyA/HkLtSk1xSl7XMdLweVucWNCHr0D3b5n1lV
zJCoaPZqTQGP3lDedoCFYD8HRV0e81GCbFWMamhTnnd1NFd3xnN/UNNdfQWkliGxDOnBHhQxXM+Z
vqVj551V7RlBPVi4vPeOkEcV5NAqvBydposMmJCoi8OPVpHALiQly2UUtLe+E3FCsGBnNJsib0Z2
QdnHpK6jAWtEpFKaZ+bxU7RCXmAhe09kHCxq1ILozsG3X62Uk8Z09jbxSDhl8NBeIx8SQYF59srK
kjddjbl6AVZ1Ew0uWhhHNvlFhgnyKltVtefWYFL0KTM+iZrNCk9vbc6O28d7VuaWYz1E1WHGnpyW
M89eKsf+SKDFvow28+i0Ff4ONmp2tHPVHnWWBLA3WGZnggp4rr32xWroAl25Dt3fbdqg7LSi8J8G
CB3XiVc+neasc9aWO4lDSR57a2W62fbL0j2IpkoveOSLbQMb4z6zgYTEgKMPUyOWF0GYAevjlV5R
5+m96BUsNNXm+yTNu42h0WHDoRviGmW+3wMWjr3fhP15yDzEZxwn9dXf7m2r1vbu4f+IY2S0c+83
rcJH6gK4gS1a7jgjKGJHTbnP2HMpD1Td9koUGtc5kfS97LqWvZR8UqjgSQSJ6zByKTSgQy9s6x8E
Qia1A+ePwCpYnra4JcN7ijnkphohlBhdM79iNzzVQke72qI7PIPjxMHSe9Gcp040wck7usiWVdMa
OHEABk/d1OcbsuVU1mDsOCzh7LymflDvFj7DrdOP+VFQTbjjf96Jq2aGzzcSxwFO+abntnW02jC6
5WvkM1yJxU3iW5KTSliCliz7jZsU6hB3FcQaCiPxB8CnMCJn9sKV96t7xeBzvKRHvVb6kpIQP7ih
yQ7oEvM7IgHH2iRgTOvSX6tTPZ/426EoThHW1ey6BtcjshlQOvu+qnNrxU3gWgo92S8VhSpPdeaT
iwoYWtVp0H56Gc/5tdd5jauV4V0NKXWirICNv2jiD2+GVZAk7fTO8sC4DHjLq137xNaw/6wLnbXb
YDIZgupSdvvG6swXruPMCXOtwXYLy+KKnw1f0WWKSz0tiOKR5/ZnKEs5hUlh/ZiYQu/yFKuIn07O
Y5n1+kYq7pTTUImDAqK4pTSCr1NG891VGsh54Ntq74QwVRT1pOBLUwZ2cJwwZLTDjtJDgQ1KFzca
sCOEB8HNK7Bod5EArL5bc1p8cRJZ+CuWbrr0+rhrV9EkAf5p19p2rXIew8iYQxzW2XfHn4YnaiC5
07bC3KiK2xUgQJgT1K4xFzL0grwnmckeGkY8WHGz0T4uPj49Q3DmW9yH3bnyne5+0gk1DdaSx0fq
eInjuzjcN8m0ZNvAUfVLZhpoAsE8ceYw8WnydLjiE996nOFhdDiLfysbP9+DBQEvanOuuplYl8Yt
PND+soDNPHNET7cTHZe3nNbGAxRu9bbw4OwqrfSXRg9QXLKAlEABgOkygp56qrAkUd8Vw3pdRVXh
rsscSaWnNXhT576IVuQ7+V0kIcVtBG7mrDir3uul8gDRgyReKa5YiMTtEj5yWcCUTjVhdKZhXK3p
ZHJ+AjvUzqqh5vBeEe85VTCIX0qLVRdiLYXIZdOVJ7uBhdUmZtxxoq7ibVZZ+iZziuQBDQfZg37v
Syvy4KgFI8glmudHmUfxPe3h9hdAGMNhsqxyS3hp+AFSx953fjzfDIY40DVFtR+hPT5YjT1+jjC+
boI6of8onJKXrK7qrd/L9jW7Plj9IHm+oytGNbf1sh6WCQ6SH2jc6NQdzeNagfF8SyuLMJSDwBK0
XvsKkWjcoXDhorj+XlwXYfq088w5Q3XNE8C15MUv5uZpLKm1Z6lWw8UrRbaFO+X9DGi6BgyZjHcV
36ensPbD4/+WYP1/DsWAn/lfoBi+v1d/4SQG/PF/OjmdP9CCbREql5Dwtbz4PyTr4A+fVKYTuvAQ
fR8Ywp+cnH8oWpg5uKMiI6cQcftPxdoCocj/90MfggKyBbr1/0Sy/qteTU+K4/kYTelwJq5Nr+Vv
erVxhhxorM+0Maye3DwL7oZKNv/GmPVffM0YWXkHBBKEFL783TZKomOOCki8AS0za78pmeRDaGdz
gUj7p7f9bxyif/11Atu/vpIKfS4ovEc40f/qzQp00hSTq2jcRESUqdPR70YQ4V+/yN/8Ouy3fF6B
L+Fqh79Zo2LKy5uWDLDL5Zilu4rhubQdLp2ES86/eangaqn9/wMFfiMHv64gre/wZQj833PmkaqT
nnDdVkVIwszEuya6Cxu2w20z5UENjxmEGnV7pC7zeFD9DdMTojdAzln4OSIUJcLJ1GGgKWNuygF3
8XytaKGDwph11fIU9tpW22hWBYWErJnyPk5A9mScVtp9B8vwoxEREQaI9ghIVuVXL6EbzcU6RukS
MLJH/qWMG++nLq/QHmPD2t2panB/6gXpl+K12Ekf5qLhhQVXnx+ONXF2BlHAfdwaRxq6YU8DeY5S
36upKVItnPWs9J77buDvVr+ukCEwYyyubed/+GHpo2pwEEpXUxbmVDFm/vw2GXt4TYzjg2Hnls9Y
MAery02o5GLYobKchgTVCgymbT7LDFAxvQ0EGCm9mV4m9tifRa5doEEZEHn6AvrHaQIetcti0tr8
4k5irUOjXRLt17kNcwzr3fSN/xw5RfYcdW4LbseJBIPpnrjAqgiLtH9l0c2lTb9m0b2S8urPIOx5
p0sY799IWJaPso2RymU3preFJbDZjzQZ43QyYfdKQw4+SaP1O0/NFTAe0p9K1pdtOaokVaa2kua7
TyKKOI7gk4HsRZQ3j4uCDISaM7pnOeG+SZ5Ld8+WDzCeY3DwFhNau5fKhA9tG8OtH6SiMEM2Q/Yy
yWCmkyCbzks9JhWety57KvsWc0qZFc5XMbADcgSem3cdht3LFOXj1yazKKjV3qw/XJWZJxMwVN/J
uRvvIAdPTJvpZcDKxyX9liYBuooEC49ZJRDFPu1xTD+GuKLAE3aNS7p5aOMHGcum38BeN9aqdYMh
20cQ404NxFp1PU8BKmdntteZLmmsnUIIUZuxcMsHNAXgKvnSqgiw0wyIQFQk0VbBshTLA7Ax5jyF
GL5ljEne43aK/Udky/iV+++VCtzRm81QjuauNZz4kXh6b490R3FOXrZIm4yIh65FRZpSQaVfYxSG
a+33r6Iuqp7Q2Kg+sqorx3UDRnxZeUxpKAv0K5+m6tTK7q0FSiYcSw9jIBDI4rFU9IJGGSfFNZUK
DnfBwAAwSDkKfhtSshlYbGBRrCblEtWso5ynLOcV862IuJmIxFCaYLUu/rQrM9XZUM5SPbfpsDxn
rPgU79he8gN+9IibzST+W6Ea70G2cH4w6l2zXfww2cLRKoRZ2EeuvKGkmBFIl4mMJrXJ5vtv1xB9
NzVJdmp5aGFGdrH0R2C84jIjqVBpTsSqWYUmtnBIpTYF9+6VSAEzMkqQdKppeF2KseI2zPP3MfEF
euQK+1qFEZ8WTb0jZQ7T/BkMmm8S6f9sJAJTVvkmhHGxzeKK+0xQ2/jGsyrtrU0DQP9ry5L5rY0s
7CFur674KcunToJgV/mdegYKLzg1o3vayJ7pLq4MfFMVqRI/fFJjzohANjuks9XMmaghYWs71njm
vyuelZXyB4CBY2ljTSOtFseJ+olAHL9O4aTSVVh5pqHDJ8KqQAlVYrY6n/MHubjYA6RTjY8xv0C2
GzJ7Qbz1ho3XklfcOFHc+DsDxhBAQsDEdadc7dYYboIs2A/GxaNC6FONK08PiOWeGN9E6dbTWhSa
nwlcwghWvGaCuYvyKrvQ+WM5B2lX2TbUtY0an9MOSEisLU5djnCx0pXg6qd1QkSwoUd2nSvWZ5oe
NoNC9uyDVm0HSKMjc9AJI52YG/fSDuQWV9HS6g+Hbyu2WNmHepMnCCKbNIPGuq5ibBCYesLkLa9j
bohTCdKfs7OLLc5Nh4uDdjKgluU0mQZ2Nz31Hk0K/ApOA4k1DTzsR9BCJqrMqlBjrZsxbWViMB/R
EDFGT7Bu0BCf1yy+xurEISyJ/K30WOpmQ7Gb81I6JUh8qHEDKoFlf/bR1Q81MxwCfe57B8qfEq4Q
vkS5cZZOHSyC78fMYaZOctZLboc2caFARM7N3Lv5F3h44Tu39/aboK8eQ5JlYjigbQfXtQjMfafs
Wu2paapwXgW6UWs3YUS9QX/Sz5Zf2+9jpadHUn5twYTbs7J9RZT2UpQRbVnOLNsPbm7ihUQIN7Bu
tChPi4YmBZWaDm227j2/ebdZ27Y5bWfM9mVUvZdjPj4gcCgkiVZc2BboPqlbe1xbE+ELqLMfHPk1
0oRJBslAqOvbA8Pk4DzT+sv3PG7ZZBqYMwRe/NJ8QchKHsPCRRZrpfJ/0K0lvbWocw8SI7lRtl2f
9WvloEOcLE3uj5y5b2PAGW12n37y2oUsZuMdO7587w3vBsQHTyBCDspfDr7UHqVRtMJvoN2656yk
+2kdKAsPKAY9HsnCVulTyIzvg9yieXBbZth82YbxrnY8lGzLkZ27VbTiHtmBDVbmgB5tW6cL4dVQ
fMcY4SA5TIJtJO2RnvYK8Q3UQFmQ6gnqtHtbZtD3m3nWrAO6ZbBAkLInr7rUIr8l0V3EFP0tBT2D
/CzfdV2rbNfIwH/gdFn9oAxDXyKmmQxpIDMV64iR22uW5S4V4pyZXgtZQ0x14n7+VvYpivVYOPb3
xS/UWx6G0b0vVe/vCWvkN51VkbOwWjU660kHGFPtcGC3GMmgPsejcbq1XTIuxs/ldARt2qmvr/U9
klFhOvMbjpwuyUYvcXs7tyAw6GynxpeVybOZEcAMYJfeDt0S4oiMR3t4KHO3gszcXEE9RjRNpiBL
uM6D9BtaVm1p+CwVa5bhYBdjyWPFb96pCljl1DUI8D8tDKNpobxmQyMhaP3RlphOEbVH79hSIojN
zK8Yonbk4dGOpKxAaVDcdQM+GjPXNIJAWQdNvGBY9v32S605h2KfF/T1ulndXbqxKBM05KA91CXS
zXYqPBIGVMlCmWh7h++AI7LpnSp3CYc5kPYptZoGb0lCQdAaGX5UZ5X6RrKxWPJBGtnFu2pIcRrA
k0zlpZMeZyQDW4f+l0UGt21t+8NOdxQeb9LY9pz7xK/pcZ0nw0EPgg3om6Lxpu+gRBpKFNgn801m
KT/ZpGkw/GglVPZVkHQAuGmhZ4qaOEUKd9u//sz9HJMNLcPBY76xdMPJmSqDcDgQjnG9qoS5HcN0
IifvsAHFpiUj1IY2gzfLwJhf4+lxf9oVnQtMm5neFaOfX0Hfbt08LNNkzF03qDTcMrpR4S5z4bzm
tFAFGDeteqC9ffBorhbCU+/+KOjZkwtDk22Uh9KQDgaUoc4afOUOSDYaLu1FGY9I4rEjLTRpnRQU
VKvdMqvsip2OIi1YgsB1HCgN6bBWolvjNfEVIINNxRnD+y4SrgNU2XApYZ+249J7N7WvqBxL/IDt
YYiz0LmD8WDxcxHPexXYegSKnkntr9TTTTWO2jRsLpljGv9SM35n20IjQsfRlZd9/rpN/S/46f6v
yRNScAn97/WJp8/yM/6e/zls+uu/+KetDvCjwhmASU56V2nhSoX7p61O+H+4zpUWh+3O/eWr+09b
nfD+8EJB0B2NAo6jh3TwH646iX6BQBteXUpUNoT/E4XiH1fcP1+Buc7bjiK1GgQkYR3xW7RcpNj7
il7fuqnOxl3uWv5rxyvTxtJIlyhnPh9RH66WVvbqZRWBAtlWjGZOTp3FX+j5qm1sQuh0G26e5Cec
Ron+MNt28zMNjX3STaCePMRFeqyb4WiAEK9ZIzapCX5Az6EpaOryjSur4tQkRu+WLm2qDVn4k6KQ
7QI8YGCLqjGoDkJNWzoiSPI0Dgm7xi4J2TGtiD9A4eCrX9j1d12tlnu3tfQnmHmD6ScAikI1qfVl
oMKeHijasZXDDY5mTu+2kyl/8SzVUeQx12tJaYCYmQi7QPJ3uWXCA5hc/8ajh2xf0RV9HDG/nnt+
yB3uZsrKxjS8Qxy14DI07s7Fs3UXycze1dM4n8CJNy8+DNofzKYFFAi4PlNBilGRJmYGDIjc6l2x
W5p+eqhTEzYEDDJB2IeJsV8r+1uYXanZGtq0J+PkZA2ZuVMc+27xMA6bsAi8LQpo+JjQj3W2/IXT
2pKL8hQrQLb0kQabSUzhuq7w9HMwbOFlgFxZ6DGQYK1BgtxE9MrTKh8Hh7KpJ7wmTb9POj3dFpM2
jzOIOnwGvXuIqT7HnJx2EisOXAZL1PI1L8lEamrxjuWQ83Z203wsiq7ezJLWzTmHVI/Fa/5YAirS
JgwfN1YlObsErW2Ogamrx3oO/NvK7a48N1MHxXoydcw9nLIB+uC8ZusktMVBydH1OhsDaNNY5u4H
6F+3YW+YBemo+vDTZP4yd1J+g01iPze2gshD7fQNU/uA0E03BIdxIo0VFtiyKCQzgASbqiqOY8tG
uS4qb74pGtl8Ok0b7bspqvcs4wybWXtxcHuQsMctD09rdtUM7Q+3DY2bTXC2gt6/tMFECC1z7Mhs
BzxRbAsYEG9rK/MpouynLSil+INPd2D9b8LTIBrIOmjrnHHz/Ib2teiI1JN+piODulUNRfWRfp/q
IjoOPSdmj1W6KzMqkjx2m9tqSqLb3iHq2XlEmH7ZkIK6Lu+spYx2MfWCjKUWcOa+QUJ3hL5zg67c
axSEzewH3R2zgOihneCwp5aM9/FiJwduUOJuisrqGwPakSbNxn7hyi73tCr3dzimqtshtbv9APTs
NJAQn/G8x+6RSX514hzZ3ufJ0HFglUyEYQGZHyk2wHodlGp8DrjsPCY8ml+zMKu50NlUr+x4nrGp
D80igbWaBmBOHHAl02Nl6O+lYeI7fQX0eci8IW421iM1mKboLSqu4LtfS7++QadM9b6nGwuurQOe
p4wbzn9YBMpPqw+uvlHKA9ZiGev3wkQ+uRDUA7pxgdy7corpSqZuC7hfPH7EKEZbWqi5iy2pX0r6
PHI4cyWnF72i9tx7rmYZ3CA4YetP7bb8unimu8RpIbFzOT7CoD0P7r1XBNETf60Trv3R6b4MXeFd
m+3j9C52WrMVGVTBNef9Pt2Wxsa84oVYM7FX7eupS2dcdIYMSRcaqGK6uoy8Ia9BzWH0PHP6P7c6
H+5bI6MbWm65EogMm9q1LyaKuXNVYllVVpJ7XCgnjlnDNdnP0XV4KOKR9CUIGyV3tduUn9qJ25NX
etNPvGbDo8exaM+D5e5bAO7EMxgfnRXwMP6q8NqyZ7OUYvEQBfxbHrhnE6JGbQyE2m2KHEzGI4eS
41hzwS/iXy2p7qCRcoAz3VhMe6kbVC54F64IgdpkcZngRXKy6YQJNT3T5GausKTmjRFtvgGvrPdh
JLgBxw1jOYPU9pOhmfXusnU8J5C9d5Zp1C0nnwbzbgoNrZ0c9RD0tXye4+I6pG/kNeCmJfik0Y8u
Y2u3rxzIzaVNF30LnM59bRnukGMQM90ySVW+Rd1iHviWTd9GmWQKuawZnrx6EqeizfrNUmhNajTK
33E8etSrSEL0IdfTlQ3+j4ZfM1pfF0Ep+LrEQPQEj13jWOb2hLl3aX8IahzYULX6TGhJ3te0O27q
KcnPTObkTejNwWkBEHd0/BizQ0CSnz4+3eFxrNJNWltms+S5f9MxgN9bmLBuROawLNN2y8UptBP3
y+Is4/dgdpyPfiTIpJK8+KCbkqrSvKFQaQmIENIB331vMpk+5BiXCa0zYrvNqOqJQW3q2F6PyUza
Q9rTcFY5ZpAV6tHEd5Yr5Crrh/HZYKYlVjdwHljjHQlOOulssckzclf8dRM4qjzrAqoQUuPc4tZw
qScKvYz6Py95WsomyNcjBSLnsi4omSuXyqVRw7HvxTKVJ9Q+/2eB8OdsAWJVW5Muy0M+WgZupouj
fSURcqh4l9juVyn3vx6EigifujQVj7lZeCqiXKqQhcCJPL7zNKjyT2vBBl3n9q6Dp/MlkyLFWRBZ
7xSoE70a5zTnsje1xU+eMLzzQpnkbW6qOl7XrZ7OIcYz2g3oSEy4Ao/mEeGKG7d0W/pNVZ/Z33Og
hczs/Xa+cDkf7vu0aYhX4Tl74kTjXazYHqgA1VzhPKs2l8Gfvb2tvAr0Ui3pO21mx7/u3bV+1DLp
FK4PR/GdbtkDP4IZHw2+7lhYPSFOJELO/bNNnLKFdVIfYivmlt9I4QCDVKOqxtMCye+pLav+xS17
ecaO3G4stCNsB3H6NLHkYVyKw68hDbv3be3mmzFU8QGQ98gIWGMV4NYvL42JKj5Pzl+cIRmUDE58
8O2Byw5u1PXY4zzrnKrZAqJyG2IO/YIIRv+Pt0cVHuSh971x2udzlH5GmFtcSuTop14zWE4Ru1KU
pLWjvTbY+LE/YUjH1xCuW6+HBdbO0BWLfo7e7MkeCZQzOsLnG1P2q2khmEVso9H0Og6w04Ea2UxT
2ty6erBvJr7VCK9LFBw0ZL5neuUFl/kqeqvxNt1mnujfkIbmDcXV+i7n0o7ZcIkAWrbl0gKIjYiJ
94yKr+v4/HN05QxSHQf5z1yF1lGmHJh52sKCN2Tw3/wMQ0/sJuVhskYqnWdDgXhYosHHsUDPj8L0
VDl+/8SoJ9mT/4gESqSokOcoEiAuH/AobFRX0UQiswYUiWnpcsSWZFkbjwYu8rcpTonpDotBVt1U
82J/TZeR01Ew2dW0G9rIdXb5lPZPQ1NfcbS9sl6shJE3B642KjeFHQTFrhlI7Fd0NpFWsJnqHSsR
Z89zJZOzr4Pkc/BzUtnMFUnHG8WJdhXOirhYbpDzD5EuY82uiGTPPi6odZf1kjTrxE+wjXsZUtdm
ZELxQkEGabbYr4kyepCr4RtYWDOO2qOtcKvcZAi2ftUlclsmkuNCir63lkUABBAfgb1LB8d6oWam
hw1XXPdjO0hBNekZZzfOPUUnnErxd23yLq+fqEvz7LXT9zBuObldKcKyrL7OYkC/ZxZ6jQxS40p7
TJUK+u4xu5FC48burlSekJdlpp+nBIVHtKY0p0Z+NVoq/VJCpAu3WkmJuK5jMstBNjkBW3PMJCti
QTzbyihn5dQ1J5gl8uWw9ue5n06uiAc+syLFt4yy/xmxFcPdp6ye7tjab3ZuTwrreO1vI9LE92rc
KhFdw0Z9KepjQ833G0xu7BKB70Bi8GTx0iyR/T73VultMBVr2s5LmJOb0sI0+yWzIzauc9YlwWci
/fqhtvjBmDUuW25ZPF2qmA8s7eIw49dYaR+2zKQ5VtUSB021hNHzAoaaOUtsuXfzbMdX7gmy/oI/
JGPQcG1T8alVt8DY5Zm+nVTnLmtV2uWZiaG6jWO53C7jwhHKdh00yU73/AHBvJTldPZJCvE8g19B
EhqbVUvD7IJp3AEUkNJhowmYWox50ftUhXGl9zOuLzLY8x+15OX5uMqv8eBKmjRzdODDKNLiybNU
j6PUxg7PZbJdJqgsRQiJeKVFafNYiJFDbtur5hyNYxLcjAyUm13kkivCSNNiM8vunblErdrn+HLV
OV4UwBj23VUTqvdhEDNB2g7kSu60b6YzKdmWhtCP/31IWs52aeWYtR27+XHOe/Ot9VwkFmj3KXob
hUn+UnWbgg64NeV48GRH2ow8B8R2VOKVvC6fzWenQ7NxSwAHyvKGe6Yt4yac/fDUZnZSEylV6R2O
+vQ+G6LgMlRWvBurkTBymTrO+xBrZ6/weR+krqmnwpb86BSeANgqPII3mrOUroj3+3Hh7KOEQzF5
48h7ye2o2lFgP11qHcvnYoxhqXMJecbQZJkVl1PofFzRyh9hjH6+kqIsj6jJ8HIR7hTy3+icwaVC
J3Vlad4kA+FPYoKgd5Ys9p8haOoeh22f/xtcy1WW+ItsQV0wXgf3Or73RCCvNoI/cWIyiwlOqZzL
kFa7YR62STLuOeQimy8WW0O33P5J0vkb78PvToFflQ8eQo3iAGwL57fXY9oTdliwH7wiuu2C+dhO
2O+SJiRyaf7ZuUJbCrWhf/Nav/ssrq+FBwIDhCLsRyfnX383AxO0m3v7AXHca1bCHcebJguDf/MO
ir97GWwpaEu2cNU/4DR/eguFGbLcdkGHtJsy2ehHFJU1jZfMWjaEIM2tvWn36f5fv42/lZMENJyA
N8N4g48Eactxf5ObTCtcytvEw3xaesigm/jA8OHO2Tir6WfyM6k24TY7YuDeD9Xtv33xv/sQ//zi
v/lx8PM6nluLB2fvvqL7jHfLjf5/7J3JcuRIlmV/pST3CME8iHTVwgDYSCPNONM3EJLujnme8fV9
wPDMJM1ZtI7oVYnUJiUyPTzVACgUqu/de+7ev1Cv8s14Ya6DbbRnZxacSYX4/JoVGRGSpSMzOZ2r
uoJlhc32sXLQHNLpLy7CdbmijLIvXH3BZ34jPVfb6Y5suD8RgP/tTPr0ghXNMugG6yYyqY8zaQgC
qWsn+TgaEADKn1a+NQcwLdE5YOSpaOftqb4bZ55q76ZSqOUihzn5GGAgs8UofUGEcstO6ufXs+fT
GftumJOXEHWjWCE7P+KG8LZtLsBOk7TozOP6dBAV56piaqYiWycztJEmqycJBYPfS6q/WP6Pr6/h
01v17v/+ZA7GqGZVKVKOVPK3SV0ygHlvArP9ehRp5mSdrI+qoemQkg2DIKDZF/7+iYw9AVFlyslh
Ly3BSKyRKy3zDXuoheC0Z3RUbzXirwabf8y7x28EuFKnDGLONlwnGHttqgf4/xW2vzZgBluz1SUH
F8AN18Lt1xf66Qx/d50nM1xgL1gT03DEQbfTWrcwt1HkuQaLy9fjnGQb/Vq43g10MsVzatBGzw0d
Cf1d+Ots6UH8CSH7zWSlJeCG668HPHdhJ3NdmCiV6LFybLFdgaqhHOjQ5gKeIfytK+MrQPiUKCma
eDJSkfImEFt5bLClAC+S1qktb5LdCMSwOoZLw/n6wj6/k+/Gm6/83WwJUz6dCuNVjvFqHuelEA7X
07zqN98C99xwn77O70Y7eZ3F2ggHwVKOYTTQcsRQ3Z95oU/AeL9mxrsRTt5ozt9BkvnqMbxPNgov
G0y0neUa9vhIKoaj7wqbiJhzH+9P329DJOVbp3GEYPLjTeyn0iKsRD2m1GFRk1gzvstMaUd2e7xQ
DpqChWm8CknopkZ6KwXhmVkzaz1/e+XfjX/yOsjo/hLaj8fYrA+BP249gD1Q9d0mthZdN7la0i97
Wj1fz51PX4p3o55M1V6npoto/1jgMSFSeS3AFshDkYC+5u7rkeZpcXJ9GvFKEiRYcnrU0z0Ykgcq
guks5PLEB/oO2W0kF+PSoFlC9VsdYxvyfXbm1Zh//umgCoMR2gbNgcLOx4eq62Xkqa1xVLyBTJ4x
LNxJSKjGyNJwZsme5+RXI508PjHTzSQ3dJoAQvICjBYql0+qJeQwUfqhhl72VGHwd1KfYuHXN/aT
R6gpeGCpbxvi7ylcIkaQTqnMo1VMCO1SH8pOJ9+pKYa3Htf2Xx9Mpe0qIllml3saX9WFqGNHzTrG
peJGxmug3VEi2mr6GQn2Z3dTR7OM0NtiuNNN7aRYFF0y6yh2upOk01JFrkHDlwRIQ37I/PE26LVg
9fWlwdL47BnOmzpLlExJORUvU42qB1TKx4D4qsSql3XN0g3FVDbhQk7TqvDkVSHTqygbSrcAoDhj
7rBY3wrJeMQUu4o9/2rsDDRvin9BGkRFKjhJl0uSXm1r/F5Jyk7UyRCFGiUluZ3lPwqLBq8VbvtM
c5FB2qT2LnzrMUyeciKyqvuZB5XlWJmItjel0OVmLKh7rWAM2B2wq7ioMRMiMhkasOoVyCj1Vm/C
xwBPNi6dTTo8Y+mzJw1nDMpjve3X1lDg5Avuxkq4ToFsNQM7WB7BUuZXFsBTRQAOGlTEAMNyOeaL
KPguFpBLLiWdlrIlQR1GLjlJ/kryZTtIh3hhxmm/MKrsgVIOaaT5gzF5mzL6pvqPKL6fazl0h8Lf
yx4arYHy+Bx6JM5BXioCriHGDkZ9QKvusafDLUguOpwmZW2+5CgXF03jZQsc/OtAVjEPFVQHpRsV
wFs3rtEAHqQ44N7oS5HeF5mfa11vNqlvXBmpDg+B8hIAjdIwDr7o2ZrH40tT6ZB73z16K1nQrTRB
crMe1uBgOUMduXH13RhjnpwcX3txTrWhnHOsXLEz3Mgr921vXcmcx/3htpR/Glq6GBHrCbjjG01b
y/56kPaV8ZSDWKRjVeVPuodXcbJw66IUwnzZPSvBT0siIemqrOmSFrB1SgplmW0GT2bxykFyMaIg
NMXiUCqCG2YKyhtijAo6NNN6xhPXmXlMs9EpE/WaJuKiI0EBnfe2aZSlNRWYCdpvSS4Rn6yXyDZD
cwWJYUWB2/WlVS8+Ct5GJKi9VQi0LCqYujV7y2KWdz8Z+XQZ+h7hhHhu+lWA77JJvLUpITmi2sZD
eFRgm6IcXmWIpsA+FxtZLfep9KIqs44Sy3AdHevhxoyfW+pdJJbYESjASlMdqkE2YRIkpBsbvaEk
xWe1qCBjIvYl+WYBCshVqJWWLcxmkG80b3Pznt6pGxAdkobY++b2j0CVB1mePQwDNSTdaUxpXWUt
7iHdIel7LekefQ6ICpqxoQ2wkBWZcI0i6lakDKAKVEx0YkrLJXdTTmQNAcMeqW1+qa8SPT9T6fjs
y8fKbMmIwU0DdtDHj1AUCJbaJgKBKQzYa117R4YNZn5QEEjbYj3AaxcG+t/49L0b1TixfQQSNb+i
I8czsp6NUrrAa46RmrXp61Xzs3ORRtFDU1BrsWqeLppRkpcCgdLXjTM4so1ldh+uXud4S/HhbLnh
0zv5bqyTjaEHXiMn8v4Y/6zdZj7zQ5x8GdaW7d+yTiWX6rK7pnt2VZ7ZHH62jXh/jSdPUO8Slcah
f90KRApFa0sLCfYJj2fu5JlRzJMnRi5MRYPUvxa3sl3bxH7jzQBMyv3sXNEJ61W0Hc/f08+2D++u
DX/Wh8ODJsBSoEhMCWd0KZrv/C149rcwjBm5Hm3RKLr1mfspfXqpxJPOWi0FudbJoAaipUAR/etk
k17Hrnfw996SLu5SX86pDSqw3XOFm7NDzh//d4ekwjNBE0j+tXETl7bUkuO7ZFEEz9uspW1SwFGB
Jnj+tPTp7X13pSc7UC8NWg+v/DWtRMUedbSq4Zib9Fxo1ctFfvP1HDo32skudI4Qy4bevx77yoG5
RMGA42cUwxlFB/T1UJ+dOrXZIWiKlHQk/TSbNerh78hDcA03m2RbZYcoYm3Y+kJY4XcWwRafGe/3
OcMaIxnqvIiq5ESfzJmmzpuk89trbdE5JrptBP7LuQxDH6Qi9qO4JjRqabpfj/rZisM1ysD2cB3+
NqiSIP9QBuMYyQCeaR5uYjyqXTAcsqx8xOH/7evh5E+3oDgmZyslca2nNzVopqRORPPY25NiowCv
NtkyXU2X3m2G0XwhHpJdfgGreyZEL63IFQ5zXuzXP2KeJKdHGUgRdBRnyyZljI9viqk2ltnXYDek
WHyqDCO/9RECjmc+HGdGObUlak0Zw1Izj60sNYUNlCHco7fxztzQz0eZi8Rz7U48PUh4xtx986wj
1aY7NVCW5Sw9+vp2zdrVk/v1cWKerCyCr9PfkZrrZDqIEvKXeoHR0O9v4kK4FytjJcoZGmbPOTPs
71OFZ2PSz+Dbo5K8cvI+KHKmo4SPb4NNtYld6aEHEbUASb1Ml2rhnnv9TlYWSaSvQVKLzDmTeC39
9CSdjtYojaV8EzTSnqjn61gQHbnJt5rWZudu6PzL303AeSxDolTAxfEa6NrJDRV91RsjX7mJuLJ5
+rNrWgorWsluuT5zE0/mx9tQKH7ZleH0lYiY/DjXscgnRtqphIFHBxHuODvTw8UK2usBfLR9rq57
brST/YuhtV0dt+qNZbz47MGtx6+v5qSE9OfFwMiiMUGgDh2KjxczTCNaD1m9mavG2VW1Tgm0iLb1
mXv26UW8G2X+83cf0k4fIxnS6A1gjmMbSHf6hGHw6wt5a+CczgD53Rjzt+DdGG1gSskoqTfNY7EZ
lv66alfkjxHtMj3EgOadYq1ejcyJDJz6uiNLS7KrRXmV2b8in/7bfs/JR+e3Wzq/Fu9+iBw2UVHx
Q+azapxdNHCSevPM1Z5+Sf8cRKZOJVLE0ZjzHwfRhIZAVF25qV2QLeqxXaUr4w4e/GKqDhDHHVh7
X9/fcyMqJ1tNJI0EAGgK0350jXo/j9gfsoVkm/V+HjF++BsDUgnXwddaCPZPv2v4OhGzy9YNR/Vp
mV7Ld+R0Gg/xqnJHRw/YMZz7iJ3u995u6rsRtZNLbMyqrxQDBZtTbLQrfdvdlPvAoYi8pA4SLWKH
1NQzWxR5fn9Pp+37MU+X5EltakO0bqybamM9cCsxBHL4Xui39CZdwZZvjNVUL7p9sadZSvCD6Aa3
YLjrB3FVOP3LXyzV/7oHhqYCTmCLZp4sCFZrwiJMvZs8ogurVP460qyXv/NkDVrQ81KtaPLJNYfi
KMam5N1IaHbL5l6nk68Rmlrrq1ERVkmwo+jzGicqzKWByuS4kMP+3HT+bElCi/Gv3yB/fIGGoMQ1
yW9A1bklNLY6lAQ41EvvChz5beLGZ1sun3wN6TxL7M9MUdN/awNbkTyVGEFvaEKjPsG7X72ExnUD
IfDt7v6vBegf3Lx3E815bp5/RctdPqc//vMfN89h1vzHRfsaPn+0AfG3ftmAdPEPujT471QZUolK
CfxfNiDo2iJNWiq4liUyK+Y8ul+pc5L6h4RWQkXpokmapOh88f/pA1JAnKC2pEIDrUkx+aP/+j8f
vhT1yX//j6xND6QgN/V//gNP0cfVQOHXwfbmzWNd5weedpTiIRrx9dV4cWrTFsTgXgXCR40u/hYh
UguQTrZkoPVacqXhLIyKyUlNzU2QVEM6wpQmxPqhGeKVLHpOOFBKrlP/QRKMKz+ZDS6Enrd84aWf
MpYFIZjWGK2dnnIhxjfYxe1arJq1XgrbKYCnKj/K2EVV6quFKThKUboRWdBdrG2w2iwb2XrUwS/A
qLxUItKaVAE16Gs5/VD8mCItn1mdZaqjgakVaATwIhPA0HS4CrzBGcbMloxgaeZkIgFaLgZEk22w
JVnZSeBQiSo0UF9weklbjtUl2k8ShA+4VBc+mQADoWFxG600XCwZyRLTfZkmqw79fJNye/A0d8Sw
zKWeVl+U6tM0gCqjgs5NX0CdsuFNo0TmuxKIKGqvS+lWaW6T/hvMwNhQb8CG3ahzKEY4uVGF76W6
jNtmNcHaGHP8myRclxQlR8uzE11AJ/pQUhf2wTNUFMtQOJNml9l6cW224UqCAVJH0UpAvF/lxp5f
ucjrnLySbFlr2kVM+bvSni31NZ34ykx4lFWgFmF4qPnFaNA2FYdVXFbuRCiT6Jn7OobX3CJWIfIA
nwmpCiRVNIOTj6mbKO0+LQ50sHacXxxD3wNkWOkNliN0dgO2Guk+z160XljMRKoY8ZYyxzt1RMnf
TzlwLOO1xuOpxTHJVJ4jKclSSIfdKO+wGCz8VN4IGKYMM1t0WDwV8whqkOcuuGNQYU8a7ktc6SMz
QCnWopHa4YCyfaptGJzMOPAq8tyfvFVV49mrn3Iu1TPhliDhDsXGrerxcSg5m+tPcDlfPUq9beAf
CkE9mORroMl2RUu9svz+SugiSPObke6HkFe2H5GwJSZu01hgQoW7tifoIyxWAczHMHpsRxAgxMmF
jTu1wEI9zBqSyO2SbCXfWHV1oYdbcmo3BrdjwqmUEG2tk7yQpq+tVV4FlOwBo+6N6T4lhYEQYzRh
P6AcuEXNqwYi1q9Gur+kmEpEPviK6w8apuhg42MjD40CNny5q+EQeVp+YRYmiLO7arKwGKN/16Z9
mQy4edsV2mS7B/Wb1Cbh3CW2fH1VKtk6NyHuTqXjByG5Ontm1EJIFbuHvKKx0WyjXWKtxrZDs/U4
jVd4v0m7GxcAWm7T8qBJnPOiH8wmULbSYuxeQiAGPCkh2dfK9ygpgX4SrRI8C1x/WL6aza6q1l0y
urJ1HZEyX4bfqtjDLZ7aqTpsxvKHSF879LUDTPBF6+eu2F7X9S4DVR2oz3r4UsIAKdG1Ycm7jg1h
Zcg3EmtEihtYxOklzUrTMLDT5IAddt3SNyu/jbQiEV+7A7FrJbhFqVhWsQQuVQiWiRlvrJb4jUwg
lhz+67Gdo6jHZInx0W6FAdMgQXhCd1dmD7LZLHI5d1uKEGnxWpBS06rCAexymN8a/mOS7E2wK0bH
GpEerIiJqf6kL7VOcRdMI38/cCpcwIE2bUeoGY3KocUlsmE7onjKVQWl50uB/cFnJpjdHc2vo4Ll
a7wLycSGrKKyVFX1xgqgpk+Jq6TtIgifBeMJ0vWCQg43+brPLqbyCfDGSh/EJSppmmIgZDD94xd0
LQOnNqSRmK1RmdotGWwY2ojyufHIug+SYoP4ChzJLN6/yYJbayJvC4NIORw6MuN8VtSUeRmzfwZO
yB+NrH08e2AZEe2p1qvtpEn3WRg5vvlYd0RdB8892JeIBwCgAu4MvHE6IS3AFiO9M5J934y2pq1y
NVqPxvfcxFQnpddthoA48prbCCo0kE53kCXbAoA8CeS4BK0t+O3CoDilK7c5gVCF/hppG9IQbKOd
nCJ+rGvomNYd+ryLpg1cmT6bT0b4SCJOI657vKPTCAbRT22ADwANEG3B8Yiz2BHKraVB/GjWhWeg
gcYTEl5axZUMYDNXHwLUsriBZ94161yzpk1YBuFSaqVvFk8LI/saub7NzLATbN6yFMOcfFFZBi0I
lRm74DxxdetK0h7k2UYn8rCbBk5K521Fls9GTF2tuWtRu8qYOgBesmAOTtjN6FCN90IFZKMqw6WU
yD/rksi6eLItPgIAYw5inlyJREB1UEFMPiNd0X/zB/pz8MAnJVxqluzOnt9Uzp0M27vQgbWCSoUK
fqHmlVsY+jWM1QPCZ8enexbK6sbXo6UlYPqS6LLWEiL24RlXiUNQw/zQryIAuw0WD4AHyzqqnzNZ
PNRAryTLWhUkZvUjS0qC9kizwGiWYANI1REUx0ruFQw3ovqtJEI2731H9q2tiXML4nkNrBbPjFtM
9E9fMhwVSDNcUCbM1xTnmbAYCzIqZwQ+GWVRPdnJcJsIKcBqGpd8jkWQByLPRUxFR6krp2yu1PTe
SCe3imJ3fohjNdv+gWVE/hJUykoywBCoT7450uq2Dv4o7s3Qh/xE+np2HaQPmojlJ6vtghvn6Xtp
km18O5ejIVwWGJVkgCg1VDE1EVcDOIoSkGE2kISGkabcCIb0WCR3Y/INLA68Ek23tfBmmh4HJbns
8mWBO0FQeDs3ujyt5h4yhMYG+4VKjy4nrTzwrB9N+w3y8qwVWyTyYyF2oLXQosto56+Q6NtCwwrV
PM1SdYJTeilxMfjaPGhMqY8TkSe1f9nU1lER6nVITuEgexddZiJAG3ehOV1ZkKGGylqJPSHW/rSi
AnZow+joJy0VNmIPQQFztaqCHFshR9asbU9tsN70rhaUqPPNTSVvGushQCWIv8CGwMyKhXRB9+Eq
kgmnNjvf+jmafHCEn3pIHpd5nYr9VvDmZC+S9cZxPSmtU4YSX1S9uhGsbl+1CM5VnziMaGmkUjGT
nZaKn16FZKllLE8FV6nk2h5B3ZXWq1svzdwujndI+kmGQv3SWI8e7XW83446iluBqEscDSultA6G
wdZ1HC8gh13GsEvUHjZtlzqFJZLjFQQrldAMqtQ+2bjxfU1zGH8PuV5wh4VIw1hfrA2ATZmnvkRp
iC0YZHLBFrdplzScVjD4V5hfj36fXkeY5THTuAKWAJUmQcpqyt0ILdPJRnGp9fJDwI40pZs8FLuk
E1f4Z16sqToqeu3AErLHJL1N+ZpHbeYMurUNkmaZ+P3B4nMA9HKjhNVmHIp9MeIhHpmfPCUg64Mp
HDz/AqyXbSZEwHgXpJI4cxBmyx5pmJZtfGxJt0/5REiluK1xPU99B0oKJBMfBBXrhR8E96FPsgE8
tUViVk9jLdttkLmTYewItEp0bTXAqGrK77M4IxF9B2nHOiVFIZRM9BmpYwrSuqbZTIdx2xA6IIqA
itXi9d0J7fBnneP9iUc+OYbPBx68AxYMWg7F9J5PSgGSr/ItNYEP1IQzq+QyIt87qCt/re2SbIEt
+7bZpepCoEmEY9A2HzryVNC3rKwzHfdTJf7bL0Hojy7K4HQILOJjQSCZYo0eez//kvTZIDoy3HYL
dSG+hrfg091kJW2+vvbTNvjpiPpJuSm0IjKdyrcRQdPa0rpbY1tDptusLMe6PTPaXLh5V2j6czRZ
NFXMBuxTTmv/ItPTLKGkO/q+QfFP/qWjXU8rbSVT/ccHfvj/HO+kwCLR/vKtlvEIrHAnJ3HIv+EI
1P20Vg1NU9lDZ/LXOm9/XqJCcxFpgaLS4Pj4CNFJpURmcHpOpRFXvQAWu7Q13Fe6QrojlvivL/Gk
0Hs63FuT512hN29ncHXNcKIP9LgdQWz9FAPhzCifTxPNRBymwAbRT68KOs5Y57zljrjNDu1qLoAq
W7RZCzSty3M9m9My79tFYXxhc4FVQkZ+f3IPp1b3yLUHKL0Mr3Fa0t7IkG/Z5JGukL3Ejvc3Htr7
AU/K5QgsW3EQGFCTyEMmwbQPE9tjy23qVzVMhq+f2ad3k6ofKCcqOdRaTuqbch4SlyTisR2RTADN
ctMfnAOgFW7MZYCS1/k745koFnSUTNjNTrpFUO6SBD7fvKyU98TUrqoHYpLs7Bndwh5U/Znh5vXy
9C2Ho/qv4eZy87s5aZnCWJgmw0WbwYHrsgqc2NZW0TranqsUfzb93w918ra1Wl0UQ0gIa5irdoJT
1ouuc/nuzAXNy8QXF3S6SJb94KXTyAVpi9FmPhLw628N11gpbrDVzs2O+Tf/PhoYY4KSKBKeuoTE
XDBaXsN5tM7pbqVF/o0iGknGy2JZ3nHQZ4tn64/eIlGW2Spff32xn91RbIno//kmzvF/Hx9eLqhm
kHdV6sjSrYfDWKHS5Z9btaTPpoghkhMBUR8T3el6khajERL/Oi/MnTNc4AjeiYdxKTvqeaXQZ1eE
CkKhXwre1xRPpmMIdBcOLEdUiIjDo8gDNHb5j9iOfuqLFnNb8y08u4SdCiLm64LErCoaGhpu5OkF
6iiiwIbmNKXuvX0FSO65u1Dd7IYe4C68YO8+AEpwOHBfJG64bOHB4cc5p3r+ZD/x4Vecfh3aKqqj
3C8JG+H7Fz2hzfrzVQwPJj6c8CYhz/vr6fPJ2saQpvZW29YMiLcf508l4Ge1WvbDycV8q5Wdt4nt
aasu8ysSwu0zo/1eq/442vzmvltqsP2K2McZzfs2b92MHVuLp9iuubPqsrLHdbI9b6b7b67RNCRF
gcyFO+DjqDXusynr2pQ3tHcFssvJHdnN60HmBsdfvf6/1Ev5nwZKQwLx7kH+1iW5fG6r9n1/5O3f
/7M/Qvcc9DpqduiSyBvQv/yzPfL2J+/+11+dEUH8QxPZu1uo7jEooO6X/90bmf9w3kNYWN80nfcf
jdJf6Y68Td93izP6Jks23oJHEQEy904ePZMhCcIy9w4GKihHDvCA1fXLWFbjujBlknNkATk1FZbK
9D0n/lEJ5a0gTp2jahMVDGrJfl8FDxq0Jp+ihNd47RLd2EMrpJBjmuaXXOkvzZ59+FpRzf/ZnAbX
0iR6hRcMdjlo/ut/2hxD+/zVHLvN/fz9FHv7139NsT/4CMxTArcqswU14D+nGNMFkp5GpcmiPIEu
eG6V/7MDR4qtYmn8DY29G0IzVrZfHTid3hz4Vuj7KvMWA4j5V+bYycdxTgtAhwKEHqYH84n+9Mfl
RVO8RDPpR5E6tpgutJ256VnNpv3/w/r58Tv8+1An66cyyt04MZS6ajbWbu71gz+2m8toe1bYcG6o
k00v7BKMCW9DzQe/FEV7sqhcmYNmsiKCdfHuYR/+fCPfH+o/bqJ+v7D5zP/uw9AOft34cFaHZbPB
4MIRk+/B6qym6K028O/14M9xTB67QcPWwNp98qxK06jIPfkpgqP210pQicRdltQ6Q5jOqUjEEZyo
YdqPAVCTGqY2ETiAYDQ7rPx6upzo09t65Qd26KVUFvtacAUhty46JgmcEihhO6PIm+/UGlH+h4Fx
r3hBS3FXi9eW0VH3MtXO1hOqxXj4zSsLUVO8KLsKAM04elQ3c2+pl0G5JScR3ak66LsIQthSsCTZ
6RsU4bUZ6CS7SuVyrCULtFSX7DQCWpe8JZFDIk3siqHWrTGrMQlhjRwhPlTL0MR0kJFG84MgROln
0mfd9xLI0oogaMLlPVgkquAD6AMBBHaFTE5zIGiN/UFxq4MZOaTW9EPXaUTASmq2Igk226npywuh
jseVpyjTBXadAe+NHOywCclUlZo+3fAPuHJGIwmvFF+EChhXw9ZvNQ0DDxl1OFwqsXBBRo1PSUUu
zlHuCbrGVzaE7aEkrDB3TKlJmv2EEGywW7+20ucIAKHialTBVVgXvqTfFZFV/eQIqgKMln2Itx0I
8MGtlCr34WBDNe7dLC8g8ypFC2LezFQj3xSa1MVrXfMJZGinQcgeuXMzbRCWD0aRQggJ/o2E7KH1
AvKnFWgSLZkTLWjzIairFyGivUa5DX+OGnECXnD7/fAotPQ7cYaEY2VBIMmGYFW3El4T0GNkzVZe
6XUX2DBF5cBRNkOJXhrtbULMWGiL7UQMxFCm4WoqR7HOSE1Ku/o7HiiyCZMgMa8Sa4RfmZOaPVpl
DmjbKHR1WfoGmhRP0lqnC/dTlHnJkf5x/dOPoW/5YTvX2OssP6hN5u9aPbV+am1YbgmJGon08TlX
5oBqKFsrebyXewniSZnJyh3JvOO9Hqh4GaHiZre5MIIbIyIlvNflEnxTJNckq5Z5pR3MWAZDl9QR
PSmxroJLK+srFcePpt2kg9BdxS32m00yK8ipnAsRMaxif9d2mr4jZsF7hJmbOsJUaWsdAtZMMSoW
ZYkLsBlJ2zbEiNistjV2BbDMH1nU9i95mnh3VNd7Cqow78hoaC3mfZmsCKptNn6hYOoRpyKE/GMQ
9CAFQokYAGjbFMnBXVjWNPgNo0dP25NKQ1gcz+0lCiB+GlTW6UjB5c0Wem1CwAt72DN2hBX6qcEG
6ljdmBDaN1TXVG89WiZmXlGvL0fJ8cMMvUKYaYNLw19cWWoxrkMLKJaetmDnes79T5WQWDTPpAn+
pCqYlz0KvXWvJPTg9HLAKxYa2HFNDWler/jmbg4/JDuZLLA7kc74Y2VG4rHSzelulAS6BpEU1jel
BNd0EQZRCXCZNlNPq6Ohd6clF7h/22BhRWb+3RK1oncSsceCJgCWWvcYS6/81NKfRskSHoAjqo+J
nhjiAlUAgYQUgJbAgVoQTKW61ok1Ixl0lFdGWIb3BXnXN3JvhNA2vWD6UYdyZQ9CLLiiPCS+K3oN
iaCB2IuKbRBxSli7n4vgrcKmW2Vwn25wERUEIPTWaxQF0zLn4905RS1Xz0MD1zIl/odwGU2r9gCx
BqfvQmxdRpYecFKpR52XepdrgHQyKUkg24nicRLAqdX02td9KwervqT6PeAD3lWpVu+8cAhewLj5
pJ0V1YuWlOqxy4Sk/WmkWnfQKGDvYOBpl31BJCJTJ6CdkvqXlTkhd9XG5kfceOWRcF/VabvRW9ag
bL5PbBFWwNXqVetBno2lSibUULE2ct2Hy3LoyRUmmURayiVeEG0MzZs6yIOHKTfa69QffZ3F11O2
AWKNm7YSy0dBSdVvoaRibZysmtJ9Ll+Kneptx1CWd/lgmXvchURsJmm8LlK5u06VLt0D/iqemsx6
VXmR7RwHHZ0CPx02kenRGINZm9hq1SkuuNSU9txotCYsONXMF5PW6beVyD+NkWU4SqUq5M1n+S3U
LhpIVheU+yjMWxaJ0nodtQ6zaErIQO5IatLsoFHx5c6UrqcJYoQB7YAoXqUM4PRw91yqKOGDn5lo
WgyPyAeVV2Q9dDO62PCSdE1Oy4XqeZrrDRk5kFVBJlzpAUsb2I9stNj3XUuEyaRNTVWsBMKCdhgi
qe/LoXWhSbSGeisiy77omvaZOF60c0JslY8ZO3wES7ryrFWNPPGaamOxgNQ5HIVUq+76ySQYowmm
bTaWMC+h9dUPVR/oa6336zUBeu1R7USymoKMQ0ADFX0g+3nllQG2qVyhe+Mb37VaIpS6E62nyiTT
FeesFK1A/gE3Zd6DMNbUYFmQenxtVs3c64cRj4UWsihCmVq3I2B3/LkYXNeihySAV3mrDL5+V5Ow
twsSr7yaaKLD3dMyXV6kUibs1M7TfkAbpfYDuUy/yCUWdryNQ5i4PuRVmFFJVtXruA+g9cZTqwIc
hQN3X9ZTuLZI2p0hzXr9PQhTIrUFf6awve3v/vdc8w8OHe+2ur+fncPX5+rZb5/fH27e/s4vfaEp
/2FA+JqPL5YIHXz2bf7CjJvGHxyoKSvqItm6CO3fnW60P2hZcOhWqcnRZ5yrjv/UF4qzvpBTNA4m
laUe5NWJnvArfeFJZYwF9c2QgVzR4gfIYBU+7syNBF+WmpT1kqyblVpUTmdV7oByogQV2objzktf
fD90ghSARFweJGm4APfcQP0zXeKcn0Ij23STts09ItTT/HJUUASmbXoLA/gvnSLefiufLRUKF90B
PCQnu3sSoApw6OS2EsKwKdPmGBXxSskOpepf9SVniunQGMKZCuwJJmoelWcnyQAEKIzOhYuPdygu
4CX2oVYtZat1BSl3Ej66OVC9bkQpqG/rpnXl+lsjZQhXtnK7jxPlxtzoSmxbU+g2IngYSc/O+lvm
XuC/zzq/fhcTSsRhhWj6tC3TVbVWEd5SLXXJW8KEdFNfQFKx6OvSHbrSncJuI2hwBk31DIrpbVKc
Dk0kCJA3ZiL/eXJ41AoUDZk5Vss6CRYFCdki2SYIT66QiiMy8wJiSNvUHQvP1XOSzUvCEpxQRZ05
pOxP+uAHQZyaK4go6Kv6SPbWVdT318Bsbwg+e8p/TFp71+n1PrIGgoA5ndRUZDnw3SrijCpECDt4
bgZY0qpDFzbGTpeZwVFki2nrgrZbidZdiEaS9FVoBZ7rkeTQTcadOWqEVxq22UmLTC+vVHXa0RLi
86WvMPk7da7d8devC9P2JsR5FWk8Wq6x7BcbtOFwkc1+XYKFnIgBAbPZX4x6dSX57TU/7l5FfKjL
3kZrCKc09fHVx9q46IoS49YI3qAjFLUIyD1uzvjTpLeex4cngl9ndiAxS6lUUH77OEnx0shSYvnJ
stOvx3hDNi8m1arj6OhK4YpcDYPyV+4mMun2C6td1HcBUV/3OsI1i7yZLRoTH4q8vxjvpMmZ4lu9
t9G1ys+VtRgfQnOBFqodbCFHR+T64VryXI5ucuvM0sttHKyT9MjuI55WSQTTDHtch0XBLxEIZ4gQ
CmKVHz31MuTDK/ZuBbp9vAJEwXlEQKQj/1/CzmQ5blzbol+ECPbNNElmr5RSvTxhSJbEvgVJkPz6
t9Kjd+/kDkphV1TZUhIEDs7Ze6/s6Zb0agSTfa9Vf+UYDlMwtLe/sVfbAQqSsS3rA5kNab/tXFKY
D7F/9IftUp+NHLTGtqx2eh+IPBhQziUEMYQzYbrNw+gd5vyAWkNQSGdBmx7G5r6u0YXu/DkCxUhA
R9yx8QGo2nbEY7kEDYBtOZbmzui5B2ubCnJtGXX+tumO7RQSBC7Rv7DO3GwP0w+6636xuMYHIn7U
Qd9k11kFRFtr3a7L7ll0WXsBbAQMoF/fq/l1Tp+S7ID2zUJpmOkF+R9xuLbnuWH6SB0xocF0s6Ou
rhrAk+my9CcHtqCFqDfgDAcW6P6PfZXd7L/3ktvywaDKUYSmHYPefy4fRkqj0aCm5AZwKvw3Vz35
XRJ4a73BI5uZYuOs4FY9JNILQCgml0SqZsZ6Zyfy8UY4WI1iB8chdBb2nZnyA53yOLwQcbgR8xMC
zHDujK0+RN5tR5SEj6k3EiTRSv90kx0Yprb36QeAfyCvOCgaLQRWv28gzgjCfrtVRADN4a//aC2Y
qyGP/PKHxs6mQvixFkyg9Y1P0uSid6BlEUQOYSm3qDInY1f1z3b8AO9Gs/YCNWCdXPPha212mnYx
6utcPQn3wS+3s7c3yrui2LZJNPYBUxoU5QOztrG8RwW6cRmeEmRr6RTTdmjUxlaZDFT8B9O/TPGD
J/eNva/K69q9aMOTtbxZxX0fU8caFL72m5khrUFPSRNHuW1k1+uxcbpgwC6Y2ftUyJ3dv89IQtv4
f/m0zP9U1HBSELNDvqGr2QQrUDj81xlPdjD3XRcZfCfWT8jlfeQSQHMLBNE3MXf3U9x25dHKBOuv
0u652Y/hHLOItSqLdMRVQD6v2jDf+aP/5cLt2sA3/AWZN+4dE2mZjP+WU3wGFtIHZl/dQvT/Akjy
otJa892QSo9L5d5SqBXrfEm4uetfAv9AJUX6PyJ/KJJuA8T/vxVSU6F3pDwiJtDk2P6vtZyzNVtZ
5mfU8GXHAVEhVxU+3U0xQCy31LpJxu/KwBFAGPXCc6U3CHZtO7tOz67dHqeZ9Ou1Yetv7W9vQPYO
XO1LpPqdJtXZj92vWZV9gBhx3ohuGINuhLUpikOauA/CUrAXaaaA4Dj4uTNufJPMH1h02yT2I1l4
28X4IJfMxarQDFFRXzqnrnijgCCXubVxuSN1uR7ZnTw7F5hIXH2mqodvKfaT36CgT55XmWahZxPs
3a5cnLi4Bb51bsnkZenLckvbC4nfDVOEOYCrTlWdU7XwPMBBwLDbmO70rFUFeICCsOXCIzLVnLd1
x38y1ED+6o6snKZVGVyYl8zrT806iaPrsDSF3d8sAADteyh2edp+NcYC5QtGCHfU9iZkLrjt1+pq
CM04em1l/UudOQ2NvtAP0O1nrmR8T2Qln1yDLMfFfkCjlD/aucCv0KewMr3AsDLjgca78UAc2IuT
kFDf+Wl7LutpityqlpvRapEu5ljCpOg5rm/h6rmw+VhtdRg04RzZhLbOannXXFTjgxqXVwb553pV
iOzsHj29sw5RScx61JrafWJ2KM95O65uL9/MCmXmbI6XQZnttu2a4dFdSbYm/N3fdV26q4u8uE8N
7SXB3f9FqDjix0SQ1pWMR6vY4/fvD/FN4pnmrQz//WoemUZlmUrPIqfdQMDST00o+FY0sfY1FPly
KOMRweVqZ1uj0K0zGm24pnXyM+VjDi8267dp4gDY42Z+7mL91eNhbPNRcmA06efiLaDYK6e+2WaW
aLAdLDkwBwOPxGfArC+973pHqyegyaz7agf6kvSiyT34fdNs2fwlbdadHmtPTgFHqOog1aQyPury
iSJu1xdGzztuggib02PiAAPhX3P62l9raSGRr/K9OaQvlrYsYapT6NEhe7SnYgrdBg5I4SJNJf4e
spydHGzaAoGucyRUfnMtQTFvhtK/mHbyRXN/iBLFxTmn0xxyHvo7QWT89lZKTmkdZiWFRx0jUp7j
qzUTcXLT9mfW+CZj/1DfpDytP70qyGSRJ0zIprYTTWI4YQg+K+KrN3HBHLqIUZ0xKwQnfA/iFxZl
IlVExJK/HRuCNUT+43qjClqy8cNamdu8/enGqtvkJqh5o+j3mQ6Q0Sj130Wb9F0+jeexupUVEE4j
2ZigxFhsx6yx+2M5Gw9GOWScUWN1Yn5VnWziyRlMWmw2MJvuZ1d6YdqSMg9zj0peq756ntPJT9f5
WBYT84pYVOjPd6oZhwuhyjieelqiMDzswMmW75kuNVldKJ7ZFo4NUftFs6L4HnwRaIt7jRvxWhnE
o5vwikICT8m55/Cs46mB2EfoTb+4kV6FHUDHjdNsFzO7eVXogZDbvU1GjoxKpfvUNPJtGcthmy3g
V9MO8AMgqXlnAl7rxyLf09Lugirp3jxbxEeym0/s13oE/puXCukH8EqOTfM5X9l+QDEBC6UyTu7y
5scqUhslYPzRV1LbN8o6mRgdEqsKxDomTGfM17hRpChOtN15S5etfbN9qeGxyAq4BjVydSKh/lks
5p2L0SJI4qID6MomqSShUHZPBZhDE9DFliZTe+zqqd4awNxyQaZ9O7RE6sdqChVLoCrKY5prPCaC
q+a2pTPOnSLMO5oCpUYyWEeyG5JvqBms585s1x3wFxKotB69Q4fjwR8HOoHytMZVG9I6nkINLNFm
8en0pr11AwjLb4g4Vy0Znv2JfC7dHaBDD1SjudMfGjfZW774WCaiRueaEr1Xkio5ZStpD5Byb3/C
OgW4ADcTrbEN5/hLnb7MrQbRWc1eRPf7jW0b7kBa473BDIkJzNka07DsGXEQONZ3O7xvh2wp0l0y
jy+UJGBl5nIKhJXljMXbJnRMksXsdYyS5kZJshpayrV7MjHcJLc0u3WV2CYW4+p7OS3+xiI6ni25
8ruD7DO2NTQqIRKnJ2hk7+jE7b3ri6hVEsYS7jXMlhRWfX2QZktyey3xhw1onoBZaGJKWZvfNoja
ULrrVXNixi8ua0IR/L6sPmPFzrq486NI07+rVu9im9IxdRQ3CsEVkhEbH3uV7vvBcYN8KkcMki43
x6zCWV1AUa0aw8MZeVdU8HtK6m2tJ+FrdLUsahNwVi6Hhq9inIhYmDDa1MFMVxTmuu4656yPk6jz
uos9gvEQyOJL3tegrQo7Gm/p7f5wmCqr35peu2NqUW8WMcQHlDLOXcpQR2rmnZXECPpz3Q7dGe+L
Ssxx53D+cvEk+Mc50+ZF513qLtxDT9t5VvyH9m4RxJry92amU6P9aDpdeiab3F74WLGciWPBffEe
eKd77zi+c1rK7JR7QOlFNx/m0tOPEBhA6OSrThZVo4Jy0tPT4H37i1Wck2KNT8M3AKLhLMxmPP/7
FXV2DvviQdqZzjofXHb9yCx97S522vxot/HRnxj6TYvD5MkXj3Ec96e60Z7TwtAOZdO7l39fCsrV
S8J0dKvrCC6XElYG+8RtqWBCGm5f/v3q35cuX55nTeOdx9lp3bSvBBr+Osuka8TCaU40gBk+QblB
19ERU9QVBaGEGvxJ6qC9RnDTgTiQ7Fz3H8qfrYuRSeRt0IdDr3Fj5giGtkVExna21NUxBWK5KaY1
Pq5xt0aYrTCaWcx2sqK5a3vX39qAFjZV7cZqQx5pfZfevpSa3BlQm89p1YN46pJp56gudzdOe2q0
iRupT2pTkuT9PT/oPaFq035KBj8QPY4fiShl7y4iC6YKApA19lHWkD1QD4m4c9v0lAt0KgCPP0dY
z0EL1Xoz05ja50rPsKYxjoKR/FwX8AAVULMPL2mvutky6q2NB3DgIBb88uRhs0DE3qk/IK77a5La
9JVbpd9N+Mou7EYM2WjKF4uWXxtqnueWtctPUKsjaNevks/gjmDpOAImBIlQrYcMwOWRHMGZnpj9
PcuUeMimv1l/Rm8DjwTIuszATBdudyrMmBDLpKBaglg7wzE4y5hLpriF8c1unYf2WqvLuogzN7r1
7LZWHBLkS6Xcr5dqsfpjkhrzaR6Kndvr/bWw/bPXuZRfSnxVWrXuxyXxcLxK965wtXqf5+afcfmw
V28AoNqwSNr2xIdkPfY4QB5rfZY3hwlNhnG8L2yrfx6HhTXOzD2zobFXSzs9jZ35LGuL2X7ZRe5A
x2SME2ubcxQwO4myNfMvtdk/Lt2aHGpaYpT9Me1+KYEpW9mr6QLagfpZMFOkO7ZkVTCP3Hpnjb0l
TmCDddorjnNnb6V/CnzKBwjUe7EAsqPNOOv6bmC9B9RgO1s2Z6N0XxJ/8cNu1j5lRl2sLW8Qmvpo
xIekqQcfHs9ei5eLAiITmfFJWZkXrp65hTuFywetqoWvT8xqqzN63HhKw5cTA4qcRsK3zCZwkvRO
Ml6gj3i7JTHTWvPF3aoBFnrsVD+FlzVRHSXdepX6Q8r8M+xz6EwutlTgPuqc5nK7uM156boPzFWM
m5UdNjfbGZfUt3WSUNaRBwQrlOAg/vBAocUQh6GV1QvFZEsDatEvM5AtzK9pSPZhG0nYKhs8S7/z
tGUUA5B28nZy8L7MfvlwjfeExE1odSMVt5FdwcyWgZ64PxNecQvhAGLy6mwQcKqWf3SFZS/Nm4VO
V2dtkHu4sBArvAl++PTeKqzy3DADo1CvLflC0BigyvFZ9S1s294YvyhQ+4lDURs+KPmOLBSPcfJ0
nG8z5/ytrIsjezVZFYbxtx6H18RYGNG2x7Q2v7Q2xwiNgtlK3M3idFeeJj2vWYOR1CQB5xCXim3V
9EZkzHg3QVQ9jbm6jqp7WnWMU1kR/2Q3zlarOIJNBojFhOzg37h7ScgoIf5FtDGOS4ZFAFf4jsDn
8BLWH1TKZ32yMMob7e/6k5p6CR3A5xLb2UdFlb9W9ha3vj6giB1ZwVKUV8ckcaMqX5J1fs8X680B
sLfxhoaOJnsjoQGZTT2Vi5/RnLluVJ/UvxdL915UXV1ytCZ+HL9g09h77UIWbhEWam72plqfgeu8
Z175d1hHao3Vg0EkfpDi4cBcE4X//a9hyZAZy1evrKfZbsOxr3M8vP2raRdXVB5OUNnpExNuEhUn
9WVp9Xls6+ko4+ogKPw3efYdu9k11s2H0sv2TITxDHnrxKWBCWqpY6ldy72Tyrcsk/gNjLyG4CN+
bMPiRcZkD0Y64tK9n+vkSyviR+USWmDZX7nJ32JzCRfVdHA6vpGnuSiuumoiz4g9cGL1FcZ7Gbga
YkIt5zZOx2K/dutXuTRxMBKP6jd32GkHn5KlrAa1RY95kkTcglk+eJ68X9fHUth0uPj72mW59zxK
NaPfa8Wic3vCwl6Jq928Aiai/znV92JhrisS3Ha9wlh+S0sZ/BeSEe6FYz3YSfpsDzef9Gr1m9U1
jvU4Q/Q2L7ksgrqyXkbJa9jWMJYxO57Kcs4irTGecIaSN5FaYZ1Pz32aXfXMqwPTwYzsuBe9H/mf
jPK1ddqt4VA2G/zxE3eKjdRJWx+s0ASxSDuN8gbgx2tXOn8tjwzkxhjGcCzuM4FxZi27s2YIyI2a
+jQB0g5LQrYP6qhVWzcw3espAjV1nbPqna56vcnlly4pLYnWXHALdriZu2VbOAwKOE931LYjBmW0
1j7AT61BZVA0EIlaUx1BwZPoYNo7v2iecPc/c6w12zXOwR8aj0onnRed2Rnc9FsyT6+U878DIsEw
nhQ//5BESqmDiquXmZEP0IF8W/BPLlQaEqn2QJoHt3yr3mqpc3FKwNeVLM7AX8nW7vNPwph/dFB5
YSJoYmj+6AQJYwmym3dxPrAI6xGvOuVmjvluY6TVOcOzj1cYQfWKDgWmWjIPScCFPXBFWbLWEqCM
o3FRa98xIUlr9q5lx5YI18qgTxMzmykLYsmadFfIwSU/47WqGeeXzfr170OPze6A+urBs0H1jUVy
JxdbZ5hyuEVpBTYgwm2WOP427262/taCrjQDm0+WC5I7tHO5efUIeNvw/eQ7w/Asbv0MS2xtxi5r
H2stKdhlLWY3XX+/LNMGgNjPIq3Piq2pZkDflmLrFDQ74B07avnj+uO3AG9K2Paf2sr+2NOFVX+s
Vu3Jatw8UPOfrNae8nq6FnV2b7nL2Zm8T7smIlMHerhhuKNjMU6KjjQfZvYEB1Bym2V5Ab+NSbf7
O5JnYecp149ckvcQv9XrvpcOUFAWNK1aLqu3vIr0e8D43toL1Zrfvo5x9pNL2mQjNaMs5Fm2A+3D
OP316uad13RDZvLntPIzpqp+N1JAcml+bHsLkKv4NYf2wVYpJnhUTQw51mHrCnPvt91PpW9RLmFy
9f9Ij8e/rbOeRhGvhNlCpUz8+Wuah4tNwvWGNBacpJP0EYxZSKmkcWd29MxuAxiCOWj/aSmqMkIn
exhlu1uYtDEQgDcaQCK5miQtgDe3fMn17phlfRBPpHZlyTnmtHHnlpW2wHWnf/8mlACc++xCcQwt
ixsx96+9o9VetGrOp0MqMuEAK/em2AtuERhF/UeWNFhqA+WklZlfqsVibOLxDvxEbm23+5P1ftjP
RntvdUABVRVl9i3Mpew8riFx1APviOcISuNrf8NxFjRgjaGjLUMhrYqWnozNtpAxqfFypHZKe1wg
3Ukrex5UfJ7JJouKFuNv4vcmV6/KDfz8UEm5a9op6FKf8a1H5dV30wmb/q2/B5TMnjZsAN4+9r6s
pdKD1BxBR/TrwRnXX3gD96WjPlrR7msny4J16SbS5KlraCNSmGC6XRKLm7Zcn7CU3oGxI3+gY9qA
sv4hR3nmt/W+N5pDKssFbLBPR1DYZdBO8k5jOaRx8wjS89vhZsvJkzzGDtPMau7Cznoti9m4t7jy
oMRhnuH2b0UJO1jPlhdjZESBwjpAWrMnaViEnqE/Jxz5gSjVpxyBovpDmQdIjBlp9qdZuEh3Yrmf
LDJ3umxGbpc+WtpwuO0nkygAV+QdvRTUW5u1JphmRBy6dpeuO0pjSaPR8k9KDMjkm/g1TmhtaszG
PVc9FzFXXVuSJKlc80/CCiAEnt8VwiIaPU6ObdaiwJK43VuggiltnWlaEiRx6rUZ5Rue4DwsY0Gi
wFzvhMJu5YjeviUgKGzS/b7o1f3Uag/mQHCFl/dJkLy1fc1QUUvfSAO987h/M6OYnkC8vd0eWDzR
LJSIcABqki2+zWf9r+vmEQI7YAr1YxYrHPudSyvxZv6GiZh0Xkx/0gvsOv/0Vfu7TN60yzXmyETh
HyuTCt5fWbSsxo84+Yvw9U7J3g47VJlbY9gNs2yiLjHSgIEtI48tPSwkU1nyWLuwWF0EyMepoWqz
bqkRbSECdxUnV8WbcTTTaG3ojcm5O8xu8TvFM8y73sTiUk3jpvpeJ+ut8HdVA7DX1Whcz0ZyvMFT
86b50rp9duPv1cw8nOIbFdYRqijWUCvlHCl9GkdIwjJn3BY+WllVMqGyrB8hFxLwqy5Gwbe8mDNx
MorGukstIBwvu1bO9F0ME6EFLZFlMcWN3y4v0Ac7pIIe9UiPXmzjuwblps+y15h+M0MOe0UFkEH9
TH7rWEVLIT9tOznncSWQQ31X5vJguEWBumTetKMkhb4b7/sem3xBiLrlyucR1d7q1KE1589ja36l
Uz/dPs4E4Rt9sMU5l6P5MtgkgLguSkCvp5QTD25l6kfTo88ncbujdEPpsk1tTq3RzqjgmQfDDj2U
aqKlLcwvUQ13/hwTCeV/Ci4gJE3l9FeoSfzpCMTiN+cydqjMs4P5HXMvufG1s0mI8AiKBQd/v7b6
xjU+YrIZ7oZ1IXUqO5TWUGzqOLlqfedu7IaDQU1AO2tnePQ871zo2skxne+JHHoUL39scOiMqtrn
1GfYXFapF2WCGBhtJhep0pyvZO7PU2qjcsvVbohpvGuZ+U4x8ZL7es9+aOuEI8jdlNJEb6AqrBP9
yI7mKZoMb93JpX8oxuWpWlt6SU42B0VR/fW8fjcM+e/YQ08x6qkP/cw5yEG78xmewIX1p8hMePUX
OvkCKR6tRQ4/4iyCOJHFJg77aohGhzSUtbO+AdFeOxlZNqEVMNcB7VAVkvFPbkubtBtzWbPQtIzj
groPOHoaWYR8ZdOqjnnRO5tVujSXWcSbzNU3k01gVG1qihHp9KSK+MOhQAx8fX5cZP89zpzAtjW8
zeUOJc+fNasGFn6cAlpP7noP0HDM8vJN+smq9koUj9BTdO7oWzpTDEXXyowqMz6ix9J3fLPjQ75o
Pkupau48U3aBkSdX2yOgz664uig9Uhl/qCbtB7sZxSXxjBen1zkSJmaABvtlaVKpxPlTn8fvaE4B
pTaq27J1ccKWJJxhQL9Nfc6y5lsf06LdrZN5aJP4bi04VeAOx+S7DONe8NZEbNii6cCB0IHHbm3x
kFV6tOLy0+nbj2RVA1vMdBk6cWGLfYFXep1TujsFOpmseCEh60EjPjEkcJ5LhbYQutG2D6meIH8k
nbYunGhJ1vdOm3mXhP49QrffkPHB56YX2Ul5u9Vuj5RZUdfl/qmQ7VOMiWnLGId0om485nF7RKFb
HlwjlbtFM57aMvWDqqkfMtE9JOvSRpgHrrlZnbWyDdpidBkLcwA5kgM96cmUkmhPmZuS+ILK+C63
c3TTZf5X1/ot3QpEsAnHABHIZWbMoZZqV9lVDHYgEzYuga1DotElp+bvBvKpirLGrvBRZSTIMA8/
LQViisH/lGYMqHsS28kvvuqFYVelJ1tEw9y+ytBlTBS6OXUCilvCvHJubCsRwgHJJl7olF9Dndmb
ITYxqZrAcxnD7RqarV1LPdHM746mTIoN993fZRqwjSoX0ajVv7au9EOvIOKaRvZdZPmLMybLdoHU
yTpNrtkIQ1yugt7LhGCCRi2L0hHuabJpIfkr7xgC96jN0NnSt/i2bP/XM6PaZgyyrIwsGvipm2RZ
k8jz9ouu31FDEZoxaEU09zUPqee4XcuLJlBFxPpD1d0vbsUtJ9WqRxtEKYEbIQIQXptJf1SGeG9j
tQaoqq/+QPilYwA71/HK5ct1nLU7JANyWySd+dC3ZIHMjXhs0uUzN/pTAWDqpK/T7cICnzll7bca
/fMxT7xzZtIyWtvBuDUFNQRZfReOWZww4ml5K7MnVx9ots7mssk3k8VlsVJqwJGC9icRn3k/Z6Er
fAf9X0+1Ht+KRfmnmWIRreb8bBMwRUxRY94ZhQcfZc44Hzx9U1mkvK+SOrTCUdNY86c2NffQOqb7
aYxDVJjLcWnuy5lcuM6loNWtT5KZfpOSMyGH5t1no/G15vM746uiavOHcWYAmFklnVo7I9unzT/0
2pkOGhKYajA+FyQS3sRIs2iUvo9r2pFZ/yB5gGerhMeX11zUqamUNn15bnbxfCcJEw0ld+nFn6Cz
gZ/Ay0ZtE5/6pKNY/TKXpt5nGiRVQQwM4nD0QJ0RLraQQf/j5/PLoHLS11z3romzZymASJuoFWqL
1Cb53lSkPfXfhL081w1EG90ZXop8fmrmxmH93AJ1HfdJLB7QdePdNLs9STdcItFLb5C0uYGeu8NO
iOWou2j9DHR8zICeV4fObzzPW0+sLylO/HZ59G9RSCsElrmWh3WddobInlMtF8wvf11reBwSKBSW
wHwmlviRoe+ULg3immWPYr3Zd5V71WYnQoyNtUdIYh+S4d6loW7qy6Eo7Xqb1YJwGDsn29jruYbr
xXDUV0SHai2PA2GaJ2R5c8SWBBDXGKZT2xqsln+/zHqyqZg13AMpKinoMIZIWQwfrXZHyO13MqXZ
fetNclfn/W879yGP2d8ZSYKKc0GA5g6KhDWis1JIqLX7J1/JdFOy1R8WSdGMBpDecZM9GIgl/I6g
L38dnEM8JmoXe4OB2L365VY7X8bCCpuinfboVQilrmkWxN4sz5jTeGNT8TxwyHGRTsihil+n0tBD
NSYQ7b0sOQ4VM32rEOQeNuqc+/6nl6h6n6SoFXypnVXPXBJb2qtl5sbjS1at1cnP/Bqyd9nt8mH4
kaojx1AvX9a5dU5jW7SoMxLCl5KUCbDT5R+OqpaNv87ZNhOehw6u8J8lkpWlrvv3jDZEudZEDZZ2
9YiBOFiNeggduNIwcywjtInU1tIjFAAeZQNsyNLt+lBNcHU668DImYJD2ex52W/uIPfzykffCYW9
HJNKO8VLOmxmV9uTNnnQU40IQFQVhM1Z2zZzssjCmhI4dq/vx8p+G3Jj3jc+u4LX6opGQqc/iIYb
SdJtO2BWL6scUMLPz2ru5sjhWD64JQN/2fYPC0gN0nfNb7uiSjAqDHsMJTRyxTQvgC7S7qeO3KmO
DsvrVM2ITKrhuclbez/jK3tGEPrU9LLb1Z3pHReKhBpF2wsjwRu0y3iHNq1d2KDvvBto2sM+Oi3I
6eKGm3zdfdUl+VcFQ58Im+tN3tj9YdD6uKw8jpqMzLR135rRsU4E1NmhrFs+NWe9tHEJCTujmWW1
ILpo9p/ztQjbyVInFhe9XoaLgVacbhn5G0eRndJ406uXEdZZ9DZjPwcUJ0qfedov3O6eaZzl6Kdr
l+PRj/IKPrep9enOxfJ1BjcXFsgiiSMUf6yWrjXE9/yeELnS1qlibpNt8KztFwI6xvLzay+Lu2k1
VZQMhrNL1nZ6G4RPiS9HLywZ8IYr1q9HKYarXonpY+xIx9SFn+xk4oaGphkvy5Q9Nh638KkjNG/U
BxRZakEfMqtLJ0aqWnDfRirKfcoJ9pzjKEFqZz+WrVdHnat3L/U49nCeyjok6w+IJk/95GXdVZoL
lNCF0NFGZNq5zJGFklYbmObc31tKVOGizF/XmaxXsqZ7TLI7tzPpcqVOvXEV7yKWwaCxx/GPS41K
G9V57qgrXwSZnpvK6fR70WUE14jxSTP9HkwaemXK7ftmIipkbKoL6o/bdW9ptrMDjbyzaiOSXtvs
V5cdgmZHtuci7LDAh+Q856/pbFd/i9HZmqv5vWCU+ZNl671cWOvrXK7XrEZGOguZPZqsYWkjf1g5
TR7defyNBRaTKWlJnc+IWGxgnku9JF1zgiVmYWPVMvnupPO76kYcbxhO92lc0g3rZ1YwJPSTqP7J
ae0I45SE8cXPtjS8qxNHF/iy1CSyUp4VnY2g6+vs0M54FIVJXHpXllvJtybAYbKxeFTO1MCbzCZ+
U+/j468avGjJhnVfVXzJErSis/dXWKiOtJHycnIR0Hljf19YmnlaYi0PkHTEkbI4MSqkeBdWFHow
fih/gqkyajnG05O3NuKCdIDAP2EmYT9o7qVODlkWI1W3vZjE/5sAvEM9VTMt3ApLaEiA6m/f8r6G
apqeW0elB+bjm0I5+gbDj74tU11GMYI416YTXRlj/oLHro5ERRdCH7DhlG0fPy2Nqk7r+NEzPvQ1
FZqaXx78Zp4Co5X1uRzIaeqpDIVOu8Sw4+0ghxENIA3LOs30DxWjH0CpteNx+QG4jA/pjbRgxuTb
1MYr47V74a/VHbJ0+KyL/2aUhDY3WI9MOw/ohLUXWmYA5wctTOnUcQs1aTNClh9TM5xUloOgH/PH
JW4QxOrctv79u6qs4z2m0h/ROs0RmGB7RO/wprvNsHO87nkufPGy6m5xUX3x7T2u8Vo/T24in7gv
eboiiHP05KGbftyFERUOkjBW1kU4GCKsJTnbTkwQrbH81DKzd+g02kC4sBk7tfrX1dE6RFC0yoei
XnbeShCpXQj/6lWIZ/w6Ho+d3cXX0kd34VrzpWSJyXogN5bzmlxlxCsxwdSxVhhofvX4bbiZnrDa
JXf/fpsQt+m8Jb0zYMn12ztjbt9ko+/G0jP/j7rzao4bSbftL0If2ETitbxhFT0p6gVBUhS89/j1
d0HTPUEWeVgzcZ9OzIQ6uiURLoHM/L691/4hQmVc+HUn8GwY5g9nAtN4KTxdr722zATRW0imYtun
SyMzoIOCFaZtiE0tKeUjNOuMLDqXTMZSikWWpOpKTXVyP/QLp0Fi5A9lPIfzfijaEMylooDhjPxy
TTDdeKVKwAk6aYZFbG/ZEL0acsi3nZabF6ASxGrY+yn/IYF/nPKxonqTPytpi+5k5w0BWww1uWi0
HtiSlv52PPQ0kAF3qaDq2TQeK3YzYcmcN7tKA/oyvXt5aa1w0AaDw8MyjOuu6G5SiwGmCQo3iZ88
ZNXUdMN4ir1PWY/YQCjb1uhWpkoL5eyiwSOrTqxKPRw3fqCzwi40modkbWCkdNaNWjxk4SVl1Gst
5EzGKgiWTf7Y9RRaZA/PS0asWtXG21jB3h/teB56YT0POgQ1ZtVcBZF5yG0XZRfSoe4S2tMlRpA7
Pzbimat6r4V7HycVa4n+NhD2c6Gyk8uhhs7EjTp4z55r0YLFLFAMxSOS3U2nWNexGj5GpptQasse
urpc1nSX50Ykf9jSIXoTLX4nwtfaouitKP3KHDrJZjDaxEZ2Udj2fZvQoEmU7jo23obwcuBc8uon
hStt7+pkD2lWjYYlc587JToMIbbbkHAd7JTVLya0X66ZomPrna1HHyRGk5j21K+oP4D+l9GtUjk3
GFo3IQaoWREAYCg9JkwVRGdYBEg1QdV1ZT8zqJCzj9gUPd8oahKL3G9/h5lyZ5kxUjHbxSBdYFMp
jN9Nq74URV/MVEZTrZVHhYI4yRJU1FkqhyEuQR5iNy/0ckFXuKbaHt5S35tVZvxg1fphZO0yFypK
5OBvHsR/5Re8yxL+/y0E5T9Dpazfsgn3X53+qOls/g1UwRT399lNHr4P/7JM66Bm5/pWDjdvsALq
f/x005/8T3/z79yBuyEnd+A1a9J6+mlekKUfnIE2nrX/ef/zP+QVHIPm7dMf/9tIqAnnL9vG80fs
txQ2Wsl/Gwmn33JMx0YKTfKAZk8YnH9wPJqE36NbqnR0TH6aUJHD/+0kVDTnL82yTF01CKwGr67/
V1EF+mS/eye8R5bLmWELm+wGNqytEw/SaMW2FzvK5F1H+oYq0S5t8uPArbqWb72wDfQOeF1SbK36
QLJs0wqafqWu0d0TY4copmcZxlbFY/vieORtdkl6I8ORQUpt9spHs1SixMyrQ05j+mUck+hfzrb/
alz+Z4Pu/xyfB1PI/z7wZm9xMH4YehOW9R8Lq/0XpTOSLJwJroXdEAfkPxZW5y+IeOji/lhb/9Ch
/uHzSP4Sf41kP5z7OIrwCP497jTrLwmti9QTjXwNCD7/FQNqsl++G3UWPxwsC94lQzoT9mWyg7xH
y+gBgBBsgeuJrE8hbCmY7lAlrd7dj6t//cD/nWDDWzIdhtcH8cWUHXhqeRzGAhTVOGD8V5R9Q3tJ
YvRONaKM7Q1KqvnkOE/M7fcH/ZPZ9OniqFf8MbNwO0+MlhGXprn6WK1ti05h3IZLv2p+OFW/tyBs
KE6wI6aYDidEGXZWXm6sSfQ6sia64glgXSsGep7Nvd4ql3qiPwfIJjUn+Nk0yqU7qDctsG0tenRq
7y6j86+4LK9pS9WV8vD9hXyyIP25fXy7NIKpdEOzTwBAaMxcvXf6iuZM+KbDCrCm1meto9z1121S
M2/FSJuF5JfJX+U2xrUW5aS1OcGF2YAFQW4OiPTOs8ubYrgtdAoB9ioLzf2YYaWbiqcBVYxhWfbW
tR7e0NSfboNeVjQyx3BRimwtIqx1tWMtzlzc9BROnxLsMY2FP9ZLwB4fh6BvsvyORFGtwWkc64wV
S8Z+HbmvCO9y6n0yC39F0j5SVttmcbxMwu7Q1va6RTrTmizvpFihKaXRk+NBAz4QCQirYBLS5jDm
rAcl7SdxbEXszWKreAp6c01E9r4brGPQd5e+Ez6pXXrGSsVr+MVlGdNLxdtvq+LEbo2XBuwlauQ1
ZjdYEdSzrAo9bQQbZFZrzVEhxEW3dMRn9JbsmLJrYlzVBu0A/2gQ8zuv2Y3OiQtYfn+/p7Hy6XYL
1QTtZQobVPTH2602MheRm1fruGRlJNyt9JWn7w9x6iGzgIdNzGAYuwb25tOgMRUyRhYZYbUO0mWi
yn0zVBs9v6smaUKMukjVZt8f0Dj9jP05InY1IENM8JBGP16UqLVkCFPaJ1bHIfW7cVSfbCu6LZPw
pgOYog3qk6ddN8S2+ALRZHiN5HpPPWCrZPE9WgR6MvUmq4YFoQg3kgJ3HcRXFtI2G+ylC4gVtRP7
0ItoMNfIWned9FaO5+w1ZXiIaqoQphUtWqv54ZL18f3FafJ0KE1Xp/HFYUqAWMD/Pl6dhVCalrxS
rluJjqVKJNUtffw5GOZjqg32tmvci8AtPbKL6pjdvcPeu4O+K3AJ1mV20eHS7PdZAFLJn2yzWuhg
EsES6o/FdlBHf9FG5k93DIILukZQ9MMSnO/ghcg0pp4X3ZhUa+izlzQ9U638hbETlQbvI9iQcCbS
5kb28km0VcyKxJXLskyPo61d+HHJeHboxlodtrfOntW+d+ztep8JKD8UetejJn+2g3yL3WwD+WaK
eShWviHvc/bvzlTGSkccRylazKR6DkfDWgrVpsJPkMOgknupSvEAf3+RkzVhiuSiE2T3BLRiaW+x
N4I0Q1BNIn5GChj5Nq2UhTr0RA+1z5g26rlRo0ZMKjKS2n5GETKiJqNYKxxeP1UFX0d0gCSysDLS
Y5SmvyKUFQhwYL9arVyoLr5enfLkTJGILkYsOi3FDK8ngYnf8ZEvI+kIfoVN+KMGlNoS2RMjWDId
9GGF9tCHys8sdA4VNYMUgTwNJL5pcZ/fd/C8Rfer71GOu7fYdmAFkPdkxPeN1VjL0E4uoyvhZ/ky
yDlSiOkOhxu+IzWyaBDPqzrE0q3cmoVAcKT2DIaoOwBNYqfaEoKsB80+aWqyNNix+ANiBaPyr904
fRCKXLhZImmhIOOoL1lFAiNVQEv1HVujETVZGOb72kUtM4Ek+hxpWGQIuWrz+1R5dMJSX+kMMFE2
B0VPcYo56WZoJ8OHGgHDQC9euAoDja2wtRkQRSdZ9ty3zmuUOIcMCY3jNktNj1aknlz6YsRJbS+N
4NEQ/c2YueVMC7IJIaBdDOiHUZsWN5qinYE0/OESvv9MTu+cBbKCwrGGPPn0G5Yhvo9bzL7rmJSt
Zdalb9SydkaA5jGLeUVi88rLb/JepW2F6cIegpsUABkaNgrVNsK3wvc2WYpAkU7FvByyH5r9J70F
V7jiEH2UHpKYDzytMKNPrQXsh9uxb64Q7tDwNuVTVVGfrpvwwmN9NstS1LBG/DQ5HknT0rDgtygY
W56LGrj7tNbvu8Zw2H36z7pP+FNVMa2oLX2bHnFgZ2QbOwifUqVeCaV41RUN/XLWHWwvekMYTcED
aEOt6E9lxz0d4vFWCygpRsFvUnAuh67fUFIvzZtGiA2VSuTTl1oPDAeVveMcI0FORec+WQkd+cFf
icb2yNLIBgomHrKhOH4dqZxFAS8eEp7G0vv5kDf34J4UjVyzWF93TNNjNSItJUJ4lpTN/Zmv6LSM
+PRAbcvQTJNnq5/GbQ6e2ltjFZfrwswfk264iUJlXsi9VsFaConSnVnduFEauau417pzmNhfiQTs
aHfWjjQsuuPS2hRN/Pb9mf058qczmwAywGJAIRonC6COGN4ST2K5bmR9V8pqluHImW9JT0Ce5Fgl
VZ2pmkOKFXiQfsSmbDvbgPZCXKANScp0mBtjuEvN+IBEZNMayaUTwdQ2kCelGCK1VObz0YuxMbY/
EJ65+KgFCgwZ7dRwcvJWJGx9f00nyZ9M/bw+QjdQqKtEADIlf5yyVCND0lHTb9HH0MKXiRkxlBAK
u6ik1BWvFQQ+NW4jl0XSjKggqpBZ9JM0XqRROMdIQ8NNcPn9SX0xAtit0zSQJquST+fkYrGrY9VF
LpLaV1ZDYm4em7eYNGjdmFeBm//6/njaJ8YMWbKUB2gS6So9vGnn935zpTkFG28STNaemr2iEghm
lWHv1Eq5RlBIGSu6d3PtYEaEOxnp+vuDf3GxHNtWVWod+jSwPh5byaoQ5XnHoFKGTS3ae4Vn4Ijw
wuxI8NJNREHfH/CrRy50WLIsVMCts+z7eEQS8KRTRAWP3M7fKn9CWPpXyKyWES3cJalS87C3jywY
KP314ELjdQUCggn9rdb4C0l0Zt305R2gMDPVdnRbP32tRCFbPNMMwbbaqemRPsyShRSYR+cY+sPq
zNVTCDr9vAgdAhw5CBN2yjy5eqeJRe26abnOLfUpgnUUdtkFrHZ67Argu+TG1uLHrkseZeK/1H2w
Qa8k59+fxJ8A8JMvidChZelCWFSWrdMBpxXl2ENpXqPxxFjak2fYNugO/Q0RXNRrBbiFKNa3hTBv
ES5vmip8sMP0GYlyhOQViR0N5hG1HDvZQd3mWo5HqtVuIxk/mviU4UmEOxNFDf18jIbDQYwlit+4
vjKCwV73EHTqANBaESsUWxWmFclj//4ivx5nULBVAZj9865eNApNSo8egJebt7bPRNan2m1hiEXV
XnREzswygKm0dv1XU22uWBvcCXSDKAqW6DGOmVakZ05p2jJ9uu2OQHKHxtCWYhob74ootmuEVoln
kN1HeFM7KO2c6qpw9S117KeuhqiJDAZ9TH3muNOYOj2uYZMCwMOeCkzGx+MOWBZYxFjFOh6dnV5k
j0XYnjnEF1s5Cp866x/KVDql0o+HIP6sIdqxK9ZqpBwlbriFiUcGSY1NI1SkWwKy+H4nxvb7h2x+
9el8d1z7ZP7wHD9FfDUUay+Nnj1TIA2T2SOqoBoX9UXdDtGiws9KmVRDi9S8lsI6VuAxgMUE7Jxx
6Imsa5YdcpTWQOCfmRAAsiIulxaohiQ3oN80ynVJTYqkPdBVWCjICou3SuL9rOzwNfBIzDNBxC6E
e9lYyYMOX5iEGJkN15EmMY701aFImNfcbFiZfnxmDz29qqfP1tQMlp6QfKjOnZQPwBenKlh+XmWF
dzTuD52BQzr0r7+/0V8N3feHORm6UdP4QjRtsaY0c5OkYTHLgtt+fGhaohzo2YkBWmqHlu3MbPHV
uHp/3JOhm8WlE7Dc5ZVp26uUwhNEsokTaufhFoLpyidj6/sr/fK78Wf+ty3KY9qf2frdW9rZqu6b
MVqTjABZ3ap2We3fdTg0ZnKt7RGusttNL6uyPXgi+4GmZR1FyFckQjrb8m6+P5vTcv+0QBKChYhK
MjiCVevkBnQ9KBM1Z4AnKGkabMxsuFkNd4eSOt+skcO6Sdy9IvI5GJ4CZpANEUyVrKaBl5JpxZet
jtj+1mP6loflKtKT/fT651V1//2pfvWVeX+mJzNbVgc9akS1WA+yhR1L/JsXn8kK+1Spne6GJM+A
T6iEZXGaMJKKRu9RVOfr1rQ2aU4Xrab5r0XFMa7Ta6GIm7p0NzYaFBAob77FtmagmwFde5bLA3nH
y7wgr9fHdumKbo5FHYF0cWuV4+1Q8SKXvnlEWf2YFJgWB3bvvEiFGu5L8+r7m/Wp7PfnShBKMxMY
OruNk1pN2OO6Qd/Hc821n3xwHi0FAg7SW9/TLpKx2DSK/5pW7tIay3lkDT8Hp0TEa1DYKWz1woCi
5Ff6mfv7rwrxyeeEGqRjGvAGqbP+IeC9G/xZwFCM8jRfmzk3q0vEpU+gIHv6yp4rlX1ZJsOFtDMd
g9R4pRg534AKS4zGZlTK7ncIgwKFPsZ9EhhxJkJ7Kdp24fuEISYFnDWVLXALNcE3KQdoGZXi3s4f
vErQ7A4Lso3Ldm652U+lqW6RBmaLruS/eqa6DQjcVVvqJj323cm0M68j89nOg2epma+hjm5AB1IM
7wPbeFGi8bcQ36YZfzi3kxYQYTALTQteA5lyTba1I8InWgU716CsMjQL80wlKNMjZBsiAfm9+VEg
P1xE5SqJx0PsDeS1KXIfAhNrmQYWlZJFKwvStq2lexgXuKRcJ1s7dbtSmuTJJbg6b9I7P8SLHU0q
4lpwJ4ss7DZJoV4hCDyogupcG28R+G/0trjNse4MAB/rwMTc2NdYPXHNWVB3XP3CUOS6tLmlqNSp
DRhw3XLA5Ja1tCYUSln8wiEQpeFRb6JjmIoXmxBf1W95Vs0mVvybtPPZQfCRngXNj2QULagSLjAQ
/LhmMML52JI7mNvNlu/Q3Ou44Dik5NN2soEniGFzhABXFs4WDI6+MugsLtIb/MC/3dG4ZFJYFKX+
YltYijBsrdw4t+4h+8zS6gHdGv1Iu3gC6M3jFMlD60ZHBV9Cjahzbpu+s+zgWY8GrJMKcIJZyGNC
d6FylRevFS99F5Mnirh48BgUmWyeIi4+KtPfHnGdOmieoIqORgstQtZzxLVxAZeLpZi6TKL2qbBa
By9OtqiQw9v+L82kBwqw7ahhNjkzZWlffAilavD60JVzKOmfzJW9A5q+Kox8PVFj8kxfDqHCci/B
mTHeaFV4pSbtwWgeqAvf0vy/eq4jLEcOr9CZb8x0oJOXWapstDRb11SWfydfZDdMDSdRh3ydafgd
Etvesw3cZ+U18pS92/g7rX3Ksmo+NNkux7ql9D/OnMEXyzPePhNlNWveaT/9cVloS7tXQr/I13pn
Xfsy/JlJ75jX5p0GOtVP3VUUyBusE7+6Oj2z0zK/2NfRJ9cRZBks/2mXfzy2WfrYgymZrsFr6Av8
4tqcIlNJQ1y9Upv+yTPy31luzEq9+h0E+lwrHJg0FMGq50GNyFInVvZJryBgiDZylrGPaRHlZ4lt
2bsZWvE7VGNYQVZ5k1noSyhlrEiUuIe2cKENuoNkt/ktlfxWHWNj7wrjxlXbcmdWosTaLRakvV6U
BaVVTbG2DCTcDO7M1d0leqthXYTmwVCGBM/shDSlKnrmyXx1dwydyYdJlLbWH1bluw/9IJNocBwv
XyPhuRjy8FepKvPWsCgSV9lPUZQ/Equ41S16gcP4Y/TETvHygmT0pUOYVw+oO4j9l5ibdmYn8dWJ
WSpLWZv6AP2M6fffnZjZFYZdN3a2TvRkbsXsivLmGKL47dVLeD1/ZwUhSvHesqt/vQ3vO85frJ+l
UKcJ2OFu0Hr+eDiDLL2mQ5+/Vjy5JR5jCdx8ZTvGuTbftE47fReZUtn7w5MW+uner/adooFjARAT
0pbXBPtMi/AGhLdRpOySyrtHw39oDLLGo9E8JOUWKf7eRBZ85rl/9UaKaf2kkhElkUV+vF6AerFj
gLdZ5yWgXTeQq7IvrwJzZ1XJ1eCnV0M2LNsS+T38gTPF8q8KXZKNirSmLfmkX/l48EjC/VdrLVuH
Fa4D3+v3usiOhZUsW027zEwy6J34dwp/zUTL/f2Vf7GDkWgXDLqZKCw+VU+bgc5RL518HVviSglJ
08Z5PnUk9rmd7RXTvjUKcRv66jlq8Fd3HMUELG1EQ6ziT0aY1dF/UUwtXxOROtdM9SGIwfqSICEC
Y21mGXb3AhDloGMkjaLH76/6T8v/ZNzRDbSgOUqdNoV6UuqJWKpUVurna6ezHiiCiVmQD5eUP6/a
kn6BWVkvyDruRXXreD88WKNVDvRlNGaDRSePtBHwZs31kPew3uzXSqjRvIiBOrVG/NC5BcTdYrxy
REe29Cb3HX2F5Jw6uWZti1zXV1g8nnCj7AoTX3pq2S8+FXdM+yxtrNDFDgPhNtcekx4NX/crL8eH
3nU2OdkzRtQ+a1V5a0fWixNNzhF0crUcft/qtsLH6dKIGosskcqa5QmUZPyjrCQmVuJMb1N0r5Hc
tc29Z5tbVV3k/boeMUcWbZbjN7AsunucUNo7C6NpHtva/WWpBswL0ZP8Utx+/xSMLwbfVO1DN0P1
hZDjkyWBFZsix/TKR8328LHG9UNVmKhWK4y97UQryeN8oYTJaozcddaV+iKPrW2YJzB88dXWFOxm
E7BEzWvcF6WytWpiETQVWMuYrkelzsiRkCuvZj5RUeRDQ3AuA6BVwo4u2S899/m0lM31eiVp8QTm
izdkOI4x4CUJuAo8jG3KkNBqMnzs0j7zTf9qt4MDRZdyUsAZaHs+vvi1hykyKvNsjaH7pQn0XWQS
IleU93SeogXimmNfBEfVHH7mktSbXoibXHUv/JLernHUSwEOOkHNf+axfH41QfujAmB9gt+P3djH
04K5YumAQPkeJTYr3so4Nj0D3WV5PuA1mnua+QLvJUV2igNaZzSmXYaJhgbRMhnc32NkAGrOHtqO
jvZw5/PHx766DU1tJaRIFlnDrVQjudar7mlUzXjXtvWTJigV9A/F0ORzM26cxfdX9UUBY1rtGQZE
BDjEfFE+XhUaHq+wGzOluluvE6tR5kEGMzghzz0qA/ApXfhIehYQZ+65FrOL9ltGE2KTxzo2HgIz
wZWYuGdu9hcff02bokiJoJsyBE9nHvw1BTalLl031NlindCsgAWFZvFh8TUGv7r1MoQCw5zF+rky
0mf0tqGqyDbxL1AJZvad6kzvVhVouXzLIu1mLXdxA92qGoalpu46MoE0n30H5rGqsC4SC4f7VBiQ
3Zmm0qdC1skJnMy7BUVHP1HjDMBrsws0GCxwKCoQlXnizoRvbZFNn1njfVrafDzkaSdTtnrs22AD
1pnTHkLUTIRo7fWsOrPQ/hP/+GGKmY5DhCCyWZ4secsf7y2OStEYZNngky+2kmg2rcd1qKkwq5V+
mZhiId3+UXbWXVgPD0kQPtetuTGlvQiLtaMQUh5n9xY2z1S5ac3k6czr8OWdR7OrobEChqOf7AP0
UTYCrigrr1jZSUVcVGUzSVTWlQ8LGlerCq2idZyrEc+MFm74FCxAwtLcJiomylZmdQEJGb/fy5kT
+/L5sAbTbZtoY+ePWOndmMzjtkZt4WXrIlegQxnXeW2vxkAsfIAUppHTFN8NqTXHC3RX1MXWqcKn
rLruRXRfUhE9czafdq3TU3x3Nie3idT2wPfp16xJOVtZDgth0R8ooC99d5cNYmEI455KwRWyxR3x
mis/wEQa5Oti//2JfJoqp/MgWxBJGK0pet0noym1+7GLnBQR04s/6LMGRH2tLTPvGGuYJzF22Age
vj/mdG2fRvC7Yxofj0moSGJ3rZ2uC+hwrdRJ2SBnydIxxjb/n4c6eVlc1S2oXcl0XanAvzH0eG6N
1uZGP9sAm7S/X1yVRWQh+zuTKvLHqzLMJi8EIpj1OOWB9LJehMQGlnD9/eIZmOmlmY0HlzkIGXkI
LjspXoNi2EcKtARXUPVKntTW+9XbFo64JxbXczv07pR22MMTOLchRQX/xdlOggA+IzqI7JO5OClZ
6CE6TNcISTbwitb9aMOsrVZ5pe6nj0g3AXGFuveVtQ1OO/fd5RCzfU70eV6nf17b2HevgFQ9ergu
eacGCyXZyFsfd7h9LSVcKSBtjYZCW9OcmXW//Mq8O/2TYUv0XdvocLbWwqJ3SLm5msP33rdtukkh
BHj1eOY9+eKAU3MAuRfFHcM4Xbv4IfSDishN2tbNDjnXkvSOyMYQwI556GE/aefUk58XFtPCGOEJ
39JpE2ufzGFmJrqwtjlk5zUrZyJUgqdpG6LvvGLt46TMR7Fq9eRK+uit2u4myCAETAmS7ctoDMvv
X9ovPxRMOXgg2FJ+0hGEsJ21OHRJgx+U3STIzqV5LN1qlxvGBRLpRUKDJIvCc9PdNBA/fSzom9Mx
VSltnb5WFWI1RG086WBgwypEAsycHJjmYgTplBkkF037DesHFf550Pjb76/6q5XM+4dwqpjJEpL7
gprpjFX7Pi/YdRVU4Qk4qN182+gYkZ2pyqDai9aBtsTGLz+XAPv10Pv3ODh9VStCEksQ5YyDrrg0
3Es/fMJ3zbRPbIxO/bmvd99f9BffZ66ZbwIVFIky56Ru0I9W1Ocpc5OSDsu4npKG3KVX4g+WzZl1
2peH0jQU1ZTGJDvnjx9NT880MYZcW1EJhJsWVQJjQ/7dElbeuVrMFwsALA80bictDLlCJ9OOSclN
rV0+eUMTzH2AZizY4aTqQFBlvjUKVlRFsmyUcZ5CXQRAf0GoLWZgQC5pbd/GbXmmSnXuhE4mp8bM
zU7tmXuLQFDfEyzSqhUa4ZvvH+fXYxiqJ+sNdBDojj7e5Bi1KUgkXqEWlCO0sGSmZla4CNToGNjW
lp46xDF6KFLPfowYuYt0WdEKO3MWX7zIk9uGUDZpSx7EyYyDzlIk7sCm1CNWpQwQncsBA/9TCaGr
L+pdhNdgQH3vmd0mdcJzh6f29/lLQi9TsgVlV6xRHPx4G1qKKqkSUhWA1s8F60id0+yyV+jx1cTK
zioEVMi4cW6BCho1fmltfQMscJEX1sYzSVk3bt22DFbd0D5qOfwckIqoDzRjj53FnKwq40LRBLT7
YtsJ/bIu5KU+ujgRXVQ6Y0XibExjO4H+yTjftrZ/DwpjATrrYBKLu4lUa5U5TjWfBJH1cJtG9lI1
4nSVGfpOs0qyl0syrnrW1hNyIDzmDVmmtbkPDPcaZyJ1dibeXNvBEQqWXhMfpAsaM43MHeVH2lUl
64wyuDMTNMl+7h8TU30m4Jf4JuiZOoGdzC3GVvTqSx7uezpa6yErkceROKXm1TFr9Ad3QJ7fDPJ2
QAy8zNX0ouvAPUDFM8DsH+IwHQ5R5R8gOOV734O42cT+jjv+i4wOxPn+bWJkI5QUI9jEjVAP8di/
ibWmhz8NxfKv2+I6tqIpZ+DNFjWm3sbPQMOUa7AIr9KauL9w2JCAsGROO5jIBl6h1lymbvJsR92y
ViikkX8Tgoc0rnLflAsjLl8KcmQWhW8U86aQO6ust6CWlctEyR4Dt+eVJ/xZVghpRK+lbAUWfeZa
qyF6LDrzxRHqraF58aYwwqeeJCyEWRqJWai5nKH6PbKbr9K5oi1CzRkIazJ7qCcdkU2KAKBIFmho
El/XOG91Y/0umhsbkE0TTSW6HoiFaPpsMfbmss0EYvcssBa122+asYdjKF5q7cEtOO86itduz169
kc4ROnkxA01JInFXzCrYXCRauS8pVCWhg0fo+0NlqC9OIu5D9l/pYO4aJXvLI/dYt+EzkZwvykYb
2quyVggCFRP14cnv7nzagTMr5XAeRv+ZbYN0iuyd7Wrbxo4YKxzWrPgl7Ku7UFh3Qca/qNiflbS+
DRT3aAWJuQAe9YTfW86aoBwWQ4OieoisHR9gZOXIIYyc9lfOM3JcZI+GUfKFNSO0FRAThwiNQTK6
tItN9gSEjaCoNn0o5OZt5F7UggwD6Wndgrjxbd+Bx4KUYO5UqnAIdKHR1VdRGb2yQw5XCVkmsyJB
+qW28JDj4Mm1tAu1ChDplsCOoxjtdUVTHKxcAxVI81Edq9J/zScPQRtbc6UwL0WCBsUjF7kjCWFK
AQPKxGOLjFsytqN5Wy6JDgrg3zroj0jeFkqIJz3qHuq0uQJ2sFSH6C4N4Pnb8OyHnuHfOTABrSTu
tkXgXmS1vO2M/obsqtvBFE/OsWl7mNwMKMvx52GGQ6mzrcsuT19TmwqSYrsvjoo9XUavaZrtiF+P
kF6o3mJMq3syJde19drEydKgy6UVoHYJqDj8UR4aLk14L6UW1FSTgyN69cuUuCcLxa9Wdz+Q/yII
LqCEivK69X7kiOxnXtFvLE/uqLvfB9UN+D9MJLacY+THmREzBPoEv7dDNECNupGCy5E9DbqBOG7m
ZeRfZprc2ba9yVs1PRhButdYTyz0AYYuIISrpjyWAus4ioyQiqi64Cu+yZOBYYmkTCaGXI1xx60O
5YyrHA6FQlHPUV3q2QhOVGmD5DAV3ORXemjW8/bO2Ajw9vOkqfaerCC1kWITP8d95y16SdwNoX5j
6ZFGYoOmJZ7qGrBAj+YbCqnUZpkOHDi6yDpeYs1pr9RQF5BvlGNnMYSKt77VDrx9sAILJgB8lPCc
po+H7kUgwrdkSoEyHfNH/vmo8PmELli2KD9BpGvGRgv4FhvlU7tIhfZC7/1SwMoRZu5sdQKQjLqP
Dp2ztAsVEg/JVzkFChskdunIm4TCFrsdgy/MwIPBt2UH+GQi4bB9N5egRdqFXslkkSMInVVVe5UH
FZF7A5jvXB+XtU3KcFBPXytnovQ9wTKeCMDAJ1souHkj2MhJ56KNAoQL01em781iJjKwMYxFBDI0
2f1gXdvyviqGjqR7nbmttRcUw2Gewr8qQn/uQSydFXm2H21iuvOuPwZaMteNoeNtj15Ja7AWIZlt
SFm6dZcQH2k5JolbjUnKtpGUSz0rQkYo++Ws1jSKMo66UwKzm2F1BHWcsHyrhhooQUJedxQT/jtE
nrxsnMKddcAZyP6hqwIDTJ/cdMVK0PAhiizol4VBgkpthweNWWUnSSgJi+H3qJXdukrQjSQDiRVS
R7dRG/Yv0s6ZfmzeLGrtNHDah9A1f2ZK/JhFiLUNC1o3CFRqoNWyZvh53D/fS18Tr7nPBX8i5luk
J7x8Rv5mO+TvTRYotb/MOjE3nP6Qp5qYEZR8n/8BwaRAgSU4j1VlTq/bounFIQqrq0obSBIKL/QI
IbCWXjvWkCxdh88VGTSs54aDrQm5FIq/lFhLZ9DLFx5eEFwSU64jydlN9Zw5pr9Mab7R+rpRIvMh
pzGwCSGzRm3+pjrMSESlDDOtWeZa08xrHZIok1Pr6gD9GOQecyVL5+C3rSCzgcvFFyZzmejIcsvq
6BlzDkDJ0dBWmhEeRGuyPZJRvMEWMetyBcSxo/3sjV7uA4KkbecVlb6P28hRWHESXtc41bBGQ/PS
2rBlCKRrF/noGtsuGPc4b+Bgk21SuyrVfamu6GqjpC7L69CvV0aIYTlOOBkZ2Rcdf4nt+f0wEDuk
lfLNT4KtYcDc8rsZrtdphl16ygBu+SGTypXowOrIYpjVAweOdMEbRcukNNQnYOL/j7rzWI4cybbt
rzx744c2aDG5g0AgNDWTTOYEloqQDi39698Cq6szGcUib/cdXbOytEpBOoEAXJyz99pwvpBOrx07
A//DK9Hn1Y3apuCTSHb15dg+Nl3z0JkC2k9xGkLxoCTMIm1JKNbY3kctm6tsqoN5Dtf5SKKiSHib
5JBsmpBkFM9J752+fB55WXzVmmGh0jHdChU6JCEcQQGrdYuQ6RQq+cmxhHqQ/VEr4vlA0Na+oN8J
0Nf7aecL6rZZyViW67BDmNPMw30ckTRmAawTBgu1KeyNmk/EMRXKIpolQqKoEIUbygTYsHz2xHSX
yxAc7ywSf2I9Nyux46ht+DFHNXg406aVlbZNsMEGjVOdJKB61H1zFISy+Sk4oPuj0bnr6dmpuu4S
Ex/yM1ilOzPhvXPIZMSvJWM+6z7ZKzOLmKNJElPb3rdl/tRU3/MWbnCYlABh9Omogc1eLc2Ucsiv
TRdHOHPuZ33MO3YZGQWnqD1aLlxWL2ZrHesDuwz7xk6EsSb+4IdXD0SuQjC3rGLY9OqxY21bV9F8
baUtb6eT6+sM9zvSi8Q37ak/hFb6PLUmDFj12ars+DIvCO5RAcsjWlOxOe9ln9DapPCT5pW2Gjsb
nJPrrYf0pesJmxBMi0G5mW1Xf0lzsbfzzpdIRWFO59p68j45vHNIp4ZDmU7VZSJQfEmoMIBUq+u+
DLudy4a3k9CQEb8eE/RvKy8rLuw4pC3mPBteeFfBCArs9Ic6tvYS6UlpM55mdHcHr8kOoxgOujV6
qyiCoWtepNjOkHNSPgLvcU3MgnldDc8K8WnpUUAuk2vAVFgE9H41ldd1dV+EjzNzqvHD4LUMidEw
yofZuxLjXWR/k/AFHTh6afVdnxrwwIRk0VispmitYbuMUnrO45cwOeGmtI1pXUh845IYtkhcuH2x
n4tunzjxPrIhQqnA+dsLzKFrg/Zs0bpHVvnLacTRx0kGAN6x1fWTMhVXk/4pgziW693BDpV9TKhA
bvd7zPFXUc5U16GWQcUy3UzZSHM23qQm0U2KfqEZ8QWBGLs2LU+KpmwNHjbEIPQK9b2mXPdDHFAT
2DqcuqgscjB2Drk+7wttJVP1UGnesYX1VZoKjtxnllOOrcrGBASisKK60ERJngrMhJjVooT2J4Om
xN8JA1QYKTm6wChN+y4Bv0jkz1qwz6GkBIx94vBibnqiPAns1TVrl80xlPr2vvPunL5+VoYQY5hx
FVnRXTfIC630OPmFPkmX0MAIN63ju8xJLx1VLMeeYCbedKbBnAnrwpvnW9oPp05n9lLE6EtF/2QY
w7Fv9B9e1z0V3nDH1uYCl3AFp92Iwz3wfUR0JHwTFm3a9REdwyY29cvEKv0q2ne8ZFYW3QxWu3MN
TsS2e5sZ9UWqW5+LTuwdtzpEZvgkG/E552XVRPRJcY1HFcuz/km0F5lBywfnUTlPhzBWdjlrZqir
D3iwDqo63iNDcph4zACkfS6dZy9U941lbOtMLjF/u67tmTUJ5Z5LZiPXz1wKz/RFwkT/XqnuukqN
oNfdy9mT6xkuy9zHR5nEN9StWcpCJHlXU8lxeyTUQVE2BnT5VLrbLDZI2iTbS2ATMuSqZi6cbETV
uXOsBc0qqFCu4yAlgs2LRVJ3hgD+md8Qjsd85qvmT0s/lFbtI8LZI2eg95vucqmQ3sy/YvdpdubG
M5VPau+bLglBcpGfLX46Jmugt6OmI0UjRqpi7fXy4i52zeuhci6lCGrkSX2s7MexQtjobPJcHgCX
rKd5vjc9GlbTNvSqQPRwtBzUdphNQ4dMUpjadbFVp+lQ86OLHhbfEuaKh7dDPZeRZBcmGBQdZV1Q
GKK1vbYUfsgxIsHZZhrt/YJFIy+jQ+M4mxAKWseC0CzIy1hh4whKu9hopJ5pWgonmVQOo9inBFE1
2R7T5MGLtQ0Zpjs6ftvQKW4Nw7mXnKwbywMsquzcmRHZjXVRxGqH1t5MgxG7tFHkuyKZr+yKrSSL
LToTC1iuSr0dswmzWMgaWVc2JQFyyTPCepvUr7RiZ7XGZsZWXc1UPjSilYZD7+36vvNd7F4h7V9X
+arKn2RdkugHFYB6cTNaG4TDQSpLGO+w7yd9jZZ0PS7Q+Ebf2Wm9UbM0UE9uvBxjlbUxmmu6iFuB
ssm3YnloGg42Jlw528b4rIDyhe09fI/ZHGSMy40OEuAcKvKTTuFcWz21I7ViNwokWStWIgMac9d8
l41OON5EGJ+dEjU4ilNqPhE24Yd86Imqs8WOdo5j+C6FiiyUQclPBAdNiS/IIfA5sa/06Gl2tbVw
dk5rb5tq3FRsn0MjJNFI8QVZJ6V+m/eEqvStsncTJ5h18RAO4bYnRGXoUFMM80EQ4aBy13qTeYPG
gpkRZe2SBURydJ7im2aDKmtjk9Xuigw/hCIkFSQk95L8mN5bhKlIGJzyAOISxD547T4I8Qp1xTbN
PIia3PmEeM5K5xBbr0CFBUpI5WjWvyJlCwq3DxpRc8+cLfK9JyGaa3WTzrR01EsmGmo+HVR2Mqrx
2/eFvucbgyUhgaxW2O5AXCHjbkRs0cdUyCOxxbhiQAhXXBR2pGG2qrbGgbjuvQJoaQ7urg4qFj2l
tmnjZH4DdLED1JeW2i6pCJBV8k3PQyGJRK3JiZe6D5uezII+/D4b3fI8sNxR18NjHs63WvHVnTTQ
NeshwiAcKkAdjoPh8aN6AL4XEMYtjvKcoyqAwnX2Q/Qx2Dpr1yzhvyVVF5icaiI28VStMwFVEQ64
xqWhrYWkOCJ3N9c10IM8qwKegq0KKRWjX+AgaZdmt44MYnZr1Xcn81C1SlDCLQ6n5jZvC7bKg4k3
A4IikPEJ+W1WJ6csgrRZ61sdik5vDlsrS+418uYMXdt3NqeGanqSrn0Fbm6fLMFYY7o8BhtlSXIw
2domaH3Vba1BCFQrOtkYlwlbK2l7hl2ybTRnNc4umohirRHtRrrj2obrmC/JVCR114AqnDropfA1
RP65mbGxAtbghYB4lWWXeYLP6psas6VHvGsZ4k5ArI+MPMxAdEZBMc+byTFA7myGeTyo4c/J7W95
OtlZEEsdaiQswBkHzypGXs0+WQ+OFUTM60EFz1kZ7BtLecKMdtDI+q10BzyfPEE9Pgpab1HPfG8u
fIjZ7we8aEqyLjZ2SiVD1hs9rhG/Z4ehKe/GiVNXlqlYXkAjzu5z7lAwTqdLisjHGjK45nFSVKYd
qWYI9r9UsXuZ9eOaMOIgCsN9SqpfXribEKCpPprEyN3EEsaCvnAwSSTML2pyqyqpHznjXKetRoyW
2A3ds0B6VA3iSsmsGza6+4Ry9DAQ8UkKrtcXO+jwXV5tQvYYS1Zhns37Cnyv/T2tx0uV2xaxFo4V
uhAaSqETg4sluGliszRv4iuALKtwCNLogtr+t7Ye7yXpVh0mvqIdt72ZB4QJBCYZDE1uoqMe/JCV
SksjlG+3ykzoJyf6vie6wUgCvSs3XVeRMNhsjXK8JHvPW6Vjf9s2VbNpx6Y6/PqlydTq4KrZ3aCV
9QbTYXtIvJh+4/J/v34bk2NPIf/v/vrlL86+5OXbzJCI//iGs66O6Mn+9fuXv/71dR/89cs/dAAr
lOZs7ymQDUcvysbjy//9+uXsz6owwTP28tdNR9FBSxsyPv/1daYcqdL9+v3ffp+zf2LqktQS9mdn
f/7bcGff6o+RXv7w5WuSvFb3MwLFX3/08n9//Dvq4F0ZdUhoclY7Oz7VpvWgjVa/tZY8Vb1vbloD
r3ldLbknYfdzVoZ7faRC/34z6a3O2YLdcXQKK6wLy9//puUx1bgGLkRXdrTsvasNfpRBlVKsD1QG
b3XOXNBXCyAOLR39s9fjqBAz9CrvSJJuSHLKERGThEiD5zG1xo1TyIekp2cpG/R8sYO5oXV5yW3n
IxP/G713RsdY4ZokOzjumdqhYB9UFPBYtuoSUjJ2nPjq2vuqNvkp7Yu73spXhis/5ypU6fdv9F8N
kQaUxYU1p+t4W1TvTIQwV+2QTA290XzKg97qAN97C5tNg/ttkzMBEjcrsZkZubVrs0XhTeiQlrn0
UJYT8jBXd1J27Ko4zgszve4LE5dVgYpWZEsIc/yBTmPpmZ7JBX77eTX1rNdZKQX6DYdbRfD4fpGc
h675gXbrjZ71IoPgqYD5jvXo7KGIJAhouCnl1pq7Y2FzFro0FHNtUXV//+a/odHBdoktUEPNbIKf
fP30Cdtr4nBkFXKzhjo8DKnMvCnpHdVtdGSP94HW4c3hgAHaaIehcZzrDCC1Tk1mopkEruVP+QXh
DGtv/sQuOkLN+P6lvXEPPR0nORQSGJ1YFF5fWpPkctZj+v6lZOmWIWe8fGVBM7XMm/dHeuOB8HTU
kugRQXihqHk90pQXUq14MbZTAhhBUPrXO/f+fzbGWWc5ItLLjgktQNhMzDoVYSxmwftDLD/m2XPN
ZSDIsHDOIEI6mwIwfLFED0qx7Tz1wS2TH0Nl7oiXUD944d/8YGiTLy4loBXe2e0aaI5MKgGf28KR
D4NIvyEqulz4foBE/qNL+jXU2V1zzGiorQr5Q5UTkigzwuld974W0b8/JXDLfo2zPPe/LRbKOBuT
U3NJqmndqI5xo4j4I0njm0+ZBQPOgGGzsGlfj9HPdmN74SKZccKgD/Ud3sz/5JPB1eehYXCYfM7k
K5U7u7TpuQzo4hSU5nVYWBtt/s6ufvf+s/bGcoNoG78QYEuLSzqbQ9XBK3ImCKReMn+O52EtMXCb
8RFKp3Dsu7oVJ+l9ZNp488FzkDMb6FS0v8iaIefnNs8D2XiyuqslDb/FnGXkZNENH3iT3hoKS5Zh
k0eOGGWhwv7+QMy5DoQns3nwpHfpEUO1ijQUjtCd0tL+QOPzhnjLWxR8QBcdwD/O+Xs7kpbolWqx
HfMH0WtHcl8IZYyus+gDedNbE4SJzswxrcUL+xehmtaUdmQNiz5PnEjW/E4Azkk4yQf+qreGwd0E
/BaXK5/V2bNBvVy4EcX5reFAVywn0hEi3zYa//1H8C2VOzQILFwqCWU2ptrXn1FdTEx2BeO07WLB
ocbEWHZ4V+bjJc4QEGH5MVIT6PgM39bUROyfnN0G09gSG7lzawzrmnMcrSVvzvjgVXzxL5zPxp7p
IAdFDQn092xKkW0n3ZDQnm1PeVHCWoyqQIGs6VTWRqF+g2ARxKOFxsSm6A1GrX3KaBQTzU6HFilJ
7mcdOd/kn0nd22ZltUZoeOhTczUZ0aHgwKc42a6hcbyUvVyz2nxwe5eP6b0LONvDtHFrue2Ct4oG
rCpsbOle6VtT/zEZGIUMyk1mE5h688Gyv9yXvwxr4f9UDTy2mBNff6qKDm++rHnzjNhduZK6C3gN
hbbjVD47qLPfv8q3nlX2T/8a7WyBETNwJwKRiq3Z67za2GkJkeH+vz/K29cEzXvZJGOAPntSizjr
WnfiVk7WvFroUZMabyPzBNfBL23ng0fvrbkLIMe/RjubTwZ0IWlVMpplPc80/Bxj3lrKQ6x/cFVv
3zscPPpiHQUz8/qTCgcq24QMFVtXmQPyvlWSmTOQGO/fu7ev5tcoZ+9RPki1dWy9QHv2hANyRQ4s
oE0r0Mz/4eWcPe8Vdv9hJrqAMgR5ruJ7rj9Ztf7B8/bmk4DBzeCIreLtPDsrsWi7A3P8sqFpiXh9
NmyoNgpdIm1CR+R9MOG/ee9+jXbOYsI8kvTtyGiRSW5Y5CH9gb3q6jzl7gcf09sXxn4AVw8S0vOH
wa7VylDtmenOeOpjGBuP8cPyLgn3I+vim4/dsvP450hnDwR0TFcd6PVtZ4fszPHglv0a0d4H1/Pm
rQMgyn6aRRkAy+uHuy0MiP09T0NX3izrCyyUwKgf4vafkRB/a3d/eyATi4XGL39xQUfm7BS2w+qf
R6RalKTLEkMyk1hrig+OIH/9iGA7a9QIFtsnzeqzmbVNOdBBdyi2oeJsFiZ3C1u8wypJiKlT/Nsb
RAaDPqYy3b0AMl/fv0GvYq3XmViXwVBNEORWbWMtviStd0uWrL4EqXcffGh/fTQYlKKPraqWDspi
ude/beMz6eUYovDflpkMVOcRWu+lIH/+/RnpjZIPwxA6gaaTPTBHrdfDeBo6QEfwkTmryeoCUSKz
AUCdfFFPdP1Dbz+xxSDDEDh4+4Hu/s0rpEwAKEJVeTb110PXMMWsqOY165QFD4p3HreeGKfg/Ut8
cxibQTBnuhg5zubC0SyVKKINv41CNDY0PyT9AAW68vvDvHknLVAknkHhCILq2Z3MMj30wiFnsdc7
9Bw0fBQs7vK2bC4KY6sOMelI4GGe1cey/vcvUcM5w1SFZQd37tnQqV7mWZzOgs0waPFSOfFJAzYu
PpiCX5Tzr/cz6MhpjpoWazJ+x+VW//ZMqtIknyxzxbYm3w+5DJlFhMavlam8UlS60ZifLkwpqx0O
jgEsERUxM2ljlA1IhPVUR/WJj7xL5PfEwKOfuVeG1z3mLfelNT+yMP11MuKHZefpIbSE0nhuYYqK
IU86zxTbnvRE88a0CLgbLTIdkw/OPMvdPb8riOx1errmYtk5m17p8RFq5BgCJDVCbtfigsmD/2BF
/+shVbM0ZAa4RkAtsJ18fes7N0XQ30mx1b2Zt/Rxri06+F+EinZxrgOdhn5hFt/ef6aXb3p2Za8G
Pbsyyi0Iy5BbcAYHmA/7wLBGtIK07zmGeHWybsr26f0h35jY8RTyrvI8w+8/J6ag7lL1wR4Ysmp8
4kK2oSW3cUGbLaEBS5ri+8Npy3b1/BJ1k3XEhs9C1eRsO0uEVjw2qhDbUYpVqzkblAYrFdy3JesA
06rvkM8wz6S0OYCmPzr3vXW1v49+NgX2dpWRIFhASTdGv0pQZA9TkNC8jxDWZ8L+Y574t6Jx/i5p
6fegpf/67+XnEP3Ef/8LIpuWGKO/D84B8t307e+ZTcu//yM4xzD/YS2tCE9j6eftW1w0f+TmGPo/
iK2guo5Vz9Q9e8ly+mdujmH9A8gdRzHWAUJdOFD8Kzdn+X6ssoulnTWdBoP5f/9Mkrr+47Ek5Opv
91tn7QqEZgALsZHBvADPSbfi7OlF4DpobZiAvxtk06xyb6y1lQrwtcdonPd3jTUMN0rWaCevMsNv
YyxQphJV23ybUjRlK6dp9Z0jzOpTqkHWh73udl9Ly64+t6FDZnzda3gF6hSGtu8MSVxsMI5I84Ol
8/U0s1wFBrWXshEoGc5fxuu5ramcsVQbRfMt0nn9JmmIp29Ty0+lWS8B8EErUj9K+w+mmreGxQ5u
O/xCPIhzdvO8qcL5kXsE3sFmHM1wvYiNdVVcyUkeKspwY2O3/9au7o9L/X3MsxceMw1YQ5wcPlaA
vRZWFnnHoO/qWv+gcPVSIf81sf0xEneT0rm7uEnPJ1K1SRyyaFIcA5phDQS562JYJ8Niw8HETDLx
7JlHEc+op0rSAKlNoE2dZD83wZRE9lFRSmvnWuoIlyzTUVVXseGRJpr02V4rde2ragkFE4EhezQX
uVdeV0YLZajShixf//Y+/vO5/x2jRdn/1TT9cjV05RaklMtLaJ1jFjT6aHpREr6otG2Ur6fUScKV
GqMt8gxNQ41oxcgXOeU4U+BpsjLw3AzTDw+cZ4KR1MqPcsTEABtbjptG6ydChCKCLmNz5o3JZhud
nuIoYbVma1NjzUdnXWG9Wi5RX64WWFa277KKSGDZ59wOol7ha4TLXRqX+8VRRzZByE00OW8hoXi5
te1yl5PlftfZTAs8f/kYQnVqwzXCi5g1rjJy9DOxMH/OKSJ7XzJrlAfwWrBgyqmf6rXblwpSIjk9
o+3gRBXz/bUgHk0q47LzjOeMpQM3iNCosnX64vAb9NCs/coYwgmI3GimJ2BAEFslLKTOJ1FiytdG
ndrzyjIXDxQ2GF0LCPyK+UhR+oTrTNei9G72+gOilSlItQKt8ViAVcLCSs2i4MhEVG4tpkfIS2WC
ilwXHY63/jYnnvs2rUyLozO6rYtYc+r2Wo28cRGi5+JW0GPex9MwLzCodpQ/LCmEhNGYsshXjjdN
l1MmaqxZo5LUAZinmSDhklU5tjFmQ2PswoikpsxALGemDXYr1OgOwi/LUXwIRdqwdqM23/ek1pgr
ESUoeDNVl5s2mYBLEjuqB1Zsj/MqaYcSYaBLTo+P6Ge818O5OeiIksSWr+LhyMNGl37dCUm8nbTa
Oxvi9eS3YaQ/x+HkESVuDsZPfGwWYqtUN2r6YUP/lRPy+FBp5Wj6fYL1Jo9q4a7atFTBcFPGS/Gk
GN56Goa6OQo+tck3BHK0IIyrMdxmtZr4ltvYtV8ilfpMGnz3FbXlVBOVyoRtL1P3+DKLF8uEXrY6
c7u7TPPhMuG3y9TvGFZ39/+weNRZR4vGl57iBVVU2VRQ1IRUaS+Gx2CqE3krdosjYmXYJIQnqSBe
8qN3+PwV5uSPyZrup23i7z+3WY/sa8fYifghdOeqMMQPN6XXAlATfXGfnDCKsB7p+nPVh2sU2O1a
NvbJtIA0hdFAmva8q/Pig4MT6/pvuz+mFX4mVwVsvezbWUrPyvu/bkzSOlyx/nLxbhbi6ni5J1iA
uD85sXSLdovbhnXD+w82Zf+9/db/trxCi5PSO9uusu2+/p/b5PvXV1svvubPzEKdvRKURlpWfEYO
LuY/916K6/wD/qlt0Tijze2wWvwZWaj9Az48MRfsIpbjEvurPyMLLcIMqVUSw7AwKR3qAGc7rXd3
XuenS9pb7Act+J9sXliSzip3ZIH3aj572UZpS++kZBvOLNqRMsfJwGlpY/0K6POOq6Rw41NikM3V
NvZ9rLTof+fxIpwic6879TXv/bxjPudAJ9Fpu5WLEPJmsly8OnC5C1yOx0J1r5BhKJ+dH7/d8LfW
VUxRr96Apb0OvIKVlSarzu0552bRnsjbuGY6rEZSYsMo81W8V2sCZsLdNOrXBQn1hyjStjEsgYuu
EmZQQ2AKYJJ9TtXB2nYD+84K4TSxOwf8TaBOJ81bt4CEfF3PnzNdQYUX2isbhZuf0IlZg9g5el7y
WUkTba0WTiDnaLgQsTylZZvtDNs6qhHRP0yXHsWbVUoh7CrpG8uvB7SeTgNRhtRnH/Oejl+uz7Yu
3kQU/t+SrHmure57jH0ZvGf0w2ytz73dK6yWSC/LKatu53i+cnONuTFSrlB9AyN0y28mfMjP4Ho/
WZ89SN9fFansksUhnkYAgyOdaUA3R+S9bn2iQeU39jcjsw1ARVhcLmpKQhsrmrGmaEv0KRClpDYe
yhi3Xpyi6O1luolsk/hzr0G9XmqrGJGxl6FLJ6B5ajnUZ+bI0j46Wy9JtmVhZbu6lveTTbqOWZA1
5Q7DLkMib7cejtUIea7XgohlhkNQSXI59qZkM6Qi840+fuxcmawrssVW2mR/bVhzjFKP8axk301l
cHYusnXab/w4F85IqHs9do+AKHzXm7NbSpoddZMQtW2iW0es1NJ3lIhqTXgdThYeWySG/uTNzTpK
2Y6R/70vK8xBLss1phoPrGpcXVmyx+40j922j5u11/SnNsw+tY44UdIMHX042aOiIip+RP/Xc38h
TavCZMGGF403E3vEIMCpjRCrVzkqkFVlxin7u3rehAZTMibY1WR2hCDnEJjDkEbj0Bk3oSyfsg4j
iFW5+YWdkpGeFdfUcD3f4GDBItl1xJ/Va030/T4RqNCjEZd9PKjiYFkZWVEF3q8wObSpKU8k6ACm
1sRwlSACxMaMkT2vkut2Emj+s4YDe9Vty8Gon+xO3ZCLkq6tAqWYEQ/GWhfQrDJRbCiMpTzK5c9R
F58y2vAP3bMVx9gajGuj5EQQsnvuRZRuEB7ztM1qGThFThacm4TioGmiOMi4HqgGl0Nx6Psl9kEn
Im/0CAwsp3BldZMn/SYf28BorOdEC+NjrWpby9HAqpOFPWuHGY7yRctW/bJpImdftAH24CtkV9l2
no1TKZMnyiQXtWY/JPCGwQ18sXViaxQ/HQQaf+OezLyL2V46cftxOLKHTfzewmsV47vCcsvuZ2J7
PM3exumbh7Awv1am+qmtih9UL5eIr5s2HXZJp31mA3nd9u2nqAO/je6wAJi2Ryyn+ana2jsjZ2CH
u93E46exJgO8l7wG3jD6vXCD2V58j+shb3gGvBs150MCb1b3loaKv7ugfHIzJVntsxxsHT3ZkxZO
hrYCN8csj6oncmYq/RHRhAXvvL1tOfv4WlF8dzgOdoTF18VDI5SbcfrC1gmclmVsvIzABgfTQRH6
vUGjPafuTAc0dXxNK29LHEWO1HZmxFs4FVAESqS/6txbvkqZ3Q/F5wjwCn4T93skvrDP2zZhheNd
f6JDs8LpPZI5pwK1ADklPefaFjZWkwYkTV/vplw7ijpFd2h+GcbqSjTA3NqqC8Im3S4GcRmSddNm
abdz7PZ+UhysVj7IyW3ZE3BvM//gJRpPBabGihljU+bVt0XVGusN4PvZ+TZOYYaGcfRx3hOH65rf
1Gb84jj291KkR6fBx91yGPIzO0OJbjVkeak6Nj3rWgn7S3zu1aasnQo2Q/tUqw7p7ZAegyiWIGmZ
hUApGccoG+pd02KZtNOtNKvoXm+LW0W4XiDxGfsvK6Nm6cYergSIJdfONikWbohdpo/mfzrkCWmY
AxbzFUGF0y6G6Mw/I9YzypRoU1b5sSw7yYjjcIe2z2UKar0T0DeiBKeYNTWK/WomJ3HgyJCUvYNc
vhL7KEZdpqB6/YIe/XOnaM1dif8TLzgTSaPIH1k6M5ti779LptDeqsWo7KRjljd6NirEuoTEvbRR
hAxTO4g0z24yPd9HbTXtXTUXG4erocccXxVSXOMJ43WskmineQak5u6+crVrXibjhM9hL63ZuBZR
vBN1pd1Ubt+se2Z2qBODcYgaS1lcJMajA+WbsKXkYKBKX8gopzhUOnAXLhmM7E6IvCwW3xG5SkPj
Jes2q8Yrs+p6Su8EnUVNmvuKFPNFP1TGOjELD0d7MgTwEuYrC9LVhmd4uMixt2E3xJSs9bRAMbak
Kw3Uym2URcxOlUaWFOY89DHqcFvlqjwItQUx4QAplVmpHAgYuOzx6t4WWkNvPVfuwenu5RjKhzmU
+AfwLlxOJoeQNqpBJ+bXCsiS62Q0SKMEcbTTsCahZkyuuqGMrjkl+k4otFtHY5adRqkEYfpDuqV6
k8hav1VNNgNNGkxKHK5NcgyuRD1zhKPVFYx1HOMjTm71KIkDQ03GtdNozQ1uPhx1BSmLjrgxc2ke
C5lVPFdueSWkaHzK1duhMZsHtYrWCnmnZlXjSzPdbt+MnOPnMLUXvAJus/Ymx+1CeMyxqT8V1Zjs
Rc3rTR+WBSBp3aCbxk2ZuSGraxbSj8oC3RnulRFGRlNd8qC6gZKjOguB98qSqAF1yKSfdsAROhdb
cTWculjByd+BX1WX0n/vxqAJwrtmLnax9HapSJuVQKS+ci7tuj3ZkRoodraLe4NvhvdrNhOxdt0L
zU0WQxjbjrl8Qiy7GbHVezV2Nquft1xTv6oMb2+RpMZn5lAosK6tKd3XTrtqPOqMlAUmWBx5w/rr
fGv1/pRW8iLStW9uxW7Sq34URU0ZfcCOlNXlQZuwRaZWtynUnN3VoGLi1THdxv2PbiloDIB61qEL
VShWEppIFKx8uwbixD6H4lDq251+0Zn5Q09oqAzTOy2jotHobEV6Quaz1KQ1EXKYg/cRREkU9Fpz
qVUmOPwJgfYA66c2ns2MGNHKcaCjErfEM3pfxwNbR3dcN9Nw3yXpzpSkVjYTOYjEzGKq2rppiyHG
gjyi0NLOoGGvVMXdRZ1325nJnaDYBicmAeuh4E4ejYMeu3vFLARIaPVHOLQ/MiQZxP4S6WgW6cWs
OV8ru1KgZXREOhEhcKzbL9Ig3zS9moqfIuxvmh7vH5bET1CETm6a7cqoISQ8mje9VbHG2Ol3aivU
ezT8hhhT+3LW/Klrgr4qH3IzFCuhpo9kyd5o7bhr5voR9LDAoW4dtDn66tzWWgmMNLGxaHbh12KY
7ibCT+vmQa+In6KxxYVO9xx3rvAEX/HWdkmEtc28sNr+Oh1ZArMo7fxEknJrJ0wQ0c7LlBZvIZCc
aRr01VA9QqBJgrg0yAIN05sqvRrU+kE63rbP+XGLWiODJNG1FUa6nabgP02ITAbfjTymjJhX8m7L
KZGtV8ZmOUvVm6qlDFbE4gG9E/uDAZLn2M23NorXlJbOfvA2dWNtLIWiODvyg2G2B3Z4yRpNAbCr
kJ8EQbBxqDwvsJzsOQxb09dREAJz1n28vWODHV+Kr6WSqKsCPnZSzNWeCVDT7c20PE6myx/g6v4+
1zlqyohwKs29N+ZJXicZq75QOJw0AyVLtc4u2DmytPWaspnak4rY6GYcIhVHqUtgXBgax25giQ5F
4z52xkDFO0yTtVkaOzmKQHOq0vcKrz5lqtrfaGV+QRzyag4r83MelfZ+Jllh3be98TlT5FaI4hHB
eXUxFkN3XVnGYwknsQwf80yLLmgpECW1/JbKsxaQjLlxRLyP8df7XUE8hC+mfj075nQpPBzAVh3e
hEBrDp7oEihAinfjSSyDfVbMWxXJ1IYmXr1uOAPcQB7lF7bDftkm1nbU55+2HeKym6NT5Oj9hTKa
lzNztjuP9V0z/Mx7nLaehhQu7q9HJ2rvSDMu7r1bpPk/SLnLLufMUz45bn2vOyWRN5n7GNUEFWNM
5heR/izyglyeMUlvI0DefLSlubNEn96+/NkQG2s3l6TPoi1MTDPdGEmnrr3Q3HmpUV2id2RCwaBn
5HI3zN6jXVrdLgolxv3SvSLt6mYwve+tQN4MV+mpKlSWSGlvIwl+AyqI+mRnrrZCpdZf6mx5m3lE
cPX/uTuPJcexLcv+SlvNUQYtBjUhQZCgdKfLiMm1kND6Qn59LzDf68zK6rKuN+2Jh9PJoNNJ4OLc
c/ZeOybd1GIU39tJea7tbtg6k5aHzTKMvtER9NN+VmNjM2CAY6CPykeT9WQ1DjWbDQMXL8xLWz3j
/ZwCbXBqH5SItn1UR4Q/sBAXmXnK9JSrszVdZzNHY4OfvxTdXeEwQnfJKZ5Jx3ih4rXtMdmbmmNw
jG7LwhzCDpL4jpzy17TeVUWWEIFaXJ1cTk+zIOKG+CLhN3M6+o//WpZ16af9b50oYa5j96orkr3q
KEao6uUFKH8fPKq1xOyHkA/dEfoPzrtks9S5HXR9PAQRLAcXSMKclSRA6CSBaNn0zNpJhB9shWDO
GW9tHHrTfpo5xauRvGfRtB/KtLiIUqN4BEu5FcCBfjZ16TAcgsDWmnF3ygZtU3L0lIX6zJvh+kpH
K8OIpyzI7Bm2ErzQ/aDYwOdG19oYkWZcW1O9qZp+89YWjJyqNWS8hfTgRBcNhpRAD5rp+85UbMhB
dXnoidZjY2s4OzsHpzSk2ieSJB5R6u1KaPL2LqA1bJ/F97Juf1aNBUSWU3HdrxaOC91u8Jar5F2c
auBXXRLdVjcKttOC35IGvWEux7mPyDSan/LIexr0YTgJU0zB0vDJEsn7+OjHuSw2g1XPvtu0P8sl
qYMiBpkxZVrhJ5KgZ020yT5hBVjw5gW9XK3TNX/7H5+jQTFQTE52wswV45Hst4neUfNQCUe9Qpqm
C6Alap2nx49p4hLmvSjPGjFmYPI5vlwPzwLTnYKswnryk9wa9/WMl1prCfcp9K2VOmlgG+Vvgrbz
bbnY3TaayOAUxXTVl9yDdN386KAa+ary2lqvFhX4Nmo8tiU5tDAjauI/jrnOdC0M+M6GqBFBcpYE
L6G4+a7u3Wln14s8jDnoP0oFek/NFL+MbcKFdaYvVcTDOyM2SoQm/zSB/d3V3PKTlPFemSXylM4m
FAWtcS5DMx9jZWlQ+UnweMsgnpx1azAV5Q/akXDTkLTuMfAOquhuHi4oQiXMZf28QmeoyKvK2VLD
W36vq9g5jlp+GCjSQS7rxxI40+ect4dOWtrr7FXjVgNXUI0WeICCqB+tV42r8zg1HYIAixhwWdGm
ZvhYEopYJxVO4I+WMn+xi9+N8Nzz4yRnOHZujSI7pzTGLPQXT43pfdQtbTOl7l/IOMa2bYFpa6cC
oN8YD5dpIaUsMcim8kwJiC7V7FBRyl+P128JrXtWEmtXFJ/VxJ6HsWG/0cz+xYk95dyv506BeQn2
GctSNXnmdhIxr9Nqt0qlsXVWJuWE856w7zbTNom3AHEelWNbWbtKN9RLaqhBosj0PNkvEcOswTDC
tndJpm8XgzYQbyIqlu95Nx2ziZhm3Wq9G0s4UJm0N0+V8pJBBNk5ajccG4AOg2N2h9HN2W3Xzwak
g5Mq5p9Smuq5jnZsPEjvzjOXvIeq3kttdrZ6F90l45S9tdgvNlCgw7QuvO7iF0quhVC3fjzee46z
j27Wjed8adbdGYlJkESf9GZk8wnLSkBjyqcp2Q/FfI087Te0xQq+EH8B1jvjoCol6W1O54QNXmVy
iKtLruR7lSL62ViWXVkSWcKFdqdr6PqsfJFXMWWvQGELAi/nHpJOne6SBjlIvwIWIxntF22CnbRO
oIYcCl0qvSc20OxEiFKHTQDEhXXbjKuT68Zs1ywJ8E1E5jbx+lXoudo1I0fc9Y4BlFhILiRzyk8L
EWYutagcm+JHbYarpy8W6dlTW21DXlNHO4YV3migfFgpTbIm/45Tqr6RgAIaOMLtOo3zqakl0xGm
jATIW3T41lWCAqv+kg3myZotklntxMP9/jtvDfWcWdFnk0vS6KIkPTFhd31nrqqtSrrjNs5JdC3H
sdqOMiOCczK+GSLvbhGUH9nq0dmY1YOkX/msE+hbK9PTY13PpbNr1XzZc5GpIdsmAy76kRHnejI9
zhiFujods7vaCm8/D2m+N9T0zVDpTwLlw1VBLJHGdciv15PM6r1z5JkZqAQKUvquZrgk083KOo6D
oX8uV9cnU76D5ZVcB4Vt+VqslLTAMmc/ruNfA5pVWJTRSDPBaFFfx/3Oyu12Y8dJRzSwtYulGtc0
Lw12vomKv9FNIRmuh1HRD1zH7WkmsaI80COEHZmWjAS04rsLsGGn5T20iGysP3TnKNQZ6oLs0pfx
u2GCNetLJ34VxjdNgqObUq0Dy2p+cca6O0oupJspng+CfhcLOwc4OVusX71DNnVUf88W5uPuWh4P
Oa1Yj/7L+hbqi0O2IHv/P95RpR+ZC6x++EdJAbdrBGbhegDgsTjUE4Gmjz/EzfN4z8l502wyemI5
0U/19HbHlSnyCfXTjoQ50nhhaHBqFBpvCSbnl4bjn8Ovqo+AC8tQ4Z3ENN5WV6nkTZAKrhSKoYQT
GJtT4eTAFvLWxsY0sj0Ulv7bKovp0pTueKkgCARLMaCDsc3+kEW9QWaPsc8Bwd8U1oq7UreXjFYj
QUXjuY3WHT7b+23aqvqBw4jPJ+k+RNZNr14o1jUrMrWnBjhc7IprjKrAoiFzS3THOc7RcocPFjyK
lwmgJRv1/kTP3/DVOh521Ti3zywJISPj/gnsaFQb6jstMziwPWeQlY9ikwMg+JGNv5aW/MukqdUn
aInwaT3lPauJw0alolb3eIZvohGedMjV+mu00puUYYICCalmAC296YplOT4u+GAE9qmWxJfkuwEY
4bp0LqWOo+QbBSfOsVTpznh9nQIDUsogpxV/9AwqA/j5uIgFYTmTuhUW0eWxoP9va3MeaIm34lDG
8gqzMNMa7Qxn7GeOtgZndEYLKYbZLjtey3rdMMjP3DtxHuSgh/K2M/jQW3tLAmblE6D33gILy5RL
lWj1s1Tq14IEAFB9oxoSK+iAFNX4JaMF4qmW5N91XKzp18Wn0kzalY50exSec+p1JwYoVAKgegdb
+drJ8lrRU4aIxmFexpF39tbiUUEqEJJWzQRAqd9Td2HoQkBCmGTpQZnm5keac1lnBn2mxy/eqrog
TTAu7krF5s3A2TAbmfik+U5HH46aMbT2VenG55KeVEF7/4RE40c8ekqYrMAkG4DVjVWVeiOCsBc3
moWqBrZpsxTxobPMNZ3JXsLElM5zWmc0E/HjDcbH4LUSAlT2MxoZz3TQJbaPEkPzIuPNavhlNACe
Hj1UqZShl8DLU8bSY3+sOVBla9/JIK+iiB52jijvhTeeFcsqgqKfbhq8I0s00cdjaZZNTc/EiIoz
/ooVjNmtHvddozvdRdGRJxXwc9phSm5mY05P0wRcFm8pEtTU2ehGbl6YJwz0xVPVT2etglWUHh+v
rLYi890bu5dojJ4impqnJAW75GY7swe79CiVMg9sielFFxmY67FifmX2dp66haxEkLkagKhT5jEM
WZy6fiqG7JjbRvE0Zsy9ZJywMTfzPd7Q6UkmRCJ0FpOXomks0v3UhAtpvaetfCkW+TOzl9ULxVZo
rODSKmQTlQWayyph69qVJ3Z6RpArHJfkx6Lp77PNKE591pKRaNLdt0Z1YQo4KxtTA1i95HF9QN5h
qxDzNiild1XfVcGYe2ABnIqmCcyVGequ1p4fxbvDoDuY3F3qjBFepnnxdVGc2i422BV2v0FE64fe
dO6J2TZhAxHKNxNrwMRNbo1oxcnR1R3SKzfQaAoSLd69dQrtDJYPxqDruaZoVewzpRS0G+xo/6jh
GeKpdFDqfjnPtoQcl8bk3yr5zh40691gv+xPhWwPvfWVbo71Vq2ziTajrwbgtAkHNkP7HA506FLs
9W40hV4BeMJUGxMCIydBlw0v7PaNUGvGZ5NMciX36i8jGhnk7vlmbMC5JJCJd1zr4wMJhTXZbZ+P
EjeWNGSH+WrUAwIX3eJ0WT+daiRdudxy2OAm+n9ZKv6Lfh2HL6HEiAJMY+U7/N2Gv0TI97PBhcy3
poBM2vTUMjaw7OQZXZHlP2rRyPBuGb5T+DngPMv1gjysRczjNarrNk1X2mg/Mb+iG2kc7eU017K4
k0jxhzb5X1Lr/t8ltv8zre76i35UpOUkUSwRN/zjF/vf5Lf/dAPYdCLnZ2gD8/1X1+fyn7qI9ZH/
0zv/16/Hs7zO9a//+LcfVV/K9dmipCr/qu5YpZ3/vSLEr4qk/JseZP0f/9CD2Gg7VuWsh3rIWhXi
aBn+0OIq3GU6mIBR8DgGes41rvWfihDEuCgGYEowirNX0e3/UYRo1r+jBcHW+pCDoM3w/hVJyAOE
8afikjh3DQ8AshNe20oS+HuYuqaOgFkTDXQW512wpC6TwdzUFUSC+URCLvvMZeOwpnV0NGeWa3Dx
nW9pgqFlVjA2G6Xq/iJj+WgOs9JsOZeetHLSiTSz7WFDQVr+1isFxJWX1VO9yTSDHLXaHbQ99iP1
liYY9RnDYsZs3ZE+vDvMH550MujrQz5sLOy5NNuHVD/2mIqOCPink5hqnKKZmNUU4qdDR6gsnmpN
Nv0fIt9/6Wj+/1PmtEJi/vuDet9/k7+Kb/l/Ujmt/+WfKicXxRLKJEI6XEyUqyL8n0e1h8QckRP+
FdQ5K5QHtfA/j2rn38krwdFvcgB76Jd5wq6iWPyPf9OMf3fQK4JSwYKHg8K0/pWjWnfUVX79l+Oa
7Fo8qQCUeXGmid1u1eb+xfWTjWRcG0uZ7c1mgs5bazDmVXkw4vGueL8LAa0Vubt5IFyAcQNsQQrN
kP3L24gFMBSNdU2j/mbb7TX5Wioeg3hvuYn8OgnnsLr3laz4bubui6uUFRPj5MtwE5H7UWrMUwSD
9yKT7wCBrmkG/rly4AgqgHT8HptpTITUZlUm7dgvHivgSRuTbdTCcZ2955H+Ky+0y6yLIO5NWkNM
5aqJMmfI4fs28M1apsWbmFiC7WS+kQtyyCOe0EummLmjiLcGAqe8rF65Ojwt2kvao5DMsKFuLE1j
nC+Xn+CE8YW8mXb5A8T11ywRdLf2Utc6OiP5VpfizhwMuKtMGxS6+YcKwLexR4LPmP6jl7AoK6rv
TGBA4kZMvz3GcuZ8t2pCOwh1ZFTUOBvTaRCDGpbfR0aFxX7u4I0pp2bqf6FuCgX1sT9b2qFxzZ9K
2Tnb3F7aTZtadzaNG0drviTV8CHSONo03nzvZzUk+YxJY2zdGEWJo5bIzZJQWqCB+Q1V5kQegkd7
QH01rwxkKOizBGB+7/7sjQDd2sz2Mh5Dl2hQhMAbN7cnUKuwsdxDoWbamb1Lt2nSPGWUF8HpGxCb
1ovRPDUWcODUJfTGdH6TghHkGAyIhMj2Hejxg0Yuwra2M83v4b9tXPVL1deED9CO9XudNhqCmAaU
ehkHstZaaPWjDBWX1AC1HJZNDTHbULZ1Op2UMd4JhAj+CEghQ9eglJ73Fo/d6IPwRmOkz5cp1xmK
d82nfKUSn9iSe5+5SeBSbA8f0xCdFBjxKVJgdEidElDTtXSAR1qeaQqOs4W2LpqpDsaividqfWWn
jGF+P5Y/TXfr9SOIfbadMfSnKo7PeCB2AvDbmCbeYWwAS680bSf9quUOksFhPHtAgmMGhX7rWefM
ZHfvTaQuMMDfmUxftimjzKnENRc/LSjCu4rubXdrGTV2Jt22lpIKtJtlYGVaXOovktmukSotfwma
d0uoyCkUkIMy0pMdKSBkFZg+QiWOTlVm28TwfhaEenZtfBd9CgBXaEdDYHVlv4XqL/3C9A7Mvcgu
bZU9EQVwfaF2OvdWm25k7+7hLK3ZJNNBkHl3NGsl6IX64tIo1OVJtPJLVCSXwWzXxtSoHpvikJVg
79Hk3BKXmalFHzYlH9Pu4Epk6QAnzsi8LeVNfh7SeyLTcp2VFkx6k+RQp+0XERM8C1zlAlRB2+uz
bHyzXj6KWvoxBy/UVhoGujzYEdC0Sq3vhQYa3m5Xkm7bpc+tFpFNm5vJdkysE/XxDHTDik42fMhg
VNjjpF1UBMlop5sJrDAHHecVtHxigIkSPCwZxFAL6Y3jTuJ8ySSpwkv10uVTiA2anRTW+3ohtW2o
D7qTHAEn/BwQKnGoS8Yhcb91jag8QSDeoZr7tswStl9mJqE2jOABUtrdOvPofUQ4IZF06TaWc3ND
xkmBTwtJTGK1ETg98/5h7/ZwZKPoXdjexPDSaFDY1IJhlzYGqteD0QITPcd3y1IqNIJK2MJjPlLv
k2DROGD/i+hceewZRVxZe8OcwyTNo02e4yoovewXkhWGzQnWhwjiZylZ6d1M6/12Zvxhd/09JUjL
n/KYfhV4ZtNcyl3hERWxCBY5JEVU0+ox4U/sKxeJAJRq2anZxYq14RoTk6nZ5vhcJ4xb5rIZ6B2q
JoxoxlYzE1JYa/lGspz3TEa+DG2hAWmOlKdapa2DkgY8rxu99Km3XPIC+lo02Xe2edZ7ki0sukr9
S45TkOgIDuGcEW8Bcbq1RHZqPXoWKCIFcphPUXnzqYLeTlbKVpl0dsFRZvGZJGLrSNs4je4oXpu2
hW85bwplMX+VjnZFpWnf1GwErROzR7SsvPzgOqljj1Ezus05nRdk7cCU7J3SW/pGnXQA/HYfLLXd
nnmfD5ydrY9LPzvbBTxekrWTe2SokPBR5Vip1R4GtZ0DndEVigxrJu5Aeh/dlL/iafB+TasVRq++
zqNb35k/r2TfzDwrneVcksRkMVAIM7LU5FzoxbnFs3qs3fI1qX/HboG4TWHePtH5m4Dh+uR/rFRy
DlOg61Pt7WYiSvtkfl6GOtroNksrmR5HUY57u2iOhKHQW8zN3aiQr6teSjsLDYGcT9dRoYxFU9IY
Mrh2xX7V8h41dB02dENuSeG9RIwc6W8XDKGMd4KWFv8m0pLJTPGszMO9G3TTL1Im8LEBY3Zx0a5k
oj7WmfUC7aA7Ed/mBjW9OFjKunFCmxEdmHVM56bkgxAi9lNGtO+kV6C7KdSPxo5TX0Pj9xWwH2Eb
1ddKsLfvsOSQMeL2vr52WXQXIc3UGD0yVP2ruRjefYizF6nJ5UqD85vhdsYu8/ASL7SeDnMElDgH
jIQhxp1fcjd6J/WTDnVeXazGcA85HUjf9MC5ei3RsFzWERiL46SMSRAv0TWhwV3Pg7yksr3gyUoP
3szEtC4ZT3aeN++5ZpFoq6xDpNYV2yFxwZGCXW9isR+qtY1QFe+TAdkhjzlCFHv60g4j5Vq/sC7W
t8U0oquOA+dgW923mDHryU0sVMNaogYVUOm4ibJXgn0IuOmG7ppL3D1t2w6hjICE4wWnjqiU5cRo
84eS1NMThRh/BM1z25mv05L8Xmztw2kXFLVuGyiDO1wMyRhrBn09QHL8bBFYMPotcUgZVr1mIaXP
ulTrjcWE6ls5g3VUB2V8Fg20KI2rCuu8dW8VtJzMWKynPnmX3TwG9qjFW0atjEM6Ljh5GyUnTtBX
zp0ujIq5OkRp85Wq0TxXkWcc3EX76eVpGGWEtsuUeBONYNn0ZA1cYHmvGQei8x5nReydOb6WhIQl
hIW1PWjHjPkMPWbidtA+ql76RIOBRA0RX9o1cyxndOskRB/Mhdyb2OxkghMs0/a1F3OcoNQhvQxN
15tKmlm9ppo94s3IOSs9K0ijT2qSbluX1FQTr3skGa0GfzzbzfeqWeNt2N+tEWo9wj2QcYJsAgZR
PRE6E3lrCS33NDW/FxpnDd06Y6fSctYHxN607ly/aphZSr1A09aS3dS9ojVEQk4UzaAdinkh32G+
srnw7drjBHYY2mspZ0VXYb6pqi95mVYbXcOHxfbyNemRLlvk4kijaff9IJ8zQsbP+opD9aR4x64T
n21RnCdkJPskfnVXvuvji1dpEfBr2aOBmUGF/+WHj2/jyhwFKVc8/i/f/vG/2oXXqBv6/r/c8/fH
Vw/ILCEp/XFxfz7u/eNHdSH/0xP/5aePR7WQ5kONRbdasbrN+iVd0buPm4/vlpWW++fP/vaQJF6Z
vI+7//aYxzMsD+Du3/7Pn0/7P7p7XKHAxBkS+E4j9zh0SXnM6CzOW7l++7j95z2Pn0EEV5ZIhC0G
GnS7SlMe/3zE47vHz3oasIyrtp7FNW+je6XceVb64/GMjy+VPjD9eXxrFyOPYUmufEqcEcKpSNfN
n/6zaetml7lGeZRDVB1dqycKT9GZUER1OMzLP15iv76Kx1MJz/4YmqEBicXJV41agcBoKo6P75RV
8F6JiEFVtc47FEM7Pr6gUCWOcGg/Hr8KVQiyEKIF6VDzS5VVFv+4Q8mjDoUwOld1ArIcd+VaOzg1
vWzLS4htWCVEj+8e9+uLyf2PHz5uOz2YA2Lntn8+5I+neNz+y/P8eX/VLVPYpbnYNfbA1amHkQ8s
rWHiMR71JYLwY5NetsnWN0C6GqzrHPkhsX+oCMf1I20jhfvL9dN83H581yrR4HsL8sjHzx5fzJUY
jmcUFfrj4zArKPgGEENsE/pwoKn7eA8eX5L1E/nz5uNtQhukMzTe9C0+3cen9fjyuO/Pm4//ZMKE
/+MDBR3IleFx+3HP44EpiPOt0K7CNnwREZZFapC9pXkeeK1Fw8vdRPOCxnM0XvDzne2suIyNuJna
t8TTDuUynBvkpWqp4YRy91E3E2asH4hF3VWZEpBp7pdcX2eCYBjnx+PAEqDdGY2Dj6+eoOacyuTd
AfCeqd7eUapjjUKpNqtvKdoikhmS+QAsZW+7Yhe38iCtNpAmuFeNtAB1DJi7NVnQQpXM6mHHMnhr
sZs7+u+o/N0tSVCYUThbuk+jzxfjeK0jl0Ep429b7hksB01Gkhr1XNmnu9y74fjyV0ErKPN23pIW
I1K5U6b9mmMc7eI+eppL5VO2zRfIAc/D9AlDI0jY8mZ5eTZ6Jyirbk+DwS9piNtmcaq8+kQkgzxN
5GHJnkLQaPeZivikSPkj2MGUH2NkHh0y30bySRDlHWkhHSrTPdvddEAnexCp9mMq5tdemF/GJD4v
7Tejn8Isis+anl25oN36YmFHMJ2GzjzahRPi290Y5bgrHfPcz/KgzfqhrdAi1ROSIqJ2SOrL8+sw
cClRtpPGYH1UVhccdYBzF4v7NhTVs1ug1ombQ8/+cSOT4YU6GEfGQmvdDM3pXWa7ys4Pi+qd+8kJ
q2L8leXaC0a1t9ZTb6QHAmpBP0niUZpJAsTlnZbzqTSMnxMSexUicJ71/FveUMdf6oQ4JdS/wtGe
GJKoVRxOstmDL9nlicXHtGOCvK12RuEeUmzA7mVCSG/J/IxEOswVfV87zZapGBKecc3YPDqyfo/6
6VQt6Y7ZjW9qyV4H4jdP18ZOmWXpB7Owt5IZQeNNz0KvrxnCd83Nj4tSXryJ3w7Sxv1wZbavqAIA
Yx0V64MIwSBVdBDy4qKg0JGqczI64yWzu7BCsJIhFFei+cSO5zIbbyRvHhJXP8lIfSIX5tanyNqJ
oeDD3dFrDspvcTLu05mkCJWQ7p50lMW3Jz4YFQ3uvPc8PAqmOPaWc7bc8tIa+bl09dDuk0vmWqfK
eZ3NGf/PCnV0UDvRbuiSzz6PPxBYOSpLjZzxUZv6KTP1Y12158Y1AtchSJLptqWnm9Jsxg3ztWM7
0gtQtlI4pwEmO8DbewWjMuvfzem7Phshtu2zg3w4nvQgrll8ut6PZkIgxLZpMIiXEWtm8qNKjOtQ
crlz7VCKN2ZwoTq6nAaUmtN8stbu3iCPo0GHwjypo3NHobLL7CFc0ujrpA+EchpX2gdHnvmLNeV3
dtQbYyJQjC4gxcs2i5dnpXOPmUmaUEHEWkrMT6MGODYPdQtVk2QoLO6W1lzdVqL4d09q49yX2jym
2AjryjxKp31W3Pilj3o0uiW1FmEKCeI0Vqsy2rNCsSll2D9n16wcvznx70WiQ2kq5LvdscdmKauD
wsFnL9Fz3A9fmqw76U7uE3/h11LnGdT3xNS/5Pp0UBP1Mi5Yu0jQafEZ5ap4a+L5uUqtD68ov6S5
ZMMvDjicPrAK7Glbbgem9zU2+9aZTlkZoRegQzfRciS5zJU3BctPhkbFET8w4r+7hXxj33DQapzn
iXsstTMGWFIhq7Mc58vgRHchrbCjF2K25zJijzVmAdzcMLOYJNSs7qn5minySUcemC7nSfAWq+Vb
zeYgowPjWcuTwltc6RxJivbkpOleaNGhrG3G6vKYG/EhL7wLSrHnPil3WW8T05YyNc+ueElv9uDc
KV+fhOa+D0K8miDXnag8VIgBI0U7CEVchkx5tbJsUzXFBcUcfE+YW/2ajaWEWeHtUF0EmBRQ85fZ
hTwc++6o8aGS8bFCToQBgMaoFsZldMe1e7VL/bDkid+TY1KQq9FbB1L1dirT+GaZSGcZCHl0Cf5M
LsiLDrmL4NnrsYkll3FMT7Np35j2vxlxSlc8N/EFniqLKBi99uO70bwnY+N3Nhs9w9qpah6YenQQ
Ij+oS3UoDVRT0xelHQ5j8dwIeCS6uxfDwvVJDR6HuJG9z0l8yyGzdPmAIZSsyzbUq55VpmPCm/q5
JoNFnS8aR4EY5lBNiT3rvgg3fkWuv5utKaSRvsmX8l4lQ2hU6pov4FsKIv+XFMB9inVBxZ5TVeTp
ROVOIBeWJ2azRU/gg4V5IDYvjG2JO5GHDIwCmY5biQRIy9mXD8U5L6Mgy5KjOZa7VIpPJrM/zSj7
tNFLiq4MyWtadTwc0wT3OMV9Saq3lI5i5pqB6jaXMt97pImkr6q1T0hg8cZn97vTvo3ZrRGE1TCW
31lk8kXGTpNfGxyHqJFKTqOrqeYb29BvpXe3crCymnarevuOmOC56fLXZIrCakQ0JHVfS68IATyj
PhC1Qhm/dlyH+K12q4+qhnZRxFsRIwlJlqPlkpw3pxeX9WSe+25tC1/MytpWmJgdOFmjEgOOMjbo
++gyL0FsVRzJZGsl+o5X7Jj1V3cpb1GTBFqO0iujhagEuj2FgmpC7C1ZnRPL2smwdOxdE12Qe21M
u79rDKSFQYlpDkfbSG6WeW91Us7cDs5itsszc29O+m7U8x1qNH/qppD92MFWmSxYfmPSuYxZ9WVx
VsVTnln7OTsmkx1WQ303ENRFxZo2+OIRHZl6N1NaN6VTj6aaBS5+k6be6vW0E/nnjM1UjUm6JTzM
jUe/K6YTjem5QEpjL9vRPk5EUkqhh2U/X+rWPDYjGVCi+cauOTePE3GuFpYKd9+sHoJmXcPn3cwV
DeQDHvroGJflaW64xDfKN3aTu8R5zvIuaDAK9HVJH3wKCL/LNdKhE5N+Ou1Kd9pWkBib3Nsj1ghK
k/IrCnvyg/AQ+5peHzzAYWX53Y2QsmvJrqB7busWGafZRRUtYZGj77kCQ+TypAcGMOPaeoaHcXKY
0VSWCMuSFyrYOEdVQMqScLonNLanqWL4ME8/+nS520oVLto7CLjjHGv7rJ9fE3s52y6NWfqYdkr+
aaoiDc+OLUlmQHlCiCA7cgKDkVg9OmC0ma8Yl86m/ChlfcafznqUsZcYdzCdtyZbpJkuN2nXIa5I
FnbWFIxr5WpQoYuNRD5KLKY4YHzkbVwIJTWrQEHyxxQDMI3YJyLb66i+TIXlO3uZyH6PFBGqUXnJ
G4pvTNo0nN56s91bAiQ+HlPSYKsqflsqeZvM+hPW74srHPqdccB0z3cdZFr9104f/AF3vGTD03Bd
bMdAEfORwLDdsIYOqVTKrByaRoqPpb216bzF64riv+YXi0P1qel9SIDggViIvW38ppvnG2pxntP4
ZKTzPSZEZ4mmM0/IKCU6qhGnypo4lnH5XHNsGQm2KECZNAxdEFfIM5zKHz1CsydmZrYVxDFcgjwj
Qlb6CyTAzluQMHn+7NZB0z/l9PILrMKlrfiWMZ1UF2+BOwZ9ZvmWVPBtkl5VqzuG/5TyxW4wE6Zw
zVvFxWhadkBk9koE4oDYr6kk4yyd/NrJOJLsM46wk07sEHcN4wrC7oJBJT1qcahe45cJK2A7co3q
QHCO6T6paiRG9pPylqfsUVzt6CImSPR+31tMoAxq/C5k+abZCyalNIAvHmWlbOQw7BdDJVGMiE6Y
QT1/eLnMwYgXW8cOr9c7YzJ2jnuyOrK7FXWHXnYnLG/PLGyILaif5ZFOJSIlZijEbSGYCuO8Pmpj
FUauPBKT7XkiMHKC7gztnKCEX//snKwMt6/CXJXH4lcyFgFieeGBEtONfYdjR2n2ptMeYmV4AZn6
WVW0WWv11riUDRS3Vc0qzq6xhpTQzOjBB2r1bsJjJXe5Rf7ahOpwfp1I5fvfzJ3Jctta1qWfCBno
m0kNSICNSIrqLWmCkCwbPXCAg/7p6wNv/lm27LSjoiY18bV9bRMEcLq91/pWjTAxkYjmJH20FG16
wQGn4UuQxoxW2u+cPMCMtcW+PjXt3mS/qDE/h+Z8dtR022ekMOXOMZwIprQeonJ8JzT5Keu8K7Vp
vojipluOR6pxn7OB71rq2h7xqOp0HgAujAh4rdE8V2Z6jhL7xo6JEqwVNOoMoDQ9VX3L9xB+IWOm
dnkwDeOVaOg90TXUzxvN+AdkOOLU9owtHWfYCz1aYTZRsb3NhmUas30q/Dt0IyfF9qhp5L6tsEtq
mduZAcvU9lNSpaYp3rBHOTbmAQh+0NfJyRJ0fLV+NWkabQE7QDe8lZ7ccgSKE33XAzYXZrsTMsP1
12xHT/fnSfhJFG2jPNq6+sjBxb6jiLIzkQn3RB+WTM1GTOhibW404Bbk6G06NGwlcaAFYacOVFiU
KZm9QltCS8C4Rvy2LZVTN5t+mr+C0t0PLFhzZ25aHX1vWa8bm6qMbuzMHClAWS22bg7LY7A8vKJV
fES7a6snxw8eqMe/7Czlnb67SnpqtMpNJPS9GXssqC1OEHgbhENo7PTxsYXbS/Enb2rSESUtxKo1
KEDRkKqukrJI1eDy08sP8fKb5My6vtsYGSj2DHXrTEwpSoDlfyFFWNoPoTIH2O8Fa7dKhCJsClpz
UaJvJ7yyl/LHp2rI//m931VRkj5+kx0Xorg6O2+a9X44SvICZfba6LDFrIHq0H8KaDV1+TXOyokb
QilJw2vIlmYkHsDc9ErnbP+psJkSAMU/1S+vi0nMrlyOTf9T87mUdHqLwzsZTY2vVkrQWmKkrWRd
t1PBuG4WA1BbDM+Ro0K6cnDuDn1qPyK6X3tK3T/Hlefuhyrv/Sbvi1twUk9FBTiQPqJ+NIQqv6SC
0NEqPM6D4646+B+HKoxVtER985wUCi9mVDpXl1/GNI+y2NaeavhrpwXKzwDwmucYmrNv1Xm+v/yx
NjK39hhuTYTg6zHuuk2jnjlYa+d5aF8gumLzyrUM34abbgv2UJuRLtSzgy1vatx9zGnw7EC0eFSM
yHcE8eaO1Ksgx/Szl/289wRni8ZQjLtM5uxX7MRvoyHc96SvIdolx1ek/X6iEnCvlmWOJ0u8J+VA
/2b2GBTFgLK9MEeWuGvLqiAA5VG21ahS5AnarJpveKvVxT3KZSNA7tzqtrbJxlF5MKb2mz5MEiAa
Gu/CKsgLDMOX3CGhMW3SpyF3QXrk2nwYix4Rrpb5UchxtdWE3+rhsTMXJ1boC8gJBROfRYEz1iiN
Zl+z6alvxnXk0as6koOuRFeVCrLqCNMgIY0u2ffllkpByXlnqZSu+yoINZqnZ9dFixC0OHlGBb/Q
0SqJduSMUyUlXJc0EKgKKiLzLJMJw9O3EaaoodLvceduQCORztrSv+R799ZereYbTFOUyqb91Jx6
FBmYCA4zIfXlIstJZ8S/6K2LihCkJXKVrp9jrpfpStT1VZ7e5mFF4zjFtT/su7z08553wVM2VS/X
dt7tNZKndCAnrowDFXuV0IOZWN0JvHOp7byR41pZBjn9/2iON5ljXA0y3ilUbhLHDWa12fT0VCjW
UgqcdgUZxc43m9M4vZXrangC28weXN64aLPLGf4K+eIhzdsq8zY2otyyifxUxT+tJHsMzutOSL+K
Xk0wFGhncSrLZpdp3lqWdIKhw8TMkOvyleALZLYifTWMG4oc1ksRvmS05zWsLcnVxKqq7u3aIKj1
EGlUAbHmD3rtK+JR0w/COOF64dFeEU0w0o9NmJ3ijVlQZNtUbrpRH9LJT+OHxr7hWrgNMnscvWe9
eWBBBBMMU2iVkjk7dfdtycyuPafJomCxAjeqVrntbNqpIs7zgw7rOleQEZtv/Ex7ZC+NrT9Xrgfz
UbeuHIReTfTFYlxdIcMnElIeJtU9lvrkG7B6tM5WVjqxxKR/ew47dZOM0XY/CvN9dKcr6tbfOVAZ
MBW0I2FZj/n1YLhHy8TSLc6w/wKptc/skaivUGKsMZShrpDhY6udBWtM60HyaG4mZEGtiyyqeF1S
9/KdhWXIrJ4rbuayzY+zhJtqbBxF5xRowiDJjHXbaLs2JTOU7hVKs8bhUypKtUpu+m7a3WbaTIfV
ADHxHOklI1u5MZ1Xlb1K1R8yKTkZAP/DcN9xCoUFsCoT58Gd9H0RNWRTj1euXd9OGILm2Nn1KRKz
eOqCiqqsa+4ruu8qcO7OMk6eXT1g6+bATcSUWm/zWb2N9GGnykNlets5U/czr39XZ2itvS9po1F0
HQ/J2J7iatotUJbWtyNv4wGfdIZqZXMyFj7TTGbuMM/BLWriXYJGhh56MXO6TlZyvu+7d6FvZ33b
Nk89k2l0uwxtTd/mRokJYcCk/z1WH1B7RJq3EteOch2ai9H4Okcjnq2Sr9C8hntBsMMQmGJnkZZq
HHDIki/d5Y+J++KmL332LWV8SBWYGEhj6Gnn0l0wZgU87Gg35ZRmBi/b42GFRNQ/TOzR0zZf592j
0Q9XiWTgquEGIdemb3W6JCYK2XMzzqdOd485dlx2GL0SbqAJbJdSg2Jaz0WpBKA5UWhgnRBdYL1Y
9UprZuYwhEnK2tBtYBTtKRxc0iqrs5fUb1eDqT7ix3xFjUl/VF4LZ742MvVYmeqBak3JatF3zX3T
EDQ4KKDPxGk0Sh+n6UaLBiQzFm9zet2hZejRI9D390Wi7RwsuZ17l6enC5tJ9jeEgSq98ygmjC6G
99DZ2POYHD9gTHp3rjHIK8eB+Ay5QX0jYMiW+AZN7FAc8vTBz5vCOhYdpeXCBn5j9U7+1XOOhZsk
754AVZEuf2DQ2D2NlXlQCjv2mYYptuYnb7b1r5rC1gU/ikaruIkOYZXaiBac+NnNvKvLn7Br5DiN
Z4r7amSsuEKN14NJEnjRIcZy9Ehc5b3jBC1dOo7oYNzwRzgPtaur14Y33aPZv85RRd95jay2NeHO
tOdF/VK14R5jTvNAsTw/RSosS9A19UuWdwAGyko7zlKPHp0ZqMrkCBxi9T2Exg4/o/u1TPLoLmot
5ZbCrR0U5b6aYvwlpZLfN2mZ3yfyoELyubv8DnLsNhg1Vw0u/y/vbfco8uhGZUUJIY9eTU7vnWCM
cCxYfsZBzTtJW+nXk2K90YF67+IxbTf5nGInLi8/qkiWDnLC5ZW6yYOrIAJbhTiTrtzlh8vPIiW7
Nqza23VKOYys5v33ZoroTqZwJWwtlmtTeIjOjOqbKCnCTSqJzZWhH4mz0Y+Xn01VqIMFzasNRl6b
s7+FKLBtFixzgzYk8U68F1QWkINfscllKptbHNNuKNnl4qmiM0CzQI7TndPhZc9o/K/7YmgeSoiZ
LDTKlq1d83D5LTaA+z4dm3OK8zIV4KEMiB2wGpZ4XH6pK5q3KUaCnC6/BLj0cFE9/1/pv/9f3Aw/
mhn+13+DmP9/aHnQPFTb/10efvNWvhU/acMvf+Hf4nDH+RciJsThS8gnqWqLAvzflgfX+BdsTMOg
aGJhSSMV9j/icO9ftulYWCWWCEWX7SVuiH+Lw/n3AGCSZ2YaNoBym6iI/3F7/JsX+ScK5iU74wdp
uGV7FB6BozsOKHRcFlzej9JwwL+eNAEEBKZN73MiZmPVojHDPyquas8B2RbZ301KiduZGFFfWhMz
VKLQ8pEGPCb3jLhdWduD/a3vDLRCvRvkhIJsqDQMgUSdqFjixTYmA/s88eWZEgLvteOOjhfu7Auu
wo6qL4yLUxcLG/QgHJe0hRmsGKt27DgwvrtjDVNfYaEriwRoAHkg/kwLLEf4APJvQPZhlnRpKRGt
Li55zSSvvJzsB6UqB/+Hh/s74qaKnP9HNf1yy1xNJykCoqm13LSfb5mWK4RWhJ4RoOSGn+wBpExS
umit9dLJfOWCrfGM9lpJ0sClw7jR6STHdbWGOCLRSFN/9dph3o36YKxigBQr3N4qdqx9Wragfwzc
b/Cvh3UdmgHaBwKaihXMHwBLrot/NWW/anyLVO2hwtC9mwzticPIN90tfd6pbcYeUumrAwuYn7ri
tlqS2gvgQ2si5bGcTBF+0ZHeTW23X2vbudfYdLjODMNjU0UaMkO7ezUtpVtXkWg3upv4tas8y3q8
xvRYEpGxsKkIZhectljg7G/Qut9lQp0jccmMd4kir1910Ss72NcHw+Usz25O9adUx407pkvRAjKA
l35pvTAL6DyGUMlVh7wR6HJXifJuPeHGJijed1qJhM0zT5l0qV0oDzjjOMJzghj6+k6lyrELcypf
df1gNSwAEg/zeuSMZqs3qR1fVw70NurpBU0RM4rfsKMiCdHu//xG6It94ucxhCYcshamJW9JiP30
QliNWlQdKOsgqpLGVxKbYNAovnVJvEIZhtWOjdMXO57vFUeATb0dOUqxdAEN15SMhWAwMO3Z6dps
XeFTzQC+42KcGLvYB5yp+LWKwLKM2qBPb0z0useQ3/jLd1jG+c/fwWZ+omRuEZ6GH2VB7f9gEQHC
UzD2pRa4ChzNSaYCN7K5a9z6zWO3S4V+lxSRBXVk5qgyRLeCQJExr78nowmwYLq1RMujnFIF50JM
Q9C66kfYlFX5LRz6LwPy0z9fsfbrFTNxwYxyDZO7rhmL6eWHK4Yd0Wb96LaU07JNaKuvSjp/l46o
aE8wLNXy3VbGblVq5coAxFlXE7arGIXcn6/j14fvuAirVHOZwFXEgz9fRo+om0ojFgh3II9Tt93n
om7upFv+7YMu/9LPj4hPshHS2HDIiTNdUNg/fOFS9FEJ/wLY2+J5UUoXGlBL8nHdvMZLyzIvJyrj
M+nLen2dVCZXo9HZkXoMXmpg2kBqnrkgg7yBqpTScNL4863Qfp0ZF9MSZlnD4nYYn1HEIS9QJATF
vRmTzQQ1oDLGdSFqEWTwwNYm+GBXRg6HhIYBO3+P2/JOavNTaUzflOQvKbra58hIXE+wopfoD4P7
9suTkWwTs7BvMKdMSdDVYq+G1dtY289zW7DU2eGOBalFJCbSivX9PzuA3ywSPwdTMIZY9TxVx+Bl
EIMNAPvnR5Uow6CWHVy+zJi9FTRY6F8gQxYbOUYcr60DtqfUyoy/BMVqWCE/DWOXHjorFJkRuBk/
p6p1I/XE0oFQ7OpyB6Fq23f1U1RWZxSzG1wB5ziI7AEBX342bPnPBpF9W/St+s23/g2Kmk+HDa/i
WQNFfXkiP7yhjj0MWS2tJiDp/twN3YMY3GMtowBmLRUZ8yNO5rvQK580RT8N+rGww5s0Fk91qp0c
fDVzVf/lkvRlUPw8aCA5oceCduS4S5DGz0+CUCqw2QaXNGrqndtOK4nsG5jcoit8RR3zaiD/iOmq
6jBCbKU7KXSHOx1C2rxb3mJUraRPrftePBjJiXSuvZe3/IXufZLDXWnmZyRz73OFMo07Xs7WunXr
v0x1v04xP3+HTwO/lSCRkFI2AVE1V3rp3Xhm+86T3v35pf3NBMPnEOQCTp/59GJW/HGCsUG4jmir
msCLGiK7pzvAa1c6Cql2R2zjE0elK3YbHyYp25yafdUg4QiPC8ajSuvf89m7yiL1b2/0Mn/+8gBZ
j9hz2RiAP2e8JGnbplU3Eu6K9H01dttZQVdV0YdjeLX6eJdm3Q6Xw/OUOTdmb69l3D2gww9IvNlC
X5nG8kbpxfOf79WypP96VeyZyZzSoR5/WvLVKs2LQe3BoaTqHT6a587QTgRRUOyQwZ8/6ndjmk0m
FAbmFd1yPi90qZl7am11UKozsVRG5AOxN6BachoHsxOqJLo4u7wG4on8zUBsEMc+irPpLwvdb+ZT
Wj6OwaxmYcjS1GVB/mF0e42m2SgZm2CBiGvTJop3EWwV+6S4gBvjBoSscwWv7+PP3/8Xzz9fnc+1
Hc2x+FDzc25ordjzEunRwGOwPhxRvhZKPa6dWD0VXf2sVMV5gms0hLgK/dmBu2Cmr8zKdEOwK6xs
GjEIHmIQgmP6HajhSpPNE+Kw/m/353dTDYUi7o7pmoSqfhqmcHUo1rQ1ETKRd6OZ/XukiWdR7TM0
3CsCWzTMrvpHR2s4UjHChIP62KhKRIswCuZWfp1G3S8NtF+ec6Nl3XvSU0j48738zabJ1c3Lcojh
mAX606Yp86Kq1uOyCaaweqSjZBjq3aTpkEzbB6GJJ93kvYEW/9oU5LUnNKnt+C/TjPG76cw0sUuT
uYWyXP0U2cHsUXSRjBjRavW1GZCXDmLKeHlnHpa8JeUHxpiBXbYq5aG1MOHNxTnSo6vco61pzv1t
mUfWSqjYC2H5bWrNJkMGV+CoaN/d0qQ1kt6yEbLXE8fvlSnCM/wXyNDZdlbFFqijA6RI9XDcAlBf
LwjlUadV0Fuh4f/5fv86eYE0UA3Sjiy+p2Z8GjKqC85pJmWMbAbz0dbQa1WoJmiWbR0AmqsZs8zf
9mDLE/x5ZmLlRajLW2IyZj7nnctBt7s2zbWgRZ67jmmvYBJ6i4xpo5QGaRbthP9rHm4L3Rp9vZDe
xtWRFWNaoWhVb//8/T+lPi0bIeYtLki1HUu3tM+pT2kaAorMTBVPU390KrrBWXKdSQ58yZdyiq6x
pXFSw2XXDxi/535VkhyUXRcm8FadRnWiJs9T5N0Wo3u2CHsS5C1U6VBiVrO+2BG7+cbpgKoamzGN
tq1s3vMaGvxQGmuqDPoa925WxF8JV9u7Sfscd0DHPBezEVGSjgzMsb9roZuTFxgma77MI/VqIblF
WUM3dxzcfm3X2VM8UKAWLVCvrDnNILM7p/WRI+yhND/l8Hz+fNu0zw/RUVmD2cSxa13OlZ8XvTnV
daOK6zmIcyh6eSkA3auomanhW2YEfhRvcC3cGppr9FHYtQW5Lr8VSzO/H/4db/Pft3WfN5X/XA3J
qw6SQJJczJ8n/rhogTzTRQwiSDeYHr03IUoiMgnugPqbAk5syQQCF4Tb16r8eYC53rvttz/flGWn
9uOLvVyFqWkAQjzGE8egn68Ci69WJCohUzrA8SWJ9d0hGjRCpu0Z1VNFdb2p57+MX+03H2pQ6LEd
NrMGB+NPp7tRDDF6p2wC21Y+Ok3PS9IAiBupchTuU9hin9SSHUEGX5ViuuOZMYi+aq37YIzwo7Tc
ogsvlAcnMuhQuclfBrv+m/dkOWoZyzkDoNvnZFwrddu0dfEYF8V0JvUoSLzoLh/vnSaEtEtJYVBd
7HIK7kDq1T60JoR17SZUTAwUgIa6/ozyHGJs/W7DSiZA7ktbpdCD8PVjhJDHBjTQnx/j51WSx8gJ
lmnfMVXLtO3lZfthFzFSx5Bl1EyBzBRjPeJgueQFgPJ6Jsv7i5ucIbbRcoq9v+yif9lH8Mmk3V0O
6p5mGs6nyTiblK7NlWREQhHl62YuozVBHs/iIzWKW/SPmP3drNnZs/bWejVM2HGDZf+9KIdns+98
xaZWL5HVrSh5cL7G0KIB0k6nv6yPv2zDL9cJf4ZrJIabEKSf71BXE+E2UCkLPINziOzP+kz+zJDc
Rh0H6IquXaJezfijjFoKNqBUXEeDRJDOzxX0oCYhEYwOIk5YZ/+yf9CXof7zICTonMO0bbGwLSfb
n6+NinRTlSNRe5PMvo+Tql13NhDI1lSfRiDAV0MHJCMKCVPSwjfWwwFeOEjbC3KYaSrdCYdJGRDp
oTG2vYwYWIXQICzk4tak+pmCSjtYtjiHIgQCEOd/u7m/MH4cMj11IIhMRSoL0+e3oMtr6Nyd0gcy
6GSPZFdaCkfykngXB4CZbmTfc1iuBJmQyeFOk+onc3PSmlp7CPNw0+tZHsyGwfqSiGanRohGFFyP
VYy6RKeNX/b9sLO8+DYps0A2AuNdU3S+qp1BN0O3M8Dpx6O3p233xc4mZ4twCXkiivogjgY2CjXW
7FHbjmY+Hs28ahgjKOyaJkGcMTp+UlA3VxHaschxGwHeub5aq0tXnRg2D66jl5SE/UQeiAFDx89E
KQCPXQWrHSUOoP8EY7WOQCOLWxybSeCN4Y7i6lU+Q/ywG+tOtcAQOlO7pPVkL2qrnXKVmCYl/g53
4GlGpwTwsPywrJvKgQ2hIXx19PRd04JURewnzPkB4OAtjdHnQiz8S9SGraYZgPNzauEYfbphWEkD
DHWbeDcCEAkDC4k6nRQfnvzwD0pzjCGnR8K79sAvwRQ1Eb/3pU/VzwuKEZOtQTCfYqgh1EO0B1Oo
vhvqeEcX1IVhwJJkmRgmPF3Z20Z8VejuNRAzQksyXV3pYdWcrRZ/NhuJFTRTxQ/VJYVSgehg40QJ
KrOtN7qM9xF5ktj3CSupEfxsKH5UYMEr5KP69NbN3P5wIo7m8va03dSTqB15qz5pyg3GA/p5mrX1
pDVsMDt0z3+eTH85GzoqLzKHDiob5J/+sgAoE5hvgKcDgR/GgxWZj2PjvFeOeLXURfFofhBReeeA
9uMoEU3K1798/DJl/jwdsMeEeeTy0fqSmPvzdDDXqYvxsumRYXTYBUeDDRxRhTsn8gvnBtUeMi0U
9Ie8nwldgPeyEZrZgOpwzn++kksd55crcVWbZpq6NNM+Te5FMhPTZud9YHlTskXMrmJbDfteX192
2jJSEahB/ohhkt+CAX9Vp6A0XMB3E38+K3itlL1FX/iu50/ly+vVDY08A7bd1EJW10lDqlTtIdiA
oaT7bqXx8niK7TuWUILEyKx1qCrf8IPQCrr8w+7YXuvdS4ysH6AMY3UoWqZm2ObwtuNq641BRzf9
OMTWumxmewO784Yee3dNFx2YI5rFCBbuoI7bpAFFVsHoIQKk20ODNm49BYEPpqq6qvHFeKLeRg7j
15QQfP98b3+zIJlM7JDbLlVN2/406bOJmTwUzghctToMzKb1SzK1K7vi9UcAlurudy+N4VdXgIEG
/btKFQOZGF38C76TzJTcNbGqDGhmUeENfyn0GhT8f30PKfKyE+Mqcdt8ntRjLWyjMKQgVCs1Ol05
aFslzPVlF0YME+aQRrFvRT7E10az84iwvGo9XC/9NA2PVpKR19WpZx17xhkMDN9wzGFuG4iuNPT2
XS0x483FIUJNwgGaLQJ7QG2svYehBXrjAaLZphHOrpGa064iGcUGy4r/JWtWRDAZu6nI3pJ5RtIr
DbD6HX6T5b9aMe11aTTIpLCutz1SvVbzgjImWin04LpypnmfsOVRrfbi7loKKj5D2OabUqGFls7N
rkAsx2zEtPYPuRz7aZBOLpz4mUkH91qmbkVV1Sd9ZFtXxPm0oXgUbkLy2wQxH76jiuHatsUqjmES
IVIZ1roiQMy6pk4oSDmgqgDBqgGBV/WKoD9PwdJVsT8avHxrDUl4XSNcilATXxDnuoG+asoHhjwo
9ybGy5WO9amqyP0TIzp6FaMQsU0I79yn2GY3lk1k0IQS+rwQfXuwEv1jlr5q5zCoCvdjCkdj08/k
ENUl31dPKZp8rRuveLD0vLz3ejp+meeTFaBdS886geg3z1aHMDkqqkexrLkF50+nWag1sTuuPJa4
vbQAwiLcyINIR+0mS+gfFaFfe0A1/QYx9+rycQTTLklE6kdMfhQqIqLYUIi8zPFLm1nTraJbX0sp
J9+B/eB3LVEoFY8Z6XXiou1U5Y7mGGfuCL27uRySqjqdryMz/aIl9TuFuvIRsQv8cXkTq1P7mons
picljKkIauvIm6DKU4r3nkjtLvcLJHqROU/HePoQk5AfQ0S6EOkKbsSgcmf9q9OnJk6J6DC75nBT
6BBRTGU46/bMWdcuy5XrJBW42qi8bTmNwKBbA2rMn7SDZRQ50RV2A40IAyrz6du0bDflYFhvOeFG
q8HBDm1kwlkRcqUftVqPaNSHBymh8zqxLxM7BR09BRE9UgLReJYcmngD4/gwW97TQFN2Riu4j1Vi
bnOldtZxEnpPxQokiH20c/surUwd/2wVoDsq9/yDBgJYSGtF247bwvE1w+xA5FrJQzG43QGD5V1a
O7eVNbUv5Vzzed61a+M8ZlUe7ihms78Q67SzjQcli8zbbMldiXJeZbiLR0UvjQO2X5htdTg+NCL1
2xr+kYwd+xR2+KKaZW51I0vw+tigQYp8AFBOohDNhOKQ1Qr7pW02ZcrL7IY3fZLxoEBf0QaALWd3
04s2G+6q6ZR5F6P2ONu1cmV2s32lTjQlUyM+1pV+N3iJ+cIY1wePYlaYFfvYmGqf41u8L+3+pVDE
tLN0XFWjlNuZLUloLOTnet4UKO088Ea39TRutOXkxlOKsbUSfOTEyrWFH6VWsvtERw0weT0ZytX8
TONev+tgo6Sm+VCPVb9HmnTuZ4nRZ9D3sWSK4zh7jDGw7GJVO5qDBpear+Hb1eQt56dmbynFP7/S
ZPEF8jWgMUnlhSgEJVyifRzKKx7+AaxkrI8MEJDlU34zaBgsmY3vkATsIauDtnMHMh0QrxOrYBNJ
wgxVdPs4dsTaEUyqOOyRuEu4fZiwb5TKuSmLutraSzhDa/AExDRd5+QZ1i1gPkK3d5et2MTBd0jZ
Crpm7QYNlYOVYUJN0QE5mHqypUre7CBYvTZLFlSOXxwU1ymSqAezkAiGdh4bvKtxfXaM4tEs2x3o
JAU+C4b/Ngb+lqgh0snuzZsm/dgSEchSnPhkOYmjtfxgEhXSeyNpXjXYaMPxNvNUjRF+qmKnlZF9
4gBqn/RUt04fbDQswq1PkdOOwBj4IaIlcBVm6km2lb6KSoxXNRPGPWA94zgV81MTFvENwI9g6NX8
LsLs6IMw6mBr8MtOBe0z1YXYjE7ZkZsRiRcQAOsEZ+ggve6a/WSxtrEvYFrt6k0EYWQt20M7nNDu
N+uUbeV2Fmwx2sEkic4bWVayWCEwYlwPIXKhTgCV0TsFR12IbZOnY8Az32bleAO/fFgh98bj7onb
2omeXCtKALcDo1cUZVhFM2qdi46wc1MHehLaEVMlLxqbi3qtC+WNMB4iVTOARGRQDG5LgHYenkYS
DG3OQm5CPKky9NWGczlu2IHWctoda52yBvGoqOxS0rpx86p602+UFHJ1ifI5p4lEifPFaoXjm1A8
Ku2xmJyGjCc3XyfLNn+yvHtWKNOvaFSmmMACavcZZa1y3I8ktKyirv5wbW1/QeST8nKbk9KHsNDr
z4WWP0JduxxP8rR+7KZSQ2+PrE+0VCXBu7VYjtDCxMSeqvYthr2tu+QtJFhCVqOIOAYrSFumWLJX
14hkyOy62c2V6WP7q46ZDA9jqwy+SU11K2c2NJ08UnDLjl6fHHWvvmsdqW0G2ODrXPuoiwh7UclM
YCk72520+8RCINoT6brNB93gREUwBTxAGw1OMrTG3eLmmnpOV40IiWsFYGuBY9jCtusXI86ScW90
gZsNRzUevutSkrpamGuTvBxBjALxIU68TWl4E1FBVue8E4n9IYyWhVkUC5mmUTZDDUOMzD6SIOUc
bmpnytakP5KcKk6iKJ/aaHpzcsJwp7Fy1qZjUGbFmmuVgoQCUwu3qeVZqGGodoiwJ+rCJRdGasD4
Rm0+5uAQBwWjuDrDSRv7Gj9WgjuOtDLcVs2XPIwOsYYMrUCeo6FVMVXqOVoBlomIHzjc8qikFecB
HEQbUelgUEQc2BVu0IY9ETCLIDW/WG4hEbSz6XI3CSlNAemCqNrgx2+gd3aFtoIES+aAU3/Tl0hS
aRf9hv0HDazuLe6jGH8zW0l1xPlhkOciLTkdHEyqMm7NJWyzwJWb+XmJ2gmhWYefX69XHZG6+8WY
3+fQzD0nvYtd/UujOhjUeocgproC3alk3mpQo+dISswhFg4v6MQj9rUR23eGeDhrnOshfKmy2tzp
nMq3nfFol0Z5uC+pLz/UGU6vDmNEK6aCN3duziYJOh7ursDU36W5zDLRju0Hy7dUoDMmZX8b0qbd
pLl66qC43E9kI8UKuRpVZvJ9smKCEmt+k3pS7PWs6aEaZQnObxId4h5t+eW05XgJ9WMbh+DYQD/U
bCT4uBvY8kHNWKsjyZhpSM+ovMVUknjqE0k8ggjZATY528EVxgRl61XQPGhXZ7iYjpeRqE8W+Yd3
UyarwwQJPB6WSjGRHEwgacoXXKQhsbyvzC+pUq4ocMRXl1qEs7AqoZq0fjN0d2M035MkgtdPy3Gu
46zpOn2j62TfeWR+OVENjsdtSLaI7engLmp+xCdXZZfjNJsElVaassLN+o3Res92iBQ47CQC94X8
ruemu1IX+BbtNzqc3XAeK8F5qUCeb8T2jT7hVM/KeFoNwzRtqf15pwvSHGjT2XIT46A5yjfRtHy/
Ar1Zk6ATEGa3kXCxVrBV5c6gY9xEWbJLETSE2TlSQ7hqBaRHL52aXWm9CCenqZ7B2BliNVong/ei
DJmOUMgsblz7tTY7B8xobmxnD8xH1h30mhhRe4wnJr3qaVTN6DgrE5lP0YwO0e3UlYPueWJABrFD
QAZ7QkoBtRLuPLd5KRMYnIw2Th1CBFI3sWYq+a4uQEdQgTmiD3VPnkxexhoQVqwT2Jo61l1Mh4tc
ETodHCVZBhQKxQ1FckwS+JnmGUwtmzUWrqy7u7wBtVnuwql9spX2XYv61xIlPb5ean25ad8byR2A
eJpKbYYH3SHsb4hckigiC3ecfcPZr6Gkmscbr3iPjMi+nUzXwEAyBoA2ZhSq2ZORpNWhELvYU737
2IR5XA3QktFsbJDI77UR1Ae+Phw2vbm6XJInIryStf6RzdzBEuL43rGM3ZNIpHWKjZaA44mqyYDF
b4mCi5BZsna6JVFHkGFDv6u3M2Cp/WTjyRxqjAHJ3L0olTFv+pJyhloWXyKF9pndQxzV5BxtnP9N
2Xn1SI6kV/QXEaA3gJ6YPrOyfHWZF6Isg56MoAny1+tk7QrCzEor6GGBmd6e7krDiM/ce67IqlWZ
jxJUYLBrMcAQxrFGt+EhEcofDIv3UqSO3jdmfQzmcToZYGX3KSkNjsTBXg2nSDCOM8mKYN3BOWkI
e6NJy07mqX0hB2dO5NXEhmbtafw8SNj+lFVwEsSr3c1TdehyYW086PEQs8SOSzs454xq7mpZnxeD
tmHqOk5qlVGm+yQ4kbV6noGsrydChEiRF3ueKqw2ZuodQyN5IeOoWA/C+YOYlSpyySUARUbf4zYI
XO9otOlnYtAf2RLwKOpUcBGp3nRj1J3QbL0nVVHsem96d82OpB2pii3keV69x0DSyEOytE2SB73r
0SP4SmUgZ3yrfjTs5fQY5uAR2wisxALPWlbp2UXr1JdRs13q9m2UwKni2lQ7O7yUzFH2wODnIx97
Qa5peK6U/eY7N5Chy4NVweKuhpKgu6n49FEHH3XLV6/O9FPZzH3sp1NwpyZx4DuotypxGIJqHdzr
J6aqxJRd2CSBTxh97f+wS+yPrCrxp/c12IoUhyMHbWC7yznwICQYfb8dnHeV8ynlznw7Dra7SjLz
GlP9vQQ3cUzyqluF7XfH0m/lpi9DYeXEk6j7UBIBO0AY2pL/dLv47W7CY3m0GgxZC5MOnPPyJW1d
hffbweGr/oBJETvCWVAILXecDUeuBnCMKVTKHLzTJod5kgtlr/Ty4NTRFDsBCs25Mad1N49tbFpg
E3tUT2Gn5p1jD6TjIWXuWf7jKbUPgWHSc/vZF3DAd1fMYmezNllZVv9A56pinP79ugQFjOTpLazh
UC2Ddx2FIzlaBKPhsxnfSosqyvcxYJoFQusKVYFsjH04uHdj5PnHjJzJmCDWa23q6ZDqjypXD2qE
9JG/ZnPjxYiSqPn9C3qq7O/GjFvGmnsQn2AegtzY8yF9QN/lXamqPQxGi8I5f/UFNFQdgISILIsr
FBNJ2/FquEbDuJxvmfpOQDAYREZQclB5Rn/AzM1Q38Aey85rY6ATlCMElrAzAwHUGsMhBBnU2AR7
dQGxjUs5vNRzTvjt6GDSMssnOxxqTIwEyxJvNGjSDYf6ljjNi1cvSgeMO4N8V50FB4SGmgChIcKQ
kj5V8A1aAzorVeayDrV1XFozO4lQxFUNy5ytObBJM3hLGXjGjQ2xcvCkhTFMvgZ4sFdObxqxnxTl
KZOQy3L12jc0OKnK9k5Lou8kobeO2g5im6EdJla5Ad7MGSiH2JFhuyHUpbRyH8tNaq5G8NeWdPxV
M21wQZaQHPbcufUWA06z9Vtwb2F274xWv7sYyEMia46JmB/L5RuteHZHpuJaI2rn+SSQKKViTRIu
alCqaNLBv/pU6eRbKR/qmzegLzcYVsCZqHsC6TOn3SW16a2MYL5fBgkk072nHX6rAYV4tH+yF9ed
NvfmRSvg07eYza61ihtPhmf6/Jvy4oNzsid7TDV1IQO2FnG/A9e50dSTRNlzno/Tn9r9jUPl3qMA
2KVdz8A5S3EEyVej95oYo9qbT3T93op2VjOx7ylKki09ToWEnZvbE5XUn8TCSdhRE8b0OX9kQZ2Q
++SVIsZgADkxvmW+kcwEX8msu51EH5F0hdhAGblmU+V/J+7cnuTJw31w11TuS1nwXVKJPibhEtwC
tOXTL9ALdiLcNNpPtroHwZH1FKpszGKYZ5DCU+9Cu5VXMG5NcPo+EowGT62q1g6qk+de+93Onx7n
brH2sqNqMLqk32Rc8YdKowX6jQcqWO1wdS1XhhmJTXXBLnWWfW205NiDNlwR7EOhPbQFRKa0hR19
DKzkZFYQGnOWzdZO+Z04VPZAGmUpGaDCAkoaE9OltHcjyepTYA471zDW7lizLrGMLzdNvl2rHtcD
kLtVXwZfba0dEsKLh3mc1zp9MsP0pSzp1ErFVhCWw48rrDeV3OplHY0dOXRBAXJE92qVN/4boxns
1EPx1JNe60YYipuq22jVOfzDXK5Dp5lB/cKultwKoh+rRzt1PgMVnSxP2Xe9Tw9SXQpZvzA/Drnm
15vhpuiYyAqV7322yXgopt0yUd0ERfundDhDeZ3nYbDo5gq0Co0VRVunALLToFQrsUwvCUFMbLyf
mXERd9WW39qHeBT1FzCJhYm0SUK54WYMAbQMAXpQzOWpSXaaqysil0BBezIST2MxTxvZTd8eG7pT
EJjzVrg1E0qf+XHGEoQVzXMOqnHttgNjeCP7wbm/G9r5HMCiOxZB82MQzHi/7MqRTouIcCIYSrtc
M/2cYug9J4Z14jr3rI0bpO0zbeodhnuso8bMOqXGAQy789rDj4ORF7/ex+DgJVZQC9ZBib9ynL6Y
zDentFnZ8P3B75cH8mWJs+1JJY0GY58NEakHbP8u2dxJj8FOSmznrCiXuGqMHdGI/TG0ptffjbYR
MYOKBFy3FObbb0XeMnXfMbfCjoQhPaJRPVZjDi3Gn94cN4PDLJ4Tm+m9qOZsRWxAu0p5AInS9O6i
GYo1blhZ84FAbanWuhpImRw/tNFCeOXkGzuIe5fMRl/QIzeIdWMnZAch7qNg67OMbvEl8/5OBMoW
xDpwVJH6y9YJHTTb3I5fntRqYhK1QQTHR/sWtqlcL5l9DCSbiLZq4SyI9MmSvK0uXSr5Hs4KzMZF
MYfLvtRbOTzkEtgHkn7BntO6FY37lTKztpFzO55wqKNdFFrBKnB89p8dryYtIFCFM+ORxHvHo1DR
mE+vdrTnGZRwpWC5mbUOqZxLssnTGzAS61Ig0zZMjPx9H+ax8NsngBLl0THRblZD8chtcStzLJP8
sCwdHAMazgBv3zTpJPuUdZ72d6M0rxTtbY81miCLn1p1vIOSaNo0a06Fh3m3mlj1IMMCFlSQzcG8
jwW7v6fkwBIPAxWJGzZymyBbdsIosCx2mUQmMthllFxmNh1V/2ZIYqmF6fGBNANUGfawlnMJsE8f
IUJWWy8apxhrx8ltVLctPQoec8Co4khiH0t8z+jTrnxz121khbA6b4hVrhWgee64vVrw5YnB3qjS
vqxx4Bd5/AB2iqeXic1uFPrFz5Te5FV5XwWAHxe4vjCv0QsjZzuoQDz5iOd2hu2Wp6F5VJJoU2RU
Qf8OIdW4arLi5E7jeLTd29LbjrC2Za+epKZkgIJLbKtHakYk70ZZo8McaTRKMiPHgE+H/pZgdYIy
f5NMkcsIBrvdZrCN7WU/vB4d66RL4w1OubdH6vmeL2nFpoDVuiMegiw3D443rOC9zMTKSmLSGv5r
IBZ961wRBwpicgq/qimb6SwTsQuDxnu3PafYT0sKGbt56YqJOJCZwY6RlRRNuHLZjcL1tAjulguB
ClV7U9QJwe8UvFbankxjChE+5ODDe5AgPmhDAuRWaQMqAgh/ugdU9aQdNhu4CyxSqGFeTIO9T5so
XxfY6YB0p1/lJKlMOeImOlNm53I11/21aKpmcxkazBZ0hMV6GRiobwsCXeLKGoIrG2SfInflNP6Y
E9cGGsiHquFZilrtxoXt2GdPIaPp3PTL5efOZXPyTWNvc4PtirGzoSNUDvJr/hy3WdKN1TiPbTSw
OgFISAEASG1wxVYGSbnN1FsRFafUA+ubTVzS2CshOz9Y/dStFAlqqyAYDg7fihBNhpxRrRk90ywI
JU+2jyimwktEfQlf52vIdEgxii7qKjWjdr/0zXUJInY2gi+3an60iQWsp+OtWsLsNewFjyk10PlD
yDm8nkmd3DqiuW/KnE49vUzPk49e8jiNBaE74IOZSbNBOkR3VX7Z0mTNeLbtzKaGMFlFWWjrzZom
wShrxsIqqXaFpvRmAqGogWvESOz7mBxmgK2zoT5onz4AjwAXrcUHW2OtA7ZHLI6LGXbVBsF0yBEx
7kU71aSbvrvLlNwJu9gOrRkdeiOgXBXipjENKOpZ7zBLZjQVhY2xHcHWMLiz4IgaVkvMLHzSqLnG
r09NlrbmRU4ygLKw01t8WXGgnPDkG8mmHTPjhFTlTGzzZjTm57LjB5AaW62X4+2qZdBtRIiauQPF
sxt173PWESHY6FuNzhEsvXEEoJvFIiBKucoLRNCGD3PSNh9te/xDh6+g7t8NfNsTuPKkFzKOT7qJ
QFwxJ9gGEliePRxVs8rdS8Sk3OYeJSLnF1mqzKNitnAR4amAPnpRmxQL8CySNOMqygD25S1SFjwZ
p5ZqOZy0uC5HynbXcreNNTRP88QwjkRG8ggazpqsfGAfn1+FczZR0q/Fb0ysl77+nhalDbsnSMJi
ZQzZ3gzwu6bVq1KBfEghIxhWRIhtq28zgQ5Ohw24jEJ0K7j/M3ES3nYKhM3uMmU5ziqIURZowBQp
BBGOW9Oq3jM3V3QveBV5ye8gF0ooFcPeyyf3ZpBiQ2AVxtoIu+ZuIXll/avTKAcvhSejoPLBG1dO
0G/NOb8bzffR3baz5zBFTFm4gpyzvToCai2e+3z5I6IGWqvVvbvWJCj5rcNvuDoDZx4fMzvXYy0O
gcyt2LLAmzF73JZWFtzOc0V0VQbmwhvouAmPnczitc1BItdJhxHXtvI1dGoHpFvTr9VsmKuaZKZT
8o8R2lJt6lG4NwjSem783ou5mAjw8t9arsAbJ01psr3OuzZSQtbR78b0OPNXOVc/BXQh3+nMm163
4dkLLR4rSOr2ECXr335AyGkV6F6czNp9D910RWCwWlk1hY8iqBuj62itf/OqUuoonxH/6qawp27v
+suL0tz5AQQNrax/ZKXXBKX2M18OS9SkJKRwMmZenNmJJs6le1XAJ+ZjDJ9+YxslWMY4UYz/nMRp
KXeoZCBwBBxRE5yESxmq65zIA1At5HNsM2fY+d1sMsHmWkoJ1+h3pl/3W0uGO7YT9Y3RwuQL6hbo
65jQePtrxyi+6w6dVjhlz0km7wMxPsy9qWM256+lym4JLbvsBA1UepLhMcFKz11bPPeud5ohMa+1
nW2zC6zX8wkfIhNoK9LO2vgZ+9lpBudYPOJL6tY4b390C2FnGuqjI/On1O3eOu+SRZo9m0wBuUDx
rVcpC1efl6tS/WA1LpUNDCnAle772LovLsH3unM++rI8LS369HyYSEhRrDtyi96uFUBZ4SVykjsx
eN8H0CjQEyv1yT2NLKQgi6LszF3tSXanJaUh/OokCu6ryvuRQRbCUIuzwhNXiJ+vh5HFbIlYpKcn
2RitvGkCKkNm2dBP99y70Vp46lDUg7si3tuJDfswVdZ9mxYP9cSNatbBV8/aux6RWdpBFa3KAhlB
j8hiSXRMGuO4ahGXx6nDohLe776Tw8YJyDGlbHpMLXfT6+CHzJdnU/J7R0cLfls7HMtQ84Ty/Tb5
rCZfEVad6vWiqhtR+ROhTgSeQzWObMwGAtyI3Q9HNXEpMYBi61WecYXdZ4PFow5MYOfLF2co/XMP
foku3gKagzDaj8pha7YRCRvUZprSxmEXF6ML7jbY4qeYKdYNDF4mlIrsaT9LEZfNMPmyldPamiYu
v1F2dC+yxkdSY8WVw2dZ5UONKnu8wEr2TkbmleWiTCE7+8bF/7T+dc+bxkJkVOf08Hxbdhas+xl9
3WjvSfTEvlguigTPMU+Zwb4IlHrcOTykHvWNiw58mbN9VM9X8ARDIIaQuFCBWJqLCjJVjvXXkah5
BDACa+yO7YjV32gYXKWMuC3W+avKoBgxp0qvA4vt6Jl8BzJSoIy7klPcUex/WkZSZRowcWqLbpMM
5fNALhdJM8yY+PtogImuGpLNMPCkmglqKGLvXiYqL+UHRPsILBbpKATHSWKu05BXuYT+djBZ/Fo8
6lQxQJsTfmo2DV6cX1h/xWp2HpklBYyy2P/k7mRyGkdXGQ27IVp6aGY77iUZTaeMocUie6ahJVOm
0WBsM/UHy67vpeUi7qpTcukAaa6DDIwWhqPgepz6eVPCzvbLP55jcdIRMVT4P5k07jusGkg6Z+bH
Xb+tZfkdOQ6M63viUgJWGuWLgSk3pr9AapD216lPrZUSvrOdrwrari3E7tf6knnoOQ+GvyKcZUeo
0EZli701I0y57cliq96W5ndmY7BAg50TR9Tg867G+2zxvwM9MHeo9yPso9gP1advQ/uRh5ZOnCkV
R6r2ODkWREVuCUlR+Dk0CB+QDfuusULtMj1hzHrwRHddYz6LUxOZWT9nZ1LYKcPm+rjUjb3xCnlL
WgxanmpiSnyZ1CzLbUBbHodMxS33bSaGBwktqDBidtrrHAPW2idNZJXQhllLgTtUQNtuzzWQzGrk
owrnJiCURpxDj4QhzTAy7yxaa49VTlBzmIUvzYAyq/HIqSxpu2xGHgOg14w1RnOTC1+RKiaIRwLg
k8/lOV8cDdLLeS/UCCw4x/HgIMhvMcj7LMGsHK7uYtqkEXozy0C1hxXGI1PzVS/r8Uu1T2HFfguS
SQb4yXRRDMwuLCuT2KsFqo4ocIcjkYuMycA6sVwXlpGsMyq9eaRn5vpBBt+qDVyFa/SRBZRetoBt
69EaD9mDTZW3URVQgLLDieWSb1bYFOn4BwNGrHNsCWpVyWuQOacnG9QVtdhbqSClceBwUU/yperG
99/6oWVd27C3I1OxX0UlJp8GdgwPbwnzv/ftvdfS+ZAevhzsnh1cFszTV8jdPY/FHXo0Sgmn+/YN
y3kJFJQMrxfjI+a+ZV0G83LbYgl0yGQ8SB3lKxV0mKqa7rXugvaiBG+3suivPeHdAtE+14q2JUEl
tUKbgmrBo+y3J+PCYvsM/f4N9f0HbT3gOW9cuTNI7mmmGw4GHjKWnH2Sf5RNumx9OAW52W2ClL1N
O6CrZi+85yy5Nye9D3312Bc5xarF2zr663DpN6ni4w3YQk+gjfvCfSN+cN/r5RQN3d4O9TFNAi82
Iu82cJt9iy780sGrbTSYVJ8to7HsPbPDT3EJyo6QUpkKbqKCMblC2rtLUrM/zXIiPUAhamwr2Lod
o5UEvC1vwyYc+mcb+k0bAP8s1DHlyUWMw6I4fxuL6G7q6j/ESa5880VZ/qO8bP9TV907RL1y+3GA
mXbFrYBeHA8/GMNmvvJZLQ+yvkzz0W1U/t2k5FkOHncFKRJhm3y4abEJgmw9VpycAwVZO3OKcK+t
3Uk+5Sa94tKZ14Zd+HtivBAhGuhxWP0eDVWi3rGHp8qtbztjflHjsIX8nPM+xqHRfjVw1GzffzcY
Fk5ztPWgPV/wNCxWW/ucVMkQs5gy8V1Tz7f6gCyasNZ3XfX7bKzWc/tgdWDcnP5NKOspS6M/7Wyc
64Wt7excLbkq9mGU7iuFNYDGhY5eXXe9O1zxbhEiSjxAWZpXrUkAsqPQCWr7pysntXEACy4rt7IS
THgRrgqmgP2FyTb2Nsum4BIv5JMk+s9/pNSv//nvjP0aWByliO25yrcaZQn4ZAuajoX4DAA3QNil
tKpHM4UCUfjNt7Ngd5AhXGknsp9tMTprl0zNtXAulen0hSS7ex21QC+RGTRnYh8h3binM46p3unT
rWq8IfulYj9mhMeQXYuXoV3xEIyPoayOxghSZaSwh+znVycnIqSm7WEspmRnptYQraTZfDiwOiKi
Os7RPBgrxbg77JY7sh8vM8iOuslFqRjQyYSWV3GdgW72Li6gTOQZu3DPZptW3pF5wwLeQQdjCUQj
AMSpVi6/xn/oeDbHVtuPV2A8ayhWMc6Nmemn5uPq236HyreH21uT7et3cYCIgtoT1GhOXl2TBQUC
zJ67fyS0GtjcgKInuW2a6Lo3APAK2zvlNqIJqweLemzl4Nzq9GfWimFnb1ubei6ghe8a14mhoAEN
18VnUKEc9XgBSzheJY1qVipcsrU9iOcBhvhqEJlepzkNjBeYG9riYp345OpmCMpXOY2PCaLKqRtq
CPQjMIb0Y2dpvnRZtgMKsQMAOa0mAv42TmndOu23jcoUE8kStQqzkn/KhgVGZjRv0X91RxeKt3oU
aNuu+mpAWCNGc2sjhF76iEmJXJAiyw8h/R3AZnGqVXrEJfdapFQrLWI07JCABA3MMDXGH8zyZDK4
lDwermrb1t+OZyU3MiLzzmlx6CZF98jO+mmYAPuiScGIp5N7Bha0WUPzKQr5k+v5IxghX/VDsTN5
OldVJJe1CgcMqWiqR4W5XPWiv8MIyCLPdr/B/zKK9U5Fw9PnktOX1nN4XS8vvkqWTRhlL6LAN6Dh
ixce+7ls8eJisTu8MtkPvfh4YbckG6twbJ7A6Oi5E8tbzKYTUlhMW+VLl8FBZzM37o3aDM8NZErM
+5BaJ/u2G6Nor8Q0r7GN5KuInc1aFs20HV3ri29guP6HuYLR+c5lM8Fk62gvMxLPSCB0TFhNGWnD
hTICbwg8Q69MkCJrmEkxe0Ls2tiNEECkx5ltz07gNOsZ04w6vwSClsNmGa3VbJfW0bQOXqjHjWAv
sXNM9tRRr6sdyl3mE+m5anx/bUjvOvMsey+y8Hu26yXmFMrWFQNwlx8+t6xPSoGJN35t2oF34xFv
0qgETqXNjJqcipJy2gNXv54prU7KYWPhgIOiCirvmM94NG9WaQNSdB8hGq7baawfcgyPd7rnN03U
qlTl/jZX+Y/dAsP3hqyKXQF6vxO8r/0fFIEzQL+8WlVe+VMyHfVmc9maoK+8uCTrdOs27aaV82cS
tB+2Cn3wsAI5gEUSNNXHuvZQjYcKVWQZDVTFneYTwFzYjt67QjCSZSSRomkO0XViwFuIG/GzgRRg
VLoxoEpAsvVb2Sb3toVrLTLI5CwSmT/IiNNR9/Y7cYoh1HYXsZw7Q6UNxDeabZuIBnFnmUCuBsre
Qan9uEQ928aeRCoMXajiJQxcQ249TD3oU8Yr+o91AEmp1ume5fe56516VVkc3osbrYK++5g9XpZR
eFuyr2BvILV3/Pt2kl9NMpWMkylmyeG8law/9AiJdylWeYGrnxQj8tfCP8VY9RspzRCd9nA1OKiu
QVXOh57CM9PcsHnbrR0T0r+p31mFM5VuKCxni2FQ7n9OvMsWSOp58qwdK5CeHQI29ILworRY4Mqk
4qJff0Q5SzpW0A8guPW98La4Iel0ljX5ZuCHZyF3gc0n4pVNzugd28ykfO4Z115lPXGfKOlxFMHZ
bF1+6yzEdJwXa96Jkf0/4xAcf1PprHVgMpRCC0sWLBWfRyyW7p5RQqDec7YKA4W51Nde2n4GZocM
wz31/pRvBmuJ8DPLc7HUPDQYSCYdkGFiT+eS0fa6WUqMriGvIEqf2PORBiTyuOED0Wl3aOrLwKwK
vkPF9+yitey50JmoFj2q0+56bGxos13OmDyV78kgjpjoyo1b8vcw/KXeBNGwMVW00xRNZBlJkhQM
MPK9cTMPiAfSJt10VYloxyNRCswv7/aJaAfmwdDpKMcHZkXaZQrBAnRT6PTLjCLaLhDcvpn9+FZ7
8HhbA0pnjDVLH09qYinjRu898zVm5JgTyFfvJlwI6cAmzvSL7yH023VdRfWqJHcjdrvbufDYVsOU
30yTvlHJ/Nk2nnHoyLTkLkeIknumu5U5WOtRhHGAeClgR7pKk/nJKMvuHE5kxDDuLU9yCrh7wc5O
nr7NGwwmbiqvhuVLpM0Ym42Xcucr6huvuJqKGRXBJd6kSCwTaz0toFWv3MsGPkkDsAX1xDefaSl4
Yc69mbacUe+y8zr+3EpkiuJH/kCaPfV6tCByd5tZpuaDQRJuoAt2UGaYMOOJ9L30M6LEKzO6GxRO
3XRx0mM9N2qrQAL+CtWyJJkeuqYejwggKk6NrK3T88QJunhsnmeJfzwBTOcSJLFFXvya48HfOgm6
6bn8GpGVrwomtEg8BB7Kob+zPXQkEnVPLxl42CbSfmu0r8c0vFsMD2OFiwQ4qb+y8YFVDeBC0Do9
g7tYLKi8Bh1ZcUgxqebywyEhp2QNYlwpV7/awQM6tGemeuNaVNaz4V6m5r5CCeZ6fDLYFi4ayV/d
tjuP6C31yQqBxTFZlODqWOIhdoHRiHdhtt3iYDQX9xAMa8mVqzBI+blzN9UXuXCprsaBoQv9y0ql
hhk3ykMqw3OfFz9Ecu49ydpZJCgphE4/B5abQVe9VlZ6XKhYk+krCsyb6Wj51bnwJXbSbrzTUXPV
ZRQ6mZF9ZLm+x/J1wi35xw+N5wI7Dmil1PRxAcCzJnbOSK1HacjvddthLJq65avhtlyResJWa2tU
HdM/rT40rZJb/KThomI2SOmHYTEc8yYkLijllPE4RK+Z6D4Cq/+cU/lpakKDSOd1Hc13w2rAt8EM
GIlOyEbI6jY2rV9WRoU0blmY/ZBjrGO/MZ4K+KGX7BI0ZbuxNE+jmHM0NMWnayeIXYdvOBebIsdP
QcSRlZbHdFoebbd/AYLKSof9UeO229B2iawqYc1TR9DSzWImv/E29L4yhkFB1T6ZdtvH2BLurDTg
jTE/wIlwNrTyRWfevcvooV9I0xXchWth4QFSjAOvI4bqtDuZX+2Ek0/xUHVkMPK1Z06kl5Wnx/sF
WvPvu2+MXCwpnzSulHxVk9G2qxPsv6B9IGH0a1syLsbxlm1rn+uImmVPLZFK6vMUVeIuq+c/MCOu
uzyTe8dH3Oej+qf3RVk+lfnNYg7uyZPTfQE09loT2zLa6B+ywDiM0v6q5Ci23tSyS3MaCvVJ23Hn
scTy0CpV6bJ2NN/WkLgPLh78SXX40M11tRclwyrRK4Ish45VS4taeVG7X/OGkV+gmY33oOqQ4CEg
5xshSQIuRoJojAokX6/7Bzd1VvvcDTMGTD0BMtm9lTDE/BXgaCP6tjqDEEuMCNiykF7gldvoiay8
DC7J76ojH3mJIQvIxlLkgxZEI7P7NsC4mGL3ZGUi3PcXJX+tL/z6mbA8G5nfNgpTSO5R9mEzr1up
PMk5TMo81gsjFLdB/60TFh+hnd3PrRj3dbMwhjSjjTHmxiZidrWGphysO0zyv0fN1IbL3udJigeP
Rj+jbTpRLxLZIDJ7e/RslhK5VME2GJB3OcZEigCI0Y6wi4yEaz13n8VYbsO8ek8MkCN9SiVh6sXY
KMbqq9Diyh7cbDpYJfq2idwGV0YzT3nBXKZIuSBFlG+62iXjcXIeS5Z2cThkDe0oyNPW0OyssLnZ
weCQe1pvIjyGnM7qKXGY4WVsQzeWdk9LinTm35t53X8lOFwQYshb/MA3LxCov1q2J8PByGPa3Wby
85HxvH10puah5HqOpyB9S0bALkRNJlb4UFW1WFd+9q0rF1uqxMXIhPApL8kdxWhy+V9icJqUy3Nr
SP8sJwSbpMGvhiy5Z+R0kDC/fQTvm1FdqOQy+xgkeQvIvwzcJ7RxvZ/6G+YfPhTynetmI8//LRoK
Lwad9GRNeXNUbLjjIqsJYuDw5k8iGNFGsfbv35ZfONdf/eNe4OJ7Y2LrYLWy/va2uKi0k8m5aNnG
0NiXTS3Rzbf0P81OIXuoWvNn8aZ07aEGiKDqM/Sm/q36agvT/bn1G74ZDaP+BkyvT+pBpgWY9IkA
puxOBvbbZDSwihHdMcOE8YX0AqAfeC103U4dNIzj/Z+idT9dz0TRk5f0Z1/hhXtQY7M0GlWfCEpj
8Cj/D3P3BWDz99cNQRUlQuTysq2/Ofgds+7SBfvCZnD9a2tp2PmG6ftQhpirUDDFneJn+PfvNY78
f/1LoQmBsL749f3Q/xvhJPAW8jwuK5R0uCcG5Xs0MU3O3ROn+kROIV4slLiGGu9lYtcMhu1TWVK0
6Lqyt7rCZMBQwABCHLvEgnQe0V4GIVmmR6y22SNUMteNtL+NjrSioM7PEJxwNrgyoYMcr6gWF2bs
zg2M+k2ZBOO2Dxx935BM1i8cwWaHhjAtPtKi3XkRO2KqY7UN5hc8U692xTZxprKLzcAmcnuhozb7
vmKgK4n7yPC6J5Kg2UJbmtyx5E9Stlc6jKqrtHsCahbEXeg8wBPETBVtoVktsTeKgRV+e8+uKYqL
4qqonbsuDE4DnLKVfEYfo0g9Q9M0a4YelCCCL8RXzg4XNwq2a9xWVKTkEghtvDENyO2WBWXDbMRP
brrKOUU5yBDGKeMG89dNMBnXF6kVqNbi0NjaQ07iB1fA64Pojy/PrBQGfDUq3aom31eZRQfT1K+G
hyu7HszwZLjPuiTFzGJ4GYXaX4mSN96dYbrM/TsCUvUk5dW//878C2M58GC4Mr2ILNakuBP/9pWJ
5gYI5NQ1XBPI6HXtntOmeA4n1bDhE30c2pjBsmAk+mS+Y5ZTHKiWbRg43dOcr3PfQdSR6H0uUetU
Cn9RqfrXoHA+x6zaLJN2Dz4b5JUwSMucF70xW9H8HyDHy4/4l0cNaI5tRzYgKZv9Uvi3lzDy/5By
zHTSu7QpJkrGzu1OU0t5hEH7wTM66B2iOfy+c/8vav85+5TMzn76//gLXv+XG//ZtLPMUtH/r0h+
QGH//Zv+5wCAv/yx8Of/+dOt3/v3v/zLpu4BzN0N33K+/1ZD2f8Xuv7yO/+TvfPorRxLt+xfKeSc
CXozqEGTvLxG3oRMTAhFKETvPX99L0YmXkrUbd1XD2igB40EqgoVGTqiO+b79l77v/uH//r1+6fc
T+Wvf//xE5V6u/w01Hr5H3//0f7133/Iyyv0X8ze5ef//YeXLxl/775GA/r68vqvl/z1X/fFj5eg
+PS3/0b46+KfqgWPCZQwL9/yY/8G+Ovyn6K0kI5ZMgwVqBBPFNVsG/77D0n6k6fMpKrpKiKghZTb
FN3vPxH/FJmWUNkaOrwSQJr/Cb//97r0z0tFN5PZVZcsUWNV58etkcvSmGPiANHiiIeAPppXbX03
33VevxHd8TLy/BMv8QI2/WK831P7O3yXinJKCRvGMxuK5pbpxdI3cBCUdH69exzXf/3If+Vddk0M
VdvwvI6OtLB7JQPqm2Ws0GtISSQ0MZrloEfJzhBznYsv6et0ET5XTuyyp3CAG6k/te+DW95KjnrV
b5RNuGl2tEPCE6skz/jzVb/7XVafrhEMGREe/C5tfk+NwrWi18QfT62Lx0axFAkuJu+TDG2F3+Ld
va3kOCplZmFH/6781A/yhtahZ+61zfSzc6WHcUuW64nHKX9k+/31/rwfc3VliRwqMxQqi0o76erd
RnbkjeIVD9ZPXI1eswVvQn8YQzi9ZLvZjxccGuITd5cv5fP9lSigWiD2ZPhk4hoK16NFrlOsiQRC
/dLi/pxEW7xCpnxIapANU3NDIMYLSnFEt6bUUDBWLoFbvQVty3opgbWSkaepFnUQvCW4pmr81bPe
uVhkn/qpeajDCRlCdIfXEWEqlaHOMOADWP33fuHAdeC3qJmOg41/UbdbTXZlKyUCk7UsDQr0GQ0/
LCBEFJ0wCtA2s74VGVtluRhdUdDZyCXTBYHkF4os7EQ4DtakPasNiUaFue/Mlk5C+yMCng0tJiWF
IY9jJxMhAflLj59lmapva35rOi5F9M0zS6b1mOaXldLorpwp1NZISqdHr2ICIgks7tVbUgCILu4e
qVls+xmIQduYV3GHCUGM30QtPSt1C06JcBP69Wul15wic1+i5V/8NHRyapZMSDw+o6q8maL/U1DT
3aQGj2HMYUjvPIWNmKgLd+GEFLMyhysMxvxyRQ8oVI4vRiPysqk5kwhdDaX4IinapyHPnjt6BCHy
AmTfWw1GomUKW9ARua0L+Y1MBRi3/2OdQliIK+x5emo2tpQIZNtPaImk4akqI7q501Yt0a9bWprZ
RLGDF1FVNNIxxeBw4XNGXUf6PA76CRwH+GBiqsvxUkhUcpjj77k2ofOoJOBndGh65bKSkJ4Ww3bM
BIqtcXMwDRLTemLJs7wm9CrDrT2+ygYTTE2SasIJxyIvNLTSx8TCalqmt1IQnwW5fDOgVrQTkbBe
k92gjUfgu5KibenNEpQpfgtSIrysGFxfyx7VMPNiM9urrXproYDylbMUB47UzQDhURkqbahQzK0N
XMjTpgg4pMMjJfFs3GdkS3Z1hAJfBVOvwlWDGRWUzW2mTWxc2YGl/LdMWJczGcEvxeieOM3jm9Po
zNEjw31boXlH3/aS6aTgNSnVoKi7l/zJiwXplajDB9xnGzlv98iUgo3WUKkokuwVkF/vlgqx0xBY
bqW4fWy0FKmfOoOx78X7QEkaqihIxXAAmCcQg9KRGYkljY2SzlEMZONqLqiDvMqRZvlOvPcP1Gu3
wd60sSBsh91JnOGRGRdlFau7JP3mZy5//m7GFavKSEZzsQ9djKnzNGE1eFZvgkvBDh3lR39Wb+Jb
ij529g0zw6ZMDqIX7kgYuyh2X692H0/lv6dhZCKQI3S2h6K2PpXPVd33Bg0WekLfBv9ni7736wGO
TrGoDADza7qoYQn9eKnca2WGJOQ7pM9t6319ja853xgedRJXvkr25k/roDywO663zYmLW1Gn/7q6
92Ov4Gyws3LTnxgb/bbpaF50wOV/QIcaOEjmz4wTNY4V6fP3eCqMcpHdAXR26XcowLvHGuQlePs6
wHbmTRtzdM2tdG6AAdhjYb0IvWgTMl/bnRvtgX1p5+Lu1G9wbFum0pFWZUiZIhuz1bE6jWMSlwxM
jPG5fqAlF9rmM4L5Q/9QuJnXnSEZP/F8l3u42pi9H/HTxkyyRoBJjIiA1t9mmwKrjVO5lKec4iq/
EE4cyI49U1UjfoWdp7TscldXyHpYymrAeChxXRrS7Mn6HTGL+36bb4UT5Znj9/Of0dbcUQNyRi5Q
j3BIm3Mh93nFN4GdSXZubdvt8HhyvCObT53ahGKpmKYJtFh9Lb6VTbURwKtGNQSv2vYPyS51h2/Z
1nCyfYEO9UbfRd7J9+bIPPBh3NWX0knmaOiE8S5fiiNuSi+90vconrYkYDrhwdibpzadS2Fr9d4w
oskhhlmBK15tOqU2pcraMd02m5FejK3t/H3vsDxtrTcAcK5yim195EX9MOBqxxlMAerdvwaUWCe3
ihsc2LGhf/LGS/nx1OZyRS/8PRlwQCOAjVOSKCnqao7vpgGuYtpwgczuHVu93fL+UGHflI/jTfii
sMzT5bkEO3HytCQffZ58l5picuL/tJgpIv3sYOBLlG8EtOgTHcfbsbCFn9pP/1Dfqc+WY12UFaHy
Gx3tIltPw9XRXLmE23uWewq+fOw70g2qm+pS4paZgz6uAhqrbtz3mGDVG9PftOeqUznZFrHyzFRY
uPAAT8zFx+aJDyOuHrdAmN3cRj1fUuiE1+Hv8QLiHe1lvP/GF3Tsy31/hat5qcvA3Uwx42VIbiZb
eFI3eEIchClgKN9ET3qYvwn7bmedmhCPPGpDNKDc8x0Z5D+spowKZJ0lDyhge8/fFoCWQGyw2JS7
ZD+59W30FI+28Hpi1j+ygTFEHBvMUQYCFG35ut+tdAYAuHbwFd/Jz0UHEekG/ZX+rO4bjxfKSzy2
nNqzduqZLvdwNWcYZBYay/zIP7/fsnejNrEgsJMwfCd4CDIXe+ewYZwz6QxDloOen3TnK+M753GW
d+w9J4Y/ds1kwVAQpCrA/1g94SIcSACWSZZX0u91e6ZiII2F269v7NExaAhYFFjolKzva1SjgrM6
xgi6H1ZOtPO9L5zAlh57X6R3Qyx//u4mmokxo38UGEK8qpu3AZ3i19dwaoDVxIf4iT4oqCH05vGi
a9t28svXIxz51gxyeQyd/aQOfHj1JNQeHWYLy4bmn+UJ6AkxfruxQPkYCtXXQx29GCqkWIahUn7a
IENKRyMuMFTbBBeCFXwPxe7u6yGOnTwIQOLQwTUhxl1vkXVBHDnj8kTivewAd9n5bmsbWwKxT2+J
jyy7H8ZaVsl3T19Oo7CLl7FGTz3AiWNLar4arLuqx4nx2/9k1f0w3mqiUFG6WAy3bP9Z5l1WnF9Y
hz1hW29hNT9+fSePvBcfBlu92kQuRfm4XFxTTggtbgP5KaXckukPX49zbDn7MNDqFddxftV5zUCo
UjtnEQ/tpF10YWDcUTfhjgCox1Pz/JEX8cOQy7W/e3D+CHZmiBhS5nAd4YXTgl9fX9WxEZZ3ELy/
QoCLtlqjfcEE1dgtsEXBv0YsA/I92H49xLEH9H6I1aIci2SxThJDdJ3pap3umByWOjin3XRiIj1+
MezcUeapbMFWr0JblH09ZhggsUR4lBtQJ37/+lqOnfYImPlniNVLQAp2HTUiMD+AfXs9sOA0QyPJ
093Y+zdCXb3Nsvajy/2zcOpRD8ceqS/PiHCdGq5ODZCqaNAlk00wQRajb7ajh3Hifq+COn5vQk1F
QfFKm5Xqrrh6pvgYBDinIO5bd3gLwGp1tMPtet9tswttg+MDjcHZ73OpAxdmX10tpeyTW+FlC7Ja
t+n1woWi4kGuhLGaBFAol1IhLmkCrmGLTHHNRc32BALx7tSZX15eoc9j6RQbWKVJblk9+Ay0hZoX
XLGeNhdGRZhAO1Y36CJemHgvo169j+XRE4dw2ySl4OppdkaSG6mj8ChB5zaOMYdP6uiHdqln9Oxa
YC+J7tU0Q8MGv+BodKlXwXm01UD9BqvsalL8HWaWGzHQD1+/Ysc2sdy4fy5m9YrV2pRBbcD8kJ5b
P0lUOpjn2s3gak7ini5fHCvVmDg8OTKQlaJ+2nyouG5iOOOCAzLF898kN9lQnbuFGn0jOZpTOsDj
XDDat9mPE9e5vIbrh6ar8hLMQiOHl/Xj5DaLUi9VYAyd/sncIshHRnSWu6En3WJf3VZ72e0vlMhJ
vJOv5omRrRVjHqlpqncjI4/oDcpIoHg+7UFWXMq44KNBupkzaBy92dzVFjbTNCPdPYk3RoZCWxR/
hnFxnZT5PpTR5Z24KR/VCn99u+9uirXa2NPw6oyxWm6KJ3mC3W37nbIdztvTm4Jl0f90+zWZzqFG
rre1rgLiAGmVlnAShwQrdtTwKG50V7WtbeEOZ9WJ/efRL3RpSXMYlPSl6/TxYTeZnFErZ7SRzjM1
XzysYKyAw6jXvgUYYvTN58gsMWLluyQrLvxK3cLgPAxGtuf3P28riEnWBKxKMN8EoqHbfMjP/Ty4
HY3hZlLy/TBh46vn9oHq40td9L/w6YyOhfrnxCM6NtlwyqRFqxKmTsnv46WAcA7kzOiJJX+xzpeb
Zz0hQD8gGTWfW07THKzrS9JOfhDzcWJsmkjrp6bSFuYgwhPjPwjX+zg4TYBM0RdgWYnkeuOXhf9Y
JSQpgzzSMCjXQ4xzRAswlymgGwugzP1kAt9Sup9qXzc4ayfVVrrWOKeXgZnKJA+wtQhO6XtEqvi5
wJImyHxxLOBqFCTRIX+mf8Zr9t0g6mNHDjYtiyDsN2kUTQcAF/nWT+ZvUlVmpKLUPswLMCxpYgAd
naTqztTpXfKvyYTcjLuubxAlBTGIekIGnNAEF9tE/c+xk1kayU5FQagnOzkWwF1qTb6Z5dSnNzds
YUalCNCXdJFaxNU8QD0KOxGbXKWme6JrSKwOte+1Dqhkzg31ygrGbxmhzXZSUWpnufRAZyL69bV9
Soett41a1F0Rz7mb0zzbtbUKvSB81mVk8+1Mt7lN2vKqhrQiIvie6A2LqHuHtoLH2mNjQYqDAQ1f
pNCNL00VE7ML48uypAaFNoSMfSWVKnJ8MzUewEp6tdUUrlXE16I+PadmD1Si4BdqouIl7rurGkp8
NONXGnslvRaksE8dRVQGiMx5aqFCzVvEix3l5TZPnEQSoYIVAXLPBJe9jt3h4JNCv8to2+MIabtr
gLkmBfDaD+8tAJR2lUJJ0vSlyROoC3gX7lafQFTw+6TaNYX4q++jX1k8pnbSGKI9gaIoYvNMVedg
jx77vFDV16KOfwb6eDsqsGGFuXrVFtj5mKIYikx9stuKIPFpoukZIRrGJZZ/U0N907cRZQMr3LOw
OYpS7RuF/oOql480J3E6Kpdald5ZchV4oBYF6IflndGLT8mYX+oxvgJBAbqjYr4vq0Ukagq1k1Wh
5WocowAXDtdN0D9VmX4JN9VVBf8uhGSFFJJfS214Y+n3FaV5kxXx5VyUI2pj4k1HnwSDRFXOBnl4
kEPj2sSCQhcQPH4b30dtKjnRQAOO1+hSwyZmjxLfx8Lncsxavost9THLxpfRHK/Rj3ebog4uRrF7
YQuK/Gsghqajt0YZlLh1rP+ZL97rZQSVg4+A8ARSQiHlhYV+BRNlW09x4Aat/lgWPS3ZYnDMBPEx
QJAEsIUS2qICHT1Clb5BmoU71eCA1QNTvs6JR7KUCTx427qdMn+vY0YMhYQvQeMy05kwBUvJyJmq
LXy72XAV9gpuLT6veLrNC9wSIYYMcfQvh9a6HdVQJVKn3fXweZnPfVvJtatmUp/h/tEphvw/a8q9
NfV06ZX+shCwfqUAw4wac4xY7EG/aPbMJ6/OwpWi+gd+yKXk478M/ZeEt8+uRuo3kXieBLAr8nxL
ORMEmLTYqqPrQh+dSk+wB/fbppYukOO/CWpyEelE2mQLJTnNhBfZamRsrtmDGQcUZUDuQYoxabyk
w109IY/W88CdZdMkArMBUUxQKsJv9adQohyF3n6eEE2KaQOLa5vUgHwxXadU2i5QKVobJQLkO0zn
42Q9SqN8C0rhrkcObUX+1VACpkm7+0SSO0SbZWCLfX1IlnDAYX6pw+611sYb0aieY7WJQTq3d2VQ
7JVoOkNNiDmtk0s36HzkewOz8VzrD9kM/cxscd0Fqddl9ei2U7xpTOtOi4bLzI8va6s8r0KZxDjI
zT1YiJjd3EUhmJcyKEMCLc4T3X8UcmpUivmYwarB7x0VWOyneUlUueSrQ82KSdjTITBg1GX6hwUp
uLKcKJBWaubTnFe/n9I3WQLpn/Tdo9CqNM4KWfdIGfEiuXdza/ag674ZFSlBfVu91IEEYgofuNv7
Qrw30yk9+IGa0z7WlY1RYVzH6PSikXYA60IE3y1eZYa1Vazm4GeEwwZV6hj9LO8bXelsqUjAASoN
3J1uQLxQ199GkcXFJiUwuEiEXrEtqfjBYmTPlfzoG8Z5XerbTJtlu6nNXbL44lE3P+MK3GR0s9PO
8NJ2ehUM6UphXVCNdLYNZb6uan0zzVjxaU4T+UUIiD/F0Fvg1gctGoMZ/kQXRfOBgI3rPgvYjTUy
X3I8XauxdFE00fdOxLoqFbhb6omiZGQ+j6m1D7SKjy40HggTOJAwsniCOxEtRHozFHVhoxK3XAgW
bhwXuA6RfsQW8l9RlV4C3u6zygpzmXKGVtpSR8qVRLTdRT0F/UWqVLWTz4OE/8QnPcWw8Pz16iEf
OZ80AzMxxBAQBrFxVynUpDW/3RrtHD3KDTk8cQUmH/cdkVVyvZuwd8pq/isyh9eyDg6ClD+kaXJQ
unHfBVjy1cbrrPzKbGZujAFTvxjgZdNUaIqdMaE9mGrAAa1ZbCOizfUe8acZMtcqIoCrEHeJLdTj
eBeFU3lRjXEKpVhoXStHbSLpzTe1ra/BM02PhelbUESpo1gqXz6e6GDz9ZZt2Vx+2OrSayI3W+Pr
5QnTi/i4aZrDvMRaho6MLv8299iGeNqBO7P/ephP5YdlGIlB6G6Z5Eiv9mZGOqT1TDmRJAPYiLO0
Ucim+XqIz2XD1RiritCkdlIUL2OAgvA4U2/9fXQubDGOnZ3SoUmnrmdVR4hSKRmpL6DJcumDXuLR
c1jWneIcfyGl9ujulEDs5NWtSkXEUoxMkL8fFJiMs9DldMJJkOyfw6kTyfGrQ4shL6RdahSrE0nQ
Exedsc3m6iQPcRC4wOAQbLUtqH1bfQSHjbZPDewTD/DTAW95gIpEYcQSOSwq67LIgLGgznV0dyUl
bCF2OALjxG3sDoDRLAEnlprLAd+f0JyIrVt0oJ8/g3dDr6okkUEwDxtziz6zYZfXhKG61WG2OQDY
fHZefJYfyP451YI9NerqqyiaOQqSkQtWt+Zh3itAp73QxcOzIeZ0O+ybux639+5U3+joN0+bQIek
rlHcWJ3S2l4q2DBzseo22CUHnKMbHJTbk7WEox/Ju3FWc4tiJkqXm4wjb4sHmr0uYa4g+nad69vt
TeQSvrn7+hX6LFb9/Qr9c2mrV0iV2HmVBkOaF+a31iO2SOOo4OUeCq1rNHtP0raknQBk33QbN9tH
bEbt+SI8KHvh+uSM9Ok4vPptVm9VjNWpCkkc4juqz9t96iUXDdKFCfACBmlncKWNuMtourN00u04
MSF+KuUsoxu/VdGENaOr+ji1RwSq6UYrWA4s99KBBuaVZrXrQ/FlCMhOG82br2/+0cf9z3hrbUie
V9OcGT5LSQ66YUFJPHw9wPI5fFqr3g2wem/lUoiaSmGAIJVJVXoaq+uhOFFi/DQGRQS6ThpMJxVU
4ro0O7VSosXZSH8m+Z7p18AEsvbu68s4Ptm8W3NX1xFHQqETo8pZFF6VgEnVtgRM0FU1BBBVires
AmhkZU5Toe0GuoFjX3iZzehsqHHSia3OqVKcrzlfn3hjjv9m7+7w6ouFDIR7OaQHsXSniEaMn8d7
wsic1u7Jt6J2M+wLLzqpfj457uqzVeRZhsHJq6rZ1lV0ll5rXreFpk3RTbeT+3CXxfZpjcLnbsDH
L0RbfZ9RV2UEJXO56rZF6mznr0u3UXc7t39ouexko6Oy9lS3Og+em9Ku7pKrRrRPtbJ+L2xfvdir
dSCdZOo2Gi82pvGtTiKy4lUH4zy49Lf1tbanuUV4uEO9yc2hEX3TLlvegINW24CwvfpGfoXsxFzS
XUXuKZ/B5+rk73tEZQRxGc6K37Ked322lohL6v7co9qN91JBr8TiRdjjw40u+/NedbKdsgtD+ye+
+237ECm28SY9ZDQQXqS3Zk+iAl7orz+gT9/o6ldabYWgpxO+trylo/nDMC6U3qCScWolWV65z8/E
0hTEHAiy1tVEYMDhkCUMsuwm8bkWl0QdbOBNFZehE2xMV70TO0R9NfI3HV6KPZ2XN+Lu1CJ6bFKV
QF0vzSKDGvHqy5hZP/K5DpHtIFupAHzl5n8smOF2vh9i9RWkvuyPrcSVmhfQHoIdCX5O6Jl8BUO4
WZShkXtyZTz2CN+PuXrjVSAiwEL54Je7C25d28We71JzfPKfAkfdJXfxxanNwdEtNPriRYCmIPFd
i66yJJYDq8LdAKoXqaRkzzuQMF6+Kbcnxzq2l30/1uodTS3FV2udscQDfE5emGg7ectyf+pk9bkn
tjw+lSOVhsJW1da6unIoCfleJJnxPrxe9KYcMw+UF+3EzU/uKY4eDd6PtjpkmanI6mj+FoACbYGj
vwhOBecnZsDwEvKwV16c1Ewc28hI9EbIbTIJHlvLnLQO+tw4Ilu27iBJbdSNsks9YtBYGwBYPJDB
6IQbGPInziO/D6XrKeD9uKsPIyZuQheXcadDdhmA3dyMHgnfZ8km9JRL6PTBtnHBeT2EGwwe23R7
SK5Bn5/Whh6bBBC/MgfgVtQ+nZ7jmfywWKBIiQGVGBN7esi9nnQcexHkj98TN4aBfWIClI59oqjZ
kAsgwaERttqlpG1ZpZHC1S/S6eZ22MbMCfO2c4s9VO0zsujck1/N8Qv9Z8zV/kNv6qYFucmFhk5f
0BqXXMsDeu1GjmpuJ7fwws2puejYaQg3N4J/g0rIp8MuMTdZTIVm2QQEuwafw+D9j09DKuuobOoK
ZZD1TF6WJRFBi/AfEBoLfL9XzqILlYVb2Cqbml7yqWXysyqHmUHD3k3vX2Y7u/ax5V3ZMxcWCPSY
7/oetWt0Nu+MDSi6kaB6Ppq/qxT/F0yuV+Wv/K6tf/1qL17KtR32/0EbK2/q/9nE+r/S4Fcdvbw3
rvLv/2VbxYGKxRTNyYJ6wE4oM7v97Vs1/9QR0anUWCw4cJKi80d/+1YV40+RJ7b8Q+vCxIzyj3HV
/BP9ikSTEx/sb+fqf2JcxSrwYaODWtXSYVyS1ok9VV1ml9UxkfyCOkuiQzEI2LXvEXao6gUdT9Jj
JLow8gCPC/qlVENoUnw4n9vAmgnpC5bLFSwYqYPQKpeyNYnP2TQE9NfsTCcT1TX6RgmypyJoR8vY
WGo0iZUtxvx/9UscdpJ4YxiBCL0q64DSy9+10ar6/DmsaU6BGBbkcSDULNRC9ZsRpYNB+lTUjXfw
UTXgyVmn9e44D1q/wTkEAac08+qsJaAQGrSUwm7h3DvfkTiZKBAlw+ASNFZJSImaZEQDKoDRmWP6
8DVQzLTaFjFkzL0ah0J5TugluNhelflSZiBMgivBHKHsZuZ0JipL6tuLKRcE5FSqmmtV/KzCbR/Z
F4b1rO8MudPjB5UILkQyaW9QkyY6egR9TkMtuIBLPIAiIaFmpwptYl2D8bPETdjmwIN56rroDW1H
sz8zS4KRor5NPBkdX0HhXCJFU4ZpGLAXhM1FG1vRVEB1U7kbSwtPqElmK304KAjSln62CevOUPJ+
q2Jg1B24koKeeSa0gA7eQp3QQ7IBJactEQb084P5UAmIxImGa0tVPKRaNO5NXdAIOZOl+keSSOHg
VJnRZJsqymgyW/w6eSgHXtXDO2vdSYCpD5BVVuO0dpAE5ePdVIpGcJ3RBwBUEggkGRkW3UvZ1mYp
5+Xq8yrD5xcRgNaWtTx4mWBRI0nUQMhJJSfoK9/NkNA57xTS3DqZLOhQUgQTUUQmKRWqch1ahJfo
ozFvaCODPqFSYLHJm5pqgA6rQzvVzEbYit2oJtsekvy4G1pdM2+kzJpBTaephCgt6OnBNj0rMCSn
TAMxIgNa0fVJvwmAmT2XidXC89NN+Zs+iyOoz8Qor4lNhMqYBUV7Lvh1fTGF2CAWNuoSZ9Oo4JeQ
9OFbnWVE1BAPEthaJkEBe5FEpDcDODRZ2JIxotGgOySe+7GcNIREjmPhimGT6jtig8mlCv3Mstym
0IUrXSgqGu7xAGVWqGMrP8AdDp9GQiFA3UQZfMJFwUtKnVpEEjm9pHQAKxybn8ms0Xyee4HsryDM
hGup1NrcCeSAGNA0Fy3sH4jkZIc2sP5dsjLqrxVqPtr3Oow6OxAUooJN06ePrcUaz8wgkoIEiizU
sS6Dx+f3Cg2Bshp2/JeGMZ967J5viUk9irR13OQuZauUnlo2wK/EO7xI8BrkFl4V5PGtVWSYShMz
KpTzYhzD57SuDLJ8q5m0AXGMomCjlJ31IoyGQTx7DkPYE7AjEx7qF/VWEwnp2Bh9Bzm8SAzJSfIG
cSFfK/HTelO9xGYlk0gns5ueKK8y/9KfFslo6w9qQijcJmi1hIc2zSqNU10eCcGeOwtEO2ErrfkS
mj00TqGZM/SC9HRhP5O6ManDZqjJq7vv+iIWr/xyaNIbopa0FpCnAX7Jtawe2M6mNtPOfxn6oafM
RDCjAEI0Ql4Rvo7Ex5t8WHMFxrUpcy1wLV2wZu3KDKMEhJgGeFLZoSGWk8cmDc2c9C65Iowhq5Pu
bhYQ/jxkJGkQo1WOZUu9gvIjuV19nC7TrNoTRr3nm2TGZo4wwX1uRvrpUBobaZqGQ8YPTguXLnyE
D91omLPxpUZEVua9YREQ48e9TrG6lULrEkFMm7m9vNwtSIOaH/0Y9MzSr0yfZCJbaq1kACjmm2q5
H2mbGo9GJLdk9zDfZtDoTSGKAzvuDTN4zQS+p9omEEvgxsMp121yTUfFg45V5pvIVBMC5Mq4TlwF
BoBuizBIyn2b5+ZLG0fycz/IgnDX99oMX1Tq1BvV17vhehoz6YVg88R08zGeOOg1LCiOQn86fCL0
U2ygyPgd4DZ5oPcZCgQEu2GnDemlWQrTsO1ovKr3lglRHwKWTj0INk5wp8uddJ+K0oRcAss7GcxC
jnCLFj3yAhitI1oCmSAlOGCGf468Z4jgwgsZAgyppJhVlTL1NGICSs6GYYHwslar5KYkeCHbKvU8
fOsLJjzPGtUqIquRpEx7Hnq+qs6sIn+D4mJsyF9IeiNZotGMzJXIG1f2JMlZKm9PLZY9UW2l9AwD
ecxht1XjcrMF5BRBxYfjpFFa4TGd6L3aY5sQHZMizuUorhOgbQ9l5hegWhY3Ab1vk3sTFuktGCWY
hJoaQYtUhzGAo8aq4VR5HQS7PFQrEnSTQrpfWBygjytB0S+kRu0WQnppKltFSee3zOxI1NYA9Hzn
FY4asKjQQgEbBmFw1fXSMEOQobF/sIaqRJaVLiTHsUi8lLuZXEINFJGtGOQpE7NCjDtK1FDljoti
lFoHQsBNL8BAkG/lKK7p9OYpDKg2MUg72IillSjDJk8gIHI/QrG+ytFOiA7QfAw0qdj3d7EeQ4Ue
KlV660BAZeh10gF7uKo3dDG6JR0qrgPjGrUH0IAys7TE4+7291PWBAu0Osrv+rjWv4eVBOyo0nQA
A208QfIL0V8RtD6Wkr8J0J7Ky/5GDzcJs9At8Hd0KamcZcxwNKN/zLKfm54s+MqNNJadcujK3CQZ
jX0VuiG5MZozdlZjfWWRJ9LUrjz3BCFVVjVGL6lVNc1Czpd8kE0xeZPDtzEearIOpML/OReCVjhi
1AT3LU0T6Sww5ii/bPuy6n4WCAffiLfnyfahDDSf5rcQummnk/jWqRVZ6SJbGSr9WqXtorrVcGZk
dQv+LVZyTuNBJqU3hFYmwi4hrMjwzL5g7wfnVC+upEAhh71J4TnZepNXntYKVUPoaia7fNB1Askt
H0UEBlNkoLZLMakhzIGlV5h68ALlm4jWHPVDvQvqQjD2raUS0wO8uL2S0tIob+Vsaus7IRSaeisp
Rf1mpc1cbdQct5JNftgkHsCPRlj5Mznn243qAfwZ0SCTM1m47w+RGU/WC+YJC5qDMknF9UzqBYJj
AVLxE+CwJr2WTTHu7qQJc9Z05/ccIQn0gxmYTBD4s5ItQbgNzbrEQ7DVCy6m4XOG/hlh7mxFYOEg
OPuZ1INzvw7jt0DQFlsilgACdMniIckZCOFMCGfRXpYglxVUakGKZzE2DNJCzHFxyVtED9pDytJ4
CJVaJhOCuKJ0Vze6esFKG84OOyBkgsJMcMucJskNuyxa8EagdJLtB75J6BvvF4jtZiIfvYcL8mwm
plmTYFEsME5RL9mLW+yil1hP86X0Cca2zaJVC0I5CiFmk5UJINE0bbgw+r6+AspKb9j3pf6F3cs0
elEYppozT8TsGECQ7o1qTkTye6rgJkkHeXQL3Qf5rEsZaKs6LuZnJsmKnoMVitkmNmrf83shYIul
cF89JQqNJ8jXYscspaoxe6xBIGtJAbehjGjrtyXPIiMLQK0fxlEBiDtGxYgoo5yKZ5SH4g/+l4w0
SREmaliEA41eVymsWYsW29xhuSOpcgYN8wPFKUobs/OnyoGIMN2RKQdVLo075dVIkVjZYjDQXTP0
Ej4paQqASkUjYskPapjUThjq8y7IyKlAc6X26TYRBSlihUnqp6lg6+yIckGghlDneQr7pVJf2mgU
f8W+n/Y2rPcO9EEas3NVhR4mSVroKMsszh7hX9Wu/390/wOy0xdndyd8ef1wcOff/uvkLiuc3C2e
uEY38O8z+F8nd0n5UzVAY2Bj5uiO+Oi/zu38HWpJBn8N9b6El5vT9N/AKeNPGoqiTskQcy/mNlP/
T87t6qrua8Be0zRaAvxQi3/MNWigAKujVpJ+6ISkEnhHJR/MIQpsq9xD/pSQSJKoSsa22WbJvUJw
+03kz0tX1qJb0/kEaIYjuff3lhRoKuDUpkQGTORlcjZ3TL9nBcy2W9mY58HRUSVTh1PZ46GYnIUW
N1mSRaXX1LlcfwuJTmidQIgk9KdBH0dYyctAW+jCKTlchHGB3DzTkNE1zV4jxiJzYmWuBXfUxX6n
RoEPcDutErpa5f9m7zya40aytf1XJu4eHUACCbMtT1Nk0YikuEHIwidMwv/6+0DT812xpBFjvvWs
ZqK7JaCAROY573mNQ6EU+6U6xaSo7VVhElYyOuZeJzYBzIMhFGmbbFedo6aNm9WQ37BYiW6QLCjz
BhGXRfvPXZnXyjWyl7kvg+KQ5a3lvvjUAZ+ilkxE2uB+Xpm1Eif2O70NpgZ//JsKQ8RNk4cfOkVD
7a+KkEIYA8RZWsazzV+xyTxjsu+HDk7iTQ0X33hpYFW79joKovu0UJp9kxutiEciKKDOr83SK2S8
DqPCvlUNWd33pjF1Il6loaWqrzjlpt/Qs5ipXPt95oybnny36CGKg1beS6Nx1EdyYcuJGQl5rpU9
Dl8XlhXp81lTfo5rb/re5mysS56xTfZlU+XurTPlCInCCtq9a4dFstNadke/UHN6S3VHXJehhbgl
bC00DhwMHO1ppKzpg0/o+7dUWFl1l4duzGA6agfP30L7rh5rQtgvG3yZNubkE3To9MkdfDvSPydO
NNlO1MI6Jfs0CTGzgoWHcQ6hNZ5TcAIkXqSoripcm5z1gGdXyfMjdPt703alg4pICR3iF5aTaIJ6
MMbS46q0gwEeNqoycoKnVtQTptPURRS2wUxKAWbDBJ7MLd6SYcXjJahwiTx3cg8WcCn8KxT/5Ich
xBqniwj6m95W5eAaZCG6Rb4fQ9c/kQHqdpfziLX6pRtWNdVa2Hb9Rsdd2+xCH3HTgaC1Wl3MZjx8
aof5e1yAUIxJqza56XUPwZR3Jy8dcDEp/NlYm5VbXU9FEd8YRYH8G4lPueqCprjp6AeI4w1n4xjG
htcQ3WpPDyQopqQ6y6k5jFbZ30VxNd2mSKE3IptG48YHnoEbqSxvPWqhsg1W6NGTZRjqIOJS8swU
XwZO3AVnRN9VoEFhkz+IMuj4ktq4voAW7twR6159ilTkfgxZYc3a9ww4KBRhWG8TZDBLYrAiY1rN
eWlj3G7jMr7xkwy/XKBN3GgSnWEOlXZZ++yGMn7Emte58bMFGOpFHer2YhLkHOAd2g1pMn6leUtD
WN5h68QezsN1a/BRDWs+z7rtv7A5OHYH9xznn2A1pnZsa6CqYuxYpitiF4Nc7FHyj75FZkTdjvgk
W0M0v9K160FcYX1ntg+BTkmZaIELXXON/jkV8zYcG2KNL7A8VlhwVc1gEyawMrLQi9ONLrpkuGam
gxOnXDpgYnS3ipwdwq0g6tsB0Vw0J7B2fbceCZYZrLFlGkBGF4FgI4qDHXCnIpx19Hj4q7k1s0fC
irjNoz1oOQxPRRhDSWdc0XgWCFcV5yZG1NoQjIsqJ6rXbi9I9NQeUZEfyihHmblSwh3iT04QafVE
PqZyP845dsuPPigJpQlpns0xyNoEU9AQztg2yOIGD/6SAMPu1MQjqdwpdRP1YDYUG9VYg4f9qXQ/
dZiyUudktXcoggSWgw31tCzNgsYLz3nM50lB5OkTHphXl3afGw/+pEZ8chaLNZdU0507sj1M5Gtm
K8FfdJxl3Vz6mevfx1jWbqZ+drdNYsPRHn2/M/YBuV0Hbxz0R9sexLpoBLx6w57hVAx5sUu6PsD0
XSsLD7Agf4on6d1G7USsiFniJC1KbW4QX1H4x55zodrcuO3ciplJI7JD6Cp3D4HdvzCrIQEEnUb5
2k9LGPpQ4JHcDfMGBKs4NHGPISm7urEa63l6zBpJDxbksiWqVdroOgoAKKJgxF6QmtmsnEkEO4c0
yH0iYuuDzIr72WwZ+0dFd0km1nfXMaxHr7I9kud9J16pprEvgriCGTzRXF2RmSD3IH6fYRDVzWsc
sSFfdmnf11/D3NblsaIGtTBe93jhrufpp1H0JGpmJWfux6Rw/TLZKAQH2I5JAtyOGPERPJwlOv20
WLEaL+7YZdF1ozJ6wpB5YLjhAxHgISwZXGSFBzk8QpRBxJlWd6MH2pE0Zj6tSsBkwO95NOlNHbKo
he8pknacMAGmMSPm/sms1cbK2FNreqd9KvS0rpuWAUAUoOit8eE5kXbozFviIc0AvChLA+wY8tzN
tsBIRPISnbxCmkOhH/T1Prcr/1V2s7mpB0fgBczXeVfoGkfrNHPv22b25FpnAfoExtop9B5f4dhn
SHwkR2M28a4G9g5JjK22s5yyh3Gx3Vx3Ydx+6l2Tlw/cwHGzSsn1nL9opgTxTZhFRDxMRVv7+xAN
1pWdu+K6qDDtXKUR1u+TZ8TfwfXIO9UzRtrLDtnhjfmjgPxvKf0/DmOofz8Gu/9WdZ/z5Ms/yu//
aONv/1izWN+4uS5//O+pGLMvB4Ex1HNsU01bUif/XVtbf0G78ywcP9DdB54Dw+BfQ7G/8FhhgsrQ
knIY5TRDtr+La0Pi5opvNspD2/NFIIP/pLj2vDP6hslIDhMZgcMAXpBU62f8FAYMlps21Q7oHyJc
VE7RkVGAbV+zm9Tqum8MkwjGWWewy4M5Hi9HMTYvsdMleg2qQ4Jc0Bk+OZrTgO0xCGOXbqJZkgKn
+tItN106Lao5oO6HqaD9YNCGBGGb6Sl5Enk3EDMWFSNOhGKISX3M4vC7kpgd7iawzUckaGg8utjr
jkQThOT1mfZsHzpscPGxd8qp3yKDwnY59cjR2Izo/Z7qxAuKC0SG1vTse009XVpTazQbBgGRu6kT
i1g1q8xBfOToJuuKGQA7/tyEr06bzBVcoA6jhbTCJ3w1zw3KDWLBCe4cZYHlZaxkcgyMSWJ7Izpk
4cTkzMaqpzn5XDCDfDU59sz1aEvCb1NC3p7mJE1eyJhlI4rGoL3JfIU7th/k1veybfHHnLwGoVcA
6HoxjLgx0g2X+SkuLRAwMl1Lf21XkUi2s2MsAZmD1SIBKxMklXL2q0eiOwCIhJVMDt73teGvnDab
H4YkoVZQSoY7RodlCWbPj9lYZEO7WxtfRhgmVddwZJOlh/wS9C9wlXeiyseaqnNFsgFCNuDfdciO
VrkeMoROZkVgMK5v6SdUZM196UbJtNJJ65brJh/6aePNnn2tbDRGe3PuI7LfrYS924r9blzbCo9d
FPWEk+xF7bJB176bpvdj07fu/QwdNCHlz+z1BZQpr7rQXUpIagH6Cz+rm4nlS6yptLYkkoXRSlS9
sta6Qr5F7Qy9FP2qGKs98kZn2sqonY09Nu1me52RRNVeE3JkFLvYdSsMSVwymch3sFV9qTPOnDr3
jPSzP3EgbGPuo95A2qpShicu0cq1lfXxIUrtGgv+0YlIpa/tuSTEghJqXdi22V1PaYzajfatDpC2
5WznddUQomEUA22N16cZOT7E81g+1VQdGY8lNbrcRVaFWfw0GTq9bLLBeE4KqsBdnHjMOyFWRcl1
UtmWdw+JU3cfZC7SeMPIYxo+FklakPiSI6x8zI14QK+kQn05Dh7Jq0nSiv4mQos03DYtld9FPYxE
TlSzQsRIOKAdvrQiyJzv3LdRoqtOfGujWUByB0IGduOVoqzu5NAD3kTmROh0TBmSbEfykbolWapN
LqzUR5bVlHE3E9ww1fmNbArPv81VA7aOwS0xI/YcoXUyQmhd+xib2u+eVO2wcWiLsi0e+ma+NrNU
ww1JirxkvurGlA+SOucw2q2Z7nGwjcu1Pxdjc4xCGkdkxF1V3BBbx84Voj0TX8tUjaRNm2HXngIr
IUqpg0mF6Vpt4jTaIl4C+TOJWWDehEbyojSws99Wavm3wi6JAbUdpy6OFKJo1AaTcMwbYbHzLM1K
jmaVCNLqkLcqkWuUyQUdYtz3/l7N1QAHTUsCYL0OFHyTJVZhbKQd05KVeoHr8zJPnAeHnoKBdeIQ
g6fHyX9ygozb4e3zhxRpIJch3to1DsLMXzPhNd9rJJTfJ5z9SYrSU/mMpoqrF9rmHxhxD+I/mqFp
84kVREH7Tlgh5khM/i3oJttNTGXBm3CQMtahn+eEn43trZAtbSyNpXcT97P5tXJkWR8KshIb9u+U
4XM5eMk33Gy9m2ziuQLUd+Vz7AIvt9hfhAd4Ew0xi4b8TgutiBCoyxThOeMPPtY4L59xTPYJUMQh
/mv4A/vLZcVHqpRJS96FVZOu7FkmNCbz9DEYTNUjg3bNiaCNcZk5jFGabxI5L2Y+duf7F6IzB2eV
J5K8lcb3024Hv2h8Gkwnrq+tgsDzqi1jGE2yGZZMm2QsSSQrjWoDO9F+wUEts41DJErJpLohuhlv
ILqm627KTIGqesQe10lZbOvYLPoPheXb39AgZaSJ4Ax833u6xuRyBAJljtmZj3Es5YUbClnvQIbD
4OBYOjz2wrG/Nh0SMEL4XAarjdVqDHtDMhU3odNBbCjtvL0GCJUE0gdTgS2g9subbugEPsm+bB+r
gv6F0HHRBiu+gGJYgwJ3N10SExEUtk16G8Zlwydq5Pa4zmP0LWs1jbYHc8O21VUdLpSSfDTFY83l
8SUqlIx3SD7FFXHl/bDyrI6QITwEwCkkBX9KhHqpLpilUL2mBl0BQ97EJ6Jd9ckqBEV+deZhrrbt
3M+fK7bMch0Kx8hWJAyjaDYGmgXUjXH0xGQzu3aJNszY72bro3CVuM4TNyAzB7Xxlc9Y5tloI/2M
tZZ4wdfIxYvaDOInR7fSJdUpwHZgrLvQ2/YLR2Erkqb4YMGhtVc2+ZCcMj6cDKLKDJKDkU7WYAET
YnHy4PqU+Z7wCPxlmxU4FVczxIZN5qYCoi/OR18ZMpXmbhzc/q73lH6sUrKZkQG7DMhw/kgJnvMH
/5YyoG0Opo57sppJMp4g3Cwp9kxBQ4h6ovNuurGkMyrGpLlvRVh+zjrfxrbEHX2OZkS2ZI71JNIx
MivDRS3qjYvaPLGenUE1X3IVJuXaaZzkhCuKgeFwu4S5EmU03nvMxz6LaEo+5EmQ0Cj5SQ0eNiYV
7J9gFkwWkb7elDn8mkHXsd5UIivwC61l8+onZvB57mT+KKISe7x4tJ9KAuUzAsrz8iukrcJcFTiB
QWYqR5v+iL+YyX+Q0z7mjXSea3bieuOrSPBZu5Z1KBsTI5LOF7pg6sbRQUZlr78k9HXxWowli9Uk
YGlkUuC7zgHvY2ylW9dhfuOZ7fhgJHklMM4r0n5jOGl/qkXvOFuLkuablF00YSrdxx9VBNa4MvD1
wc2PWopScEKcSqKJS+9CCEj8RfcFSdhxYzindhjh42CXSjMdGDXhPCRzL7l1vbOEWke5TrdAvjOk
Jo6jS6bO2IGPQzX7G8sssy1GFaFzYHhPWHnVgnLlZABzCi0H6o9Z9bieXTV8JBPKvepSYYO0BmTA
rJt5Sv19w8QUTxyvTMddVkBuQHHLqHknm1wwtoegcjQixRiXMNzh3gmUl2+nLAtPBQAOIKyaUb/7
TEOweadWgQdgJdGLYUT29waL9mJjmikMKWGQwklfahQfKP2GW0VhsCQMttMxYLrkrNrJJrwTkIUv
eYoR+65rzOURAVcJoE9cEKW7AhdSn5IcAciF09lDvelzjWtGHfjeaxWOzlNa4sgC+yZVOa1jqch7
B3vke1VlvkBw2bDWrQbKaKxx+paCet0UaYehZ+4m030pc/3FzgPVrqZy7F+8UnOAwPUjtm0KSPBd
ymYq1QR2CV4LFRZ0G8bTxanBmeKL7xTyI4GD2OBrqgZnk7HFUmlHZlptMemImZgnBH1elVSbd1FR
ZMwAixpqWkeTTHS6XcNX0rH3UUx9T9lluvFXM2aYsKnTHkMSMy4/zDrCPwOUCJSYMZ2JaUfYVOAN
QJ5byiiOoYCAKGCdPPLBPKZFbs0WNr2mhUcwJZN7p+R0S9xwK6Uq7qOOgw0lt9k7oFtmdoNAln2M
oPQ6pmKLoVf42DcNgOGR86VivNitIFX1L22tbeQTqVV9GdoGYclQZy7+160gda3hiIOob3QDSvra
JzF9GqtCrcNmkVn70jSeS6cN3Xstdfy5CYr+dZqH6OS3UzbfSVeTTgRKPbjkAJa8UcAL0lcdKE93
U9CG5SYHhcbL3sTOaC1NJ7zGGUCxcXeueakloPw+VAwXeLRz0218KaI7HK+JER+iEp92axjSL0nF
yC4WE6mzQTC60Safo/EaYg/7is6GccLvxR6OLez2fEcEjoZiMCVfOCdoS6YwH54YH3bPo5XWn0U/
GgbjAYc9qmtINjS7NnvQZR7iBYzErl7ZdZ89p7OiJTJSls66o1S9c3A9vZk82/9YwIPTawipFoJd
iGYfPYY6w2osmR9vZiNKiMOuKV3qemZOwSkVf2aMDKpuJJ1klDEFkuNHOu2nQifJZyO2089aB+1L
lDUMkHIc1IgW82R6bTVg0Sv+sbovcOR4pcHJ+7Xyh+5WNo5+CdIUegi+CHwaL12fRC3HAA3cCkv+
BlTQKbIP6KjdD6Yqjc9m0NsVeSaJfMGbAovJHFIag2WM4fHNdOLuvikzxkM4Mcgj44Xi+zyM4/OI
98RnXA3ycEtPr791sayHHQuruPSUIoSizvsUQDdlzL6KtANBZ9Bm/5ITIfpqmkJiKU/tBwJlxZ1P
qncBVbqROfEQBc510XbOlPuhFXZDemHKoBceUh74l13RJtD/B4rRwRjjaGsmi5u/NVWM7u3ISe/i
OSHITpS9XDYwOA8xExi5KkhT+d6owY9oPklIvhljNRVrL2jLZ0d21OuwQ4Joq007+qJh4TZ7R8fZ
LWWxEDddy2SY4Xli2uQjtOX8QPg81XQQtZhF5G7bsELEpEnOYNtW6yaZ+XBjtwo1pxtVzhWHqrsN
69knYa7DuGjj15SK20LMZXgMZqVhGmSt498zdNTLfzTG5scR2xeqKYMICYtQxjYncG9o/DLcEtse
iedEjskpqnyQYh4eo7x/qpT+i6n9z6KT/feY2hpCQVPqnyfUyx/4J4rmOH9RmS/m1XzN0kO3+i8U
zbH/IrmBtCR0DUywyTn6fygaBFwykcCv+NcBO5odAG79C0azxF+OAGFjgE0Gn8PI8D/B0ZxF5fST
gsbCTwzffYm9LjFQHgKet9zyptbCTDLXXlVR10DaM+R0aC1/vu/mxLwH5pe7cOiktQWV7r+YClAt
zKriAUwepD6F9UI4gvpIKiIHP2G9YOOBA0OPZpfWN2Z2ma4GCqBTqInAWAcy9o7KChdEzHfbcSV1
1D0OUoZPuTWA//Z2m79WjSquCRYsO9ytDCyqCqLRI88Zj4F0gnnDbAgfysycXyZGEA9dnjkeGwcu
2UX8oSa25dkYIBWRjlrBxjaZwe9NeploXRLAjR9XyMdQqi8jeZjvGayde2zyQCWoqM/7Y+CPMelC
5v9JjRkHhTXlxSTJhsytx5kTglh4n3OohtB0V07a+soMKN+6QPXQkZaKcM10rr6ng8iesQMevs91
Ph9m/IKRkoYFRGpnTh4aUYzDpoSigllbLu1DNszR+qeFe/rna/85SerM7WC5d4fxsovQgHxDIhne
3ntuzFFOQKpc2WASwKYSwxExjVsXM64tGa3m5s/X+yFNfbv63l7wTKtmh2Yce0POjuv6HJV46xQQ
pyhSoHTeTU62azx8ZJzRvzQ7Bhixus7n/CbPxWUTTs8i7LfLPH/MhnekVcDUZ18FQ198UHy+PS/w
z5VAotHjwIKXdPTw0eawKC+NbAyPf/75v70KijGJIzTpF+dqx8pAPu55FUvFkO1101jNtraZp//5
KvZb+QhUA5fpk2cGsB89x5T22Sdu29lMrU42j5f6wKJJCVFpOcCiKzCj8CnuYsagCcP7ZxNw8Ymp
JE0HxRVQqT3X32NThtuEK9hrYPYAhLmdSQWhpgVqyTmKnDm0tnM3AkvhxVvDwozL/mAGAO+hfeyC
qDtZ9lik0KSi6oEyXpFcFLuXEyUGpsBhDrFPMBqtVTfo1Yzbj8b7Nr8YzV7kKysd8d1QNrXkj+fy
3/PqfxaB0L8/r3bNN/Ul/seyHahv+q0mavmT/zy4DJIP/qLpddlRWZ0e0sZ/nVyGJR3mPCZ7HPWF
SzQpf+rvAZDh/bWYB/non0xCYgPJYvzXySW8v5ZcCVi/7Iv8L8mU/wo1/HtvIg+RCMXoW/mbverH
Rvp/ewcWEAQIILGyUI4g1YOy9XazatPRapN0mI5D0oW7usr0VTuk3S1QIy5VsNGPE/6OW8tqUXpg
mXXZMbrdMiEnnaRBDZJK4HSbuAvsm2Jz52Nihh9/5ZxqpCqrMU66R2a+xiZVyFfH7kM9JZ+QeHeP
YdY5e3NJS6Y7j9/5Ws8TX3mghBOw+eLSbNk4256dH0ON+3jlqfGY0/VfIJExXys8Ziw1ZofWbcTO
9MDydBKfGuhDF2GJqdZPy+E3T9bm9VVvnix34HgOBhseykRvmQn+fIS54F6pXVnmcY773YvPiXBS
eGCVhz4ztgra844MYDPeRI6IXnDGg7vd+2H7bM5WeZcOivE5RF2HVO4ymA80O9jQYnSjXrpSpl98
qPC3cHW7y8HWqEaUKdMLiBsCPcGcXrhSO+yF9SKmKheXvLZLAV9rSL8r9ptArqwWgu06g/D+5999
ppxmRbEk2cYcdkp7KdhY8T//7qaOO0w/m/FY4Eh4n1Ou47VmBUZHsJiuvxPKLdxVn+fDDuYhMNo4
hM7lKK3bWDA6gRSv2b6mIv3omSkV/Tt3tzz1t28F2Gqpb7C9xfDz3BMozZI0yAdLHGFHBJ9gyuX5
ytNZuJc15oZ2NshpmzV2dJtG1XiZ9+BLa0cYRM7rClQZLRbQVg2z6z86xZanhipRsEpwOcPj7NxU
Rica09NGY/KWpK+I5QIWA13rn3+9sxxSb389AUpUypIZMnX0Mo3++d30oYwacl9nDA5N4CxsCVl+
GFWaMn7I6rq9RNM7f7NiYWzjmVEmaKHR7IqqLR6ZzUTJ2i2hOvIs+nQ1m1PYI5EQ1LKFjbgXgPix
ZaJGBlzgpTeuTknzYfi69WKF7aYF93eNPvPTJJfzb4wnsGdtLaOR0S9evaJ5TSRE8W2cFMgDQo0r
SqsYStAGIxwK21RstIch35y59VcWXsYZKXL1zjP6zfpl26AzQAuOUat97iCPJkWUaTyaR7sjYhBy
muOvJOUcRpGWjUl+mehd6PY7fB0rF9fwzntw47qANu4VSbAZHtUaek3+9c+v7szUYVkgHAOsDjR3
Lpzc8/pDa03BWwXTUVW9XhvhLI7Z5BabUNjdRTGYM8qvYbiYy354Avqsd1MqvcOUZ8XLO3fy6ycE
M0G6SHmR1Dp87m8XkQWtJFWVYR4NoJYNbTryLWe2eUmpdrpNgGhjB5SYIkEtzekVnXgDGUvzADPA
sGqbLRzcVTeN7juF8NvCG0UvS9uD+YrUOCCP7dzTqGW4As8s7O+8TH2qBI/Jl3G2Nqkc19koLt55
Dsvv/Plj4nLE2XM9Pib+DvOs7DY6v0EE6Pd3hahfOAXMPZrIOG2mtaV6vArqAAJ81n01O6c62OZL
HXz2mbavJAmoq7HRwaow/Peaj7fV8I9nQMKRRZhD8MNj++zlGKMcG2dwzTsNwP8R3D/eFYRQv1PZ
/3K+CpNSWFhUJ0QhLFvX2zVgGMiK0DVYd5NJ7drr3Njquoiv5pC5+tTDVzIL+7XyQgwbgiABSx3U
/j9+/oumHL05AnHUv/bSlP/UI84BeZSQH6e7bgzGvadVtRvQOG4JgBLH2PNv+sA7+tpND14ooCgG
fXj0/OymwAQfCWXg1YwX+3kdMjl975hZDrm3awPBOyJzz3dpfUAmzu6NiXCHbXV+FyhrIG0r9NeJ
PyKQdJhnDHFCvFroZdsqbuU9ebLRWlCnXROZ+Z6v0W/eFHfCWvCBQgLJ3/L2TpxIjWNh2vkdKsB8
LxcVnI0KcuNvbnqo6qtCVukVRDzoJDSS772j3z6Hn65+9o04QnW2YDJ3NyIZWtkVGaOjaYOWF6r+
ENYDgkpgabqpFCdzY8D/31Y7nzSC9xbsL3sDaAILldaNmhmvuLPHMGaWM0JHiO+8Cng0pFbfVKNq
D2Fnl3cqVeUmipH+EPqn1qr7WMr2I/L73di47YdBz94p7RL76M7jvCPdrXln5/r1LXF7WB1AXKK9
xO/grGiCbGKzINLkzo6AfUYI+XeDPR+gKEVXFmNTfG3N7iZN2+DK7Tu5sxAevHMPy5J8s2S5BVpo
G04mzQUNwduF4icqjYmsTe4YDtzUkzTvoQ+WW9P2wgvdWtaqhJR449dedfrzh/y7V+PCZuNvIg/O
+fFsfvqOGc3KqJhDLlxLvbM7lkeMUcM6MLx456IFe2ctiKXK+eWXwqyjDBEonX60+j9dcMrTonUY
H99J9HLrPkwhx0D2XkWYh18kbc3EVzcC0nbY73FzTfZQFOaVKFx7V5WWvWa02+2mplZb2eNz61gR
7XpakqVbhdOrjgt3I8f2yW0qXEVdO7r5/3heVLB0jgtt75ciLkmsuSHe5k6QML01MkQSSZ6+pJYy
EIk475nlLa3SL08L/w6OVmIbzcW84+dt1odk0hlznt7VsfcYgtPvq8KPd+Ycfy7T4LoM7PG93fOX
k1XwmYKxEBy4MCOts6ZUZsmcxxgl3KWyYbQcwhVodHixIJt1p7PVnOBL32TlvTELDtuUYU5qutuy
7fYNgVtbbKANnv1/+tjp0WlUGJUs3Xpw9n2oyOtjo2QHsfQI97j0noTo7+YWng+u/817z+DXr8JB
4EKB5VGDElZ+hjfNfZW13dSiPUGXk69JdXCw6JaRMFfNODdfHWWdcFHa4ddB4ZWLRq2S2PD1GubC
vO8Tw2xXQh76aJIf/FDmn3jgcnqnWD7DaSk3OH2Fh5EtARzSxbft7eKgGyhw9ZjTO0EPcNuP1vyh
7Yf4giBrdKyqsmfwbAhQNnpuLLUYTobFFpALemGSh8VrkHbjtRXk+Rc/qjsUERakk0wj+dqAYNlH
1Uo8CV1julO5FC9/fqPOrxsB2x0YC2IcXIMA+N7eveeHJQ2Iiu5yHNLhUPj1NhegxhicC8IRLHtD
fwG3v0vEJsqYkJLteTVBj3txQys4kN+EJUGZHZqa6bZgPLkxLQzCKnPcuLHnwT/PhkuxHGsjMeBa
W/M6YTfFYiHc4JoWrBiZEbEh8m8RVgWXsrkn+yR7CGVQbRwnGzc1QoVIKVxYGghUdjZWh6Eu/F2t
ECtPbSAuRJ62ex8tyjvr75c6ErJSwBQVCFuQaXxuGWnAjIq8cTZOqBCwYik0JDQ5J++4kJ752P5Y
Pxg3WabEdxEH5nOwACWIVVpjEd1pr542jqy8C7EwD+D6DJumsyKsBup2qw1rfkgBsNa6Trrbshoe
Y6S0RyH88jIPGLlbTvUJmeqHLgu8DafsI4TmjyEUqu0cFVtT18O+Fm24DwWIk9PzSuqmqN85Qn/z
0Ni4lgYeMaVny7NT3De7iRmXZZxsnRmrmaHnCdJ0+uXPy/Y3xQL7EOxqEinpL8zz7TE0KqAvExZF
kvBhhVgj3BTRSMtuq1uYVLdpGHu7IVRMPAvzKBtZvHMCnU0cltfGHfADXcYcHAzB2QZttr5wRpDn
U917j0m19+SNEU4r73PqxNu69bbay64sPGqGaddM4zWk2P0wdscq/g6VeT2mwTvwyVmG1d93BFpq
k8gDuHPejDHsCQ30ScVpjlr7YIdAYtaUiN2cOhj7Z6q4QndiPvZ1XTwMpMrsYc7NazPssZ6BQ7Ed
hkZvWkNWX+euG04qK0lDtiLCACI8Nf78An9dJss5QtsCtd8Ecz3bND1vcGAUO8WpJ+1mOw2a0Ocg
e+8E+fUQ5dUsdshcAIT5h+HpT1VObsZmO0m7OPlxj91bN0Tr3LLxH5g6/53N4teziiHrUlcHhFPx
f8+WQ9zDNS8H6FQz0YEbMeF/E4UFQxKPsITMNt972b/5af93PTD0s7MRz6W06d0kO6W5f5H4aFwt
u71CZXOIHWsL0eOo/OoSac7aKFzmQgfstvaDPa38vr6Mxt2fX+fy694WSOD6ywECuo8X2CKF/rlA
ioq2bTApyE9VtqTHLdxO7LX2A55bB+FmFIiJT4hLG8p1aozvNni/uzyzbEm7D3pIH/z28rLpVV7L
MT0lpPTsXQJYHpAbekfPHi5jpoEJBE/7ODhGh6c9CuaDPcHhwu72WvUaRpWRqOlyyhrrEJlgEioU
4wEbL4QgGM5ct1b4+OfH9WufgeKEUf0SdE5ywDmQVVZuiGIuT056xvyKN1ggFcRsRTFLxPFazTvt
Gbelj2/Tny/8m30T0ALIJsCKnLrFXr7Ln74I2FwD6yOMTwCK024okvved+YPfS++mn40P7cWSge7
gVKdkvGyAtgq3rmFXxcud7CsFGup6sR5wSEg2bpADvEp0PpeVY2ACCeqFX5T6p2nfGaKuGyIXIon
zBfJMQ4L4u2PxUhzqKuu5FJjeUg9lIUGPvXHzij1lVfom0oFLgxwmPx4bROPvoka5J4MEG66qfTe
+d2/eefItSmcqSdoun50ZD89eTF47tzZU3Ky58BAK5vpG9/N5J3w55ek0YfGVcWDWeTpO1mdv+60
1C8LB4QabxnJnxV4rm3VtSd0erJCKfcG+ieczsgM/vPC+nX7420uuAJ4mGSct7z1n34dLH8UwLaK
TylxRRdBCk0c3BE9n+s8aGt6x8f4N2uI05dRN7nfi23D2dUcYpGGVpEhZtTBI0KLDM08eCoIwnDx
59/1a+dHf+xj5wi90ILecrbNQspDMpLl6akfrK8ldNOtFYrmKfLzL/nUml8lY6/tny/5ux/HRdHL
ERfK/Oysgiox2xMDLPSTldrGtWvrp+h/OTuv3baVdg1fEQH2cqouWTZlp+eESHHIYe/t6v+H3icW
ZYhYGwiwFhAgo+G0r7wFZbBDbMqv9wf6YM2o8L8ZenMMOR/XaxaAVh0r3ma3wNFol8c14nOif23U
Ln8YZGnp7vkgUZqK5ewNopPJtmF2HJU89igyqYqLE431aCAyuEPrbHyi20Wlw4BtZYftIcCk+0zX
zj4V9K6+O02+KUVhHRHGVg+lb6CHqJWW/6ep637f5P0/DW2Ll7DIqzXKSGLBLeSD9eeqmjYZIQTS
nbPFUIPC9kw901yEt/QNjlHhs5Tp5xqhRUQepArCXVYt3BQffigQVPTMKVZSOJ0tzOCJfJKUUF0j
Qi1Q9k919Tlq/mmS+kpAdaiDdhUP3kpPkrXc4okHQ2plZSfd21eIKEZG+8UeUetE7wCvCeWAYMHC
nXL7VbhMKIcY9EDAe02Is/enPfEAuoQ8nxc1ky9N47xguqQ9Fap91uUyeelSYMD39+rtLTalqByH
Ka+gmDrbO3kOEa8oPP9CBS1c0Y630XFUmv39UW46TCRL74eZVxzQrNK7zETBEjVAtaw3aBOcWsMJ
1zSnvpvx+H206z0eWOdS79GjV5faN4s/YPZljUH4mmgd/8Lu2IE9QztNODBJM/zQcnXXOtGjFDvf
IV95pg8LcGwWNt/tpUBYwm63p1qISfnlemk7xGL0Vsu4fQow/13IWEPzT/H1bJNU3+5/7hmgaHqg
+UN1hzIe3Zqbhl5ca6EQiMpdYBW+yApBGDg7fzWkCSQIOGk7XXTDz4w4BtEXs/6hyAVSHzp6qVjV
alsUSgEJ4rx8nqTt/oV1bmKvBbsT2oldvOYVxnIYChVfKS0ACJIGfy9ZqEOsdL1PHiTEcaKNF4OK
tag7b7HqMtcJtMXH0A6cnQoT/amEMrtTgP391iQgt3U+QBkcFO9ss0gLV81Ha8+JAhhOY1HVKcte
f3pPKxonyoW4NMA9T2Yyvto0qk+eKu20Vm1OBoyiXTcKiloQP7Y0spUvuZYvlIZv4xS6q2TUZNdg
So15a7OWdcq9pRJcDLYhVgTRP2csxL4tu+hMlgNho27+JnEt/7u/GT4YlwACkSXL0TQSw+nOeRdB
qEY/+mnV+iCLMdDE1k97zhrbf/EG9YIyUHDsE7M6pGFtLVhMvMUm18kLDTwqjeRthBT0dK9HzqSm
KQqaCRdZpWkHlu9f7SWwXDU1zteFLwRvY+ednFz6Kve18zyog7pXuIzcsA6CrVEJcEG57oa29Xz/
m3wQwVJS5H6lCoo+uzYPGoWE2CLlIccNHfVXThlknQNWrILvJiV6GrrRJ7OOzo1Jttmpyamxotcq
UorHIfLN/34DT8UWqpwqfXhz3mrMysovTSPEs6WM+l9ORgNXtsZoYRfcBj90DHlaCH4ofON2MFuL
WFDvHT3bTbLGbeOgP1ehU+67tjTFwoQ+eMQMNARQ41ZBhNA/vR5KTUcNTk7nuQmVtm3ktDAPEKVd
FZbZbgota9fwtpSFQT8oG3HA+XraW6QMVvp61LRQhVlC4nDlJALeBAUObYzMxFZQFz+ioUQMBfbv
Pm5gkaxCVAw33eg9ayD4D45eFNGqLjGZqupcOuEI1azt3Jb/VY3+dWHnTR96dihA7FGb4SSiOSbP
LqMRhXCosYnt+p2ZHNC3NtfRgIxQXarNNy6QXykEtnNfo6/Ir7KPdiGX67AJ/iz8jmmc69/hAC6Y
0KbEjnQBpvfq3bWAcbUE+dHLL82Y5t9MuBoIzJohoVjZbQY6uxuTZO2gmt4XSR+6bUscv2kHzJYl
pFCTfNiiTmScOwkyaj3GYtfnAVwmuLsPcRwsgbanX3P1a6k+EC2Cx8e73jbmtVzFoGCecZlc5KJv
EDAuKfrX4RdnHJ11Pzr/eQsznEZ6i1fElDHMc+mIVMEDGuuTQjch8MUx2fWSDXuxhANnBmm14dGN
F+7Lm1BsGhRpDi4B29FhIlyvSMkWRruDQTsqMWvK0uhC1cmw8Ay9NeVnn3I6lVOhADIBCtbXw5C3
mpmMhKsbVeGeMgkV7XSVRRDfmiO0uo2N/GqCKG3zGrcPmXTsI9lt2y/ouIew7B6kPtogGvSnF90+
K8KdkX/xnImw2/LfJQehG8AUoQtnmqiXywsAszlPE1NLHgs04tyansHWStoXa0RfaMqDPoOfiw6x
gJCG9NyLNVTGqU0g26WxR9tK7uWUKr9sHQSOKMeF03Nzx6E9yHJNVhT8Kkpk1x+RjHyipA3+paGN
vvNLTxx8kqRj2aLFE2Axrue0gUkZ/CckTtEZUDhVOvof+xr8FBrt6DytnJKPVg/i1acV+QwMbNzf
/5k3p0bnfePKnwCTU8Fm2nHvzjj29dCVJVl96Wrh7Iz2MiYnJaIQlURKslCouH1SyakINCYsPtE8
BaLrwfQI+dzBJ4/LJdt0y0x3LQH7ErYkYaOfW6fArNSHKd7VMzt8QIlhEjyXf6PmCj2XVuPu/uRv
sz2D5GFqMfEQAZWd9/7tsUG6ipDv0uiVs+8bVKs3JH0UKUENwZ7pxGPZOj9s4DH7DrXWrZUVKjYF
bfwv4F/+1qLnHK6SRg8PQreT34YYqafJMOWLrdZMblWO/Q+0Mkpn93/5zbLxwwm9ab8QxSs3aaoe
5eOoyJ5+GYNuO/bCWkOjf6Y3x3NB7+e/DwZkk1oWQcg04PWyAcTy9YmffcHDfTijHgAvNKXRWJsc
ncoJ1IXxbm45JkfxRUcvilPKXrker4YaNyJEzORSpKdz1Yk3Visv3XIfjsIuhDvFTgSvdz1KgnkG
xqemjsKw3a8RZAZ542jFQk73VqW6uku5AagA8oxOBC0qS9fDgJMO4xgN/UuiqO0Z/+HmS4Z+1qap
OuMF3j76I9CVmxMaQtIKKWm8wMFaWlt8F0S6RZROwf5aN9tLRnDio2M9eP+serC+20PlfeqaEv1B
P5XNejUFrGgyUL4hi0OtY9X2qKmrVuY/WREUUMdDU31lWo39kKb6pDfg5dUu9VIN8vmA6fWKqCQ5
IhuEvCi+BS2606gZop1wyGXKuGvHK9VyDQ0xwKPPbBVpHbaxuqFB4vEAgr2McpMTokj1Nkc3ZOfp
MaD33BdIordW7G0kni1/4QzfnAReKpUbbALN8iLOY2OyljFocke+oAchthUAYNwtKp1fFcOGp9Gw
sDm1m6gIQD26OxPukmAZq77rBa0THFvquB9dpZVPtvVDabWfdWOfRRCDTy7Rlj4V9s8sGF66OMKG
IuZ+iw9oHq1wHqRgiuBLfVC7Bgr/a9X8i/VX+sG0iVVawmKVF/GupqGMZugmVp+1yaAjDB5yGkkp
RbtE+mK3Q72mHfOMMtIuU9KtHEubultojd8kA9Ms6f8hBAY7BMz29SwbgvdORrPAbRBIwK2+rM49
Nul/BSjr+7fLhyPBkfi/xghd3euROl8LWjvQR7cNLdhLKJKysxECret4e3+k22yTSVFQJslV4UaY
b1q/7x47oICKZ2Jw4WZG/yIq/U8V4x1hggDM2grtpwwe1FD/E6W3D4xqFYfxpeNRjoJuk9sU8OVi
YTO9hdBXt8P0i3gUiSNRGiYlup58pKpCHjDFcIPKqtdRo+rHDL3ClVXraEyBk8u3pdpjLh8r9jls
E3o1uIShLOJqvZRuLAwidq2Z208WWl2bDPvvhV77zS2Jpy0Ya43Qmt/IvXz9AzOZ5A+ne8WVRic8
GnZBBBhVl4WFuSlAMApx7bQy9En0uTlSi7Yi7AtVdiPyvp2idl3E0xkbx45YdFUHnv2jyZyLljnq
wYyRwvBG2V91MFP2pgiQVqjzxnpsA+9vh/4AnpkiYCkjpNVa2O8L2+gNfHK9aDadQ3gmPIkAke3Z
2YhCPVf0QGpcy+QVbJ1Q7C1dGLtEGSchATjyJ8eQhkeBFMgq1yt5TwYfXHqUib96vlZeYgep5UQr
TW4pgHRKn6IBU6IysVLKZlgHeeUcR6VBlIUG+yRP7u/bxpKsleajD9pmOmUzGZG7Rs8S9KnGnZMm
WM6okyA8KBDviII0Rg81EpOIqEI9VTp4QIMldpQR1CP7vMMHKSw3+E6JE83H12QQzb7NtfqTGDp7
J4ng2R4Uh42YK+In9FbHrfMs29HQ77deazzxap8rLXT2DQpjC6dC/WDTwUaBTfmWfBKhXW861JqE
HGl175qZyvPmGLX/7KMm1PneCOK/kBHGHL5WSug90X23XKHrwwPYQXEpx8J2NaR1zk1iiX2Bfcd+
RJX7oW4CuByV3yM/rVgPgxdZr7qSIFEqcnmFsnd1QI2sXdjYt28FjQSCf/4A+qHccT2R1uwjA78m
NNCMTtkGHYkI2xdYZ6rIr+yuP0UtPLwPhrbeRX2pLCEVVP792U7VgePjkKngr0oOfz1+UtDjqNCU
cpH+tFAzrgA8WxBx+46IlABk2CuhKL40hl/9rCSylKYvN9Wk7e036N/cP+UT2XD+a2BkgbayuPBA
3M4uu8HX1LbJa8uFvhcec01OPnlJHB1zJaFmgELrKovLquMn1mITha0G4FkrfsW20F/GOs7+0HWo
PmutZ64SIsRHiOvOc4H+18OgpdaTVCWJG6BrtoMflqzsXE42NKjDXT2GLRbDvrpLUL3ijUXGNEHY
rzSOKuKBPwerCD6leZ47Cxv5JjaZ0JrqW4hOQe2m/5tpPnXP0m5cNNPKXZhUoQvwJtyD/1XWZdGV
C+WB21wY3BXx5qTqidEiofP1enfA63NFTW1X8aRqZ+Xp+JMswn8UTl65mCHIm7BUmh1HAKuyfsRs
Idbbv+jMZb9A4ZVbrlV1rQ5Q5u4v/c2BpopAF5zmNGCg23RlaLVQT1G3d/OCTmcbZeYRZx5/YZTp
Lbra7bROpoybhjG5ij4HNmlAcWVVjI7rqPVjm6nS11rtTjAZld/3p/PxQKSLOlmKY827qWGCjnMb
mI6btE36aFpFtra8oNrnlbpkTHybojIpwHxTy/2tUj592ncxC56C2oBAte1K7ZD8TUEbP5OIyj/M
MqlcJxyDczyI75oUF5u+yKYoMXE+IZiIrtCYVD8lCacnEeTmYUgGVPxLKfxuZlJ76MjE25VGXREe
kOG83v9CNw/6Gz2Y/rbqsPGh4F//6qGJ7TBra9tFngvxK1mpVqbQEHfru7Y7R/bgPEpGOnwZC8Q1
7w99U3dh6Am0zUagqMFRuB56MnQi24sc127GcCt3L1ZvyZsOd54S0cVVNCC+dX/EjyZrcdSnSg8y
Y/N7rTR8oSHbbruczmiD55u5afPUf2JZG+pgSRScbRpMNTJv/VKZ6Ta/ZLoU0uFPA7VBH2CWX/a4
0gVRVtluLQblk5yW3UpDVX8zohrzGLWNshOV5+wGu8ROyLftEXczJVunCMHvBDK7O8cv2vMkXTis
ikH+OYYTSUaYY4EzW5OQSxYBn26ED4kqvXweDdyxULNqNwoIahDVA+q2Bu5K2xEa56GuA+uNk+Bv
2QQ1ZKMh3rVVObhSjZklFZ1qXYUSUmIZAiHbNpF0VCkdB2mtKBWHUhbiFIxjjros3GHd9o54YebH
0McLMnQwRM4QutZWVDlQe8ScZ202svb5/nreojk52mDe4TraEJk5ftdbKCwDRaBbp7mZpKFAJVqY
jEVSPYoEfdmVUasRPldt80Bg/6WoYxQ4a1NscgP4DQHjJ7RPQ3T00xYWawNYAMeQ6tHyMHmTkdVf
KjDwW64vPX4rQAUAkFTX0HS+/q1KazZSJWJaYHGl/PLsFKUgGN3+KF7uf5Xbx4xOhEKpcOoR8b+z
17sfRQ74p9ZcZbwQsXqnobOsQ63mnwdTWYibbt8LBpjQo7yZINbmF6yV9VmgoY/iAplrnxTkGdco
3Umb/zwjHmcWiXq6YgLJu/50Zo+XrKZLmlsM2AbUbSNv4yT4Hegthhoe8IP7w30wKbDs9Pe5yoHh
OOr1cIWSNIWt06wcpY5mp9V49NXQ5VlYp1ucIewp5oWjrc3jpKuzaQ1Z2TUmSYIr+z7a8AEA+sFT
xKqSawTizfxBDH24G/sYz6Mq0Z/VIPp0f6ZvccZsU9IXAStCGA+4SZ5tyrivx04pRs2txyjaapgA
HMZU2Gjbe89gKoYf8PF4Egz0rb/if4lbA6V7LBKlLYrd2mOpBoj7DN0jDIbmoRhwZ5Bq2d5rdpTt
HCS2Lr6CI+bkJYkTX0f1rq0ehhhNQr+EpV2p6JshQhxGRvYUA9jGpxIwzaqEv7wpEag/hamSLcVe
00U7mzNmtjQjeKdJmeeZchkMRek4je6KpDFXo2X15zgjxNKiWHV9zAq/lZJzoSzFjUe7AOlgxWp/
3P/wN/kG0QDsPUItMmm4qbPvbgS+oZUIQrs29KRjg8TlGg04PF7wAtwkaf2rRpFvB2TZNYtB298f
/DYqYnB1ar6RzINemV0QGf4CYlJjdePAOKttje4LfiqPjV6CS74/1AdHifR7clSmAgfwe3aUFEsg
WR1mtpt1g/jtO+nPog3khV380UFiGYkjeWCpTljTjfgu9JLMXJYkjVG0wYRgE3eoWDm8frRFpz5S
FZ4tCWvjVZVae3QmX4sI3s79id6GFgqVIfgUmq4SaqK3f/UTolDS7EZLHLfzrbOqD0/qkCTPJqXr
9VBkydkJeRIT1FnvD/vB94XEMBV9iKehRM6ukLGuhE7J0XEz2kC73PGVrZ9LS/H6h6MYCnBL8hUH
oPD15BIkAIOy8RxXgnZ6iYV81pQ+fr4/lQ9yIuhhnO+JnD81TWafEJVXp4LyZbt5rF1oFforBQLP
SQvy/JybevGiZfrwqFvt19Dv5WcjSFBLw/NxF2Pgeowsvz41Rr3wwN0eVJW6KjxghDDQjJpjdgtl
MAQkEdtt9eGn1Fb1Q1hAH/ScrA3XoVxjzmh2kMNDrqCT5On2wlt0u694XR2G1yDP8/1nW7u0ZV+J
FLIK3auHU5d22aaqC7HSomc8IjH5SjdULpfwTdOCXl+REAUIrKamCxIJ85cpDoRsD4ViudaYfY+j
FswZahZZF77Qv/2lSW27cCW9VXRnIyrkwpPYHsRmdtn1FovaSPGrUhpdYrNmP5SG2OfOpK45eOWj
Yvo7yy6VBz0UCMPieLu1UcnbdIAZ1nTvm6VyzAfzh6NCnsC9BeVsnhXJUt6RoHI9YzBqbOWQRwqJ
2TD5GdFeeajSIXfr1Fb+yo4voV7QrIcx2jh9D94I+rj2VZcR2FG9EVdwXQ4uuaZRT9J41//z9apC
Vef3Eahw8c0pvqHA2LpQiSkVXZgX00kf46YJFo7ALebOwQAHiAtVbM0ABD1bG5DHTajQMnP9LBlj
jG/RdA4F7gNY4zwEUYKbbo1nOEY46s7Rmk/VmDeUUz3n38IN8cGy8FzKYO5oIBEOatebxMMqjjBW
Ulws1qKjH47ZEVl6EiBKSCFi9VKu//SCod2YaRPt48oaLvgsHBFFq35UiHEiiIyMDTlfSVoz4LJ+
9DGXPTnNUlZ9e2sQWshwzCiTAwSZx/omXd9KChXTHVVpfPUr1JOyVtmknr4aNOsQ9OGXWKnGn7hw
LsFd3oon1yeJsSkiTq4vdJ3n8BqpGbWwQ3XXdRysQC3rXBdavooc9LSk0zj+KZO/Rdv/yUJ7BUrt
mOL3ZlOQQBWYOA9Oi2Mf+/DRqqtVaz+EJpICdbCqjPZVcozj/QW9DUTYu0gtgKNFgYu6yfV64qAM
QNAP9KfA1v8hI58/JYjWbRy9DRZGus2JpuwBDvwU7sC7nMUhsh9WeNB22lOuDPoODWxt18VWtq1A
XWynxH0hHLjtYDEWulYAcIgyHceaPcyGXE/mWrH2VHaeTa0/0fdSLOD0itj8o6aOcTKLNFh1U7xv
4O2O/XOwpSSif44xIPzp26G1K1tsTbLQXAoabiTHqPVAFKcWwQaZcEPTuryPl7jds0GrTdf3nkAG
5GW+zYbgT6B/lxJlI1BdaiPzAUOPM8Ld/eR8i3v3b/yunk2/eqikg2kjePQZg3FfyvEXl59K9VHY
z2YL7DaIScS1TenQIEcDCmfAVV8d6mzfStbSZv8g8mMmRNGWhjkRFPMpcnk3E5J7PJT5Q4Et+Bog
tLuRRpSU67DJnzHzjTYVSh3fG1Op1shS4cqcSws0m9s7iUwCkSy6Bm+54mxnIQGmOn5oqq7ZCeWc
x9JzojnbptMflbYA8ie6L/cPzVtuMD/g7CrQzyD+0BeYhQS+Upt43Plkw0Zy0o1yi6sQhnXZJqqq
bdS82ED+EYJfdbLYjUO6bgLwkWZ2TIrsq49nWDG+9Ha+lo1T4J0zHTNsKXfRHa2jYG3jRx9raHzW
6CXUL/d/+QcPCd8K8hTXCJqnJNjXq1Xg0pQGkaa6pNX9U4B18Ivf9qFr5ZWy5i3jgbdaf2voEgan
lY6puUAAoBpBo9//JfoHFzQFHo4BB5Tcd/6k9apI7TZIdMTkRsAH+gNinWvcry+R6LATfFHC5wSL
KlsKDsVQHzlEwAWGrWQUW2pGFyfYqYF0afOvvXQCPmmUX0NpXxoI1tl/hPxkIKqXX7Qo+2z6xaFw
0kNnqV9FejRlTKBs37XCCr3OJ69FWK0WaIYHoCHq6A9eIftCHZ/h1H+KU9xEjJo+yChZX9PGeZyU
A0hdljj8t/0ear8EXZOiCxUWGMfX62IiVmIoeSu7iAY/6BLX/uitzOib1HfrhtBHWJch/EzBD2Mg
bGVXmnBb5Rz0/0btW68pa791qab1XbDLfVjzMKmzVD5idvETgT6UUNP4uRORO6a7uv6SoSwkG4f7
C/pB8oC4xCQATEVFJViebS1UY5CUK5vR1QNjPAeSiuQB2eIlyT1MFkc13odV1j02GG3sZalEo7+K
kmEFqbrZ4DQeP1ht3BwDv7WXGAu3yRMoBiJJbloEwMw3rb13V1TXRtqQAwt2+1qcwqrGYdvsjINi
xzg8aZZEcTepfxKIDjA5zPZPnY5iZ4yhvHKc7HPmJf33tqwWLpGPLk46vxBsgTLQuHg7IO9/Va96
ehjDayMWUk6Vrv4gvA2OIa365zYJxN7EK2urlSpANSrNJyvQljQWb19/Sh/oGU50ZD6NOXv9W8kJ
jUwD5OFr0QHXCEgtHbSthxHbnIXn/y13nN2ZBETgB2XqHqgSTPfBu+kanpE5LfZObmUP7QmxrfOo
F/HJgLv26EfI4xUdXJkylYMfPohaRPLDhA3bBuPD5NS4KXOBQTrt6/qR2lT1q698/6iWvvksD6P1
qAlPXnhXPorjyIGpdxIgGSpKftc/uVEiYReF07uNnJzgVvSuqOl+rwJZpR4ojFXMDb0ye0t/ruQh
eJAF3XPPEf2pbiP/hDqiWKl2MDxVZdK7ShLaT51hbZvcqs8kPbiDRnW9iW1no4yIbPkmoiwL1+xH
UZcOHhE1MQI8ECPXU0iaURd91WhPYZlsUEnwNuB43HbUmrWDMe/9K+D2nBFxkSPTwwLzZM2DGrB7
dmAUBSwoqVHWhYQ6f1GVr/cHud2z0H5oFXOfkPHwmF3PKAqHMAeLGrueHqRuYVcvg3CMxzHK/3Pe
Pw1Ee5SalsGDOavRQX33Wl2tYtfycTZ2ivZvGTunsBO4NSjROSXuX5VR8p9FnMCrGzQCYa+AlWXn
Xc+vzbzICeUkc4Xl+F9x3/qhDsFnPY9Aszh2c4iCzNvd/6S36zYNCRFAgzZDLjB7fDxo2VYy1pkr
+bZ5tvxCPdfGEjrqNkqbIIDkrmQaEEYt9Xpecqe1CQofxDlgP7ZhPdjUW7Nwa5mJuupVfNqluI0W
jvBtkGFSYUUdB74aieAc8Wjhj+SJ0crddDC6Pc+v9FLlevNUhvYvp9TPtMaxcrG04Zx5lDcWzsMt
OYC1fD/87M4TVoildVTlLn5bqzZ59vAbApbVtc5Ww56bguJnL8FvHrx71vzG+5lCGrpBZfqpCGua
ZF8K4vao3o/FubWkFSX1n3ZeXvDUzdaN8hI4S0qNH+0Eci103GjYw6Ca/v7dJe3IaYphhigoFqMd
XXuOurWdLFr4Lh9tBbot5D48f1yss5Mly3CkjUDOkcCJ/CMuV3ycKP06TEbbQ9iUF2vUl2KAD8ac
BOGR7kPmnsnNlkItBrMaTSNxp9a+CfxVNyrs7JON0IZtWHjrElXnpv2NusRTmH9KHPsla6U1D/dJ
7ZKLrgX7tFs6E7e3M5iECW7E1gTJN6/q9mM2NHmkpG6Ydd9q08qohsjmcdQTZDWKfDElvv0IQPC4
nQmF6L9wsV0vb66WhWDOjRu3evotimN/Vxb2+FUMKpgrVUBOj/Wwe4oq1TvWuvOScqC/pKIgErJQ
GCwxCYRoYfraS4LB4jHMrfFXgsfF5/sX0gdpyoSg5+IlNkI4aRJcf78PM4F3clfmjQuIxTlUluqd
604zq7VuRt/xZr14abUrM8p7K0Uy0y8FHuDrjFxj4Q24XSCS2smRZIK969Qhr39HaCt+F1fAF+US
XVJN6qRdUznFPsvx2RiUbEml7bbWzHgEHNNVSX963pQCclhgldc3rmh9vG6TIt8atR0+Yhu5q+1e
OWeYYKwa0YebhS8+xTLX4Rn4E5qhgPCm7smbb8q7k69aoybZrdW4kZCNLfbw6r4dDOnkVVA8krqT
ngO/hzOU18ijwen9Ifhb8BHCcEew8ZsucZb0cj7YreSGgKAARLEJ3nKmdz8p0speTmjYuEmtmgei
WO9kGEW6oUOX/QBt62zbuP9x/zvcXoC8FeBhpqKzgVzW7PWtB78rcPdrKYKTjtpKZK1HBb2z+6Pc
xjCglN5YIgid0nuc/v7dzMLCkMIyLgsXtYwKAGFS7W0ll5/HwBELvdaPJjQRiKDnAg5gja+HymsM
Tmzby91eEDd44FmoB5Xjwjv71kW83j4T9xdoBZcr320uYQUhlFQmlb2nsKIDbQ5xeiSAOqeJYa7V
ShTbPDN+S1WUPke+U7+kvXwsmxLWgUWGHZcR9A26CFspTnCrNsZfPdHRrlM9sYJHryEoEKNRnZvJ
dpBa/c9/XQ32FmkJrGEAoNQMrz9RadbWAIDCe2qDhjpNBHkvM9Nq35WUb+8P9UHSRyAyBZUy68+1
P1uOKkHQFzhM4cL3+FWT5b2IsvW2XeT7u0TYzirm9j5oMnx+xx4nLca6Wth80xDvl0pTpj4aLhII
KFBUmE+37hurTI26fqLeKe06W/hb4eBy29qxOHRRJg6tUVVuG2jnrMVpb+kTzI+1hpzTdMsgccz5
0ucoLDEIS+R2hzcnis8Pna0WR1H4u96bpN7kcJuGnOxA00dy8+iHaEzvKLVwAGtyjpdcwusziotg
NwTq995Lu0MmlGZ7f5lufiKfhsSPcjhbmYd5OlTvzqfj+xBHBlw/W6f4G3SdQc3FLo+Y02auVgKY
1UTafL8/5k3/DQ3ViSxDnErQyX9mg/opSuz4D4eXRNP9T53vQDIyQmRkYlqedg8BG0HV4CBpar3u
KwlrIPj/68gcMdQJjHwpKZg/fW8/R52gclOEQsZ1/Q0aoARA8mxx6STnd6jW3xPN2Mc2JzItsnZh
T05zu9qT09zfDTY7guTMgnK9JS7Y1WNoiwo3SAHUcu9/4tspwV6cWrkEuATmN6+r0vq4O7XiotZO
8tmOsfEJWeV12ffmQSGrXNjq82ueMocCcJFQhpOGPM/smp/c7oSXMqvON36PWLQcsaHDB3yQlp7K
D0ea+jekqbxe81sehyNyuAa/O6xDbByeEfBaxX2rjZN9c7i+/xnfes/Xq8W8iHyB/k3PijybVxcV
fcI1D4UAT/VcC3eaPXWvBDqC2B+O69FrXsCo+8jDVtBxLCzeh4OcjLs8iR6HcYBkQVE8JokhuFmh
rbLzNf+MpMxJ+NFC4D+PqKY1mFjn+gTI402f/Va09CwvNB1xCfJBhQWS2uDj1XSbt4hRZLLAYmzA
70nP+6Xc86M1odFloOdIRksf8PoApZFdYqnIyCIx9JXShNoDQroefqR6+h+ZR9Mk6QxP8wSJwjN/
PZQ0mgOG22hxBcJK1h1+DWvJ6bqFdb89pNMpBZLHNiNSnLc1vSCS6rD1w0sOuZFmQUQoBp1wd393
fXRIeRpI0dhaqJhMf//u7jVROoSn2ImL53hPMS7ybklN9lRIXf8kEFM7/n+Gm8i6yF1g6zJ7kAHu
YHmSc0bheiBEav4jzCy2jmT/VmO1394f7PZd4QtSH6dPhuEA0dj13JBbVfOwl7nm+tZY9WHwWsgF
el1N2O3jxL6EavXn/oi3m1BDb4EP+VZhBvV6PWI7qnnQ6B1tcN0EVxz35Q79z2bVakW3cLveVDsI
0BTYOxQ8uGAnmPX1WFFrwKpKVQPIhrZTK2/XUwXd9HYFJ7mrT1JXSxs7sH8b2SfVVw+9eIz1S9Z/
CZJLhaBIqZ8UMMxqkKz8eNwJqVfXpZV+wXMBj7yu3tmxhpxUtvCzb3JNfjY1PuqVk1YfAJ9p27/b
cF0uzN4hxXQjbHJWYaJ1Gwe3xKMXhPYmKoz8W4hs4Mqsa/NJkdv21CpIvYSYoy7s/A/WikQHbi7p
h0EoMFsro6xLM4wQ58bWXHmYWvOHHpf3Zw3w9sKkpzld3+DW5B8ATIHLiVRkVvFDxN8onETq3TTw
kW1COnDXy2X67f7muz3K16PMJpT5eW6Wnj9QyrTBpmsq9g22so80mlqen+/vj/bWMZxPyuKdg59u
oZjwFnu/W0hFQn3HLqvB9VNlJ1Xe59xWvXVUwSwMsAU4Fd0PKfTPjXJOw4vZncLiRYRfh9A1vLPa
//Ft1wgvapSukmHdFNibmxdgcm6c/6qi31V5Srq/fu2vRxkVnp2q/rXH32NzzuqfRehsKbusGu9H
h7z44JwcG1GXGvHv73V+8fuzcH53jrbqzBLa9SGUwrWjfNKMZ2n8LMtbslupe64dRMPCvVH8c9pj
p3xFOL+lJIn1xsoK/knOOjOSVRsezEls6Hfqf+ukaJWGf+inRwEUluqXJV7T9F8CTd72dMKM01Cd
FPVb7jzZDQgodZOiJyyB37biI64nq/vf/ya3IVgGNTZJGVObp4QwO/8oIuDLSy4FerChRdk4yldk
+I0/tdP7D4Ua+MjDJ8oRuoR+zoD1rRDftZb8XN7C5NkuIK2Y0IJE7ih8T6fs3S5Iot6GzOV1bl3m
2A/IpzA/DEb9CwMJikVB/EoTMN6MsfEHP/O1rPwKB6p9GEACxCnSVaSdWjGe4+q73f8dlVdHOcQ2
fA7pqdF/SSArsjF/jLKHvt6FmfVNz9RnI/ll9XSPkcdYU7pbuBVuAxggwuSmNDx4cm/4vrSJAqsz
Y81VBSRsLfgsUT1dC0g6Oz010gc0+1eaUxgLw960c7W3Nh140MkaDpDDLCRXihSdM6Mf/kfZefU2
rmV7/qs0+p19mcPF7QaGQcFBsssuV3ghKrgYN3P+9POju2emJB1YUw8HB4ZK2uSOa6/1D8deZ5BS
q62304ICZm6E3VZPQeQhQDwonxMt3HaiyJ+yXjPukzKvHrJy0O+71XreBBr7xwc2qRnMAhEdBdN8
AYwss8yI8zSSjy2qtCUK1ht9KGycPjB7W4Fo70/qy40Sixf2ElJ/mrMiQE9nk2yLSJ6TktbQvd3M
VV/Agp2ugSEuiqN0Nqc0W/+qo4nq8dnSseDoqkqlwm0X0j5kR+72QJndPH8ahGAODjHlNMOLFCny
0gh05qJ8T8Pih1lWmls07ROCo9smy71hgnivLVZzJXK53MpXZh2nOnkLLk7nt8Ek5eNuRuOgqowR
nS9NejYcKfFC7IyeKLNov97v98uzkB+k69EzBYkMrPu037HWqU3S4/JRlaBnd07cboaonALNvBY7
/8X6gqrPQWVQTFzpLactLUJfYikCtmCheeZHCbBGuL+9G8bLXRRvSayFP0aj//j++10IrK0jTswB
igiwNQCwtcN/26Y0UYItivPlOEIRfxGAFG8pf5UI7ivzsSCpfYyLesTyhju+Lkk/yk5CwCqZK6/T
IqAU3PO2A4zUvQkN3pXzZsAxasy+vv+YlwGrzXnKTkAuZMX1n8UJCe4e6dyaCHhoYQmxq1Uei7o1
DxUOzd6YGGmgDf21CuhfjD1JEBDI4K65zZwjBQr03JpwVBgRbszLpNhkvPGDAAowXJllFxhBRgG6
OQhIqDdcn87VHGdpBqZlO2BW1NREq0g2H/Jm+ZhX2QLi0un017lFqMup8keqAK6JWeaXyjGmrY64
4pdmyp61aGg2Q6dpfxyhwUvBnhps8ZqtOKeQqblo4naqmiPljQiBJENyq6kSV7a3v5qGa7Xv7WxZ
x/lsGuZ1BXDGqJtj0i6givJ4vrVR8XMVqIP3nSbpm3SqA1ntkg2BiOkn1ogeeNEcEYzQAkBZxabs
5S/QzhYPT3TVm7NpuvaQ61FzeqQjg8XdnYohPUFe7nSt2F0PBtvsy2PXf05Q/bpRw6a50XNj/FwU
QGaKyIEEGc7G3YIZz0OH+0ogiyr+3MvjzSj+2HdSW3XzwDeQVaCKxu3+9HmsTkUv3GiqYwwt7aNu
jNVhsdPPYkqcz1KbWk/DDG5fSuw7qYnzo23G5jf841f7wfFTmjTUTWo5//OjalX1AZJIzYT7+flR
1XeY3/QtVdU8iqvnpC3jzVBkS/D+jnB5IFIa4fgFj474A3jP03fvwXB3NTD7o2WL+K5fEqR/zfma
78Y67c5HHPdXwAJkANAPOdt38hykg1yXNUR87kOQKeugto3FN6UYkP2U/mGRZB1Q2iIXTeCoAWQ9
fanRsKtlqtTyiLdYdyv3MgHgaF2pJV5ua+wzFHqJW1YrlvOlpnZyxM3brFDqiCKI5e1jOSn5DwcZ
xveH6EI7jtch7bSWsTiyV+2z09dRlSW2cslpjxxkKHn0SrhTrXRrpu28LdGE+Fk16i7puvnrMM2J
B8y193pVy5CL1p5Tq7gmUnaBl10faE1OreENalD2WXhTdeAwUlxlj2087nrdcO20QqsLp+EQMrPI
ZK8Uo/YUs5D90pEDuRsdf5H7/hO2iyvzU3dKCvbl6Dox4jUOErx3fNd2M9ENQTqiisvZaAxfbZH2
LvqS8/PQOfK+LZPGk/OuWdxYS4DP5UL7/n5nr+HByUylmkN4ssK5qZsyuKd9XfXTguTnLB/lFgiL
Hi9Jsfo43/QKYiFC2Ml+AI35XCpVsk9kafHeb/5yrCmRoplGsVxfiW/nSTk7jxtnSXPlmE8iew5t
Z1ely7QLc20D0hK0+9CGWzS/vhZVmnlGOZi+haeDukwdlJmxuFIIvJjkPM7KWKLUjh/BhZVNpJgd
xSWhHCng5ze5GsV3M/S/b7UIr903L3aitSlqjpDumF9o4Jz2fNjH3Ww4pUJ2oVweJMNqvUmlTv5+
B1+Eh7RiY9JKTgamBEyS01agFuQxGvfycSUHe7naiZ1WKgivhPN0ZGk1T7VhDEGN6vqVY++CI0Ah
iKQuN1jyatAEzlPXgMXrwXa69oifM7ZyIms/S1iF+JMY1du6U+adFRufChkgYlpGYCcx+zvOfWw/
zRaOshSUB/xDovApR3F8Vw2Y/ZZN/RXM+gO3dNlFu7K7mZ1JHKW45RwnLfNLz1e+CSqJ6q5CO2uj
TZiyjpW0qUBJ+HlhSF8om6ibGcfWK1P5ItbkdcnCQlblP4olZ4F4XibOgOU1lce6QRuV/JVvLbh9
prOCW4Dm9IhbWdm1pNG6tZ+uX1pdSzTACbEGuvDStBY7E4PeHtu22YLssNoXgwygVA1ApIOe2LrW
M08tt6J5RhfHHcebDjKGVHyOUrDh4jFqW3/dZitdJ9f5GI4IRqjVKoK2k1K8rJxv1ahusi718/LQ
xRI2CBs0nOOe6ocidlWoYWSJ0E7SebaeBZFK98eIH97DOY8yw5O60o+HcZNa6QYm3s7KxwAero8k
ngCiEDfofhbxbtKLoE1zfw0Uc5QRc74WGkE27To9AvQJZAV8sR1oRrMpbNyw+X80ynhA2xs9T/xQ
2oPe3uaW4mXRd5mnmfRtr6rbNpy3ghwJKlLNEKccjFDj319jl9dfEhzUxyzulWve+LwkXZitTK2q
kY9hv7iVtOC+i8kgAm7OnaTN0XGmt7YTsZivmnkD96VdUKHM6pvZtH5JWl3uc6Ow/JAShYdbdRRI
MA78trG1e65v15SFLzQvQJOj/UWqiznD1n/utuFkdqhIuUqKyejKXVEl9R1SrQpJw1G61ZdIOcRy
nrgxkG5ltPVAbrowaHNNucX4+gsQh2NhUSJfxWRqb8nScRNqTvGgieXayXu5R4IxoMRPmpeqA3XI
093LXPROa2fwUhXZAn8WU7SZVat+fH/8/qqVlbRAsYbAk9L1aStOJRsDxMAeqp+Nn1g5Ct+UkWl7
v5W/OOqIZkCtIY20psTOg8KmL+JQ1tr+AS8k64ZK2BcVQwS3EerrJMPn03SB7+OwJS/nZU2LgI2V
Llh3R1lyS/8q/pXnWTvvdOsAEkaZnEsaSF2kG05fuxSN0URSVj00TqF5WpmNR7tAurtIImOT1PE3
HIqHYATk5xUloZfUFJaXZN3T+89x2fsrjIP+QOka+vl5txhJNKWYvxQPi2N9c3TsmatILq8cgxeN
6JgdYIGBjBM15osiSeGAtteSVDouKG/ewUck+9dO5ZXd+CKYWltB25DJD0GJC8Bpj6YJ01RTZuko
6eUSdPlQBb1ZDjunAgdh23G66ZPR3EuzbW3BCEpXIvQLFBOgSNDPbEJrzgOu+dlE1tSl0FJjNA7G
mKDIjj2rq0xY1tRlHPncPHUYWuQJXSchg2/PqKcl4ufsDJqbZPmD1iJV1qrZ7CGI8ykdBoBEkTRg
r9hY6sPkpNbOpux8m7XD6M74vQfvT4SLA5TbH5wuhL0wnlnFgE97r5yE6LrOyI6ZqBWf7FMBnyol
YTR220ZJ9mbSy9fW5MXxieAMZ/UqKMuQMXKnbTb61NCNlHgEVkpeh6fJw5giHWJNpf7DSrRkP5Xk
ppVlMe4xxcDnMjSrfbsk9nZG49F7vwcuok9ykywCHoaokPrxWTbDQWg/rJKlgmthY7liJNqnGlXh
X9Is6VdW/+WCoHCmYqNLoQ685PmqiydDDzMJuEItFdnGGla4ElqKV1q5iD7pNSYlLJR1VCmrnHZv
D8dhJleQHkOrLzZpjA9qhnzZBq3z6KUWY/IpK8N401D2utLyZVkUQTCMQ7Hegue43iJPm86mMdR7
s6uO/dgZ/hTL/T02DCkmhOmm1KdsE8HrdJs8LvcWRgcDio1eWujD9/eH9HJLWMWNOHAB0JCEP0eL
hdaoU6tpxdEwwIkgKdJtO8PylHQeH6t0ntFCp8BT6iM6y2GrXumFyyXFpQqdfACUbyIfZzHpqGIV
scijOEKvid0CwtRW743BZwV+SIfMDgolvWasdpmTA/zA/oMJH4hN2FlnjaKJuiDyZasHDi49IECt
AiK9SvhdpkdfIkkWu1heCf4luqcuaZ/YLaceTfbIzO6LKlO9slsqio+a/NWoehZ9VmXarZbLzp+u
t5VZjSQG7GoKrkDLT+dIuhSDXU2TfNAl9SNV8oGMk452TzhcOX4uxgF8Bpcg4C2kaeF0r6vxt2y5
JMBLVCUNLdLREuKLhfdkUSI90TTZSyjCa7Xk9fdOjva1PSoPawJqleA/m/xLoxcNpX75APW0c2Nr
SjwzyvMrb3WxXa2toBvNXYf0M9nX07cqsjxELG6UD5IkEMPGIG6vsmO7pNmXKxmuy+CJtnToLG9c
NjaSs62xmhJFiKWVD7GpPmkrsBaHl8zTQUS96v00bIdWvg8r9SkxW1cFa1+7WRM520hQLS0m++f7
y/pNqvq8h3VwDoQUFBcIHU/fXevtJpmcWj7YUTX7hRmHAVIg6Y1Sar2by6GzTeU42y2hnP6qTOwx
XTjJ8VdHXTTk2zvhBLhqtdsmsjoX6/FiE1Kq2Jp2Xu9Qmvw5mXm8Az4pbeXMeA2zrPLrRp3ZpiTt
1hgzcUiWMv5Wm+H8uUHAfZeXqnHbJ7p5rItO8djP8WDVh/qOg8x5Vor+qsXOunef9gBFTMA5xBuw
2PCPP+0ByyrTtFcr2IVKb/rmCHV8HJTHLFU9pxwNnzZNvx0bdPs0O/LqRqqvBAyXtXLSChg2EXWB
DFrTraePEJpWqkYFfBC1kG40Q7rrtagN6saabgVafTdtnH8blyG9LWQ0BHGZrOAepBqGG5lI7vKc
DtWiRdliTzv8Mrtc98O2CbQph36fVtGuIcjZphzZQU30E4zKJN+1tqhu6kTrPFlCf99bZhiVy6yZ
90WY6K5dCulO0ZQa08WCvd5CsykpHt6ffX+xxSIMQp581fNBuf18P6knqUr7OoNlM2vSRkeOPjS1
FqGNRKnZLpOuvxOS0/hNtuzycXnq6tzPNfxv5aE19iKlBksQ2IVP1D8dn6TGsbdH7cruernp8ZDw
QLhWEWNwEJyOjh2Bo2rsVgIrrtc37RwjmZjDXkptMCpJk05uO2jylRPvcucjU0vRiZSXw8F3rryX
4kdUrZyMYx1FyxOaYc29HKfXSnzr3D6Z+ysBSQOTueqBIIB2dsQh4lzzEggoyMx/ddbHoJzGLOjG
tAZQetWI4HL3I6mAQBdhFPl9IA3rW/92ftgmO62Rz8oxzSpEvqvWJCfST+3nctSloA4b7Am05DC3
irpPtdjwshLxeFWaWl9N8+kJ2Nu10O5idNdHQsyL2IKNjYLK6SMVrZTI1oySDvJzn/lPeLmoxA9R
AlOJdDn5OIfX1NgvxvatSRDtiPdwz3nTz/2tF3CJnsy5DJXjnBiR1yF76qdTOf5pChgVJGqWq8gr
RSKS4qcvJstoV2cURI96o0Qbe8ntzz367TshldrT++v4IjgkMqMZKlF0IGyxsxWSVmOK7DAyenKT
9Ycku+2dBjdAx5FyD3EhTfYosQcqku83EIWvNH6JkMHp6008kmwQ5ZZzTMSSYWqWmJ04jsjfbZFe
DHeZYTUkJBQF8iYeV3Iw1vKzbMdVMLS5glVBOQSCpLhbjUboRZE5X9nSL8P29aGAHdMvK63wnLNu
Z4PEwR6LY6Lp7Z6ktuyXZelss6gx3Iyi0X6Q1Q+xMXmZnKLalGS7UM2vpVUvsWA8BtmRVd6GawQX
idNJoAGptNtizI9FrdzPchLdo7WpBUTZAJmUuvRzOB2+08uZPxU4fOdZcSW4ulxfRBVcHbg8kE24
8MoQS5RxtAzwxHv9SdelaN+lqGZJcdX5aHkFuVZfW9J/8dbgtABIw9GRccrR14DvtwWWI9fZtaLM
j3NVNMiwVs7XJpawpOsyUpejLQPvIHOQkjFjkrZ10E4OSYL3F8XlKj99iLO4QpAjypqmz49Slkib
2pTSIC/T6OMftwLBnxoPBVqI+OfwMNE5ipSJND6qYwzGTlYkfywgMb3fyhsj9fSgIA1DyRDqNiKA
5FxPezSZZb3u5iI+Rs7oc5jjtfWSa4kPV2kzGZ8d9SE1bjrtRR8Lz0p1FxCt6+S9P0v4DfcHK5zR
Y04wK5TdLvmmLtlBK24M/bWPdFzjn9T4YzhhLZEBvexHz26BmtT5jsh8YxfjR4hQd3Y0vFTN1xKj
tKCpvqN2/OfjBQmQMxBsAwfBOTMZ0k8f9WhbHDFWubWFpGIY0V6NeC6SlWAnbECESAmuJIHzeBuN
2YkIpY6PGcL1u8qYLS+EpbebnXITS1YU4NPReKOdOp4Flm5X5Krigrtor4zoX8zOlfUFvhnsLJe5
s9OhRdTD6dEXOY5DqlHcwHFQXjOk78+by8UPt4x5s+4AyNWe74JV7wxRYhXRsVia51FenKe6tbpn
iY0KK5TE4orDBP7wx40SToNSIa4HvHUe0MctIKrYRlpokdt8v+AWcQuwHBOWcNrkmTT4RKLX7E4v
X5QrMR3JVRVPbQjup+uj1aeYqnBXoKoCPtAwU+NFtpfOt4tJ8ZlG0W1Si3z7/ou+eXGcrkpaBZwE
0ATEHEoVp606gjpaPTfFsXOOSxl6SozJoZGjOIYvBQyDZdz08LSL5wkMrjw+5xK3OT0Ix30V7ipy
VWZ26Po9wi2uZT8OyVe9djxznnfZvFM0LGqgf8HNEuVGG2M31Z4Uca/FB8shDRwZ7aO5KJtZBrPe
5mg8tm7CseokYhN2YtsilTkond8hl2m12TcB8DmYczCzdgNgMe6wDBqbcfd+l6w3pd97hJQEGTos
Z60VeQNA8rRHrIW1LY/J+KHgcNjVMuZoNY6QO6mUNWpz6Ch01mAF2N9d2yLforaTptG6BYxE0L76
OZBKOG3adkS8cCjlHxDKVN0OAdqnPjceGrWL9pi4UEKL6OvQFmGgpSxvsx/1XdqBJBfmjFzWIFSs
ec3kpgQ04BWZcDY1W6aFg+vTIvDemsKX9zvrot6HvAQ3f3uVHWQWXfg9TlOUxXpjSo9cvXcIqVQ3
JXCpYxXnbSBVRrOT+tbPDbnypZEAZp5kOwh1SXlI7cTZTR02xz0pdXNW8RwfFO1ptofG78ooexBq
ql6Z7heB3orYgZSPOQk7KMWPs0VWSk7dW0OjPVp9Jd8s2dxuIBKUn0GYf5XCHhUyhAw8WQ3L+2ix
Dbc2nd5DfTjc1HhVefgqDR4W4ukfHsHA9qjsrdfYlcFBpvh04LNykUqnnNTHsIziIDWl1u+jOLyS
OTrfsN9agSKDxxk8fKq0p61MVR4X47JaacxJtcGDj2VX193+/SnxRg74fRaTZAN4BbRbe7s5nJ8L
g1Bypcsl4zG2FG5ktvmSY45QxK3wJsuinm3L31AJuBkzLQsyO382V72Oue2DYkirYJ4Q/3XsrglK
MWU7p3CUG4RXPjWtLNw+forjJEYy2f6YGvLkD1pR3pBvN9kluAmhslJ7KnFzIDlJdeeEwtjFcVV4
yiJlG5K0hqfLwkLBs0P9DdNqr6h1/dnOzNzTM6sOUtnOr5xgF8uaDqE3qCywyRKPvk3K32LJpBoX
p8Mz8JGYJzA26L57szfsk4B0/+3klffIR3njsfravSZP4ZWjbJ06Z6OxouwB8KxpSW6Lp4OO4HKn
xk2nPgL83MHm1BvLN/WtwrXh/XG/II29vSboC8SpIKSD+D5tCR9GW7ALqI/Vnb01t9lh2lR7ZQPj
2o0CxZU3wtO21csQWI/G1rqR/WIb+bErbd5/jvNz9Pwx1NPHmMy+Twa5Vh9RC3YNJOFy46tWbRvV
BF16ba7zWyedu9J0rTUGI0JBVuTslXVtzarEqK5NSmHcW3b00haOc+UWfr5sCcxpBAw16T0O6HP9
WwKruglzAYg6wVqxTNIkAM2aXHmV9aA/fRVQfWtECcUQewjzbHMwxhhJ16UqjmYfYeUM5xpZ6DJa
Gfqhj3DGV0oE4qEGO+dJ2XJt8ly+44op/HdWh/T2OXOPJPEMH5XWazkzYVHO5XrTuuZiedYKoK8V
bYAZ71pmJ5WnnU4NkZMBEghQHMnkit5dgPvuci7Wj+/PwDeJjN/68t/tkAtHD4ScGGv+tB2rQSYD
jJ9ApBEcUt7Z/XYsq0e1MH7Ki6GgTmkmsxvPCEfBqQv9eTSHe6NKqgBTJXOHZmHr10o8uvKgJGyR
nY+UIMDOUYs3upxvuQRuRJr4MmbLnhNZz4qV3ady5vhO3W1mjZR76UjGldvNWWD077eiRkQ9awVp
n0spzDDIw67grWonepx1Ur8NY2VACnVR9UlcPUKvslJk+88W9Fu7OtUidnGiK0q1p73p2NHU104j
jhGpvI9ONRY3YS9ezVyE7ihN1M2S/spi+IuJAjoFtDLJNV73HL2Q6RwmY53kx87S4104L7aXa9Ck
3ubJf/2Y/jt6LR/+PSPaf/0Pf/8oq5lCbtyd/fmvY/VaPHXN62t3/636n/Wr//ef/uv0T775n1/2
v3XfTv4ICnik82P/2swfXlsMht7a5BnWf/n/++HfXt9+5XmuXv/59x9lX3Trr6E/Vvz9Px/tf/7z
7yt08b9+//n/fHb4Jviax2803/K//a9fTfLjW/G3D69V/z1Pfpz/wuu3tvvn31XrHzjdGCwTSiZE
vWsud3xdP1H0f6xhEMNNNY183FpzKsqmi/lI+ceajlxlp7kHc56xUbVlv36k/kOFy74iprkak8sg
jPo/T3oyGP9vcP5W9OKhTIqu5dtsDSd7IkwSFul6z6ZgTPqLe9npzOshANRdk2+TUohocLvRaDVp
11UFsa1k6ju9kb+aLYeLXDn9V53LItKXZnesUFr7hM/JdGyoaQN5lKxiE4WK85LpyXdAbg1bajVw
eRoSE16SpfgiHJPCSxrZeLW0dL4BeGv6b7841cnkS33+fc5UxZ8B7JCXtOzyUzyJLtnPelHt5b6a
XiKj6u5qTMA+6GNj3JnKTELKLiu+vaaqOEXSY1kt5scwjueXCeNZr+vbn/qs8Ist6p0wSQG2VB0W
hKMZa16i8F15norACXPU8AvgkWHeHVHDzI6J0f9M0846WLmY8HfUSLdXsrxD4+QnSFXpU1KI7lh2
wvJSxSqRv+2tQ2xExbaPpWGP9SayMXgW/0Ls4DuGWPF+/SbMcuuAC6bxLPXjT869+ZbUW34Xob35
Mo40Pk2S8auWEuzrkwwYzpJ+tyI6EOm/7NjYy6J5b68RFxZI2Zh+entKex6zo6zW1mGcq58oP363
sqX1o0pDo7vljlJOBjsvKVA/kjrjF7TI8hO+Ns3ixerYUdkT8s5o4+xoOGG8V5V48juLX5gs4xej
CllYaXgJvFNaTCZrRdnms5591GS6GTFYeWN2QD/REbUO0frgHSj9IyjQMOjrOTuOuglYv2TGHRZT
5U0kHt+wKvm2hwmSebOZZ4YLB0XeDXE+gVbgC3B7rNHXwlj9KXp+k4g61FwTSSrDfRs8at6y25Rg
bdfOTWPb3C2TkDS3mkPjV2rl3+sip0Vt/Cma9HvTShgh1ka5X7u10Dpr5+i8cjHTwVotvi+RXHAJ
olGrisxftj03vww9SvYamZhdPsfWLtXan9oUmgfdyOYDNmn6V7VU6UV7OGSdMT6AsIcM14452YD2
RQ7lByzVysEb6lLdW3aC4Uo/1vlTg8ZCkMajdZSSGuRVF2I4i2du7Nq9Yr9gL9/4GeWeo4EAZVC1
mn0nqGQEkYmdiOtoY7lB40DyJZbtoRZyH1ChCm/hRWr3WeEI31L75ksCOgZu65TsHQ3JbgT+Bj+2
uilzpdaKfi4gA3eFVUyhb6hluMNGXPupyaVOZmMuK9Vt+q4MBCUpXyuX9r6DKO/Zpd29pqORe9aA
nLnLzX3x9AbWH+6gLTWG5LtdAncEsK1UrlhQ44EfZz7WKGt+qig/fkh15PQbLMdrN9fm+Fs0sBCW
xWxu7dxQdhBZxw9zZKUHZn3/icS0EhSTDtE9g+3ul7UcHVpTqW6sZZQ3ikgwQG/LVnMB9ddBqY7q
QZrr8INTWsBs58556OUk82usozyT0Pk+m53lEFVTg6Y+AGU9GzoPd1rZQ3Mnjb2mGUov6pwB9Io8
1m5YRPY20TAetMbUPHRmTx0H4vaTvEKaaghA3mJY0U1eiRzYkT2Z9yNGc98FzW6Azxn7XpQ/ests
PyhslUDqhsm4yYVhBFz/DngoSj7yn7Kn1C0FfMYWmS08xTU51AItrGqesGg22sCSIPgzfDXBUlpS
49DrCzHecG1/KWunfIh7RTmkZpl8zOSwuaFWrn9v2woD4UyVASOYcqy4ou6yG9GqZhU4ka3tlUr5
2GKz+8nJLeNTX5k3KPHo7tKN8bOFjklgSmjfOJpUEyeLeZcs45yCeI67G71owxdDleIVLDrvwq7s
Hnoz7ncA/LUSizwD0oyGPvyYVtltp6TSvdlY4Qc5W5OpYTXgVSr35MLNkagRB0GEdyBqJR7lqvxn
VYWvTVeWbixNOy1WLH82l+Spb8ms9FI1y+TJSkAVmZSGG3nChIKboPmpTQt1r3QFd05oj1T2Yyto
e7k50P89ujptjmO7SI/xnBQbu7aRMx7xRkXSGJH7Uo4eomgCrR52tt8Y+vRl0qzkNl5Cg1XdOwFC
oNy7JorvU6bmQazWo9s3Q+bKpYo2SGRF35ZeXfP7yIMkat358iJ9zpYQjbSpKeHV6FOZ3Sw2XreL
kUe+imDjvi9I7jdJJ9ymKFpMkRWUV2sxOQFeb7tIr1jeYTf8GPT+HknYyS073pdM6m0+TTrY+HzY
y+YMpybEp40lapS3uRBQLXrq4rjpMhwK+FvZhV2BZMfkNLczAiZwKxqVCaUY9YdYrlYkCikMIU+z
NztkQRt5MD81gywC2KfjD2mObGKA6rkdENVsykp8bLHeeQE5Y98CZ5fXJaEdrDhS2YT1Wb3plKI2
XDMyYQ6YI1mTJGnnnbFIxn5SkuIunMtlpxnWEKjg332sOAskDEIrUBclP4SFAE4bw+gXPAhJD5u9
VS5ZEKQ4981g3bRLrd2YA35T4N+7YKoj6KfrScV5lyLRoqePUhR9wOpmPkTG6NwmuNf97EfUBcvQ
mGFAFSjb5uzPijpS0VfFa4Tm070pHFALc8UsTvVyg1p8+SDy9klEiDijuhdaG5GF46vWRMJx8axM
W48NH8PpUKi3dkHKUBZmGrrMVCDgNOhG7VAfnSqTf6Zwz25b3Y5fVHP6Is2tfivPg5FBHwM8CRpU
POatWYLVZ1Mzy7oGMbiMTMek/EByQo+8RjEKV62S8NiV9ePE/WKLfs49Jfz6EZZRwRckZjuJkZ3B
72/QUn3opanwk6EYnoqxFXgxS+M2pP5axcZLNlvTgySHg4/dTY6URzR4sWO5OgeuvmjinrU6e1HN
JG5t/WbkDohDWSWOVlM/tBoHQCLU5zgtfFMs34lgZz+cknhTOsZXJ1SYpp2tBVUjI1UJ/80FHuJ4
lZU/aYmlbHBJj4LSmOQbMXOvI0yTPBk+0Us4xtYtO00RKKOmQODVEXWrsuH7MkzlV/gIJZQ7O2mO
XDunvSRC/dgWkuZZ+uR8SCrH2SLkDwDGiZdfOLHfNKM8PClGGx6h0EsHA2OHQK9VeC6RNvui5pwz
R1vbprVdBkZSNzu1lDDNkHINo29t3qQzGo/V2Os/tARXzjy25jqYtQmF9a79aHK43Qt4yJUbzoq0
h644V25RSurIqlENzxZm7c9zIX+0J2H+mHFG2xQEvh6csDhoHbPy57Bvt/3c1Tj6WdNGK9HvsAfb
8uS+FP6QTTc44Xa527OkQUJ19/ECnmfoczNowTvcpGkhtmUpkCxyMrduzG4Ls64Aucc+YSet+VHr
xKe0UcdgUVQsKixd2puiq7aGMam4Cs8YZuWm7qW5tlaGDQSF0HzB9Qf1NNTvSCvok6dEFvYp9aqA
VBrLriykeYOiCHC0udM9u2hYaPGQ3A41RZJaH/udrXT2tprTZCvptfxzjjMTmwUHRYAWXWPeKUTS
oF+wX82Xh4mgoMjq+gc6LECZkuZr62hcwfU5fVyIV7aaMyHNMutEw4N9qIz4KC3EbspEViFtC/lp
lpUjzsBAYdUIwd1+trccDF3jzpY6BIMjtT+cadG/5JxuP/CBcvZFNTC7SnlR9kUx2spGDmeE541M
0u67LJQSl9qWrfroCIy3jl02e0vHfI4VSxpw0Y17BK+10a2VLvksU8+5A4hb4toRdqE3z8b0PHRS
/S2pFsmHwBvvnIUtpW8VxVPwh7vHTnO5tW2BmwYGAiSJ4LmXbj8o9QdDb4pH4UjSF0pODVARwwy3
o9YOJd7emgU2Ui3mhyGqpQ89SxT/3lILEa/Kwh0xYftihCvHBVXpeS8lrf6RO7FxTByz24SpUW9J
lqU5Njh5N7lpZdsPI1X/nSXJ+chp1NWPA/LdlquZ4ZQidjj0+0VY1XfNFNZPDoplbyTDoPqdGcUP
5vC/2TuP5bqRbF2/yo0zhwIm4aYAtiM3vZGoCYKURHhkwpunP9+Wum+LrGrx9vBG9KyiFBI2gETm
Wv/6jbnuesnKSw1gobKZ3MdpzqfNySZZAvhI4yLxy+pQx36OCqfGKMCE0DmHmWflF2lhX6C+TSPH
7dYzSORpSrvjWuhjzDSaaZVuNSZmRk9hheODF6Sqei4g8EVV1414T2KX7aZ9G86Oj1vtmMXBkthf
5i5bwkkzHioIimHtYpDP/9oklU7NKPHSGjinj0NciM2s0Z1Uq4Jc6HrPPRJVWIbjsE/adDwKotiP
Y9I/F0Nl8KYHDecwqvFEo1iPWbTfxx4NXlKNt+6qdl6BTQ+/9XFZ3DY0p+IsGZxpMw6VH3ppo239
CrYohOGLOe+yC2Gu00vhtMUl5gbi1fCVcTMlSXb0yeCMBpRYsA/xQJ0teNWUPzduvXxdDMR9FibM
FzPfa7Tmw7SB3+OcuYadnNVNr20K5q5RNkAQrTo70GlKyUsVcqe0dL1U7VDsF3c0HuNTBrTjLk6Y
kxQY2GZ/HIvlO3tnEax16u0rVyDLTIuN7ldbVNuPcVvdF/NyV/V2te2driDpbbmvZR3pTDOYd00P
c+V6YZfl4klN5GPIKnevrSWuH7S5iQMgzMd1GJ/iaq2vB9tN6QONOCSUc71QKuc0H75nypabojJe
ZugqAezxMRq8mnKrdYZwqvJymyPIe8CHtjoi2+gOknqXuWB+B8RwcNOhCEQxFV/wKw3HfCY00Cqs
CGfhlyXTX7D5moNMs+7bmVPSj4uooLI9Y/bfhLNdfNWKOg97w76LJ+11rlmDq7yS+vyE7fy4debp
urLlGtRutxzj2NHOnB67o9WxIGEaKlrjlNuv4XYMhvbZGCc2GG09ToOXB8QYumw3Tb7xu8K8sHIC
P5tVyLMioZrsdWWfaYUHYCFUufOS/JKy1AiYTtdBns/xRk/1ZaOcRB1IrDmNi4ejZY/y2yzdpQiK
QR+D3DbWyOeQw5dmnu81AmvPvXX0v8KT76LRsxOMqZMzUG+6fd/6pnNynU1kzSAiwMSOqHG7sq/8
pkaqRi0cAgO9Lr07HKbFAuXV8iWI5Wpu49hnHQ81EXD+VynGO2jpxI34BH1l/vmYja/40nyzEmdb
N8UZfIsxMKgpst72j7KOzzPJuQmSc5n68Q46R6RZOdmZMzsbvtobHGTkFoTwsS61c5JgHjpmThdC
LdqtinMvNEz56hRIrlrzu62th8THB6sw6OTQGF0Og5qidFBtuHTpuOkN43Oj+58z6tuwN5v9WNvn
quCY88j+C6TXnZUowLuyoHyHL3c3ckgWLIiA0vKp8GYVtH4hdsk8fZl0zNM0w8PszLlMnIkU2Rw3
dA0NaCxcgsaJqSFWxQ6svBqisi+ryDNJNm68rKelX19Z4Ct/B68cQ+o74nseVYJSF+x92Gl+fQbe
rwAAygfdSPAnhSBVZSLi2H7Uev+ohnI+M/XhB/hcHfA8nspadFqQdtY9bkSfK0tbkZ7oT7Jr2a6m
7ouhNTfSNn5Uovrc+Fi9LclrLrzjyMwwOdHZLf81KY2Dp6i7sZU0gwR6NQLb9HYd+meM/qbzacVR
J1XWsHXK7pAQMPZFaZCYUC4XVz1TU2pFPT66FZEZ9ilZBZePgkITc8WidMxAaxt/z4mnMIKrlp0o
0wjyaaA3w4hll7YbVXU2d9auleKsqhO6Os3ZN8n6vV7nOeTndEHRrOd53DzxMO96JMWykpe1l86b
tBy3g1VyrA6HLGmdsErhosuiLfflmjbbspbOVT1oYUmfFuSTcQciT3ZsM271TNXBqutqi7w7TFx1
W1CbJ44VgnnSNpXudV/GDB6qM290Dm0mA4euIvCnCgGX057NafZYrirQlrQLqiF5dnKLQ4SURK+a
doBN8YPbT8xhbaJoJ7ztxtFVe+p4vPW0C76HHf/KrbPm+Ke13QYd2qWI80M/t1O4eOXnPOluR8VB
GctzBG4kPjRDJPP1Qa0J4VRppkVJAZrRifSm4txC6bc8mnN6ppfxlRhSjAwtfVcW6Rj6hU98FSHD
XjbsHUcl91btQ3N3hicn7s7ph5tgrAmMIe0r3ROxa+xmE29L1bms3jQFEpZKj4N1Ld3nFv5GgBW5
H/au5nWMz0x126nxAZDQ2HWlZpylSamHPZSknWj7Od94WTGZV5UB+Y86Vsc+MBugO9WNC/cwq9mR
VQoAuaJZsjb9WCtIsoUoP69+0h48D9LHbTtX9Z3bpum3uKuMJ5AxsS/rwbwmbxyZAIeJTVbl4HIA
d0lDbkuSJesGy1OtAncUMVHLmR0XrBi2bzxkh3FrGlhhBJbKu6e8JQfPx+EqC3xBW6IP/bRra6ey
AruHW+A3NN89KU8DVujTudtZVn1YbC8uD7mNqjewu9Gcd3VKKgNImo/VBgBel0Qa1m3lpiKbqL2c
zCYxL1EPd+dFxYLBHmQgABH4wkqvlK4AVpVdoM72apliLFXBxmVOGm+7CpJOjbt3tCZzEUftwmSJ
ok+m8JKQOd4ACa76xWL0BNbINunTMOnaco7KZbxXZGmA3Plmi4u8py1BkdTJvFMSIug26UtbAePx
xTyLgYrl3C+9Fu193q/Dpi30xtn1GuomOG32slvGqd6lQm/PbK8272Dqg4ROthvb+6EYlubgTYIh
gU6bUFncwJ0lcAs/txKJ5j3zVPqDFs4ZMFO3pp7od+eUHw+mi6uCnRVp+6A8YrPOlVa8xCZ/+LVG
bzYe025yvDMcTNCnBuUEjB55Xt7px7lxxifTnRu8PKTdfmf14tAOfOE26caNcSA5uLOeTjfC75hB
6msppsBWAiS2IHvzAH0JpH1Z8/G6qZyOv5oK6LAmWPWcrWMXLhVU3f2cLjmLU0qddM4CHG2dbaPb
D0QhdwG6YGu8nxVAuK6jaN8lGW9qb/aO2+4WW1n998EhLoPsRxrbc9Nu6zlMMt17NLCwiCSo+xBY
GOP1u3Idv9d5nVzHHQBDpCr+PBstWtO+XNZrMXmAitZLs/KoOLjIqd8thd7Z4WRkYk+zYvHYG5VG
K47BG3kC+1l9L6fcUxzLG1w0vsf0pqFflzCb/co36ifmBK19m+kqmS/asnYV+414XVAq+SFwe9oc
SQLDi5qHyUVjYyFqxp9V/mOt+2re2nmnyqvSxjlq8qRrnOdLtorNylGY3pol3rUq1q0Oc08d6jmT
FvhwXY1sctvIteTA10ZXrNt1HebHmDIwvmunfCR2z0tu84zBLQrCRsdat5oIYYK61H5HLqSAlDum
OdQg1dpeEn1YGIGJT8YXvUo4vmndy8eVbTvK/W7VPlfJOrmfa0fk1bZgsDJFi0T9jLKKBKGlUif7
Br938kC5uf9lsguzvQBnehjQY0frpMXquUq6er0UI34ou1l67DWZ7ItA9bFuPGaz1Ay2rFpvSBY0
kiWayrwNbV7LwyptznxjWO2Ni53yF93u7OfRHvtLbRo1a19lianAk4tGwBhMSjfIRplSSDX1jZck
eghYZsRgyIk2mHuXFXWeMGeMDA7YhO8A3DY6NSVbv+z3XaOdr7rDILnU1xYrDzZ2MNQ8D9JEZrvl
ZOVMd46ph72g5hjSiZDyRS6Kz0uoufw8dfFc7MRU6FXod2mebybwm3LYUbvVILqyb45m0xDgGuRO
SQRtMZtdC/RoiBIzkJxwVxS/BIzKKiVjrq2H8SLlZ/SBlYg6PlLseX1op47zIx7LDvyBUMGeOkDC
XdJdv3zBL0MsoTRN8g0wXYOUj197HTpmql5tHCyutEbH9NjlYrf+4nDIW+66AuXVuObq4Kr6OU7J
S3EO/KscSlUFfU+IRGwG8gLGs5pf7cPjbIqw1nsAgzyGU4iNU3ojRtONUoblU2BJN/HCKrG0ctOZ
aa7pQdf6eji6q8t8kuydicxUjIqBe4p14N9Smu9vYc3b/ess/TysWzYKF7l+xPcX+nG8RFpsVAdr
xRjU13TnipKu22myr4+GHPJtzzQxpLrZrQgB7tn3LR5an//oSJbpgrmLB46zZRMPykmjviwfjaa8
WCl8Wqug782c5SCMuY00NPGhXJ0xJK+nvuFpZkCRyxdNYoYG7fzGlaMeZiUYAKrKPtQG6xuAahL4
sv/MUVsfBYh+uqQ47Dna10GuNsMB46anAvveDmwWiulg7+NpYUwdk5dcRvihTuczVVw0Tk58RKd1
V7VtFWbCO4gkNqPCNovArjHfVdIMCncJ05WyLZXRLF0P5/k5Sht8n+gF2oJwkaRLg6RotoiJ/afF
rVVYGoiEV0HxwPuz7iG7JGHlePdrIhqGbUACkkQQvLkvWgC2jTuP/UZPau8zBKu6DhsDwi8O50aY
Dwk/YjE3XUvyJguVHbEmz/2ilWt9mWVt9lmB4VAPq648qqZu7u3Rri7SJXmoGpFt3UU9+rSYUxz6
9qS5MO14vgGab7u69GIX5ysaKgd+cRMb+QlwJ2K7Q/2zFtLeCGnM18otxrMVz6NrpB/ZDm+ETZrE
c2AbhI0OE8a9ZCLm9rVY1Z6W96Dputw0ArVbp2vXVPcQ4tHOBFXV3sSxxT5QuNAJ6SUUzERvDJvU
u2SXtTDg1RjluVjQUltC9c/QmRjERtKQ+rWjtgWuMGG9QqnHTeiFNE93W89zfaePRRMohdP5FC/m
DrwSKzSsQIdZL3Z1DgsA2hN2OE7vCGTBiQPCsYo8yCBrRgkRKLxDDPkbn54Nvt4u0VV+U5XOeQIT
KCTt4pAY5UajvTlAAfssRBVNfZPs6WMoyWOqljM/92hRjEE+AvZOz2Ym6QJ61dJiZZ81lRbntVV8
hWiW3s6l+TRLlC19Z2sbf5LgfpPe7ZwWh0p/3KpmNQ8LlIjAlJxOenzbGhNWjE0x7RGHrzuVW8MP
342/GwWM8a6ulqipQDZLSz0WIOCHqbO9S2gVdBFrWh7LutBOiKmCyk5QnGbNMJmAXUiPqwLSrNbv
7EzZZnWy+dbvnFcYrMRezP692TnXS+0etLrHNsprbtrOmoqgHUFrq7Sft2adPpDvySYppgf49Q2d
fpmABI1a0OFvfSUy0PJeLM/evBZHq3ZyKLzih2Ui32Lfqq88yKEhniRyyyt1NnHHVGycZ+IEvfzZ
rRBXgSUD2JkD40V7IZbbI48bUvQdmNf3UmspKObZo0PK+8hd1ovUrL2DWtwHTbgzhz0cCAaIVO0w
CZ9kYbo7YQHBLPYevFgL5Sy+5mOX7vCTvBuL16I2j23tf/MG5myOua5M/iisq6Ru7/MBRMwwsr0P
t9Zok+2g97Ts2hnZwNemzxvvTK88LNIyL5c0xqdyfMnzO+nkV4VGYdT4IqKDONf1/FJY/RgtuXZt
JkrbVz1WuVgVv7htGS0qYUiez5/7rB4vbYzGdpqbF4yy3ReTnGXPdfeWPuxzKR9Gae3HfNhWZW98
i/X+S5Kl/UOpOxHYFoVq4X+znXHeVGxAbe88tXD8iCVLtsjehiBFUkFtfbaUFqoHz0/3SJyvEuWU
V1WeZIw0lvWsNyeNkch8laTMB+OxaoLBnzada4C7kFySWYUQgZ6LKtDFfJxbfQ6a0d86E7M+AgES
SGKmfWFn/nU1zNOV6WRXjl0+eIl3QBKbYRJWHVZ3MMNBjPt4Hl/8XNG1Vqm/kVp+aZc5bbbbPsg+
PesJu4oL9WxRARaN1gV9V3/rbGM3JmUflMk8glqhc4J4i8tc/pi4zc5KFFyI/sbX5XlHSqCbTfuV
tNgsL/dW1l/mUjnnnd4VgtjEjvJnrIcoN8ooqbMzUUE3kBgTjVB+Irc1TEYm8iH1+p1Vi/imLadq
Ixdtu3birB+KH/loXhayOfdHMjELr86jXHNwQatZ/njgkUylM93L5xdjxuJG0pRvYktCky2Yf44Q
rMOYyUzAHLUM85MHU1OZhH+VuJ+1xFgHDDemW39IrMM4GXT4Rg9pw2gqRp+ja9dRY4qjM/TGZYep
OkNnc0UhacfDtIRGb9tpFqGF76utCxNmBZZqDCnPzYovzk8Fe7C++IIeuD4YaXxFV6ldoSrsIpsx
l1/ww8oJdE5xzqyjfVvaxSMOxDJMYRztvSHG0U1wntfMU9lCBYmbbSOwAeAY42gpNTQuOQ1eHe9m
Lx0OoLAjAldLhDDntethKAPUNhP4ZKFCd7Abos8871jmTRemxXSTCQyMAfRpKIoWvdmAuVo8emdD
Vxe7qZvPe6u9zAz7kfPtXK9tNzBPurWs1AVUHMPZF7JnEUyiuumtybpuxsoOefxj6BXxMU+MTTOQ
3oXpZDiPza7AESNt2imY1YvZnxCTHFMDHbm9WD0tyuz20LvTUevbIzSMC321DrIvHzmOmLrPxLHL
B1VO8JQG7OwcSbEdLHHsfRdeYxNn7/TmsGHgZ/+YhJVd5H6dk+Ys/YsEUJfc4wafmJHCMMLbWnx3
LIo5ZEivhY9jB/OzKqrwyMIkqPNuDEpkEmvot2EX+REnDyHJAH9HQv6qX2Tz/4g6eZF9a2UnX/u3
PMm3fMv//wiW8Bn/QLB8Vj/+z+OP9vuPN5RK/s4vSiVR7J9gcCPxwFoFFwh0av/kVGqm/cnCBgBD
JYcEbA7Qf3Eq3U8wMOkWTCjs8J9O1qP/4FTCxDxxplFlo+9HDAWr/z/gVP4kxP/GjObvoyPHOdaE
Lu8CI73j8iaVY062QJs56xAcClHxnzFj3Sc8YcTZWKzWV7UsCRtni9ZLnUrczC8sawvDqHqWRn6W
xgMcJk2TTjTnp4aoKnUI3aoXz8KT5vng4RcdeKQqwBZYTYgrzP68LzHn5VU+FLQXxSKrz3A3hiN6
KMppOshmNA1r3xq+9nnAyUKGuVx26SDsF8YJ2rOo4FRDbcauEWYO2jym/GU5Lgfow1NUOGb28NtL
/QcX9Q339C3zFAdFQkZQPOIES7YLrn8ngvJvkhG55GVTYMUPSmfCIayLsCubedrZQxuHIsFSPKiN
CuKLXTcAYM7wzV58eswSGyIsLWHo3OHuZOikPZjjo+4UFerZcW4ZXaUXspSq3NCinaS0bXvK5EEz
sakpbT+QLph/dx/kOwpCi0zSiN9HfFtjl9DSyVdAlvS2iuMfqVUsuxLLjoDBsg15XX5v1SzYjhNr
l4ypc+tXcGv6BZh+cVUexn1ivMRlPJ5h6Cw4kvXjmE/mwUvS9ryoR3Ft1WlOcSyzDzzk3ilnTu/A
h4QMNsBng27nnRqvxS/Wogt5rau4OtZIbBAQJ7Rc/WgesUz/ML3onYsM10OZRhob75S36v6U2v32
ztepZORiuj/A579ohf1ApICxsVXe73tZl+fxNJHEApk5nBRdYD5/FE9i/fVlEaxGmCRScFww/uK5
VuXdDPosf2RrqRtMXewK5laXN99lXJuvaxk3ehh35BRAkM02zagvL5UAZgjXzF6eJ6NhelTBbDuW
s3mFi6euBcNaNl9HkIsNWjs3jWhHIU2ulQbzwTOdeiMNV3s0IXOQx4EzS5HkK+OLLnWf/Hx1mRuN
jLaoPOUzxX5zr8Ue86Oh9NQH2rj3mg0XQ7KTQTnqW9joCG5Oq+G3py/giyZp2n+zxnZsAmk6ZO5A
dP3Szg3C1VXPJLa6mf6a6rM5QvuZwVSUEXeXJWSQuxQmRQq61vHgikkuUJuZnAYtMSOfHU3v8WoS
64rO3bvB8tR+nNN5uuR/tQwLwLHYjCT8irS9MGyZ3c+ed4NI1P1A1fCXBU0fxTrGmhWnO3SG7zdf
qqxkbO0X1TApt+Ny3aBlTqnmDHxU8lgEf97E3htD8UgNwDsT5RmnCov6HX2+yXXXtJbmZWC4+sWO
E3uzFNBM67KvchifvvlsFb67H+mS0z5WS1jE3a3JNKOF8sCuZLrJeJSQ1Sh66b33FM6kkLU4QOzK
yqcl1L3GCg2XVIFwNsYq4FAAE+i0ygtN1zS1oOmT6d6YVVSVKYEyunQtAsprCvNWs/B6tKE8wZsZ
XtkAMLp2RnTseet/JO1+p5w5PQgSHR1BAiduEuK9uUklMjHP1fpt8uGPYd+BDpbHRWpcm56rYAk6
DpgPHj7H/O9yrl+XPAnK2cUwELHeSZ3SLHN7W83fiBPxDn7RrxHgchLZBZXZn1/zTzHMmzOdD+Yk
1mDrOiXBnuqK378cTmsQobb7hnvmF6eVDWhR35VPRh2HmLbKAr+1ad0XKCzw2vbc8iuGR4RHCpqz
D37KTwnS25/yc7XhuafzgyAJvv0phU/HmZr+C66G+hNgVdXTJ4r22szJb4RIAjMuTGca8zyeoLZo
ItG+pHU3fTFzHNRqRiVXszXIEn+KYWWJzvUPZla2F5RQeJjgjvGwBzpru8AlEfIc1ZOlmAmnOR5s
sBu4ZOW2H7zJn2qxtzdFzu9PXQtWPERVvPts9Wz1mlJznsvCJIjTKWfnu94xqmj5zq+gk/UEdno1
hU6JSdlG8en8mFvPxwFLCADMxMxxHMMhHGPqYrpc4cttjCzNvMiujfp5onx/XRymChCfTfMZ1c0U
9r3vHItkEV/W2RofGxmbV5o2jGaQG/sibrKbIu2lFriotWEBSI8HoPfIMAJy5eu9uQzLU1EOrbER
C7N51dvw7qG3CCWHo1Hi+0eHm8/Yr9qwsaGlw0JFHE1Asg+hrv7gCZqnjeb9E6R50wUPQBBq9q6a
ssa+m7rEfG7NVH8SQ4udqpGKqQsYvBHC3tULolgD+/RzRzoznBhwFxrTEppLm+SR1M38FjIZrFoc
N8I5VeNdkpqgRwkn42tvnUZlmLozAZgTukyt7+TNz4/sv/3O/5zcsv59vxPl2Qviruz3buf0N351
O8JCJgZtAuc7VGI4JPFifwnIhPHJJQryVMJRwGFQwJL4p4DM/HRyKsQ7TDhovtD5/avZ0T/5nFQG
ERcnL3B2tf+o2Xmz6lysJiklXMg6/EvU8X/x6JJkUSGQMuHBTQlO5w4yTrfyd789j79pFU5r919r
+x9X8SyOFYMz3Xu/+zZ5tvoTnM3AK8RyTJgDPJbAHB98QhQK766DCfFpFzqd5KccXv904PxWH5Vj
mlnm5DAOH3qBOUXaLlhjqdi79gbivxmsuiJqSMotghlXjTBRJMxGvhhxLPedzgj6cajv62XKnE1F
mykvGKGY1llT6GJk2NXOAOnMGiegQZlByOpjfz3NwzBum21zOGCHHWf7dZ2HneGuGP1FQBTLAJOY
iQg/ZewUvLohZt6CSqph6KesOLS0HPDlNM/CW4GQvb0+jC4obVY7xoZqwfom/LXz9mLujZ0bWxAu
Sti5CxylAq9eZsIWZPZpPp9cy7613czLrnTsSx8X6PhF4BHz+YDvBkknyVzLS4FWrNz2SQNNncyA
uds1RHtXm4kgGqrGeWJ+2vqnk7AAUMG0baUmYSri6WrTtqkhmiCb2cf2c5zGj/XUj15om5xAO1V4
Um2y0o/z3VA5bYkoD2z2XIMIcEI3qZDCul6SQ2tOa3+cbDgUz0LaCJ2cjgbisW6FOm/zVTR7VCHL
dZwRzgUiNp3CVPwF+YFrQvkI2qRunnMV+8+d8ucH0tLV61hZDsoL2A9fk9HkBNcH+xu0NesVQ2W7
ftLceMXuj5xqY2PUKIj3fgosDlFdA8syVmOaNr03qXyvTK1lDokb8cyNlSPqKPzcmnM958wKKmq1
IsJYfDC/9q0miCU2ZxOtldmLZCNAgM2d7jcKCieVVh6syeDDDccyfj60TjxmW+pf3Q2tJO91OH6J
MX3xBq83iFUvarVvFDg4Q9HxV5/73+35fwxKqH+/PQfPafucvREIn/7Cr93Z1j8RVYCPDhUo3tN0
t//cnfkTDELMX50WTjcnmOgfu7PpfDqZh7hUzHRk+CD9a3cGv2Ijx1OElgJAgQ36P9mdf3Y7v2+c
yI2FYQFq4Y5pGITHvd3QbM22EEAuTeSk3rBdXORbNQOqexxA3OPaaGVkYSwaFvksIOf561fEU8ws
lpjdyprEB73ZT2+w9z+HlpuuDMU54vp3aIOt6gkFQtYwiliHIczywT/zURfOWL4NMKjnLH5GGIDl
UdePVbgqUscaLAMYysf5RY4K6qu9WOLaa9TLIktAeMeKIWggaIT7sLL7zBjcAA0J7Wmg7YJxO5nh
OqMvGNzsyljVjHelKJFt+cp9NBMxhLFmVw8JHCAjWDKt9aEwOJob9AlNRIbh6d2ywj3u4nwKOweH
64DYOMuGk882NqQ1Mzks5ccfdOsgN5zi0JZMZ1peDctNiLYvqtkKRjgJX5e2Zzar6flHrvbv2nr3
ZDCNiyJwxunDpyN4Z3/i9WsJ5KXaqHHBueGFIX5ExeiXwdTXMHTji7H6jsKPBMZxY3Vfwfp3bnrb
AJ/XerKV7l3cbl13m6kl8NllmpIh2WAHBKdvs64L4wIHO0hZjeAMkdrFb1/T/8Ph/vPXWyfoFcIb
9rbvFsXaFDgh5V2LvjFhZu30MjSKrP6ghHjbnv56Rg7IMDWRC8z13nmM0zRLq7ZsI3epxUazead1
fDNURwr1r6s70Vk0mfyF4L/xPvgDxMlVT9imp5NshryeSMp3HWpitV2unL6NrLqpNkoA7HVzX+GK
M8E6EgXK6Nay0q+Cs4dTCQ/pbwod/tHOFnnUBb5+ieG3DDxIVzYxB+2DKk21o56b+ee8MYqHlJEi
VtFTsZudxTaj3MMp8M/vx/TfVUWnm2B/g3/r0XlCGHu7ibC1rPaSMAeCWDtHyFsYQxdEvK5rrwKa
ypMwznLCdUQO5+hDuc0WrEw1He6iNLz5gKJ8Cm3CiDczMjbOOdXtSWQtoG9x5i8lxEGngwbQjyEh
UnlUUeteGFKbriZGADtH6bf9utRXRZ4gC7TT/oMbZPN+U10S34Q9HO4MFpgg7f3p/n+r+mwIV/xs
kqryUaD1attDk8GWSEzkF6bDGJjh9J8f6VuQimXBFU2BAx5XI8ZTf7fkQaQk812uqNr2fmngTSxs
VGQlnMmqszZ/vtg77OLX1ahGSY06YX+cK2/vjwhive1E20QAggQt2f1W6Zkb1gKyMDN3jyF9xaj0
Wqd+L0SUza9//gF/3faJYGFr4m5PvYr5fn8aYq1dcJJrImTrCcYulTgrhyo+lC4z07hD9JUuEPSG
Guks5DSISlbDbmPDO+yGFsH3PLoHffRJ2+M78K2emWixbESe+hCNez1C4YnmsKjTwIL8AlKQTvxr
6C8wLe1CmbTmri9wmMCXT3j5yeTC0K4rtGVMFdBfTyjYb7tc8+7HdKh3ZayKjZu3VbD6bKY2TE+K
z96TDyxMPTz9onZm6Jxhl0Kwdikfs7QZsIInhAuvRmsz4x30C7r9b/H1Pyf86t8XX5tkUf2bxvj/
ll6W8+k0t8BrB2EyGVenKupXY2yKT0Rts2cJkv0s0ino4/5RelnGp5M9K5sYBq0UZ6eAvH86qxif
iKHB49NlQIDXJz/sP5gCvjtv8LEiGgx8jlkUKmRcYd9+dHCqpdEKJ8GjFJf4GUonjm+qgVmILlSU
UF2z+98ezMfn6K8r+mAEXNXi51Nv/r6NqSr10nZ1cbNC4IN9w66Ks/DPl3jnhIg79umufL4J2MGY
v/48Kn7bKuHp9KissfdXUX5YTwGDkfMan2X7LLiagx/caTA439rgTIX+B8XjO7fin9cGYHZ5ZzZW
jLygt/e3lIYq2zpOwrj9lpIyiCg5ddS5glOXJBpTl8vKlGG1fLB7/fW6lOOsMjZHLo5F67vjIRsG
ZKo61617CzMOSTCWcQmt8NyxNraFEi/H9aq0d57zH6VZc8NUKSA31EccTQ7b59sb7j1NJstiFqEU
MgbYbWFmuWpTjuO9pDqPYADbH7zgv6xaLkmku8kjBv/giHp7yYx2vUoGLtmp5aWb5/HMzT0SRU6m
kbr70IIB3XYVHKk/r6u/uSwAFu0O5xMQz09s87dlpcMBcSH8pTBaCF7F98B8KVBAb6AdH6BURpZ/
JiZX+/bnq57Ovd+6kdPz5aoUaIJJ5MnI7O3NNoanNcWS5GGpQcgJBwwdPy+lB4H9z9d5d9r/vA72
9fAByIThVb7bCkhicdquQUIY4yLWSGM7Q3uFPXU+LR+Fzr2diJyWDEetRSYh1pRUm++XjJOM1B4N
YHiNJUa2Xs6wTIl6+vP9/PW5nS6CKzLZNqfC6d39qLUspaHhtgQrFkUekRfdNI8fVC1/eyeQOEyL
eRK+ve8uUs1V3g6jlYdtKuOtNqK4m1f4aJTI0Z9v5++uxJCAkwRnTOGdevvf980k93OTb5xlkGIm
ojGXl2XIx/fBDf3dU0PVxVElTNbB6eD5/TLEp+DWqmROXZneu3Z715Tqg0v8rOTeruiTBafPt4u7
L/Dvu1v5X/LOa0duLOvSrzIvwAa9uaULn5E+Uroh0ijpvefTz8fqbkwppF+JwlzMxQCNRqOrJAbJ
w2P2XutbAkK1Spx4M0OLGDgNFPmWhna5HZryYRFzhHajlbqz1BMJJVhgUawZS3LRi/dyM0iyM7E5
9CZoHF/8sN88YsLHGTAytQ0201fTCu5IglpCEz6XRhMJB1MLJ0htvuoi/bo8mRorHwWGtSLOOnV1
HeyyUtfGuBdwtbw1FuSEsEseRSvT0LChAZbFEj1viRInD9n7lXrc2HLdt/tYE9NjHdbxVk0mbVer
wFqNXvnsenqpI80vl3hn8ePPA299G1dvS+G4y7Z4pTX+cjjUjVDNOHnxVOaHbPowgpvMke9m5enP
l/lrYfzlOuy/qbsY5LPpV/OcZGH2TSeFOOVB3/cVhK4RqMyNWQaJgCMBIInTtJS47FmeRt1Wpgbj
Foq5BonNZhbSUveIf/9iUvx1ymfPRgVs3Y3h2Lme8vOqlcW5xy1OBwEayBzeTtbwmnbbXtt1+Hq2
JDEIX6xuvxmGHP8txiAHvvXs9fMnqAs5teNESp1aNbxyNDMbOeU+KLsvRDW/+dRZU5hNiJ5HaHI9
o0wxrl4RGTn9tQKHaQf3zs9L8yvq7fVlAHmwRjNFsnLic7jeECWSIJOoxvipsAGdrUgJXE6R7Rc3
c716XV9l/RV/W5uxJwQKJjVupqxlN1JCw8EtqR/kQak9NFr9FwPj+iVdX2/953+7XiRacYgpNnG0
5qRKh6V+lr56cL+9hMI3Z5DTQNnsehyUYk8tjksA3dOLxSb23C6RVX/x3a2zzd+/O+5ERQ7BZ0dj
DFjj1WwkpyntFaKoAK6F4xGqor4eLadvAzYlbIFN+9q2rejHiDamfLptJSbHpezRBv35h1zPM3/9
DmnNneFzg719dbsTQUJFS/wn/s9og9G9sc2gZ/ojMLqTRQLprfKLMfPXCP/l1tmIMBkjiiPl9eeX
aGqjoonFgHXf6KeNWuWI9PupsImtymyExckDgkjNRUdLPw0ana4Isj+l0W0qhZWDbH8p6q1i3NEO
rB+7Orj58xP5zQBQ6ZOzTHA8Q7Z3Nca0ReVshJ/NUYOxfRdMJYVR1LIUBsRrfPH0v7rW+n39bTzX
MNA0OWH2nTHGzaLyAaDLn+Lyi1taX+IvT/xvt3T1xEU9H6NxYeeOt9Y8hkW1x//ljLp6xnh8D+WL
dmbZvxoNwo8/P8zfTEPUbdeTM3s19u5XV16gvuHwbxjmutBDN9PTQyObX82p11Us9g/0memLcBha
b9O4eo6swYgvYpltTR7hMsnz7cyxz9ZK0dGw9DVExpS0oK2g2A99tMms6IuJ6ZeDIFt3aldoB9EJ
rw2fq5kwFPJmWkxiR6Yw/DA69SZTMlBnYowBPDpLTfco9jKWZgUxfLD780P+ZRRdXftqxBLEZIkY
nRunUd5H2FwyJCIUdF+M1et+EYrln2/x6iFL1QjcgTKCU4+zZxg9AKD4taPEYutytdfz0EtRBNMf
2CmGoKIyA4YitcPmzze7jpifxvL6K9YkOVoC5koo/vmTAVHfinHLq+5SzGLRsI8FgYz05EHJAi+g
RPrFbf/ueus8QDeOuVL/S5z0t0/UxP+YQu9Cp6inWP2NDV433It+o5OKNZRfXO23Dxl9AXe3Nv84
SP18e5Bhh7ZFpMhDtrZRFe8jbbhrrXhfwG2TEutU6U1lS4txBO0m29VsyvbcfDVHX2/A1ldtqKjm
4FyjUb/egKWxMRKVi5NsiQq1f+xaWK3OAhCUIKZabZ4LpR+rhwz8e+1PRFtr939+ydcjGlXHalLm
7a79BY79Pz+FLhpmyPI8hSI/C/PBagFNAEn580XW8fr3kbRehFeK3JgZYy1p/HyRQc0LjhzrISfe
5XSxNNGzkEQaU/LF1vJ3F6KDRUMeHTibzKu5ocpkNZfXJUSdai8Ugk1SpM1Nit73PsZj+Y/vSmOq
5e3R0wURfbWgJ5OAsDkDcKUOok8NzDEUvy3htCnKF8/vl1mXB4hamMWSEibNEePqAYpGAuxREhtn
eLHOReDrzRM5fxX+qgKD9xT7prbTpa/6Zr8sKRRJiBtgMaHUxwd3dVYmql1Yuo5zSbqMR77AEHtO
9A+ra2shhs2JhmgXvwbKzp+HRpmAHZAn7gyH+zdN6xHzRLdmZ93rIlEpwVcRT7+9pb9dTv75ciMO
0iUK8f8nQgyVP63309A//LNxcX1LV49tMtWISiZ6a3Zd4DbHhowzwxsCZmrWi38+4vFvMAzZSFNz
vh6EMbTGUAwoM2RtVLjQOcXLFMgjiTxZ6QZlInwx6K8fICORUz2ldF1TKUxet4kjZZSbbOZTttDP
2yYccjCukvfnJ/j7i2BMlzkuw7e6+rI0YlNaYpEaB4dJbHd1CvI4Ur/SLf9msiCFno0EJ1F0y9e9
gZ531I4Kj64wz1DiivEDtFKTPf/5Xv6a3K4mPy5jqeDsxL8C738echAf8rSCQ4mpUfH7JH1u4/E1
MwDx6tmebKVbtow+BpDSzjAUGo25TTGyyUbvWKP5JBc8ZqEFu2CV1q0xtl+MH0L3rp82uWMs78Q/
MnCp6F+vu7DmzCgDzmQ3Oq6LqV2N/hqMtOazX/Q5wwwr4P5rdSElbbkLyoeSspZmg17WAMsuqOnp
2reJhs3cTKqzGQZ9dIlCU8tu8AUVxr6aB6ydsHe05UFejOkmo/H3AnnTOCiLuKTf27YO4Ax2annO
K23hRBglw2czSs2n1Jr9Nm3q5tY0oIH8KMxYPgfi0KRPlgRygg1JD8QNxKiRJKbXGoLxRKs3vxvl
aDSPsdyO5hbzujbhg0Qr24glOn6phcOhL8P0LI7ywDlnMefzyjfbTQTr4D2Xg8+Y3fpLmIXVScY5
cpMYGjyptKu2app+alq7qLs2nTBCVYMkwWONFlqrU6lDOmtUbMdzRlLnZpYpbzkFRYJ6ExQK1R2I
ZeirTTQdGBr2Bc0eMITwKemowER7gR8mQ3UPiiNQsCR2CMnog93Qxcpt2iV+JnfRgRjQYI/uYCAh
TsUtXDf6RSQqpdlqsyQeRalQ75AYKziulwcdE+hNTTDBblwisu7TxvTbPvKDOimCndRaZPrBwPTG
FSNN9FhQjm8tsbc5yP5y9Ide7dwcNOy5GTr5tsOO3Hu5ljOWeZWuNAtL/xDi2nnSuqkdqXNDCXQn
VK/5bjCL5SClFeHItZzz4HIPKXcfr9yxCeurGN2O+bwf1aRzlqK3a1OELlylxoteZu1nI3aKNw84
VVBUO0a1uJE417f5BKiSIQmBMJs+TR2WSRmlQOHEqBACu843EFRgseHjBiqkf1T5HCWOXkDeTpbM
FeJR91ZUSOtA71XgtcvpLdYg8Y73BfQ/jkXpZNXLmyaiOBB5aaEdo0xqbbVAQJ5yTFes4lMZ8I6J
iXlbrsXqUuicMIEvMJYqyIpaVC9pu7wZSqx/Q+kFRqQdcT4X6w+M02o3lDru1tJYJCwLwk6u5M9K
UXH3pyMgdvZIHtAfuzcsW8jSp2QKMxzGsPIHIFGYBe+D6Ic1t2Zhi+EsvExaeZ5L3jErGrCIGQSH
0pTOuMxw2ascEcUs4Lo35nHfrKcIYQlMOHsSzpyql8GPgshYSvIUF6gfHpgWyU+k4UxEoozaapa2
Y05dMhvZatQejq1HYlAH8ErIXBwtXGvpw2DXyhR/LwgoJuCBALgpqN8V6FEe2SbVibjXZc95LD3j
KVA+xgmRqqPokboPmu/opg5U+yUCZroitF4MlGJjkJ+zbnnKtZcqQNMqjU8lw6O4g+E3lZ45onot
MpBpBCjKBR9mkT6MAl1gW5Rq+aEXP8liz1zR7BHdWSR/Rt8WLAehwDCb2EnZhtCKaFzS7jGlgHho
kzZ7agP8+VKdgO+t6DbuO+a0eogBfgm13wu6/N7Ggu7HdWvt8pBZASUuGIBUOjWV6q2W/DkibCC0
SNYAuNtm2r6IQp8YCG/pWj4goKYEI0w5qEcNyJYoL2S8SViWza58DoescnW0P7YE+EEak8aLc5LM
wH7x58dlo0bRVjVbD/LWLspVKB/Wd62XfRycbsfOIltif1BJTUj6ywQTWCS+KTITN5MyQFdQkkoq
H1ibdK9TK0+f+m0FVkGZgOmW9iiOdjsELiuAPZTl2G0HUDGXmghQFwz6C/OYa+mZOOzFGbx+UDWU
rpZPHWSQGlfVCuV7Rmk7wLxnWgh1LbGBYU2Vjx1YepPEcWT3iLWDcbFXG3U5Eb2hA1ZO2FGwj6Aa
M4R9+44H8N0MtbuFyLitmegrTiHIazBBXeANQiI1nl6YD0rIm241NcJoS6CdbUJChDkZ1PcTBiTe
t1JlNiAZ8VaWMjh/5GO8LYvBRDoHH2YL+oWUFf1ZLMIMEVR0WvlHXSQ8F5r6kuCPr0x4miH8XV0p
Js9olW04L/Utgqv6vhaA4FrWxPRaCGMMiXuqGU/og6WdBssm3zfzpAIJprkhTUET2ZFVA1swWB9w
Nl66opSdwOwT4HNFPU77gGoJYOhwE0x83sEi9J9qXvWil8zxHD0WHURhRUynjSAQcx8SDapvljY3
Dl2RRoI7m2QGxW2ugpmW93xy4dE0S8HFbuuAyXG6iND3sTMR0kjSe9tPF3GY9GpPlxLw0jAG70g0
wQYFk7hsFk27zZS8ogyYp+6olydxTKUtZ2VXmCCTkmFipvOe45edNRXou4JDHXTCYY6cvmqnbYwp
hjTdJtBoXfT4m3U2HZcE2qMK/RBl+H0bKsqPRqrZG1dj73Ew9gDInhQxOlF33bQBwEXA97hlgvom
Hm7ilnYEwn6YLlG5yzIV3vlIMReHkF7fN3PT76HJjeB0lRizz2gmLzh252zf4r+SbFXDJhblU4JF
0poyPmg+US2o5WbXaLsEceCzNaXaHlERcCOxkGuY2UVmHaZQW5yasicxJ4kIepZwFLuYKQ/T49Ht
KFq20Rguj+bQk/ySVXX3tDTjQCG74WpOCz7fIzFr2QZhD3lzlN5DUQHfUS7Q60qpemGmeqWBVtGa
6FT8SJM134WyAK4DKN0NWdeJQQqOOMVOG8zKjaBkCMSkcJobpph0JDkVmhLWPtT69iwhD0V3W54m
Yya9G8Xxk5A25WjnuJ+2mdUjA6Q6iWVC1Jp4KyNSbZ0mtMKbZKnN73VTjRsIWYvFkqJNRCG0Jq6l
USqk3h1iq9ZWENjFApCXJPpLa1S6q2S4VvFPTsdOFnZaVT/Atiu/x4YGLw8Yhl/pgmTw9FZJfjyO
N7mez7ek5eDjEq2LknT1qTKELW6GEZpvBPnFqACw82+FZ2kqy9gxmKkFjBV4uAATQwhaKl8sSDrQ
Elqo9Vjhb6yt5ISYs7STMAxfQrlkgxLEJnNoXhMxhGUb5NPyTZ3nmwJ8bbLVQ2UbmZWjY4KuNhju
MXMUbLYpPE93AcwNYygPktbV92UUxu5Myc/tIjXd5n0UHQtz3HWRqJDeYYagQfNvTQKFt8iayKvT
uzwwH4uqaM9WYFwwH+PcKhR/0aqW/sIEfqOhxSEQc5K/hAuP4ZC1Q7ohchwiPYy9G7gsxlZdhjNE
mAcz1cDrzT0bwiHFQl+BvbxXpGGIbViHkNzY7gpEV6v3SS1nhIoI4l6dS7Jb5Kh9yebpHoLsnRJM
F2FWNqORdeE2y5hjss7TiLPErlKE+ms6LsrgBWhgCZASpeRWQWDNhLtrFnW4jbuyDexEEwJrJbw0
b2NU1JcuMJv7ip3uuW4LDjPtUj32S3WYhSFv3HKs7uMYPrTcQY5JO4M8+Sr9XCIRgkkzvVSVkZNR
g8XFrjP1OdKSiaqQ/Gr08Y88X6ZjJE8hoShwQfeN0Z/iRB430sRNlIVMtSWNnxWlLAGS9cCpJgEA
A/RkdObZIdRKoD4Zga6alva2OrD/buf4JhTFY9fInrUQd2VxwHyowdDiCpvWBJ7KcJMyftWbyNGH
yvhsDJ2SY1eF57w393qcepWp+5QxHB1FjNqXwqZL2ABktVIeR0kptkMJzEonIGNL6HLBwms2rgXJ
KLRHvvtVa79+gE4ZAZnCjjikcn0yMsJAlzmtYRcRsbWx0Ijiuc9YqWUEJMNBgSIdOVMTbPRJB1Uh
QbBLStpG4twgzsQdlG9SpZtDB2y49N6HBnxBDd25Wkfj9wYzgavF4ZsuQwrqgxCmctTeW1b5vajn
yBvEcMmPdQPyhUlj7vgAonTX9FJ/qit2VVHXTWerKdCDY/At/cSCLKVDs07dOBVDuvl0HWxCqgaC
wHWQVvSs1ZgJ1JiaBqbMgmURgKqwa8DFe0NSk7VOglbUeYnCNJpbDeVt9N6enJJ+Mi1dgl20fStm
DuVkMF1STMyQgdlCzXHNrA0vt/Kzple3+LVxdzMMYOOk03Ox5iugiYfLnX6Wct/cJXpXZL4yWtk5
jlkXtx3zJtk4PbnekIEo5pIuUZehy4dTvC6jZdV7zsdBeBgWuSqOUyHPS8lOXoH0k0Jzuic6A6EX
x8lwcnvJHDJonF1OauzYNxNAH2B0hm2xSHanNO8IHXCCyepcQkb4bbNkpfo9FgVqhPRtB5LAZtHa
TZOSyfuqUmfxFisSNmZh9QhvqZiaqxC9E0iIwj3WZ7MyX+KGkgx0o5EfkAhWi5WNvnbVmYTMdsRM
2SEZ7sFFLvMh3igc56YN2T/Tp9Ib1WutBw2AtDQtMgckZPGUmEuIW2ya5yeahCkK77lSaE8NRVvx
rpTo1miz7sHSw/5bL2tB4QV0HubjohA78G0MzTDfJFFjPmNsHYioKbNJeYsJ+rjldFEy+cJtU87s
O4zxOepl/ngIgM4OYmE2nwchLIIz7lbwo2E1GfEx6Vs9vCmVWdTgLYVg+Va4CitPd6zKSNpOzXg/
FuUCna0m7kptfjRdCgBZI3HPrnLOUza6mUbZ52lRW5eSH9kfaGVlhSNUirVJU83axGy7uu20xPgj
BY5LcqWFqccaHeiMQetmVrvxhH4HwkRyKNZ4g6Co5daWQMI18POG9H1swuYplsboWDVzxslKgpLR
9mCztLJTpyecato4bKrgUbAeIBbuY5T5bZ8wlyxOpQdUm0af9a0aoptyRVyqP+KwfmhI9Aj2lGrk
IyfwcM+iObgYaOJR3EjinZZy+iXThzi2vFGMfBstrqbBqh05lwmt5BLMRmKA1otuK8cmUT44uf2i
k7zBVJZitSzeZHFwUGLNq8T5oDQX1fg+L2AbGyn2A2UuyYprlOwOhLQebBMSm3qsBYy2G+CX5R0x
4a6x3HLB8mWUpcoHt7SGvpDssEicqE5LcGlMV6AMrk4HEpZRkycaFdykqX24Z2/UNQRnHOY1NaYp
jlUbH6Na7E5YYwTdtCuBp6SPgPekoAGEOHX4FmNxM0yL+KOl49jbsbYE+O0Us3nM2PJrKZ/bTDN7
aA7U35R70EL1MyDnp+pAwa85GrjrWSMr/vYmcRKO1UKnHmWlqyBglyQMkjnhEXR4o9dYGpjEdUvw
K2JuJD8T0+Ac61hQ5bgHJdJwmunZ00XCm6xHtl5MIPU7EL5MrQWM4AQIJohZu5MkZOwFLow5g9Y7
xI44sgnkCRlKJoG2VPOdZi115sWNngu05GPsQWlIuo1T6NHdLMKJ99WmjLpTrgl7nN/frWWe3o0w
SzEoChVcvFExI4cByRnGKHSyWQRqK0VJ7aWhl1cczTTuGl+YssgDWhu7gyXjKxCzub0B2xlQt1EC
xIKRyA9mf5Z5fW2oj908HVKSwE0boue3KRV3RhOM7NRUKHZeGTLi4YlKs1330WONQLXyRkP90arK
hmrtpas5bG3zvIsMKlOR7hpIHW6kolDsghXZS/lOHtl6hvedVfkaoTahh+9U28kSlSay45SzOUMJ
9jMBl6ZNAuAwPap6qdpUuGryIc1gdFujhRvaPU56UelvvQTaPiGWgUJHrDkK67EjL6t1285bprnC
jyCvCbteE05p2hJZFDV7oiJuBjy3FNisPXlQ1U0vql5RiuRd4i1OIb8tA8DSXtAk8C8lObg9A0dL
j1TGl87tQgC61UIEc1U3Pa3KoXoFAZxMzsyGem8UOTlbGjm6a81gzS4bQAkORcqsaMYLxy2j/Myy
KEvuCornDxY5bYMjtUsL1SATLmWaRMdJMER8NoU4s7frpmDXm3Ujk0Uj9zUghIAArP2gwdhWkGeS
cR+UbcEeIWKUZeHiEmYxJX5KkaK0rSUtHqPUGncL3JhLGSlJcWwjkpRAwGW1TIShnI6EQw5hslnk
2Zj3Egh6Nk0zrE4Bey9O4kn9FMFNAEFMOQYOgpy4PXXRnVXI5PUA13hsWeo/MrFJwaWUeJU1C1SU
oGLbZtbrzhlBSLsCNsNNInSSn/Irj0EtmLQBpSTcBgs+aextXanoNkEHClx58BIzYbma6YM9nerC
pypd5dp91RlgHNkkLVZEHGDZVxw3v42xonK0EtSpJSVMag1md8yGIRJFyY+Chb8CtUcKV2Kz6AFa
mKiqOPlrRRzdsmdSn6h23yrtUmxTuneHWWy185Rz8pF68gBZNMdkjyM5e0wGxhSFB6kkc0scTJUD
WJ5onlzP1Ne3UyZWI/efNjK2ztdxRNongETOSBiYSGkkvaXO5u2fOwy/6WP8JbckTlJF1Hkdu46/
fomikm5Ji8Mtpr41M3vr1mMwfdErvu5VM8IVpAA6PRmMqXQ0fu5kyFPdYbKnsUW/oHOIAaqcXEou
aaRfOJWOLi1sPGmD+k/7kH9dV8NlQr9JVGAn/XzdCBtJKGT0nIY8zzZiE6Y3+VxWX6ilruUH61U0
ZIJ0dA04CtePMewEiNMZjzFSdUcpJKKDZCDHhukXuT7sukH8ChbymxdHoxrF6UosQkR41fuMuryt
e75pzoQSKUIFdbNhroodMGvJUVAQfTFQ1rbZz50oVYTGBK1CUlEna1eKBwmuQClXnDDMNtlY4exk
pnmT4LVV+nk7gr6eo+atS7OXfzo+VXTQJnsXVaIjrl1182K+0DoFYkNIXb7h7boTIQhaq98T6/hF
4/DXJ8qlVMhaK8rOwlTw80iZiLSRh/X0kFObgVUAjQ7sAHvfL8bKr18Cggk0nwxGC8qVdiWNKag5
W22FzkCpE5deidv1uKOlxRvJy5phALB+faUBWNvGP709Pm7oVqsaR0OUY119BeaoKyT18vX1QPzs
eZI2XSSl6waFfpX41ErpN4JXtyHFxVpkN5lykla6+yShofDnF/rL3atrHPZq9cLaoP+ishgEqZ3B
twLRj7lb5a4cRUjUua00bKKybfGVHeaXcbteD6/miqozmOquxq1GsVlsSpnSnZfddofFrl10fJdu
8+fb+mUC4DJrZ3tVrq/4o6vPsdDZ3uus6mQhCoWNgcNwkCTdV5rwyEIRO6Y8uP93V7xSI1iFYuYy
lXRHzz6aDL9AJlDEpBIodP6KYf7z1a6VcwgDMcojFsC/BSYBC/HPXwciJCBlhOU5oJH2kh7cKERP
VuwgV+YveO/F8qEz+1H1H+/yP7JNPpY5//kjP3Xzo1yz3dvrf2m9znv5f1Lt/3Pd/5fZ9Kta7H+2
S27iN6Lpu9fm75bJ9Y/8h5wKHRUDkGkhHUL7LOF4/q9nUljBqRiUMPcBuAWcutop/2ua1P8lrZZJ
yN2IPfAWMUD/Y5rEhInXZKWvsSOCdYGM5h+YJiXknD9NNqs9SqURuP7CVeeBRuLnoRIsIae3qvyU
wJnsll31mN9LL9C/yIMgpI02lfeR7vM97vOjtKUcVW7GTbo1DtZh/qEdh49uV922N8UjePxz9pF8
oCjYZo8LyS/v43NHk/aVnbxDTg/ftLWVnWoXblXPOiy74SOiGgXJyKHL5NZ3lGVeo1v1M96WJ+0o
v1oRm8+tNNjyc/PYHdu94Leede5c0jvdyMl26bN8Vx1HL7hLdopf3suOzLQxe/UdnZiyd83H3MNg
EjqWX5zLu/GJGCX+SXu3HIkPOfbP3a6+F87Ku7xXncgfN91R36Q3mk8D3+22RO7tDZ8q4WdyW+75
lTfKwdgGz/m9AGPs3fzkaEowL8lO4bbX8ZjaNZva1jX39R73otXZzdnyta34FE7nek+55I3y5j7n
rw1vott5b53nZx7hkXv4lL3CD3bER+11R/S0AzRv27CpgT0Ej/Ku3PADndZ5zB3DQw52FPfKMXIH
hwLpjfkY7As/9UpHdSnGbMYf6Maa3otetG25l3zLFzz6KieY3mgzhEPw3diSLvJAh3y6i8ig1OzA
ZxPfOhVgXN1NRa/g349ONQ3Ot0w6KNQ9DsRpO7pT+NMBaUM1HUE108z81j3MhQvmGh+L9rIc8218
Vx0ATOd2squ3BLs6CfcFwZzHkuyiHQG+23ITHtBDPLbfhZv8ZN5yhYvlS4EtetFOnG2Tx55u4g1H
y3tlS/Ez+Qgxnl/Sw3AeN+bnfGo6e7hY9xB/L8qhe2jOpm5LZHZAQxK3Fj9Us4WteBP7kie61aZ3
JL9/NffzvisceptefiDB5IHxOThxVJzjfGv4kg09ysaO75C/5uukqdiib/BGNplbfaMyZNd3lMjR
8ZMIcsNDy8lDcactp0bYi9LjFPgRfKYcYr9THQd/dHoCmN5QSLj1hqwQmuen29yxwYjfJz5CGp9w
+w+/e6RWqz/LhRsmp9HkMX0nBJc8eo+ccaf1ZE8g74RfUX8nuvpQ+N0ZeR7N0pS/4iNhGNHH3U2E
Bktnnf5XWhxTBNM2PhFJf+khB1rdpyAjR7E+s+Cg5dSOHOzRk3Lq7Nv31jecafKKLRw6N6D7QdTN
03A3P2hPOaovGJ75gf+PlORshbo77XvvwiR9yjxTcmA+eQvnYRo5DMXsmEO7Gei6d3ah0cewR2sP
+oWMcvF9UlsnZuiKXkAcmT2/1vvlQhBJYu1Dr3YJBEn2wXv52N9So48KT8fLMO3rXeGlxmu2j8/a
Y/0ZyzqpmQ/BjcG0xCZ2T0rKpkNS9UN7qj25ddtz/1C5heFICDTPw2mm+G4vJ+1Z9SWHtrlLVTtl
NvIxha6OzaQBblxR+XDp04A1tpVoR07XX8CNk748qjQLhg05lXu+YFt/EmUHNP1Q3g2Da3QgrjKb
kmxyKm/VD1O2dW/ywbfI+zr2o2lnZKfsNX4g6HdjyT4lmHozfdLFdcTau5SlY5Fybad3gsc3vaNA
qLVep7zyfMUX6CyyeqF7ETj5j6q5kCequjSPyJgcIVRtVaqY5olQs+IN8Uusbw3i1cmfaQ7IFNpv
E619Kr73NDjdUEIXcVAkom89pPMMCHo0+mCn0mUGEp+W3yO2zgV6FDcL3oOYWrqvPPTLNo9up5Ww
tpe99HndXn9TKbOeiqc63+WX/hIvEGsICt9Wo0PzbtyIp8bUne+GvjGQhjynka/rz13qW+IFIne5
BXkrkncXe4QSkuG4vPT0LJZNqTvpbrZeedbzA5EY5nZ8GB+MZ8YUHCJnuunuxQGDNNVDu9l3d6n7
YOwkzUHVWTil6c/jR4QDw7rDlD5e2ot4J2o20YKyR1Is1dgNyYNbpXeJP70179vth+WSEJuLbma3
1UlQX42TKPRO/1Kf+7S0ie0OxpMU3he+cu5DZwIq9N3on3rAxXFtbGSiPspBcKb3xJk3RWnntrGL
XbrvbnwPQwwA3OwYpwRunR098ve8ZE50FxkaJSZ/laS4QrRvvB61mXXS3xAS2bGbEI6MO27HtGGH
HRXCi0Los7Kp9cGTyFIkMj22zdOYqy7TG0kVxuAKz5lu598slQKlLRPs+SIWL9K56b5L4Y4ySx8e
20+FeOG6eteaJ+uspYd+n1tHVdy40D9sPio6vpPzNHje+J63ng4qiS/RnmpbvZD9OJzQk9hVJbsh
86RXnQDHMbc7DPvJYF5N+Qd3vd8l6OXZUdsIqm5ZsApbf6fav5jFM5BaH074he7GeCJ9In0IEqr0
tjV4xYb6WrKnoepWTv1m3ps3Bsk1bnfCyNdSsX/jv7pTtifj9aw5uVu/ERu341K8VFq6Xkb9kzwo
Zvpqp7O4qN+jXf9W1fZ46N+U23GrHjTVHmFU6XZ6Wx7N2q1fRu1W2upu78o+9zqiyfGNacP/iIj6
2MIZDCIGWumTb8lYrWL6SLYxbjXTM9JNXe2SeB8sbl9uO+1C8y386HdBQz6tYwheke/XkKUJwNNm
H+0ZZIzm4UQXeC0qb2P31dxipZFKmof+qO+D7lYs99mIDdj94JAlqv8+5/x/vBtfVc//827cq/vX
rmzi1+x/bfq4+PH69135+kf/vSuXJAifmOVQ1wNfMDja/3dTrv2Lji36fsA5irpSptl4/3dP/q+/
/m3+Ea0kyMurp/o/e3KBv083Rf6YhOsPIAjAsH+wKb9CXPN7FNgXa83BwFoOfuOqjJKmOcKGYkas
GdWBJ6B1gmLfGNOPRYyo9JLtmQWuIs3SY0UbAeRzXxc0AAupa05ZFRqjS+I2842sjQvNVkOLDC8Y
9PTFimvSzSZxJHS1t4T+PS5F4VWrNTE7qGLEFLvAMWndRdaE1Y6smo9iMQe6o5oU/MBMmfpLp/Ro
IyFkzNSn6Yh4ApwQNKYqC55KW7E49oagkFpV0/3f/e1t3v67BPJ3vNdVOUKh6slrgzGz1tL+N3tn
0hs5kmXrv1KoPROcaVz0xie5a1ZIMWlDKIbkPBkHI/nr+6Mqszqc4S2HavcaD0ggC5kVaU7S7JrZ
ved+hxaaRXogtKfBqQAnY+GDltSMtU+G0aHkxWUWKxUN3x4/4egU5GX4+e2Rj29JfBJG9uG6Cpek
Gl94kRCNjM6mtop7AMrRdeeS3yYtU50Bs4lFiw73sHnSOcxMmlcFBJTju9ioaiROMKMpIhrhXGim
6BZPqfOgawYdUwd8HoFzwuBGfaL1ev+AZ3gUc3HTui7dNmpyZYwnS5WWAK6Q+bCZTaG8trUGs700
GWnk0rIQ6UeXmdTXc4qgHlu/19mrSDU2+j5SIR8Nvy9xxZIt5/+JKrdNnc/ps03XqtYBQ8pW6lHd
e0wpcv0YQQaWGz1yfEt9SCcv+9ChI/wqay+6TaPI/FOWgxtvqlDHcQk8iP5i6R747shE7ruiJBRs
8MbA+XwcYQxCTc1+VkVPAVUHLVdf5hgWJhtthLGwldmkJzcDaappY5c5zjON7AtOj7Zef6VAaaNY
bYT8KVz41WuYUIKDyxRwYi+pLKBBCbOgXZdj5+p7u86a8SFgtt/7IcbvgHUwR97alWl8MRFHgsnS
OiNCDtyXP/POnIZ9r+rhEb9NonSOcrueDdbR5DnY1fqbUK+C9CoNcBqjYJH1JVUxSQmtskvUa5PO
TSVw6m+2E3KMNv2oac7kQ43jpCGIXshmRDUXNLDv6frSFEObyjjNmh8ljmOXTi21h54ieYWNLapO
lfWUI9gZOx74q4rSAR6tdZsXmb5RdQpt3IjC/euKedfe83/TTGdOF76xB0lqrsc7z/wH/s2Whkvj
zN20szMHtKq/dx7yOsCQ5wAzkzpp7SX2/bXzGOIPnTQRVEOTdBE1BPaDv410TJJINj19M6Hptafv
HfvOMsYRc4wZWGFjS8OuaM5Z01+6MmNHm3tDoGfBYjF3KkQ9nA7audzrInE/55Hnv2YwBoUlfRnD
oyYtTZySIVdRlfzS+tmw94qyv4yQ3PUrr1X55pfXf2LTWAbVfyWuoUPQfU6jkTM/9i+PNUxenXsE
UU61bHD+4FUHJIrtZYpn35mhfnuDc46chcjmzQv8rWF5HFvUr1oJrBSfnWcI8NU6xCLx6e0HWvaz
zq+Q+gpwLFhV8DtNptevT2S4YxgZAx1nOF1U94UXoO4zlSYfTU3DqDAry5/olYC6YiZt7QbD63aZ
0RRfGhBsO9uYsjOdfSfeMHOXep3FC0aYtJg4jTXbx3b8ngTwE+k6L8B+sGmbF8hW5/o+T45F0Qf9
HRl8+kyPnz2E75oXCRLgBk7SXVWr7gkbT2cTexyLzqXRT8xVGu1d+Fw0Lgp8bo8HU7EcR/SNKICb
xLo0pB884T0ptrJEfev0fXmfTk59SaM8UV8aQbSqdYMcGsriFQp2dy4cg8ctzaTHMzMbdzaepmc8
Zk7MOSAAMyoUvsZc0jj+jTje9ZOR5i7dMBrKKwspemWS/Hx7zp0aZaYtexyEqAwv+/T0Aqv4SHDF
82qX5BKo9KfUczGvfXuY5QGPmc0MIpq5sOcpWywOQLGfS5WnoUv3+9Tu3KkLDwmkr+9YV8mDlY+a
WIEz97d0BpuPbw99alUJYL46XN95bhnzzPslTph2pZI2nK+BELBwqW1db++HnK93vRfg44KJ3rQC
VE7iAe0nPQO+bPYFuB36Il1V/kSncc696cRbZ9Z5FHJ59x7h//gnhRhwuNBEiZW5EzykVTpsqkbk
T28/+YlZLujIBZ8DZhBa6fwrfnlwjU5PVJUJcd/QchqAJvpSdBSI3ip3nWkH6TT4/vaIp56L5vCZ
XUGFmm3geMSgBqVfxqGzCiV6Ld5juO6p9W7eP4oPaMxgS0VRMJPCf30u7geGN4WkRxBk6lsoaqQd
S03s/oNRKAJjADJvbEuo3ZTj8jbktDjETdXfG2UWb0U91Xdvj3Ii7OEkT0eiS70bkvlilWvmZGRI
H7nTcaa4MCKFvHzUyg14b+/9DwRCxjNZCVDnfgt6XmEg5m9z8tseh3MxYL1YBNM5KMN8h/2lxj3v
YdynOLow4XwuzYsH0geJgkyfs+iNS0JLVx7Kr3RrBe6mlOZjNFKGzSxx30f+mYB54lXO9CbK2g61
L3MZyoQjs1qr8CSwVRKtKqfJ0cn1OJHK4hz/at6Mlg+J+IKcwlzTntMCRzPQy1OvBVwLtyMpd1nn
Yl1BLSXSQ5DpBVnipjvX6XxiZc3YaPjXnAbZFRYB1PFL0bYZYHQLGfEKd3ly4hZquXfPxpmwNMPf
CNfoMI6fy6RpZTLRBK6corf2JXf/Xdfm8lZ1nXVmEZ+aJ9APbVDrbMEkV46HCu1c9a6ioX7Q3fDg
h8I85HqnLubkzXVi5dra1NLsSWK/sNMrWz8z/KnJQsO0T0UdXCHnruPhS4S+BW6ms0Wgy7an2dmN
60uykjM26e2XemqyABaDI0lzP4f5xWGjQK6O0KXn00l1NwTFhzEms5hKOu+CBJdA7O3fHnD+7cez
0yNnxe5iIRLQ8SI7frauIEKKHt0lig5rl6SBeRWTINq+fxSBcmY+n8zZE+t4lAFRZxcEhb2KUfVh
6dqauzILvDOekL9/J+5TYHLJmukwVpbIdIjnxRSGyBmwCnMfYVb632lpbn9kwTRdvP1ArxeG5Xsj
dnHuBu9lwnQ5fiIzjSSPyg2Gs6GnI3MXVbexYmuyNrHRO3e+6jvk6kLRVpI7vdVsUXjP9l+10lsK
TX38PAX8V1YuPmYFDVIpNuwhtzLKElJ+qmJUtdtB1V6zTkhvmThD5PlX2oVDlI4u1PZd6cv4ZkQJ
ndJ10ytrFSda/cOPiswiT6/31cpj3Q4AqEznKRhbaltpMdc2itjOcZKJY+db4NJhYrEz3jlOkXwu
UR3ZpPr56fxo06XgaxT2U1Q4nOvbzC+aXciv/opVdpdvzSJ2rn1PC3lOio6XgSeidMPcJs2CjbI2
oXQm17HuLGeIN3qW2+KMLuvE5EXbhhEStBmcLWbi9K+bezYkXhzRbbPqG8e8ybvqWdAYdybfeGJW
kVEh9JCQA/C63CrSKiobiDrWKunT8SohubkXlR/hXJ0152YVv3cxqQB7zJsimTLW42JSJXWM8MmJ
7dU0oHxM3dSlTXN0wk3ej9k5Ss+Js66HdGzWpbDyuUIutokiM5GRZtyiCq9Cp9E5Bm1mGQoFOVQo
wTmg0bjo+XmwNqTu05kjzPGHFTXxBW03yUPt+O2ZV/16vF6+AIc1BWPxFVIxh8dfTqFdZdltyTmX
Lhczu2wrd/bBoIlhr2Ef7WEznomb2mG2rSwn8cRaNeFw2/Suj5USymNq9rHjDavBKriMZUiHH+pB
6OeoMr8Hab43aUooOTPM0FoE6VKYKLBJrPGKcgpUNcm1tNKcP7n5mz/VaLi3yGm6n2cizom5wQ2A
KwlZexuI1fGr8aIs1qNy5NXQ7HmdJ529yfXY2E9tqp2h2p16PkFWQcdKGeHoktiZGknCJYvqvRNx
m9XF5K6guj7IuPw5Osmtp8rpzC50ao0hMSblBEsZc8XFxLcCCBNJOOdMOlXvm8oxP2X8w/XUDUN8
5np5aixyThRVOFEg51y8yKLoSPKWDWd1o+oOhtLctaOs6lqr6ex4/zdjBBN5IRk61trxNxNseVNf
cm6ZWkPtvVxndmRc39qzcJuTD8VctFFOcqy2FxusmvIxGXsuU7SWoYJicwUpYIhkV3JDPQcOPxV2
ffjQTH4qYDzY8WNFHg54RUBAUvTv3tD8Pu24Nbvf3n55J0aBj8alCqowh/TlbccIc6MHo+GsotrI
71KZlnvwQ3A//oNheA7fgd9NmW0RcnxdJY2mmA4DuY1DEZnWNfl7ff/+UTiacDKBvIYAb3EJIJCR
BqPkt3Lapn8YfHPchLVvnlm4c+BZhE+THJCN7Jp7KInB4w/jKL102kxD9xRZbIp2/mdgdPdG7F3D
+30nYpNZRpLzVZ/PfZcy5WIdJVM3BoPFYGww1hejRDnv65G6kJH5/vQWQ3GD17luzGro+X7wy7Yw
2BpueAo9l6eH4rqZBrGj8bY/c+c98fYQZ9rc0jjQzSvpeBSnMcISZ2gSLZnu7YUmuwOEWPuxhqWw
DuFWnMmY/i7Q5cWYtov2cy7cGEtj6MFvvJG3RbKpKnCN8IrU/OwYdnupkZV+mCpj+hGnk/FI2a90
V/Ay+r3i9128PTVPPbY1ry/mJTWJ5f10stwhCDjireq4mvY1bR7YsGjmpxaQxHoMWnVmKZwaj8gB
hJHl8Lu8O2eNYBDNU4dSp/mBSvzOV1H0sZ2CaUXA1h7efr4ToZGyCGVbZK0+/RCLICz7gYz4a7JY
a7qdANuxMfrQ3ZJv+/IfjEQKDWqfi97XMo8nUJzYeuBlSIVaPTJhViBP8pO+uMqgbrw7fwE90vNm
gr75GoePhwr9UjNCmzUNeui+sQrvE310040rhnOlmjkyLWIKG9esasC4FFzYItg7kQmpP2Akafbp
PbvCo/C0cQOWg0pN5Ln5ptelu6cN0nt/ZCbPRaLLItVP9X2x6jGMV3T7ETP7aBAf2Yvw7cZs+8z0
ODEdsVRgyyJlwsVULFY9eQ1fYEVFGPMGhHza9IWKO73VRvSzCdT7AzRJDIIlWQTBUX9x266hEeq9
Scx0w6RiL/ARVUZpuB4TXW0rUipnpsmJPZSLC4UotgXyFssiUTZN2nylc+hQq4cPWehlF6qLzq3o
U6OgXGdJz4xeelaOJyOHrQx8APMeCcZHyt/dViVn7wYnBzF16jCcEQmWixNOPrc91gH30JJK/Y1b
dc6tBJG4ff8SJvVPipWnQXK/mHMFHliGVgtnNXKbvbBj174casQHpZFo/8H0JiECU5TYO+85x28t
sluXsxkH+qmaFaDh4NMUrzlncsbzD14uX07xJHgoyZFoXezSUoqUcy0zAPh1vA+lE25F45W73pqm
A0QE2ry16lrqiklYumfTJCdG5/TG8YB9i/ixeMYwNsaw03uWcJ7qn7KqCV/izjfvCh8D3fd+OaCs
s8fAHOohlS2+nJ506IEah+NiL8Y1XLL+MSq77AKX8fDMjvl7SGQoavDAFbEa4NmOv5yqzYgOZISv
udbX0RrqerHu6tp5ibXBQ5Q+Z8wRTc91w93bD3li5FkMxjpjI+SdLuKHrKfJ1URjrYRwAkggTvKY
lo74yB1UwJ0qrRiihhdvptGklPP22L/vo1wIOYBRq6EHjELR8VP7RYZ2iNvFqo3NeD1fzPaQosPD
CNbuzFC/r3UQmhxGLG6EWE+9ylx+Oe8FsGac0ial5Wmdd59iVnwIWvTvbz/QiVFmqDjkYPHqPbYI
W2Ra4XRmPJA90lngjI5GG61xTnlwchRKmfOhYOYHL5aAKKORwMxx3My0du/WYI2sFhLB289y4uMw
9Yki1E65ti8rKY5b5pZRCQvZ26RvrbanOWUECNY09nR4e6h5QzyOKEjv6O2kZuPNCYlFRBkjU+WK
ZDl6Iad4ybqCLGTUdi92EI93Kq2yXR+Zxrs3MgalMslmRrWG4Hw8+YLQ87NQDiQ5wyB8Hkactwug
It/efrQT32r2hCGf+Gpx5y2+FXBLG57ZZNGbP1T7NBDWxhmQQv4noxCSuT5x51uOUpVuqiUto8gi
CbZ8NnQMeTadGeXUjCBvydVsLq9SoDl+Y2gEtShtTWtF7WQCwGMCYPQFMBxhqTOh90TajmhICtbj
SMMJe+nlqSidjSOJshWGYgieEZQWW81LuwZuHpS8gR3ga6xoV2hovN8oZeY/uKr6/qoebHmRzSal
rnTUB5SN5kY5o/3uPPEcrQEPogggci47r6VbjvbAeXllqQ4uaenp/JL4XNT6/STJKKwHEj7UTHmZ
x288lEEQ+ylrEEwP0n3PKy6BggLmzPQoX7NBxmc+8YnpigcEmdJ5ULaFxSce4WaHVc0nriAB3WCY
NO0ga41nqiqnRuEwNCcUuLXRjHj8WKbWtt0Uu9Yq9XLrIz/jSxd051beiWT0HIhp4abATQ5r6Wcx
MGVGp52rGGVl38C5cA/uVFSPjYR6CDksLD7naVqtZV6UN8Cosh9TGnUgC/ukuXG8KD8T5U4sHzIN
s1yM3BMp3sVOO0rhpHhj8DG5XH6wcy+mRaVuH+12Ms9s6ieGggZA7m4OB7iuLT6jnXmhLk0EHgk4
lbscMuk1HOZmBx5OnlkIp4YiDYUeBakgV6rFUFbpFf+qwyG3pdvCLZqLMQnqTd9ncXJmez2xHJz5
nE4ykEMZaY7jedMpbQxQw5DdAPGzr6chuY00D3vv3qWHc4zPVWlPzFMKpyRaiXnztXDxxXybG4gw
cpusfOBsobvFexds2plYt3yDvDO059RMMcvgGGQtngrxc916klFGGFf7ugV9o4swfkoy7b1CQgjv
6JtnSQ4sft1cTkF3pOzXpBlVb6p2WO7qyXZo2urMZ1r0/jK5GYZU8GxlZcwgjMXBGZ4Wvr49w4g0
XDm5c5FCr7LibDMN2DNKbzv5eNTBNKeBhT5SO/g4K5mRlG9m58+3t8bf3y6/ZSYeUAFiXS0zKGY2
9pPuUcF1iqxcI/s22eZbcVFiP/zO4DkL5Xi/ZFGQZkACWH5It2jTPEaWAdooufTdqLlqTChObz/Q
clLOo1BroND6Wma3FycKK8vqPGbpr+rGHZ4NZ2w+13bx5d2DMCWBkAoOZDSSLwYZQTRVXaPDQfI9
mqJTs0HDH4/vfWHz/GB6wKIgS8pgx+vZrbC1HxQvLLVEvXU51145BVTOM89iL+MGKUEDJQIWfUgu
uOLMr/SXwz/C+1xR1LZWLorn7yWyxuc+97LnyS09mLamV/3ZVv7wMa0C/8VSQFWtuEyoi6kE1HiE
hq1fBUZeSFw/vfGegOfUe11l3mVf6tJ7Ul1C6wFIKU8CiMu1QziVVbj34qq974zeG4DrUg86cAYu
rosiyanRD731fcRAfNrGsLX3RV8CxtWm0erWBUulITmmm812yIFXbqSp6uvIUVgO127UfrVkwDkv
z4YupEuyh//AHiL2mWy0l6bzoQT1fZ7Y68F0Y2dX6FmKV2MmxjHci0DDPbzkUBreDX6X3majN37q
baPs1u0MvoQ3ZTdg4YvE3GELN+FgQ4+FPOh2Bsh2wNX+c9l2kEXHuMJTwJ3im1zW1pMuWuOlUiaY
cy+rB1jQmZHnFwNHl2ArHKCGHAjSZyXaGjvHaLCNnfQHw7+pk4C4F8VmmRySNMrMteRkB8tYJHa1
s8TgayC8TFDqmlEV+aYF3iU2FR05/YWJ5ir8GNVqaNfSrWhaCv0+u8rhuiebosUahNjdlTT2aZqk
uc+t1UulV8Yni6YYDMmjwK9p9yz8J9sZ3OYQwdb9HoGV5gDtD525JrzJByfK0nu7lxChm2DIv3Bs
ieeGWVkG61E6oHzbtPJqaCZS6fTuZ/WNqVn2JxNGXLkaHDf9pPO/medt7+4bLYW05w+i7nYAK3u5
6f2A8J8gbQbDnU8pB4MJLfYKqq1qEHJUQLvi2nS/BUlhfuqDWJb7sCv4fwADA3Vee079owhlFNwg
r5pSDGQ06ynUU33YmnkSfPbqsQ/2Hg1VH7y+E/c0lViHZOz8QxzZEh439j0W2rmVQpD9PGqB+4kU
fuOu0KHScq9ZLVSjYLISSkBwNOu1lfRQCtCm5cNFQ2bjhw4unHacXA1MdiFijSAotW9zS9EXTJf9
ap102E2tBZKPYe2D3vognX6qNnXFiXPVeHWdX5I9C8eVa8zpMW6/qU5fVO996psyMVYTf/573w9Z
fgEecrgufCExl2/9ZA8zK4NaatpwCMAFGj7O8fXwox0y75tqkfdsk0EP5M6qkujzQLKh2ASAqe9d
1DZik+ml5LnKNieBWk4xk2hMqi7aUq6YrqWI8+EOHQUQCRk72Ub5hVPv2tRt223Zuigc7LoQ7nVi
ikTdOY20rCcnMyYAD2IMWQw1zNx1YYNj2WSur2gsdVOveEAn0XyN5hLVBf0TsYkex+mDr4nV6PTc
TpHq170m0y/SFgJn7KGGJV3U8fiZDqO6zFZFihPtcz1pE4D0eCivIfumal8hP6QlnFrWVxlNUcnk
GDPiQ1v0xjp1qqhZNVhQf+kwa/4Qwm0fVj7v4lBYCShdAHoivqxgwk+b1gg9GoGrzFYr3eb4jF4n
Gzh80WSiNkKGsViZhWwRUUx90F87kZ4b+yTuiuuylrlc9W3Cx8NB4TnPXf2R+N88V21OtURYtQM7
ra9mDVNVfa36sfF3GCvW/taKYIdxrZKpXIe+au+SMQFUOegN/gvoR/mXDt0dn6I4De/70Y1h5rfm
1K1CStQZee+Z26wp6fyZ+eUutL3sxYjt8D4NasfEb04vRzDpGe8k1JPCX41cD7J1FUQ2QIVJlOE6
9wf6IzGps+7avDbNTZtNdIX5o1nQcwXyWW1aFL8hfghNNmIc3uKBcCAvmuFkMPmFehpl0D+ERpfS
eQLg1P5U2/1If6HTGs8B7JVn2REKLjvDGawX1y04UR36wKLUWQk/uBlZv2qtCml+1Yy+L4j/semt
kX2mzrYZnfSefBpzs7ZkE+8wxHV52YbIoaL4WfMQe1HSILJIO3FhNtxuICT7froFSTreSlxkIX/2
HEfXpaHXw7YeCvtWi4PqKZ48AOWo4Tzn0o26/icSrqmms95Sj+k4oNb43BVZHR1qDEo+5qB/KokT
rW7lf46hrKBCR850maa9mlaFH9CzMReazC1Lo6ERnvs83AdD4z7rB7qI171lpJcWPX7Dui5McXBa
DYpiAYzqWU1EARCro/imRcj3eb6BFj47MNsVdHETIALJ7okoYyPvjct+fNH8MvoIYryl9d0SGXYK
LChy4VkWS0CkVcIEzrMY6w4y8R+mmKq512FovEGXH1xamp5iKKuD0F7ZYTL6W8d1q2+x6iDKC7Q4
OMnZNXePKe/iQ9yK2XOnzhuSs3bUk5qF0QnAQvNzUPlDQFO3SuOH1ojVtGULk3Q+itHZ937tPwo9
xYGvGd0BWhP1J2djhISMrU3Ie6iGGB+uKO0qmPilRVN76Hu4PGAipl1hh9Br0CNrCDZOEvkPU9DT
SKmndX3bZYO87VrPjtZ2NAVbHTG8v67Lxr1nosPTKAo2+O+GFUUB9FuR9jSbovK7aQa8Ye+mwFDD
tGq7wPvTzhxN23VDJfQ7A21ssm3oM7Gfh8xtswumtdfe6Z0dEzsMZukNSNPERArvRu6H2G6IfbHr
duMuioE7fmnMdBi3dqd19QXeT2iq4mZykhstM0cDlrRyzAusgSLzwJWn7A4R7Z64PkSxcnZB0oRq
rfmZepFVq7q7MemsD3gGBcGI22pkiz3Y4N7YBl7AVOVG7BRfOxC6f759iPztGoFRukdKhNoXf/ut
N8oC/0k4H2lmGFW5jcyZcGGH6Z3nqvD+7aHm29Gv2VBOq3NxZb60zP3i7qJ8qFkGuhFrAnSN1BTu
s+tuXGkx1+3WH/AyDLrLOGzMAw4j07ZpumL79vgnHxXRAgm+WQi51BCoVI/SKG+4xsTwvOrWsT7W
gTXggCLrM2WP3+4yPCrVeK70c/MiB9rjg3mUYmQxCrTJZUABWDPsERZCO7wzRcELFWSbdDqAKK8g
djseRXP1IvAUO5fZlOk28Th9dbMnUdXq58B2J74des45X4CMiWrDIhsy6SKb2gkNL7ZKOvAMC3Gs
E8ewhyLXuiWQxbtkqqKbLvGqS0yYxPe3v92pF/pazEHyAChxOX6daF7BEQ5duQjqi3EMYOw6lFHf
HuXUDKH3hawF/UNIkBb3+6rLJ25SysaFqay29qDBs/c4WIwq8N89Q0jOU8ygAoGU6rcromztLpWF
QNoR+8l2oipw4zaO+Pn2A/3+2uZRaG5gZyO7tGzDNzyDEwwZJ1iIiKvNXtDbPCTtmdf2e14EeqXu
o4jnr9muc5FPimOB+iBkGK3J1B33b29rZSFkpzTH6EA2lbgdmgHbtrEfbt3c0AC0pCneuIhNDqLp
exLN4Jg9zS/OFEPmJXAcc6jkuySfOGLPctDFEsnHurFLDtCYb7n6S9g72g5vEXvXBRzRBY1q0Kq7
6JwQ5NRrN5AHzVIhMrX24v4f+GNXsqXOkQ5QUJOXHOKHyDoTz06OQuMdJTlq/ZjoHS//Ie1US+S0
V12RY1yWq8+6PpwrWPyeYqBBdebLkm0lq/2KYPglxcCGFovQZX9AxO+D8jK6LwC1QcE0qfdQ5sbw
r4f6/23w/2QJ/rJ4Z0TjP35yU2/Hmez4X/98xGfuH9uuaV/auGt+BbG8/sG/+Iiu+QfJf0q+s8J+
RhHy0dXPpv2vf2qu9QepIJ2EkznvBbRs/U9HvPeHwz+EeECvDN1BPr/k7454DxYLW/+rwJfcvWW9
B8ViHk8XGIyk76ijUaqDpsmY85z9ZboYEXrOCAr+JqbvE1/PbA/nhCWWfM0C+2Nm9f668DvoVE6y
iS9HS8afM8WZI9PcRxP1vmnDmUqSIV/Xyv5i4Fi0CybvG2aD+YXMmnuDPATme9qmxZhxbUWy3mBh
8OH1xb9rDt5hmPgImOBne/NS/T+A3ZyTsv87ZOEp+vmPi5f8W/zy68Sa/8xf88qw/kD6Ys9petpm
Z9bzv+eV4f5B7KTBmDjAv3udcn+TFqw/kNDOzXrU1Ui/z3n3v+cVs5Fek1nDy02IhIPznnkFmfso
kM+iZnZLdipOkBYtX2JxosI/yxi53D6YQ6wATnEbfi5y6TxY5DtxynGSoKjubCNu/Sev95sAt87a
f9Iplf6YKgD/q1AXyeVUCahkTSayz9hpsBtqVeIfMJWxPpN9MvULC5Hgxo/i6QMKnzRf66QdIFOB
F9aua1TpCTToLv7YccJ6lkzPHjT8oNqdI4Omvom1SCdPlmdhvZaOEHD9gM64aYDt+lDjJeXHoixI
NYWkmmKvstqVQGJv0C+DsRVucSpv8Hgih8deTcMGti6BvXV9QsdaSE1a67HrqT6NwsdoHNa+bHf8
J/EDq2oLCLesOVCIUg++N1NGc4cyU3wSp8SOwm1YGGWwSaxuljuQjyJRZ+MR4Y74CewatyXFEISK
tLCTNhgba/QrVuu27xPq0+nQP1U6hvJtRyf7qq4nx1uVXW9jkmH7EeBO7EXSVW7Uw7gx2lqDL2pH
41bT55yF1fr55zRpgXjDY6s/qyql78rway3eujiZ4yknk9jYTpWZwca0eqiM0GC821ibLJzkg4o8
ka6w+wJmmOCCNSpqt+tQyHTYaxnZ9XWAk8O6tyfzh2NEdkjpBdPkDbYdIzQ3q6R3jIRioq/HSnGm
gzZvKm7Yuheu67SjfiPwc35q6QvQjU+NGcXYnVUpQIh+ctJ2b+AuMzFrRmqcPQaoIMiSod152NeG
67Ty4f+bZm7fkploLknkGBm5t3DoV3nkTzivlq3J1XVIuVPHWvB3l8a7wtX/TXLMvL3870EN+SI+
IUcRbf4Df0U0h42NHW9W41IonwPXvyOa6//h4hnkcZqZm9WsucL+V0TT+FdccijEcpzF852ejX+H
NM00/6BeCu4MddLM+ObPvQMfA3hkDlr/czpFy4SumQqOT0UR3SHK0+Pdko5HCiBEvm3fyQHXD3cq
cwCwpuz6mwJnF/WkmekIVTdTGkqbiJi0kSW3yW8OTYrfaOAMvOfWaBOSLr6G0SoV3zFZzRYilFu4
RkNxwVa2+NCWxDT6fau0i1Zt4jvwlaZhgPo7jYVxV2foI9bTUJEjYiU79bWulzY+cLnlReqJDnfn
RiWqLvZYyjilte1TZyI9M7V1DYOzr8f0U1bWdXogkyRzbFo89afKq/Y5CaXp7QSOU6t49NxtodJk
E/jx7aBbw5PsYMIGUelt46S80zq72aZ5B8NrjD+5XVd+15TpbJpegocKx296LKyradAuQz0M1pHX
6xxIU/CeRQrEIwbSVuWGfTEl2hXHkOoKYyO68sK0hexaBYex968c/HvvrBRrN+yjrDUnrIcGhRRt
w1WN8ZQK8R9t+9spJfCguqO53osegly5K5HIW6cbIhzuRvnYYQG6FX0oqH3hPmYgyNhZTvuz4ERM
46p3F7qOPNS9dlkJWNHa+GA56bR2ylDbySH+iM69u1B9OO28MSkfjMz85icUtqSf2Rs7qOqPVR5L
PHjyYpvo6TctZL8bSmvFvCwvXH36jkWsdqdbXbU1Yxx8bDnRWid6HP1K9Jyp331BTGd8wM3D3Uih
dausCIOPqTmmzzEzYB9XbrXVKLWuWynUmh6irEbYrbrhKTaGSP+hphpgdK+z39TK69zHuojHg0uT
o3XJla21fmAsJzwmZKlp68bKMVe7TbAb8XfQAjC3S0hQXFfmZIstirQ6uow64T3iX1TMlEzc8LJk
Y9g1jlEbiyzv2N2I1o7ce29sfYGRbWMUjvizwtZmHK9Dr8Na4J7grikAwKrVjfiykU5VbOzJ6+uL
2smtaGuHU/cBuFg5XrEPGnITatJ4VHTJvWBsLNZaC5msA/z/gOzDf2CTlXuOqgBwB3eCftsGlDfi
1v3CtLXWk9aJFdYrjqJPIW8xTpD1DSXK6k8rZO8uwqKsEULq7qUqwvG2C1MPUFlZBRhPYWYewHxm
wwrWaV+AvgxVfGsM1n3oldamdi1spIWGXyGt8hGw2iBhFgvVVf1VTopCXOLPOlbeRVNrw7RvRrZj
Oxy0K4wE9L3A/WZlB461tjVt3PqRCbosDurmuqnqUNIXKBMMrwpMVoEPpqP/zYeNuM+cvurWKgpa
3GvCMNh3gRauuCR/jOimfdZUCUgZElJJiVjDjKurAIyX7njhaZqB643h74DP6Tu7li2Ny/T0i4D6
CZsfMNYy/jJhCbAK2qKmWdDBZzWp6WyOZLDyizh9iJNpumzsHG8YtELUZe4a9LFXMsDZoyLPfpU6
clgJXaqdCG35pQRgc1WidNqoshU3YlLJSxhiTpbC7NtiO8vLsEJ/ZdOUuMHCu1gpZWcXIlXiomlA
tKHl9+IrIXtxQS1MXAhTaw4ZUHeKdg47elz51+nki1tqmNam9BN9r9txcqUipV0J27I/xg5U0yac
i0uNzLbjlBzwTq0fddbJ6nXItB3rR3sMsFf2X3+V/ymURCxAqj5wcD4H44JA+/L6Bcum0vflQOu7
MOf/guaqn3KQxd7Jo5e01OKrQdnapSwjdQijYngSI6+E2Bvcta3VrA0qM+tIVvEBsUe7a2yX5wN7
uJtFghdOB+Taq3zrEEsMX3GwM+9qr1dbkTF74sqJ1tXgfhXBmLz8N3fnseS2lqXrd+k5KuDNoCcg
QM80zFSmpAlCqZRgNrBhN9zT90dVxe0jlfooanqjhqqTJMBt1vrXb358fg2Z43XyXBTUPf8PvU2D
ux/vsE7r+VknePHgd3Rwl7R0MoLUp/Q9BaW6SCuz3gGS9Me+9IovuAXKqO/W4otQVvdR4n/yNldj
FVVk/5JhPC4cfXPvfhKGNh8IiqJIZ1j31K1Se8mbrAVWDPKwwGuUkY70b4ljDHsZx33PJy29iN7H
QN8gk83oZND4r9hdESB5QA0w6+L2jkEN2eprXY5Ha3YZhzIS1BGphcBDJn7NZaOGI5MG7G8bzxFE
5dXiuc8d6ziT8LsbJvc+qfWnoRXXxZXkrlprhMQ/hpvALL4/4Pm4NcmCUZb11pAhTL55akd+2suj
ziA0zBr/frLgEcCofPDT9ZV4Plg54paZ4dpiu1ZGv1s1UgvtEa4nd86yzbuBcXnai62tHCLQa5/6
fl59lDU59Xoe6OSoZvapt+p+R4I7Nu1jbkHH8Ay8GZ1037ks8X4CUNss4Apea8A+Uh2cjml5QbSc
8/7rZ2Emn8l//uq0QR0ZUnsyuqm94y4JNmpa5N4wzCouyAeNF4+jWK0ZgZSrX+4DZsEf5tqZI0j8
/UeYy8jdRk87dfmo7Xoi+mLZGfPO7bMD1fzCwW3735lnbtfF2+sG9e9SQlO06Kb6IVEnrZvJMLai
kcCWqFkMcW8Kzbs0zpxF/sQwuSf29LSUmFgLMcQMV4OwabIPiUwLJp8MRqa2P7ZD8doO664hujN0
y9HdDQT5ha0hvuY2iDQ2cHJT1mb3fQA8J2uLNHMawjHs8DeCib3sVwLIYuV4uKsHs4ygOG80e/KZ
qdYHexnNaCnc8pyWjYM3cjVHtZz8WKKl2aGs0o6jvs6YXqkD+7XYafPixsrAJC+4ndVkkg7pIr8Q
UD1zKQ7WI2Re7GinMdkQrRw8VM7QXg0C/fArxU5S+qX/VHeeuUvlYhGylcxkDpQ5QeFVn0c9eM8a
lZ5NiiqOq49JamGTDiwS5cFkHqC8TROLL8vviL0u7wOoKVvOaloXGNr6Y+cn3Wu32LgAdGOuDn4O
qxAY3S9uU2V97y7mcPSC5D1HCXKXmMZ00eVQbmoInZHfNNVjzrBts7ZtejC4pOOk6mgUqZDJf7SV
tes8wXq1SWxMdNluO73onqtG2DAuNEJolduun2UgtZ2nHGyfHQKq1zWdDtB4XOCfYtzmc6ud8soX
B0f2JBu4hbefOK/eZwUGT8On3Rd1N7JMU3E2gm6FYyONw+jay41tRERFkzGcjFabQybD3mCJzGHB
UC678dOxJWvQD+faNIcM84Izo+A0wsRB3ZIxm0ud190txazcEomuhXLWuyc55YToWFSMN6LDphHe
8hklGu73pZmnG5yF0yvdwRR5ED1iiF7ZtwKCUTxJVezaNsNlPEM1FSvilpjMwlnXqdSjZJ2WB3hE
wWOT9LcSmlEv9Pa7qSZnnD+MYnAaynhoOf9HfVg/jPOycxMbhDqnoV4JB7CmxY5csSzfUrNy3/3G
03ea623ahszXXFj2Pi+SngjvhMRqo5i4EF0kLoyBcSWHXEMRm3wPqoq+u/Q83E3Ex0FM/cVgAv5o
Cxkwm69f2rwj0zfT56PsRPaMAFtECDnzg1s7y8YaKEAHTGHJYOcP+Z78zo1+XbGDCnEw5kTT/bsx
UFfmDhkIRLGwiSZT7buO2yQJsurRXm7hxtrMqdbO3msZDM8Fpf0xdfp3L1Bf9ZIZ/upoViQFw+Jy
MrjMUnN1SdRNZbcdzeLNRTcXqbT44sFhgP8LIcpQ7X3HHiOKGeh9cRQ3bcPQmFKjBy1wyRsQernR
E32Nx8G7VFKaZ3qRaifntYCIUWYvIFAQX5qg9E8p/O4NdLeBUtncwO6pQ4ULyHaWnKMgArixabLZ
5mQz+0XJ8xW6/DLcVgRF/HFpCCjQsjrYJ3bePM7SI9/CKNtTxXCQn8lMoq4MoEroeKHn+kIsiO9i
s9vqYY4OIhx7UsyT0r6TjvvFL/sPhbSxYPfEGi+DcjaGuFGD2wSXJVhwbPq1uWoeNaWf+rcf9ZuV
k7SQt656SOtpjgfRfpt6jUIXCkvYNTDFe2uUT2bmqceRzEzGQ7lrHleN7DqnBStDAJC89G2jNREF
lrudqJbChRH9QWB2twsggGzmMvg6KlNshKvkxrb5nXryGA8jV92+tLRnUVsHS/MJeLEnfT9YuXs/
ipYQAWPdaVmVHo3ATqOyhq/i21kQ9mngbhutI9BZ9etu4jWGXNuWBEXB3DB1UAZQTxbRkK/6Ncks
7RWuZRGO5JMvUn0xAPs+SLhI9mA3116zimeYseZutDvrE31Vv519/b2FhnoMrImz0Gvv9Vm7X/X6
jszQ3eRTaUlMSDdNQzKjcKvlYNRWF7Jw38Scn3Xe62sCS5bA4Jbf0bjBiXlwFO4ItTHpDciG6ULy
WV/Go1mKnTOYph4GZWOfJ3uQ18n2hy0IWYtg3CCVxBT6dgxW4nNKuA22TIPTmKSUZ9pnT2bq4gXj
HOHbNX5LCr97sXJkV36VB1tbm8iryeH1QPZPXhhDSYJs9WnHDDO5TIbGFZb4GBbPfondEjVPwst0
kS8+TB7B7isSwPu8zlAKuDWhjYCM08UZwMokNncXuALVBpNZkik5nMl3teZwXar2LjcXsPhmBm80
6OKxZ1vf8UNco2LO8GtYSm033/pQihU3XOzBofFu1ZsND4nyDTeH0nDBYwlxlxvsct+yMadS8sgi
X6AO7CB2qnPNxkYfZXxy1gk9iF8Yx9xhbKd7C7XOYH9cphLsriD7ZOHMfpUaDNWpTbznsvf0x3Qk
zrYIGsCFmbgP0Jd1M6ZLesqleByhlpEZ4VpbaZavfp65e99uiFYeyUsth3Y8TKPfM9huJ44NN2+3
7jInDzxdHrd9fWevFQ7QypqcJ5DVT51rryQmoLAAM7SDBykl1NfA7N/INLc3skBtSIV2i/7UqUSU
khgVTS5hHNMtZxNm0AkLA2SQih6KaiN4tK1yfOp9M6VnLwozaoh+vmbkzMb0wmJfSyzbvbRQZ1pU
qHrEhh/GzOgj1U3iuQ6q+mphQt+HNufspbVKkknKoTtZtSPuVOKP78ssOMdhgO09AkefKsbt6JFJ
Zp9rW8Ow3p33+NOiWuvA1CtNtJ/01m6O0Dbsz7nUye3xqmk70ERSMgXEDeHpt82UZ+yrFSfVFvLq
OehJ2SZJwyvPJU44Z9ME+DDHJi7KZNmpzlnPtiO/YZZknNIJzlcygckaROruLQHpdV2Vhxk3Wyko
0n5vSyONHY1oiCZJv9YzJmEwhd/Gtle7sqsuHW0VUbH1fefN8tFzF/d74volOeCpOg9Uco/EAuTk
rKDPCfUxbT5L6ZRnXglj59K3d95iBpGOp/+jR5H9oGii9n6d6CdYtfVGURQZodMqlxxnNkE42E4S
MlExiS5OVvT8CxwNbN1dh6zPdoFwSKT7dcp6fNBz6e0mULpN4FQY8UlPw8Kz1T4GTQLDyVmzqG6T
6mmdynmTZmnDi8mIv6LM2faNTQ1cmATsCOZ7LC4L0oMh2jGLq8Ucd7VVZLEakvZOFCq5mwPRbyhU
q0hCfvtcL3ypngDbHvyidfdm01bXlXI5lpmhfXAxPI+zjjQNZZLWIW/dP16L+lZD6BIuBB0H5FDv
+V7ZAVrvtAFDKC/2WHa71B7y7+Wal19wxDK2kxjKvVdX/W5sq+VT33Co6Ei2y5ADzf7qmq1FtN7q
f/GdG1OlkWq/OoO/d3tZbxfgmI+lrpa4gM+Ih7wajPdA6fJl8Ju+DA100FcUm/p9uxb6VxkMSeyM
/o37ScyyAiaKUrGkEbTROVRLIbeBAnnBOsMBGJmbF6Cl5E3Jor5LioGwmMGrz2kzkFA2yelrHqhX
5BPibiJseq8GWKgQMef684KV/9Uk/SG052L+5MN652iw/bcRFuup0fRxL7iQq808Le61h8zwNPYJ
h2vdNpupujXQctGO9WysUd9m+cZuuFzqjG6YGZG8qWlrwyeA2c9PDYT8N0tMeK5ynaRYmMBvfhi6
1YvK0YK/6/awUseeqYjlapirkfKbNzvIN/CoKzfWzEFEduP1FrleOZdJYYwnpQXtwU5wV2AftMG9
xATuCoomLkYj0i+l2TY56RhVHnYT6Zlj5o+vlZHqUbJwr3dgac/4ZiSnwFVaVC6YnJtBOh2RCzUb
Zd22t6Zp31RDeoKp5w99m44PZuXNxzqpwMVEne8So+XME+sFBlO6G8ERz4UnkkeNn41icwkeTNKE
AS5dn9lW2VyaRE+OnJnVXSYMK66cdr5newyht6TDe0CB09TpG447b5qjP9mApmdNytfBSJ5wFKTO
IeYh0p15Jm8Ken5mvleVUhvGl5+ZQsdlmfC0VpWeAA3L5wFiC9WNGenC++BOxNegFvc2+pJuDWOw
oI3rVmSwG2JrMSOHAjXEnzzFMxxac0qWtCzSZee0I0d3M1E4Lg3SiZSENcwkQrsXlzFLTY67ct0y
SSM1xzDxMbXIyyyH5SWV6mPdBniQOypGhrqt6TKJedfHi2GADCZJtWeDk6lmaMmlGQYzWgGvT4Rg
e/v55nAbmhNlmOWnURpk3sYshuKAZfSwX+Z+2S3dQnJUII51lwwX2p8i5c6230avKKIs5UbPlflo
1e20b0l4t0eLMLfcSndNt9rfXL3pnlzRa/EKJRDuKQ0S6e3FxuoMXExwGgm1oUAfkkGFpWcKgOSV
uEwyAFOthnJiLCvpDosCUrbAyzKz9YeiGLRL3mpGEWKLZMe+6oJ7VNpZHOTjc5WXWM702JdoC84i
7TAYm9axym3rJtnjOIAK6JOn4dHaX9aUSr0vgWWV6rA67d36QtBssPW6if7IonkmGnWnfN1BQmFo
RywneTKWw/Msl2sgKYHzES0h9STVXNt24a1jImxijEl4wV/XmY9MbueoJ/f9birqA0qO16ZPL2Oj
vTdjoUVabo6xvnj5nZ72j/qC2gsK6QIDO/H2Kz5aES5MVHWOj4KQUFwcqj8C3bSbG02Z5sjPDouV
+rC0b/V4hdXnDK57c4zU4I49jo3FApgqoGZLJz8De75ixbK+1CDLisCq/XCe/PuMzb2xzSaPx0JU
B7/yzsPQb3uz/jgtOgYdpUd72/owO/PXvsjrmLYgCV3GPtvWXgnwEi6Rcu2qRwwdLqgNnmcG6kSf
gbVKy0WSIDpsVpkEyCyb4tby5nit5jwu/GbrlkjP2qzpITvOZmh2wnr2tP6TCoDf8Hfx8fRnFj3Y
+imphdoUCyz7KvP7k+1PH/olyAGtan1bNfrHgjxrjhYx7l0VPNcupVQ7WPOFkWwvNvSYu8BqrCM8
/qvnks9hz+V4V4J44xngak0c1HO+deSyDczxM1bITzARWWh1seOkJ01rMDFOShv/oGahP1MWFrs8
+LpC4gKXI1RF6MEz9eFrms/3NBDkVVp19gTz/x0xUXEnYGJBHevFDlXtEHmJB4LURDr6aKMbml3Q
kpM+WSo7ou7ZcWVC21esCQ+29G651fdBKbck6L2PAwl2tfkBAaYd1UK/roldH4u0Ks5dRctK+ntk
BvILzukAVxUNjYEYNIIO0B/wsqC+SLg/NOnL80oSIO1PesRctdmZmvGVgKHnVORfxjw3juTWGnsx
FeW+Ql0QCSrRUzqkDlQHszzrriDhU/jTvq/JGFvclZBNy3y3qrF8Ero5H2qtXXDeaZpHtGwjCYdZ
HaWZwsvDyLvHdDXJdJPqUz5zj5yndIry7JkzfTqUFUQNq1TLzqyY2IxunX5u5sYgDEyyxvW+IGXb
PgxTAaEhQRLaO0QHyupQTuunShlnfOC2qzUzwZ/VsRTqvlaswNxJxNYoi09LbT/yvg+zZccOEjaL
hRdaS6vDyHZ2vcif5j6J5oKZXqtk8kBwJWx7VZ26toeT2zdXRmhXa+62yswODenblWmKkMsmNqqR
bwhj92QnQyRV9oAVFrZR7PVmPghhZfyrehflLKJEM976Sj9g3MoYV6fUU8Wl0f2DZvpP0GpKeAnV
ce7To2OJ2LOtcA2E+TAXtREyOFNhAPQYofI7lnUPN6Ns3Zeskx8daJqZL5tP7aw9OAICgdE/2S1k
h341sKPx7jPawJgBbvNRXxEMJ3OoVUPEHRXNZfNBz+ByUMZuJQRdy0CRYiyLeVBBstylSb2vhzzZ
IAKy47xCYJEvDLFMLY+mdH5b4VMeNZj0x1GbkM8NyUfnVlo4GiWUW6rIvTG4G5X2cbnMn6oMS6Z5
TS4m/QgKDD3u2oTDgY1UBh6j2Tq4T5kMbP3WO6Y+DuUtngK0bphxvYJ0YVSUFrhUYKB2j63/CbUK
yC49ZFy5AzqQ2mo+2t0yPMyeXRy1Is8vgbY2QAReAUyKSKS03B0ASo7OTXO3GKLCdmVi2LzYbTG9
2S0Vez8DqLDIJRGTrkMbTmFtJxz6jbVosd53TTxTy2mNeHfd0d5UeZoxadFVNAeYZVOAMayt9J5B
HZhSNtpwXPll8AUtYjx6uL6pTezEiLy+ix0FRJwCU+Sj95Qji9gjlhxjrJ2/2kIAKTB9AoyArp0f
+AU3lIN4Hy9KRu1ECvWiHOeId8jVqNyRWQXJ02p5sRN5bD0xhErXH1y1ihiBZ7mpkvalzNTDNJof
mHGK0G0Y7GsuWrPWSLuDXLslah3/a5e2Bh23rnZj4ZIcWo/e0beL67C6Bz8JrK1qsRqyIFqFyl4f
zWZt4qob62OHsMYtF9KtpPEJjXG/mdqm2Dig7r2tC2SEwcnzCLtAv3sz3/N2CxPP0Ad5tbKg31Rl
IqLZT+5Qh1w9CRrRexiiDRCHuH72Y0boaZIm21o5n3vf+KwQw206hoXx2JDW1RXDS1qrrwFu0G0S
MCNxnXi005x1bD1kampwyO6Z8ZT6V1eQTau5fhXaHoM3T2QetYMZj/7ako5cnrphjFI1uYfaKz5p
NVMGUZrUisNdp03WzsZBc7v27dVPDHpp50qqRXefznCXumR2z11tqyhB3Lgd8eMPOT6to09+qjel
dcRwOTsOIxGOiHzqfSCo25mLg5IndKEexjObLvVfjKAgALoRziUb8lMvexV7Mt0bCXI8m2Wo326a
hA6jK0Rc1XDQc3bHKKwOaIfRrDCL+0knMhQerkkI60LccJ6LrWISH2cQ/DbCN3Hqr5f8ANPN5Vua
HiKEjIKyRM5W2k/jOpK96kyPrQUVRPf0l74v9NC5OYI7aZ0d8tH8Ys3gE3V1GVJZxWjEyoue2mjd
raDcGDadirdYtDcV1HzgWTq7HLy3ANC0XkYL/lX1UKeNYX1bzQbfhKRlLB+6a1mPB6tWnjjN8+qS
+NX2pYWE1jK6jeGMojv0vmYY57bpMjRCaDMYMXUpvoRbp0dlGAGQd1+KJisB4BHkv2ZgcPNjD0Z0
C6adAMD4x8m5DDSgdVz67pI9cMEn3X2n1cv3Vcx+FzNDbwDiK8/T91XldGKbJ3JMzXBmBlJvqrSt
4aE6nWacoXVQEbqLl31qmym9RRnbXnM1mXZRTrPuRX6enbxW17FLAirX1GyLSEE+kkekrIHaBsyx
QeWdQLmbxmpHHX8MvWOILNZaaKcUUHW5Q1vFw2HdBlaFCr4fosIvaBeI/hwNBEndgNLjo2yJKDwG
i4FmNSzQGg8xhY/r3+ewIljHU0XoK0q0JUIUl4+hUfnBAzQJ/w7Lsze0lg/4RcnQHglwKF2Z7wbR
T1ffsiF5FA1+wuiPCpaTSj9XxdQ8aEIbBe47yLA3ps5dutGlgferUV7X0XOeq1R8TDtv6xYZyLaR
bMxKjdtUWA/+VL1biYo0qDWEWy+d/chEvD6mmt/4G05DtZJ2qnz/+9h1KFzDdnRP2KZ/mJrB5YDJ
tlqafM1sZeyq0tsFRbdrRorgrjwvTm5ESWEQ3o13BTOObGW6kgMneuaWqUR56Ef+UeIcdDAqnOS7
NoDPQ7bEC8zFfdPN9SkZTLo36t7TVEGDRBppnionyyLv9pKkIy0w7W7XaVZ96Odg2aFzf5Oaf4fJ
Y0WT1B6nhhqP9mjmgFtbcpJNJ4u1lHPUNRGu6xk7ZBo840PSe5zHSNYvJcqkCFhygaNQJAdt7OzX
Ba07w831tRnEe03REQ1ztyv6FV1z00JzHAK5ITq4eJVN8I6qqDig3LurvU7s6nF6zuZ8Po1AX48Q
TEtkp163LXL9sxwkajUyKvvQ0gCau7VJtwUdmsT2rai/eD4dbbCSVzMzAJ+zHt+wjGBrSGl0VS0T
hnY5Mo2ziErmEkQkiiLGmJZdmZYuVYL3UWUFrbLsZxShCRFETpVuXCwwwYWTNIeqEFx8r7va0m+e
PWwKwkKt7iNkvWA/takXMTVpvyYTov4pD9I4aJ2ZoUtv7PsR8lbX9TQTBSPYrDPT0OLp0V5aWqi6
Vh7Y7QCqvn/KYcm8t0wEQO3X2JLTtN775kJmtQhwHXc0k7gG8QmD+Crq8di7hUs9iYIU38qf4Wbq
xtM6V9UlEAnz2qClGvTUQM5yVcwvtW1hP9ZBfjoyyVYLFArefZghtcVg1w/WL/C+zLcyQJ35OAR0
hyZwPVHZpTFDA1jIUdxicKofnaJq3tYR89Y+RCnpnO0SqHSjlfaryI2c0WHdfICy5pxgM6qNhgVV
qNbuuN6OrHDoE3Gx/UYy55JnLJJq9JyALk3Q9OQRUtwYRAjsqTmKl0I0GWSmbDqaSPqPHGAU1n5S
ik3XsA5imXRTtumUQdXVy6nRj1g0sfusQc3++41G3W9G5QRoOxN57jCtqO12Os5pbV81x+2PPlYr
0Zxp7gOK0GXLsKG4G5ZMXrNGfjW71LywiUnHrkrtsRbVI0EBDRpizX5i3rEzvfKb0xV+pHXF2R0d
jsLVth8bZaiRNIhEi1b8PhPIPdk6nHw3/WyV9QdGiipa8jVWra4dioQe2czz64yD1MZeAKe4h/d+
a2nfZAt5oA68Tb/Uu8KU9WZu1+nACbF1HAhCPpskrjQsAljkRIQbTmJwM7viknr60xgwtNNLY8dI
qwlNezo19mAeTEvDWx/7ks2YT9vVv8WFTlOfP8BZJygykAwah8wL26VKybdc8g9mM3h3qYuOmsaw
J0Sz6PQNBNDhYGRiCfvM7D6shXjB2YPLW7XvNEDDFW4d9IV6eso4dlcIVfP8DQP4ZxCinMAY5zaC
v6aVnm2SLvCov6dnStCCaG7OiVaJaYu49nUNqgB8tpyOSa/z0xgDw+7JRbUThFM3QeUPlzkYinPq
YAHJZNz7QKyFfSHeoNzCUMh3c4C0GYLPElRrTLcc8tkAXH6xAoQrt47RJuvD2ctaaW9NQ3tTZI3E
AEX+AXq+fucr9EJTwgpLDAgoU+fDObNSPewLx92TtFNMoTuQOWqswrhb6+GzcNrpooQhdmXRL3Gp
UvvElLG/s7AUDUddvkvWY9SoXJzaDj5qWMn0m5vlUIDaeBrmLZD+eTHZaUH7RHoIPLU042pvx7On
eRERrdm+smBqWMNqUIzLfFNbOkptZaIo90gJ1tx62zJp6KH0MFM/BsrYK2Zt5jKUUYXMe+ygOvSF
8RSkw51XNecKczygsXrcNlV6U1d3jsDs11NxugbNuSg6DV4OmUkOFKSok8R0i3S6pcsnKNdzP9n3
nd3sCRbe8rwwuvJgeamMARe0WxhswVsSfY43QFGQQDsXV63XXrRBLAyuApIZnTkJh2lZueqdh7oa
xamUDsMqRuGYtfQnTUxyC8tzzwxujjKDkryuQSotQTx8I/xPZaYXQCjaV8tYnla0/psB/D0W3Xie
pkLbaqNDjtWy0h4iIP52Q58PuGp/M4rB9jeGOw6xoFQIJwODVMnLuiRSSTqQ/1yO8/8nv93Q0dH+
3wT3f8/k/vEf/Ivg7v0Dyd/NMMlA0oy0y7f+H8HdcH6Ib4hSAL9G2/W//HbD/Ad+24T+sKZ1W3dM
BJFMzofsv//L+4cBCT3AGRN/K4ZJ3n+kBPvFpc7xbillukuykMF3s7DD/pnbXgxzqqwqu2jd1H0B
ppPpphtaEuvdFJdSMLPKfnAMMEq413oC/F15Y82AtijeHO6Y5SAGRojRX97fwz+p9f93IPY/v5RB
voRpYnvLsQ65/6/yNKIwWzCt8rIuS/PEDeV8aiZmHTggJOJzwHDjQzCVwUfHUcafMsBuf/p/uf7/
+miMw3gZqGTx7fv5o0vAlQTc/SIbdlaK18p5qphFaGauP3BIZ29//6S/+zgTchi9nemAn/8iybWq
2fK9sqCxKgsGqVlXfcXrRX5O/BoPO6/y3v/+825f/9fH++vn3aQOfxH+WZC9O8XnGeaaxb7Qm4Pb
9vqOOyOL//6TflWC3RYWz4RrPIow5BO/SNGzvKOzXQUuC3K4FBqAd5Et4x+8oG/Ki397HPefinMm
Pr9+iNYXNGt9fqnRZ+2WsTC+d9CizguOgwczGdo31boTDB6ghb9/up+F9v9cJgiH2S98KgXsL++x
F6su6RovDDAobhp4yVvGgunVXx3/Kmc1nuDcjFimuNo1Ker2P3P6/dfn40XIErXJzvkh8PzL7xh4
3QJzls8XNRmQGFZBXYTE+vcP+ZvFSUIdZ4zv8SnM9n5eLMLxh2Kos0vu585XpS/azgDCfJyFyC70
TsMfjCd+eD3/8mviwIs2FjcGPvRX13Vz9gVa1fRSzF19IrJJ+1hDPH+odSt5hGgzfwqIet8tLj21
rgQEVo9tQ2/DgHL790/+m23Cdrz9jyVM8OAvP+8oR1Z3kl4GVcIUwoIoSlQvQxXU4x/e8W8+6ebS
TxAvxnowOG7b6C8/pOo0ISty40ZzSD9ac14ccHKBxdUWxf7vn+nHZvjl9ZIJcMtCtWzEVr/KmCjo
mhR46jySSPVh4FV+JuzGf2sCsSqmEqn74iVZwcw4q8QXMOS5YQZQ+Y9//zV+s3OwwuBpbeh9XH2/
vFogGEc2rnE2GwVU6fTeAjNU2ZdmFeCY+rpeFkQuL0wwq0OFFdwfnAZ+s6bxCdVxrcZYkLv19nv8
5X1XK93waFlQl4S/N5dg2Ioy8+CWLt02MWR6+Pun/d1Lv5mqYrMNpVznnv3581RgAw4F5hmhW+uH
VSecaqMoZDFjaz31cRqt+dxlvnrNNd/Ya4m0XgFS/xTb9Jtz8qdv8csq46BPgNlNQMWGqz1ZsvY7
fqXtTiG0AoBZxt1SB81uwNbpD6vuN9eAjRWng7UoXh14rPz8/K4U+OisxnmYK6yZBtPZE1Vi/mcJ
WD+OQ2THt8xdXC1o5365RoepS1DNGWct0Yc4cUZzN2QVKJQhhz+YufziDP3Pj0IybxGGbuoOtdjP
D+Sl66g5o3EO5EoS9pgtHghrlg1bqDZWEHLXpJdF76cDBDwzkpALzg4xhnqoWiYAS9YtF8durbsZ
dWoWmk7n/yks9Xc/Nt7G2M4QNIK76y9Lzpd9pmEneDaabjlPXW/HhgzKBzOfmL7gfHhdvS79ltQk
xv9hsd/+8s8nDJE/OMhaOpeiZ/zqco/EmPgAzT1pSy7uEwx4oXTbKnZHFw6xU8KrAI0NcxesL8FP
61EfLBUDVsmj53YyCZnHTX+oEH6zAQ0dYTxhKLYFI/ffTr1ZTTVskRNaH/rmRahLCi3zKa8aM3K9
LL12nqf2gbGM0WpMxjZXzvjyh/dyW36/vBdMyImroJbFT5uS/adDB+LUGtTSO2lW3l9qY/XOZpok
d5j1Ib5yPHnFQC/fS1TgsB9kt6mkJR/cGvX5H77Iv982P94EUS28DFS1v+zGQpEdYSj7RN9ZvCeu
0zCHnGEiNBGT5G6MWi/oD+nQtXsU9vn3wOjGj37TysjAEeqQ4TyEe63d3fnTHx3NfyyOX14SDkw/
uiQc8cnn+fklYUEIzO9aJweSPdQ7lTmRwvHqYKpZXdrqC3zwMqa++h/2zqO5biXb0v+l51AAiYTr
iH6Dg2PpnShRE4RESXAJ7/Hr3wfpdpXOIZts1fhF3cGtKwPCJXbuvda3cBKOPfTRLhBrivgOuUKL
NakwYbC9c7mWb9GLH4kELRyY0Hls5+RyoZ4bEXHp52YXI8Qw6SbcwG2rITdRdoRlqe4mD7lI1zVf
I4HwHMeRdwj6YrqN6jAy3ylKlgvw8qch8ISFbgkuOoHkKJXoemKZ564a0l3tkHS6qkcDrsxYtxva
M+XDBK6dVkGZX82j816i4auHBx1iLKknNjyJ4/tDc0k6zSDOwz6U2yny6pVrIBgCSDk26wndxm3d
hfpuMJqnFNruO9+R1x8PDryEKsKrOP2QxrnsdOUY50neVHuptfGuDwtn61hKv1W1Z3wxGBj9QK7M
epzqcXAYPXVwEqxFguuzzjKvfWdpebnOLukNZJtapGBQhJ9cEJVr2Dbn5DwuivmrXhs8qmBTC+wL
oWwwYDDRWjlUd3s7qLv124/my88qQGlkCQIJHaubcfIsaNEgU9NLzl0SP+7aAc8T4afpt7cP8so1
5yiQRAyWUK77abFkxW0pKkSUhjmiNK3RGNNe62POzZFbxfOwQyYcr4N0hNRslfjinAhSm01jG44x
CoAFhBpu3v6pXrnsfGUQg1Mv8733ThZTFZTKrvmhuDJiPxZGdpVJL94iagp9N0fCNBUBoxhcEW8f
d7mkx68fGRqUrYKDEwhhnlzytDXdKM+0M9dOUeqPhVu3fklIWL6JsEDFazUE5DEIhBnvbfZ+7eZO
Dw0+ynMo3fm2np5yC+5AzmN0XjtWcWFWGo7DIW596OWPIOV6HwxstclmJjx9ZZ8PwEe3ljY1W41d
xAqbRnpTA+32lRW0946srqEmzrezYdWXdF57v+rD51rvHrohMc+g56OUKJGqMdrRNmjek3fKhJcl
ONmUpuRTSKFArXZSjCJXU6ynzpmolndDAS5FjB0wfl+sjxtmKuE7W46XL8tyQJdHhn0H6KOTO8fj
kolZ2nhImV+FnVtt07TK3/m2vnJWvJE6/CadSDkwO8fLI/77ctYS6yzTjOCmd+RCQ8UQiVsCf/ji
Qdbu334eX37LHWo80gF4OZcF+WQnk6dDTcFRn2FsjnFOoltR4Hy3kELFO6fGNP3k2ac1RbVLm5D7
xglCnzoqYKpc0dhW9kYgMcUWE1pw8ptQzz/puY2uwY17C9EAST2fRMmqtZp56MTGGbAuHewmsC8F
c2467FpjAi5PZ7FvJlFHsCyqqNt00DCuDSY12TrBXrVTjjcGh4zZ0PeumLMfGmbV6n6SAjSD7Mqg
9JtKmY9DrdKL3my95wapGCNhIyq/opslsKoVdjtspBtZw2YIXPVclx2odSi7YCvgIyVXJbcLJmzU
Av4VncgYvI0ZQnQ5a6FfNEo9t1jZLmDlDA3uT7NG3YuQI+Bru7gJhhIkt6MzZELHY3bPvPz1z0rN
43laOH3P7x3QYnaqUz+bkmTldcRU4wdilgRFgq3/xPKPojfGHoMttMZ0FgrD+Ja3hgoZxc8zUefs
JL4mhQ3Fttf04IvMICutUB4rE3q0npznqUxv0co0LuoGqT2w9xfRLlCqLFdJzLz3HN9LMfh44BYF
7iL2Q+vkdUBig4SLB7Zl1TIoPSQdo2uRVNqPmn3Px7aQUbCKRhuRRIX9t0f2olpjV5T4bbcqqj8J
3DH92jPaoWJUHVbVppIB8mdhJoRqkxntoE+2a3QmFGnWTzPSYXz3ClpDnrZQJPhIujguc/5I0cwe
7oqYsJ2V0YYldGrXHM5JGIb2gdkZWVKrq372VY84xdHssmPPlEe4aVGlR8xG+QyiM16UkU1mZqu2
iiJtTWxYVuCPs4JrpFHoAAHzxdU6RQh8IyHkR7s66YezNkEzhQV3qpaReGy7q7Ss+XkqvVEL5yW0
wC57zDvPey9VxaZronzH1M99thIR4xrCo4CVzoyBCCEZ7R95DeCSj7o1JQx+GCluzFpOBxN50RMV
FfQHVh5MDla03BIMbB1irCk9dMKpH1kUoZeH02g+ZLkRfY6aaoQt0ozmdztfBPH4TeRdrUA7om0q
4m6dzRP4dR7LeWlQ5VbK0zlZ94MutSc3Mjl8l0YMHUtbDefKrZS162O2yqhU+irdh33txWdx5KHO
iNKEzgB5onDug5ZhHOO2dHou7bipVgTDg57Gp2/s4iFVEICdOQsR/YSxtw6LudR9Q1sCVxsenu5c
ol0mUj1h8rjyBPlJuwErECOq2hrAV9UZRRKJCAkmAYLcla8W7f+6mtoAaS8qRODiYdp/s5Pe0cG7
ONEXZ7YAeRiTqfStV/fhhRz0eQf0BGCNJpPkkQe5s1dhHqrrkkIQSQXQQ/4DxvwLU3lDtR5yK4R3
QdT4fqwnG1K7BahmM09alq30Ma/PizIF4Vtwk/sNYsDgm2TGXW6Yw7npOqwbkgWZ4uOYFEXZPgWu
m7TXThsOd9YohPLRUvZQtLiQ4VYz3eAR7Vg8QK4qmI22g16Cesd5mfrB0FUpYheT0gk/F/r8uHR1
ggXivksPNYRw+FWNje+dT6X3XE66ITeokl1n45VO5l6kUwlnCAr7MGF2NvIrbU5Yc/BNut/CCg7E
aqIX/ozIUJwxdHYfzESm3greYK1DGUm1bGcEqLTRf2KHxJcYQvc2urK5t+3YqdeqpjewagnbNumO
4W7cKKS5FLPlUlzHseg+xl1qpT4arDyhyZ1QkYDQnK7mTJs/mm7DshNijdmHCW4i9nKD9tOJJbZk
9JxIBW1r1G6TYFzU7RPlNWJzFl6kOU1/2WFgyVl4iuIW10wdr5zRA5lp9MOTJWA9c6UsLMKRm3zk
BjBoD1AEiFhppu9meT8hCsv1YlNkhUw2hCwTsAA9mKH66BlYtUQYO/ceO1lnNeOeszH/J+LCNq35
CS8TGLYWZlu3MntvcX1axqyv3BpD37qIhwrVJArFbD3h1lH+MATmd8sd4kszyRPLnzjDcm9pc3Qv
pFl+auJZfOv1YnwenQwjNiSg7KPDtvVGJrX3iPRzuApNItkWm5EGdKnR8Rsm+HliqOFjHK/JGUJF
3caDfqtHFvEPLUJdRsoOmQ5+jY2RuxE2xpK/52g3BcIFPn04OvaxZyafhOyNH3RggxvF9IxgA320
74rAQjlG6iKEAapc/UIl3Lk1XKLY2VHWIyMAn85XElZgEK5nXa9+DjrVIbz8CLku0Ej8OSV6xW4d
tw3pDD0PZbEuO+LMz0irHD57Q7MoP9HUqoNOE+hzlXhpv+a96trDZBl2fT65kfYwaY610arOjHbA
JcMWc6OXeDD9c/UxNRChkZMe2Ne6Vinld1kZok8bdawmCDaQKmRulvDQY9+/oGihT59oI4KuYdJY
tVGR1EC1tICoeDkOxY+RSU0O2GkxpE6zrDvfqS2vP5Rjmp+h8bjoDRY89HnMUn5Ydt/tgVF1HWRA
Pe/OxtbEPR3FeHAQeBfudS2LGPSUGbKkm2lpfpFallZriiH0QlVu4sVPE7t/Sms7PgwC09CqMs0c
7VtvaHe5yoDnTejYv7uMxyZ/jMhC2QKNd9xVLY06IIQl6+7Ybs/JmoMrzS87K3tu7H4cttKp++Zy
mKzJPITKs/d5pRpjxUBVmixoynqGvx5eIRgunwcoAdWqz7v0VmaO9g2eCPp4d84lQiutrEEfdLie
F6WobH0awxULjpfcm3Y7XmWs8gyxqNf5KHQtFgQksg32okrpZzq7kfksAG2tfcrAj+C2CJBRHoKh
xDub57isVyCmNXlpsP5QE05sKG4w7iMPNOEBks2ke0E0rEeeKFCjSa7MTQoUW8DG4tFcjWoR30cd
7fINhL7u0S4CaoqeVG/6Z0yhNgp61+emwvm1Dh28ttvaAZQT67X93Q4GlIZ5T9mzIthTfJedM9xa
TAfdVSQUYEVp1fZtHzgGKyD6yHJVT5lO8kPOFfQDlzp6ha2Zz7mLdl9f9Q7yuVXlmtbnSIujiym0
3XsgGdM9GYvWgwnQ0EIDXtKAYduF7ifTA6w+bjv2Fn7RvjxvoW5gYzVp8cspnRBYDS0ywt60HkZo
RQ+eG5rxig4m698sArTXOEWC60iPjQFxKvbRu8qqQ+QmltUuFRYQBQQ7cxOvwsYtez93Es/YLoX1
pUatUPpjki/fHrgct84wRV8yrWrXrTfLS1J8m00J4CvaUcuzpiCUwoKzYEevNI98xUVilCJR5r98
EUVRo0wZIXFCOcswnXd9/zBbelYdEl025b4apuwWdZ2zY5GJ810ylRJNUoC6fRWISCJlLWTwI4j0
7K5ENrMpZV4RSRC6KRqDYeY7abJ8DpinNNB6EhoFTBDNwRcxZ60WbdFJkYwsyEiYKXE776cB8sD1
CYnJ0nVW9Nw+ZFCtgUBQinBbgiuw/RxQGdauDvAc8pjAus9Vrz6WEX9qSzZNTsCB1rRPfZRokAjI
gMnO3QBelV+3MQb2rp+s7wnqQFDAYxbTLeae0Nxwm28Uup7uY54O8y0KKdo9eMC4J/GsUUV1QTJX
G9eTyYg6zGxuoFvrDmbwnq9JpRXzT5JWpnSj20H4qYwH45Kp8fxldMf0EfaAeeaqDrtgKQb8b1nt
9n7RY6C2x9TBew3agSJo6qGO0DIN9mbfPPRF4u1MrQYxhMFPFDuzFtompwAzL0cu0S0WjDjZA3xz
L/jqkhjBbq2h/rAKrRfmPumzxYxg9QXZBnX/kMtQt1dsp+cG5E/afstk0T+B/JnuMh4ttcbdu8S8
4AjL116Vt/aeRRZ/XjMZOg4wJKPnTGACDX5AQw8imMoafOoox+8EMPBQRLIZF2tgOW/KpumfTLqK
GmSpUHwfpzDluR7NcltW+Kd8ktKCe22yCuWHzZReMYhWPx08xsOaZAr5uRAWPmstNhLobQa++7M4
GccBaOw0DvsFfWOwvaoaMIpV7dU+DW2CUTQ1VjQSvbG118jga+lrnWVnaDD06QIBMEmMWR9Y6TYA
k0U6nAqytVUl4Q9aWk7v8wUGrqNabfxs10mHM33Qg5/K6MXBMifir3NWpadlHnEVAcaLD9wF3Dce
sUnEN4jx0at5wRvVZNduiJDOz4ZW7uB4R2zv7IWIGKllgyNmMdyZSGLpudJl2mKXAMNker19OWOD
c33qwmbw+2qSS2hH+C2qGz3Ew1wIe+1FqDswf2A28j1jiT8a8qRb2SLTbjohZ4wdIXudNVufAcV9
rXXbeoJI4aMOgcRT5Z7zlPNfLqehau6aXhk3KuCCrXKRkhiF29P73HQsINuyQUK96onnUqvSjjLN
n8NO+4x6CZt2VDH93g6mnv0keUh7qJDMc0U7B6QrhnyPv8kCzkGBaoCwgHqZjL4JEEGB5aOO22TD
gFpdy1DqYwFQ0ba2OqrprCAem/2TUy/1oKQEb/LI6oEMWMlAnNsIiIykMO+LBHqDPSMLypRPjlZc
hzWeA7+u3HhYJXpdXs2s/xqphDE7zWLUpqe2NvHCq3Z0i+2AY/2hbqO6JhREhB9/tXH+Bwv7vwig
+KOj9YKkfhF/WwYyv+Hqh+//5/fv/62aE9YHgzYMUQhSLtHgC7H6Nz/d+8B/pA73AHbyS8LiGP9A
YU3zA2EktPnQxi7UVxpi/2jmDO/DoldnzId749ev/g0R9rjTR9MNaQq1FJ1YEuNoYp70L5vJzJqo
ntPV2KPp9loiEzZurqEzxsd179T2ePPHdbn53ej9Uw533OlzhK0j7iYJlKKH8kKeprNbDTt7u48I
oaAkWteGxFkttG89Jdb27SP9Jr//u9WMAI2ljYxCZpScnCdPI1FQbajEbVt2IOUkYJmoEku3fg9n
QzMnUO4VDW/GuIJ21Sb0Rh3hGJwbPa2Vsc1qeyZ2dRWDe40NPzCScN/FpLjsQMPRxyoIDwxuoUaV
V44WCMDzsBww+1npfde6ZD4odyQVU+tsZV54Y6yqQ8TeHZKiUXbeptAyo3geYQuOWwp5J9zZzgz+
G6rBWFT7PG6sEKe/QYodwbo4QpUEKeE3bBTkFfqHrLkp2OCKTcuXIb1MynB87sq4AZQ3l85XnAQF
hdEcOjehFePjxy/+rJBExn5uGTTPLNHwRVkHDgWU7bPNb1rinZbG0DWjueCymEeaUavYgYOIba7l
Cq4Z/Vh0pQZjKtwLK3Ngg9MDxRNlIM2nizWPdhXul4f6OQx7Qz3lWtSafj1oWVKdj7AWqvWICZ1+
K47QzDiHdzOSdEWIt9voK5kas62AbhFKMq31JJAzOwDDzeW4UwUbc7bxpH4wiK/gPwyfqwg88KUF
ESt/cIdiApibF5ZFtnpS6b3+6AzgrxHkCHbMrL5xQFNx4w7WMEMw1ykWalhuGjzzxQoMXHLbACXA
VYkYq57lWUJnrXRAYFZ2Rg6YllWOWpc0lPm+QQbPXAYXUk4lSvvIcuYbp62MHCRamzBbveaD0AGL
avIq+xQmXjI3G7hSIlzTWB+ar8zbigrnbUsO0i0nIICmlAmfn8XFIJua/MMyKvjIVeyV2T4Iw5qq
O8fsmuwmizV5HbT0n7dYWiFejnKuP1XhxENU9c2UbctaEFfAfbRhm0MyATUQ1xHlXqzMdD23dpLt
cb1N1JyGE4Tbwcnq5zkpm3lD7ykBMK+XZvjY1VnBxpO/TacjM/VtF17TvoZH14sgo2LiWhdrkScL
loNdbIrEavHe2vkA2kvCD+Zl8ax4bw4NjQZIn324IjfEvHbSvuFu0mpI17kdd+b3wbAGUnyazCqu
DFu55oXqx0qdx1MfmT1iCjbYvi7naLxPzLZp9kFVLb9VjQjoBG+FuIJRAiFzhQ+FHTsJAozUseCk
+p4Cns1+HGLf/6EXSqZYDDvITLSlQqp0YdTfmq7DbpBa8XhgTij1s1KL+wArIBPscD6ryQhr0QvX
aUPph3F15htO8aDZ2ZbdIg2MNu2zfof8DtQfQN/SgAarY/JqOzrmNNKmEoFWY8OIs0tsQUFsTXTL
BRCOVVdCBl3pVgWVM8PO7Q91YuV7JIW2vg1JdaXXHw+evjER4ns3qVd6zZ7coOEhpcQMLwNeZBcg
iOiM+3CUPL4bTSmZPBbAEfA+tCPmXN+UORXf05hr2rIB94weOoebU9xBg9PiPa4B6LmdZH+EeTMm
1xQKiFZeII7Wo8VYrqpdPQTR95xpGNTD2cqoVFRasXnzovCK0Dqa+WOhz/exofpoa9mlBo7Dzavz
dGY7wNhosPpNn6FJWdNEsDLAAHSJ73kqB2c9RVYkPw6aAK9I91yFmLXl6LFEPy12ngyVABuhZH6a
PJJjwLAZs7vGHDdOxZeIVpkQT4YGyYznkskf/eJwnZXoT8RKMugqbPIlZ7cbvodVztDdxSGP77H5
1tNWh9HBjq3X5PB9FFGTVf9TFREhs1Q5C+D+/+0loJ3Rfs3/rIqW3/+7KPLEB0NIG2E1bSCQ9DZy
ld9Fket+WHTWAlUjA2okElQQ/xRFwv1gsslg345sBIHpYgD4pyoS9odFOc3/liARRJl/xck3f6VU
/bt00ATaXcmY8JeK4A9JZcgGSY6tJfaWrYEdwhW7RglHAESsVdk+cuOaUa/ufK9z8Ls+Hl+GZngl
MBXHJj6aj7Fy00dNtz7RQWExir2y9VaU3rzbTkOf108s6O5tDuvC97AfDGpla8ati326XEe68p5G
kmW/DKK271zNs6UDU81gf26YHWMWWZQ0aoZmoYMbmhNeZKwVZ00/hndh6eBR0tXUGqucsoOPut66
jBFi6awtYyzPkBKGj5Urgmlvgnhk5aGEIRhS4EA0ZDnd2bU1xTe0rGOBH7DCTKrVjgeyfYZw5Tf2
1CJjwvZe+7F084c0M5Jbi0HDjSRd9wyPNsuySRioLsETm7OdX0Yo4770djidMWf2LsQg4r2Nis1X
wL79KAeX4xto6L4tkuTtVJIjXNXzsEuNqLhsogx3ZqZIjzXEjrdf3oaOFV1WTgYd0WhhfKxMc+5Y
+0axH2AhdcA7155mPdaMO1h7Rjjo5eDuJ8uaspWyY/tJxVqxT8NQXmCwB41J7ORt61j3VTWU+wDT
PFNZxjGePdWgKpgwhtK6hGcxPgc9mV5KTNOVJK6EgIQW11iqyYcSIOn1jJ1sXg1Mj3fQsrx15vbV
p1bp1lmlEhq3xtA6h4mkU+gPpZMfslSODziojGuXevKjjiMAoCYAOrtI0TOYHgMwO1Vs9TS+SutJ
TxraGSWUTgPizqpqvKJZa2M00yohGG/E18nzo1fnVdLuMy0Mfa0q9UNJAbympSTPo1CXnxD3wkKW
+ict1PtzcMjycsj68FPQw4HQ5xaPV9qzWazpVmADLh1EoXUECo85+JhGrh9l9icM0PRThkjuHRIT
aLTx1WfbOzoggLV+ABxnYdBPqQ9w4JEZ7QYDPGNOBn9pIb+3UY5mdsCCfgD+Hm+m2DV2Xs3azm5b
TpdBAoLd7FLYhDOYpWaFnDlr1mQl62IfqnHMV2GSAZ+wteAOlzJA1NkyAn7eQBkERNAnuu6mMaw3
YaSC4tAqPiBY4RPwTMTyDOd5lBl4L4f50bE0BxK7yno8cWFoXKja0h9iz9bmXYwteWO3JcNCa1Hp
3tWeRbOETrcn2kWNAl1Pa4D08ier8IxKwyaOJrIKXNrjuM1DF2cmWxTtVoTMoYQQzk5Hx8hrN1T6
JZ399lPoJeVlLKAPcJJFR9VnwJFnjtjuzIAI7j1C8hxRqSTgs8ND62APOFc9u541GwhicSS3CD4O
jJZtNofuCvdA1G6aNtI+6hBML1XfLdT8Vr+TViFYlCqc3xHys4HesIdJlVTXgxmUxk9n8oLFVJ3V
a2pa8dAycR1WAwmjxjoyJuZ1GJuRBU4BVAPQHjSdi4CoVboVpUh3mtOxAdGYktjuzJ1rWk3dREk7
neHQmXsK0AEo0dg0GEOFaRXXMybOWxQBzlYjFxdjdRSiqyUh9lDaGajTLmHbsCoTxdjU9RJaYHym
jS+tmxStX3lDfjZNw3yGRgbiHz1N3tRkcOUND9d0ISoHLnrLMDehBqy1aqXXsHuBoNGOJuElwu8d
o7oqTHHTqoRnzoZM5Kuc4HiGA724mPpUxy2BZx79kOvCUMQsdmCTF8hVw9j4ChOvc6HTqsoY+Rr2
ofHgJGcM2TfeGAG4EFWX3fZsqwAI6612MHDeszMBGHPuWnFzkbkaRTsN9Yn3kVxi/JPTXdGIj07s
xPfYcsen0rWrb24P5uOXqXwPcWn48euD/FcNG1YZ/jnNG3se//czKoga5Ez7X7sfxZIY15z+puU4
//pdzX/9+uXwR7G0R47+z+ZX6Nxt96Oe7n401Mr/N8Nm+Z3/v7/4T3flYSqJrnsuurxd/rYwLo5K
DMwgb9Ukl1+/fw2/Ns9f6z/rkl9/6HdhYukfpGMIG93Qv2qM34WJpCVDvCKFgSFIujP/KEyAg3yg
HqEvg7AQCyI0839VJhr9HwSuBqU/L65rIzv5m4bNsf6LZs1C+Fx+BPwHNFO8RVH4R4HilkHnGlGE
eDFS44GMbXZabBLWf1yUV7o0x/pA1+DvX3qV/NDYPJdzPjmKpI0zMsXye6s6j/TqY9/1nzpr3CBo
YLgk2Ve/fcDT0+JQdIQ8kCtsZS1UyscHHM2MPnM4Vn5Lo/6a7VIA7RmO7l8eRWCV4ZxQtnF3kdIf
HyVJw2wgcatettXofPVG7GRjyndaXMst+HftyMUjtNIzWctdD+Mr6+zJUdDUKBo7yyhuCSxaxpJZ
uAWEdxG7zcOYJM/dSG319qkdN/KWgwoP4y3nJ2mEmXK5wH88F9Mchu3QAA2QNGHWRmcTFlZCmYJG
MV0UulO+84Qc9/GW45kk93GkpRp3xam31JkmnRiWim+g6Xx2MGCsOVxBXEzavnOkF4+GMHENU0nj
vcHU65ycWTDV8DMIP6NzFY1nzLtTH7+V+g+OQjYWx1qUscapX68HV2fHbtf6URVV6RlDu0DjYaya
8Z0DvXi1+LyREYYCkZuF5fnkSU+kRwRT5LW+WiYl3ZCmO68vLFJtYnOL4kr85JuR7d9+Ol65W/Rc
BSliFspH8mGPnw4dgT2YZPpJrZD5xpZ0HWsptW1egTh5+1AnDyKPBWsHTyGWbhfL9y9j5B8PYsU4
PfTQVqKfLlMqbbS9QP+yT1nwl/5m8h8pnxYlMTs103ZfyFQtfKuUWvDI9G46B/tlcSU950yVojhU
aaTeuYivnJlkEG3zhPDAI0A4vohVM0i3AqjPtNpm4qy7eQ4jCz7xea96jRkrBs78nau5/J1/rCWc
IhthbpnBpBwCnjx5Wkw43Q09zxTal60dUMncp5XV/PWJCS6gw5SClrz34pZFRlg1FuJrEElDcwj1
TB74hiebKKiMzTiY9TuvwGsntSwZeMQRTfPRPL6QRIGwEENE8XkRoYxAlNsoL9T+g7Oie2Cjl4Za
gNPj+Ci5qeKpRPflj2mhVkGuqXVRi8kvWhIv9TY1Nm8/+K+cFd8WHkXul7WUAsfHQ7bazbxmTIyD
DGAtiVMbqJjj330oeSC4RXz4+Wf5QrsnR/Em8oasiagiQMo2ggscPGnXFNu3z+VkvViOgq0FMyeF
i7HkqR6fS2t7sJ8X7Yhbk/cj+NcNLMKEli24vr8/FM56gRqbsHDGYSeHEkbozIOj/HFWto97drxv
DG9AbEli1N8fiitHLjdvE82l5Q7+sTR1cw/ueQYlhxr2oewCIFbo/yAoD91fPwukBxgM1VjnefZO
66dAN0hcDqOMb1bITriHZu2PceH8ByfEDNBiZSd+mdM6PqHILJyhhUfs24kGnVjTZ+NK4M0Mr3Qy
q95xi758vqk9lw8wn2ApebGODzagvyEhdQmoVUxreLv6S70I3XcMFa8chcRoHLaLpc+gwD0+Sqbp
gzXxitIFL+sNTLInubCE334QXj0ILxKVLU+6tE7qwLhHwB8YHETrcrWhSyyvwxYc0NtHeeUlcu0/
jnJydwQJOTGBwZkfB0O0d0uFbqytEKCSc3v/t4eSfNjpjTLT5Ik79UJaA5FQVW+mPoGIDBH5FKLZ
EwDclNtp79yhl6fFCJsFDo8yDVLdPLlDXpqmYoDBSfczAZnkOPlFy+zzK/W9fGdteHmfaBEv3yaB
P4pjnVzBIRCwyAoORQppurHqiT6JQOP29sVbHtzjb6wkXZV12xSYsADYHD9yeeIMCrMVmsgQqMCl
6Iris8JS3573qNhKPxUa1Oq/PSYbA1rcC5eBZol54sZEEZSJoQiVXxqmuQpSvcYqYVlrBZ3Gl9DO
36kjjOWuHJ8kVhfMb7aDx449wskBFxEiPdUK2RE4XiJKzRI4vu2BFl+1hDM/aoPtpYsKq6uXUR9E
rCkp9SfGxM1n1NOwG4OkCwV4EIEW0vai7lp2XqatiM0b1a5KGJAROqilF7M0wy9vX62XjxxGJArY
ZTsKKWhBGP25cNdJQ3PO5HNE6BKRq2pmfEihPgffNEXkwjvPw2tHs9n3GljOqbx+zQb++EyAe0RC
hZ7QHxLA6tsMkMfHWlbtr4YweYZvn9vLp2/xJeou9CLGHlSzx+cmAkirHYni3PW0WY2kkdJy6hUx
z3Q6JwwzZVHfvn3I5a88eRYMnYNZLBakaJ1auPXQxsGVYlZoPB2PuP1jmvXMT/WIJiuyIimH+7cP
+No58vaipKBgAVpnHp9jh66y0So+h/EwQlMMzU8oIi4rBQ46VZDF3z7aK/dvQUFRt7hkt7MaHh+N
KBvT0WqZ+SG7FHBHbVM+aBNJwYmMzXd8s68da/kcMoT/paM5ORb4xHogGAg1ttuMm8gutHP66cmZ
yhimv31ar9w1cH3L7lQwDPjVsvrzJcgjEoRdFAU+pLdyTfKx81Ggm9iQmoyaVOYkTUxT+M437OWd
wybnYDVcXsDl3Tu+lsjwSa+JiTAb7Ka5ZIxPDoo+GAePGKrVonh6Z118eZJISZeifdmsSkZ9x8fT
hEZqr0uJ1g3jsHP7IkaCGtfdhYoG/SzBnct8qrLWb1/al3cRYZYupAUoh385daM3cpKFg3Qcrcqs
dnO12KbSis5uiwLo7UO5nMDxu8f6ZTL2XCAiAhXg8QkitnUAk5WZDymyg+Q4yeym8mqSrRBr549q
ToHgNxiVwaMTR/3OYvPy8tIC4HkFZ/Wrc7P8+h9Lm4qphuIyzTEM1O0lgw/Lx2NDWKlH0O2VZqnk
IbAy670a/8V3HO2VjsmC9x9qDCvP8WEZKU1TXiR87QBFHkZEoheeGbnvXNrXjsIaKk32e0J3Tpe1
uScYQK9i9uf4t9dOWte+F7rdO0/oi2dlQdihy+MKoi3jW3p8Li2o3N6wqB2NegI7RkGGl6vldkXD
/J8cim7KL/maLk4/RGpmeJNZHexf0sD32EDHtdQnIkRxh+zefixfuXYUWBZfIYn537KWX//jwcgM
ovti/AU+pKpF7s9qsw5qVfxln/dXK28ZdS2PP32o0zIE90iXZPnMxqgZSkwTQaS+2ESFT+u3z+fF
g77cJVon7PNQN1JlHZ9PqI01Cjr4RF4lYpDobtBriKVRTKejoR3GQhNwcsVUvvOCvXodWfdsEGOI
He2T4jg1Eyuxc4ZCGHKqs5qMia9Waor4PzoMRBw2fdLjQTw5PVANtWOTU8cGpLNovcY9aF/aYe88
FicYM64e1xGIGS+TAzXBeXE+TloU2CiJGagxIE74vsIHbLN4Hi11AGaGDJ/mTT6QuFy53c7xcvHO
S/DaFf3jJzjllhAgwszQNtgQdprd+25n55/ICrDu3n5g3jvMyboMeG+cUGxlfk/8x2XmuR9NrBjv
tKReP8iyfKAtWar/49smekIqh2CptfAF1FtXJ81cyzRPf+e2vfb003ywAb3w+NNXOT5OTlpy2lWE
KVoJPr9BjsZdI8VAV4qKT64KpqMXGAjf22S8enrIe1kUqfYYsxwfduqswtMLDovhmejoaE5I4wDJ
efv2rXptBTZBBbC1ZuAhT6lrdj9pdCyp7wKExkvmAHYCp6XNIgeTwOa3D/bynBbx9oJl5Hx4G05K
VxF3sh8szkkrhxabZURgl0mu7d+/0RyHIpJNPHAlvpPH184yS1hGBQuWiQ8/WTWETeyssY7fqede
Xjt27jaCIdZEdNinOymnGGUpJEY4s5mYmM/E0vQRTlHXICni7Su3PMxHlY6kpBI8fUz16CLKkytH
SktPcGHPRAXq6DYh1GdXYku7jmwDBU6eNe/0p07oWKxVDrt3VOxA09hSC/dk7U2s0pqE1o0+CZZp
cl0qTFwkzplmzd7Kq9tbbKfkdjpQ0/HmOUo8OsnUOQdqBq28f/vkX1xnx9Wp0xky0iphDHJyO+tc
JFFZgHxPnUrbxo6e7XSaGbeRSYjG24fiMTm50i6vm2TnyEia7youtuNnJ0DSGLRBTJRokcPd96dc
671r8GSy+ZybpZ4o0u6GClP5f7N3Hkt2I2FzfaJSwJstzPWufTc3iCbZhHcFj2fTTi+mc2cmpKFG
+id+LRVaTnDI6wBUVX6ZJ1dDGNEEJ99Z16ukfa/fGiwd1CIhwz63+UyFU7Z0sgpSgu3EbdbavBSc
tB5ptbLMQz4rM52zzaTO4SJt/d3I8t46zm1JwrWV1Hj6mpzb+EWwPv0xHUmnHv1zZbunh1pvjD1h
xbmGNOqVFn2EbNFmbZgudGI38jFyZ6PPCLrMUfRa4obbdWVi0LgaZ3lKht0tBoskOTcrPU/KSnU7
oaIauDcdTard6N8jbSmBMC44nKuHJaHqnRB8LNQCKLojSxQ4okpdeSSwyUUw9KqV0ZhQxLp+7uix
JiC5Ui0/UDeG3/gE3zqKi9B1JcVjXmaa1QqWhw657OdsClD3GBmLyM+IyM4/KMQrUxS+pJ3wW1fz
SDY87qY5DSplLbM3fdax33hzukTWI9xh193LSFbmrR4ml8YYUKDdHi6VBRIbgKEaWo2xKHx0o9KT
YKrdrN0CnrfcS76SpvInXH/NKcrbdrlSpViIFxGXWneMxp7QG0UAuhmoqaocRlo9TeJt61p9tZj/
vrJ6EMTE1SnrfLwxunHgAVcoZ8vIM7knXzQN+ziuIxl2k1tZ70lMTMMHwF5Hvh1H8U+DTRV12gSN
DAWzPX2bR32a4zQOEAOT9E0A3aCrkIdy7Y2GIZcf9MwzZ/d0FSjnN+62PKKcxayipyiiLeWgmnjo
Nl2uzdpHOatpRqtCJa3PWWKJrJBA0jKhsavXADDlVUfVTk6HqPKId4XYvSFkZ12rXGsnwEG4Mw8t
hYC/JEatL8gg3QT+wSrjnT5QkMGGsCGzOeV2ZGzUphFXl0qo3Gu6KZ2f9UFGql90Bu5kbRlN+dWm
kfKh60ln4x/kvZFmpRSR1HB6754HK31SFqvE+aVBcXiTMAPpjZQptjglmmx48yWbF1xTc/ouYkFZ
9ZTSPoBfzx5pB0JkHAhMx3UcFkalcG2vua1j5Jv1Hyp1P8R23VVUgDtiQUmyO2cO12GdXbs+U38o
GpVjuPuWVd9OuSB1G1WO3BNRmDqCebYy+2QTa8PPsVtbQUlrnbmpGkX7ijHRZ4EDKwGzPwdxwo7q
Sho7Ih/5YWelbpzjxeGFl9WyEh9zBjwREB9LHRKNV5+bidhlUOP8mw52Y3LmkpQ65wcnWpRlY0xV
/GOqOaaEWnmPqleq1cO9yEwMsmyGBzqJBL2HdACwC0IAbp8oZVWWsw29AXcXPY8J2it2RNOTI/1T
l6ZWyLkSHTIXryidRAlGMZbROWlADmD8oyDqkOFtM/w4zfTnlS6D5G1NrYofI8uyhWRdxcw761Xj
hQd/8tZA5Xnk2a3loAosK3sh7VzxuHFaZaVOr1F+ScXoP8yxlPMR0SD7cEeYPscFi1ruRV1rzQF7
cMojoPeWX4oWqS/3gi4LU7SBcc4kIyS2iOjQWKjZqa1vYz2mygOhQrV7K+FgPCpS9Fd1VRGPJgEy
4shzqLqOqzkUe1E2br0zSfzTzGOr7VPTj3nhU3zk/BqXyK33Sz8P7dbNBi09NYmqfIhEMemaXDLK
sHHrxF86KWNKox0ajPYlBSBDQGs5ycCEHaOzUVN4Wqe4mlz1AIDEfLMSpbM8QQLgPbv72rAOAzZo
udlnJz0sseIcgcuU66kZkqoKOlp1BXEa2gp9UlXTeM/0JBaWwbrTb6RlEypW264cPSqHDAownGka
vmOac9tzV9Y2dJEhGfWQZwlB4MguF7pQRLY+FCuS2jepdMo3h0xx/oINKVePBS1rxm4xEh75MJt0
QqADFmBfHXKRb3mWjNqmdLqG3pYlWi014GZbTL/T5zJ+pxsl/96MrfZmFbUTbQxVlLqf6YXKsyFl
DZAhpuSRrsGV1trHSBBlfS5yXbpvhCnTeGvD0eDZXd/tiyWuwUfIXooBaCgysqNKkVnrcSoqsT4T
DcoCm2w79QtOPkRBJeususbV2BRvoG90bZu7hbOe7Bgr10vSN3UEgYkmHp5pY0EogjGhw4WYgWRz
E5pTvJ7aT2UrF67yD0Ga2vJhhQwHAjbztDdWfrzQdVJiH1hl8shz3XrJd1U5r/UvybR/4cw0lp9T
YttfrWs58secTyqmpBErQYgdOqdQegVMEeQNzstXHhsF/uohKhT3Qe1qwjZ1qcfzoeEe1f0UJhKp
kWHuFSpR4kJGb1prtemTcAYsk9PsWEuQKgAMIbHn8fiY4y1Pnsom6g2QNdQAr+AuBqMMHToxymdH
gV0C/AhuMFfJCm7nLJNpyg8d+KJih1Pbxey2OsZCYyDnGUnzOihvsrX9WoJoylddHb/1LlP9T7OP
u/gxHZuy+6GTOeEWSqPEvLRl7HwZdTSy2CtuT6ga2wZAv0xd1v1ijSINo7o2jW1k9XmOY8By+Ib9
imrP9pWdUctlTEpnpAHXwmP8bORwbK6yREt8s4a8i59mvukBans7FfA0VhrdGC8m45auXj3xHX0o
3iY4lMvjMurVPWdDJO4709Y+9t18MYa9mZIr2CvCWSe/rgbQf+pi6wezIxf83hC3oedKzUpJcs9Z
j5myYmuHkYB4Pqtu1foZ/VPwS/KCimi5kIMPVCdVm2u3SBq0pmbiN/c7o+fGpExoqMS3sszFtFWT
Np42QuEVTgZYXXvDubJQz2RzqtmnGra0vHZUMm1zj97RWkX95nyLO5Frr6Oli0srhxrkN+Pc/kfj
KuN0MeKlRm2xc4P6yETDP+KV3YRpugeCoN5sIkXOVukN91P0itJB6p6mCt9a42oFuWUxmCHLE4oo
BWy0w/t5ZC1K7UGGdJTPJl4m8d7WMUupupTLyx+b6f+UIfb/0eIPkwPY/zmsc/5kqt5//eaKvf+N
P12xhvlf8KzhMbjrWshbCoe9v1yx9H7cVTYFlfKPk6v2P+I64t78cT9n4nZj8IPrjD/7K69z/zMS
wCR1MDdx3GUY9Z9xxf7jrIlhFz2d+QRzH5X3+fsJSLSwCvQc+hRImGSb4cY9EW7JaRnWf/DY/Dc7
3T9EAcQNXkS/D1RxuVn309/f1FJjToHBDFjnqMnSEHOsBod2+m+VBf880N5fhvoAFkWmMOzCfn+Z
pBBrKwoCRCrP7ZANY3zIIzZ1Oh/ruGRxvo06uhxJ6RCokJMzXjjea8HfLoPbnwf2vwe2/7CY/XaO
511gaPpjWs3H/V+VCY5zyjA3k+uVjay/Z9j7HtZ8u7II/Kp5aP7shtHwBPvsQ2ndaS9qMm4ycrUy
rGTe3CzIXd9wvKteqzZ4Ku00Hd4rVc3hJ2jNYzuW5iNLUeZD/c1PKXNCZOG6UI+qYILu27RsUt8a
ORvQwMY+HseZeIrgyNomSpTfGS6VT/O38tOREe1aQL94E0yraGPSBqKB1fRtlcvNcJvoYjWglZwi
qTeuQ37SJuoE7E1m0DGccuVYPMFx/P8PlD/Df/hY/3Yl/QOJ8Pzf/qvM0+W3J8off+WvJ4rxX5AJ
78Mo/ER/EQ7+fKLc/fJIGdhHLUCnbJm52f8KABqkBlE6MPThnMWfdmfj//VA0U3+PXxktm0ipN37
GP7vnyc2IxcLGsL91cHj3sfzv995tjt0HL91Tk5N9jEk02ksXLJidIDN0+ffvpX/zf1l/SGL/s8b
7M8XY2p1/zwwC2Ag//5i2Pe0vmpN0Lf3UM9TmTVqc+gqFT7U0EMc9LSGitAzQfDsl1xl5WzLRJ/G
UO0GZ6d0JTkZYlmmcWdYR82DwKRq7om4Zd2NUalTQROAKr4xyRKJPVtyaz5qLYUyO8ue7LMOmqC+
5klPo0KX9vGlSrKULk+XG/+YEFNuNys8kiQYSydeAo3u5G7DvclWRM3kGuattlbBLHFbBugICCVG
RO30th/6/pb22E43GJMAAQ1NSR1ZQSK+3BmTETEN1MbrEg/8S/1cjZlP4qn5cHNs5ZD9Vl34LRwj
gyNgwleRDZwrMgxnICDzyQSDKRmEU4BHZG+ifTneuPWqqAF7FWX0ekdJxHmaZ2WPnlYPgewJCJY+
u/a83VYWqOUTsoJZGUEBKo9T9WpF/Z7+8yziuDsgLE8NYEDfwYwot8lapzAbJ8HTt4v5ET1HuXOx
zG6IX6cFKtN+rUfjLRMZoSzwP9+JqIUqEadm5OTNEskMqgSOlneNCKc0Uj2tWzk0GLS06ug/nplH
VdAIXnF0bMiUA8G/CilCpZV1SObYs3rzAp3uMSZwFahR/+oK+i372QIXlGjvyWA/g559bLT0bNwX
JI62P03hrt4y5ON+1SiGztcM3pqy53Bn7l3GvITiS47+qxv7OS9NSqs9pNZA2eu9p27WNoCIiS7q
/bYmKOmTRPQzW1zhtu0YZRDJmoxd0VVYUPPpYW6zIz6SNABBteGId++/roIhpUSPRIsTtPzOU4nf
SOm+1EnLwkkZFw9+1Q40m3bWZpPeTtrQQXV8Jp12gGdwhs3XBHlnQfPHVbtVq25jtObNGYsgm4cm
yFRxGVU62x35SNUK0pgUu0LVDsDLvcgh7KbY3eCha6FuZTtdSUDQ0YVqT8tuXSqO37x6U1un2hpv
ppZ8qTQuxtBxnuUwPiEYhSYkSFCdf+BfX/R+PCpGtAPTSTGkyzmfztQ9vbjZ3qEj09PsNGAIDZnH
Wu/vica/fiIg3y+ejNeX0jWuBaAjesLZqlBwS/2wQ3mukbOGUVnbBgAq3wzEEU+4w3VExPPtXkgS
ZAr8IwQg4f5UBVIrtJKLzQl+m5jdVzezb1Zo+vLgoj2RcaMkCubZqs5ek3fnRi2frbyGWNy6R+yB
p2qlh0iLF+Q48p2rcqF2M6YKnFCxq+TGpoTo4EdNPW8indpJR1NftcYtghT+G0aBbgvSy2O7/84b
PWl35qfbKz9ckYfEampaBZJfAJOehkksYJDGrYTjDXT5nRDtrtfT1jMAg3CW6+A70SuVLNGw0QcI
ZsDORbBI/Sxc7WgvfOi1WWlNxbQQgiLNzn3TrgHi7k1vamOLDea2Cipby6T9SZBCUNs9Zt7Y0ksq
oPLqCb2BurUpa6c+Lnn82Kg9ithsTaFm0oZutDXHXJDdHLjWkxEjRpdavYJryhFZdHTH1v2+5os/
9oLPGp1zgLT7yKWwIapMH5vYV526qLwaI3NSxxvTGEJzzoQ3lvf2ZMcNipQG7M7WkHX0e58y3duJ
0mxTGuP1Mk3ISCBnkMDdMCrznaQ8JHcMYpQfFQRsL3f7UBmjhy4fDBRHblXNLmGNolnL1ASUZRa9
n+vma+xQTYuWl/g9GQUfhO4SlLP1RCznppm5c4tszYbtUVGyWdvPQBldsuz6xhbza9dOs9/H7S5L
JHpOu19WXk2X1uJrZJZ8hJz1Mb8rW2vcnQcHAk6aM7qP57LYTn31C5Laa23ZPyuKeisVE9mqJLpv
J4Pu6xH8Yp4aP9YCvklFDShqUkNP7tCHcattDP7zBA/b9A1jzPbVKA6zs/BOQVl3ftzmyivgtWQH
TGUTxZQBAw8DqAd3x44vFtCS1uRCvxdMUgR+V0Egx3cciW0H1JqypM+l4sKamEhVTz0VtCZpYq2L
LwAgwoX5RWiV9A+zSFQXLvo6VJVJqucZdqevEqa6KtCRAto7yJkXWevpTctvO+abglJa2xVzKCM4
cYCijzgrD22DKoUO8EtHRQVul+esi7GGwdhRe7jwSrsHrXRos0o5UkcGkoQKwN1Qz8mOyP0DUsoH
qaszCiHpW+gaqGRbqSvW5EM4favcVv/qoNJcKmxF3joVZ7uozxBtG049qwkRf9k4HapCkzzjLTW+
aKVWAtNqr8S0l4e8XYrtrKcbFr/vq11/oDxBfCrbZY+8tIu0Yg7MqNklA4nnjNBrKKd6X1ngcCM7
+k6geje15q+x5sfVxsbZZUbS3EYqu4+q1YDNIb3FEomiA5hbbgecJj5Eb50vih+pUuYX5ArVG8Db
wRqcUdObRw3qZ2CkMAPr4he2kG7jDhC/50W/pMxuAOxQgmqitPsCdKKXVibLrByug9vRmx4vzKnA
zb5V7NX8pumcC/X17Bfc4ZVW9Mq3chv8cmIKqDPRcrBlcxxiV+4VNq7QF9JjxrWBrK0oXmJnH9RX
D/tGMd+dpXFDpV6/xU35IHhORcQXvQne3hlrkQZTJzdOio6QpYFZY8TRiqBkeVkTFPA6fTBrSQ11
9WQ6qR6qwDXvC+AUmolmPK4uOpbObMuPV6V4cqz1w5wH+nFH1CcMWfyWSrpjVNAGDACGh7ZrsqOh
iXPTNW7AjPoj5o5g3KUMJ2Tphce6BUuZEvafk16QLJyh4szpI30X6NQ2Wx6XbvtXnD+bajLTrdHU
wq9X62OtymZDJ4i96ROtprWdn70Vi37VZb/t1pky8xXK36hE1GLqoVMme0MbrpQTfWIoOHOFG7Qp
l1CFomIzFABthelehhJGnr44tZ/3rBIl2mI527bX53EQo3GruUslbDX+rBUGazq6bmpKD8LGp5Xr
11W616xPn5uRmmSlQAikLTZuih+523qCWZwXU2MfpKuyW1PzZmn6AyLgdtGMd9IjdxVZ3jdyPAZx
o8BcVT57J629ejBf+bTQT9v5+zhpL4rdQxu2p2Mp1WeXC7HUwLobw91fUkzIc8DAr2VZcilC6Aah
335QoTnDL4i0S82bmfeZjNmUQc0osD3T75c8pE5Wsrw4wp790Zqqr3TS7HyfJO141wiK8jFWtBxv
CQvQHW1plkjEq2kemW4p1paqhUp4NfQoe2cQaqo+c7hsb1M21GMLNghMIulKVz93g6GwJcQz42eS
+Whg2CBtrorUI/dfRsu/+0juJxOO+/ek4h1S5/Dfv59M4ooxX01lL4MHmz1vNlKdyiByOVVjEsEe
TpdZQjSJun9x1f7R9/D7kYhWWNJNChfgnVCHEPV3gYU+xnHA2jLcAcUCjmwjDJARWQ8HtnCcXPdE
69rAVBZMNn5mlfzuFZtHGK+UGAXUjuRPxLXHLaq2/p5Dbd1Mhlopnl32cKDzntITZxG1ws5wNQk4
s1yXen6Hxi+VrkELMJXnQdbYc2Ix/hsC75/fKidb4gZoXpjgcEX+/uFaUKZ4QG3CmKUsXjvTLV5H
pdiJUmMVFgye3602d5TwPz5nqnfTz+/fqYszklkVRj8Ha+1dQ/ubaMVIrKcQe1IICwG2C4yq0V/0
VjW6jZxnGj6kNkL6r82UO6kEodoEMyNA8/58KXyuefff0ti/W2H/vLpwn9+zX9g2/uGzH2PXHIVG
S/nA1Xws7co5QmwT54wD6E0wmj23tR2NvqB9518u7N/1Ql76D9EB27aKG9VEN/j9uwBY5wyuDrut
sKf4+xg7oMLnapWAoLSMX10C43P+RUi7q3V///7JeZhURJLTuRdXEqr7/TUnbaadLTJiEDrrobR3
FQ3EQ/3+H//K1JnetYnfXgeFwXLuLCRMZjrB6d9fJ8/KNLIZ3/s0iR3dvH5OIvY+TU7bvW7X0ROA
NLD4wjzMSX5tSnPf9Dz3SiftdgvxOI891n1RpLm+7XnG1NSo0TaT/LIEPOx4KHLkNqpUWajyB43y
ogBIYcaGMXkDRoJY1xrN1rCKwHbpROmsDaMsn0jXU12YBzu1bk02BZYqA0vUl15qu75oCJQIua9b
ehWarPejilL6fnRYLHUo0oDSqxNNRVoIBxZmdjXc+mR6hRt9x7/2P5LUOkSjkwScHy7A91Km1s3o
RXR+tun8Ubg6MZb5g/Dmt6Ectq1hsbCI1Qd6gxoJCLzTlt0kOQK47GAtGczCfabX5Tgp7NenfuOY
4wGXz6GX1X3DVT1bQ7RZbd52v2RBRUW8N9nVVyStNz1PXprcZWNoPLts+Uld3xwjelv69Gnqqu96
eqdIQ6/hoY+nkh2Yk2mfGSNG7Hlf7dC9aGs0eqCkdnJWnzoLKL3q9Oe2769uM1P2A9hcpfFBxOvb
fY/NXjc5WEPMXnr+rhVMDkej99BP2Rh06aPo0rcJbWTsupOY3Q2enSiQtRtiJdnUSlmSATEPMtHe
Vme8iuwumSd+3bgvyrzsRcYSaCm54jXzvaG29TkIetTcbOoFEIreJLt41Y/zmp9HHD1STc+iM0/c
8zvSQhs6Arwuj680uHj2OsqgUmuKNqCHZy5Lih52lf2ylP3WGbRT3JvP0ZK9dF3xrBXiYK1dzhYI
XRgDHk9nSBebeK04SmTVh5UK2kUyFACLXRJcnOSJ/dwLYcg2QBBr/ULhOrJMRX3ANXqqp/7a69Vz
PCzTpm2xMKWYm3+Ae7E3UlFPtBpvV606WuUQ1jB2eDk6LCKRnozVPswuAJuohCMK2nINWzSDNXG2
Qi61RwnMtinW02Kmuj/o3YMY9P5SgWPifJ9ddKc7ch69irbjol9KZyMS0JJWc+R0eHBhhXvDYmcb
pv2Zp46rvR3A6IWCVtEdzbXLNa+bE7ynbRQNK0JBRiuHMmW7O2DPBgbpCX1d9oYULwbi1N5oB/GA
SPIru9fMcGyFQNV/q43e9lcBC5zfuyfa3XQhpSYfzEyfrTLC873gZuj4LhR73fJE4BJbahPsZ+JX
ZX0SFXzDKL/yvQZVjSsMB5/rWytFMRqTPq+tZ8tPJdsuBQM+ipwMjSI92120K+pVe13mleqoZXh2
cSfwx1FQAud+cxrWohaV6yQnN/LxGbPW0EYIiHqiR0Lth2M3t78izTxUIJYQP+okbFXijbY0zm7i
Pk7d8Ca66XECMB53yerbkZ4RbUOqarjjPRggrZdFTBF6Wp/YMyS71alAHyUmlnr33GRLCALlWVF0
QpkqCIt6FT4WFs8azatijRdzjj+wJXmDCv1Qm3dqaW6biO1sZzLyQfBb6+WSDuoVzuVG43rBGPpJ
o8qhkHhfxBCMCAWinTcN3O5qyQFTpd8pxAmTWtmlhXGbLcWXDHS7BZSSWhQbxa23raN+DOunmqhv
Awijg5v1htwalMcnb51Uxm0/2Z1n6+zRqT4KumoQYU1etuFjx7y5tA3pGdiqpfUFxY4KGoYfyqZg
oOwRNlv3kVnpXWgBnvy0MSp6ESB+H/J39VTYqflIdZpEl+Wrx1YQxFrDKGasHto+bS6KSOft4pJy
B1f5anBA4xZY8lfXBgDbdHT+VJqWPatu3t5Qcn/2Qt1TMhuhZagBMdVfkOlMlLlxNgNLT/tpv+ZR
FE6yv9lN7fjqrCu/5hWl4oC3C7kxKlDDZkc51znbdYfqlzoFr2TGI0yvhIblJlVeTG1UHxUQadEd
of0ypGIgOgzJvigm7caYv3DxJcbT0ZE1e0rd7r/jXWsPWdYsZ3p28WQS+KSowqbmNnb664SosaWI
Ym+56bEasXqIPuKxim2SeD9HHGiz53Qc23AqxMmZnFs/aQYQYGpGIAQAPMcM48VDdqhilT5Bm/IH
a2J/meTyte/093aewVbJHPCV3Wm+tFpx0J320s3TA57Zk4GHc6ALq69/aEv/Uy97RvW0ZPpjK5Bk
yzZCZlLTqP9g5F77M7VW4nuRGFjjlh4lclx7lN+6/VDwlhxg2juqZ+qCvyNzQlttRNGT3479dKIb
puouMrbdb9RMNI+pSEUcKLG85ormUEUA7bTxYcn2OoZFoTUharycwpUVOYzwl1QhLp1u27JUnVfA
cehSjPvxZwiVS68zW8P1RsxZX+CsK33nuKtue9FUrZdM6r3wF9HDgqe3adrHHHOucpIsepQTpSzR
bb2q4YoHLHArJ/sppyx6gYdWPMH7BQGmGrET0uBV+bWpUkKQucX74EgnbBsjp4li1U5dNiMjc+1Y
kv0kl+LeXWyLFga1ea6c2DlpfLaDLmoirnY/q5eicnaURDDN4GAURHruHK2WnWEjQTUP4srm2t46
on4dUZVnRxeeQ8NFoClVGmYohP64NFusU6SWUzG9JaZ8VF2SXAnoIS8dJ+uhpYPK70bbfRd9oiMu
pZHxq0LlfO4lHrkQ/v0W3AeVJfV+LK3LXCXKdpwTzB+ucpSo0YjzVb3FTCn2HbsIB5Rj3T0KYexE
uzr7ylyqlzwyHyx9rDmsaW7/OhDlQA7vHarfabTbsUNFoTFldhsnHtjWeO4MPQu0kY6tPJ5nj5ao
I7h9eTV5tMAInljXbBuABgba0glrNdc/JkZ7O02a6jVNFyTmyta7QwPpdW/2YqfE5XjTNPOrV+I6
yExBf9WIeIHJjgKmOut5hnYsWyAeuTCZq2zmRXlti0YaKPnWso1GxSt0OmvN/puxlN/61rwMTv9D
rs02HqcNjhg7EJWebYRFy4NHG8e4V43K+DmaSXWK4nWT2RUlQzjh573E3LmFEDvcl81xNTa6NhbH
WeO5WQkaXFYmUUdmM0D+OxxOaTbWgUF9yB4W+0OUWwza74iK1jabW20vW4g93UNlypBUsrqzR6je
adHsmUkoZC6K+jhM63msIBO66iBpB5p6D4TwJ8t+uRuUKaShxtmkdf7Zw8smhl2YQatNt44K4+QO
2Ct5YMfT8BVb5qOliY4jA/jRKjtN2jT5qM233HF/UNCyBoIqhAVNJBjxQOGJkgBJY3WXtTDWdSRX
qn853MbTWalkASnPPWQCERdA97l1nFucC/o+unxnjG5Lr8+8nfGFhzOUSFrAVxbAVO5AiTYYBNf1
xVGjl7agrDMbCv6HanouoqoN4foZ70ZVECxRXTYPmAkcr+sG7dvE7iv3KI4+6FO27morZjCX0QUT
Nq0BVyQFE32Di1gxUNELtgFwUXPTucki0s/2IIytGE3lHZmwP0TQvI2qtL1Gc4uwb52m95gLcnRt
i2pAiIciZq/StPd8C5XnGqAs2WjucKZRvTesyg8pkwQUNQOcn2nWFVuBTHClq+QBbPJ8yWlIfFIm
AWRzdm4NeI2NWRrVN2vqzuOME4wqi+2ki/WhpasoiM38pXVpbTNTUOZse9EqjasdKRLba0vBjb4c
YonuGk8SR2PfhaXSu9i2HLu7wqEef1V52wTLOH9klMQdMod+pU4Z3yvM57tlzdNTGQ9WECntsjM5
h29aSWyNspghnGIGTp0GEt2IamdT6nQbET++3Z/ZPkLUpVbq4mfXlPMD/Ux2oNpUwP1xyoeLCbF0
m6flA9trxr9lD25evK6V/VCPkq+72cTu4INuVdFdO8fPJpXFoVv9qi/CTpn70ouipN/OYnC+91D6
UA8jtvUY+VFNFgvc/ZhRysJCR1srt+eTro/F02KY06s19kTVYvTv4TZadY39uscVN/dFFK4V+/hh
QaOzDNZvJVCpF/dS1kdtii6Y1sNhpB8Gq+du1dMH5of00nRXa22vs8zCXDSPg8GMGDllq9Q6LSA2
owzZYQjPHRoX+6p/MyYx4lS04eknPFDnSGwWNWWVqxvhgwYvNphOMdzVwAaSVQubeCq3cQ8m22JO
w6Plc1S7jGpm7VxrxlEdanCw4w9GCEZopGkIa9wI6WsTAGGz0rNsjqNiogYomeWNHuTj0HEF1GP2
BHLypDNuLB1t9VyKNj0JA15rmGPZsby0vSZvs+EeXVvmj0bRFVSKsV2IAG3iNbwVVkxrSNZeWkYA
rTfkM11ihFwwaa57Gev7eVS0BPiRGkhN+2wL7YXggvnIxJs9FEblD/yhmscpeOaLgTmQTeVbVGom
o8T+oxZkdBkMGHuKD4jQu/WDGyfs8PGChZPp4MlbqmjD7bM34dH6qRY3Gz1DDcAR3DIEnZUAfU+9
2DXHtSxJ3imQm313JBlim9mJbpkyhCq4U6fhvOg8ZrgmGexXkXXUrFHf0OXCDZ1qD3Hn4srla29t
fP0QQGiHerBnKw5TMPD+XINSM4R97Mzq4laLti2cHvySMpGF6W/J6uLhrst9SroEOAonoUwH6140
6RJm97g+926FoaB3v/RU3Eo23wM2ZHCs1afeWce2zOQtrzV8QvZr34CAryZ2Q4yC90WnH9SKsY6q
xw43r3xtF3rUemYmj4CubjnznfMYlw7i7VT7+jScRhyOW/J/jMORLzV/cFf72E4SnTlpDosVkWRb
mnWjlUvnk8XBBDugUERj/MRUQQB9Rf9mA7KJGvyjG2z2D6k09wOO+HcKCGN2W/XItkrn81ac9ump
6BroyL0yPvWtxNMQd5d71+rzaGZMp/OVRkC1TMOmUCg2mlaiPEb3OnfDvBvIWx7cnBrGuluqnYQX
C7Y5ojYy/W6s1fyzngyK9CrTPcz5+l2RmnPAf+wXSfbREi33/zt1Z64kN9Jl6XcZHW0OwLEJowCI
PZfIlUkqsMwkCce+OPanny+qZoQeYaxbHKWtuv4ik4zAcv3c75yDTPKTuOYrlQL1bkgJMfOqudwV
MwGMVdG+Qrv8SbJChRvP2F1d2Z9Ohj+99enGW9hNazV7Oz+HJFh0F21tdla6s0JrSa9lRmGjTxo1
s4axJ7btwcNzFhW3wUBOL/4yPvIJZfHkVseFEjw9smdRjkvbtlojCsfgxnkcI/g+5lOCpbVrg0cE
0l9i3XqsUv7bOhKMGzCIG01zwhB+VeYkj1aRfZSB4x44+Bq7bOw7tlBuTY2S5R7mubyuac62gzrM
463C/Zbe74W26L5ajVo9DCyqme4ftJRXFOIuolvzUXctjYCSz98xnC+HhquP0pPqRCdIGnVt+1wg
sESgOiXZjuJCfviB8qAxVP2Sn9Vs1r9Lak0PA79kcvOP0eLmTGfvruFWvSfP5KVQaNydz3F91O2D
BScYDRvB0spq37pOvK0BVSHVgj+Jxs5cWnSDOEYf2dJ6NZ3scWy5oQ1RPrFu/uUMzEKBk19ae6EG
0+7AG8bsYkIL27fQ6p4bxlKRs5iPxIP/TiV3Tka7gCpI01E16+uqE0A/mY24OwVUfPa3kw2tKdE6
T5L24mS3brxR1j4YYsm/C8tkvdNr+0ba3svmwSd0ufFKidMPCn6PfIoOBQr8w1pel7b+mDEnB3DN
kWfclMR+KeIVjoJrJFjizsZRv2LJluZAPmbXvjAAv5GbTlSI7p7yDMdR0/aXvEvvbTEfKcTojwn9
fTdu+pok5iWw/Hs/0M91fgtD1c67hO0BSiTgBBzxRy0cRNbykTqZN0+yNsKdvZfNelqS8lP6yxuV
Cgc3AIYiM/7D7cv8nbgIfLqT2Cs+mDtUeqTFtmqQNwtGwCGn6KwGpjAVqBdJ2SeiXb7pTskjNeR7
e6ivdJDzc6cPhwFV51hFdJWLMC2aCDgfa7glEc+QkhbnwLr60U1hD0YNw5JSfSuXz6lvjqtBzYfO
W1qiymDi/0XgbFrxMrXqvVPbH25ueZENtT1sf0oa8ToKfXEv0IXyVJTTi8eVG5jseGfPnPb+NBwp
Q3x0KXGAHOqTkKLUfQrTHTJ/sUfnLL9XfXZlg5xxGtroPDX8K3kYHdpS2ezZVO6qwS0+gtyiSMIu
m3jmESRXVnukE7o726263Wr4XE51/lmm+g5objpUZbZvLTiEqp5VjBHv2rkd6e/aeUA1eJ5956ML
YOgoAgm5u3DFBPFGkUe5IOw1Gb+QQrwz37HN6OwGx6YsGB5l3//Cj/td3mImOWNtPBUXA6dzigqD
q4O2EWx2w3nmURxbNp5FlJqrX90KTRPHZHuZPK5OebeK6Y5V033aie5s9yMZ9nglnj1nfSPxpN/Z
5fizKkTBfso+UKp3hqXDS7bxImxMBvqEiHiBA+pBbbemm9H99EcsHo3mx1IKluz8cX4yHccKBw/8
ySmJaIUTOBfB/E5c2yvuHIrsuuoOt3OGT6N4Jfwk4YKojyVH5HjMEydi64keOt+nontoZ/+hTeyL
aAyMaWVWAsNN34PmEaDG8kXV4lBK9m/b5DMwddNpltu5KzQzlGL3OiWa1PxG1/HWiPdB8lZXdLuG
dE4P9Jt258q2yniaMy80/MKI05aTDHifHUn2qwuijKDuZDFgPKAvnqytWXYlm5t7YdcvK15LXpap
f0xNDgR2Vm98VJazS/yFe4r4Qk9+khE5fAhsebypsFdL+5oG9E+tuhbPWvKmI1MsM87rkvyeeqAD
q9uqr6UyjXtvIFt0FMHOnJMLKJyN8klrIH3DlGcG46XpA1p0u4ZySi2CC4U99qFujZbsuuxR5wJF
LHGQGjOeM6s3vurE4FopRwN+rzX3Rm9E7FXbx4SrNZSZ68ar9ogCVz5InaZ95R1CVb+6FJVc11Ik
19kwm13b1+Nyl7igC1DUbAAWTbuKmrwlvfjDzTvxEbC/2zdjjgjDXE+odQyZ/ZhXLIvpUPbuDMWb
neNiiIMPWM0kboyo86yNq8rhtD3k2H0RkLtKftKgtR6x3yRHRr8YZ8BHvSTf2mjcU+c4b1sH8AkR
1bGlKH/TPZpF1ImZYeHOP7cC8mJTbHx8Cp3W1HgfdTmdupFdrqIBdEcT2E/0yXnXBWSttVqHol6c
Xb26CO8G1RRipaZUqvqbHRFg5OA/z7ONwOLmvNlFeR7cxt6PytqDCmFZNvK/QUKjhGV0RuSag3kI
mqnF5jN9sRU64S7ks3WzH80wHYMN7GZzmuswpNztrrkxsAM5Odr8ubn8mbyg+YNx/c9sKG8nt+Yy
e8t0V6Zq7272nZymzy0pf7YTBq2MXpBQisaMehodKCRG76wSl5iHRbnoHje6Tq6fs62fOwMIFLKg
j6bGJOmtFP4+ryfnDtsygJguzu2yXcZ1uHJrP211o54x0ASHlIIavimPHuLIKKevmub3GJPFo6Oy
/N5xOtTuyoeyRM54lo3+vXKiRgHEgtfEY8cdd6ASjB55SsOUjvhsrOrgTFlV7/ihvASmqew56Noq
uxhiEDEBTfkuuUnXytScW4v22FntA9EtOadct9ltFHWE6Px2NLj2tWvHMeSxc5pqb98qxnCUnm2P
aEfN1ZQ51d6mqaA10VUmkwOux7EwHo0Vg+jM1zj9ICvgq6J8KmRH2UUUp7/RcslFFdCWWTyW6Rsq
xGMwVuXDCuYaj2vQHXnS0zIRyOMCdwYRZTDMKtkMPNbxB1M3yTCYm0lMwZFFaFx3GigzWdLqp5ME
BzRwSjSd8r52JN7ezHNCzxhO1QYjFiQLuPV8YFH22tucVtgGcqVO7/QO3E94xHYuhyVki3VMolU7
3gCMRIuGmj4onOYwh/C50BC2N7fgDUnsZTaN0GtJuUF6Q7YNdktdHwbFUJnqX/jEBFuuWu5wDNfx
AMGXS3+lhL15BxXZDVN9WvPkfpzE94L3kMXgXWtjPDE2DVu74iEr7emhhu6hQzSeKU4esWqEODSf
ySHrd8UA48if+C/c6oPIlT6UyfRUzLMVUcsBZVktJT+y5D60Wej5F26iLnRokwyLYvq0q437ZjJj
e6lPSWezb1uQn9rpalPDa3f0UozG2ahpVyNjlz/ZDxbOr4n+MxNfRxDAlT0gu87vNB94d5HrGtE5
fGw8+TFzeRNGws4t5RFFZW16s2xa+syx8ojf45e5bbuGJLV2GxGShv3GI2DsctTDYbgvXAFbqR4J
C7hdNScOLgenzTAa6za0IDlO5eIdB8eEkVxOypSnylPqECjvZVugjohavAzJWu87JHDOkBtQRJb/
KZP0b+tUf1FSr4kjH5nKfxRZeTHbtI49w35PCSaISy8ZYbgks/tmgIx4hTnfkQ4MQ0tPRkjaylte
rU9MYUNoKXPPkeMSVGUsu1ZxHzeNu89n1+eDQfcle297tGQ23pvDishWTdPPznI5Foxj9+zgFH2R
PjdjWMxEQa/SPBdtz2p+MLkG7baKZW7QLo3nkkosbySRxxjcv7qk4DOgH3RfbBQU99ZAhvooqvmU
CFLknIZEBnRiK9s2iFUTSK163/oRKmEW5MXbVJLHtW9CUBaqPkxuK+LbGZ7QhSSiKvs7SefupeHp
2oSYUpPILp0Z2cn0xh0u5h3UPn/dvLUjV20nQglmLknHo8kaNmUhSQBZppzb6WBL8Qu5tOduJCaV
N+zj5tH55rXCPDDZfevSCx59u/3YJGsckWQPg9J1yMtUA4b5+V7QzZYqKZ6z1HJie3XvsH7Tk8cp
gnXPID1Q57ZvX7LOzaG7K+48OeNLhkK2W+O31WZUiVGyHQcaSGxx2uaBBjfM0BTYQSgfxLJNO48e
WYBW55tlefswpfLVS9RT4jHK9ds3UqazM5vO2G1SefyNU+S/2yHI9tLfJAET76m99LQq69HN03ey
OU5l0L7o1qEuZowKp7k9JkX1WVecmQt9sRZRHkqeTyFIexa2lNrHQRl8M6Fgv9AZkpHwf6elkXzl
G09xgpc6OoZvfVRdZ2SAbG6lQyhmFD9fP8ly5Y9AUcRlLtSxFEYRs6G6w3rQhSlEMoaq26rULY5q
wN/RcCSMxtz/MAzjbXPbR7F6c7RYrPeqkSq33nUip1lMPiyPzAL2rzIPdIjLtI8di3PGFjwxI8SD
kY68Hu2Xiu5LlhYTtuz6R1rr766oGNoadoLkbGwyTFInj8yCe1YO17EZrZ1XevgISvJyN5OVhAvH
n+ZuH/pEKuMQMy55i8fCJmYisnyadYXsz8Qr7dRWY75Nlt1gsesl73nb6248rb5d7fjeb9H+3alv
kMkJ/Hjop/xsSPtHRbpirIli2mc6vW72ON0ba/6zz4a3ZvbW00CEGKpEnhJRTQhB6wzPXlHvA8xk
5EWoJaJ7ijtFyH3fFt7OQTNh2SercEvADcapuwhz/ADz5lLjt6HShb9e7JvUZc2y2kKa+LxLPhj7
dqxdnK1p8kIbCYBLv31A04wRk/c1p5h0LtwErIf2aTEaP1Y93iI8HQBOk3yXNWG3xqFKHfg0+jz0
/fxjkeKPYtP2IqcaP0GteSgX1sZGHgvtujDhU+8ciba6ODlgsU0eVbRS6pWp1H62QPGHsNAObxv2
1lEPOR8ptdJd6Rhv2OXunM2L4A+Zvhv/XVc9edo9h9YiKFifd7wZO3SM0J/WMUb0PJWNskCtujMd
S+5pZWajE7R65ez7VFRuFWdBaR30Cn3k1Q6h+sBFYx715DRzxNeKUJJxagUQm0FFxQEWki5WesSm
9MJ3vwX7rPXgiRPYyfqnWbZwbXNHbsFlkpQ9QicRKnUp1U3tEmMxxjakOa6couqtRzJQnOJ+dW/J
J/W2MEwZqZyithtF9rpYCJS7pcACcmbBH3g706mHKJtoiuF2sVmLF9iQVMwgtH56lkdUxoDb3d2Z
LqemnTNPOdfB6o5sTtOmeJwKo/ozjUw1Rtfy4IbwCby7zPFWvfMYGW9OF6qz9xQLaYdjVJ7/cbMl
r9/rhfsbz0MQiHigQXH8U5X0qIV0WzhHNqJb/6NHbi2HpnxHHOVzT8fh9n/TAeCRrJpiRX8mlDas
O9Owj0tFjXSE9vdbjrbFFidvM166YxMnU1NVd4vyp/7MYog2SzNdg58pqTV6v7jTxm8KY/7VmUO+
fs/WNPnfC9TJuyLkLCPaoVD8sTATH7eUSJbnaTYbGVtbVdzj2Senx8zL5rBgcVjvBfGbMvYBquuD
O6c2nfPljAejSjsoDZ/zUkHiIu6ZF8echoOVeGO/n0Yq9Y68N6kRbzeiF/ZF767eNfBJpaJ2Uvjj
T+a9rIk0XGUTJSUPzXAmPsj4yHXWinBxN86uihAjgdigEOEMMo/sfb+RvhhnkO07mdhWAaRB1AjA
rb0d0rUEpWdzab5KLwmyHcYKcztMlLoOXTjpMbtvXc9Qp4AcFqAh7HfVbzQZtRwU2gx4Ue6ODLdq
Hlsiu/2inpJzPuBwiZZy7li4YlyqXgi8cBmr2BUvT9TfjuuZbWxVx2WHn/qcyiSz7mcPfxraCAuP
pM0RRoreNkRkrIJz1GLO0zcqVj0zbPmtuOeMyDwvRJGjW4vCEs+muzofQ9rP687uRiAFW+fBDesz
yvqhdPN576duz0JUaROCojOteLwxm2cxatWzvi3XZEWRbJsx9OVkgaVYnC+sRxOSfHp2y82VR51m
fDP5tHIzjq1PWoBXpmAhULB9xEdpcfSnB3iKDZBAnx1XmRuPpA9sxl1BDwe/V++tl0bUG330htt4
D/QE8/rggQ6UHJjNNB+LTYNtikkjrhqK7vYwaxIeHBCE6kUWGzKMKNz2re5T5bAyK7fmvhOtf8lB
en4bazvyxnTS5shiYb6DlL8nQ8zxiSAwAE0Imxmeqpaq7KhZ6pZ9orMOb5vRSAaFApANqc8ApE81
NfQm2vWZCIoJZ1qS5vtK1yVr0Nva0l9AFrMS5Zma2oHdrI8/mVGIlvhs4lo0qy8gEfMry3mlhDaJ
M5CYTFVGLG2iod5bZxIE5sD4tvdEnGULJhfObSDyfDrXikfZTYZs/9q13upDnfk8KGexwKjlgLT2
ydeu9cNwcBCE2ebhrVDkMSfEVPljfgIo5eCeW1VpxRMJI86x9TMcBaNrLM+Oq16LjFwMDpj4uubQ
SmYLsMSt5r8pP7d4qJFNkNtUyYmll82UnCrFugpXpHzV6B0diFYB3GDRSrRhSsh6G81Wqm9qGH2q
m/MsoL/R9D+romyvyxToqyMNVB1lkVpz07DQmJZ0ffPyhVs50MVgPS45fxzShOzy5FD/xmE7l8N3
Q82bCPtlLK37CcbvKMsKgwxRRh4ONKcazgwMBRsZLXh4iiUtzqPqi5lhzYbZYmymRwk+nf2rzCw+
X5tSboH9M+Cf/6XN3QwIng7r/ODrOmH30d9gcmKexhhRqnvAU8wjktXK2zAQ0gRWrN0dBdNFd8xW
k68FmPP25fqD8epg1knj3LZt6jMrdTcg+l5hM3UsOSB4kQmE0O0HrzJfrTUYJ/6wIsMeYpQnnczr
y6ga87raFoJ526FWRr2oq9gvszY9NabNrTmhAkqUKmS2gzvWPNlIRAH3hBr5gLPlEYKyhNE+2KSm
HFRsaoi3OeX5yAkqaREsVvsPrg+CyOw+k9GQFeYU58lK0aWdglGPJLPcoffU/b4VbnNHC7lP8R1t
JSfK8aYPd/LBx03H5D3UL4jLJAfwwm18vqelcedfvdvk1FjIym84hzjOHEpt6nu1uuILtIm5n2ok
dAup0kfYGn6Z5CmBy2QRNKDVTMbEAoGL/K1AjqMgw9IdJbOJQ9bPM5+2+Q1Nc8fjZen3GV3zSbji
a8zDcgwmd9fWzCFn4RNnb5vcDUTxaOOz3PLpJ/iQH7v+vFyxGPt+zIxfvrMyLNfdbGowT2HAibLn
TWFWRpdnuCkWmcStbvy/QrfDw0TrO+DA1D4MgebFaRMXfCsprvyfU7O0r5vjjveZh2e477gQIpwB
XEuVRb8oDId2ycZyIT1h/rDPydX/TLZMfgDV8d/WFhPE1eekpWLBg53NCwEvz0FPKiZSlle+Jkrf
yaHUw45TOHO6HpbXeljVR6C7HpjUI9cNnTXfzF8e3QpPiyHEl1NCHdAdWX1lrkkqEoEa1Z1RmByk
hq1F9ynH6pntCYCdMFo7hmoioKVo5XTSY+/+zdqWQWoVTCVDNVt7YS3lO0yqwv9D0SPfzAaaU4lJ
2DFRgs4L1fDaOEpWLQ/oL9POmtuOv5Gt5mdOuq8DPdw8rORcBeHgrPnr2if1n3EqP0fy7XeunKoN
SuyZgT+9WryNnnz2hsUl9/rqwkM3wD6tApywvUv3G5tRCJOEkDmvU9dONeOd3TRBXJRe7mHSNIaH
LSNnKZyVqb6zNEjgRshRo9w342i5wfZErPoKHLiElCGfbv0TmIT/m792+iTtBMBoSBvjzmm1eOtH
L/tuIE4MRMAx8PcTa2HWfKjSErqsGU+Zj2zONGBke5Wi7UIQCi7tvJS80iz7Zoote0LmoFi2/iHn
QNHvNgDo5UBEFQ+cf80KGylP48G2Gc2lWZlXy6XWGytWwXVvLmvtwoT+00tUsnJYdZBaZ2Oonb8s
6GHa0jJH1Bd4iP/9dVMWsLzFiEFIHWbny0Tr+K8xGwid27CCES4UtM9KjUGPMd3ukU9gjk6FIXhm
ZEvFE6asbS5jAEFFl6kNbqM9WH6dd7x8Gt7QMEcO/5m43U8EnzUgmBb2Wkuw3SfbENkQxBHuquMY
kyYLA7fS6cjvjkqANbYxHVCUPC++eqCa2DFz5yI6l6fuJMtgDRWS2LnuDHC3AWLreyF4icRnat6J
C9ns6g8Hi+S+wfkbe0T/7gU9PXFOdELE2MAq0NsQG8NF0OUXVsZyO4IzM3eshev8UAXWRDgmpth6
hx+y/Jprzu0xewX8PGuivb3ZgDXuAqpk/0IoW25Iean7TixJxaPMLLsZq6wn24iDApX2muoEVnh2
3YOQdmYXB7OYrN/DPx/WMGxqe0dHKd+5gZ0B7mkFGqR/eEF2TTBD1ZtJq2zN/Oz2fo0eXfKJDCay
Fv/oJ/dA4uTU0U0c1UGwXHuRrSRmgkI3xEhaLj7/omrwc1V5Wgdvrp+mB2ze8sVqWJwu4+K8K9dm
uKyYugh85Cz3Ic2lxlAofcgld1BPSi/bA4SV9TRvbtrHYqhvqDquzezJBY1FxndEJ3cBvoUhJDld
PXkjlQpne6i2/dj17UfJzuhdBV5MLkP/div9w0LdFb/NjQy9ADfvF9que7+RVIt5j7A6AqLW3uJX
u1hkOwzt5b4m1ACVTFADxxqh5P7ZEs52YdOwEQwb3BjPZrX2ZwjD7IEt57dJ4sYYiZSYn106kXbx
3ljk+ezmpOMLLWlpxlPWD5aEl1QGhUT/eM3mbASvxgrJrZVBtsetXJfrNirV0uPXc4VPKCzTRaZc
pWGwEOS38/7xmwW3V819TVGjvSdVUfchln8E5n9+AzRw7ogGVyzIQd7o5ep2KSOXHdxObu7o8JKa
rYZ/I5eFG78oAq5LjOumILKsUcYQwWWJr+J2rYDXYy10BHmMg7vl1r1Ld2lxP6y0Yu83UzoXZ6Rs
8+yUEx9QkXT8JtgteUHNw7oUR7svu2BHcocDlrGNnIytYZ6KY6sW/vt/nwKpaSTu2c8cnXJAKjq8
+r2kjRqbKg8w/AXe6qBBTZkfJcMMMTcqmSCOlJnFDwOPBYghQkjv6dEstvlmErHMMfLrsZHiCMMJ
Qg+vwM6ECQVNrThvTsFZYgKvEzgB3Wq9FT4X6PqR/89ASIx3Jd6qYSvaC+KAXV3h04JbpCxEYoQv
1Sr2KaE0wTFQ7tAfTPfGQ87cqIctIRoTiJL74kRkLjXuVdbpCNWXYmcN3cNVDaf5h6rqAXkfloNk
jmlwvWgcGKRCGiM3EdWKc1WUuRnf5Crasr5r18XMj2PJzw57o6hVbBhN/4NryEXSbBYn3S0lYY63
OFgoFJsKHJIFZZC+DLpPGGbYUJ3brCZc1nQ18d19VmDj6CxrveHVPuZdol0d46DMDA94CBhoDW8O
JxB/x1jEwmjsXEgpzP5cObk3le//foc9ErzelzotxuNUF8LB2cOYHXFeDb7ZUk72AQ2InbCwtb5a
mVMSIYkZiYABJQQQy7jgDCpV4rDDorAcYBrf+BPnhcQ7uEsm8CPMVfVtu8ibPPNJj4ysjbpvRL9B
vKbUbnUvC3ROcuZkz+Un+4UNDFBU8a7tgEs+Q3mp48orkhPvrtl6hLNISs6JimQMZMVSx0zXLPKC
cbmldy6m/Ysp3/8oumSX+8a2n0znJSVniPhurrs5rd9Tag54fZQP0yzxddgceZAhwmCt0uc0Z4NN
HsMAqTT8tfrgJ5Y9noaOw4t6T+Dhj3/cev+ttLn/Qv3yfy2Q7v+nkuZbGeP/I4uu6Zvv7+Y/Z9Hx
K/5NjjLM/2CUdWncIRmWPhzHxuk6/9HD//wfhukREGXdugpuXOE/KVD/JzuKgCiC6ySuSEmrnO1h
z/zf0VGW+A/PEyDgQvo+bmPrvxVFJ93/7O91PJprELVoFCO4zaNw9f/KISchA5F7TT/7URrbpVoL
q3poZb5inKxHtOcUbo0VeDpUso1Bpm70UrtQuciWcvNzno4HHpA1zqDRZh5cr/My9G2CGCLcLogw
epNFKglg+lst8MHY0imbH17z2TY4BbWN3cAlQhYuAN6VXXujDN1OB92P1OK6t5k6TQcQFdY8W27I
Z0OqkfZjq5rS0X9dCNoA/d7cqZ4fUN7dDh3UR1WY9jCR5fjSK6hvGLdxdD7o1ivBY5vFbq6ulyWw
rvTTBZ9ZFVT5WToKkQ8oe3F3FJo3XlR4aVHusyoV4pxaGu0BvVB0u2WV/V/CQjTBESi6Pe7tngET
AU0Mj61blT+NrjG8kzdbuj+KahINqyk3/cyreew4T1gtY5pLlRvYrL+I0NnIzuXf91YsB9x3saPJ
a2Y/CVLvjCDWe3xKfvPoTY1gYJja3NsHci2M49BXdvmED59hzJ86yGvVDw6ZLU7nHLX0rYCNUod1
QUFlEz9askaKF98pPrRfrPd2YgryNmHO/rZuosdvmY5FDUGzCCLt2C288uqHyCp8O/mmKUjnB3vJ
2vmNV3UWJGGbkr9e7DLhb9lnRZKKPNvYxP0/Xbuq/IOA9K1/9No00BfULpupXjdEmSPtTfaZ8AX5
NM1l6++l3y9flVVV6W6okwLghjXbs9E4hF9LKEYrJFnQSnYZxHfBS05BLPWoPEuUdSaw1mb7gH51
Vr9sZDaBQi3p9Dr4UhZ79oI+8DOWoatnJYtE4nVvfXF+sdgx/xMhFinH+7+T5bNxZBibXjK7yQgM
R9JnnFKif+y92cdyUdCSYs87PW5Bz6ukmZ35i5BcxijmWjwMquuam5C1ElgssjI4EwG+Mq2IzNI7
rbtyux9qn7lsw6tEzPZimA7+pDooHvKRqFme/+X61o6ivVdeleRnmoGWjZwrP0sfPQ2wjN2rzm60
nWv+oiyRugxCxLa/goQT+CstuXlEZ9jufSnpbQAjFOVzRf69f5pnw3FQfS2+b5HKlTo9maEulFnu
xBkw0DPmco/VasIOJUwzQgv3ritZti6ul8BmDEWCfBCw6OOoPvT9oXE2LLa103oGG3oX/inw7JUM
LdTvn1kvbhR52RAVHVmMufZJ83aq2LcVE1+hBbSg43EE4NqJeTKYLHNgNWzQsstOM6cmlMN+m9+Q
j1mBGuibT0oBvMf+tnRd1PHJTKEcXQAPxcEmBSdboIZLbId3tCiQF+X73dKHXZERvRCsFkYN0qdH
L6KDeQMubTwEcemnL/Kf/FritzBiWUkyy9eixFZ7YE81lw+ZIUbOSszlG8xGMlp4MU2hyYxUjvro
9YY7s1lyTFTZRpV6vMFiffJZz/MVqUg+5cMteXieLcN4CboJlCcBw8UD5n+aMzDWCZlAwmUlxM1x
opOFhzmVdO/d7c1v76eaKuRwHmvYEZL2Co4jM0Fl/TFbmklT1TCY5d4aOqyQnLSEsMAjfKv9ZVVN
TfiXlPbVamcad7W5ksgkF/hBnCJG9onnxHmCEOfZbi3u6B2arZ1tTLtYKT0tLYasXLY/qnE2KY4i
gNs/ZB0RBXeEC9EMUKVqzQ8wysHHmiTNq6Q9oHzIZ6Nd7qR3IyFcb5o80Hdh5PuukBOnj7QPApZQ
eQpWGRDzox7mqZXWPSngHDhC3brW+9h63icgWTH+0Aayw97mo2njBP9/8eJwtLaZS6EBj7Obmc5J
Lu4y7SlPwp9fo3u+kEjPtsKpcxfUWA6ChaPvWV+TsmHNg2L2CE7CyWg/igoSeYciBHPU2wUHKLmS
sckjatssgtKHFSNGkA32n9pvFLpdpcoAEUktK3Ions7Ab9dQKKKKripHDfKipNK3FD53y5KRu3Rb
vQX4O0tYEIe9YkY9+2RBqQsSfwZQuBXu4N05pCT1Xxxjk9QmlrxnuAzXsp/tCHXUVj+Uu8xM7Vpn
2zfJaOJN+/3KSnZ1pjzBn2BUCY+XybM677FPx1Uem7ms1r1XkIgQz7mc1DFfa50CtfFwj0gdw9E/
kbGzHrJ6XTgYyH4ac9Ba0yLWzylSd/7taJL7XivXp2S+tWYKTTnEmbeg8sXBC6mVuZwknqg1XD05
podm5N0WebZtPUk/84hMYtPQpSBDxmYeHFORlVeuOX57gizVeNjS1C8+ioYatDzMbxsFKyqDhthe
aDuFXyYK8koNf7KUGP+LZt73vF2TtEtZ72G9/eHTByQgzQ1OZ6ix3mcS8URjZ6jR7nLIo7jafFfd
wsHsoj2VuWkT4tMm68yynVOKWu9hAz24PqUqDr961P6ZxdvsHqRFIhrTjcIzgYGwQlTYSd54GpNN
kvgSlpcIfXBjYbZjwRJYIGeEno02OIasBMF6V4uOW94YYym2E5duyrMJOdxT92VlG+6vDmFQ30+m
aMfHue5nQiRtA5v/j9ayW+eOg4tl0e3aG+5FGeSHX3GINHUcdLNHSpTbN9t0bd3aWF+7BI/1z6EB
ygEv67uNBnskouy0EtDi8XLLqr6HkPRcAGniSJtfgJJ9RkT9bNQ76WBa+4kfvCGMTPneq2mZwT0f
HGjW5sn6q/XGpOPY2i359Gt2dBmQUZWk4EFt4cpzxmRQvK6qV9NnMQ3VV1cPxHKVpJxNdwsCVwG+
AzK9q+ltmK9F1WLJQF733CNek/p/sXcmy3EjW7b9lWc1xzUADsABs6oaRCAi2IuSqHYCoyQKfQ9H
9/VvQVJVMkBWRGW+6RvcvKlkJh1weHvO2WtH11MorPwq0NyhuKBEYe4+53rLm+KFGTafxjyx3ze5
gqFgwrH84JDDyLaFOzXWgRRqFV8Ql5sWdVQBdshzSIr7Zj806tJwh1h7yDJ26XeDh1UR6qa8Rhfo
WtzENn3H/XNXYKP8DjBvMPzG1/ytq9L/7h70pnoq3nfN01N3+1j9+9LA97KamhgzkP88/mP7+8/h
U7nQa4/+wIPG3fRWPTXTu6cWt/v//Hd+0Z9/83/7w//z9Ou3PEzV03/82/dSFd3y20K0cM+vNgvf
9n++C+2+q8cfZbP+D/5chaT9L0SU3DeoUVw4Ng4soT9XIc/kmoSHLRcR0zSdXz/6g9E1/oXcW3hc
oLgQWWKxnP1zFdIWmrfAIspFcUBh9N9h6BrHfB+8EblV8VTYP+HFxP+v7kEaqiyCITMlUWm5R378
IDpydflPCi4vstG75GSnsscC00tJ5Rw8W4p7urG8rDV1GGvzEJnNbqGQPOu++98gnOc862P0z/JU
nk4qjYCeZUk6YIXHycoxoCZV83ZKdytKkli/h7bzdm0k1C52SFOdbs990Q1kWcXCz6InHNNYw8KD
GWoHAGSHozYmFpvaKez8jpCcQ5QQ0xSxYb4uWjAq99qtoyuqG0NIve9bI5lRPwYtFeFjWGd3itgJ
WocQ27ONrmwEiIPewvuoo+4T1k1L1UqaUP/FWorxR43E5zOHXXahsI/mT1HS2V81jAXCQ+BNU8VJ
3R2S90VL1neH4m8mtVnGdbBf3oRcZaZIC4YadzjqMXSCZJgnxu6VqJevCYMl7blkmd27oDUkpYgT
yNFqNHqbU5sbHnD+4hScaSqz9vitwILhzucgJxHOFTnKgsNgzYVqWduTT6EN4nNjWpHh+LBHE/JL
/aC+AOrRKNJq62hPtoYMQmmYRHyiSjolMFuryTeFPXqoDb2AiwZSFor8IyMnCkdNYtHtrciiTs0K
pvm7G9RjRF1vW3tXaVjZ1TbOpURAIdoy9YtwmN60wlXVzgFhwqmOIhgkaZy2OUi6koAQB60hYKHW
MIBWmmY7G13P7A+KMuiJ2lHX+ThqNQzTgfx3d0FJXXJnaGY/nxlNy5z5C+7E6HV11+WiAesazADi
rWO4k6aQJ41kY5GZYhflUIl652QUMmxK6qFgl2RjddlpiYfeJVPmUhHBMnfmGV4OaMNYbCehTElb
ZzAcP0OLytPNwMXvykairc7ijtIG5B9mcsUNL2WkaAMn4w7lxMDgVnq2Pz2ljGWOPusFQizcIwiu
wNEyPUItqyfAtU5r1JzqkJQH8aAocr+nqnnwJxT8N6TBikuPlNI+oNKaBEDs3mhoazYyoMx3zqLQ
j3qIOKef6dgSgLpVgj2WyRN5pmUYxhJeek5Xk5qDmFRPDD8yguzWs6BUIhFsPvyDViCSU3yA9aEt
V0tqCE40SVRsLAqj4nqKC0p9g1n83mt/b2CvLJGrQca74K7o8Y1N4Qh8D1fvAoWpRMVMRXAfqeFq
rihDwuXrax3hsMRNua72Fb4mP8gpgrDN9XK6P/2WK+ODpTOPH2D1fWuKpoMyoDOrMnXvPZSB71TT
WU/gPnyFFcydN3mf2RosEi9hC90njc7sEqsx/uIJVrA27BD1ORlTwx9GJKBWUfll28E7QFNROrXc
DiFOk0kNQvr0qy9vdjSyeXOTSW4sgEDBODoeRlqhJVVoaQAe0zrcB1YeUG1pq3s5ttmVnITz7XR7
Kyrg765GxAmSzjRMqZurBmOQ84E5A9U0vSbdaW4k/VavzA9RRvzRlGNySTGA97avNFLzhj0+kYiW
7+1skb2dfpSXM0h4ZHdJ2HMo8UxnBZsERknpK0cWvxky+c0qteZNZOCVerqV5X1WHcwMNT1cs0iL
6aZ53MGDu1TEVIgZKOtPHjq04JdFOsoHWEIewBxG2CaMyAyfbvXlu1kcqMjiYkkvdILWx60qzZuo
amI42RXk0SRSKeUKFGmfbmWZl8fvxlpIwMDjSmEzeVebQ1mGZA7zANG9bKP9mI/1oSS5d7Mc8b+c
burlOKVs0zMxaMAK2wCSdfxCsxtxxnKpQJ2jfrgtvKH8qI3QN1JInbuSIObN6fZeezVJ4su0mRzS
fXmWHO2i6F3dL+OyRrikZZwqB3RAIwVTp5v6Zav9rBtZloGpmh4lQsvBmqPb8bsR/GoqnSs7bBFk
qbvQKBBf2pVdfgNYUIODRZWL+YFL7GkJBgwX5q/7FcSsarrJZaUv6aN6vB/CDsRjWnW6dTvGoKVQ
ZGvsyacfd9UzPC05Bmc5EggyD1wDjp9WhZ0lsRgzd9QVjr7optJPu4QyT4Hs7HRT5jFa0v7dFnJB
Xae+gyPtavIYs5opc5+I6DhK/zrMY1JthsBuPyRIy6iKDBoB8jCl9uIQj6PAVSB0rStDJgMmZGzk
aG7w1xoxaZm9xzxhcd9baeB223wEfgT5D9MnQEbEWWdpB0g8jCkzzqzsr/SXw/nB0aVtetL99fWf
Y1BTb6Ry+xeYWQB/yoR7NZvNdC2xTH53ur9Wa83SXaxmnO0NyoF+5ZWOzgRFHbXUI7M9W9yND+Tc
57fkJajsxDmw3cGjDR7sOlFvT7e6Wmt+tYoHrscbmpLk0Wr4UlI4tHhRGjuIZ90tQG3PlyOYztOt
LL/leJJIKS3gtViDCw6jq1aCKh/yanSNXdYVGSBo5fwonWQBcnQAKZcI4z5FDnRTKMt7UPWUnllR
X2nfY+DD77ds4QK2PR72OXtUWyY2i00IQLAR1xVF0ZGEhOLET7myFLWV8iN7yvfT771a+Jbe9Qis
MAdcmzTj2mmqLjQzLgYs9/JK9DuKntpLsvzg8/qaQnBNyjP9/GtDOu5ocpKYZ+kuZzLMipfP/Wy8
lsrVWVioMc7JU7xL6hqwOewQbU+Wppx3XWOA/edTjZcd1vYDUGHTwA4ONA8BQ0Ht4EU3NwbyDFwR
MfdIEMkpFccHu8lzte3RZBRXBsoF+3oMM1kcXNtdCpO7nsKn1Ejc4cwLvfxwy/2F7Z16YsRj5oIp
fvY+uVU75EdLcwerprkhPpm9t/KouEy5RueooPEJ9jRz8c6c4DfEFsTX019wfeThE3L116GbcXvg
dLu2KQ/imKpeifch4ergPSkUt4E7MXUOV1zkd1wzyQpe1hjkUr6cOiAl9ZKCnw0wteJDHTs4L5x+
ouUTrj4xtwdJts9wXIJuqy5pIo7hWoPJBT+1t25d/MQEPDvTyK/f8lcrjuBaskQ/2EENYwkMieOO
lzZ6uQKHvt1S/z9j3ejY36sl6uy7QSGx/WBxv48Lw+bu2CH/9duUbOdh0AvYv2OVgQrySoKyCjzj
xq3iCK8RyK4mcRvoMVsrmrNPjeLUgMJyobE3VNIXh7ntFo+o/w6A3f9+5OcRHOO4v369CTQXFzWl
4LCjr5dwLwwAM8WWucMvc48TAIfXBOGloXLn+zzOpH9xVdW+QieXzQZHXnXoymTERg3gya6dK3Nr
YSVAVF1LP5x+tOPNhScTi7SEAMvycJblrL4kyEPHndJG+q6kcrLvXPbDpeTlrRsa9sfTbb3oBQuC
OJUGmMMRaKPo4fh7amYYZBHrM5junLzrQJWqTUnQmen64o2WuwHBd+7cUrAErVqBlNBN86QoHOps
cZOSONkRqOkPNvK8c9e+ZQQejdClLQKWFE5Q1cE19/iNMmqs9LmiLb2o7maeigUVXYbKDfndE8S3
XEHIiASH2iMXghDqJNSs4xKyESqpSImF1pnr2Mu3F8TueHkMHizs3FcHHmk1ullkKMHI5za7icjC
VrYZi1UHluf05zzX1Gp6msClhdHSVKJZE8nFjnIsZ3AuSU31Z1bA43MJoxTCqUeQAl96IfibZWQ9
W4JNmGReoFBLzCBj7pGUTB9L6s/fzQDf3/ZtiHMv1btnNuyXs3Zp1WQz04k/En1ejSRYfFPk9QAb
p3CQ71OwVVRGwrKh1NS8CDPUVZUELiyo7do5cRvdsISX9/Aamh+9ge5w03t2/27OavPvf2RuMaTe
l6gwfgerYTdjPZbCcZb+4ELIrupuxs5MDfsG6+/d3/7IRN7peLFk15i1xz0/lGFJdhqsKGhP/UKE
rXOLS3l6p5cy+3C6qZfLA+6Uy6cm3G1wFlwdkGYDLQgzm6ZaShTtxZ5KD2FMnG7lOE7yayhxhGYb
p67H5Ga7+qgOYB988gLpR6PMkr2ZGPYX0YbF9ZJnovbBxMfKocj62gUEc2bGrDby342bvzoTyRNX
+dUZlMJFxNahkuB7hLoicK72YVpbb6gorKjdjcBmuLb9kShGts9lneGC1sSPoRzq+kw3HB9q/jyJ
SV6BAyH3inX0Ty/CoPLGQhKWnrJbTMHS761Tj3f56LYXoqAGV5aAtuSgq4eqVcX16a/wyoR2Tep3
+AYSRwBzdQdMMUQho6nhMwN74Donmf9xtGDUJ6p74GiogLqr6PPpNl99ZaIMpDQsCs/WFwCncEAv
jTnbT5nN+EOYhMi4615WOKB8Y2edrmd0CB+HdhoPCZ6DD/9PzXvLVfXZGgapLuhh2MG0rJzhDfwm
ClwHGfrCivJ95dTJDtazt81qidEgp4H46XT7ryzXLpEqhzOsAXXXWI09lRpp4o1wiQPXqEEaCXU/
5mlw25mm+vFPmloms75UL1qr5XqitEjFA4NLR1rmx4CrtioAde1k0bkY3Otv9VdTy8+f9eqshUWR
ajRVoKHYBkTSdjFoTkJi6LL+wVstJ3FifgYx89XKoXAOtlh3pS960AT4W1PVBCZ2PxoUCJ9uapUv
+D09BauT69kWS+96sOhVOTRuNiMtsKldJ2RiX5VJKw6hpuprO5i8e0TaYBXwu6BcPceNW8Ia1cMx
/YKKxblV6RTtTj/Taz0thGTttMhIcmg87ukoaCcja1m7RDRah4wSw71ZUz+XEcq5ON3U8ZX1z9sT
GVwqXwnqy9X+5lEOqDkjh9KhIJVowbD66umNuqamq94b01BdnW5vGY/HxziWQW5Y3FUFZ7n1q4WT
4l6AKbiPAoUyGzJQWxSZ45nV/7U1T5ACc9iy4QivI4KjaKVsoA1BFiRIjl7W3Wepkx+iYakx5LS6
JSqTHE6/2mvb3V+NYrt4/NUQy+VmbfBq82y0V/Uwa3eukTu73gKE6AE0vM0tAftoAOB3uuVXO5Va
YtL5MAqwvz1u2e5DkBesZnxEK/EzKMuXE6eWM+/36qi0Le6KggC51FeHUC3O8go7Kelj8+weXGhc
Bx2CB7419pn3eXVQorPgXrFEE93V9K+sRnZNy/sk1KJSsNjUt1YuvNs2EUjOhk5d/oP+e9beaovU
o6kYyaJLP40Qi9RdaG1M2jvzVq8OSpdSIkrNJQGi1aym2lSnwpajJJo8kEVj5YJfGcz6kFVTd9Gl
+XA7WYKs9t9/OYuUEUFgh9J4azU4grzXSqGzGbaZhjCzAT+qDZH+D7rweSurwdEVQ27Ec8W8dubo
oMJS7ttqjs8sjEsXrVcPTuJiSS6zWrvLRHi2BbUj8SusPpjXWd1cYQIba5u0ToYvPZYziz1eDDcx
IFOADUhtGIfM7NWZR3jtYElmg+CiIL9tcrc+foa04cwMWYjBAo1kxMCD2KITd+NFBjLEHcIRJGsf
X5fUfn6vbTk/UsyhT7uKfMKZVe6VCcniZknpMHYtaa5O8ZmXiKDPC2T3Q6iuVaTwu6yjlIItw/p4
ehC9MnY9znNE5uh24hTrGYIUKtPKyvURHY3fwQoQyicc1bZl9bVhF9/3fWKf6elXVjXatBf1BZIJ
fe2J1Y6TRkl+6fphjLNrlCTGlY6Zx5lOfLUVk5lB8m0JGa8+p+ydeZ6oofdVWxQ+gqmfApzomTn4
2iGDJKrH+YwNiRqq1d4Qt2PYZfhT+00xph+p9wMzOwjyqBsk6fOE3kM3HkqzsB61jKwZyugZalE1
26G+7ezCuiuA0NyOZQD39R982WdPtjoAgKiGO2MwiODNygCMr5vuGPryyywVKvwmTN8OFHOeafXV
Xqf0y9XZsQze93gScSERTtTTak2I5pawuXWdRmfz18u3Wy0XMK1Z9AhRUa7grb5ta86xytEF+ekw
poc5E/FdHVjtHWa6802se6gH0q7cZSrVrusCKL+mD+YhrczpEgpIauMKVJ+LzL2yhPFMPIvJ3oao
aLUc449C1XM9St+ehnYHzD14mhf9GTrF2mel7heZTJnsB7iY224EHnn6e6/ydL9OfGysOrxKnUAa
xSLHXd+hyBWjwd2fAzUVIgoLr43ZZdod92T3Ls404/OorEPSdnD/zABPK1vBCxj16nIcQcTYQdw8
IT78QmlssNWS2LqsPVAmOh6Xb9A2UnobuUF/JkL02oChOI+0CqsJVY2rAQMdV3Nzy0bvOhZA40IZ
XVJI6pxZDF5b5jw2aDK8OPLp9mqZq6OiJr+ZME2zXixsbmh9ngyGPQD38eABjw+3iPfhhZz+KC9X
chY4fQkNc9zn6rgaqEURJon0uNu4gAS3EaU8u0ZG2T7pqtA/3dTLUypNIb3imOgwj9db6AAvRXmU
t6H5LvL7dlC4QydDP0L7xqQ336VCT25UB/sB5kM/nqsPE8tKdzwn2UAoP3CWBBmXu1UXA7SbcIgJ
Az9VgQJuGNfpU4oxGrp2bkJ3SWYCZEDb6dwgW2rMHSaF81Mr2goxcxHNiMV0lSNybuYEh/XObj6b
cigERPIuCQ963VuP8TxWPYD4IOj2Jj6ld+4UwknGgB1rolDq1GdT1/J2iUg+tmEPccaAKV3u8Tpq
rE2Z1+Mb/Nna8m/vZ8QPiQKRlWCgMpaPJ55HNhl/Fq5aqR0jaypl8q4hvPm3A5a0stRf6B4bjfPL
AfLZEalSNhZYHn4eUQMtwi3Antlz/4TOcDxTC/HaSEI45XEqWBLK1mpKupQTeq2iJWpTq0uZCPOD
rmYBzLUhuqehWv6JPdUOdY64Pz2GXwkX85LkPW3qz5Yw5qorzQ54Xm4v/j56g23gMOJax04SHwQs
ws/BENYHCvCrTYiPyr5HyXhoyGJes6YZuwTqe6KlwVswH8PbMw+2rN7r0U0wgSoeKrRY4le7KdZv
A3V3PZEfwGyCVFNrvnco+3zgTGXdQY/ECnlOjew7hfga7jh4EU9b3BVxvhhHLay3OTqdvx0A5LrN
8ZB8EEsLR6TjcRcH4E0cfK18RmV5lyUdpC3Vzz8Mqyz9sZ5Jx0H8OVcp89qS5gBNInlJ0oshctxq
Y0ZMQsvmqD7nwzY07QKFmfxhjIZ7ZvFc1eSwo9kcDk2HocAJlRrq1WhoAqP1PEKcfq272ZVLXfIG
84HwHQuNukHNBzRciwbza9a1+V4ltjqUhWsRBK6TdwDnqu/YkkY/qtHU78FZ1dhQtlZ8Ztl9se0v
z8jAYN5TBsqx/bg7gjDUoopCOb+2s/Fe2Y32HUV/8NimDiKztogj/VChsPypeLTPkzm3h9ND88UG
unqA1bbfDIUb2RZGOkpllJVH3oe5j84Frl4sCUsjNoXz5JBN4laroQbD1046dhikddqNdJyrNBPg
XzRxgznIdWfZ7+y2OXMyeBEsWNokn4o+m5gSwpTjnh2wlI0cfOnwP6dUYDOEeciyB5kAUx0UV6H2
+XRHrgpQ/ww3qi4WnTkDTqyuXTaKTV1qMvClrgL4iaHtJ62HZd+UIFQe+7z+BjzFpohv8YOqqRd0
QBOdfohXvyZHhaXQhNyrtVpnSAOGrokgyQcRh2eojN5hM5ZdnG7kxRReevZZI6uvOTKYo9AuNT+m
5BUGET6bZa/jslap6v3ppl77iJy3HP5HIR+XguOPiKitH5Epar4JJjOAKVLNLlZwrn5A5Kd/wnBM
/Dzd4suXM4iYLdsxOwl+Dav5kAZd2MO99fze88p9WkUzijyEAffa1AZn9qsXx0qusc/aWt/+tHaC
5hLVnl8EQXsNDH+6lfC33kb1IKhFsufcL2Y7P7PkvBwjbCpSUO5pSUbJei+q03l2xgj3QYSD8trS
C+fGgOV0ebofX15t7SUeILhgIRZCFraaDqmWFCMs4sCfPDO5azO3ldseqdeDI9obs87xNs3q6nJq
I/m+yrP8Rypnc+uQ075qDC+6ttv63O3y5TJ0/EirvWdgpXNnsw/8zEMx6UUAqwCEkTWOARDhpQfO
44CBLqTCMsniM7PmtcY54ZHF5hhGwe1q1lSxjaK4qQM/aeAGGUWZXozY1X8MGsDDW8ss7du6cAY+
uYm53emPQQEqE+XoAMKcdT2iJh7FS4JrzPFEGiAYocDow10kOvc6XKrwtiH4cjxPZQUXR9M59JSy
st8koQF8GGbUiBIkHjKd+WY68LSQzKOit2vHPhSqgiyTIOX8xCYffSLhel8GwoPjWxixBXUL6BSE
VIHJpheU+HMRiJ7iXRBj9hcphRke9AeMvz08SO5rPRAWVr3G8Naye/2NEk0ab3DFaYBcc08vN2Au
stSvW7d3NiRYKIdWuaDmqNIpkNrkTS9+IKYYfxboCm48UNjeLpVN8mkkRtJswGx5RPbH2Xovqqn8
2IxS532qqf5op1K/DbDBwIku8xZRtrD5axHMpLKmQmbIHKln/z53I5ZotgPnbYPMxwF225TWeCUB
FXQYdwGn2hrlUI0EweMOC6estjEUdHMuvU6lwhuNMhsDP76m/uYtsCzI9bN+SWmK+jRSA53sukrE
wndAnUZvNYgV29xNUvcBJ8Am7Xc1iNdiy/ro9v3WdrHJrEOPmotCNcYMxjZvpPnBID3EdUjyfnnt
w0wFGba18yr4EIeCLANoz/LBiCASGgcluyz3EV6C28PUAB4/5hB4bBlRCvhGB1Hu+LajDDihGSBo
Ih66fOyQ0H5tenJweBZ5dQa93YKMIAMXVs+g0qHb5Pai/5+NOAW8CCTtqadK8W1FAvoJuB5kZ93J
9WybaWHY+i4Chflj6+bhsHeKOkgvWscCazfPOqwMhM41ag5Dc2JYzi6ntXpq+/dGWxAlMTIlG3/B
qxGlSGswh5louhkAOMLxK47MoCTJYmewTdzJNH0vEiG+W6FB9U83j9rPqWYMjHa/mKNgWHpPZK0h
cJlKFMUDJwZtn2RBx1AXvXPn2vOMsaDCzQgEFXz1Br7IocycFuFSpE0/SErIxJ8At7+rBQvfxogC
ed9TrYgAHfxrzcEfIOhGs/P081SEnAr6xszecKp033ZTXb2nCAGO/AyLgJCjWQDnrOpk8RsYm8XI
CBT0Dd4OrbMfpGbw+ykeWCwfSwicfDkn2nmEYr6YTLYPBGr7YWebxHG2MyymSzAQ+gJkLC0ALlY1
fiM1iUWD1/KLSAAiIdTydBYo7foZcX+ovyf/an61iX1Fm6RP4UJOam4eCvyQUG0Lt7coEw3wnjFV
rGOKWU0zUzxx46dOBNNV0hNu3rRZHN0Hljl2V8LI8ytcFtvi0LLZuwu1H5iMHmkD7qBDnZBVDanx
rqVuhDdua43vMLqRX+c+te9BUnYRJooR+sQsSBfLIhcZe8Tl5NbSEigSGR6z3wd8qQTjDyr4paY5
5rxB85DANJ3QAm1zUpigIwQ4uI3SRQtoqxDWU92lc3bfawIPmhBn3OHCwT8GryiucmIjzbGML6G8
FjgrVLDBYQN8bLUISbleN3iryNb2vsJ3x6VgMsHV+l4VZgDN8iEgVosnHXQBLFPZTzqbU1IjMAFN
xPDgjKl50dowSTeQFGaA81cqzeJv40RF18YAZvw5Au0Cy6RKGxZg226+QdqpHkIq4Y1t5zrdZ6PL
HOPCsSUsexYG5WxTlUYf9NBxPpiJSmGBY4HX+tMQ5+MXwmRi9PvRstPdFEfm2zEOcGxlUgQ8dSx0
9T1usHrcQroLmcZJ3MrrOARIeBlYhiP2WUMoamO0Izl3rw26EiF9ILVtpVGQtMP+Mo33SL/KbKt3
o361hBlRyBMn1g48l/4Vb+VZXUzYKRmgZbUuJqbF5QY0bq9PPqgLqhBHKJx4XsdAwX0M0VKHktFO
fu3HNvxoAVpuiYpHAUj9XqHgmkZda/00cTL9soysELdlqo3sizSXw8EFPOFuUXvAKTMyR3w0tV4F
h6p0mvyylb2qNjrlTd6G1H/AX4cwlHulB3l8bTojXLSo1X+azaIXtAA6qpvMzgd8BBLOuFAgrCH4
kMIyLe7lXKbpRebIxtvEnWUshgZtHO5CW28uOxVVya5tsrDcYBA4pGhPWAcuEiMt4w9YCqr8R5cm
w+BXEEcBlzstxunKGw6hEzsf9NqbP1tjiPCAFdSa8e0I4k+OAJtHbA7lw13aoUzapVZRJN8CjV0H
ojtqaQojPEUXqgyXPWFgTp/OlfK2UkbaY6+1Xk74hYiEn6VJM/qzGcVfqe8b73DqGdJ3DO2h9KOw
wjvMiLXvjWUpdSlUUD7qJAXSLUJi7F06JwhZO7wOd+6rWGULsA2cucHC6w0WkWottSHmY90J+KfB
AMeenOlTnHfGR00EIIJDPByhJXAOeXThrd5YcdqYeMPnbO261VkPoRNon+vW6rmpi5FrgNb2+P91
hEU7uOpp9AlUlRFuy7QtPuSUDZl+XfYGNix99zSIefqCHHpg4tVWci2DBhBDVUyyX6DFcGkj0KPX
M/oTsJRBCYwHfgtQaKAbE3YDhXVP/CT7Cm3TvGvsAnvDaSrL7oNokhiE0Cwa3ytn/Nf5twIsQivA
/Tinpt8iYUTRNk4gS+KY0HOcc9ykfzKNgc061APnJqn06qsqG4VPvW6k3a6fOvTFLmS/a9gwbbe4
p9bdAasYDYN7bBopd1GUJm/hiLB+evNsN3t0NdZbrK7G98ECYzhITEmwGZmtAfzwAN+AY5zyFjNA
xvUGTQAuSY2ian1DOAim4ETxd7B1tH56TLsCz2sBBKXd9vTLrSZLqp9liSQcJTkkCdwTx6vAbAYS
VPmT6KMx3la1pd1mIkpSnzKgjT04iJdjhhC7DaGj/hBBxLjO3ArPaoS9yZeS+dhte6VlsV80lQKS
21naZxfYt7exsWh5bKZphE3BxR1Gr1a5VwVsMuifmo5uFICofAQ3ctBFhn1Sz/Nu8tw0D0nZ6O23
fJShvqPYaTFqdPOAbMXoLYJPgs72Nq/bAEPTWc5XIhlKjGlmbbhuNBXdUapYpPBHpfVusYciujjj
emVDJN/macLx2KpNtpKFGIbgDwIzRf7BXHbUvGrDBC6pWpysy3C8dhNXDw6JRsUotWUhjFVWfoio
qGHkrs5LnPWcKK5/WOBMfrr4qnUbTETyWw/thY19OgZYC6BlcSnqXCyQuKI0YguxFLzWOKKv3gQB
8bmNUduh2qLETPHpdlg48Stnn9yTo3SwS6AsuF4uNOa5YDVcu/VFArUlEQ6dgz2h+nUcOW+o3sym
SPPR0ERoRrjHgPRvygqGCMtp4EziisE8Yyqf9Reu7Ib7hVDl4+gcvI+dUrvE1GYGvhjKd/kMABLn
keAaUBNAt8DNL0q4GgeI7OZ2KHTYv5kCVjwP7iZJMVkAVv7h9NXotXsq11Od3BsRKgkC8PhmVM89
QKlOD3AaIe/leDK/tYzZ2FaVZd86Hn4AGQ5kd4Pt5Ze8SX41JPZwKYHocURFqHXXKic6Uw31SieT
yiJiScn1IjdbpYXbyiSf3uMYFamYhLCeqHcsPYvXVi7O3NNfbcp1GNLEOqhXX4XJUkcWUP2xoemW
dRFU5rcsTeudBr5vd7qnX22JQSOkdJ1FD3Xc0V6conCPiaxYuMr5mOngSueY77yJS8bpll5ediEN
PGtpeZJnuQ5Yv+BdJXGVPJLVwYYZfelOIygdW1LWGlbDFshI9HC60ZehKoI5S04ZvhrOq2sBvK2G
IKpAw/sYARv+ZIKGjnWsHm4MLM/PvOArsQTaQkpHPONXDe/xC2p4htSYL3l+W2jRRZQa7XstxOen
7VSxa9PSxfS4frC44nw6/ZK/ohTHcQTeEt2RS2YHre4vfsuzrm2KsOxamYPw5+DxJnYVbst4fnAW
ALa/EfDJ31PhovtZHxcPBJgWKzTXgQlbmbcU8JBTO/1ArwyqJXXB92bsLl1x3BOzXgDbThKG79Dm
n3KWrBa/Hu4ZxFb/puZqifCy9lGqDUkCPKG5fvnBCTia4/vpC3OQH+sMLRx88v53pu7/U4v+zVhQ
Q/+t2lr4SX9oR3ePObSj20eFNdZjET8+Jxf9+o/+oIusf1HHSPQKjSyKNOkuZal/UVwpKP8l8yas
ySRkUfiDLjLlv8QyQCgPIM2C+pMf/WEXGda/2M34x0sRPD9HSflf0Kb738Me3tP/yMA4jqzaoMWI
7pFvsAExOKQAViFP0+nwDlXx19jlzJnJkYTaOOp/a8T/aUSiQmawsw+vM0YkODnkjOFXWJjRRTF1
3qaNNe1KrwbnzCrz6uuQAiReSMk6EfHjuRXas0dFt/cFQTV7nTF4/btuYr/3n33kP734XJr3shmm
71Jx4EDm5cutmpm9YgQYCxe27qFPF3quHkriE8GZfjteM5d+W1YJSemvYbOxruPRJgk/WJTi8xwB
q0yAM38K3QQjamUaRIe0bh9IWV2kGLScSUQd70a/G6asYinCXcbgOr+fMgBVY+mf8UYMfHx0KujR
cBZ3TpqbfjU5yd2kxfWZdP+Spvhrnf6vRhkdxHsRDa1LZSEe4LhkzJ9B3HfJhzHnwrrFSWC2sfg1
Nf2iE4Vl+g7ovWxfEiqC6udWBGNOf9rj1fn3UzhkAIxFNU8iYOmaZ7uFgy9lhnTyMzIbhKp1+FAT
Llic04y/3ZDHaQmRFIos4tvWauYNGkEZGYnPWpfW+0DZ9a5PJxwAxjA8c15ix1h3LYJGJDtomskv
kklZbTmFo2mDXkd3M44KGcaaMcY3QTAyRdyyyt9TTJIacCY57WzNCZcu6YXcuIh7UrPVTpwYl5gH
0eS2G6LRL2DWfAOASOBWNY54zIcuQTthEAjazkVdBL4zj2m565keaKOm2XQ3KJK4z2h6mDnXgiCd
3FBY5WErj5sSZFLoWt9JbVnjLulnzuRWQA3GRhgpgR0ShFSSUc4ELlajEKi9DoQx3xLgJCVOxeO4
z+3UjfdDrapHKquEdYvBYVC8xYuH27aT4tyXCQx0LswkxAfSShIsxVND9G+q2lE1yXwUcRvckAnh
a65hvYcJnY9b9tSu2lVASgE3wLEESZ3l5Q8SFtSHZqDze+JMZvMw9YOOarrCTGyDc4QmLyr8bC6r
oIrwu8XIizLaxq7wXJ5LsINhaC1c1mAad72NXceD1AlkXs8IjZJNnsb9V2Js0Q/MjfDlCprYRPfJ
Ju8Ej0bDffgbNhDBu7lH5nwHjSBQVFtgDcJFkxgQHXuAmhrVV3VnikjHTjWJhO4vSkXtbamclnOP
EYwLDW0TUFg8p3i/EsIYkm2uZZmXLQL6rjMw8q6qBlNpqxpwcbijToxUypeqKuNE4E5uVdx79MHO
kerrjaHahcKLScL7AUpzR31Zs/DCOqHSLr7OwabWmAQDiDNJTWKNU9luD7YSlSDn90lid/uQZ2EN
2hCzXx209D7E3hBoN5zjJeqqEXxaiN6OGcr6U9D3Qlmb2JIK9HdWl5jEXfYV2q1oo0zb7h6y38Bw
QT7mJ8ESOOIJF0Sg4v1vxHj/GzhumzHXVmxzK+IjByeZ7CHf2LmuFcUH0kFJWftYKKMh2JR1JSrf
4r4M9TaPw6q+9Op2JKzU1Xp+F3l6ql/3feDoh1bEzc9hKod5YxP2usWAIawwqMrdT6IhIApW28me
cAQ08d9FgGndtUDlIgI+/5e9M1mOG9nS9Ku03T3SAMe86EUDMTLI4DxIG1iSkjDPjvHp+4OyslIM
UYrOXtcts2vXyjIZGBzu5/znH4LKvhaQuK4loVbBdmTXi54mJxK1r5EgJbaMSXLCekuzv+VEMMNr
rM8VQOO6SD6NpUzsbd8wZh88aczMIz0xjOVzJLSqI8we0f0l8Fdk7eLBbXpvMPHY9pKC+cJBoy9+
sVKBRzjBUkW81mZLU3ypEbe6xVTMrl7DKB3lxgp1mpIRATX/KCjjCBqPnXr4MuBc12ykWwTK4zTI
Xn/Q5j4IrmMSKbKNA4JovmANb+oPGCup0RcC22vrrY1rndw5TGc1UEizy0X5XJeai8vvyOfuXiVq
bYGpBjJx5VXvyjzT/V6VQ+B4dUum6SN+uA2poXET2cPDpJeFmZKCEs4dew0O+JdKG868yyg0fOI/
rZvJIati7VhK53jF0Ge3gPspmvp4AVZ7E9ttT1N6A0gmaa2KGUIlLjEaJxOXVKXsFv0UlBdwZemN
TRtSw2dVPEJHCkzGDmasfetqHuimjZPI8cnrJEOJRHBrWqEOs1ovH/roCvTHAAvWujTeVnFLCg9w
d55ucVMObsl4G5/asZ7IOmGcDoFQKQM8w3NMAn0iBh3bK0hlfwDHNB/hb9Y4noY5hmHges2w6RNQ
2I1QApz7RNGRQhyYTXSFiCH+1E6DrrDNJ+MNAWMmnsFgMbGftoEy+NBLemB7TBuvB91ga9em2Hwq
BhF+dmTXVJ6ZKsEnVSTlG9a0/cNInFvigTMmXyNjHjQ/auP2s0Ws1lUFMQj4iGECcxb4l9F6UJ3p
U8nrY5gD163yI71VCCLXSvez6WJRvSqMpjjMUygtPyyG9rkd2ujT5Jj5aySGihy+pqhfZV4qow8v
t9xXI1FK28gSA+bN2pyTyWSo3QalpkNimz7Hr6adm7d9PWWPGpxMHPTJBfF7ZypSv5d1fE9f1H6O
Rs147FRleGOHSpJ12cWus+KY02KfVC0CMaveYYA1qchcFKIcv43hSBgWXtkAvCOkByLQ1AYD45hZ
LFkhuAHezcIg7bCXTYO1NmUiOSnmnIHRDYGmbLhpmmtwJOIKMz4O8F1bMr8Hep35/DoB+legDtLI
UkqHozq3w2GmDJ1uJtMQ37o4lZet0g/3BCaWA1FIMfbFRdqJ7IpPJziWySzqlUWQNsFRLt5FbLTY
+a4cp4k6b+aUdOEKOOObXlT4qcNWwbJ+nNPwbUrsQgDBRTomghPmhh4iCkkq7WRCtmsDwBZ1HqrX
BjdfBQfKnvcimyn/03KQqKxKcjyVDUbuZu9hKV20uNWHabUKsQcPtvzTTebjz9yna2KYussoNXvL
z+O2wOVbCdIXPplC2w5BQZw0JslYKzaZHFLfFpV5p5N4M2++l3r/07X+R1tcT37dtR7j8GvzrmFd
/vm/GlaN/BBMAgAN8T2jW11I9X/1q+ofGkcoMJgDrxtLNAab//Sr+h/UILgxUb0vmrpFmvV3v4oN
72IVgqkP6h6IVs6/6VcBON/VsvREtAeYBNF1QUlBuHSClDHym+KwLtdBiCTqkGP0A9iMhXXmD5RZ
X+BrJ4nfdoFq7xTSVmu/bGupki5BwNwWCEib/SjtJwofxe2ziwDzFeNL5ExxfTM4unJUk2hOt0FS
EZlmDHXwjK7UGcBNx+LNHGX02o4Jp7okw9MjZq2KfAvazwWD9jJ8HThsYU4Ibb5whCy3VB3BJiug
axwmtcAhNNAI4iSBHfYD2fGUDYm7x5O6aq6Yo/btzuQ8eIR0Q+RGRlASn2BC4uiaIWKa+yb49fxt
mqvJxoqKsCiRpkm1Y3BoJ+sKUTURSxYT4RlKBznx2wlUkyADE4bK1wKySF1siB/uDY6+rnRsZvcD
ToQ7KjCpryWe8AF7vZhgjZqTrh+tstM1P8Dh3aLosSIO4rlvsLC1FTP40nVlhx8vjkKQHIKiJmmy
UDdd3/cE21lOf4emja9XrScOJ7UbopuUOOZipXdKdVnivNmsRlHXjVd1cRCspKoypoQugDFiUom7
io1lIymWDxRVQezLKXuZNIXc71Jxk6NEla/6OsXEG9GrZJrKsYjuCbZnnj6mruoNjehXuWEmn3Oi
O/EQztwuJtYyJrVMrZpmH9RKnS+CfrJAokklZo2NmXDLLGornNkx0QD17T5pwyCZLznzdSuiYZ1O
VLdxKYhOjoR1F1dG9YbdC5SGph5ijbaieJmkFu1mvi8ynUZ7fpozsncpTFz4Y9FglWtYLUq20YlN
68iGDtK1g8v9fa53vTp4SlnOwY5zl2dlAfOnK7QPYfmQ9ZISdOFQdp/DuhnTyzwsB+eyMKQzVixF
xhgB7vhWq/85cJi4moecv52PFC/ptGkkAgy/iWmgjorAOGj5LrA4VlujfJgnMzkYNUA3E+zLvhyv
Zld+67Af8tyqgykQ1BlRg/F+IRr6hcJQqolNUg1rV65Hh1FzO5BEG2XFa2LSETUNJjZhiL1npaKB
GG3nbWjgGuijIEqhJoNA6wneTYfZ2TTmuA1FRTp1xPQlCcfZh5/yJDP1KSWTelsast0wh15SAKps
q9bdJWz9lTbE6UZyz7spq7aitZ8CVV+XRbxrHVvxhDDp8SaiT+HVjxiYqV/asXiZJ+u1trJDXFrr
ebTCjUG239c5M74gViPyL4AzOYv7olFt3xjmlhhGqsMxyNdBBSWH1MnEn5IoW2WD/SVUSVSxpkAj
u3eAHjWq6CGqeut02vVie+9HAaPJEiqAN8shfu1534cxcAF6w0tySVk0gymeizJ8lmV44brhZ6O2
7/FajPwhzj67pgwgvyAR6ZXuWNlJ+KmK8lsCffZEtuoMuhOCpbsGO+KMtqJSrsMo2CVB9hwtORl5
OBNv4KqD3wqV2T8C7ru2qh7Navik5PKalpbaTx7UJMx2ZtldjUGZP7Kr1z7ZDeU3K6FaKfFyIRbA
ZLMY7XG6GCrrLhkohrK+J44nHC2vCethsWHu/SZD4yzmnJoD46nW69V5qYD62Q9GUhqaKos3jkXg
WUF46S7J5Gd6pX6TmNYXh9H4Ffyy7Fi4zU1Y9APJDFSrWmC5l1T6PBFbwEs2W+cI/bPxUYfcNa32
nA3qJkEVDDfSSG+lK3dJImC8lea+Vd11MgafIst4LRbuV5Xg5An/61mOAYSRsQk24YzHHfTO6Ioq
1K9TSayDpSa7sKf5Re6x6uhkL8yqBRlB9q4z2zyETFYvOluBTBMJrLRJQHTS9t7u2ptKSdhCMA1b
dfb8Brx2l2tmfcFgrNkO9vCSZSSeN6VObv0w1iTJZfUqlkLstEDuhNaPR6fJ9BXdbwhTUEXJWF/K
0VhLYlmYkijJp3jQt40RvhKaYTz0g3GdEaBcyo4Bq2CZJrXm7vII/VUk+2pnDs1jO3Zfcqu8StP4
QKh3wnbdPeWl/ql1GNSz2SjHkUmax5LLfKlUt1lsjh4hMo8E0GCwaSBWHearctnoh2xLrIPw4e0t
ISSkVvNFgRsH29gwYM1o5W5xmJAlnD+65W1puqtsUlidtXLTd/0X8p4vcBA9Muzdt7Oq7PvCuGV/
y4/2zD1Lh24oiQVgiVnhvDw+mmrxTbTThWVEa0hnIT4s5WUfT+62AeTdzIVySzsSerZLgCoBpvu8
Ni6qvpWvOLaS2gGQk5dD6NMMJr6RZbYfzfVbiZlzTlShT6rzGzHTEzu+mx0Y9imU6egmZEtaqBre
zZ2rQ/WxVnnvflHG+VrKzCA2y7ywBvtq1pwEQ3mHKXCx42hHAuYFAiOtN7hAsv6mSjV9kLABMLmC
kECoYQJ1iAgbWqyNXs4E8pU2GZJvozZKgyPF1iGnRHLWnvB3mTY0eVJbzN4Fa2rTlrIe32wdqRV5
RVJoTbGetbya6RRsvatW7uzEyzk2OJljPzhdmg6XEmnIHh1/rph+IZFUWbekgpduvVEVTpzym9A6
u8z3NVuGmNcdUYpAIkGb9BrRgyHeswkX21I5iXYQh1gbwvmzodZytNcBEmCImZCN0I9v9UIZzGQb
6KUYIc1JuXCSwrbYkSTZi0denij74xQq6oWKRdbNONXjLeE06mut8h2tKs4K4VM/APncNyRllubO
Vmjx4Ev0+qYGrQrN53QoMsunNRq1iE6YNXSbLXQXZV0q+qBKsmXKsKWRGnECXJMImicV2ioDudJL
QJiTCsu0fFQ1mKPKdaw2cavtOydVP41FNvQScTbBjzMHnynIFCnxWjeMerxMksHJfbhMdWTcodwJ
VjGGHFhPpkidkm2FxDYkyj4c2q1wE7xhfRzJCJLMAvK96PjVrhatp0HJqlHrVLbD49WJs9Q9RrC2
tnZKvQB7IvoGRidZP+wL6cxBc4zI9WlvWmi4bLIN1fXtlE/w5/S2zrcjtKLMD12njT8VWvNZchDE
j0R7l/Y9aZwy3DvCqMrX2GChrimhbuCOoAklOwf0bxM0MrwiAlwvVzmQEGFBQzwPUQ5VK6qiot+2
dMqwY0RGX+4VjRl0XwE7p/hmSJ1RvsgS3GJPHPkYrKKasgwskodu4KqeIgDOxvnBCTEX2vStMiTX
s6Nnk7OOm8axN5LZjFfEfRBt0yEHPyaxMxmfi1y0d0FuhlCAWktrgOCrTHhx79bGMerHqCTrd4rJ
FR4ztaJZTWR7oWeKtQtcbEO2EaExKp83/toRJXO+VojoI1xLc/OCrCw39YeIimbFl57nq0p3gd89
Zvpu2Hp10cqaSYtZatF03UxhYW8CNU+zvVYVwniKsOsgGwH+cbqqwMnc9WgT78RD62G3hTrt+1DG
SNCmmZwGEniaF3SoS0pWlHik5mUXuRTtpjMnuW3IEnsWgV596rKEhGAOrIzMqPXYmnhR4lyJKzA0
xVU15t3inSP3LhFIPt2Bcjm6drm3rNS4TPtu2M3GOCwMlfquzNjtllRd02vbYQWZln1znu3LeXTE
zs7MiPB3ti3uUlm7EWGIdoO3PcSgNt1Z5MofnDlMDw6x5z5+UmS4w355wGxD+i16NLhelXGl9FX2
J1hjd5EQMPSUwEy/VLqw+VZMNVUi/NLiaxao1remYgrg4d6LT1bX5dkCrNnPVZQyuGmyEjaOU2sk
SDsdJU8sNiTXgQS4pvPmxGkFok5Eo5cEza1F2CARU/krJ8prBTHEI8kGvXZZOze1ZqWvdKvRGvxd
Es6WJrtxhFvpI4AN902sIvOOplcSAYd9k+bTzmzcJPZjBWdDpRsTCNZsiVB5rT0mzupmqqHewmZ+
4cDJfPKOqxdjQoTgpoBkENOjp0rNUaNm8uB2rVzpTAI8Sb4JkYydpW0wIg6ZVsD5e4Zz2qyaKUbA
SvPkO5Nl7MZafm0dPO+h0pa3UIhu8qLPL8OYBT8POtGRDqc4DN/E1wiEpRUjhHslkIY9jnH3SMhc
tE9UQ1k7ubUxQrvgMfbWOqxU7UILCQRP6jh+y2GBbgM7L6/yAra51mkJrNM2u6/Dhq5xMAiWM/rq
mTuhOJ3crt+WeY+zB63k3g40Mq5zhLAd9ENufCHdigkqYWzL9H8wGJJG9l/+93/wqfkdBrMFe/36
p+LFbftn9w6LWf69vyNg9T8Yy2P3gFvo4h+0aGD+Jg9Yf4C3CCgtmB7CblkQnL9zjwTBR5ANFokm
9pd4U/wDxqh//DdvAJPcfxV89NOQGO4CajOBHheBDgfJ+0npWAdTD83sOlRJwQEEkQu4LJhABfxL
62pUmkc1a7RzQUM8jfdjYn7WWZzrFwKYpmon+E+vJsIG+71W9D5bAcLU3mh0e2dI38a0OzOAP3HI
YRq8kJWQHyJMVBfvzJMfgy5eZ8BK132sN2BNVd2vE7eYN3bMiJpjo2WMRWEUX0za0O6zUYfzyMB3
AE/XGxH+9bH8kqxxQmX6fjmLwRlXZC6kkuWd/zicHrQ2tIwpugasj4RHGSIyvJAMJA/DvBA3K2o0
ax1YSA79JK8DBkcuRAg/JDnvIBJFSs+Cr33OFvJER/rXdUFVYIViPAONbRnt/zA0j8qh1noBdlbV
UeP1aTB9i5JOGzwjc4pmRYRj/jiNcpxIq2cuiT+CHHVvAqU7I+T/iUOwOO3h+MFLw5nBPqU7mZOD
yXYZXqtGJl5Lsytfx9K1VoEY4wtOEO25z037RnHr8km1kn/nbfvXYyCiEogUXiJ8n5Mxe64arWW2
7jEJm+gptkb5KiDMb0Ipwu0Pe8X/CwFluU9wWHwdqE2gKrx/4HoUoXZXgmPAdPfR0dp6p+WdduZH
lsX9jpDBj5iE8MBzsXG3+Y7E/vBW+xLYKQz0YxgQ4JwZ4fg4hipmxbWUj//+dgiDMU1sdAQkQdDj
H9cPrp12okzpNWEKzV3dWvW1Qxt3Zm18dDukL7BhabaJnP/kmXWpmQoEPteF5k41qGiU71WjNu6S
Up7zKXiPUf+1EDBJskHCMbSHXfn+fsqBSU8Qp9dYe3RrEgPDxs/DrjvnDfjhzwCqs5EbLLfTuBXp
DiC3aXxtu+n8kOQgz21cFGd4Kh/tgehiocLwdUNJc5YN+YdlQD/U9HMeX2ud0TWMI5EWe7Vd97gg
OHn0UOi5vB/EbKqrYgTKWLeJkzuAPUJjHt2r6M3+9WLBuo/vC/B8ye872WzmzCKUMXOOrSyafQqA
s+uVdFz//kc+OGXYZ5k1OAIrUnyx39806l628lo7CgEOlODv4hE6+Rxl6evoNmeo0x+8RgvhNg4S
Fq5AeMG9/y1bmjm5ReNxCNJwD7zCsFgPzXNnx88cIE5pvNW4HctCJXGy/JMiYqKSCTKlenGB8RvS
naaKVqyu0q8NtfXrABtUAY8Nf5kgMV/qQbGv8iSs1nOnBHtB8MpDXcvkHhpND18BXNXXlSS5Q7BR
nNl6los52XrYxFnRHL8YwJwKvo1OVLUQ4ogaS7mey756tUITttBkuBBGQhXuiWre/f6Vf3B2vPvN
k01IRurYJRLfHki7ql9JRfhlUUwHNMizF+kVQYYFiQG9r5nZdAmVRrn9/QV8tA4QueNotbC1GOm+
XwddRUgFu8rRDiTcIKVpr8Yois8sto9qiKWCwpHVwsca8tn7X2lLJKqFVI8UGbq+7sZSdKtkVM1H
DbQcEVMlqRJynQG3P+sFPJ3Gcoh7JY2ZqGykGorXKTnY5+/v/TuX8fSN88ERs0dSxc8s7VkTSbX0
+KxhZ4U4I7qDQJC9lhGRP3PaxE+1PgBnt61eehzi4wvsCI0M9D7mf7nuTW8oxZYR3DLbMufLLCeE
88wlfnCAWJhpufjrUW//5HfWz6Y7tK567GL8++j8BTqLtO8v2r4lOtkc43u0s+UnizTpQ9MM8bPe
ShsCR43Imf7VFutIqtVO1GZ5UeRK9fD76/to+cB5JSOG0tjgnHv/YtFst5j5qEcF4de2BUZHf+J0
Z5ihH+yL+C/gkAT3lbd1eoiGk4YCLuyPUEJ75O3SiB5zNbG8eA4AMIsEPOj3d/XR8bPw17/XdbhU
Ostb+eH4qeZ+0AytPY4Eax80mQoUz4nxubEGcTMAQLqeMhnjZ/g7SJyMWBt3mOz098QF/kurv+/H
Oh+m4ONZEikYgL+/lLRk0BA5zTELFcZHcfdNFWN2xuLoo1oaqcKSzMVcjyby5H5lIfQgjdojLomm
Pzjge1HTNlsUGdVK6+q0XhGNWkK9nFyp+PMko3XRNOdMUD84LbgK+h+07jjrn55/jWxssPDmOBDd
6udC+1TN3dfBUV8D3MbBlLatrZ87oT5YwARLCp0TkNm++L4SfnjTKdBOa5YVtsIGUH7VgKUnBsGm
mis9AL098YQDty0ux2x+xp3gCOh9C5i2lmRTh0vR8ful9+H1LLsRq50Yg1N/t1kn+ow5/9Gdw2bP
yiZFezLtM3f984/goWtw8HwvAdABvF9TShE2AIo1FvoieoyZKGJ3UJ4zA/zgRxZHKVaTQ9cAbeL9
j5RMSvLaHI4ERjVv+mClF7OZVmfu5OftERPGxXoUuA3G+il/u1Cgk5nWcJTqIO4rOSPDnuciJKTW
zPN/f1zQlmBrB8aB1xehQu/vaGJGBxTWHO0sLiYPa9nwNhrN+Elvx3FeD6Mz+kUTFJHnOpVy4BSs
rvVSQ52qppeamGYMKu3exVBbjgwLBjml6brFmu9cDNRP2xfPe7Guw08GBRlXfLpnmPiu6wFq3KEv
stWUKGbsqy6uuqj7YOcpbtgdNbVXco8skVz3rAE83rPkNO2A8c1z8UinK2G5HPqFJcAV9OYn575U
HzMnqqejhXWNTzWKClaN1TNv53QlLJ2ppi1et2xiYFcnFfrkYFwmuS/y6VMfbvFwZWEkYUxFcvz9
F3pasn3/oaX9pY6x6AZOfgj0SXOZDBytvDGybZ+j1PVG6oZtM0S3TdFHN4U5KF/xI3UvhLTUT7//
+RMhJrX6cqP//P6p4X5sh6ElSnmMjba94tgobmoxdDeqOlzVimGt63CKHjPMQLJumi+qsOw3kzNq
O9sKBQQMQXzEmT3rzBM5VabAe44TeEPHeVBg6LLHfgHHzwCaIZ8GqQ1UrRnmOk0jOK9V/W83s+V5
CJyHF3ESMavuSQnSFajrYrM92jkJbQ4cdAYWZn5mn/noFpcdBnoapvvEM7//9AkaN8oZDXs4VXgp
WwZZbgt7Z060DYPN6KUew2o7MjjZtlGsnvnxj75nzD6BD1BfASQ4J99zppDb7UoU9K2jstgGIS7z
dprvHRfaMQ8cOaMv1DKkNnDiu2RsSDGOsbk0AQphNp/50j5cgVhy8TnTDdvUJO8fBsYt0iRggaYl
dA/YtFG7x71hwaRKlBc2OLwp6Db2bmHAJ3atfNVBPto4QXJXpqK7LPOq/vPMR3Hauy2LgMJFx/Ea
DzT+8/6SZJ87paXLo+wnBRe0Mmo/aVhzMFWlrEx8wm+HqxJfHNTTQEKQn0u4dCuj7od7OMcMSpQq
dkt/Npwe2+Ie2jo+6GXsK4Sh9BdGjsvqmSteDosfe4/litmj2RjZEil5TrYRThC1HMv82NtFOK/1
lDA+n4guhzc3IGtD1SFhSjQhxmcYiajypmM++VWfIXOToufm1ur3F/TBJs0Ui3A13qvq/KSEgtA+
hlZfkaxezzgWdOqwtRgmn8vH+qkVXO6bfFNC1rFdx97k5EvKHL1IRLzct15AH2FPTyDE6RkFVlo4
fgBPd1/UJW4vvdXNtQ+RTGNoimD/GAch7LmgGLp/C6JyUUvUBeUKnmNLg/p++TiyCcXskJCAC85l
WBjZbY81xWcc+Yf7f/2YXYNe3gRCpWk63b3tKCCVNVOuyske94gUrfWY1soZ1HG53JO1BeaIz7/B
lgiAdlJ62RTo6PWcqwqlxw7NFR4ngMe3aVo1FCfUBLvf39TPuyPSUJe5D7UYMcynpV4x46NPrXHV
xqJ9UZtKGmiyBowyBqczCk9Xw8Y4AEbC2dK1YfpS9IGMzxxCbD2nd01hxuBpUfLBCGZ28v4l0j1F
Y9dVV5gXIZ1Ih74O1zrzh5exmd0XU5fDI612C38opQJ7MwxoBT4W5bK9GQGwcPUMUShcJTkug17u
2tBL5yByu33uhow2hVbOyjNeOhhjYEupXsDwh5LudpKH2jVmhyPFnIe9j751PGpzld7XiVm/MRYw
pI9aPK/8dnYwh7PnwshXxqhE/drMbeW1K7r0to9RLEG7qeo32arhsRzG6c202pAc1jprtYUrZe/G
CZrsPszTsb2SVj8Om7oz87eJuTvaGSDRZFXqeXfXGmSY+m5Gm8EoVgTE+tlhB4FKiPQLlPs69IZe
U+7wdSgLvxdtAdEeBck+TcrhU1XoE7p8oeDvgW8PxBC71/XP2HiLyuspJzMvnGfnOo51vFL4cUQL
paoW3cWYuF1H+Jze7Qi1qJn8Rklk4wZSWzmeUiPsUHXrVq5WrQcHm5h4JRETxG8yVdEvoDXpDawu
DI4UMUxTsdFTR5n80m2cfJv3ZerCZuqh8cMFdewsJIlWtRTfVjBf3zWGJcyrAGHazHx5jEckjoo7
3rikW2/1oOUfx1pBdruW4f63IonVha8wjKHXz2kx408XIkhWl30ZR6UhD73AaeZjrtcp56u0ajzR
SoxbV42VjbzAFN9GcpT5NB9lMkC8SQwjfRC92XQrt29jC5JDSQHOAF1FOzRb6C11GcLF6lvezmp2
w+YWQhQnp7AycYvTsdCORgt/F9pIb+V+brYaadxt1zU7gmTnTwzUQ8eXImrpVqO8CPCYl4RIKVkX
tfDRYu1rq4DoBrMyfkbCms0Xi9mfskWu1ryVFuYgxzqeihzPbqztCJGW5b3EdwkDLHR7hif1RNOQ
u2jmzSRFehfONStInbK69bq6QvYRuKPt+mXjluGq7itWtRtULbzo1sHfazB1ArLLqdBCsF69F3hz
Aagigpsy8INBm9x16AZ5s45yxdAJie6SblWVSfinIYGqNqFe2PelNY0P+iSsfGMg0eg3zL3GyBuT
MX1Qx9bhYFRTjG5oXQlZDIb+ViuZz3kdJ3++jkdXfLHSsdI2Te+KdT7H/cE29WqrZyVf6QDnvQz1
SN8HJn/Gr93A8oahSh4te9JytM5N9BDXhXZp6wbRBlaIMa7dagjmcqfqrH2pFPJBdm58PcqgLbwY
qxrc5wCLnqTqYLAP+8bN1t08GOwhYd2GqwrNS/dXIfY/WpL/aCrlya+1JLuyCP/XYfmv+/9z947H
sPx7/6UpwbMAjIP/41BaxCH0BX/RGDgR/4BVo3FIgHszs6VY/NsCQfyxYK0Grh2o+Zna8S/9l6RE
iD8YYCwJ1Yw/MYRF5n9iefA7C4T33SpaDMY7CCFOQyrVMMqHqOnVQ2i2fjpfuEXmC+VMKferP36C
T/RTmxf0guoBvr9nde0TmuD98gH88Kxv/qojfm1E8M+1n5yvvQ1hN01b9eDakVcrXoDv0O//8nsA
8O+/zDD//cntqFUiyN9RDzWlMKlAHlZ23pKmPY1XwlT8uP/6+x96X+z+80PLBfyA9i12T0Ry8ENo
ZLXm0ubz/P0f/vjRm6ezcXbaWcQUlwf0s94oIG4r7JHOfGaQ8qvrPqlPY6wksX9cHtC4sqpHuzrT
Py0fww8V4z8PZLmfHx4I8SPBpFaVdtCMeWPoCAKw4OtzZTPY5c5M++suHQkvYeg2hjuCV27Qb/sO
ZhquWcEJNK9DLVgrmXOg8b5CS+cJPA2tMqVJrc4Ume9bvH8ucXkmP1xiuei2bYqLw2gmLxOy1CqJ
VnP6zTXyC83st79/gb96wicls5b12AuXPGGt+Iwwm6PmzFfzq5WxPPkfLj8smKllLV+8rT4B+MEw
3OTOmQHJr76bkw8eQ8ARgImLzjusD/U1Jot+or3Z0bXaiF1wztTM/tUqOfnyqRGETRKpejD1r9bY
HuqMzriN11M2BJ4Z5FtsMy8wKkbqlF2UqrmBF/SYp8V6wsAgdNo1WtZVqAzEXwXbrqg2ij1f11a0
auDsRma4yRfTWaO4SoJh5ThIeIOh2Y0q2nmRrftK2Qgn82ZD2Tah6y8crKh5GqfnqpMbENhDUF0V
mI0qVKFmHx1RvV13CjVcPW9KMK+0Y86Nbj50AESIpyzFJqvTtRbKtZ02WzYeSl1rj0ssY57hqHSf
e7dH5PqlFKoH7X9tNMjB7S8jxbUdJP5s554DhwOLCqk3t79fgL9YJ6ewYoFdWuTMiXqYivu6+Wwk
l1p5jsb23aXsn8bwv7+h0/wxzCeaHAW1elhqWLKxPENSjeWQr+cW7uq0n2S7Do2bGBVQB3uoKsy1
PjmrIY4OFYRaU588J1Me9Cbcocy+SN0CRUWUr5QQbVLXn/lW3veT/1zmCbBUtGHd0bMurga0B+Il
VRj5T5+1mA6geaHh8FJ8LM487+Uj+eiZnOypfJbjrClSPehO8DwB5LXOjdU2PpIub3aV/ZR91RKb
T8u8JvQp96SqrULLPugxPiYhPYMMF6vj5xB9jReVkRey4BvNPCC/xlsLD/Cs2tlB7mOohD/hDPQK
QS65cPXas41PcC+9qFMutVb4ZvVN44/AhsdRY7Hwq+H4d36RI+ZEmiYtx8dseNCeyvIq0CPPCh6c
9GuJfcH5ifMvNsDTkWegON3Q5Tx70dmYio9+fM5Z6Ds586MnfbqDa9k84k/Oaw1NH8UdcJzw1HEd
MW1LtfWoKD6k+0zg3K19dqadjUhs0rBnpF9tsEiw5ufRjvl/mRwv2mUS3xZW6HeatS6EPOcZ96v7
PzkArBL5O/LJ6QDVdhcanGbK2+9X2i8OsNPIMpcAlQAuP0dLdAn/Z60YEDW/5At9TjtTH/xq8zg5
CKohTGIXR+eDVDixn/rhT135+vur/9VzOdn70yrv03ZiXbi4vve7yTxz4P7iqZzGeVZZVSSVxt+1
2EYCMAOtHb262TuYWBvN/e8v/hfP5btH0Q+Hr5XhhqG1/MgQ3JTWManfrOSMg9QvnsspKaG0Bmsu
w0k9RA3o2k6aq99f8vdp9wdfy2m4PDlMeCn1o3qotMjPk2ZbBHJtYftc4PhjJs4eV42mrXCneASu
wRHWT0rjYZByZSO2jfF61jAAUeLAG5p01/fxxm3NixjEyRTNBm7lpp/rrUKqUI0BU9RY+7i7weng
trePAkeRNv+zNYq1Mu3J+a1ktcel2VU3VfhshMmZmu5XD295Xz+8FzQZYw7PmaKowb2h3jSu8v/5
l5df/OEvW9XUNnGcL03KXTJdonA5c178ar2e7A9VFGQ5LOD5kLd4Rw3pRu2jdWTd4sbq2Zl67u1/
fCh9r8B+uPxazrPyfzn7suXGcWzbL2IE5+GVoyRqsjz7heF0pjmDIEBw+vq7lOfcDiePZUUrorOi
qrobIkFgY2PvNajJWdcniyR1zfQrG+HS0y8ChKjzAjsOCUCZq6hIbOfieZ4+YX7uXhcZu/RRF5EC
HbLOyItkjqv0Qyhx0hLvypb4flKW4EtaMDqoNU5qlgVgXbb/nfzaf9IN85xWf5nsYczAcUjUOQY8
PTSVwZ9IdpDSKzH5wnSY50/xZXSA1hlkmTAdNUTcux7US+fKfFyIastuRVrKSQP64xw3yT1HCVpP
kIWj9vbzbF9YKkssEEw3U51NDMm+A2ZV+TDKx0yHMg3ObHX4/fNvXHqD85x9mZv8bARvjeffYKtO
f7RKkN7B9vt58EsTv9ipOUhtYhLYqQ3xW+zRa3f8S+Oq/z50du50ggE1x+IdTCn9Wnp0adjF1qTQ
r87BQJvjQV5lU5DM/m3TsNiOgAynI6vwuMDLuYNyz80rJ9+Fj7fsXEoqpYY4D5ymh16+U3AH065g
LC7MxdJAFIiFfOgHzAWha6n3s+Z001wYi70IrYxCKs6fDr5i2rwyrhmQXnrexR0ihaJS2tHz82aR
dWqumWVfGnZxPELYlbO2xbBlvsshPjZHt03D+fe+bLuyRZLIOMat07tRe2uHP7eNu9hxYCLCJdFB
QKqs97HcZZCIuG3gxZaDak2rV5CQj23onaV+Vt44EYs9V6XZnECTZo51816d77trF9gLsXNJxsny
AWZI8HmIC3pnlt2d4DUqYZCiYfYamvy3zYq+KJemXZbkRYNfyUDCmqRNgw7WTfO9FM2FhAHUMzmV
4zkDc3s9jredhUuvU2hDlPiPhgVdAbTsFU5w2/Mu9h9UfQrR6hh3wqVBwPDitixSX2xAbVZaSYO1
ZDzUG6KHIBze9ryLDTh0tQJMgzPG9eAbZDVJV1bEhcLJsuFvZ6Sxz5iJeHbeB/apiyqaBId0APcd
9qCnbZh3x9teYbElS4UpSQ8hKdyTUUoSDwr59fPA57n95t6zRP/W7QBNOoo9KUMIEMTUSJ1wDFyj
pFwIqUsB9LIGVV8GyCMeVdNTKt3L3n5+7AsDL2mIMHfTKLEw9T10A6wVGu23jbtITjtiQtQWsn8x
yDLurB7yWx94cRZOULFWkMgg9tGjVq+FuAImvzQRi70IxdMaRpr4fiSL0Y12s6m4srovrIylXTE4
9VxzztED3XvXwsVWqEeSXoumf3ma3yw8bbEpIRYwpPY5AVOKNz5lR7RuvUyEUw9VEwVcdEhewiWk
hVNbCiOqycohO3yqlGiCnApUZmAbtMrza4ikBST/P5cSTfv3jM5FDk0ROEDHvLe8BLIYOoXoo7IR
nQ5dLBizQEhAWKcREqa3LbTFhu6bHL9QV1OcVNkR5mqHa1SzS59tcciOPYPoboU3sUQEJyeAIQ4Q
Orny1JcGX2S3HUfrSpxXWwe5uLYqQ1u+z8Ge+nlO/nK+vlkT6uKIrSy4R3GmjrEKAUmpH4F9SENi
CtjavSU89yUH4tOqtFEnEUPiHn5qhQ9nQn/QoSdELQi5qGGj5HsYPfkVqCqlJW+6qb/yeBe22v8h
CZgKN+sBWziTW5SE1iPk835+8UsjL4LDOIN7jmQFUWeCUeMaYiQ/j3vhcy1pZvoMuQ9RYtxc2YwN
ZHxhHSVn14DI6oW869zR/5rYwgFwIuY5psHtC8ZKVQiMswx/pBIifJY6R2OhfTrFs9xDnKv/RawH
XY2MAZ+JmD5pf1eDHvd6ONFnfa4DzkvfhDQuVU14HxkAUWlryp8M6fTzXJwD4ndraxFvmFxwhw81
SH7wBCzzOw49+VrpwDm5ZuR66SsuYgjaPaLlmjzFDSBXRfU5dbfF+L9t5C8XiAoCWYA3g58oo7eH
i8mNV+sl9XJWmhLIalTtoAUEk8XCnUwW/Tzbl+ZiESjyikLnCqb18dTERumR/spXvDCusogQmmLM
jAkFAciCfLAN6Hml3LYJl4ICMEyBIHzbTLGJpic8XJ9vmoklGdcBW5GbUNmMZ+6rx/Sab9GliVic
+/CdrWAFqU8xqJLG/uZhF1vaKcquL9tkjPsHwLd+0Yp//DwNF0KRcn6PL2uYGjTtWIdGa89WhfQ6
2vDb1a4hYi9NxmLniQL+xRmAm7EEWbvaZbclmX9B1V+euZ+QGjcEw46Arqtue9s15y/v4MuwECRM
8fkwrLY1QBu4cfkudtwgSzllOhYEyY6guL2BvnCtSff3Iv1N7FyyfOD88L+7LuGNp/SvDo5mo/Pa
JgnNeS3NExS80ju5YC4YqRDV0qGO7QSZ/YcnxOsaGpTJvSTRsGliqJph4XoTGhzqQ8meTdgvTx3M
YgvYuEJuAMaCawAOA1JAR1RaG8q0spOVIU7dsDHtFXXWSQH3XFQag0qBrxzTvanVXNkM6g4OnDMM
l2UGhUjFk7JHJr/8vHovLLAlb7+Dwjiz+2GKdcvjpgexp5/HXZA7/pN3youTH9DRvAXJfYxT4GpM
6z7N4EACU4R6eEmkOzn/XVV/pPq+HZ6N/i1F+vPz7156n0X0yEa5g44vbtq2FBCy0qcrUPhL4y7C
R5kPMtEdCRWH975ZwfTxtsc9/9yXHWM5Y5kmxnnYTxCqRX8lPbqQEsiLsIETD2zJ81dNimfzrIU8
n0zzI4Gkz22Prf772FoNiV7oTJ87Bk8aiNP6lXrGeXF8tx0XKT4YjgTg3nlEaxtKd3KCPxq8Tk4G
ee3ra8n4pU+5iCdOBZGnHn66sdJHae8m1P95Ur4/CMDq+ndSWkvmPdPP37KOTBkWu8Tx9PRac+n7
p4al1r+jl5MtarPEUzcAcDTrga5/fuq/F8H/O+ewavp34KSiwJR1AsldslVS7U6dNumgwzj7Qc4e
M4Cx4Gvqy70RVk1xzBXFlZQ93C3CPINbBER7jIytDH3aEDQuIWkZtBSayo11p0iGD4OsbqKwp/0D
rVyWP8hKBrkraGujAQRCMnxwr8nJgKH57doB5Pbf99B7pT+rQaAYDaXTOR0CQXXfRs95aH8XieI1
qC+lqYb2cO1lsh3UBrDUY+aX47qvbBh3WGv4oruc7eEJAEga8W1dhJJZrUoc7MwMVBkawHIKlJru
a4BuUZVsTbIdDd1rGgTssgoc5XHUf2sqnK7KF4tK97rSh4ZaH5ryl9w9WQLKMiADZKnhmpIZaoQF
pM/dSf+g+TbLJCBaTAjPHrPsuSpCW293Sg+rkhH4MGNNZOyJ+a6v8JDwgW6cAj6zimvbjxqtfTa+
Q7/Y6+VXuNZC6hCKq0zGnZJ5kBaA7jH3bFty0/pxNo5Wo4IYZUVGWYDwkPgwoJ/lx2SyofCjB6Vs
7E37CZy1sgHRYnJAGXfgqhpJie1lhXyEwJ43mlLAVMVt6k/ZNIKseNO68sg14Wktvynm6ktIx6wn
cM41zl0WzUOHrG+uRK+/+cg3S34J40BTGeqkMAWOKX1o7K39u9my1LWhqDiHMF9Oy3XSXNleF1bl
EtaRQ1EViELcJJNqAydsl2eR2V7tTH4fL/UltgOEG9GAGocapwSSJHu3kGZMn5W2pdVD1azBNUq0
O9AxPMf64Ol9Q4dNBc/KEm5T4BdkltdDhdpoW/BYoAPcrOyqvZeFWGUKSg8WCIQUJrP2iaXNU8bC
CtrKkIwJa1UBI4G7khPUtIRrLBS1g0EEKmkBTht8Xd1kxVNu3ZE06qxIgkPlz7HqQgxc6gx0Orz9
JknGgpBLSIuiC35328DnH/xyDCcVDFIHCfNYO14+HVn/8PO4F77+Wfrw67hzZipgcuDr23xbMJCZ
VtJ4Bat7PlW+WcPO4pEBD2+NqcZR2Zc6oIK/27SDNrLikqwIe0TsyWw3g537P7/I9wkFFLT+fZFE
K5tpgN1XXCZHgz9A51wHGbvrr7zMpeEX+QQs6SGR0uAMSvIRntM5HMveICTkmUNxZelc2ClLTjmH
LUEpzhmLTGIdKsWOvU74BkvXLK+8w3niv/sgi7RCJZ0ED2Uc0LiqaSKshuDnqb8w7hLIq1R5pZUU
45ZGOGZh3V2JgpfGXSQUg6YKA4xPlObK9Sh7qXHlEnjhW/4fCQ1KmUJYOsUoqEKblwA+XXtcP0Jx
6Bp26sLaX6q5Qf8Z/h/nduvQPlXtmy7tGRwONJmjz5OCXHYGHF9LLC5N02ILg+ImQJdHiWrsQNoT
dgSg2W1Rxz7/5JeoI6a2IXrGp9ievDSPi2vdxgtr3V5sVphCaVN27grmHd+BH7sGLdJrBURz5Woj
S7r/88L8K8r0zYpfAlHNJu/6SkV0s7QtkcBT0baOBYa1fIRHuzdVTUSdX90EO4rz4brSoNgr84PR
D+4ARe4C3L8O8vBMgSMTbAQkKF7kjgdN6QfaPsIRJIIMBMy8/pT1ToI2tZSzsGUeSOfhz89/ocoL
V+d/5//shqPZDDuLdC/VBO3ssfcKyAM6dR+Q7FdRl0hzVBhNQZOZ3tHkUJl3lv2LUea1OOqKGqjj
ufTVso1n1NUkx/H7An4vJU75O6V8qie/tq5F4AtHyVKzYRzhDO50aDjqpT90fh9pxU1FWH0p9Ghn
SiGJ8yGVsl8C3O6C/S+x8KLm64W9s0QfJh14cVl7XiAwE2iO0vD685cDnf77YLuUzplhyCZmSEfG
DM0SlTVuyk7l8FYrB0ZQJ5vStxQdgYq+3YHZKwzf0jcVfVLSN62dwEgoPAh0etYsR7qae+n0OUxY
m8ULdHJheAcjhhKeOY1fVQFvoyIlrg4vkgGyeWpnBL2lu2aquGMKYsk4/UmkbcXirNjK9UmhO6OO
KdnJ864y4m7607EV1UNFejXL+3w+SjALCKvugUM2wpWlaWcr6cliNlY6U55LvcT9bsPM12k4pGXh
G/Zbx7bM9NP+mVRt7oFAHsyUg4P6aXUnvWNul+1mc3Dh9ArJMyDeDQ8uoz5UMKH3x3egwAIK92BN
Dzk9qsNDO8AOQvgiPcrkfibbNlnL0r4kq7Te0vYwtfeFHpvaZj67b8ypb2Vx0Z7NHg4lbG9m9ljq
MdV+c71yTWWTTzDNKHrf5r9hcxZAG+Ngt/x5AukpM5+zofe4dIdH18Xvn7/8pe++OGT7VIOxhYxE
DcSSApo10m17YAkJ1WvTqRt48MWDCjLKbr4Wiv+20L6JkUtMaAsySJZmIwaWk/AsIC/Bqj6DRWIN
9znjsVJ8rXwpnl+TEIJ/kvUqGR9JCW8+e+3Yz2b+xxjrE0zn7gxpZfTlKrPuYZgTGridNjD+0W4D
RkFH499QmMCOkuYKUBgJhYODFcvpla16zia+e/9zlvDljIP2h1YUYMbEcwWvxBwWC1E/Pmrjppf9
EfH9pmWxxJjCgbOEbGGH/B1q0ZOvKrflSEudSdskRLfoGSlQbgvLr3r/5+e9UHeGDOG/01JWJvkf
gE0PdiorSOBY76ClqzhSiFT6QjmN6YdmfbTThkIcAYx9f2g2NYEHFltZoK63XHiWhuZkn7jK/ItN
e5Q0KlgAw8sVrCZfJ3uJ7zUTDKIA9H5XTqogVz/h67Ei9R/JhjA+IXsKqe9K2ZSj5CX2HEItwZ3p
I2eHKgk6sbPSg6HtDSOEouSNX2qR6TumBEZ8gjt9255KEOJRwPh5Si9EBnNxmBf9qJTwEkBVTw3M
D5FfSRIuDbsIOJphalJ9rkHIEty9zJcElaubHngJe53sikrQpEWz5ENKlf1osSug1wuZwhL0SiC8
Iw+Qc4q53bgEN+XMfOjHq8I7F7LLJfY1I5DrzgwdV0GphV2aFesDyFSVrKIq1UFu4Y+NBmZCRu4Z
DEZ2ZYV0Ra6hIArDO6riaJbeLJL/cST5tthtLELMDOh6DZLDFNdm91t7zjT9921faJH6p9Ay1g1l
mIFcd63EV6+lchfW1FKTPLXVnGoM4wqks5mf/bntcRcxJZfQripK4GNU85nJmxtBybqx2LKQfzFb
CVbQmF93tENxtfdx3kPfnA3GYsvCBUHQDEK3cZcAVgGREsd8tCEfSMm2hE9r2sOOBReLzi9aydOz
OxQyvUIHc3Q8EfsjKyCWMkzg+6qHpgALpXqBVeb9ABplVyU+TpkEakhwY4W9kyt3zYoD9Na/zOp+
bo5pG1XVCmrzc4/bOnzk+IuWXtMfvfR9FzGjUCtZaykmTH/T6KYdbgtFS5gun8ZizmdMl1Qe0j6S
+ZX9c2FDL0G6WQ+Jlk7R0MfXD4MxlW7ZoD4CBe1ctzOkl7ftpiVmNx20SYCMh7CkEr+3upBbDzct
fH0RABo+GzK1zvtpXAnuW7d1ufQlahee1enc2BhXkbfiZbjGd7g03+dl8yUlGjVNpLPVA93OHkxw
e0mDHumjSIOG3982IYtIAPMyasqpQG2wq3eCowQrrqRzF84WfRELjHaC1YKKZze11xYSR6q2hZ/X
bUf4ErGrGUS3+XlwuMqKKeT/naTn/29F60usrkr1FGbZyEGN4tV0PqG15DIrC26a6yVeN4eTPQQU
sUhasLETT7/20BeCiLYoz1ky8marAeqhC/VxRWh02+OeF+XXxedMlWwKPK6VvKfKVk9v69Voiz04
S4w5rSoQ8yoU4gLR3vi8izPYnkdUguQSQU/xYT5nVDcxCPQlSHeyQOzUrAIV5yg59o+3Te5i3+XC
gImziUH7LQuuCX5cWgiLLTdARBTerv/zpCj7/Pykf2uM35y92uLshcoU7gDKOMaDQT1orANhUpu/
Bpj5NjrfwI/TI0ncwQusqDSvhAhNXqP7CSVk2z5SiCG53IQzJm4YxZ0EsBohu5Y81fQFFiurgaQ+
3OL9PB3OppBBC5EIq4L0QiI8o+OzV2nqhkPywMgf7fxYgHHC1ka/11SUUA6N2keCGp7Fnqu+Xdca
ytPFKxAiHpFnbV1mBuCvZqV4Mqgx3ihbrpTSNXQe133DNzDMg77MRHe82w8q2dhd1CWncURBJc7S
FYfHo8oFXAxHFVBXI/VRuPRpkh/noYlzKZjMYaXiRHE57Oz1el47zbB24A0Bo+MIkt8hGZwHJzcN
l2apuWq0/07c+D9BaomdatI5t5KhQauo9JPGpfqVoHohYv/FhX/Z8K2MVT5auA3k3ZarL6YF0Tn5
RlDCEj4F3ecc0n7YndT4LdT7qb5yol946CUqidNSLrpqBrtiCntbCXTxwrCofl77FzbUEpnEIS05
GWqKYwY8xsLP9SuNj0sPvQiBrJ4Y7RXMdNZHyMTh+Bmes6ifH3rhMfGf9bG0jGd5xToIKOGcGSUX
vgB+RxxE2ieWwQKdwLdYjC5XYG9Rq76wPyXzhQL3WvIk0vv+DvYwVx7k0uyd//2X9VTYqdIVUFKN
ZftFap7qG3OWJWQJqvGKkwLtEKv0idsHTdz2tbVFMq4IPtbFgPCphenj9Ovnr3FhEpZw/uZsN5A5
OZpCYbqbrqyf8zr5JiQvUfg6h3eI6LMptmYH3p74rB0QMhIM66/xNc+H/He/sDj8YcWttUMLaoaW
mCGBDJJsjH6FbB+K/dX0ctvcLLZBDlipPhaY8Grd7m7sUSwB+SUstPXyjAGF0MNjiz/pbany0gBQ
4lDW1VGHjwu9C2rtREGu+HkeLoQDdZEMtGJgowwGctyxtRh1tJAAyy+uURQurUB1sQ2VSR0Vgecm
HKCce5imeLc99iIxUCH2C0d0RMfCemul+Q5Gqi5Er66ZH1x67sV2rJOWDyTH6mjnA5/29Bqm50JL
eAmfl6ZmLKUEvdTETjwKlBqaQl4JFk2dQIwbLuRMzQN2jf99Ad0Ko4h/pz8VzWz2HF1hLYtm6vhd
8wYHaReqotFQ8Uivew9SkgH8P1CURVdGHMvktoC2hN1rJpzZeI7YU57QsrmSD/7N078JDX+PnS9h
nRUAmTkUwYfYaZyJoINtq7CNA0FFPalyv53YikB1HwY97gQfd1mWUKleU0gRE0Ii2CWAc/KKEbyB
RKX9VMuwvNqUsJEd+6fCFusUrJQECMJE6X8N/XvJ70u+kue1aPtwhLA6gzU53IV+XsR/wfffvc55
U355naLWJqIZbI41BbWejQ7EeEPrYIAEmixIDBSOXq5h1gf2Qs0Vjyt3uXr6+bcvBNklH6DIDFCe
C9w262wn0txN5jVXnysnhnj1ldByYRP9XZVf3m4ybLPDOgAk5Gk+/a+b7X/brF1yAhiDt26l2WNc
lfiWVtBP1/Y8zM3OQe+b77HUKdUHYG7guYfs1ujdTnhq88sctqn8YvOPAejCWlul/QGOyR6x3vss
RdN9AwwJNEGZJ0rL7ftVlm5tOkKr7Hmwnm1zMygvWLGuXEuRrTQ+l8BlhNyaIx8VDqHdtYb/iziS
BIh6wxMai+ZGRBIAfo25gr7rikMMrcs2Dv5U5mnUkw11aKywDwum3jktPXhHuckIrRX9T2PwtWo9
SMzeNx1QlPoeJfYA/rXwjaeRmkMFAsrTfTOd5lH1S7rpkuOgEJQe4dtJEl+WEnhprxILVyuTgv9t
u0IjOzjY+3BbD9By9kCV91lxqlGYqGfqjVAv69PhlFE5NKQnQv9QCwZc539yosGxvMquAjW5J+km
qdQ4GfJw1I7zvAWw2SOtD7lW14IsfLPpdcXLBs3r+s9J2qpZ7jXKSi/SkOk1ZnNwm6YJ2uSPPLzD
csYFDNOFidonxRSZvfBSMQSSvHdq2NUVAWubVamkIFSx0aUytD0neT3OPJpkSBpKf4Z6PE6Iui35
bOVN2fGVZr8NZ+Rt3qCEGxropRXqc01jZ/iTy2ueP6lN4ck1bNCzzJ+k/WjDsr0wnnhyglR3wFh9
MmqQf7GBHbSy0yGEHoI/lKZviM+hoT7pKDiLaiQbR6cQbq7t22p2JYQld5hC+EmHVSr7hsU8DdFI
SpjXwYupnz7KYqdTJYI9sEfBflBG6tv57OvWPapmqBi5fLSjZOo8kVeegz6dqsISrYQ17B+rzff6
DPkssDkHbT9DAdGGszmwmHDAea/GCPhjf2BmNGcKLLXh4D7fAQ3CZb91Aj0o9HtDPXLnIR0f+mLb
V8d+Ckf8Y3f+e0MKM0Df8yqcxL5pHml5/ivBX/sHJxLB3IZonjIn8MrML1A6r4cO5fOIq8xVcdXu
+30PKEqGFp4JB664VV+6qQWwBrGYfNrqKy8/NP5m21GfvE7JqyI+K/x3lhKVUL/LrdqrYChQFUFR
7ZL5LVFXhQGocO2l/XGsDrTaq9UaGbUnYU4VJwF9GYBMqJLv6nrH8mCQTw7seEyQWVppnwBOUWQ0
kKcDSjlhKrWr1k59Xr/0BcERA7IUEgz2VhdrItguqSZoFY6hrJKwg6j8CN5LJjkrm4yrWj8AE+x1
0t7od4PZeV0XDDVY1fW7bTyQqfEtDnsiJh5GqJepKEtAKG8HKgTMtQ51igfmGzZLXl0+z83a6Maw
T2PRqL6Ztm5ubGC2A/O1xpOgCj8i8EhK4jrn3mwbqohFFuh+heVyvQQqG1M+FKUruIPqCDAm8+jZ
KvfbszB86ebYVlkldk5+NPSDJR9rG9BsH5h0tMUUkUE+4d1id4o6blNdPY0VgCia7krlU4HS6gyw
E0F7F1d1m9yXXb5ymORDQSKARiqR0CIGELcSp5r+ZmN5hI/2pqgaN9GKSNNOiV3D7IO5DbwOZfRI
Rg4rJmlw1drAlRRK8sOD40wu5Xpgta8mK0FuBQSdpn4Hd9wK9RTRML9Q7iHN6xr64DLnUXDAoLD9
7FT3nWz0LHtfYgac+j03gL1pLa+g9QptfvieQLMYfGbN2MI/wW/Yo64Amsfz1VitDVDPrd4H5QBY
q9Jn2pNj3ifqk8jZXoX6ZArKowNkh6rREOj6gPK3tEfphfAXJo+/FID6LEfajRznAJmrs3ym15gQ
WGdiVcgVLKK7NVzf/B5GWK1MXxug4KuxdWXgJERl+NQ+yzeVoc4fppbAaiEJx0n4bM59ixhhMa15
1cW0CrM07OBmhQ1Mxvu5BzO1CIiIK/4y6AfRPpkqOPx3EnlGFVWiGwM5D/4XowMDLOmNZHcDVlCb
OLjBnVVja7cAqr7UDgpWjCru0wZteRhrm32UscBuDsWAWtVTkd/r2CwZ6dCt3ySqE6M/5hGn8M3y
bWwobGNcB7QzSctQpJMBwVYCKp96RY0KHH699qhZp5kDb1n51QDyWfvcJKB7OiV+aT2ku4Y0AcyC
UVnLAksdH3LtjbCNIqFiC1++WkJBDgwzALUgQisNb5z+NtS1xpH30XVj3NH0Q5k5dsQWOjqrol11
1S+l2xR4pCbdAC+1NvsOSWHcGypc7x6GKZJ64U/JE0BE8A3yHV11KYVxBOBX+ccInp0z3BncT/m9
074wO6zHg9RvhJqvu+6Eeg9O0WoaPmZdcXtWBKokRdWMVQR7yneO61SmMNTprE2PKAtfc7ct1moB
YvWOEAXCCg3yL7ZKm8mtm7Ca9o0o3JYgemU+V45K2UQEgrAtn8MEplJKmga5cQQfcF2l+xlF7Iqv
YLxlQsYQuB25we5XUPtkHiqFuBwZEOlLwfGDvapHa8c9x5u54V7CuweBc57f1WU4pQdd88dym4Fp
aeWRrEU4jwEf88qcIsT7svIuy6tRjQ39cRYHRX9SqqMG74feumslYLjAYRa6m6iH3rZDBW0oSGEU
OBGH7LlLfUZW6CZB1+GU948Sjj9mQ0y9o5BAnhnqt/gNsD8ckh7SFHDqQopZ9572EjamDsMOtlZF
4hfAljVy0DvIyfqV1YidXXGXdbWn20gN5vagsqTCgt5XNVoRSFzqsvShMOyl3RrheW/RWCA6NZR6
eZp6mcMjaTA81RqQbUFZlfSBCna8oPeOlIZlvysGHjlEgkgevD3yEFSyY4b6VcZRoUXnN88+5WlX
qnHd/IFapKQcq2zTifukFq7RvnZzEqT8mLeIweOO5k9zDlXcmfm2FnSoXOv5K6+fCzUsByjOiVCA
YmOXiGApTnhRhBbkWppBRgD/ZMUKXCUvJzkWkeXDCQJ7FhLFz47zAHeUudvD6NRvcyOqRNw49V6h
wx5+zVt4w61GKd+2kBXrALmXcpwv5mjhcvQH5OVobPiJtq1Hk8TP5yrKevrRje1qFIGFl04c5jVJ
u62HAeK4d8gPEQrsEIAbs3pX68bN89yfOsnnDQ8V9QEAIJekpTfb2974pSrrOjnPq3bkier22EO8
K+MOU2DikpFLkVn0kJSOiExDUn7AMsKtkcDMSOs1G2UILGINSXarZeFQGr46/ZJwwJkQBBZsP6Xv
DfJpuN0JK1vNmGXSci8z5oMw5IDo+nkDOJmAt5+z68B10ozfFuNhadlBKoEYlpB1N8muxhz4MVfY
mc2qUt5GQn2z6pAIeMpO6TQ3MdSAdXmo5GYABw3GWn+swCeUznIYm1LsSlPcF+anqR8T81TWR+Sg
HecwyB3gphs7KRAmSus1xQo6MZ4p4HwAp3IAzIqi3lWK4esFDDZMY6c3pc9bpIeNuqrp5PK5jpoK
B1tbRbwFI8yAQ0nReCrCc6dj1oQKZpUe9cbvwYHc34TeQ2/RZ83aa+MjnV6QM6x6eXiDHwR+XotT
pfRATUFwGwDh+phoJKdGUKAaO5v7sbdcRUVGL7AYkZnTtj/mdeVx9Y4M3LdhCS1o50lIqIQ5Aqc9
4E4wRor1nNVaOAuy7YnhTtkIhaf2jkGwMmPKUYc/bj8Il7dlrGoE1wErSIs4b/0E5Qincjze215b
QyfM1FEUblxnRnbDbI/nlmfJ6xbGQWqJAWpMCuO+UYazNUJYmh4ncWgpCWnJd7lFvNrOVkCSexIE
MGwMagGiUVBoRZsz+nz2SqPlFnYsaw3TPEvz1iGAkOnGa4WAyqCwoyApmtXPDlw/M7Fcp6nXfFgb
Y+W1IBGNDpJ8aNGoRhVo9Xgq5yEi2Jx200OHRbg9kvmxzI62Mu7mDvobmiF7HfltWs1BzWPWvMN9
JzBtFYfX4JsTX1kcQP1szxvQnOyYljB7rkUAMT1cb0F1ayKoG7vJZ5/kftI9CdNZyS184Lsq1pwN
3qNSnjMji7IpdMZA08YggfJQr0VTbf8peqjlOCQordHP4MJyJk1vxdDBoSbsrIOl4cFB7CMDsOpC
7FtqBeZwUtUp6lAGamTbhRhfOObqHaP1tu2AiWRAsdq4O1JfhWWb0T12uCWm5lOawdMc+HhkjkWa
BHbaBPlsgbE6rHu7/bQgD+4OHUKbJfiO0nsIuLimeiea/FetZ8cJkQZESNJGOfzXgGCoa0gjj1ui
9EjuoAiuIGrnfCTrGtoyndbsHTs2QBWDxo47mAS0rQYAZXuV0BNnuyE1ER1fcucXtPmoS6HlCcMc
HGm4BOUdUPyI4pAF1oSyH2yUemaWeko7horc+CXTdgNkBmD952NvRXR+JCBMpjh4jeEeSooBtaFW
njQPgzE+yJDwFlXpoe8DbmPElajS8YOz5JbjtHWkIegHK4RdBLACnhiSoM2EaxYPSlr5lup404T7
BO6SQzF7A7bgmBA45zz9P87OY7lxpMvC7zLrQQS8WcyGAOhJiaT8BqFSleC9SQBPPx979Q+nVYrQ
squqIQhAZt577jHk7bA3625ummsnUTjQHWlVwIPM2SrTDvv9hmQnjdNVUTqvNoKnmeDP3IiOs+54
qryR0/TeqT/tWl/oaDhbbSR2NOC4oK0adbejWZjs9qhPD7N2V4hgN3eqr1asR2PnBKeZvjyKulVA
LCAGap5KqBlRM6siskigGPZVqX/qGNNj1F+X9522tIpjqGyxhV44yqsaPw3RaXCIW+v27FsQ2pv4
QB6Y29c9ZOilibu+KU8PUpS4QaC6aZndM+mifqgWTHpX5uSctCRaB5Oz6dLwoOdiaYTq75QK1Ryi
vbCepqFmYEXF4OSgMPMibrSlk8dugTq2SNk8TGmlOdFWho3VDhM9ORgD1m34Q6sLTcOEh4Sril6C
Oe/SDKRdYB41Oo3WYp4sHnprJqKGzt+atVWoHQYTDe7Vzr4cF5nZ+KpTLgy7clN2O1Ir72IpOgim
xkL2dNRgEpVOHiJTUj1JJWtgMt9G+9PJol3dpgsl/tUV8SODmTuAEfwblG0RccJlvXW09eah7QLy
VPHMN+/tsryrolMynq+NqZtTDMed5hLwmhXMmC31YIrJtXVCKNl6pmoXms2xCjgG5necEV2r0BZq
Ifmz/ZYAKwpWEdARlNwsYko+kAfFkLh4KzOU61cwJzp3zXsCYmPqxGFVmVeHnwRgAG2FbstaI7oL
75v3EW6kyuDXdD4CK7rYA1/wtDKIITN7WpVa20ep5lUmmTZXNc0178pY5Y7fcGeW+Cwtc0GU3Nqo
joCOrsKrx018FdrrqLAWZja4jhQvTdA3fdBp8FkTJAN0NjLt8brxbLSwXWNYZHTPgdmwyX7ObJwd
qs8kCI+5NKxDitZMo59QUkjIiavG2edYtS7sdPIHTldkROEcE3p3SdS1XR+ZuyGEwd2s+BPX704b
7GK5Wyk1544y3dcEa1nZpzSvjNxYqsGGJMcVMVduNDcrma820ag/R2NtUD3QGyva7EfTzJ4na5tr
htjYll6Sh+s8G+4L561QAEsApAyD2K6BWj2UjzO31qFwbUljiK2XfN7K1vMASyeU/pTTPbDGZF8M
L/VF/LtR7b0DMJRax6l1lik1VSFShN5vqvGeB1sB2N6sRUcsvb5skSNL6SGlkhval6TYlIAYeu8b
8iGIu0UHM1ZEvwq8lJPIXFQspibWl/P8OVKwzHSXI37cWrtPFUG+bkx/yI2jeAJig7kt7nIhPTd4
W/ZpcUzYp+uM/IQ825B6vMiceaEkMNKqUzGMXhpri5K+dB49Amuv9O99ONh7K9LWOSVcbhJSN77l
Xb+Tg7sqjhHj35Wh7Ul173XOu97qGGfFh4Tphcz9hrLJ0x82nZ7eSUZNZfyZ24PbBYM/1FR/BLul
w+ANYUy0TwBi+RjMwdqxV2RebkyCfWIr2+XNU0WUnDNTW5XGrrdR1ciAud21jzQOdTRtndZFGuA2
FvR0gumkDHZJm7sTVHUn1ffVyCbuNAszav2yHIGaFPQPws2pCsZaB7SDi0rmSj3wAdYK0hfEylRO
Tfmn7YsnK7y60yd34WT5ssGuYTqeUQdeXgn+ae9FSe1GqtgLmw8lT/fhdBzV7JzU430zFojt2cQS
aakr8WooA3AA5P2FWKdsVY31Zpkp4WzKQudzUWXKECnmauwb5nOHNEuRlFOtO08Gxi6gE48IdV3s
3g/17DymhdjorXLo9OEwBeOqhU0rA26r0ibPcN4Hg7z+80SXqMYL3xqTRTZIG45DdSIWUrUpx8Lh
0E2/xrPdabuu615VARtFpQvtA7EM1QBUlxzBMJUuUQ/E1kBJUwBHjEi9lxub6reZOeCxZbCGeC2m
5kN2qlWuzl4to9rL9W2uSH5XGtJK5G9zoO8MGAeTQXpJ6qtxGl6jC+HdhN5Uvo4tvGiiuNVA8Yph
X+LTMb5q1rhIgwcjfAkbZ9tX6Q57u9doZud2xKqZJ9dIWCDmsz2QeKN81sNzTUSHHln+LJGj0wV+
lFZ+roq7tsnGhWVGZ5oSCALeUNCoOy9RZ29FVLyPAvauWR6m2tgoaYOphCyli8TqmEoxiqIREmxE
aQIVXvB9Tb7QCXes95Ii9lrDM54u4bS3pbsx4ZWt2ygnAzB8TCyfxMCX3ulIKrCxq1BL09ONhjyX
WXbr5mRg49ZLSUgRZbhzcDzX8fxZ6auqqUhTkUDfWvoMp+mWgr4/ch7l5mwl5Yl0UN9J1W3RTkDY
9bLF2SfUIESNF4dytSXiu6lUejO+MHtw8AyqFmb8JtpLDnAROOpW7iyQzbpcdI1BzTSXnqQfk3QT
EjF/ReuWYVOuVfWkz8cIOr4thFeS0+BrWU3G5nA2QpQsQ/FuX8WNab+MHJU5WE/qNCnng1hqjKtI
MV52zAmu/32Viwbl7M8Ug0KxFxVKtS4urn0PhklcOO8VSsQMW0n9SsneyDi2aPW+o2Bo5+hkqf1C
MiKwVONzDEoMhnCjaXPbNTtkLeY9ikYvZbKT7kQOCNNQSo9ac2lLazWKZiEYPAcjKY49+JNzF8aa
J8N76eXa7ab+QprLe+UgQWgKt8/fAqau46fRPFjBx9xzTErWsjOqVa0DB2P3MVS/reqhtra5M3Dm
tn4jDmNULNs+9rX+zrQlgiEr6tM/dMf+YFTbvu1XraN7+L0io3AWFAA7Aj9H+VA3ySqc3oppExm7
XM0XebF3zKdabv1KKMSZyp4EapDIPhnbHiCdG5sW6vz3lm+/AuJVGLOpDnV4CWA8IadQIH4p0SqW
mpd4UJ8qYWQsR7EC+jrn9laq1qkV+qLbTMb8LlN2NmOH1xQaSPI5xTqo63Uv4e1ZyMsoBqXq+2Wg
GEuZhTDxsPvo95gW73Gbs8IyTzIFR+1vexrdcrSfYg2nScdKL3aiuEoKn16CgjYn6gFPmGWYKtTW
20HsODY2fOCrrpE3jcI+kA6fJrtU2VbrWXkISS8xuf+apz/FPRBjYHmTrb933QBZLj45obnQBs5o
o8BQqwRAmudiTaBq7lmy7o3ziawgxXWA+8Zx8gst3mPcciI2Zi/adG+b8zqK1U0gyWu5sOnq9H0U
F6drlmbXtauAnmDI9WWdDmudZOuWsYWSHULtMZ2ey+TDST4S8R5yBCjYm6T7TnsvBVB7dxcaR2Ge
Bnq2ArvgECQSwESSMj+dP5L22Zme0/5zRHFVTEd9WIPhwxSU7SUIqhYZvpmiVDhcJ9iNEqLCvGem
qDQEqUr3oXqyQWUceSN121Gc0uYQVkc9OyjRIVYO8vQxqldL7wufoTdU6bKXpBO+oAVb0ywnbhag
TU7F9BKh7Wyt42DcZdcT8KGO0vNk0pDWuZ/Vg8vD+F2WH42xrDQYji0n7uiPgeOPsctOZGPiEl1M
6l0DEL6IsPkkcVWr3Bl2Ch6BW0unAUMuq20Jx762l5Nzn0p3TQ96VBykQDvPWrM3ONJCnWngGmdy
pm+r1kA5TPU/3xtiE+Sf+JTCuNj38ocihWuNmNRKHJLEb6WnMX5sRldVtkAFBcZRqbha1bQ71VhV
muPl5bSl/c/s6/ve9ZZ2lOJj290ZOu4lDHyZp4WglzuRbove1l6TWV0hMNpl5Zs6OnutPxN2ix1z
IWNI47z3ZX9nEDZIeO67IT91kbKk01qGTkzoIYlXnV90v9jzT3PorHVJO1wdcrL+ZEfPOenLav8o
xU8586LuYldeUtlbPdralOZr3fotiYvxWiQbqWn9dtJXrXxU8jvU/Iw13HZlDzBOQz8M8OxptYcp
V9yM/VgENd/tUcuGU5werTby8UhfZWrwakaniB1BNvD4oUZkYEDjZ8eLwlo1G9qZ3NTd3r70UraR
NPofmR9UEc70AFnSl3tQSelShb/zMP9w6tKfB2cva+HOVOe9WjF9blvNrS3ovXiwZtThTmz7Btt3
XC9N5o+EocSgAJeUllQvkqXoSNHp7N5vIqhLkeapwyPRgFgFt4ydd3L3oTZiCXVqoQJ9ZAAZRi57
nSJdxuo3Cqy6Bcuo+JsieexFebH7iyJL39A7vuA/yDccJT0K26YXcAWz1pMKRvjf2I99dd0bclIy
5iXnH9e122XtHCrrR+R47dYZTI5juTQmrpswyOzX8s84k9qtJ1hBiplakWe9mxr8pHlF33DA/uES
/X+6hnbrCRbmtTZ2ucShpJmbJH4bpMFXTIUzlomsqq/ImHfDTF3mzh87GC9Z1C4q8NfQabwQ1Xvx
y0zTb+7l39+JdmvrhdDfyJLr71gbjKa89EevWrt15hlSYdppySuR8+PEKIsB+N/pP1/d7/XPP97P
cRG2//Nfyn/bs+kMcZ4jGlK8PvHj7zg//84O1Zwrs+Y/rhtrjZ0GKhJnDpvCyFeafaRtXwTZvPz7
jX/hUa05N5TCWA47aYglgZEpcF3t9nO3CitqbIbjg7KxEnkxSsQQatqGjnEXG4avq8/BlFGG3hUO
s5WBfRhkRAnKo9wMd13+jVjjy1u7WfDZkM5yFEI6zkG9SYxFrr7GfiCsqn3a/2YGvan7ddE9QvjR
zUOFi7qJkYVUWzg5pIuMHoJOiGDAfZA/qMbPFLyac7Nd8DpKwAQHp9rcA3MmLPXvb+KLT+jW8ae2
875tZciuHaPZSf3T/8yaXbuN7RRlU1rNzIX1ldQtiPH52f3e0IotkSq65Ji4NqqurNGGej+77g2T
2Gr0tBZxw+1OqhdCQDSAQX526Rt+IKF4ajH3iBGLbidny3j82U5/a+kTkShQhMM07ZSP+bn8/feb
1f6dUqj9P0OfWJUsY7LYjnUIWtA8BuNqSAt8Ms4xg+vsLs41SsDg5EjXmTXeIA3zRZHtK/2VEYQk
7fVkG1NNVAnJWKq+YRKxTAnLreffxYCzrBiP1+l8LDurQXmRg/ehPjuqvDKlhygc4ERtldnEgZjF
lCvnv/9aV67svxwy9s1+Y6lJpKgg/rtMXCbsSkQzEMfQiletqt/jil8xCsYffqI3G8iUGrmZ1XxK
VnI3N0vLfvr77/DVUr3ZArRC7wtFj9ntw32ZXHuFv1/3i93+1vrQ1PsKu02ezSCVbMQEMUoBwJJN
CPh3HrH/WBD+y/O/dUEcElmTa4M1kKiROxenotzL+kM5vHWZA8oYMEDeDNq+LfdW9la0dxzrZfFc
SxJct3QBigl0nbll/ZEPb450CaznWH0lYd2cAGwJ1SAMvb1OLSWcdkKgnTJblvUfjTkpYdimWnGc
P8bpkxF70JkXNiObxFkp+C9ZdeR21kHtV5a4l8ER5V9xcjKUD2d+BX12h+hOGe9n8xrHdp83zlFq
dmNyjEtoB2XNkPGtAt8x6+Y+LDSokTB4wjOOhnYzE7NbXkZd9qr8aQi2NRRtZxv2m7+/tS9o4dqt
26OJLqxLemyJrvYcNIMQnxjVYK85jQD9JvxHxzVChdCN0qvohHXAdyeMfuRAp926QbajU0oCrddu
rA9hsBbfsam/+Mitm81SLUM9kuAP7PpP+6H65kz/alOzrj/tPwqaKZZKe6hh7BfDs0HCKGxQ4DEX
4y09RPzbAsf1zXIMFU+ZzIUsz4RMM5EILa9qN1G6odsX3crIJkBDHjZTDctQD2E5v8hxe+foBWwD
82QXkYe54EoBXB5jcxPO6zzU3CiP9xN4cqrtc+JZYu07cfdXz+qmTOv0TBRzqlATbDEhED8zotGs
m71yaJlmNxGXjY9M4+LvTFOub/DftoCbbfGaN5DmOV9MYDCW+412Ym02PzwLrZu9MW5F39TYz+3i
GRsGP0++KVS/uOlbryZFyhFdV1w3CnPXGUA6IJOIn8UnareGTTKJHbnc41uufDAd/Vm3cWuv1Epq
0WYjchHrJXgwf/19t/niU7uN7UzNsJUGaDpXe5I28dofdly3ZkqmaMtAXJ/A/DIfvzP7+OJAu3VS
ynvbcfQgp5Zz6lXjQEmHg2TJ0CTszvvZ87hZenrChiIybdyVb71X/PnZRW8WXoIhsxzbfGzNS235
oDg/u+zNwsub2HLkkjoRFiNjLucbe4avnvLNklONsJGEqtLCaf3aggCch5VrtdpKy77z4P3iR9za
FqUq9po2TFys5RlK/BnMU0JWvZN+Y170Ral7a17Uy0mkSUrH/jmJ/RgOCycTOxs4c1Lv0fP8rEw3
bjqWJNOFOaaY56o5NPO104Xf7E1frMlbLyK11od+ahVk9U/hg/SzD9u4OX9NvWRgKzMiMJRgA6iP
rP3vX+EXO+mtEZEZhEGjXLuVOF2nkJyor8qo8P9+8a8exc1yVB1ShXMEj1e0VgybSfvh07hZkdWU
GCDjPOK2XU5Xvvji7/f71Zd3syRxMahVLMQmUuEgBXd416dw5k71lPiBPn/zQ75aPbcL1EztsEv4
IcCiV14H8wUd1pfW/uygufUI0gwiQ8IWWwezbuOFqSteCd3w7w/oixd66xMUGraS9jYv1AgwhMP8
4Zuq+avr3ixGG0vxfJq4Z9XwxIeUrP5+u/+Uvf9S3NzaAumdMJzUEeNORhY2YQuYwEkbw32CQas0
/p7DAcYj0qIWrcZUe9Ioo+LamHAuZXVhMs7KSthcd6ZqQwBG5lFHq6TSGHrmKzE/6sV0nfTvIlt1
IUteDUK1Knp0ct23J3NVzqCy2koxBw/AzNVx0QiKX1d1hJTKUBXeZposAh32Jp5945ztdLmDqnlp
oXbHJvNzDGVz650Rva/QZYVAfSYjlygrVnM2btSu8Tss/uzCk2Zzn4XTxkn46/6PwTC1e5yVcBkh
Thry+xZL/0A/2yrMhFxFkvqIhx3sgl9/f8yGdV0g//acb7Yn1MKKQm0qMO/ukNs+BeOjAd9IgkBZ
2pdy4vkEbyKRVqqjbSanW3Zps51akxnG1uom5vJinVuHIsC8HH6qjnn56DAqrxaD/fuKSqTltrEQ
E6nl6upCMmp+Cg0glLdQBVehjmCHv53muzr9najvSB9QODwUDA4LfT0zex775ajDY5lDHA49Uede
DM87Fh8l0i9cjFy9bRcZZGFrHNEBrXUlWaZMN2ZISRmDeuM3wdGm2Gn965A5q9wWKyMCJIGhPf0q
1V8JYSWj2CTwMpS7LltKDrwbZra14jbVZlQ/geldYfaPaVvcVVK3m1KGSgOTSnTKrVa6DZSyAI5J
qmEDK56mFqb0cD9BmQ9znkRytJjJoVGDI4URWozzvtSf26iGA6avs0h3x0k6lx2cz3dFmRY9zWYV
lct0Tp9GIsCz+KmcR79sdpq5LGVm9Vg69krjWfylyJ9m0pCFIU4SIvJa539W4wGGrCR7GoTxflIX
LIPKPGKFtRirtVl1i6Y9kaHhFnHva/pHVu+NyfASs3A1oTwXbY1SEU46dzXE2i8TJ3fSptaxg/G6
GPqlPBNujSYlj9rzWFdX9pdmtOdp6DwbJUWvSh68jdUY38ObtvLCz/AotyTFFfGwGWDhh1bmkiw5
VyRPRPNGQmClH8nY8zLo6I6RkpVhuwq3YPCja5gsQwgV6zpg9FU98PSg2ShBuxyEidmps1VQezrB
iKYq9yOrW/fM2ro48jPICmkzrmrzsxuCZRw76wJ7TTXSPooQ6jQCrZABrZ3LvhmrXpFdpka7usS4
poS7b5MdM/V3bN1PSBkASV3gEKipDhF6uWtb/aaLDHe6Sg/nADLRS+ZUJ3vGlokJirGQ0CNI0sFJ
ukPF4Lce/Vx/0abci7SrQUbRr2mE7sHL7uxZ7BXnrER/xhDBpgIloYLZbpTuqD/IQmyddAWixFw0
WBnwLfjRizFcMqWzHNN14KBDC3JaUhwOQpGhixWQMGtfZPNDbyMIqqGNyvqi4I3pxXMzPst8iVCj
RoYEwRC4eVBClcoXbSi5zYQNCckvs2MtNPGM9XEbR246IjHJYabO+VJoWxmag9lF0NmYWlawfTNE
AO9lqiEr3NSJtogsjahEnP5ylI3NPp7GJUZQuA/6SXpJcxviwJ9BsxeE1CjtVirQp4MTjQMvfDBd
DcsgTT4bCK8R7uAgruKg1RpvbZkvI6YZdvKQT+dWhmAeOi4vA47VTkU07BTw7R2+Y8DILn2W8gZz
Ig0thrrOhH0KDecyWDvoWzm05yreCkzNq3FpNuahZ4O22hcpQxOYIheNW0+u8GtOKK1Gh/lcCns2
i1I/615Gg/XZQ9MhdGTQ/mDa6KoyAqxJ9yrjvYbd2o1P3Vis5Nhi9npKbZwz7TXkIKVL3bDsN800
oedNt+V8p3CEKfFz28OKT94dU19XlQndsFk7lgw6NyxKpJyZMSwkmUWH4OfOzE9lymc8GgsbXr/s
rCfnEFgktrUWptGlO3SPtgJ7E469V6bRHznJtmF0yZmvs5auB6IwIEBZz7oo2CILf+7C54BpVwct
OHfygxm+2SFUeD64Dv6cICJmMUEaqliisv2UwPQoSNEp0/nerOXHHE78lKMwHgv25cR5yyV2xGhM
m1U2mp7ZjW5jgD0bTfnaDOZmkPeQUiMMY7B5QD2MCalZLLV41w2/lOYQZwdVfrXFuExKTuWRoWR7
dc0VO1Xn2P89dfWmrbRVmpzhGvpTUBzoAFyd90YgTJNejApbZmSAnQO/tmN4FORrxXIOjXoYml81
E/lQuB3+9WaHlWFY+ZO9MZpxUVuPnf0GtuQl8eDV5pORf2rmZUheiQ7zdKQkIUVHX/yy0DHMhO+o
rXVqkvuqJTElvCTNUx4vWVErEXA1I4sPYTrdC2LBYmmbCgsuHTswHFzsVV0mLgjxjHqRJi2aYHvb
FrIrcsgDeZv4fXIOym43FOg04OKY0LxruJsmlQnNlOk4r8F0ltMCHi4EljB6COcLt+HJkI5ke/il
DcG+kU+S/ijiVQcmjJRqjMUmk7ZWACbsHFJGSBUk9qtjSj5ZH33JiTP8KdHmxVO2zPtx31lI3RzW
b/0SOMpmjJiytjA7JT7WTJbRywQLgyHdNdVWikdKYUGhdjb670z0vrC10LRrzfkfIGNEfmKAIEbs
nOnYtYoXsze3DeLw+lMXyaqgtOogusRNQQ4Uinb0AwQA+6EpuSJC+xZ/zmp+TgMOt+DS5LmXGyF1
nuqVLM+kBHe0N10/QLpC8x53bhNJ66YvYYU7aDUvTgYztCiXZgepCmLw30su5ABflFw3v1bZRX1a
RQNI7wBfMUP4jn9NfYrUft1KtRezGaM0XgttVVfz3lZeG/s3HNiFmpmeVQ6LaEZ7iRCrguUxJgaK
7DtCRhYzsggxIyCV/Frvd9AK4/GUVJlf4Tpvpvd9gWg1UXftlUtYUaAy6ut0hPFW5WbFQ6qcOrwP
5k54dqn5cjB59Kq/c0SoTjov4xBjKoYG04nM9GWJkDPeCHRicXdvwGLSJmKI5McBd0YLMUkSHLLo
AyqtUQ1bYZ4TzqlEFH5IL2n31iFJYaSB5gdUVgjYmDOUKUmJAul0u8UsSFnkdYykfNmguhdMpxtI
QWwHc/M21ztsf6iEkCtb5bMs4X4NlHh1ou2lvVGH546Na0IJMLZLpz44xrFpvC4+qeW8lpPNxHtv
UXMFIaxiqVxrauhCTqMu2AbVKsg2qmhd04y8me3MsOBzIrawdcjZSuXrHN1synLdL9SuZBeH8omQ
SHvX+7PIzxH6M1DY8gpVx6cKohymGU7jLOOUAtReSSY6NU3ex9lxlt44MmBkCk+jcqqG85QwJw2X
cnCYOTyb+mLPtheqK2lciLPVHupxXgTXWYu8C+eTWjxYyr2RNj55xwudIXncH3rrpUWXmW1GtjWT
ctlQ+JKvvHj8BFLe+xy/2fhNpMj+20sgnmT5FIW/hmYXJ88B2uqYbyHn+9OMYxX+chq0VFw4eSib
+Bp6Ta3Bhmsj3WekRcRCENr3ESqc0YK3TBaa3yNEbHL5YcxOJXN1i/ABiLa+nasbR1WWthmcyeX2
U2dHFoadNsuqgn6vqvuujDYF3U8ARbzMTJhTvB5nYlxQP5XtWx5c2vhRyZ0tIiE8AbWHYOxfJLna
ZSzp0vqYzfE0EP9J+AJJb15B9lkL/tSXD3rHDiEjZIjKbQD7U4t5AKilYym8QPByW2Sig8whMJ3K
PCCtbFwMwXEiwLOC6Va/B8p5UMtFgxDDsfAv0B8NPGrzGLWsnO716nHIVv34kqSTV/ZbHMuuWaGU
rbCwdDZGRTsULEWtOhE8vGCRoYFHx0x6A4v9XUnOPeWFzNt3HtF3ET3Sifcm2GlMhdV74BLKfV+F
SNzNB0Pfx8O4sm3HwwSkk3cT50euvyUoHUbnSbf/KKT6mXHph0N5tvTwsUCsHeM0gg1KhxO81wdQ
4yNOoJT+M8Tee8UfKhmmDlO0ypWPoJt8e6QMgBXuNvpaj1aTqFGy7xSGmJlJ79s+p0mJIDqFN9cj
aseGYWgfbandySW5MXXU0TObwXqmvC779iXCI9t0ejRY0Up3MDJgSmSiQRw6eJ5554eoDlq9fjB7
Z4Ot/lGg6rcmWK2Zl5s4qCkI7xTHFaTsJNdWXFAKof7vzXsD8X8UHK8qGvxTAnvZjQ6zObbxELUy
xgL5HC0RNNX0AOJazJGs50jjMoLuW4SjZyOasNptLO/V8mkEQNOyCaHI7KYBFTlaDsW0z9VMVMj1
fTrTqhjW7bC5HkJqVn/GerZOAs1Fcu7aDYII/TIBIeSgTRKSrDkLPQQfWFZs4h4atLkex22b2HeW
niOsjQ+ahk9uBqmw7vwoXCX4rthtfg4UfdWhhAmb/hjo2hbrtJUeXGVT9nnW7Y3Vy7s241tkN7Lx
YRbGq4TkJyjYnNpzCLm/ad6GJlhaOdzmByJ7qinYT4V1yVKxVmxYh/jgfHOUfXGQ3YCEqJZ4EOil
dxOiQjTRUfPn7xf+x/jr31AJ9f+e/EIZTKGr9biz++6RjewY4NIzmtSgGqYQRERN1P52DuHT/oNV
A/WH6SIs282ScpeO9kZu56fI/kyc8OgEn3+/qS/wVv0GYmxmp4Y7b+IalumLlALoSk8WVen9/fLK
V9e/QRf11B6GOmOcV8ma183yowi3hUpSkfiMpUvYKwzlN4qAZdxtBedhPyXHzDrW36bv/uN/9i9P
/dYNGX/y0uT74zcEQ5lR16tTjhak9mGRbQPhoLggZLK8G4lRiFE5t5xTucoJU+y7agfNdcRRwVbl
n+H8tybKESKwOGUovouklSIe5/gbbFH9IvtK+2eq/R+FpWUWaDc4q3YI7xc1EbsgcWgS19AiLjTO
CEOKHcUPSR6ZW4QgW/FHneFTr3jy3F5KTpM50r0agRrngK8jkx7RLGQFre9pqF61UF8aZr/UZ30b
VYMfSa867PBSs++c8kVUgzuFsZ/nT/VsuSJFCVdt2nYfTE9FV3uYGzmoYZXurkkSN8dQpAFkroN7
zd7a7KTsZ25l7lH91fVzKvdAa/jakCU0IiZjZ0+KFvsvaBvVKzYhWYCSbdsNGHLLHgyQPrcoHJHI
S91zxCY5ojYay/yKIriB1C6uDgN1X1FRvKcRhWIKSRfzjKxDFRrZh84cN5IOm//q0uHb2d6RfQSs
+oxUsT5G5aadAtcAHlTBIEYtXyf4cKW0BGWHkF7Z6FW6wM8NfWo5PSZd6TV9tLEcG6OtV0sjHGmn
DqSnAjrU2wqQjbylOHyfx8+iDHcVUp86gkGNjhGPFlVbGWLv4FldEm7AkGw/z/GxiWPOYyp3zlWh
JKyY3AtHNOACQWO4CpahoWA5ZfHCEb+Or4muHoryUyvrdWZPXtZf9f3bKnqIm/k1FZQ/JspBU/Fp
Ot0q5sxBqNcWD0N6UNMDVFHsnYJk6Uy/tFzxJzk5W90fJ/rQ1cirBA5yuQX0kdBtpYtGld2xWEvV
ubMqb9aqT9EW606a6dpeLX0HlRzBa7fPNc3H0YRWXnfxVVoMZn4/IycXKI6aYVyKMjgXfbZH8vZP
zHgYZa821IIoKwnOfUmBiPurwBI3RWtOAJKsXa4co/+l7sya68atff9VUv3OHA4AQVad5GHPGq3J
lu0XlmTLnOeZn/7+qPY9kShb+3Tfp5ukKqVWa2OTABYW1voP00VD/liN/kep3Y9RdeZmTyqAVyvT
zWCV2xFmQdu7lyKwThvfegwtahBAN1z9Sess2Md4a9US7doCt/X7COYWEmNtsXNR2MhScRUp/Ugn
5DftnGe74xcbtIyjjoXj9eQdHXXD28EPNpoDiCSAHzcdwzj8JuI+h4cXoyDZmpnICPVnTfwxxWtY
1ucuxNb34/lvGiNLjW53yrimkEud5foh8nHNG8ZjN8hfH7tLUVzlG6GgttufDfVF291yDhz54N/0
t5bCuLZr5X2mqJW3CER03oQ2GEpyOB5n+rFD7jfthqVMrlRZUseTZGLhchRxg5GgTcHsNEK0JIw+
Bvp+zByiTbh2hXOkXf+baX52EHwxzdlk6GqcH6sKHkB9kRvC6kME4P15/t1Lm//5i0934iBIp5Z5
9qWOHfnZYDZQUFGi67+/P4D5uxHm53oxQuQ1YGmlxTloj3O8Pgmr8DIuxKPhU6bHnzckvjbGN9UN
XHCTy9T77FRcSmY7PCh36Cxt2gLpMH88xAV3Wj1/dO30pIFxSftuV3XGNoqSs4x8+sg3/s0sPxd0
Xnxj3R593SsGmo1wDO2AxoKdn/fJbRx86YvP/tCgs+Z/mRDlEsh+uDGqPkpD1KxZaT24rgJyZw0d
ycl1mkoPmfYtQgn+/e/2u225eJm1FxnoyzlUE0EecoiMVAjf/+Tf1XWWasQlN2GjFayEJouuUjnu
y9Tfuk1/YtrjPoeYphnFqs6TDer16Pygx5Hln1woQgZlbT87OFG/juyvRgSWMrdO6TetvABUarTO
1aMfEbnj23KWKqGwaRgkGxiD6nCEe9Sg/BpBLR1RNy8+1E6ztYIvsfcQy2ILQ+5QjPGnfBwOMYDj
JLyyaOdneK227lfPE+va3Wch4g/T8CgGcYN1NHUC68hb+d3iXdwRxtgN/BJd/jMjySmDJOsB1WAc
3+jl/kSw/9cr8dP63//Nz9/yYqxCP2gWP/77IvxW5XX+o/nv+c/+5197/Uf/vnzooL7ny3/n1Z/w
yT9H3jw0D69+gFkWNuN1+1SNNzDSk+b54/2nfP43/7e//MfT86fcjcXTv/74lrdZM38aSprZHz9/
dfL9X3+Ys3r+f738/J+/vHxI+bvbp/Fb8JQkT/WbP3p6qJt//SHtf9KYdRxd2CaaxWLGtPdP828E
v9Etk36WZbiOKUzzj39kedUE//pDs/6pDN12dd00pCEcdw5Fdd4+/87Q+TuhcIpB1FDiZGL88X+/
3tWfl4g/54TX8fPnf2RtepWHWQOH5nVMdkzDkbphOIatlCl0ZSyiJzGnMmFGAzhOhLYbczpWvtdz
/xkH90j4f73jfw6lbFqCJv+zl9K+mejTVJgOyGhvDDZKQ362UNykX7z/XzzQ21GQCVLQSXhrSjnG
4hZX5uXYhSWArcixUti0CDVmmu/8peg1P4uSDh/uulKazMIspP0iwLY6z4DvOWZZ4wAm1rNoTzbk
yu8/y+Ii+DyMsm3l6NIVmPktMw2hm7LnWoM6gxq/l+15mXHLyAR8HGSNTKLOpE4LWGX5mJxLyskt
LELp03ZCiVCnTopXl1noF2oKbt//Zq/zwvmLucJwDaELA7EI6gyvn78JQFo4OpXbKDW8ddmkt7kv
iX5O0G9YSZSuZ1T6+2M+L5D/XIv/HNR0lWu4lsGQS8BVF2Q9XmdIt7lZhDJXruUnjW7W63FQ9V46
abHp7RJh4ThC5Mnt9DUU68sssIe9bUHYDWy44770ne373+tZPn/xvaSylHRNS0r262LJVb0JLqPO
sPHLtJEqpDvuRGXQhldRm9tIvnTzNSSaAoSN7O9G06NTprro3om0ca0Lqz+nXo/CsoIU4DmKja1q
NEZK3SFDKJVnf2knqZ05wpwohXYDqBWvQ+JFC8GmgI5N1xVF1b9GwXt+25INRGTShWkZ+uKpels1
fT2gDDIq5FktK0z2pQ+65P2X9/pY+jmKY5q2rhs2UnGLjTTF1mjLEE1OTerTNsltdKH81N4UuVWu
zThSR4LQ23jnShbmvH35rzsH3ZcbV4gQVbEBWIsTJNz9yw5JcyoPYFH6v2br8uejOZZu2fjAOwQL
6/VQVTLGNLEN8DQ2wjtCNyiHR+iyvv8Cny8Fi9VnIyvNhoDir4slaM1A/i6AjAIJRbjZZdjrwweF
nMw2DpEwbAql73QjtHZtq6giIHT3gQzM3GF6jPrSRYdYSKf6kyK+Ra2IFGZs0qsgdVGiAYdwKM3o
q2PB+M59jXKK4U1bE6HeM5kB90oiq1t1fllQjnXsE8f1kiPx7zW36fkN2vZ8LFm2zgIRc6x/EWX1
DsmYNhjgs9BfQxsHMRFzwhJTuQniZRby4JpoL+K4/mucxJ8Du65tS92yTLHMn83Ksmt0eQOKGFZw
cEugO1oL6+T9qftFEOXYlaa0hbSNN1UwyCZJlZlegFibiSggYhL7abA8pGAAloCaDnYeAe3IoL96
p4qkAyURaRj6M2n5xTstZKNT5dSQ7goohE9DFJ9rrhPfJp1ZHqoQMERr0YB2cBn9SwjF55fKuUyK
oZTBdliCk2P2yNSPYbge25HWb0ZfrVZle2Q//GKDuxyLzvMhQRK12OAOHBLXUjrBWOoKdWlzOKgS
un8RIZ76/vw9J0cvtx75m8EScZUlWCPOkjJkjgEJSIPSR1wZX3Ea3iDDurE1QJh9ZYJvwJLQV029
Q0IuvBqr7C5IEc5UyC2S8DvJviitFoQbcpO5gxjC+99u3hxvv5xCucZyDYvo8HrzuJ4oHcuYZUha
iaYyKusXaPjoR+LpwkOeyP38Dv4zzLzeXqyn3LZRFWlmgFPgjltjbCEndBiQYac6Pca6F5zU0qvP
9bwb78qEO0feUu0K26C9Dgdgb03lfRtcd8YJCesEbkO708b0CwM7W+X0PrJ9EV0rFaVbq4/DXRql
SLC07tP7b2txuZ+fQ5AHm3Ostm3XXpL2CcxjUpUTInOOs3XcsPw+2AkyVLYR6ptQtY+NxyWNrCum
OZQrtAP72qD/3o7kWUVNAbBocCJeCzYvAjYGYjNxDDkI4Ihl3CaomemrMZ8lVxFGEuidB1OLKGMe
xPe2FkCNmAzqa7L1O3+NntOxktLzafN6OQgTzqk7J2uE7CUNrZy8tFf1KFdlayDmG+b9F54qQd0k
cE9JOvIN1xh07lwdMUHd6W9CZLzAHNpbbxbxqKU4EoiWJ/98iTGlbrqCGE/ytDgeaxP4GIBxRcqT
D58Saf3QwBqiuz35W1uAHH1/go3XtZDnCVaCJxe641g2h/LrhZo2sQDjA7CuJ/8aOuM8tm2qpxjf
rNs2rfZ0OjCNqj0aeA7aaHmcipXlDkd2pTmnTa/ngR1BzCd9Jfjqy2050nSfLxRYHZhpgdp/7N81
rd2sybbb8zbIps1gTPLCTOr8TJsaHBLcEtOFNHe2xVCnIEci46FAU3tfgAc7DauShpwmXOrhXblp
pHiyTPdIA2gZU7mF6q4l0I00bPb7UinDkLlVTB78Qbsa7R3S098SnyJ8nCFE8/4s/XIkKRzutbrk
1rNIB5uyLKqu7DUwutkPSBUdoPFqWruBfowOsjx8eSZ7vinCpDCFEktPrLEQoyEr11+HpSEPX08G
1wbUgqL0Zgip7bz/WG/WuqEAgzosvzmR1pd6GegrtaXb5yQyNaI7IuiCtYsKUU4LmVLrkcHePpnD
lcyQ+CoxX4a52FhuUQ5O3BOrMIr3LJTQ8mqLTFa50hNZAYdM4FsHcXTkIHi+WL9a2GxotjTXYWVx
U112Cwcx6U2jZRSWMjCxenvXpcNF3olVVKHFH/ansRL7KOjPSeuObKo3q4btZFqccTwxS8deXFWS
Ubaj208wQYLO2loeij1RjTghNedjM/nm5TKUTV4ocfI2qZwsmtCRB+hLmSQxiZ+Zm65yMYgfEAnI
ilrbxHDOAa+VzbFEY05aXr9bJdiCvGCT3EYsZVw6s0ql1wJfDbmT7cs2iTaRgXlN2ff+Po9NCOju
WkVW8aHwG3FeVl7zwfBBdFR+/PH9pfw2jpp8F9Pm6SkXKWu5cZywK6eBOVwPzaBtTFUjQ+2WVMAx
xgXI5ikUq7xOB/K+S3EIwGh0WDV6e4Sl/fY8cyzpEo6EYSmW+ZJnqfc4FddJWqw1kusrQklxASs+
31XctjaW63+PZTXLwtOvN6PB+GB7Rb1veogsFA7ktyG19s8v5mcN8mflaVHuXPz4v6x+fiiestum
enpqLh6K/x9qoPPLf6cGGj5V1cM/zp/ymRb6Z1X1uXQ6/9mfVVBtLloq1q5Lkqwozf2nDAoA65+W
rtuUBPU5QhqzUfjPOqj7T5f/2HSaKI/OJbf/qYLa/wSuJvkcimLK5VCXf6UIahhiDoovdhh7iy/m
CM4BKWxJCOP3L9JYpdrGFzRtMjGF4D0j8zu2teIUaVms3Kyh67Zxkiow1m6y02sVbrgU0EkpwYR5
KgdJFKCjXYjucUR85mRqUXz04nyW1gZDoCIQ1JXq3bUhJoT/zH2j1elumILzoPOupgICv59UoOJL
1A5aMzFXvhsg1UCQ2SRJ2QBa7AAUNniTyABUrBV2j36e6jDxe0DxZXpv5C7Um7x7ALf+qFm4p4xp
Vq1RzjKxzIEN4tA8TgfkyCJPoilWowTq1Nd0Na711sQEsRPOZsKZAr1J/cwo23ztIkSse+glU/HS
kJUwPoW1dxsDgsk9DzSQnpv3na57exKuCAVJcxrBhrl6Cp7a1D5VMka5XqWAsi3qlSSTRqaQxK1G
XCKchETUNYMPjdSMA4WvCO6OLNwH3wqjBuULU1zKWFXtle4U4seUg0iVRjqeljrC7nnqBpcoshb3
o8TFiERytnsYmy9zQR2knuOjQht76FIapo2GnBE07k7lKKIa0Wh+U9AtImyv4i54KGs3QFA7mHXz
I3rwq9ZPdJhHqs7vRnuQN7Zopscy7GjQ+E5DeU/oE5bLCPADOLXLszRxDbCMBkl15WnAHcshQXvO
F8Vl2o6QCWDd4C/jaOSZDc39Dz5J3SkCe0G50U2tgSxhjaSbfo8pbRuxAsMAsgbx3kWCU3FjXsOe
gIBTp6gIh6FRfI98C7HxMesxsZiTyKb2kxvbGmczK6MzMWBJ0hPhDkBT4xZ4sD8zKMrUvFepsG77
InaxYwvlF5ek7xmIYtxEiZKfkK2aLjQdIots0UjFiaI8cbnDPLF3mq0oIatUguktxaz4V+qIfIuh
1m6wAQ0u8sRXuzLvwg8VlWGU+L3TWObefRYUkD44CDaNSrs7ujCA6kuIkGDVa/9mTPr8NCnwjHDL
kYuXJqePqRTTviqd/pQSJxKcXCp3rRhlj72WJu5Lb4LnZiXfQuxMdyKyUvpljh52dFt76zFO9O6p
oQjLpUUrvhtlh9SPUWGDR0EM4FoRgVi1E9WH8ApNH5hpOxeRVUauVHo+AvlKYaropOqsLbGlz+08
vUr09hB2sX1uJak5rqwqLD9Uk5PuBeSxve7J8rpOfPlt6rHeLTsdwFSJs8LK5xq8kxZslyQp5AYl
sOnWC1BTGUcfjE3IhbaqdP9Q8NW/B0npnydCr85A3ffnghLOlkqw+cEO8M8QI7dLFSoAo8IcLuqk
EVAgLHSz7GhwroA2Ij9Z0Gj/UbRZ+ZSCI1sbwSwmP0s7T8aUbSIJqHhyPX+LBRsmOZWbnw52534n
a+3LTVvFxi5vsnFvVGYFJt71r+NcQujtx9mkKjYVjWol94FfjaeJKbu9ZbfDTReFd0gLf4nnCmON
EnTsxM7WVB2Sxm5foH1e69s6z6rqEEWmhXlp1d1FOAzhz+dRhjQorZnWoY4jXADwORT4xtllCI0T
CenrMXS+izLAvCHtWvt6gs9tXUxBr23TLHL1fRPhyYsq6sAycDLlbcpUx+jBNeP7IAKetbYnFZ6O
1uBehZkzPObo9oAMHbh8Edu7VZ8h6jXrug/7wrDTWxJ1OE34ffwI9Fg/bWOQ/nxBgPpWk1nI3XSQ
yEYX95mk0eFlNQKZlJ6OOfhWGz8haA6hNgjsDczyNHeKEdKQ1l9pZQpsOOuQVW1s6ompbeRXtS1n
kbIhREBKorO+klOpPusOga5ODPOxzNrozHLh8GUU4KHQDWJvZRAoggLfnd6zoP715NkrrlPBJtCE
fVLhbv2hTPnHK+QY3cfErdurfjJ9djGFX2zpwuaD5aTRpim1ahsWpgLOVPpX3GAA66rchdEhiyA9
ZZ2ME7Z1bnE3pblxye0QfwMvc8jvEVGGG1hMdoQKUCpuuiLLcPNIElNxQgX+SeZN/mXlVDRfAiuR
1w2XXkR8rcwBpO4EFeYmVdEji+6QTK5hTOpXA4X7Rz/GooxNFsLxLpKHMi98rsAcyhDCOjT1O7rB
Z2GIb4LfGOGZSXPsPIx0ECVuC4qv9Kr6pEiiH21oTRtPDNdaapx2aXzQekpUYXZIm/HEpkbe1f1j
0GVnvdGfFiGYwvI0BdjZOB3F7uRHO0Uk9lhg9WABijM52RckkOssv3d7e5XH4Z566Q24EwwisnhV
WOGTzd19rIFg98GnyqmxR0FBt/zSpxCzRxjxSccSQTvJguESjAn604b1YMdDA6T/3ufi5FGYyFH+
HKHDhI3vwtGPDm44U7dii8mHRsPZ6YDIapvqvJn6rUKrr8f6khY0dNTmFM19pLvBt9sYuuR8LeOr
p7WbglZHJOPtWOWnrTRP0WhZzbZ1Mrn33BYMZY9ppbmfgEdUFKXIttaJKFkq+trAMggd7XWhz4TO
emfysAZOfxUaQvH0MQ5xEOkmIN/duivzde8/9RiA5rPst4YFnYYtgNmsU1GgSaRvzEwdPMrOWQon
LfwYVbTHRsv6Tqg4SbwYHyhk0mIQ5wlcIR9DPhTbome0f4QJkr7y0Vse2x+UFTexeedMDc6G0alh
FN+6Rt52QXmdhj4Yj1DHFOChxZEH6Z9VXAxr4YYf6ogsLnq0EH0OK/KE8SrsyTUMjDQDdyXUV1r1
2xTWqF/aOxt/njyAP1E6WHHrKCRrmKXtYA/ATBnU7PtCexU6YIXtHir5uK3M1mLq3GnbH9robbPU
PlU+nnvMP0rbxAP5SLEGR4L+AhDWSWuz+jNaF7mP4w6pk3SrH62lyplADFYU0GaII2HuHvDaKR8H
DY/U0CwQVS+L6MItUvNbFrv1eUoeRUG0Sq+k07TuSg89+7wDPrkf1n6kHwooNJ6adlaNfldf4/iA
TUonToia2Srqi52Q3lUV3CmrPWNLbme0f2t7a2SUDm1prfQJ9n6G8cnUQgDyTeOWvjuk9JmqxVTr
WnJAgADpwht4gvTas+uBlTlWqADY/kOlHgpRb8I+RqQ542wwE7GtENcnRhgFvoBI/tJMPvSsQ4wK
ZW5fBkW9tdG2jwNKTGn5sU0b5FJY0KH9qWvrT7Au0XpHBL1gZ2Jv6d9AmcalSWVbk7xIa56yDv9Q
OtExmwmi+Rot8I0Jd2V0FB4iP7IBklEMS1pd9/BmSqfaVM59GSHVKymwYTRiRSQHbXGqJrVDxM9X
4y61HbYZzrNY6BheuTF8bRulKKR3xboVyECL7qryB3wvi/y75lyJ1N62PUrnwroBNblDaben7Thr
PU/Z9xB7oNDgeDw38kuvjcnRm5WdcgAEMY5nMFu9G7y+2ZY3jqw2OhCynDfUeCXuSMap2VfuBt/H
s4pJo0H/YRhCcSJr97bIzdPCuO7y5N7oYcW60Upv4vNWGhsbUXmONJwB0KmqxccOSkeWehv6fp+o
vOL5cW62PYr6JwVVWRGBdW0dLvfl8IjYC2XrkbJ9uKud7qKCBOujTV9Y1Vb490Es9441QIpTH0xQ
8xL7DF8TV43/qZuhsAgjGxeJdQtXdxPo2I4ayXVs8YRwJ6x6HxftnRe6Z5CYUCvj2e3oc5/1e51y
cKAPPA8K/GlJsqHtYoEgAvxmyd1qgN+TNHfIRq6xyt5kk4WLaHwAFn6v5zVywRZoPfzw/OKqw+i0
EO5KC5PbEADruorsfKW4m2nDJ5o8Z7pdfIrd5NIZjV0XgbmmiDNm3meKqZ9yN99mAUJ+TvC9B78N
J9g9m9oWoxiTXkZtawJ3xbrZJVolto1ulJedyOX30EvP0MpZs2j7XTBZWLLk0vlYl8Nhwg4EeTsJ
i9PITxxIRI3tVGfU0MjpK2Vs5BA0B+p40aYvAoygCuMzEq7mJUoBN6WDjUTOcYhsQ+5gCOC5u8lo
7C3gJnZF715NZi3Hldu7t1Pfip05cJnMlXelEmwyvNyi0D1E6kPPoYyIOrSixC2vp4kONVOkndRu
KfdRGhSIDlTOWQdF5hTES7Izg+5usCEi+ILEOeQ+g5Wxae0wZtm3kSDsVCmUcBMvR+E6t2aJnoJp
1LCPGtY9F86Ua3T4tXCNSyfJD40aL2g6NDt8n4tt2Ud4cbYpuhflISvQRnC9alMb3Z3RxxhbIZps
jN8cDyHAKQqx3UxgPwJoM5J63WLcNIiDo/unDRcBAfi6jrWDlOjXRfq6NW40E4Ik119Vd2xzDUeP
LrB3U1BdWbl+5bpQPGZxpoOjtJtKJs26E7CGM6Dnlj9+BuSuO5tRhMFNWEl44JOHN4eHHKIcE23T
dU2/lazHtQHCdlYYzthOA1zwQacPGHiccAZfO4E5WmXyyddMCI9OhfOInv0wrPFexfZD55YPvdR+
JFMsTwnRT1KiAbdqUVvadCXbDY1P8IPcR2XDLVj3OdtYl8PKlt0NQbeHkWN9wMEXfcbpUgyttpNT
ft+zl1amXyB9gp0N3IgNvhs9TcnsosEBowAUWvdIyYcCImOaWYD7HfKM1Lts0INop/ijX6lLCgly
3eTyrjGrcy+zPnHB5FqbZVu20k6jNqIme4+EDolbvncLcUAWdWPhElSHHya8U4esuhAj99gxP/P8
4cJj69A7PUn0x8EzttLPsJr+knft1nWykyhA3N2aurtCk8nBLPpv8Ticah6Ml6rjJuOaOwpNuExh
Odc6iFsoyB2Sugb3SA2h//mSUAWRhlz+Y15EZ2DZP1VJf+jCfl3iWyp7G3eOb0PXnkDWQrCAB3M/
ezm2y1rJASDBwMVYXnkVZp2tRmDGMBGsNPIf3bPGR2XfWJnWr1HIv8tGAeEe0lni0gCuUz3aIj5w
Iif8Nc14ryfoJk8K3kQ8rvIJPiD6Fnb3g0rxWRK68QH5/Y+pKT2YRbMPonjgmouz181E45ZSyq7B
C2L2BkTKMeFi3H5S2JQ4Q/yZ/vfJULV4OefNtDPHdh965TrW+Jq4/sHvt9AW99Ko2uqNPMc9Doas
fWGV9xUCpXX1eYywYsm74rZG+hNZAt6eZa1GER3KqADTHOv9KhcE7drC5rNRT5MEIFimRbZv27l/
IYh0aFb0zYSTKRtlVZb5d1rbV1h3fByn8kGyQmDAOg9WFt0XSQAGRuvMldNqV3lQ3ftFu5+tUpWZ
nwtTIwAG156HY4n/RZBttsO0yZMCBqLaKzxh4tQ411X7Cecz/2Ko1FaRLGZ6Behtlp3wEss6nbpI
QXRV9nUTQssPEA861B7+8dIH4xwVKtuMKK2bvted1Enmfo58jnwS2xYiLUi8EK9DI6gQc2B1iuw6
DCMsVIYsNtPTtECHwi0795uVQjD1VWrMgN5GONcvKqg/a8kvYZkLEppDPRJ8JwVOAesejKFc1CPt
3Ogy4UQHDA0206Zed/h49U/u2j/ptsWNuQr8dQYr1TzCJFygQ94MO4MKXpRBKfelMPwiiKfRY2Sk
NZx3FzuuuLC/JWmLGUFRQ5+t+uGYztSiQ/ZmYEq9Lwfmftl4GusuDnHzjuu22dVuZ++jQU2HsE+P
s//5vNf1Xt6vbVoUj+kcUUx+PZ6DfpUPr+ogTe28ofs+jN7X96dw/sbLEWiGAW2j3SuYzNcjUIoK
lbDTQ67bN3bZI8LUPsVueGTCjo2y6GoL1bXwwrODSM8kLLXMPdOpFb7/JL+aG0kJyHUcXQfvuXhX
HvXyCffeg25n1dZzsUkkg1TahMhXMZ69P9YSU/O8ECTTonQlAL4u8UkRNUpuSvGhX5Nnb2asvruu
0Bq7qTfBjbfKjRXenwBezyeSjKv3B//1g/5n7AWWJXJFmPUiPoRVywU4WBVQ1oqGCtKx5vMvZ+3F
Qy7a3KGMcTpSrD7BHczwMLZ0m1A7OChr/Z1A8uJ9PuMRXuzoavAQ4iErxkDZWpvpRqytQ3yB60u/
kdWO6/UBwel11f+tNfM/r3K5v8rEDPTJig8TpfgwuHZDErK22FpVdWTBHHmVS0CnHMK4i5r4kJby
6wDIHyAFmb1fO8cIFIvO758LUwDgN21Ch1pG5KCIhfDz5OCZdxFpxiTFvZuTEzrjB22KjkzbHGff
BI8Xgy3icNVhdJqVCYaU6Sdb+unWt5xjIMdfvrkXY8y/f7EyAt9AHi5IDiACNtR3t04XYks6ZMeM
GI6NswhRkjMl4+JxMPCQDcDY5OWF6o4gAJbY8D9nh0AEqNdyaJAvYtSkKmtKp4T666o5nzbF7YAN
1rZbO9wmV6hwnWb4xh5Z47+cpBdjzl37Fy+Qbhk1+DE5DLJ/NMzw1tXtI9H92AiLLKACNwKYMjn4
aDQXFh7RP/5GwHvxBItllk5NANooOWhBfBbm8A3ZrY2BE1H8dyLri4EWay20axoEHYl8jV64jmZN
V6DmFXGtXQ3G39o8imNdB8tnvIHy0eQQOWpDlHwxZKZwfzkl+u1ff3FAdiWQE2Waxtzpfjn1vQmg
psOZHYQ3VGXvKrXcH5jYwww85o3wq90DPs4CAG0ryfJ+PRKUA2AoZH9mXFxK6obwjVOEBlVxZIZ+
OY6leCgXdLC9tE3JyXLLZsyp5WnyvGqSeo/tnbZpazc6win+1aK2/zOSu0DrOLEUMV2cQxuV57lR
XbpDc//+7PzyWYShC8AD4LvkHMpfbMwxD31plsUBDhNCYIHUNnad78oCYOb7A/3yUaBiKYqhCgjw
4hwfgyzwOeEONoU/Lp7qbvTLI0CXXw0BC2OGj1n8/zL5aovUKLWmAD7gnFMGjFGW1I7p6f7qfb0c
YxHIqHQmrIniMDTh3o7162mUp0oFm/df1rFRFnsmLqmBtKo4UAlRoBO4TSUoBDky+/z+OL/K4l4+
zfxGX8w+ekdh0bfFAZ+z+yavbiytO8vT9lZQR/4bI8EhgcVnEAeW1AuIe7ZVoVuQZtOjyoZ7ZTXd
NrKSH96ctb4/1i/f3n/GkotdQxzKeq0qD+FY/HAaUhwPpHWpx9WRWfrVenOArVvga5T9hk4yNYDp
qiA7VGV3E07jk9ODpnv/UY4MsXyUGsqSN6r0EFshDa8myE4yP+iP7Jtfva8XzyEXCYGX42Mo0uww
0fPqW++r5XcnWpt9/397lMXOQWipzAcUJYgtFXUXWkHK6v4Elr1i1b6sBRx7ksW+CQ2rqxyZHgAj
fAEkhVNm8w0wwe5vPAmsDJupN4BhLWJmnQEbNf2c9Na+UB5Kzkb5l3TS/yxpEMDA5elw+N6UNGSW
l2BS8sM4ZofcBt3SmnR43CI5sv+fv+oyeQYaBtobrC3IwMWjJK0/tKmLL+pwOeR41Byy6VpPLwqw
Fll43WtItReQltBY6GexcmXQPshWU1lfO1QF1XBk/n55pX35fRbXSlEEjtQ69Ma23YaSiq9/dbK9
5hxM5yzbBDu1HtHvVLsQCePdsbrKs1LHey9jcURRbPOGlBWKcE56PeDwSYOwDG+Fh3RqE83KtaaD
/+Bg6mqD3A+sdCUww0UfLOsM+oV0mhB7sSbEXLIhn2gIT+ljaTQdPrwpBclNHAcxSny92dy0VkTh
u/Qia1vqtPWV70d3XSezjxVXVGdbpYnC0w8JmrIUIr6kS9XZP+g/KX2vxsbGiz216lOzpP79/uqe
X/Grt2CAh+YApYQBS85cLgkLCV0bwMAhEPQOB0qF/LgKAhw8hcZrH7w9Zd0jkdSYN/9yUMC6OqwS
NdPIFq9+8uw4jRz9IGOy6zG56RCPjuxmMyBPVMsOSXOorG6CMOG4n5XMkkk/tvTmKPfmK8x0FuhX
9kwXf30WJk6tRa5hHuDLTu6d08O2wA2uAxs9VKed3a6UVtHMENtyPKaO8iZs8cqhxRoWRGEdZs38
+xfHcJZ5Uh8942C3o4IwOFuI97F779tG+vH9yX1z4D+PxD6HQgqpYskksSaab7I0D5YE99N/iHNo
2YhDdscuMc9Z/Zu3CXtMgryyIEIsIrEjEMXIBeXk2V4WJbpTdx2eq33ks3GPsYrfRrH5qaDLOTbx
EuT34gDr8NJxUbk6dDv1GdmI6m5Wi/0utvDZ1h0+6CcDcp7reIMu6JGsdgnl193F0ItTbSpgZCbK
OoQGqnyGKrZ0XE9r378zUImZxhMrw54zKgBAyODw/lzOC3LxirnmOFzkWa+c34tVkwAW6CYq9gMg
FERTvS9lQDDKDatdg+j86FMa3L4/4tvSAfBxOHcUDvS5eLC8+ZRj7ek+szoLtAeS9lBOmfuuRf0j
0m+t5gMtkrH4lJXVKuq+a8gJGtORbfqLBWyjvzBrQcyU5OUuRQkVyJ5jHSbQoDUaj+FVJs+c5K9v
E1DWRAEdELYOFeX1hqyGYgRIKg/SjUbYuqm6HLU6QkYKzs+604fmSAb2rCX0ai7pYcCuMWa6GfSF
ZQSwcN3OyzRnu3h7pALK6rLq1slVtsMommNw2JQ3/UVyG9xatJsuKvMS8HOyc7fIpK77E07wM91Z
aZujTJU3h8Hie83T8TIyWfqEzhvt542+tuqT8lPx2frsH9C8PU0v6EV97PNVI+7EoV8dS33fhpDF
2IuALDXEg0GIPJe3HXU2b+eQ7awh5Net5cdwo46cQvOGeTMJM+1IKUQx3pCMu6JplHDzQ1RpXzyF
wFoR0OarzN46kkAeG2iR5cAtBQjfce0yYyTxevR4h//D3nks161k2/ZXKm4fCiDhu8D2NCJFylAd
hCy8y4T/ndd6jfcV9WNvQNKtIrd4xdBtV0RFRdXhIXMDG0iz1pxjLq9nK3rp63t+HGpJ+D7w8evr
zx99exMiVQTGzaHOyntr1qH5Lyjm6hfmoWdG4R3hpXRweFINOfueKtuVanHaQ9R9dsajcj8P48Of
551nTkEOLRUd77DHYnI+vxsRR7CYEewynk9O5jcngRDopRrlc9dh8LJj3luhMed3K/LLxs0bdZAF
EHpDffbMaN8WzvbP1/LSKGdvVBZbTuSB6UvkdPAXglRd733pNn9/3MbOZmO8oh5Ga3T9FI+++UoO
iIalOkRR1+2hUfd5MEWsUHDxACaOGCVeeHd+m5exy1LkA+Kw0nYoJz0dkOqopTdFRz9IQq+FEF6i
XWmsm8YZ3/4vbiCQIG4M1/fb3Fzqg734SX+YnCrZKbN0DmJMvG9Oqr2U+v7bV8Vq51EbW9c6m8s7
e7C9rCwsp3EOiPHr3TxoD1ovFUkfwwv1xN9nurOBzuYDzUPeZ3XOQd97e3dX74kfn26dwAir7XhA
o6q/UCt/bh13cfeu9VDKi4Dknn5bsSkirRgdplYkvG/yi35PEE2IFzHQoyALSLn42+cRwzgeOKYJ
isy2ed5zMMqo8JMqOpjW8ND0xqWQUMrtDoWsoye3f35AfnsUz8Y625JhELcWo48ORfZRLndu9x3A
wCbrvBe2fs88HZwUaJGtTnGO6mdPPP9k0kgTPqjyW1oQCxQVCF9+ccL+x4LGc1vbFQfBrATTw8ay
+fSbSruub7MhOsRkkYcEHXxtb4uNth2CGDBguQG6HBSH7gqN0/TCpPvcQ/Jk6LOZShh+S95SdPDa
nXVajsZFvqdfbqLfDN0TEc4bhK9f//zV/X7+54YKy+EYRKvA5T9PL7d3piTrTb67Gj1i0F5TyrlK
T9bNcOo/jBv3VN9Y74tvL9EWnzl+YriDH4ZIei1Nnx+LltGBpkC4u3NLwitseFIlrqKDfEdaTnfQ
D+qFt+GMFU19x3g63rrgPZqe04RkrInx8nfZffIVlbp5yHb6A0FwCbYvf++eqi2O1A15yeK6aoO/
3ums49sY+x0bSpSlnz27RZsjrxPNMcX81rROQAAPRukXloT1Ip5spxjEpK7k4D50vd9qS7ZW2bYs
uqNCJZwoAh/iF7z2z8ybK4qCdYCez3ryO3s5Js59zjLIo3vn7BF2H7SwuFAbCi9budc29gvX8+Jw
Zy+EgvuCkUce11kTFCHtpSD/GB0xp+2mvRy36m83VtxAqDqu7TgW/v7zyxMxvP1pqo+RpSK0aRne
oMDUp4dlyV5iPT17bSwHvunYvAecQZ4+ka07za5KiEf4Er9xd/Pb+BTtMlC722GPzIyn8M8v+nPP
xuPhzm6lZdiDkccNOOWquERwiZNC66J3fx5k/SPnD+DjQc4mkwrgCuFaDNKrhjj59rOw1esJtRhc
C//9n8f6fTWg6geYyGbfSMnjXPJQ1lGdqUodyX8Lx/km0j7Fc/TCivPc9axMIHbyggP/uVCEbcrQ
ckg59noZEEoe9G4WuMmpfTE08vmL+fdAZytoa/sJK546OuJ+Ih8I6R/ZDS8ceZ9Z2bhjgLh8i+2p
+VvRS0cYSz5Sdxx2zn7eghIhDyIkUwjstdoQeXhVnEiDD186Ez2zxDwd9+zRS1u23+tdjK7aa+19
fkueSvlWHr6Ul4u2nY/FrbZR7B22f34+fnw55w8j7EjL1DknGTzgT18wXRscOqvTUd/H1yDAve/L
pXxAsxXkoXUX3ROvs2veqCGIPmQX+sG7Tj//+QP8/p2CXnTYxK6IzXXP8nT8dKpErKD9Tb7efwRs
ox/62PJfR1X098UTRmJGZjmFMwGN8elIEYVtUnjGY4SGuMxnIOrZ+Bov64NRy5ceomeuimOhgTzR
Y4FmO/t0LAAbju0TUykpfdjBsrNCu9nE25K97LjRrRDZ+8Y+/vlO/v4a4q7DgofIwIPYdO5/nyOW
o7aajnbZW0ERRV+8efxsj+pm0nAF/HmsZ68PaYYlqENR2jy7viqa1NQ207EDg9vJbOfIZJeY5e7P
ozx/Rf8e5ex9HyxjtKt0Oiaa4W5420+eNjfbofRId4LE8ufBnr0k7h7TGFX23/YelZhIO1ym40DU
4qRFrwebeDF7efe/GGWVaOhgJtFprJ/i0Q5raaaxKob5uODkEdm3BBqolhUvXMozcxj1V89gg87m
g2Lh2SgFNEZTc0xe6vSTUQfquj5R6X5TvFe7iuPAybqUH6sr71p74Qv7ffmk+Ikol7OUC5Dn/GVu
JrMr7d47Jrp84xMkEmrSm/7+0WMMwK0rqJNC69lrXHeSQ9TiHU3NmgAbmFXXBxJzx0OUO/PP9/g/
QJD/opf06MFdoctPoch1+alIPz1lgfAbv4jIxiuYLSiZKA77VMBWUNAvIrL+Cu0RqCSgxmx/HxOR
DYMfsW2kHwJzdy1d/AsFohmvAIhBS4YGA1Bs3Zf/DQvk6VNIn85w4VmsMigOqB5z8NN3LCpF72ua
JwKYD+KtlwvCvRbRvHAO5eof7eJ+jbKuJKjT1tLS2SgizVQULRYeySJTl5qn4qMcO2Mz6ASHJZj4
7x59ATc/l+THGgKqfU9GXPUpPocitnLIVdCjn+OZohy/MC4I+t1+nekdgN4Z53WgV6W5HrpnDbyX
q7d93AZj2aw4DtUk7Sl13IhuodX5dYu8vHS6W2lVpXeyjMnydxa49drb515CXyPs/CpfJKkZWqQN
IcaJsYN54Plxl0LqTExsu5NLYKRJw72Q2MjGRusHue9SIyNFZF56yxiA2SJ6xIne2CkZC3LI5/EL
Ft9hiIKJJ2TETkyp08dwrANmEZvCr0HUklDll475IKtyTkfiBHUrdsNJ17WemERV+A4nTst1pREK
PyUo9zBVBbkkQZJXZvTBnvGwvANyUkCLmBRT8AE+P/9eKDulx3vdah3yhbthcX3iq3KzJsprGKt5
grjsapPX4DTNnBiFeu3mJMXZEEJICNVHNz8WC4ehjQ5VtBLbZII9UWHyLW0iRPksvgg9zTKhd1iJ
7C0a6q3w0sDysBPeggDWk1PZD5ofFDkXHmHXRt14UdpG8d4qi5aou8zP021GVFaN45Po6fijivVS
HW3fm7FwubIU9fc56+S9UXaVOGqZA52ZPDshUf6aCQE7tgGdxgGNod1j9MDIE1dx1W8z10mzrzXu
Ghk6ukafnnuOG2pCQkJ4HOGQyZcxp6D5rarR9KUBj5kxhSKrzPKia01DI2UFdzqOqsoavM8QHUS+
a9K5I7NGlHNOtCu6kFELnaKe/MvUGl07kG4eRReTNQ0lAWCaVp8ct9LQvlEnbSojaONWKy7Nqer7
uyaWunMFQaRqSfCbGRAZTq5fF6M+mmQiGT41QBsiA8iuXMA2WBatwebtKdNZglmMA96t0tZT6PjK
j5wLp8P+/Ro6PiW9UJVVA4cvq31RBKkNbeZogPWVNmyesqZ7M/ZOs3pg06HsScEWTZIFBSlS9S6W
k1oe/MEUKAxkbvX6mzJXTh520rPyK7IJMh/vYUsOgow7Dota7eXlnZaaaX9te45p3GOBIpY5FF6l
HbG+lYeZnkVgO40fJoTZxtsKe21cB84YFaB/B69MrxBxxw43fbahIUxuiSBxANuMxbiQ+ooSBHyi
F3tYrJAp2pKy5glNwjJfz4uVYG92UUluRtUPlNTteFmSYrO0WDONfSpV6h4aA6nTg98qNd7Gg47l
irRiWQ13Mp+sIsEP3lKZD5K+yD/WdobmThvy3Hubxew6mX0WI+oAlQPhaHjjycPM+zDprbJd3ozD
ZKtlCVQ/xfWAXs/SZHMHW9tM/WvmrFoCoBlFXPS3keZXU38By3mW3ueFIxd5xZVIInnfN7WlzQQ1
TBYZ6KlpgmStJSV72rdunG1bZ9GTBju1bNXWzRzoosrNhpEOQuIkDrHizWjiMGEq9V+zlWAZCGYe
PpzUWum7KlSIZIgo18wmJqQL4sTeVR3JO76badlpAWyrbU3VeRGuchub/NTFdCZkpiGv1zW9b44O
E4fxFiIQNtuqSN0Cx6UbWae8a+RFFetgFXOyq8hE1owswopiiRmnQUTrEMzz0lS+dajNDDQHJBo1
xS4kAuhV2UOsDTO0vWH2h7i49StPjtFVPJQRLnkaJG7Sv7BZfLpasqqgqWGnBlDXp2FPo+TpaumI
tO8olyWB2dsxapqyr+egcJb0hUrEs+OgThMIPKhHnVdyWPb1rrAM6LF50xKVUTTDXVYjTfrzMvnb
MOsi6QLzZWvC/1izHx5vsGd7WWqlMQzC+7g8WE05bIqS7MMXtrrr33l0bl5r+RipOOH5aFI45Z2N
E9WAIRZHcNsWAn2XlAAHtBSIKyrXUJu4jMnrorf5KYcD9MI3dnZSWYdmL8DsgYKFr+yclVjr8+BE
Oc9WZ0fFluhKgprbGki4LsfNX95NhhImlFcL4xgeO/Pp3WSRtsthxQctee28Ho08uYzIsH3hgn6/
l+uFCBhwP8pI9tlxpZ/nQrkmfA5rXFTLqtZwMVFpf7BIHg29GtJHNWfJYYAq8/Nr/M8Onx0+pZQ/
IP/6r5+qp/t7/v2f+3vTe8WsSGWcUzDZFWjP/nt/L4xXvML+uo03Udwg8/kX6U+IVwKBHAV8XgfB
Dpwf/Qo88V/x+KDKAQMoDJjurvib7T0Q2SfvnovdE+UABRR2GviE0EQ8fSot4L7d0jkflFx65z5p
h9b1wrjNMl1eelUZu99ifZRkAHXVohr50epGTcxbomrL+TCbqUGuxFJHOwcWYN5Amyo9GP+F5SeL
v1fWAp4vakyzE9fm1M6V2EWp14OGSWz2uGGJpUQdwJr0xL6lY7ZmOXSOyq762mLdVtFkiutsSh3+
dK9hRwTyUOtsKXdwloxkH0/Kcz7HUZLNaM7qmSDF3QgqM8d/n0uT3HTCSWFCOGbibLW4hY1RTUva
gnJufL3ee+DMxlDPxJTGux54QSzDJZ7GFfxH2sIpd7QYKnSHTBAqSty2Kt0U63d50trGtr9mFXWk
q9qWdr+b5xkcHRlJVpXuXKFKOzAWT+ogpqcM03YlgeLVWdUQRGL1ZR26vIxELfOEdGHsNd1VW8dL
C2GmtuS3Wh/HO8LX84YswLqsN+Zil0kd6Gbstp+zfiHf0InjWoKnsu2qCpdZ5naQilk4e01Je/hY
th4R7641eeSKA0TLv8+1VUFiT0Xs9xe6Kvt8qxFNHrPxKyiiAEiv30dGN4EOk9pwTKJq6YIp1ie2
bOgJbvp28JwAMVp/xzdm929BP3YQzDQrx8ufVb15NZUe2ZJtvtDSEu0UkdYbK4q+PTrtXR4D4JC4
qJcBbIjSF7kvqkp8tTsyDMLGk7LY5kinGnIPk5xJeZi76lTqKq63icG/GEcmYK0WZocXunOWQnzI
zbg/2c6ov/f0gf2gxR4qYXNqNB2UqKV0b+sES2nAAassAhoGiF9DvfO4lxUheNjxu4ULNtqZq3SH
avHfG0VpuRsQJmj9vNwcbJpnmrCnDeGbCSjIiNhHiBBFxOmwra0C8W/SiN577TR5amfsUDW2WXlZ
p1+BkiXjnoRP7FnHwbAn81M85q35QW/quHaDodWaGAU2vBxxrGq1mNl+yMcI7nIna0EO0TLS940b
U2z6ODVfV/7URltge8g6jSzmQy1p3RQYu+yKDMqUGJ5wLv1m5hSq2SKg2Zrc9Iatvlq9hLK1EKzQ
wdOEXxLOZqOD0Zgd/OQGDvAbXtrpHQ8ut3HUFZHM6ZzZwOu9sXsN4oo/LRJo6GwdI+lvYdgrf+f3
ZvPgmyPbx7oX0X7UhtLaxJnsPnI+1u9cDvYfFw5+75pWloRHTmZ1SVYQmdGeW8QjlG9sfYFqROoF
IGD8kdwAZwLUb61hfEUDMyawJcXTwC87MGYtQNX05HY6p0IU6vXRsjksAdWdhjccZOWHAl4bGu45
GQ3gOHDswyrKeVTcxBkeWotZhqM9pMVDo1tzfSlhSexcoEjexwkcT10EiuPn9LojNwXUaBMnM8CQ
sSRMtpg8VZ06JyVNldmKgi2oPru7qxH8FldV3LHdA5MBkDOMmwqVeyCczGL/n9dlRo47tnJ3ed8B
dUvewLrsOIVp7Rhx7J4F9QeKb5PVWlexyWtqBEpIyEpmJEiLHpbGjvfCV4lr8JSS90t/csQBdZy4
HeVmHGoz3aa4o5wLDdhQdwRV2KqruU88DXLjkLin0aorD66F365cJhcnfqgJXSIYA/NWmVyeM9Tx
FxLhk+HjBG2mhgsS9U2o/NrQ3lfekJHxsCkameIiFdo0Y/xNLLcxPhNw5S35sSJVQtD5iE2pw2ob
qQC8XXRlv07jUqqgi13r7agPbnEZKzSme+EMUu6bop90p/wg2oF5zB80ukYlR7plTvQ7J2ap8KwL
0acRWdh93r3PVJ5rl0Mvmv5NlTpGc0wSFc3g2GuR3JVAryVrUlGtKaLp1AZAw+CtAoTrfZgqpki2
okMb+CYuFZkYBLV0t57BoTiUfdQXgSi1bNr7cxMBT8zG8jqCNuNtKrbinzy9SOSujHqYpESIl9cE
AWA+YotPREGM9h2u65iPPaAUU8+oAOl9eW1zXgS1Qal3pamYxDQTZYvc3zQW1lNlwzMJqAKL150q
onnPYb4c92rGRxnVyAiCzK/H+ciioEO5cbr2m3Kc5gN8PWCavp+5V0M7N1cxy9P6aOj6qYxLm158
qvvZYckjzArJqBb9iO+UBbRm6RWbyGBS2bla7cQ7TqcO3tCsGQhZWeZu+KTVZfM19iEuXWlSwH/L
ehwx9Kd9h9AZehgGloERWGURK0ChIrL0E/LWTG7SmgUAyFypQKwrc6UBAkGBFNZRjyL2fvTsdEPA
gnGRmi3QPR/4zke4xs4UTNJPih3R4RxkWME7ZlWQv1B9yQvJw1lE+clyY8iT87K0Jbg+Zzh4dcVR
VSUZpKUajNi0mxP+H7ytWb8g4cAS29o1JTl/tSaXA4zsboE/oTjZwnYx90OfOlAA02gCVOpPDuw+
OTp3HudxakjkPX11IkLFQ63v5pMowD1uGim8emc2zSCv+yqSpxh2V9ESVh365Vhc+z4oMQi3c/Wp
pCt9P2rK8bY4LqIWKZRIK/OqtWMetzSujPnt7CQw9BqVcjaOlBCvLQeMLKjEzMheF0m+1Mesm1kE
2Iokt0wq5oNZ93l6QEuUfrP5wrm3ZWaKD0MnrP5t5fl+v9ecrK5CqfmJOHmDNej7yh1aQFKduzAd
+SUzpGu1trHtnLJttNvJhnTyNa1gjI+h07kiC0fdX64imYrP8EHju9a08ERriaF/iaYkKsO06HsW
HkTN/XYucveNGEzMLNEo3XUNTOS9Mxr6V2n1/UpIjF2+Yt1cvhQTT/6O01CZhZ4qREdOdeV+yic6
yCB7Ew6cPprACyA9OV+2mgEsajb6aSCquqAnx40InMpKyyBLreEK6z5kOykb/a2sOpIYoHayv4jh
IDQbuBxAacY2ntf6kEqZmbuCD58ZS/u5lATSBJGedJ98o+5OjjST93iT6jcG4aZi6865lTHh1cNV
WmO4CHgq2XBBgnWqLbqttttULLZHlenl9wG81qVyu+i7mgb9Q89GsNnPg2nvHXi5OYTHhWDN2oul
OHbaoH8b+wEL7mS30Ts9HdX3xPYhBLcyM3MWuaactv6QJ+JhKgSoYJQOuVuFcdIT0SkgNuowNDk5
mC8cIM9r8as7hwPLqncDa0+d+umBwB9ayoNcFDIlUUN+9ZqigIKoq9vUzbuSB3OgaPzouPRMPf63
MTn7cgbBOYpSABHc2dGYBos9eJTTAtfIywvLbEBl59oECXRaQKQNavvn8ThzPSo4cOhhPPQvSIrX
AWnYP73Gqo/YqfOoB/nQf3L8GeBNIeAcZYu/jbVu3HRISDair/ytvbj9Xzm+f4zu4imnquKZbKl/
+E0e9y3zlnqvgWcGO56+9Z2uCyfxkhXzt3Md4lnTEBw7ca/TXjrrKmddUyUT83qgDZYTNhCELaZj
XWzjfKhpVv3rtPvM1/f8WOgOnDUbj+y1p7czMjIVyxR4ac/+a9PFWvm+HX39spdZr16oSZ1pO9a7
R+OGgTxOwCa9ovXDPLp7mkH8WDE1TsChsQid2a3Ywpb6gkUXMnzZFeO2YQO+aaesPbml6X3WMIBs
ExPHytBQHGQJst5P2Ps/NUU1U6Fs5Etmr6eFs1+f0SWrEvsoR3jzrK86xLFZ5yM3P6s9ItCHtDhY
Whb9p96SghteY2ZXN86/nsDfO6r//D/1P+7r8p//9x+fqq//uJH//H/Vl7T59qQEs/6JnyUY9xV9
Sxp+VPcQrdDi4F342WJ1+AlhYFQ36WDxYK2Nx19hC7RReb4MerIoGJAyrD9SvzJn9VcUDX8URVcD
JcI9gFZ/U4U5Ew6ho6FcR86Ch3F+zXY4L8IMjQYIlRBme7ZckD2UIo9Tb6cXeSQ0eK1dBtvMLfro
6JZ4xSiTJuZpSLSh2FS0Tq81bWi3Yq4Izm7c8gO9yPyhg1b9kTAubcNZr75HbDYdoyil+dIV4qXK
5tNuKp+fDR8qgjV+hP/GNf30nUxSOeiT+1CJMiEkMI1xIXS5ym5jk21xwuHilhMVZaFSRvFr0hHb
7wRUmYCtTetkKjG9G+miRtu+1bTL0bHqDQXj6kOq6dIKBvB6fHw+w5a3fAYomjqXWGEMLfDSQvsi
I3v8Bu6+eYMjd9rZvTl8zqwhvdLiyN0OJDlAvJFVdjnXYlcM7JyosEitCt0lV0vgxYv6bucRpFCW
eID24BJtLSck/NET+swcub7yj2rcqwxubddTq2crj6bobNrqgOUWrvsw2G63MXX/mgikNMwlTTPh
dnOAClv8nCn/U45lemDC/Z+nh/u+StWZ4GL9jZ+zAdqJtZ1B0dVay/70uP97NnBf2RR6MUWT0IGl
cxV9/ZoMTH5EgXTNh+T7QwbE7/yaDEyiXFaoCsw8yrioQv+qHnu2MaGii+jzp9AZVw964KcvUkZs
1KQTVcIpsurfz/QHjouV+huCC4a7UStAU8llunErnQRzTar9o/v0zEN6tpAzPAoUADF4Ash00s8z
KWnezpXNtjWw6kS/qaul/0zIyXTnS7N5Yc74bSiOJ2tB3CYKnJPWuaqv1KDRq9Gt6IRnxf3UZQ6Y
czKbkRz4L1zVbzfVwrGmU1uh2UP37bwlYspqkpKkGrjkKg06Q0tJGvQH6rMJXabdwpD3Dt1iY0cK
hf9NjWo2j3++sT+kn/9+/dHxcpVrod+A4seDd87fUCnofF3m9LWiIcPv6I8J5aCq6O2Nt6SgmM1e
0+8U1aoHO0YNFgxm3rzzoRluVlkFxQWz6t8xu2DPcKi1iS0hC5D//vwxeSkeTVLrp0TjxjYcCyS0
E7qYTx+/dPYKY6GIGVTuoq4aLRtOWtmWL9AHzkIyfwzDYYkmJSUTZsPzx6wlmgDfSZIHuValUeB4
JF8G5kCzMaTQpz9MFK0ukywmQGvI4enusVKAb82rSPs6lpFcMbB6cpMi+iYRuh1qbSvBweSbIir0
e+QzBKrGkafFoZPCZR3HyTCp3pvusO/8wYYvkZgDKPussb78+QaeHWRIAaPra+ORxHOBk/G8x8fi
Xs68ZWUg+jzfAQ/ydi3vGzXWEu9Al4w3fx7vfDe8DojXirxIwqR+mPCffmOxn/WjVy9lYCT6nkIo
HGXT2QwRjOko/+hF8q72gFe3oGxr62HUnZVcvam8bl85Fb3wPGwVlf4/fypmwyeP0Y8PhU+UDhVT
JsaQpx/KtTWd2udcBom007vGICSnjOZvi8o9ZCyDCAvaMi+sr+ePrqCFtvbDf/hReN3PzjsLceiA
JFAl+LlXH6lS58gz1fCCGPm5UeiDM5BP/4394dMr61PbU5lAm0SbowzpZXTbyFHOC/fvuVF+KGfX
o7hJ/+fpKPOEf3SoGKWl/nU07M5Bn+EWf+XPwF+PyR7MCAubhx+LBe/pKK1flRoAGt7CtP1EFNL4
0Wil9fXPjwI1A/7M45mPmgz+QyoKeK6xTfywoD06r00GknhjsL9Iv2e215MRmqmTLn7zzTEKhEON
Hr9X8VToB7jDGvq1fHHtbWwApN20Y1OM12gqalDvJOLC39Zzt742S7tTB+VkcxxOS1e3x87qYi/M
JtmloZgUrYRUuQStlMPUFhfCKTzzMhYxv2v1VEtPSWQ3rD2zbizhoKKsPygzq/JNJZOOvXZSWa+X
lpZIsBSNXm4iiOqHOJe+v2+rlPrmwBfSgu2yh5yZJZs+d7YBnV52I4DnpZQZBn/VjPHrZojBN2Dy
Kd5Tw5pd2NSupi6LpOwXCDHtor+N6iQWVCJlt2xH35Bf/EkjnVnKkmQnvXOy8uCmRH5v8lQmAxUn
fSSbwRUlAae1aLSNHNRcAnSzvXg/W4t8rzc0YTY9/OKOYnVjvwbXkOukUHhef4qWZlg2eWXXRGxB
y5+vrEa1yWYUUz1v7NRy1cZit35PknEP9dpOfGOnzRSMAsOaI4gQGXk3e9FRiNpENeU9mpKtxvpN
Ed3YkmbQx6EaDPOgG0qXu3gpavNI0h33J1cIk7zc1fgdRHkf67ms822TWqgSm9zW2p0xdXge42a9
g3ZBqNB2hvh5200Tqx2yMvt6pvg1kX0ikSxnTQeuZ6hnbHVLtgwP09zk3+RoUjJC3ZTTpOLTv5WD
5CFAOPTG6NDEkQ/RSPKmIgKOtjInMWgvGngQ25Ri+ftcpLN+NdVZ0m2NiYzcnT9P1W4GnxUdhcK8
fhL00EZ6pGZe3GiDauXOQEyHDSFL8pYdRq99MEiTmrda05aQgQpJhLM5lJ+jlJJ2wKY0Ta9miqp1
kBkdHTZmbjEFgytn9C9A8r9pjZG1WxpExUUayxoZaOpRtVd62X4Va08a+n1mgSTJiQaOEXERNqOI
UamXpMr4JoikD3m4ZmMbWSh4wsFzS0ApLV1cthal7NhI2qZJRthkfkZq42lbqo+WTjOZILNd4k5G
cdEY+UA1NRuzU0QKUxnAh0/mnY6KrgkmtyWBMyYm2ATdoxRpnOh4Ps0uTfaD0xYW+qdZE5+drCmZ
KrO5NANZThq9Qb3srst2qtwjlZ561xlVQoh1npuXWdTOw41d+Dbvjz5WIhS5iASCBMTv9OkLFnJ3
8N1oR6vCSbda3fBnWWba740/+9diabTuGisS8VXV3C/uTT8o8eDQrW9u0PjG0Vujo9VzItEvPS16
S2+3b4YUTxJIzgQx2yScMEX61gDN1aYHunaaCvNhGupNNLnGAIhbVR9nPx1vzaRIBFR5OBLd1htb
m/ScPAKEbqnOAbQ1NAaN73rOl32SN5YM05ywu70gH6TepBSt20DSDAO1UvVrn90vkjutnaMmdN2K
oIzFduHfw8MhgoY4HWUFdR+blA0X3yUOoiKLom0UejxRQAeh9JW2bygzzQ25dHUC834EHn0jvN7L
A0+01lc94xS+n6Z47fv72pgGk9cOWNDnrP2amp17Jegi1lvawizU/eRnW6PylRZWmddcOPQW7/lM
0VVEnCzd87oSEVLOQpmbqaC3kBZy4L3OJL4IKFfOXWpK66h5kpauoxfWVd5A7SNVzi1H6vcNGThp
kRGXpKeNf4K9i3fohx0CdYgpzaPQm+jOchcueSjN+Ksf98a1Zi1ueyzReowhmuA1Rcny+2WfF/7S
bEy7GdubIeoW54gw1AILb4++EzrOXCAVdlT7SdrefKGXRkmmTZ1DOyODrHhnTCWxJg3T2R79mYHp
p6JiuEt9T/Uhus0ypMvjBHRPjNfLlKbxliQGNYbJwsJHDBDpDcg2jZOXqtK8dNDMX1TtKBZuhN/c
Ykxcdb6VRHUdE6pchIsrCrrKmRGnm8zLOmoUk9C+84KoD7NlOJ/qhoZVMC6taQduiRQzHKau09nn
IRwIXC9qyWqb4jkPk1xb41wc2o+h7tNyCqbGtT/6Vm6IMEkorO9qd+gyZN8JEjAtLrUbSAd1Huqj
punhwphfrGpU0a5Fs2wE2pJ4fajSUurbMWtGse1MM/6QsXpVJysWiUGFpG4RJteO9jqOSt/fEO5Y
30VOiogvM9KEB6fo0/u8m7y3/tRE38vezxTNbjbul5y3JgK/idyq9kvSxN/J0EnI68nN8h3qFQ5D
2NjsfgN8mYOPk0amG7Ra7HlBFEl51fcRHgHebVQ8udvcgG8grqOIBvG2QOiBekkvvQdEsM0twSbV
2zpXFkw7lAs2rUvRtKFdV7TP7ciZ5y2efNO7dZusmA5GP1n5fh5nqe3XG3KN2KQeT4lq/WGTeJIm
jk0z90s5WBXfhKO3Ocur1tCszluypshSXFBP066KnA7zJtRFEk7m3E4kaZiVXh0yK9YqHFc8vibo
Uhe1b0d79X6BCM63OlRteQ3ZoEo3jp9j5wtINaLhWchZM3ZI+dz4hsSSarrTDCtD2IAHpMMxzz+j
wz0b8Yw2o3LJwgwaJsik2xhVxRy1I1AwYtKdlfm9T8j73ExtjLprq/LUccrNjz3ffwpP/4X8+9H2
97e6dJDKf9x/GtPicSH6x+/80gJar6hAe6CLcfZy7LU5X/8sRJvmK8Snqz6QHictjrXr9qv2hBZQ
///snclu5EqWpt+l95bgPCzLZ3fNUiik0IaQbkRwpnEw0sz49P35zezMqkRXA3dZQOfiAokYpJCT
Zuf8I/8jLgEvHTr3a67UP7AnFIT8PfwihB34AhDjX0Gh/63KGpoijK9INtwU3mYiL69r3X+a1Kmh
x7qw8mA26TK5Xxm/B4HHWlPEhoSvYIesinSMr7qjWrn9FqDC0IdLwwin9pY1ss7xk49h+PzXn6f/
aSXR14Sk/x6hPM6f7X9+Rq6/+x/oZBD8Lb1CxCAwV6DxX3JRl1+J3AQHIisuZr1/PiA0Rv8Z/5QS
R0LYQ8hT8H8eEH7J4/nz/gwv+bM2+q88IH/GnfxrlbvGPFzBwT+/OTqj+Zv/6wOSO3AAFJq1Dzrs
1beknecTOpfqy0XFk4BQLd1bncZoDp0YBw4Ffn6/6fxgvEElmu1iafx8n1YVc5JWdjyV3l1pKWza
M0jmz9wi4tl3bPlQtan3Zo0ovyFbyz5yqf297DnS5qG+d6+S7YOhJDCEnH/NBb4H2HRqd73B35Um
M69RkLTLxi/xcgww+17Sd7vY1NN5ze2XTBp6NG2BsG9RT6XBXrQhqWaJ916wYITV4ZpcWtYBbk2F
TaDUerhFper9I1vm/5+S/wtogdRcTP/XmO4ran7NEPzvX4b/+LK/yv/8Nvxf//zfXw/vnyemF/+N
nDDQeq5sIAYkif96IZy/H6a8EByyV3PrP1+I9G/InTHyomKB2Pur6ul/R3UpI7oSXh65lFA6KO7/
DagxeZhp0asP20FI74OliXAUTWOOyoXGKboKGDEZdM+6E8k3f3AD1NB124/J81SHOROpPy7I6T7k
JEdJ7VZZ0+Q6NqgTcxQgSOv+Dk/+pWfuf9pJGjr/zzv3Pzr1Of6hyj/QLPzq1D8I5D//0D9O1IRP
5e+3rIAA+OdTIiLnb6hJKd675n6lV5frPx8TkYR/A59GEo8fJQ5RxUd/5eAEOv+vKBh4MLH4qBag
iIg+gjT+N+Cwt07t9VWSdljBcGiMtGfVtZuWiduiHxszz0VaGlCx07b07v7u46lUzmOGhkU8sb1W
NdOubNHPkhs71O1V1lbn/kQ5cJH3hlL0hMJf9A5UmAXZvUMzslEY1rIiHDdUzCn/ODbLGpiXCb9+
JfarGGazXDo8mG1xnyc8cXoTdNc2egAdvK2jFip4kAhhaG3LKjaiNXUK91QVox1/OpNa2r1tg9T+
oXAyXrsylG33bHNjv59bNE7H3jQUJV+6UeXI36M50H7DmjKlNBGEQesi7QqytK62fVTpod+awlfO
DtjYrQ9zGq635OFz4PcKlP8ylU2fdBsRlYP8YzJ+q95WabJnPjt6pHUzk89fudor7rKJlu03gCa7
d5M83wWFhvpZcjqqsRKLvn+CAuhf+QrdZ0p57L0RjPYbVFdFu428LJKnMItpnHZXP990ZIMVx2xU
y88m9Qd1Y9nFHqc1C9FG2Ulm1W2wivJY+1GyvKu0oSOe8Nr9OkXBZ63GfKtLFH545nzKfEXryPRo
craumdTZ78uyjKBOiHgABsda5/bED0ttaUEmg6tzGg1KtYwCTd0STBdVjPQXtoXdqRnEa4cHMr4x
lOwh0V5hbA56osC0r2V3yCQxrnuXA8qeqnBS69EIaB/vZSx4fr7jKxTV7wn7UWG2Qgg+GZOX8YNo
CnM9ekQ8bEefg/qM4XWu+KR9CphHUIT6y8GeeEyU6xGQTa2IbcL8ZvEC+ihJkn5ZZqdJGRQtCEHR
lfFuiGrxMGtUn5MHZj7ZON7ME9xMQ3X3/Wo1ZUtOXbQfQBHFwUivCrZuXjjov2WOjViE+OlM7YFK
+mZcSeMQ2aGOoehMM49v3jQgdFwjOyLk48x8xcqqHzn8Kwqd+7X8to6gVtTQjsr87tyexuDQl3pB
SUk/++pJPT0M1ufj3ONrGWQGsKKzgobTyZ4AjFD+Kt+0W5An5d66Yyv2Bfhuebe0TcQDw+zr3HRI
unxalOMx2iPnZCjBBkK3SwLD1SSq37dgxsgxy0V+jyQL4mfrNv7BoRTqlGkbFpcZXeW67Tydeb94
g2k46kx2afnoxG2RyWA6BXZdru1+U5ZsjFeN39u4jYpHukxJjh0zf4/tizRv9K10h/bB8kuH0n9L
17I9eaES78s814Q8ZZh1NgtR43fKW5sXmilpdZRz5+7ovi4OErk2D+fsjfkuTtfpAQFiwCcPIK63
3pwF3YZ0SWUQMschbawalnefzhqeMibAe8U9U1EyC0Hv7+d5TU70cBIzcnXwUNHg1wlgs5s7T44z
Az+psInzPyLfH98av2r6m0QOiUG8u0z1wYpY1Pu5IIBjV6zFetJeJ1HqZfQl3JqgbO6WJCmfXW3k
27Dk8lVhX36ztU2xXiyhs+OQyLc+bV/Rtstl4VZbKxkN9x1+HeBGJ6MckQb5Narzx6WBtjzm8xSh
g04ottqIHhv2XFHZLXtT3eHqi2hBrdLxblrS5S0aCLH7HgcTacFtpv2YxnG4gNhv/ZWnwsb3cUCn
Int/ZA5yXuK7qZhQ3wdt0snj4vnIfYgCz6jDXceBBsgxwabQ5PeJU7fNrpaBd8AG3XkfY7Au6BAt
TpE9069MISxE/7AsKxHYE0ztXrTYJzc1xhLOfK7GXUqDfHynQTe/Zwln+Mbr1mWiLx1ycmMGb7rr
hEtbtWFcDn94o6we1x5P0I7cD9eCjxgXQrZRS3YryMt/kZGdbqsRJYCM0/rQgIz6O6cJ3ediKIKH
DqnN9y5rB/F7bVVS72jNQutuMXWjky1iu+4LDwAOyAVF07alUEU1XGelmfNdt8g1w3TiA8IGNnWG
xyHinIGdHWmp0dpT+ikO3YoM0E4v1KeW4ccq4wJHVaQ0kFfe1ukhaivEzYXpQTxyPkMyuYsdYVqC
rK46EH6K6WkZjcXaH5fPkTLiZvX7rv6RcUhRpNqOcptiRDXb3snkUxT2WBCgeNVucazzJMlbSraw
9cFTGguO86S3+Y847PTrkPke+QzUk62/pskN3wsOJ6TvnnH4mJvm6FzfqLxOk5bS99in5ykp2CZC
xUOyqTBmPfQhJNMeG0hxl88BYmmBJZq6LpRB/Y6FpPNP6dBIQgplfOUdoIHq659U8muIpuuXUC1X
sFdXOcVIY++eJvRYJabtGZ9+yq/1oHooO5LN4LkVdzy2hYl2Dkp5yzb9lg6kHLnFle4axzggmNFT
JBx0U+J1W761MWuP2nfkSg1OqB8SepW7XdaIrj+YCBSUp5eDnkFXFfPGdg7wblb4RbFzCzxYyF3W
w6w4J2BV3QONhgjGt7FTSfcARrlckmky8F+eiPJzPjsYs5SnWudLozquh13Xcktvs6bI7IGL3n00
LS3rXL55rB8YnCxnYNUc9ar4aeVNyeBTkZjyiXAsSAjGnW2/Wd02pWvNdJV7Ajgvu+2S1vxsam7D
blt2RjSvKSg6uyiW9GmrNEHNOMn69EASVH0vdEt5ADLaIeIf1bUYTLKy7s4uKgVnwwg56SP3rj7j
75Dt1hVBsOdi4mNKm5wUjEyFibxikNN4GaIsVec+XLEDDrQk/9HhA8lPeZyOvdxW2C+e5xojwZ3j
pPVjhycLY7TX9ebUOb4MUZA33pNX9D1CtTnl+Ha7oHrDk6AIaCCXo37Naut8c/qVb40a6vTVGVee
XkrnuueiKJMPvTTiR0WMQH+XLUs4PhQcVXg2lWbJbitqMNS6ssGTPLw8IrdtuZFrjrhtEtdx+Vbn
Rf7Vlhm64gwSEL9ZneXB7SwQTN8kRBWpDYBAyGU1OHQqpLnwf/I3pXi6Tdk9JxiTzNHEOaOJB6bx
LvWInWlTO2qodj2sT7NHkLmaXaJ8i1TeCRHbT+sV6oayivBuajAGka6Vv/G56j56UvK87QiLLA7a
EaZ9XnxSBmiQT4x+IdZD/1zL0r5bt+OE7ADS50PtDvTKxw3L4mbs0+hpwYlFO3Ph9uaVcJCs38NV
pjy+/Vqlh8zPo+ZQUf9xy0dMTBJyk+iEjDB8QkDsfZqo77M94Qj4YetZjgpyApvfxhdz3exC3RHy
TpoJmj+aPjnCyyBYon1SgAYy7FZxfxkj03b7uk1SeTM6gy9oeF/XNaJ/OtWZPDa9p6cdCQ36m52D
+ucU0xy0jQ2tZNM0LeRidgVWLlT9PXO4VsnL4inhXjow7XKHYayTB1rn+npLJo7jE3CRMZ80UzFg
wpmS8U42eczNnS7ZdKfcQH7OYw0/mvPPL7bW9fIvxDi5egy7osguKuydo21U9jzy9IRHGZJw/Tmo
tlxz2ICk2wvQpOHZRPNKni0hnhySq6kJslqgj9Nok9V++Dqsesq3XjgWNxONxMl2iRrbHv3UkMaT
jS1W3SJO9FfWidC9GLRL3bYfOoxDs1zSV1WAGh0WrKG3IXOXDwmcQ8BHq5BQEHopqK6vhmhAQ6vz
ZBNxJdW0KVO5tieqpjzZpUnNpSlnfczgjmIK0bO2prTFLOuzIpit2nSCgKyhcx2zYbJvmCojp3Sg
Sjjx+TiW8DZrKjfksfA0tuSl7H+XTS2ump8o/CavNyqNz31+X82zX0JFri6GKQx+Zp9gVPQe636N
g0MOgVhc4s5LvtCwywFfSJZd4qat4PpH1ed7buUIzkpUxYffIXe64doFYKvzMZ4ek9Lxf43sid2G
CXq+G6DRCU0dVIzRdxX5p5F9cUOQavTUVkKUh04GtE8niS7v2D2HLdYprmwpJ4/Xwkq2AXJ6yjS4
9XTSuTe2ogl5N09S/Oy9YvYvyZw79VfQjN3y04EDmuHiR+q/Nti4GTt11H7ZSttjgYblZhn98hI1
RcG0ludfcR3SYqGmNnzzTaKCfeWI4rugMX3hb5HtU7SU8Xf+zc64iXrOgw0E4WA5myastkELaweL
KNXr4igvu2tClcZ7TqUS2ZcYW//OTQUqr7iElvyu/WiCiUIWXOwigKv6+aqwHHEVR7SwQqax+FEe
ndRortHoOXfa8DzsAQDzmdb3QRIow2X27ldyyo+Ys+y3oFsdZ9+7QqtNNCbVcu+ZKPuYEVAw6y6F
B9mGvMPmcIlX27CQcWV+aUf14auJam86tquhMkSFy7G0Q/4MmeV8J4DLe21poTm3Trn234NBrLsx
8tQPn/speYJXxbq1JKHmmY4SZzdX9cpU7SYDPioly/EotZsn55zsQrHpkj7YIvxpH0yU16d47JJj
iSwLQUAR0zJeZ3euyUpymmr3u3BaeHRvQhWzibth4tCBOMfnywi3C+M2xaHIDvcYrZFLxX25+oqq
usBfj0MJq00BjKHNZ6jJhtpHVZzeMevOPxhDke3NZBmdHBp1bhXO12TTdW2YIu6YPXLQJYTjdkjG
KN5msyIZmUuQN7pLQ9m8QXW23V0fuuwVZmLvPaXtynBBEHH1jdLzyR5oSPHYhnVEvnIQVEeUCObc
iqT+QzL47zLaVl/QU2QOKQIRmpAyJcxIu8Nd4KqOLcKgihCtdfwNcsg2+0zchvXF6/LpQeJeI4sn
KbtLeK3N1K408w/p2/wSVsmAG9DGxU2STMvN3Ezrz5WSmHiPvqS9b/JgOZo076stBDfEZ9IB/uzW
uF6fO5Tgy7IpytRuo9Sol5p0ACjPqq+8DfZzSXAYftaflMmMr1CfS3SZRlnQdlM7g2aHjNPXKPPy
l5mQyK2PNAGNvCCtcoMXzkVEH3T2MxTWfRE6cL+XllU7v3qc940s1FEm3gLvrwvNaEvaEpd8td5P
puMTXRNlt5NXT3hOVYQyHVcoU/AY6fnq5a+Wo+gK/WBxMRzTZUSXjP1fHPiCEwkDhfH36QqAcDt7
c5htYS6x5qClqwsc85SKh6zNmtloanZOP00Ots1M1O9hRdP50UmARVE4Mfs/ubDl4yObdZL96pYq
f891yOJpeEovuLnkc4wM+xvI7DqcGQNV9yChPlEDmSb1MPc6zmVtfYeAaNP2f6BTDOJ3OIIo2lUz
CZm3Im/667rq3dVsruaZCy38GPzKOSf49cgaU2X73lFnbC+jOyIoK8P0CW3n2G3neqxfkhXOdl9b
I8MTKhEdb9dSzzehzeihz7WMgnMWd/J9xYaG+mcss8d8nU28KZuJhQdpIXdbwYV/WvGKvpqUd2s/
acpzb+oiVsu5s7GId5Unlk9S0TBKRCI7unLw74NSL3+sQdA3RwmutM9Vmh/jcsnf8j4jM3j2tPW2
vpub23xxQ1LbJC1lDQLbl1aTYVEStYMWdC776Z6JOD5w3afuERfwuuFczdtDmbVZzmAamPHJ6Us9
7NZ5FOVLU3U8OK4SOtSsdoXmah6icD4XU6ceiEVo7uao9ouX0k37rcsTRtRBoSB/ljLxNmFF/OTF
7Wzy4juMPrws1dEL8/pMMF0GU58kj+Rk5wQfyJnCB+HU9Q5RXXpJQzIzAA88eTBW1q/IE9oT0Uo9
STo5O+9h1rFvuZbj4aPNUDB/V1GsvZt+gmHlrLjmsOW+JlOZk+rqWr1CEtu+ShO+1JhmR67K9KWo
VvQWKIyk3tSkLjxlqqg+RBZy3F4hh7sxawAA0kA26oB3v+I3R2I5ibqh8GrQifjBRNW1Z7jQ7mfP
XbZrurnPN4s3sqwLMV6KwKNOYGNBIhkc8Hpehg7fCHENhXvnEIOW7ZFmoYPZBG7Tja+xIsftoV6F
WX9Lqc1jwqVk76vVgohFHRCdbv3ufs1EsbwR2NLbbV/oYGdjUsf2Y9iUKO7WNtLjniS9ZrqPK181
RKIAnfQqbLtXvyiDYRP5NIWTpdD1kWUinuzVCyMicF8vGn/1Xet8wPsmxaEfndYcimByCTFu6tpL
n9bJRacqMsiRR9kHSu1am6lDTgSiR1JkEX63ZCbeX+s1kX+Fi9Mj6BDY/BM7dbdR2yfF1qWQcuuD
VP6sQFpq3OGsvwc9r05FXkqa3jLj96fIyzt7KEGqH3iV7WubZfpZZQTTcSbqImAlj5cd8YC2ObiE
nh1tlxQBcFyNTzgTS74nhS94N3FU39YlnrwNF8Jstq7lAUF3WdTJqe/1nG8MWJQ5eyWv2q4sdPM+
5F5bc8gm6tH3rHotSNOryewguO6c+Jb8uSHIym8kDxByYOy8pLtxda3ZIeGMltuy6BR6DMf5aNBb
BHvVdehN8TUv+tW6yfyx9En7riUxMG3hT/kmaPB0R6NvL8IxIXDSoOfXwiqOzNkZHLv3hyQ5lVFQ
dzuZTak9cpp28imrRUqTlC3i+iloUiA4kaec3SYdks8KO2i+kYRPIruKm/6BCmV9bKO++1iHLr8V
UWt3VSHmfap6IimjgrCcCZe/vwECCU9lQWLAFhmoV7MwxfXPeWi9A4BacWyqQRwTX4nbblbmtHRz
eI5GN3xAJet81KNebvl39Q8F4X+nBdPFDeZ0Lz52hSvmY0TF8q8ukSSQN4uyp9lG/dH6Wf6rnJLg
tR7WrrijbNEsm0nb7I3Klu4p70RFG5Hq2K3Tcbq4k5+hRvQEZVXY1gMS63CX0HQuSvAEH5M5LU+m
SP7wmzX4GmoxnX0g2vMQxczapS2rA4Kk6ntJ0jqqw1QjmDq4yCo/PAB5XqNYuk9YzYryAqwpg8us
+HBJOjRxv0m70k12raqmE0ka7rAjaLJ2yEpJV/+gvN5rjg3kMvn+Cv3orhFFwN0vpWW0d4Mivcms
H711USaCLQ4gDfLnVeJ2rvwh/gXY2E5coISeXOM6suXQ1jPw88hptimkTo/aMPL6wvT3+dBgDwSS
zfVhsBGtf5XwV+iDIBqgW8TAKzdH+dNSzQrlYtQter+uPbkMda4wnazEmDxKO8/vBB7l38oBjSXH
VgEZEY6a9ojQtd78GBRztUsWZj6zXfsAr3jZFGX5uLg6fgoL7ot7suLw14ykWDi/Ofeyd9KCCFqI
4iq5W6rBewRl5yPwW3EiCiYYdldvEnl2WeBdwrKv+h9x0SSfcxg3d1kj4z2tkcM7RaX1tF0R5Y2b
VSzJCauFRnXN3NkeFmweIbJirbsTB424tTV5lRu3yfDX4b2oH6I1aZ4aU9iO+KakDTZl1CefPq+3
u29CP+OW6R2zK/usPoQByD9kE4FM/SQCtLPIAlHDqIGkipoIR+6WLpDJFiEi8fITv928qDivj62X
hBc7NNMnAR28vEHtzygEI5Hs0kL4pzAVyMmSSJQ3jckkWqxmnj4Qru1I/twv1uYHNKujS+ihqs5J
ulpycfVoD33ii1+zb0FTlo6DdC1HMBm27HnYdK1q5YZx334lDDm3pUNwHxNTbx7cpQn+yL1ZntZB
zM+cK2ang6bNDtkistvQIzR7H0PgFMepGgieXTtwgn3Yz9UWdXFfPa+6q7BS+nryDsPogBLgwK62
hjSUVzJTJmpcKXx3KuU85zKUb02+FoeqWtL+rVRo/4F6RVvvHdOGT1MiPMkB4jq/xyCyd6pG3X/x
F4+xO+qsMpyGDXXoQ5oTlMKes/Zbsljs8AQyYkbmiCJ/jPuinm4am07mppiWojgzy6gHPxVe8q3D
LDo8XvOfMu79VESPJKqlR9AOPznaMiZaU8lQ3yh8vXTsJFmcH5N8oYYgKBkBMN524W6EeqFjUWFY
PaqEl4VDOIPyiuowPDjLnPg/CpKY4j3ZDORLVKu3EKLpCj/Y1I1buTsATzWjr+b6uyG0tl23AHwT
iaDgmIoR0/ZhcHe1vf5BAPdQ3qOd1UQZ9bgDd6zDidzFHQ8iR15dvKXBMEHCiGV+8ftqIcKvEdGO
fZKlqwwEqUNcJsE2Wurqhdws7e4GUbvMvFWy7CjlXvashGopNiGQ3LpLWhkCSQu/IiBqmhvsVTsT
2YrYFZHqctnaBnB3GxWDPmre/pfVSRxSOvj6y8YuHf1fMdoYnuTa+0rJgKuI9xjid/7s/FzUPhUj
CdAr/NL8uXrKe3PSyX5LEMcbnAUDgR+EdqmZbCV/DZiQqIwmdXVYm+8Nxjhxm8RdMTyFQQ7zSaSm
F0HWRfKbqPvoiZCfpbvUFWr83bpO8a1dhoC9n5Lm/qlLE0Ema+ZN4pi1PRHJuuzj+Uc2ZZ78CHLK
enEhmZWGOTKV5S5wy6o7DHVfN09EKVPKumIXKLn1a6V/jl1Kbc+azUGy12bGoWhg8WA0Q5iOrc3S
DKeGAS1jYNGfxI2l8Uny48QmEeu7LKxVcW91JLaaqwZQai5mbnh/wqeduDZsfiBHjj49ZdnNUuPW
Jymy8QtLBD1WhEb1NJooWa/VmY6/JT+zhvuXuSIIaYseCY6j88ZqZ2pk203UGdzVdg4nlulFPkA3
OO6RNJa8+MZFE4+APFFMxBrhsYwogBrzK+qDbL04i2yPoV1MdJ+rPoWqrLzQbfGYq36587wySs8u
AON0SOrpCq0De7yWtcdTuubL/Nv03updEM/L4sKHGtzANbjLZmhHMe8msgWDXdqErfvNRIs0Fy0H
chg6YeWPDHYemPRPvP36na4IAbxZHYzWs37pZEvdT+ra956CiebGlv5UXBpOi+VshlK7Z9yzxTka
hI1g7IAp/KTV9RfYutjPae+ZXSp7LzhGs6zv1pAkKJajXu/qWcXXT4FVfgSzvRFN6j7bqBE0qha8
1UkcLievGYL97DjmTEiPJfXfsCJk/RBP3xDA22Q/N10p7kbh6ubsRsJsQ7PgfWlc5wZWtn+zCmky
Cd1kz9JzUg/unatH97kmj4A6NtYH5mBrw2gnCjPt8Llr5NhEcL8qQyjuSoJtFu4ayCHsWUiF3o2s
hxtGcXgzQ7StbRh3o+YVI8r66czFyvuDauE7915Geg4ERVveGvwcq3tiuHG0s4kCoOj3vGmL8tA2
PqHOK9sVi308SXsgPXYuX9hUY2/Tx4x+pywH0mk3Udou68dEMF1od7BFfXmbz4bEn5ocQhnug5ZT
Jr9tZy/R1T4Y+0VMBxTMY5QeK3rNsx9xjIN1h6d+UsEXhjPhbxhYgGAUYOfyRNhY2q+7fJ7a/Gxq
Eq9iwErVr5dgdIOJ0z8PwvkG34wiS0PmCBO7c8Gbqd/rsMy9RymXuHxHJm4bhAATK2i75c2Iuq1c
PUfcex6b9W6KhkUdrQwJ827LqnaOq4v9Y9NB06Q/vGlOpcIuyhZVEjXl9HovZsrAjz0+shQWF1z6
oIOZECyJy2x6GeBfiEzk1Syqb65f5xn+gnoCsr/Iohe12cowDJTdLb2WhFhR41uS84TUsEiHYwom
XQCzkjN+Ci1mrem+q/xYfnU8NUz51qxyXzIiKIbi2ANK4nEJQn3bZEwLYChwZawIQNjDY2vCwjyS
FFS1A25YUgl3BX5TEgwN4nYcGf7U5CTY43mK4pNgd5Ub1zrNTNdb2bgMyQZs3t0mrVXzqQCxNts5
WGriJzw5FA+cHIp5GmYXNrBVdeX2iNgmqcMtP8Yp3ORkskhcKPgapv6QdkrL+pKR0SIFqfdqiX/J
IB7jVzcp/fyWRXZo97qLinxHxGYckIM1xuvNQPbaNTA7S1zF+we8/F2KqsVZM/lNt4fw53DrQuQj
ZzKP3foeHM03h1SNWp9xLKjsKJssTX+NCHdaLGzzgK/pRMCH9HeBDW0abgsTXiVBMi9Y6/dwVzq+
RKYmPB6FjQAShCXOUwaJwpDfxSrXVJV/KuKymLC/pIr2g4ilmNEZDUn5c6ygxq7DOvYnyfBMW0J4
bAgNCzUCvz5315fUGQmAQk4DFc+kpALnWIDG+EzjyExGMuMweJBHuKJ42cq4q5atSgI13xgx4KIo
MiRc8RnyQslTnObGHlUkHR/XWnP17o55DRwlVWOTozOW0ZgdORvIbjyNDi/RbsL45J6a2gr9CwaG
2MWDn8yYC/n3heO5WNGTPGldGud3lWQCaJu3ov8acgGv8jssBwwjTdB1ARwWw/JKepbvlbJq6SNw
cm4iJ+QGFVsMi6P4NZphIrtD+119bNCYjAdRYFYEEQYJhpMD1tv0uW3me78J+Y4LbyzMhbS0SNxX
k60JulzdOn1M/bTjGi36WoSkD/a6ki9DTOr8b6LUSnsqxt6Rt03ZMqGGeH0If/TKwvusotaB64pA
s9ybvJ6EB5MajvHvqSXJa8M5iOXBA1ue8FKunkcxb2Pq+W4hFvWbg60u3Y7STZuvypADebDKIomf
NsDuDVgSUZp17srzahAifJupZ8nUvi5EWN3XYPXeYRngCfZz3JbOUUjZp3v0YXP+LhuGoHNQCCM+
rhRBdJ64sOMfHI+92ia66evveEHseD+R4C7aTTuRxrlNmj5fb1LcOZqwwc6T/WEuOeu4LebKLNdl
IvEOyZoTe7fPyFtbDymeymDXjI0VXJVrYT6TaMq9HwowNKSQs2d43qQOV8ALtaeiOXYsD8IcXbef
6PWO1qlaG06sGB4ZUjBNIVEdND8NkXGzQ+bSHLVtQ81O5ySqO2CGIst9PzP2ppemElAMmz5gpb0M
IiPP4OpRG9Jdv9jenJHpeMPdMgdh8pv/WnYsJ9BS3SOW5EQ4g4qwlxnpVnrfepaHka0nS6qzpmxK
kOQqTHZAm1g3z4508m07dywIHIeCAEa2KbOwUPiNTthfMn4q9x3EVfoW0adg0+0cEVZ60XHut5cJ
0QIV3DipxKOJ+D+n2KGXuKLgfLLVtAkGmTBepQXagUc1cFdu12CkwGA3WiI5z5HOZXtoMLq2L33X
d/4zRwdyiiMM+9o+V3VLS4BdSsVJPjVta29zkSwOY/dStnbrtkRWfQ8aJeSvpS2c/83ReWy3rWth
+Im4FgtIkFN1ybLlGseZcOU4CSvYADY8/f10p6ckagT2/mv2N+r6sXrlMG7hoDqaAHcDx4x/HRzT
iwMYZWV+sH3F2clmgEu/5ZAypRwqH1jqxu977j/s0iX1IVtnMSyvJKoaca292Zg90yXM2UoGvUf6
oCdX9XMtWvjTtcU9bS927IrwIIxfef+EXDqa81wTvyC856iDXbnJbPLJyfHLkBd5w8ZJVeGWcRX/
5lnJaVwOBJi5Q7MHCeyn35geDQozxpcx5ac0ekTikmu05uUDCEg+9Qi4iIK7rTbme9pYNCZF/l3F
hZ2m2zS2S/2NoZJ9EASqaE20rSdG/uDqxVW4MLgAWG0LspKIoq1cygq8UUbOvpqyERbK9yrP2del
EuZV5LXt/ON8J+bf/KqN6eIeuURR4Sx1jU+toaeh/Iomm3bE/BYzYs0NCo3JLofKheGht0NB4T9m
oTeKJxYo2kVQySDZeG6R9XkIPhBtVSeEJ3Q3kMAos5+p768zhmaj1gwyf9IRc+o0yXg5aDHylybo
6V5KbLTRRha+C7sSIaxb+l59YNRfvc1gdfAnn/Phayq0eFFOTlVDkDvmOvYdtSlYRnSzbchXTZ4c
qqnQ6+Ldj0f0EMZSrBeHsd0PsQrYshXgn9lH7uC2PczFlL+mfjB4BxJPK/XXTCB+N1Rc/vzlj7NP
hYzpMxI2KYBgxdvQXB2pI4rJkR+trTyvYJt1xXr1lkE8LaQbH8inJRu3NA6azqJCL+d62PA2moQV
QGFPDM+NTpNTGvew54Pp85Nt7PC0oAijNcYj+A7ksEW/UAR/V8Jl3wTd2becNDkLCdOXX0NF+kcx
4eQIg6gQIJlDQCCC43xFkeD/Th2wncim2Y9uTOSuiHL3N4OmOKKv9x48voytO3Xhul24gw5jC9sX
NaG4DG5IxS6OcRgd/vLnZlLTLc8dxyfqeXQT0r/TCEZxDZ+yZWh2fmCDx2Sli2KHtT46t/Gk3txl
8bcRNuZX38+dzWSTtt4C0vo96/aKso8D4kfDTkyvhh1/SkTEZJRiepSqy3ZdHxPtlc764lB7Z9Cx
Dd0b61IDbIZjGzY2adKr8non2XZ+J7fNKOufZdnAJ8tm+YcXMFpvkDoZs9lQi1NepfkfrefabEN+
4vfDMve/a/IA1m0Se9mxj1YzHPjvkXZmueShCIuneAzKXyobkbR4gw4/kMsiyBBrxFwwjcF5iJoY
gWOeXn0SDcXGyVCk+HOh+IIHfJUcrx1Sy3ZEO5Ma4tNHdHu7vCvVfsTUfir/r8wFUMfDvJKySN7P
4JIFz8K5matUPud+AYFGXN7w7poQ1S4vOH8MqmX2NwlV45tsqNVjVYHInAmnQeES3CuTukoSiua3
DnGl8TDYXeKs61NkJiQSRIse/czNcS8bNDjcKT4/jX7BKZ7ijkfhE4tTM/fRsVrjDJ5N3oMuNUgi
dDAgd1lDyG/zoCrY0cn63oakiKG6BS45DlEuvgCxqkOgy+UYxDY+wI8BE2L/BSGYy+K8IMa4YZZt
LmuSM6eXU2RBJtGwmqtveUpZ69Rb7cDWgxXENtzJPqwfzIrbf+25RPOcZXE7W3hCftIKcVdUjSP7
TAUrm5MAhYIgdhp7SH0QI4x4vt7DEYbNE1hk8DD7An6iWvt45/gdWYis8fTWkEF+LoJKnya3Iv6g
B5Y9E2Xen8GyuxNxaOac9+CRJCePDzSZDD+RzjZvxchaGlsR7CYDHsy2EOenQgXzrZ+r4prGefLo
2nRG75UkGLSmGfTZjSL5mqsELVkQOvSzENJzSeUi/nPBdug5SiLZifPq0751IKHJfrTUlb+7lWk/
/GbFDr4M/r7WpBBU3mqzE/MqfEY65YSsmjH+IeuZ8dLSEpUZz147QJPrOJe6hbjxvOtMKSzusnb5
GfdEZewHVQV78shjLDnYG+KTMAkNSnkdVhfMAzyF3qjUjS5jlEQxd0xOeli4UYuXXwd0LMXB1HSR
LFM8jheB1GXLyFc0ZEAs5qmCy/vZBEj5Fxm2Jw3acxhW20KdJn7vbyfTfPF7rh6KVGfrtmTY2BPN
Wz12dSqdDcRB9GS4mxB1wnByScBGnchn5XGLGpO+A0LbKxnFsNiuqC/w2cO+RUWabYIWXDDzkRHn
aT09J11sd3UZhFsNQHsIg1I+CYbTa0IX9I4yBltuC+IFzbOeTT9gIOjLt1bG87Pke9hyaeMV9jhz
/q6IWLu9b9mqejRyvxm/kvVEeYC7a8vMeW2wdZzwubDW3m315db2S/FZcs1+FfVa5Fw3Di3iwoVn
w8Q1s07X0VIQZmUmOPwo/O6GNH3Lu4EKL2zs0DYam7V/CuA7SKbv9LTsAUEE1j1YrWdWpplNIFQf
GpHwQ9AFyfsY+yY8E5xsj6MkJv9m0bd4mzkRywf9FO5ThskFaqJLXjzQo7O7DPO5hULoNmD2MXFf
qSuOGUjzX5SXYfi8LNq8gT1q55AVGLp3MY1L/m6dZZ3sHJ2XL2XqSRAZshg/vAw00644uimPq6fd
0Kvmb+hZahOi0LkwE5TD+1CqINlNhduT4qyR7e472cXvElUmXRD1QqHkUuQ5L2UKfdzebh891b7Q
ASouT/83CcJL7vqIGK+Mzc9tSlBGkVWNOrp9kq/HzE9d+1OZTpZAlAv//4lvgxIq4DQx/smW3Idl
qwtoQYh+tD/uggveKaVb0DeKcnrviKTWM/RHKxgQ80SXzc2kFECBVyZl9ZK6UBH3hd9LI7kJsflT
ludmCWVi8TQLjmip0B2k6zgzMDmoVzRS77rYuaLDTbxRtshGf9smiOGZIhcDhEYbV3GNeXEoE6AN
Z/hj/utPZOWKCaYa+/GBqSwhEmaMgudwScf2xUlq4R4cGQ/xuQXxEuyTHJAXrsZlu4TjOO9Sqt7c
Hcb2hInKmYmHGcYMoNvJ6Cj/QfFpmiOzQ0x/MJxElnK28Z4LzzqIMjFJ9JcoJHtj3AbhwSmLzvyZ
2BG3ddL05sKB5vym42Tod2s48u6dloFIIwPlies5WTZVP1Ujks5slQdRCpmf0mW2F7D/4iVTdw+J
pbVLfHWm7/vPOC8QONjZSUgPGMg90pUTw89yeTEWSzDb4oGcNPIz01LcdYiLn/Y9YTCzlu85dXPx
MfRt0v9T01Q5KAn4/JlfSRb3T4nRvfwFdDsfwDaQwCopk5z7paurH3qtkd8mM6QtUb1NeMhQ/Pbf
2Gw6wxW+Rt5rN4AZXuFixgbQYdHS26mlle2Z3GJ8Tnt3NERAYcDF630GlBze2VGJ1U/Gqrl4SVTl
KNUJ/3kmwcEk3qZL5xaBVc9Q8MOUSgY7cgal/Q69AfSykoovxEKorwBqmSB/afCL5MRg4tADN2mO
rZ07twXAsSRpvts4EniywW1BfuuC4k7nTXqDLHUOoRmq7yHIasTrrqt+Z5bmL4gyIJUNsSvpgLWq
eSVnYdmupqyj7Vw1OjnlHn13I9lSy/WeOUqqCWUXxR7/mZ6/CbBb6m1apuqhW0QpX1LUOH+RI8/l
OTLk2EDgcWvfHXNYMdos+1ZaaN4c+aJPDc0GJzIly7+lo+cLXFsUnagFWK9ogf+6miAPeyxlETRf
dhmw1YGGhWo+RKhWu21G2AmvWUKCcRr2Tu4+IbjCpZzzAWbfvRWhPo6O1MG4m0uIWjSFq9KngPKA
qN6CzxLkv2XNS6iCFqy32wing3tQSqQOqhh/WtiNcVUh1KripC6emxn6+agSa9RPx3QrpFw/JLY6
TIss1l+F6wq5qRjlu61S/lQ9I4WigYxQLvPXyoSMAF81YsEIOKPPAUq36Hfyle73KaAXJqLSTrMB
Esj63blevjygkpa4PSjFDJ0PnB+Jr5hw5in508FF2seuMqh/hrlA0rIiCKse8yYvmp07ZVUJgmmN
bo+uAJTZE7tARIuT6TqBlkaHv5yKAVs5ERw6bP7rrQHbu8wLCs10N0e+0peQDjtqJXRJp5CLTsBW
QoVvdbbSo/UQSWcAVGEWG62/61OAcLQqc90sT7nGwNVu4QtFL1H0GCGw8wCLN6TFeGiDAT7dekfO
2foZad3pt2DMKBwnA5iQtQ0jTVTgjXfIpTpXlRHflk+q5q9yKdPbhz0Xz1dDbs60CS2M/YABIEDj
NEiCp85jLoNuOOi5a8w+nxxFA4KjxNrcvFbM/LWjH5beoxm7xXlx27yMxAfYVRnt3XjIkyNpW1qx
Ngmy7JvNGrZDv6UOR+hrhmaZOsIaU6n6Z6rc87+9JIfW3Dc98l93CqFZULe/9LXKggvLsEemigTs
efF1hzqVnBGSSZeCj+dtABtf9gId7EhwS3UPeEERtXFJttmn/by4BzJvEY5jzCNVfiVl/0yisXzg
TMq28QRVdUG1j6awy6bvCpKR9LA1DnZ03GgcToRSyTyd3cOQNOIQ9NK7tojcp99DZziD9uS5pcMh
zMfZSw6LEJpLNEHDegdD1nw+d10eOluf11fhknCiP7ZsMefYcCh/SceY4zTbtTj6gZIh8BHgBj/S
Faq9HvLobl51PG9L4Mq0Kcp5PHS1GRYQIL6AfShG8zjUOCE5FNrmBUFsevG7sH1bEcqmrJjD8kQq
av/TaJiCXeu3aDjHDHMvvG033wJnQDO7DpGHGgo97HhGfmEfqiDAYoIytyYNaOSaBDEGNZiIR0ra
8ti7w8A/ImTqPNR5easS0pECs/jFM2B/1D5MKNS8/WDC4jkMk5wML99Awd37nLYB5Oi0BQbU7q0Z
oVTvJCjS9Yqt+LXzphjra00ZrEWd52+yOqZFh5iQyj0HeevHe4VDpj80JMj2W5nSKNlJv/gMPAq5
52SMPXaaCk6tRnXuPEW21sd6RM+GD0/mNG+Cum5JOKPhWseaYpJG0LT0aDVBzlvcbtoiWaigo/AS
LbxHprjka8md7l3mig69EYMOh1+fantWQTh5NCQk8++1xW6ADScsyWCb8g8/We8dKsZpUJZhQxoe
JlRcGEJtQmXVVEy7rl7EGcA3yA/EhTXbwMmh3Eqo8B8RhSoxJuNx/ZuHOHcfelp3X1U+h/osQzu9
e3MkQVucsTyGXZq3BzdhszwoacRJF6W/sEh7Stw0kMpzQ+ripRekhj310gyXkgCjTZgzXxs1LGfX
1sl5NkRLhlEdfpNrPoNU5EDkQlTdM3syX9S2SEc17CPMHd9yzMqTwpV54vnI9+wthCK1GvTtUlCj
0J+JFvExbFaDTR67AaHgqafhKj+4AcHYCM8cuFIHdSuSmXSGXFdJHh5lnw97wrVDn5ty6v+abGHJ
ZZun62Sxs915fdE9lGDzPMKdcb7oG6nHN0+hd9qlkwb6ELjasHDkUMdczj7rQ2OOnZG0Es8TdW2L
yTpGpanyy70fIiMAN0jGc0tnVbVLmAHehqQE3wn6FCBMyZGZsqOyhMokN7m1xFYxU+O13FBuGr2s
XomTb6HXa19THboSmeaMz6lTlgcaJdRlpblqP4sJ7dFo1heF/3HrENiAz2MaCEiqK6wtPGv9vnba
8K+/hkj6aOhoJjhj2R/W0Fe3nt/cNgDp3JHVUlSXofbTnYe210Hq78wYjwDOc0hjE3yMnEYaSFWK
Yx47SJwKypPuFHw2AgUHNcoiIJ/WPQ+xKZ1d5PQJ0oIx7Y4WCuziIM9h4B4xAh9QxCBytrJcH/2i
atutwpWIe6n0EQbmroFT9scoXE8FGnF81/MYM1r4Itl5sAgn487eoQoqELPcI0kXw3h+TOoo/xUO
6HJJJnaDsz9qRDGNlnSTkRmPBCYI0l8Ca9EPUanRoVKmjy+YzNpDHo793hVNUn4Z1wveQj8sLCoB
mIofveMtZ90LLzg0MEbsiIWfmA2/DuIBwiKv/zjjGD33qXXqk8IK7G6bwEEQ3FXEa/VYBwW+x5eG
NMedQtHcbHO9oG3oHNVte1jacw+h+1xW6/BsTFCnrwXM6K0b4WCQNEQsUFRuUbrk3nut/Eln4b5h
EWw3hYeEVrstq+BM2fd3NDdr+rtp2vQKrcBT1jSksrJ5ZBGmbMCukylRrqmNQXp6o7bPlJjfkUM4
6wJtyGlQ0proNuVpTN1o78ELMfGMtLUl7QJwhkC6dCU5dqHHKmxwZyEGU0vxrxkashTrIOMgxbni
7Mjp09u8J5P04KMaeFvTFWktoJp7HPQQZ3tBtxI7DS6L79ixeMHcKd72Xq9vbukV0Z6gHMNnVDoN
SAgTxiP24m7YgWKmTwujyo+5J2NqE5kw56NJZ4NYGpTLbxgvBkMW6xxV0yuLbx4/SmOys2qH4Br7
w1JeEowUyYEWYWwi0UQ11sUVyu8/YUpK5lE4uuG8BAM5mbiGFCJeyNW43CFaRaqAHcB9pDe96U/o
DsbfqAjqB7Kuw7sZZCLozRJHvfPTqZ0OUV9IsIJSPKH0oK8uFz2IWra0+kQPQvO7DVRFcJ6r1jP/
OngK2gbFLN+f418kGLT32OFVeyJHNb84gVYnhxa/n6yqjbmuNDyt57mbQkDujksTK4mkYnszyz4D
KCfh4WLuu6lqe4xeFBRO5VkvswF9dqt/BY14JFgs4fCPlKxUbNDJ9Dhe6c7lZnLqyb+kHlPE+yyN
y1wgkqyN9qpLC1wBFeSWmnqUEAgny1MdD9WzI2i5PCp1t1rO3oyHysNW13/ofLWFu1mNitCWqdUL
uz84pvoHMj70usWDiWBSa5fG7hrBar1Hwc3w4fqT6Y/Y1zq5IXSgYvYjDfAEe5dgqCEuZMdNPd+Y
VYfhpwBvRjaIrKZFw1ym8cmKKbvY1Vl+RRrIeO1chUYoSX/WK3aflzuQPP/sZUSRUgjH227H1K++
yhW4YsO2aj889DQ1hX3ZinYxZf168nNFTRFxr3j/yigoToOSfnwQrZkeeIvkL7AQDP/oO00/fOtp
MOUevV9ZF76A6/FIJUCCWdmtqHwjjxJaJKXDsegyXBoIZzI8iKiLpvQuVstn+8WxWEDjsIQHBOim
WGeh2+E7T9mCXfqYkNeT7wJ6wh/n2LrkTehaBFrs+hEbxNH6xfCfH43di0GRQB16LQAe+SnA+5M0
qV6q2IteiZVOt7gERypRyVd1uqnbc7KUu9WPUeoadGTLezghxghtaY4o6ZL+NW7cLH/IZZ53Rwor
1xLktVrteQ4J8dgT46jmHQyTf9UKosrBGHNug9zF7SbbFeB3hsBJgIADzRu7h17dUoR2lwxw/Nsh
RObnkM8dcX/TlOJSjtHYKIxGB3dy7wdmTpoD+4VoIX0K5xDpUEenpRTTHqsUp87s+IParavFTEII
DO4Y7RYjqt+Rz67FLLHy5/Lch7zpFoqBKkqqfupNGi+SVFiumNjBOM+sdEStsf6WqZ7p45lIFGB6
JeFG3E1Q1LPOf3kQyVmFoTdPbJF+QBaiqF+JPk3/zN4S8nsCbN0QITodbTuZR/Qs8Lt6Tu0eP0B3
s0Au53D1p2O/2BpZ7tgC8mU+/OWez8V5M3Sf5yT7o1UtY/h+kBzT7icT8bnWDP57F2/CT5fq1Ojf
6nba/eWsCCZ9WnDLnbcWDOGYktVuklN/w3EUn7XnghlVk0lYmjIS0jZFlhAKW9sFiKaZt9Q+ireB
FeZEjvLE8kIG77EAFUbKH65IQrthcJxTLT05ox7ErH9w8MCZne3BxfFWR3yzoY5DBqfK8ivjH+Nt
0TMfX52op2Fq9GPKF35FNYS7rE69kN/dgJs4XxXOtD7DaEIKrbrcI7z3GELiP3oMsaMOdFlu0eAM
6X7WLkQpkRsJFkA9I9/EZ/AeqjDofpRdLqCVYjlvKoCU+hTKDhduleuacyHGJQ9f3ERDuZEBTbmd
J0gPYIuhTlBCAtTvHltFDKfKtwcbD9NwmgKp470nG6/ejibIk5MCTm73NQEtCF8kxDpG2CmiCQAx
95zjDvLJUoFvDuvs2Dm96z1jMh2nxxE3yU3lFWtuPAP0P7uSUN4zEkmBpgFu7eg5WQG2xzdPKQze
1Z4EELNsy7K0N9p8NX9EhI0HN/XnAmH2zoSJlFGIPFIPiJqL+eqOa4U8bx798qg6E8cHcvPJ6S68
LvGoCHUjAWHpI7lPiRs/hWA1n0hVy19LUk0dysIYaSx3UfcxOOxOLnd3gYoPVZ4+zo2TE3vghUcM
smCNISQpxtduQZbolw/VmFZfBXX0f4JYRC91RhXko/XUXDywCSBj5HZfiJcFOgBnBWp+akib+Y6D
urhpvs4XBOwGh7esyxhezF/W6Z625KVnwl/84EWiRA72gW8GwhnAxQ05M1gYtqSmkm8XU+y7s26R
tgRDM3T7cgPlQEg1ISjueRlShzE9WQ4pf+DfWpFgA3HuJBnx2sXIFjB4+BiJyk7iA3mu3DHDgMDk
h1wQqx/jFLnLnp6J5LyOZXwMRN7dWppvSLkuSRbZ8WoImxZI8866IXd1O692/Jwr2/2L4n5pd/Ua
4WNuImazDWmp6y1r0RVsF9eSldCif7oSxhVOT0tmZz6doEVvKtsBUjnOJbh1miJgf7RxVr84sqvl
o2MDdCwhP1p5pPtYX3zrrPt29aJLHcTpt7ugd+AUjrR8CFsEa4+kXim7W123lzvEu3V7yWvj3uqi
GXbQlulL2y76vUJQzKaQIvh6oCowi8lMsgKarkLoF9kBtxT1kM5IOnylgMkyIOz51zjyAdV3F2eK
wD3sXXWCiJ9vWZmmIz4g1e7XrOpO4diUj+3iuydyl1b/J3x9jKq6YnLIS1TJDHWUEb46bPFim05p
HJ9p7rUnmK0VD1w/ibeVjPXkhj6CXa5r8fg+JrgvqFRVTrBTE24EvSTw4b6Hru4yO644lI6PpGrr
pLEffdXeEpTvQ6ObBW60IYIIM1biMxm3vF8Yc4+OJzLHc+8dLw8HAyoH33/wxiR+qtJp2elCjwpI
PoL0wJQXvSHwT8YXtPmS9ZzaR14ooB3EBAlo/UsiQts/eHjpJ8F2gzWAb2Wo/rmMduIjUJ2ToMaL
wjnZGDowH+Y5I+GnzVtEFfjxjeakjVOWw4L0hT+emPRBxrUbPjq9uYcnt2QM4xAYlYXK2gAJUftA
mzMUF8x74BabXo7rIw9Kvw9DTUpRvSS72k8QvxfuOB6tA4C4Ub0gR6gJkopI8kKHl3JlHqdWMboq
bB1YKtYge0GVmn8yUaM7i9g4H+vUj37Pcdk3gnkBl8qz72ApOREZhV+A3ANcwC0pWcQTYKVUbT09
VjJpKKTEBTXsJmB18h68dS6uIxtEflSBAeEuJ9CuTVsFxXQMWmfMjqXp5ZWWKXf+hUkmDD563Fe/
+5AXmg+qKQ/dyCGIAxoJxqWfvfuFQ1keWvdRHoBtXXsWvSG9zDO1uZB4jNdxJpXuOgYZ4kpSdgS0
RrOs4a9xmSPvlBnJqo3cCUIj11SeYqlsxvXPGlfd2wCfReE2FAZSwm1TV+D0a1NV8l9tmrb8hG9w
sxPqhpLAeLhD5CJ9tAhk+mE5HOIuYM+twk6Ina5HFUOxEwUumChgpf1OK3sY0HTx6At8LbE7q+SB
9ddOvNfY/o5YYq8tgcqfKSRU8Uzls3wCFrI0OExDPBDGA9nVbXFjOH/VPAweEh05XCAyOcngB51r
Le2yR+BZYxeV6Ju90pwGXUU7koRagj+Qr5doSFvhfzijQv41CSV/k05wX9zmsszKL514C8Tkirxt
XBYG6ohHI0tbaBvCZThCfB8X8w8UtYi/COriaD4Q+oRGtAetlfvEne14WkKfEKkaHPkzqBoAFXDE
CmiIvmZUTspeq3t1JlGBCKl2vPkWF26agMiMJQT4MPDwYbh4rZKyOOopUx0RbDOAROfNTnueNO9z
Q3hIlfwem9U3L44nU8SRUVSgFtX8y6jw7rIXo194iJcXIpi8Szmp+jmcZ2k3rZuG30D58WOZRGZH
3jdlzpuQmZLYNmTd9xgvHf30+/GOghR3wjO3WNUuAMDFV9AlMtzgpA+euhC2HLhkUVX4H/Q+CqkU
Eo1iRVHdAkWwOWptsfwifCR5zCp0k3uLzcTFnemux0UwLxyXe9kU2SxdH+7rtXR/aHT0gIhCkNaX
of81Jx4xSTBclxe0HDRIJtTFhrO+9mU9vVM9wKY6Q73VR6Jv5oqeB6WGDYFNzatlU96Gc14/DdDe
yybx4nBLdLIlJQJhmkQxeDRIdfYOS/5fHnzcUI72mbs8XKDkVI1xeu4I249PY9XDsWP4sh+dnebl
GCnhiFcakCDpMkSr1F0mRLdskHJF4O4x6Qlf2Motj6rOouRFlyBXW1by7jPmhS9kXLicbYph4hJF
eYonNncAPcWivWk7xdp+IaY3v1kPqo3bm5VkuHQhOEqGwIYZWrWDZfV7o6rJghTAILgHg7Gs3Cv4
0nugETLy9BB4Lsq4kqoAFwYlRyvOlRkeDEdT90LjZoHszI3KQxM3/ePicfG9YF2a/MfEq8VFKKFc
9nBIsTMS9yF4cLyImKV7UvavknCK2MOn3XSKLd1SIWwdrcWPGn10+TMJ2ujch6g+Ca4atSR4ofDm
18l46oNWpOizTrJxD4FTdQ9V09pyJyPia1YypYT7Oeft8l+qWue0aJrDt3Ze11f6/6SBVdbtv/Au
t93O9TD4zxgKgvrAOOogCKwlwU4iL/J1nxH/fq2ZYh4JTIAcSAKhe7BB9JHnWI3pXqaAVPWB7ZNh
y8Sz6o6DYY1EiG8FCK2TuC+Ubt1duWtQd6io5kWcPCyeF4W6fkdsWVewdiz2PKVRFBxS5IiIpBS/
dbS5ydies2ZJTkGb3FF9lEekcXnNe4sU+zsJ6DX0UT5di04Pfxci9j2EthPRGpnrPnKFTvCUffLp
YrFcNnmPGIlfl5gfJwTrlxaUckvSiMa42YIyP0PK4Az0Zsi3S5KDSb6voinQNvnEnahfq3XcQ7rg
hGQ4pzFk67skKe1zv4PHYBNCzcm43nbXJXPJLC1mfD096Ia/j6PEftbVqP5U6+xc3MaFyeh7EaIv
IyJ3kzgZueSo2JO3Airi2rVd9VFMI+phPnzCzUIeCBq23WGniGCS76V2YDu7OQrwKYboGO++CxQC
xshzA+3cv/So5BHJyqH+QyYCNolcLACggSvvR+QKDUZIXfefTYb2xRar/S+fpPigNsORV3IaG+cR
wKTgYYH2CwA8mmDehy4Km4+5EDHXEqjKPQ1tWh5g6CWlahXX4VkVcjpndF1Eh7XsrbOrcWJQcBbm
ZGO75XjjEu6hrLNEHeJaeeumogrmKMd6LA9lX7pXKoe4GRwmIOIc+UU5xCsmzX/AwqSNJhguUDzo
O/qV05FkbQKI6E6kRuCzrM88mAbVWNCfB6Se1Fwka+rv0wY5EolVA5cgsWZYZLLatNFO97QIw8UE
5bfrzvkeqb18CCD8maBFgrB38DPUcMO9oEr1mOL4MRB6nKUJZu6YkNRL1ySSFBsyjhqMtphpGNkg
zSCFPBxSB1wiy7YRMbjlvBTTW9n0Oe61DlfOS50bhvJ0XcuDO+Juj0Z39G/EL1j/6A1K52dL9waq
ziTK3zsQaBJxvKHPH5kysscpx8xCFCnjA8e9dTeiS5LmGW7YDjdiFdFdEYSn4+sySIg8arz74NJC
n/PbJXERAZeT9dRDmKntH+y6qgLhjdPgaQsSjPIpzNa6zaIAB7XpCb3FR4WucIdw2ARbojLQRyZu
5jf/ehs3TxHX16+g1PErBTjTSTgz51KVo2L2XH9pYHlb+HiBoP+pbOu+O6CKiW8m9JofNixpPu+m
fn4DSZT5K/WinKlb1RTu9JVZL2nJFIsT+IbI68E0zIhVfRIgDv/iIlPil2DJ+DfXK3bUoaSmVbZ+
QaNOmMVY0QcJpVSPwUvQhEPIu54X+86EHNxvLLCaepdF2spTzWrVfUQTDSl/6inOiv/YLQpsDdpm
1SW2A2ZzyCBuXgm7Z5HJ1rE41HHWEBMiVfyvm8PkR5jlBGdAaXPtI6vgdwGdqqd3YECezL3B/fAU
OsTY3BAcIkPcKHeFHV6LOPyM4lq8LAwl7Ykeo/UciAalg0/viCgmFFSuSLAt6pnQqD5JO7Nxi2G9
lLRi/ep6cqe+GxwY/zUDxyjUZdQM33Ooku4pRVBBPxXdbg26spgtQGMCBd9oEJh3v1jo+vUP1qm2
2mFH9v/2hPOrZ3lP96AEZAxQQzapaY4DsiCs4TGr5CaQaXwpOXkfw3nV0f84OrPdxnEtin6RAIqa
X23LszMnleRFSA2tkZIoav76u3xfGmiguyqxJfIMe68N/yOQP6Mc/aMTOahJgrYOYwJleMrN0NZb
EQSTjUTD6eKcCEtE/3OEWQb4xXoqkD/Nn3pwff0FZ0MW1DlLOn4bqScCaEDm/EJUMJkXnhS7+4Ad
qGFGzFFPFMrM/A/jdlM+cUYAfummDI2HYViv/S6NDRGkF00F3sM9s+FgYXMb3KMqZ5WdskKm/6Fn
D+odJ7V8omQdzlFDHjoT76j/XWrVfrbFjOOiSFN9xN7RvxgAAYc27NqfEdbTg0YgYV5DkebIVCwZ
3fxeznrDTyFYLaOGhFFF1VP8Zgo/2cl+KFCkYKB1wpo/Jl+8mI2ol4BsRfDHt+Yob/qbrLkDsLhB
JDjsogK09hcnN3/lSsGUMPVJ3Aed0TMtVE7y3LmsU1A5rQKq6yTsXOw8WNMfJWwPAl1MAbICp0kQ
bPkY7S+KvQACS1bpAoQYVmKe6Nkasl0ATnjaFymClE8cDAVqP2t0x2ehOp5+Qphcv70OmP/aXW0W
WDRen5lDVAQjo7IGcdAO22GeA+mCfrx3SUW2n7x8rCjFe2aBTefRMKx5FVp4a03nwWs1rWxOwORr
D+VrO//ta8rxa5GFjH5HEtKuMyaInzxis57GKes6xGhCsjd1oJjOQCcSeGmmWrNnOnQkT6Yr2YCZ
eX5OHMDZ0xY/kzgyOmV3UuMD+GnCLl1f89pV4F4RcBwczdKJvR0HDwC3RJASpxd9zLh0kS3zRKv+
uy5r/1bgQ6lZFDa592/UhRJcqElJw4aklGfmzoLUyTPmq6Z6VznwRnQItir2iyzTuJKwifdp0i5F
XHdFVIOeKBP1R2Das385/mq3XDiACd8HTAvlrxDFAatQFLNJdgZVKV9Z9BXMWXKwjaUIonbTcHTF
rpuwkbDbrDnUDodtSzevrsE0Y63O0bk+K9sEZhtMlvfE3DvJ49IGXfunl9nAAwJA1O8PlDaYTQAt
0u6OkhBtEcodCyekeeHcZdbOiQZMCsiKMFx6ebARuDsPdQX3n6rSWo8rcfTWW92D8D6EQ5bm9z29
nV5Xx4Ks56jZ1RczMdm/9Tw9+lAaE1EHugxmd2ma91ee3/UDvpapuINapMi6R1rS+MJmGWLn+nc2
d0O50U5dlHg4soLXInSd8SA8oFXxMtgT6LNiwVrh0KNDLKqXUzOLYgZPJqs4QvbN2AxHx+kee14x
Sh7YoiiJdXJT2UkTd06TXlmHFK/Ka9F/FI6rPqIKeAkdTpP9sMdKfwPzFNBHphFhNmJNvlsYJFvk
jw5wKctLlUKstnqV+S7bxR+PxUyfXxLT4MYBmJ19yrYC7yvxBxR8HlS/jzvdrKB25m2OO2odYnId
tqA8U43sYvSf4w7DF/AxXBbwlhgt3RfwgCKBe5FevLFHP6wfGcFj7M+rmkF0iMQLAZAncuYnEmtW
zZTAe3QykJpEUq0ah4MZmaUQDiVMvEomljxX3WInu7BYp/Cr5UCC1toyxXgFJGjlL37O2OKVFSIV
QWSDZj9SdSzZ+8o5mMYyzXBF0TSdFJtEqDPJePCyhv156S5nhPjw3oCLHhe8vu1GuwXrjMoeA1wz
9zdZCEj1By7D3BObFM2BZuTewWJBLDJPv0M+w+XK+HWF1Gbb2NnQ2teG/WrP0/BKw1SVpx4NAha4
Hpcswlg/fA+rfPqBi+K0vyzsFFgZSInC2lmDC/WD4Fowm/mPzjJBjtiZih18XzsfRSIT58hcu7hm
tMr0p6XTpU8IUiTqiGViLZ1O6Y1JEZuyImWl62EC2zC4dhntja773NcWhEjPnrEauUzEY04s7xOV
jPXSlBIJqGtcALvgRm7zAPEkg+LKdnxqm58GNNfF1J3Z03ZhVXKFkscRTcNbloHFv4X4mncgIywB
lczN3S26luox050k4JMDlLWpPbHuZ+vlxOx3lybmFxxfF5rbN2Twvjj4WB35mKayZSA+l2D/vaA8
G08H1r5pk+DRH/uAdeaSIjZEUiD7jyxSzZ/JZvaMt7hr0OEJP7nkwQJGhcWDfHdYodenWa1Td6f3
mPwI6SC5MQlM6BPn++Rs00d4iO5vm7E/mwCg4Q9VqBs96sYE6hnuj5XfQjCV61sYdbn56iCF7us2
gkUb2U0J8Kv2xuwRueC0C+1u+ZQST+d97fUfaEPESELDo619ZFXJ0LXfrlqoM9p6MN42b4vyChzZ
H56d2VkOHqEuDGlRAyOeFF53xFCbylPXUWoMocfGXDf8hygWqvE7m0fzaVkYzkFZ6ccpCsZD1zrC
52nQ9Wm0ZM0gz+NHjL1kiLqHLJM14FldFTc7hD7z4sHTQP9fFPLInbGqFGUrupWYgYP/JUBZPE+y
7ZCPRFVyK1Yj6RfRUu8U9QLEJei6h1B10IigPJf/ssiaWSaTQ/Uw9bWafxqpEtZfIdLXePb9JYBz
M5iDaw/VuB8reMDbAQ2+s6XqVV/alwBW2wa/+FR5obNhVuc+ck8ErxU9LJITJ8P3UYflb+i0+raU
aSpe6CAZzCJ3FlhPlh6ZASstr7lE0kDguI/+6Li7+e674FuYadt3tkU7d6/223IP6AkGGUp7+lTA
MQitRx+TlHZbwm7N5J2CIADVk99NyHCcuFuGo2P6xD/60iOkYQEIdgZ3EbwUsMGL08z8UO9072dH
xYPl3FibdaxXghYBJ7Vc5O/HKFM+Y07PqLOb+nhokMyKBCt9W8t9nhMHuwMBykp7GyGpg9wPSQL8
+I4W2i7R2qXLvzkpQHryYTTLUy6IvTj3lEx/e2wgOIxLUFoshdrwfD9eHj01gCt13aY7DKy3XCIq
vHQ82cTe7Hg4W3AnnAw2Y2eLvQaOnsYlnFcJsgEfvGp2oleZ1QvuY/zL7gs4lvK/0m1gxWOwVvPw
0waUog2lN63pH6NnPyBT0lMyOAKkldYOlWT+pgM25yRErB11VTb8B6Ql03uRIA/NdnXGQfwL36E7
XzO3smgzWRi8Tqu3/Jm00324LaphRr9tyaRM+JK4qIBR13VMbfVhUBvvlafy6D/FWg/BkQ+l51bL
MU/24J57C6e5cho7i90w7x9oDgR9ZCAfM8IHIKvg4N1lVVA+0ZMPvK/KeaBFHU6TGzb7wrPSE8ws
Qv3yYer7FxUGqTyjyYOuD8mTaLavxUBUY95BuII8ywmN88EQsBleewHr55XaS2YwfqDhu0furKbf
g/n1efDcsXdACHXrHfBUFF0RD6ZQjwHJFMmJcx2P70KjsSu8ebDf6BnTA272lLVTnXjVqSPYqzxS
WGdfFhdx86MI3fU/G497e8tpYZ3Aj/rNwerp0GyUs1W80D8fvMDIXy1sRigdaiD45D7nwVkhvbA+
2MEQXvFKM/Hht4LtY1aaMpoFsqonj/Tt7YiRcPrVTb2KdkMYqf/uU8vHuV4BGKJSyMa3ZVTNFhl8
cI/EnbI3y3Mz4m4hAETmnSZSYPvz085/G7XF6bhp9eisR6yhIOofk8QN5+/B8wdjNu09NZWAhhae
+r8ccxPvIVqwvHxvrbJY2LG79L0W8jmggg7DANSLlAGU90cyNnsfEqND6sy0K0ZvKg7pXHtU6SvN
P8KoYgzVJRWT35xKBkb8Om5odPGOojydumMyOOMQwyPGwoPGnsPjp5Nj98CTl45QTu4KeXfj2FVI
XGakZ4ejrMEfyBJNdLwVLTJYm3jRI1ITFmnER0yCykcsqQlRtHl29w4nsF/PvOxO5vHp6jzzj9k0
5u0bhn47T3ZrMjv5zo3MeMwTWrp5HVwCj2WUKvwWRQVgGGAM7DSkCTZAckVfP8eZVeDDPWjKpHU6
5CvilR3mVkt8h+gcgwfyrqLqUiFbs6JjHgW8szsTOJD+nDbz0//WRtGd74qkTyyyBmhAiquf5zkI
TubohqWktsLlKq1k9ZIbOUr0brsGHuBfZRQUyWMHAYnMOXfgLeGQ5zFN91WgNCZ6ItwDaLcgc/ty
7zr1WnOIpypYv8keQqjTguGNJnar4LDytmb35tJTLJBNMia82rHxC/NmgNOKCmEZYHMqzXYmTN0T
dK6FqRObVP47Wb6PEFESQCO+85APGtWZL2YoNYoZwlnWA6DVEN3xV8kTzvk1B/OtcEMemZTP0nkm
HHwVW07eEufzAEiK7WP5UHaMcZ8MAJImdpFa33/XIoLrDkCv8F7ulxs+YuyCkNPt4qUPMJaNDjIb
dp0GySbuiQGXP2OXqjxaDjyjfdhARj+PrCmXl5D7+m/jGKagjeia4WFiU7NAisA/syfHBeCvlPxJ
KIyQWKdPXtODiAxtxtLvCofPoQ4s2iuDgirA2YejgrKVZ5e0G9wX3Vw61Y5+i0iQNb0n62Hh3gZ4
Q0h0UJ58YkA0MjrT9wYEqawHuIZ9tj/ss8GK5jdG9M7RB8s9g+pY/KeW7GZwBJUzht9+MLovqJDD
nvYHa+MBbBYbmDQpaij2VI6rWRgLIU2rmNBY8J35Ox2T/CkGQ/vUlUPzkArp6hNhAYu4rsTF/5ZT
xf2PwSZVOxVW6B506hWP0dAHCkKfpqJmd/2Phb+Nm6sk2zCMzP/HDaw5Mk6TrRGJPV7GqcrKfSCm
LnmvaiQuxwgJtI4R63no58i7eLOnteQnInDzQc0hAvyU2VU8TsUkPuuJdh0CyV0YgdDQIRAXPxLr
DpXvMCgUzByGFThRmfQdaeR3q6/gHHW55us8FjDZB/QTBWBuofNTHrT6PvLJrN+CCc43EGX1z+cq
vSJ2BURW2oN3vvfnwQmKgsMjkKcg6tdsuUWNvPNvU2amkYPvYXRXUHHYhuv5GIFZ/aGdmrtT5eGX
Q70BknRX5FNJarVxQv2E6tNHA2QihmC1XeYf1FntD4lYwymEpP4vDFWEG5zoj+4Bxm4RUBXp7APy
THGofKl/uFIbIs0SY+J8ptnDXcrHycIxDTSvQ4SODqph/tey7uPwepXhi1cWrPNBnzQY+Qc7uFYG
cQ3SybAK802eRdWZmTKHHMyegQotNfLPWo1qn2m1ZrG25/RvalhIbwfexb3GuXuPovcVF1ZXdJ/W
kGsfAqMVPZC5q81TbYviFQ1o8zqXAh4Ci3+DKKQMPyvXA2VLDSpZhJmx37sy63wskyNbdwNU6acZ
dVgiVGTyF5eR34Uw2CiurwZrEcg0aPonZw65W5YmX099b5hLM/xN/3Zdpop41GtU7whsoYrn67DD
bUaQfQ6vjCQQJH+z/Up1BQHSZ/J0T5ZiIg8Ld3jDXY1kAo8kFV5Vof6j2IBEOUxN8aeqrXrvRgk/
12yRBb9C8jtrwHjPmCcLLH8u/KvNBGJtRTo++S82CU7VaVXQyE7zeEcpKBQh6tYwrESm2k8fdWt1
b44vFuytFX6taYhotztWtTfAob13mCISME6ra6/odEC9FZtVRljxw1LUD26dyv/E0KL6t7KoPLGM
sI7piK0fe9IQIiaywMSh7bV5fXqVvokZq/KmJZt32PP3O085pIuGxikRb4KJaxFHzTJvwZzZtymC
7L0zo7bjpq+N88yCK9trbdTwPqAe6t4xhNXX1E/avQfBCGCa0uNL0UXsaUCFUIlmg3Rj3aM0OSRN
I6wNc52aS7EKGyb+qWsefWhbPyWBqPiVZ/iLVxv190jdbsLgeR3n9sdMfUm3wXJ7faXsUv2xDQf2
gV022FcmA8xg2a+V0fgjMXeixhWNZe2XMpob5iumzV76suYDKRebmAKUZXOEhzxq+iuPiG1iMQhR
nipLjctBTFbCjqkgR+zcOQ60BF1ksdQ8dJt20v3v0GYsu/erdrri7x8Ztcphzv6bam58/j0rKPSn
tTsydlrafTpU4ZukqawfIqcyQRxW1tpt+NmwAPuoXMFwMyvCisuo3Rb9zh9JXjjSzPb5N3PJATy/
jx3qKKXbeC9LhiZ+U0vOyKPwQV1sWjQaYhPVK3i4Ocjog2jFSEFgmIXcMSOO7R4+xxO6SUsGaJsl
kI0dOzhcMcrzJoSXIGN75+4AsAGyZ47HLP0NBZNyj1VS9OSoGExDFSPTRUhWfDydA+jOtMA+zanW
V4Q0zCTgPNRlodk+txn0BGRcuYeWCX993Z9qyhxUmRVHO/tEp2h7ve3xxVQiRpnLzAqGhvGfyqVV
5W10yojoUFYkPZHLpSqT+mLYSIk/C9umdSfL3i18tOdwnm/3ISY6Tdqk6MVxpzXClWFMJdmujqtd
vQOAnXA9GKY8VbGVilHNponKnkePZcVynMju4VYWRmOv9dt87bmbsbic72RcZtCTZF4Rl60nit8k
JBbNkfwyeBobUPvEme3dvnF7b1tm/tpTfqejiSiPp7C3EIPOsyPYc4vBv4d+9Q0yy4Up3H6c3az2
bkkeoT9Nh6ZJqWi71jTxyhOu3Z0iSR09smnYLwQlcIAYT/Bg7dXa4foHk+2HG4NsjCYaly8jWLvj
gbhMtpLlWwAXsgU9Kuf2xTSD+9fC8Xvs8LYjsbYqZ70Qfx6qnVtLF39MgrfP5nzsbP2GaaBz0G62
LLp/a8o/wXiooQ9hj47R7t0y3Tq8jvOIcilwM1HBe04rNYZxp/Ht3nJZ5ePeG8OGW4FNr+N9Md4V
mG4QnVoxKm9RI9Yo6Rm2AZbK6QDrTYKJbbLadpDk5Hd3SWFApG38kgYUoJ5srT+dmkxEpVi73UuJ
p0LAlKW2di5AUozc4CQL+31IB4GDV9UpNH3iHLLy0qKbweziayHf+FJC8V3j2BSU4uTr0AA5vbQ3
IOtyNrkyb/nNA2jz26FtoI24uO+CeNWicbcOWgcnXqZu8hkEJAA7pnNJZ9t+sYxJnVdcHEN2wARn
ybho886ZmBtHMpTHDMQhwwZ4hiPLJ63ub6MFdOWKriiHlAcKQHRPA1INAADNYiUnWEReeOZ2bKaz
YQvg+6yFJsD1YK0BI4clc+nthKdvODEYZBfbIMpPcB/l632+A1oR0U1aCYuVhuqC7tHv8FPuwICl
rr+RJXgFDOCOj1KUG7RrIKgXoJskGmT7iGwKdzPvQzponPssWZ/4Ae1HSlP48A4yS//Rnon1je2u
MjgXKEfloy9WL/87hqvt/XEEXcotsVUOwKn13f6VSjBYX1wkHgA7I1uRyGN19nBQep2Tk2ntRD4n
Q0j6JtQg0/BPwKxI6LG0PNq86/qhsxZqNsbP47Lvgj7UgAAGiSSd8R2+/sDuvMOInyNA6Uo9xz7D
6srdUNlN8pXBIiQIiNW2v+WTymxc5XjkHlLJXOuArXeS/4AWLGAr3AFAQbtpc5hbTHsDayE8j4pB
HLN05Ztx+f9Cspo839X8bh6MREGbhqjVnjT5oGWEtYvEoKi+m0NXsvH2DqZUPJOTRZpeViwIXbZh
0+b5xQPyXW1HY0DcuFWy1Mx6i4blAIRFuzlMukHzbKbZShgXr0q/C6cNWBF4bTVdkzmAOtqNatR0
/hinn9yJuRKZEEhS1SZcVGluGp9yF8bzWhfRGzxLgUQ6qqN8R7CHNJc1aq30BrfaAodO5bKYZwa/
DrdRmiN0iBjLTl+ttBg/xk7nZQWkbeMxK0PQpGFHtFQyKE3EOiEzZ2W4iwaY6sSi+X2470oIRISQ
2AK/T9WnRJvMOckZcTW6YCT6+0kVSxcgBhomBmf/chKgiyOGabRkA3uMpQD3sibjjlcK8aFxiiJ7
asA4Ll8ZmHOxLQK/sJgaD4xY2d22Szpsal+lyc6aQ0Q9w8yMdxd0Nny/IQCPffZ5hvSNs5uWbBs0
SU5lU7juFD25QlTFzuqx9ZwDG9r+zoPnm18lI24I0TOulyMVT1l+N5kVWCeQAAXLOTIwhggGdNWE
TxGysXuGXaU5VDAGCNEeBtudp4tJeM5YasNR2vjACFEw1R4ro2ljqMgBhGk4Ze1mQvVg36ADtsmt
q3NN8FOf2QvsSCjRmLzQIh6nEjDih8gctEBiBghyRkWMs2ytraqNI5mU3dFZUiotPpu5Rmro2N4/
JkiyPpYkP4GniwL2xLnHncrOhcHTK62zXtCTpbaB64FHzA38+bfV5+Xh3rbMf1n/MQ1BpEDWAjMB
9c4ZGbykYVi7T/7Cqpjw5n07kWsxOBAyNDEqzjLHqgqs6hJ4ZFm+mKTs56sj+QNvbugFhDiNbA9r
Ozx5YeWHDxaBXHuhaEw3qFHb7MzVMBTMeMHiqj/RwHm6vw9P0Ekof73AqZP2PusKn2wGDM6EXYr8
VzUHRFUxf902Xd5dFWeS2Pmdts9OGi5QK9psIP9SyxNK7uwEYjFnQjTnngdWNR/++HnfF8ccDhdD
0p7dpXTIrdwD9ofatk6sgqi3+vRKKkp3nQyZyGSJtkwkT7LGBHA/Lwi2C2Dxs7MDaDfdHC5zcxBt
1sITGgmn3KUrOFMq3wy4Kw0uq1ljkRxIHT917D7U8D3XdciQRvLH3KqioiYgrrX4Kq3U/ah1ERwc
mLHOFWCaOa94vv40NCjBNWic8FRNdbDtLUtrVq6ue2K4c1+jkV+yQ3wy5+cyycUtC30CNdkfmAym
U1C+hmSJlvFi0I1yN8+6iTPuCDz0sziVHCGkktCdovGUk8POrMVdZxO8W0gb+yz6oLaHDL1aP/dk
8eMkcZWPuPVtinvAI3sW5dCPqrxffzg4WRUjytZoBtkIEm3RlQCmrbQBODkACdmSSyOXx6FrfPCX
pv+FczU9j0sIgCRFdrJx6dvfBVonMA2u9O/z9YliESXZZC64LUagr3R6sY1y9BjkPtM6C7nEbgZO
JEH1l5zP+BBAueL+FhARTXYzPikJKU1RbDvQ4zYFCNuzmBxuS7OwiYZbFAabrF/8MwKuwY05ZCNv
X2RIABCDqnOfNn22DYZ+PqMW8KcvLstIXNh2RuNX5IxL85grTvIjNO8gePBspB7HNrMYbrEpn/YO
p6W3k8SJqV13/0Avyo6CY9kpoU9TyT7izDFcHzJOomPZJ9mHldvzr3QCmbLFu9W/8cnOGRMpAGJC
zEF/pNocraMNGhedZ9sNt1CuIQhcwmraDIKXk0LcZsoWsWD10+qfy1IqXjHJAFjJki2K1ix/m4uh
fkFSzFgcb31ykVFiCLhkSrxFKToEG0xwUm8TqRqK2mrkxPdWJk7aY5zM9FPXzc5Wd9GIsDUKXmt9
FeHdYe9nC6hjwjQxD/J976ZMz69IucKLgVrIDoZT4VcnNaMSRnLu9xz4rvWMgLuBUT77ImI9MpcR
OPB7si2Gt1h1nkWV6YfnETMDKMVU7tEssb1i/XBkRNc91HkYvPq9CJ58eyXXNBMWGSPW6qG7cfs+
OSfDUJO/h87Z24QJqeIbJ9JWf+D/bo60RfPNGpL6ABZ/OiWgMtBRc5cn8Sy7+sdaBaMu3ydD/h7/
l8+f5C80wb1yKA9BY4rls2O80m9mVIevgPUVs8oIORSCYfMiwcAsr21baAqH6Q6S9AhSeat81XCA
WBhkCVzMnY+q8JczxnzSZWxDDhqDndkl4LxRrBhW9IOtK4ingRg+7BZIybxsnV8842LKjpMbMXQd
Uy0fR8cNL2kwyun/bf+2sxd9qJbO/WVznrXvS7mSKIB9SmQ7lYaNfc4aRPjbIMcGTbQD6m+ynPBO
b2AkZzZ6FG/4QTqGWgesHFIN/Hfdp+Pk6BOyhrzBvWnW+jWFFrRsODfd/6Ct90RfwMEPYE9GAGAw
GPXdIVp96xnuURLuqCPyiw9tFuVbU3JC5TCxj7ay/C/DgKbf2D5KcKo8DQzzXnKh98DfxfLWC0Zn
q3H351eeXs6aYV3R21r17O3XDnYmncY0n0awmtfVFvUzchrrWARD+wQAoviKFI/13cqDFZFAJJfL
jGGAvKsZRd9V4S71Qqh85eioDR+nQs2f2ITPLI6EVdl3mU4PsBhkc3EJI39kUZ/yIDt3SGNRu+nA
HiGtDAAHhxvIXuCn/uooLeszSD/oOPRa8H0qlsX7ju2avtUZ4Lpzs44mf6HQAMLRtEi3kYiHkDES
0sDAg7mJGZ+mms3i8zIFQ/DiAFxEuxyt5pwgasVzgEHSFnuTMSzPpt4mJS/PyJOFeWSJZyq9lOEr
+Zj2VhC8lcUgMPGDK6vrL90g8P8BAyaVnB3BduBoS6HuiBEAuQHSlTrYUIGO9EZu58VC/cHQW+9Y
B+NJoiahBId4oVRsk6pBW80xV20GG1s1Uq/22c1Wh7wfW3n/3YO5DiwNwo73uZwf9JoVyIAiiMe6
L5kP02uFR+TYHV6QsMchhIG3O0gHkcdz2VbdLdWO/sUnMJdnFdhZcmgrHz86oDnTM/SkhUagTmDf
tKAsGXuoF00dOem5HSv22Vu4i8RI1xp38BEDMmtj7ujlx2Eoh/kWYLG6jtptgO2td8pNKvAJy5KV
gt+yP0XRwTJwG4mFHiD00mY3kAmgDhq0B0NyuMY8UxxZIZUCPMynaKKr5AAsp50AJGh2KL9haRJ3
0KY3QzQhlPJVhN/l4rafkd3W622QJeo9ncv8syWc+YIBw39HbgK+0+6ylK914LI8KS/H7+Irlgc2
cnr66q6CUBhBaR43Pc7lo12Bp8dCjxdl2/vDcup4ye95d1Fd3p076uSsii9804V2+6KqBJd8w9bv
TTNiMVtl93LH2gPrrcV++lnLoR4f6DVRdjQRutTr6t/N6eMUjWxKeENG+ywGjfeO+oi4u+ckn7P6
Vfa9Wt9I3OZ1MmOb/fIxDfGrQGXYhzYo9F2X85ZcGLkhRyAXAw3QlFfQyyXFrx9YeBuL2iZCeYp0
I9GyQGJ/h3eLVB9wD6tFUgXDC7qFAfk17tZfhlem23ROVuTbBCBRBcKcPvscTFPREWRAKmeebRLc
hv09WI8rhGkOiPVgn4+Igg6hmM2pqsFFbf3SWg8N8lrYlbnqPjD0TvqFsYTrnVUhEDs+BHK0+MJY
JuHSB22R0ECxwVSzem69KEzfLIlZDWXBpPiK9p4VNeIJ3weOf/TvUw9djqQBD+8p4+G9wxaG9e4Q
PkQLBz678eRpaBzJoihhfP+1dLZf7UBIc4vNfWeXsaxYJE93uQzRMGTqHUrE7d6JH0bmLzZTeXYF
ZTecbA9d+x/IeFN1dReF1+kO2HCXjUUbWnDlyymWYQ1bqhD+vBm5z8HmsaqAgRRytr8NCg741p8x
BsHbXK0etT8YxHOdO152zuswwZdHhthlCPL+hQ54aLH88Tpq4YuPyo7wj7MFHpN/fB2rF9u6n9o4
ZbY17zjfh6gkjNtkZEcxWv1GoBHh6gCGeOkJ2ktZIqrwu3FGD/ZosazqIpDVvwZE+jRnFvf51h87
c2IZfp+ldGHyMEL6Hh9nlodVTKhIC0tuAcCy9/xVL7AR7gqDQz9IGQBCb7sazr7UWNRaa1h5iyOQ
CttJ+NVZYDsJrh6SJuvGUs5ej2lag9CtkDiMJ3JwOHk2Bef8P+rS/lz1jvWt0yZkl87nV4zwS0pB
5DC4ETu4JJ2IPF7OOfgpQTClDNl4AcOXxS1U8Klxz7aXmiHUS9pzedFORnfGqHPPQPPrsPp7lyVi
APB9W7GnXl1krcwAMDS5k7sUfBvReqsDz36R9WyvBGWZtbwBOok+izVU9QXzukj36yKzX/lAut0m
LMQAn1F7QOap7KtHp6oK0EMQdz5KuIb6CsAGZRwtrGp2q+lL95HmXDnEQVf6a04hv8RlQ629X9He
vHVl2H4sZTH/jcYl+IeQhKBayGkojpIiImwgBXN7dCYcn9R/jntwQqfPLz2mW6xPKwb9FLQXneC5
gJvgHXrmRvK06NGMYqtkC7yJwyRHrT9o/wzQjwaVE9De4EhwLwQe5seB5UKJvmfNdsLBl3dGR7Qy
4L83cRd7loG7y7TXAXTom3XZhrTT1nHKxpKXivnX/Do3enpBDWLNN8NCrLpqkVQKrSQQxfGc+H0Q
nTsPLs7RqSJLw3Puaf2wMFpoLgKnesKEZJ3tZgiOPRS/4YCgp/qHYIQgiVavZXFuG0uwUsiHwB0p
VlM9ZZsRIzVArBy3NxFB2MKiLcAPvzmmDRXRNsucaH3zepP5Mf4V8z22QlVo5NWS75KZAc22bMA0
gFmYh/GDVYDzjHpoENcAYtEZ5ZUVvSpj/DiwNbqougXg3pleohCKimffZVrJ708/Cca3/czgzTJ8
z1znphMYknsLFOa+iPIVUu6AQDEW7L3uLm/6mHLu+2k/S9Pnr6ZJCcglfIqReE36HI3JXHx6mYQk
LbC8fQ+GAQAIPOIu9q4wwB8ATsAE9gEtXeSS6+emM2TtBSYJvtEdB+opo+BwX43nSrZDudtkz+Pg
Dk3Mi9ISiqsXj9Macs/QstyHT7enxbVogYY2u5oc83w75YXzCleywTsu0hC5SwAJrNgygk33ecIG
iHsadE9MvgZInnatrknrOuCDaotwDFLKkf5tsKeO7jtm0io/KQ7WXT5HZAPWRTOefJVDwQlbd1w2
okIsT3QIqMvL4ku7eoXTSnYkk4dJJMh1dfOgdLr8xp+4/nQKP/DFda3+p/IbuWfPm66PHkCgLu6Q
Ay3vnF+rQEvT5PWf0DXeMyehCtC9hwmLwQEfm1GeebAqUdpQtcrJ/6y7rGkfndb2/sfZme3IrVzb
9lcMP1/iRjDIIHlwfB+yb6rNalUvhFSS2Pc9v/6M9HmRUkIVfAFj2/DeW0x2wVhrzTnmvIUnk3jW
gu08nfGJaS/o0UT53ZY8HxksfbC0ZEOaFvOzAvdluTRGi5nQQA+McSSceGanqIoBteWF2qPDsr9a
VgxCCvCevYINBGnDBxh3E434Ma9g0SY0PuPc3M8x1P4bBHBNfo1GPT/xbUvsnSXRJBz6ZGxYFQgx
pZIAX4NzzLUJQS+sDtoQeuVxOjSFHW09L0tpxlkm8u7OKeCROdKPXscRJS+IpDJ7otfQsS/0uFfr
QTVsTqHJIkZzXMc/UIUJuc8Q2Y5Xood1D1zFJ/EMPXP4UmQ1ZcpAfslMyWtVV1lkW8OhHJycRJRJ
uVR5bHyf4SHQ47HgNGx11Vfv1FL9s8OFs98jMnuuBoa5ANTJh1qPfG8OMPfbW7Iz8p2AzH0oRIWl
14DFyI4r1zZ9D4Y2z/QCmFCFOeKNN+o8MdxrOU0bWsDhDmoBGsx1wRY8WPgZlOKVbvxo+DnmbDdW
uR3CaUt4u9pvqdF7wbcYpNRwEDS9k6u0dbp9r+m5Yt6C27Zqy6GOb6gA/EOZYPY4ZWM7nrQbem8d
Ehl2WTqb0RHjPUL0PN/IMjDvZ3zCsN5VJPV6tmmhX+VlbcQ3aJIxyweTGR+ULgNaQER9NnTGWsQ2
Z22cgjsvYhPhXUVS5FCp4BT0HmJwO+VTS8chxZLfxhMR1Sz/yyywoxdjzgHPWDkomttKkZi9GpV5
bi3gc7yOx9l96TrHHBeEXXsY6prkuSpLe5WPvjhRq+d7G9HO18BkgANf2EQdTzZEHBy9GcFhRMYg
5I+MVD8onUqFLtqjuIjoKJk4ooc+ECF1Rj2hxSJjz2exwUzDGLCjOZkmxZvSAaVurlHtjGhsHYoj
9GzvePK6V3D1U8CgIE27ERb/kA+rOhA1nLq4kn65RwJtpjFopXns8R+L4hBDEU3XTRJ0bxNGufts
TAAJDkqqkQ6bms35m+zss34AO3aziccihtRYhxG2CQDkbrytB2Fd16iz55NiU3iXkNrkMAvxfNtg
gQEwQfe6rO5CYooV4xV80pi4DMxWeU5uyrrv0aoe0ZW17bEx2s7aaxk47g3DchRVQkbml2KaCKTy
M13JLbRnF3DCNIxf2FoaT3Rqcvr4MXorvarZ+IHqrGU5k2NQN+YQGAdmWRL/poaM6WC/CHDyCb84
k4Rk/gVI19gwZwz7/JaNbPWYVHxBCWNpPRIualI2AYWk3W1aTwXCabvX+IqXmSOy4UZOIKqKVUHb
3T64gDM2hX82vSBWaIarCLRNj4yd2c2+ZMrZ7DpzCunmZO2TqiMk7yWbs0WZ+GT1OJBHVgaZMcsJ
76Dzrq0MuU3f+dU2EEl+55mmno6ldOf21OpMxauWFldNE3o2y4XjYL666VAlkr4RwaXBoIi7D9n2
mJmqWKms9/YOBplq30tZj3wWhrLcxKUX/sSUIN0bCgyd3cCss+JVjJayWnqONLmU6EBsJ1wS/MJX
B5FqKzeqsLVD9GeAuBaMGRit2SbhwmicZLqCwCiMO8H8k0krHbejkw3F80BsI2K63GheUkFaBwnR
pXxFLZftI5IOo7NZRedrkMN181QaURxu+lwRuFkLkq3MwO+WQofuPqZB+N1hF/VOLVMewVT4Bwg5
wxXjLILLEn6BdS3CRtVHFdJ+jeKu45mz4PEsGz+n3Gr4r/jWUmG6BIPRjyZJRlDKjaFriMoM7Yi4
BRN5Da+A1cZLkruJfGejWBxz+Jxnk0Hbze5RWyYBKwPSLdpBIrOuY/o46bbxK7rFQe6IJzdHVLKk
msRyYzJNXidJzBroVVOyc1F0Yz5NWVUoRSonxSBMIR/Wdv/MTsy75TRpPHqM24gyHKfw1kGXSuAb
rMNwy36yOXeramXf1qh29kwEAmI81GgNx4oUVS5YZYtDo9X0rKSln82wl/cJAQHEc1pkxV67NfzB
a4G9JCcPtgz994xeBSuH6bCergwaYRjcIwOXMBBZjHH4X1MjWjHdTyHyhTnP784YIsUnx8FqFRDj
ceU4LXymBX4hI72G3sNUgOxYew27FMAZTQ3DedWGKY37AeYPtNzYosMnzGnc1sh8nzsC0of3MkHC
deCDrsJXp2V/sqUoKocTtUWI72Z0hnyviadd1eRgnqEqjkXMhVPc01VnD03/hwGtxrrEzWOQZx7n
LO69danHLHzpDPTWrU7KE0+G318FqFUfUS4CfSJM19tHsJScbUxH5ZUhDFmCmVt7vGDceP9I1B2G
1Lqs1oaW8CZz5q1L1Yw5gHRW+VDf2AT/knTctZkN7N5pJ3FA9hTRwaxVmkRPzhlMqITy9GIiNvMl
FmH2XUuXP9YckDLTtJrsJacuGAZNpkfcE/kqa5uXZS2mrgqOaiTMfpmUPiLguGL+sWu9ks1vSrbK
WdSIGOAGjZIhHgtHN8Yj+hgbfzg2Z4JnHeQkbGooRNZtHOnxzYtS+wbN8eiYq6QXw3MH5kblZ8th
81qgB18XFZFoC9WOVnMMQNscyCsL42XYRqQMNdo6p8fEVj291RKStbs4M28j1GFMafZ5HDkJCQV8
NxaOjuB/hY4e1hb5cVej286vAZw3DApTpXc0NSaGBN2Mh5DEy2Ep7cm6yueBWDYbSC8oaoANgP9n
vzGe6cP7iM1qhyURtIM6FWZejfc0kwQWilRzouxRySWwN7KVZX2fhdOQ7Eu6HTST7VKlPARV/3O0
Ea05QvVXuduZUGqmZm0btn0FxhNlOLMbiKtI4hv5VjWT1quuZtu8jOeafEsiRpHWLMnOygcY/AaR
bUVoQpNcFWFGcuBCwLuZulU88EwyYQX1kwI+4qUQ5bgx2YmsAqKPv4FbCa5dntIdLCSnPQfBFuMJ
4Tayq4q4InfRqtZbRzGIzmvd1QgFtfLGemVP2UD0XJWuKKDq4RtYrjB8p5dIQC7se1IrR2Yp5cas
RyImETMQDnsfWmBSuaFunm4RKEr7RHt0iNYDUvAtmiQDhRjg9XVU4h0u+46AEC2ExVtcxFhscsyL
fSUc8I4AfFYMaGK03jbyXlI8ICF3TcBlnutrCDBspgObEea6JoZyQ39+8G913uhq5cxxlz22o5sk
V4lwB8r5aRbfcUXK776J82pFZikxBoGNeu6NYbdnr2Bh2utgbMXsLiKdxbczk/QnbcQkdAVnfHGd
G0cBAIqt3eQQfgNYyZX5Blt8yrQNlS6cGdxQ/lfCfEj9xnqHWJf+JzANgRnGPCBQhPY/8PScusw0
n0ioLfVX0YT1NTOz+X2eymKrfKK09gDxY7UWw9Th5CtHQIhQjzdYcYE7cT1is0NXpWrKmhLgsg2o
AS3z4A4n9nFx8ZS3WIlXfGvJFgwAPeXrEsAiWaK9q13oDGfTRjE6m6w6GzUKnAvxDoXSlNxD7Jnd
bd+xYds3reXbO5eAVqwDQ8gaMcaV03xFODUaOYnV/Mi7nrWyPMzQM4tD5QhkEXZGgOF94Jm1dV8H
AVPZhQWZRmNKNQCBIewth+GANDCssUXnbH4eEWFRSDE7JFVrWXiGvbY1ngAIQnwjG4obbEJ3bos2
F2mr6kGRBV2CtGQhcosZUQ8LoIEZPbQ/rLRsFMV7PB5qxx02BTUpfkOzrZ4KGI/byJYK3QdRgWed
iW09EsboPbRd0gI89MIfNGds8Wb7TeeD2XXld8Ytw7QE9tDfsXWHrBWEo9pjcqwGPudh822o+VMa
rwjZZLQBvhRGbl+w+kwnL4gtxHcACLrkpsTEOl/5vu/dk4dS/kBPBtSStUA/Di3272/pGdd0m5px
dF16LSfvJqkCdWHhRVhbZQVahovFuK7TYVGvM1mKcGnJdDoacT2SLFHJ/nEM6/ArUsRGbgo1hNmd
WwrNcMFzRb7WeAv2NH3ZTQQ0uR+NqDHsA+MXNFH0/3R1q1yawZgZ4AStCPGF2OljVvXQ1wRlCVGj
aumXIafIj1kzlnRxW/gGq8kPkeV2hZMczZLGMaI5RlrGDicHBQThG+PdFFfe6yzn9IlW8tCva7rO
eyfT9bKqq/I0m2MyHihMNWTR0M2/haLun13Ru8z5eS7pYaAG4lPuNWsvkEP7Bk6gGsrjXNEUKhY8
6cTsRH0wnjEt8Fu/MPZiOJHwQGE6KNzUh4LiCXmMIpqFS+o+5D2z7zLpsAqjOo5gS4olDXXEXWFH
PGe2wBsIR8V2dd1tvbAJxpseZeltX7XOjRkV2YOOksy/NQibjReQjhnAELNJOMoqJ3uT3Z8PQnZt
tpT4S4RV0Y4upP1Moge5CTTXneaxYQ9DKBzJhXLlZQz/KajLc5R8zap8TICb+0uJp3vn11b0zabf
/mQziqMJ04t3VBXewTfj6mcbifYqxhJ5LNMgSLcmEH/A3BnTUNb3LPqO34t3oFKogVaFMjRuNRJ+
bpqQTjsVIhvj42SL2rxy06IB6NxzxkKGVkRgZo4MvBjdiCAAaWr1hrvM2DOeaIbnktgmQaIXZWm7
SGscID8Kl4//bUaS+9l9Ec+F9922Giu+ThHC0GIyy0L67wxgCLTlyCPfF8m3f5XDbUG9iQF/Bx8t
6q8pPghBaPyCQgEvKeITCBLljDJ+Zr+51xrh1GKYSiiUiFGDUw0krlt3k0zaTT+HSt1mGivpMgjY
+B/AWMccY4oH8rqUO9z0fB7usftNt3BbdHmHLDX9kudBcuwGL9AI/CJCo9Gwcu9QWFd0XwNubDNU
qXGy8B8hRUIR78xw4KfaK+/JXEL6bwBonJoFdk9pFmceC4hc9m0e/iPHtxGDVM5ArbCYW5BI8NlK
G+1Wwu89+LHLN2xhl13WvxgWVmXFuIQECkLo0mgkJrQlLnFjqjkNkY9Al7gSMNVZIW06cvSRpvA5
6H1AFXZa4IcUhcQ/RkNldJ6sltZfu2LkE19h+kIURJbLiCeUWWbm1Vc2PKoXIIZN+NZK9IT0S4qA
Uj8j4/U77P3AXDHrLpLbvPIT6kvbThpGGHUYyhegaS1aw6mHPnVNMQmW1EmzlEH4rOC5famRMKpk
O7p4SpZCxFjdtaZDtGe/C7yEWaTegU2rV2NQjwZOZNfeK+0kzbEy2ZUUq7YdU/0QQeIvfxBbl22D
wYa3XFF4/yCZjYek8+dg73jmiN2xjLL3MWaKRIkv51WPrxVFXxTxNA5dRac17PDZfpuHVNS7tKAI
uYkMpyxu8VejFK0LzwyWsicceW805Pyc6MIjcU6CJHpvIDptanMM8t3I8w+hQA1a/LCa0U2B8mM8
zmIK/KMeMOCy2qTVLbp0PuV+Ahe2aHGWeYu6DSr9mPp0XB8IB83AoZt6NNZIKmqyOjp2/TUerJez
2gC8picw/tI3wmVmlIZ5nbL1fpLsQbL7Oc6jB03LlgqOxvG7gQUUzaQV1PeyqWMGtl7nHnPea2JH
EUIsysky1pRltIwIupJjsrApPcatNxWZPkZFwN9AI4Ivc3ItlwzQhqi0G2eaIvuM8gPz/qylM+1U
iePUAQJ0e27poalxYkkrKKn2jSoT47ahBgqAQSl7vC1YTzNIjnYGb5XUKaB5ReSpxyitlFqgHM/T
QzRCA/c0FP1yxejQrK+hlkfZlzzUcfhmad13uMexSZF01LTDMomE4d+FRqcRriIzskjEBa6JRbXI
oA0hZVCm+ZKboetD/5zxkmQyKq/N0YKQx7DB/upBq/Q3cwByZmDwUMP2gCGb9RlVDt37aywzif+D
8WWBUipkUc7y7K3kjuodr1UNqxCZuqyuFR6r+bnH3FtvEPKWkmk22J91XY0uJrV2mNew3IG+OEIM
/spvyX66cqep6p7Ddnauc8ZeALvsiQaIt07p6ug1ouzika5XWKyINrLZhLgzMLllqyiiCuakIHMP
BHsDy2dBm/UJjhJpTTkBVg175hKsSor2QN1i8sqXpS+hC7FhDHP3qaFXRb1eEoj5nf45Cnkqz2lH
trVDJhPNSFK9xv6H8jjDpbSwZi68sYODm4ZATTN6Qq8Ta3Gx8Am9QDLSTeNjw+b6Lp17gzcrrIDz
DdauKmU3X1V2T1lKlPi00WNqBk+WFIgQac0n+js1BpYDtAOpiRG/cl9m8nuDABviHLL4svoDPnBk
wiB16qIngjvy6qYzIA5GLWNPdqfzQ0cuiHWG4/RB92SNKVZs5nANXh054wO957MTk2uaZXnxYlYB
r2fCJvYLS4z72qAtoe2SzjBAAEBZd9KwQR16TtX39NXAgD/Qc7HuJ+oDsW8RurwVhDlEL/h6gnY7
2nUCusf11Qktl4kcgwSH6zgcrFcTQtgBoWaMoovggeCxlYXn3kOFOJtccsv7OmE82HpKulfTWGbH
Wto9pVwl0hc2sBNOSBAsYHN1u4aSA8AJl1ubL2B1JdN1RkDbi86caHxI3PQMAi56k3/y3Cel9cjW
9r0tQawsukF3Ky0NDLNGV1ZXDJVrXABUzGrZB9SCy7lFn/7DdzP7aiRFrjlIZpa6X+JvxmPMZLhh
O5uW2zDqYqYyOCP20mTTqheSsRcAlVETDzo07g1cHrbcPRMAUsOKzP0yx2hhOsuEVDTZGePMNZff
EFeA44b6i3Ts1ngawKIYy9kBCggfInQOo5lSQ+aFY/SrLlF9+N1hf4ofvQe/blru5FzR0u6RBg9e
TBINk9NsN3kY/G5dzx2siBz62bB/0oUiCInUAV+XJxj0olhLoLJgKGwLFRoMyYHgGttIgztlkDos
AP4F1pr0jco9BTEasiV7GH/ZIA/Dfsj1JQ4q8GHyyZqkx+tyEMXOxO5f0cVK+nZd+JT15G7a7vvM
TAlGDm/BUwBINd5aiWSLcLZdE8wgSzNdNnM2oNkhG0d98/JKM6yXlO/IgRIxsRnG/MqwyQX6G4qG
iKu1zYzsQbVGaqwqxqBrs9bMKQcy1eySCpOhkkMdYKBPSxZmWHstjtQ2xYKTNcFmUG6z6gPDUEvF
OA6JRiSSTczupNoMUkzu1xx283CD5a3KNxDHCFEndyM6jIRcPWVtXTP2iHENHgRNjZAGq0+ME5rl
AaECGoPMvE7CIMVY74TjrZtAODvKuIvaZiOm0jFecEVUzpey81Bjop9HgldPtGZWleR/08qjifo4
a7pEzyGb51tz7ATzf0shbvghIIxy3VhYPPUOyh/uUp5XINAg49reK0+NnF/GoEH4uSSDMOweCoSi
Dwxvx2BFxGnwEz9yl9xXFdg6n0FGSHID15BdsZPilqv5U94wwEpMdCqavk4tYJkwDRizjgYKOHhU
5Eg4IqCEYEyB9kUGQXxNjkwB9dX1aABIm7+mQ6Q32u3pNWHZGKZDX9l2/VJHIwoQhy3x14EPhVik
NpSWNQKBun7M/VA5e0UP8OTbFa0BEgwwDlbka35NDJDH3zI2dukiAQYVb2nkt1u7kyq+1qMYduks
yiPxEH776FXdqJC/sCRtW7Ml9HtVdtXkLM3OZx2xQifrH6CTZeEDgyaTY4oEXLgyJrfYTtmofxg9
8oFF7LYwM5DKbirPdW4rq0/2ppNUeGVj8c1Bqpi8DpnTjESdIeW/0rOJYIq2WO+y1Ru8TR3hPwCO
GcHuL9D84Ehv1+6oDNo7FjrriIbTys+EPd/joMC0YAF+e82DbPTQxcG/W0wEi8NtwarSMa32XNDI
isVjY4+GotIZ51dyOpKOBSif4+knwWBesmQypSH8ZOwwFj2sifKRMZ077wOsRQlFz+QStMm6CODM
7msGSFN5zVAyJ9W6s3P13oW6fHINTA79EsGqPR/C3uBfJAikv4Mo2F1l5JkhYxFGsA0Ikyd4ZdDD
cfIc79z4JxoJLVo/v6i2xJZoiXF4ERlrHB0mL1yLPuMRjriu1o7NUnAX1Ln3wJiJa5wZbmywkHl2
UW9yGFTooLJYFg+BV2bGHld0Eq0GEs5L0FV89S0+piHjATrla7ZbMwgmzyrxDljsBbcFejrS/uAU
4bXDmL/LIDAmvPd9bX9pgBqBsTbsuKIvMM/IidTOgoTEEaDthe49du2IcLYshSudur1x18/ukN7N
lafF7VjJVhxYy3z4K0y+3pApN3cJinj/2Sk7A2+vot2zD33T3ED9yQ6Z0NONZU1MZo2I2CJKq+YV
f/XYLunEmd/pshTRk0u4zlNlOOzaqAUxibtcVuIS+uipYZazJCa3tL8zgZhLCP2Od8w6e5RLm3Qh
plFxxP7ASwpnPuJ7TO74LlSEwDERNNaRU3nMsGOYosmmAQQBlnKIeEXHQ1W2nXohVjHoh2Pm0ryn
ttTzuMHC5Q1kiWOjYuRbZX0oLHTqQjvxirwKVgQes855iAcqy1XTzejIWjUZd6U7GdiysnND+2p2
aalth9jSLhFont2/yQKW/OPUYEPv1ygMaEvYg4dQsmbrHfMEjxzc6Ml8EEvVznVmEDxeMo3Bulji
LZ1K05/6EyK+YK5+OqLuejx+fTkNAdJaox3pWxY2eKRpRVZW3oqHEg484CUCQam+HyMlhPfcukU/
Xlv46srgu8dmOwZkA4kXizIOxVkFW7drI2AKcWalA4EUPhGjS4ukhyBF648MfodDo3TugP567Q09
fYKpu8Is3qJaFv02toyKMZKslNVtYz5kXQNcR05jjoTe5PR2DI3C8EvYAy9Vu8lX5DiANQC0bbc/
//mP//v//vt9/K/gR3FXpBO+/n/kXXaHCqRt/vVPKf/5D5b18/+9//6vf1KG4ACy0X6Z7No8W1gO
f//964m0ivM//X9Ugrka43f5FQVThaefKn8LlVe+aJN6AgBBCIEYOGAPysGbqF5ql/n9mDDdimS4
+PjXnA/2y49BZCVtZQvP8jztQfO++DHM8CYNYT37kkj0HisJtvZVGiDe12afTdk28yVi6ioJ2VL8
h0fW+B9tjqi0si1cUr9fBtNiBmSExvDCXjHZ1hl+V8bL1cZxdECgmPEu/bzcfnxM6f1+ugowrXKl
Rc/cRKLuehcHRTdFKwl9ymk6O5+vXdVpa0EbzM4WTGXTEb0Lrw1Lc9nY8s42BxuRfg+jkK+zcmgL
lcxUV+RkIPjTtGljmlg1rjNGwcrBa240+SoZ47J/GGQHkzXIKGyuPj6Ji1vG+EuRww38DDM+Uivn
fI6/PD8mF2iGZyVOkyN79Enl+FbPSb9uCChkrWJT8zqZZrD/+KjuxZWTppCmS8/s/KDY8vJ2FedM
CZtspIcUDKIA5+ai0U5Kj7QKtF6kEymHKbPpF/sQXpT1yWN6vi+/PKbqfHRlORZPq2k5/FG/n3M3
pl7dEKP34BdDe0rI3HwIGpTzni/yTw6l/3Yo1zbhYSnNNRa/H6oxlcFAwCoempbKMkf+saxHiugu
IZamBn389PGFvbyd0rR4IIUN6ZfnEm7N78ezHUC745BaJxmF9SELvfOYhT7GkmS7fEfDn7kRqMDH
j4/65wXlqDYNfEuabMLVxVHpcXCiDN8AIbJFxyGqv4UNHWymZsb8/h8fyyLDRDuuLQVPkPn7GeLW
ZHdpav+kyUxjvxPD405T1KZprirxny0rPCmWpSzpuKa0GLTaFwcjtt4CpSn8kxXlPgmInvF1Ioal
W/mBie4cEADW7RSx+/rjk/z3C/D7I3o+sKu5i+hRcJ7/fpa2YQbShBt4QoN1KA2FzBw9dU+Xl67A
Ap9gfLZj1V8J2XuxNDbpZdJAwEPZ2Mqa1RZCqRyo5ypd1T9yv2xePv6Bfz7XfNU9Fj+tHU/y4fn9
91XQ7YYG4NRZ44zAK8wIE1/0hGEcwQczgUiL6pMjXi623ApgT9b5GePu87H7/Yjo7dXshkRKcMvA
6uY48mKUc7BrgAAdJHSIo6UNJvdxMLWbCN/h8uNT/stDzlop+R10tih3zq/eLytl0kOHFl3gnHQ3
mvvUaugilamPErfvPjnU5Vf9/NydRUGssUjaMBdfvFCgOvDXZ6U+oTT2ViWoxk1DwPASAZu1zePy
CB8N54rbqpWUfrcizwZhAOy03cfn/Oc6bZ/vLj9GcObCvPgdLcZcgcLSPhmDZ054mF25L9P01QCd
tvMK17nqUzGtwhIHycdH/vN280niLnuC50uQDfH71fbmofbs0rJOyD2Yfhr26KxGek8bd05saGrJ
bYraCCaoPgtD3PL48eH/vNlAijSfRb5NFh/58/P/682G+2rotkFyH7OLlfFQjAsQUvMK0kH/7eNj
/fkuaccR2hKWySvPKvr7seAiFTgRXP8kEDRuBJ5/irkQiHLtQD4VY7z9+Hjy/KT+trg4UinWFg4q
kMSY55P/5eQAuJFDITImfIEhy6Ovp1jteqadtIUj3643uh0EYQ+GiFBGBIQqO7NW+ylPq/muqYT8
Bj+AmjDIi/CgDIk9KYxqzEtlGcY3Xmh7tx//4osrpDVidt4FRwv+ystx8RgSlhfaoFlA3KtEL3uQ
vDucC3LFIC49jch1PrlCfx5PCZNrw8pveXxHrd8vkEBuNMOCrJhMepis8gEuqA9faOkODCvmaHY3
H5+gPK/nv9wSzhCtkgDqZGON4AQv1tMerUSBeKk6MkNunzzLyLYW8TYYb8W4j9SsXo3BgtHSjkhB
yqxNcLX23gos+by2TXP85IN+uQD97+/Bwqh5ID0c/herrUznAF3WQIkcp3kGucqp1fchJhn8p0+k
vb+vw/HsjoTDADOP9vdUTInxYNUoRQ4qteenTy7Q+RZfXiDkR65S+C7ZO15cIMZ0EsFkyy0JsrRf
psJFoGARysHDSczS7WCGyIhpyip7oYJ6Uhu7M8TPtDSjcNVnADQ/WaMvXqLzFZIkDBBYIVCCgYb5
/RnxwLWw4R/bo6S3vxkhvxMTyNzMRjqP7mhWPwTB84uPL8PFenw+KB8F6WmN4JmF+WJbkMD6izr6
HEc46SXhZbZqp+uxmyIGigpVPoGvtR5valrbj6AEgJl/fHzzvOxe3AY2snz6uQlSUUP+ftZNlyaA
RsLmGI6kWECHwoiYifHZi+obdvvWgQ/W7ZnRhqmJYQ31r+LjBDB+obN03g0kjC8Qt3bjwkEEBX5D
uj+D3vEgkg0oj+suRG3TBs+NCwvLn0miQzn79eOTuHy7IZqc7xqWeMv2iKy4PAeAmIqyPd2X/PQ9
/mL7lSF7dMs30FlKU6nTx8e7+JZogswtj/pUmZILp8XF6hWCWXOSlFBc0gIJ+1uYdJ9HBo2wGAGK
p0Qko8n9+JCXD6fr/ntXZinOkxP1Lg6psSjQ7Hfbg9WKcufQ8l7PwZSt0Tk1S21X4zrBZPfJw3Hx
yeY8XeA40pLatAWVxsWq2bvOlKH3BL3rYie3oDzFjX2rU+Ylu0qUINGzMTUMfIyStN8CkKlexh2j
n09O/o/7S2Hp2YpPnOkI+jUX99dEaxaxMSQ2rMmZ7CX+oAkULgJ4dHP5nYaA+8kBzyf260vBfWMa
xO6I/6CjUeeX5pfvaQJkCwCRl8GgGNt7UBvlA7mQwSdH+WNN/t/DUBPyHCHGsS7W5LLKrBjJdHZA
aDBgXrWtfW2p4IYcD5CaXWnujQzOUVqnIaYdHLlpSaSzE07JJ5ujy1WIH0I9ZKPtABDCTb9YhaCg
mnOjFAImzxqeLGg7xKOl8yGfZ6h4AA8rXMdFeUj6qvrkIvz5jFEOOczI+TRTjl3WtxJPPjQmmTNG
wJet8zy6zXBhrwdr9FcjtoQ9WhVnKfpc3JCO2N59/F795U5zTMVzRc+Hjsn5vfvlTodZY85Thgow
AB5IAzXPsu8GGNP9x4dRfztNOko2uwGeZGrq34+TQ92wa8NsDq4JYumKUXHYnjJ8ERkbUN01r1Yn
NfAX4qPESgXNqDMQCe04PTp9ZDdXQLuxejKcsOnx9cDwoi8Deyc2sSZWxvAmRqeanKo2qvyVYDTs
vTfWhFhN4j3h+xl2tTiVjRuENGEq1J54qYFhoO9vQwqNkrDAivqzlGLfTOEZaZ+dr78/xYVxbqNE
IjoMXdb13coC48dEEu9k8KgGGVtPMSaR9I4KMRQ4qMexgzEKEy/75Br+ZRUweRmFYwrNVbysoPsB
pyawWd6WGW/ikrQzfU1G7kQcYTwELwj6wcV8fNv+ckjeCsdj3aE6/qMJCZl9LMMsDA+NJQh56Jsj
9kEk9R3KMtt00tXHh/vbgmCxDWAP7/EfS13siWqRTC3jsPAw6JTP6JjUPB0+l34ck41XcfUxC7Sb
eIrLq4AE7s3ktvJW1NX7xz/kj10BCwLtcXpO5BXzAbAuFoQe7p9X1EF28FG1AC2EBe0esOuMyatF
AsS8qCQ8yDcyYAJE+xHW7tUw5kj3lGDX+I5oTUKjT7AvICz2apAiC0YbNnnM0gvgBRdsKONDHM1D
eTMjSepvKzI9qUBFwFx8mZHPoEgOsWoUOEhqAY58fIJ/fMEpggG/UTahB7JNfbHXc5u0yDyTToyL
Wv1HE4lq2/Z95zCfrY3Pmuj/ri0vPieWwwWlPjOZ/F42R1E15G7EK3YAe67Afs28npg8XTQH7qR3
lCwOJWmLn3Vjohuolh0opMeyScz0in8VPgNiGB8uUBNdW3jYy03II/ses5GVnzyCf3niKczY2jje
uUZ3z+vlL+shRi6Bq5f43RImCdEkDXH3VuA0T/YMTIdIoCj/+fGt+Mu3R3NVxLnLSCnoXDzzo44h
8DIWPwwEqZD0gPLJsJzoEPMp2JTKbK4aFcQwHYP4kxLkj4eAvZuSgotkuea59f/7uTapxHFeRTyH
OlcsaYkZEDaCBOCYIfO+/vg0//Kh0Y5pU4Fh9AMPd/EBUDZuAFlWySFR7ghhkpw8OSX/Hx9yjYuE
XpZlsm5dDjAGHQFNwfJ8AChAOxOFM+JRIY2VA1NioTD2bDSGwZ3CKb/++AT/dh9pbtGBYL10ncs9
xIwwx2utIj6kI+7gWRMJ3GZWuwpdDp81eFdxSVnLwITA//GRz5fu4vWiE886ranvuacXLzMidtDf
pHwcWtcqnNvE4kXBhoVabTkg93rIwNnm68FLA/uTt+UvR2ZDap43TdT6lnVx5BI5P/4wnycoyVJQ
aiNhomOsySPxKmh8ARE8FJPIkT4+4T8eXA+9Mp159sLnFKvLzwS68SByu9k8AGjsl1CD8QCb/jnA
QWSflFZ/nKHHtuzcshQ0DdgfndeLX9YDG0EH6ZfCPCThYGLCA0floDdfBLoZ1xPIG+a9Ivvksv6x
CHE9z0flC/Q/nJ1Hj9tIt4Z/EQHmsFUW1d3j0LbH3hD+bA9zKGby19+nemVRgoi+8GIWxrjEYvHU
CW8A3M+Zul60zsDqT6rh+FnVaxdKLHy8EPbdFBjTHlsGHys56O29y3VAkcMVz60HlWARCXQnb2Uz
xuK6gzcAORIFnyT5T9hDeUxxGtwUcc7TYz/6gk4ShhqRqWOK2Lor39Cd3ZYhkF4VAxE52r5+cNNO
UjMIA9NvWuEdmxZYpzYkxc6sHWMDTFd9Rcd57elvPlx5F1Lr0YZXcZV3F6VlHKCFhCOF4WcNqowg
dztkFTPsk5D2o/TxTbdWEdS0cueE9Ej73qyO1ZlTkmVwuIiO8qz/dcBMVauJ7InlOylT+G+1k9Jj
QYqzfAGQlaKQETYQDR5/P/e2meGPrXHjmIyBFpfcrOBvm4c9iRxCiLBRRLLHdtP7x9UjgDLhjDi7
QB1u5VTf+Wo9skjyDYCrjAIWOdWsMeEYwtb0Jxx11H0EtxfX1zCgG6tFgGgfP+Odb0hO7dEtlxe5
ZS/2FfFP/IuUwvTNisjQRk6xZWKvSb+yn4bIJ//xcvcejjqKCo4Pltt88cl20Ngw8jAN5CKmfNvq
cXFB3FnBUCLUPzxe6t55lc1VgxtO0yB9XZ8YoYlhNpkB+1nnqlsVUaKTEhYYejuFcW7Bu39pY03b
0b8s1ZWDs5zi0e2hR4fSD4MrRCkMa7GrNeoHoY4aA2I1LnBRoM1zhVyyFY+I5rJgDgsGoaMDCohq
6206kE4j3Utv8vZm3ho2N1IAaX/D/5sgbDXCplAPc4HsxBegFYG+ggW4dwgcpBSIbrLJ6iy2Crua
IKwxDPBnFwRiD/ITsQwnPxUJ5cwUpcrK/sgP5+omZnvoUzFDBHns0NG4fjUzCPwKSzTLx9K+/T2V
Xn2EjZq/PD4A986aS9fNJZMGa7DM28wWPWBVrU2/LUX7WbH7/IK0DzyABlOM9y6lMyczDEem7/QH
FsdaqSxLQZjCITlF2CiIWrTNhImYadwbK4FQxvbrvWMpQ4VyzHDqthORhlZTQwV0wO27YK1CBbyl
HrdfQYf3Bxqn7h4YfYCOeQU5Bp2rlSe9jYksL48Io1/aIOoiOhnJAMQyLTx/itz5KavM57SadNmc
CDYULXiORogIPN7d2y+ZNSnkSRa59qC1XB+XEPGZsJ+kZAVNjk/qPM5byxnQalec4sUq83TTDD3s
61L59Xjh23MqcyeuWeKHRB0svovGHSohgAL5dpLb5nNlIvOHwTI2r18fL3R7VGlWEDJkQcXdthz7
9orVi8kgXmBiNfg6qMOn2I6+1Cpb+3ile8eHbcQQEYQBPaRFCpNGqItPeuj6VVQrwNfsdtoXcZ1c
tGHA+CFFTfFjiuXU96FTkz8Wd+PHxz/g3p7KJILmjK1jcCVj0V8XOXVrpWDwaPvoRs2YljmiRewJ
uMy7YwwjQ9JDeml8lcSB63X6xDEVB9kEH0H0pD/obitc9PQ8591RhnW4P8HiSVlsdRHqaXzN7lw5
tk/O6/5wMGG/wCOqqd/U34937s5nQLLr2jqoPxAwy3iGjQOS2HyXPneHsg9ULT/QHRy3fS/0ywDw
jBzbCHaWPhcr7+zeyqR+hBzbQUF5WZQy45HYcGIOfPH8O6pJyc7DGfjocZ/GiM45+TEp4eYDKFsb
PN35MujtMvoi/WJYvpxHlnEPmTTqHD/yCjhYCpMtjEywDBjc+Ph4f29vQZT8PRieBBvwhNbia48S
pX8jXfoQhxlhBVM8nHKThgp9duRWFNSHHy94J5byWK4uC0OSveWn4CnoUqEkTHjBXnMseuvcWR7y
JogwbtUB/V5MYlZC6b1ndAgyGkeVgLZMiqgbBoEqm+F7PcKYIejZC2ZOAar3pYnMTOqthJt7r4/X
ZjF607jpvcWeZhwcdTKE4RumDrwA0AUSZHN6xpP4/bGasSzFLk0Thl9vmM2/4wrus6JSe8OfS8v7
pvVRv3OtsVz52u99CeAmLBpCHi/MWXzteqM1iFggdFBhW7IRXq58RQq22IV9CbLdavRmS4PzR+wE
78RrklJSChgO1icqIs3u8i6aXfgDMNxNXwP0W2zgwNpfm9L7pmsArLEvgFUpy7LHJ/TOcdGp6m3d
kEUC4fo6iKIc4WDlgaQxcdw4tvgS4alYBq8diiQ7vAy7eCVq31uQpr1q6x4vkgzjekGkCWBvDxSZ
fduA88LvC81+PTijwZkdPKv58vj5buAXcldpsoHzMzgzwMuu11OTerLwZzF8dH2w6AkT9G3Q5tjF
wwAnYSQ32PSxgdpGbzqUCn39XEqGDwrdFroOUTOsbPid61mnwcCQjctLM5cTxRErpAmLP8NvLfjn
uCENeFQCSoGfarcx5kCDVx0aSAwnARTrk2sn2eHxltz5YulRAUWhHGDWbi4SBDPAhSXuat2fId8c
Yybp/ijqZh+JMlx52Dvxz9BArTKyBUgBjPt68xEPNBDu7HQ/yV31AsNEbJSus7+WyRz/mZxkem6N
Xl2J8nd2GMQ47XVqQ9pVzuKEoWLr9M5omX6hKkqzixSvw6eCjtiwyQTCvJseVcGXsEXzZov6rnNx
zCHqVp5cLrJI4rlPmZdYzBMB/ywyWoQnE3T7KIAmRPC/x80QYJ8W6fP7vyaAMxatVkb0YB8Wz1pi
MwH/QjN8LXC0zdwp+rGssGFSU+h4BiYs767uCRREX1Aq5Jg3Mcpt0yGeGiZftaLlvzHutf3ArJWX
Et7Byt1555iye3y2VPdEC12erb/CPQJ+oYIyuemrxswgSNFH/ATaWNpQReW0stidqCSTD+2tBKEc
WOyjlyZzb1Tcmjko9Vevp6pDFKGqt6MR2PUmIf8MVpa883x0U6mx+Ah1MGmL54MOk3CduboPcUt9
qkurotnXIOBnI276+Iu/80Uw4bLo6cmxA2/weiubWKO7lATJpdUkPsdCdmPYhLjt7aDNwe82+vG7
Ygz2YUDQgBJzsj49/gF34gAEOZdBG1+DBX3k+gdMceYUcVDBqwTZrcCNNyT2DcUbNDf0UUOcCNRO
uoWVhZ/U46XvtHSJtvCbQEVSFEGTvV4bArNoRBllpEGWM8ERDNCaU+0QiytlGPRNp7hI9CFO/jLo
Gh7ObqLv3Tly/5gt5pePf8ydqMAYlRIXDgil2RJkkI6KSlWtppdZSbU/nIx8W2WJ9f5k/mqVxZ3e
I0PUoW2dXnDKC3a6N5r4BYYB+tZ5+dWxvE9zXNV+FxdrQO57r5mLxZFpPNDaJfrUxCWKpCpJLgN8
MPMy1Wg4vHqhpX1mYJn9aEcVJUBs3ZxxJWm78y3JwY9sl8i6yVlE26RVdBttygQjDewZ3aLRj0mi
BZ+mMF67v9/wmovI7ro0N0kpKCGAfl2fp3bg7wxjii8Olo9auQXWWqNDnOdtvu2qrq3OuAZ1Aba0
MXiMDSZC8BiFgG08b2pcrYeV6/w2dAGcZPoje/acqSXGmKQnnYMpzy8Jeb/Y6lo9YaVNzvdxqqzh
n64t1ig+t7ttUEURLN/2+oYTAiUqtFQlyS9zNOKrjOnRXlg5wum6uZar3J4oAyAf3wo4VQLXsjFk
R1mLNQCctsQWzc9IiwvEPPlEkfPBJRuTXD3fqZOHcOLjD/XOI0oQITc4eCgwyouI2dtVlzQo2fvY
YqORStsrf+7iqCi3VZoyrn+82m3NITs1liz6NXDJyzLRgLBq1TPwWrRt3ZcMHbR9UKEiv5ljZEiV
qevarV5JoDrt7uDX48Vvzw8weMlG4HkdOnByK/66Z0uoHc5Qep1vxTkdvqzDSMqqegj2toe1aCxW
UojbGPhW3XDZOnwo7hIDAbgM7bouaP02EDRRrUw/DiBY9o+f6vYFcrXaNIZlHshMf3GhD46Oii8e
T/5EUv2hbNz5RYFAjt4/Ev0rr+/eWlxrKm0bR9IpjOsddGInq8CLTT4CQxLUkaNEjfY3JOV0rTl7
ZykKJ/pQSIyCX/cWj5UMhYJPiNH7E74NPzHIyD4UmBng2zMn738qlmKqQl4JqlNb3CJ1klQqSlc9
HIxy/ICcSHHSS5PxeYEe7+OXdecIwpGQcJM3vMDyK8dheOoSLx8QHRjyo1sjoJ3HA3iPEnXAeWi7
lfU0+UauY7j1hhAg52NeD13i+o1BI1ajwQ56H5cY7LJr14rPUzQGn0tTWN/VOtCOIcZryabOaZ3Y
IffYrsr14aRnqrknlFenMnLm3eNtuA12FgGHysUFHMgEehF08nq0Yz1RBtigEZIa+hTunS5IMXwa
BlQ4MLixB/P8eM07W09GSFcFNhrtb2+RmXW5ORQZqpy+gYbvvwpo5q+jiJDNRArioDX2GvnnzgEm
NQDRxv1ByFlSrVpvRFcnjzu/AWHkD0SeExjJ7Ow4jXZ8/Gh3l4IDCnCBWttewgRjrRv7KNNaH5Eu
rNStMDgbWPcdIgqzlfHavaUIM6Zso5DnLg/wjKQlqldJ64993HxwFc07kvBqrzQ63NPjp7pzSIjR
pDmyQwUYcXF0YxQ2KlU4ra+KEdF5pfZOg2MmJydKhudaTAhVzeX7S2pmnXi5kUMDcIEUcf29hF5T
u06u1n45zMBNdmidBMDQMgEOeYNJJHrLuMCO2NmYCkJYpWdkwW9UWarmw+Onv3Ncyb24lzUAiSR8
ix/SdZmBOmQJehZ13+lji9kB9pG1QImOIkdBALUzg+zdlZrl0hSHo8RZotZefCNOM9FomM3Gd4x8
BNxTNIcYBZiTqaCa9P7ne9tiJhpkl0s6VB2WY5qZE9m5VNsJVO93McfBHszdhH6B0h8eL3ebeFiA
HsHRM5SSE7BFjNe7nrIxsmrf48tHkB96+4Rbxqkqyo9jFcanxswkILF+Lw2LIQYoIg4VvQRXvQFe
oFRYYL+a1f7YWPErsh7Zv4NthTukF6SmYlXvHz/onSqQDrX8ash8JWN7cXAS0oxKtFXvW9CwAJ8l
abaFtjJjsDG0aMw0Nf4k4RS76Eri60LBlIf/S2sl/TFqabMSdG/DBd8S3CLQNjC6iU/Xn1M0oWmO
Fs1M300M4S4K+/nF61OB432D2fzKmbp9yfLLRb2BlIt3vewR9ZizTiZmuL4m8KfcJClS8LsWmP+X
CQHxV89Gb3szj0m6q7u0WkE73oYrxgJv02w54KUmvH5UoEaaVIZTfWYkYus0SfVDG+r4T1koSMp4
XQd+uk3cn49f950NBspPQk1rhYtmyRNJEkG1OCizH2ooyplJ6/5T5HqDP2WTH9+/FPxOeZhlF2fZ
4nQbS0SmRXNqKFPjR+GM0xnFFJQHVZT3Hi8l7//rrAVREMnPMkFlQ5+VwfGvTD3kjpSy+pMfgpY+
MFa10G0urFMG+u80dSHAgEYBA5NUIxITVbHyDd3ZVAeQIa+Tu0DSZ6+Xd9HizSWr1CdlKo8Npchm
wJpkg6TcWoJ2ZynQQ0xDAEgxel2OdhtVMcg9U+FXAOH3mjdln3PMkTBtruOVEHjngKKNx1yQ5hRs
6OV8oKb9U1bdyFMhiwq0f1QaH7x73hxDJKK/5RUf8qXmcynffZUxbwXlrGk2nBfgWdfbCTY2nqII
PzQDhxDgS6EzOSTXzjzvWoTyflVejbvc4xN0e31SEjGXN0npmUkuh4OtkQEiHcfCz72hyo+zUD1G
zGnfe0+ROaXTrqTruxLs7m0w+Cw5dHVlHra4PekLYubo0ome01yDa2v9jNGK3ridgxK6Xf3GsHkN
AnH3MeHY0MeF0AOe/HprtVF6D3lB7tfCaJ7tuakO7ajn0FdEfhyUZk0/YLkemsuyqydZaTB6bpAI
WoeWrj265llLciV5cmfPHn7MZRR2LzhLlugWDwCgh5UDtAwHclUJr6CIofC8waqqZVlE8KWNMyZX
TX+qcLlMt7kBS3SrdkjGFqEGgyi33F3E/H4/uOOwEhFublXOPhqP9J+AmtBdvfl4hAi9OQ/xD8cY
gl6uGIvhtbaALx3yJHK8b4OXt9YuULwgOFRIhuCblVVp+DxUtNj3EcL08UoqftOf4zfZjLckehYq
GdnF9cuPQjsEw1pN56wS1qYMw/oyMljdWjBmQFJEWN1Abt26mErRwkvDY4W/2nsrWvkjSJRpXkFp
oAmxPIFc8EoMkeQ8cB/vHZcFDVGMvuO0v9QECObj73p5xcvl6KvTA6QKodUvD+hfNwPfLg5Hud6f
I3sY6w9p7mUQk3BQ1G3sfgve/wbh2tRAurGN44mJJ44IK8dxGbP5DaDG6EzwtPI+XOw7avUxBhpm
f54LXf/Pnqfsa1ZH2UvdRP3K48oux98XIUvRf+TkkY0zLV+OhmYN5e1msDoE8nBZT2bR7G3qr8Pj
Tb39qum0aOSppBGkwctGlZdbBYP4oT/3fTU91xmMXqQq8KXJRnXjomy3ebzenZcoJ8LcsbKxSjfk
+iV6CfTWAjvss8HbG177tCQd73ID6tQ2wFc282G36cE+0PK53YRZa6org4NlqGYiT3pMJuPBAGXm
Jvf9r2NkV6mD4njYnDlkCf4EiVlM2QFmHTySVDioXhVK3HnBBrfkGT+Vx8//9s9fv1b6kDQhgFgh
TkB4u16+K7zeKepxPmPFFereqa+5T7C8xAEqOyClXbsXl9Gf+qUwkcmjm+62lYeW8sQp2dE86Tof
AABOtcNMe+WY2XqsfFeQ2KsORo8A+l5RETE4NjDM8EQPR/CVv6KgTrIPWpc4uHOUAKjNH64HcPdT
kwF/3EZxhA7n4+e8fc9AS7grAJcw+POW2Fgz9mJAvyEDsFi8YjeJRWqLrU2jZFAq+r64dI7eHgwt
VlZS1dvPxgCUKzF5xAkXmsz1/qaGIaBKTsFZVYGTJhRg28ie8q/vfjxWYTxMlqrazLquV6n7NC11
swvOeNfhhBs2nVSLMvuB1mFnVe7RtUGI750x1U0ApXn4+b3rAz2ExAH4CXQFoeh6/cgp8RZHt/I8
OwHkUOIViOyewdMcpcFPbALDXRpmnYdal92+l6BO90eT1Om3/p0cslwvjiZfhb7N7J3HXsMhSLXy
p0S4+YdeQ/JRuKz6+GFvYxRzNkAtQJUA1RjL9TxkbvsoGZ1zk4o03JeG0eMiW8MuayqFKqAJxUoK
eed+ZUnSDmoR6F2IJl0/om0HZOGicM7h3Eo+CC7Ac0kNok4Myh0RGOhXiqhkmgGiJo7JoKcYuuqg
Rflz2nhZsfI53dsCjz4uwlEykV4W03UGnZpJPVuACYWvhOMreuFiH/Rq+pxXSryS89xZjjGJTfkj
NTLoIl8//lAkTov/k3UOxyTfRC3skDKc7L0WauNmUhkxPH7Dt1keaDc6F9TwVJe3rEiTvcSXJvS7
EjODzVzpOJJKCZGfdhkUT6K3bFy+JrP/ggY8vkQehiXF6fFvuL0XuBNYH8YifBXyi+tnzm2myYHR
ANIatfLUNTm+XXGUYdNAp6QI0TjMCHfvnOnyKTHTpaDmv0hzLBmMOZMuOgVD6KOn5+1yBqdHr3SK
A+oIa/IWt6kLS8kaRRYpYHwXz2eoNJ9xjQl9O4oVHf4IhKOjVfYdvotZ470X8cqT0bykiqftTit8
KfWiVWmFm5GunBVHac54XiqbIrfT7zPBeCXk3/taaesxBYMHg1vBEgxVBQY+olqHaZtlzQcjxciz
sDErqzQExOthMLfJiDbqoPfpKYWOhAmvFx0eH58728uNg3AIZQLnYAk/CTIlVKve885t15WHYbA+
utOcYEidrPHm73ycREFSGCkRAsRX/pK/Epg486zZQsfm3LMfRwy0MS2pDdwRtkWf1dsszON3Kk4S
dVBx4FKlBUwlT725WHI2UecfFMTTRk1/BvZgQc3XxAlaWbsiznHnZcouHrm1AVQTZsgiQ9TDIddC
nBTOc9XQLBCiUf8EldD+tfsUcxQBcdo3p3bE5nnq1OfZVJJveAGaKyHpdpeh9XC/O6jBMD5bdteq
cm4NeMviPFaKS7e2RT2rTtNnt6zrs0aZv3KI30S5rhND1iNloZxCH4lgeL3HSc7QdkBGGcOVGDYb
baAcK3tUyR37dcaQggc2ghyJcilOc2w9UyifRixRxJM1qKn4LxDKZPl2PCn2pwGTVNxr6iY3fjpJ
Z4d48wxGFG/NoIvz86hPVXfwtKFAojmucTLaJLqOn6c+9Bj8bkZmumq8mcLQM75FHmYH1VGrBXbq
lpn2gPaJLvp3Fc+4XyhtYbLoIhTu7LMhCdMPblHm+PehY/JONUtOIRrGnAquClgXZCDXO1QYpc5G
8PvjpgqO3jh/Ymw6npiO5IdmAtSrjsG4knvcftbUCxTYkjMPaWdJ2FQUE69rO0XIFSvHXVwH/VEt
LBuDKzqRjyPI7QVEHklaBZsMPAtqwIvHS6a8iJQ8O49i0r+a+FeEuzZ1m3EbOHo3Hqt+BKg818TT
lZVvk3UG+7B26CLLAf9ytp97YV7X2GacbQRURkjroQoERQkpO2iJpAfXjHGOFD0erjMxbiVy3nlu
0HLoHjPBZJuXgCqoX6Lm2hrPVp8baHO7zp5+wrjv6e88F5k7fywkG/vxZt95rxQlsJ9RlyPGLJsJ
HXhpBu/4UTv6GIlTX8AdPKl6GSGP3bz/LqST7SDVJbE25DmLNxuH+D9MWtOfVaFae7vBMpwEx9vM
ibHWrbrZTG5B4DyIAzjgl6h0rw+Rg2zzNJZRe64AXOKlmYk9Tn/Dyxiqml8kWYqfaroGLL3ZTAlA
kUofDBCB9S9Laoe60hzKuDm3QYjw/RwL68URk1choFaFXx6/uZtcEZkqgBpAlkCVojK7iALxlGC6
iTXLuWsGb497bPqSD5W3CdEo20/QF3dTSvbodoU06xbmSiZ+ez/JwguoJfp56E3f9EHTGGxUZCfi
XBqw1tHE945mMWRITs919A8onWw7MXwy+QUYi+/wJBY6xiLvRriTnPOqpRImfTEyx8WbTr0SJ2VX
q8/5bCBD0XYW3gcYgm8yNG1fH+/5zWUo15LyIQbjYTkfuT5VnaUjslm29dmaDOCsBbaZCTp3SJke
iCjWwYxEoK18offWBFhOpsNkjdHB4j2HJhIbtR2Is2isKjpVuRaNX+xawdi6pDn0yYE7/97pj9xT
k3klkYh5GvCj6+cMnGxU0s4StPe68o8NkWprz6H9ZeoQ+Xi8pbdtZdZiDQ6yVMi6kX2okjiwrbyr
zwpvOOkY0VZFFm6zum1o3CrBpJ2MSPfyvVtV3hdLLStrH6Wx3nxSsDANkk1jiLJdicV3Np3EkgcH
+s70ejnHQFakbXG3zs8Jzm7fwCX2P6jvI2UDdq8/0p0Km/e/ZlrZFJoMbyWoZLHlVTFbjlIa+bnL
ctEwoh61eBdhzzb/CMzU/Gq0+Eau5JhvudRVrsV61Ce0Vvl+YFUvFlXTwYgt2mTnGXRH7mxmPpy4
2lpYFk4omcg2mR5l1YQ8rIFZ0UfbLpLhILBos14moaNm01rTUP7SsNkxtpWlteGb1WKCvU9n0wXx
4lD1uv0QeR7CfZiADdYmqvAse1WdcaxPYrardiWDvPPuEPSgAmI4Q/NtifeKSqNxilFkQHPL+FQo
ln5KlXrc65X1pXKjZGUGIVtMiz2kaWxC/+C90ZGQP+evMqTK81Kr4qQ5qwz5/HRsm0vhTGt9xLdX
sVgGjh8ICq40ZqU305fIs5RwFsMZ35XeOVPhFuixqPiLHITrMOkOFAD99m5UsEl4Faiman5Iroae
tJEV6fd0xmvkAzbRQ/CV9owX/ZOYGMBNO8srDH2Pm2CI2V9KpixNW8cKVzacM+2zNYzEdEihLrLw
k8iMvRWnQXsEah8rJ3ijdNyKuhDQAcEd6Ke4MnsNJ+jKsTbpnE3OR8RtVQV378ybf7QlNrXYYOLr
9b9C0dRonwe6Wb1EnhbH+wxZ3WEbN9gC7TJXzOPXzDTRfYl1vf8PA4p8epkLre0u2RQpBmK1RjRr
5OdRUSh+7Qn0hjaajrZGugHcYXkv6EYGLv3ICR+ix2Hr9qpn/EGuyEuXXMhlJQighd9AEXBukdQd
T02lj9h0h1GcbeHNNH8er3aTmEqkMK0R5uMEI9L+6zMGjTycPCbX59HOHBHtEBU3xQcs6x3nWExj
nP5pRZh02s7FtczZxyPuKp8e/4Q7D0wahfIQdGV+wXJAogx1BiZ5EvQWxuKbAa/iW43rDL6neKv8
P5aiNQNBhyudJa+f1ityZ7Ljoj63iENr32ZYE8N3JSVD/W9EqMv8+Hi521RRSnYj/cmsnAJ/2VYd
OpFUoAHsM35wzXNeYwcHzfWcaXX3jOtqtgFCaK1E3jtrysYxPTYD+hq+EtePaCYAVbGlwhe2nopu
p3etXm9txcy/9GGjbFGo6T5HHr43jx/15iVK/hjNBNIk2WBc4ldIa2zGx44Nmq0wnx0cr/24VaWj
Zbt2r99E4belEBKEXYvG6bKMr5MoaFDRsE9NpIifZuPN9R6jzfSDjiLKOTfmfuWLvLsgQV8qvavA
FuWW/xWHjTJqGAQp9sk25/8FaF4/D/h17TR3/p3ravzl8U7epr+o5BHwoYXwDnF4kNfCX8thTTNj
MOmYp1JV0o9aZ6nfzY5kYp+khR2hn1yUOCUnQxucdcVptY0aoBy1w3xW3z/+KTeFgNSAl/UiDU2i
xBLnobpBE7qNo5+GHqvdP8oUTY2zz113SNqnarSSUIqSZerLnIB02doC5N8hSY18+Pb4h9yeLjjF
DJwYNpE6kSdfb4nXNYwxYwxXh7kJN6ERqUfdaopjD6Dm/O6lwExK2x6Os2yHXC+F+S1G9hVeoFje
umW7wdm5Sl7nSdObnzoy1fWHx+vdBGDZiAJTKElAHrz3xdtOmBxPo6p0Rzuxh32T29H/phY7KVo/
9TEyKzjbbhteTLOKd49XvoGvc5NzxaiQ2SidibyLc82tZhdDlQBRMs2oOkyI9TMRNoIuQzhxnoUe
fh7RzOz82gnS8J8O3HjGladl5ZOL4YT66o2RqxyxiKRntFGQBjLXSpQb4VB+IzHMBGeE5Akp7GJ7
smJ2a7R42mPkNLjLoX7yKcaT+KIYQbXnNVY7yLhIEWlOCyJbc9B1LOcnvHvis92V2N2ZiJwCoch3
COmhOpZX5TlDfpri0UOGPe4766NVDeFZHbBizIJafzG1xFkJyjcRRD4F/lv4dAA0uNFhiwHWhCau
jEfepX2JhBDnrFSTbYJXxQHftTV54LeL7CqnQ7yQ8IGeAmUWDezFq1UQWrbasauPDSYNvtZM+qau
o3rTiBhrd3K1nwVN4L06D8bzWAYUmYg97FqRYG5bJclR61R3p5khdlRRlHzEg9s8NJYlds1cpmc0
/dMnDAjxAUVw+ovXVvohFVa6ow2qnaqosTcWzqoHgCPKCcfgaeXk3sQl+XTI4HByJZ7cXXyjqP2h
IlQq9TEPnWIHxyp7erMML6ta3wVp1z6PCEft1LZrn0C6RO8NEXJ52k2QYGWcWGYRaa2h7TxGzTEv
J3CnInaPUS3mbW8ba3XUbXRgsMNUgJEsIBJjmZ5pEP3GyjaSs8hVr+53Wpo4wWGw6jE5GHMZlC+u
bifGjyCMivnnXNP+e3dP2NEABEn1QGlnBjjoOiDGVjqoWV3wE9JsvERh2WyxDm2erSEXfmPzESnt
PJ8exyZ5Pq/Or1yU2geerwz4yzc8oOBau3aYnr1ab/t4W7fItSPPbpfOScVkZP6V6nqepNsiNetm
Ta795rpBDYjTJccjQH/5c/3I01BXeqmpwUkZEATrLAeQd++ke/pM6cpRvl2KTiIzPJo4NsOkJbsk
opix43zyTmVjZydaiPpHZDSc7YwX78ptfhOEuGRofFPoyf4+gMbrpwonLJBVJ/BOYxqHBzVHKc7t
dfsCKeBrnerpe8c7LIFaAzM0kiOV5PB6uXQscVuK4JVkNFP3KpL02wxFtZMS4ZOlVCgUPz4yb5IX
f50ZaTdBMSPvUbi7FgXz9YJw3dTANAblCX6Zl37JMZxJD1HXu4LGYe6gxUsjLaw3taNWxb9Y/Q7q
McUc0r64g6kiLIvSNBqzEBbVAxl0N3+vKEf/o5jEoTWZLSDLxZjb06sFHGBudrhNpU/jkKr2QRur
NNp4iKWLbdCO44TV1RyMyosHbfmDZzVmd0omiIpb1LeZcpgBaIaTk1TWuJsrEYTHuA2cnLI712Zj
Dd2xCCLSDIUoQhsM1C5zo+Vx7i285un2hE9qZgTHuq6/9q1lvxrB6Gwds7N3Se+A4Zn6tV7X4itm
YcnPYCKOKtNbinH9RjQq17deMhplIQoaqvYTco2yF2mrn7XIHE5SxePw+BjcWRMlTuIywZKR9fJh
cUiOK2t2xdMYuvYpjBEqKLrKvdSJOaEsHqY7gHdr/OKbHZazWxTE5LAYdZglz3cOS3pOojcuojSn
70wSK7/vDdylVSMDrgRBddKLn0pSVysFrUx/rs48qpUIjlJ1QUeRhKbrHS7Sxs6HwpwvzMz7y4CT
6PPQ2mJlT98K1eUy0uRL+srIomvxaYU9iZ5VW/OFnpSp7vvenXX8htqsZCyoTdHvsg6Gf0WqGJhE
l01mbl001j+FWDYjTJGgH7AVmDA1mwkd1BdTiKI+BHnkOM9hFbpfrbnWw28lqOes5XIBpYhkeRYZ
2K7n0SQ+lC1YtGrjhdhFv8ACapNdP7WO+6oKzS12Qi3b6qPhVrP2tR7KPn9ysEJL6RIFU1puiwxs
OLLxs9fxoUkR/BDZwxofAww/BuC0n2hWokOyVYVdgTpyKm8UOy1sinrXYaR0aRo4eQdV1dNvfYX8
3gYowHBGWn9W9zGZwD8jFMHfKaXcHw/ipbtpsPheCd6Le4LrkMEPfSHgjOjn33B9LNQ/45DU7EVE
1nRE3Sx5msGEH4Eez8fHX9DNUowC+WhxFqS6hku7SLnnNBAFDN3gSVDvflbrcdqkdtR+z8ZxjTXx
NgT8+2ABJ6H3g6THm8oOc5br85vmrtAo7ZoLSVBJDVTP2OdW1eh+NpTElGrXIWj0ITG8T+Cbhm6r
oIjjYd/qDF/cTA9TKHSYuZxal04yNCSUN8TUad/aqdXW0NFvVOXlj5WABfTtqIcpRq5/bEteq6JN
UV1UU7QeWJAiyI5BNGqfOrOt1E9oyzj/AkYPVCBGgZiPlRrq5hZR0bzcxZNZpRuezzVekmhwDpUK
7w8R5t5TD15pBvEpmhT1YEylSFe+30W+LM3cqAWAmUm3SAntvv7hZVfhBJlWw6Wd83qXuqLfl5mC
S2QQzVtRZflJq6z2Q9jF8cEcRmdl+ZsDJZcnF4DWjqASMPbr5ZMJR1tv1vuLooru6xCN8clKrG/5
gMTIShJw70lhm0uAG7k5ye71UuNUzKVSkKdiFY9zue4OIGoM9MVLD4XMUGRqsxnzdvpHDXFK6Sdv
bavvPCvfp0yXCcqc6sXHo2ghXrj4Xl4aa+53SmrbGwqZ/9rZWxNkvvOoqIYAAkOcn7py2ahoYTym
Rda1l0gJBbYOjElUUxl2Uw8RJgXNedDUvn4pRue7N9prhfmbJvzfHwNninNFhKA0f4M2XO90U2oB
H1nSXoRXF19FOCpiD8A9Cj4bBtL4GzAj5v8cba6TTd+afblpvc70EEjVA2MjL2/tNWQe1Z9E1/Zi
Z3ZWinmGrnwjdnvlHr5H589ei32YrcUh4ma1tABxsC9nckRfPtk7ed/9zyxsNd0ih1N+RIxUTw+q
OU0VqsRdnR/tMdLsbdeOwTvn8Tw5BHsKBOQfwdjTuLl+elXVRksTtXqxcFI75kh7bnon6F8YJAwr
R9rmn7reaCIb7WoUdVBR4LK/Xqpues2aaMVfSqf/rxBU3sEQmoD+CrQarEotfz0O/zcJFJU1NDJ4
XVIJBvzG9XoBGLsB51xUHjPd/G/ETWnfuYMXHqzYeHa6sPiiV3O80mLVbhMZVgV+DA0IVVvcCK5X
dSYjiOvSMy8WIsy7qjDDs5fmvyfTBhJVhs7WakX+rFWaMmwdKR88z5OzAR9e/Sjcwf1Y69l8NKpo
TWbkLTj9H2Vnthw3kqXpVynLe1RjX9q6ymyA2MmgKEpKpXQDU2rB7tjhAJ5+PjBzuhQgLWJUF2kl
o0SH78fP+ZfL4QehTH2Yc5/TC8Gayw8rqCGXE/66d2bkjqeUh4Ff6lNzlHaWvJdaLT/yRH907cZ6
ExNe3oeJZX24PiMvzxRiSxibYD1RH+Q9evkJjEOaY81u34V1P29jzGyOUS/dbTQm842j+pXJX9jN
C1AYCRLY3JdNRdbgmpHGk8gIM9JD6H4eenPkUq2QrlAxs/nsKljKXu/fyxUOlAas/+INT+SxfimW
Xiy9mVPurvC0Bm1Y7cs0hcmDCaP6MCWpcSMZ90ofuYiW3A3clJclrwbaQjjCQ0Hk20rv2nAw/QRs
Egp0eb2be+ub8Nhfv9xF0LOscHiKeDGsHwge8J12RB/lruqb6cmq5vKPTu+bO9sAXuctAsu/1t4S
V0FewxAVnAVXxOrQ0AskDuwJzlpCZ9K3os9cbdNCUPuziuOqepSRtH6xLsMUgvJaOIQ8+MG2ryUp
E8ttZa3K+i6dSW7ulKarzl6a9u3OyT25DwsnvrEx1gtnaRGYLiIgHI6cyavb3oFkm09j2N41Q12e
9XZWDxRxmo9ppPYoRBq39DnWzzzaA1KCShZavLAE1pVKwrhBLwscPSMw9BEvfS3pNpFrFOGxbLDZ
8m0kSD/Yc6UEUu/nj9fn9NXWEUtE7gBcFEfR5d50LUHmixPnLk+V0QLBgYCOO6doD1hgM6edTDr0
+PgwD/4P2gCH682/MtgLnQp0HRUhcMOr5hdz7SJ0LCzLprz8fZSs48QY7M9Jooeqn7hK+3S9wfWx
RwyAgymPW97zhHJrz7DWtLn2dWW6W+i3h5wi/67xQGz2eXvryfOyb7x3UOVA4AlXSo76y6GtQk9v
0SUZ73CsM7a1aZZBOXnqPhLR15nk540T6LWeEbPRGkVhIECr6GGBkUgDHvydQGAzDhro9/1Gxmb3
2aqSXxX3JKe4hFML3nsp5L1IxA3elJgu+O59Ps5y6+jFRwmBbTMg33efDb154ypfx6U0xy7Bu4gQ
DsjR+qgjmMM1daibveyV5iFq0xj8sFrvAPsJCh6Y34w2qVVNmPne8cLpRrj0zNr8+cJe2vcoanmc
RKBt15vUJQ6TAGvrfalJvGIpiHvFQ9e7XueDMcshi+lJtR8rbAfxpxYGyGwF5aJDAd3pHUw0L0bZ
shKZX1eFCxen1eVbV8vcj7XStLofovL6Tm09RQSiUMYmMMi/3HtZRHUJg+wcvGQvS1/XBtclsdaI
OJgiRASD2KmKG+ff5VCT7kGJEqlnZJfBJ7JFVre10PJOd5ezdhrt7BDqhX6aFJluDbIg3UYqSoXq
WyIAcljVpyhTb+mSrxB2f30AWoEwQziJWc6rM8Gxai/KABfujBbzVqHDj061WX2KgRdvcF6ez6Pu
Wm86vRiOjdZG2xpI6Sa1lepGCHF5Nv71IYgYIcmy8PVYfZcbGEflXvFmV8WYPARwQCoJscoIqd6+
bvtTCDf7se6daAeFxNxfP6aWX/2f9caBsWRVCZZIC+vcQWspqhnDb1Adsb7PHDt6n4VzeN/ySrmx
rC9PqOdWKNVy25GQoVywTmvmSTmrvTkbe9ckzQgKuNtHZWPh+aY3Gy8Nb2VmXm2PgIyXBxl1bpvL
AQ2BbpVObBr7xOn1N4nScaU12vgpjEZ3N8/hrRjw8kikf9QIeE2R2AL9tESDl+25ytB5DXpN+0QM
UG5UCDbYxio7Sf7zBh5ydUI8t0UYQHGfSgEFCnsV0lsRdzuehPq+sbruce77cKMpruvDadX2apd+
y4q4wiq3b34PS832Iyt2z6qbZO9tgb+TFevhrnFTe1cLK97ja2odZdZGu7pIxbZXYidI4kJ5mu0M
wJREQbqB1LgfIreAet2jr4yGwlbYff32+kpciZT/3bFFlYMNgGTA2p5HIw4gzd3r+xqN1nfc1in6
BA4lF72v7oxC0x/0oVGCOJ+dQy7sZkfP8EScKg9XPbRcr3/OK1PKMxkvFo1D6uWzRUfWdGhyEylp
ZK623dROh7oZkEyn1H8jNllvf1YPMQJRwkKmXLwZLldPac8jTGnD2M+Tqf7ASjY5ZKIXQa+26r6a
Tc2v4ah9SisOx+udfKVlylzEhIjfsWqN5bHxE1gni+GbQF8x9iOqNpsUAbCNYoW27zjV9E41EuUu
bmf9GCrtrXrX+vAHGE9cDxyJfYP+0RoxblhhQ0p4ig45z5yN1vXDzkgrxUdtyvLtavhclKrYtbZT
H7LeuKUF/eJ8AK2HazgJKCqKS6brst9DZYkGLF12mD0ctKvSKbelZcTnzCVWQwtMuTHOq/Yo3i12
DUsMw+sCP9Flsf00zvloInITVXCRjAq+/k5mCvFZwWPU9dBZHmfUVUkmDzcW1stmuUzgyhHJsLBe
ZE4bJ0HM2W60QxEaCoaTGITh0/7NrOW4S+boFtJsNaf0cknuLxOLJh3s/lUvoVX0kYmS9QH3s2bT
ek6/zcrB+GiIJP5sKV53yEbX3jDSql8w48dfWszPzbNCF749elcvBtnGk6qfEIc45Nzqpx5cpN8l
itzXVfomKTp1myfZJ+ioxu56u5cvcmJEEhvIfRClcgUQga+6HQk18drI1A55HSYfXdwoAzOT0SNS
a/p+NgiyKDQXN+LUVxuFeAjMizohrIvLFaUnCPC5XqEfxsYydkphuwEu7fPBbGP4/jyjNnWn3TI1
fWWCkboB5cWzFS7a2ponAl1sz4WpH2KAbHvcEEM/1bR6b6ToYNg8sQIv7NtDWJbWBi6Q/uP6QL9c
zottm8GLGRYaysurgZZIzOrJ7FgHzuVxm/dWEeiOTPdubKX+rMa/ZlG4TCwfCc52ORgdkqKrc3ni
qM9kndmH1B3dIGykebCiTJt9UMdddONef61zAFS41sGLYAS2mlCUNoQyD719yFjDByykmwddLjhN
acrfCzbO/vpgrjgOf/UOMiF0Dsrc5IJX4XddziOVusQ5zOS9/To15vtKyuKdXoaNrzeasW9iW+y5
CDGUA565nzA98FPer/uh6Ob7NNSHpzb1ap9XUfloVKJ47BxYKZWmxQHoowLgCy8dhI0jWdwIKJep
/ilsXaaGosEC/eNUBfu3+nhSyINRhilu0ZosHq2+sAJDQwe4bvpbOjurO/K5KVYbDCPuLJb+atXN
Q6iJ1hnsQ1266cHT4eBoAF8eZWsDfICEG5R54u6SGpHI61P0WiehzXFF8W6D4LBaf3bLLRm7YIYw
bLH+mD0+wK+NGrEfoWnvr7f1yvJDYe4/ba0i5gqRWBzOO+fgRBru5A7E+Mnp7ZMNayFozMG5cTWt
oz1e1osMJZAdZDepda2R3slc9XZIZfzA1dQ/KdXwKLQ+2+ht3L2XjRd/q730jsjPOg7olPgowlES
WhIoXabUN95fLwYaiDuwc4it3JagL1YD7QyYUKvQuA+jo9gBgtLWicrCOfZa4931YX7ZEgEu8pMI
OlB5wRzl8tgG7GY6CpHtcfJQVFDSWdnKytGPSabbv3ig4OxFE7A5DHMpc60PlN7t5rIWnnbU7bq4
E138RXGrb0k+Fk9aoU7bX+sYrQFaeeY9kkSlwcuO9b0TKiIxzKO9CEY0rZfeewKTSGVutN31ptZX
H03xQADGseDOiMxXJ+XQTM3gjCyMRG0nv5o6e1kTc1B0obaNJ+PPpjCdG4+T9fZ4bpN8NFIcOG2C
br/snjWlFGbN1jrG6P7vdOqHG7xMRZDYTbLtZjJu1/u4KtwQlNKzhT1FagQA0ougos3xFhAkqI5A
2OtNr1XUR0fwihult9UAvoLyMCho4etp6e28FgyJnzcDu/b6d6zSA39/Bl8BipnbYJ21VUPh9MNo
WSA4a/WTUVXqpg8bjLmuN/Pa8C5qmmRAYD9r69VTFpXVe660jnjFKTsxNPp26DT9qHpVHdSRU9+4
/F5tzwGSj1oFibbnzNBP8biN8G7VZYl9TA03ukO7fnib2l4WUBgPdzEr+ffr/Vtv+2U2wV78b3ur
A8YUlW5npJWO5Vh+UBs53E9aPn0fEse9hfN4rSleGzSGmgsPrGVGf+oaCSYofo2EQVOTtsq7snhw
uK82Cw3kFw+zpVeQ5EGrgZMkm7dqKlWlCN2MNeqGQ5b6oR25QURtxvEHW4gbAe9r/eK2R16chNXL
+KiIWtPI1dg+Uj5t9lFuKOdeJ3eRAYb95aboC+sQ8Ux2O8XryyGcJqO30iZ2jlpSfMtzY3pQU0y7
qrAaf3kESeAskQVJe+JZbxXG9IN029LpnSO1hPgN3HwDkxS5aEKiAH19Cb48NWmKFNRy72Ldsr5v
sz4tpzAynKOh9yc7X3yaXdkBIXOBkzloARixPX+43ubLOaPgAy+TPPaz6MB6IPsZO0R3Do9d1Oi+
DYf2ZI5RsnPzHrXl6229PKngn0CUJoe6KCM+l+h/Wvfg9ty4T+MIRw2z2EyiiR5bRb9FhVixTpZz
mWZITyH1QVjGo+9ybRhalFsTncCf0Cv2Tp63QTvnw1OiTJMv02J4qGqy904axk+1maQBAaqMAzTT
ky3SKf3nttYH50bfn+Xkfg6Hn7+KSJXSJWglOPGXX2UOIwJguaYcU3uI/Bbowzespob7ppe/5yX6
SkpuGzu428amQ/12Z+jU+i1LtJspjPXTIMfuIMbMPPRTLcAY1XmEgL9rBJQnmz8sHBEDjPqUnZ2j
0acodrS1rdT+lqXSPqPFlW0r05RnxZTOEZDxeBiq1ttYDRhtmTq3XkqvrCrABKB2lgwSkcYq1Cjt
oiUo75UjqM3xlMcoMk6psE4dL8IbA/t6U5xyi8YAk72a7TJrWtMqJ+VocRc/QG9H0hrQ0ikaRHOj
qRf7015gGmxMagCkddcp5BwduQyJleTkDG28SVJFP3pxq/pO3CpHw4UlaJrIU13fNC/6R6PE3hTZ
yNss4hyX6wbaIQeGMaYnhM3afdJb7d5wk2EvzPSXr1yaWgqhBP1EM+D5Vk3lgzVZo5uiZOb2fhNr
YjvFRrxhUP6MIqqJv96zn5tb7QhHgb0T22F6UroSb53RHs9SH7tgbAtxg+i+goFyJixdg/yGEJS1
HD6rrnkTbFynRm5w6EsrEEpZbqIsrrb6OGMj5IjoXlqgUCzhOLtJMXo4BcoMhhd1Bj3VxBsPKZ/3
UzRUyMzwCCmrPPrV8JUvRAGadyQs5cWh43LwQ0dUWmog7sJBX7xJe+vjqGvRp5w2d56Zl78mj/jX
iIC4BthNNZV9s7rXMJGJJHL7GSYug9ilYm4eUtEjgSIcxUceoVZ8qcd1MBOfCX802/TOxm1uf30N
rAt8y8QAAUblEyYMIMN1Zm6sCipBjshOc2uN/dYz5mhruGU6IfnpStKDbTqqu1nPEkye8sb7YrdD
0gV2WcxfodHJJLj+Qa9sN64ogheEjJ41oy6nAYAVkrKVm516FXjlHKGhhUJAsbPY4zeaWqfqlq7z
CoDEQG1vCZsum2q6ckhLDP9OVZbrD1GRO74FEHwba448j2FtBy6+C4+xHat3YYSj2PWevgiwaZ7n
CxclD+oF4HnZ/IhqYdnJOj8JbRh3bqvGpzJV2201ldM7i2LmjfZevpeWBpdCAlxQ8rH28kE/Xf+j
nMO5Kob8NNijwTLPJCCWuat96dlxzn9jK5hB5UfBnPd6UI5o87A1bxktvjbsgL2XysYCXFqDhcOq
8QYED/OTMzrjuxGo2i7Cn+1k5v3v/ER+NBQvD+ypTQIbOPOvmXA97zuYHBQAF6glIcrqvurmOprC
as5PZp+HpIla96G1q+QEdOKWBeDL+4olTOaN3CjFe46WywGvBtQBhtErTkodc8rBbfgwlHhNKC6y
f4jjBXqfZLfUoV9kjcjqwxQB/bZgeZBeXS1raG0AhDWvPY2l4wZqipxjC+MDilRc+ooQSLUU8A3V
3su3g2H0e0Rw3LdEi9ZHZzBv1WJfrDqiENKQrDt2GrNtre7PWnR2PinjeMicvPP8GpjGIaeiHrDe
KlRI5uLBHQzzXMITeaLGX++TRPn6a1uNbMuSnkR9ArzIEqhcToTbpFYpS6hpveGNDxo+A77llPEd
oh/j3ejUt7Li64knI849QjaAygNvsXVWHN9k4i5haSfPFNbGhMKzMfSGGExXlccCHQWUhYV94yhf
JWGpii7iknA66N9yp6wuMLMOu3KyMuXenUoDIpsTPyqdOvim1UNR6AbrAJ5sOhVC3LI1WHX3r5YX
xQ2CffC96xU3jhFZoQlenpZZ6qmMPHePISGKpcz4B2E1SOczXP71OV09Zp6LwECrSPtyd8FmWT7q
p9MsRbQkJgFSnFtQUZts0MJdKptfrEourbCfAATy/ATIsk57Wq3Tdp6Yi/M4av0hVjvDj7oxPjet
OgfUOZTj9V6trr/n9rgLDJ6DC0x3DYkrwPnIyJqKc+466cZm7A7N2GE4Puu3CryvNIWbJLkzyINg
MtaSC6Ks0i6N3eJcRtSsqPCGjuMXElHUUJ3FDajA6tBf+nXR2Gq2gHvPCqz04kzlw3CCuCvFA77l
fxLIG4+kn+r3ldl4Z/TKDB+3aO1GqPtyhdI8B/GiEcb1t4aMOSHqUVoX0nylyx8Lx+cAF9R41xjm
nWlMnAd9LW4RFdcP4b86vYA2uOSRmlgrgU0dPXYmRtiK5ukus6Yz3B/zKbXCr4101M89Xn0gz4h2
q9T72HlOqAaRRW4DvV2xKbLqFl1zRXDiJFqmgYc5j0JECijWXG6aPm7bFntlcUYOok+CFlji27zJ
7WCoWxOudwZ2r0vzPR6G0V6XThEoYd5Fvga19QzEuAUbY6YbVJbiOxdE6Pu+RNDSQYjA2ITFpG2v
74b15fH8veiZLRlPXpcvXQClRr1cUcV5GHDMzKDu4jUQ2YETmup9ohCwdMDjPtdua35oy9TYRu7g
DjdOmpcHK8B13psowPMpZPAvB23xMVfywRVncidYERaWHmjAl+6sesj8MO0UHx1oNOYK/ZbR42tb
lDsLxyGwlguD/LJlGdYjOhytOOdyVM7xHM8b2ID2KdGrT9dH+rX9+XNLqz6GSuEMbsHCiDLDeQAr
+4cY9RI8zTRvB1ZJUJrx97JW3Q9zM8w3DodVJPzXLC+8O972C6x0VfEJ595ODDGJ82RX4WfI5NnW
yXp5GDqua79EC353vbevzSiKeYszMXIdIEkvx7Wx06onAyTOTVJXb5oYb7Uwsfu9nLpHdNGTrQnK
5YAV+y3pn9fOoQX8htwOry3+c9mwN8SkUhNPnO3CrvaJWicbS8Jg1YDO36kOyvyAM2552r3aKEhk
pG7QWXkpfJ9lVD2mqDzHST+/S5WquG+6uAycprB2oRk1b5PKvqXFvH5YPk8q8SevSoqzHICrro69
HaOfWopzNVtjFnCBTdu2TtunVrN+YONqP7it8rGGOn/WZm3+XdPaboPQwK26yWu9R0cE0gLhEbmj
1R4KRy1FkqUW5yL3tB0GOP03NfYoS8s8+Tx6VniPbbI8Xl9gK7bT80G75KhAc5I1gmq1WtIgEtxs
msjw6w1y8Zi4K+/q3kJToJLJI1jtrAuiWp2/FGZu7UAdxXsn8SampCyPYVhWOyq98T0TdysT88pw
oI1N9nehU4AVXw1HUYSlbiH2dNZiSsYF/jiB3bvTxrEaYxvK2vYbz7sV1bzYb8ttQ1C6mCGAalgT
R0KliooM359zO8QR7lpDXflqX2IKQWBQPExRbG7GTNHeEvDYN6biRYdpG1Vm/kP+if+tYn+AUFHL
izI+J45TvMvxrj6KxMy2ZSHxJwWg8DBn+a+FG1QpYDwvzimL6xWiFavzpRrbzJB5Ld5U+Mkk+yaE
wJb7AGtLqwyo4jndoxp2fb7z9G6y315fe6vTlMaXAuwia2KAawNKd3nGpHNckMZy+jdlPZd3POl+
J++Vbuqx1XwEVcYbt+O6OXi4i9zIEkwsDLb1kdZXg22VptVB3+72TT/Fn6SVoTGPq84BBKPxeL13
y9D9lMYHhg38HzjmQtBZCverjdWUjik8Q5pPKkZtwajzmClSaPqDNjv7UsbuTqoNXu9xLu6zUirv
rje/Wsl/N8+S4mVPSLI2DiDVbpidkZhPrTGnW28YB2DEjQogcvI26ai/t6RrByO56M31hlehwIuG
l2n46bkDib5Kx7QynyZDQpBsrcFvEbR6Gzrm+OF6U6sd83dT0GR4LCPgu94xEfYSZl21BKpepvzR
DNA1FV6eu8l1okNZ595d0RjDjf69XEbMK4pLLFhkl8heXPav8dosUqPZfJq7Uu6wq7M3dmc0d1iw
WX7hhbegH6+to2dB8WV7qi+kkfEHSIQ92+ZTPVR9IDS7ps7XdJusEMVd4xnduURAN9BjtXlbwwkN
ro/xK9PJ7c9xSFBJDnhdI8tad9KyJLWeYjsSW6uvk5PewmKfy/KWOMwrI4uGOWEV7KeFSL4aWTvK
a5Bg0noah/6xdgbtZESW9TkfMlBSzljfojO/snwoBJFQXWimpH5WeYgmVSttRlv2qZ/S6CiK3vuh
F1G6EXLKgtCcvMCGXnvjFHplXxqo38CIXIzlQJheLh+c8ow003v7Cc8+wKRe2h29sUdmu+zM8xzC
qMjK8slUR0QCrs/kurSxbBegWWC0F11MVGZX5+1Mjk+KTLOeVEEyLbdr5OJNJNxDNNh3U6jKTZlF
ydZycDeiSN7vZFwMgYOXL7LUCcqvE15XYZfa21hUKtpNhn3jEy9nZIGk4OBpkQsEoYmOylozQUuz
OCZ1Y39b+BLeHQnQXL8LE7WpvU1oGMB+B9Glw+9FX0Y8bq6Pz+VKf26cZhfqLy8nMinLx/10cMXS
IOOKbdq3sXKSXYb9w4nhjDcZuPUb74jLPf1XUzCMUd7G0hHK/upuMNNpyl1jdL9NgNX2uaM1O6nn
08GzAQT5ihN1d16mqh9crMf8FNfUX7p5yZDS+LP1yLPa7YtQw8q1sSflnX4vR6N0Dx6yjupjW8eD
/TGrY02GvoJOwq1H4irhuzS74PEIcDg3sZK0VwtQT2oxdWatf5/bQkEK1ovtbIsOll0fnbyphnYD
dkjt3xkQEN1HwKBq+jC1Rdz6ph4CfEdNI9x2Ic/p4/Wpvzx5EOlbXJURtSMFTuz14iRAKAfgnp2o
38FKZrNvZpm2S0PRDRurLeo/XFENyo1zYL3aAAczAqgYkecF2LNeba6CbODgWPEPEiAtPt2j/IAZ
4uhrRRF/u9679a56bmoJRgA8LCO/fMrPC7vr2XD1lPxgTSTGfer1IN5gObn5e01PncdpiHFAZK85
1o39vB5XVjoFQ6gSIJIX2T7zsmVS3ZhceWMa+XU0uI+AYN3jhJ2A4SeOrRxEU4pbEvMvxpVCFS2R
BMF5kkW2ukSGEBuqwovLiG1EAV6JOiuoojyC+VlG++sDe3mWU5pAams5xEl6UAmk+n7ZPQXwt6N0
dRP5qWWHh1IUVPzzUvpTpSVv5OyYb1Bsy/zYmYvD9aZfjCxA2yVZx6J9Vv1Y313zQAZRszV8zk13
eih5PQa4ilVkneDy6zXVwesNvhjXBamPmTRRCOcWpJDLvraJ0oN1ESF97cP0M2KLle2DGOvvi7n1
2l/dHUuenIIa1SjC6BfOJpmWkk2fMxlTTwZmCNwoK/w2zT3Pl9xZN1p7MY88g9C0x/OKWghxx2oe
1dmM5kjP7dhXI1OVtIZWqd9YcWhSE8mtbMH1QlDwrKkkM2q6f1wf21X2kIXEyCKTQGaJ/CGJ7tUO
lSZOQMZghLFPZURXkTI20okXeOHmp3L0cBVryijFN1xt3G+xi8WAn3We+kfXtd2vOY7xLZDAefvC
YgOqSiy2+paYiHl2POnEfu8Yyb7X8+6uKyFx2bUj8EOab4k1vDieCNxBN2PMAIeLWHOZnZ+OJ33o
oxG3BHgLQnbt01DE4xbfsxhmSJ7UfmQbcmMRj9zYQa80u1gCsX3pMqO+WtBjYo9qEUqaNcs5fJyK
6gnzZ+ODga/qx7HthV9K/Zbh/XOp/j+vQipPhF8EfouAKSRajuPLzg5hwi1UGiqt4nzWvlNr2Y6b
ZiwmEfBn871ho6ZwGPNR/2R3RfLWKPRefLFzbbhv0YOUvlVm0wdLFYnmjw4h2X2SCvMPkHvWWXPa
8bHpY4jkSWRJZZ+hjmefelxLm32nQkAOOsK35tFBrqz/K3z6r6/jf0ffy8e/OtH++3/489cS6+0k
irvVH//9pvou3nXN9+/d+Uv1P8s//d+/evkP/31OvjZlW/7o1n/r4h/x+/9uf/Ol+3Lxh63okm56
239H3OF72+fdcwN86fI3/39/+I/vz7/l/VR9/9dvX8tedMtvi5JS/Pb3j47f/vUbx8F//fzb//7R
w5eCf/V/fkTxF4Fdw5f1v/n+pe3+9Ztj/hOIOaK5vFJN7osl1pPfl5/Y6j8RB1vUQih9A6daxHtF
SUKTFt1/AtCGU4HMHguUssxv/2jLfvmR7v2T3QmqGnAkjySi4d/+37ddzNF/5uwfoi8ey0R07b9+
gwPFgvvPgiT2BA5O/Xeh2VFy4QS8XJCppU5qi1DcFiTu3AbFaCjSh8ifiW1sDUpSb8d+nmW+jxEp
Teavld4a7eDDRnbDrwU6a1Wg13VVvU/7Ms8/gXWNJ0Z9xoUuFwWqak0zQkKF2Cvbwxhl6RB0S7lV
bmJlVE1f8UC+//DgMNtPzRBa8SNcRDvxhRtSeDJGYINPiDTUIAI8AQku7OpS4LIrNBOFAdNt3xQQ
T3y10H54/RxZJQ2afuZ4bfNh5ixRjnFDxcDX5hYHkF4qQvV1gJD1JpzG3POTxWwnCL1m9k5iMuf5
jVCqHPOH0TOjL5WaxKBbZxH149lpkwWjWHFYB03umuIhM6WdPto1lwaysk5Zvc1hqE5+bJaS/19Q
CDlVMcjjDYA92exy6M/eNrfCKPcT1UWFgKIzvAdPH6LASFEJ2BcIrVsbQ8sa962jJjgwyhigC0DP
WNnYIo6yTyk+qd2+HEal+D4bc5fch1Tukzc28t3zxu3NZjhMapWW9wP/Nn03wKnrcc1ww0WE1kbb
NXFH7Vtstqa2sZ5V//IolxAgHLJR+5m/8zmEgZo82kqPjKdaxirVckxi+2OuIlcH3AUfGL9wXFxT
nEaOSFo2c0c5kAH/IZU2DDdFVJVcqHqi25/R6h/nTbscTJWP8K5ORVodNFTaFCWMN8y3MIIMjwX1
LmqwafB7xYD0mMheFG9ITnfdZpHIbQ9OhnSnTyECQXpqr3X8J7XKvnUoRhpOc4CL50rVb9vEHDZG
bczOFx5CIgkQCW/Ng9T18kMmuizaA6pv1RMFa33EkSLWngDga4Ov13KMgqTuQ3A99QyNJ4GlGG+N
SWgSnLok5pkdDOk39jhlta8NnPFvhwhRrK2XmNUi8DkMu4rSLpVaAsOqgVUShh9bS+KoW86lENvG
ied+z9A1nwuBhfMBty3tDu5Js3DsvF598hBTLd/Ccp1C9Hl5sR4bJD21HaYScbPHB9jpN/jNhPZZ
9cKy3UW6TOMAV7CkeiRPrRqB3cRDtTEroItBPlbNY0Jhrt20FlCWg1eBTt0jEz69G1ppjncQ7tk3
eN+aCgAIdNx8jv8xOVLfV+9BmyppoIu6e6+FJZJ3SJRk9aaGIufeMVFq9qOOjScm3XB9fDbGeGP1
MuTdqssm3CcI9Xh+2w+6+Wksk9TzFbeMm5OqY7WyAW5uVPtutPueAqlqdhQsYxG9j7rJ+Q7OaUg+
oDFgaLkf86pkIzbZOAS1IFzbFaoTOz7KwcAQTU3I8AFnzDYOsmY2B98SY1K/yRt3kNu50sx2R/we
aruuTdrswcVOFGzgjJpKMMNQ+1zlrUj9vG6hweaiU8c9mgU6IEfGeb5TO1s2WzfHhGxHra+n7OeU
pbHJWmE9WOYcES3GUi9I2OdtvzCV+3TTLFJ6PCBthB4n264cn0NaUqjup9AK2iqKIt+2YA0EE2dm
tnVFxt8vohBSol5NjnknkdurzklGXXdbod88P3We2zYfq2YmTdPWffGQZpH8c1Cw/tCmFLe2hgjW
8Rui5qPAru6rWZniGwyB6JveatXXOrVqZ5NxhuPhoapQjJArcesdoPN2utcbU9RbbqoIqLvM6k9G
CqPCJ2JI8vvGFgwuEhM8ARBILbN9gprl5Btua7mBSZU+9Tmvms91CdwewiEVo72L/JcIpNTawsdv
zY7OnsQl8Clt7Ll76uOeM8ozRhlQ+xyHs14YHb9LkqDyQ+gU3SbJ+nh413HgFaUvI08auk9SqJ79
KI7IGxheJO1AtRF3Dsa+sYYfxqjMEb6WiZ2KCc0c6DPv0jBy9YfB0gptN0UiizN/7Auz4GDvNO1A
UKTKN/Usx+xtL8GsHRqvwTZGnY2221Z1bumb0UyS+SlupBFC71cgjiWtVMcT5rxaeNC9UXpoiQt4
axv0NJyaS6ZTBDOc8Rw9pg16WRyGghRuYc86u2Ae5B+z1Y7FqXI5xN8UbZwFTlwhSiP1yEDCm2e6
j/yWuUknu+u4KvIERMNUl1AQRDa2vtEszj0e2woaG1jkyU+p3Wk7Ti5Hwca6yDl1bQ0sgoPBWb1X
JY+fwFRFnGwcxZqdDY+byttXtlZXXwCP88SoDUXITVF22gdFS5EPKuMCE2dTiDHaG71shjuLzVbf
FxGiRsc2IW4I2r4xfw+LqPxznBy39pOil9J3krZp/hxggcV+nqiFjmFaUznB0FluFZR6USbbJk9j
4wz9OMlOltYmBsbGSpppf5Yh2n/c+VEW7VpD5bcgVlL1DeqdelWijdzrWigOGSrmzc4yi6bcW7Ib
TV9SqbK2rNzZ3VhhZ4a7Hh3ej5h9NU9Gl9ReYOHV0MZ+Rflg9Cu3Ruk5ZnF2+9oYY3HkTi/kLh2S
qvVLp060P6NOl/kbHYBVdrTgoQxHvCAMeWqV0mk/e/wVgp3Gc7KjKDM1/56IOk8Pbg4+dpM4nkhO
cpD/l73zao4bSdf0f9l7dMCby4UpQ09KFEXdICgHk/CJTJhff55S9zkz0sx0R+/VbsTedaglVrEq
kZnfa1uRjtbiL2fTRNx3UqVhFLe+bW3RPVricEqNqLanq3FX+fzS7BROXg1qRdXCNzDK/tRBO5Qp
1r4x2MkkCPqPa5dv5V3g1O58si2QhneqcAzW2Syt2UyHS6IyybpzteOGa3of6wcbdKnH17kIR1ZL
a2p/fsd86Q2IFww8ITjZGlnH4WDl5btqMDcr7SxsylfF7Jo4xI1oiU716LwvKiHprmpCQRuDLzRH
YtQN+5h19iA4QDDGT/Ix152zx7bC7cjWrYR3q+Ww9Jn2Szv6UEUm6fRmWHRGbCy7fArCMtrvexmI
jQBWi5kopiyST2AMNq+jFQY87V7KdZ5j0RlGx8CI1pBQl4hfBhqPG27c7JNTZoZrj8UVu+oc3Vsz
mOaZjBlhcbS7pXGSNAV5p7HkR5/p9y26L/XW078W9848fbDU3D/Y5TBTHdIVPLDhWNlflyAin6Yn
oifr/dHr7yhKpAeiXsy2Oek6pOBkdFhXWRdudR53/jxYaeQ3IS/atPZLT+Z4fZlru/AWaZNpx0Pd
5dOBZ7JXd1HeqfDo8nO3pB2Z+1PT7grnpUVyE553O0fq1AetVb8jjsGxsfg35TB+DSJ+9xdzl4uM
MCdsoZHu7eqtN2GOTvAO7VZHXO2whGOYdL4s16vFK6RKi6ZySpmuzUAgmeE0ur+vC1wrVar23s+r
1CFeaHpS1qTqg+r1JUW3NNvVOlNpQjVaPBFt3jxXQ0XD0lNHqsV22xttMR6F36ry0aQsZD5EfJ35
VbRzETgW9cTrVuu0qeja6ZZQjx8mzyjX9nvpm7uBw3jzRz9/A8ysA+dgjvZ/ByL/rQn1P86dP82q
fzrH/l84oYLR/MmEun+bPr9V9c8DKv/k9wHVMxlQgWYvKnMsygDh/z2guu5v6H9IZAATu+TvXvRk
fwyorvUbFDqSVgqwSCv8MdX+MaAyu0ITIty/eAXI/URk+zcG1AtC/I/x9JL3RZoZmCMtwGgyCGb9
eTzdS5JANlWaWbDTc2mMufFqKJQY//SB/DEW//MYbP0MBv14GdSWl7gblDdoTH+BZbpIW9DynpUJ
TNJn7l5D5ndslxCAy8vmuF8Xe8HRM9ltNshue/DrYoAAs8Sbvzbzrb8zA6RzV/kn7YmAitGZEXnK
/4o3+nlY//E2ISt5H0hUQJx/NSdVhDhKW3R25jmuPFL9jL+v3aPiWs3rt6Js8tsq1DrlfP0r89wv
EtE/Xhq3EbIBRFIEKv78RXS1tVRbKOyMiaV5Who5v8yIcrLKURNRtQH+n37O39q84BqN/JgOhVK+
uKqmbdCfMqvR21+QNv9maXgXtSXOmIs75lcSrS5RtJiqs7JtsjELroYpDgRvt1/+fG38u5dBtn1B
XOg8cH8VOo+cpa0r5zXjIjSda4wwiecxy/8fvArPC8oUsGiI/p8/3t4futENxwvyuUcJm7txCM38
85+/yL9Z5ZdygwsBBzfAU/3zi+SjWMJIVBvhSYz1RIhsRLR3/ZONuIgOmZzGCwxk2Z+/6M9cJwuH
HQR4F57zkvfv/2pLtB15IdJyO1ua5dNAd97DHnKA1VFXfLL7Lo+DTbQHKlmHJNK99+HPX/1fvr3L
q7ODwCVfVG6/lkHuO0eMHCM78wmU8aI+ePBzrZ7+/EXYDvnkftqmWBcXQobMxQuR8KuUqRishaeR
A37sjS1dvHK5rf0Cf+TuNHu8FUX9mkfMeK7dTbfMEMVxt1uXPWZv0kbJb5G9zp+4bgmRjGZB6e1F
CPGpUJZ3anJvuS7F0lypsKrhpYUm+pPfKMj3dYwF143HzoK6ji/y1Nd81AuDiDDlMWylBxLMTTbT
QCxlLGxX+wQemepZTRuX79mxr+XkNY+rMy5JXU7+qxD9fqzrKEAB0dTfg9E13mNK2Q5aLTrd+Jo3
wJuyzurR11ihAjS/U+0nDk77g0c2d+yMzbetkMM3jPe3jIj5lSKMbssWM+8zSKv8rl17KWKsqsG1
uTTRlTOCb8ezdvavO+aqK/IBhqsyX+pnyfMPBWAgbYbFAxYs+KRa7qeD9ar8egEI7l50gP6lJ7OH
v8Pge1O3NMuV/qxgMAp9oF1b7vFQEJVYSDmkIUPfIWo2/QITwwW9bqPU2Bv3ziSeY0obqfe3wtq4
k4aN9QRxpIbDVOjlMC2qf8KKqj9KpwmzZqwGIjvIh0nhEk6hr4q47RtBJ/swnm1ZO6dgpqwscA1x
tCYu9DfgVt9tUxcH35ncozesxWlg+445n8F4jJ4Mi9onjYTr0Vm5ajgK+mZSS27ca3NjotCG6cnn
em3JfDrCSpJ/6URp7xvzA/HWUVwss5/NZq9PvSvM1GYKy3X+blPGU6Hm7Tya5kFwUYxH1R/2SnY3
zItvrgY+ys3WjP18cE+Toe0khyG4YZ6qkhL5eCa4MM+bWK/qGqzYGHv5KVDzyfGpgmf0z6Yhj9tO
3ZQweolaqheaZVMpzGtV2Z9Va81x4XoPDA1PtV/vGYjJcKYtO3rwp7A999zXmZ2a67IXd1ZXe+Ar
jj5h1PhETFNf919mp7mRhvrQFfMEVT1f5Wb30UO1eA4LPsDGJ+bPaj2d2mAE8VJSs+AxEFSxIEkq
LiZPZUQ/IhFf5ZpZ9hh7OzPPvNZx79rvehjsk4Eg6BSpqEiFi/jFpwg93+bHcPPy2CUvhiYL594M
67tqR5A5mW6boeapac4VZh7bUy3v3NyyY2lFZxlWTqo6e2dkWu1zOer8IZ/EZyLzsGZvCqijLHXG
TLde7a4yQDynJtUdKZ1tu93qYWviuiByxxukPsneud7G5TS666s0zZ5Mvu4jgTxF3K/efb13jwaW
9ueo7/WDTT7/q1bjfq7N5h5TW/TQtd6WVNQLkS067Zk96a8ept3NCXjb3vDgF+uxE9XXXO15TLD+
lJb5IFNteFMCkP/c2+5N763NdS740CLrE6OxxkqwvTWCQkWjCz/v4XCypKV1zLUlCi+w7/xuXgFj
IdemTIcLz5jrtl+AFI+NE1wX42AmIuopP9uHF6NavxJ7WmToIve0aYyTuwT7nVyNL0bp5DAJEb5P
p3a2+43bHxPN5iSsqjreTJbWPOfGYfXl53yDEKe39Ihl7xPl2fd9P72EVTne+lAOJOtJHtXLbrh5
Z5v4tyQSa00WGgH0YxAdQXKwF/lG5q7bo7U3Z2vcvUNv2E2iCUTkcWoeVrMPE7t2PIL5hoQJh51c
Bkc5zVfLWH+u6+1KBcq58goCM4hAf9Mjg+rukmo38BXTb/0ylcUUC7m9qii4U6rtshHwKDUnL89c
p3M/+y2Q4QAiTSpS+dzJ+iOetb+iXWGg/uXQujSmcO+9xFiZXKR+vg405BKJsQqGLDKMfTs0ahm6
g+1Vl4fCyyNS5Z21Ib2+9KbxrlAi909ErfuKXnZNUtIg2nFPdW+P+YGRvHwKu6ojKxdob0uatu8/
L1JFbzkRr5R6SrPLFj0v74mklt8Ll3qyxDIMwzzJZkRqN0q1fdqqqPxMo51ZJJJSK25aHUXnh0J5
l/z+uX3DnGyobO187ws2jO2hojGoiJfWsGivC8L2e9AY4k25gw9W3IczL1zvw5iaZt2DwjKfGwdd
re1nlp99Pxvm9EAR38A+jt7bO5CJWD30gJsEUBVgTDo3FcWtLTaTq0rqxcMdUAILhSHRA6Q35eKu
cNfwyRzmnehCaevhvKLieStpJIsdMtf2t0U1a8FJ5FX7Y2lSaZuZ40T0Uo8RIkwjdxkDwFIUnejs
xSJjMg2IFiDJpf9CT8GIp18btpEuU8fG5oKD3ocuAlsAndZ7Rp7UTDHtTeIhdHNHHEFAJR+mQchh
XDR2dGOIUgbMMes6xQR70C0G+EAU4Tij/8W+D6rjUGXZplUzuTis7YBuKIaxlsnCLPM2xZTR3lZ2
TW+O4YOtgL8563xFLdUSZZOz+GvSmlVdH4ahwxOxdLV4IXrNJvdC6UikZDZcVPs2cu84L1q7PoTQ
Ott1FGA4PkzenJ9Iq/asRDTWDIxDpTbxl26+DedcWc1HUIH6q1lsYKZtXbBl+UFefPWCTpeU5Baj
lyx660koMbzqG2oNtnus411qD8Abcdg0HbeGkhSxo01z6ZpN5jK0yeBqd4tnKDea+TC6flIbqW3X
VYuRPlNwpvadvxutuMFuEOZr3LqdtK6aUHfQSZ25Tjm+5LoXqZbrRrtSYVfnWtt6/xCFmuqjiFH1
xZB95SR5iYInQ8brXtVQhROwi+WsiaqxvyUECLtONrerep46ky26D/L13aJHIdKS02GIRw9EMw5Y
C48jIt+GOIqixXsoynlOBk8IJ9k3aWWQAjbEgVmYa4LybGKDRz9pxVsbFgMrTEzv/L6aPxITbDz6
1r5+5EcWKqGfSXxRTHFv49asb/Y2eg8s+2lMYH89ddrsYO1Ts6j1/eaMnR2rvYXFsNREWuSAbf21
GAnTiClDm0Ssl4DQGjbSykxqylhrvgx/vq7UAi/UCLl8kZXHZmfkauaodMqlzFrPmizWrPaeqiKY
/Lgxeq5WlUZfdWBLD/zUG4r6xeBClideNWEI3PtdU/281G+G1DJPV9/mSHOttdp4jqTxgUBTPgiE
WKvOGmuEAe7bcrZio+hx8FveLO4Di/CAtTDsHN1Pt950IhjA3ZE/9sm4zOUet2Ek59hwivx2Aqz0
DsMyuypuChl+WpxuZLnbgRzjORD6vi/EMgF6R8I7yrkFc3VzVTXxJJzo4w6s1VxbQP/qqi6Vy4m/
+yVFnSRY2LEAIT1zUQnfPHdan0kTsWnytKgI49ymF+DAVuF9aLfa1AdNwJo4bsQNsompuY3tGXl4
3Mkt+NoQg5ytxrSN17QlGXfLZuYve9TYPjCcjbbX4guDh/Dgea9Wt472eKckgCmiWtmMNtbhcuqs
KSLydZ8WuI/O3e7XxZaSUk6RPzrNYrE3l/RYclvhmYnJSN/bZJuaiZ4Vkvt2lMwV0YRr6wJxDsyT
6Wxhx6OJsHLfOZQxl1lpL+GN8HOH0XPccGM4Q1UeR5kH42GO3P3Vr2vzw9JG4JnYkqgVqRkDyqMn
Im5/jsO4GmOpjhauWG2k4mCQ9YOowu7zpQ4R+tgvp6/BLPR7oKNAIiHa9xdfkQQJ7h3Vx6lCvZ54
ujS7ZEa8TwO3wOdL3zTu2Bhp6lAlSz+4JdC7rsp42wcmiqKdwjkuBfnL6WoKxVVo10MZlz2KgLic
DNdLA+QRoL5dQYSusUZPXb87TjIpZRQx760dYviY8U6NlxR735MUb5ej7Z436o6Iz66bFk9G5+k5
mcZteqXaebeTYK5HWiBlMzxvdjWXWbdObNK2MZltrBZLYGDXec/9SHneEXda/sUeV/cbnmq0iI5j
6Ic57I1vkWeohiEQQWqKJnM5hn3BudkNjvfJhLyZIX9U8dKy76NZNEfdZ9P0oyUDLdB2ts2FcYL7
gv8ylkulD/4Wjm7sU81NPEIQ7Us8QeM8627gj3fIyylptpzNa3EIeToStCWeGyaHBS2CCMpz6A36
PsjD6knMuWMlttf70D+dKUUyCGWVsbYUN4qCO8x+Fq5u3pxCrocCIQrLvggvmpAASVQbVOXzDL3B
/coXzZyxcfQND4ZjtWfiWLSf8nXBOYk9nJtkH9DXQBREezZu5fLerofyc1NO9OZSjjQfu264kT2b
8dEeRvlBGA3zbR227cPCmuOiwYlK4RfSTxkvPrNTWlVN87nU5I8nPaJllU5y4h9KP7x3atZuMgW9
xdjasZziKlouySWEtD7ak2B5inWd3TjyekSrDcWi7J9ruX0eNNGU/G67eJn1zECzBjNHuWFoF3Gr
1s14pGZyLN/7beNy5a/LV6O1fJp7a0Nft4FqvOvFDMc7AXTxNK0dmlDbzglswmqg0AUot8kPtEl7
QzKvTT8mRZSH7zgj3CkRYSGdpDer/paB2BKnkN510sKUjAOam/PYsof6bV0X2VBq28jwhQmpkmke
rvv+jBbA7s5eJYurYLHyV7qKKMgmFR1ituRk3DLwy/ndUHsEaitVz/5LiG4lXPiGOpphwlpvMR1K
GIjqNZjkYbbsnOgysmKu8Ywtj6SDiRDpiceQn7fz3Kf2OGtWNDe4o6Oj0ciqfoPADnQVHTb09tHt
sMjdIN/YMvHpGIQaMO0G9q3E7eilxU4XJPu9NJuDwx8cicZ2HXpE1vHdVMPJx2O1lN8IYecEZGdi
AfVluRNvz2VOJQznqsgi6TbfSjHWcF5iLHx0PU19VRbtPNy7s0AZIDpsBemfo0+/eOVB2C5mrgDt
Fp6JkOyHXyRciFpXBH3FnJFv1r233YKK2YpKxi1GkdQc+tG13g9ea93QOzwk1jBPmWoHNSLq0Dwy
TSTD84hD7Ez7D6n9nt0JyFtsh04mKsP5WiMX+v09/38q5n9d0in+MxdzVG9fvzW0nH77Z4Hh5d/8
TsYYvvXbJZwcPV7EcwTl8j9szOV/EYd/Ef2RSgY4e+FC/qBjLP83CFV075jSCGn6wdT8QcdY3m9Q
BRfDIysadzGRMn+DjrkspX/gnASiETgGtUM+E1g42S2/wNT+AEGwOVqla2u95BMFUb0La4i2aI1L
+688Ej+SpX59uUtSLbF2QGD/UkKAHCXvW2HP6ZS7FFnwjuYMPRLIaLvRyblIyO4qrK019oqA6me1
Dd1pmBzrbIp9NpnAxu3G54B+54XNBxCG9kPTmn6VjrWZ7dZFLKjm5etY113SR5Ob1H7X+EdDuM3Z
25zpGBQe15p6NPbY7NkUyNm6HeY8eiq9dhiSle7dKtIccWtrnrdtXzEpIzpQ6eZxlyn8DRdxuyN+
jDdiVR+R44UAn5GuH/9pFf0bAusXAPr3Lwa+DZEpwZmsml9meSPHANDtl08qasZP3dQOz/7iQ2j5
BnIwe8TCEvurDpB2dcYn/stFMsL+z+0WiIgzqC5NEe+1k3bBanZxIJDPpJHsi+ea8imAkqpCPdwA
oiGa2S2USyMCOMBldSmY11Zm9b71VWrNJKhU5F/QkO3cXARH8dz5p9WcvRZ0yDW/FSMz2iz95eSW
eZPRdHD5SY7sv5n79J642WJm9pji/eL8+nub5Y8PKiAnhzwe+n2wPv/CY+371AzYlGRqrjSlUuzs
UyltdmdwNuvaKEJCOTarHm48hogjeo14ti7k0uxkPfovM5kX0zuSD1rEGkFjbArzgyHa4tjK9a+Y
k5/Zvh9vNUIATCMEhBt5Rb+Qkk0RLINAfp92XV7HvN38tITdmjorQhDPmEMQ4AlRKeb7vwjN/cWp
9cdL8zGRhgXrhTnyZ2io5sLJb1vjMi2QqkpvWtNwnay0KVyZLMx+Jypv6wM/KIwJ4suvhKzthPsb
efoNMP9frO5/3XUiEjcAqrjOoZX+xdMzN95eCa+Y033me/AM+oU7SwZ/tTR+pscuvzQbKC/CzIou
O/y1Ls5r4X7tvpdp427jjd03w7lwensBAb/g6OXSPoLfeDZSXyN8U3bNhRdZzLvcDnNoYWP4tguh
nyw3VNc1iu8yXujlvl2Ypf+qx+Bf92GelB+WZ/KoLNCIn78f0dJpTJWbTAPAq0NR3DZjIM/LtJ8E
GcXxj4//bx3W/68pIvhu//Mp/L+n9ltXvf3zEczf//0Edv3f0NRjz8AQzHPnXUQPv+v1Xec3nkOW
CXpkXIL8r/85f5FDOLC2RO4QZ+fxpPJ9/EMOwTHJuYx6lRsjrsu/c/5y2P/0LARkM/n0hXHI4c3B
NYS64ie3zOTLecPZVmfh1FUQWkOZgu7qbNgp+6KyuUi80UG5UAXzs4OQ6Gi3/ieo4LSuxG1JCzhj
xId2r8/FNrw4m38lS0LTEaoJqoXmySGxdDwtC6VnG+L7w+rm8VR0LVOQLK9FPZypFwOjjPLEmbC+
W1HVfHLaaIY9u7Sr7o850Tip3Tn2FfqIW3Mt3vCPo1hAuQdKq+LSgzMhUPFzkfdD7ILHJMZoMx6X
7bsx1KeqpkZpV/IDfYEFutJlOY9ebT+UkyUZ2tDAzt6xQG9xW7ld+OTXrXpc6r1OzHGm8lBL67RO
I+caqgOZG/296t/JnKR2bGOOa5iPtiiwW481k4Nadbzm4Kqyas+zqHtcn2CY3eRHz9Ic7mn99A5R
K+4G5cynTRfDYV+d5rPU1PshrDzrQO1x2SqZWF0uktaozku9vY62TR+eAyGJHOtG24yyypKH2hLR
oamW+biG7OjYFdT1JCLCyMNn6dIeEbQo22T9jPl7OrWOth5tqfwscooo1iO43mY8yfy115tG48sQ
rOsq5qYYpCbk3rwHL4MhvxEKrlFRRjaGNcoPx6FLl2CJSTFBIul87FoQOqvcP+XBUCRt02CyQxwZ
d556h0KVq38niz5e++k5ML0u9gxsEmEwmx8N35ljkPznKIQIK+82DLK+kB+7gfnSB2Oy8uU0+cWN
P8shwV4AVcc8G9dkX8ybOaHsxdC1g41/AOuK7iSkwMHch0/wg8tnt7flqTOaZz0FT8YclXvi1ftD
W29oLzADxkWu18xz80c8sva5AMuJS+oaYn93KUwwF+tsNaWfbJ0esVdclIdFWxFYWz4ZHogls/y7
WTj2ubHBVzhmKHKX6/cWAgYY1qwfwlE4ZLjmbWYgXb8d8Oo8aGjtK+ytCGNZcodJiCfkdEbC8Vg8
OF1bUqwZeJD2wkuUv+TfqoYVQavzMz1PTlbVk3PnQIInqAaQyDSGD/ix26dimcpsAOV+Cj3YyAJx
3aGATrMSkvfd2Ibqv47GdfzC8C5uMXtm7l45sdJ1ovMz19qIudyveAib5x0vX8L2hAPAPZaYxx/3
VQ3kYoXrxTfSPAcaaKPsLRafhU4a7zkLAT9j5xQtFwn1pKdwJPut6EiPH9tHz94+R9Re3YZu315B
mXapadVVZgzzOCReM8OlwfI02HrU0qRmF4y3lTciKM1t+awqt0xIhyqvsHh2L4L2mIfmB8DTORPJ
K0ZlYU8Dau6Dzjw1g1P3CbmXze3a6/3RNO06ray5UgmoT/1sGbl1L7ox0Gn7A0xqd2WvWe5t4klL
LZ4Fn/qpQen4FPxAolBBAj+JaJzKuFowq0C0IsdujQL5QqlV0uC9jiNZ+W9uaddowBFXvkncOGc1
MMzHiPx5WlSxwylwkbZ5/CbnDYlu8bKPQWhm82xaH5DbA3sSWHBaiJioY3duoLL8NdIAoGaUWass
P7RcEtI9DKxYm6ZxQ77o5sdcIdqkqivvtg7H5WGFNPginWBFJ7qq8+5V8+d67GGuuzlfDpvqovNw
gfemEXl9guOPkMWNoKLYa9F8x2QiG1eT05aH3VN4jwzb1x+ICSluuLbxKRZ7LtLA3QNk67t7sIYe
o0u37HvqOJN1PSmYLM2veTbHcn109tV/ahbPvA4Byr9T95Qj3S1hvpRXrqfAKdy3xs7dc/ADvPR5
PNrY8vXFARB9cRzRHKcLwjn1i8L7EQHmrzMtIF4TnTH4iGzahubW9ozwY5GXTcb0sZBw1eGFwAMK
bGrUbZ/YTZu/4cbcbIiXRn/CeGLc4dFtjngh6sdQ+tELSFl9NF16PwbOB9a3EdT3Y2vkiU/TK9m1
i8XJNdgdp2IO0m5K27uzFiWz0GWK02bUfq4IFVtQjs1Dljvj9rSvsMA7MYvXgUV36ybC6Caw1vXW
GlHCxvao4L86D84Iqq44O8jIb0uSJOLO2FivxVyntZzKy2oDhjYqPR+JOIC853Ybm1tPTvQPQNq/
YNPN0uY3eMAkCFbZHtpywVDUhCCgKxGC/moNKUuXPSfv9Kvpj/1n4jPK99halmvfroqrcJqtSxqV
bDELTGMWddF00xpwQT7Zie/0Ug/ofKzhsIoBNmJsxpfAtNRVsaxralGk1+RR+L6T45bO9bIc18Cd
U70hp9iV178v6sXD4SSCdEdBfhqK7np3lBkL0VGdo8bmsOat+ToGXp/m5bCd2WV3OjUJ6DsKp7Cf
PYMwC3IcD6uzMB7Orzny8XjYojJtmwPa8PWsFiLSA/M9e1Mm3GHIyI3t02Apj07EwVjaYcnQqXi6
pA35aaXDEPRJ1NYydQm6jtvRbmJjIr8ECvFIfsXHQjsk8fk6JyCwT0JPfZQb789dVRqpi0xnsJtv
Wu7iiYL0+sO8bn2sQC4/5n6QDIHR3bebbxwJcHRuaW8zkRS61Uu46uhpq2cvBqbwUIAv+Ciq8uLG
rc0rTvonl09YLNyKKs85+muXWYGhgdmD+9YtD1AHCWotMxVLhcy89A+Nbzz57ZTH6+g+lYb7upnG
/JFysFeqnK0bD3XRCTHnaVAnJ7fT0JMHdy4w4FHxMVAhkHTb0hzmdqN4nYpYPRbfjbFNlWjXBPD1
sYQgylozJyq8ttrXxZm7NGzH96gDh1NgBJzrIs8EtuOlHagi28ZvIY/bvIxPa/tOBcuJFpzXqMIG
6jh3pkaghX0HGe52aEfvqKKva789TRN5kqgX2FDZp1MNhjBOyx0VrneKe5Cqwhbdl36QHH5YP5tD
gWKV4/A4j34WOs6a+coO0opQoGtk8gdhbiq2ZfQMkQQhEGzfTQkvof0GAFa7a0pjG+I4oyaOEOaR
FP9jqP2s42J7BYOSYrX8Pha4rtzlHeHJgNMBGP4dQRGHwVu/r/72rExvTwHLdq4rsKtFcYQ5ljc+
419aaUCdjsGeSEV/Atu1o6NXoVaUnjI+mrNVHdkwOBxoTNzJRSbGON0BxGK3EHTbmrv3FFbB9SDV
kkguKr3dQFLMjmke58XbYuXqRxzg/X3hhd0VOyj8GdRSXG3u9TjB57Yl+zBr3giWlAprq8+ssXm/
Gz20e07a+mYjLO59xX2qLG6agGGc7/kYmdX3eRXA2Lb2z4jOIH8bdCrB0oGbrdbCju/vL0VE9SFQ
srodICkU8dr+JxL3rzH4hac5KoJrT5O6jKbQ6F+WyUC0tbbLGQYc8aGr99OCsuXcT3T2TFNnJCzU
/NnMrT7RTRTcq7Kc4UlEfzXZW5mi1ANur0hOGTAVoWTqXSyUcx9jYLoPzN48+ZSGP1iRoW+dINLf
oMnGp5wi448up9LBnnHeIe/Y0cf5YXvTg2TFUbdu7/OwGWlk0AWXughDD9z2ngx+oJPVyV3utmt1
5y46vJKbcBN3CjxEWRvKPD+o9belC9WxVogs83F/GPcRZQ9PjHXXRzOcwjDUV6gvrOveyXMujUSK
gvnYL8rexY3d4PftuBalFq7UuwG3ZDYbtRkPtIo9Bn0dxLbTGB953sNPSgjvet24ZEeBq67DmY9n
sR2VbJt4Q1sjEr81upMbjMapGBcRe/PXtuhQEuYqUYP1IRy6Y11WWWAft7166Sv/Kty/k32YXPo4
bbPC6jOMFlaoIQvUJSwTJ1pd3OY2+6zAVVf3+TEksEEY4fu51d/6VsIVWiWGMHd5RWRRHaZ6vi/F
w2btJ8vn9qP77UiH+eUx3QQmxrzWxwkcI8nDPTznEXITOaE01AuUt6/aEme1Tux55I6nQWeKaG8y
fyqW00Xe+JE6RYRRLV0NVBigmVy9h6mCUg1c6AkMiNyfy954r/MG0wwJ5cVXsxJDpuS8E7ykoWkD
XwwMFW2QeaYMHzik2uvRVHNaBoGZQvdeqmEZ50mTwa1Efrt9KLtAfJt3xeVuAmxN98mc3nZnLfgt
XHt5qTVGk//i7ryW40a2bftFeQLevBbKV9E7kS8IURThgYRLmK8/A+wb+0psXTH2633pUEdHCwWX
WLnWnGOSxB7pK7LFreNsV56zYYyJUWuUMxqxOLo07YLxPsCsaaU3NjbRqIpvEuX7G0y7Vh5k3Zxc
ot8lC8nWzH2eG/0BTLJz7XWaM0NJie1oZbV+Ya14Bh6ZwqbfGa+WJI5WItqnY+zQhi76DWJS3LL4
vbVdajaxuap1s2Bq45X7ypDzpu0i/5gAaTw3aZLsSWWV+1rY/mNWpd3PclAMJ4s63ddj6W6B3rVb
WfTJQXp69xPud3RC7xJe0zSEaOFEOvPl0KrPyi7ynbPoU/VFqZotmtV6cL6ZytiReT6uQKfRYrMH
RDRoAr0Ng/Phm6qc6lZo+rCddRddLG+ifks/kKznRTY7fyhoGWqal/Eiq8WVPbEWZ+qpZW3Yigb5
LfyucBt+aHLJE1HbZBHqCuydQS4T71xZScG2ecA5jWnxqXd8LOaL3Fd4i/K3WkTAgG/RAzf/aIMX
mTCcAXmcFukwmHDtzQ3RBq60rvePxiIyLmYbvTGDVXL2FhEyzgxr2qBaDo/FmF84kyt/GqiWrUW+
PDdk8Gb8x8BcxM3JInNumzLdjB/a55lkvnWyCKJLoxH36BvSd1zNbqC50bwjQ81+RpnF8i+6/KYk
nuJkaG2y6RfRdfqhv+4/tNjxIst2PxTa4SLW9j902/4i4S4+1NweSqob50Pj7aP2pn2D7rsYPJo+
ixg8W2ThkP/sPeAYhPUfqvHqQ0HOhepeYkP+JMPZuK4Xtbll+fWFvyjQx0WLnn7I0ktpJUe1aNWB
sk1rf5q+G9H8rOzwOkpGlkdRnbqcWKmi/z8hV/9VS/H/TyvWMnn5f3ceV9/LKGcE2Ma/Nh+X/+ef
7qNv/A9THAfsLTnyi+PqP+M/z/sfMHxL8qAFFcQAjP6f7qNBy9L4GMjpzAANBhv/6T4aMEZAVEKY
o5fvY+L6b5qPvzedGTAvUFqOTHucvqPzMTT4BdRTRMaEKNpP9nNaWVt0b+kuimHkO3OZ7yIzs7a/
XJo/DLV+78e7lguKl2QBm04nbFrgDb+3OksgGC16u2g/oSoILDTv95aKi8M0q/Ri8mLYBHke/tPs
/o1i86sVDB/cLxPOfw5K51fX6eXS5P3wQf1ykkbrDb2qrGjf1bY4t3kW86l3zJXgj1+c3ydnzHJ+
dHKxuOEnWVxMy/znl0ORjImwiJ3cfuoL/I/QF9ZIBS14jFm2bRjlrpLObXcff4o9bXj4++X9dHhm
ySDFkXpBXMJw9K9Oso3Kfchtr9lnHbXgkBfmtqtmgfW1FRgEqmbGOxxbl4z/61f05e3u78f/yDL4
v9NdOiULdRhZMhed2A2e69/PPxtYaXqaBfuwX25yNhoPfSuSl0wBTIknZPas2bF1kkaNY7Xud3VR
2shkR4PGl8LkfOc6/bjz9H74NkxmHn0xEPr0vH/8PjDc5BAZeGp17dPvSyobBFGu1fuaNMJVXpRq
3dqjg7GbPmSHa/n6iwuyTNU+XRCPOb4ONQdLJnS33y+IaDqPGorQdewoWo2aEY/7ijNzvA2fLbaJ
+N5BJ2RrDDjhpvCMLkQ66E7nscqy7ouh2weB8Ndfg1RAMz8WHPyXOhExv/8aFv2qWSTOe3RIFgaa
JvKrlXKN9liT3EiB0MTpWUk0/Ekv3xwARLt2cKhX8smiuR168S2eMu2Fvm6T4PZpIlobEIkfo66X
h2aKEbdGSLGo2judbdLg8cJVrC/nAnTFoYi9IQ8MRMy0CqrwwiXo+OXvF9xc7uDnU0RgS1jCx3v4
+Q2UXafD5EgKatXB0xls1y2hip0cH/LGyYLKleNj5SMWoNGp+5daLjMqrCIiixH/JZ/g7lAVYfuq
dFtcz4io7nK714C1Tw7TgjS/g2Qgn4Fp07Jt+/QNkEkXkKdkfO9n0Aarke6XFtSGMh8tmuGU1uXc
XgyFUps68vO7v5/uMhr619lCTnWAE+Ai/WyYFAoqiyfifD8v1gSnt7Kgneyvwso+vzU8NrrGywLN
bUkWcj4Naz38r/3I7wLW00TfBCpaGXbtQTWz/dPLtK+o3p/Wa+/jcFj8loWMPrfxaVLt4u6L54bD
mUUVXWAvPPLDRna5o/piOfj0OfrnSCyTJt9aPsPG8kt+Wa4LEN6R2bb5flDLwJWd6EPqaPndLOr2
2JtJflfocXL793v2eZFeTg+rJhBQaJO69nkmjWXZ1/KuLPYd3Z9X2nQeW9Ss5k3ElKebgD0c83Hy
R/mcAWOgSWyLr27on64wM03qEoRmOCmXG/7LeYth2TVryyascgWlr1bx3PQlQmuDnskXyoM/PD3c
SYy7zDZxCn0wjH85mDJTZO1Z1OylcPM7C+DWpksGgOlUG6s477off7++n8Vzy11d9DIoZhjTcoE/
fYQryIIwQYpqr9X1DFiDaU63id0KbadF7l4RzCKbr3WX2QgttZD8jcpLzszn6JOoGPHRoWLAcVGG
SfvaO03/WhhSWat4CM3tkDgCNlf3VQbKH++I45CXysqssbf9/Y4w0c0cgx7bngmpzeaeyiR08/Lk
Y6u5//v1+dNDz7Z7KR0hfhEQ/fuhSi+p25pTohxqwgvdaPWLvh2Ho0BSdLTMrDzFpnL2fz/oH87P
5HYgS8V/4rj28qN+eQjmwaozo6Q1MuKG2romIoppaJ19aYfii7zPP7xfiKbwd3Mw6LjW59sfTzDT
J1ntw26Iy22B8vxcmLO3UVbd3vSdju7Z7Dqm6sSBngeviL544P90rhzdXzScVGKf2aOER7qDwCe6
L6yoX4EPIpwMvdhVn1T+F5SD5Vw+rf8Qh4E8+Oy70fSw6/j1slKgO8tiWewtvlnHsTRbgpRmvs0e
oKPHCBtbuvaquT2K+stb+ofrjCpCx//NwXlyPz1HtZflsz04cp/UmtqZdJ5u4xo/CWoEqAXpPLF2
JYMxMnRp4E6ig6ba+vtT9adHeUnUQtqD/f1ft3oG7aUUmnNUZxqmHzq8h6ELtU2VtDdFJHR7lRv5
VzXdH24vKyacAvSSDoEBn4ooj8BFrW5ZPKPU8i9DnLX03jAioRkn0Hb79zNcLuKnGwymgJBQykf4
G58XT8kOycsGr9pDnvMvk6J5UO2XVeofDgLFlGeVAh61sfGpKi6YhtpzEbMiRCMiBl3CLcJVQ4Pl
7yfzhytnaHx3DJ5YzurzlcuxDKBGhroxYpp6zBIGSfhJ8PSozCzlF8/GH14Ng28peyoXEC0Cm99f
DaaVIIzGrtk7nDEMRj8x1r5GRTvTeT4hWRfXIRwcbCHCQVf0nwbA9T+359cN55+uJzmIvr2cLJLE
T/WSSPlCdWPZ7PPMEetGWa8i5av394P84dknHdDn4deR0P3rG+4LrUbW6RYfjcPLcKZoAJLWgnUa
km2b1SADEj/6qnj5w8ecdx1ODGe2iOs+XdXZivEx5GGxF11pPdJJFdceU7B7z6zSfeoUX73hHyrX
Ty8AFGUPkClfD7CAn0qVCIwHzDOn2qemyZAWZ15Yr1J48e+8DO4DC4OP8cr3h4dZeuG1Xw5IX+Ok
wrcc2Wn9Li09vxtS8HjrppzcHYIHE1vUEL/aVkLtn9ndYMIvVYxjcBKZGzOusdrXRntP4SKf/n7T
/vAGAHTB2bV8e0kF/fRtMgEHdlaJ3duQmD5Wktj3tQsB54nhpPoi5fkPx1oWRj4MBveKvefvL4Br
eJLxX0Zx64gIx9Ywb+dG0JZcehH/9WnZaJRZn2BQUbl/+gxN6LTKyZjy/UfHo9VQPmghTi+m9On+
74f6kMj+/kCQp2rQZliAJ4h4Pl3CIkEGoI0hL9cYsaPuHBOPiE6imd7k2kvZGVg/LOCX81WXg4Nd
9ZPnvGF/yu9aQesfrYhlXE+ems+dK4sHax6R2nFLUJVUonr9+681lo/Bp1/LGkSlrRmIBQk//P0m
1NbUgsGmIVIgiDjJwZTfcwzNZ9mOZCAMSRK9ovts7ju7RraAyVIEFRr8G7TvNRgAKwpiXetumqpD
iuayF6nyXq0hYbRHJ1HezaIe3jE1wp8UOsVpcJL+i0X7E8ncpZxmg8kXnoIGMP2/yhldzoKCldEF
qiZIGH0FHzi12hC6qMbGnrnFpShjOhhdDPQx0l+nPJ0Pf7+OwF1+v5I0LajnAM7YNvR4m1v/aVH1
ymqSSaRXe7djeBmkTR3FVwxDGx2pkUSWJforl9VpNXfDo5tmTAgRy2hre4yTdyOrHsemSuuAdlx3
148i4WVADI2iAAHB1BD/rsXOCcnPlSoB9824VVv0B2KwX4c4QSqsTjRv1k2rbus4+l5O8YPjLo+X
OR6iwt8lflquapFhzA5L1GfZCZ5uMJNzo/lQ0nxQU3W8seLySurNOXLSXSunB20sAuW/GKO2FjlS
uSy9mQZ1gkw3HypAMsh0nhvM7gqI3kQTg1jW0jl4KWY1JgG0UqbD3NSPnliQcE4gbe/cGgmuL0B+
2HXN1EDaVG8hwR1UW/zsQ7HRimZHoDuUvHhju+rZ7NrAQ5Zp07yI84r+TRZ0qdgIRkarPBP7ecB6
ahd7bQBubCFvaH2FeiztTAbi9ksP7gHwon9vaeE6K6/NiMkR26U5HzNkEe1l0unRvpzFebLjW6uB
qQlS97lMc4CdwG/s8BVPx800WQH97m+0NNbS0LaufcZC+JYUgosY3deTOsSWcSndeavXV1FknJTX
PI+E+bQOVJgwR7k9ZDuR+pupSOAQeBuETpue8NNGjNl6VjjhO/soS7IP69tBnlrN/qacN2u2oAS7
9hWsg20zvVmVgAZAazpwpHF0pPbT699nwzz2UJ1ZUNeM6YEN26vZsw8uXBMgqqfEBwhA8suj1DEF
+rR4Z+SGRl65bC6zo17rtzlsFRf6/UZV0b1RO1ueYkAMFlM5OD5aHUJGJJk6yhTXdVJXee88RDzO
uZsi+cGoUci1E2aHYl4ytfUfWCO3tlCwZMbw0m0AUrTOg8zaNyNuxlUKvSsXkbUjj2RlOoy6ivZZ
gCj0xxGA96S92EV1iSyK3W8odpa8bJvTgHaQaUDgy0W0JQ60fYLYtM9za6KN4DNbOqeocy7M0UcR
N8BZ1tNj3TAvNSl8lf+AojQIU+vOG4W9Enl54QOMBzcwIoMwU4zUyQaF2rOVVT+YRcBEiU8lWJKO
aICVYxQnHPUXBLo1GHOHzaiT2MAy+ZDO9Z2GUp9c8R+zXu+YU+pBF/5kKBnIBptKx7v9I9Gzk2Vn
a6nSx1T7Vi7iHV6TJB2hgahHvy33wm9fUaqgpLZqmIzxe4tCEOz5yhTVW6ycsxE264IEN9QGa001
GyyZFuQuoMgTHJxe7SMnPFQZeFRmB80Jn+g2NzuwW8aDX7rrsbLvc1uZK1XanCwriF/zdxi7FK0L
0+Lbkq/iqgAq1MnhUGHPNgY425Z30OjJan18i8MpkHV2IkNvBRsKkW5aD2ullHw2p7grdnkVm/Ae
RtqOVM04/tCSyYs8tp+NEjtVnm5Ka8QQJG/JGUS+6aTeGgjAqojMTevIDl00NtoQS4xkTrHyfcbU
nePc5W5SBPVUXRaNfFUgnB69tt6wo9/Wmv8dMsMZAcct0NIbupmOi9W5UNawT7sI17hydyUSLdSN
53LCOh51LEGij65wHQKgyKw3aB73DEIhbPKDZbSf7X1f14onKqvWM/Jz6uVVIsFMZm96lQaeVN9a
f8F6jjcT3ElZuN9SltXQtyH4VD+Id2j2FTrIte7OJKWZsf0E/FY/TIYVSlzQJ9k0+RXahHLr150b
ZEVbo38o4LFoedveR6qpYxacyACTyQY6mFq3noMGkNSwgxRQvdpxnop1FWIt6wjP4NXHo9vPqXsM
/cx90C1kO27P6c1W5YNPGvehobebsdaBrjFnze+SPBJvnkSGCJUiVz/ddr6ds/Jd0ytjjbd/3sQj
utkp83ukLhHeenA93wFRiIOdataqyyr3MjfEvKkmJe+x77/5IW+ICQZ2T28ZkaDFIOqBVxTdrolQ
+mD4rbqoPQGNPNcXcQfL7FUU1/neEKg0QXmE4r6upuTbZIB4QEAO3zC2R/FuG63ceH7HYqjBk+vO
NmDT+6Q2w6sS0RWli1XC+vIaPNeyQ0PfydaeN2JO8SH0EuF66CqC63I2WjSiQ/Xdr81M2yqm0cEo
h5cWsNHrNHPwFbax6bkBRHVo8eGBcWI7vQNLH+crr3HsTTm06S0NlBwLQq6eKaOLH/rYjQfmO+Y5
L3L56EeKSHu7B9RY+uCrMyMDJ+wNMamm4V3r8sIXeTHwcs2+hS3Oq5xVilnhqh0Kd5USE4AZbZp7
Iur9FvN8nuTVNtagM4xTkq2N2bACr9Kqa1GX7TlhM/eUkFAN0SdMjh7CrYMwS21bFpZ3MfkFlnbS
3rxnxxLNgfAc1h6xEA0G9Q1zPSqlQsRHCENvaaPIve1Gc184Jr0Z27uzxuq723XFHs6uuOtU1tzb
qWvu25l+ZG+Q57WqmkJdFr1moZjXYOG2yHNr1MPGK92r9iY2cdtNysqOTHWQ0YNXQWSti81MU/Os
hfHGKdJ7kujSdY9V4cjorimB5CP0LlMMn6BDhk0FSnOTtOEcB1U2QrBJHT+Jt4hkp22ok82aeakX
wV1hskkOvYKa22mjrPnakdIdeJPWhYTftXnAfmand8J7Hesko+tlIeUskf5nI5B0WcbgxWYPCs2c
R+d+RkHpurG6iBEldqs5ydU6WjhJqAUnMDpwJk54SWFfJ2A6dGV7L6hgqduRfME56PFp8Izrh4Ii
EKOzMsUjjvGLbg7npwaVzm4cE/1ngvzpPYzs6EFoTvU61zehcBEBdhTRO93voy2UtPRqnEN5dssk
BmRVdIkb0PyCKuHU/Ls7IFBEWLnzkkFeLoGHrxKk/p78Bhi81Mi3WMUjyiFhbBTRC4dJjvPRUo67
8hubHdEgdWrHThk/0ViBUmEQt261sdvapfHUaiYDU1HWzKWbsZtRY8Uaue2IuoBVRJLLVQGaoiap
3YdwEP2TldHxi8AmqQ3sq7IA1qOpPfEH0w/PHQnhmkc2ttmg1TlqG+SWsHb48qDANq8mfMAFYnNr
vClDf36C6KbvwevDRHd7Ja9JxAZO1dejeNXTKdnlmhEjV1HFo8TuegKVUQZ1w7O2RkIIbsIEhBZg
7TfbQJUZCukySTchRfbeYl97tP2wvRc20CnQN8AleYgNeW2XZiwC9Ps6JvoitLaR1mV8zdt5UbIO
tUq2bI3981gAFdL6mSo6kua9LSErr7jP2YGbZ9RbrNlqF2VF8ebQt7pTTAde2/J9HDKmzcAHfzKm
MjcuIs5sOGOMVWs/teyb1mTxHd3QDWLEmEGea+5drRf+qet6b+VG4JL5FYrFPDbr8LsDhOmqA/B8
HCpVHztpCTiXttZ/c4YCNXnROQH4kZPdRPm+GFMNP6OZbc2GD/Xku0OA3rze8dr2W0hK/WaeLc7V
NvBd50psIaNbh3rqli8I28mXAUEJ+m4mNXcJyK3sWy5w4Wau0e11awBZ2/eyWNXd9NMWsr8QYw5x
BErhs82uZMdwO70xpN3sWs+Vd7lhD5vCFfHbZJXzoxzSfFPDwugMI7/pXesRgTvVpxgGOIVLfRgb
I27YGGB7G/QZeEAqhlA9W7llXfSeHR0Ls3eQz2WDXI0IQxdntYYOnHFeGojZ7E7SapL7sij1bNW0
Ijsv1cJVPTlNdew7G8Ml/4MN2W9U3IQ4j25mK12sL1ijClHxZbN9g/ABAFD3xuBq2zAyx/umEqRV
xp7aeDZ6AnTAl4Qawm3A9cTQs0w67252K2daM98KxSp3pHcfu2NxA8dW1oE0RJzshk6nUdG65k/y
VaOtlZutti6nOgGhZEM0KuJaX8klbi6cfInFgRKFq5+fLU3sJybPryD3/cOIW5amtmWrnRMOPoQ9
1eRnNc3tWxzWcQyTxI4g31m1ZBw+0KlbRy6uuZE6CBRZXr7notcvpRPbD8ovbSSPuorOCo43Vick
7SymFbZ83GKSnBESCG4wqxn72SOmm1DTGTtXYpwmEp2hJzrxpZwIxvXTfj41BacJqYpO2SgdnR2S
3qxCy/ze0hIKPArzYCLcg68tUR/rwcnZu9R2catRyG4sO5ZIc2Q9n1iwfsamX25mqpVTW0Y14EZV
fldjxAPvRmtZCXXoOt9fAbpV54iakz2nCaSwc6MNI8Ep8MYqXUvLfE3V0DwBxGNvMvf6t6T1xL4L
3UedxNbAy2oDYk+uQePRXPOQjD5VLKAA2DF+unfmKt5EaujWaInFPhkIPNb10jyHlAjGMFTY5ugi
Unga0woZ5LASDPGDiWX/DkVFsUujJr6YO6I1+M8kfuA9Mq8y6I+3ZjbMl0JOtC4Gv2MmtIBVZNje
NUgzuiAz8BNWhYaaRps8+DZR9RSbjVh3JKE8jmnd3oihSsmEqdxqWyyXaGHd0ysBGeMmDq7qZog2
ZvaNrx+reGlE+r2lZzMdILh7K2aBNBH0qEwuotZBuFlGR62dv3uxARap7bytAXJzr5eVClAJY+wD
EdTcUuC8O6KoXtRcsg+Jm6c+HJtnt/FfaSuoYHJZA3XW3yGzE7Y0+guEuOraZF3YECIx37pZ9yiG
MNymhkhu4n7OE+j10bSLasKECqOcA713oDEhQKYIocfa+F1xoTmtv7Gcrt6EddGcPB/CXlzl/jYK
h6Bo0+Zgscm7oB8Fzso1UGiaEyE39Rw9gR2KDlNBC8As7vMpZt/QdvLIvhIMjhWWZ98syFnRFfnd
ofXaJ9lS241YJQ3+QbG5KQuZPCel4xzZ4VprvSGgMfXmal3PsbcRKSDAsRloKziFz2IwthujKJdC
s7mY0h43ZNM9Asdjo2La/VHzNYleGahYoOtJmmF5Ir1gCwgH74JwHtKpmMuVFDVGJFeXSH5xtMAw
jFAL98K5SPMuDvS5UjtVCLHDyoePThUuFrCxuBpTW/6QJYYCtxzv+ir8wBZqhDUlxVM/RGo3jNa4
MarhvvZHg3m/tB/zBENvE0XDps2G7CISvr/W8IxY5XTMNakdCNjRLuFbqF0M0nCv15G36goP+IWQ
7XFmk/djSEjL7py0hZmGR87vvfHBsqAxcv1l4ELAOqL36fFXmC8Jm9U15td5Q3gXT7gOgdanOd0U
6RykNoCsXCf8Z9WJpLz0ByxVWQN11Rhq68qrTPegx/kPEj66xy6srT0rujqGTccECVvsxurt6HWY
oGQ6dRkjiTGzR3o1/fdGONWND7Xzm6GgidZ2uesLzzx1Q9iuEQ020Mx8dRRKL/19UtJWrqxRbiZp
giRh6JitiliV7/ipSTWYYDdil4h7Jo6JtteMJr70nZhE7YiPriboeAmcTcdmopqOVai2rl5pa25Z
HoDkbijBQcj5g7czuaa0iHQPtR522rrtAgGjYGOn2F0z3F66Gqe1mPJmWwxZGpitL2/HjBxSmbAW
kgbSbCRCKawBrD0Oe5g18K/qwgEGtck0jz2zn2TlVu/qeivQmiGejoiesSjsk9WQZupiwiJ07TrK
OdGub7aTY848p86xwQEJusMcqis9sfWrkgpwL6jqDqR1Yj7ozHDb4nu5zdkzrTjAsCZBDbcLUS7x
CnDkPhctg1lN0utoa23lhfM5r5JXkuKcy7zGw4J//FKVFPhKzG9W3REXVGQXUGn9lTEYxjvYtDjo
Sfu9gf2Zbw26pd/MZBKnvKpmAnzG3k5WmtM/hMooz/hBpnVsl5edUi+Mh3GFt9pTCUvhShAqt+4X
sowhnS5oNXwFuY6txwJ5eSNR0jO0dTW03lCMsZLS1wut/qgrI2FjXoc7bYnvEumYbUj78B8HHQhW
niY/Mrxq57pldBVUKYA5l/StlaW6aWfPcfGmqK22HQK3gw7n6npIKwhTBmuuq1GsrGgXYNapi9p6
sVSmrYYiFxvYv8WDaNvw5AH+2oJLBUU46Q46khBT0xhNV6gHX6ExTsRsJHjCm9h9zWqJ/bVP9b0f
W9Y9xrtpVRaOXOv0zmm3FEtYrpO7fD7SGeYydwuCE9ZmK4HM6/tnPetpSrtDtSNJsrvMwVs/FGCx
+aBU4VpJMzsOyKJo6EzYjUAB3mOO203V0B58K8bD5Kvme9eDj9Ka8bLKsZmLkocbM6m8caLC/qHl
9aNhDeUZY6wMkglm1+yNydEvQmeburgEMicxhoXA258bAsnuyF0Zgh4XwhAM+UjrUo5JdjLDKQui
KH6fNYbtPY5cYgEcDXylKo5ayIiNXpgct6ScGVsM0fM6LaA/6yV0A4+RBhFHEK77li5b2md7g+Ct
95GK9CxCV98Mc3ghErO7M52MTttM86Ygd3Td6m71ZoZgBsxatFQHvHl+7AGjcZmVX6coxRB3sjo+
uck47GxLHvssri+7aKBtnI8vftb8jJPU3boNA4XBbiY8676284ehOI44IqxVLh31k8GHXgbwDNRD
6k/xU+6lzZtdv6eNy17Txu9khEwLaL0VgWvMxXNU1QmBPk5/bNRgHbN6VNezMfEJGQif2Bih3+7D
VPdod3aRsyPi0ArGZS8v46iileeEt9HA4hVGc75PsHLc8XUFEiDLcJ1CCQ1CmY1gAV2r2uZVx5uU
wfnNaB+3FIxVJl/CYhjprXUhnags3hAgF3NZ9emIH+u1wSR3bAY/3GV5zdgA0efVVAJtXcWpdrZJ
3joPVZ4GaNcqf9sk+KjYoTfxsI3ZYehQ5qCirUp8Xzj2piZTGzys6C1sa8I+o0dElfGDagKvWmOi
35ajxmgJ+ptXDVuQe1rG5bZiaHlws+w6tl0IPBEleDwz0LGmjKlONtdbrZqzA/JRaG61Jx/noiLU
iWKWHD82eMBRcQxOW6drMiBReq9jkCY5YtMnyS09K4bD+Hs6OVEOum4G0NkfnbXpYD6MGMlsOcxw
GXptuMP/3l+OYa4FRjxbm7xwAx1RLjGB2QVB099VOWNTtZJuz+wp2eJq29Szg6M3BO0+135/Gkx/
Mapb181QNXRpMMmxd5IPmrLgjWqjgRO9T8SmGsLxiTl5EhQ2O+lKc+r3Ac3Dd9yG6U0q1ETPPY0g
3st4h8/bvCDX1PhWOi7R5RGVtrmCj5D+JGBO37mh9eJLiQvTX9CtmFcPupblB1fop6iyn8rWKw/Y
UOSa1MOHSqcvnlug132cYmu7tvCQkg7/rAim93YTbiugBUB2Eapa9m5wQ/uOtmm2zs2+huKZ9xcj
+uSjxKCzjQ0rfqHXH2UrYAd0llslmXKE7YZwTqZsXpJcClV7O3ZacCSo+I49T+mJyqCCQuL6+9aK
RNB0jnUsilmjhu3MB1oKtJi9yjg1sdNe2Gp0r4nGY3Y/+DyFlUcd3tPS3jotryzbKQOuwggSIUyc
63EygVzFdHRIne+XWsw+tbCwKNoys/+O83/JF/NH8utGruGd1pmJwLgdOW8JAp9kRf3SXAMF5IPR
MGTqqBuOYR+1F3ysGd6RWXqqO0cytdKFu++NjEhAQBzGyq3p79R2G36b3bg6pK7SDgt+81Gnx7TN
5kz5VBJxz9KqZrbIiB5fmhCxeZrIbqtrPskg7pKBJ0hsXFWlmz4R49zc6Y21sLkbau48HeYoGFnJ
KsikAo4u4WnMSqIUFk5UTfzdjaOKaD2BYbzAe+yS+ZGPP7oYuyh53ou5fhlIEfI4XM1CNDdVmBmn
PCwJd9WjjGqinNgLMknY1LGjTpAX4JdGadcDGJh95idzputvAyTpM3jR4lUrnMoniWFM4WjEdORh
fSTOueggYKy8ukrPrQeZdJXVvRev3TExnqxE1e9tn4HDnnRVnozU48OMicsjjwHH9nU5JCQ31uy4
zxrkjvqicUthBPpgY8qvNfdtSjBTzKyL79FURd6JOszZ66bFd3UUehwGva8vYP2sKU/SAXqyTlpR
34soth79vOh+aKWUdAsJsoEZ3Nn+5cBS9dK3GkbCQvFz+1Qk56hH+puBk3rM/ax+h/2jvXCT3RUj
Vb/ZDIawVn2cSgni24uw3TqLj701BYpQdObetmVLR/8+M/ZhbBp3Mm/aywlAOEjXIiH5LDIq6yJu
C2QLg0Zq5UrDw2Wu435xiPjR+FCSXkkWZlVg2bA+fpcZqiVYMtXSLQVm/dxOo03Cbab4p+xY8YZy
5Ex0178yURpe2H3c0B7x43A/je74UIWkB+yGYvKPaTPPZBg6fVZfRKWL8xbZZ9LepUyO91GoYZt2
CxQziVJxe6dSmelbq0itbZEy34cKb+Z3zCqj7IBhPU6CjgGsudaYhsFuLoh3nMg1pbNh8NaHPb7H
ddsybeWDEKOfLyYdqy8x5ycXwOhd7aXdTvYkm206t+eCtFPLJdVRnpJFaZPuueUpTfUt2gkqi6JF
xUOCKtdbRnQ3gtCd8ztaGtE32vDsoH0hrW2vD9oLWXPtkf55CuUnzR+1MVUZJFYLcIqouv9l70x6
60bSrP1XGrVuGgzOBLq+xZ0H3Xs1S9aGkGSZM4MMzvz130M7UWW7sjIrd71oIJFIp6w7kMEY3vec
52yDYmze675tzmIcxoNjJ2189FH+nCnI8vKwkHBRz+IVr/EZp5zoAzAmDMwlVi002X5bfibkJYBe
jy/XxaaxIaCFbMDAQdFTuGP4JrQwucI9XNeLDrgnIboE0saEsXBAgr/ZGd2yRIYAghvM+Z2b09df
EmE65isYKYzGMLCRrNQe/6nMIL5qKY0/UhGARavikixkmdWwVny7uk/6onnHfgmwIvBM7VUzUOiT
Rl7dU9XUONyN0lnFXmq6ZHl0/YPSTfWE7xMcrCi8R84MDnGD4TDR6vdPUjnsD0hdcVjkC5gqpI87
OxQ07MfJc0RAR+xou0miBOFwbRtLfdDYVzZMpGeegyZfDhRn02XSZsjZTUFmzMooA5oHLVGt4RYG
gf6sj1YbU7oU9mvqpf6OMhbDS3WJ9ehRpi/wcJvcDTCDdCaUnnFHgVQduxi7hjmqOrhFccfiS0U4
v8S4HVYVccgnP/Oza78pgmwjAoqrC23gyQfPI6mC5gCHULSN0QHBsP1oVjkjgX7o58xonC+OGSVX
EXEy1CLHnjlCb1DBN5rl5uTH+oTjTWOcjDQadJ6gTM66xaQk5GNlZ7Z/H8F6QJzjMwy1suJOFC3t
o01ttahvu8SGWlTAGXsMO1/kOwpV/YMGDGinI3i7mHQN7sIYMUfWM3pZG4JT5DrZ3YybvE8J3KsP
sV27Xzjx9PlKdg0PSNxgSWFXMGmYFjTJ9qxBXr1lMw3QSFqBIZcTxcTnbJwMNluyNOo9LL7olvWo
Alek0iDZO2Ob7JTnhshReEjyZU+f4yXKGN8pLawzYpRmO5JNvwE5y9SbjuEzLSoupyuMsbj0tTey
84jCaa3TNoIROQuZWgTJX7GuSmMtg4453wFtASAgmR/ypuS0c/Zm208x1ulmFjfanLQL8s9E2jPp
8ya8qD/2Txk2b6xSvqHuGnPs6UcFSbNJ5um5YBXY+NMwXOnkbi/9Qpa3BFUMtI8EqV7s7FmGUocf
U3bWtwapsSdH9xTXAB/Ide0G0n5JM5XBP0oinN0DxfW5TMVNGvKMIO4i4kSk8twhyddInOwSNUO3
rQgq3+taKcm50fRDM0XcC1a60llyg6l0wzUmMWng36toSpngez0OLpntMFHGuNUpJgSSmUSvNPOR
c6W+zRLUPXaoRbeK8X2phhS6IHbFdRPZ3U4LBR2zgY31MpcTFwlYeN4c3U7W5C8UBeXWQvMC7TDm
ejYupGTAGR1JcoSbYPI3DBqvqyKF54LCgO8V0bNBhtPOmEwT/OeygDJLNijZb5Tl2+p+KAXP4gxL
u3QlsXNcB2cXVL62JBWSgPVeSRIB7No+SJoKtO09ZKaGKO17i9G9TWsSI9mcSfs1Y1Vhq4zvGcxM
f0pylFNX9ENZtxoH00lhoQZnB5Hs/AGzepsMNjIlm6HS0aZdlh7tD9RdLBokKfcPlt44bB4VKxU5
eujdzTG7Y7elkRfjhQzeJvFpVEYlQWTL3s1YNdkiGkfO8u1lrDqI5WWEMiKqa2xdySDI7mkuLVm8
ILx12KfIJpaaNmCJKQft0LZ9faA+wbexSaupl9THtd0AowKitNsx0cM0nW5aTkjAReVQ68fE596d
p0DgotF6Cm3rYRCxdkJ+IDMOLiXt9oTwme8OgL9ku76XOf/8z/w777IkyDuMmm9E4H/+6T9zZm8/
5Pk1/6h/famfXrn+f99+HH7I1Wvz+tMfyOaKm/Gm/VDj7UfdZt8/xW9/8z/94X99fHuV+7H8+Pvf
3iUnnfnVwlgWPxqsTfTQ/9Bkzx/kt1+bP//f/wbkt/iIf/373w3ZAn4y4mwLsa1pC4waaDL7j7r5
+9+wRH4iihGQLL5oAy0rP/kNx2x/Qr5p879pPSP5txxMabVsm+jvf+N30M5jpMZfPDupPfuvOLK/
aWV/UIzOomoClXAwYc/EsPyrrWIqNT2yRJ/vp3hA1RE+aCod12EA3ARQ82OPGGLhJ1dpty/1PN3T
r8W9PZXn0U/+xEv5i9b7+ydB8Gk4JsArjNM/a1db0qvzIACjWKb9Hlg9DSPDij/bPlXEH27O7wjm
f/dLcw1RqxguKtNftcoVvAo9Atu3b0i3iKxibQzG1RA45g5LqtiUsJAXxKJnZ22eCydA8GuHnOnN
ZOC1Fi1NiT/+QL+YB+avjmGX0D+dUodu/OoiRVMuR1/XM9RhROKE6BLxCc2RaNY+cnqXMG1M5EBB
Hv74bRlfP6qF/+Vtf9G4aoDFxIhca9/j1V4WNg1zDPMmO0/v5o/f6Xfu7Y9f8NcIR4omEZBhke2j
qH/TwngLFAY51kTgSPyn30qfR8o/xzSj2AB+oDvfLia3V//lewVkr+s1O4m9lgXsJF0AZD1JzasK
Alup7EdjhFDji69E8NhSW4eUGxB7rhvLezbGOtrmAzpGDzRJSZnHWvlChnt0WllD8GWeF+k5kuxg
rcJYlSGxGijEVr2uyVv66+K6xQIM78R6Ayl3qQhpWMhEPAfcfO4gXV6kD0DZHtLJqja1Uz8kbM6W
XdcO65yz1ErYXg+MLfjMBNHdOPSXbN/1loSRVyuodOcgGY11bwbyUTUWy0PbFZ+NWjuzu5KH0Yzu
4V8RZ550TxpiQmuM3bUyjDtBWZDzUBid5OCfqE+wSaX/FUQgF0O7X4gB2WhLZKiAp5YImtzlQJKI
CnkQ66h9cEhVWjRgSdZ0OsWdb5ZHWInphYbfWpn0DbMRz1ULuI74mW6RIYSjUfPhFeGXSgzAAOps
2yD24vmalq0WffYmdzN17Ub21N2isF8pUF5eTDGrz59FUc+xIALlxlbW747Ra0A/Y/pvKpX7VnIm
DvUaY09NiUcaO+aJ525sLnFqfKQJzVVlO5IoB7SXMK+WNJBamgUks1htuyuLmP1Ibz6EYtgyUN60
INIWdUVkV5u90O4m96ryaM0g/axBOIJgjLhITEeASfMruw3heAX6toOOuFAwX5EcZOAbPetOqQYg
UFydOVzS7tZtfd2lTThvWK8NBHWL0eIvSOcRzzrJPVAb1gSReI8N29g1dVviTNHMUhSHIVmMW5cq
3ZzP2Ky46CmSK5eTpzTg4hLhsOQ5eNSM6Q1OtP+UJv2DPYGx5xg1kthkZ6sEeUzRtZzOOxqL7rAj
SGY9ONYN9ZZhQblwXVSUkar3IVnT1l+06XiTCZ3+FVoMN0oWDRqplRY1B3ZZSBSq+BiJIiRISodI
2d8GmnEzRG3Jud695LV341Ul/bVM45zZcHYT+Zo88NspEctxiPsV5+YdQUKPTqjfJ0F5YHZemp0O
QY08tuTJo7MMkMHwi304fAkj4yoz2JgN2Tajet/aiCJoDRZvujWt7E7tvQDFMzLQMXspyeGLQeh3
KCZCcRcyocveWgMsW0BmQ9Sqo7x5HsQ8AyAqrID2tDoQU8hJHe0qdKl2+TQwvXo61Cwev1BexwAU
xUK3nUOOWtCEG6edvLm52G5NKz23WXFVEiCCECJst6F3S5z93iQbUZ8g6SpOqi9hvW0bvl3aXrXV
JS27jUQpPVUvtjcCDn0t2y8aEKK2n5ZsK93kC2FyBE1dh+IBPNQiH1ZDybA1romz4T9xpGvlzolW
ffglKTguRF8HkJxhvCmbL7icqetQXdKOjdFtvPIwkKpukqbi09dg+1hSQs3tZYwA0WnOhbLXpoaC
GFqRlhoATtWGNsJa85+j9iUbVq4J5t9QB+z+y/hpjjmsh9sB/vFQkQzSn0tJrz2z1mJW8YPkRGFK
c3Y/jXdatZKGfrTmZnwaLPzKOsS6j92gRJCI5SRkCHfAqepu2cqIjsq7nU/IcxAg11sNiZcXWhsv
jy5G1y2TgitM8GOj2vV8LXNZrOIeLXtDk6LhqSRwtLKoLPGY+mRppcnGzI1bu7IBd94Belx3nrdy
ynILf43qRLRBBbyZFQs1IpQieAaUhGZ/PfkJMgOk/lF+GDF0CWoPqcLgYIxHz3iNFSGkcMao5La+
ftVEYlfp6tEJEM0UFkGc2Wc1oqx2aE3oVyOOB1ufZnw0m/d4SS7notDXLbqeWmm7aFY+z4cC2hjO
LWJeTm2YbbBOGGSGWqDZLPt16u8Q6sxzyqmg0elYl8R4QTewzHPBq5wMmd4mMa1n9doXlxDk8hS+
wyDb+I5aWXQWE0ldYICfpccrqA1LNzhTPQTlTXSNDZ+KCRkAdzV/7Aqy6pYNLjcssf0VPOCdSPR9
z8l6I0X8UihwwnGQEAFnm6DBMmC+Seg9U8FzlnlDP8SMxk3adWAnEEdTPVpNlIE3Qy4fcxV+pfhx
6hE9QyDr7wayZY6BaBCZZml+KDuaYt09eJ6vptFdkw8AQGCrWaG3ijV1lLq2GEgpKHvsrp2WfVD4
DBeJKs+sWUcryb7IToldnLQ3mIWuFBGvokaA2Ojh9o83MGB1/mVTgcfb8skusVj+/sUQFFOAagie
Q0VUkaUYj9VtEuw8XxR3XU5nKo2mY9qCb1VwGOg0Gi7gbOnp+tF3+morrDg/jkPVU74aios3ali1
qz2AyY2Ab1rH3Trwk9exMUTGAhHVX4KpsqidMPssSK0lZMm8rzTnqQmSaO3z3IryS5l5Gzkm7Aug
Vyf3ZEChhi204RxkOTxDaZysZO+PWvxVoGq7dtopf53lmdXnqbworVvHjSShSfJRar+gZ64ZK6jF
VxMZP3H4FJo+1oi2X0T+WdPMZSf0q95ykSeIClq8/zQVUKEJhSPBAR1p1z9SyFkiItuj2A/eMBSx
ZGXdnUBMfcTnUl17OW/T0NG+jioFgcmJ0HF2qACiiboE9ZzxLRoT+RSPctNTmW9q9Famm940NHdg
FufPvQ3KtOs9xHrMJnk0A90mf02Nn9QqtOJ6301MB/LNQF4skqy9DtzyoTeJnrJHNdLyc3Wohoiu
IyCwLjO8MV4MCkC0zJEsqD5SazDF3rJo/eCIz4WcX8/XUCv5KZGesmLd7TJ05tn0AsvBpuSKlWbX
95rNMbxnKYFuU7T6iAZQPElDgj1W+kFZpXYiOpfx6oVnNyjlOoz8L64K6SbaKJyLqkyWA9KjRTKy
LcmLWNIeHr0DGy8A7AHZcp7CV5mHzMhMIcxNfmXsyevd5dJUF1Iry1VVyC1AmPfEL8/Mg1fDZD+M
kzgUurU3CVbDqpS/mK7+iEH+OaSEvayncXYZOfUeX1axSg2j2mJzbFe4IkDvO7im8l41WOpj9RLQ
2A1x9AjuwEDNjTs5aTeZ37fveAe6u8L0n6wcpYW0WChL6zmEzgCQILxOG3E12JmJFat7nZxEMNbK
5DhIyl5uF1wm8lqo/a/HCTqyQfqh3tJPjFTWLWMRshMxoooY0GJFfNnTkCl2GGb37CUgDV9k4KHA
nAZJfnmOuQFkJ46dhct8kq49Tc8WnTUrkCKDxMbFCO0TDV2KTW3JCe89rR1WNMPN+4/MME9OW0R3
Uyk0hkJl0ARnxOj2K4TehATuKnpPKdL7azcJ7ylgla+F3rzaQ3mJCvJotNLfO3YKmZFwvkWVdzHf
qrX2dv1S9MwPy7E1x0VvN/KsRDs8uYM4oM92r1MBsxYZ6LQqJ2pLbUvnOTumFTJMIiHhHYPvLuJD
EVxRG6csxFFBs05Cs59pb6bxgvhhukaWS6Jf11crz3oxmkRRg3TYNbXjWgvCdk0u3TKrTkjxi+W8
oE3+tsUyR6QZviAeIx7sPUJYslcOKI1O4Law08EqcrO1bx5znn3f/iqSDV4lQdXMejNb7Ioos/3q
qRNvsub/D3Stcxwd5N4NkpBBsaBnYKU9njrxVFKUJBqhI0uJpjxhrdHej6GnUkgMzWM9VdeGyk/C
verLp6o7AgZHDpmi03n1+msq4RuyUzc+6nWyFl6RhzCyaDC3721fuAu22dupwmzCA1u09VXokTCH
BAye7Vs8FQeJEg6sKwZXVsaCtlRJfQ/hbRWZBMTRSdCJstzJWK8Qw1kb0N4Lr9TXNGUpV3JGyp7b
/iOvjya9TnLAM+Ru4Lln/ZLeHkOPENTCWVdOf2gztSOpwt/Oeyq20SuyuJD17Ss0JYjnEnel5fmx
ibOdZT3mAsNebG3w1Sx6uLMa3PlodlU5U05WzbTNxnuXKaJNLklpHTMW7wzsdxS/md5HO1wRi0De
bWVl25JEbRjayVkNJ+Lq7zQsFWvHR3XmCu06IlNywgVxGmoW1BCpswzyj9JVJhMmNGK7N8+qEEdL
Rctv6+b/1Qv/pF4oXEog/75geP5oog+VvRZf6h+rht9+63vZ0P3EFsFHRazTlDCoDfF638uG5ifM
0TawKgNCFgVz+4eyofkJSqNOMckEeoj8nU3Mb2VDW//koqgBiGR6VA4pSP6VsqHx824I7uAM5gJ2
4OGR5uV+LbEIb4LemCp/UZc8dbjODcS0DfBQxnFFqBAuP7bjVk2koBtF28TSE0IxXFZpu2ewG/rA
jJz0xgFUsf+ZCnnxVA1D1i9tnDzZZsLh7eAN9gE2mq3a+5hN4JW74+aHq/47lcC5EvTPStG3r0H9
HqOv6zkmddBf+BK6NXqV6SmPM+JkbkqzazhxhRbWvbDBLpPl1a0crGjXa3661ydd//54/FtW5K/8
uPk62pD6YGICcTR0fWZ7/AAqGkkxzxXr/AJ9fAKeV09PADWwcDVoIhdBYJIQVoddcOCwqe1czuir
KNTuMies90U5rrtJuUuTqYtPWV+mLq3YzQz1tleVvy29Wu2BFwlrLWsyc6Ki1B4oRGnLGOra56St
J4sFQUCqJd152tjopw7fL3UOkvmPL/WvJIX5qzrUmNmvwSOxjF+LrkXo6h3gMfTd8JlvCamhiTvo
UOkpJ/sOuu5pOPf0h7B+DYSocRKf5+WUUHIgCn705Hd99uoiWlMLfTB91qq5RGvA3WhpyvYJyXt/
VifWf6mQ8plndBWbfQgac3Nwrmv+cHt6k8hY0SA2oFuVndnIfjQpQGWNL4hQPCUkFa3VAb3PnTFY
E5FmVLOasMF5mHf5hSCBgkDZQuYsjVG1DZSbleeYnv7RSgUIEehf7wQwjc1aQlFCGqPyCkQE3ucs
8fvDGJvtxnQK/dpjQ5wEBVW7IkHNi/sHMxo2aUSR1Rt+Z3USPp321DDHr9L0tdsKjMnBjf0WUHKJ
j12rtaUlSQhyO6jhQqX1sRyo23gjR2zJEnrn2p3/RQbTg0q96VGivX2StMcfoag5qxZz0cIBoXmM
Q6rfQVuN12Q4Z+MyppFC+F8+HJD0OrhCyvpE77C4KAPHqwo688lURnBli4kKhp/eut1UnwPUSSlJ
5XkJKJljoWlqCXHlWrCv8P7TAOfFFm439ifX1a48w2r2YQ0te0jqC6R4hPf2tPRxyPqt/tkoq8hY
JJ7XrJJBo+aHnKdZW5mv39Ad6ylaFJ2DMc9m+zx4ySmMcBE7HcCCwJc82w5NLkIHKGl4afnE0czf
dE7XXBOIlqKkbg/kFIqN4jy7/pNH4tfpB1qc6Tomx3jLAxLq/DL94MKNB2mP5GF7HcnfzlD6S5vS
SLU1ylJ9bQdD32HS0lbEFYwX6gRYCxz3qdEMLV+hhyRKceBQKFbCwmzpmCHbUF/GO9zG/pZNLeRl
3xV/AjwTP5fXCfhguiLiDiiGg3VTn1tjPz4UhdeBZoFgs8xpHq0SGu4I2qeBSX1EXsEIcvO4+xAB
abpZKMy1Ho5EWmfUtP/48s3v8+PkPX8OMtQ8G7gTRMpf584BG300YatcdkNX3fsx95dyZkwhDBOI
oSrn3irFn0FN/2UaQykHTthFjSUsgGS/4iJ19JKG1lKQzkcj6tYRO+5n9s7he5uaZov1lmrMltip
4iFN2QZihMlTbGttS4hxNWKzjnzrc9XW9ZWGBXZRmsI7OtUAkTWHdPnHV8iZ+4Q/XyPB6sby5tiI
Ynx93pX8eK9U78KZmJV8hIwWS+xGFz48h+zSNDExu8EWITPWFkBqixIm+bbBDNBFBlrnISNFoq4J
DEI194pmU17j0VZkQY/sLMnp3mp2JubGioLti0tKg5zZddQ+Kf4/mThpAS5XYhkXdXDngFvYc9LS
t+RjP3CQ7QU15GDcdqpFvOA3/p0KIh/tLpXmWvScUSKEWmdP5w9LqILYIeipbP0wuxoiyh2aha96
GD2yRKuufaoNkwKKFfnXtuBgqtpAD9A1IaKf9Cl6iX13PEjH87YJ5ql17YfBJg3nzIfQk/ZG6yvn
jpAXfadVEWLlHEKAjZlqDcCLlbmKrM8wzjGWA9Ul2iYRzvMgIeyCOE4o/I8YPQtNs7Sl69TonQ11
bds4tRqt6L4QMiM2TGfpWS+NMCBHppsOedTSQEpKgktCqVFuHSpzjgG6kXXSo2Y1y2cnqAiMp8Jw
tus2vtYS0zjQlQ3WCZu//ZBkKK4lKaiD5IyESjQ61I6aDipzum2OMOeSlx2lI0fHzLsIesk5uCRn
Zwek03qrK0fAH3YQZsBNIBAzMTu5ac0y3pLljgXCM83laCF2H1Dd0JZJ44AMUVW+ilAC4DdJP9NJ
AMxDJM0jFdmVR2DZVdJgWXPiZpMH9rOhB+bRrCLq/ahDDeVzbuviE0iTlrMxNnC9L+pzptnyyprq
Zpvak/+Ws9psC3TYnDARnGerISzlirhg7jPlzVPjqYcJINiJTBfvAlXJB0tRZCcXH/AyQBiyrV39
Wq+1l6iOh9tRTehdkzrALNp1xgoygUOkX6IY8mAyxFSu6iR4DlNT3vQ9WeuZMyKWZC/0EFSjeGQb
TY0lTMyjjg7RhOq4pZOJRddLx/u8yrRlmJXlbTMO6XEovHFZJs5TgdEdt7vVXyunHK87qkcHjcSP
3UTm4T2hKtsg6/pl2Taeu+o8TNJlN6cNRJ1XMMIIlk3I0FuFeDFeuIc9RODmJSgz7BLNYFx3XWxf
2XktDyxz7nOVQvlODEduHIf8GTCEycpss49RG7VtLluExv5gduiZisw4ICOvyYkaMAwlQYylP/qQ
VmMUi4RKNSlP2CXLTtyjWoyXcThVp1Znd7pRhtRuGh6Ym15M6RtViRPqxGGtLCXf2YvpdDD9eQR5
jncwqQHdWriv8Xio9rGoDDSfIQpso0aTlZk5sTw2A5m2emLjyokaWmz2iLDd8c4FiJpXwaT/pDkw
CiRzz4OXUa4sa0M+s1WN1pOZjFe1GXKerlMiu7YOfAVihzDBr4s6xj1gVxRogGAITI3ol4NnrXGQ
SCdJ/IFmykT3GOXkMtQ0lGJp9fssNIwtY6x649j87lYFrlUSocjQoQYBYcLZijQcjy4J6WQMxdOl
NpR9dG2sy547PZmx81XyxG8Sp96yNGJP1A30m0lybWTIr3KfQnyQCWfbEuPy2sHAkDTClno5qB27
mdR9dP2owrviF9SWuinuH12jRao7+PTxbAtvySamZnWhTx++j6ls18g5okVZ48uBOd1N2zYEb6JQ
h6/9kgwXxElQpNgKnKOIqAAuVK+d8bgXd1FSaEwLZY3Nnr0D+2s93AVoG6nhknbSkZtXUBEc3sYW
6TPWogJPjD37GnCjrJtuyL7EDsymWk05PTuylHrl4J8MxvYuajUm/tFaBzXxtj4e7FPiVGrHAy3O
qV/6a0hT3JnOdkkxxB1cOIduKCwoRC6BRGFhO/oitgYVbN0+wzzL+i8/o1BgjRidXh0E8xgxnfAZ
eALmZ78s8eMZGVwEPdCRZ2Yp7qzSFoG/7gLTGNegNIzhIQY4tin1gqLKAF57WDamjsycOrG4YKsG
nfPtnZI+cU6hadLvCObHYPQ8vOfVSNmlbUVUwp4Ye+NGxY4jv1AfxgLDJz7DFgeSIy0zAwLo6NMV
G/XZoFX56xpL7YpQJxbghLiObVm0w3WPGNFbVo6Mt8kwibOLTXo1IZXdI94kGip3ctSRgxiuC1ca
TMQw7O11WYaq3NRYUcECdzEuLp1oRkKG4jZjvDY5VxeUyrYHR74dcs+7Yh33H3nzrLrV0yhJ3oIB
/vS15VQGUXNsRlJ2waLMNrEKIJGEwqPfKKO8+dKV2OsdVNDnMonV7ttHTWED70vVxNvR6MU9aiAK
XUUmAIUwjIUKxZlkMJqngsWYw5sCe9iwVAWsMlciLxD5yvnbY5Hy1znhPbfKHyGMeAQmP8iJ9j6t
hJEtkCm74bqxuVpagznxdtBycY4mCSKC7aT1mlSSoYGowCUdR7MDscGCwzDoSUbbogzlhTDeqF09
KP/KtutwReM7+1wSVXdFGF08LVxdlZ99vMZUeaVX3hqlD79KZGGDyr5LGLAysvZt3PJF4KlzN6hW
uw0tYNchlwUzTMDtlNrS8LhJyO79dZtp+K7HqFc7VRv2RbJPLPCz+jSu8JTLYzbohAu5tuYDk5Fc
uiFNAJkpowYB5vqP4zRixNJR5GP3Q3X/mgVCfxJ+BwZMimEoN6RfddcJJZGvk6clJ8un3WcbIWXa
EkxRGxGwbdBRU0E1N+Fs/7rAw7Eu8D8R3mr1cp1iINj4sCxpe4+IF/XiRlcTaYy2ME50R/a9Voh1
PdXFDcGhEQGIE0FsbdTRcuzwM2XgK+5NdDzD2krsdxk1yCXp7IUHM8vGna+y9IIQvrxpM8M6YXBD
t5CRR5o1pjr0mYixEPnzSa3GaGyxk9h48DDe5o4ds0/ZQ52ts/IoGqhnbhBnX1DOrlg+tmmkI0Ez
R4+dCiL+HRTU4iuq3OGUB41+DySkTcFqYF/F56ZEvKGb0n6emmzeqpTYJHspWEGCNLYXcV4JfFIm
8gpVkVrkaZgGDbesEUDRsdo5TRSMrKBmfDQqlmm3kWKfZBaNK6cUiqstAlpipSOCnU5e0hER6vBh
eQl5gpkh9srUh4NIOnGbWMpwljUnfwzFU3iyUp7sZdaNj4FhPbHHvHOj8Eahsye+uET8MOpiC7YN
x7rbLWxz3FD8UW+hNOWycaW9iBjxl3JgIzXauQYIYGSX7sWKaC/tJup1SGoRZ0nNsUcioUgAI2Ui
WDaGPVxmgM5RykRe6nwadlQRvBczKozrvPElNeDUhEvlFfD28hkTglS3H1V4IrEkODtDW98UUZU8
dJr5VEod63XtQXMr2leNWNFHZePJWWpRiVOEfKkVUqA5ZKp+xJ7ofAZ+iI/dCtUXFVsxRW2vZhw0
CpKV03tsDD1ra2jEInuxxZrZNDdNhOJhwZNJiVCYkNtbw+Lum1/iwn7wjRGyQiTpH6v1f8cylCjo
LZratYf7l3xBlB/Zmp3ow5xhF4/6RU/x4BcDJzZTqLfaaW691n436EgUHXN6pZe3KmjvUi1BWj8u
wjR+NSL94dtJ7P/q4H9WB6daALGbY+e/L4Zfv2pZrL1H8Ssa9Panevg/fvu3orhPThHJ6RQtEG/C
jua4+70o7vqf+LtUowX/hsM861h/09KaFMwJHnB9ly40vzILcH8ripvGJ6SmuJVc4YGjJiforxTF
hfMziVkDNO1ansmq+/MpmzFZJmWhYTUmfGwbkDiGUB7r8mhM6gV2GBmdBvs1W+vhWspYbA1gv+tg
jPXjaGRGuWeITxCvvPjV7WDWKELPH21L2geMuc9JX78MbVWfy97VjrCX7h3VDUuCd/IFQABeNyLE
0whInmRloHcfJYim6IRGUebeRiamtZX0BxspnXfRmL2uMr9JH+00tZ4VLDG56kY4rkTlWaeqyF7o
FrKhmExkjEEZ0JzSrBUYpTscNAbCAnQAo6IHXXOYrSysCH29QsOQnGgTSGIMohHvZTBQZOQsJXMC
kBdsRuudDRD33Y6LgD2oEhpbzRD/7+g4LyHavEOYTu66BCKxkvpELnQ95ldNJosQ3lMGeSEN5IeZ
WJCZqXNxMHDVsQSy8D4ZYEXU5IT3AevCo9uwgPYEHXMoTtVB84XYFWFs3lRynJmExrTJspSYNwFB
UbijSQ2R+OlVGhCjazO+lo5b+HeO8sA5BU01LYzvYkQ/xMbHKbOg1rYP7KBYmX3ZkrusDcgJGVvZ
IvI44BicmA4VF/MAx8VZ2z5lWssqUIaQ7pIAoSzK06g5xXUaqGIXkIbBviZtYHU4KdoyxYbbahxj
N5vwzo6nOnBZXbmUWNSJqo/8C5Rh7aqYTeKjzLKDkjbYTPQUqzzPs8uENOvsU08gBtziaB0YBQIo
0Tm0S2mJNiHSiV5G0aktfUx1SYfXF1vsCh4vie02YbiWN4m1rldsHtg1jqAREEku5ma2N5gPuRbM
BRRvfOw7M3kLI1We7Li78SgGLnKEYMvYj70LdXqOZ0kTbIOG24X6gPbkWH+Q94F4Di7t0o2M/jus
+S9Nsv+Z8+D3LQzzG/3Dw/C/w3dg0Xj79zPnnYr/6+q1SF9/nDTnX/k+XXriE5VKk2FPp9+iSkb9
+R/TJf0mjyY+RWfyWpkSf5st/U/0wzzqGoCckFAzb/5jtrQ/ERFnOhTbbB0QPDPnX5kteYsfK5MW
pHA+1ex+wHeA9nb++Q+tFRADjhHMsmehOvvGd4bq2DiikoyavP+TNt9c5fyhUvz9vQg0QENv0ciZ
l6Mf3ysesrSIIeMQfJORm2BqxWliF78LuhJxSmKIP+l1/d53o+TqkRFhUSG35rr/D9/NHRw/hXQx
rGvJ8QM0Q45UMc1XVgUk5ocbfv39S/wI///FOvDtqxF+xqqGMs23jF++mhW7Wm0gkF5bfuBfC61W
387i924Ppn1RZUFwUomHdVlLVO2u//qbU353AY6zHtOU/vl7Qtzz67HS4M3YRbEjzNzDezjpBWrF
WJ50W9TXOv5r9s9B8v7Hb/3zUssyy/DBI6IjqReUtudB/+MlhmtlarZrDOuAvPeT4eTp/2fvTHYj
R7Jt+y9vzgRJY2Oceu+u3hWhUMSEiEbBvje2X38XlXlfyV1RctQD7uACD6iqQSFTbNxozTl7r70T
ZRutPr7Kea9jvoxhusCZOMijuJ/3Dm8v46Zjao8FLr90Vshjh2yvJQCubUlu+CPeWLlO8J9zNkjH
5N5p2ln3o0bUnR2sz4/v5Q9PjBCA8UTSCzsV46xZ5CtLxUOGbLvSqmSlFY627GEIXUiTOWtJvT6w
0Pn2CQaizeOdXQXP+BDFkp901IfpKRwJlt5YjZhZM7aPNnrqmzzcqMmhpOEIGXwyZEqI/MePetbZ
eb0Jwg3Z5LGlwxhzBt3nsOCx3nATXtuQlgdy4EmM7Xhl9gFZqX3Hmdo1vePHF/3T+8XOyXTEj82W
9eyiUla9Vk7pSFJePJBCHLwYo3dRR8p4OZuJCEvECTb7rd5fxMOSmkg4WOu+jIjemwWQzET/D0MF
BwwxnvrsanjXV6xbqwx7ktLWWJvDqzYLSPv2nfTwH78wIjII9UJUwsiUZ31A0+l96kfVsB6SBLGE
DMtlbWbehbn7D2MBYQbTm3TFvO8/+wJpmXe2Zfj9WjWc/w0j6NBqkm30GVzVjNtX2hbJrrowAue/
evY7CZNwCcMit5FZ5uzZ2G2qLqob3mA/ZkAbc5oxHbMNHjhxYQY/d6PNo52RYBmcXgS/1WsP781q
gcvTQnw6dSBl8IATUB6J75jxLYS9UYrcbWzI89wOc+1qq6UdnP/CHeMXoymbu6Apcvsge8IplrIw
knD78W/8h/eA7Bm9s47chybr2UcxxaOIAlOodQ237JDBgNkYBanIvWWGF37o1wns9J3zQ1pzuIyl
E6TyKsZ48x5Up3dQm3v6TSCdNFFuWVk+RVp3oKV3bfcoYQAVrzMo7okGa/LjB3339ZNrRXIPuyQ4
QKRWnj1o1/rGaEiN2oRrB0sOFdm6kFZwYVjNq/HJIzr0LlhKuAYKLfLiTpeTbvBqV8FjWU+aiJdF
CTIdvbi+SKeg3wqprT9+KA6g7y7IuoV6xTUdbJV8qacXDHz8fEqLi3U2WmFGCS9tqTKym+gWTaiQ
1oSAHn6VUAusxZgMHLQM2OzRTkcciNml10kTD2Y0xAYh2BgcTL1lRA6V0wLGhmy281RX/CRrnSJh
gGYk4nRFcYmTVAuPpi9jA24zIa3YOQcE/IsoatDzuqBeow1gYyD4rt10v+BMxQMQgch5mAYKcNfT
5GXebAyLcF9oZrIC2RcGGxIK2aw1hmiNdWzLxvxcE7fgoey0ZYxFvYgENW0zDu/zpCzGqymn63tf
DY4v8DiNPHVvxeFPoxw9/FnjNFAiasdil1udwJ4+eO1jMxjxYyJ98E8mwnWc3JrrZY95F0fNMktB
tOF4gl0UrCrZMS2UYGgC8H+GognVOCTEt0Se3wGdSQAEwMjCvyO0aClbp6KoC2xuSQkgB7zvcqEi
rPxw6dtu/N1XiLihz0XjSxNkcbGMQce/UAU28agw0dKdDqww3PteFV3Hrcf5NOvbwl5rwpxWmM7t
BNybTGBBJTQfrFuzJXH+qsK0UVzbbjnRRHXk6EX8ogAB0ltgWJa+aju7Rt/kdWBCJhmXDJKWxYJS
dWlQ3uVrT/ad5jfgIH0t/+YIBacStxOmoDIHABoUjRHujdJMXFRMWbSBIaKrA4IXE+3+gFpFIU5l
9+D68RqScyyPHVHl8cFVpvYgtQT5SgGmQC1QS8luJZsMim9Ss88AGqIgzg2yabsNFUOKFIUMvO+l
47Xpth4UPjktlXWPPV5F2gH1m+Vy+yN8n1wZ/g2m/9G/wjdHbbSCzXGoeMmcpfvYgtcCVQ9WVKdB
ETOZakAjj751nwQB5WrSCe1yIXibn8YUcflB5q0a1wL2m7oqXKu9yyDXWqsgwykBxlorseANo0mb
LAh1oKeDeRd1wFQw8cPBggmZ/2bdH78wwYX5NrLD5msw5hYagtIHnKnMVqCBS/wq2NaZpBMHHzL6
SYs4xjQFRGaGE9rGcpq30gt/yurfJC+7HhrFEvS/M/A3oKPjIgrjcIp3LoiOjU3D1XlEJ4N5o5Iy
HlcmSDWHtq1yh/tpmKYMS6RZGJiLRWshri5LbVmWdoM/R+kU6wBSNZqN3N6iCWJWxazytPRU7guJ
LxmXW0VDZDDTSrtVY0o5xA2qMPvcDB44Kc9py8+lUzjDcxjkzcPQYYdBJi+YH7JQRIzf0p/8jUb8
QMrHF4be0h91Rn7i2PpetK09UcYJfXVtecr/Ihq0cDgxY2wvlW4Nj6+T5f9A9eCufMkfVf3yom6+
l/8L4AWGEG/WjXf0gquojn58V9HbIsLrv/J3FYHcQv0vA/gWoapsxt9WXRFGUkAlZooN2nwGnAsM
/9QRrL+gF/BvEj5GOqaJZfz/1hE0w/hrPhe/7oDhF8yyyld+BOSGf068FF/+rYZ2FjW/WVS5BBJk
XCss2gb6Arq/p2ucHdHDRq/b3Y9Wb66DAvVs0o2/QFv3v6oqcfdGpexVgY5ykegW8gqjob/aOhYd
HtaRN6/un7t7ex4/U0bPd8Oxx2KxZcfEW5TzivxmF2OwZ8tCf0ru+7QERKgJti9Z+jTYdL40jZS+
zMjzVRsZIPS9CRpeaEQrYCw7bcq/ibh3WEWIK6gy2XwCllsjkbKqPQsJspNhtK4qkfbrvPOeB3Rd
F7YnZ+K2v2+eFFNHvh4wX6Xlb29+iH3VwhuJ7/Wy2ae5vs0pXNLGBFnOGTx5KOou2MtJqgM2UzqM
0iDKgNC3bV9iyGuboP7ZZl3zVKb+rY0k1DBeLrze0w3p6x3aOmUjg3ID58PzQ0dXAIUf6NXcZ0aq
Hy1UTr8j+u3LcE7y8NhUXulyKheTXiFzJQweWrObYOVl8yi9dBU2TXVnZVb/QAW1uXXzqdgm85LY
079lL5blGFw6EMAy0MGKt8G1R+MWE6p0OGtgCfv4cV4D2f+1IbSR6NN+mFX+Jnsudr5n+7Oojd06
0cr6LhEO4TydXgs2Yq2NB1Yi5wmicEATH07HxtZ846pT+g/MRc5d1MBwxc5LSBk13RRZXRmvAg2/
HC4nfE4sqDVLXqn9BKcm/WXmeIz5VNtqZNTcQxBsX1AhYARhYXI/lfajYLs20iC4rqoIK81kzdZa
mqmEy0wiWWplWlwBP6TALUuRfnFckGoLv6tuNQyGz36clI+sdPS8C6S8sy0gzL/5yIlXhqle+L3w
2qSKczGNaundurwOCMNshZ8tNfRkZ3V+e0gjo74wXk73v7aLRJXqIlluOnOA8MTZ3KAndtUETVQ8
Eu+BNX8ynI2SpXUhF/d8Cnp3Gebbt98NjHEFSygsHtUUlVstnsJtOtW0fJoiALlsyBva0Bi/PdJO
4iB7yn09/+SJ9lPGy/t4SL3Kb98MKZfTLucA9leoc00dt+rZvbg9hKPRKY+oDuFXCAcm72S7K0cW
8ro1jIwOh1dv+4E4DLvrjd8jeKnrjHnrCkUkBTxXWgergm9vu/M7i/tuFY2uuktjRc6HVolfdLOc
LUDfXYYCfwfGrbkyssTYOZZCzAOAy17k9bRLJ5V8CfVuuAmGEceplANx43Gxs8tGv/fSnpiyHl6k
WcXVE0Qeufv4VZxV7/j1KeXQdbJh5dDmQ7B8+irgNgpfoXY7lsJcFON0E/MempigPDaEyBbJW+ug
+MccRYrHiu78heu/G32zsFtA19ElFAZXP6silGakHGUl1hFCXHUgexpTttvj6XSwXfuQxnvdjx4j
dKJrTB9yYSWDReefXhH/f73sjSS9TpKxvxDV+cfboryG6wQOGcfd09cSKU5nwM3FsTDGLw6W41s7
QvDy8cOfTdS8e56d1Rh/CZ4Pdg2nFxnZy/qRmARkBCm2VKgB5Rf1HtXNhY/v9Ew9/8g23h1qBq5J
d9d4zWd/s+CaeiwbSyQFpIkM9UNBCCBqfoA5TT4OT1lhDhdWyfnOTz4wCiGebpo8nkNx8vXM/eaC
dYjiODWEOmIUWsNUvBsaAuIy51dHlFNNUgi67uzCNf8wlOknsKFnv0SoMZ2M09cZl3qCFawrjwMn
136qH8NRLqe6BVbT/HBj5NSeu27RDOpx+Ns0swt1oPfPTNA0nnWYBOwCLetsgouczGpCqx+OPXiQ
VZc740MStXTxOtXfNcr8wS2ZHPoIrft4GJ1VMGy8UTgMdEqMlmszWF9X0Ddv28LNWSKtr+/gh0+I
qGEgaEZx6F0Tk7HRATBIm2hal35RbCYIUl+sMOg29phUO6Cw7XeWo+I+9pERXbixeWl+MwyYWjAz
MfbYhaAeICH29BdJOuJHmImdO0dNQMpkZ6MV7E0QDQjeKZMvnCGl4eonYpOW3pXbDGTTDf0vmXTg
/ol92iHvmX1PNvhE3e1XGWL3ZWU7LA9lOf1n1TXeIxVxtqPcrQB49a7ApZlpbGjJpN3N2R4NRlyt
a68N+8YTHAvzYhMoc9NrGliP6cJPeDZ2CPmmrGZRTCVECJHF3FF8uzj6QZ7Hda9G2N9qIRUwXbNh
1k97DbVxatibouLEiuTswvR7NgO9XlcgCEEvBe6TT/X0ukYa004Jw+lOEHwLHbZocCA2yRJXo7rw
dudHeDsW6ECxwZjhZZYQVGTOPo927A1F/EpyP6a6duv2NOjhoa4Z2N6ygN0fjtbw9cL4O308+FYY
09gJG6ww5OF656KTjHNXhDR0OmIHRTWZFRKRRDNlC40UKLI/p4wMmyDbi6p192Pj/PTn/CHcz8ZB
n2rYo73WbfwslltNz6L4Qj31dX7/1yt5vT126FgaDbKn6YPOi9Cb75Yc3Jg4pnQ8EiUAFjyZ1kFb
R1tJBeq67YS9RO2JUhOK5zPmpv7aDyLCW9u2XiWAQq7ILi3W00ARnDKhQ0kYJ77TGKRMhHkTfrUw
N+zNCSpCTG4aZO7yFmL5dFMnFsWUwXpuUTFsQHIPB9Hgjbrw7uebP384Srn6vL7xP/JsWxk1mG/1
oJuOaZw6S09E7ZXo+wQqxgDEHcOItqE8ChhY/mgzJBXhjO/x2uyBQfTZHH0ga2E2tT8/vq3TD41X
Ph+CcQozDIEnMWGfvnJhV+An/RHpoUrEL1u2+S7MK3dZZU0OplQbvsqsqOHV6pd2Ou/ex9xpYlmU
Jiormmhnc6HuDoiV8sI4Rr6bbupQAyM+esaFlf7diGcOoQ3kMNZttvLnz+fjWOmNStZHprhuWwv7
S9VUMMgNR7swek+/5/lNItjhZTrI9aXlmmeDVzg1nQpR1EdbxQGAY6rYdu5dmRT7Fv3QLKLQay+6
Td+/RMmIAgDIlpG9+7mnGnzW0LEatEcq29g5tNC8J8oGfXuhqceYyWcdjmP/1JqevtabDj1OOHHC
cKxsJawhILumj1cJcRqXZprTlW5+G/ONzd8wMD2kcmdvYyJHQTSkhR5N3WIDEpnGt8i02ivsyeRG
j6V/5SdEObOmgWzUy5wsnTamdJCYQNCH65BT2IbksoBklNg8pI36AVb9xcKIsFT52F2Yi1+bKCcf
57xH4h16lkTbwog8/QzM3LMN2kf1sTZ7ezNV/QyJwQi1dYE/ybqsDnyk2dZya0qesh2OXSehuPUm
TjEn1OSSv9nsYcmG175ogltOWeqHXRGHawPmu8qwJL2YeZQdgprw5KQKIHqXFAk6nDTLpLS969Cc
tbRtVN7Whf5NT5LqiYmBFgulMfeW6FSWu6mvb8Pe946dKuUmjCfweYbdHMrKqlahyJ1l1Gbh/uMZ
wvjDT8n0IEEHMDczxM4+1GDQRJa4YXV09fiTNxb+zh9BdPWFrHdaUaq7IA21Xde390TaT1/8THpf
/bF7ThAbbph4FSpyQLymXeNW9pLxdtSIeMqB3B9lOZQXPsPTrf3rwMMy7nGn9GJZS+YJ4c0aErd5
1k6hVh7JOVI7jwrzUkRmuSiG1F6piUDYj1/P+8+eHT2mLl4Qu3sh5vt5ez0FOzlA5nDkqKE/t2jf
Co/iB8gXSjGjcvaeXZsXnvH9pEark7naQlTF7t472zpkLsE0qg5m0ADKRXyV2NSUNS75pPXVx4/3
h9fpkvDGJgV1gyffy3W6zrEaLiUzDHZAqIPbIobOEoVJfkhbP/mPr0dbW2A7Nagnols5WyXdzAmh
mUzFURKu/Kkvew9HIxLrUS+7taHF5QXtyrv1jz353MN9ZSrQTT8bLphtVB0BQjnybTm7yajLhYzC
buNEmE9KB/kj7a1iX+tde2GrORfUTzcEc6UBkoLzeix854keSDfB+8ejRp7WfyWJdvhRGuX0pHL7
llaS2PZMrZsk0s1brYpscuhLe5+Gdb8GNtTOwRSkPlKj+pLGu6kgiVsB7sfe0g/AQLcOf3k1DN9A
VTeA9xscKhYUB7CW9Zc27YIvrQsHhujCJZ90tBGVyqMFxUGirnqF8H8qLnjA3w3a+XGRfVGPFZ4t
zldiTCZj1neMpCBMia+v/GiTMYuyz8UI8vGgffdNnl3qbBdP65j0A4M5AB4PzOy0eS5z2kJp731R
YfVs4o+/MGzPoBxMOxyWgC9Tk+XwMJNkT6eBwsa0q+BVHUnlqmAhh/phsKSGoYKcgWenqLA9t5FY
CjfM1/h976t66pBYi+JWz4Aa1nUWrmlYsybCdLXWOu6lo0dg3KbshXMElVRTxofzP9o+kSeaeplP
Fmun0wghGmokvDSOp/iqktOqGmRxiAJS4gm9MC8M23cTAltXXWdP5aHf49s5Ww0AHsd4N6b0SHYJ
zMyc6JCUte9ghYUJ8d4wNx//lmcSj/nN0uxh1WGGpXb/vnRi62Oje13CPhGy7YQLb+O1ir46VkbS
rbFCg6Z9DDuhyHSp84M/eP/xI3MHgEhQtaA/5Lh2+tumfUdTIKkTbGXgkhah5ljIyonOJcQHxx+p
J9sLzzy/xJPtCM8srVm5Z9Cm4gx+ekU9p/0UI8U/iqhyDrLzN0Qg7uxZcZH3Rr0LtMK6zbuafFML
4XtEZBKK/uFSPe6skPL3u/dee3joeCgGnM2OJPy41GiC9FjPGcstVqwt6TMFPH7fh5nXvCCkJ7wr
GOTa7xD3R1RxG2zTa0oY9kPn1/J7GA9PH7+d9xMJPUTOzrTKKO1IefZy2gZ1vdTs/GhEtvyCdzYl
E9iJ1naiGQ8fX+qVzHD2Q9AG4ETKQZ3CzbnEx5M6RTQOKke8xAlKghAb4Uh7B4JMgwm+izLyo4SF
wknyOVeFRoac57aHsQ/lITcA9NmWJihh5DMMzsAvINICnE1jUv5T9UTyBbtMEoxte+fPaJELO4V5
m312/2iz5xIgEmzY72czoWVoPnmaFDphspOYMiC2ocAqL8x+Z3K013ECOpiCgoloiNPkWaWROciW
Zt8Vx04LXqLO3fWR/FJUYlzaIDZ2wHYULtHIf0DVUi3wkxhbxzbGzwnVpSXR3fWFxz4rff5zQ8iy
0KqzS+LgdfoB+RO9uIjUjaOGiHuZJam3TojJOESl88kRxnSTj3dN3GhXbjV9MtHE7LpLJ6D5md+8
eqpHDFOgJ2ydGKNInU9vIdCM1tRU0T8YFCzWrSId3Er03xm6nXXmNjXQRHdmTWjjGrfRQkTFhaPv
2b6dG8BXRIQAJDg6y4jHTm9AkIFGG1GvjyUmNwLt+xSkU/xERMx3AELasokRo2C2piYsyHT6+Ms5
G3h/Xxzg17xQwFw5rzTpqbJjB8v4MRiiX6Y2WtdU4bNPH1/EfveO5w33/I55SNfmazx9RMeuu4kU
j/ZITZd4VKsPNhM98QU/B2l3ozANtm9OcWVAJ9moKAwXVtT34KpD/5NTTskxKeT03Ynxv+QyHrbC
SPxngm6Dr0GjR1uyPcKNGQ7tJkdLvJFKkSWM7WoTZTNKikrRTvWcgghVvvP9noJt2zVXQ+gmBNCE
zyTaZ1vkTN5aH8P61klg2sy5qOsxHr2rCYnQTThUKUnubvyJSDmCRMhI3EDeI5at6uD6hcU3klgR
peG2arada1XXwYX1FQfG2TilfMCQx/DIgKF4MQ+jNweYrJv5/YOYjpUX/cQwO7NTiI5JM+g4eLEI
TaOYIME9kLa59YOx/BYgREpaCtW4d6MfZQGstyvr8kGiDoRRGjYbjXDyRRdL5wr3ulzZIK/u7JCI
X6+z85Vt+i6e9WI0bwS5UMCJg3Q3VZN+4dHejUFpsXBznODkSnXrfHQIyCBZL0P9yIFF4REZtIc8
Cv37jwfhn14gvR2HjiFNY05KZy/QifTeG/zaOLZQsJHCrwNoNzBKlg44R2mox1A6Ow18fsS0l8CW
6vL83si2efAUNHd5nkULMd7I3li0BJkHapfW6lOC1InkGiBr7YKPbVGK/slmxb8wUf7h5ikHo1YW
6LH5jNx5dLz59fuxDybHU/LYuiDHyAoLljXmBMi+5gCcWyhkeOkI3MboChvQKv1JONlxcWNVzczb
p6TUjVB/SnIAl5ifDwRd/+w8t9yCWPMOFX30h06nszFjVX+BQg03rELdIjK7gFQhm/6qiamriL30
wtr92sQ7mYBptNBwwflAVceki3D6aEZs9WkYGhoJyBijfVEoetLBfTrBCpimrryptdB7apxRYctr
XRguoz0DL6AgE5Ec4DxGMqZjSKwmM4A/KIqYthVJnYmM0tXHg+hsT8Pi6eio4t25PUQd8bUG8+Zn
cJPCbXqvNY+FphlUuAtvX5dTtEzAdl04HP3xUhQqXxGCpIicr0tjP6UgJ8yjmcU+J74q3XqoMGY/
Tnf8+KnO949/P9as9udEz/ZZP9uqDQjA+0mV4ijiqd0lKF5X2Rh01Kp00tLKRVgXEVl9SbAdDe9J
eaO583S/ImQumFamwdeBtO/C9tHhZz8dFjSwcWxQDkahxrxwOiyswqNrONXiCPblN3vpMgfk4vgP
qSA15ePn/+OlWIT5QalG0Us7vVRi6yH0hkocB4OQZk8fkWVGzspBPoqeOegumCv+MOKZgbASI2Ag
owYJwen1UIRNeWbl3lErTfObQzg7ibcyWeURTMKFRG7xPPSm26yiMN/NCYK/pN3hvyKYjMhy1MD9
XVHZWyOstKcOafcBYAshPvxVY6UX9G8/fj3vVx4KLrSzKL3O3fHzomvfDRmFzCl+nOAKrLTJ7H8K
oxQ7xEmgxVKz3dd5ZF8QMpxvDed9Kh4l5GD037jm64z45lPrSghQRpdVj01rOvsY/fE6y51yM2ba
eFcr5CcgR8R3pmWCIQuvvpuyMMQqN6m/f67/Lx79P8ascPz3FtTDdyjXJ8rR+Z//WzmK1+EvrPiv
9tK/faf8sb9g09InMBjZr1lY/60XtVGSct532V/PXYbZ2v+PS9/U/7KA4bK9pWSAaRTb/Zk89CO5
6OmUiRrMxnUKx5//YDShunP6XcGS4KiGU++ewJhiqZHUclvMMcwCod6FTfvpnmUWnmFXwiGFD5Tv
Qp/VsW/X4xjZ2NQGXQwxKH4YxPgld5sLs/K7pzm9hHv2NPaAZ0g5bfxgxMaXNvZAao9fp4u9qfPL
4MoRtPA5dFp8bO75PDvKqA97Vcf3Ii4WhvaZ9Kx1CWnszci5/3vefqud/cNVLI7mNn4vZEMYck7f
18h6SviwG933hL7aOw/GSHHhfZ3/JDwIl8ABPG8i5uiz00ukzAGih0h3n1/b2tK5dFI6K3DNvUIq
PLTlLUGWH9ltZ6sEsvRAV3ZQ3UeueQNI4NCyh7Tb7MquxjtL5J9V4H/TKfMVlMA/fnvvH422L7U1
ju70S6hhnj3akOs95B3/jqCdm8TrVor+/seXMBCm8lf+teLODzhH2SGmwNU8H8nP9pjAF2I90Cr3
zk2gSKU5fB/TTaKdMuNhVwxls0oBIj6bcRMuFZrhbd/EGJzMkLgR1+sRwBEEjehkFXRVR+4PbIyp
86iMRuFPuxHOfQy7aF+zu/U3Tm9+1fU4WraDIcWqiiJrXxedf+1qdb3n8Gfe6hG+oabNRna6oO+D
xpZXQQWsCWIXyVB76AqopVOjv0VTO9y3CL73Yz+kwTIUwe+hGrLtlLPfPbiiDDG5dRbsNDls6p6E
oKGfAfIayMGhJq+pgdnDhh+hHi1/Iq4PZHilG9Fk5drsoNg5svwKnsfediX4t5IlC2vE4N1GfC2r
JCC3uBgc2h+6rUHMhbX8RYSIA2JvJPnctUJwOxXbcFCMd3LQaNElOhB96mPfIEM049It/fDakROI
4GqobkIrcw6uE9Trtsm9VZL3kLzM0PoRUT46SDtvV07fJVs7le6vxlcYNZAtrIKy19cDBeXliHp7
zTmSHHGZir0WiH5Ty/FnFtENbfLua9gNwwZ8F4+bgjJKIVRtayKDAXWFR90sn6kaJwuUhM4G/Em8
JJZjuAqaQFsplAj2CvsPoUdVypvyrfIGLGO+Vk5XLQfZNUuFUh8ifujdoOmebquoyzfKruJFm9Xc
JvSQXRUQ3dNGrlpHsVXCmqrbXdEl4ZqdRb8Mc0V4cqUVQMeU7t5UFrH0VToLi4HVPeCO5QLxYNJR
ydUTViIU0WCGNw2F2IWp6dWc86X2RhZ7V0baUtWoe/26dnp7kaQ2eTWW9LY22dMbp6PzOA06EfS5
p8UbrSml9RK3qKfqHDRlpseLVKcyN8MAGDKt9eKOrDTrEALiC8il51ym/n7AqnQgRMe6nvwmWqad
Nx2hNVc4dPP+d9DKH11mkB1F9NCm8RBsC3QjG160dqfI2nhIejtZysAJd0buEW5RDOJOOgPOu9IV
xI6mbIFcImHDwiEx2CUQwwlQBBLsR4ATHmpvQBmHEqhb4mgPN2jTs98e5a4F4v14mRGXvA5JjL8a
+Nz2tM/SQ0I45DLIxnIPEo0fOKaCgKLV3jQxFJSc4Xsc2iGLliEe8Yea/uJSR3mzNAg1WTp+R8QQ
7fJ1OtlqQ10TrnXSEFVBJiybWfM7KguYjZxLl8oqm12rA5YxAlJoeMnZNuvz4MXt0nohCnJBbAnl
plQAz2qPI1Vu6w+FM1GBKAK1D4O2uNXgAO8TCyqvDEZ7R5qxtxdRM944Awt831f82E4e8A87OiEW
aoK659BKyqeBnNXUqLfsZvorryLjZjTaeEP6IzM1+U19UYYbi+rIMnbgV7pqjDgOk8+D3ObgEy8b
f8+cz73PPXDcWaJ8La4dkmKvEwF+NbFmfR0/HJj5hlCrT7K3V17mrIMhThZt1UfrTiS/CNt7VMJR
cGS9ggyPYKhXbtN97p2xWOS5b+zpy1BSamR8N1H72EVZ3S4MoswPduJqmBTicF/DsSQSxi+36Vip
m3YsKcr2goTClEPkQjMpW2sq7R5q3Foj7rVV7yt5X1OiIjiktlalUC6B9o6AUjPEezoxhLoJsptB
3IEYTINioftuSPIVaYUplZRwMURDuZY9fMxlTcbh2lCa/h0MWXM1yaFZl0yoWyJnKqThvksu+cgX
2XnhvoAIvE5TIOBmRk1PtxvQk2VS3Bs97bAsEinoyNy56Tp72oRV9WuKS+/aizXtICIdblnk4Q4E
vQlFE/AM+lDqNFEpF0YaRRsbwNBcJf9pktGBo9ealr2SzIdJmvwYxgy4bZ4VD0bVdy+THhIIhAcO
KqfTdp86rHQw2ttqrxqANS693LuAviCQwTjaKsM4wkyvkXulA5Y17dHujQ7MUOCSg4XFp8dpsWjE
iBc0jIkCmcCcaJhTN60Y41tQ7xp+E95hW2ne12jM6/XsCtjjUC13ljMEXzGeAlkuEhBEZhvf944m
10R1V0sxEqoy2QHY3Z6omKFEA7ioTKT8QRkTfaKVLo12J1jSmWh2DXUfRiNT2pJYSZ9I+kw9G2Ni
m4tIaj0zOkvAYlTDT+HwxlKdtrneiuTRK2ICDO10pMWAXAxu7KATIHZPWlkS32S92/9sMlf/lExe
u6rjyto6VXWs9GLaCBNFjxHSxDLC/iUvRL8A5+wd6jgDV+cY+o3Vdi1TVuUt0cx3MIjCl9IjTCti
qVkAVsLoCppulWlZR/iOFt1TTf1RYBz+RbyNthKN39zhiyx+xM2EBjh0tGilkT1968bCZIa2020m
umY/hjRmNKMnaEjqvDpCn8mci3+2g5WJdY2L2F5lTpM8UNOjMoR6KthiHItMggUIn9ZVG20RFQb3
IyjTbpE3+rQpukLd4oIK1y5YqiV4T0pKmLq3aVPEGxDeP4OARBtrqMxDrFlfSLA2booi+KHzEHBu
Gx0aVgzWinzxOmsx+yNNwIddPFoWRuAK6eNyyMuiWtq+ox5yF9d7rWz91ohUeiX1IFzjuJvzIqAJ
L3SrLY2FmynroIVusGowot4XPu4CxjyGy7StoWBX5S3MjgrpZdKsQnivm6aF9ykEHnc47tFzD09y
n3maS0JhyJ+2zW/6qIIr3SnglIK2Xkd+YWyMeBwXXRf2KwTw9bpr4t8x9O/voW289PN/e7teMXDU
oUP8D6BMb51rO+i/xw7ERCOk+ol9O90NdZW+zN13tg6Sj1XoPzFlfy96oX3v6BJuWnTkay3RzU+j
48tla+fkI5Uo7R9Taw6qhSy/Sj2wUthSMZMrytyRF+rLPiqbZQTAf9lUZrFu9C4lfJ7gixbg5X2b
0iuBgUieWVD/MMT0Ytm5ti9bg4ArSxvGpR640dWQ5tHayTrsF073Q6QoK6h5MnmoUMMDq1pWRa3r
b500sKn1sr6OJhDbFTntcut1zl0fjKRvWTulWzhtn+rgGc/yOjJktyCoG/1gZw131hg6K78tf2vZ
9FJrmjoEuOcWGB2dJZ9zf8XmothknGMoIEI/H4u+XTUJKSil41KAdepuiSm2WtOB0m5ijtyraqzy
HVvf5KZg5rklq57kg/mMa9kEltWgfJd5zW8gcjCtS360etvWYAc6z49WFF9JR4j9cdN6ZrCnCWUs
7UT/Nkt4d2MMX7ONnOog6JNstTKjGKxg9Y5GwFujDkrHayQDdrCnrTURVTqkyG6i1PkpYtUuhY4c
Rcatc1X4PSUpuwqpoFE4LgVbdOxq7T6pcddjXagWzuQhoNPc29pLqd6io34KkH+tW3D8T5GRpnyp
+CTQ0lsY5khACg8tRSKSi0eSA8thOODJrpZVZcnjKC3kkxDabtIUPz+o6585re1ryL/WTZRa3x2D
DVaUkZsqs4mtQFQHxS6SabtgM1SsptICIdq6yXrIW3s3arn6xCBJrgdTVtdQ9OmvZKVxxKGJF6Fo
bdbXcB8PxQMDzlrpcNLuYtkl92nDTtUZis9DWDNqGlRkfazV+7yGqCmVtVbmAHQtzX/ro61WfpE8
ozBFLc0Zk5BZEniJgLXGu7Ry4qX7X6SdV1PkyJqGf5EipJS/VakchSugabpvFA10y3ub+vX7qHfj
DBQEFXN2LuZmYipR2s+8xmgzDyIE5gNjIPdaOUUtMtW1eBzLWG7cUp8wl43Zwa1SBodIpNHEKetb
8NBD449DE9xaSJBfDaEZXnHNyR2FY2UXmEmzMWqqi4R+5Uar4p7dm8G6T+GFXrUj7a0qKQmxZI2x
m6YWGG8ZnVvfta1uvmCMTDOUDjWpSLUw21SDN7NGjt6unIeSrbJ2tIH3yEDElTUU5r5sVQO90khi
oaKa2xZPoVWtGR2UWee1ECGWWgWupWUooi0y/FhwDnq4ITgwMRcz4SoA4lsBg3d9OQtiijBfzWWF
SmxXVldJ3IElbyRteziNm6mWz6kEMJskldyFZYgWnTNfuS3bvSsjdx9Byr9GeTeljl7knt0QJOrG
oGwQC58RWhQIQlSt8OlHR/gKJ2K+n+K4plk4aIiZSnf0h95Qd33thi/6PHUbXe8QMZkRuzOrINll
Uhue40KfcWYrw7XAWmRXZ4W8dfRIPiZFLC7qeZC+oWB+4oayxslLIRfGJOiAZ6n7lFmIsNJTQE7B
hjWJX4qSbgUZFZYF+DzHrn5HY65Ej8CaUGoKzPSOGuyuIe6uUrzYaO0i0aeWW6K06ILCc/6YqPXC
UsQKlYZkuOHGLLYIRow+rg0AnIq4WolRwTp67sHVRzJARnu+J8cCgNBIE0toJKJWAdHcTgYIYs+x
Nv4qWszQep2GGPobnZdYuCRMGc2WHvHglWkiFEQ/sjwEY2rtMjBIV4NdJ3cWm2eP70G4hWtUb4lB
k2vwANN1PcOH1fTpRy5sVM/dOFo6t3LrWk21nmcy/EGLsCMZHeK/FCnzzsysizHuKY5bBKCqtPUr
rJn/WOD/9iPHdmspACfGhYTdcEX6pN9HnAbHPXIoJATZ2BwsdUo3Q6uBy4sGcWknTbcit42uy8Jq
joXIIHYXhbmWeAauRImKRdZmxY5OT+LVWMrR8Y3xoixw3fRmilopmC73RxXFv0FYtNR/CFvriGBj
KTB0eT1Asza+W1LJdrUsNE9N3fYgdHxnw959JIECYD0QOA1d5K5FS0fZnQGiBYsGyRzgR4TW6ODT
xDP3CXq6K0P03AoODslazLwURozOBtRRL7Zgw2ci/kkN40GJBWGYybMQNjNy7S5Sk05Ls2/ITesb
DfZha4a6ua2msfIobqQPSdq628mFOozUNmF/r5jfpi4H6h3PIUmW9hooYGYrcJqXeZI9y8Bs9kOK
564+B9NNV4fTVk3H373du9eywi8Y19nlOiynfZhjtQQoMgeXlRSHkgb3LheAJENJcNRKOpFOkJAl
RYZzMfS28TRKHRvjWJg/hNs7e5kGOTirCNfEeUpf6klZdkT+E3kXTBMr/ZrzYV2WmUg3qqJ2a9GZ
WOrpOpIupaX7DaLCXlSVxgqVm9zvy7bb9HRu1waghzWCxx0GDRAzQ7utvaFLA0Sh+gwPjWjgmJAb
o0aFz5KNDeoU9INnDd3voAS7l1Y9gvcqm8JwQmfd9i7o+bEPd/jHdniuWslFGY7pxokT38DIWCm1
dq/WhdhxOmCqGnsDWNGNnqb5g+LMIEC66pEGbLA2igoDiQDgmBvFyaYWBd+iISSjmuW4RhwQ0fZE
e4IURyGAsG3jgsb35iodYKhE1mpK1fGqQq6B50k8pcjprLFqazeOqo9b6G1iI1Q4f7S4xLSlyuV6
Rok5mzeTDe8RnO+Qp1eKBWwxeOjGiPUguO80EAcetYPUS7KRVnSAPZA2quZ13HZc2zhEU/XDWwX9
cgXYVP9Hb80Wl9EeAmVmt+tWmxFrAObkp4OR3pUJcZNdt8U2GmW9R/m63bblWOzyvgx3Vj04m8Fw
m3XuDt0Vn1Cs68nIroxoxHc0mLpfSaL9GDADQsK0W4yXC+mHY65uEgM5pDqyjW1SZ6TmQCJ2FKfI
zmPAgWzo/NJto+oBD5DyRtW0PyW4L0+r035lDdHiOtEkN66RFDv+ThdskiA6oTK6HsayuRYVhXgA
Xe0tUmLpYTT6Z5t/uOMojHAC0xtyF7kqFk/YWM4pURD7bF9jHLTBRcTdIWtfHsKuwVWvo3kfBUx3
1tZo54jcfnKxmfjVzbpcN9PUe3MLn6qtdRvpWI5oElVownR2rUCtCsJVhfOBB50ENEA1fHO0RKyK
OhkAbHRiF6K2u7eZpRt1hKOP1UOzVeHsH6vOATUztypBZYC5APCatYLk8yYMemyyOqf1aBvwNbWx
nM1JQXs9Eps6dn7Uhui2BeWu21rGSPnFtb6ZBHt36vroJkE0dlsGk7YNteWxIp/b2HGjrcGnuGS4
luER7DwNTVPuxGBiwUm+ssoLGR1DQyv3uuJYV4WB9nCgj+hjTGIxoRkygD1TuBWRiPBwwJM9yFJK
DgmN014K9HpC3DdCBPZBw/TVmj3J1djl2qaS1BgKp2peMTCM7pEXRjeXjeppBRXqIF5qw6SII3be
+gZ6fxONW5gJfgjSZtW2vCF9jopE2xu7Us/EZTpk9aqwNRL/KgyI4WBBHnJTFZuw157SCHukMAkc
jyJNj6M6PjUlqmaghDB/jcSiNq82xaVQxXRhR3q+DZSZeoNdVpfC6VrPzYxiW7Z16sHYLa8wJhr9
zrZSbCVS7TbC1mg3hrzss1L8nsM033Pl9hu04jrMiHp5kUA1Z2fhAWOHXbZlIYPdEC75odm62NCa
ypOeDY6f2wr5EhoCF+OI5QyeKeKhjrilZyVMNwaAnM2Yt8/UxFWqLrPihTYWeDKv5tCbRWJuHGpf
q15JtW1vpMgQjjaYE4ENXh03jwS8CbbONeJcSI94imrY+xB0yx3q816rGaMnFTQnU2IoTzMquYKO
Ilekjh3lO1J2BJWc76CapstKVx4sm8ofngFIa4Wjym7shQ8uD5Fsp6UKNdcvRka9YFDQQR1VBCmK
ZG5ul9I99vZ4CXnClr/HdtB/ikH09xPapqiD4eeb5n3mQ8tR4MPM1qVoqDrGMJ58YmoV2SrV2DSU
4oAm3arFIU0M5dnJ8dZVDJwh0AFjarXKuqZEGXmlxtoC3pdXkZamG2Vwkm3rwtBsO2RwcxNTZjfG
U3aKVdz+kLXZ4NoxrNIGVwdXzZaWQofjukNDG+5TvRpam81h9fFhLG3FH3IErRPDap7iFLGYhqLm
PbJsTk4O7EyrCunrq9IUio86tr5SlFI80lwBwmMTCXpFWYc0DQoTze08Xgd5eREiC512WXY7Ke13
1F+o7Y8z3slRObDAY3OJlkTtF87YvKaVO9wEWoIFZUkGa+dgzJw5fkzmoDsMQdSg2U9znmsMs2Yk
xPDCtetRXxeCcMfow/IbOtnijxGoTsdGcUNvCgDdj45drTuzVK/RZ/sltdna1smoUYvKCA3VBhNg
jMAOgFOAmXDfbRORDJuRXH5FVVX1WkWmG90pyNoS8RJZmZ5R4sCJORiNErvfEb8dz3JDBCr6IvzR
p6VCs4hIq5tm/HFh2GJcYga3GBdNZMeZdmwTqwLlb1Mio24Q+mE0lCv8kEx8fa3xGsp4u2nKdv7e
snNvOrXKIxJDHFn0sfqOCU/oO1pTPRjY9xla/xJUmkUXgrdGx2Htl5OoYq8F0XhjuYQUepAOuyCa
Fd9sY+2n4+bqH3LDH2Ya4M7hBupPd5qTx8QqezTVKZN9HzIn3OMFruPPrD4YC2ex1skPKiCqGnLk
1+y5R0ThnNHXxj5/UPuqWiiq2bbtkQQjNJ3zbVbbuEcnjd3gIySN8vdIMWndN0N9r+WiunYLK/Un
ze22ouLFCOw5P7RBvSRwsstRZEOpZyLbAPdUO1TPZEurq29s84Z89JVLtL8JdMzliqm7o50Y7TJQ
RVR/CTUGURh8CWU0xOZ0SBKJ5UczlaIxnzvuaCM59rH5rI4olpCD0uOpg+GmUWMSV2zUvail0hhE
RuBV9fgMH91aR2YebXtdGwhiM025lLQgfKerJr9lZ90mI6WGoTUJdlFL9IJQIYjKNWTzQkU+a0s/
HbyT+WxbAbgfOx+mm7ixlHWlR+ICZDtFkEzRECagnt1SO21W8D70jSZd9c+cj9oqckV2h05Sct/A
iboBMsAJIAAZUM53ux8dyqbCjtfZwvCZuYhN5eA6OUS7cVrYpkmA7B+J+HOnZcaeEvR4m8Epw7p9
1N0LLq9sldoNFqkY4Vzoc98dRp7SVZ1AG0oiR7kqZX+LSkW3E9Yc+w4drzWZW0PtChaYZ5aFRIxS
6IdqqNpt5STdqtJVrEvt1MaLvklWfSgk5IxslN96zUnIWmrqt40dVXtXQD/vnE7bImvoeGWvY11d
Ns5vRQ7dxiqD5TknRxPLv/C1V7ZuXPK9WLCQllY/A73TdppIXic9nS/oET5N7vzoJOVrovMC4Rr7
iBZ+GC3KQXq/AmRbQqhvzPKb07v3ZTmpHeDeONsqiqrhm9S100qlsPBYK5rxmtRCxn4XCucySCOd
kINCV4meBYFCGl62WakfUfjLaXXV9gWGjHLsr2JHVFu1mpUr/rjZqxHUybYiR1JKsZ1oi9iItmvn
YBQeudIALjkJ4QXM6SS3HWu1tdAz+hElenIp66q+TlvaNoWGNXmcW5mv0y68ph4yV5Aph7BYOzQk
/dQtc9p3rvK9RWhtHctogowBXTumkbwZtIJuYqTOvoGiDb72UXSgtFxcUNIp9iZbcdgaadHv+96p
SYjsFJVDTBYoyrAv6Zgc63SYdgk1Z8yX8vSuxmqR69cYNpNrjTtTI/TGLMBdJ4Zhb/AKQCogH2ba
9FwfPQ5svqE69OlkOe/yQQ98ZxSkCqGRrQZgaSsb90uvTxGOHEZ93tBF+Rkng7kNSydb90ZEhU6v
E5J0t/kTK+5ceUloLMZzuIaumiXA04sw81iKX0bdqK9UwvEPGggE7ocGj9q+D6dVWmYdIokdgOMO
fapJjZqrLoBmpeLL5SvOWGzs1saabbKnlYGyDQEjpfSpBbZeWsIf5wRH1yWqa9288eOQaofe2xVW
bPSk1E7+crSI5ByPHMIU3oTYARneFKuul8+jJnClaVQoOkN4z0tpPAZSLvZuVvqdGddeXLS/ufJq
kAsp/kHBmEBwNqhT8Ri8ZJad3uq0otb5hGZA6mrZnexd8ynt8ulRac2u9nFXw8A1zIBRD22FPOKA
lE1HndlOrSezLXXPLki8XSuM/JogBX1TzNwwV6HG5YD5xUCYrNPubML6pMLgVqXr80uRZR1t8Kuy
hY+eZuFP6fRzDDjmeFmW3d5trSEntk11byJsuZahpnmV0CgyalazEc7Y7ZRg7hgceRckn8ILA2rX
ykKE+0ki4KF6sA8IbVx7vOnryvR1S0YHK9TVn0pmEF7hS1duzGISK/YatnY6cECbZOfBJtdaRWHu
HNA8A3XgaOV3t2EHJ6aUvrSMDgthNfDJOKBHR2NykauVoAtpTbtZ9uMKNUl704HGWStj2W35a6at
VHpnY2EI970paurnamBcJNJAoMzRjIcQBCDVO/RGrZCGZTx2+KK1PTz6ArfpSq383O2HQ1S1xSbR
ujxBljm6UGYUJ9ishFggi/uSwBBFZN+uZPagyCx5pXXoPEeBgT0dSrd/qiouN2T9I/o8WnqfyMDd
aWodP6OVTZm/IfmhPjeSceaIASN/+1DM0XjH1dqhAqfURol7nwZNKR3Umx41Ym9UhxFw+RyjvNOl
9G1VMI9eH8Qx6f9IDjE0rFpv58SU0tmaZlXDrdPVtUPJpIduq8sDlcTZHyKsHuPekBsTEVg9KYab
SanMVdfor7ldqMSVRXA96kV30Oc82c8Uf+lTlQsARzFf1D6nGlrZKlVEfK5TRV3bEeo/XpWrvyOS
BG+UyD/oorQ3dg6TUS2wthxXQ2xa3pAjG10oE2W8TqFmhDpach+xce7SbExeqeX1/cYELH1L1zFY
SY7KFjja7JEUhhhLNX20gi6OJZreRJiHiolC/azus4xCulZm+A/DgDgW9SByz+nFbazqdDAr62Yg
SDqaZHk1KJxs2GJhHWxmAViEkFldI0JU78sUTylQxEIxD2EMuD/FmZ14Iq8k5spqu56zLqeWams1
NVNHm49ZQO8oR/L0Qu+D8tWwqbRPUtEPVimsBT+TrGQIQ7bKlliPEGVDq4COnh2qa6233YtO6wwy
U+eXoZvQ5w1MKFdVw1VSuVhTJWG0KvrgdxxyzI1SFzd0L8SPnBzN9JuZUL+dqLbQCQFHkJmx0aws
Z5SPVdW1O0TiqFBYahxsUVulqo/pzjWiTYCx7KhZK11r0uJq64eyNJmLQJfd1my67M+gGcFT0Ir5
iGOm9eimASWuJFQ8hAq7tYWn0KgnRov0Clfl1wCzEwwbocLCKBbwfyC4Gag8vsewmctjnQGF+obR
0Xchz7CW32OUobie/PoJ+G+oRYwbph59o5d6J/FGy9vGg927Lt2jVM6x30+/RdcgAgjktxGtV9H7
PqHrKaPeuXOg5ne5useHTz0D/f/48xBUkJ+xgen8tRA/mSpzMpSYJsjdMOK7dgQf8i/Xgt9FTw1h
NfBsyAWcolfjPMmFE2jmHZgYb5CrEUTf16t9gvcEKPluhFPwKrLOpeyQn73jQop4p8fgh8Ud9y8H
EWAhEelBjBb9c7RR3s8TKsrwpKauOWInT9FuPQDL085hL9+TA4B8CjYtpBsBKxND8lOZ/KnOg1gV
Y3VUTYwK4nU9qGAQHnHyPPM1H1Ydd4oFvwx6ddFxOGVsJz1aCwPthTuJzJxKVekMwvPc758ekT5x
ah2a71097yVBMT3Rr5fjw0xhj7ZgY3Fk0zEYMk5PRVF1VeTUyf2oyl8NjcpUe8k1ewf998ynvN9d
YK5pjqJMjGwNNx0o7BOkqqoEqTNP4C9r9LZHmqubLj0DuX3/McsQbCycNlAIstAnOaV2F32Oa0A3
uNez602vzewH7Rqp8n8zYx8HWZbsDcdhzrPSCHQGQRQkq5EK9pGqN89hr899yjKbb0YhG8iSFH+H
a/Tpsf0MxEqAg+nP6N2+3158y1/9aFD3RGQcmVMmKTiFWRpDFN+XcdxvwmmsrxM5nDNZOf0Wd5Eo
XIzM/5KDUK5+/y1tqrWVioHZLX2GECNemW7TuCk2OJIDlBFZemZPL3v2H0y0o4FZVxdIOcxYWIrW
qe5IPNZaCEhVu4VmmecbV6YhzvVVcVUJJ/zW21bxPKTjgzbaZ4H52ukuX8bGDWnRIUOWiE7d+29F
51e2qFFreAXvUoWOikoqOf4KMrhxt3nUEuJ/G8FVpWFHtk2NhgCsMejixWfOwglDmUmgarHwouDw
mszGCdlBG0No47gHH8vou6bv5/EJIQnHuhXtUxAXQJ/O0eFPsPbLtL8b8fT5oImeRKMo8qMrmgCL
0eSycS2vltFrOrb04iqyMTo4F0rZHvKqP0N4OuUe/d/wAOGREsAr5lScCGOUjt5gmB+TukGoon7q
Z6AuFJ6HGLnBYQgsrx9AbsoKndk+eVDOa2N+NufEFtxzhAFo7ZzMeZw2utaRqB2Fol9PCtTdDHtt
mix/nHJ+siq6VG70a5qaq3IyfRMaimehQYv7wa9EsXZNsvRvtdWUOytNNAfa5P/FpkCl0OZ95NDD
7nm/O/shBB8NnuaY5frRmicqkS7aNgYthgIkn1VKv7G6F0BLZy6aTzcHSSiONRDDLd7k9yPjjaOl
RpLlxxQMYyuJfgvuaMgYufmtMp/04afTXirTOdbe8j6+vwroSb8Zdrma3lyjkvwFR0Q2RWBMeIDu
6uF5Gn/K8GhGrh9PTwHuDVl7Q+0avPW5eOqvouVXo59MN74iJTjPPD8qKbUCYOCHzK4xDs6BE1r5
M+pPKaUwJOXGCAgRFbgXihe/s8G6NzN7xWO3QS39sgLJuMgTobgbe5NWARuqX8aoUUCzqremIgFG
98Uaw2bdg1R4S8SQk4OSqSFvTQjmbOTQ/ylz0IJmEa4WfAU3n68V4OMUa50UMC3oZl2jcbI25vkJ
6NcB2igYrLECxNz6aOhsZIfBps6GCbHIGsW064OKjqWefcuC8AEt/9sAU3oYGZMH+o6CvvQ1lOec
Wlsbsr4fLRcgFLVTPEVmKq0W2oy4/a4gSGwM4PJYruQa+LUEnQ+xbSzxe6iNXwAewXqPuB3l+qqR
5QELj6W0Cx4hDB/qGEOMpBXftTY82M7vlCIWxtCPaGoNntYP22rmuI90IlfhqNGBGC5laTxMynhZ
JPUairyxGuAyVG1493WI8FfI+sPCu9y8GvpliKefLDz3wEy53cqOKPDcUiZBFN6dKsr7ysUUim0k
AQrmoPyseQt796BNwbcIf1qNshsJ5a+iV44Avc7dkB8PA71fxHHR2wHJ++FJ0KFeV7FRVse0fjV5
CVgng+Kson2rsV+hVKjIX93woPcprf/tmSn5+ChT2IeAhfaOjpri6ZSo9JcGS6aE5INSHGbaIxtd
Ec067oyZzu2k/mkcMT3Pbgceym6qmy6bnykeRhezpqprJdOtix6j6pumliA34xBPm8gxNuqY9q9f
/60f33BTg7260Kp13YDze3Jp2GOPY3jX0tbgAFXtRrWLdS7OJIwfJ2QRB8CtkScLgtipLnzkAohC
DL09ViYOrnn/ywYZjeTHUR9SDLPbS/rwZ0LX03CPeIQh0QWFKcYmOFW0VCTubROaZcd0HsUeBJZy
UGtl/P719J3qdfESs9TIjBuor9kG7bX38+cA8qLja5bHxt3Hw2tcfndmOGZuQkny1qCInfRXofqT
XrhX1tekJc9NgmP4XFw2002A7wMQPl93MFqlZVj8mSjEZErD1QftIoO+BwMt1C8nNV5NanrrJmdo
oh+XH1IdBno4qXBMSCHf//lxElawsGR1nI3uEOAjmcZ1DNkJecyvJ+qTR3ERTyBtWQzdkFs6magx
LrVG0IQ8Fhmgj5TC1StF/WzXKfbrVEz5Tewa0xUcP3kA4gJsKZ6MM1vi4y7kT4DHy4FcbLf/ijS9
eSAtO87HAEnvY1w/ytG8K/KZIn3tAVtxsxe8hc7s+o8hEuMRfpAFmOSczkmIBDu/VM2UyQ0L13ox
0EugJD9n69DuIkS4JvEtR2iMJj7ii25H9fPrKf/0c3UImViPaIuN4fu1VVREZMy6qDhkKmyQhaAf
lsVd3OWUeaW6N0K8YDBT+HrUj+eOj/7Lz1xOBHnB+1FbNQrAiyyTHGWroM18xZ7+fYD1bowP+gR2
UCnz0FVHQ2xdqq0dOhuV+QguAlju5A/uutDiveyLMxvok9NCyo1NJzxU2NWnYXelazA3AocZ1dyH
wdFoRA3fZvpzX0/hJ4mVibQEZVeI31CST5PIOgauIQq7ObaaedMGxTcF3XSsrnYo5tyDIPSR3X6A
lrfvjGZTIpjSGs160kH5u3l1N6bnVAlt1uz9E//+71l22puDk41VLmmCNwS0NyZ1y4mdA37DU9pm
M6YPX3/9EqZ+HAzt4yWrBfx6sm0nqrRz3JrgXON4r5bgZfpuPzs5Ekn2meT5k6F4/Li1l9Wk+nrC
mI4l95+k0cXjl9xbJqXYVKvcTZiIP2Egz6l4fDwZvEjI0ZM0qUgan+4e3Z2UHOR8e9Sr4lgMxr2u
R2dunE8Sw0VYUOiA1HVq2KcpOVgLA1zk3B6d/E8jyhUWorTLXyeHFLCCUzD5RnGcwVAmbnTmuvns
894OfbJJdLBrIS4rvPFttau1jo7aAJzu683x8QQu9uC413KjMpOnrwjmBHYNfsO8tYehhmisW1dw
NvLDHGfzmafx4+YgclNNEkfiFuvDcinJAAjLSuJjb9ozQQrghUiHHYwkX+lXdTqfOfUnh4wuj4FE
IgI3aOagL36679NQs7S+HORx0JxipRR5tZ17VazRsa/Wrhr2JBWt/q/aEtRv6JxTRHRNHabMok/w
/mRjCZkBAuztoxO0/SbQXBKeSKYHJFzszcT8XqSjkp7bpScP4zIqtZpFjxMarKp/OAlYVRTZpCpH
AZBhrzZauuk6+FB9qcHwaEPtRrHj8TsJJfxgQuULJ2zTfNUMafqEpRY4ZYHR4Mrtx+yIo2l4yLNW
3M5hzFM7ldFF6WhnFudkMyyiIew2dOgcqq0ElCfRS6WiIhN2pcLZ+ZVKv4eV09ym8szDdm6UJal5
c88atTmn7lQox9F17tWqKu+tCAjjGEbKpaqW+ubrw3RyYikc8jnA7nlkEDf5YKySqoq+gLPqY4+g
0OTJf9fFWQqT739/Gf/N59QtPgS16tbH+mcHKeCcae+5P//koaimubSRZquPhlzbGega/+vpOVWj
/PD3L8v15u8XpmKroP/rozvfOo+udiSrpkeUUy3QVwO47RKqvGd8n5W7r0c+92XLVfFm4A7iSVn1
Rn2EgqNNftWf+bJzv39yVVdVPtKMNFkYLrbFIuLMLX3u909uFTnLWVFnVgbXHMO4Q6Xq/zU/5klf
zUa31y6BWx6JkwDnXlfKmeN+8sz838pjO0lKhKThafLYht0Ea0Kpj45zX5dbNPe09uXrb/hw3f89
HP8Z4m++9GaN1XQYMrS7miOUzHWywCl6Z2U43xU05ovyXO/uzAf9jRvejObAakLFgaNIndgFn93u
odt//UHnhji5vECeY+eznHZ49pgiCu2yn88M8fm++mfOTuI1LWlC1CcYApI5GGB8Xr/+hHO/v/z3
N7MUaKFZpJAKj2O6a/J1f//1z5+boeW/v/l5TYEHlc4sOYlg3Ps5jtDd//MLTq6sMc0zK86c+tg8
iInb6cwCfHiglk2Lwid4BiJM4P3vv6Ai20RUo22OU95uobpESbIayqc2kMevp+rTlXgz0MkNiPNv
3gmraY6ufaPgvDuHZ2KQT9cC1QmKUtRu3L93/5u1AGwk8WJNmqOap7490Jyob3L7jCnAuUFO9hPg
p8lC9KM5WnG4gdhwnw42XOniTOX/06vERR3YxpkUnayT4ARQ1GBIQERHZ4uC5mitbnW5n83br5fk
07VfJFlILoB/nBY1zaFFvdViaxnaRRIc9D8zskNPX4/x2bKDZiD6XazCzFMlv1zUHYIEQ3NU7CuI
VVAG/ovz8XaAk5cPUHeHAhsDuC0KGD/j+pwQ6mezRBXVUCn8oB5wmoDlZhMyg3N1zH+147qctvC7
q39pgfD3ecK4k/AXeA91pZPTEWRdAOGY+ofVXyrZ09Rcd9qZUHSZiDdZ+P8OIZBcQ5vYoYl1clfh
V+uEQ04JG7Lzg3DrS0V1rk1zEZMKMUuN5kXY9ZwN0WfLb7wZ9OR6iap+qJGkr46m/eIJ9/nrzfXp
0rz59ZNZk2GujzlqSkfp+Fa4R3kAJFvXn9GF/HQUg7ABMyVgAKcqbEWIj/00h/VRYnt140QvBjmL
OPOSfDpRiyzeou23ZFLv72FyyQ7ihMYGSC+qjW6dWfzP7i0a9//5efH+52cHCQE4qix+2AM8PfJY
9edElT/dYBboLnYxmfxp5jnntPqEMZGxOaaHQdHW0fBIcSbPhFee7kz9v5qy/4x3GjO2VWNlSJFW
x4ywJJ/vZa2tvt5fpyXu/z0zC96ORHq5I0/OjN1BB+vAYh4bewf7Hl4/wKJ2cUPx4K/kz1rnfz3i
p+v0ZsCT8xJHJSivhgE7gUr2DTIkebn7eohPt7O7OIItFqCoSr7fCqbZ0JkvGEKBZDcJiJGvtWl7
9v7rYT7dDW+GOdlxHHtztnOGCYoIEs02bLa4Zko98ZF68UIG/nq8z55MSjsqkpKsEyiG95+F3y6e
cVlUHdviNg1e82Cd2pfoqWTnPEQ/O6lvBjotVdvWMKahw0DOH3S59HPuz5/tANzecVym1EVVZZnX
N2GMauY5rGBuTEffoA6Oqk+on9kBn3/BP0OcTNWUxG4TmjkHFTkxK9oO5y6zz7bYP99Ag/P9Nxio
ETiDRZ8ihKAnctDGMRwqo4EGZZxZ9k+nC6dAXgEAoJSf3g9FmTwaaNOXxxKR8eSF3Bfv6TNjfPo5
/4xxCpPEHBJ5JsgERxh8hvEdLZbaWAcwVL7ewXgan/ma0/6SrU6WDHK9PKoa1lIuii/XWZL3/lQD
y22HCL0JKm3XKTIZh2QAU46UHawve6IBWTeJX6GrByCH/wOJTGffIH+CFF+7IP4zJYt3ht6FnlEZ
igd13UCsKyzYxVph7crR/oEADIjAasZhXbGPiRlafiLr2vT7yEb0MdbNDr0h4e6KPOtvxyZM16GS
B5tSp4BC+XQh3EQal4pm44JCJtRAFoV//C1r+pVEutOHfl9tISK8OF2DMjw90VVYxz9L+FojnKF1
MtUdUm0tenctNL8Y95bfrp3znSJFiAT23TZPEa806Uci3ZVEx3mSF8Wck/92KhaGslSgFiElggCC
vWrD0EDLZkQNKEvKyNohTxKjWNcYwNYlRn52bHQIziPHIFLL9VytLnzbRKWFYrWLIBQ6VamYgp1l
JtWtKLMXPQ9xYKqk/cOe+36roy+3haPe34SKCtRf2PXKwF/KH9Ru9Fsnx4cJ7aWLvMEaPIqtZK2g
l3HX6phBqBV0bkQg2ku0sqp9WkAnFPj17DQtKH/YXdhuzbGv17Yg6XNLeDFOpNtYx/SuP2eZsm6g
pftAxW0/aIafrRFaq8LstT9mFslV1FPOlupooORoCZB8cuoR0AvVlTQa+gbzwhxpqgCynKOn63jo
Y3+uQ4xcDTnWXq9MsK1q9M1cd3Fc7SzDT/MiQDYTfb7LbIzEpQjzP7VGKQi4iLMf+qH04FRYm2ZO
EEwtELqAmia8RnIJ4Poy/YwHFwUxtBHWqhNYa1nE+q4y4AdDL2mu4tRxLvKx6XamK2F5RGrGglra
IQrrZ3aHvcmE1H+EswXTTSB0NvShva9Rs/fCTmbrpJGvYjyMQYiNgnyo7QAxOTwuvSqKhusgqIKt
mQTJynFnczf18hWiiAKp3mFRnKL2LfRbMj9CAR+6Ul/g06Ela+d/ODqP5WiRNIo+EREkJG4LFOVU
8n5DyP14m/in71O9m5nomZEEZH7m3nNVPRyVPbS7uY3vRHYzFaeMnJqJVC28K46PQd7YY5ZIDrWa
5QEFJVg/SDf4aEoTn+Usi8Asxn/9rH12q8XWtnfifez0xq2SFbon1V6jR1bnHabUavtMWEEFZMQs
FGR37VXZO75uKoGVPgHXkqXafU2+4tlomyEiSWXxawOX0jhmy3kGdBXZLThMssySi3LkH2h5TC3u
YAWiw4c5lbhrZeF8LiJHpYcyJKABnKNSi3U/HsRyFFm1sDAwM8Jv0+moYhE/xsmWHVXbXKMSu+bO
W3HXQ34vBVZm0Kvw0L80A+KGlKCYCjzMu6rMBJZ7073NhrSFIt8AjEutHxtGLhZcHH5F535DSbWj
Dotg4BYGLrUqZkXYtP0ZAgVjfz25zKBvjnXsojjDHY6KIb139WkJ08atX5PKdnyyW5fIlKMVLnAq
oynfyEAjbRKBFvlfiqhuP9NmI2qbK7qprduwG/XSzzwoDZlx9TEvGADBdYKurJDmFGJNbmz+bUAs
r/LTsckgLvbtT6Lhzof/B0hVOhr6grFbg8Fy/lIGAn6iBrXHlJ3uwMiWgTkQizLkxYLJxwYo67oJ
70zSEMZIWq7lDlcYD+kembVN4Zx041OCRCgarm78sd2aU+pSP081JBi72TpfdRvaxqKLff6J+F5c
TeZ62n7k1+C4gj4oHFUm+ZF7VrgmTD1ANgMsSUHplaZ4+L043vVN5+1gepnhBmgwqrSiQ2hWy+8q
XvSgwyEZZJ3z2WMMD2RW/M61+mux8KGuzH8nS3sz2xHS6mL+1DGnvnL4A8iuxeHsdj+WhezCMeI2
EOMInNnM83Abka5WKPSfWAwXuLpBTdWD9twXCz9mZ5dBLlIRdpW++QU5sHzH/E3aqsem7dbm3gYs
488d9UOapDG4t3S51BNBoT5kE/XCP8iXWGYwLGXWsxnlxHjJHIVD0OrK10l1P9q6gQyKv9BL1k/j
qFXnudC707o1yTlhO9RhmQc1N2Z8+c4VwYL5VPuRieuFVY1lGWvxDBkvMU+zp2FeZHMfitSzT3Xi
/EkXjf6Gw/9GkTR2WGal+awDddSAavETY4QkBWsqIE463xuzlLspZ0Ko871EQFTsx3wU856OU11g
IQ63bSvzU19xBl9XezfsDIuwWFLsMo31j8OoDScbXu3Er8G/GjofS0IetZO37isNynTKbIxXfB7R
geAJxSKKfVuaV69Nvp2MaZzDTSnjKSs08WmbcdIHmB7zfabhCZ11L3+VseKKNyikf7QW8JEP9o94
ednzN9Xn5CFfrhxuY8KW66H29Rr3y8uJYe9aAR3I2+Qt9tkC5Fnp2L6BYxoWsCxu2Fe9O8r6sMbx
dcWN4vdmmT1CtS3gXVERWhNsU9tePR8EV38uRy25tzJoJB42/mBQJjq2pcDoNsdL6TN9q/AdZkKa
h7jMeQZrYvWnupWIUF0LzICVJHcGDw3RpZdGTlEv7PYSKxpKfIb1Fe5Vl5wBLJxjv0ReGzjOCBsp
JXC4HOrttDhyiYzezI8KE+7tVEg014kEQR3Lv6pD9qtwH5/0YRh2syjd9xgSHbRNWrXyiiNzKuA0
LiyWEGa/8a5AK+Lww2KAwW6znrfVhYswyhyzXCKmx2oBqJEMen0RErDarJX/WhCpfpqzmlK63QNY
1rK7rYHIU1lTcUAiut21zcjHokyV3Eh7boO8sbXzehVAwaZLQi6++EkNpdyTRyf3g14tuxJ2BdbD
sX2tO6QnY0XAFz+qiDT8D/uhxiodkA7dQ2OfvDswFbzGa+f9uL3T+G6viRBso3cPONvdSX3GW7gM
fLQlhRSU9hQ7e/tq1NrwZWMzxohZrBUE1q1iGqBvnPlGMQI3kbP+ILoufo7HBArR2C37ohZE4nr1
urMT1MVeTdp6FrsesE6tGvfbsCbPOoSjR5lyE64DxVThLlPYJlO8Y6XePsurDbvATbUbyLXjXC5R
Ri9mHtn55O4zV8/DvJsw9HuI1PLRfbJrBYwuppZMZ3dufGfr/kxo+/sVLMEDbzbvgrD/dIkMuKsp
bVWP0lnnFk78ciqab9DMVoSaV/fxBsmr/5/A0mXtn/Vh0qBIePyuflo21TnPxPDceeuXrXRFETT+
wgVMLuti9pepN/Sw0MXvYl0f2oJIxm4NbLKz6wYkoLAIt9b0sCxM5hDlCsr4XOHsrofbFFEqUa+c
qe6QbVHbW8j88MJHchXLU7ysbaClfIxpWb7MnShCpGn/XCNnl4Ny/YQP7w4qRWjgZ6qin1ZPn/E2
Y6Ff0CqQqLbu507ZwQypxteXedyXiZcdlnwtkLTaIur6ZNlJcyvPaxaXO+L2sIuqBGSVSz18Xi1B
L5GXwynLyu7R6qr8oNVtFWpmvZGWoIYv/vDr3pgKLKzzurK3dP5XDXSKP8FSnjuocCANivgZoMS2
n7El72uGZ4BVXcjUVCKCrW3an41cjG9D4xo7HDNF6LW1e9F6N4nI8kGh3NrDPRw9GgO9m5NPldOE
REW/zg8teJuemnXqPpyyv1kW6xPfXYs33U3r1T4NLSD3G6iFunax9L75xFB/fR1Z9PmVMk1gFta0
6+yBbN1UWdzuXdOLs6py175TINMuGBDZK9vS8Ss4HkdrwCNuADsK4B9RhGw2FIJa2jvPbZtDsWW2
T9j4B5nmBT7gzCNuvDK/ik7Q0LhVinB0hF/hFnMDTSOlyo5LF4BcOZjFcS4r+r92jR9EO+UI5ePe
eUozD6Z3L5+m2R0QvyNi5bB37+3MscLYYbjQ9V2lArICnOFDWAa6AWSL7qmlAjyak0bQFdSZY15i
QNAorUML2FyI6piqf9GtYE3V5nuqYEohgRGjuKggvFP86HbhYWhvzWPeOm+e7fCxuH0CVrHHTs95
5tdp/FHGQx3IQhrAow3i5ufrSYh9nHzlPKV/YpBIg5deOrXyPwy2r36u4NfloQeOkvLe1fhRRUkx
A82IA9PK1wt4KAt2S06AmCva+6IrP0ZQ4YfZxnrtjyamaq30+v2MYPXJWfQ+TAGP7IQpq4jsFi4H
yNv4n3kxcc2nr9QBaGgAFf/aabL8OHo83U9rbu0t0dSQtIb0FlgrdtBks0QVeA6ZrHopmvehwphu
1K4JC21xDgTCmwRcwgSk5piORjY6d0Xc863XVwTrZPeckFQ7Ya9W4Fxu7N0h4dGvDK2PxHH+tBLt
lUErclrmWnsjEVfb96vWfHlrDNUFRSrPxWyDdABzo1XpQGJIrCFhNvGJcy4EltZpB+AYyIAQ7vo6
+RNhRxVwY8+wSHTTNX2X0SBnuWazyDQteqp21fZynjXg/zAf73W1uD5rL2Mn4k4PrCTf/KqAh+oq
B8WP6WwBIx4jzHXzz0ugDLUNaQGiTkinlTIJM2ktTJxiwr5qImqVt5mhvkqgpbq5RBUdBjTuifw3
3eKltFuin6rlaTCYb3TZMB16C1kkxNfkplcWtI3KIqIS899dUVnjHmPt+ElSgnu2l1y7hS0JxXm2
VFSR8/Gect6cYZIUYb4UIKR5uYx7al1oJ00KJtNrxiejn/+mmTiQdJhIWlTldmOkT2MZxS7YGjoi
HoxRiA+uwDJqePOYpXfdbWKa420/tM4uxY4YGolh+WJo6QR7gROcdMmCX9P13mVjw6Xo163+trbk
Z82M+SUx6uY4WBppIHpF4PYRsSJEM6sTxFUQnGj/Swtrgea3mGG85OWu1NGOt22MkUQQD7OrVtXc
qsH47UWmP3s9zR5lHn1ZCmiuiCdOgK2FolMs9mdtO8OBoFkGJ44UjJh7wBKNiWy4zlHcQiR49fT1
zcnIJJ2yFSyoain0tFLbO6OMg6JicDvX1K140+CmFU0T9KSURDarUd/pBwUWZXtgojGd9QT7TOwm
yx0AYAUTkaiQrNLTQybj5OB2df+Yknn3xK9i+rbDq5m5mKjU/AmyUAsXCZlBp4wiRbqEDjRM445t
uHwbszbbrUNpfnLwDzfmlTDld0Qvsb8sVThwjp4niQWpHBRsMT1+M2CpckRrNZxEOFWDhMlYl71x
UB7vGsiR760vph1sLAAOrsnhuXlzlHtOvJv79nuZ+v6FaRPAq2RNIvSK0BwlD3ZdV/lYO+nLls9L
yAgIiJvpNoAoMFQzh+Rbsse/2XDKoBVFe0jHXnL48Mx0kLPHZrXUozXV2hn+kHOGrZ7eOrLcoqpw
i90GEZ0ZbsuvIa7tv/YBi7m5K5yFWnWoe+Z8khlGEvNpWj/cLH+eRTDFiD4sYHlM/6nBQ1xmywvt
q3Mqyci71ZNrqoTtjndZDRHQqbnsalhB/Hx2SmyOQUK57n0hBO8ibaz5JjVLfbVz94wePaXqIlnb
kE11S104vS01ZD2zj1Of7hHmIK9URFbLOHBv0xZsrV18bHAnorqeqDRWq9rRz5BVQnC3D1aCePqh
abxT4hj/unbFbNhuW9B2FqBL6f5rW72DxV4Wp1VbrQtWqjqUw4w/LEnM/rGrxoVGvhyArPYSEDau
48idkpEcrlhFbaVi38yrbzRBKVVB/5suIKagmgjzZNe8+OMmfq4kDx8/TxMRXG0XviL25a+Iyehs
lCXuKpbwO7D6jObkZIbj4D0V8B9vnA1SOOOD/mSMywz71x3vnbJwQdLAskHNPvmmlmqvBGTqD5Mp
0odemfXFK1znnZQDxlQOmn3+uCRBIHqLwENZB+moNYTRbe7Iiah20ob8qhv5EGrJaADOa1T1MQx2
fIZW2h8IsOwOsVDpPTBX4mPFBkmXxxKM+WyczYlHk9iJ4YPis3bNDHmvivNtT56mcTYgnsD5FK1v
msRCeJ5o9v9HCPWJirZ6+9LS0WEG2y72cZjR+WHFRVVGwRYJBZSFkOD5gCgZ8J6b8jjKGeVAJu3j
vMiD22bPnQ2fJW3UuCslgOBcT/MjMvfu1iMi4WQwrT0TB8pkwu6F/Iduqv2w3eE9bsv0LMAF7gsF
Am3J8t9ELWzdZ2bAcuvMminVaEVLpmJwUfYSYoJhXtXREYBvKe+nDgQwhykesMTTd1VjDgc+TjMi
40jutNpoT1q/1E9GnDvvy+Z+O/XC+6Jz3gD4HKLGgfu2aLV7lFbXcJZ09TMqCRUacO9p3b0hEIWW
fUyGM9xkuSoDK9NAp49LF2jk9oZ5S6C0XWnty5YNRK4wniBQwh7i+ImHIej7ytYLagWQxQEXv+tt
nJBC2dbHulnTCYHOCNN0Ma5yVH1+4YKT1xmvccSgod+lLZMJw4mnwzo5V8xrAT+qEoi/JcCnqqUF
sBi//+Y4VQyf4Ry1dZpAXKrHsvrH/BV/nNtLz1/Hxb64dhU/UoD3oWkV9usirekxh1wUWrUikc0l
8QvsAawXyZt91y9aGSbO0jC8GPrAjdeFpJ5hsi6jzUhuM0CeNkq85/1V5b90f0ZXzAfivQArXeNY
j0ZRV+g6oYzs9LmtI5MM5YvRNzM0Xwd2ukf8Qt8Z8s1e5TtaYp1irf20ilQRQtbR+YOsGo6yw/eq
zcuOgPnx16w8kTDSXWlB8qEdTq4Hja6+Al8HfejfDQQo4dRX9ExWGRj1+xX5Oasno5FcDUNt/XM5
9G9IA/7AwNqeiPAimqPwGQRqH1mFtm5JSPVicDAES4+oSNd7fadiXmCf2vcjd8DjGRX8PQSM+dMk
mp5lwTW5ua+dKM7r9DC3wggaxHpHcpmqk7LRm/PJWSle0NFufMMYvXPrifbD2to+Jo1BGdEqs5fR
S+lOzPkjba/RAHLRzYAbQD65zAqgrI9lFpJPtMHEryoJIL4yY1/P48eFduLWcjfQbgylO/WSYSwf
o3zohxckAmOgq8wDoKZIROlSUz/BOHaPC6jot7jXVchniyDbVvExWSkmDC99jVn4B7WbkINExug+
NjTtQHMTH+GVi9DKk/nFbQgF29BUB1qiyn0+zozxvKm5ArKtsHPb70qvv4umEoGJlbreLU6vdeeJ
PrLflfF4X7rQakcXMj7xTTkdU2rsOihvzHiL71FwLE5tVTJrkKxVtKkzv0F1V/84nsbtGnmz8/JP
hmdNfFPXI4x2KPczVtppyLJ9jyL+dtPsFQOTzPZY5LLAhbTl10XPmKsSpInYmv27FeDCa2A7J002
P3GZXEeTr/1blZ/tLhJP118AA3jIfWHbZwkzkTwQsHpyqY6gnW+TXh+vL8Z4L8yOKHsBNntgowRs
DqJ/YgsqiqWGH2vk3t7B1L8lk+avefEiBPu4dui8fSWG78oY4xPQnA8C675X47oEATbWSNzQBBOR
esRsviR2ovGqi5xXQSgZxS7J5H8A3eugcs7OdF8htrJg4DLsNCqbyr0q43eUZd7FqNj3BM6qpf9a
OY/Pue2qTwGEMvTWwRS+JzdxW+S9Z+7ibmjuqJPGGxfKu2uq16TVCZAo4QEPYmIM5mjEQixNzzOu
s8CTLYdM4+HckjAq78ZWn8+ygdbIiHj2m0yLQ0tjMF1nDCfGukmYAg99lF+bUwBsrEtMcL/mRE5G
khozgVokiZWCCT8Do3JvNfKdjgzXQNoF8bZRSGS2Rm8LoVWfQc+R7awHU2tMhKiMWQSpDzO3qkhv
WlEiVCZjHHKKuO+kMz6rhXVLl6XOuczXD056Y++wEQk4EPU7Ih3yMMZxGpCbZ9W7Ua/bj5QOHb4W
n7gGeZixEPeRX1aT+qscmiezcJtdo6jfYmETSzcnf4uzpDvC+bZ6x/7jveNMCti8WPx8BixMV6c6
gSYfGZqkQ8zaRf8VmlLndtCBQRLG5VcVNpnrTcNLm5m/Um4uqw5dmI+gu2tq463tgrWeP03OqbAk
lyCAh/blauQl9IbdrbjYS6aFyRZXd0biigvrm+ZicZiwHLK+Gxric57YKyxqS7I/8fCoK5GSSS9Y
01ZxQX9efuhJ0hHukXsnJs/fQ8qAGzwpo8G87mKeIqLRsBym4akDCw8Wr+gBGwK8zcoqCSwnSUnC
Ssa7uuq/CMswdrLzMBPmXNZUcqVfwL2eIHs7/couZnyTFbyg2XWqizb2VXuujKK66CyUHKz2wwII
fMpJyCLKT8s3l8s9rW+meIkfWkb5AZ8Z1aI+Di+zUNTlubaQadFew2WMVz4kltXGPO1Gy8pPm+MV
J1u/Ftw9j4DlKh20kXRRlxRp2HvDEPWT0x/Y2xCj19Upygwy0LXGMzj7at33mK6HcW69i7p8xRvt
npxYpbsti40D8X6kjy4GFVw8LG7ExnJ9nEzs0YMzm0f7ijOflapumqWHEKzcDRaTuwIyBt+4SKnt
Nhy4O6UmG9CB556dhP8GqaSfjbpGYRSCdYBuJDtUvIRGaQ4b/x42tMmM6SEVfdqHemz3nt/rRXLp
SWJgReMYPrt1qP0qvucskcTjxeJki7I4TIPMDldKOO3NxjY/92gRyCfaFQuMe+AAbTCvzLEgyGHM
tFAdgC7oWUM61WGyiEvKrglzC5PcaEiYi085cRKgbOg2i7aiaB4WFhxJEZDOqs4L4quzbmXG11wR
ptRPsdjPPRhDuM3NwSWd+kFQne2TfHwoSL/d53ZHII4sxWXIrxZsaRIabpfbGTO0PNm21R6lBvah
cWNSDPus/0yzrN0lBHkFkjo02LzK4HLhFlhrsyAuS5+ezImdjDOTkUEKCsK1eFA7q96uyiWBSVtY
DUvhbeiBFxMj5xXbdvC8xN5Nk0z3czmzbd7etm7qD0QXNTtnkuMjPvKVjRF0sLwby4Mp4uwms9Rs
YBsnzGTu1pHKbmMf2yXEx/fzk6TaPGiLyTRs0CRRotf9tNS/LK9Xl1WCl6idwT6q1Vif2mlkzERV
EThUMjX0Q0Bb1V2f2nwJ3vybFfb8nsy1nfqrvXLyFJwF7Zz8VtNqR+TUx7TMc8FaW+e/MF2Bp/Us
H+gikq/BMus9YZbErw0Fa92ky4Mid6bb2iB4IjU2ks7quMPHlngnsu28k74SvdSIbApit3pdx7Yg
JoW7eFPFumek2ocU9t19X7TzpRZVcXBcd7zWhhqqf5aE9qitB6G1NcoGm6J4bcDsz2vq27n1Uraj
t2e7059aW11TJDudlncCRGEPEIJj76icJg60bF5u2yVpSAO4xhGYXkNmmfdPK8VPTyPChvrHMkly
s12tfJtNWTxM6zoHep+MO5Pr965mNLwrJpa7hpXUp9wrrBNgyWyfV8VLLp2S7lPoZ2UZC3+AgcC2
upC+w7KGTRO+PnvGVsjiaj0aVpy8Fcn6Ww/dB1iRNBAc4Wj5VBaxRNUjR6eAklpv4dEi52yxHP0u
ifEde06hosbaDJ9gLCPMOHwudakgm60rK3J7eQGFjVLfS0u/YXt6O9txBaJfaK/Quo+4UW9XHkTE
JuCWJF032ibrczKGNLRW7lZX8GaDtkxvPJ7qnuZM3HoQSx9gPRSBXJjH4cXxongs3V9GNwJwsdOw
Kio8NCFuf1yVtoXman32VHQHeAwISrwY9Py4mH5N8GGUepbgCzA/3ZzdHniIDmD1tSHr9PdNztmN
V8fjiU4GLAHr8MwHqTEjRWMkkGGcD4SseV3a3HwgI7K4iBZQ8JYCSdnStNuJrCUfljH7HSa4IvJq
WkK8Valv2aSqlpOssJLYLnSu+W1mRhrxkqUhcy5S2YSyyLb3WMDbmvwX687/HwJSEyd/Bbk8BZuj
/dKqOCxY2g9vGUF7zON4KTisD7nGb5OYTH1aJV9REqRXLst22GCTB/ZWPbjzNrzZ/GShl7MME7oR
nzUCX8NiSD8Q8qz+KhFeT5kTiiSdn+PGce66lA/UKhgo5bh8j+3gbJGyN/RR02sTs0bMZ3LiRD9m
/oTRNGTiFQduP1U7LxXD0RjL4X7U42Gviqx+9qbUDAnaMgJ8LySsggetg7ib7U/L0NVhclfzPYEx
96K1bhJwwBKfyqbEBYlTMsJDJxQo+qmdmzIbXLsR7URvE1jR2uNDz97mcZomGCsMoEhjuWKzRXEx
7U59dbVV3zCLkiz5nfh5ZSbm290MHjepGcFmMWtNtmB0nL3+UyiXNgd6zPc2xN17KdztsKS5E5mp
yTSRpWOjyaABSGgA26NI/xua+S3VkmeyCInwuSp0lpIZYO/GLlo0e351E/4fALE2u06xO6QnYkkB
FfTOyuf+Wx+66VXotDs5La5fNsA6V13XmFyyESiUnd3RISZkh4xOMBZzckiB14WeM4pd4iE/qFz3
15sb9SxG8w+TQ45Ff3D2i2HmgRBdjJ2QS5INkHjIqcf8wWZxQbYM8V4GdQ72WxjurCkOwmzZ4mso
e8145n3LqUdU1eejPxED8Y4OyoiyyXlxlW08mrI1DnRbyHPsouN8b7lPXCu+ifNuow9g31Om8VMG
nPjMprB6GSx0FfXqljfCPiGL6hO62PyNzCAnaBuHJOOGjke6SMpYTOiPZvGJWZgRzkM83FEABD3f
qs6YOSuMS8G6f37Nq0igJ2J9eOnqn0nkt/G2suy8z8obKJi6cWY04zfMCIrkl4QKLkj4oSXY/es2
3yUx9gVBY2TZ/UHaz0RfkVoowsJ6asXZspg/3iXpyc0O0OIzNjw6HG3PPVgddd0NsTox941X1fQ7
0q+yd0kknKnx5z1s5cGufj3noZPUlzqtgrqx+r3Y6H3088C4sx53Wc+dctGYXpEi5jw0+otZPG/1
XZrtlcNEzzqujWKH9lfNh5LBk9ICA3F33dys+l2RYdS8v66aR5aK5TQEOZqvgputH/6NJKyk4k9p
IZkA/XizVL8jGCgjvmWqL6qegDyStrzivk77KGmeE/mudTeizY8We2pbPjidF3Hp3TTxVV7T7Fr+
8hDgQzKIz/oYLep3ZWZhFagZaaT0+XVlGqWS3TwhLKATMim4mGaX80HkJ7me3TQ/dLIMLXnQy4e6
fa75cnqa64s7MNeHAzwNZdiaNyz3Andww2b6vT41O/234WCqc+BuG6k8O8u9a/o3neMyaYtTYexn
cSYu7FiVEJFpnDkYRv0nT8mcRYwqFE2kF0zzU5yAHxkZpS6/HEB+JU7OyPxNtqd+5tohk6MA/a7X
r419tJk+kKDrZ/Hsd+YpRWrEG8M1EvJTF2nUiXuN6Gz5kTT3pTgO6e81dQJASDBb/AEvmkHc3MWr
rluvD+Yqs/PgEZmo0Fk6P1I8r8srGBOfrYaSl9jdt6yvcPhrqHCGfY5wprJ2g/gtWaBWXKokGmSb
RsbhpYlvM0myHmKt4uJyjdsk20mld1FDf0soB+KvqtF69rWTfEknqz4y0f0yCqO4dV2+q41+qrjM
1XPqEtLJ0T70C1ooee9aWlCZBLWXpHWj5yI2wb6Jje6ckhQjykPp1P5MRGPaZsS7kPUFXRKNLmuk
q5ltuZjk0ElOPO9l6jh4PfZpJcPT2JfTC0kEIYjKoKMYzIt9xhZ5hgyDlvWwJhkooqeFBVt1sYnb
WnK5s9R7rr1hqu9Z7LrmpQCZ6RVroIY7a3nRvccu3ucoMLf2HzPJvda/6tuj4b2g4N/KfzOxNKyq
GhJvIO8d9ClHjra/5h0ZFtEU60fWvWSkvU76IU6Woz3rQQEFtCMcBVEB7z6xlsztTUoJ9DZSnwgT
R9pTPynxqsyw0bUDpe2xMa4hOwQKZX9y9FjSV2HDz8RgwW+n2q/s78Xm8eU3G09rzI5twhhnjQM8
ALTU2j1yotCYXxf8TZ73S2ont++9Y/+i/gsS9LFXGp1gyL4Z+xEUas5xu7KBP15lkJJ4zPTirYKC
hAORd4A2KdTKepcp7XVCf0YGqe/GD4V1v6TFoTA/DcTtaw1tnIFr0n42E+7A6Xnu76434cLcECFW
WGooAFrfw2WelxSklUCZ8kw4tU5vSLRNvV4k+bImdIglfrOI9snT+BTDUHdif8h+wVgng7nT8jNR
f75rgcmZ7gVxzFPPBpwlERUr534Xzs127jcjWMlITa0wMV/r5kPX+YsstDkoARqbaImI9SYP7NlO
FMv8W1jkEnpZ4n4OxlWHutwW6xBWWvytpjYsUhYL9cVej1r1Ns4/ln5Yq73ITb/wTrX31Vj3sNCC
DHR4YTYc0aeezrC29jXpcTNZfoUAgPbAtZoVe4aK5awFi/OzcebO3U9fPDvWTYq+xWo/kvEDEdkO
3x2FD/sycbvlSNkPs3ZxlwNwvcHle7gfSe6r3rXmo2NK00q6WudLU08JX8qQRVW1N/JXNf04dbtf
0dgiMkDZ9iQhW3cIDGttJOc858iu/b76ksm9o9qATSw7GYCGT6p9IwaoIueVMQPAeKR4G8EkBC/G
03dr3V/zVD3tYNmP5fKPhUejfhHYHogmoGOufN34rVayY7392t3kHZcnp/gA+d5Bp2jm+616Hl2E
sdudbd1zu0WU0wF4x/hfx5Dkn0SnbTPL0/Z18ppPD/r6XqEJEcNZo8ZKHG84XJXF6DIyTiQb4HqO
bmlHCt5wKklz2/P0h4Bks2ZXm3Z67szyfgYQw4NPI+qXwJ4fphnJ4MhQsLoVHiK/HKrUazYTDGz9
OMufQm6SE89uLRDfNyKAeCS8DMGa/2nsGlzC3gbE1XMqQySkq6XtmSYSXvSGmGxnx9steWT7Sqer
cgkiK6ydKMD0IXIq7fFjFWakkmPlvrMjoIEuo8p6S+M/+3bwSGKvDurLPXbDnd3yH5xplf2p2g9s
4TBJHuf0aBOT0ja6n243VwnPtL6YnKpFxZlxPSDkb8U9FZMRGqf3TgXigxzK5tElm6cteMgfHGIe
OaTQj+uiDG1i3DlbSLELvO0jsZ7UeJN7f8SolNMpWW4INPXt4XL90thC8xEdCSpSxm3WPsYGq3fL
2RHLyP/aX1PuVqo8piOz+vaYgbE44erpgz4BeJ995cWlRWUA+XGzdyNoAOvWMO5WcewVnex/JJ3X
sqO4FoafiCqRBNwa47xz7htqR3ISSfD05/Oc26muabcN0lp/FAdHe7uJa8P2T6YBB9HvnPxWwovM
6wOqVITpt4t6XOZPz+SJ+Sizf0bqontDUU+LWGvcjN0Wsj9SCIDE9DF757W5l8ZPAxnYpkRdUMH7
Cdpj1PrQlMeqexY2estP4Z2l8xjPL9SaNclxdXcqPVeEza974vJCp7oNQGKb+a7M7x2kttnwr8wG
HoKz67/Qy6K5xbIEw8qLaz0n+f04XURyWq7qqOE9lydSMcfVZ16JMkKmeEI3hXwMrFttPbQg6ZPL
+/i+mnfBGLHHbd3hm/sIfptwaqok418tKd2qLz5N6W5Jl4ooI1XtA9Z8Z3hICzPKLJu1y0EQsZMd
VhkEUTGXM2B8V99UFPQlzXH0HnMxXybrXzLG+9IKwKZpMlS3LDSh9BRrT72ZYC202JOrRIVrGzGm
MzADVtfMBFLQyc5Wkt5SYrTxuID9+pHUMmSnL/ZyPe3yk6YTo+y/M2TTVU1fQ32szN908jad9ZZz
AFgiJy4xD0GbKwZ4DYOYzL/jkm6NbCGGa7nL+4ogVIBbk2uOfz6YWdGcyuQdDnQ/BveYKpgKkt16
bctk6NBe5LXIpuWTJctdNvePY0I9yOpw0CRbFX9oF+H+/BK3N2XshkYHUQ9Gtbp/U19t1/Rpbj/j
lJxW9Jw5R0IDbqmMbSZA/d37NSguQ0tNssOllVSb2EAkzfc+00keWCgTJYfeaL10JQ90U9JckXw7
NkRV/ttNNfwDsn20M1yKauuNp4loHxhtjl1KPUCZa/6XNUKWmE5wL0fFqp6m6d1p93K4owIDzQWH
drxT9Y8Nr66CDKbzr/EjORLgEccvCGLYxbtj6o27yfzpcH/HAaWl17TisVLHFtxTYNDZWFcxr/Fu
5PrYUGyEwoSUQJ38qZgm+4OJss3ws82iucvS58VaqQRUEYjfpR+6PNKc4HO8HaT9ahXd5yrkpqT0
3rF/uuovdb2zSxFOQvJoVb7PKmM5R+MG6we3vE5Uit63Bpdu+poFL6llRiM1aNX6pdGBxM/18hd0
1BJitTE/RsqhRz5qenDWY43JZWFDLOW/hJpntc1XcZi86TLK57nbyYw5hfTd3NiYUMBsO0L9UHQ7
dp+u/dA1V3cYxMy5a3aleTd6+0keXQ+rP104rh+hlggH5kNZZ/uRot4ZJZ8lHgZ1Hp2zggaX6U9l
u6EGMB6MowUz2gLd5uaLh5XfMPfoPDeCPYqEyDBH58iaeVUChNl1GwOzGV+1TS/OOGzs8kH7P3QQ
fq1U6DiVE1bObWM/o1HdZI0G8vnlfHfiW2WcTe9Y5fuxoEiYzwZN7q6Pgfs30vwO5l+qXZW+zV5M
rDwnER6kk8HjAz9Aq9EFvtl2f+ukRRj6DDuSoW1DU0ZObV7+CX0jumcXaWp9IXcE1oInWdzKFnHX
QV27kfxzC62buJep+rOl3CZ0GCmgquxZjnBIVMi03X0sX4rZDaflduhi6H1GsjcTfddCrqcHrM7C
xwPQxzdexmtXP1XTq9E9+epxXvYT2TC1j+qe3DZ1ckv+QHuv+g+L7cUJzn0mjg1ARrEw/eA1rMpX
KrvvdEYczhlX4KZfH0vvXMn3nCqYdRlCT9IJTbdfOp8E7WYr0UIrDjwbXLVinU6Z6UT+NyE4bcdD
Qos5RbpZw4rLzV3XPwFNOiWUV2buy2lnI/Dp8ls0Ttsup+w1aQ9j9jo1ywZvG2T1dzZ/BviSU1QG
hv1eW1+dmvapvWxtcaQUBg0Xz/Hqjw+jMR46Ivllg0CjTKNBESyCmmClJUx2mC4cSomL+ctBvreI
goDp8YKl6wTUEG9w873SKhSunNLIqItTHIDmG/4tnsFwLepL2Szw4xgdgXroe8qWyJr6U09yOd+H
h5jBL64Ne+reJqx1NI2/2OmiKiYEt3PCIhF/vkKCZOnIcMRHkOAcAoatgzGcOGARUpy8YTkMRCiJ
a6Ua5YEo4oe+3xeWQBO9fpuxdQdPEdaoXp0p2Nv9EGXmtSxo2na1c+gWXnZvmY9+k7yPunmHwzkE
6xT5Ulyahl7mdg1BwjZyKe+BMiN70ifg/Q+X4VAG04lCnAcaVbfzvOyyNu02lteQay0jPxbHwTcu
VZGcU5t2XNj+DfzFrzLkbqz0Y7IIiHvoqdkKV7enBnREQEUKUWV/oHRhjqDMiptYbTCBhIQVP6W2
vTWVuKnt7p8ufBlZDeG6QRmcTC5b5N2hGO1NZ9jRGhhB6M4F3r6/pXoY+ifpTIzHa72xgusmV75D
Bt3PWbEzNQYBbzmthLygfrsvA1ghO9jXyoSYpB3L7G/qCjKvhpQf1UHH8b2VTWSmEjg/rv3tSP9j
bUzbAg4vFlStgSvTpX72OZmvLOY9CsIbTRBvnbhvVjtsJi7MobCw+aHDsZKznZQUIeUvJqng2lpf
+rWPAv6MQAg5LkkY6DxyODg6+l3XZUWQQxVXEqCnWPeGa176pjrYPe8p6kmStULlexFE5Udn+Iei
mW+UqcPGnV96CjPhMOl1X4L5FSH/QSr9CBL5Nk/jySnirb3SVWBSIU6+KSvPdacFSdwR34SWGu50
aZDtOndi/Bljdx9YBuUl3jkVbuRCJ1fsihK+AAE70WHcvZK3l9ync1oyuRcY4AZp3ttiiuR/NW00
Fjj9FjVZmKbq0PUDtXTDfhSaajLaKuHz6Lw+elazlXj/7OL6/vDZuZHRMP8GtFzOpnfqzXVLUPWt
bJjWJmt+mgCQBq/dJQZ4nAD10a7eluDvwFK/YgkeMxKHQ3dK+UfJ8lc1/N4+EiKXKwohbWchMrMZ
H9ertntw4iWicAiHBlqPeciPxVxuA1Uehaixdub7TtcfcMjlNl5TtMCtsVMKFuaqMbTq5QItASgy
a4oQ4h0ksRONhA6meSLA7mhEjLkNJDupJbNz4c90jiX7eNLL1iFfqgeIKHV7bhLOcn99cRC5YnLw
dtgPdjmwjY/2ZErYkXyOg266dqEHoIIIf85oi47FQv0Snr44SFlM1HXXPqIaGlnv6OiW9hPVmVus
aKcAzc0mx4FQqeSt40FeFpMU2/Ghtj0aC5yq3Rlm/mQPr8XEttdjkTclFkG+Wo6Prn1yh+IjXyQ6
QGpQ3fqgq4QKQ8arkVpfovh4iYMawVm11XBLsVleFKRYO3A8MwLxqOTcJd3Y3i0oJvuUF8SsQx+d
A+JVPNxIwFdO/IGZL/b/FnYcV6WnOh42edxu6wZCG2MD5ZMoIdtQNdxHBLyjsQaeb6NU+QcLjJXS
iiifdFQM3sYq7L3nV1vLrW8ZM084fVm2mIsHI0yIv/YtXOxKYhTCbUmdT5jVQGIO5cNQBCgM8iZ0
S9xYQ3cK8mnTXNe2lIb0yuwPDlOvGqs/t8dlV9nruzlDuE3LzcRyuILMth46Z59SJgTG/kBRS83B
KTEO1WMBuGfh8LNS9GaBj7y2A2Bpzj07IWWaoWnMOw6Io42abunV1kKSF8zlazvmp1HnIkQme7em
Mc2NTvXYuKgTkU6wHGJby536vTcdhB/YZmIbKWxuihtEsDedzwctkU1xpUDQMpm5vITpHk9WNOdw
vys/INgo5qRtHOuQBPGdHXubUfpICOhgLSX+MTrBZ3TgHqh80drAJnhS+SkXlE3ZDGGOvosfx0C/
vsZRS8p2uc5VKA0XaCOvthJ3cotiLTUwhab+FqFWmOjryt6Fdl1fhI/T2OSAafoaoZK1CVL5Y2Mr
CZfCCVMH1l/4CKa5UQXdn6XEtt/3vw2DeMvnNVYoe9metVRRvIrIBuFrTfvGBP3vsGtskqmn3VVZ
59pZn+3cPiDq3rdW/0SryQO88E3LlzNpuR+NSAcNsGg+H1Jq65NB7rFKbTGRRXGQP4iBiRUm0scW
SBTpAzmRH+2MNNSH+zPFysKBA0OmcMfB1u+ZzRnl0tF4DGw2uLk+DgzudN/SO+vq8VSqa1c9dmfL
2wf6y+ESm2hhpruSb9RjH2mminEfnwP/1SRoIRuYiJ1khTNyvheytpHYf/Lscc7iH3YQHQ/e8F66
7s4u87sZjG7QtDovNe6u5Jypbo+hH5ZnCKUu7hynOZojXrhm2lsyf8T/DSQKPwt1fxTSOppO8NfJ
jD7wAuNNWj81NKxcSXZbgMPJ8ZMMtMsIX17Fzn1DDA0Oej5kX9FLjMbQ5ihyvffFAIofeo/IRuNj
RkAYxiQglqPWEEP8/2oLail4K9r4so5Y0+YBLWWaPAe1vhnKEdcgan+3HerNiGUBTVazB2SG2Miw
CNJrneWQDFwRDqZE5NZXSsWIsgk5vp4baqaXDysvqAKZEPK4HiH4mLetMCtHBulBnOq0hwyIWxIZ
XFTcCoo1SgeOIxutWsyOShfw4SrYXLz+hhr7PWn/Z29cxgMk24+v7Z2b5RcNzojnJGoT+SaSaTfG
yrmd5wYA0SfNognYbCj+hVSOpWeGE7UgXudvk+vmWC1s8/hRBUuFVP2tcN1Quf4GgdnRbrO/xvZ/
A3+9UVSdtFRgOg4+Bqc+zaqI6A8mwTs9uUl5uKpgmH63i4/g7AoFgSxJ4BjTUiAnet3YbkJHMTB8
Y3B3g4gNwJTJ9Vo0LAt/PGWNakF0NLCGFClDHR2cuSQ2o+qSCGXDTlsBpg8aZuHud1MJ+9rjKa+1
ao5OSjYjoQqddhm/HUAWUhNWG2R8mPZeWaOuHBGb57VDACKRM4/GgkWfEmT/tmkltSp5wdlsiwdU
f89tWSnqrv0rWTRZD6bftP6ORuNhX2Updk7qwL/z3v8SSgR8XR1MhEmY+OtqQ2ZZ7qXvc0+9NIg/
3oiIKvczxq3tjGsskhKVkE29yyH26qrbdE3xmVOFfNdI5F/oh6jd2U+pPxyVZcIaYENi73Hfx8np
zlql32vRj3u8hRm+8VpSjakKikzT+M43TfydyZryXNuphewOOM8isEL4r22rrHc8/f695SxVEY5a
WXsHZDs0fLqVzRrQoZji/DRZ7qkNCMVwFF5qyujxWlKFe8DcUt10ZILs+9XB4dZ2tIvLYoi6wkPS
1KPR07RwczXYK8Kh2ttgTetvKuuXJkf0tTlt2LbvWZ/0C6PWmlDDJ+0A45cn8anPWO+rYtR4UQML
AgoT9SOKtPSYKxutkhVnHZhslz83FWCdxBOebrMAANkMbKJcLOw5DzlBHD4pJsl8P7eZ9y0rl7CS
ZQT39OmjJqHQvTNdJ3auU66LzGl5gvrfJQndut7iEfLQB3g3M6RhMAap+0AX6bqju6/aipIAD4xI
n6M25gRJVA+0MxE3gHVym5cuqnfmqp7Dc0kfvHVo/op1YNFF51NkpyFexokCw9m5a0rVHuZRPCmf
GmNHmgAtrnlTuSWpHKnHPJjXBeWT14t28LEWu8Sr3AdZ62GzGzBCqtl8h3oOnsc6hvxwmwIFJNbN
s+rVtEus1jmLQI4vQ29BAQfVemSHxMODCOshL4z1r+7L8l0gi9x3q54ONWwpbQYy48XIYxgdUv6Y
zGfb+JE9Mv3AGJ/txMpApvAIkzB2XYZZLvAS/PfE1yRScKoVeYdfuRP8xe38XQh8kde454O92E+d
kbkISNp6ZHJpC+OEWEWATvcg1m5ScUaZoMIAguUrvllknslauzuUctkFWYy1tSw4ihYjKtNYPegj
LbTIPuQ4vkx6wo4R+CCAImheRCOYSyeDI7rAzyI2Ze6ovZPjd0e82DtIQtxh31x5nnYOvK8gU7Ro
Y/iaNmSuY0UsKDDhX51ty9bVoBkJY3WW+qFJwTKILSdPTXL3E38FJ5MFBd6Iary1RrKUN8TjQEbL
BEMd6MK+n7JfCrgyhM0z2FBdBDgUOgiwlIQu+I6W0tiy4dOYdu/TgUNDclktXLg9WQ9LiqzWBw/N
83G5M9QtJB3unzGb7zJTXWOk6BzLPeYKL2gPbVN82/H6XBUa88rNlMl7PyUIHy8mgRyBXhD4Ia05
JKrhFLfap5wpat4MKadodbU/u7FbPxTa9rmP6hZJPVW1R+qRr6kSpvti6BFMk9LinRvzTRdxgCGk
l8v94FXtsW8mH3kuOMNWW8bHFLDHjky/78ViNjgsrek4vxAckE47Pro6Zv3a8eaDvjIPjs22yr2W
Kuoy+bGD5B/TyXpj6rp5L0GHnOUlKUkBZCZPidWIiTJYVugwvKacbVUc/ynRlY9i9OPfYZFmAise
Z0cv9u9irsCneXbU2TGQFVYGPc6E3AccJdfzolzNSLtZ2MdEsTHQOj7W01L105HYSKj9xAEPYebJ
3VCkc2DSOcW0EfWqJMIAl2t7sHERhRTaALAuyQJFkndCYb0FaM21lV1a0KuwXpN0x8+aHI2sgxUS
E/7xusDLtxqme55JckD2xJ5wKdV7pd53mEa2M0lxN52DfNhiOkPiDEM7UT5lSC02xWAwMstufTdW
+G5nNmyeCfffonlaBiuLJpKUEMOyslBYFYPlGwBpMyEBPY1k8MVNH040LR+GwIB9tPJuN6cVnkeR
duJzNitmbiRXQ2bONNiVzHR4JpjO8fNRriaIrUpjif8WtQ8vvSh2KGJ5fcYK9xA8NzLrjCuIAm10
0HTDj/yTN03FeJwY3ufqsWSXYkwYZ91ik5ggDbYfYwEZh7IO22whoOiqCIwDElaQ2XVhn6oE4YJ8
SHCKJGHaopcY1RBvALfyhv7ROFbbaW1v2nn4FVTrTI+SeQwJQpzfq9kuj73CjadwJzlA6OltkPWa
wjwjiF8Sw5r/Km5xUr9s66v2vR+wrCBq54rlilm/CIMY6i9IptPkfbm+RGBQdcRYC8MyENXSJcRl
Xr3VnWs94G4Y37Ea4bUlLQHpgfVvGJrcjrJyNjmpB8LHEoLNjlAGwxHKpeD7zNVtdxU+5hZIlcdm
E3lDUe3KhAsYRxbuZKcP7rvSQsTYm+ey0P0d3oAWeWXWgdxIA3NNW777a0kyj99+sreOCJOSouXV
ZyiZFJ3TIdQASUx+nhY35BMoaNnWD1PVF3ftKv/iMbuOtq7+Rtb70y4ooHTn3QXS0DdxGuPfpfyj
Cz3RTUNEqJ2TEMkgex6Qa+tnkIPuay2vlHlgiIPd5OYn8vP2REwLDVBLUN1jnnQv1egT4jIHcwoJ
ipX5tUIHG2EjAB+g8Ny4sVK0j/6ciWueEBwxHokwF8QUXBop8+AhSwIIa8fQvHESpN+AJZHEsSQ6
+OgGJJvkU8id62Z3CfB2N5phYr3HA4sEaEvcUNs568D6LUr3UbnzY+eMoITtdG/PxqVWRfcax26O
7qFLw3icbO69fIQD6aefyuoFxLHzMg/03Nde9UrLYnrjpMn44uqAgBOhQWxtnOl00j8sbfOIp+q5
9DFOOZglucc5STdr172BM8jbKmfwc6RBmFFGnk7hNPOHsPyKb6/EOblfcQdWd6ItX7vk6hBbPCit
ejZMD8F7jqg/6aqwG1c4Ap/7wged2FTT8FfW1a9w8hpcCpWQdGGiO4KoeGXyZJwApoqZq4k+GH9j
ZvEYSd9zUPLbTNrz4FD6x0Aadp1R72U2/rOmqtnzkPg3y5BcSyUDNAxOTnqbSsEQF1akkLQuotN6
2zqMdoNuP5uCxtzqvLJNqFbHpDww7/8M26uispjIaFiRXZer950Byu3qJvto2xrjyML205bGuskJ
ZwnHxesAEFZoD5+si6he0uq7rUT1SU7aVcpdAFBGjoI18xIP/b10Wk5ta4GEtEevfTSt3GSz51Bb
CVnLn4E02Dq5w1Al9DIB/E+n7nC13hS7ODWAVnNfm8cmr2fe/9hEbKiWmCSdBJn4K8uHPKq2XaJp
MJEO6kbXkSmndF9gQifScXXWezOZx++Sl7uIDN94mxf5VRUQvoTH1TuKsYiM8ib3d7LLsQlra76b
p356dc0A7bPskUldo4ergq4ZdsT+GRb3WWCP3Jax4W3q3Bp2XQmbz8yd4m4Qr3ZKKesB/YgTLY7/
O/lcEWw6XjRVbM+7jjCmo+2umH9Lf6nu+gXorfOCnj/ksjqR5Ay5Euc3adE/rApnH5OcxVhWdM5D
ldZQE9Ui4EqZnDZFTcxrixMDJorfJJ2QIWX94IGhdC+LnP0HgyLW3ZRO1TmWoxUx1nRAnrTA+S51
gRvPSYNdFwfqt7iGs6E+YVycPON+JE/qR+X8QWPlIca86m7RqfpR74MX6NEDIo79+ks6q7M1KjGw
jYjxwpvWhKXDA0dA1nyQCJRupkB2x8zP/GOpFDi5k+NenYcG7Mx0ID10fadmTphqAmUDqrSvADJG
I0UkCZiegdDzen6Q9DS9k2cjw8Ib3dumtrqPQvT9qVNB8dDrPL6x7Cl/E54b4OA1xpAZf9kFpFaL
KB6dFNuJWk6OK75XNGoG6W8b0dCBVuWBcZxwmR8cQrEiF2AszD27PYCOIFewBGe5zweKU9s6zXUm
P0dBlO/iZvPWItdgK4z8pfi/sAuBINYFLHvUfo6RzgzgtcCMd+Zk/q7j8C4XvPYiF8s/H9TmbGtM
2/DwzYmeuuJpFSjqRKn1BR23HEJsKFDOffW8uhmhLxJ40jEQkRky/2odxXjExLXpg8H58waX15EZ
OkztaXnEsGWFGqpqg4vM3EDlg6xWpyxYrrlBRhvqIpM7xxT+uFmFNUQ9qn/yfZjLhhjDUJ+05s7X
gbkVAnKVHaMlFgH4ykXVUrlDxItPxkfcemdF2cvfbFnkSeqRzWjIjHWXMXz/FIQw3S/kiRMG0zH7
k9dzGbV5Xwrnl5CyfqPSAY6KATdgbCgkUWtTHe+0RyqmbjvjqfUKd1tIjTUmtmvq5WdL+p9ybNNX
Ro3gfba4wHORueqAJ3J+U5WT7xvsM9j7sBCDAnXNW9oNPWRdUYQ9uaS7cTLlXyYfnaY4xNKdH7qS
xMhdlUAQtkHCRWEt6tTZRk4ggDAwWzJqE6VWvjtzR0BEg2UCbHHJ3igqXtg+cECG6FPbDUyT2hL+
b53FYi5nz1qbiGGbJRuk5FQb9QcJe8V2tvrnsjfeBLtAlPeLeSGhSr2gfe5vIaNtPIcJuJVZxOcA
yx6WwC75BrRxmV9wpvhtrL67JZt21ljEmxFo4aNpVgFsNYOsrMq98Hy1u7yzf8tOuSEzW3VIK2e1
zq6VNMOP9gyZYUj1e4LhEjMsWis7K4Rbp8xD7VRNckbLlBNlM2Ag9cpFhypfQJg4cdLlRs+O+djH
7uwcsS/FYedbZb6zYivXIUYUxBwgLFO5y7ORnJgS1Rlpp65pnzsHa+NSxcthRQ7/5MCZorrvyx2F
z7TW4jm4UFYBrZnLhpgBw6SxMCD5lOz3qFxbY7t63uyBK4kCbGVp7Y3nS2KZCuEitl38tyEDhC8s
Oym2tb2+2qsNhURolA1SGieoPhfESG3cFofBND+LlPtpaRf4hr5bVqjPvFXva5GNCXGuDeKBSqcU
w7cjmU30INz7pprA2y3nNs1Bo2KR2Vs9IZDRI2wcaV5rRAW52nNoXv+G4MUbyuHLMsHZ+h5PgIXi
bAtXUIXD6ARRtRblzxrE6lK0eUxuXFzOMuxtmEDlSfNudVqf8Gvl7toh96OS3e1UtekA9wcl1cua
ASE13Vsqg4OHTrjjNpADvXUGON2MVG/JUuui13J9IXq3OazNbGL6NWQY+Plwjzu73rXWSmpRb+oD
4H8RttKJv8qJoQOMkpFhtcUe6yvyjZ7zPcsz4rbqIQN+E+W+9BuTsjdAdVzjqLV836S12GVy6+fP
Oe/bu7yu3G+iAwhtc0HxKzIeVz4yXN+qO2Of9l4aSqaGLc79aSu1Wd2s7YJ0wS4mtIQpFxrMU8Zx
DydSL2aGfT1B5OLJ5MXO4eM21/fsa2QGIpK17c+De32iuBf2QHV06PSi2mW6Nu95F66cE2hmlYKE
knpGo+BUBeQFjf+8hJ+6X+v5CuWWkSmy9E17izhVYlTP1cgTguaiQlwpC5YfA5bUt3X25ha0n/cl
mcc+wSaEzEKDFbX6Z6ZZ9zMv5AIBw48HbCXFuUuq9rae9LeQMrllmKh4rtAzB4p0nlmu9SGQ7Xy/
trU84/glKA8ScisHl3AZO6lxDOKOm3xO91ZBdTSYy9l+YOSCDMArGxJzS4QN1pyOEGAEfeuMGpnA
ZMKIN8NaL5uFMIdd0vOymaD1V0adybJIrg8wx9myAGQMOGzW9yIZnZc+ZV6bU2wZ9TRIQh79YFe6
TnUQwFebPFveyHADC2crJo1DCkALYKgtxV/ti9YFFxTTCjwQ2S9ZY+u9Q1jiX4qIDG/LHB9EhXPU
rVDgTSR7QACw2JgZvYGOLDCh6yDbQYrZ+3Emm5UYpObuenptPHyWm5pbN6KRB6JuagioGtW/hTQr
kkrj21jiZo+XOt8q4qXQrqR/nEFk4Jr6fZmQFisV24d0Ll8YlobQF8aT9nsdEQU/PRSV1bwkUujb
oEvEZa2zH4e+TD6onyS3rPDq0vna345BOt+zOTo7CnT7964tQagdG5lca8J0pdlvtfrQxNkwvrbc
JVuLMssjIVLGMYmdHrdyCgkkHJLzPK86EdiHlCRdE+t6xXF1udoXX+yxwEm2gV5FDzZpAjwjYSqZ
3TrHlHu/YRuebXN6TfI6vvX7UV2arJ4itiN0fXOVPUFs4BJX6IMzcovTzYotarOq7CuosuY8Nao8
I87go5OdBAiQIJRuxsG8lEULzuIPLtNHQn4hyk6nfCJ7zD6Ma20+QASh8O5rxGgTVgV0O9ffIjFz
BpF1IBVr0p39z51FfctzR+BCmv6SoAGcmtnNnRfbCCSyxlr/smywt70NgKocwJZ5wFrjtoa18Z2a
IZ1MaayadqQxYe+njiLtpFPQrF4DsG7VXcgvTGf62NtkMlrWeRXobGxSCDYoOBGEDQ2mC0RKG01w
1t5ah8dyZMa0zOpJj859OSZtJAjh3hPwKT69q6S8uRoLeYMYHB1XIdF1xY2cjC+znNUu6x3dbTBz
qyjPzekUFN5MHWD+ick6DqtKoOW16MKhh0PsKIxazunq2FFiwQ22ovjIyh5JsEM4rjemn0TbVLsE
jQUpZ4W+NHXDijEEqJoMloBt6rRM9AI5RSCtap+tvRclS6mGHdo0qOk10KEtDdZHCxGXrzREph7O
Q7ss7eOs1pjomLK4TwH6v6g5eAGqMh+mci3U2cYnJ+6LciDIHNoUXT90W3+whkH9mv2QPmTS9+/j
FBGxog/5jk74ayJVrGIuoyKfcAsvTYNiHbkuxiMMNelVUz4g9fiBLXZv41qnd6aPF7AGSSbDhPAt
qy1/RQqzCoiNmQ8+G2qcdEgyB5zXjmr7Q2rWao8lFku/TARxIwFwTUv+qUxW9iim871hYQTqTUBb
ZLNy69jJ58ymfnCmdn4g3jDZkrBtYt7osnDmSA4LHcjzVFPq7On6LSl7e5cEGHyLpZkxCaV+NJiL
/ayaFf+Grj0cqMuws5b5KsHk96yc5iNPfPTAvsGDPPEu2Wb/w0YLmbpa2GnyFWMpASVP1jQEvNSE
G1QGEnxeDGKK5n7CvsHM4zrAxmVMwqnG+kHLQFBmNy5oOkK3QLRhm8QU0Bi5RChReZgqnOLZxh4/
Rf2aLe8YPPow6LE7Z3UwbWJ5zS83F4Y/5SOqsEGstnNZ4P4Y5vwU2JrY43p8mr26ONhExIfebMAH
Exp1sLzJv8wO5oCN03TQcV3T8/DkiaWhuZWQy7nK2AbmSefPcVv9cBaTa17LKzPU5I/jEusntxob
DqccG6fvIRWXqfW+ELx2cfRSMOoj/AmY3yfg8uyl7nLy+VfEHLGn010qAPUdGQtEHqvd7FEkMOv7
wW/iVZ8DgcxRNZjZfqUx4dzqrthSwcvI1yqyZVOC77gFMyQCgI/iJSGKAh0bQl9BhDYQ6ppsbQ0H
tcnhGrZJt2Zgy4Y9hNcQSTMUNl/ZsHrWEwZP89GucuQfNv+fPPsHehCwV1fTtpxjhgONDQi0KD6s
eAtQ/iKn0y0onhHDe+QTzK6gdG6FgaMBQ6X/SkPCHoCYHSxDq1NA0d4W1QWC6ppUxxO1lAM3rDFo
fhqmW1oKios2iG1Pp97d8SWlu8UNfg2ZogjvkuBc2mo627xBZIm364XMAwM0NygVE0BMSngSY1gF
0Z6Wczl1JOtnTbI3WcX+R9qZ7catLOn6Xfq6CTDJ5HTRNzWrNFgSbdnyDeGR8zzz6fvj6nO6S1Sh
CvZa2FjY2NpgFpOZkZER/7Abxw7W4ODP4h8Dzs2eGZWodPv1Vup1vo/syHB73UzcMfTRVbCKaJar
0FdGDePS7+n4tCQrlsYNP6i0166mPTciK7trdQHz2JMcX7rckf572i9kQrsN1XMT1T3TF64/BPWL
sGPgmTB7qKHXZP/Qw2kHKwAh1KatjpVUoo/SJl3WGt2kZtK22yoDa5aHSfM6oCn5nDc+yK/BVj7V
KV1JWo+UIjtujIiHI0nagxSIZa2hrTsicW0D/Ms6U9/TGCBRrtCSROZnoBEYDU9ISIujYhrNN680
jFlkDB/VTqANAmmmXouk+EmdQf/VtYLQTk9ua2oRV2kb8YZJiUFywCSAFyPNlVdyZxZtkH4zk1jf
tv3QfMlaLhkIkpBz9/YPgcLjug08fZf2ErCLbVQU7euhfQpKK7zNW8qnAvDaoHczwUXvAwKRiF9t
mvvc48EtNGOpPJaBnX5IbLN80qhrUVqlNKwLCd/HnMBlDqMJTj4OMWRASB9SCFt9Z+tcCenDtbhZ
9NYmULXpwTFIK+AOUvahtwK6aTsgL7MtoyLctBpFv2j4BdA8O9hKY+1gFo97pAirQ1diLYCYTPIt
0fp+Aoot60NO2NjIiWNMkUN8N/bAQUZVeOs6QqbeK/HNThJKmjpIj3vu0OjH9vBx0KgiIObiF2kQ
SZuRzEdyVWE5UUFPsgWaArWtDc+eDRAXnbXgUUA3R50fzbabVo/sfWv1KTR2s9x75dSgvmGN3yr8
IXZw5YkXiAJyGMBppWPQvOAtgY6WTE06AjPJhCzhIGg3fRwacORqr073Q4k3bJjiQ4/qK3LAKsdw
LzTlAR/CbsctTDv0VRN8L7ypPhiiTddTPnzvDGGyqNPwd4boHuDHod6JqC92vYglBOKQBdFUxm05
FOMq1UgZJK4coFMBpQW5qOU+Gak1RqG2H9DjXo06DO3ON1BdiLxmO+m1Bc4U24y86cwvVdFTp5vj
7Aiv76bTFe9oD5TAV+FQfY0VaX+VY0UzMTeL/Abd32pjagZfAfEA339NWxCIRWlmW7oQ3sGK4N14
OKVsMzWPEIiwlEMc+NE29FuFuOpnW30Enlxq9u9GKqhBzRJglHpQ7Qli9EsEKjrNVFIwRHCD/0qZ
gWZnrTz7ai5vszG0nwd0q5BaQIME8gkohdYQN15MC683NfsJ9QLOPdt8JcXQ7jADUG5NJAWp6iMw
tdbRU95AFv5Fg27GT2GIvA5VC8GlOse6I45btB9jJ7pJDFDcCdpppoP+MnUABNaTL1amIMGYc4hm
HeybwJnErRIXxWejRWzGhHS2bVlJH3RyoWOEDMC6MsGjJFHk31t0pe56FjznU9ODeoAVkMX4dXU5
koGB8Z32kP4I8fwHaD+Kc9Pg77vebDalr5t7B8+bIxYU4tbWxnrH0Vvsk4m4F1WZA+cz7dGIkuEu
jGvnlY4cznxjpK5wtARQauJagSdkvQ4riiasvTWqZeYWgyUfDQckzenARN91rUYJCTLAPVlivOZO
DvNMoVs45Dl4SwXhShSx5RMpnfURbQAYEqgFITmH8iGslmAmpo/BPjD7lIwdb+fIVH5wvocSWTHC
UR9Nchd5ln8H2hUg4EShVNEjALYilztNTT9T/PK3JVXF9dhpCjmnEt5Sxgu2o2KhJZAW6u8pcD5V
cF4+mYnCbvIyw3my2kG9h19c7Uh38PeA7gaZXrfWHuil1WQB6MNz3d5Uk5/dBelgHHwNYImPlkKF
uIdFC/aBJqT9WfhR8Mi9pLvVVFbHlE/FJogmpLwCGIOZ6j8jRXKYRguSilnSrsuGlGRsTCiEwWHU
lCzZxynsarICuAK1gkBeghJwYKn9Olcz9YZqL7oUSVjcqhYhaO3Mjjt6P1ofFBU8UENdCPUvGDxx
bu1rPSmf0iJB+Cep1Tskt6d1KCgSOGaYHxzaGAcgtmgbCDKZXaohFjCE2Uud0SknzAY3OvKJFkD/
key5QNByNdiNtenxp9nG9I4+Vwqt2pLCIYBN6vhHWzH0z4CbjF09JxRoXBT7RqMCTT1M3k5QyQ9R
1Tm7dAA/G4Ydihs9AOJBpvlLHFrZs2LAueXiPILWogIeJ8VHZxy0HVEi2Qi6L4cmVq2nUK3LXYgA
8wuITqQ8EtvbC7AJNDxzAXWVJs2QtOjJ5227w02YgimG2PXGnjtD5uToExquMRDmTJSAPGqHwrPd
cCKAJMUhoVCVTzJOkatIguqTkg7oYtEpfEAjmiluivQJ8XZkOSTqkfVU1BtKjAUi4Co1+LhK7ryk
mD7m5F53RhA+juhVbKKs/UVQ4ZLsYBsI03/ce7iaIClCgmsA9FmZ5Ii4ZFBqRmCNygRuGU3S3RQI
BN55KbWbqqQyyWQCNh50AYy4Ufeoan8JbE6EVdYGqBuD/vKSrlA3lhH/Ru8zZ7kiUQBRtASbBHoX
YQ7xNPj9N8glX2sULm76KRhfGgrmG7qy3W70Ea0Ls8YhDwjMe7pq+b72Ou4oMKURVcArp1Y0AKJx
XsCQRnvNoXKxRlXGWcUxjcW0MPO1XpslEsOcPtWQ2j9ilB+pSSBqVHSksqo6Bfe5RrV4TTMhfS7s
ON3bnSM33kiRqBfIfRSdHrlg/Pp1T1gjTwbv0+X2gConxcw6C0GB5551N2gFqIj4biqfahXBE7T7
1VejaI3voTaLZ1lQg0xukusIpdN74eFlZbbxuMsmz9zZqlN9jvqaYoLF3dgcY5XyTDDcATIXP9j8
8E2jxMJ7JsZ3gxvBPbqNHKGaX8PUoQmdZE56B3A0JZXKSTfwcPlRzYjhvEQ5JwPZtw/QQL+lyRdv
tUGvf3hBG/xUcgQoo9gLd6IMu5VfzjqXcQcSGsQbEtY69ayuaF9CtaJLRJYG/haeqdVRslo5HkZE
UdEGn+gIeyTjSfzcYyXy5CBDD7h+bFCr6vESM0rztynB2/Cv6KVHPOFggI24KVsKluuYSg3g9yQB
BhsmVXlXxllJvaRMbwhU0ydNL5SjRvN+n5Qt0YUURbSkSiBiuCFGFrQ7T/2GSM3nWvWfWtTb92lG
cSlxPhX9p0zmxYYGN1M5WPYt9qJkug0oOhqvASslz39EYki2MevoPjKtmTveZGCMp1y90dIW4wSK
tXtdi8OP2kwIUy0R3FEwi3+lOn1oFfTYg5on3CxFO2ydZkhuuWHkj9OQyp2C3dkOaRbMCMz4JVT0
Ml/XhyjHywWNOIc6rU15HSeUjeGjm3xI7a0OyFHeBOk9zFUkSVqP5ohtp8YNV4bp1kbqZxZHaV7C
bhbYsBE2rfoUXAn4TtoAYPgGPZzWmlXlWwJJuG2whmAInC16bqubUWkL1oNeAbHPvemHlyeSFTCj
OrKwPPq1HwFvVVBjV+dGUWTLJ2OadPqyQ75xZOPsbZ3PZVZoEajoHdE7y1+oL6vfMDQyDmaUP6sl
QTGR/w84B00bLeaVGBz8jeLh1e7t4h6WU/CjFUF3LyaKcrRkwOeVpkM2gbAp2k5t+khRePzc5YQC
GrC4oSfWp7IcqlVlDa+CTtBPL/FU+koOOj3Yq8nbtFG/jFy+V3o6hXt0+uxZpg0KHQKprKyGJcNm
uzWCHuOCMibtgYvScguRqBjO3irUoYpbHyz9KjRJsRzEVltEiTN4s2Tpwfw/ILhDMXPdWI9dHJSf
cokaz2xl5N86QyyPQPlYbeNI+1PVx/sySm3O7sZ+EBmFMlz8kr3fOqyaznIABdF/pyeI08boUCql
9PxIVyNEETb7DqrH3yIX7T+aQSkOQ4d6XEQXEWSRlh6pr8K9pfy673S05by28j8MpfkDKfrsKPIO
Yq/e2yjqe9Nq5K72gL0UoRkwOTGDe7oYcu/ZNIFL+laBTmqGmmNMO9PNyor2ERedx8GCWxAKqg56
jwZRExX2Q9XVHKGOnFM0OB/RoMaUDfl0owqHKY5HDEHmuxNGkeEhtAFXcV/TZpXn7NCyJ1G4JWD1
jRNughAWitEU9bMxonxJVEEExsdzCSSjAgNHUHptx5DT1C6++3PynJVl98vWuvZHarb+LnFwOpkS
xFgCxev2VC8zV+1GHy8Y2dDhgvITRYB0LF0d3URHb9ADZHLbWPCtPQG7TWhoC0hshkOtam5rC56A
4cjxBRMsjfKiJ48AcqCGm+LVRk4iiiyuwrrWGIi3NQEy3YGzN4BMPCDgFcLLAsuBt12/wcSrBX1R
UFJLABErMKmFB8fMTgr8FDJvQPYJEZ/GSVTMEYU8FsDxd6beOTdlOhV7RQCjaSelOrD7SKhrJMyb
yAo3vpbatwm42A2ZHSGpab8UYAoPNcCZ59KeMGRtcUwMbWhhZkJq50ksWCg/KTvkPtm9Vk3yPqr2
J0+oz1Zi9JsoH+XdZBlftM5ATj7hjG0y+hUAL+3nFnbdXdykwLkbVkppANBOlBa8ncQYoAOFsB8d
CTe2BJJFy5XtQg2VDEzREa+lBXX/D7a5j3U4OAhuc8GBl12P9Uj4r/Nb4UAY0NuSC5qn0VPvsuyA
uJYK+LuNDplhlN/IXsl5AKUiDBMnLRFRqs0NYlssYYSCFOBL3GHT71JW6mrs0m5XOFXxwArTb7Bq
mw5cZ9oPWqBCum/zjJBRQJe1muLVijtoxJ3SWivBDRXkogbhpAIMQl2PC7qlC0InoKMhrmAlxdBn
FCDozzrbjIgo5Mac4K50smrA4nr156qq6ie1xuLRL+1474+D2CC6ZmwA6n4DC0CHEMnNu5xjaGs2
PqrrRY0MA3TtNQgf65BEKArorUPsH7Wv7WCVdzXNfKhGdINqAZ7ZLyn19zmmNL3ovw1drO7h3Ns7
O5XtLwyLzKNwIhpJjvoDrb50V6G6+uz0zrfAsgG4VXQm6KX9BOcrtjRyuK1SYaeWhNabXfRgQmSL
i1ZnUvtT870hydcEpHCKq4a3s0bogRLzro3E/HtvORhy5YOWs/cLPT20iu4/akaTPksuj4DHm6Hb
lRSsjyyqH2VDu6JIc24RdsC55HXqttdUkKW1UFeWpWSbAUYvNiUZOoUkc+thgqEJOjDftj4HYePR
fMKnL4AfFw77QQk0qEDUYijkjA1uWYghOgDtjhF2Fxs+BffxQB23dpL91jBS3CD2lHxvRsrehtUq
38qeGlGq6Q10RPlckmY+0GtDjEr1hq/kfq/gzUyKrjBjcD4dNlVLzajvAC9EUf6Tl2Nz5wNMj9lm
JI9oStlFUB+HRErkg8vqKSAAHYICsUywf3QqaLFqGXx2oDjYqtDQ0CDFxUb0YEwhF4oUNq0MuUZZ
g9PC2fdG7wZwAE5PrTWCLqZuqU5o0LQ4fgCbAttUW9V0dJwOSePAjj83HvBJW6MFUcccEobaM4cU
wdZNriiU3aoKMd2qBqnTv+I6SWk5TixURlR0/CGSDEN+oFujrOMY/mMndHzRk4zzU4VLofY4Dk0Z
1ElnMAEGdI2O+XcNVb0acUeg7XgL/eRDFMf2J4BB0brMSmsP2oUeAfIe0LjaYG3Ho0ozh45amLfk
BCDvYc+oIJAtpb4zGrOkGQH4hvaB5N7RjoW/tTvrt++0nU/bdBjm27+CshXsKeg0xibvRxqKpQd2
GW1cZOgic2yPJsh1n8ww8mOw/GVcYTKLNwapXlOLz0CRPpd3WElSodLx86lRCQfL4Bh4DRQGqozK
XPYLnTp+7dsG0VBTQfYcSUNwbL5xrAtIpCsQHD/Nfmh/+yY6hhLBXyUpftmUaPfgcoo9ZnDj/OvS
37AO5KbT6fAHGvsc7QjEBWclU5VQTKBGyDsNkAFSP5ZIaa7yipalnch+U5oqql+wcW+pKFHH70nn
VjVHMBw4Kz5U2D4hcormWWhDYGkdDZXg2KzuaGtNLyYWCS7/XzwMmkDZpm2obGUbjND6ACeBTlR/
Ki2oTEpz5c/Y1ENuD7HGlbVkavRZEkF2kPtN3Ua9BHDZDZKeSCFSUb7hktpBOIjqG4AdyFrBYDlq
9PDQD9EtxEIi46iJOMQidNjpJexkCntG3993naK90NeGJik1ypOmZR6lR5bJWQHBSej4ixpa9hBr
g7atprREMwKjAKsK4bhVUOIGHaEgg4d4Fcllkc9aIFSpgaSF4VpWLUo2pgGs00e0yBYd6vBdQjsB
9jvky6r/GPVe86qh2oXEKoWmp1IHcIbJsbGeCg/pZZ3lV4VIu2A7+WLTHd9Z3gcHZgOp3mxOok5g
XmF/BFuD6+gdtUL0h6GJAQKdW6dZK7/6pAxfyoxG2dQl6l0fZMYjcPS59usbz2pRwFgbHAfSPeBA
sJEVRXmDJi+NcDhYwMAtQ4hbs4c9qXjt69TO6EkNcVo1hGDOnbLdNk34KjkTsaujbkFtXe5Z79Tm
ZC/RpQG/hp54tEfeDtSEikLbLNKqKKQikerQeyVtpu6iOvcGZiRgZIbqhQux2HewxeFEY5dyLIVg
q0QdybGIhoPG6QUwVhkeLMrb6mEoASXjOBZbxVM+wOj1QFgRjCiXaVplr+wkYb8VNp8thWkTOgZ6
+EaWUqGJX6zGJN50KRbHIc7CphNXv1DuBf3ERbhGUtaMN1M6IjCGL/HKKSHJjgGhXBlQLWv4oeuo
VIznCTwqGL2w+oxJjLa3i6R348AwOVJYdrVGb5U22rSuy8jcBtgrsUSBt3NwC9ArekuXlaKWlFaJ
+FuW76dGt3/kUYPTpk1/wPdAUF22AT/rzq7btoR7Ki3+eetoDhIOF+UQ8WK00lAtND//6eMNXdMd
zdBpASH7Kt4+vpW+5PI95k8woj/6U7HOxfj18hDv/dIZwnBI2XXNNKS68GSn5Ga1UdnlT2K6G+0X
uHJmDF0ZCuTlceaZyFFfzLObn//1H7YGG1OXwnI0pkpXMbp++yphUE3GmDrZUxF9oIQhC39jEJfb
8LWEanh5rPk3XxrLfjtWBcspnP0Rn8bhNfN/OyiHOzTCBQX4JAV/dgtS7PKI52bR1i0hNEfnX/q8
Tn58ew659fzXf4j/lC2nVwm86gkQb8PVPH8gNQZwcXmU+Xcv3kuqlmXq7GQHELP+dpRW0Po1QiV7
kvrR4GxHuoZ78SHRDmX/8/JQYn7WpbEWb+TjysmCZ6y8R4MBJkA7PcGoBc/4C8TwulWoO9Pt6H86
jjvE1FvrKy/7fmuxGm3L0R1VE0TDecpPphTvq9QBS8jWOlokldnh8gue+WJvHr9Yjw7t5Eof4/xJ
Le7CkgLLXvGPhfl4eRTj3CyevMRiJdqOLWy7Z5QyPfrBZpI3rfz274ZYbOCmS7GVCBlC03bi68zn
ijaXRzgzVRxHLG8phU5nbzFCMlDOAx+RPX1P8q8dhMjMIRW7MojQ3k8VJDKNGqEAF4w869vvHfnG
KGtobk/xN2v1iytTaD3ayZHbfqscZfsAkiNwXi6/2ZmgdDqmob4dE/SIniLylD1ZyMoDmo0LB5SS
XCe56zm3l8c6sxTejLWI5ZHnaJOO38uTTSW2h0Eq0WkR45fLo5x9Izo0EqSZdFRjseCyyaIca7Bt
NedlVozrN0qHCIEBPGX6fnko7ewbsT9Ng7XhcHq8nT1Q0VavNrwR+TSeLE/I/u3M3wamJuuPpfxo
6N62az8Fxg3Wc7Rq6TlIeGYfnPyeVCL0qHh8SJDQG27wpLz8097FDktTLXWGl+vCmP/z9pcNSdko
SuBoz0ZXf6m0T+Dlf/+7EeZfcBKdmv8dQc+fMufxXz59MbOUcx0I6Pz+SoA/ijcK2eXl32/y+96E
98UMzX8/+f2VZ1LUVhnBojORr8CfJcZtfG1Pnx0FfJtmzgGce8XbUToBJwnfNf2ZygtIKHRxNA/1
o07H46z/oWhADP36SRuSr4KO4mCU7gwo9aNkb9pc/DsMKFdcA/eX3/396jChdUJ9sTlKHc1ZhP44
9wahqjjdt85n0/wUHf/d4xcvLdF6jHt6Rm6Ftmq6a//0XLSYzPlA1FWNxE1bxJEyDgtwPwZV3unQ
DvtouLIyzswOz7cB8TiWyqZezA5Wkxh1K8J7pt6erUz7L36+ZpoWBwqi/tKej4GThQdaVRSWWlvP
VX1foXh8Jcqe+/VSSAkpUFNJNBc7J5Z6hGnC4KGreRx31fDn31Yz5pzEkKYk8i0OKVHkRhEpie+a
KPxpbJw/3vggU2zNBsCkE7z0xfP1QAJTUyzlOUQGEC36Urn/48V5OoBcnHiw5MWYYcWM+hyVlH2W
X0mE5/l9G1dM6uaoZQhhmaYqFqsHpB3skCb3XaeFtA7DZTUaf7FAASOZKrkCEd6el8DJCirUIsKL
AbxN7f907jWY8pen6H3QQldFN1mbJPSaurx0GUrTKCN9NZcIhIMs8D0dByHtzxfqm1EW+0AoY9VU
uh66IVpOaIZlV97izEZ48/zFEcjNDBIEdtJuU9004Q1F4cuzdO35i6/ALyd5DmXoji8WGobllRh9
5iNwXDg2hDjpkKgvgmhoYOsECCFx82wDHD255Q6Ho9rld5gX42KxcgDQRzOlRqtwmXLWZZWABmAQ
tcWene5JdgcWq0IOProyW2e2BTsCqRTLUgV47UVYSkMcJwCe1W5qP3ATBSYhnQ+XX2YODYuXeTPE
PKMn26LEY56oXtZuDL51h29hCsN+LDFhm9RHJ27dujYQR0X+iSp0Sjn7z4fnfqBSphCmtJfJII3i
ADaOVtGRg8RRTQhPm9jXPxSa1XyIChy/1SmMgARhLlqTdd9dHv7McnROh1+8fRaokyoVUbm7cvgS
K18uP31ebcu5lfzDBd9RqcgsNpOBWtMIPrdyB/FSTW6JmDMmlAhxOHa7Vfyby6OdWywSUy0EZjTq
Mv9czU++pA1eCrCFXeFlDlKVZm1p/NKL9MoHO7P4HWkbnPFzGmQuF3/SZNDUcqNyId15XbgZ0l99
X65Q9aYOffmFzn0cwwDxYLPVHH1ZJQN+UJZ2P1QuHKbnyvSPvaFfOdfOzZlhSnq+FOJMsZyzKguH
yY4qTAwRwnhG71F7jEWDgmSkqFeOuHOLwdI0XgdEiFDlIgHz6ZyokZ43LkDUnC70F3Dwh95EWKkB
rJhY4sOAfu3lGRTnptAijSbv+ycgLhMDP2sBozJoCuCAQr25C+gKJr9Rhdz5jN+13ec+ah97iBGd
gxJeeEgduSsb6/nyLzk30Sc/RCwSiKbsq4DSeOM2wNDN7mnM0U4pP18e5FwsOx1kMcVlW9TwQKvG
bZvNpHyIx6Nh0T6Hdq66eHnX1/b32dnV5/3mcFcRcn7pkx2HwoIRFyMvpQK9qZqnyPOuHDXXRljE
JyvzOiHxoXPB2PkUzlGWGbwr2+yfuV+GKVY/OB2bmhOHzdvXcCxH7aUx1m6tPIKHyUHyhOLRKV+F
nh2kd0DBbIW/5pVAcvZjnYw675eTyfOsOs2ycapdeEO0Um8y+eIhcT2hFEsvrk1WOChuLq8PMS+A
d29q6BaJgW6Y+vKC7wF1Ruc1aFzs9jaquEkxXvYeC2+PAl8a3HQh+DXlF4DpK+969jOejDv//eRd
/RBd2MIPGTeQH2iVfvaya8XrsxvMpHKjWjZL0l7s9CBv6l4pvNrVub+Y9ykipNruyvTN59W76Zsn
z7ZUiSHp4jxDqwLGBBEFU5aO5qWDLsOTWT9q7Z1wrLWof+fWd+F/ULpP2CSnwZXhz02irQpAo5LT
wFgmQz7SHxPu8I2LvqcKfaz8i490+vzFXrOjsYfNw/NBeoJake2VS+C5A+D0+YttBr4kTmJInm47
Uhv3UGTclNJHJNESzTqdAZRBMgauMtHPu/zhrs3cYqvJAHXBxObNcvxtJuzx0vzm8gjz3CxXBh+G
ew91dzTOF6tPjLDY0rRgZZjQsF/smhQHc42fl0d5/x6WqnKDs6RB9m0t60L0JB08OGTtip2CJSzE
ms3lAd5vonkAxxDq/xzSi4A+oZoBWrxjgAEExV5D9Yy89y/GmIta4OpI1+T8kiexAOvqIdYCv3Z7
pKfjbTLbr105Nd5/DV6DezRJJ1UfZ3kuOf7gdUjD1W5ub6BZqD6n4TaOr+ROZ7/GySiL/ZKCGq5a
/E3dVH6J9A9Our08Ue8PCN7C0Yk1/zNTi4/RDjrpc2FwQJRf6AOSvezBF4Gfv0vrw1g+2OJaunTu
88+ZmWULJs9exlAaLukEeqF2R1Dzio6MJq3s7srHuTKIs8iERKcP9ZhYtRsUH7Bec1CvE8+XZ+59
pOG6yAIQlLRUm8rT2yXmRVEJsoH9jrqO0iCSu+5okEdI7COWeyWqnX+d/xtrEVvUwQ6QJErJUJq9
pdGqQmD9yq6cf+7b4PL2dRbBJYrUYYJsxOmJpGuEu1pr0UgytJWG211VXbuSnskS3oxnLr7QEHaa
D+m4cQP/2SNahspRLfxVLTaNjWt2hXQkFLXjIK5sqHPb9uSzmYv0NfLKgX9IJ3Vx18WYuG+ks2/a
K7N5bRTt7eLojLYC4MkoZHtD9OpHd0H1zFl0eQleWRbmIlUokGtsHZRy3ABN1FkJEUfKK4H0XPw5
na757yeBdDBLODkjy8KGY4VKunblFa49f37Fk+dX7dBMXl3yCsNn3GRV9fHyFJ19/gxt0FD71vXl
585zmatoqjUuhiPrIH+Y6p9/MYAmLQphNCbUZcNCiaDV96VO9Sj6HOyi4uUvHq8TKTkwLW4Pi09c
DWrUdr2oXcT18FDUrgSxs9Nz8vj57yfTL2l72tPA41UNwfEbpU13l3//2Y0AjJdeOqfluws5GGN9
7IRXuRbaYdn0UlF7otqwbWEKXx7pbACbK/QOBQDt3T2xtdVSgaJHWtEDmjL9nTCRmKk07JaaFpR6
Mh0uD3jmSjcXDHktMGIaGdkiZMYN8lWRKXHaSnDAlf06Gjs03fe6dYwtzEtnCXdlBYX18rhnp5T2
BrXX+SryT+v35JtZgDjRR6Wa18foH6MiIDGUT19t4+byOOeiy9wapAhr0Mtarmwf+dcR8SaKljE3
feltcTO+iQd5ZZhzS1CztBlQArDgXc9MsY0WRLneuCZyIchV9/sknJy/WByng2hv13kBV7hRMGl3
S4qCLdoDwPvr8jUHul5dST3eo3OoI5+OtdyyVgkzJLIYK3sMvI8oD4D53o04nSqqq1p3lH/w1RwT
FT1JbxOmVw648/PpAOWaK3rveoSIjwCoozftGuAOp7q9h6f4enllnBsCDQVNtQ0pSR0XQRt1BhHr
ddq6lPVWj8jvXvla51b46fPnv5+s8ACfc1lLnm/pAVYZE8y6B6vFgXN/+T3OrXDQblwSSIDtd8Xc
pLRsIOF560oNJ2wobilmYUnb7y4Pc/Z1DC4hc9PT4QL39nXUsUZzVUHphHvEyjcx71xr2JVTo7s8
zpmMlDhEXwbLFw3Zz8XC6/pB931ky9xcFmsTkvgkbvryxgoftGpTXstJzywCVCK4H1Ko1kjjF9EP
A8A+KtJmdE3/Z7Ousm+XX+bMpAmgMpphcnBQRlq8TAWuvEPQfiBwb7p+N6U3zQQx+sqU/VN2W6S9
DGOZjgYHGXbcIjAgnWYlSjcxZ+jd6P6nCBpuZjwr8ZO0HjR/Z+TBLKC5KiJrjdvjBlLnWgK2RQIR
U02wt3/x1lLO1XIyFmvZAs6lmptlE45um+4BzCMEBzo4+np5kLNf7mSQ5XqMZSd6NRoJUOnqUz79
xeVb6CfPX8wpSkxRbPjZ6IJY71GCS/EtvLJzz66OkyEWqwOeQmPAtuEVcHtEMvQOLfKwu9ZtvjZR
899P4lA0KOOEeczoBvUBa9Owfrr8Ia69xSKOymYQfmMmTBTmiLB/u/vJuXOs7b8bZf4VJ28BrVm3
ojAe3dC4NQNlbXTQt5yjvNZ7OT9b7FZSBgNU++Jtcq3zRjXIR1SLNsJaa38OHAOeIP/v+Yv3ANMg
YNmxrMS0G/RDlFy5Kpw5Dd48f04wT+YJr6YU0EE1uv609QQ8KogUu8uf4uwQBvgRk9IHoPTFFOm2
nyZBizQVbjF6se1x4BXby0Oc/QonQyxmCYrFkNapP7pp9YDP8lQ+/7vnL2YpqPC6C3peAZ9HnPLY
d5eff26KwLHqJlhTnSN58Xx1oFfYNdrkGiYuwz/GooNRegXfMT9jGfQNFhMgBk5JgFRvv/QIqy4b
wkJ1AbWiGO36GUIo0cGyjmE3XPnk576HMfMPJCk7b7SIVKIugjTvG5VryW2tKuu6G6+cGefuIVwQ
LWBPNCEtXVucxBVaL7nPHcX1JYJ37PIsFurKaBAZsJAWjnBi1OrvbWgcp+gaoO5czsF7QVJA5sZ4
B55AzLlBljQSrlPPOHA7OuIkm8idA9HMu/Ki56YSTjuZoUFC8A7TmqK8OVFx1dxWqhsMcUwkUi8v
vvnDLxfG6QiLhVFPTYdSNCP0yHs+RLvht5/+xfqmp28ZNMZU1vliPfRjlsLMl8JV0w3uu0jfRf6V
C+K5ebK5kNKCo0nFlfjt8rY8Tw5o+0xujjJIigwrOuuX5+nsCKxl2t2GNKzlilMipQimNJ/cBnnN
oIlWPy8//1wQoPtkUDggDeIt3r4BEk96A+d4xLox2iK360XKVun+YppOB5lf8iTeh/CxpUCK0p0w
49FXmvYXkfj0+YvP0CTjFJUOL6H7exji6NJfnqRzi/X0+YvFmowabhMZ55XD9UggMYiHSGNgFqpf
CZfnvjYtAmr1XCps6lxvJ0rXMIPt42504wgVa61mZ//5q1CcAzcoBG2td5UUcqzBQrSgpwyF6W2u
3uv4xiTYegNNuXI9Pnc9hwMkpQ5TB9TLcnekaaCjzlX2LgJ+2UZ1BrHKc7irMrORiNbScI1fW73G
ZQ/DBFk4T209lB81EzOqgXo42lLq0F2JbGc+5ZvftPiUo6GChWn4TWUWrpv0Z6c8l9qDrV65U507
Kd6Mszhcw0FJS1VUvatD9RviJzVCnDJcDcVjaT91yrZvPknU6y+v0/fsEcvSuGVThLVpKr/rKRuC
2iuM4M6NsfzCsjXRKiR4NzABi2Fv+clqiiDWZh/xwKj04sroZ856jTYgFUh4bvyIRShRnKR3FNtq
XeF8i/B8AXUHxTrLbz3jSpPm7EeE2UFrlryC9OLtNqlRbYLtkHXupP1OEF6YMTEFqs5R8cd4OgtA
pDojYTmsuPK/HShK6gnRuhZ7qmqH9XIwXQlcZ6IvAFuOJxvE4PuyiKWXip0PQ++2+CaSMu8nUa0r
/Vo7+9wwBquB7IHyy7vUAamWNC9lObhhuklDmPDPQncvL71rQyz2FWbHMewhhhgc9Huwyz1a1yoI
14ZYbCk9Qk9vmBgCG/ExvIVqJ64t4TPxlzIIUXEu+Or0GN5+b8SHcxTD6sFFjEZFxWx9eZKuPP6f
oHFyDgaalRWqzuP7F1s+NPGfX6tOf/0/jcCTx0uzSQePGMpZjvP3bYZWe3/lJD+3804m6J8AdDIE
8tgdlFK+gY/dxj/6TS2GeVfOqGvTtNje09Rk2EpUg9uigRehJx39+nffYf4BJ28RiqDurHk/yOGr
8h0Njb94/Ayap2QHvmcZnoKmwKMO+QwXvdikhSwKIf7fjbB4AU2iR19njBDiwokJ9PZvHj/fM7ji
zEXHt/OTjprMEPHu3WIq12qYrq/1qs4dFSBh//8A1mKflXbS2dLjdLStB6R30L7FCzXdKMMqt68A
ws9mIaiDUuUD5WuBy377MrD4J4R+xtZNKlcYW7+70aNPTrHvtDu0D7aNtvfDEhb2tofeG1kvl6fy
zK1tToAIvvDWAekt3rTw9SzHaK90NUwBnK5c9VgJz2EyQDEG2erp2rc7M7X/Tdp39citY93+IgHK
4VUVO7jbXcFt94swPrYlSlSgqPzr76IH37iK0i2ifAbnYYCGtYvk5uaOayGjCQsGPHNkjeXuRxdQ
B/hDUB2NHJAa0d5OPmk14PrAaAEsDIUeil8vRXFXwsTqLy4S860IiHN+dbQR15fFY9duNf4W0x9Z
cvYyALMOlsKELu3n5fKk/aRwcVpga1XHqKBfeQMAucTcNnx8tGwXABYg95x6xdO2YI6QPxLd/GCr
QCApKRDhAQsG3aiOhRmOP0rF1xcs6tXXpbtmATmkaD18vQMI25fRezCyXVCcb2vhUg/IlRTJpPI+
AFiOBSnjuO8BMmqTdx4D8Tn4VaOHGnQN2rCL+CMHjdptyarNkyyVUw9+Dh6X6igQTZDq+4sn9Wph
wmm40ECNA0cR0PDVEU0HDYBMVJUe8e9lDfcxF4MmQHhOljzQESXg6kNVvTw6/jfCnk3/sc6+379F
mAKE56yLyRhL6s+hIIIjVkKrI30GRr0zKG7M0glcfl5SX91LMaQ05tURUHdd97UD9vZf/H5QB8Mf
1zF94goNvziCttcNW9Os8jjaLwH/HNWuQsCSSfMxbQjnBkkQxMbXAoqRW52DUOZIyvJpIOm2ScFz
B4DkmPsbs+oVQfjSjRS9BoGH4UZcd8nPRG66aJoEcxqdf9BKwJWXdA3oQE8RWyxoloNWQBv1MEQW
s1Eh8ARUccULdiS/ACbA/8Fo1+1zWTCVmPrGQ+Da6JrAY3C9bciwTVozUXakgK4Ka81+LHvQiwGp
Fyy56xqIY5l2N1wFOjQuZUrXPfOdIABJCzuy/GekaWvB93N7VQvqfCVBuvC5AQhTs8eqqhHMsvk2
81UzgwvqdiVB0ue890tgwWANGRD4E7JtgStX7zAw4KmAbZZUANlVMRGE59qUh4+4r3lDH8Xs6AxH
v/kEnt7W2d3erqVEBKBt/idDBncAjxYDGyoezJo/NBygy9qZAu8scD/b0WvegQjrs2OqXunFQ0Lg
jHSA6yP5I73Setm5GVg14Bf44OzZAYfu9qoU35ebTkljwqDV+D71P9lAKR5+3v7+ggkATs//fn8g
WZykI7XhxnZ1TBpRoDL9dZY9Y7P+nRTz+oLGSVf2MbEgJQd58oMNYo4G/O6KZIlqryQzkJkao62P
tXRd85VZ5XNUpfvbC1GJEH+/eAFQvWX/3a4q2XCUhxvFE6Y6DunOE83ldmlhoyaOutFGA46vFk6q
26hahXTvoyhqdKZDihfvcjBGVOt/t0vSu9KWrakXsXCFEHpiwjBunwe8ZF9uS1m0XheqK7nkNQdN
dJdjFRlbdfqziSF6fZumn1NVS4+xaL0uJEmXvEQ/iWXluIQBqkMEBJX9BBI332jWpkXsTeZHFfC8
zV2kZw++1oZmwN8p0fegKgC9AmhIusT7dnvxtxUFXaKSIpYGcDIKbHEJKrpi1fDn7BvGH28LWcqy
XlgHQ87STywnOs1woyLgOq/h/NAwquJ2nXHSh0lFJzA3OIcMh70BUXAdgud2AIghiEVizCIrDPyy
1qLsaQNTDLMRklYZiRuwniHei0BOXW5BOa9YrbAPkgeM1f4RIClUUFXGBB++OqZWffCAjEZsYBAC
FoNxY2ObgES2g203OI89VmmCOxg5zF3N9Lfbv2P5aP/8DEnbJj2bUE3GO1a2z14HJk6QfaKjGQG0
pzjf5Rv0P0lyv3yRWL3r1JAEJrIpeSr1z0WyL+Mn5YTW8gX6I0h6ZQIvqtu2w8525hr4CpyEuBS3
d235+f9zeq70xmRR1hdRgQidlaA+MM5u+cLyF6J/sitAoO/6+PuYjJvbQhcdzwuZ0otjNG4OuFyo
JCaAT47ARU8y4ETHwG4tN4bvnnozUdwC1VaKW3LxAsWm31TIKcHhCJ4t/pL7yAf81Wv957TET7gQ
4TXMNWshAvDPG6Nu3xw3fhhLvq17b3t7A/8/FuaPLHEZLmRN8YjuDObAM0heGvNHbp8974tgIdMb
gPhV/3TmORg/qLMDeo1C+xX3zJXsCYBbO9pZUEpu7ED7rgfnItpkrWKFi+floEUTqHZIBMp9IRq1
qqloJpyXB7KbNwQlK4XdEvZgZrYuJEjr8CPHTPMYr5NTPwTt3i5XTnXKtC1LNrHxNHJFsXPRDF+I
k6yk1dUBUF97PLsAAwfw9v0zj6KP4c+GSeavollcERcbxrLde6N6RBSbJacg0O+RgTgXm5UYa+TR
6s8k/hmR0Cuf49XfNJdcLsWSzB4FOKphiaU4ZoLxtzhMFE+FQrksyeYxatjcBcLyUaPbNkZ39uvQ
Pdy+oYrjltsmMtoNCdgO8RqBaOLQpYPiFi4vwUbSEmgl7mw0uTLzdAD4fHW06n3UdeDJ2sUAdf2b
RfwRIhlNZygDizbCra73Y/q5d/b/7vuSxeyMnLdFie+PztYhD8C3vf39RVMFIt3/2yTJSnIMOMIt
wCYZ/C3THr3kmxnvPNAy3xajOgvJkngByhN+JrYp3qQA73XhxilEiE/MjZUHQ4g+JfQkm9f2Htj2
DVBHUCXwBxD7/sqKnQOGRtP7AJy+QtTypv0RJT3OHYrBpHeQc4jT/Wi/N93XFvgA3FNEncub9keM
pFsFWGR6L4cTxeOv4CnS3Cew890+F9WmSepltiCpKVy4GX0DzqMNpglCG9Rr3F+5wV9ZlD+rkTRt
ZAVQvn4naoD5DsKlfKVEklo8FxcEgLaB/81mgPK+0gZEVDDwoDiNrWe/+FSyT26rgG1ZMlyYsXBQ
x0B70WwGaPByYIunA4wvyF+Gna4690WH81KApMpeMAU0jfAQgoA6y7+35Y56bUi6Q+O9Ofwfr6Pr
slMsamnvLmVKOs1syxwIsK2PLohTC2D/b01vk9fv9+vbpRRJpVFYSjKQhFZHU3tnI9hq0Ea+JSBp
UQFTqJYjKXbeuGnNKUeiIIiOeQPqClZvqQHevqwYFV7tkq9+uShJsz2vdfKywaJA/gIvPcoepwEE
Wute/+yb59sbqFqXZEiNIUb/Rod1GeZ6JOiZ3k/DJ3Bd35ayZHkuVyR5YkWrc2uk0HBMg3nV2hqR
t/2Lh8fG/A+agjCRjmLrtbk2mD4EmY8XoXXdZ6eqDobf7wg8S8BZ/UXDmnMhS051li0I/wzhLdUP
8V5HEzW4eRUFj2Wb8L/lyNlODbA1YAJD1sTPd0bz4tt/4QdcLkEyCW1M6DSmIisDXCGd/YcD0v/2
matWIBmAaWhAPZFAgne0ptD49u++Ll38Fo1ZaLaAP5mXO5dvir95ki/3R7rvbR5nsRsLddL3WvvF
zT7X1XeSKBohlu/Fn1OWbrqTuG1qunp1jMvPefZFJwet2/y7jZIuOBk9D12yuHrDuI3BL3i8/fnF
jOPlRklXGwTbWRdEOOY2y9YsBWVU9iVBV2VRPWn5Z3vIt+h0Dn3vuz08duanJPhpgXbZUYXIKm2T
rn/JgbjhgYfg2KKJo4m3eq1Y6LKh/L+jQh/atX2Jq6q1YhHAmMbbYO9Jvh2SVyP9cns7by8DLfLX
UkBiGE1lDikWIj1rb40KF1D1fenaGy7paV0hRjIZZjEeqKo5c1GhLTQzo3XS8125LwPDUS44x2qE
eXmH/lor9If6e1SZCod5cRkXYqRllMQwR9fCq8XrzzV5j0A58BfncCFAMl5kNFMG0BH4sWCT8Zqf
bvn13wkQK7zMJvlN33QDVpAPa2MCkPzq9vcX1RVoazrYTgxMZEv2qzPAK+kBYwYtR6u0Bn/TztA2
tFf44Cop4u8XqzDBsEZ6sMAea0xCDMamd76VcPmppypeqgRJVizoCtIlEbYLVIkhj092ceoAFDr2
X25v26JiwX2wwQmC/+Sx3rFvMm9KYfYnDa3LNvQXHVu3RSxekf+JQH/G9Z6VmU5JNMHm6wFSO+EU
vdeq+sDtVcxGFnKviwD2iFvu/DMB/+Hn7QWovi5dvsjT/GEYEeI38QHdeZnC0Ko+L129WqttZhY4
As3bFRZg2RX7v6hKF/sv5F/obNRYZk086Gzh7vxt+e3NUhWjVCcs3b24Ak+hKyrhDl2N6QsKyKXq
NVreJIB8esCCNg05OQieW3QtOVgEiuFZv8qUNYrFNeAC+IGNTnjY8utdYnBAc5ox5InAJw3+mNDt
n4j70ifG1iBBaJFubZQHr/k+OY9ZBFI90BQHz2i3VJyW6ndI77rVN4zyrsLviD6PoKwErYxKIZb2
0gd2qQDdN83ZbSnSqCmcrs/RW2TsA1qsbf7z9o1ZWsSlBOnGgPM2B8delx8n61dcvtjswQIexp0y
fCTdACRieo6AF5MnLR0amX038vKcVRrZJ2XsPiHb4z1Uoxso3hZDHP5Vauy3LCdAXgwNw7PuyyED
qhotp/Kcc3OVppgjGlaASlm3IGXkzy21whLkVyCgXJVNdgCTBgFlqEGKZzurwsgzV5xkaIjXFVsg
HgH5Z7nwOtDQZAlMC9ly0HYatapj55iD1tJtNlp6KtFLbIAyz1dEtDMrgi24lCVZEdrVPvPygZ19
/z0JQJZulaskNUPBm3b/wV5KEsp1Ya9G3c0YQzn57MbRZkzAgtrnm145p7S4eT6GDhEPo+lRHrOA
Sc+dtmTsrBc/9aFa5cYrieNwnLR1UaoodWZXDruHCXCoqYv/N+v/Zl6UEkAjVWcggn9xGvIEZmOF
kqpESHcOKMmuraH4c46a8nsGLtw2ihR5mgURwJlxAMjvWBjL/R0aXZyMPXbM0fKiOjeZvqre/YIr
1rCgZFcCxN8vBKDgYBpaWlZnM43CrH+E1dgOfbBxVG/uvLgJfJbLpUj+VYyiA4aFMhzI9OqAbBw8
uSEgTkJa8/VUPoC5Yps2zdqiya4FHWVW31uqA46KD1ocB1Aq+E8e6mJO6XVl0pdnayoeQPmetboi
8lnQb9FjDz485PIDwHFf76WXV4Yz1kl1HoZo16XmABrBCWS8GtoWuBOFJc8UEhfUQ8zXGzZyUmgu
kbHFfc2PkzSCxEIz8UJ/H1Te95IAcE1YAMoV884y5IQHlk87dZzy3DYfY8I2XaACwVpQwAAoW0Bi
8ZFSc+VNa7KuKTFPXZ4dhLv6W7g2yJfb1k2835LNhoQA8BVgj5sjpFEHqP9DqZdnAso9m/WhS/4p
HP7U0GFl9O7K8DeDiolqeVV/ZEqmIRsai2LWDE8lOHUb+9DoJwJuS2fY3V7bohwBdgGN8+BKib9f
XN+8q1qAObRQanRb9cNUb+IU3Xh95XWrHPiZ9z8UAQZ6RYM0Rk0xWnMtLuEtpQArzM5Tz1BuoZse
TVAMNKq3V7WkdfA5cVcB/6mjEHotRmuzQguiIBX0WeCcVc1Fqj4vHY4J3vUWvADpuaJ18Vo7dvXo
ucr03swjA0Q++rzBZiPmB2agVODcNjUMGCTnpk+2WlJsQLqyqQ0VEOvcUcKEqovRXxvUAgDLk46k
toYSfENDc8bI2Tq19mP24SWPjvOkB9uCfr/3YGAMHPT3CrQNIGFINpy7eTu5MTzAcYxXLdq87yYl
8cFOBV4B5EV8NLDLcxedV7ZtP2kV+lzsrdN/KelzagPeaPrw+nvTu5Io6eoMPamauvKqcw6O2Dxk
qhGSuZZhKTh94IxjhmFWy48tCgg3NOCe0zzqQ19zacjr4u7nG1oDFBeYZh8OgoxIBrVKR9AYt2fQ
9ejV1q0xQr/yVYh7C0vBZITwejFMDK9GipA4uhkN0k/JOYp686Ueinzj+KRSZKrnUjykktB/DWcH
GAVyA56DIGyqIxad4rpx1qBxqLm9vld/r0VIhsXXE603gA90cpJDPhz5/t99XjIskZaNrAF05Kn6
rbU0u3usCvEjJlQCUcEVFWPpstuFk3dDw/yT0Vab7nPM76b0lQRIl8K1AIZax7V/4kMBCAFk3O6t
2UoCJAtSg2LTRrThn4aSr9GtE9IwmwDCNt0N3QtnzxTBBlhrDBdj8NdvCMl6HdTRfn4uxqexSLLQ
GpHwNu9X2msxkkaNQ1+OwFjKz+aOJcPa1lUgJPNbgTY5jAohw4qIE6mS63VYo6lPdR9kZwwch/6+
03vFYzt/p4QAkYrEFYenJx+5E0WZ1WrZ2aGvGBRLjQ/SHm/fC/GJaw8MDwZgvIGWKQZD5Pe84EaZ
Z36X4SwajNyuSnvVJJsqyBTWcGGvruRI9y81IjqCASc7R04QVv8hqQrlVCVAOgw/83jFRwioBgTK
g70yyL1FWcBX2kh6CLYsC/6wdBpZzKzR6Nz+BPQyxMprf1Lhl83OGxIcXcynixdjRn2U+0E5+LQf
Tna7buJ17G36WuGVzrbpWoR89xBqpYWbQoSBytxroAI8mKmT9HnpzqVN5MV+j89HxmP7K0oxfVA9
lnfPbQgpMLG2QN4CEZ5kqaiT5S7INIYTedR0kNZiov/OWwEBIg5FaROWajYJOOgT58SautP41rkP
XXSOxvdWRQk5HwHGUwEThVlWMWY6m8kqID5y/d4E6AHbjL3zlHdsBZrcz1MLtnNgKmtatLVH+1eJ
8TBdU7248+Ltb/kOEmbAOhFYVtf2q2BTnPosN4EQQsPKMdaWtafjuEINb9Xbj1XyqRufSRODDXgX
AQd0IHu3ObQqOz3XGbEN2G3nNxuDHLlQliACTDvz6JXxqgGMNE/o2sOMXzHc6wSIBRuIOMGGju2W
e0QZ5iD0hI3m0XnXu73u3JvGkD4v7t5FxDf1Brg3Knze6ocNWvmTRsU+uKwy0BcgUunI98q41A7T
uO8zByvoEeH1ZVhidDwiGzvAPMQGvcKVuy16L6yUMxhz24S9u5Asgp2LxUVTn1l0ss0j1x/r6VMf
P/nk7fatm9smiECgjOWZAi5Q0kcMeLK2TEzzSHjYeatsWt/+/oKimTquNF47AB/OmLwBlBLFFXx2
VDU2DdvTJ87AtqB46Bb2CdjQSG5iCQKoT1qEHWlWQqzCPmp1/0C07plYwyfGpu3ttcwyJwLVH7Pd
PoIL8DHJfn9WJ3pj6LWNLrFvrf3gWL8ajOBEwSs3t5ShI0lXDS8vnA4arAzMRuOaYrJJWhhrpqII
Css5liRZ1ebbwBQJ1YXjQTLLhClAdIYShqRhU+3VA4sS98iTt76bwvKjRk9n5Zxu79zCOmBvBbqy
DeRGw5bW4ViT55VUc45dsDW1laVYherz0ioyM2DI2uLzXH9zkH7JJkXtYUkAaM1Fwz6wp2c0sDUL
SK1HkXN06zL84WWq5ocFBRYpPx0s7aKaIp9zFkRdXbTUPWbDuSYRMCKMdeDd7UuBrMCACoNrGSgC
MwKhfEKhqhzco45W+qBc0fjH3afswTuAQungWwY+6LW5Gs2CGEPPvKNtbNtkbatAmBdOAUkQ7L4e
CDoCuWBSmHpvJcjlHXMM46CuuEk39y4A6OIYFoIRgRCcxvUC3DZgdADq6NGK1rxYMXr3Y3X1/Zkj
GOGhosgnHHXjqflJS4V9ml9m8HSh+0TcY3DYWtL+F0HPvcY1omOfk5AF00sw8Bev+/BUZDpzdb0W
JP5+8S7ZtZ90QISPjmm8KR+1YaOiyF1aiQCUNwEwa81RXgfTS7qYUXSdBMXKSL+59jnuQoPriodj
rlHIRUEGQgwAasxgghoMbBupXcWnyV4V0VNiH+9WKHwfJTcTTDDAspQ2ilaDyXjbxCdkBrNun6qA
yJZ+P7wqZHGQCMHFlhTW77FJpUXik9YXB6cZHjOAWSr8coUMWWkL4PLEHCR6pxEzvL2+DTyV3s4l
oDUd8bzvObjVcIuv1SnI00ArAsM/Nms0XzcqbRXW/yrcRpbg8vNC2S601TJJkSAp4h/HbNObw8rK
9ZXVvjSWt4osYxXfH+5BHrwR8LbD350BfjYxqVhnkgAwz/7WbYKtwo7Pb9/196X1uMFEeVFFWM8E
ip511H7S73/vrkXI7/VIc8vIIMJ0t1oTVubD7Xsh/r18JAIKW4CfWe7sPY2mgceTl2lHcxpAcwC/
s9z78b6PXoIovtvDRZ7oQpaUBRlIRuthhCyfH5AWDgpVu8CC+qKFxUQdH8Ej6o5S/B15nRdUmhMd
/S8pKAH05G48RsFmLaI19HIuQIrqsQ2OFa+JjvyxtIPNZPWb28excEOuBIgVXtyQGl0VvI54dDTS
bBe33iN4apx8XZtr12z2keVvb8tb0OAredKFd7WBUjfDgqij/0iydk+SfD9S+vO2mKWDsdF0YAgy
cGDeSRelHVhRkxzLSukbED9cRe528fPgPkFcA02egVKnuU3QLFBFYGv4VmDgv7i77odzR3cR0J5A
kAqvSlKsnhicuX4RHesOnVJbZt7t1YLFHOSeKGQA6meW+iJ2O7YuD5yjVa87Y0Xp+vb+Lx0zIiWR
cAa+/izP2ZVoPIgr1z7SuHjJbPpsWu0uZsG9VX8Rkl2IkS94Upd9i/AQ2D5r/R9dNZUotESyVVef
l5KcDoDNgaoY2McCMJCMZKvJS1exg4dKBVq4uF9ADIC18lEhlat9DRCq0jJNHQwlTt/1LPjEMRnU
pOnu9rEs6S2KfQi6EcmiLUMy7l3VtB7wtd2j0TUrXm576v3NwQfIcInKjOikurYnwMogFSCdoFjT
BCIgBvzSzagyIovLuBAiLcPWc2r3HYQAAzrk/ltO7i3ACb26ECBFlVVa+FkcQ0A75hinSMO/cBSu
BEjem85LTG+IbQJ62Tr45AX3xzMC8wxY2KI8jaytZGf1kqZ2EnnW0Sqnh55om6lSRN4LKnslQTpp
0+7aSJA2HSPtfeSbmu7vVyUYVwtWCtCABvqIJFUqaWXqDXGPcTQ8aCAwKAcWmt327isBhgcbUxRo
ZATEgKRLJicCRzxyj1XybL+C3+7+zyMDChoJoICh2iAV33KXR0NnFu6xT7/4r5r1/hefRw8h8jii
e1h+J5LSKIu+hR4hXWx9kPH77c8vGEDPQG9nIPqFglmTZ2wFOZ0qTTu6H67TrQzqripnXJWBqq4+
n5pFl5hp4LkWsP9o4JL2qTQ8Ok1Oqx11Mm30flMUTzp7IcOOGNnKs9Y6EuJ+qXg+FlT4N1I7ktQB
SEs8Sehk1rrGsik49vE7c52NXVV7Gt8dCKJjDL7b/wmRnvLY0kH3JoQUzmu5pXf3xgKfGBuHlkiB
Az/T39HStWQCwu/Ry8C/19afskTf8C7/BBBZRci8oA3IgwNB3XaRNQaF4vWFTGstcKqJRseAra02
1H6O3o6o2jDFfZPeXHRYoGEIjTwehsGl+5j1dTaRNgqOE6byveC76x4i+mB9SQ1V2/3C6Ys7A8go
w0EJUK7H6C5parxgiA66cVcjWDNqDMtxc3f7Ds0fK8AuuwLdFNCdmIuTLDHQzpPajsbmlLg8PPSg
IL//+7YBWnD016D/UU6NDZrjTGWXN6fC+pHvnOqf+z8vSFXxhoB/HHDe14fegu5nGAqfn4Lhs5+s
jPJffl+y8lE1lVbN8f3YX3nnuzltAxcMOGLf8fsRoEmPVB9MwzREQXwe9Yfa2fK7/QSQCWDrkWMQ
7a7y3gd5hL4pj9Snbu+5+SaoVUhSc+X5HQMgFLANpG7lfgHNHCPk1HN2Qh9/kGz06O605PX3JQe6
0WM3sh3KAAyUfcpDUjCFgPklw84DtgE5QaTQTbkG6GdGPPlFU53KoPpP046roBMTCfbHbS2dmya8
GsIKopCMOo3cO5tgfkAvOspPvP+W2dZqRKdxhK6EnKmqWvMT+f0+uR5g7wL0mUlGMKjrpHeqBte5
27EgZCqoR9X3JXNBeKcRq8H3rXg9eCH5cXujVJ+XLsTg+GCh7Hlz0lBodj5AT3a3OUJvHBBpxEOO
5kV5NMbtecUiX29OORDR6wejVxVMFlYAQ4rgHhqFGyFP7ZZFZ5Np5PSU5l+bTXE34SzcHNw21Hsx
KSH4iK/t3eT6o5tXVXpq/TUHjYTiNVi4D1efl/afxBrkl/j8mjof7KFov919vlffl55PmnMr0np8
3wTczH8qP9ne/v7S73cCeDOuYPtChvt6e8bRMKdJy9ITTTb2uDOizWAqkpzzlBQ64wxokejhRbAq
vQhtkPvxpKcpGuNOPilXTZ2smhQAzr6HTqMi7FXjuwsahe5UNHPDSoHqRg6+7a6k9eQn6Unv9bBI
HurudHvT5gICQNqgPI14CBVQuTe15xFmYDUHY7TZWxTazd2R2PXnhfiLHN5IshTZJHx+SoetM4xh
aTTgoHEVR69ahXQzcON5iexFcWJhma7BqnR7k4TmXzt+16uQbsYEoEZES/g8tcfQsb9om7H9io7i
u+0TUrUo4yMgg8uPguv1ZqHBEEAZhA6nuqxCj5KwVjxFC9skCokYFEXacd7MVFLQJ7bm0J7cld2+
UfPucEJQ86DOCspehC1yYM+1yfK7XO9PBnku82CVxMX95ywiFrSF6ILpUfaLUTKpx5EH44mQx3iX
BHenHkXE8ufzkkOZpEOcxB0+b7rvbX5yN7fVaG6g4IcBxgOTIGALhEd8fb51NTLNcUv9BFR+7bHU
jTxEPs1Hq1NTKwFM5bNGpRhkzghbXQfGcEaXZFMEdzmzphMzHj5TY397KfKN+P11uHdgPkdqEN7N
9VJcY+yntGLTyc9H/xWI/NXB0CjfuUwHOzXNIra6LXC+HCzFB5qLKOKjN0jau9b3JkyDkP6QfC39
TcwU4fZ8Pdefl96OBP35aVrj89YIjqzmq2ljrHmbqCpMqlVI25bpSW3EDsR09qrywylQaJjq++Lv
F+YWAUcccILvFwFq7eMTp4qoQlZheJboD8bdQ6szZvTk0q4RIYTvhr47GOxkBGtfxyV/u/ukL0XI
6ZbYSrSsRg71YJhhzVYqNNqFLRJ0GBjqCcQ1lJ3ANLBalll5d2j1nV88B6q67tL30SyByojoRkDr
6PURtFptlA1JugPSqMCjS8P7twdtIL8nCS3cBkNyQUwANvkW2A8OYnSRYOI4/+f2/gs37PKxwxGj
doRgHQ+/jS4vSUcb0nHioEfj4FQPWoRZ0zDyH/DWZdrptqCFncKsokC7gzcriJiudwrdxxQ3OmoO
xA2jeG0oXA/V58XfL+5C5vmgi6vw+Z6+a/2HfS/0wu99uvj54qpcfn8kXdH3+L6ufzPqQ3q4vTsL
Fgk9FEj8Is0uZqQlb1lzHe6PWdEeAA/zwSq+9Xot1FpvC3IFhd+xcKmvREnPXm7lFioWeXsgbGt0
PyjdlG2skKFajqS2pdOVrjtgOUayjtK1RjcBCzWiCGFk//z3mfzZNNl2gH6E1BjHbw9D3Yek1EJg
A4WTw1cp+WWwh4aolrV0WeDoiYPC6MRsfnB0K7BQxnV6qGIv+jD8AUyXSZXZDwmNxqchZeMjNXqq
AnmYNWxjoQKUA51//8W5k7ZTq1I0eVReeqjrzH4FXbsb4TUpPMBz9CCs8YJffZO024i67LnC1idh
oTUjDwff7bda3YIgMEqnAgwtPN/Wjhcr3onfvYGSFYG/qiNjDpcQjfPSex1QltM0ybMDayq28zCR
Cpb3xnAfq6K3NqMJJNjGtwGdyIZ2z3wM/VLDiLdgkPmGhk39Z0cncG1plfapQMgepjTI0Aqas5+3
b9mC6l/9TMlaG5g9ihjmXg58TF5au/ipgenD7LyH22IWbBHIo2C1gYQF4jdfEpOmzRCMJqyE+eYZ
m7uJtqANHohqxCAuOmQC2bGcSOO4Q23Wh2arRaegOtz/61GaRcMShhPmFeDENHJmc1YfaLdy6Nrp
V/d/H2VZeBR4NBH3SKYu7ztPZ13GDzZ5Svdt/hebf/l5ybxFKXdKi+Pzo3Ny8nemyAksnK3AdBF1
AXRDzOYux5xoDdF0fqittZ9uYk+RplR8X64EMa4VJInw/T5b21HYK/yJhRtw+fM96aIWDanKHoAx
B5vzB9qChDFoVuPk3R0wGPAWdQ9xJ3LS7u8i28VrmbJ6bErdqQ+Fs5+IE071gTj1Kki/39al31ke
yfCgEuTagBRxMacoF00LK3JZbDTFAb/GWvmNb62Mws1WQUnNbaKRYFUB9GlDYbmekqCo1y4dOtgm
IOP+QCt9ffSS4ZsVjfmvaSTpK0g0+lPJErIzuth/Zak3bHmKF0WPh9wMh9ryVMZ94URQzRBz9SLO
RZn62rHotdzWY7+gh67tH2wQnO8ZJdO6jqyvt/dqSRAGL1H+RRePhWa0a0F2XuZeQDg98KroPo9V
0D2BfSx7m4xKNaSw8Pzj1NFMaaPtdA7vYPkDJXmlFYds2LfZQ1w9d+RtrBRR3MJVEZ0dSJeJiQvw
il4vCNl80HbmXnGoyLPhbzPV6PDShl1+X7IkDHyQrl/i+yl7M4NPLH3xM8V1VC1Betgt1g4YgYUI
3diNr269vn3kc38FIykIGwDYAJfFkXtggrw1k8a1hgOxQ9P+hsqibm7i5Pv047ac+TLE6IsuOGot
S2QXr0+imUjuOQCOOZTpnmyyWmFNFj6Pxi1Bmo1OTRRxpIPgJiM+t/l0GNpfyb6+d2QAzBfCZcFD
ikZs6JKkR0PndJkeB92BgwHBei/ubs78rwCgBaHPFPmZmT/QAbTQdWh/6PkP0/tB735Q0WaPLBwC
RPhKSGld7349TqjLaSOSJXG0ynZAtVcImF8ECBAuL7rCkNO3JC3tvSxGfykbDk7mhHF98PVjlN87
x4tNsgFeh1Yh9JHjXZVaICiGtFKPEefQgNgT9q9RZEPnNgmsfoCcQXoMYCkoCF3v0tTSBMM/uXtw
nrn+xa/oJgvKjWO8374Ks/4RsQ4EcLgN2DLh4UhyIjtqEka8Q50cjH+A46zZ2/pXN/4AFtA+LhWe
98LVgDQBNISIel5z74sEScwR0toEiKWHsviLY8FiULdGIQ2PrJyAmOLAL/WhaA7UcMNPAbsXwRfb
he+j6oEqDjpHZG+wA/NInSRNc0Bj88rcgIlJobzCOFx7CKKIBqXyTYy5o0X2+jyAMuQRzCY3Bzfp
0Tr52pBXXj75Z+1LlU2b24e/cBpXsiQdK3ItCdoIsrQSySyy0ti9jaBiu4AygfaHQISEMoW2PWi2
O/KpOTj6S8utvZ914eAZgDFR8QItrQXJa+DkoE1azDRK+1bTHCFMjczWfxp3F3u7+7cK4REMV4BB
KiTKrz8fI2DV4jQTGYKw9TYuv9tPR9POxfeloyiNBE1cUdoeiulJS1fUU7TTLakV3FuM7SASmCcW
q8oC+VSXdYfU/lmO33jyo6q/U/0jH345hopyaAa9KI4d7fUoN8MhARaPsNAX/rTTaf0E9MP2EAxB
WNgbPd3ztxFoko3+7tJVQB8K+lh9Z2xVjas+Wqf5EbO6iN8wsnn73GaTyPJPkfSiLIOgNTWrPYxe
BZrvl077GMlHqr1kVDA+OM1hSl5NcrotduEJwgUGVAXaSOFWysCkgGS36jxLYIa+8g90I6Bn4LaA
pfMEKCHqG1AaUXC63uGh0i3NBtjdwfOaDSP7OqgfuqlemfY+D8i29L/dlre4IEf0pQP4QcygXMvT
fUYoNwJ+iBzntdai9VCN5+5u+A1xWggvkI0AbIKwgtdi+iEtmFkh/AKSgFbtNFV3r/j3snXFHCc8
M3iYSHZIroE9AZ5Ai6P6oNfPPHHX/fi59Z/d6rVhzfb+HUOTXOCKWppoMbxeSlHZURubJgL7hFmb
yS7NMBl7BmJLTwV1Kg5bWhVgCcVQMlItcDglUU7klC4Z+vbQAzHqa5ENfGMk72XUW2uTxSpQ8IU9
FE1hJgpdqPvDabhemIsmCS8HjNdBY+iZJEAFf/TNfTIBMu7uiAl7B3X4PSmC51BypJPUS+xuEgnT
eEObZtX5Tnj7kBZeDf93uRllSEQeMqbD/yPtynYjRbbtFyExBvAK5GS7jJ2usV9CNQIRQARTMHz9
XbjPPe0kUSL3eSl1yxI7Y97D2ms1Bs2KdHTbMxUUD1OU1ludTvOOWq4N0DbYB9jQ1xLkPsvZILSy
P7dJsQfvXeCy4VFX7KhGP+au+ECsqgr0RN/YfmsjA34P2LFXxsLlyHL0wSTK9Lozd4fjN428l6MC
JxUh1CtHpYl20GWx2+iH2p7EoM78j5bu9S0068p9g0gc5HeIoYDG1xcXgaknI7Q5JnUeqBW43VfI
HYfJaLx/+ecQCplP4MznnqTLrVwPLVWWRGoy+2z8mL6/d28BVYxWXLwC6HO7gpjPnZueRKnzrBS/
h093jzzcxqt+PUuXJhZeSScajza470EO2YeT8I7QBf8AHaUN5IE53+6Xm3gGSCMVg5VG0LxEU3bV
YI9W3mTnnDYC4l+DAiM8tUN36h5dX5xs42tSNVFjJjuvJslDRfn4PclY+cODzMLe56QPBtCOHGhn
fQeLDPhARGlHXeklez+3t7BW148jOEWxmjMeGhWqpfuRmHlvj1OSnTNWHBK7Dj3jUE7jSXnDicBp
B8bx9lKvVDxgEXf8zD43pxEXG6lTVe6DsJOdea4boW3wQJgPQdRKP2K67HdunvSBqflWxDwCnFFi
/awre4AHwtWub7Nuwz24Pv0zBd7MHWgj+3t1r2msYqNUenoum5MIJT/dHu/K5z3sa9B5ANMJR24x
3NKeMkNPc3mu+u85ul1/3P789bbGxfXm8wvnBuT3Mm0kPs+zkDI/ZKSPyNYNc/1ookCFEjiaVMjc
grq4YbBvFPUaJV50OxKljMDwFjns2JobZ/R6ri7tLB4xe+Cy0DrYceuXXkIM4tftyVr5/nw2ARgF
xzPCk8U4fFLkyJvx7KX9Scg9Qq3bn1+ZJlxeCKY9AHevO3U75va6QskduTLvG9HHPXvS0vqAV+vd
HiY6CZCEQN8/diwkbC7v4qTi3pgVHT032lPZ7ZNpT9i7TwUospBSBrwJEAI0uV6aMIXlDxJx3Esy
7OQPsQXTWVmJi88vbmO7tCth+vi8Vn3xfsh2I3eyEsrgkpm571xAbOfDd/nzp6YCWgGdlGfGPo05
Srn6ruL3gt55/Ye0tYLc0Hdt/cMnWyX4a48PBANwX17ZYckVZUI6mf1UuZyfHVBQT3L4AnLdNkh7
rw54az2XVhPd3nQrAeScjEc6HnqDKwGkaUpZQI6dnSGfGYzN/SR5mPpHlTqRPXzpvL2tfYAmXGSZ
dzlI5kvjq++DTtiJUNzOxtAsvt7+QddLO/e5QCkdGR80aC7rNrwAE81EFYeM+b5JjslW2ur6xrv8
/uKSqMDB6uu84+e2euZNGTRdFfBN7uWtUSw2kOSOz8FLwc9J5uxk9d3YFDfYGIe9CBOHYiSJMzb8
PHphLU6DeXC34K6rgwAZ5ByEIgxZHuLEQv6oqEd+Vr+Yt/eNjUTM6gjefH5xiBuEv34OErEzslQK
mGmwQG4xVF3x2INrd4ZkgJ4RWwqeymIdeofkCdFsfs7Gu96XQevsC/WAf137WBY84mXods/29HWg
W/yWK0cZfEBzszT8OGSc5uG/ycyUjjk4tSf52fQfHL7PpiJ0EbzpMXp9NiKQVVOzVz0nKFBdW5iy
TYXypF1hoWSU0KjjAaVHTgOp3l2DtnCv/2No4S50plOVtoQh23j25Ifm9P6zT2ZPYaYTR15ruaf7
WlVmm7+e/Y7v+40NtzpNxMJyoNENKYn5729WpO5btIQ7NT9rVghddu3R+g6lxnJLeXJtXyMbhbKL
gaILKmyXZkhmVzK38XiMQ+T6kakCEFbcnqjVkfxj4qqKLozCVISwc1LusNrCfPayUNFdvhlUXzsl
WPE3lhYPOaMj7VPis7NvBC3b52o/QpT2vYq38zF9a2VxFdSyqbxSeewMEuO+D8RWKX11FEjcIMUB
yKfvLpaE616v6STlZzqFFnLiQ1AWJ0dsOHCrCw+QHhK/AO2jwehy4cEtLoB4cLAq0BonyWd3OIHx
7/bKr93JoCucSf0BqoKpSxuIdzprdGR5hqSake3VFnJ4babefn8xhrJGi+hkNOV58j85IADOUEZI
0K/B/S1VrNe03CLUBZcqUtfIlIOEczldsiho5nqJOLM8bQK3t7/lqQf9HDPUJTo4OnEkQO5xKz2U
sg3ayg4ai+0a970Nhth8aEyFqjeuHGR5lwneLLe5RxhK7Sbd1e7e2/KFV7YFHGEwsCBNjT7bJdEL
50NXVU5RnM1cPkpKf3K/PRVD9u7oB9ANpAuRW5sxHEuv3iwaoMpZAzPpz+/OFp5mZd9dfH3++5u7
M5vqGl2qdXFOzSfunrdaIrY+v9jW1gDwVI1E/tmfvvg7kn+6fWrWlgAsAXAD4FGCnnvx63vouyVj
27Cz08HV+Kg5H9/bxTtvorcWFgOY0MZmNtVswd4V9q7/cnsAK8fy4vOLY8mVlWVtBXypXx2bYdeq
D8RhUS1IcNvOSj4HfUFIZaLOATT2Mr9dt5Pn8IaxM2kf2JCeSk1GPYTOM6hmFWe03P8be5BDmXEo
FjqUF09yo6DnMVgZO1dFGoDY+M7lX8zhSSM7Kk9mv5U9WttmOOlQRYOCDeoei8iXjbxwhikFXJbt
aQDIy+3ZW9tmwEHMClaAHl09AImhq2JQOV7+Qkald9+Uz5P5ctvG2k7AAzbnvmbnYgmobRpp1ymo
U87SbUMJlWaqPgIkHnKuRbctXY9m5vwEVmHuS58xpZdHXtm1jzAGz5nJ64NZfupMAyIif24buV6R
SyOLDTCSuoVsMzwZoMLD3Ppoi63M89YwFgEfHajW2AMs5KpHTij2/ZAIuZHv2DKycDBI05SkTODz
WfUxladJ3OtbFOerJgASAlHDK8/rwhMzxmQCJQ+Ww9X202QEPehGfPPd0TeW442RhSM2JL5E3QtG
evYlS3/VdCO/vT4IxEXzEUQSbTFPE7OdSh8wT5rJw7qoQJgCQES75e+tJHDmcfzXzrIBAHFKBykG
uK3tV9YFNo/K6jC0e2/fu2HzBXLU5lYHwAq859LkYn0cU00ZeBjYOSubgI0pmn5OqnjQkFUFRkIY
+xzk3Lx993VwaXWxYNbQT20/wKqauRYjOR7dPLDfD/lAEg+NziDAhJrklXTZWLdu0goN09knwUAf
jfTn+68BSJf6CC5nCPWyhKvZtejSTMsRmqWBQZ9ounGZrd0zqDzhkQFiBcjQxepMtEeCnVXFWZN3
1Ncir+wOt4cw31SX7qyNOxJOkgE6ItzOCwuDO5oTBNzzc9dGuZ2HHnuQ7d3EstDP3j+YucyFPDFC
cRS3FnFyUaCThMg+OSeG2FnpvTuRjcGsTNeFhcVg/GQa81aDBfFYWzvp7m/P1eIRQ8UITZyoNeJ5
QWPIFeTO98tmYjWd4qEusrCXzs4tiwdfsp9dsaXJsrhyrmzNQ33jufqitCzqI++iySn2rOag6uFM
3qvU8R8zBKOZE+toyLs0o8mktjJOphiaayZg7W2YD14ZVHX//d1zh0gWNSegdgGPW+4z1PSMaaSj
FlvmwyS/8PrRar83bOvALFNn84A8tCiDeQwUeQgqFs+/VbW86vpWi3VhItocggmoOH+6Lx0R2EUd
MmWUUV0PzkOq0eaIuly385S2lRFfeKR//wwENaiuAxJ2RdOoDaOw86LQ4qkzULzfJWKnMhpo9AUF
vUBWGztzZbcghgI2fYZ3eGDvuFxG7hBNN0yMOsvvmHdn0k/dFnHmhomlVrNfZZoDxIoWS/1R419N
cmjs92UJ/jNp/x3FEmqad0Xn2HWvxXm+79HdtZXb3BrC4tUB5QXObI1ZUlxA57kL/DYPzC3x9bWl
hxAkRKZQn0AubXGkbF0UWqF5NG6tn6mXh4b/1LcnQ7v3wS3sJe9EqLxOGphMkYnCOwQPe+GKliw1
rcQ3adxP3zKku6p6S/7vFRr55o24MrHwRUdNyc5kMAFtFYChCusz78u7njlprOWyODYjUHy8FXUd
QJXgyfQTHgzd+N0anEiTYISm1llkIOmavO6d/uV/fhvactA/D3TnMg1SW0zaCaU0zqd74T5MQwFu
s60AbOXiB5YFnW9IwaL66C2PVw3mjGbUvXhM4un0kd5b9UYaBNhzHNHlJL+xsXwdVSoyu0GrZmwO
nhGP+cjDUuljKHs/CRrPzINikD8BrfL3yrP6r4JUYtcMlntCSlVGIMz4ZrCuCzOW/GqAvYyMxtDR
5yNI6FQ+i1ThKFAdN9adyQp5rHSzOyWl0kKAPus0aE1XHdAHJhAx44RD4UrvAk/vSGDnSXpyMrS9
VhYStWOhUNVDo+CxzWUFPGGGFmsn+8tVxNgNnSojcDuRCLXIICdWHzWdp0X23LCRhJURCKqfe0IC
b1QCNOFDGsjJDws9rx85S7RgTATQkHWJA6ogBGhlNgm4aTSBNCwZFN1QP/TMKB7M3u2P+pDpB+YT
AXUfvwhF52sf0G/2tSpdaGcLbyi+NhCz06H4k4soT4yxDZqx1g7VJNudspiza3kqnyAMbB2tzHG/
FElqHXzQbUVjl7V3fU2zu1KQ/IPRae2d5iHzrhcZqAlcvYnT1DVCQ8kkHDuHHTLN/QwCFOuO9i6k
u0y3vLOnhh2579SHrtDlzk+r5hFdWkbUWBnZiwIMB2Pm0zCjTh5WVYn5LEgblRoeYor0ya4mVrnv
nVLft642RJNXTNEwJP2DaFP7LrOIDJPO4MfBpHI38M48TSnRA8i1+qciH8xo9O00HOUwREPdOUEK
h+9BjnWHBer6B+pBdmOwe3LQJ7376GmaDJBUpHHtMrrv0UcWN6BhC0D6kAW5lFWAlTQiW9dQYXXo
o0XbfNdQXgc1iF1DI9X1T7f9hoV/Op9vNLLMasdzwwb8h8uXLSd+1WTADMVD5oQp9SJOxwM4Sx8U
BQFWzo2tl3vlkYBBnHEkQ/CQLhOShtEmwJW1JGaZF+Ta9NHW9A8QsPhze1yrZgCPQcrdJjici1dC
lyMDGpCS2LQrdMYb5tfOtNqDMB15/BeW0EyDSqgJpRVn8er1esUbMZokblgbuNTa+6O776uteVu9
I+F+oG0Dr98VBAwgrUy1kAGL0SMbuilPwt4oIkMNn1lnfrk9pLUndkb+AQIAbNEVNWfmORIOZUJj
HwSKAW7sezvnHzQTwqSlJw585JGRb4HcVi9oFPkxhTPfw9KDlXnWcZW3NDb/8mRQ7m4Paevri1Wq
LX8SmsDXichDk7HI6TaqoCsnae5fRPPcDNW4gnwBRZn7kzPQ2CjyO/CUHEDvEZW+g6gVvrGWkY19
tzYi8ECh9wk0wz4KmJcn13N7NqmywyJNxe8OitE1y/7FkJBaAnMByqPXEkKjRsxOWT2NS+j7tLb+
4ArgZ41fldPuUs3feKNXjqwHxiBUseDaoSay8LQGWlJWCMOPwdQWaVP7yB2UFqctZsotMwtvi7Fe
5aOa/Hhy48wEzUQP/pKtDPbaZng7loVH0xZW73UjjBhFLPpTIQNreJB9ZG71rawd1TeGln0BsmPT
oDwYAk197z734kyKJBCpBZzQn8bZgEBtzN3yVp1Iq9VZA+C0pfxPlsYOLRnvKd7M24d11QzQrkAt
oO4AZoTLrd0kOdwlqBrF4xQK9lRYkaZtxEJr1ym0DGctAeCbrtjU0r6TtjeZGAmaINFLGEhx5wkW
msb59ljmlV76nWggdCH5C6gzgsfLsVCnUqV0Ez/WzIe2/5PBnbOyu5ru/Awup77jkN/43yzOQ3+T
2jBpxTqawqLfVHuJpLYrnwfnr85vg14cUxO1G2PYsLm6Dd+McnF2SQ+XuR5hs7KLkJegLis+E9AP
dbLYN3kV9qA0vT3K1QWchblnlREgLxd7BMUB9MGnKY3h6E0GjxInDXr6jWU//4UdVGpBpQLcIgpS
l7M5qjbhheb7sdmQaJicoJJ/gUZrT9sNHMrafT6/HtiNwHqayw43Q1Ncs3Qo88laD0xvl3VbLGnL
/PdrMOfjaQLcHoHW1V5E0T23ajWQuLatuKzsQ+GRj1U/YJmcc8PGHUA4eVA2aRVUWXrwmfXr9mSu
HGxgwmcyNYKODPCUXk6mxvvEMbKCxMboNkGhEgEyCdZHXqVt9Vau3MAwhUbBWTMVfu1iR3Le6J1A
6i0m2pdpOCYQuxScHDPzR2dOG3txbVgWpA5nCBTMLe8rFDAbKbyUxH7XxI0ObI9lJfZe2WlyuD2B
f3dILe4TrCCAa/DMkFJe3ieW33E9c3o0gXlUPI+a24XmQI0gS+qw9h4dpUI5nDWVh2lV7yqS7TQC
dotAq+XvQlfiSwboAeQI2to4ln5jBQAh1CysDfu54kl/D29v2OuF5FGeN12Y5L2cAjhtbejYwonw
q36P3Og/UJF1n/PckDs+puWprzp5ytKcBI1fkwOxE/8hrSiSgo4CHYbj0zTItLJ6BI+s9WTStAvL
pBhDkrkcabvJOVCzTWMqoFAy9m2yM2Vaw0kTapcUkwoTcIWdi5qSEwRySFDrtoqkSJOAOKIMJ7ub
PiSs/1EW+AUemj3ueoDiwgZv1Rk1H3rsgQO/s5DkCyH0MQV9UvsHWenWh1Y13oNb+F8ni/aHQeCx
SRzm3XtlnR7QIS9mKubhPsl5C6806c0vLDlO9p71gS6M6t5BdgaFI68rd5mlKQSnnnsnucGAU0HI
z3SIl4MxQ49H1x6fC+iAfzQSYd43iaPvNA09mczkemAPln5XkMH9XVIMiNfWdJeWFVZBNvld1WOq
XO77H3ndIvkzgkwxL6ncQ5YXWEUljRP+C9JavEvCTmZdlFson/HGSgIEc6Ap8JoqcBOLBKytxlDZ
rRnlLvx4l05diMAGknWCtZExVepPN7jaoaQZCXUr8+6KVDofVOXYd1Wd949k4GmYVJb7UNV1HlKb
aUeueuMzyP/AU2laA5jnlGd8KvOabtyRK88MSEQhRjFTt0AeZPGY9o4n7aIhTkzR7lbmn7Tutxpk
RDkPZP9DAri7cdwWjTev4fFbg4u31EodW9NAyRqrOq6Lb4P1o6SPWXp0LGDrRNDoU6jGja67tdvk
rc3FzQV3KvE6kOPHxXRMVFQ7gfNORtzXYQH36sDNRpvHVZtnxjpwRTnUhVPSRgoBMpUbF9XaINB1
BfkNYNLm1bq86XliWtOA7Rwr65dBrZ07FcFIuq31WXk0Qc8AZjXUVoBPWW6Iwezw2qEzKOalo+2p
kuIIItUUVHjix9B19r1PLetLbqOVYSS+GTq9Xkd5zco92kAlhOzd5pkVrfd+P3lmjZgrMYCrX8mP
OD0384Fifh0vELoKK9zSmy3Iq1PsonsSmVMUtZeIUqDJ83Lg89gr9w96lRNoVRG2s7jI/sX7hl5n
wEpASTJLSl8uptblGkuAyomT6o+C3nwb+VtUa2sL+dbEwjOQMm+twYcJ0G14eZANW6DvecNdvZso
wyKcAL4Q5+tyDD2jXZ6R3In1XHwjPSCfVADBSDP9s1M3cMpZEt2+POy12wo0qLPyPPIC6Km5NJkg
l8zTafLixGNVlPZTv0ej2he9ywFmzNxfzSiKiJqFu/OqHmxUFZTs2hLIBJWZAoR9dvJIOqcIUOVg
4ZSJbJ+Mjf4BbzFBzcscdmrk/r4ouH7SPIY2zapGkp4RgRSmD43CrDBOQtosQLaS3CekIQc/Qyvv
gEfpczalckc0rdvbyVEvWmcKEmR50RMo8P8IhZAW5cNzy4bihGTqgKTkYO/wquh7pbtTZKeehmdA
4S1uBqhs1tbW5bsxfUu0BhlMa8yp4cVu70Ssp196oBkApkgCoIYP9QhZnzJ7J2Tn75sRPBmz9huk
3pbkPsISBGgGG0ahaT9K8ZlU5GPCfHfjSK3tdzTY/9fOIqzwE70aysnx4h7h+gjoiT1t9bSsREjQ
/f3HxGL7mX7uZSWSoHEjP5sQMXdwN9gvKdyx2/t89R76x85r8+qbeNNtx6S0awwlqT53xIB38kmo
p9s2Xl3o5fF9M5hl5FDZxpjD9/RiCQp3JwPZOtHAUdWA1ST7xSFThdFWAavsI7eyD4zpgSPaCJjo
DQ9kfbB4F4BVgH7f0v3WmnJEINh4sdLyUJNGWLAmAo54tzHeNcfDQevsDEgEQmWJSXSGtOS51nux
zmlEy+ouF06gDPuIRuBvtWP/atl4FFN/cqdsIzWyNkR4BfAOkP1FUnuxb1q9tJTM83k9Q00PbezN
8+3RrVuY22BALjDTH11ejGYtpgKyKl5Myke9LzCH6JPd4G9aO2DwPdBYDidkVkm7tKHTVldwbt24
pkGq9m2yMUvLluPXm+KtgcUJdjRf1l47IolYPTLtW+F16CA4Ou6Dzh89uuuQguv9Y9+poHM+dPLD
wNug22o+XeLLrn7FYrGqQtOyYcIw9eJRH1jAUi/U7B0X30nnhWX626AHlf65vX4bc7vsMuODWRs1
XoHYLUTc5+Rzk29Jdq0PDN0fM5IJzRnLmBrIX1uZYKCI2cDjCmzlaJrioS1k7NT0q5Pl3xF2v7Q1
/clM79ft8b1u8eVtM1eOIHoxp9aXpzx1ddo4hoB/3FmVHrZuDi23iTYnr7O7I6lkFhIvKT/l2Ujj
JkXM2k1tuSN6iwwiTUpwp2g/G1BChoCjqChLaHo0lIk2gmnoo3x0i530ze/jWBPUkX1/1/mEBWml
658VcQBnYVq+56M3BLWkDpLHhTtGt8f42v51PcaZdRNK4vYVaQmUsYBZSl03Njkuyu4PAZXog+qJ
eXRNaewFK3jYgRs4rCYB372tvb0sTIFYe/Sxn7Xi2UXG6lCknXruK0pQwJxc7ZvO0dvImk5rwnFm
fUMFgR4TuEe4SIh+N6Bd4GAg2xBCfEkLgWeo7hCk2w9+AaJvhra9J0o7sZNaZT1UDgqpORmrz/6W
2MXrg7EcPtqdQYwLfghU7RYHJ2lbh3d5gyxpiXxE5f+oR+PrBPmOohVnt+WoT9Jn3WtjuFvPhlYD
lGY9+saUBGY+IQ1ifS10fgLlgAoqu3pIvT+pyoZAs7ZOwtphA9EZ1FqhnoHmx8VFRkjbMcdBMlwb
97r9NHrPtzfCa5vDciaAHUMpCYESqknW4qaUhmzNFDNRFkgDhT2QovYJSQJuv9hWVH3TxV5aQZuF
QMZPW03Va6N7a3z++xvnARfoWEur9WMmpuqHX7X5vmLeO5UV/r4lkStGhIEI5oq1fmBtM9Vw4uJs
AjTS6XbEOt6exdUn7Y2FxTiy1i5Hx0DEp3dZVPAm0oo8cMsNoPTabM2Mk9i4IGi6Aso4aaqBFMh0
Y09WH81C3EHmd8PE+sX7j41lsCd7w6zLznFjAWKhvCNICJPptydb8INzFdsG2w2Ddleqcjel2bfb
07jms74Z4FLIw25tv2C4KOPBToLE+uqSZ4HsZJls5Fi27JiX226qgJU0cgyy8kKVBm77KKrI3JL7
XYs5ZwwC8h+IA9FeemnFbVIt16rSi7vPYgKGCIX7KrCcMtqSA1jfF/8Ymof75hQx6RDV9YUXT3Zo
zTzuu9vLsvX9xR2U1qRRWYvvf+1GMWOINvI4a99HD9xMPIZcxhWlFfUm1yBceOCqp11Q+O1jq/F/
4bmjSWGW8gP1xBWAwrCH1Eo4TmgJye3inHxtyw23dnUUBtDkICVFtXyZYtBkmqREWS6QIGZAhCoC
TZlbfFarRlC8eWVEBxHiIlECWFEDh8mAEVUeJ6vd+yR6/2KDtHUWLgAQ+5qlA5xiZgHloVgmYm81
32nibSz32rmYffIZejSnRxZvr17p0GsUqR8n+tE3fyAW2TF+Z9fTkScb19navfzG1Ott9+ZkpKOl
cZTwUEpOPhgg4266oLVe/sWEoQQJJqv5pblyVX1deKXgfuzq4xPqyU9j62480qurDvoLZDMB7r4C
x/gNGRPDUV6c6khu1sG0qVWxZWFxI3I2uXmdIOCUBWQug3+BoAZ9CQqPoN0CkHQJ8UynrucFRS4M
yapB/a6zo1kdbi/D6q4Csy2a0sC0fwXAodLoDVJQmKh0FvLcx7vR53pkFEIP67oDF4bJt6SuVvcX
OElQ0EQt7kowSDltUlqgi4/5qALl3At1P3gb4dZaIuytj7R4RgrbE4BSwkFzUjvoJjcwuid/Opb5
o8FI4Kcb23nVA5j5KVycTsRAy+inR2BVoUMB4Tk1K/j7wPvOF1GUOiATqXltBF7eNPelPzUHw6y8
Ezzh+uP7F/Ptb1i8aEjVNl6mOi92WgW81pTCy/bxVJtBxc3n3Kk2Lr21dQTnFbamgWTLVQ+oAu0v
9ESQ9LCrZleyKsgojepk3Lj51ucWxVvALtHbiizj5UvdQrnFVBR2hqR8BFUL+k1rcd/6Vh4oK33q
hPtdiOGvljqh3RQbk7p2xmdqlf83vjjjeguRCuFnwBBO3gdWs5PPig3Haq1BBJV90CcDNghI5BLf
yStbK3ntktjRn/xSRBO964dnc4q5QNm12Jldv6OmHxokObTGFi3rml+HgB3cmEhdAWG6mF7faxsk
VmEdKOq9NRV/XL/eTw6NirzaSkmupeje2lrMJiegDBLKB5oCzFCBZYBJ1xx+meX0sW1ZCn4EcZKy
27uDfphaeGW3D8jaWkIwEM0vr2Nd+gFAvtDWZBqJ0+G++WS1G+/m1ucXg9MplEVZis+DQCbYO/jn
9s+/Pm8myiKgpUbVDZWyZW0ElQpk9IceUYb8VbZ9OBRHR/t928b1GGAD4R4a+/AkXKUA69FBeg64
+ZgHzDmBmff256/32uXnFwlAMpoi4T4+D026b6XZPiaVeNCA8KuIPN02tToShK9Yb/MVI3l5azBr
MkEkO5J4AogLxBgB/3XbwPXbibFA8gTeMcAyCDAvDWggpXJKuwNaBoSNKS7b6a8BQb+S95a3ddWu
DuaNrcW8VWLKmEqAADfLZMboR84WXcn1g3k5moV/mTZ1O6QEo2HNc+pGJahrG+SsUBcm3e/NXP3a
eJCkRwcLUijoSFrcOVPutqk7MBIrZoB50z9M/cfbqwPJFcz/ZY4Gff3g8cDz8DdX6uX6JBpyga09
Jk9E6JULYS6rPBam7KIWr3UTDk7nnBLLm3aF2dcfe1elEQOC+yQbtOgpNG4+DVrlnPQqL57KUqb7
xOP2F5ax4UWU7XjADdaD1k1zzvBm+FEZND9Ki4BmdEL7RKU3oJXI0MoRUOTSdlw3qh1H4eelKRus
IU3BLDqk9KFqK3UQbq6OeWnmkUfAnm81qbcrG5ftLcX7YNJ5esdzDm1kd+j4HXPVt7omf1xYv2+M
XH9qSc33hcn9HUDm36ZKbw91zhS4gbl80Dp72oOWy77v0PauAlop5KaUGON8IEnsFA0PJ0ArwwqC
VXsnZT8G0KEFrkiNMJFWF9kV1R79sewfuJ/xHVL4CvgcDpLUHkSUU9aLiIBY98ViNkBTCjgoZ8LL
ZWZpuvMps/Yj0qNn2qVFmCrufqYaEXvK2uKYQDpyX1VNfy8rRkIAc81T5dpfJYo5AE95djCKKXlG
blmFWgJAldEAAurVRnGvVfqPpIf4XdloqNB102+wkt3eQ2snHKyOM5IbdJu4di93kNuCgcrujeSJ
Kgecr/weLZ7o/LE/eWNzKA218X6s3e8AQOCFAmYA+apFUrF1G8PpDSd5ctN0X2jlnjbJfe5u4U5X
zaD5HB2gwE1e9YEmLfib9IkkT/ZgdGCISh+w+HHfvR8wg+QEaKLQ8YoRodh5OXsKYnWWK9AGJzzx
03baImgNuuE6rd0joG6CFcip4awvVqhuzULv/EaLzRGlTYsFdb6RAlnsAYATEX0h7Ab1Oqp7V62T
Zd2UZm02+YvPPlnWS1p89fMXkkV0q5N7MZTZELqEcVXBjg7Ng4X34EBUDUX7tnhBmQDoJS1w3d3t
7bxmAZThc20UDyI898WC2MAkdLZXvsQi11By3nIkt76/eBChdmWj95KWL/a0s/tj2W8ghLa+v3gE
ITrXo78Vv98cjnzYbyXsFudiXgAQ7GMvWXDBAfNa7KXKQAhcFSJ/Yd73CvkCh0HjLLOjdy/CWytL
Zr6mHMq6MGT+ovmB+Em+/G9fX5w5bjeeKEiZv3ReNA2797ZD/z1HcyMxcPlgYFv6PKrqsb54Kl4m
pDtYNL6zi+Hq+4sltgza8txJ8xfX3tUK7CwhKmq3p2h1md8MYbHMw6SBuxoU9y+mvffTKPMOxhb2
a+HlLkexbDBhKh/woGMU3HPVr5HZ1tmuxjF0Gkl3QElMx9tDWvhuf9tDZDw7Uvp13XewHU2boOf5
4gBHCg6oKBkOwvndODwora/1tPUuXh9EgCx0C6BSVNiuEzjcpAWjILt+qbXvWdMHdrsRJ24ZmP/+
JgPZdWlumbLCNqufSXWq+v3tCdv6/rxH3nwfpcFEjAOOOp2OU3naVN653mOXE7S4aUXCqqnzMUFJ
EUkrUv5j3kXvHgLu8Jnl2rGAdzEXl21Jnd5C+7dzBgsjNGFEsXFMVqYIYtWIb1DlBFvNMvnopoko
kiIhZ7N+lEeyJXt+/az6bz+/rJhNUtZ2yeE7i1o+erb223fZHRyxCPxSB0+xjdm6PpFzd9ycBUaG
DmpLi0Ofg1IDzg4dz3mU/oArr8pw9DdsrMwYBDJnmcm50QBZ7ctNVWRInzaO0s9cPg3DztpSTNn6
/sI9rOrM/T/SrmtHbl3ZfpEAisqvUqcJHo/aE2y/CI6SqJzD199FXxy4m83bvO0DA3s/DKBqpmKx
atVaNNfw/cQ41v0zNRQrzufg5L0E14E+F5QvoIwN8DryC+e/32KcHye3x2NZhQaJ27s5bZ86z/qF
jNzvZm7vB7NP7pWp04ulwcsNJBFIP2GroaIuLE2ij9qyJnQ4AgjiV6ZvofOfOG/x+PP6gZHagTwP
6liABFwMrzWGWXMJ9LJT6GR346ZoNrVZ++F1KxcnH6NA3oRyunbkBURW0WgenKZgFSRMyj04hPGS
NurddRMX+wAmuHw50szoxrtUmKH6kOhz0x0zzV0D9C0sibco9oLUBlDYAFAA9wtSwfO9wEY3t93J
hBZUtC/6w9vNI4DosYFULkCBnM/z/OtuV9dMW4rlCC3vcRc32//q8yItjDaOY5ev+PzkPur7gd0a
hurIH/799SIlDCsjw25HfL7XdvHWMm9fXnyeo7iQU8djQJj6PK8hb2fT5Tg+6tVhVGHwJBv07PNC
hJhTOxojB59fsq3rfjDZh1S7ffOg5AaIPfrV0GQo1kJsLYXOb9WQY9pFfnG/eCqBNMkYeCceGlFB
L3MJw+qrmdbTkhBIH0d+rBn+XDTBOKlAupJDwDOHiHW5HMlFjdLyIIGB80yOhb2p542r0mWUDeP0
+9z+SRQyj8SrQX5Bjh35WKTPZbVbU0Vk+CdncObUERAC2s3XAVy2F/K0FWMutK6N9ZjFw3qnkbre
0Q5ppghIuwS+Fsm+zt2b7vAZd8v0s6ErQzDBCRr8DBwnx1RLy8A0M93cVrGTQHzezXyv69gdS+I8
gA5R+ZR0SfoTr1Zv9jOTTNqOTt66GZzJvgdIYdyhAlXuQbQ2B8ZS5V+hq55/TMupniEuhpZ1Z/Y6
f0mG2WdF3oaZQbv+vrDqjec0m95YGiuwyeQWG6dc0EPakWXLllgL8VY2dkOuJ3vLqnL0/FjVZuqK
9etaZE2QxGn8nc7JFEZo5NW6cfYtKNr4jCBVtK07B9pfoH8h+pwfVg+pdd+gyEVC7ljz+3bt66DV
TOc9qZJ8Cx6J5KHNWB+0Sd6FdbWsP2PTGB+qBBLiWYF2MDfVk8DVOrJro7YOejI1nwqXxUGbV53v
Fvq4Y4XZ+T0UH38AQZht84Tkn2ejXidfj60oWJYKqWRv1X9krjuzoM6XJoT/J2gesdsFbRdx571M
bGa7xom/92bkqnAS0g0JsQ50gBq4JcX+T0rruAF2egV5+DadkBz1m0JBjyA1AZwEenZRh7lA5iVW
mZh6s67gdtxj+sfskKoanCQXPUW7CnwDQRIN0JjzYxVDb7M2Mms9WqYd6O0u054sGpazin1M5h5O
7fDfcXJ80VdZrRl46o46JM9/rjcWq+BvUJHHFYmKMrrNgF07/3xaMTAVay0EZ1FPzjdQDLn5ljz7
vhCuNrPbw/10zjErtkAA+XOuajcXSbr4EEBI7IJgD2l+zrV6PoS5T2iS2Sw6zsCAfuuyKAoL1/mW
U814L8YkCzKjotDUBS0uaJS0dceV83yP0YcI7bEjJQH67H61lvaJLu7L9eFfbkQEufiBSOzCwePx
fP7b2jU3+3pMzaNhJn4Z7cx0G9k/rtu43CHnNkQHPw1o90QO+ainG+8pUeFDpJ/nskBI6rmmLcra
u0ZtoO7tGEcb2MIuqCCs8w+/HxxHeNZw2iHxItfMqi372DaPMQJllx4Hpoh1Lo8qJujEgHCERmjt
xvpsmcfV+pW7ht+yGFgFSK6qUp9SQ1Cbomj5Q/+Q6BNGE9KCedSYx8z9NM17I3pdls8uZYozJdtU
2OmAwfOw4YI53h5zOk3I9xwrMNcm7T2DwhFrX6+vysXTGa99yDhj1QHMxeUunKomS7KhbWfjuM7G
ZnUKv5qfGvNOH15Z9uu6KdkOA2kl2D4gIAS6byEW7Soy9WSY9KPRvMza87i//nkRUA4HAVwxvgvA
DCIUvAXOD2FO51TXo1E/Dvnse8vvrJn2ILANkuzec3/S7p41jxOJA61ztnX9MPevUAv1G7vdruVR
L5+m/qlsfhjrvkkUQb5sJf/+Mtwk579s7QYXFIYYecqemxUMc+gYVzwVZZPLNcVRZUd4id6hcxO5
PbOCTS09Ev1AlodVkUP7k9M4D/0Q6APTxX0wx5YIQyBkIBQhHPa8QQKncn2UF4O5eUGbPWgKArrk
m0b74Li7hMabcdrltbvT019RCprl6mtVHmh70FTPj8tBQ4IeEpwIADhzmljjcuzVtTskH0LC2sDP
3Fbx9rg86Off5/ZPLuVaH1PWMXx/aX5PhrM1ab9d8jtULBWGVAMRV6+JDLOeYMhAGDbSIANDwvXT
IR0KD5SwPSCEIq5fwsnFY0hWh6ZZPbNm+dTXNTgj+q/trOrglJniis/wjtAsgPs6n7UByYYoReNK
OI0gK+jjfdeCPbrzQPtF49frw7o8WRR127+2hLijijLLYTlsJf1nA6d5ih9qFRxPtjiI/DjVDZeS
ELMwmTdNZgQCw7BxRjCq9j5RrI1sEB5ensCWoKUAIg/nE1YmeKpALdwKE3P2Cbx8HU1bHJ7rUyUd
BqR2gJJAxAyJznMrGih71wzgzdBD5Z/4ICX5l2HwawRlYAB+xCws+IC6yOpXDGMAZ+JINhnrXgZt
VpwVkUQHfh4diyd2hP3l0BHUIHBUYepGQcH1uwp9azSfBoiA59txHIKFgBmi+Gy4bzdPIeYNOFPE
nwiRxIXydJZY+miTsEFvhOZ7+u769yUb4ez7gr9J4n62mxnf14bA8DZmFqTv1y1IzuaZBf4LTjya
kwJzAeQPCad2p7tfUqgI/WAqBTnJTvvDUoDbgkBPQHQAI94yxB0mEqK3LU8+qoSdZbOEFyU2Aefz
QrR6PgYttptkMEYSekYTNOOWRS761rbXJ+qiCoYiyKkRIasYTbXWkwhjSFc0E0bf86UKHPtZb3Ys
PXSNYlkUQxKPTts6o06qGcuSNh+d0v7mTs292yaKQfFL+vwSPxuU2NyDZkcobi0Y1Do+GNE+7Y4k
/UCBLnYrVbpLagrwT7CVgxL/Ai+/Uk2PjT4joZ39Xor3lRabaR73aXws61yRl5JtaoThfxTEeK8q
//vJpoYmJmiGkpKE6D7blORbxMMS3Dj6t+t7Qm6HtxOB/xPZAGHjOYVb1sTuSZjHe91JwYy3TUzg
lH5eNyPdDH+6lv7XjLD1FnOhAwWMNhziJCi0tPNBreIDOaQYjswO10awcekgIL8o0VCT2XGT6qHj
HmK6qVffe7l9JKcW+C84WRgLCtk68nl62INi1ysPXQQlDMUoZM7m1Iaw+CVA8GWxwkZm+ujRLVT8
jtJZwtMeRRJkPC9eLfGCrCrAeHq4mt/M/BFRjDcq9q90CEDJ8tQM3t5/tGBPpqmIp8obk1IP6xwt
DAcXmb3r66AyIOwoWpLMKvpODyfrfdj1qk7/S3V0OEuwDP1nACIBhZnbbUOHBuvclQ8Nasj9gHSc
4UyfnWY82C6EadcSAMX+vRicDdOSDcKhLUmToLazbWZCXjArvSBh8yYxkKbt0k0OqOE/TAKeSBZS
NJhjsQa9TGvaWrWnh2OydeMNhK3+q++LPjwueU8jeMPDVN+z9K5ReVTpIgInA1Q/0u8XdS5UJvJ4
jCh+v/3q9i+v13+9zLdxUkBEuTxhK74f7dXLl7aMKb9U79bZA1vTfpiS7TSNm+uWZDcruv88j7es
OCA5PncKFO1zRtwReOuF3TlesdVL624xXdApa4O/zFDlBVLzuk3p6E5sCiGjVbhdumSwiSKZr3l3
awmaPfCxtb+u25E6ixM79HxsLLKLJW9WEi7lm0aeLOtrHP/DS845nT/htTDqHQjkItjAi/zDMC0f
Bh2FsRp1lyhVLJVI+sJD7TNbfE+eeqZscKJlXEgIIvpNaX2ssken2aa2t3GXertWtY9qwqZsP1fz
W00QF326Pp+ydQPZHOIHPE2R0RFuXDChrEbSGJhPCzndj+AzJa4/sv11K7IdaYGjEhkOABZs0f+a
VWehMoVRTsmHjH1s+w/a+NIlL2yutqRThHp/CIzEIOzUmuCMWWNE8zzBGqRE763V26ag853NJkAM
s9VJfQdU9aFK643btgFx0Qcw55u+ASeUoW+GYv0St27QN43CPYqNUX/W+uR3iU58qeM+MfhaOxAP
8bxfRnSXOch8DD7JD0nm+QSN55FK/Fe6wn/nXsT1Ji5N06jByaTmsqkT882etE2ddmDgUPE4qEwJ
h7MHKNbOMxycftmV0zPIoKvmYKj0U6WX4ek8CudzKpe1MVw8TyIt+8D0eRehg78uqke0VqNzGzK3
MWQB0+Volfmuz8vnbrbvFyDXO1bsWNweQCMesCTbGHHuMza3QVPEiohD9oYGZSiKQkA6g9LD5XN1
crCntPY65vEtn99X1cGxtZ1u3g3t49JCermIQB2K2LNs/Bm9KNdPm+weOzXNXw4npt1sSG1sfxK2
3RbdB9r2+uelhxn4+j+ZSiBnBFcPOYlCw3MALiv/7SFIL4rBT8HNNvdfjflbkqjwIRJ7wPniSkIk
zZlqhJnMshGIcY/hoRiB9GdHftfzfkHjg/4Sq4CG3DMIngOPKRBSebyD3qb8p5zMXJJnxLOTAjNn
L79bd/WZ3fqlmx7diIABdSw2gGvuZtCUXJ9Sya0GuxgebgNJy6RdT0kbFQkJx3hvg/wrCYxMsWqS
TXFmQjibSCaN1mBiaNoEItTmHei627fdmQXhWKZkbJ2swDo59uJ7BOrc1fhfmhBuy7zUpokuMBFl
n7ruPr0ZKatDAwgASuxqHCD01Z2vP43jOC9Yjjc1o5tx3QIXs7l9pf+weSMI5AwEfCec7LB+tJIh
84w1BDf112zKN0AI/iqVKD3ZhnLBa4ZNhf9dJDxZm6BdJ3PWUPPuPXvfaKm/QoXx+lgk7h70gX+N
CKsBqmMDjwCMxXVqH8oTYJr0Z/0xSxVbVzUYYc7yciqZl5kYjLlNusArICqpMCFJpnAyCNQBgZLm
tcDzZYFeklmBmGUNY/1ume8Rco1vk3UzmILi8fmnkMKL2CLNUdL2duKMZA0Xfd+2+7bcA95zfUlk
8SQYJyDC6/A2RzSonA+EEaPDdbQsIaP0EJHYT7PhI1puENM527EC5lyn+6IbfqNd98FhZjC2RdAb
qiWTeBv8DNRukZeCUJVYrifeqLlmYywhmsRALIZus+D6QCV778yAsPcS3RwBO3aW0AQOOd/W5vcu
J37R3tawxEM2D/hBziKMssEFOAUdXfWI6sQSrn2A0kSm8AayKOGPJhFSa5waViQARXGtB+WGtiCU
GYPcYYfGgAiV85AZ2g7ao/6iP9lR7rfWM3F+XJ9B6VYBbQ8WCQvE69PnW6WsS9pla2aEdt4ZQUr1
+xbsB74F1jB/abNXYrnbWLfvcgsRVQcu13V+Wr3pLTMTxSzLFhP6pwAtoD6OK144fUMEevDMIkbY
2bve/eHU6M4tdoaiwio54yhqcL5iNLoBSyOERSOAlGuT6UbI8seibzftkvrd/LusvABFreuTKx0R
eJHxUjVtJJyEJwjNCzC7DoYZutPHNQJR4cdcB1CNqRAMMjsAnQKWgaK/JGXRUjPJ8xl2WLc1rfuu
8o3BR2+J4rjJzvOJHRGj2y00d0b0c4WT++SkjT9k4fUJUxkQbl7UAgBfMWCAZPdQX81VHQUiacOf
kwxxP4eDmLHdxdVPJ5ATNxUxw4rmZN9ZQ+vX+pBC68ctHo0YKasIHcL7xq6+0W7Sfbxi66BDqRfs
I6MK88aPlhBnwqOAMosauKKRHT4/eoUVGVWiTVZY9Y8NPTTlo65iN5CbwPXPa6qQ/RUc5ND3MYrC
tRXaXf0tN+NH1wNxuGdt/2HdAO39jxnBiUxZnKw9gZnU7La6O23mf0itYq7+WuBH4CRiKlK3T227
ssKcvczbmX66PgDJ68JDUg5cMKg7Xr7TUh0Mb2WtmyFE86zowUwRL+1Y9uCSQIl2kK7JiS3BAy3d
jFsL92VYDtQHQ7ZbA3aryl5JT9KJEWFvDUO7sO6PkT74RW4HiwOoicYTy0YyhMd+56thM9QexzSB
w8FaG5X2SJ3l7vqKSH3aiQlhAM4EqQatSXFSk8p9QKtvF9gapFa7EtKCtVnOu9vtOag+2EBcIz9F
hNsHcJrOHkgJe725cbvCN8wBAj/QN7y9FQETpoMTjNdVQUQpODkHIoqg1K3NUGsONTscro9DtvC4
2nAT4BmmX8A3M8OGXLAew4Wiq/9boeIql23e088L57CsBntJ+bKM5tbKgr59dE0Fikvy/Ebc+ncE
wuZy4yKaxgIjiMs94PtViWLFodS27ve68mdb8XxRDUjYZ5pVFHHdwppRu0jGP026DtzV/vqi8I+I
nt4BZszxHMglALBzfl5AFGb2JYgWwjT7NGqZX6BTObbAB/dWu88Q21SMSXZ2ODKAc2hAO1hE6FXM
bT1SYy+jXwUdAW/2qG3SianpEvlSXI7rryFh8iJQ3uQNhaEFrYH3HZs/Domn+VmSvxVIrEDuCN39
16dSur9NEKvh4PB/wjmtvG6qM6hBhPP87CYQj1LEbPLvgw0cjTDo4xFBFRU4nyHGvZqhlezr3Pem
7fXfL9tv4DiDB6B8j4sFINTxGxcCqDQ0IJJQ7lAdyXLFC1O2/KcmhDOaJ9OUoyOJhskYWJB5pfdV
EmQqbkPZREHEHpon6AgArJUP9ORGHiDe0tqU0jDroQGa6sYaeH2jwmzJdpiLFxfYExG34ZVyboWk
tWHMXUpDVze26Wrfebm3MRYNz9UExFeOSjpMOipgO9E1qSPTKNI1TVEMmhMd9TkLtCfvo+qpJ10a
A6yAJoAAQAkKvo22rbcuOojdnCWO3pxihjJv1RYQxl1MLfAgd/UP1wGyDUhkepZrXrR1TatWgd+/
oyirPzr1k6U6jtLtzLFotsfbdC0+nye7oEU3VNkXBEx1EGltEmiA/uJcfdfPjHTW4DXxiCLABYp5
mdYZqFaCsDt0assHC8rGiMjOzMC4oyjOyAwh+8rJQJEKRXh0PpputL3FTbH6w6jnQWZlr3SinU91
QJ+MTO+D6+OSbe5Tc8IR6i3LZsXAzVlfEvc1L3ZRvivHV8P7fN2QbJXwDAU5L4CiiAqFkEPHIyAz
PA017eGzM32N1l2bKkRN5VP31wQ9n7qGohVlHWHCae9Sb1uvd2Z3p6f76wORxQanAxHcgV52LqRT
MWPAO6/zLn4AU9Pk7NPIN36Dx/AfjGFTg0AJhXpkgs+HVNcQjQKrKg2Lpl/uCDR1PjHSOXggQG8G
ROUo2zTNZIMF24EMRxTNjuIHSOcUnB2IHFCbBf/L+Q9oXDeLEregoR4PH5o2+z53EUpFSCD6Y6Ta
jNI9cmKM/5iTkxw3QM4uWg7P127bnyU7VKrYkZ8eMVrgvdy4+ZGPRmPjuYXCytfK4751tI5p+mRX
iieDfAR/vy+MIM9AFF4QRkNk2PyO/mzLw/IPUCuE7X9tCHuiWNjaeSNsdNE6g45sfcfOp35aje/X
N59qMEJoNQ7xwHQb5wl4oD0yxr6pQV9BU+ww1ZIIgWmTzGyuTViBf08hcOQcotL9F6dqeDzFgf9c
QOKLcTHqEe0q2Fib+AOEVtoPs4pYQzpbJzaE2XLQvqlpnsVBO1+Tedfrh2H8/Q8LAvIUYNP4P5Fx
M/fKONMrTBXN78voSwW5GDJFiptOOo4TI4IXrXua670RYRzQ72o9n81bqEkorh3pop8YEZwoG5q0
MCwYodozJ/C4PTtgcCwJdOp4UutCSRbNviObJygHdpDjbL9NRBV0XA7AAIc6MGbAl/HcNf/7iata
CQXCQEMOd35Ya9svIUZyfa1lBlBiRhUI6FPQqAjHItKXudUyC48ARrbunAXJqnjkXrp2lJbRpAWy
F9DBQNr3fAjNPK/gbkQi0qiX+BGUeK/ozQcMLK+OHjijrw+HO6Vzx4uUJyr1UPdFtgaEKufG4mjK
7GwozLDpN2v2pV3hSAISfwVzy3VDsnnDSYYNADmRrOPb+2RhuhasFmnbm2H0AWCLqFQ4ePnngQ+F
mpJxyV089xTafAxvM5I9gHQ+7T79w8/nFUAkaLD6Yi2kLcfIgn69GXZLkI/7nirS25enG/OC6iJq
PLyH1RTCsARS3y7zEitsHBTEDtCBQdvkzUP4IyeO94VlXNLNQgvMqxt0Jod6MesvdepNX7U5UTHC
/nl2CTsK0TEIbXkzDQIT4YB4pe66fb/ooTZ7QKG2Ppinvs2zg7jkrbFM352LfZvedzOUzVF0rn/m
g+IASfaCDowmrxeho8cVH2ogoKljaJaScBeZZF+ldH99IiUH9PT7Yk0OVJjxQCjwzou+7OKu285l
4tNW20YqrVfZSJCrMwEBBBod2YXzQ2PVa6tVJe4us1u2T0Mzb6+PRPJ9CrJtXL/QDbURyJ5/XzdL
VqUTKnya+2UMBxV2UPp5HHpsadT5L/CyoNoodBNImtAFzHh6M2+PuFA9/vv9i6JTnJeO3boGUIO/
l+oRYEHfmxWLLRsDLhRQXuKVjKyZsAStVaboOJqMMMOZTL92puoFe3nyUWpEJRzAc/gVHP/zNSD9
bPR9zcYQclcFMDEpZKw3ty4zTCAfz3ndIcshvlbiJMrH2gR1Rs5eo4QFXa8IgC5PBAxghkCUBR16
InpHZwArPwSTx9DIqx0uqaCpNp22y11FBk5lh//95BKpAaHXsxl2IBztt9rGABlTZB0KZYebdFHQ
jwF8AnJ9F43fvU4LcP7REf0s5abtyY9xcHzDTn5cXxiVGb75TsZDka1cLKaPYdmbO6PN7vK6+u4a
+bfrZmTTBv4PFM/RPwE9eGGL6SXe/ms9DCFjoWOkwF0VYANfNl17O7IcT0EER5zZH7kSsfqD3sPe
7h2jDy17X1rPo3ew4953s5cp/rawm1MX3BiY9i1kzrlmzvnsdVafITmo9WGzHhInBGez0SmuEtkC
4cwDA+EB/HMBPEAjIs1BaTyECTP9mhx5kd6tt9eXR24EvBqOBw4VIhLNdUNaZeBx60MklkyIzOq+
5So8gMyEjcAIoTeeqMhgnU8VSbQx0Uzs57x+6VEqK8lHU1W8ku0yF6giPIAsg9Oyndtg7aDn4EGe
4I2ze6c2n7zK2tVju6ktVxHtXUatiCAhooIiBvIFF7nSFLrVSM3kc+iug+8Ud1O6BdfvxpheWKtK
Zsum7tSW8H6MWq+fAPmcQ3N6dd23tgKlRfpyfQfIp45vMiR+Lxm22iSjc9Rg6uL5q57uZnZfr4Gr
SpirrPC/n3gbS49LnfWwYmrzXoesOu/0cegT6RRAGu62zkNALA/2GfjyUAu+YCqY4sFLWqObQ2T9
/RV5qXxR3MrSRTmxICyKNddexrx2Dlvjx1zdRwyQfRWuQIK9MoHQMaCFgqgcpIbCfJUR9B7zpZzD
iL1X2ltB79fM3poe73FnflyVgUbvW/rYDioZH7lpjmnAWxzMCmKpyY3dhI0OnQB4qj+PjnHPSv1T
VjcfV9fYGqsdLI3xgL574tuAt692++X6hvw/fgA4D0EiiY44MS1co7l8nCj2itseS/pbh4JnW+wa
7Y4M7y7bDvWh1x9N4+Z8EGYcLX7/sSrEo+XSL11hwypEi/0GIVGzWdLvsaVwH7KDcGpGiOkalg8W
W+wpbNzPdvmlhrgjQEU3E4CDBuXUini5L5WVEG4FVKh+Uqd+8vX6Ism8IDTcwE8DlgfA7PnfT85z
W6wgpl0mbJKW1QGZu0285nvNc7cpib9oTvx+3R4/VOKxBtLmzw3yh3P83J4BD7Uk0QoGNrDJ0eYO
olL+MN/pE91AqcDPq+11ezI3gh41eEROYApqrnN7XmEwkLbEc1h/ZtGrqWJz4vfRxXBOPi/sgjyN
qDtW+Dypn8sh2Tgx6D2pj2ISCOMgwDduiHZz+ZW3UOGpxRlyLt9bRpukSNzGVWhWr95EfZNt09gI
6vTt1pnjiRAL/Qmg5kCJT9h64DksB3AklWHlQzQt8JTU8JdbDx9HFQxFXMQUFwQj4HctZ7YuZZjs
PH1r//YWVMK2+f76MC69PLfyp+kXGtlEjCjQbpms6QgrUMrwfaNJfFU9/HKLnVkQn/JVNkK3jFvQ
3R0nE7SC6yOQfh9ECUiEoEAJ9ZrzLZx0RjfUaI9G/HgsAiMOr39eugy4YaF1COol4NLPP78W1jol
xoTPO4tfpLqfjV80baN7mwqvo+u2ZIthQHiPQ9QBsBATePOUg2omyUr0h3xy8I4ot0DgXDdx6WAg
g4QCCuDUKEijFft8OO1oOVkyTlVI0myjD/fd+tlC5wD6lbZpudMgwnvdnmz6TuyJ+QNmD3M9510V
NnT0IbTiV1b6ySw83Sc1tEzKQhVSyOYQdBxIw3EvACaI8wH2NvMgMUTKkJH0nc4MARILltxTjEu2
63jui2NHQTQjSk+YrHSLIXVw/MGccQdeBsU6SYeBlwTib9RAL7QrtXEp3GLSytClLmAwzi+9BMvo
HE2qjiFJMhF5RMDPIWyCmwezdj5hxkzhAhJW4YrL/b6+05q7cl18YoOPWzvY9h304dZBx4+ofDp/
zMvt7Tvk1L4YZ5rpMJQr7NtZ/a019ccCMjc+QA+7uC2fzdJTAN1lM4uaMnDuqMfrutjKRlnE3G6J
weKaB6XTIshaDo2KpU+2PU6NCJO6DtnQpTOMlGSjNX50vD5nks9jT+gArunwF8hon69ZtxiQO++L
NrT8FDUqlR+Sfh4fpzydRS4KCYkHVbaoXGqgGGO/G98rRegr/T7vvYIAIsBFnhB1tFoEStYW34/q
t2JP2Ov12ZGsMBKiuP4NNF2Z6CY6n50o0p14KFgdekOys0m7zSCapXJssjFwMSA8XfglLSJW86nu
GqTJ6pDF3/ox9ftZEcioDPC/n4SeZOysEdFTHVL7vTF/e/qn67N0GaHzetTfAQizxLoxgXbOVIdL
EfmjtZ+jjWc9kPrzdTOSCwBAQeCT0GyHzKuIHqqmYqxAl1WFBWnRmtaajU/LJERh8T0a3c9a3CvO
hnT1XaAiCboIIfsn3HDoBKny3tWr0IJcF5LVKPI0sfOgea1KXFC2Qqi1ImUFcnF0WAmea6kgwFXO
tAk5ofxLOSmuANnnwTcCnCJno77oDfKiLC9cG6ckrvX6fl6K+VgNye09qSiBnljh2+Rkm5XJMoIV
GdusItp9Npkf6kGFDJEMBIh6FEEQxQLhLRJDmnakJ2NM+5B8nbv7ubw5FYKqwcnnhWVYGzgYaEn3
4WBvkueV7K9vYOmvRw0EpBkcASmWu23TQEKnwefjr+bwxdBUneKS/Yo7HKEYmgWBsROdIatdrUmW
fAgJYMkE1fq82jgq5JZsEJzUnEPQeFu1UPB2UqKNzVQMIUjCg2wbpSreFok3QeUWWXxkFnhWWliE
qkqLZLCiPlzsh7m+T+eHBfh0lRKUbK6AuEEelyshom5wvlm9vmtipmGuFpAex+Wvjv6iAHTfvuAn
RlwhghwBZansEXPVWZ+bYCgVl59kDOg8wJMbwF1+rvlSnRy4GV1H7UD0LtSiPaNBuyoeLKrv87+f
fF+viVtUFr5f9/ca2M+NYK0VLlbi0/Goh5YVsHEgOhaXgSaI32c368MOK9zqy8akn7vyOJfHeHi/
eTE8iGpAbxvxmoSRtWv1YS7rNvyse2G+KObq8lgAZgBNP6BkgAi4SMENnWf1NCVmCDBzd4h6Ragp
+TzCM1xBaA00ONJEWIqVWnVSzgY8eOy34Jywt7fODjLZnAsO4lx4ZV00bRINiqDWAmhJ/Ot+TH7e
/nXejgPwCurLKC+f//x8bHpdZ6MVLh/y7imqFQGIZHY4Qgkdp3jq4g0lbFTTyJ2pAbg49HK6M8r1
DTxKitrSpVeyAXvDFkUkiCSvmL5jpdWlZqkDL9j6iRW03iZqD9agiNQuTxxvHUbNF8hEAEzEtsYl
TXpSDJMeun28ze0tc8iutG8ndoEVXKCcugruSUT8N2Yzu5HWUMBXJr9y7rRlWy8hMRUZT9mUgXoB
ThwyM4hsBe9XxbazQMiVhpVeHoiFl+Aa50/IsaKz2729RR2ZVYjlAAQPh442svMd5rpxkmtRp4WO
X7bvSfR2fQNLFgatHh7kCXnVHIM5/zz6Td1Gb2o3TMf+dcgiGDHAZ6q9Xjcj2chnZqhgJrfMpXAa
Nyxo5eurP86KNZEYsFEfQQ4QpYrLtojB7qEfqOMgmu0P+kIzxe/ns3yepeVs9YDA8Cwa3jJ8Gk9u
jMhg1C4raoVF/iPud/VnUj3OdEfWXTr/vnmqsN6cDwOd6+BoFUyhj7BLswYkwM2WxPdsOtz+edBH
wOeiORIZeyHMWS0jWUei2WFJfYb6iSpbKluI0+8LG8pNCVuInjqh/qmNMt+NVU3JktOHsAbJK6DH
gIcxhPkBy45XOlWshyXoqSbQeWQJ85u6CDQVnahkKIBtIaYFczjy5CIRFsu0olvqhoRgjB+fo0VR
ZlJ9XpipkTYs1TLQe0IUOQKhf3DzQp/9euHI1UbakmLG51Nrw5IgvZ0PE11CiGXRosdhNxaPgE6O
RMMGa2UxW8NiOA72s5l9ndntzglXN++hw6GDvxWWetFqKHVULcDGzPU7tFI5y705K5aBf0Q42ogy
EX/gAgcASozUEpNkq50zcFbS2M/mcO4M3xlfri+G1AiITnD/ASaCosj5ZNWGO2isjUhYFx+hShFB
KdBSAQ7lNjxgDQFm42C9cxsD65AitAAItOl9nIEhY/04UZU8jeT08TwFQiqUQnAwhIFAEitiUQZq
I1L+ruhjlNxFGrBWr9enS3I0zqzwX3Gyt8jiQK+hSUCNZ/2qyHMW7a5/X+LOoaOhQ0MGGlY8yX/+
/SRngIXnIAq22NFkb1p35xV3xrL6vdX4parzSDYacBIjAcLhjRdl9CnOPCcbQNcEwe+tM3nvy6Da
xJJKORppeRcQqJQ4d6wQiEYjyrtN0ZKQkuV7O9HtUFgJUA/1IUcRO7GagzubW7uytxR9aS1uM8WT
ULL70L4AZB8A44gnRaxAA4ESonFqolZ7tZYPRnKXj3fXV002j6gmIN2PFjG+duer1qdRrYGZdAXt
lfNojP1T5I2Kt5RsewP+zPNJiCQvANZ6pNtxm3MTzXdagIDfK/0JnJP/AFOyMRAUE5EcQeQtep0e
q2DVzQTnT6BpX5eO6ZNl3tipkQZ1Pb9dnznZ4qA0z58pyAuAE+R85ty0xCujsXGTVWlgjUigpJ+i
NNlct8LnX/CkgNf+tSLcOG6ValYLQYCw0KwPRTX4fTnA2jct7fc2UbiIyyH9Cb2B94SGENK0fLOc
uIi+beM2nZM1ZEONSrke6Gaxpdrn60OSWqGAkvJgH4J94rFKbBSxcvA36ZEWg2JlfV6nEsyxVay4
hSSsmxjPX0sXNWCSLjX69GBJp35RfIqcd6/4baUvHageyIBOvuT/kaa43O9o8DAAf4ZL17l0yvks
DplGzBxcdaB/BFnOFhyfoFZdVfVn2SzyrgXuavHGEB/5EbVndL3NOFVpCxTWgof+s8d+XF+qS++A
oZwYEbyDNTRd3RYL6NcGcr+206NldIoNLh0Hv1yR0OGCBsJuAEPBsNqdtYSOty/Wj9rycVCJF0lG
gVoAQd8Npy65UFZcM/RXdayrjh/d1vTxEFG4adn38bBAVgpIbzhSYZZAUQmksZdURysqfVfP/Ns7
k1BU/h/Orq05Tl3p/iJVAeL6CszF8WU8M7GT+IXKlauEAIGAX/8tnPOd48HUUM5Ddu2qVOiR1JJa
3avXgpAUEp3IP0Lc99KjjNrKGF7BHOJL4cC3ydOHVhn6x0BgwACY7qY+63mtBJXJuBmsIX50/KSP
QH+0Jl4y2xF/DUA/c5KOQs/DHDvcdmWkJXUTP2aR9Ett9B03DoRT+rm1uz6U+Z391xTOLhyayBwh
L3I5VV4Z9QNg9/EjJCL3Xtbv+iS6FWDbQQ7cJ5kWNkyB4tP8nkt2HxXaSuZn5s3vzM+Oa/RvtmmP
CuyjPbjfRst4thK5U90a18f8ZHu1g8cmkN/gmEUdYvbi1NHXVQ9WSw6djV64WHgddMXzfSy9J6Nq
j3bthG0z3Ni9HsTE+hhW/69xoGt0cEYv0DPk2ehaqSOiQ+8U26z4LiQ0Mofv2biSx1xyG7ymgXWA
gNIEerhcyxT9E63GxuhQ8cHPmydoXvutczL5yoU0279/x4PsPl6/BrKyxmzRxFCIxobm4SEqNjS/
z8XKEbfwfZCKTDod5qTYOY/vsSNSQLa86NCyE7S92OnjPo/v44iYsk1T7DObJzJ6Lo9ScpB2asAj
OhpwQmMc2Dy+b2kOuFvDXD9JZLMH3aUectW7ezRIrFGaLw4URSUH3YaTZshs86kRYmzcyOGVTejc
W2viRK8cvG+CoWmhUGCfijDoqVlIEpq1oj2l0WGQidgYqT0GjdIS3+sgq50VevF1UJyHBq/cHQD+
EIbtomwnUs3yhzJKfkktT7Z9HovAaSrotuptsYOs6ze3jt0w1yMwC+c54FYlQUJVtH9SVKbTzvoN
WIV5PzZGG3ZZCkkka1grui6cGxiZhar+pAJsujMXNCudp5nmRgfiFOBSpZu4cPAcLD+WqPrPBOKd
6U3SJO9eNGhVMkZHwlOoG/llkQXVioE5QffcwjzkUrEoVEEScogiFfIcxAWmUQYldR4ZQiBX8tu2
IX5t8DAf9Z3ptI+d5d4OytvHNr+xrTYgSb1ze3WPpN0mZ+leZ2lwfcMsTjayvxMjy4Tem12nulVV
Way7cFNxb7shmF/8ai0RNYvb/84DGt89iJZOrR+zBS1qSw1C08lhaE+R9sSLIjQ0QOY9aws98uvj
cbG/59sCuTs8e4BqQclnFn/YuanQy1bEj6nAqlY/iYuKdL5r091AjMCWN9fNLe1y1K6QMETAhqfx
7LjJWl41AKmSQz88ZKAt/XX984suhKLGxJ1J8bCfX+GNm5ZNZyhyUL2l35LI1oIEcWeQCUDRshEl
WCY9cNuUdXYXOa7cmaNThLGMvqLUHYdjS6MNg17dGfSp0c++cPRAMLMDZQiRW1p1zq1ZV/H5+q9e
8imAul6zp68kvJdncKVa21AFJkW6T7ENfRYDXfDRGv/6wo04Qcf+34ozu/ZB1ZHnIrXIQdPhWEH2
0qrbLHu8PpRFI6gRU2TVICg7X1/pWpXdc45DorG8kAzQ85apilDDghScW9VrhKlLWwV5LxzqqLVO
FMyXUzcWsQLWuSQHYme+GBNfeX+K/EECFNxqK1tl2RZyBNRF3QelpktblKKG3JQYG0lA9dTGvs7a
sETXhUD7Fwia/etTubQzUYT9r7np7988qAuzNIRVYGhjZvmxvvMG6TveM3rM09rwa75ysC2aQ0Fr
eiugHDHPF1Gle1kjGnKAinuV4AT1Ad7fmUhaaWtk5gsTicsYBTtUaJHinedarLZL6kpHbNYmCtqj
6UsX0V3t1p9M+SyKceUlv3DkvLU29/tapaxM3B4X/+hDh75lX6+v09r3Zy5YOA1zBhvfH0uEST5b
466YK7xO18FU28R1AJr56SF66QiOnMi5eYsBNOYvwwnj0h93VofYZINTOsn9VOHmU/ZGY97ZyKoX
jXW+ha5BBH3PvVJ3lRDg9E5XtvqCw+BnQaxiKvE52jy9bQ+9oaUlAqox2nZE+kX1iYDxNk+SfR8z
sKCutUQvus0bg7N50Iesy5F+ig4u6e6t3PvEkc4Cw2fYDUM4En1lQ8xRxn/nHWBMpNVBIo0+5st5
B51oxPNRYd47C/LlvL2nI99qzYtdnEu/CuigIDHd7cVo7sAkhN4vsQaWWJxjSDMjvQH9b5w5lz9h
IDJxTTK9YkBYZZKHtt91YmvLg+d9KfjKNTSNZxYKwM2g24sHsO4CN3ZprBbg+0YLJbalxkOzsDau
fhf3vybemgjHAHODyF55pZmLa4qDG+9QD+XiOdpB71xtaMs6OiT2qexzX9h6mEJodUS7qyOPTv/V
HXYE2u34t5uu9fyu4b4Y0qDRy4DwJshZ7JcJnnjjfe5ooRcrv9bNh8y1d2W/R1YSQqQ0aCwo30d7
oowgM2+d6jbVBlwViU/koSyQz4t2rvWQDcSP1UOafreivZXf2MZ3guKAdTNWN0mvwuvnxitSYD7f
cC+cuIYOWPG8daJJFN4aXRod0N7ZdBs2HCAH5zvJiIL8T3vgfqvvDbt7JNYDBxdnmSdIQAwbw+t9
odDiB9ydhELg9V9lLK3I9JPAyALRSbw7L70gMovB1pnuHez4vjdk2LdfPAT8uQ65m4puhpH4g74V
420pXijKWc7Q+mb1jWhjYFnjxsx+xE0VmKkIxv7YSTc0uR00w3aQf6LszivNMKrWUhqvNeZ3U4kq
N0TmkQx8F5VL9KC1WWZ5hxy/hmcC8o/ggo//cDWGIKgn6pmbMiitL1Lcl8zZ5HTTSeYbyY5qW2Zm
W6+gfsNeLJRhQNehk2JX1A+j81l0u848oBek8Z6VuR/7l04WNzb/xao+HFN3L5KVCHnOOD4dO3jq
Q/dxImZHVWV27LjuyGXSRObBkrrfJQ+k+cTy2wHAebh8Jp5l9dtMb3i8zat+JeRYuMpMHOkgGZ5a
m9/lU8HGo+ouBj+vHT224l4cr/vWQpwLfD4ic4AhkZmZO7zZ5F3Siso6QLn73uuTnWUjwTWulUQX
R0GnAUyZvHciJk6DKo+oauvgGlkoozupV/8yT28sTL/gTWjWx+3YNU0Lxi1wDqPDOKNfrs/U0hDc
qRyKVwdaXebAKdCJ8L6XlnWAdpDvO03xDwNAzRjvV6CEAbGdHfWUIxvdIK17QC+T3LOf//Dr33x9
Nj113Xi0lfi6qD5z48Ft4uC6gYVrcQLhTSK2+rRfZpGA1w60i3llH0Rn3pt9e8h69wm8dJ8zIwoH
J973VsNWbC45LzIfgAChUIjOo9mUOcpQepfBebuswaXYOPW57Pp4wzuTrqzOO1NT2y7oGHDj4+Z/
R8yR2ciBpFVbHDX6qebPdrcdP4j/Q/PnpQnj0oMNuyRdJ6rimPChu2kN6EbVbVIcSsNd6257d6HA
FLKXU3oB5Y13bWEjOuKzOIEpTcVhpSSaZzLH9+wygbAF/dWCtPu6d7x7g04G0RdsIkMDkP08XtZV
ZdHIEzm4eb4k9ic9+V5jA6Vr6aqlcU3w8df6E8RLp79/cwjELDZY23r50R68eisTthVuc+sK9ROv
tr0lnT/Xh7XkFdQABzBwEgtUadVIVRx5dg6uMRtS90n+uYnNgzDWAKiLdlB8xNMMEhBgMb0cV2Ew
PLbHMT9CDgQEjwg4f1byy/WxvNvAWCLwsf3Xxsz9shhSAFmk5Wiw1X+ZZvxlpPan3OvQsSp/GnH5
APDfWqVt2SbwY2ghQuljnrkbUfYYyt7McY9CwCU520qEkr6gDmJ2t26zpgm2PI3/NTdXnSXF0EFG
g+ZH1UHTFm9DrauC+F+cAhBIBOw4mzCdMycENXwMJEtdHAsjD3jvHK3BO45qLeu5tKXADQcmOlxH
QGPMYhLlDpFOMyGOeeMkJzMerS9Zley69jPa5ddYdBeNOToyVYjogCWYnbSDxeMC2YHyONR1WJqo
TJXpjaeYP5A1kMySqUluZ6JXweN6Xv0oTKDyWtaIY9vgNFLPQ1n6zfgTT4WP+/ukDjgB33XwYc2W
iVllm1NK0FJcxPqW5FockNHaupn+yzayM6LWO02aMrxu9V0UgV0GKnTck+h3APvS5KJvTqiEZI3m
ZLAqjTud3HkrCYC1z0+T++bzIk9bnlaxOFa+ykJn7dcvbaC3v342Z3ZWNsQo8evdl7LCu63rA3ul
4ro2gunIeDOCzKqL1p5GMKYb0qwqR619fr5rMrNmNcQiIAi8Jw8QULu+vNM/v3j0YHnRyg1sFF7t
6BeYTZCm0KIG5LU4SjLuSvapV1vBvmblifd7y9hVw5rBhd2CCw+vkwmgDgrHabxvpqute8rbrObo
EK6aWy5jcufkNRoWS4OE8QDtw+sDXLQ3KS/hokC5en7q9PVYRhVaaY7c22ZnVD9/c3dz3cRr6/Rs
EnEPITZBuye0VeaTaA16aoMFix+ZDQVH0FBmJFDYU4EXBdAnfKwTsslKBTCz9yQZ2dRWeijyAVKb
Q5Or6tGwUDQUqZ75OKbbz+U49retm+QxZD9jccYSAl0/uAW9gZ3etwVotkTHtDtBrTQUwIBtBAcK
x8Y/uYm4qXwbzF+3cZJFQV+r/LGp7Ngfed3JIK/sqvC1uMoatAUkWO0ysGMzLJp0Z4/jhiOD0vnQ
9SrwDI+9faJp4x0edOSmFxStsqWRHSBUyfUtVRTpa2A3fCDhogy0LexFua1+0Cr9xS2jbyIlQ7PN
mJQPcZprG0UcoHEdt+nAgeKY3AcJyx+dgryTEs1Ay2ps6xs8/D/boslPhTCzo6ajKTvM7BTpozGp
bzKdDn6ix/ongMmj715uGJ3fxpkXkDw1gsLk1idAu1RoN3rt64KwB9YPNFRlrh5qxhxMj6pXXGxh
i1LsERyTE2UBSFwvXTpzuh7sZE2Be7O9+80afSX5vODCgFiBHQflezSeebNgypIuZ6AFZsfYLP10
fNHz+1R96jCB1/144bCcGF1QPUeq0HnXeJupsa0jmXL0m/WAjN2J2gWIYwW7sTBZiAHwIsFViUcX
nUVtiU4jpQHTdWRAGZ+B/b4+hqXPg58CPSNgacardHbvl4M1NnpFiqMTPyl0vlBBV3b7ogW8CQDr
Q2/bu/wGNJS0lCScH9MqsNpne62YuvL9eQFbsBSN6R2+b3obb4MU5D9M0P9+/px9K/byyNIGfN65
pXi3r2ndTffF7ChEWwU6etE8gATQ/ChshiIG5ZwojqPdBo1obyg9IETHiXejrVJpLk3VW2Ozjeeq
wmK5VxZgy711cZwY5+tztbTxJjga0gQTyJbOvm/mrLddAAqO6G8r88Zvs9JnerhGqbCw74Cw1oCw
xosTXW6z/d0lkqL6w7AlxjikOj+YtbWPemOlm2rZDCA6IMoGW+d8aRAnVsQyU3ZMaHtErcFXytgL
a01PeiGiQFZleqjDCRz8uTwNY29sGNXi+jgQ5Rteu7FVtjH1e5CZ2yA4iTrlRx/kWpoyEdMSIdRH
2laHaumlzczk8Dm9rI/JI2Ec4jYf5At7NYA0O9BmWCQgh2eewByQPzplWR2pQL7Ot9bKJgvbxpqk
NiYBcGyaufhzWno0z6UhjpYRstOpf677cA3EueDNoB2ZWmLQwgzSs9kYKhMkmlkRgR6kGM6d2Axp
dlAtcf3xg9wKf2cL5d+pmwT/nb+IHADTq6zHaHomghZ/VnLAC/seIjWAYCGrCSLIecF+aLBEXMvg
YuCyGcJ+WJuqRQNoCgS9CQJj5Osu/UkjOOGtPqmPqAdVYYE/1w+Wpe/jPsd7EccX7vXZji/00nMU
qzFBjrFvZbKl+s11C0uL/dbC7JoFc4Neu3GHV0lc+LFjhAiaNqT7Ua5xmC4NBc3S0NiYGsrfYXeT
dBzqoTerY/y9Svbemqj04ucRvqMkA2AGwpLLlQDxc6wNtl2hyeF5qALD+SDrwauvAuP5XwOzpc5U
LtqEwoDJdrq2i1YEihZ+P8quSBc5OKNQEJmdhmZbMdOuiDg2af2HNgjuDf7xkAcPAEDLp2oIzo+Z
M0HXbQRYSYkjbYFpBt5tJSxccKWL789cqdG1NpHg/QH5bnOTE/WEHM7WjtI9snzb6167MFsXpmaz
Bc015IgSmBpACaJ8/en65xduwIvPT+bfvD3LdjRAXodNAfornHsRqlNrQnuLIwCbPtijgITDLXtp
gqQ1S2TsgYbRLlFtB7CHeIMIro9jcUWmznH067l4d8yuO+a0pLSjEitiVpuxaUAdb25byTaRYCs9
/ovjmSDe8CxUE+dJJ713EmB6XdA95Xfjvs1XnjaLK/Lm87PdZ2tVYrS2jc83+Y2jbRp9o8BVfn26
1sYwmy7dZl0P1ixx5GzrFtsPNl9PJwhSZP+dormoCl4DqioyRxxtHqB7mazhN5ZWGykTNJQhxJlg
apcuZURS5EkJl6p4lz704H4haZQ+yjzWbkyq1nhUpimfRfCIP9AYjQIIwHdzDy6boespXproHuL6
/SidJDDyzvPZ0DqBjssqjPLUfSloaqyh1Ra8gSIvhOo7uvIRZc0WqmE5z1hf8eNgsqCQ+7rYx4DJ
XfeGJSM4kNG5SYGDAkrtcjoLBpY30KJPzJ+/mXiJFBg+vlw3sTCFwDz8z8RsHG6uF/hLmBDpd5um
N4W3cyMv6L0NM+Jtm3y4lDkB3sHEAUY8io62OdY3YaPLDYKHe0dAZTiagYn2MsLAq9wdRPKTZB/f
UHBHXMm4+CcQ7mx8gzkQaqMyAS5lH60LoTP8Q7yN4v5EYIJ6H5qmZncaiVxl06QCmVm0jclv5Xz8
zrz4/uxOy4SZS96XOKZzCnbH3/kYXneBhTMHbjy1niM2Qp/M5IVvrppWZkbZamQSRQhqzNJa2LLk
xVNCE00jSNsiurj8PtJpOpBLY3bMvSDqbgjZVHR/fQhrJmZrUMcR17wYTKJKVRu3VUe9rQ5p5ew+
bgahMHRCUZJE8ml2vKXCTjUHpY3pke3hdJY7Zv7Dln9rYrblk9Yzei9RqEZ2o9i5ZdMAa5dFm7yh
2sq6L03aW1OzrVFFRWb11ZAfsW6Pjkoe7P5m7E7Xp2zhRgC6Cpj+15LTO36lqnO9se6QVmn4JqP7
0fa1Ooh+XDey5MFvjczWRfR4DseekYPZzPs1kmbwI12trP2SDRAoQJR2ygQiBr/0YnSP6pAgyooj
WiLRkcf+pfHyTd/inP4tjyrcqg76FhPjKR63dvL5Q3M0NQIhxkN6GxxUeOrOj6m0r5G0d3V2GiVy
HSCLLT+WLX01AM0TvOSmBBS6CmcTFLOiHmLGTrnfRF/LciUlNJt/fB7M0XhYoWsL//fuIB81Lhy3
16oT1LQDSM5qUJ6/PkOzq/CvBQdh6n+O8pkXcbPXpV7q1QmNNYnml95tpvsau+MZlDU+Von7awuC
AhNnJBZm3hBPu1SJUpM1pFTuxHBbjbV/fTBL0wVMCHgvQbKOLNrcXRNoCCSjVZ2SIQ9R6/GTNVGY
aTreBF+vQwCRiAPZLGRo3t17rSR8RMdhdQob78HzwrYNbF//IETvrxW0CiPCwqP0XVDPNCdtYuWJ
k8m0MBq9AOHCP8zUGwuzE7d3C9BH9rBQtDxQqRaqNR2L2Rn4dwxoOHwFOAJqOq3VmwvWY46Vl54m
TlX+iZXgut837Sf5wefcZAWNRq9vOQRXkM+7tBIPjS1GbPNTI8UW7Qwc8ciHZwpGkL5El+nE4D/b
IE6SJb0Xu9WJpk+8fGw+FqpNA0CZAugEJAjAyDdvDSdROepFmrLTED32WcA/fkDh+yA3nRrN8CKd
46QEBMYcr4iKk0yqMLKoL8lKGLKw0OjKQeoHAlPTSsw2nW5Bf32QdnFqza0g93b9ycvDYk2BfcHK
RIoNUB765XCEzOK1yNaLwlUdPxEf74Lfufdz7fBYtAA0CniPoEKMwPbSlexWlJUmeqwE/STc70n6
GbLBvmxXpmvhwJ2IlSZxAxeAjTlFdg56u95CEe9ErPwuU1ZIlBlW0tv2GnRd/ar5+mH/vbA3m7gi
qaKuzmCvS4aNbcqN9sFX4eTCFHz28ACoewKAMtvpnZaNfd47/BRVWzcCit/1K/NjgcirDYomFJC2
gN0AoMnLxaEASpouGIBPxotSwceZj5ADBzp/wiMBbPGK1n5zVsWljnphpJendngxjN/jWnfPLOj8
++uBW8dhiJ4rUEVd/nq8Np22cA1+cs5U+l59mxbH66u8aAFZjtc0BK7zybnfjKBAbbhvzAqBFMTK
3DQNPAsNRNnaq2Zpj0x4o/+YmReHqxwwjtqCmZJtTP5IsjNaONZ6chZucTwz0F+IriMIedqztUYG
VbhM5vxUeb/ZuV2Tjlv8PFg98RDHiYI78HKq6qJzQM2swV09xDuq2KDosnK7ztkX/i44BIKxMSa2
oXlDv2ZUxG0ynZ9cjfh6u7fcKIzF7yzLNowAIIHODiU0X/RrmcclP0AaCgB/9Jqgh3G2290i4XUz
Wuwkxt/Ue9KrZ2P4c93VFkIg3CbTqx+QJB20opfzZyZpGzOFmNpmXqCX9MWJ891o8V8uWj68+OMC
9KALwL4EfwHg0gjjZ+YkeFmaJmKnDvwcVCB/V+kb6gXXB7U0b/CHqS0CikOoNlxaKbOkK4YKVqru
znV2XR8aa4KuS3sH5UMo06LKB7+YmejjgmROhRusZbcgpN6kFfMb9dCoNU7thQVCngnUQmgvQUhh
zmZMGSYHQntITpL1Xzuuhwg0ASgivi27Ta+cL9enbskc4JWTphGyoDjeLqfOqyQFSooXJ48dNfhb
9iQM6g/4o0Wfr5ta2LqQTkEnGc6GCck5/f2bUy7vGcLvzkKo4Xyx/c74+FUJhSvwHrw2raJcdvn5
aBijWmJZTsXntA3Q+3v91y/4GCQLceUjA4iC03zjcDMhkVaV5UkaYRGFlhMO+ua6idfC5Ox9AlYN
gNymrltULmf7Py5HLH6NuD6zf8ROwPps50oW5N1WarvY20ZNtin5Q2SsPVkWvPvC8PT3b5amtp1m
dGgkTj1R99JWodPTu5JFN5CtX9mr8+ap6XSFLbQwTjl9xOazE0grk6JCh6M4UV0GcfbgGvdmd5+J
b6z1Nrb73fY+01SEkS2Ddm0XL4RvQJIBC4I+3an9YOYjwJHFem274iTMX7K+9egdBKo2zrCLqn2s
xrWhLng8QpLXPD/gE++6qOvK60XcK7zTxkfQMwbC7UFZJ4I4RwLe+m3He1SYGihAGYnwRfXo0U3p
fVtxqoUdjrIc7pSJZhDQ0Fn4korKyU1D1aduJAc9wsYAd2cYJenWiOlnyoxt29CvIA2FJie4F6i2
6QC0jfGiYQMa8CTAk3rKUr+m5ffrP+3dL8Mbf0KPT6uBfPG8jSFmbpeM2FRn1R9Qfp2aFut6YyY7
LV7rLHi3EjCAa88DR+XUcKbNzh7aC9XWdSvOlLFgJ+J8ZamXhoJH2gTJAAEWTrnLDWQPZDASV+L7
ul8aAE3wOmx+NtX3pPxxfdKWRgJeKDyWp0gBg7q0VOSZpD0367ON7s0NS7Yf/jygttbUMoOqxzv6
9D6lVSHqpDmnVhGSvgoAdFjJur3bhHjSmsjpTQz8ABTN8zwWNwZ9rO3ubNE/OT+n/U6rd4qcIsv2
ufnlw+PxUEiBFiaotN6TpxgtUTW1y/rMUZTWPumPH/88kgvA4iEjBo6p2YGCmlrUmUVSn2v6J95Q
/ufjnwfSB4T2gLCh+3p2Lk/EiW5uG/UZGrk/5VrYtOBKqHD87+uTU7859UXL7NZJaX2u2PfApivZ
z3cXJnIub78+i9TNTMYdmJDq80s2nMiLap8/PjfIseFMMwFSeke7RRpVdHhwVueCf5NoM291c2Uv
vHfUiVgAdz6Sz8hEz3FvpSVAWZBicRPvvu8R/Nt3yvxFndth3JPmw68zxHq490GMg5c4Ukmze5GY
uHvdMqvPKkFSksmA8a3lPEVrUpbvVx12gCEEC7WJ1NI8kAHRuFd2cVuf9XRTphu1srvXPj/9/Run
6jWtaHiBz7fNXSqeinR/fdnfn7T4+TYkiqFW7mFfzJ3W9LIkjvB9DY3rfRkfqooFus4CzQVAgLqf
r5t778VAgCBIQQofRt91OhVeI5147NVZVY6vq9+x82yrj6GYcPsB0QIKPKjH4ZkEAZTLKVNjnCM4
zvqzArTeKuvQ+HJ9EAtrQkEUoGPK8H3gYC8NxFFTAGfSKjgy2uruE/Lx74OXzv77+AKSZTYATF01
uFpuneW28QS4ET5MYI+mSoQJ025HPeud3NfI8mIwnMQ6e/mLlZ1TtgUpwJqg1MJSY+9hoyOzAIDR
PDiEztCAECo1z82J0j6UDdsk9kqcsLASFzZm2ZFOOhLeBhtpaoSpeq7oWm1g4dCa9LBQQZkAce8e
qmbZttAThQWRhIw+4GLZFvy3NtwQc5Nra/zSC3OGNyPk6qZO6CmBeOlZGrg/wQlOjbM7avtcA98C
+Dri3XX3neJBfOfiZQT8BRo1Jy0rgLixRy7tVHU7Riqy6TntnGcjafk99FP5vk/RRQMpAOMUlbI6
gKSLBUbkgKrIGOzyRgGN5heEoEqiRzbIMjPPrna9xYq7Ssofjev80HIICYDEyZMbncXO91FP0qek
iAjzzYiiCYRnhpv6pqI/bRMiY2BzpzdVzp3U97w+C7OaiI1qOdl5td2fkr7tT2Tw7O9FT9o/6ID/
CYrnaCt1ofuaFv8RVbJtnSz10xSc0lVF8gCVkTroYvCljl6v36RR9iMjYDIU0q79nEtk6cxHPuKs
pnpS/c57vb3r6yG55a5EsrY20peEQ/3JT4bBgM9KnI1FbG7HGiqzQZVYLzWTFsppTvq1rqSd+xAy
Puuuei5UU4ajM+ZfmOeUYZvq3RZTQdG2xPug06Nxnxa55qPtKN+IiODak/kT9Nvju2Yg2oa25Mc4
mG7td3I0Et+JXfaHDD2Yvewu3Zi5sB/EoD+hJyV/qoUge13URuBarVMEcTGCSSYBlx3dtD7g81/a
XHpfFSp/zcZlmbbTRfs9r7ovusd7Xy8H49b1MP8+99CcWUvRf8tE6dS+U1oj1DAZexpEiSeWQbzo
ZqDglGNGBpxAqtDZ49acFSHn1D2araFQSQH2KaoYaKJzvQY5Li2Hn6nW/RZ13Gwr0bzwERk+kEUZ
Vu/XsWCOX3TusxLFc9+4X4xxHBIf+nnaUTo53CwDnVNOhjjURu7i33Vx7/m215d10BLCf9nuhOeJ
ozjomoifUmSb9qZXf4bQz4ul98eYZ4kRqqbfpI32W+qq9qPS7g9eMyoZNm5rlfcNKdudqvmfQplO
tK2kDn3lprM+22lXtUEkIMMb6pKqyI87t3EDtx/SszKGr9yWHHcLsXskd9Qpr9MXvXKOQyZFA+Jc
/lXp4mefVMSv8sQMOHjofGXFKojM1PFTkbjbRtj1jUdam27SVHBQaGYJCzUI/d3KMUkrX9DqybRj
KnwtjbqNbWfprszG2O8sKUIdSqx/RN6LmzxnT2iCin2tzE20xMVfQBpJn21ulDfD0PyqbNl06MOL
+SdRDCRopfXSxnR0QuLQxt2zdNR/ecImvlEPRvZFk3ka2EpN21SRGyPqsqCI8chFYesZjOea3BEo
oLefwMTVmodIA4fz2NSjX1myDPuI5kHfeXboFOkfO6t46DRZKzelaxW+Jduy2Lp9N8J3QFFkKO0u
G6jGfXMwq+qmGZjpO62lB3amqoDH1RA2RWneOXqR7zVIdAXIhslQA2jFSCC/Ls3+R8potbMLFgcq
Mq0gKamltk1TWyZoeNxfFHgQdqfy+j4va3bPFc4g+EL9ZDB2N2TkWDilILuxE5wFjal1fheln6O+
+Ka7mQ3ac0PrrZB5bdl8qt00u7O6GiqALc873Sd6yf0ux7PAR8IH7ARUg5hb7uXqiWssVjfSIvFe
WSI+D4kzkLDWW4FAy+J+TmK6c8covqkk4+kmI04b7eCXh7zWdjJCG2Fr5F8dDXLCuGjr0Fa2ChpH
lAFN6hjdKXmUPVQMnAh1H+Wh6rqu2gyWuh1iEOV0qbYHI/CnNIHvFZ2td3tQrLg/DVyZW/A8az+j
etsW2w4iORstUvB8UDEf+sw0ItCjoweTS819qFODpWFeWvUXt6bDZ5ROf7SZrt0y2T2CqDPfc86G
r5VVJjhV0iYJoAKhN5tRFX1QgHj9LraAYy0srf/eyjra0c5lT2ivehp59g3KZeLGNSrrzihseudW
8A7sXhJ0Vhf56AKWfka0NESON4KKLh+2Ixjq70geEX5L7a7r/YKNP4SlZWSnF4xFZ08ykNIqOfhV
0cXDd1OaRpgrsFm1OOb9IjHtEGVVM2ztqgITvLRGLSjs0kOLken51C1+dhVVQUE6nKocQls3tZUL
+duTYwRkqZWAnNBuMndnEkb1UFZK5duej5EvwQ/np4atcGv3x2pMBbiVGqzC8K0cCjcEtjf1hTGy
23is7xqVSF92BbQQ9OKH5yJplYjkIJ3RCNF1SjeWlbhPmsKRaqnO9BtTkG+4Mf4MZppqgSzLNnSN
oeb+2CHc83mrCbHzrI4TP5IRWIaMKesRjOiPzXfDwBk8N5m49AqHaMHo1uRBG0CVhy5XpO2ojPoQ
8Jp95hD8G+iM6pz7aYzfp1EG9yoU3ZWEGps0Mdwgbd3snvY58wvwAgsrAuIKyyM7/CrkrNszxGC0
R6OOeQCBVOzUaATP0wYIqmIrhv8j7cqaI8XR7S8iQiAB4hXI1VvambbLfiHKVS4QYhGbWH79PfTc
uFPGGc5w336Yl55OGa3fchZirWwhI+zZqDk6w1CEdaSq+wgIgwC1xtG3s0n7NBnSa/hUxJtsgNIl
b/s/I+YxwDurAo6OHoTDabeZa5Q4n7RfUdZDkE9YUf9SZaZYEzM9AM8TrQojbV9w+/UvoDKPIS7m
cl/ypHngoBTjhnBZFURuL2+tbJx+iCQr6Y3Rmf0rNDQsf6prGsDBogyS1oxe6jr/ZTaOvXaEDdOM
mcurBysKlNFBQq3BdHhu95vR9gGM9SdLsQoAGYMfuUrpmneJUwdiACiAoseCEo0TbU1aN2GkkjKI
bSICFnnW9ZhA4BMyv80uR0CEwImXKylq94QXrLrtqez2toSvubRwSDqrdNMgR+K16SXrNpEl+yvP
i2KfJwO3EKq2k1/worqBzyt7oTp9bi2ePPUtWIL2wKurLLaEb6UpXPEahE3KrXBsBsRzBz5VngId
Z6B+nNLid9MSN8TfavqsaSAlN0bkd5yhRxlqRU6sHZphazhatneamckvaN1RH8/Gcw0Z2pbl4rqa
xizfsS6V0jfZpOsA6rTXRLgP0ukl9rGZ+Y5dv8S8Pai0KreGB1VjSybQfrzi9hDW7bBOk2hTN53e
ScdgoWkMzi4bizaAB0zl10Rbei1KTle1Oc3oLTzUdMybwCpg09vZ+W080XgVsaReDYap8V80kNL7
WTduHnSVUa+wRbqVcGgolEr9wePTBo/sHzqab73q13CvLmDZg66C9DYs5WEV2b9jyEyBoAbZfhu+
ib5bC6jbpTkqcwKy2ylESixHtQE4dZhlmpUBM0GbV33yDt/JbD0o0Da11TxTWYkgs5yXabTFXrb2
XU+tJAQr4E9eFvw2jUn3G8Zg5FrwqDtNPIpw+RUAIBt9+ljEbbnKIzJuY+X03mpkGUlv4i6tALP2
4itSedM64/CA5W5feqFVd3br09JA2JVK2131xFsRjsfNLroScZuhbDTnivSHGvHy+aSiyZGRdhgD
iDbRnwOwty+uKH+C//Szj50IAoRJg4gtfUl4f4qgQfNQ1S3gNgnumGvStFqFmXQyEqRpP9QBx5P0
e+AT3ww81T8RPNQhqje2nzOB3kza1tUqiY1qZUfZuAKNPr2CmXB9Z+U9OTSQcV9XjrKxEo6UAdwZ
cs9XYoweZauAcoysJnOv284tLT9meprC2DWstWGRP1HS6rvMKh5rx8lXuHhxNxLIJpkFxJABPwKG
Sht5/FM0EKiDLbZT8xXM35INNFoQbADK8MqMurxKCJPk2laEIcZguKZ+JIqzYu0gnA0yqKqvZVbJ
UIrkhAbh71IisCvtNKB2N+Li65BCeNMfz9PthsY2rhoXfzcolvYql1w+A57Grydlpashhd3MiMN8
bJ0JQXtZta/CstuTwYy7qtbAfHlui+wHcsdFAzbXClqP5VoViXlCjx3qz9AUFSl0rwuIJFxZY14k
UF7W0BRFPIrWRNtVFaJEqH7GPYELWWc4LxpL8xJlnh3f2C2Kyi7geFsihpLtlDZv0XnV1r7WtAxy
Bt0PYIppt0p4jQpPPKIbA58cdls5gsMELvtlpTYi2GJsb01P9H4F/8c9dCPKyo+HvHtkkWx2qLr0
aDrbFnZsAX+NFpLz/R7GAACjqEwmz4MTcx/i75gHwJTWGf57mD2ZtFx5Fvnp2JMksP1B1MsGflAt
pI6aOgEhr5lEIOP0REwIakLX45iT9rFEs2MPAb0ptGM8mqPHmyBK8vyuJHkRDOiDPhdOcZhUgoCM
gFfidLOKflImOxPPxUaYim9iq7VwiikPG1UXe+JpUj/AQszyOYuq4ibukyq/hTX4Q+uQVwITl+46
ilvG7yNC6gz7roOUfZX9yu3uRGj2aEHPDzuV6eeE2OqRZ42pfMMap2fFuuFWV/U1z2MnBJoOssXK
469aTM+MvxVJgSdQGQQa8bbxmhYp8aFFCmkr4VZWshYgcz5ELkyAnRh/PStL901PHfc7Ru+jJLVX
46ieyrQTQZHiROS8eW/0DHiW5TPrByT/ExLAZKhK3wVJe1M5WRE0FM5i3eCRE+LfR2i4imdiJe5P
aifJfrLNCu9nA7X+bIjKWy+tHThw2m2+z+B3tcqAN7jurCwha3OKo4eSF14RTnVbqO3EuoemcGR/
LWRamMfMQSaXeNDm6Pro3dTju2y7K12lZdg4+c/RnY5mAvGjVenSiawRp71RqIz4eQVwKUoLqHv5
1TST4x0OSBB3CyhnczrgdJVtiQWfysnaeW3pwqOMVTu7JG+I/9+Y16VBWYy5b+fkzWpAnrJwCfmT
wGSglZWjqTwkmLMqap8mQGqCkZuwh+ky/adi0BDNbDcOxtqdMhQZkvi6LXS3V9ToqC97dR1NsRF4
Oi0hhTJI+0HGzvOgYFZkivEwZI4bIp1HeteLFPeKd6pJ9GxAtMR37YxtJpGpYJxotp16nqzLNOrw
l4nq3ukLjbxdmbB0itL6FTSNNhQTwmzkpFHQOWN/DbAkPqGHw6GcMn0y+in7KT1V/IDDYqG3ES7g
uxTQa9/Ck6OD3mXHKUr5YwUqydbta5EGVkLk9Yg74lHJWOCAO3UL+B5xIEOXWPRFAfu3m6yh78Ko
NNxqXZS5AzWtam2rgjwjCe7DHJCtW51m3arJywb+RtT8mZVtN251DHEMpFCAO8bzRUEgi+u1pAoa
cAs2auA/MPORj2gE2RpHmDpO5FRmrN9KgYzf1dvENNeeaL09qd0e5heR6G7bVtYM+qzdtOpsYe1F
w+sAbes6ZH37hPIo3TqG9eIlSKaG0ntMND6MShvKNfZ1lJJjH7WIvWX8y23UCwIydzUl1Nv1NdJA
D13/UqAC7QvOpqteZhOuB5IFNenrLDAIFIcrGomw5shs2jF6czsdBbaR5QFl2TbPrK1VOdvSGPM6
QLxcwWloWlWIrTwn29L6B6fb1ml8c7TfrSGu102lzCuaJMBpovb6bqPk8TNxW+ThBYm70Mm8zB+z
4g5p55PVxHIltc4RdDbpuvfcxpddk12zHrXUsSIvoyHUFSRo3DzsI/XTNKZ+g7tVbOtkcm4jxvp7
GSkvTDtmh9DcOuXt9CuNS3sDvl0BPznLyq6zqs0CUK88AwotNj9pb3hSVUtiXMcRam2Z0KHE2Qhk
a3q7KjPyMLU1FMkiPC6/RF/YL3iO+3I7pekvVOTdqwxAnxsRO1U49IOGJiBnVxNX1l1r5gxVmtwg
vmYRtIK58cOz+gObYJxRQ2VoVaatuO6tOEXeTCBN0xV/eGK813bJfI+nR1dmiMUQLYdwkH2LosLz
swjYp2gS7i62c8fZDyAGPbEJla6U9twMtGuB+jsgn9VxzXlgx2YLPYwUsuuxra4L5hngI0YodXWm
VlvapOpRFDHGS9xn7Vk61Bk3H/qeqnfRVVA+jXCF4macph8K78Kmpchw1wPywPvasZA8Oo5Svxoq
Lb9vqofabK315ODPCNo06VukTsWpkM6wx3OLHt7oZcO1zoS7HrR6g8QFmIoIu0eU2OrouYJ1qs9l
na/i2vBuk6IioYxhmpXCyNGFH0M+oELovaIKkAZxmzfPEyBpd/iT1IhECFxB35iQbiFV4CvHqgRB
eTVy13009gHpUrZGR/xpbGrx7qHieRh19NzhTdpq4FcDkOZMHdSDQVdT5DybKNlluJYDp3VaExMk
f3W11eITUkhZqg7CYiGzKvcgaSPf3RnSIKIe96EX09cWWeeVMfHqd9TNa0/YAX98Ew51NLZBhQJZ
CG0PvQKoqTpFHjJaU3sPlk6iQLPS9XH/4UgWee9nTLBgwP2zTutyQFlTWeUattHtg9k009qa2hvt
9PQAIF7a+b0l5jTDkAybig4Drlzkw1T16VY0BiBtgDQDwaBQoNpD73HYMJKPB1Sw+Q3rhRGOuV1s
5ovjoa17bwpTUnAfthjaT0gcgVLeTgYyDcmcoDKpvNCPPddsAN/PnNsaYC4usWpKMTOK+5EeXf08
uStNt2X//U4WdI2ASYB/DNAPbNGfkS5HoJFLilZcaKYw3PK/bmWc6f9AYBCSsYB44Z8lwstG6Yom
TUGP0Clr7MC8xFU98/tz7xgAEZAdPDQUP/ZJckkiTzYeP7b2G27Ti6rEZ5bg799f4jmdxu1Rb8Pv
Z0qjVLRlxQ52KN+fpA+DLJo9qMaPPCkwiInU29kaF9pJ5+YIUAqIyQEtCB7x/O//6lBbqPPAesxx
0VfZv8d8990Vtmep+BnhAuId6Lsff52PHjWgWEmPwJcZO55faH/PiI+PjbCPP7+YG+RxzGoS/DxR
156709OuHzcu6hL/v69YnAOUKNHnMFp6LKZf03ASb/+/n19gHSzVqBhdYnpUkLa+KeiFFT47SehL
gq+NHijofR/XwNF54Qgoux4LsubSH5XP3kvveyRn9CgheoiOOhB1yBjdZeszUiZUkVB+OOYD3sex
9Itvapj/ZwT4hMO9EUq/sLL6+BkibYpcpJ59ZKhGCrbKy+9S+uZP+GsA9+MA0O+cUtVggI7CP4mH
EbmE//581kApsUAsItBGAmh/sdBGpSlqThY7PikPwQB0DL+/kaAPAVEDdKA/M/p6j0tBVeccezyI
iODd3rgwwjwHiwM3AzPw5wPHCanlxRx1kqFvylr3qPtbCIjB9Lrf1A9e8f0T8WGYua3/16Vk5KmM
PY5hFHoHYZxdwB2cORHooBN7ltsGYGqpKVCVqH4kSekiVrZv5BDa+YahRVyjJvP1gnx+ICB9Bggk
4N3wSv0kTtU6UJzMlYdcg03iGkLBR7QmIDPf6Uu08zOfBGocuFggGTvsE14qTtCktiQnR9N8HyCt
3A+Q40TXOTe6C990ZiQAzWbQ8gzKJsst0Av4gGPzjcd2tJAZVH2tr4AysF5lL1CNTHj0bVQh6hvQ
9wJoGNsOEigfNwNabCNgby07Js0KtiPtJb33fwTPFpsaIFULoFoQq2dEzccBauoiYSkRhpgeanaw
EM2CXGQccOS6uZkglDf4ea7MPESPJwYM1Ox3SLRcqF+Y1dVkcrlD61E8WCWtXkfujHuEreM1zUdi
bKAn1d2Z6Mne0uF1LK+Fbp2tNO12nZG4XxU1+E2CKBc2Hnba3JHJjVeDTYy3JpPmQ5oi6vx6S55Z
PhBxZ9GT2dDuk6eF544JcaaaHjmuUS87jRacZqYNCnpfj3MGpAKSGIZClw/PP7bMx1kdJHRyO8Ho
UdvCp/2hg/816ltjg1IVut3xcN11GyvfIRlErfnCPfWZtQScGvangzdpdiZhi4uKziWoAt5LR/Ou
cW3fKmJM8C/FHj0BHx4FcRkU3S4IDH2+3rFLgcgB9QYDf5JKijqn5O6gomMSx5vIMNb3X0/pmd8H
3RyUCAgeQgNo+ca6I+kzJ1LiVJX9bWHme2p+T4EJb+ws+P3fEebN89e9W8JrsLFsjNChsdquDOfb
cEj8PvBkM67MwQotVkXaTpLDo1Wc0hQBQnCRnHh2hhxwkrDjgJFb0u28TnUk6yRWHZm9m2+s9t8s
wV8DLO6iJhqYGisMoFCbPBHrwt36+e9HroL+ETC25IznK9FtREsUyo7gJEr1Olyi/J/9fawAVAbn
rHHJMZBmbLRlHxnH3L0qzE1/SaDv83sHEOo/xw6hPoBri/W1jJYDimfLE592hXdKnXXxTdFdbNGP
QyxCg2KobAIIjDzZRgheVh5/+xB7/5BnQdBDOPvpkMXcqKRdcHliZJfvy0v+j2dWADaTkFiGYBsB
gHLx1ug+yfp8MtJT8SsBqFl/fwOBfg+wIy4I3H1LeWhZ5VZejZ48UThLWn75/N0baGb3//fnFwm1
pWundTV+Pi+ueHdTuxf+/Hl/fHyJP/z+Ut6MoZMoNcPvm7O8ILAJlo9CPdrmgeDZhdzxzF5F0QSY
b+AoEZYvkd9D6jhJ5uXFyXUey077w7AxL3GePj+24PH8Nca8G/66T6sc/q4FIrOTsVIAZOmVOdcv
V99elA+DLB5a7hTQRIgwCOIP8KSvpuL7R2J+GSywjMHEQ5S5+IrKjoYmLYoTceW6VsY+yrrNv/iG
v4ZY3Kt9EzlFFGXF6akZb4b0288a/GccMFVxtPH4LK8lmel6iIvEPebyrQX8yroQ65w51CC2AZLt
YblBvl8sc1YCBTSUkXMcSAjtaev7C/zh5xcLLA3QcIHyd45aDOtMHEs5Xjh3Zz+AzgK3s8QjQvuP
K5zN7uJ66jFBNeCNrl/a/YUR5r9xcbIBG8K7BuQyKolLxnAaNSa4bdw99vUaMDdHriO9/noPnTls
kC5Ceo2K3z+n+uNHlEDzWDBT5kfbcwOW3pbGlYrrILtkX35mspA3grdr2eAQgrP5cRyIpmeC8o4f
41RdRfv8YpR05hb8MMDiiUusJKkhjMiP8g9wRYm3tkUA02f3UiqwDJJBs4DOuAstKSiEIO9ZUvu1
yaJGDa5xal3EYxbQBtbe6J5cMBa6bjd5Ywi4F7oSyYWr9x/ywF+7YeaPIH1EcoCyERLWZeG3aAU1
42igp3EAvASET8n8GEiIR28a6UYUaO/WUfkkWrt/j3Kre+9Lx7sqVB/9yT0n3xcReQJEA7V9C5g+
g05QGLc1AGnUQGrRVg2kO8Ys4Q9JW8WB11nJHW8aOPIIrwUOeq9pAHJJX8U5dAseDei5G4VqVp6o
vQ3gEGpjdhQQUUAPdw3wKpVvyQEo9dyT2TXApslD79knEEYvKbottvB/5gUOXVgUbGEk2B+3Vmx5
Ok9cTU/CvvqxKYtr+ePrM7LYu/8ZgFEG0qd7JvzImqaF7GdHTwQmT8DY1/qSB8qlERaPRZO3IPgk
+ATWvRib6F98ALQ050od4lcEsYsIJClQQSsbEz/PjI1Ik+2FDIWeWQJQ9cDHZOBHQm51US2lvUAJ
jVf0FBe5vXIjKW9j11SPZlvGB2JDAcqwJ/bHK6M0/AfvCHCpfYPeNFpaunebtUs7e68s6TzYdcG3
nc3NX4Bj30RAzW2J1XPUZYw0rFJD7aBfb25S2wAVwO0QDpoNwHSw9lrrFsAqDabBxmTJEIzQfQVm
cyobX8mO/K4q7MYuco31NA70Chil4Xtv/rxRcD1gEkxUErFVlm9OCvpo4gzsRK0/3s+YPn29DxfP
wfzzWEBiMhCloDW7fA5UG3Ev5xE9oZzoMyAQhmEPTPjXgywNa/8zCj4AbDJuo0m2+Ih8cttBejE7
uaMbltkman54G43CDXsFHg8gcFqG8n3GujthPv52zHvHfdWokRv6wnQuxQz+86dAWQoqFi4iwmXm
BffKKBvHkp2srrypq2zVs+RgqglgL/uKJNMtjYB5glQDLc2VVV5yMD+zq2ehuv8bfnEqgTHqulRg
eN0ATSl9cHcMdRWz6VLdZc5f/r7ZUXWeWZSwRUANcpYg+niDTU3n2RFO7y3KhHcGZE4chcu8V3JN
sypd9am8q7j4MRgrs5EHwkT49Zpb8/n8+AegoTgrhaBaiCLl8oKQPUWOjtrandWh21t2nhlY8PqF
Cbk65RXJbigHFypJJZsredYOe6cFWBMnUKKYbZNtx7M4iLX3Z2pTO0xhhwXQIOR0nVr3W8DcL8Ve
/1zqy7+Yoc86rw7lgMJ/nDJSazk4giZ3TWvYKzGY1YOohzHUKWwaNeqHt6Myi7CpC9dPEweNCQrj
LCBfidK/RdHJC1O43Cuwe8NRmecOqRGs5hanhqYE/nx5Ju772Cp2qpftjWsKO8g64JEn4VxqHZ0d
D20djIj6KzwBP36/R5our+MyvU+SELyw2rmngKvT73UicezwVX+NsjgBqaXGqewwigm2zATlqktk
xuWVthxgsYy1zoamEBigjsB1cB9N/VDr1de7+9M1Mg+CBGOW68CliT7Px7nCy5fU4H/F96Ifr6Qo
b5lBN64BWK/quruBWmvTjsJIRAfXBOWg4I9f/wHnPhJ9REgLIXrDTbb4yLblAmgjEt9nSRfGgm4a
906NF4KUcxvi70HmEOOvrBkOgJLC0Tu+t+Ap3ogUVD50/Ix7Q5/+xdcAGDC77uDkLZm6nd17wMp6
yX1duW+JKH87DshPcPX8epg5Xv9wwOdF47A1RN0W/b/lATeLoS9FQZP7FOKIfpdoyEcCTifMo8p6
9J/on8q8dA+eG5PZqLtDFwPhkrdYKCxPCV/gNLn3nDfP3qbilIs9qz2/8hq/dy+5sJzbF5A3h7+f
CX8L8FI+LllTgokW91UC34adWZ/S+glhydezOK/6chbZXITAW8pBPV+kXRI2uSj+8fgevCduHov0
e22m+YJwkQBjujwo8SC/+/gJhZlMowf46qECidacH+rvVQn+GQCVXQv4JeBRALf4OEBWFJ1hNcw7
5P2KrN1Ld8OZ+YF0FfqMkOZDFr/0kTG5ckcztr1Dpm+vtf0v/ngolADLYcGrBt3rj3/8QGhhktL1
DkaC6sBzn184I2fOPIcEEUyP8AAgtF/s19QxUjomfXzf2H6U/qJOYHngmX4PpTAvwYdRFjdL7A2i
6GON6ysrNqBM/HRr+b1a0/8OAeEKlF/RhSeLd0aTCCkcMJJwWR43AIde1eBAfn0Szs/Vf4dYzFUe
QyB2GjBEbO2pEXJwJotNe6mbdeZIo7oBMAEKKti1SydAj2pVaUjJHDJoyo8Uipi76vj1h5zZsuh2
4PZFMoAT4SyOnMmjdqohV3No24DVW4APv/79MxPlzU8+wlDA1z6hj3IiuBxbghNXvhM4hBFvr7QV
QLHw63E+TxV2FdQRoW4MWQx4AS4OR8btGFQ57zD9auVd9tTpb58+DGBzFBfhZ4y4bHH6QMEsajvm
/FDE12JXOd/es3MJaIbWABCKgsxiQ5lGg55fZvEDEsrxxr5k4fBpeqDhgnbWPz1n2DYtQ/LBNniU
ico6dOUVe7f6K/OSK+qnjYQRIOUBxSGINc2yCB8XoDaGqIb/JztArClkDYDY0/fAQbA7IlhiiG6Y
2E6z+OnHEUCI40mdQnogz3yd73J+Yat+zgKwwjhm0NpHQQyJwOJ1sHWsmyJS0yHJujBHfzRNNshe
fUPsi2r0Jb8V47EnL7G9qqNtVF3YAp8jy3l8KIjOln1A9iyjcA3RgBrsvulg2g+shodXZENS62oC
vQI1sTs4WyMjir8blGPfoT2C9guKqQhrF6F/bxqoskLA7+CAWmpcyfbCBXNm5+FXgfTBpj4DYO2y
1GB5p8YDgcZbd8OavZF8N2zAJ+BRRE5vIoD81PKExatHI0aGQ2b9NqkAlfH968tlCaSYtx5GgCkS
PgUu8ksdVCsGIjyu+gGbu/ZF2wOcEiCB6ds7YzpAiOPFTp2VPYDJ2cTbr8c+O3+zNCGfhV8RWXzc
9Wixl6QUajjQznvSY/FDjs6R1pfKnmeOL7UQdEG430GIt1QxykeAB6GyPx6aimgslKh3mcwuAaYX
ZfV/5hFbG8gAbAVgmueP/SutEF5uNDo1xgOf+TIt7iLyTtIxsEkeVN90Vv002OJpc2LwVwoV4zg3
YA7kIbDIl26MT5UO7AsgTf55etC3WX4PpOhwng0bm9s78gzUJSfbdNWLMnu/tpIgH2M/b9bkkqnu
2WlE8AFtaWzKT6U7DfqsRGlvPCRdk/qOdk4D4CjSKYPI7jZNRi7cTGc3B6ojJgAF0LlagiYlqexe
dd54cMFdk0l+PdHm3wwBISgIFrrwzluG/mpiZuwoOh76Rv0hdbR3c775+iR9CkXmxfpriMX1jugj
jbPaGg+y/WkWpp8Xd0OR+Yl9YVecna2/xlmEIkRAy6KMME4BPQ1PgSZ5yaLv3AgosM0uKtBnQ0T9
8RgluAxT8LUwQkuDIWa5P7jdJQH7T62pOW6jqA6jG4F6KbSOPo4CYQPoieRWf6gbULURf6JkWg0g
8Bap18BNPEkqUFXL7GocLPFYgp66pv0lGCp6w59uQHfOGZAPAs+COHIJPtTKGil4+tPBmFqxbiI5
Qr8hd2PwPMwarCsJMxyO4w1FgNtJFlVIQPrxsyrngQSpAuqinQ4G1Qx+60TTSmmII/AYnKWpgCoA
eEV5MttaVVsNRJmfwa/+GHcUZJouq7cit/gq7ht2y8bevKdDR8MWsjs35cD1NjPjJ6qa/jlndPjd
5ClaXYYLEXDANNIH+LPnq2aoWOgisAhMu8d1wIs31ZkgylAyqTzsyq4QPtTWou3kqXxtgHq+q8Tg
bGNWa7/tnClsnT6/8sQ4ripil49uA3UZOK6yVZfUxh2aoSSkFjRTej2CgZIoddNNpbeZUCFeN1nn
7iMN0htkVhRUFCDpAsU6AkE/0q+mtOKJj06bAH7UMINEOvyB13l335Na3HkMZE3G4j8lJ2DP2XV2
l8FtIIC+tRNEsE31Y1miZwmW7k1OIZ2jwOUPB4jHhBW4cauubn+mFDRtZsNHueajGeIZL/0yyaNr
N3bIbQ5j14cmZ9cxqo0KNMKxGMAkjvKV8KTjQ3483jlxO4KuJ29Q9DbXseOi0pby37adT6FIawHx
DRciR46nIHfkVauuT42V1zXyRwF6bhh3MgsGuyAolqFv7DNncM3rVoiHWYAauiVDdJ+m3huFZ/w2
ypiR3RIwq+CoxroE2ibJizfWcE9WpH3Wlt2P0A1hcRfU9fQy1qndBIXJ8zuDG31IuWe9weaoYWGP
g/sqeExerLZtVlD9NNLAGF330Rqt4i1yc/MEnnR5TXLswsry3mtStM8ThUwHpuaIjTGuorx9z43B
OEKoZrp2DJK9lRpOfLsWklEz2bp2QmYL7mMPWuUWpc8/iZ6ch74BlU3EHiihfIyhL+PoAIpMzgaV
w+QBXrpc+R64qU+e0TRvQgkdECNBqa+2+p9RA+lt9NGMMEI5KQ5SN4GazJC5N7TqjyIDr7IsDRMU
TdbFG/CkJ38cGqgzYTy/dOIpnKA4uxeqZSuzxeuezDtltCHoNfTjQbFSb0cpfkk6pq9FzLu7hE7K
LzAjjylaGs4uAud+DUqfcxwjLIDvWEl870L349Ywi/iUVerVclX+3CjrRUYOcuMeIsYa9psg70Ir
GGzgH5Mx2Gus1HCHCfae6dhaATBlZgi2cRsCGVyuAdXiYSnJiz0Ztg1xpgZwLdGpALkY/qdGsxqq
HN4TA88ehyQvQhLTZuUOpHmNcTxV4Ll5fMOqtsOHcnjx8R7uxG9u+qbx+kPUwdf0Pc7sCdRbKUOz
zzustML/0QZX3WncdGPmaRPw3tPhBIvP0G69dN1CbyIoQG4MkD6ba6rrakdLj4FbmLiPDUvJXgvI
dmXxGEOkgLJgxMbz+ykCzy8eIExTNZWfC7fe111vgKzrgKcNwjwYCQL68DDBq54bzYw3UAW1P7FU
hLmrdGCJzLhyEtFvpoznQQ7WJ9S3NAmEnULHrukAGK0Ea45uBi0zKxJ8A8OqMqg7d/ijEZRe1Uie
37pSZDvIbdigGJeQ57AkxENHkKi2uH1IUNpJH2ZEm0/QQmnKYCzb5ho6XPINRPqa+4NVjQFN62lW
sNN7mlb2RvUGVDUyUz9bnUSbduDKDA0NuYd47PnWKloWZENiPaN/x6HBUcuTlbdiUwu0GDXMC680
sBf3Q9Qp3OEGKMAgxQWp2ZHbTqb2Gpp8zQMIquN9mjVd2LW8nTfkuE48VPm10Tp7A35227YzphVE
QeQPSDjk23QcTZAdIUXVZgQyrKIs91YqO+wbkoKDaPLsqs0Zu4Z4URoapL2HNFMRpJF3HxtmFIL6
9Ru4MUge9UXjsyx7Rm8h98vYAN4dguOhhoDHmhhQpjG8YrqVfQvKKIdwjKwqvA5QY7hpKqgtIB/X
vpUNwA210MerWVSsoPoFf4OksdM9LMAnXzJIAOi07daild3NZIEhTkperyhwfqsqa8cATo9lmNgj
28YxMddREXurAe3+oIrN7hVPb7Yak1SspgE5uGsoMD2Fka6UxJ7WJXN2NbScg8FhQHYYMEFMBtO7
qcBWDZy6gO+Ux/5knjMdax7XDypV+aahGBbBiw2vF2iYebEcnoo2c8Oqh94O5JrJLTRGICrVpWQn
vajdKKNRq8Tthr3Xin6V5dpZ1+AFQ6iA2LtakiEwaunsGPAixy7v+sBoTGhukLgKXYW900jXWrmJ
dsIpR3ffGAEECXoFQMBAmziMW8jkQYGGXWcjN7ZgdBhbO/of0s5rN26s2cJPRIA53LKjWqlpW043
xIwDc858+vNR/wndFNGEdMbAAANjWL1T7dpVq9YyYCPwIQ6wMsSzkg6nMQhReYJOT9rB0BZ9qkLL
Oyi0kH8qszi/S8qxeSnKXtlKg6k6JdwTO26zGC7ztv4naiaqPnMobEsCeB9qdQfhkNX8bVL/V5nL
6Tlk0mzZ8tKdBn2tHeVWehfLrrKFFrC4zyfKBWWwaCZnM3O0A0gZezX4FepNuG1L+vXlAG/sytBG
hmPzO9OUygZiFNqyxHbro0y65+i6GxLW8n5i6TsY9KXbQ22OR7AMHDbX9Lbha4CZFKOtjLF6V6dC
+8QjUldP1CCHzvZDmFmUSv8chV5+6mEjgAJCZO/qo48oQZbtQIPrp9xT2n2RaIZttnLySCOvt9Gr
HPq8TEvAFBFi+QbFd6WHmc310h9RKo62q44q/CATrSD9aPvOVBsYK2PTHlK9gq6+yWmk06xd3kNw
khb6L3Nsf5VGb/xoW1QCXC3A9TWyeCjbLKSmCa5uCHL3WJe5eh8Ovgd7oR8coIHKvkaj4G5krakP
UZwqm6SCQKfwgnArAgbaa2JWHlLQIw8t0SMT32Z238C1UWattQNY4DSeb2m2ZMiwDhWldgjcDChU
pkNcNUyXTli35TaciChJKKmfehXOOzUS0HGULLr31TaAq7GqDChxas5dVQXHlK7K8wjRwjGrmuop
GUFKCGWtP3Gehp1XBxW+KvEfyzTztyCmhH0oCd0h66hbD0BbDDvBCW1Jp+X7MKrdets0RvN5kL0/
sZZtYkV7LiaeI6nxu2+6GbTDJhuF8qdiDNVZKprot5rX0Xdr1L2dFtJb3Yn+r0iK4AMSOn6tOypQ
dVjKpmqJa2W0UI6Z1lp7GOrEHRBBSELaythqo9nv6iboN24CmX6bq94+FPTaHotOPVoSvIaxILHp
SBnQVJ79GDJLwnFYyTO0D+FWSX0QYuo4wOSVczmQv9t5aibsfBhodrrm+SKTlsvaQU2Hsd2XHWoK
adujxu1737xR9W2vrkvYJXJf26mUuc++GrYPGgCe+BRaqJsT2YJkosjebEO1VE5aaVVPlmf8Rpu6
s/OMTa9CLbaHSpUItfPMo2t1XD8J12EQZ/puCNv6DgRPQ9ef5O8NL0t/KDKcSZTS6i9GLcSnqsrG
sy54gW5H1Vhl96U3aiLlYbfYhDTGE3sDzniuehyDL489vCJwEvQVgI14iOB+jLXoXAHpQ4wwhWTJ
zeO9T0L/Ie1b8wW+LzffhDzST33vRaFdu2IHL6nkBn/iNm3OqmAkn2PPiO7rokWnKGw9AjYz6je1
r+ebgnDvAGOtsLfKAfegBfTLj1DxjLLUHeOs8I+Z1VVbNTJ+ksGpT5GuUkvt3ORrX+jhQ+tDOREl
U75yaIMXP2yGPR3NMLiOpmIrRSF+MeU8OMueAH2QFvi8jYrmkLQD65gkxZc25s7XRshjrJxwPbUg
CfIofZz8Gsq7zMu/CVVZ8fLUJy3JJr8HLls/+krrHWmrLZ61uOw/G3rh3YllyFaB4OGu0MK//F/h
1u+UBmwlZ1Pzh/Zg0Zd0x9urOBd5YR2FUjKBx6idu/Mjrz3HQybYQmeEO0WuYxi0eG8kvte9KC7U
xXqpic8WB/tLLerZzvfdZJuGnb8NxKS1s75o70U45faD3g6fAjWpP6kRHMQK+Q077ZpqX0buxgzN
OzjivkauKmybEHyMJ3cQbyVp+yT3PJwq3OFGVNNqDwmIup+a4jZKJXYHX2ulLaQpf9yohAhGb4tT
hijpUybDMBHDwNbrInxRY9eCZDLrBwh663/ilLZ7aECUR4iaoEcwEPGJugLJm6yPTj6kp5BT+Pk2
GsWDLwm2aaUQJY3yeOooOO9qNyxO8Ft5e0VzS9sbvfoTpSl5Q4MbBHd1mdwr6F3voV/14BTszAeJ
NuRtHlrWvtUDrvcyq76oUvo7DGrzWVTabstjjfClg901EJT4bvAC8x+5lBIAFW6zleuyftaTVL2X
Uqs+GY34RzcyHHRTSqewV3q7ounfJiEc70cNFLNPpW9jEQTaWpkNO72Besn1TX0n9L10gBEQPqfY
DP+qckPtSfGg+tKj8BRkTbKP4OnaUI/2d1UHnQcuHCaEkosh0Cq4JURUDhQLVC4NkiVUiBqcwzAM
2/Ram1tyPVCvWH58R4eddt9PDJRul/u2Fnj5j7oIh53YuS68PW2yGcV4PFnyEP0zsjV30B7592MJ
IWMYxS+qIjCXWvS1syphnzXur6aqks+lEubnOnYB6PayfM5ko7XTySO3sp4eCMi9DbwO8pYkSQc5
WKbYEutz1wRQ+Ml6IZwaL4BymvSJ+ISeA3RFNdy9sZQ++VIn3bkwaO88axCe1ZoMhR6q2T0VkOyx
VcPOSQI4RmHB+TzWCejkXEysz66lwl8iCi+CFcDLEcVZYBeh5Z9VueAh4InxfaZYGTkv96+VRs29
oWn9SW6L9E7t2R+BDydIBpBLAWXZxU4qQymYMTsC9hvRuNNh1NhGYZjYRRrmmzQQTburSm/jBlp+
rxSSeGhT0dwUudnuE9+NNoWifSVbZh6hcEr/Ri2sxuMAr1Cr+PEu0ryWN1lZPEOKAtmtbI2aneXS
+EkHJHenN1K4IfQVD/D0/C3jyDq2MkRzvacToAWVcl/Io7FPBOnBz7tkY3q5eC6UdppDY7irLcHa
Bkr0T5JEwSHmFQbrSdyQXYDCF07Sid8ZmjywSKV2AlTTv2S93u/dUeRp2YfJ90gQym9uH+gnuInh
rgvF0h50ms4EAiobfk9vaxYFSa42kSAXcccn7tQCZtpEd4oAAB1PWPeehKO8S/JeONIXDoNTByMD
4YXh70WvhH8sjmv4zBJrl5J9t72m+GNClgMR+SjDDJlD3Ad9jW30pbAb8zx3iJxHWwASZxciW8qz
NOSOy156NJs+fvCTMvh6OzX7JqE5pfhoMKaWPcmMzRPMZd/BOAdB5LmR7nT5Yczem5Ll+yhmTLoJ
EgGCMoNEppVX6WC2xnPdPPXhnS+vFLmWfv/F999opAEDNqWA71vPMU3f7+zcANDAHwqfqFDRufGm
eaY3TC653h3PkAqQNzyhNTCE+UoFfWkMl0ZmaetKS7RObzES+eTR7LV24LXPz5bAArVY9XDqoju1
UTOn8H68fwtZU4WR/lmUMebomMEoBvi8Kccl1c9zpfzz7q8j1EQSHEmdifpiGt1F4cotu1ooW108
C6X8UyZPRD7sveVtw3qFFFLlY7Ni5doEbTNdlFe5dnbF5JkaJIWdQfl7exgLqXRsAIqhwMdjZA4N
poRlKcBVtbNkPUvVuUxJWXy5bULnZ15jxBiGMikqaRM+cc4R0qiZCnA9084Nl2QlG5+1mGS8Ff80
UnlNGHPakm9sgYbCIKwnmLuesoG0YzHmqcYN2R+jpD2NbuPAjvIFdrZf4tCQnHwvKJ+DCBxXV6Eq
mAhE9JlJMRdgWFUL7ZzRRhiffO/37embjsF8SOAzOOPg1MDLzHZBLEcENHCAneX091gfkmCwA5ur
iIMvSqSD/JVT/7bKw4BAVAD5wiw92zODWm5ZcQofwTltDWlXyK5GmaQ8aS7J4syHLxnOtCH90ivC
rkvhO7w93AWvAJaN5zuTCgBpjhohvVsLqOroZzBCm6E7hfo7O/cm33llYVZybrnT/S6U9bMHbC5h
Sxof2PBTNzHXiz4Jb80cW0a0jJRwzY6gWYWKS6dSz4Hw2GuE907WBOJBfVkFe4xqsTEdvQsnNEgE
/p3RKOeKXJo/2AIJ3dvLsQSBmbSlaDKd2FKs+fYLR7kUaxQ8ziOFM48XWnpOy8428tOYwzQJg51Q
J99FVz1UVnrwSeyp/Z/bv2GhuE1HCtJApGBFiuuzE5YI6E7A+QnggZeooYe2iTiGDD+cIlWbNlpr
l1g0hxUJidOJ3GS2P8KKDNNEnnlGBm6nZN/7prJjMqpV803NVrCPbw73VFEFQmbSFU4pej67BsJv
hgQp3rnvxa+y5u1LHUUVjbIBvn4IIalPt4Ee/5JGc2VhFy3TkgEyixDiDTi4U5W8dCWpOzd0nnSN
gSQJAhHpnas8SK0DNfXGhR369kK+8c6MllaKCVaERM6bpgK/RTqplcyOp0GGWMWQPOlJjrZEsc3M
WrcHdtQukeU1cpwls7Cd0edKcXzaRtenRK2qRrBKqz9rHEQoUn2IbkNB5nEhbfnPLF9Z1DcujGFO
8BycNvDDNxdejKAKqUWF/UorY0JuZg1ZN+3Aqyvh1cArAd1EWzU/ELCcwyLeZlT7edmYlo+qBOm7
+t2ueDJD1WPqOJNV+IOu540jQOVbrvrzqBrbftSepai8u70jFqcKiMcEHSdOm/c4+4NAprls+3OU
Z40zmOTzCAq9z7etLG0AGC6oNMnA78FMXQ8ksdxS04SsP7MlKUgdNfg5i/iUN4jwase+/XHb3JuA
h3m7NDf9nAuvDLtuOwRu0Z8ln6p6/8eUvyC3tB/DX7ftTPM/3wYGmmwYm8CP82CnEXPL97S0P5Ng
+KS5ObCLAb0h9atRSbY8abS3xlMCsnrFdbyNEKYBqnTuAwRBtXJ+oDK4penjDYdzkIEVcAWe4xDJ
azBBdb8L6yUjQPCUf9W1bqGlbU8/APcdTQFv0ZCCYGl1FUgAE8cXWMLJ7PzNhd+353TpvnttWJfA
W7Ll57hYXQyoJiF2f/bEZw0PLFfBRoifG1eHQh5q4NHR06MiPvryX6G7e39HFK4Yr8y/kcNljNOB
udg7apeVsRKI8rlIUVwh9eYFq43eb7fNlYnZ/WbWxZQ9HOWzmVR2nxwE2bk9hwsX6JWBWVRSqkrc
aD5jkEIS+Mreb+46RIbC8Ecj/3vb1IL/mIC/Orfn1DotzVyUONJUHVKfORv6L939Zw2duPL5177G
i9WgT3U0hzTm85Avh4i8rL2BF7a0IRJjqJP/I5abxdpBq1JMCCTSBCUA4mJopJcC4MYp6iTt/bcS
rAI8h0H08uR7PdQXYymjZCyarANLLP2tEcVI1ygYpOnHzvzRlYXZYIasSkcpE0c6Byxki36oysMo
BHs/+6r6v1E8oTRSHE3ATOrKQ3nBv18Zlq8PTahFitdrzXguQ+8z6OWdr3xzu3MtV6j9HZt4BZm4
5P+wR5cEOw/g+bzhLxdSBehbNZ5z2ftXj8R/cznfUbAgw+x7dhCmB4RXfo1u8aC0wBtub/nZlgHt
hgucFNin8IK+g9ksl/TNIkIT5I5QfRf6GsKATzU9oLeNzDb+GyOzGe1L3LsnhbmD6CCaBPI7Hy5v
vq9cr5gvkOY2NQahK+FWaz9Fpb4ygsVpmnTU6WueOhBmd36QJG2SeGbmJNSwf6AgF/17e4qWDUyd
OHQ1Tx0O10MwFKSPknbMnKbVH7QhP5l19lC46efbZmZ7+z8z9drw8x8zswsBrI0io72aOUBk7bY9
jDpFwL6xB+9JlX4E/krssrjw9OTKAG652Oe0Qims05koMaouQFTHMLn/PjKgCwuzeXMzTSyqSswc
CSIGa7Q2kv5cefmmNwjPQjtIvt+ewMV1glyD97FKqDzng648DWkfPc+cUQ6Phjz+HboCljtXuLtt
Z3br/WehLuzMzmWAdkeu4WEdQ86QRJNbfSdVA3p7AETtlpLvJxiLk5X+y+XB0beokR+a2KKvNyH0
KkXr6eyODmhacWjck9es3BtrJmbRbFBkUo70WuZYCGPoJ+9LmH/orE7PGZIYsCHPmym0Xm8VCg6Z
E2oU6v9YxVOQ7z6wOhcmZjFJnoyQruZ+7mTZSL3ZCWo47fXffvRbCrfvN0X+6jVdAenrfDSpC80G
QJrUaXxrI2fxo5tkSMpIZBFG9ZuUaGvg76UV4pWmquDNaEaZ3whKCgpUHYzUkaGpCHxUDwnLq2gt
Y7BmZn4n4LIlqtCpI8i/wwy4cvFLk39+YO4uhjJzDsmYDXQ8mdiQKOnK+VaLHXRDbXo3d/r46bax
2Tvt9cReztvMtQremGRezIAs1kYtv2oD4hFytnPfmRD4b0PUmkgI6nQizqNUOYFvRvQyR061e0Hx
HpAU+cApBWZFAw1/TFrVrh0B+OAh9AL2QGRlwJGeR+FrY+1vz9fS3XBpYzZfpdQJLpJEqZP025yy
v/SBK/vy+9MGvIhQtUFXEdXi+0IAxcCIeFzbotC44qeXVp16x2sSSpPp7Lu20tLQVeh6nzhSLx8E
dD4RflWSX6DWPzBbmooQNH5ZpJJ5badCa5REYpQ4rvAp0O7ctTTl4jh0GIN5o776zevvK0lXWQHy
TI44Huo4h8IA5qj48Pv2KJbCDzqWyJzQaEYv3eyCgefI61FHzRxhTDd+fmzGn0pxav0W2KG3Vau1
wPM143PxiHg9K2xjqjf0Mk101tfDyhQjLks9zpw+1MZ7A16nTSiUylbsJeEQmoV61Nv2Bdo6kISy
BuxN0cNd2zVAXBHvtKUCLhiElUsSIEK2CWQrO7l00G9vT8uSLySPBKONBjMf5ZLrX2kgWNINtYXL
Tb9Gcg7e8rvcfOBuv7Qx87d6k4uCJAqpI8qOUDwjqmML+cqRXlzei3HMZhs2udRDvzBzKis/GXL3
CYGvSbztVIT5Fv6mwlbDaIV2aW3uZm4kkeQ27qiROOX3xHhCg6YtPmKBeilvpKloMXeGkOiMhlRY
hHwZQOX2zm//TYf2A95qKv3+j5HZMPrEHI1hcDOnTfONSj9DoZV2FX75wEYjuqO0CPncm1SbgY4m
Crc6C4QkYjfSwmNsJJ40t60sxa4EX/R20Ss7seBeb+cwL5SmGwxivBa1dYSas0NigTspvvjx79um
pmmZn+9LU5Nbu3DyIVVbSW+I9fr+a9c+KSufX9pcuHYYryBPBOIzOzRGqsVGBF+zU3vxg2dCvdN5
d4Jvvq/B+NVLgR8xmSq68/G/16Mw3CLI9XbkbKoU9jJROAum+e/tmVpalImbZnrA8m6Zu94cTAMS
YVHm4L2Sem+B3fEPSg62dXfb0MKc0aXPuoMLkyavez2YMvNSV1CMyInqX3G4K6R9ZKwsyxThzFad
LD8B0MSzMpHXXZuwslDQDE2IHD3/2wG41q2NJSD3md6h274Fe1AMKz5g4Xq8sjh7tkQRj8GITcA+
6+1IeSw8ir2jvpnQkO+fvqlSqFJXBoI79zZ+0NKUgzq5UwOt78N9ic58Yq7Ed4vDoVgHkQWScByg
6wlUksQfwePHjux915L8EOnHsKq3UtZ9YDPwdgHNAOsAMhnT+b04n01ZpMhNsxlU4RvqeLZkfq+L
lSh/acORNqGL1IBn9E0fqSfrNGH7rE1KL6awhWVN7P7cXpSl+Zoe/HRET8or8+yMnhWBaZZqTNpE
25hRDVai34oRYdKwckz1BY9mkYM26buGLY3S5vWMoYLdjmVTxo6lBtW50JufReKm2UZTwgRi6UQ4
A994hp92LzghiiZCrO0zAiCyhblwRK8i+W5IYrRDC72yizzUeZ+O6Xf6u9IDvGIoNMSKX+ytUbYe
Ix00eosWLSL3CCpruVZtUd6tj7At9A7EsTTsdV1/iAQ13LKTWqeMw+6x7QRUEcVO/p3FNQ1duSSA
GK8U65eIDFyPgrPZbJWGDsIREP7fWg3LjZIP3Z8S7d4XL9HCX16WWcfMDaSTliXw26DBeaDE+xK2
aYtU9mAcA/IeezHz1X2to9LTCv7I85fGCMlVo2McBemfRkkDBAzgbvVg9drLqr6mnLXgNDmFFIhI
cdMLNK9ZxnKSVqgZR84wfAnbTe3ZKeD3D+wtDrvGS44X3XxvVaEaxYFfc+CLgyjYT/3Ufnq4bWNx
UzEAEmVQFqnyzGFm6MmTYsZGAgXuk5iWK8f87fmYuFNUzrmGDBtn5HrT6iCBU7XimCMl/QctWQCf
8bfOlx4S2ViZrrdDoUYNlAgeqakEPyfi0TIkb1q6HR334DZ3wlrebU7FwV3M9ycut4l9lpfQbChZ
Jo0I0zdMVRNkduXTeFrQqoCSc7sfu/rkZf19X4o/B9d8iKPxgDLhdzGM3v2snH4FPGgk4qBCmyM5
xCgtRWSk8Jui5fRBeATpUNlaVh1N7Z2Ahv8e8f/Zkq8XT4PWXNEAFDvNWO4zqd7q41001vu8pFXb
fAzX7oTFFSS9BAqIStWbLGPXlIbKa4QZbt09smgPYM3fvd8nIAOgMyATsF7PC2EgC6zaJJ3pTN16
NCRVAEPee6KwAMcbj0o0Nmhyup601hdSeFqU0Bn3ln4q1yQwlg4UxUYJtwCxLdXj6897wEBpdupD
J/Gb5zi2dlKIwG5ghF9K01iJPhdtwUgkTvcztK4zWx3EYJFVuKETjmFHY6Ha70uj6rctbBxQkxe5
c3vqpu9dR28U/Mli8JwCQAPO8XpsAOhdy4Il1lHlQ2TuhJZc3P62iaUthibRlI/hlYPayrUJvaFp
KDMyTPSesfcMCmqN7HYrT+rpK28GQqCpkQmWQLTN9kAWS2qESG3kxEC7xOSrVvxrjnuJ4pNH/9nt
ES3aQhUPbjARz6TNbFV1qdda7UcktZP2i05ic6Px3KaYprjuQRwsA7VUNfzIUl1YnbkGi8hDclFq
c2q/PyYukuy60kgbhH6zlfEtbgoYnIGgQxL0Js0NkUIUVaEXOVr2I+0rdFk/yWscaAs22G6Ag0DX
Movzjdf1pjKUvhU4AQ+5sd1aqbxV10oDC1vvysj09xcRr2d2FCFDjCT/qGaxDcl83N4Ji6OAfpll
AR785rEoDpkY500ROnlXbOta/JYP8aPsNSsvnqVxADuCvV8ngw4I+noc0KU0FYRxjAMt6hch+Hx7
FIufBzqAIulEdqvPHlSm3NZE1XzeFaKNThe0tbKhli5ynp+sNIgmaiTzmKQfkmqUxT5wFN0cHqB/
/ox0SLIviT83RUH8bvTZvyXEDI9627W7NKvTk5nF+kPehnTyfGC44O4R2gWcQfxyPZupMKB6TgO1
08vCtu3bR79zX26beJt8wzvwAprk2FCumGeIh66UioGuKSdWvqJ7AwOCevCrB5qntpIvb3NlZQWX
9iEvcHALwLspjM+G5Oc6nZ9GwrXhlp8SrXyyiuBYd97328NauJ0mMSLiHEodC+Uotx+aOlcCOJfL
o9eKP/3MhVS/d4JG/XHb1OKIrOnRhQMDHjwbkVkFqZYFZuAYdPKLQCGeumpz28Titr8wMf39hXco
pjgcoF0A/4mUbQcBElQ9jNf2/pqVaaAXVsqePjmvMHB00VFWnrTu+P8bxbRmF99P6paOS5Pvj4jP
KxDjaQgnvN8Eqw7yFViKDC7w2kSlKa3Lwxf3k+4SWttXLraF61Si55JsK86Nt93s89Cs4F9Vk0Rb
fZT1e9n8bAXfxP7eUN4fieDkJlw9UcLbjCtZ0rDu68h3WoTCW8vaKco7G3um+B0TpNx42ZEEmSdz
0KuoES0JfMf/kln2O5WL33x9ttaxNQS6F/B1C16m9KFaSxfOcV5vDMxitTKvhlirpp8vgdxOLHgK
pI1AZ2sW98+6LwBcbPo/Q1s/emr/kudridGliwLskwHz8SvOei4Vi8+HmqQp4NqN5GetPef1v6nQ
fJXjjn5OeBNCRTuktbRTpHCve9LnSPrAeb38BXMwXa+JbqGm/IJKV89i5r60gXV3+zwt+DYAjRSY
2CPoWKmzZfRgiui6UvYc0XrohcekdAZr5Uwtm5hafEj24a5nvo126ALeHh3iem1fJadROQlrOmjL
ayVPiiJAb2AVnQgTLzyPHmhRg9qv5wiJlf6gW7mg+VZqj4JZCw9wBHsHVSNHlBmusOks0lJ+odJ5
OnjCXaRAD/GBSeX0Uf6dXgDzR2CXZ7Sz9Jrv1NI5Tr5rxR9vraVjjg6cjge0w+S4J9p1bvXZ8cgS
sSUyTgMHf/ubquUv31M3Uf2nLpq9pCf3TVq+KJHc2H6NItLt8S3cI2SHiVloeZS5Fme2axMNDSUy
fcdsg03/bQz8letwcctcGJhFgUI5jOqAxI6Tjw9S9BDk1CXfx6v8n/lDWdhAf4P237l3bOiPl8Qq
J9Aci11XQ8tYfPnALNGbJSEVRpFgHmiaUZPWldAGjgdhxSZSevgv4mQNlrO4FhdWZqerDlUFcSys
hK1sq4BYmkJeWe6FCBK5SgttaRAfMCHO3phWbmaWUSYBWe4CNsNgIOoPx7a8H0c/Og65NDxboidv
FThwVkxP7mf2lOaShyWYpx9v9nl1qoCJxepUgnWhaE56X59ic/wid+2LN6grG2Jxz12Ymu05twfw
CjkGIZhRu3bb+PkT/UPdxhTDte29uGYU9KZeEcht50531DJFCFOifqM5pJ+jeiUMW5o0RAwmolZC
mDcNUG4QebnVjIGDoFqc9U8mzVZxsykqfX97h68Zkq+9LkySMDCaGCrjF7dR7+Eyq9P+LrbW8BpL
EwYLLMyjOlzxpAOuDbl9WIdpJviOGx9K+TisJGwWP0/yhBgJwWgSAdefH7wY2DrabuATnroXt/jA
BUh19VVyjwZra7azqBvlUjjkvtNoEtJro5e/9J7WPejluKYFv3gR0oOEnDlHlTzAbCj5kENJ1su+
M1RCvXFTwIE9TKVPhlv3ua2EUBwF/gHRoS0pqnarhbRM5JGo/1G6xlpJFSydKBJTBBWU+ycEy/W0
RmnYahJ0Xo7em/dSHNgQfG39+PCBTUgjL/2NUwZnHqb5SZ76Y5v6jpjVv8wwOwyj9ScqqHlB73fb
1OKATJCjKozEUJRMf38RZWTciVpnoqwiRVa764ohf260Ij11RdesOL4lnztleac2YuBX85a1QWja
YghYR19v+ucqBiejFWet0iEWRbvqsfSgd1XKYlhpcljcQAgayFOwhpC2PJ35izFaQqAXIiy/IKPS
c+5b20kDoo4HOM/ybU0hMDbaeGNUlrVx5XrbURtwB+X9WF2TdhUYmcmZAU6Y937BKGPmYx4nPLlz
6upwaf0o1t7cS97rwsZc7i93S8OVTWz0Dexlra3pOe2wd0oXrkQzS+4FjMikq4fvesN+IJtNJ0Ww
EDhidISFAkas29tycSB0m0+yXUyZNfOOYSgO5aCHCcpM7aEqvlM0tKX6q1x/4IZUcMIGFRp8zFxm
xpMjYWjdIXEUGPtciq/gp2l5Xdn5S6PhmYAPk3gavyFX0BQP9kd4Z5xy2I8y6s93NbjZ5P9pZVqz
i22OZm9Jew1aNl0Jb5VWbuP+n9Cnx3Wt1W9xOGQrwOXqzNz89dPCpgUftxg7IRyK5YaeJTf7Z6j7
lfEsuSZyFtNLjhzVm8SFCwih1IsqdhqpaWyrTJ4ypf7ZaNEKQmTJDjaMVyoKHk6z0D8MesWC9BtQ
BWRydqZ4hQ3t0mFMqpfbm3rREV1amt2aIBba0pL62JGUYp8ihxGK5kMHX1AUa3dBoG91T9yPo/l5
hIg3j4MXNZNWDtbSwZ0SjBwtCobmvALmVXTpC/EYwwFc/4Sd45yhyLsyzOlCnke4lBzoAgUVBTRu
dklKudanQ5AmjlVoX9RihA0t2HYFw4uyDZcN2HS1so2uf1BA4kS9dUqy8K6v1sRbFxeW6J6iKF0C
kM5cHwgTCoYEEdzEyeSi3lZCsR0b099W4H1vj3jREJprr9g5YpSZt4pgrApQpOTk9VH4JYWxbC9K
Aj3sbmO6K7YWFxDgKUC9KTSY36LRWHq1XjO5UnWwnur4A3GjevH52RZNXAPdg54bpIXoFX5Gu/l2
e66m0/RmcyC3OjXhUVee5+7LsNHbVPYSx8vH35BhQBgL++NJGbVdV9W728YWF8akp4TMAnQic2yB
ZMFACytoym5/prfEFqvn2NBWVkRatkKwRmQDLda8flQ1gQVFfpU6tSrGtpWNz5prHkwoblWv3atB
tINe1W7yLRx/8ig8Zr707GY+unlQi98e8LSl57OLjvcrqo44VZktXw8DZdfUCS00Mb0zQGTqzcQI
vpfM1NwaBuRwqVfEdpNaL7AarXnspbWljCYbYPcpFc8TEInrdl4qFaljxvXRGqQfRQbpyMBjYdcX
xt/Gj4UPLDAFGeMVTgrYZ3JFl3ee2KGTTTHDGYSHCfBjBd9V+Z/bc7p03UHAJIF71MEMzN1ZrsPS
2PbMqWIe5GgHK6lsHZT2A1lL1E9gbSNpiZnpV1yMxPAsAdpSNXEoIB6KOoEuUXoa43cqKb7miDRS
XKSHpnDYkK/NBDCXRDzjEyeRfli6D0XwH7GCXtv43uioOUrDyuFYcleX9mYLpCpt6MumibuK4Rn+
K8tre27JwFQQoBkcqT0AENcDylpOf6FFU5RwF3j32vn24i9+HvwGspNEINyc159PErPlMWNGRO0w
y8CAnhfjypldMTFPiZNrHyPPBOKb+nVyN/RF/ARJ/xrx3WJ2dVJ1YhDQXvB+vR4JvmYoxRKclRYk
xo8BpsSjEAgJ1KMoAfeRGx3auhzuKd5GeykM1H3aDPEalmjJVZI2p3RLKhlPOfsRXls0ca23xFrC
uAF08z0a+2Ma9x+YUuI5iCAmRSHyBtdjNUYfaoBkaoFz3c1APqBby0osLdqlhenvL47r4FWpH4dY
IPqd5AreqXzzek4N0PisEwhZVZx9X3Mr0zcyIXZG8zHeNv3Ku2fpnqCgPTUqU6PX5p46VrI2rHJi
61Z9MMPa1g1t04J04WbyhQcrhJFWWgkLl9zopcmZg/MI9IPMAu1bExiZWY8mwp1MFU9pj7eP7JyJ
5D9zdzG42SYb1RqoXVLzOA2MY1pGx1TVd00S7ptAO3U6fOGx4Z3MarAtof6Gosc2NYUvjRuuJB4W
9wgBMGE0V+IbKk7DM1ov63hYqH31YsXdCSj6yliXTNBLQXmIsJN/ZhtdKwQ9yxMgnPR++V9MN3Hv
TaPtv96e0SlqmEcVUAFMQRvo8zc0QG0GZmYwx8jp9X7rey9qSPb1MdMeaq1Fu+DTbWtLUQThGrmo
iaHnDTuPJ45e1Scg2hQ9ha+8tY5JbN35UfzoRcq9Fbdrz/OluizJjP+zODtsKLdQPw9Btw1h9djm
ib9JxfI0tCNtCUlz3xfeXmih2SpbzzYNFf2eutveHvTiQl78hMlxXvgTORnGMRiTyKlKG6UDP1l5
5C5/nzgYOVoqa/NIWGsnXmmp4B7zPsnxr1FY4zxd8uw0qvyvgVlgodVRLYQlqxYkgwt8N71rxPiX
oq7ROiy5EdoOAQCh1zVprF9PVAxbteIL4PQ8mvxsbWw+SQkaJ1H8jxpoK4uyOCaAOFDacYTfZAbM
FG0M+ggjh9TRozGoX2Ah3xpK+vv22i9u+Aszs6A9Qr0i0SumTtNd2/fkjTdp+HnCLopSO1l7nq8N
ahbRSGKKnI/KoHJd2vq1b+d+YQf6uztVps3wP1OnibNlavCwSZyxn4X23uQ5XD5nxn+Rdl07kuPK
8osEyJtXqWy7Us1Mj3sRxkqkvChHff0N9tlzt4olSKg+WGB2gVkoi2SSTGZGRqywySwPBDwO156A
Xpx/TDjNQR/27Le+llGbPfcuBiH5dNXkTeuIkygzuqcx0b7lgDk2uYXGsujkxMNHpq/18c+7N/oX
AC3AA1nOz9hJVrnUG9Nz42Fh9mkJQnafvQM0jioawNyA2ILPW46PUGcZFLcGLt1TvqahW35ZdujZ
QaD7AjlC0I6BZfl6ZSJmdR7E09JzX+nI20b9MVZBF9eh+aYpVt5Na7akNRqL1s1tznCwGYE+HszB
H6xtPa2USWa36MWIpHu2TlxAT3OMyIk86tfJuGkb86mf3COkGh57Dk2Nd0whEuvAfgDCgjLx9RTm
bltxtUGnV9I/ZKKZhQcNZMSy8T33AiiQ4XBIt98gqmKjbG29zrOzOx41clhjQZ3do+gsEZ2L4At3
xLV0ca05qY0WkwTPp8b7oSofjOpXTz+/Y6YcvMHwjw69amlpoqpiXUYwgha6ANaRCkXjA3rul63M
3p+egAqgD0LUuK8HUsZG1sdiPdo8/pOX6rZUrF/LJmY92UPHGurcuHF0yZOViHgkdWh2TiEfYwXx
5NtCvWXFsWbONGR+wX0A8naUaeX8G/D7UBtErHvWuvqI0eoQKmobvx6sD2x0n51C+czptFbtnnlv
XFkVY7/wgxLAM9uJgXkHZukFzXAPODwC0+o+gvnsrz4qP5Sq25XJWtvCjPuZKGsKNlrkugx51YrK
GvrMRQeV6z42Veqz+NEG1G153WaNiGcUwLso2crMTzGwzlbu4mFdG/tpelG8F0L2yyZmvA+vdoGB
h/fhvSb5eNV2WVE1Ni6iLABzL7/fua8+L+1StyiqVI/wecir8Pihdu4/ZEzwYgMXCmAzYJvSYdb2
Cc8KE/hpaKw2PChWAoG52bn8vBQ/dRVT2Gjj83G+zegraDdWVnhmZ5rAsuM5DrQQUsnS5kc3PBTF
KMAteKfj6RqDYCc5cILXAeS8lld61hSw/CKVZeMlK600yceq1h3gTxyoLdVFvGH6X3WMhZLfiqW5
gwBAGuwLhLYAGEpxYJRSqGQmHQGEA53ymX1QWxA8cQ+VyUrZ6pTs6cA+L49ubqtgZ2NoqD3dVp+m
zOiRQwdCTadZOHr648Ca14GvXZ5zDgHuXRzVMATOc2kSNb2sXJNQgLbrczy9GPdvF3RHo18ZGVRB
NSqFN/1E9Ar8vuNZb3buN7JWtJh7jl59X78+LHN3qJ1aAe5fsY6pZe0q82XUIaIJTtD8ofc+xc3X
CarphrlZXp2ZIEew7+oC4ok0tJxKzQuvQq+aAbWaHhyxw6/MeMyV41AcqnglaJvxPVSwkPERmUjB
9HM9QifvjUKN4wE8I2ele4Rsj19N3/UmrPkXtaxX1mvG62ANIBec0Iim5PqMkWeE94rRn3MveVao
DdJ365W0/XZ5+ma8Dj4N2DHepoIRQlq2sbYmC4qEPQ7p3ufJZ+8dfUpXBiS39rxW53XfoTW99Lty
Z04r6z8zT1ffFwO8uKQZ2qaRDMb33fxnrGxGdeusaTLMLPyVCfETLkxQqEvHzjSIIXxSB7KpshZH
zYutZlu3gBajujKkGZe+sifFHZDqSwbLHns8dCBZqCPzJ9TvnGmXtmHjrhgT8yOlyYDjQ5ssYg70
PcmpCeJ1QwbOv/5Mm4/WXus/LfvX3Nxdfl7aNF2nmpHQlj1zSKmle9puvO6FWQFL9vX93I+AEKM+
iwhRNBXLz1DIFOXMrcv+bAwvWptv6ulzrK8VPmbuOpDqAg3mAOVzC6bTc/BmmY3enSN705fgAjIt
XxTMuTvcHz+5eIQAPIqr9bZCq7gp1dUq7s5JUvjE/DWt3GtzK3/xfXnlK4h5ov02685tyCAIV644
1tzGvPy8tPKDATHwuMXPNwAToY/T+MDqlRBtZi3QugNsnA5OaA2TdL0xGRvV1oFE8xk8FbhbMqif
Ty/QE1t24RmSMsiTAP0MTCpqaYDDX5vhaZZrWq63Z9fs0fg6+lH9tYh+RvrnIXtNG/9zAul43wmT
P4obJPYO/TFWfFj+EdJiQUgHBTC05ANXaYGFVm6I6rzKcvNO5aFu+RGgeN/+p8/L0LW+SAlPdHwe
fa1+WW9b9+87DABWg/QQOthxs13PYcwIo+7Q8TCPwVU4qpD2iN01UIP4yMVZ9p9J+teI7NFtr1LV
G2oeJhEMlGr5oUitV2i0/R4TqNup6jfFm6hfuOPKVpV8/T+GBdejOBpu67lNA6k4LaJg22ZfbZRc
oeS2dk5Lvn5jQjjIxSVkMhs3AsunkDgb80ejoevuwKz7HiX/GEHzMo5Q4Lxl1ACDlxtsghFj2lh4
86zN0/wg/v2+FG1EXFErCxiacKjQbLePtd2A/r41jab51fjXirRfWevyruhhxai3quGTr8baOGYt
vCllCJIEJNmvF6O0OSoHic7DtFX7TeYm3zOdvWiNtV3eNSt2ZIyWmyTMnGrOQ2tUP48AksaQLfWt
hK0ABubtQBwGrzfntsweFQyy7p0DO+Vz0UN2NkRf3fJQZg8w3Gf/NSEChQv/9eLGAYgHJmIIW7O0
9K01Ep1Z5xKNliDJ8JADki4cBTq3JaM2FgWEuMWgQ6LZ3oDdddCbd4xF9LxCWAqEVjjQrseSti7h
XDEhlQdINhTXVz4/txqXn5eutQzqOF7e4/NJ52z0Pz2akddeTXNzJSBPguMF2G45VEJTgkE4LdUw
qTekCuIjFIftNQGguSUXQnCC5QUXtPxYd3ploiWDKqI7QZJabSufutbrslvNDgS4UDzQBYm53H7n
ZlFEYi1WQ9cZth5tDjQqfeJpW5fuli3NjQYKAIKGBVIoyENeL7qZCqUjhUPAsHH7vQbuqU0MFPhK
zn7OisAOI5gRmRu5CqGCAtVWiIoTku2ULfSmlwcxN13i6QrkEQTfbsBudg4t3GiyppAbva/HdZA5
zrYrD3a7EprN+TCSZ+CVw3PZvWHm0vFaNcGhMIYQcPX79EcBQeciXwmKVozIx2PTOczoKmGkRPdM
/aU3ob60pos0awRsUyhoAIgEyPX1ukMUpOgRqoxYkSbIlb+w5dftx+V1mV12BHiiswr4HznE1MFs
Rz0XIlIujbwHNlX6Poq7v8tGxC+VwyNRCfivEcmDo9qJusaGog4lLqKjUxFXfmV8w8p45XtMoSMW
OUEASW6UTgazz73JGXhIRw4OHLV59BTt3JfTMxjvXhst2iwPbXb+kJsRHJ0AvslHTZU1ZpPWJg9V
q/JdDQo0a/mz2Z3zrwW5SyUFYIsBbslDz9lTZTMB2AEd+LUA7K0N4WaNICImGggQa8tY2Aj0slVr
YuKKhKPHx30ebMgLZOxL3GTtI2j1ym3f2c03pQPzcY5yiZ+Po7vvvM4vQdNMnbxbiW2lF/xbTAis
lRCexSPohqelB41SqnSEh1Xe/Mw18mxVXRIoTkuCFrqHvocO6H1d5D/vX9FLs5Kz8rga0Pac8LCx
hgAC9Nuaf1i2MDvXQP4a2G8YHTz1emc7Hum8JFdGjCwaoKpWQVubu/kOcbb9qHKNPaJr2HsZgeTx
BwIh5LFQ8i3N0/pYg3ZrH+vI+imdSVceY3MnjsAHg/9TaAXJzbbWBJw1ulKxeYbH5GtXb9Rkuzz0
WQtImNoWoFEi7XM9cpJkvUsIvEzjiZ+6jR8pryVbQ2/ObRkkYsBRj/c5aKMkK7U7ZWbv4XjORm1T
TO0DBOVYe6bZnd3Jby56aUjylRi1oLanMBRxKPSq5QYi2KcxH8Er75lflqdubjuIfhukAyBBhQTH
9dQNJJ5wVBvYoIryrA+gwfCUPUCC51qDNmU20C+qSr4v25ybSLFOoktDdCFKz4247pPIbaYpzKJT
aQKorvpojgOj7rIZudXnbR4v7Mj3qepxqjccAVsKZrmSaDtWM98D4aWafnayR6OEyBI2PH3oM/VY
tWutL3NTe2leCuBzXkcR1NKnsNA2DNCB6UvJHjRrk+u+6qyEDnMXBq5CTCaudeD+Jd8k6VgTu9Px
Rmx0gFbM1sejkaxM6OyAQBWL5kkoOt80g7mUOKUXY93w7Or3hqJMT0YdR0FktFCQSjNnS80h/cjy
hG+Wl3LWMmIWRHke/pDjeyMrYjCNYiobdmj0NmigTTjpn4hmgg4x1JyVqHUmskCQD/p+AC4RX8hR
a+OSwesiiHtbyhnv+pzvquYR82qr/vK4Zg4uxMQIwsACZSITJu0+s7VHlqPRMqSKE0zNb2XYt8nn
ZRszruGCLBVwPRVM7CCovN7hTNV4yoGhC8vpUzTtrOH4ju+DSUFE+XhEymCGqoxzrR9rLWToCed+
7a7M0ezvv/i+9PvVZoqLzsi0EOXfIIWyClp33zECQHcFPsYGIEO4w8VbXkXqI8+4oYZqkvpgEb6X
Z0AcRKCZAMsXhMTxuJMPvMplQ54bjha6z5wavqKsAUrEiSmFWXBV8Wnc/YLT8HoEyNpkLDJ7PTSz
1Nl0Xn6MqLVVhu7RGK1DA2Bo0Aze5Ndp+nV57mbOcrDvgHBbqHiiji2d5aCjBJaxxVaZSn8YAvuz
4m37YiW0mTeCMjKIkaFqKbdNGGmkUWdM1DCbaIznl/fQRWoUJN70ahv5SoA4awzdP2gTx7a8eSCZ
g6crKMqrYcfsD+go/BjHquYrOT1xdy1mmznXILT7ry3x9xeepzCa2fqY4rnff8+y71pzBoOCTl47
73MOEMDyUs0dNgBzo+0IbWHQY5DuCMMpXAf4tSns6zhAqOajVc7vkztZSN6cHSAwgCfRYS84ha/H
pKeR6UQT9AULow08j90LNfnHAJgchagEzjPJ2ZvYtAoVHWEhUZA8fKTQk1ueqLkTB6Lk/29AOnEM
e3I8pzWm0Kx39vDQ/ln+/Nw64E2Hk0YU+EH7fD1BYzM4LY8gm0m/cfXBNcJorcQzOwDR3gMfRpOZ
nPf2nCEBwU2HTFX+G6TqVrYGJbu9IIHjArWp6FzBv+UzX9OjjCYNdU4WyTZF/BB7XwmPAwOYzJGG
y9N1OxjYArILuB5wcN2czmXBK0sj3D6V2gN5JNHdNYLrz0tbkAyprU0FPl88uWXgrcVMb6+C66NZ
tCwKMj6gcPFCkS4Xr+J2pvWtdSr5Nmm0TTOdujj2AfzTrGOlqxu7/a0VAPwoj1rlbLTx0/L03Xrb
tX1pfB7nZRY7g3VSvNfacoOGPHT5neJX8AAYAR+LKOkBKCvne3pvKOopxSA18qHuTjW6i1LnvDyQ
N0CKPJMgHBX3GwpvN43E5YSqJkUIfEJavt41fW4PwRgb1kcAqOgXzLIR5GX+oUCfxWvpZdoJNNwk
8ZVMi4Ipq/oHo/XY46g7zctAkQr3p4iSL53SufvWHLtHkyRx2BZdfsQtk++tuEn3lSG4ljlUjYOR
QKkAoQjjG6vg48OI2PEQI9HgM2guH8EYmP3oaxKfUXQaoRfsal/QWKd8ibml7hyeVGGfZMNz10yZ
H9lZEqTxlPoFyF9B3cGdzZB2WrHHxdP7SCxVL7Sk/X4oTeN1pN7Htmz/kkHRfSVRMxpkE2mnHVJg
ybHhPP5WojXoseFudwQtHoGeel/bf0e11/5kOlc2yysx51LiJsaLG2nEmzvfKahZqrmF1a5PWbJz
yKG5E8fz5lAXJuSnm8GipkgqmPB2XbrLk93yCObOL+QjBOcOeFdvAoqyxEyOXWyfVHXYEeUw1X+q
vPVNKFCqdwLh/hnKv7akDTjWrZkBtWyfeO/uY/UPAAAr77KZExJtloCkIsWGIFCuFGmQwDFq3Pwn
rd9V29Va/W1AhKgYp7wwgfBB1a/vKyeukCmMNXTvjx87PIFqSyiJH8y1LM7cMCCygAgWjWA4Q6SJ
YpTENRSj3BNRv/ePhft1ec3nhoFxQOQGkfIt5xsy+0qVxJ590gzmnkd30j5T9O59AiByeLF6dY3F
4Q1rdn1egXZDLD+2ChAXMsYh6rq4n7KmgBJ7XZ+Hih81N9GnbUPSKTDxZkCrd/HNVat0O0wpe3Ha
gvi0KBI/aht1oxKkC5jLvI8ljih369pZveONWWDyXQcKJ3r6A623+pm37hSUStndfXOIEx3CMEA5
iAKLFNrHmdb2CqRHT2C4VEWTITP85u66CpCvONSRTxB8THJknyDWNhNtoCdHfZO1RZvN6NO1HrJb
zxJWkItBPDQTrhRNUuq0c+gJjVCalwQDdHuWnev2SIQFQS4ONiYwkskXYBLHfDTVIj0ZuepbDlom
1c4fxr/LVubGgVYoPITA4YU3pRw5ltxC3a7MTmDGL898jZfg9hVpYoP8+3lh/uI1QrV2AFIPn4+s
bxOkbtqn7RCd6xYwt722Bn2eG4uDfATaOJCxull5FFIcro7wLr3IniHVnJXDSn/1rQXB7y8EYoR2
BlJH18MxEMRTyFqzU6WDeGZflofl1RDn0fX+xveFrp2K0Me7wTARU02IZ1B20nRGn3vVTT6pSp88
pJbdPJlRPxwNRXX8MRmyux8owrKo1IueChTYrkeWmJXOsrZmp/Y3UML0dXlcs/N28XXpHFZ5ylKV
NuxUUwgwtMf+HfkQlEJAPYDwAVxw+PP694M+uq5BuMBOo68M3KfGWjw6NwQcWVgVZAsxU9JGMWLN
LDQTS8+bFyV6Uo3VFRCvWGnxQQKC1j1B7SiUe66HoHV6AsKIWD+1sLWNi8EKokbr1EDNcsc7xFNH
PuGdVwa2V5hBpeCVEXhtDxLVFroWOs4GS/lRRh6ou9SoCbCzX+ExGrgMQTrvF6Dn2ykooZ7TXnc3
SZm4u9rLFL/QebZBxYEGo6F/jIfWenEjSznQpEjQoDCU0+vo2dz2tVKPDywuoAfRDQ6DtBWdHge9
Hl5zCFz5g00GoEqY4igBa1S+KZpqrTf09sIFtA/8U0jXqsgDyPWSgvI67lvPPIFcnW9ahCgvOspA
e2yU4ikZu9q4f1sggafBo4BdAM2btOoTNL6nGrnWk55tbBViG+ka1c2MX4FWFVAyvD6gJiM7boqQ
P46n2jxViXHWePthUtaa3OTOAwQM+IkiyQ6yG2DW5HCrn+w2qlvLOCH+RQVGNcdfZV5Y+4EWXSBe
ko9WOpBDktT6t9RMk40VDdEGJf07IftvPwQFaCRGMSxgXqT7P2KcGU1kGCfT2k3VA592nOzuPmog
K43HHOIMPCTk638immdmzDZOeOqUyQbVu+Xvz5SAUBIE+AT0+rhnbmKwOht4U2lOf0qiiO0aI6pf
jaxNBENUlX4w0kT/NFX2LyGFuuvzUdsnVd++UDvPFb/00DS78nvEnSMdGyIfgzQA6qHwI+nYAL5X
GVitDCdqpt2mQnv+tnB7VCybcnTxlMNO1NraCKhW5KGqO4o/tMzy4wjB4crc3L6BLCCmcAKD3FE8
26XlTVLTySowgpx4iUMo8Ruv25TxlnkbU90uD3tm28AUjnoIWKEKLKeLWGMChgnk4cmwj5l91oaV
oWgzVzG6KYXQKM58kA1J00rzFq3ORaOdGjXNH1SKxJ3V9T1A7SDS7+3MAPUXy0njQ31MPbB+sB8o
d1EQLGOwWyvcerImr901VDNQH+fNtrSS+FNsO2RX1S1fazATP2fJC8TJeRFoWWmc6+j8Hk9Tc1S8
XWw8Ge79U46FBRWE4DlFfCWtLuUsgUQLTPDixeDEV/qfy2s6c7pfGpBLVylyJKAxgAHroxchlXxw
psC7U/lDuMqVESmE061OAZ0fjICfkTY+WpSWBzG3EBezJDNx2Ry7S0+L8eSq33MS2sm+KD8smxAT
La/1G/edg9ZuMZzrtU6idvK0QW1PTcYH00+rPB8gMaEWv2vbi3/ZjMR+U3lTMDqlPvm4INeCodtB
ovtfFE1BxyOomCRXMKYhSUhrdKdx0LvAi+OT1jgvEWAZd8/mlSEZgAL2lMlKI707KdpGqzY82412
sDybt4cWLm4HwCg84gUOQ4p8LTMfzQGKqCeEjX0KCF4A6HVrngHcWTY0cw1fW5Ki4GqY2nIySHvy
9M/atLWSRza+6sXOSvZuyja1vSegjc/X6C5uj8prs9JiKdzucmbBLGRApmOe2NYDz7vuuDy6GSso
1uEdido2OCDlEoqqJcTsNWRqI0AMJ/oljzfLBm5PB8FN+68B6YTL42acmox1J54qdZBWSh+Qvshf
lTwddpC47nfL9m53mUg+o+8L3aDoWpArHq6raGmathjQa/Sq5YHL92lgFoEBFdrh7ooBkgkg7UKF
Cx38N+yZZGwQZzoQbynbJ1rvwWW9PJaZuUOyAuQDiAERvchhbDWkeemYlX4a2BOlOw+a6WzHfy4b
mfEAGMGZgCkTvV/yyYqHKpidEv0ErS4E4t1a5LX2ff362CNNNTBmi/cR/5ibX0zrx/LvnzkIrn6/
dKy2vUaL3FS005ARNRyalj1rQDIXfqf2Ru0PiU5eCk2tV3IKM2cpUha6wA+CyvQGA66UWjwViOxO
XD3U9DHXN85avWvFhHyxslgtGUiItFMKrtQ4wFtRWxP3WDMhLT5neVtAbBHx2PiYfu/psUlXfHjG
AtAUUGoTDDei3e96+d2sUEqjLqZTqjJzU2TpsdCbzLet5nXZD2YNgYQKNTaUbG+UPFI9Uzya8unk
NtVx0vXHPs6RReX2/eEyYHJIHCM3jYQPds31iDoLj+moYRgRGbfu9MoAQNBJ8WwmlT962+VR3caz
CJQhnYR0O1KjN0+vJErYUIIAO7Qp9WPjrxWdx/ar3R1JGQXOKsTmdhKvzMnVlr4jU5nXMNdN3+3s
WJa9D5zN8pDWbEg+N/FizCxdKQE0fM4KcAR9TIwvyyZuz5zrYUhnzghppCJJojJEz/7gcp+Ndx+a
1wYkH6C2Vre6hkoe7+metbtIvZNJCQEvDn6kTFADAWD6xp0nvbepmZckdMZBBWtvcohjY/DjytlF
ZnZ/sHFtTYpxzDYaWd/UJCT2sHVc+pJYq7m+GVcWzG3onHgj1ZGfmWhlJyQmThLyfFO6Yc/OFg06
VJHYmcevyw4w42Mo5iFzAkEEKEnJhE1dwVhXJw4JwX/iO9BJrmLfWTvaZrwMDVnI+SLAQQ5TBgea
fdIxs+lJ2BrHj1Z0eMcQLr4u+bCqMejSavg66iVnAI5etFJ5AdhpLf0+tyxoKwM3GO4yQd58fZwV
hLNyHDQSapBtoY9xdqQF9VMFReRNs4anXDMm7f2k7o3OYSoeWOY3IBHUSfH1jKAArgam9SdiaxCk
WT+4GJw0iVXpDaViY3Bpj5a5KPbRRxCQeAUlOu8IeIwA/waYjextOXNojEiRhJndpK8VrZsHR+m0
FZ+eswIWOg+9Oio0A+WMEamQaTatiKBn8mM3Bp7zddnh1r4vReqTEYGqnBAa5rp61vNvbaZ/XrYw
txqXI5DebGppjMA+YgRxflTpoVL3pFwJyW+jQQdUD1DXRNAhqG2kg9npST3mPRa8aT+1xWOUpn5u
6r5NKt9kazi6+Rn715j4+4vsjWspSHwQeLNqDxteugH/tTxhc9vlcjRiQi8MANjlDDHRSRgpH0dr
E9PRh4aYn1cU0rrEJ8p9egNvlw46DlEaRyB1ywikR1wr8GxPwuiBf8vWTpq56br8uuRgutqWJM36
JDQU03+p6rVgdm7tL78vuVc75XzQPPx60iFW6rZ6+T1Vf/Tx6f5kEcoZF9Mklu1iWSazyF0IoCXh
aVB+uTslW3nSrE2U9PSnSuEQauL7heHXfWBvl71qbhsi6YyiG7D7twGsUxYWN9wsCSfmbAxA9Avm
+JOx1rY8txx4+yM9I2j6gNm/nqWBxyiLAVUaUnfveQ+a+sHQhr2iG8FIfy+PaGafINfrIkbGjgfw
S5qwko5DEhk8DsEx5yfRsOOt/qCO7FWrigOAqcc8bai/bHNmFkGdDhk05LJFfUYanhYVal17Xhwq
8Ub56TLAxA7LFmbcALAkDAiYGxFkSJdlCtpJhSB5EmpW/JobRw1tD3dbEM1YuLhQFEcJU9qRhqEM
CjGhoQwOwPjBG1cO49spQlyEZgAghtD+CZHwaw/QR+Iqtql0YaXZvhKPdeC6/adYz1eOLfEzrzOr
sAMAKjo0oOF3wzBm5gAAAszXh2XqGi9oj+o3qLzUfjSWDuT8+jUiw7f85a1B1JPQAgyaBFcKK6xJ
7dVmjHtwVrh+9MbUvnXbX8R5aqEkGo9ATExBu8bZfusPeACqcDVUOFClkXm6sg4XqAkOxbBwpkNT
FqckybfLDjGT7BQ2bPCOIauBLgVpJ7k6dwgnYx9mRe/Hik9YGWjVoSxLPyvaoCvQhA4dmpE4kMxS
ghXrt0cGmkfQIArpr7cuccnjPSik1CZS1CGYAp5HkmxS0EJpdrEjPX2wk66E8FTp14ax5YU6+nGD
bK+dK1szBe1KVf2piIn/Xd3Udb9ywsy5MoCtkMsT5aUboIXCeF5OVt2GsWooQW5R6zFJXCA+o8Zb
mYU5b0Z5DEgSdE/dQhaoa2QMEGIWQtCrRB9KN+0ybdPzr8uTPedNOLnQ+C3qy6iWX2/OxAVPq0J1
Fub2eEQv7AcoUa3ExXOTBjCUKzryQY0jZxMSp29UO8lbPMO3mkP9nqVA96y47Nw4Lo1I44AwQ4Mc
VtaGXvbU68/dymrc5pNF4RvrAIgSNryMsFHUVkNBUe/CyIL8UvJnzBJ/Ij9K09nXKnRUQFy2hqmf
HdGFSSm8yNF0wCtV60Kj0tB0qX3KjW53/+Jfjkra5i14kkuSYVTq9KxZD8X9RCJXs2ZLj8oKYq2R
TfH9uPiTG78q/T2/H1lX7EbARG+US8AjojNTTfuwd4eAZummuB93jBFcWJAWAdw4oGBoaB+m2WH6
oLmbdywA3EmIQ4NHQG7ByTLVqm0044W0OUPoslwRuxC/Tr6gINYgWooQQoBm8Xpza6wBY2ltdEgb
kkOO7p626fDA75/yLHpNDPoj1YyVEc1eioiEAIYS3W030H8Sm3bCcg820703fs2SFxA2+Glsosc8
3pL2W1o3B7PZ3z+RgtZcf6OyvaHJHGwn0cCO1YVWdkp+jPz8v31e7NWLUD/hlkY7b8L2B9qq/QFw
7vL3545IhF4m6GSQTr6pvrQQCHKNCXtdbz6TDkULa/QrvoKtnV2aSytSvAKFsk7jGiYpcnn2I1NM
85hHsfWprhvlpZw0cIjZY+STKflGPJacdIPfKXkBXxStj0IKHe9ywJqkE8cs7GpqJ7sLU7P3s52l
rEE/5mfy/w3ITG9u75SgzDO7sLQ3FNJu7v5dvnYxBk+6ahQnJuo4YleZLdnqTNlUf5a9Ye7kvzQg
rRNyiSQB20cXts5P62dkvOfzOmjZ8ahAk66satZQ0iqTNeJUPmiQAujctTTyXOgigiNB7Qq8n8xb
6Fgp0RSPYzMm32Ieb3M33dv60WhWeANm5wkdAgDzCtiSHKXaA4iA6g6npxq9kAe1esfpCZHT/35e
blw09Omf01N18wfQiO6Z7p3sFP0/FX+JLZRKu7Wgb35EQCxBqQ/BnazQ4WUFQEsFDk/vQBik36a1
oGImtAY6FQ0PoFsAuFt+rqpTGTWZ7VVh6qgBKF9pc+zq+qh2kT8V98OakON/q8ThOYbhSA8/Vk2D
0kesDr3S3A5Vv1fBhVdUawmfmUnDuxvIYYSXKDDKuG61TvSOt7xGtero0E/uGg3n2vel7Vi7TRdV
Hb7f5ydLA756PCzv97mDGc85oWaD5MVtyzxL4nEY+6oONfoBdNwClQam3xc1i4NMedY6dyNgeUW+
WbarG7fxAaojgoMFfDzirXd9rUWpy43Ma0CH1wPeCCZeG5widUS3yfiliR6neK9FX3v7e1RRlJ4P
kIkNNPrR7V8n4AM15NAz5kDG7e+Yjcd8EDp8z2a/kpyYOdAvf6N8oDO37Fu7a1kIJclK2ZTOoU23
y/OwZkI60JPMyCvBPhl22ReU2oya+kx9/d9sSE7koFEnaQwMwyrOyEjmRuv3xUo4PBPuYaosFKUh
hwEaUilYVTinfVdTFqp5MrzwXFVOtCMAc3hDFtCpNDZjr7zyPGve48CXliVH0isPvG4tYaGT06A2
D2b14hXtNsl0n5qh0+7SKpySr8tTOrcvBeoLKF48K/Ef194LZc6m0CwYNdEi1aBb9vfy92euMe2N
owp8tHjyW8L+RdA39Aj69E6vQpqxgNTfGeTnR2XXk//RjjQONAy4Q6wZVWiaO9X2c/uJeHuNrGTH
5pwceUoQpqDLEfG55OSVYUV5XQ9V2HRBWx2zaRutESLO+R8ScGCPfuP2k5HqClqBGxbhcslA6mVp
H9zylPabsfmclEey5uxzq39pTJxtF6sTUTVTJxfGTO5XWpCuNVHO3ZSX35dW3+QkjUGgVYVadfby
b7w+xOw3NCZQoVzJj8z5GVBdoOoR4hJ4qF2PxGuA7Yo8lYVG8sMh4EdAQRwtb0bza9mf52YMUTci
cNGscOPPegUmtWFkLIxaxfe7dI1faeb7qHzCwUAbheq+LEGf5qo5lR7lYf9V1x5Jebz75yPNjutK
PPYhLSSdoCkcbyjskofZU2J/d8wv7/j8W80L2He0I0nBCmnxsqyg8hXG5EtNoJA8vccAAlX0IQEI
hYT79TKPuH5dbdLHsDezQAH5JVsLhDRxzErvfUNFXRh1T7yE8fK/NuFqmT3mzEYGvPO0HTGbj3XE
vhhJ/TL2TuCQ3mdd8wSaYh+Igke1cH9zZK7dEW/zcjrQ1Av0zH4gefO7Mu0Q/eb3P6Mvf58p5YMS
EKcAZ2j0oYlkuVpV/hpUcs4FASsRoS3OOCTlryfAbB17HCvehw6kBQTxW5uurKJwA3mKUSMRD0zA
PW/ypbQu86FrlD60p0kLuFV/dLv8UNet7yQpMM5s3Cz75czpALwMOrmhyoHeRfkVAjW7IvN6MoRR
A75f1k0/B7d2AtKkx5ENf5eNzc3fW/HEsVDUQFfp9fzFepWknY1SjeM3/MkrV066mTsI48CHgV5A
QkO+UY3IqqjJ3C6cqm1Bd4OyMddSmnPTpeuqjeoBIO7YaNcjMIwK2nNa1oecaycnyc8dBSvElH0Y
y7UqyawpyFyjWwlElDdSspQpLrOnvA+pSb/WE9m0NPvkju6h7YyVAGt2XXBvA2QKNRhE69ejilF3
APff1IesyvxthT+W133uBQIVJXRGodKI/JOciPRMHABRNwwglzY1X+2G51GtnzUjPuB1NR3xINn1
WvpiUWMPzb13HAtgEkCvHjQpUW4SccXFVZ6W2QA4RzeGpn62rQ80WB7cnNeh0IdSPd6g4E6VTnY0
R6pNPvAhZJAKL5MfqnmK6EqNc26BEHKj4RunuOhdvx5C37CCI4vWh3Frb34qqzImc752+X3p8qsm
ZI89dBMjQUiPU5uHRZv+GNL+kwcwyPJ0zQ4FXUJ4h6JNDp0V10Mpqy4Dpx8dQHb3o08PerJf/v7s
cqDSJErC6CWULymo3Y8qWAywQ7snvXk0/o+06+x1G9e2v4iAevmqYp9un5OeL0QySSiqUV2Ufv1b
Ct69Y9OCBZ+LKRggA22T3NzcdS1+6Nt3KNRSzPp/Eeo7Q5Km8acMIkoQQ1oJqK03VGrtONCND3i7
Ze4EOqXs0UR0Ijtgsdt05xUvk/Ey9nfaxqVf2yigMi8YpotHdXHpM6eXsgOnRG+8GvVry/fNVnfh
2lnDygNXeKGzRHPB+Tr0ZqoFt9vpSPgnEvbyw/WjXqsjY+IM9ngp/gGTZFniyc2WZqsB8qLWjrML
OpwRPeZRbrlsz3htBuA2K2MUtqaHbs6caAQ2cFSUTf3aSF+Prv+SlYVaYCZGqIgZcPRoKjagrMwJ
yFXAw9QnZLn9Liia+LqEFd/rTIJixGTfjp4jIaFudkDSZuQD1Z8yuDg9iIGexi0SpZURR7TSn6xI
UcEESKIuQP2A3sbasANFV2HuXEx/ZyB6TnYUMG5iemPdtOtLFtZmzJM2ZOAy1uw9G+S+zI9C22op
WrkWiGLgP4PRepniVXbZ9Uphca3Ci2iIp8IVd53ztaaAqZX55+u7vXae8NIxzI+317AcRRL0SrML
iyJF3gyhXcQW3wJ9W7l9WIqOdNxCen7RQpj4JqZhXfgqDKw3tfGckxet2SIRWlkGkJCXm4GIxgc6
3vn9GM0WzlKLAqZMf+SBGL7evEtnn1d0MpWlm7o5H9A4yMJ2LwAUdbsAOFvAPFhc7ovmrkYO0ubC
B8PSFKY7ffofP7/o24n5cNPJ5HWFz7NkCrTDYG8x6qzt/+nvV/Y/rxzuVjntjnz2gunbnG5VwFe0
CJ0sqE2gNxyPqXrAmoUU1QjED4yShtIDms9jt8UWvCpCxxCks8xvIXI936RJmmKcMgR9TcX3Jezq
PMbiHTUjtOPAP1xIDzBYozwUE+cutzmTx9oOgROxBXKwdg6nn1fcJwZIrGn2yXjUWSTK8D3XDM0h
AKxaurQukIvywe210cjgYHYV5umraMPfWDsClLqArwh0JHTNKkfgJmJGJyg4FEAu04GJFKTHt2NZ
LBEnog2ggy4ZHEXEkEiaueOM9IStBzFqIbd7fQ4CZxf1uiW5ooJQDh6z+sHp5NGQYU+CNNkoPi+m
RombMQyMii+IGAGUoZJOIyR0UpnjhCl7npH8rswmNPmzJx5TDJtmcqOgvvISnYlTtgv54lm2lI64
2OFP7Uc7BJXznh0DRDoeYdS4LkZM86EZNGDZj8cu383FPvl03bSu+BOY/MVtwxCrj7hIed+7oQQg
QFnjwKVOHpE4dO+yxGt/G3NlhcAiIUAynAr2yGbhxHNWJzdHNEizIZ6B9IVBQI3VM5+YVC65mpH/
Bt6ttG/vAz8XoBxR0XedDTx0JINeJ+MxkffX9+/SpODzYBcF5MHyOKlV+lLX4X1mCGPcEbVN64th
b2j08vvONfpcgBIn9UNhjxTI4EerAaVC3KQHaezfswYHHvrSAHyRkxx5Unsd6HiOWf3CyGELBm1t
BcA1R5wEWDg0zipGnVh2NxaDGI6FxZ/kALQVuOscebPbGcuQU1hU2cIEG8yMYt6bBh3odtP2x0IT
sVvwvYZ/5LSVkFk5cuBPglIWgSVMjau4C/7U8hLocd2xOzgYwTS0reTSlgDFXehAWFlauQkBI/A5
wYqZmBtK9TeoU7QKfgIS3DYG/tDDrIgYWJc0vQ8RqUjiyX6t7I95+8cevxbTnWb1AetqkMNnYdXm
QT810USbOL+9rw4eC/rFdGRrl34k89ylQAKqJJNXeQdSj4Hn1aFjb/RWrKgeIlogrDt/7ZvqtBhu
38q+79yDUZkBOuziUhhvdl5GN18gpLUw3AC/BYPH6kK0sfetKq/dA9BJQ70AH5Tsbn4GFvBIgL6h
swqPgNpAa1GvTaifeofCqQJRmGGubVTuVrQOrjWyShCD4V9buT0m90eN6NxfMC6Wua/hdkt/9n3F
kLlEUNsfUv9gTWGXR+2X28/g9OcrysQ1dxinDp8fq1AWZci9rT6T1Q0CaCQGGNCYDWt/rq4168Yq
B2DPoSmKsCjQoLs17L0lQXmrmmYSY21AQlK+zp8RZl/fokvnCG8sAE7RLYPyGcIEZQFG1ZYeTfD5
Jn2eLJIFNfeHwCHOP9zr7xqf3APA7h2KeypU2TUMEQBYoMn8g6yBH0y0sNwa/Vm75KcSlF3rMqOZ
fBsS5nzH0pC39/x2txU1GCSNMagG9HdLvRsySbO2Bc3UAXQNga1hMuDmRAPOBcYYqKc6uPE89U0x
BbyjnroHsDTJjx37cP3kL/3U888r5r6yx9k2Bny+BCYTGosSMMvX95l3+1ljtBdQKBhMxT6plXnO
TDMfrYIeNAGQghe7/HF9GSv34+z7igKLuUSjOrJ7h9kM/Xpn3h4fIqLBCAFSPUjsXPTHWuWMl2hu
6MGVb2lQpDfHb+efVyxgypDFKAd8HshVfR94c2Te7o2eLUDZoHywc2vuIQHDT32c3z4ThAXAbUCu
AcqKgdBzAzIgU5aWbkfxzmnBvZVt8dKsqCnKqfASl5laoOcpT5DHiUZL2RDYv7IJSgbSIlEe284M
UB3aKBKuykIPwfKaohapNqXpDs8BDzfC3fV/tv032/wwGN/IVjvMmsbi0f6PFDWhYYBgZ2wLSJm9
InIGH+Xodxw53iNcOth2RCKKfZUYjOJmP9JD5BR96HVbNKrrK/j3+4p1narE1hJvoECGSgL2aM7v
eCAsTNMhhkIbP9RLiUDRbEmyAWNQh5L88JIfPLpuM1Zeh9PPe0r0YbVWS8cMpluXj7n9k9k/DbLh
Ta9tEaoayEtiIgEtEcoWARO3as2hokClFzt91p6Z0D9eX8VioBV/fQGRRs4HTze6hZefcJKiNHK3
NsrE9w91hrG/2WVh4eixLfy9a7AdeiuL8LrAteuBZwg5RcT8+Ec5FWn3Nht0rEknVtiOWeCZGWCt
jnWy4XauruxfQWptaC5k3g8Sggh/M8bXRLSR2VUA6PUPhG4Z+PVV+fZfyB6MiCqrMhwiJkuHMptd
7MTDXT4/Tu6v6zu3qg3oFfx/GarCoQGT2cxdLgz9RvuYzbcj+y9dDciZoHoKu6XG0zUoTQGSCi9x
zlOkhIIKDbTXl7ByJoDmgL+z5GEvB556aqYayYVzML1PaX1XA5U0Sb6mhAe22BC1slsQBU6aBYZ1
YSo5V2zRZx5rysE59M+e8cHuv11fycqBozyLrULfmwMUQvVq1h5h6V/GGFOPePFPUYoHbzz6wxaZ
1189VW4oMLmX11dHaywkni/EAHNP7lWjc5CDmIJyTh+zpHzoHSdKMvlTjqN2j339ZNhjNDplfPsy
MRaOJKG30PGpvemszCeDd4l7GGT5kFh3yYsvdqzwbzd0oPpDfnvx7y4T0BiDsJpeQEyv71ncb3Gk
ru7h6fcVZbBHiRQOBb9PY5RxJvd2ez+CHm16EHUVsKIKhv6ObmEfrTwQZ4taLsOJaZ1bR6S0waLI
wfE/o09t/Hz9cFZu05kAxWtCwk2SwYQA2U+hlqEvFtmvpOIB+ifx3x+vS1u5UMCFR1+eBeONUX7F
h0qdhia6gwtF+MEh32u+lVBdWw7QZxY6HGDZX5Bfl6X0BCayCRAqnaCin2w2BrYtd3pe7rKs3l1f
ztrpnEpTVCJLqdchaiUHZuh9kDMAVLDsEaDBG9u2Jgcu58KjAKt3kTssyoRqOSDND1Uz3/dV+8QB
VZHlW+X7tc0Dmg4GfPGIYwxP8UZq3xxn1mA5BgcdDybPD8izjKCA6fjtsRjayZFDg0eCgF+1R8QZ
s7y1CACwrBrpvDDzN0zryo4BihKgV4B0QDO2tfz5yb3p/dzlwir8A8sj2wfnb6xP++uHv6LLZyKU
w3fL2rB5VSJl9Jo4QCLf0K2VzwPyasHwQCHqEklJm2ti9cLzDoBcvW9EFRdFspGAXBwK5VVAPRCV
NPhu6IZXT2GGbyuHBBGTb5HQtz5VzqtwdqaPCc/vtH1pNyev1tZ0KnD585NT4WKWYPaGwO5ry/IQ
b8CGXq0cu49pvmUCCkhxF3VghkxCpXUlgFYAckTu/Cwg5oebjx2t/UA9RP3OQyOd4qUNYzqWo2kC
KORhdtFYcnf98yt3EBiacKThcQDfQkVtQlhZzKzT2VE2pRn2nRfUibyrhl/EBGtdb88fr8tbO5Kl
TLDMDwL6RC1L1LpsJXqSkuPoPYKhy7h/x+cBp7IM88FSuorBR9WZS6tvkqPr/pZdGvgbP3/twPHd
/35fyVq0fKq8iVbJEej0U+hMVcTpEE/6sEUfuCVI8aBECQSausBCUHns8rDIw3bYiGpWgPkxIYg0
HlhXMW9/Ue40ZsfjbguYICHZrnWrJ9CQ3/XSjArPeMpLNw9Qb4swbVgH4JE8JrqPVO8EGJDrZ/Y3
1arahZPfoUY9KWO9OQ+UHS2XtIfWzGwRV6bx6vsU+Py5ncWoalSPloQT7nX215w53eMM2PCgaibj
l1ZvAbevGarTH6RoUb2wwrkCG4PHa4dZx6DLP4IvgLGjscDlYZZgnDciv5U5gmVcEzV5HcR66Epa
LuqJrRLwJkvXwcXwcfLAz/mO/qXA1esPEnAhgVUN7d4dRRXqXs3Ax+ZXgSE4CIv7fgjqppCR1lZ1
xFnPI0TMVpSmPH9E5arZ+dbNU2CYd0ChGiBMqPIAvVqxSWy0eDFjgOpI0+lTXlgfwKaw8Rxd6P+5
CDWuSxGL270Du2QnT375mThhzv+5rncXpk8RoZwyp3WTjkJjQLIAVF37q0/6yAX8Dv/KLXdDx1eX
46GShElg9DyqT5+LcUqqdS07Ch3znOWDMf3p6J93rOdEhvLaVej6s03Rs2MnSVRMwI8df4qmCtrh
UZpbXVyLt3FxZ5GBWVrHvcsqX5emQEoBqP1ReOOrnY9vYEM8MDuLfL/aSE5e7J233Ix/RSnr0gfm
ZKRLk2PtmnB4fyRouqTZhjFce5eWOhDaPtBxhb7U8+vnTrPGxnamh7Y0Qju/E+WWr7AlYdnRkwtO
qLQp2GToYeiPwxSn3ufrx7/1fcWAdE2WJrmD72u/izSyhw1HYevzSuA2aQ4Aqxt8vqQoyYRWtRFO
rynU6QEoNsVpU00rPJ0eRuexzSfQgdIwS19zawsa6eLaQ52Ak4KEPfqSUcdaFnpyDiVNq8LwKD3Y
9Jn496OeRl6vg5YbQPxbEEarsqBRmF1CKh/Nw+eyuCk11DgsgkUlz36CWbDqteomMN/osXE719My
xo6S2dIKDFYBZQerOtd8vJbkAFC+uEqLuLLol0SQXyOr99d1bfWwEFAD5d8HmIWa5OVD3ZfgXkPt
o+WhyZ6MdooN9pRj8Pl/E6RcmtEGcLE5Q5CRP3AMy+fdvbA78HRsPL9rNsZHVzPmI9BUe5EoqKxu
tPwBhYOZJPdVkT6DMfaundhG2X+lOR+9zSdyFIUYe0Sp1O+Xopr/Mcn4j5FjYq43/Ngs5mfCjVCA
KEy05q7TtH1nFl+v7+eaQuLcXDAX4vQucBuYTfIS1SyEYNkQlNUYkCoLRvIpR/q3/HBd1t/krvpG
nApTFisc2QljcuiBlaBSyy2LwZtzf1Wp1z+YdOD7uuqc0Ky5FhJTx2hiCQC/O79ZzBc0KjCGDoT2
aKOK3ckQv3jifiF68ehRB07Z3D5RxygCf8qNJ1tHEwV4stJdlxM7GDTgJAgMkYUErmJgz50fFXAh
wfxSsjcny+h91Tb+YzGVTugXwNuDp+OHZdbSu0ajPfxei74kZQp8qEn3H31W/Kgy2TzOaKCLAKaT
7kdpeWEms/G+Li3xMjlDG9OyM0KvcOhzk+V/ZM93Pe/7IrDHogm11BleSNdWYZNNbgBcExpMZdvd
Gz0KYRgfsCYZFPljOvtDmPiTGQqKyjRzUhYLixV32cC/TqRLInBs4gc78094y00w0sb6Vk8I3ubZ
8oOhHZO9NRcYzzbl+Mfm3hhdP9YLFVrcJkwROaiGICT9OyRxYj/NoTTKps3hNvn1P0A+6OK6n15d
oj/PdRPyst94/i8eHkWeYtYcTdJZzzg7ujyJLS8J+fgeR3AZBocni959lezDqFLiVAlBytP5Mvla
2BWPNpqi5+oNYFrXN2/NcPrwMYCbhiTLBXpaDc6hNCUenIAhsObXXTgY369LuLBky3YhnYakBAB6
LvpaTAqd7ruJHDxyHIfvgGYs+o2LvXoiJyKUF5R4aDJp9Zkc8jwUc1Blt7oayhIUX8yaULzlNr4P
6OVHcby+P6s/HuWBZfRyCYQUdepSUI2ZPiUHjSd9MOfuM/GajQ3SL45Z0dnlDp3ckZm2BuqgKSJa
CaYpMISXO1T96IPXW6hSsRGVXQ+MpChQV6Eo0mlXakazB+NnGtp6xf/Rqk6PTF74sT1n2RSQ2t8a
ZlrVk2XsFIE/NkJNxBiYUfFcoKcfwbwWMeP7WBi7WqMb7/eaFJDoAJtiAXC8gGsF65kHJCo4QJ5O
9kze20ClMt0Nb2RLiKnsNuOJtZwretFYCJDVny2XPzSZ3F/XnC0xqtrzYa60esmKe5+m7Cjml2Kr
f2FdhA9Kg4Xk4gJNeUCoA8gIlBOGakjDifR3uhzSACTsG+eydgtAzqkhK77MlqgOnGWi/ca10Fzi
7KX9udQ3jNCa/usOUkuYcdSBFKnofzUSINP0sKjD5L+Yvn7HuPnApyTSRit8x6mgSRNGD6zlF6l9
2HTACFEH91n/5iS/qHuX3AymjNsMtGENZM9Ikl1MjCWok3eJ0eA2Z3vKI8uIWRW/YxXIResYS8No
nQqiUNe6JYFVRA5tlSb3E6i79s4g6b5s661IdwnUzrwy+J+A74S9wSOBJJJyW3IPFHSdwKS+3k8f
Mr+wg16wr3PJPyDl8ruZEaVIT9/Cp1uVisQvepyXxl01OCkxrwpiuk4/VH0SM22fljKw688pjev5
cQbW7vX9XHFSQE3loZgBUAVoh6KAtkcZGYSvHaj4w0ogK3AajBgLNd3HGnCL14UtT8bFjgKZYul4
Xq6U8qRQbQJjXFqCLaoc6aNrIiaa+JDvGh2oVhZJAZns2rFVODywUneL5m3FZqACvUSX2NfLqj5Q
cZsxY6l+GPQu1IyvTfNGE7KxxMtqNLQGMQPcPiR8LqGMWFolPm91/eAZr8lsBP34YAgtYMMudSNG
YzgBfvbz+r7+1XplY9ELhRGmpfThYCz73LB3FBFKntf2wRJZHYOcEVjmJkliXnfaXaG1ZtQX+qds
LpohcJu53Q9dV8IP7trfXuPJyOFCf/GrpAn8yu2DTHO6vdEkzbfBbLsPZdPMgVlP2fNYY4IMr5Tx
ZtRzudMZPANtKqCoteSvzeR8k1Nd3ElXGqGm9cMOsUURugA9ySORcxE7jZbsyJzJuK0xPxkAPYSF
EqbkQGfifOgbkEXXerXVCLVy9OhxsJCEBUwFarVKATXpZOVxTKkdOrd47nVzp2f5izMnu+vnsGLN
z45h+fMTb4Z1ppa0VmcfQM0atfouAaM2MMcQMV2Xs7Yc2Fj8BSiRBa/nXE7eW76Qje4dbO9O6I8C
TtM7loJ2zX9FLGbqZCkVAoAiFxBB9MBE+Vw+JNM9+XV9HSv7hR4xZH2AkLgUhBULm85VBnbowTt4
2QdLv0vrUGTQwC16vxWzcyZG8Ue6Opl7LYeY3C4iRLi6+TsZI1kfqmoKivoboMCur+uyYATe5NOF
KfcxNwgRrei8A839cO680E3Rd0d53PkioMWjMe1M5BUM/acs4t653f/C5Dn+8hB3otVCUQ9Zu6wy
SO4dam4/ytp5pLz9OHpbPZJrpg5XCjB0S5HycrokaSYrcwkmcbJahL4EZlsbkATPFRGBk/wwsofS
soNNus417T8Va5yrZgE23yYbG+/gio9Ds0+T0N+aL9wSoSgmnznh/VxjboaJf8wp+zlIHstiq9ix
pv+nK1EUE+SpwtUZNtCUX0R+Vy8JDm0/mvF1dVxbDWYEUIBCLwEAEJRn1+UY4agmwz0ADCOojLeB
f8y9LXyvtbWYqI5rGAUGQbp6lzW8Fm4i0a9kDWZcTn5ozkZYFT9avrEaa1USgEeA6QifFbhT5+dv
C7MvU41h6gHUkDuZem5YzfPwySx8TKU5vPnqWpzsqK5NQSf5uLPBqnWXlrW/B5lkwgIsACAUhJgP
Iy/r+5JVVdibbhpXdpI9pE1ePjgcxcyRWEY4A2j6m+0IGTp1pQXolxujXrbOLq09G3wB2liyQNhp
89YNs/M7zUX9KO3c26GUlO3aykI+xgViXttT7ynhZIpsjze7VLjyRZ9Tfj/5KZ7Atucv3YSuXAwr
iKBqHfKcNsBWvV0TXFxXbBp04QLSPdXS1gZsC1L6mHgiv4cek5Ubmds1ZTsVoeh0QtrBLbSllcR/
NvW3vHsT3kYFZPmE4u1gCBzgPKiqogisBk1WytH/UXN64LL+nhKwTnou30itrGUmLMDSA6wLxWaM
tStFTyAatHPp+EhAebMOIpEg0e9CULQlwElI70gjHtrcvhc83VMdE4+Tf++QLu5d+iXPrf31Y1td
MPJuf5MDl9xBY2lqgylyckCTHgAO0vxL2241Oa+d24JJBmYVlNV1Q7GqpGtqZpUGOqrtBYmqqnd1
b8lgJvqG87IS4PzFDfrP9VU8C2tuyEwIDEU9fgL8udU+NQ5gYNuHan4di931nVu1FYAzhOEDfCIS
9ue2QmRydODCOochBStMcVeIH7hkwai/XZezdkLwxpYRFNyqiyQRWmyaNG0t5zDbIkz07/7tXNtw
KZam+qX/CIPEaoWssPs0nXrmHZKwAQGyvxkJrimABZYl0ESDjRCjyudbVdAelUSRwGtAF0UWpdmd
5r3jNE5FLKd14lSaPri1rUVEq79mYLvUQpo+sa+3HwWI4aDDAHe6zNjYeTpZc6qhHdh+I/SYxrd/
HrOcS10Uf1/43qPB8cwOLdQXMJFOhtH3rU795f1SzRuyWmgaWSBTLlLfQ9O5Keqx9AAmqrAahl9w
8e5F6wVmgoipqbqNU9mSp1zIbig0kISipEfy/sVsrH3J+jtmoHRD/QfRdRsVxMsuJmjy6foUd6Sh
PjNJM9ED7aoGYCS6/koT97clSLlvp8bf8SZvAqozEWlu82cg5TfgtLO72Z3sgzAT+en6iRrGmpU4
DQ9VW29pOvvb0+APJn+sq9TZGR7P9/lIvyDNOO80VIlS0pjP0iT1bp5Met/1QxXP1HZ2ZdI2sWfX
bTTrQx30VYaQybL/MVEI2+dTzR7K2e2jjqIIRwxaxJg9AOR8IcXeZZ43BoDshKzK8b/Zo3BBa+UX
UdIKVNHgcO1zV+NxNfVN0HR5E9UGUHjzWgfFYo7KXOkPw2POJb/3O1+KoPHQuOtSEEygU6MJBz7Z
u7IS5UPHTH9n8XnayVrmGGu3y4BIDPu1GIPfZwJqzNJ2vNOS1A1QmJk/eZMLz2YYsz1I5O27VNdp
6GgoyY1tp71ZLhKvMzLygIgK3EqbXjTKwKNgz58K/F8v7eCX8ezO874trG+uk/+cM8vdGZI4IHBN
nyyt2OcIgmJSm8WBl169H0eZh2Y9loGsTPDBzGx44lNKACOST2EOFJjA69n0BlK7JKhy1oRNldLI
cWf8AbKrMQiV+wgUpOKTXSZN1OtCi3pH5HvMH1ghSL5liP707gWzb84epG9O3HuAjgeApIx4g3Zk
Z6g++pk36sGMJzJGkF0Y4dj1TogmKFRF2wqJZsbZs5tVPKq5nAOJnvcgN+ff9eTOMM26Fo/CqNHn
3nRBmcG/RH9F/zKUQostOeXRZCZ5bBTW8NiOXMdEVj/gR9LvfeMYn2g66A9+444+0AD0+XONhtos
LomJbmnQ4vhdVgY6PPAdSGz+FMMgAyBmFn9YT34YY1M+zzn8284v+Vs/ESDF9+MYooXDDYXVaSE6
Z7Ovnr9L9IeRfpCl5x8JYAT3paFT/NbJfaxKu48Yq9EDDEaZLhL9bD9lJS+ei0Sbw6Gv/GBqqy4y
yqL6lBhufZy9HMoIVSrvASPMA22UGmJcDi9WR7evSxoDRdjB1Xca19Al2WTfrLz74zZN8eL1vRki
N278sWrm7ayCsT2GnccnPzW9qAf49E5aooryrpwCgPO1h7xGsyoxWLUr63Z44GBrB9va3Jax0/Yk
cmEvH1t7dB5Qt8FCZcGjXMt/jw3t98OY8FeSch6Ce5l9aivNaANzImhkYmzQ7l2RTfuiaurAZHry
oKfEvzO0zg7dOUnARqN7e9HqMhL6OMR11Vjou2lpOJdjcs/NttoP85+hN8IEetui0hOZwHcIrhur
NWONgoe9cM9pl2hR2ji4oyMEPQhHLCyrfR20ZbLD//xH0O7JabZY5dZs49L9s0DtIKugRluS9WbD
gJx+qKV/Z9bodRWyvRMNhVUwtjpc19womJulCQgX9gKGWkymJzAiTg8Ji1BfrrY65Fa/jyy3bQM5
BMh5ytPTN6lRphy9U4UF7tVGf21BXLFxQit+1AL2gOgKmblLDmS3BLSz33LnkOV7DaBnaUzG2xM8
ZyIUPwpNRRmxJ4joxc4rjcAAC2J5cx8bEnMuAiA8l5hLxPN47qzleER0MwHXsg94qocm3XADVo4C
B7w0YC0DDlDl888PBkKmKbNB5eyFTuTc3ESIX48KJhq9MJ6D5m01nNH0uSq8OT3yog1GF4nt6eP1
m7i2AOSS0QSJAh7WoOxPoZPESSbQOLcsbBJMzu/+t+8r/rjUq651HXzf/ZJaO0k2dGjFkGCayMac
CWD90XmnpLgq1iBjzsEoUtn+A/c/Y9wwnWXYuagQdP+8YyknspStwmNnl/7c8qPcTdYHTdsIvlaX
gswTqHURvVzUaKVHPM+ZRHoccvcVPU/4t8XFDg56VFYbp7IlS1FbXppONcJ/OZoY+wklS7/Og4au
6M7JQyMr7QAg4l+u796KQXHhMiPDuoTlF4Vbok3M7KY0PSYlwKno08TFA6ffrgtZ0+Yl5ABeOMwW
lOL8OlLXnLRB+unR8l/sIsi3+gaXfVGCGoBMop0UTxe6btR0iuFzM4WnnwIp3g0kHKxO+0enY0z9
2yvqZ4KUi+8N3PPyChff1H953tcSPN60+WhvocWv6MGZGOX6AApYL3mpwb7M3wW61qrWDQqAlNns
tTV+XD+bFQU4k6VcH+IB+D7TjfTYV0eT7ofqyMf9O0Sg3f5v++3S3Xl+/FaSdJZR4fgz/rWz4nSK
HW1DjVc1AJV0TDlrwKNXR0ztqXDKBCwWxyHLJ2BzFGnyETSPyVvdctDhmpW2kYlcUemFHxNP8V82
XHUywp1d2hhzmx4bK56D0YrfsWUnn1eCRq0HW4RGm/Q4GhSjI+lL6mn3hqltJDvXt+3fVSj6TJOh
7UbWpcd2Djz6veK7pNpRupE02ZKiqDOf4Nj6tE6PM3mwq3tifRQtVCD837ZMUWTdwvl3Pk6EAwi6
qtGhaD21/u66kLXiG84dTjIGtmA0VZ460aKdVrNgaqZKzxEsgEnE4ChGAYVreu4FqpmILTLgXxRW
EaZ9oUUWDF9UsExsrHddA//9JYqKgAiaMJHgl7g0MqeYaBtL3fq+ohtdkqBF0oURMnBfIwDuXd/J
VRsHwFW8rChnXoDEjGNGjHTEccn2tciejf6NZkeT34MU6j0bdSJJ8XUAoaS3cz3g9SG/MY8z3wwB
BQS8hZfnPytZ1P8k8dgUxMEANS6R3wAiiFpWFmaILa9v1xI8XDxxS4PJQiOPLKpy2tNAgLAx4LSL
HJG+DBPyc+5pvMxMtGwI+uJXe/Ms8rIuPKrAIsIMJ17W83VVRmIzpJqzYz4Epv1aWrf3gC4tBvbS
WgIIcBUJEXziSTlnfna09nV/mLMNaLll29UdQ5sMpqlBH3PZYlq1Se1LZoCg2v5hiXDc+cbOoR+v
H8vlKAE2CT0xiPo8FA0vKpN5NlKjniBlmWlvPsg0ctLHnGEOMCLobhi7OZhI2JlbbK9rtxOODmZr
MZZ8WRMAXLJuZ+MMuejA/zg2Gw782ueBVwr4VUx9oUdNuTM0L0GI2Iz5Ea2pMt1x/vP6vq18f2ll
wtVfDBj4Ps91a2J2N3sm50fav6Fxvt7okdj6vHJb0KxbjqmPzycVaPh4lMg+ur6AFbfpdAGqyymK
stPHHFgGDrUe2kb7IEeUCu1my8qvyjE9OOfoLcP0kmJcDGDxt6VV8KPWNlHr/e6QtXxHvyuaXf+V
sZjqEwNWpINbzjmitU42gTWADJNXqEbeHpOjloD2PCB5g3RTZTGrGoeP8NH5sa7hMJGPmri7fiQr
Fx5x+eIA2osgFaqNuYnFcmoCJ9Se0Qz3J+vqnUUeGwx73C4INw+Qc2jhhIlR9iu1u1r04F88FuyQ
mH9I/6eTbmhNW7WatQWdylH8ZqNx0YwwY0Gm/rPMHwT/pxkit9sacl+7LEvTJAIzBIAXwbrWN6yw
ZuQCRmOKqJ8Ay3Ur9ba6EgPNkZgtBFa8Wl+c9bzRnGxKjoDOYIGjVXdeWn4yXXJHqi1M1LUbA1KA
/8oyz7XZmGqeNYiW8GwZfuDXjKKATmhk2HSOryvCmjcIjOAF/xYZTOeirEnylHV2MgDRBF6fj1Qp
wC5+ey15MEoR2Unyx2i1WMJ8B9T144FqvzOLbkQiq+s9+Q2KhShBaQ3IYqx30AcnbEovBhj0K3Lc
W9nhVT05EaSo/dzOqUeFBpPnOU9wtbXQbD2ysaWrQpCMWArF6ElQAWHLNi+6ubOSI8g6we6yRV+0
9fnlz09MnetMkjHqQBG9SEde7R3PGrC20NQBYA0Aeii6hxkLTlsGvIiB+CPmyfiTLjHDdF3rVi/T
iRBlDT2IgvRx7JOjVh9N80fimHvDKELd+HBdzqpioRSw1LqXso8iRyRTYbeLHN+9n7o9ig+Bj/Ld
dSHLRxQvDVk1+H86GqfR8KcIcbkHutw6w9tj/kHzE9M2vMC1RSAuXnBbEKtfcGeO4DFt89TDgZex
yCNfxOB/fccSTkQoh56UxZx3OUT4dcxY5EbXP7++Ajj9i5uHV025dqhVGRWbkCqvHADAggNj6uJC
bIToK+GFj/a9/wpRnhqh5WALdJAGRDRmt8f/I+26divXlewXCVAOr9KODm3Z7uR+EToqUFkUFb5+
FhuY03vTHBH2XOD2eTCg2kzFYtWqtfT8RtPutPZEyu9j94MyRXymGhP/ORfHkJJuSIsU5hr9Y5Ll
YNg4OipCeenO+jckMelYN3NFdABnoMl7Jt5RUyyLYsbEaKPS1hoC3ViW2TF2izaflnw+dfq498vx
frCrp36yDygoR9u7gS/Eq/NyMSrhVd52aEoZZgKz2rfUGsMiiQMzLurpOA9diFaLbXOKhfqro36x
UMG0jK5eYRLTRTs22pqBA8VMEFOPiuhQZUjwA9OYzLg/YchtfiXZowuJgVqlNi9znBebXGy38lLT
6HsjQ84u3ef5qWvvgy7sVDgk6b5DMMUxPPbrTpAizXPXm1Ew0CD1kJBiR9/RPMm1V/6zINz4hmah
Pg6Yauw1bTi9oN/uPU75woDgctylJ76vYZNR8lCfmIr6W7rWnPwSKgu4V0SBld6rkXJ0NQScth3m
82O3fKkTRb8y/4mvzsmFDf4bLjZuWlYVnX2IBhhBE9Xs9+p8HMaDvuJt/mf7iKgsCatheUM6OU2K
vOO0p2sftmh9Nw0WFQAyDNl62LYm313/5k5YmqCgrpUOmDvNO7kQp8kV/oX/2q15Ey4C9Ec4paH5
qKYZd0Xywy8+N+BkZ+Tn9jD+Uu28tgPef96OivyJ4Mdyv1iWlZ/3OUXHPWWsue8tYJv62WsjE93/
e9AC2GDNAbJlghBaxFzd+maOEAKhWvPV1CcL8CHgIc2ucB6rumJnkKP8nlM8y6DLhr6ggHpHYFu9
vcGcNvK1YuHLYYQF6aY0BEza361uT9A47Vv7IQAbg4/erZDZw3pwq8Q5NSBGVUQjstVDIQxkXQAI
4BEshAp1qxVOtSClBuUcpNxJr3gLyFbv8vuCFy1BKphYDr4/BM8AL+nZH13/6RLF2VKNQjhbaA/y
IdZSk3gaHpY7hyoGIbviLgchHKh0JEWFAigGQe8mEPx2xe8S/LXpeIs3Y6upnJ1qzoQTpS0t80wK
c/MYgVS6SZ6c5ai8FVRWhHMF+YvFSCghsWMPYTG8ZLYfrsDokc/bB0u1NkJk5Xpj1ucDRuO3f3oQ
o08qjs3XOj3gjr9YHpEnrtY5OKkpSUy84ETZLQluteSsJZ+a/FehzxGrn2j/0wrOo3GwDO2GqSg4
FVP5NyV74doNL19pWeAHJG20zLs0O6UrugXP2xMpswIoNLio8HwwIM58fYF04wix8XVG+aMK4ilr
bpvcDDttjQpif3+HKSht8Jwt2EtFOEnapZ3jsSCP18oFKHcx6V3uruPRHusp9kHVr/Dx0vv3wp4w
tNLJ0Q5bwp4zTmECIu05zMY3qwNhmwDcA9U+9EW+RkORhtqFjsbI2M9WiM4u2hTatarwL9vtJtKJ
SPiBxwMS4deLNJdIUgPnk8d296OA3GrNfmwvjXSqLgwIxxb0G41b9CbulNQ7cV5WErjPTpbut83I
x4EkLGhxeQ1bWJG8LHvQHCHgKqaDDhCkilBa9X3+94sj0+er3SwJblvyGTKWnoofSvp5XOOgr+Ry
n2Jxasg8moPvH0VR8sWmRzxQ3zE9F98XgoUZ1XZCNVT3yRql7BHj+P99X5h+cx5a189QoPanXVDt
VUknqSsBKz7nOkPXpJgvXh3mNWDqQoFw/WU6SzTXQNq7X+pVV8yTdLci1YF0io1zp/MfcrHMwWCl
LU4lHgaGGwICjtjGiJxp2m1Pl2w8QJGDtgBQewARhTumHecpIdUEcJrnc6hNBW6o1dmNg6l4hxiy
AVngbdOBgEOlUFQbt4q2NdMZnqrP2DFL6o/agLZ+phUVIPzARzcQcCIZ29XZcSrX3RgsYVd59ySZ
j6DyPHrvoNxEkoozjAeA5sEvXE9wmgKeVfsoJS/T6YVOp+15lR2jy68L29yqu56xBFcO/WotO0vF
HiCbzMvPC7vcXrS2T8kC8FJ2qIfdUkNy4mV7BLKdgTq4A2wqkF5gVrqen9Vfqmnq8OoKiB22H73b
sYrmXlUXkQWIXAXCQb4KXfei1yeNPlPq4TwlKQlH5wMF2wg5Tc1TGwTgElJhbqXLcmFOuAN6t58X
sDoWsZF/QgrOoE/bk8YnRXwKAYAHRg4ISUNqi6/b5anNXJfkiZ/Gq249WOO07LIEtaTBmm5aau8C
ALPSZHwZmWq/yV6uYA6EY8IhRpZXMDxpulYEBig9cbseqmneWY15mE3vZJr0uZ+C/fY4VeYE77Sa
1ey3NcxlaJJrp/lAXG0H8CtUzJcHMCi8w0uB4gs9Z6CbBwqVL+vFtBLWghR6zcFxbRYvnUXQjUoA
29RCZ1SJLcpOFtC6toe5hDWRViXX+smhbMhi4u5YdwQxHboFtidPYUKMuvU2sF3qcSbq+sVoPg/p
zzn4tW2CT4i4DzmIgeueoDFVdLaUOJUTpCgDL90tGb5mKkE52RDw7EUSmxOioXZ6vSBznlWp7+Qk
rjtkSOz51jaeWl/VaiobxcXzRBR8wy5DntznD63kR51+nVWvD+n3fdzjaDH10GklIBey0jO1yWyA
VXKONqD+5+1FkB0SkHn+93nhhqmGoO9M9IrEaCYtnAP53ZN9YhzzTOGpXw8D2DWQ7KLXgxPViW37
2RKUFVuBJ0KgHtpIHDPF3f36KgBHBEC3EBAEnSdC2+vVRh5i9jKfljEIAsIp/wqGwl6/mUvVO+P1
rjJ0E2R+MAQM1qsrp1kKlD89AGHa9oUtT711YzqKhITMhG2j75wDoZDS5XN54Uls4AonvWd5XGsU
zcsQO1Vk2WWLcWmA/4ALA5MN4simhoGmoiGw3lRZFJdYwCsM7D3oJ3AA6BFWozB8RtesquLbpf3U
Tx+3N61kgoCGRCEKcH+EniJvFlLeU9BpGta6HJCeq8F/WYZBrSpAv773saHAyubirQcKK7ES5qad
uxInKwHyfaySPbrAHsv8ccbtXw03Nn3zo+DamnDta7XbO70Pa+TkfMhVtDGSBbGg88Fx9+hAQxry
eslnM6jmLs3bWCv8cH7y6aQ4fyoDws9HayV6uSgM+MUO0KF53G+vueR8Xw1ACPVqbfb0tcX36/br
7NxMVUTnm8J5frsVyEdB1gedWejsF05GXsy0C5qii5HPbE/MOvfpibSnbSOyqUIsD2eIf3BDCWvR
9kZiBLnXxs7PLvhsm5+2Py85Hfj5/z4vrMQ45XozG24btyWLmiGqxp2frNE7jLi4uqGBgpYhMT7w
PG3NW7toY2+86bMgHNHGny+KxK90JGCtM3VeKEZYdb1pGy/Ptawxm9jrl/lE8pK92HkxfrKnLtht
j0e2JiAuNKGcrqNlTwQgVm3nOEVO2rght7GpvbnaCNTOxdeFgVTuWroOwdepc9PnbWjpbdhPbwbX
wwhgddBlRm8KaM6vZ4sY0F6sWixJk87ocjsvS9ygdValGiqZKeAmMEfwvuivEcX9HG1JPA9kP7Gt
P7Z1TN6+EFefFwISDRevNpT4fILz0cYqNyXZUgBmIGEBTgUToSf/+8XVB8o2z+tmqwFiBm3AHcDf
Doq0u2A1qCKyklpyAJlFGoabEq5ARy8qxyrWJsaeCwk40g2WRxPYpLY3Ll/V6yja4D79PzN8uS4G
lCA7zRILZkj7uetndHEFoek8JPqtpsWWRqNp+bltUTowqBPp6KRFVkIE13VDXdN0tbH0cxVCN2Zp
HrRK4Yelm+zChjB5kIfTm4rbyPtfoILfUf/39iAk1wl/YgM3Bf1IdIQK+8DX3JqUECKLzfZuXZ+0
ejzmY3PSp0GxPrKRXBoSjr5XFb6GgiRoRKOcoIl+VgW+kuWANBGngnRBFIIY4noDMK9sQYTDqZ/N
F907UOtsq2BmkslycOQRuqN6/pp4BjTnM0pWDJJtwbNdgKLd/UG9Llyn/faiSObqyo4wVyCCCKpx
gB3bncKmfOlUhKuvXzuIqLn2HIiWuCaLcDXWab4AYQZFn8DscFL8qE3NcBiMCPjJ0OrfDty9Nid4
ZJQkElK3YJ0m5Evv3AfJfsiOtb3bnjUJdR1/JyARzkEaYNMRdgBtBlvvzAwSMAZo/fsICJqDAVUL
2n6ava8eugNI/TFp57fvbJhFMIlLB8G4CJ0kAFQhZ9SmMRglqpe5+H9+nm+WC8e2mmMVdAEB4zwZ
otzkJBkKD81XW3CdVwMQfMDg6CQIejD8ojus3LnNUcu/6Bk4T/ZJtL1E0jPqoJ0G3XtIVIrofUQx
pChRBXvIkkE7lZBDDUHIO5yN+h2lF2yGC1Pm9bRZXgP2Ci4+4vegZYzKVhHKSM8oPI0DNiJQK4mP
IgsswaMzoU2j/6nPx7xVbGbZTOHNiLQW1CFfsy4vU99kNgFqf07ZC6XNnljBLba+IrKUjeLSjOAI
aDXZdGW8OUAzX1huPy/je44H0F86rklEr+CyvV6IxHOGfqxpHqfN7dKf5uP2lpK5MjNA9I3oGNkO
MdobRqtoGsvJ4trjdMPmri+CXdHcNFl+NizFdSxdlX/GxPYZW2/aoG48QIBXsoe48xfIeoRssn9v
j0m2KkjUQTbaQLTsie4ZtEVGU3oww+jN70JXHHf51zFfkCcGFkzMe/tpa4HwBFDvxd0N7F57e4sO
51b/933h9jJnWuPhBby6TZ8Crz+C2C8Cl5HCLcqW4tKK8HiEdKPf2TpG4TQfD1r2xfUUBmQbC+Ts
kM9FNhvdLcKlles5Y0ODo+GZIIHpoYqRVE9Un89FoO0zFPIV9mTLAu4xB6kc5NUQKl2fk6kOWstL
cE4Qr4UfRrwltzeVbDxQ9sKXgX+CvrYwHr3SSztHW3Y80xuX3fuQWEAXfbDLf23bkS0MnCKPxPmt
IlaJnHEt7dHsYMevitAds5Optfe+o2Jyl86Xg0wnklJIUohKVhqI0/q5w3y1d4T5YT66igmTGwBb
G8iJ4LpEFvUmYBWajWfANfps70MjvlCx98viSWQoeHcOf0WI8IMVaDxv8Wf4rl7bFVMSjvbjOGU7
MBMpxiK3hGAPTZmIjkWkQDoY/uDTBQEflHG8KmQhAY3T7Crud5UZ83oPr3ZJUt+DmXQCIAmIig64
+WYYjv78eXuX8d0qxiyQbEXlhxPPv6rtt6DaM+eV8gg2pNbJmQ62cQcGD3fEkz9KesVtL+k3RTBx
YU+4xZoEKgigqUrjBZFyjfK31R/ABlSH+aEEz+UuB0KpeUeK4cqoeGTdLisy4Fxjq4zacqeplOpl
R9WDICMnUHeR4hVcjgHiRstooGQZBPc5W3Z1d5v5KpFwlRG+Zy7iV6YvblGC7SBeu4/M6yHsdPYW
1etfdlaRRwT0Gy3haG8VZsoKzHkiHl6XjftC2dNin7a3m3QQgYcmPSQZIJ0jbOwxsMwmgPxUPFr5
wzgvZw4RY5AX2jYjaWxDDgMK1FyYBO8zV5gsbTE7HwSKsNNqA7S6k5u0Sw6WRuLVmaNl4TA/O2rY
GEIpJxqTaeeWbyfDvP4Nws3qmrlTNE6XxVpw8PXbhaUKZyS7iS4HKZylzHbyoLd4t9Z0WzQvml0f
vNXdQQAotHWFLdnGANoZrw3sb4SIwptwnFuvnRIPYTo9reTsnbcXTLYv0FgJyUwQ2r0GyvDb1kdy
K41ro3qcZvdeM6fHAZ0o22ako8BLAPynOtJcIo1rtyIsNwBlQqfwMhxIoXl/zN7JVU9NmVMFyzIX
DXc5UlpYech+zSCNQyzd2wjZGuNYt+egzMIUBMmZM+2c5nl0VHGW7M64NCrsBo2aFTWpkcU+59Os
M4CKXrosiTJdtRdki4VUFx8g3ARgi9eeaKiSGswdgAtMfnOfaaiZBU0e5cH48+2rdWEnEErVaJZe
R4uhgQ9Swbt0NnaZivJOeh0FoItDLt2A9MXrldLmxBzWLJ5197Zd2+ek8h/qUQt1lsZgRvsIclUg
0NyYkHGnFd1+e4TSmUTqG8ELDhWgQNczqftsSXSS8DXLPqD4GEO/+pj41nsuKNAsexzbhAqL6A7B
+jQDWTdBirpdUOf6M9PfXqvKTEoGg10NsjcgSTgrhjCYpkiZbfYlWlZMSJU62nkdpqNG5vP2nEn2
Ocy40BpHuAe+Z+FwpaDFrCwTc5bPHqrZM3hy3CjVHtPx17Yh6XjA8MBJKqA1L0IMWJtNeUNBXWD2
xTll1pEaTmQOrqLMIvFJCLoBAgDxIhcoFqatMmxw2YFLMNb8U5odVbV56Sj+fV5UdzGzuaDmgudX
q4GKdqGh7/1kpqG4HlRWhOuhBmouzQkIKwZnQGQShBoyYEutioFkqUlQroBhGoJMwEqIPFlaD5LV
GWnXuBi/BFp56FgSlXa7K5w1ZKBmN8izYXahnT9u7wXJVXtlV4hb0iaYHIdikRx0KWZNBlLaT0lz
rldw3Gaq60O2IywMDoxz2OmvXpgLm1etY5P2gHrPt7KqoyGfPr19PIDNoX0N/6JLXThEI3Un07Uh
jmjQr/3Y73V0wgQ/gFbdaaWiZ0hyXj30+vEXM/JwnnheO69vgDjtUlCxIMr3IYqZ7NcR7YvrO2rI
3Im6gJKBQQ3Ni9fe1E5tJOMbpDKqZdiT1TiNQNMEnbPfnru/iWjhzXRlR7hpa5eObZNawLIt2n2i
OVHXV4dZH4559wRizaNllJGdjBFD9xzqTqfBb6O5UYGLuV/Y+hWC36AFlNrBEIzbkVqhTZuoIiiZ
z7dk/RIkU0h0MCutT9tD5yPbsCmCx4rBqIC5QmDjuQMyBR9Sv4jmkd6PvXl0mil2qSJRKDkKHqIM
EK3COb4mQZrqoqN1i9507LAdaYfdoHoAKyyIQxq7wmIWDRDM5PeARoYu/f2OOQOuATg1SEjg5XO9
KxditROyPGls1CBo3i3QAzN2AfnYTcfpHUgvVAP+2eKDvXgjtlMA8U9LT+Nk2afWrVc+27Mi0y3x
hDCBdCpYlRBMiMWh2UTtIQscPEOnW6M4lOQebCj2g/eeKtSVIcHlMrtPE+BF8CQoWKiPY7jocRE8
5uVdrbObyhsjSMxERfJ5e7mk++FifMJyaaOR2gmvr1rB49pCpOfH9vdV8ycsEcTNG3BK4ft9vvfM
U+9GUCthv4O3U9hyBDv+zzFtqKYJN3Kn9RoUGStMn+ulJ39JPrez/SlnNg2nhdrnAux74duHhqcV
VJ1xNWPtBJOTXvutNyNwDpw6/eAvQbrL4Cs5A38XFWwNDsFEmj/bRiWRh4d7LADXF7h6X0Vp/WCb
AzTMYBTKrW3/AzXNH0mquMOkRpC4QgkBbwX8c32uBgN6ZeCnT8Fi9YMGWljMn8Buq5g+2c4DBSzv
skHSDdfltRGnnqk7LHhWJcUQzk4bqt5tsq2H254zP7oIz8Xgqfa9QQOyMYub0Jtv8+DW7lDh+fL2
eBbZHaAcocUDlIr4pvEagMybosabRn8p+puse3v7BJIQ/wyI1KVwcva06hXSHu6v3NunVWQRkBeF
ZhnNzm57d0nXBE4bFX6MCCQs12syknIIRpriJa/daHvfV7xlZPsKTf64V1B3e110o2CqGuvO1x46
F3RHSwt0P1hA78YpUTWByKKwC0tixQ1chRZNG0AHeAPSOjyyikbQsA5L5+2wUyizQEcN/YzAiYiv
JrroicsWXEF+Cr1CCMD4t+harxXxuCwQubAi3tqVUwZjxfNFnl++mBb70IzOybSd55T4J8S8UUB+
be8E2VK5KGLx5JePp5pwOjuTdv3i4jry6LHKaJiakWUr5k62SOgJQsbSQjXmFWuhuzYECDMAL8xx
DQ39Q2UgjvOG0Df224ORGUL1AvWYv1LBYkzCtHIq5gaGEqe9SZo0CTNbO4IZdpc26zsKcggXeIoF
mwLyyoLzTAOXgc4CTXCNAS0JDOjtBKm8vPvPAB/tRdQToJ/aYTpadSdHj1JIULB3uAFYAE+aDZg7
xNWETNTaponWpDb6+Aqoeeh1qNhckvUAPAEwQq7ch8ZEYQSps1LqMw6gz5YypDiijelFXsp+98P3
7aWXPaGB5uQvMmxnVK6Fd0O1FmRMXNQvE5bc+X3z2+nGKIPoDlq3Tmm6xqwvboLW3tOGqdIEkjfL
pW3RC7nlnNtpA9sryjzWfFcBYDjpt1Sb9rXz0vV5ZE0KTyHx4DCJ1DVv3OGZ3+vNUSL3EqQlUr5d
DsGe5TjrRbQ9oxLPAH597A2k+zGn4mEa6imYg6RH35HnRAh6QntydmWgqtNKzaBLhGtRI9oRc9eo
Rc65Tlak1yz3xhiNyPeTU2YHivheNl+omiDTz6WooR9/PV8AhriNxpUVLO80pNC4UUQ5Es+Nuw7g
678Jr1fPoapj7YBdiUIMqSKnOybsBPI35vphAzagyvEUqyMJenwkI5EXwDsSbZ3C0bWqbtCH2iJ4
JjfRUhBU0kGoY568LD313n57K0gPF5pUeH8tyoHghbmevYYmfVcEHYn1Jg01SGdmZRBmzIBbmkIT
sj/BCO3H35Wjepb9bd0VnuYcsMmTLAFqueKxRjLUywYTpCYAuXm3AFuVYdb39i0t5xmMlXq1c63W
RxmsAZcwOHMPdt/9ZM603PhuBTJBt75L8r7oQ5p5xRNIHAZ0brrBvmv835m3tDfjZM/7FuGrIl6U
7WsOMecMenCyYsBQm/7o+ENLcOmRj429AEJl45ZoVPgpWdoGjWn/GRJjBpc07QLmNhJ3bjCHjZ6f
hy6/8/CAbR6Glp2QiL3rp3o3Qx8M+moHzSnPA0RHt7eI7HwBvIVcPKcLRJ/c9Q5x6y5loFiq0IJN
j1OmnbJ31B0hvPLPgnltwZvbcR09WCibcNBvR5XgpmzBEAAhmvTxPzyKrr9v9Z1V4rRV8VitN335
0Udve2r+fMc04fVgA80OIgCR66w1TFJZflLFDuO0JbtSBa+R+SFoKP1nQLhy8862spbAAMAvh7Ec
99MCOTAclj8oF91MvV6FS6Vlu+1hyQrTSC6g+ZLrzKI2KLijGdjnzi+CElIfTWQVQZS64BAjv528
Dql3UyT7gD24bnnwul85EEbb5mVLd2ld2HxjyWrHSTw0urV3SR/sKys9+IMK48GdnOiKoCwECS68
NsHIy3/FRTwGuKUPbYG0QgplCEECc4Lk9jnJOpAelOZ5QlqA8IK77d+sJvtSL+atPxf3zZj+3h6t
LKryfY7N5g2p8IzXv4NaWjZWpMZG7UBaZAd9u9dS2u7BbzeGWWo1iqMtmV2wqXP5DiC2cL0Jzl+r
K4sOQVOjulxHgAxGufdksI9vHhS8OxIeYJXAf8X+4ECvq3mZcX8OBXBOgAeG1IV8+ojAFLLI27Yk
vurKljCglcxOlSQ+iY3qYAchMaPt70vOIIYBygCe2oU+rBCKWiMa/JwZLYqF9ZQbzj5p72j5pyvv
x+obdKEV1gxJ9HlpTgwFkrEHODuBOd98NECs3Z0NEPRm5b2jjyGZ7/MFUiXfWx+pxuWZpk/LPO9q
qNBP31nyp3YPWvBne/zS+f03fjFHZ43WytBiXMYzO6yPBjtvf14xvX990eU5tKA+2GukBD+CFgXr
I/WhDvnImqc0+Vzq37aNSbhOEDBeDEbYLF5tDMwNclgD+/qyfu3T23b5pmu/W/92SGioJbdlM4QJ
NaOmeCjpGVWhsLYV4b7sDF7+Cj7lF2PuDIQvuNrLWBuexzYs03BV8QBI3AoGyjNCLq90e3zaL0ws
ngtF9QGrRpxx76zawdHLEwnMB4AGT9uTKh/NP1PCARkht+noFUzp5W1VDNECfREV54kkQEauAehM
lM1Q5xZzm0CutXntwFu3PpRV3W/B5O+WuzIa0pftwch2O8JwfNBGox9a2K7njcweLjQfV19ZHFoI
de63Py9blsvPC2FPZlPamxbG0RWnvNzpPlhsgXU4bluRrQhQSri+dd7tJRZOsSkCalGTxG2208vz
1J+6t1PJIvlzYULYX2UwrG3TwEST27syvW94KP8OyWxYQV8EgOvoxNLFrju9cxd7Mjy8F8Lcu0vL
d1wdHMqFmxdvIWR+rhdb84sR7a8Lgu12DOcP4OZQvCOlC4E3AyCXeES+ary0x6FwOn3CsyGtIFik
RyW7s12FN5GFa4gR0Q6JVzcKkGIbr26YbKlTzFLb+nejkZ8bHZBvZ41aKLUhjQb6Tg0q7SloObv6
uXfryAwSBbuCbGODlgBaRaBrc3F+rqeys6emnaaqhMTdqB8g1ursIRhXnUgFRVbqsvp5e4tL7SHq
Bv4TzxNQhFzbY3ZQ231bVnGOGV2QmDmy7CvqVNtWDNntBHzDf2b4z7hwo7w7xApmUDqAifOmgq6x
n1YfSpLta9u7zUAvqWdkVyM7lHnrjdWaZ1ZDgsBm3x1avFCz/DDm7b613Hu38z8qfht3RUIEi4Yh
dImjAQ6khmKyl2fITH1JyhhJ359uRykiV3TcjpCEvEkJuEYYsUnY6QskTI3izh26IzjOmWL3SRfi
4lcId5mhJ6sJDWc4zAV68J9XvQlXoFkH+9O7hovtzRtwserCYc1wPbdW55SxtRT3GpTG9dI4Whku
7aJuIfSdfXBn+6n3lgdS1Z/cRRWoyAf6n30R6FdmCzhjUtgP5mdrfkqtUO8hGKnYcTKPgboabjmP
nyXRdedN1XXUJjVG2UUW/VCjj1rPD9tzqTIiOO/Bhjy0XuZ1zJwfNT1p7OdqKlyr7MLmhJQoEwNN
86rM2g1L4KWpW8Umqvx6d7doQaS780krb7reVYxHhpAEgvWfNeFaBS3UbHe1V8Ve9g2VHXRpZRFy
5CGz0OVeZFHagzK6urHtezT1KlZM5iIubVvXLqLt7FavTNguRies7GcWZBHYMkMXh28oPqE0p7hU
ZPm7q9EKR85DDkDPer+KE4Mc5gEMhPqzMdf7cXz0eWt6tzdsqP+MmWKaZdvGcc2AUxrpaIsWciqs
b1KvXClyNugl8a2bpfxujCqEsGzjIN+PPYPMDWcKuZ7OqfWGdknhcbu1f16d4LaqjRuquyhmzd45
T5QQDpkbvTTIR33h4gcwcTcTyN7jsT/kXQj2y9XaDf4x56zVITMfS/dE3wFDxcGAxDRgrsCpi2y0
C+gejMUHRNArq8gsv2v5M1GxXPGZEu8HHg7wiip6/cUat+Wu4wSOBODItYgcG3O/7USknwecgV+B
hvmqyygo7XQwXXRMNWBArtr7bjhtG5BtNw46/Zv+Qj1B2AmlSwO65oBrMueJNWdteEoKRdQiG8Nf
TwsGPANJGO7zL9aeNnQufAvCKGZ9W7EvXq7IMsl8A4Ihfl/9lbPke+/i+8mcm03GMIQaBMqN7+za
UXtEEgiNHGts9WxfrdXT9qz97U4Rl/3SpuALixJM210ORDAEAA5lTSIwDB3TRgd1KNkTcJamyKSP
VblD89ah6bJD4uY7pJ2RbMZ7yq/jrlyjHH/zaXNX0ewO9Crn2ml3GE2U0exXYZN9bo63FNTQWtXt
/JGemyG4tRLv3NnuXq/W3faYpDvBgsdx8XpHy4+wTACgryAo5d2S7Dw2e685Vm8n7wUrBjK4eBrB
6wCUdL1SiJILx89bNC6PO2SRNFdxWqRX1IUBsTproqksZUAfx67jh451XsDY6dDy4GqPpbcfhkeq
/exB3Kb7qtmTbsJ/QxMzjBbEutAfAXD1qEE7AQKK3sd0jtshThoalSqaRumRurAmbL8qmVwTgpDQ
baPsmWbLjhGielZJ0ziXkyncue4MzGVQoV6auORUD27Ieickbh/muX12wRfY1etXICw+2WZ3KCr/
sXTQROVYUTaDL31yP2/vT9WY+d8vjjkjqEn5vHzr5WDqp1GSr4o7X3oCLmaV//3CQjMnDI0mONTG
MIVLclrpk6XCrav2iXDKXKrlpjdi5YqGRYn9cQEJX1qeF8IOpPlpBIq4STVpQjQxEOq0XoIDoY23
FtRVik6R7JNVG3Gm8bIH183fwvr1pKUFeFDXAMuSmmiC7b8mxUckLPTkw2w81uyD7zxp6xB25BNr
v1RlF5bN3h6SyLZoWLJjU341mh90PtSdonpt8Jl85aIvfpjgbPLFq9JuwQ8j7gfWFDsf3QBpH+vL
2RyWXWsBr9/Eo/ljbX/p9XfWHbLkTzGca/ayvW//j3P0vzP0SmgZpAa1kZfweuVqRJ3mfpiBIAxz
oz44iH1WqocDeIhSu99pMz2uUEW08XNB1HsyEv0GQcyv7R8knRgIoTnA/wFAIL5+2AL5u3ZBj/Sw
jKFFz+iiOE2QFRwcxcUvPU8XhvhZuDhP6zRCjHFGr5FtLjc1St9D3d+OSk512ZECHBPN8SBYA/5H
OLZzoSVZVuL+XxwnQtPg4E5R60CcETKmU54ey0TV+y3dW5cmhVO8Llnarz28fTmwKB8Pgf9tRq6b
Bo8k16NZRwsKyXbz8HXOD2iEikxt3rvTh6FBSB+oOOulTxWIwjngogWU6xVQwwg0aKvydqt6/bK0
R6h0h9V0GtsHh+Uha7/b9OtMFAA1mWO5tCnMgGtmpcG4Y3GC/NSG2ZqdtnepdFUvBiV4rroZEmMl
GJQztXt0skV1+xK4WrgOdGfYz2N63LYnexIhhAQbt4WC5Sv2VTqMxewt2EV9mx9ZN++mxEERaLp3
eUcMMRXDk8/ff+bESMUyWTHaJnYQeNRawOaZYjiys+eBCRvnG4AkUJ9cn72agCLd0+F0TECIHXZ0
0OCc14ftOZOfgwsrQoiAvWyPI7ATcctQYVmebPe2rsgR5Dpz/1yzJ7t4SMy7wjJCr/3Ygp83GZ5m
eqiq8/YPkW6Wi9/BZ/vC04Dmw9QSit/B1rvqc1BEbAh1a9/7d66nGrNqZgV3M4y6CYFk2Mqy71r5
yJxf8J95/pUsLVQlP3dOTJejW3zzuyPz2pD3FEO7d3u80kAXimxYYSTUgesXJn6l9ao1IH6KrfpR
p5/0ZYgKeioKJwRNchQkECL07NB1HwvVuZSBZ5A44D1cAK1Ax1kw7a/tmoOkD71V5dTtqW34T5Qt
3wqnrUKwBvx23a7c65mRHByXFsBiF3/yxeyfx7z+MRWDKlHzeulNFNgxF4DzgKFSJC2BGtY0VDV3
RM4SWvmTv/rHlHVhQx+N4rM9qwI47tiuw4pre8LyF8Rb06HBzHfmY518zCYNykQHtWLEawcBOwG6
TQHjwlqJ6KAsYTRvZwBBizECtWPiv9lBXH9fcBCaTosFXNl4sPhROj2BEVNFSvB6ZQxsFHQuelDq
AAROeJd70+xVA++U7O1+36V6nEGqVsP7OO/JoezJbmSqd7lE0unapjAq3I990Ho85aM7H4By2zNi
7su63/v6ctAo29lV8TBUw/e5SE56k+9wie1amt8xy9xtn1HV8IVz4vrMrCf+RrMXL4TUU5Rz9c4e
kuTlfvJPevtl257UL11Mt+ADDY3VGjNxgekDbmSQGkAI5s/ild+3zaiGJex/n2WTXoz8RdGfaivY
lePnluJuSboo1VFmhRfYNsjj9OsDd72kQqTh1B2Fzhxuyjytn5Ou/lXN8zlLmrBeQDVtt3Y01myP
stnpHXZRAtEttJgjsBS2r69ZUwltDmT2svHeKAc0m7UvkMPbVyW51bX6nJN157F3NMkGSL78D2lf
tiQnrGz7RUSAGPUKVFVXdTc9ubttvxAemQcBQkhffxY+9+5dRRNF2Cf84AeHydKUSmWuXIuYyPpB
0WKJqWtcgG6NGk3thBY3mWqODIDNAUip1rY3ZnZ1x5yZmpf67NZsUqOJrRSHxSzlbjS0Z0PxcMyr
DajZR4+JBUQrk2vraC/+UEWspiGzmA4zRT34fXZLAKSpdt0Wxuujw7w0s9gnteSk1SjMkHj4VmjW
77xxN0ayuhXPRjLHkOcTZiZxJRQ8Ggg+71MzvSMtL31N2iPglehKLbt3VchdIyEEfH0zrg0OhtHZ
Bq+NmVycugScsqPooXhjd0UA/Qk/Zhv3wZoFXDdIygEZDR3rhbsSLc+N0QLa262PQ9Tm/8fPL7wT
7bQcaSN8Xqu+yuxbvAXpWv35M8UrUDh4Bi5L44PQ8PMV+gnAPhBlSYe7+V8qM0B6/MfEYghoaixN
bgDdb3lhZgfVGKRbs7S2wc5NfFjmZsi4zRFPD/EtBZWc245+jGprJXlgWMUvXKMPWtIF13fX2gmF
eO1cgge/J3glF/s6UUlXpwqZvgz5UjXsTJO/UQHRyrzd2AcfTaGKgYANrTMAFOLPpakaypGgK4fA
GrYgUK/ZV4YYsY/dp6bxnPD6sFai5LlkggeQaYK9mCwxG1pWKZrPskBgeQ+U+gnwi69k7mvNoRfv
utHiGCEL52S7XNvKEawOFCSdDkJ0OgvRXA7U5YMiVtxCI8gRaB4Gij3QRWseEDt3hu+ARGnL4kd3
jtECqgFpNsBBybJyOAmg5VuCdAsT2iuoyKFtXSAFt5HUWR3XzMzvITRFg8HCT8RCxQxCJWDYk9Aj
5na3Kw3rVHJ6R+QWm9/H44ARndlanDjH0RS1O9yFhZtDkUG7LSoSjpLu2y4Os6ra6QN76qpxo8d3
dYi4e+cdA4Xb5bZRhdM6oBdBdyy3wq6e0KycCJ9mw6lgkKK7vknXVg3SX44NEDjqIstsnIqn1m5q
kDWR9ieVwPDipLvaRizz0Tui/onE0B/mTf1DYxLpYoOlPVJ+tlQT0o0MZVe2Fe+vGSFzU8UsoII9
uLgdXcKlsAYETI33gjYb3662iC7W5urcwiJgEcIuYncmyFHgYqobYDcQ/WWxufv7JYHaFqDbDliv
P6iJJSRGMwxHTVfFJ6Yda8efxIbHXXVN5zbmPXgWSoARLtG7AVGtbHJ/ohA2eas6GTr5IYaUqSBP
8RDJqfcN69P1wc1zdBlOI4I4G9xilcAlapTKxLMkN7tdW1l+qn9J0W3cqgIF5hGsF1v7Yn3V/jud
i1XTBiPpRhsW28z+xKvuwMYyzMHLt3GSVrJRl0NbXGOp2wPlL2Goqg4s+aTndUCbG4P8TtPvXVmE
rLwV1hu6R33LPFUggrf4GJj86KYv1+d4zYGczfESxdRA3Qyi2SgkuXqX+rqwn0nNT0VX7jkjx+u2
NtaTLu6ZjCUeBbIC9RcaGfIOhReqF36MbLSjvrhbvc9b+5aSy32b9WNiNTaef4o+FNkvnXToJsOG
bX9w6FnHNYhn6rmz44chnq4PdNP04ubJIKpDiJhnlYV68w6kfNb+EvRx9HCjx19MdQ+9F98R5f/N
HSzBMgYaxYpUw5DpsKvGp9Y4TnxjbPOhu3Iol62WLPv/hxJR0VthkWPSpTd5avgTL0PuahsnZd1T
/+dE0oXzUXQyY8vDTI7Gb5DF+3L8fH2t1i7u8wOwcDJeqtk57eBBNdPxUw10XAPYkcdsAAdJettr
XsSt4VHwf0Dpzi4Az00kBDG+JVxz6ppcq0pEJ6aXHgoj9ZVRHfpxDETdBKrdF+RUJlk4VPvcvPXE
Rs1xdRlBD0FAP4I6zBLXrgyjt6cKDojq0RSHTlwEjXxxtE8SsODrM7xuai682nMD7RKoWSd5O44t
XgoCbIUkGJqwSQ6pE9pb1aVV/wLa1P9naOnLLDfTp3zGbMRgETLe2mb0Z/hpldwR67fbPF8f1kot
Cwt4Zm7hzphd5YVdz9KN9KWsgWqsGqhtvzrtSTd/9u59ld8ItvGsX3XXZzYXPi1pQPbQIGsG5mP3
wLw7wmy/H+5tuhFXrh67MzsLBybNVE8hjQt8gY0M4Bubfl6fvK2lmu2fxRRWjrcxIxhHN3U73hLf
ZO7OHWkowSnUkSZMO6ANrttcvdzPxjT/+5nNRFKvriGa/Wg7Nykkv8ugMsPrJjb3xMJd1czielZh
3mylHmovC5PafurN7ATmyrDCW7LV9QPACTfGJDdsrzoy8HUB2zBDopZvqho90joIP+HI6j5w67sE
iC3IE6UvcT7uvfh78/fCZNj/KKyCgBvFebRNXs6nqFBZBa4MYvOJsW8q+k1UeYg83a/rczpvhQ8X
zlnVZLHlwQRpjV4NT1XmLZrAv7V/r2c/j+O/ZZnFOFqjGZWT4NIctOp9EhDxdpLvfz8GvO3na2ym
XFiSTPUpyD+pdBHJZs6uQRpf7zdWf21zn1tYzBKXGk8L6cH3gRiDolBime0BZc3r41hz5WiN1dF/
46HdZ4mPVLx186HW4MpBJ0I6vpPii5b0vrLMoOg3wsW1hT83triZG7wNc9LDGFr99132oHlbcoqr
FvDYRLsv8gMfQOkDa2lXeg6Ci5z6FQfKr/OvT9iWhcWytFk5VGyys8dPVL3m7tv1r6/dBsAAgLcW
xXMKHoXLExi7oHtNgIl97P1Gu5EiQEF12upzWHPVYMAkePcjy/8h26qs0YEWN6ixsupXW+EIZlkA
Jkm/QEWxTnwz34BrrO4xD4UMvGfRsrbMRlGWiMwVsCexsWL2tTWsIPc+N4Z1kM6X6xO4ujxIws4S
jnPOf3GFNwBE21ONZAMzPg/A+/y8/vnV9UErN5K8kKeBJsbl+rDY1MqywOcdYe+0YQqV5YK3PQuY
2LC0tkhgZkAkSWaG4WUwyVC1JlzHvUNGO+gFKAa1+7q5bTsxl7qiNC3+YWND9got47oFCY4lcweX
3sjA5YkMSh2OfqkH12eOrA4ISSAg/kFNguTk5dTRpozjqsmLx1xyHS0MJWqjiUI20rRRQZuECtsM
ZHYo8L0bALV/HWtwH6R2zHalEkgPJKMKoA9uHESfi50Gfjcfvb4t6E2keMicVvgqQZ9tTI2fViMb
NOO1bQjeZ3QqaXRCQdLUw1Lj3pexjdXGDl/bdai+ObN8xQxgXgQibT5w2wHz8KOWQh9Fh+oa9sdW
GWbtQjg3sohEmqnUmCoxgfAMrMh9Dwk7Yf6Diz43snDR0u0ysFHAiObX3n7a6ltdnSjE84DKIab/
kJg2awoK/7QrQNrh9Ced2VAtUVq+gVBZO6WWBx6rWZTMRTbwcqtZsrMSAAvR9annJ73U/Gqsd2hT
8lVrbZya1UUBWxZaoFAbA4nTpSnX6xNhp3b+qFutvJmcsgH9buz6uttmN9dP0J+3/jJuAvAP5OYg
nXZAl3xpyyxdpyg1Cx2YA5qAbIUTUE2u+WBbNYQkUk94vmfWE/B3Md/1KkYCb+q9z5jqL7oc6kAf
rSbsQX10dLXRwt4Zla/brYksHO0i3EZdaOoaCHeGTnwuM0jGZl0nT+ik7nwUHou9VSPEpl6THmKp
jzEYpjrrgZXDF32U6S2dxirEE9vaeWWGvkmLe/ceSgKBSj33scLNHziy+Qzeium502t1sE3+GamA
b1KXxbORoOcyB+DoVnpOsRvQBgQWJoTZsviuS5YcBpXP5DjAetVSIdVCppcx7XKoGXNyN7l27A96
ZvuQK4rAAu7ciMa1/UE0pY8OnMwfxvKLTuXXFIQrAar5ap8Wb9X0yVNPDXCEYD05gPlM7ouOQ/ml
Vn4a5yIUwDFB5rQfwZ4kgyaxg7iBRJhreIeWVlXIevRcmo2JDmkL6afGLJugJ4N38gAICxgqIvu8
bdi/uAJUYwGvQ4P2R+4b3pSKFyMeHwp8G6SrAmW9N+OGU1u7ts+NzA797HXV8JL0ZZLmAFfrAbSS
30hJd6qCroxI9ljxjZO0AlWeJd+gYEuAhETH0cJeOWCsQznkjzkZRr/OYvFIU605Ng6Nbxts78BI
5bRzNUJvDa6nLz1DVSNo9Uncoy/W2ZssL08THmuHISnNjXf6mucCoAjZFZAT4H20OOht6RVo7XfK
R0O+o9sqfr1+uNdux7PPLyGZpYGkrUrxeZmd2HQC/NO192O7M7MfdbYxlDWf5QF8baN1ExH/Msjs
p0YHBQ86uUsnfkzc5N4BGzQvtxAea14Y9TNgSQBoxU5dXCU8bxKD0wHtvDMeukYfqhWmjb3X+IZj
/FPcWTrGc0uLneNAkxhVEw5LTvKQc6H7XCPHGJqhtswCIF3Doi992osb01U7QYcoJea7k06BKdub
oaxCTZBQiK17aHWioXQBZw0qTcRWlycoJXofi1iUj537w7K+Uv7L3pIYWjukIAX4j4lFUFCbhmRt
LkuQzX8b+peEPpB2HxfPCQjfru/QLUuL5UzMWDWig6W0vS/Lh5Hv3QmNKkG/RfezNWuL1SxBcJkS
hlmzLenT6jhMc4vtRji6vjkxbXOAgP6RxV3aqwwMo3UPShNk9+JpDFxAEDP3iPLJhqXZMXzcnP+1
NDuWMzeqOXqXxQ0soSNBD8Cq0QV5pswTifNsH5tw3lkDGdikxdWhSxSFri/b2mwC7OAAxYnc8IcA
xTHRVycpyx8nqoJSb8JMR7Ng8Xrdytog//hGsIfOms2LnV7WcZtbHZIVmeWUc7Oo+IRn34/SU43f
DZbzkFR8PBiIke8cp7Y3xriyNYEHRvwNQhfkrpaLCXKoFpTcFciobMAqyOjcqTg/xrV9w3Lnvba0
3fXRrlA4gWELiTmwRYEgwlvKUMUmyF7pmEwA+0A+rphunfRdc4193kfAJWhxtevTz4x2vst+C0sE
mX5qux+e+YLHg4+tgr7j7MHwtrgFP14iCAohSIP34vxkXJYAIKunpUkSy6g23sei3Tnss8xMYHh+
qd46tfT5+jR8nHZMtzWHo9haM9fy5c6emFNomqXLqM2eRfWdVV9K8F9XRhHqxrfrpj7urwtT9uLx
COLqrnGkklFRxQBD7Gm+KwD29NxXnjwyGYI877rBj9c9Dg2aqpGGAfkGKl+XYzNKjaRQmFBRZe7z
MUw3ruDVzyPSBVMrSigfUjBtKU0p7VJFXVKGjfHbjF+u//6VgiUG4M2ESqgG4U2/WJwSkm9IXGoy
4tODNUBzhxw1+d55UTHse+uxsn6V4knaw8YtsTqw/5r9k04/83atQoG2LXIVAXLk0Of0H6BNIKYG
OgZgMeCqIN53uTBjZpdpmwNIXQxdYLHbLJv7+Q5a97YxgX/CoEvHfWlpcQ85juR49OToIqnRyWui
FLu3hf7dTDrvtYICKIgEGudz57n5sSpb61hYThtysP19rWPVfXddhk5cGz9Pn9x+P6AjDM0ZptxX
ev+GR6MdATYDKoKscHZAGLuvSZz8LLhr8yBTdvxDUV2CEHnq917J+Gczcz/lvCFB2zv1IbGt8VNl
TPm0S3KaPXQNIb8zkYz9jYP3wC0ZVfXqlbjMWu5A90/E3l1WtdMzq6oOKRNteEo97S11C/oELY1q
R8tGP5RyQgYlqYs0EonTHVB8swsf2gbmzq1APRSMmTcex74AKbSTanhtcgDJSpIk/ghU5MEcC8DM
uQZZh8Qy920f89sqndpjbtidn7BRnSxHJEerwV2XqyE9aNgwIH9HT3kPnoD9WDISJgOJHw2E9eht
QLMOsSSuj6HvA2JmCfW5rXufRV1BdTzvJPNtYY/fhSfKk672Xsd/x7T7ZgEEKzLtRuVm6IJy5TnN
ne6218enVBusQz0xfsydZtqlDVAo6BPQ8ZRjMhhbawhccBs9xGPbRRx1mS82ybSfDToK9tmUjy8W
1bRbRZkKpDm4X5kz90hkQ/Vgd7I7FI7MscKGkoEh7fRrxw3vqUEMAO6p7KcC7eW+V0iugUQ321ct
63eEpu5eZXYTUDcWJ7ReQJnPrOIbkdIWr1hoCwB5AAhYQ6bAMIr8iK4WB18RY9BN5DtvvBqd+VKF
yvbSEFHuEGg1CvfBq54ZQaFNxbM+uNWrajrvuSBNfp+CTMpv0PZxa6Wj+lYl3RBmcVehJA8RptZI
2ndWcX6Q2EFBCT74g1vG9r1hJmgkACIdpPBIM0jSQ7MS0tloMXcH37BL91TatflNl6b22xgQKtIc
TAEOOkGPXVXw3djo9SHjOiZbVJCv8ES+454ORQPZDHtXM8aQ2D0/OnFjnDSTdwc3AXtsFuM5rkmD
BayPx4DkOTk4FkPgVHn2ht//GC4hOwlaHsTrwDJ+4LUsOBCoxuikD3NLZVP1J2q2z8qc/jpDNZtB
2giVFxfuf+HFoDWfu2Nhpw+uYQQOjmTvvDKJFKbYuKM/xrmXTmxxDVix1rpdV+QP6OXaE/qZZQcK
bvqY/rjuLt2VGxqZfVBsoBXUminkL/0y8obJVNRT9jCZqfON2W5eQQbK7k+x6XCcaWTguBV7O1cf
1A0uRgdjJTRsHdadXKOg/lQVGgTMvyJ9GthQN7mfuhzMKfxLa+mQ6HWHHc/QdS/UoB7TShffvR4n
gDjZvh8ECSDAQgIwsVkPNZ7RB6gjT7tcoBs351Ufsq5s7od4MJ9RHGIHjah4P8YQHpmIEo8Z17Sw
7ct3SfvuJrOR6tGs3A1HPoIgFvzTh7xq+Xc+lPW+cugPWUO1MGGoZ7sqo0FDY/NeMuTbOurtic37
Z10qsfOoxwATLJzxhZlFeWOilL3riuF31ZtQPenAVmBKnR9GbABENVqXBlWJDT6B6wUldB3P1Ngc
fbfPht9DZli+no/iEPdQOkoL6MSyss8eKoO3Qd2n7EnUcitpv3KbX2zTxRXICqZJKAOmD5y+5yCW
KAEsub5v1izYszIulJxQGFimaiWjrdN4HNGwMfmarUMBYiMiWQmKAYNGGyp0ufEKWCJDqaJNn+tZ
9qA0OClPgcGp9jtN85FpDUFxHJAtEvQ1i+BLAzAGuFp07yyOQiXxUsr6Foe79NxbxJbunbJ1tTNq
RqO0dbzC18s+fVED+XuFCMwhmX0KAPUoGi39StaUmj0a6QMuoAbUdeg7q8Hadn3N5o8sAyM0D8Nt
46eDoN+8POokToAolyp9ICI0R/CP7lQeogEy5/+wOc4NzZvnLJiMs1xTuNhgaHyIrcyvq41nxVqU
jPwp1gllKZASLN+tdWpISMhq6QMzVZTK9LXkYgQXuvitMvEUpzby6uQejQ93fSp+tWx6/fupnHOd
ABbPREjLjoS+8voR4JLsoTTd+yZOIesRkzfpshOty0OSxk/X7a0O+Px+W5RGiolVda272CCt29w5
2TDdMaTvdsLmZKdqOz8lePiOPiJN+mAODr3lKtVOqIXGm0JT86NtsY+QSMUusuabA9Xoy+WFRldu
gZ4zjlzVyMxPnYoeehBHvNqkMn0GYZjQGfryZsxtGfbcZXddVfY70Qoo1E4s/wLqBeMeiujxroS2
aKCcNnltDLcK6Yjd30H/eB/HOr3pYk/tEbf8Rn8Nu2e07I/JkLQdsDxGuS9sNj7XpXKeUnS+BEZf
yjuRommYoDUvdDJ3ClF0QQlB0WL6IrEjn2I5uk8gqk1+x53XfEp0BPh/v1Cg1tPxrAY91pzVuJyc
Uo6F7sXKjIjB5CEXJnmtQKD07BJVHSlDS66D5DxEjZx2n+Q44ynL6J4oI/l9/ZeseGhU6gDNQCb3
D9Xf5Q8xPGmKhEszasvylFXNaSt9u2YArQdz/wjYbJEnvTRAWF0UiUzcqL4z7Id6q6dx6/OLXVYJ
bcp6E8wnw3gqyxuUyq7Pz/z/F7t41hP6z8+fI7AzJ9WMVmmgLduNkHitx59g5+639JnJykmhoMid
O8xndoglRBe90pYhq8yJWrcsYnTxai5obTKIdqGxV7hs54JG/mnOVckDy4DHRBmvPWkxWtH7LnmG
7KOPHiVzX4xu85Rrhr4bUTX5VrBafmEZPL1P2JwpN+wtXPzq7J/98sXsgKoxLws0tUSu+1wcu+7v
UI1IPkHAHBsHmAVo36CwfDn5Xo1Cb2xxI+IFBJfy/g4vsfe/Wt/ZhI2eREAjkEQxPwAxpNkYksrK
jbyUcJ8OWvqmp7FA5DnyDVOLyZpNoQsS2LVZRWrWF74cDXpyNQFHNOKtmNDKL1OLf880vJD/ekRw
LWj1s0Egjkh9ESSMBKVLBMVjxNGKU0EznY/vqbEVO84re3Yu/gwGAQiYGv6QVC8xERnD69GupYji
ydyVIOri6c7R7wa+1cS0agg6IHh5zA13Swib0Q2x0NUgIsPg9bGFGu4u7cAa1nvpFwPnIvz72UPZ
7D/mFrPHGhfNdQ7MMZb7eAqFk0p2lv3zupXFc+p/Zw+hHDJcqNN96GcivHY5uCVFNIpZR9o5eDKy
LOHn+bceuDZqdUADFfvrRheu7I/RuXkPW8M0QS2/CPdd8BRMdTfB6NT5E3l0OuZn5kZZeW2Tu7Nk
OuJHwPQ+yAEQfTB7wHUiK3N99Rb3f9mo9WcU5wYWp8iRjFvY4yLS36A67lt7y9jSkpvXeLm3z03M
Yzzz+ZAukWWpYCK50cF3pP0MVIyMyvfry7G2sQHEAh0rygJQclq83Wt98OKGw4oafY0eJkhs7J1/
mq350Q68JCBz5mLNE9flvUiLMUp7ukdS2pcIQi3n1/WhLGHUfxYFXg35AfgE8HAuTo0zeB0rDHRL
1j0O5j5D286IDFcKcMZtYYM26k1ukSqtbbRzk4uRZRqwjWbSjJG8N5udqG+uD2nr84vVEQhdGfEw
cX3yNKgHqF5f//7HwwjBIbCKzZkoF5iyeXec7TEmzCHWKi7gpbOg1qPO+mopthG8fHQzBjAXuODR
LwLA6ZKB1QNxDi/zRkZ5p7VgY9GnQHZ6B8yMS8QpHRrtvbCs5Nl0KnZrQUlsC8L/v80iy7PkeZYJ
j4q/PrSH6lqS2IOmDVHi9PA3FLwt+wLPMgWVdiW+42wgxWxZSHLkZYLkXwryXloArSBQtwlqpZpQ
tXT6VA+VfZMZoHmZTCLeYhMCj+hD6ANONC1AAJ+/pJ5V71lcQArITM3Kt7yyOSI7b++NjKg7makR
qSei7aBRy0NVGd+zmvbH0lBOWBPwW4/W9DbCN4eg7GhDdKNqwZB37k2jyRpE+MzwtcSmp7qrX2N8
NhyFbvhNkhILsVXHfV7Ekz/lfX9ASjPbO22NpwtPh1sXQds+c6siGnChvkjOu8gVdAxdJj81RS2i
zND729rsfOkdjTYuUVBI3AA9pOB8byctnNAFp5UgNuWE9W+u0MZjnUxD2Hk65HX1wjsSDzK4KdJv
fpo14oQ3zS84eO8phfgLTvyo7l2vYkf4PfE5y2fMEx/BYCWl0Z7GpJ1CaYF7yB9zMOjgiP+WpV0C
F6RroSBmue9rMoTM7vuXJtOn/TSMeVQ2HXrW2qSw90jvKVCizvCtpjQB+HSqE6UyaX2zM7JP0lL2
zuLaFEyl84M4zDkqh1U7ibTeqYoNsENPtcvgZycTIjmlc5+WUkcQTGThF0g0Ym7L8qhpMn/um5aH
wjUAK4VkASi7+/iX55TpTnQPBgM8LQNZFN5OMiMtavEgyp100TzK2jV+EZBdcJDoIQcOulG8SmPF
LL/vHfeoKJd3CQHfaFmjxg2+jy6gGrWCWpsaNkPvklvq8J9ZZZpPNHfbY+8qE4UjLY8M1ZRHBfK3
sBpodQDCDn34suhN0A9AFUcAafVEC6i/TWRqocU92rG1l17cZsirVzMTr6ZCA6A43WcOUIY+9+SE
xKH6MaICi8QIMwo/FcVgodDXWnuuGpL7aZuBA4ykqB4JhwWtq0CPVsjm1q6Hrz2n2SvcIzvkBdKk
iEuTiA36FOZ5l90z1653TBv1UInBPIm0aRvfhqi77wFE8NRqX2T/PgQZIerglZ5xmLo0ffXMFtQ8
zV3mFcFYxdV9pniHnF4ZQouyeavT3vza5UnxkqDaclA0SY+tUYkTN3gaUQFxC2Tmm9RHJg8rY6eT
7ncgpbnNJPSyINnJ3ptmUK+1GchK9TfSoQwEc9Vg7LJEYuvE7vSku8A2JnX8pZPTj7g32+9a58VB
brQKQj+58iLNS0BVX9imT1VihIzh2NcmZFRQphEnJEekGXa8lqCM5OqA54F36BiPDR9ihDlQy+g6
zUfy7o2TEeKOrkpgWA2UCzqaoVBBNVshVRCbe6EX5B64weSUONrPlhLrkPf1r4RgVoGsozv8hPi3
XWvtftKS0RcasIcEPcQBEkC/s3Ia/FYQ56YpdfembFsajja8MiGag1VG34lWG+STR1gRCGf65sSc
/TS6hEAbws1CatTWvZbS7lZzZL1TpsXu4kaMu7YX9A6AFMcHLqT3hQ10tSRaEXqZ4QaV1QJKDbBl
stGfuHZfosNk5ivHmwOYsMv7rPUaYqBFmkct3E06V0r/knL9T4wxS+lZwMwj0ljCrTqwXiXozOBR
mr+SxAnL8WtVfr5+K6+OYsYFzCBp3D2L4FIVrrRsu+BR7yO5G1ittnEjf7z2dQpOW08HNADV++Wz
aRBxD60BfYwqglrgsaD7oT78wxjOTCwiC945rpFzY4yG/jTKm+GvRzDDDYDCwZ+542MxRe2Iyybv
HB7RoTm1Q3/v9M9A+/7tGAx95ryHIcAmP7xhp1oDh+0wTVE7nICjQn7v+vc/Rvj4/h99AqRbLJBK
XO5WQ8iCc+CqIwscbaPzm6N4m6pTbI270io30CCrxlwkoeECXNQd538/C/W81NIyPammCGf2WMl7
Cpi11DNfH2xf7/9h5mY9HbzvwKOItvVLYy0A+BRPFxkl31rzxvM2Jm4l0kf/A8LJWcoLx8RbfJ8o
sy6LTpsiFOofTcJBu+W1AahjntG9DxLojr5aRfGijclpMMXr9WX7eHpQjjBm8WpU5gHcWQTl09gl
Fjc5j7hB3spW/4T2tl9mH28M8qMXuDCzROtaTqfQnSd4JCr3ty7BvIWU+fWRzIfwMiyGCQiioZoz
S/gu90RhsHGAtBSPEvV1ML09KmVgn+lDEO2E/2AJPge5J1TiwPN1uSGS3us1w2t5VJjy1mVjEow2
C9IOqY1y6jdugSVWF04aCSHHdQA+0qHvu8zYxTRumelOfdQ2otnDkgj0inVPwkjcWyrItOOOHljF
A/oUcr/z6uSUO3YLGEhXvEgode9SklG/bR21a7hj+fE4DsfrM7JyHi9+47w2Z+fRUo1R1uPYR12p
74oUbN2lqE8KfEqWUb/Lqt1dt7e21uDZRFkQXFEzAfClPUAOvBHokT5KGGl8kmg3hI07NK7eD+Um
L9XsuZYbCwxYqLjMutqgbb401nG71lnT9pFBfinxK9M+u+brKB8N0GPXCClPeqEd7Q71E/ZzMjfy
tWsze258PlhnM9vhKUZTzvqor3tUv4n4xlzxOhU6DVTt3JjjVq/xn3TSx+HCEYEIFALcywLzVMzq
k2bfR6Ve9zOOwLhhZgZldCI7tM/w/LYtzfwBj0Tgfzs7CSgiKN/uDB7g7rE3VnrNPyEbjjeUjhfv
h7TewMqqHFM1RJ1A91bfag/FWP6a0i3Q8dqOOrezyH1Aoh11Fh0IgprdGzwPtVIL8jINhvov1SD+
nGcMB+4eBG5o2phHfLaiXlK2Xhx3Q8RTLfkOQqHeL4o8/Xn9hKzOG0qkQNI7SF0vka3O2KvJkcYQ
DZThoSZv3HbaZX26wS+2agZgBAvpd6B6l9cH3HDvxSLBYJz6hrvypaNuIKD//A/O3bXRO265wGei
tf9y0jTgSlwq+RAxmraotTa3wAzvaxRhIDnmbgh1reR45mAYTLhkVrBehqw0L2il0HQfuZUdTrZ2
D3Xxx2QyqiD2AEVAD91er72fpNkKZddCAbA0o6sc0QCiweV0FkZsD5LQPrLoi67dAAyJI1aHMd4a
sg5T7b0TCTzORoJ53tvLE4/gBv3NYGPBZbPwprxgpYsidh9VyNEAzzcCWw8a/FpDG0pp00PjVulh
ird4l9ZighnwgajX1UFkuFjTguZKaAxmRziWtHBekHH7fv0ULFuk/hw2b0alISYF9nyZruu7wUxL
YmJC1ah2VNRqFxvA8MaDZvo1kqxhAhBhkJht+Wmsyzl94qpQGzsDTXitjWwJ0gRtjZi54vpftlTM
Pw7cawAuogQDXdVlxIIOpmmQWdFHNZiQgGVAjuWkkdNov1+fhZWJBgIYiWQoDpg6yn6Xh6e3AbXK
RtgZ9fep+mV09cbpXNu3FxbIpQUJVu9clBXA/NN+fg27DfdHJI1o/9IZaLUUbyiV+A5RwfWRrdyO
F3YXV3NVAQlWObDbt2/MSgKvB43PTV885/Hb31sCc8/MoA7/8zHiiGskNud72C6+QTgqnaKx/tWj
ZKKerxtaW6wzQ8uub05iCwS/HKEUuYuzuy2dw63PL/YC1fs0t2KMYwLc0KIjMHdb5cXV3XA+hMVu
AJKrqkxtjlnaSCL0dJsYjejFvhreFKlD7JSgMPK9dDembuUywkWE40RxsX6kLiZ2rHEgentQiVdy
xxtr2M0EO3foxGo3Nt6aKfBV2fMVAaW85RMAXO8lbZBgjigt7tzUukn/h7Tz6m0cW7bwLyLAHF6p
ZNmWLdntTi+EOzHnzF9/P/ree0aiCBE9ZzAzLwZU3Kl27aq1VjmPhbYQ+y0ZmcxjErdyghRE+eSQ
gnbjL6Xx7sMsvr3f5o7Q+UgmR0g3SktsTEJ3z9y7IwROv1PlN035pFrr/87SuDXPAp8c4eUqixjO
4K19Y0UiqNRWbnkIqoWgZG6Pnw9pcrE0ygAXRRy4z5z+QXS1FyNUftwey0y4iALoP+s//v1sLF2k
xShbMGs6T3U3+eEr0koGzL4kMDQ7FMMgPQeiAoPj6p3Zkavc8PKIoxQGvUZWVBPXnTCkm9ujmdsD
VEvh/sPgGaExl1bikIBN98fnVBRbL00BsqUIxRTUr2KuKz/J76tmKL7cNjo3hedGJ7vbawOvcxKO
kBQ9Ah/0FFBhj0LydtvKzNAMamREU4Dm6Is8iW0KLzRdGhTXTz4FspM85N2dGKXm3kTybt2YfXUK
rHqJXjf3hjIIu3W6XJP1BJJwOaGNyEnqJbbHIJz08r0gI1/47YYWgyuo2rtcb9aad3C84OA43boY
9rcHPeM46PUBugNBfC6r6a5JawtCTVAVT6WS2K1Ldr/7LC8JX8zMLEb4l1tRheM9GSMNf8Q8zuPi
yZOse98Fip0VjzUFiCa6z5rFEGPcg5MgFZWaD3IW/DmwV5dTqvptFYduUDwVcXDSIke05aCgw3X4
rpUjJSwMfdtt1Le4KexC91ZdnAfb29M6cxjHFBncPaBG6hUztIk8p+hjKwfYF3y38m9+Wy/pFMyE
4ucmprQ93s/o25VG/hRKd6T9D0Gv0wXuVaYSk+nVi7rUEFUeT9nVtAJJBtsEiIoM0+W0hjWsOphL
OahJV7o3qJS4duZU7UNUVPUehGm5Cgd12LglzV9relYcHFEM11mCFIYQlNHvujHH+nLjidQ8a1qc
d51/16lVbOeNJb1UFsQilNgbzy4ajZ5CRpqES/KKc/udplLjRkTDjN7yl4NQIgQlXFXNn/wke9fr
7q2py1dqjEvda2ZcFh6E3+cxYYGRn+zButPkYqj0/EkKVFIhh7j+VFcn3f/29/uMFCbBOjhWXqKT
y6Wx4D8bLmvinCrtYEYLz9u5UZBIGYNYYMRXB7dP6pb9lDNbwqbNH5rmvTQghW1uD2JmTYCmglEm
10F+YPpiR7gmE3vQx09xpN2XQrkaatrlhd2CmZkDM8p+jYBwuAradOkhUoVJHrkiCKzud+ap35zK
+lXV5mMcCw71OiezJf60uj24a6sjthGkEW91g+fl5ML0jcrqu6wXnzQE6tdDPZjrXBZs3VVpoRS6
q95BCUXql1Lc1w5oNEuVi8SnBGdoRL2eRQNRN7S5kETiUyat1bdG2t0e1cdkXTqDy9+fDIvnMVFI
xu+jyxzZ6Llnq55u8uu6i55ol7sJY3VXt9VP2U+/8i57L4phmwlkQqUhWQlR6awHCeBCbz4NtWBb
nozuo3oMHOUuMLtT1licFbk8REPerEWlfkNi/1PnglFxs11qNhuwGa9hklH/biD+u93GIdldweJT
av0zde17Elo+AMzqc1Lod2GrrXRBWUmV9BA2zY77f6HMNIUR80KHUjo2WSD/jr+/ygQluhnoYcuE
Z174PIRmfd+mpXxIOqm5A6UivdB9229saIXps6WKP4HlFK+9G1q6rdc7Rz8M31uvzqK1QIX/YDl6
stYz82eRFRQmqrpfOA3XG+TjM4l3EA+lGjdZQEGtUwPgjn7oTXi2X9317Q0ifZzayx2iU2eF6Efh
AykdYwwKznagkYe916eldkhMPV7lvrnRgv5rWQ8rRWo3dDkDfpG769wBeJcoWzQG7rVCQcI3T/YI
Cr9DdLTLroL9UjgnwTD3nRrcJUmx5+fWKV2fxDBdoYZEANpXCOUiGZiYYb3uO9IIhek+i1UV3iMm
QOu0SP0t9+aDm8rAIuXiWGfuYxxZpzwt3IcuLQ61l1Ka8fONnsIaDfxdoPT1H1fJgUY5QQlkwadR
vIFifOK0uy4zvyRBFQAQ7568LmntUCo3ghQ9yGMI5Su5YrceHexrayj3uU87zrhVZbsxo3bTWb6y
9sNwLRvCHzMLVh3kXNNPIO2mdIgWcttoUGdD7M+3w96vtg5Fmdx2vOhbZ+qPTVJ98TVr3SbmXs3y
Z00qD1oQrBXFe6kqb9854l6trAeHTiZ+UN6jGP8FuZq9p+p3sIfRSgd9VQ7rsI22dFY/xF15F6T5
J8Mp9oPmPg5etE1JAA/VtzSV1m2pbRpDONDiC7/cWhutzeiN3d+lvfFJ0p2XyGsAG1qFuA4H/dEt
RFL9efuOnNWXVGnXFCWe9Fje5K0FvTV6SsLW28dCA7nJ7Dayx04w5Y3naz/oCnkvulW9SqzABXtm
uXbXR942lVwf4If/NCgBaf02ePG7cq1U6g8h0YytSnu+NRlY9Nra5LviGsV97gc7vabvKVk5PYP7
q/TrsI7UnebGe9WIoUKidLyCpE2+1HTeA98r7qPCkkCEicCOjXYNmE61IZ17q9rNvncVmpq6o/0d
URWXQb5RA6ar4Dx4A4xXx9kJ8R1PBCAqdQddz1Zl91TSUbDIXk3XWzjr1xfspaFJ5AbdSDMqZSAK
GYDT/aae6v19AuLcBGDxy7HUWtsIvGy7g09DluBTlm/z6q9zHJcmJh4rS6DQZ+N0hfFmoMOw8F1c
infM8TMnTksSKbSIvKNHot9kpqD4ZQ70Q+2gF0YCJ3ModrJZvybQTiRPWVkwUhWrDteDOLRbC2Tj
Vs4GgICi8FMu+02m1Gsn9OIN4a09NA1YT0sfvf2+EcIXQU++1l0BHTxp90MXRbgM13sMqhC+e1fl
oIcg64dD/taliA/qQrAqHOGbmGenVhDRNGlf4kE5gYdE7VN99Ns2PHRyE9ODs3/RrWTT1OpOxqPV
mfrVCaPvVux9idxYs6HYSiupKLgFre49CZrvmlQ9ymJ26FVp7TfZwYiyvdsOq9CzFNtEq62v/O8U
cribNe3RpyS87V03RZBAfqzQrw9L9ZPYazjnfKU2ykosii2Ed/JPIOi9RnpwVPnOD4ZXKVKAkwbW
I/nS19t3zPWzUgcOAQOC0i51q2lS3ItMqi1+ox+0quEpYuSZndX9Sy37L6ko2I6uLyTAZu5MpHwp
fqDoS41g+gKKk1Rqy7DRDqpgfZfS9IvXLJzUj7LN1Qb8x8RHwvTcJxChVmVXawfRKsUnJtFFLLqV
v/RCCmgOSQmCCU1ZS+LWoazbr5+bQt6LfiBuiviPIpq7hL4CAn0iut95vq64BQ5pXYIVUnL9KRYL
6OngbZW+2aRxPqzpsTN8DgOpfAzpxbcQJF6HviMrmEK4Ri0cyZxJ2ibswzRuwkE6WMMI6vQ807nv
k656bUOLlt2oi+CIvL46JGWf/vUDfOyVRPkPojDxzbRiJBZ5FmrIOhxCgv4jZclwS2+bduH5pV+/
ibkJdJR6SIbN0H1MmVKPUTvtwUMz9TFXivzNiKt4X1e5smrIxO3guXtvwBOEsXuT/iOCE3APVo8e
o66o3NPjphg7gZuf0QjRHgu/CrcmqU/V1gwPxmaXgzKFJe+/9knUbUJX+5EWsvta92kWruSsdI9d
IDYvZEO0jRa5iF1RrhI/y5ki/iwdBIjVpuKyxzkhTj9AFkJ+95sjatXWSg3rzXRkboVeSEhJ5u2j
MZTOo1pmzUNuev5BEPwcdGlY3fUSivNN7VToHkn+Q112iIvKoXEsG6f/5Dh6+9YkGduMaPu3JJdo
suAuVj6aHI6de7oQ07FFd1eB0xRIenfKjmYAS/np0Tlfnh2Wm+ZVvLYJxq/Y6GGgtrzFzeaglNXX
QvY2udaszFxZJ7juWMu3Q+u8gCBeCHVntjm9XMfnsYgO3dXz1SwNwfRlvz2k4PFq/0/qv3nVPvJA
BMCCT7X3217v+k1OGRB4A28Mi6TalHOPsEpuCZHSHNrhRKYQcc2HRP0iCb9um5kblYYFhUwomMip
r+sDITI7w2kOemqsHFeN7biPvxpd+FNErHGUj/k8IDqx4GFnBkeWgcNEapmcwBTxwJPPbEwSTUQq
m7p+buI97TzUpUji2o8DWRnVQVDU4K6fgllzo8kz10z6Q5Cf+uT572k/QPM0Gi6qkjhKw01yP23j
h1UuEqjEVktuK1QFW6rdL6JO67bbizQ3XQRFcHsB34CrmIREKL7HRucq3UHqXk15y4nqjId2CWuw
ZGXix9nyUtaOjsJQfJs+v7tI+VaN9R/t7fZwZuJU8MX/DGcycUKOKH8qYkhM//AGQ5JbFL/8dybG
rXF2v3ay2WmhjInQWrndoVRXQruQNLsOS1j+MQswkk2vdSKqUHWkKh6nq8R30w3Ze8+rVQkiyl+4
YGcWBukNbcRi0Ij5Smw0k7p6qFKpOYSa0cCNEIddSNPDZz9Q5A06dvBcb8/evEFKP2QMxthrHPrZ
7EVpWqh1pjcH1MDRkwnvVIaVgLByOmshbzYzi4BcgdTI1CY0yRw/5cyUqA1qHxMsHJpSl/dD7Q+7
JMvyX7Fnda9KJQYro2vhkNwe4IxnAGYyJjyBUnKDTAaoOF1Y50LUHDS1yDdFL4rbxuiFhXWb2eca
GHHwOyNwh2T65dg0pahRO8+ag4To5zHv+pCUmCtt+lpZgpB9IHImlyKlZyp2Y4kJ1OvkRRPCtoG5
HjYHb4A01MRqaktoCz7Xel4iNzooP8O+gp5kaO5TMQzCe+CF/h1tDFpgsXHyrRpM/94hJNlkjjes
kgqsrBDVwYvVWGQ0UskhF0djMgW2mK3Hmlyv3CqONhG9nOwu8hAZ6yr6qOdpvu2ayFy3xeA+Es3U
q8yqRJuooL3zuvJnlakNqGyBM1On+abv0l0ndjzYm4w2CkqCgDZBiN3r3abwUEtuzdAnxOpcG1zy
Kgs0d6t2GkWsyLD2vjJWFQZPXsu5oO3rhHZteqBGX1C/+C11lfbb6ga4QFlVbSpVqu9lqXU2vlfB
2Eny8FlMaoBpNUWz37BPhUNkVnJkK1KAUJtelO2pCpw2Wdjyc9uCLUHbCB2s+lVKLotdeRBhdR/U
SnQObZqW30P08R6lKu0X0pUzoRKVifF6Z6+TCp/s86FwMsVrwvZQCnWyHXTNfA6dxnnOBdocI3Wp
bJwqjR4NOXJ+8zDw/sVIRzl/OJiAZCg7Xh6AsAwFGAJFezCl/mdRo0iiB/RJdKMloueMF7lIsUzG
WUuRpyDW2B08x0ZkxXTXZnPqg+cm2d52HDOeUYdoSRHVwlvRDvtyRF7UIjAQwPOrPBAs7vOgfXel
cDXES60krgyBv+cpZTB3VDF49V4agvdh6XmbB8+q9Uj/LKf6mgCXMb795XCwoiuIsKCjRnOs6fNJ
chBlCHXNf26ar13YgpyUbMc0ALn5C1thbjxAcaBg6yq8gmmcGYSZSi3G8Z8DTblnuXZqk9p1lN5H
unl3e1BXzp1BmRplmFHRAtTmZI3qRhug6unBcx8/GNtsWLj3r44vP2+BNyUagyd1lR3o5Ux2YiDY
z4UAE9YIP/XkPfVyWICsfJQOLzz6aMeC0zviMCGbjN9xdjN2lkieqKPFj6XEayWjcwCJ6lc/PDj1
C2IGQfWaoSBI8ccOuheEDReuyKsj9WEe+s7IabjGuJtVGsaVWPnPeWuMGfJXGLLfa1o0BU52P6Ch
cHvRZmeVV9v/m5sEbIBrs8jTEGMLZQ0xxHAlaV+9v2Y8TcY0mVJR7dpY6xv/OWlL21DurXLhPM2M
gl2nGFTOLYXn2+TUuh4YD7VlFCjCrKxYggr4OU73t6dqZn9jhP4IAEWNawC8EBoeEqkmem/RN0f/
vISrmFl4MGwqtSL0DCCXTI4P+07MudmD50wkGSBQ8XxIXLV5R2VOXweRQUiAFur69phmJ44uPSLk
rVErZrIybWy6QyvhHtDpWclmvuqtvedFf++EDBFo7ciZ4UU9xejpWi5knTuw/opn1+op6T4H5ahL
u7BCV49qXu1YGUG8/HeVlVJjT458zQifqw9Uo9mJ2yqjGzzSim8mfh3ePZxnNci03e1pnGqTgeTF
MthpUyaDOX7CpdMQ8hz8K3pBz0rubSRB3VEp39Lo53snl/smzX4XmnYI9WGt5smjXP+5bf56FXlt
03ELwCXawqAgL60jWhqZtPpLn8VT2a2iynb/GnADhOnMwrTencgi5FodC5SOtZcqz5P3LpSbpY0y
O5CPhB8unrz9ZCDwqx3Fk9z0ueu2ya+u/q2bp9tTdX2I4V2OtxOvHqQjpsCRpraifCiS7FkNrHIV
tGqxFrN2iRU1sx8wMzZ710foyNUTROnkICykInsWo+jJEWXEOr1Nan1WgrckUB/NQVp7kg6VgEpj
FS8c6qsxAlYBs8I/vH9mYCWtbg55IA3PZdlY+zIQyq2V0LPo9kyOa3FxT06sjF9xdk8KY4+M2Bw7
Szo7vwdlgZJi3JubPN6n0U4dKpvL87bJq2AGkyRiQMuQ94ZxOtke+eCWNEdPxGej6ZzHhDfRc9w5
wVoGy7q2lCJY2CxX9nhAEguMbV1kTvZH4+yzIWalBaJu8KqTytspQhrao277nqYLkc3VemHGEEdu
OcfXJGN2OZN8A9KXrlWe+ogQED0G/y+lzVXkty4sTF7EnZyl9DTAApSdAGp++Lc7bvx9thx0GYiY
V5kSAXmLVKRL0sn/TAG0S/82SBl/nrmhNQBgvyupSTmPEN8Qg+okB3eqv0ppltosePCrNRg5ICC8
AJmMaOLpA6MJqt7RyE0c9Z3VgGwBJXd7784asCB+E0OQddEnN23muKIYqaFzjB7BQshL0cOV5xy/
/+znx618tlVxyHHfaPw8CEypLu1A+OVq+/9uCJMIpax9ahVO4BydWoFmGNpoF/+9Bd6sxPkjQPhq
FSyldAXFra1j2r8juBx7S+pXc9N0bmCMIM6mSU/R6JGtyjo6RSpui5KSK68A9TGj8rEwW3OmdJnW
6bBUwKlOk8eJInSoLKXWUZUOEniIXIpWbb+AcZjbVVz5ZLkI4fFUk2XvedKrbp4JR99Aow5hhPQh
SoQl1YW5odAljsYhGiO5Uo5oYlr5tl3unsy6O6mW+2C0yg6x0QUvMmdmTH4SRmGMM3+5OL6VFXHr
o6DP2/hoNe1TIKIdv9hy5cqrj8gQEm4a+ccxozB+xtkeyOTMEGDFOEeFds9m0qKb5D+RhQdY8ddC
W5gCdU5mkN6KUBgn2y0qItVpQss9JSjXvkaiq75pjmX+i1NzbmVyLSqD1Mdt43mntVr+VMqff38m
rQ/vC9CMvMjk19U27ylKFu4p6DtzYzWGvh7QqNnctjK3KDQ+5Ra0oFhcdRUB69GHFUnSkyX/0Zsf
afUtE793yY+/toLAB8BxjiT552n0F/VaHVRm5J1Mgzyts6oq2Va1dF0Fw4K7v3qK8CQ4tzQe3LNN
Rj497EQx8E4lfCSjiE8NMr82vJsfieZvA9l4jTP5178YnczzEXwl75DpC7L1A13uHXZbL1MbDiIb
dTqxP/jGUlLpmlUxju7M0mRfZ8SvpVwY7qniFbBWLKTIA0XPNqUqaK++ILd22QO9Q+dkWAX0aXxI
swEptChXaNbmo9H2Lwau8YzlAcQraFoRhCacxJ6ImF1qaas8eRGGxFbUb4r157adGQeFmB1Kv7zS
eTFPgwQJRrDUaZV7ApnnrhQ/lnayVYOmy8AR3jY1nqqL6Hqc4TNTkxmu6ARtNVnvnoa+OQp9n9DZ
MQLSXDl2VNB6JbbsYWjRCVqSpZ3duHQF5Q2Ne7xid8RB1sutKghoo8euPfjZH9RmToRlz0iKf6bL
13fTKf5a1nUcLe89mpHzMrvicyCIDcVOzdwT2M5dzHMMXY21Y8R/72QwYwBOp1cj7I5JAJOlSqzm
uueeoq6n8WRfSk8h0ItNnff9Kox9cyGonFtEatSA3ShWIlczudCsvBMJ+3BqhgFUNFZEsLjwkZ6a
+iDQ4iHfJFIW2BJwtLvbu2duo3LljLggquREBpfeB0pIInuR5J4UHmcezGak14YNaogLEzpvh/7Y
H2Zg6F/accywJWzG48jaVmueivpH1SwMZeZiYCD/mBj/fuZIR0SKroaud8oLSk7uz9I4WNpjaH26
PWOjP56et3Mzk61RUUYRukwgxPGEksJa+E75ZuGenp0tQI8fK6Ip0zRYZIotsFwTr2lWm8E4FOgG
xvVS8Wd2JGdW5MsJy0Eg173Emigp1c9wKKJ9YqpLLndpLJOtDedsyJreYSyuhQabgix3yiMZ0ZeF
9Z8fDh2R8e6U06ZvfrVp3FwbxvXvrFMrajsJWvHttZ8bC40ngNHLOo/LadyZh0YwwJp3jiaxoS2V
Sbzx2v7Z6Ggee9vS3GBIXJAVGsdylW7VjQzcl5HwCHS911jVAZrKCz5ndjAUHkVKJCPZcrIwXg3K
XKhS5xgXvbUu1f5Xq/SoOyL2t5AAmjuZPAdG7R/ea4zncqOFTq4mcuY5x7KM6BUjF9oOMDnyhm22
0qNFda65gRFJgI0wAWNcwX6KLmpoq4TzLrptFee2rtNdYan8t2RkXMAzbzOoQqX0+XhDWGhoPoXF
IWwWbvY5E/SnGomLpCFR0rg0oXQp4pySj890Nvq7E26137c32ZKB8YY/G0PP24r6t+ue6jCRV7ED
uFrt9M7W6sTc/HemJvcM0I1Qc1LGIuIsDbJ+2m9xqewyOxzOJUl1eNdXnWjjNtHkNCcg8bitoYCU
p/JfJDbGeOc/JiZ3TNYoWjxkunB0qIIENRmmJQXJubNybmGy6LpbSLLbMYgh3HatRJu8bJM4yUrp
FtzlXMhxbmiy+AMJWVnOWfyY5k4h9N8nK7pHq1U1bT/i33/h0CiYEwKi60L/1MnMJYrZgQBhXLGd
5ghKdEs5gTmPOeJqCDHwaZRELzez7AjFkPclBtJfUvZzqXP33ObC61sfBG1O5WRd2lprVK5hcgGZ
sHYG+Smq3lJasd8+JuOkT4MLiCggoEkl80yZDKJmxSvfT4ipkyxubCcS9V0uKJWdVoJ017Vev4v8
pi3QTDXjhXr27AQqo88kDh17SV1OoBaKUSXpkXBUoUEM0qiEu7DlZueQlzsFMBm8yzTYDANuurYI
hWNm6PGJDt3OPbrcyh3axdGC75w7RvQvAIBM4+NREOpyMHrlQ3fOBuGoddq6Fb+q0Pf98Bvnd2HF
ZmfNJGcDasK6xreXVTqYecC2U7yNQQ/Vv2x2xXOJRPPZ70/OTdkMXhG7lXC03EeDmnj+dnvHLX3/
ZF8rmUYMYIzHpoURjs6/+e22gY+W9ld7+mwEE0dTOKVVlaMF31xJsS35dvBZ+Al95qf08V8j0HrI
Lv4omT1KUSt3S21iZ7cduEyFUIBy70cJ7uyag8bZK1AccNr1hoo1CElpCXU0Y4J0J2VC3MPISZmU
TehI1MHv88xjX8trgb6YNDV6Tttft6dyXIvJTF5YmQTsbVJ2Yq8KxjH1lM+xFW/Tzj36FlUON25/
I7ewsLdn7RF3KCQYxkf35BDlouFUBZ3rjg4dPa06vdOa0E7IVa26QtnLlfovDhMPYKqhIwiAPPJk
M2rg3RLPK8yjEbTvvRWvxT7/cnsO51YKCAMQMQJrioMTL5fjxysadhtHwznI3qvSPzf5QhFqbtpG
6gNBNTx6SFGXvqd0WhjmSWAddSFFjTuSngSv7IAzxF80gPwknIL97UF91BenO+Pc5HjKz7Z4KSu5
Q4c169jW7Q5WN71z040Xm0/tQFckz90Kgbnzgupz3ZTP4tDRXyx60Xs4b3K017xi32dLr8trSSn0
pCjMoPVJv+5rGFbZ0cTAcnlf0FrrNRP8UxuHm6CJ7ytnWINj/wXQw7XzhP56nrJwUmbuUWBlxM1g
ZAiepzcNKKLQkQzVOip1VMEydyo46VG28wo3Q9IlTx8zL/gRRNYS3f+6nj+Oml+WqUuZoFgmZ4ZG
UICCHME6SkmtPg4kMe+6MhYPPvDXxybXgl3ahd5jXXTZS9wV4qYCobyX4ur3wpaYnQJQduxD+DDc
gZdbotNpt+AX1Pl0X9HQBiqRlEES+REulHTnGyG64XmEMqLUyo9uHUC1pR8veqx0CkjyQv1Ez5p0
7aZBsnKyLt/ROM3tbK8Q8gMCV+HX21+79LGTI1NLmaK0vmMdkYzwVh79jeyUOPut6ltnlVW6t2tL
UVtbXrq0YHP+AMWf/0zT5ORIeUvaoPadI22r16YH2rFfI914e3gz0Yh8bmT8iLPj2Xmto0cdRpDR
N2BZm9u0WQ3Gguzw+KlXToDdNeIDiBqmCZDQ0Gqh9VzrWCjq1mqKbecv5UXnZ+s/Jqaa0G3m1gkB
sHlsh/BznAifgbCf2nYxDp6zQ08gEiB0T0LHdzJhSWsKul551rFxX9wysPNO3br179urMjdfXAIK
CE4i7iuETyDXakRPA+uYBFQB4KF01sttC3Prfm5hsrn0oRRlJ8RCOiANdJfrP+KfirJwS8+dHV0B
IAysEar0lMRgWEmiFZFlHkUIYkUKbgNObP1rkGl47qUrw9/cHtTstP0vhA2yL0+Vy83sSKiZpL5k
HXNaZiRbS16oVM+uPfkoQIbga9Fvvvz9wFIdJ2hF6xjRn2CjR01GRFWANjSCpUfpNYQXb62f2Zo4
yZgUWFZIrXXsVPO35sEcLfWDavWHNKahu6edgIq+645st6l4V6L20DfysUNM9vaUzu4TwNcE+oDX
SVpdDrmhO2tf9j07EeJJYatQtX+mvI9giCTD+wDbYSFgWDI4CbTofqIOljawMd8GJaJN+rtP05W7
26P6iKWmDkkHMkpNQ2dvTrUIEhcWbeCH1rGsjXYv1fnnIZMllHa66NCEUboRy7BfF7muvelOpOyj
eIjXxhBlq6ZT/aPvNcl68E161Q5xvUNko9iWyFKttMRqV1alqds29Jw17V1kWtei5k2Rw1sYxFww
RwxDDp4XOXSC6UxVQl8Vg+EcQyXYKfqdpt1pIowk+olEzfr2hM2tyrmt8aSfXRNS6+c1UDKgOamR
vZhS5NzVvev9Mr20WmVNvkTynDvJBpnsUQ6TMGkKhhbSRgp8OXaOXbuVvmfhwkGe/XnSPaQTwDVo
0yBME7IooS012fLwQT9K4fH2bM3VllEHBpgBAYN/rImjMEsUfbJYdY4CjXFe9bQKH3vDDGj2Yqgr
pfDemwE1H6HXjKNpJOaPXhARRYlFqTkZcWAsuOHZ0QLoRQaa+gAPpsvFq1y6XeVjbUDx1qK2os/7
7eHOuXleFEgvI5tGH7NJiDSYaVBpuUd2U0i/5077OcmSTZV2dmnIoV3E2R90jf6NTQrY0IMoayF3
fDkmo5GTKqvYkK3w6BXrWv2S5fFKaHh8vueit1AmmHP8tNoeGbQkh4zpIzqjlOIaDkdNGY6D/DMg
G2HKS6HY7DKdGZl4fDHVBb/UTOcoVqGderG9VBiYM4AeB0eK1NOI6LqcsySglVSNpMKx30jK3kwX
Jmnp58e/n/mIWqozYi4Oldcpf0zfeKZst7690+bW4XwE49/PTORtGzixi4leerZQMG13ar1wdpdG
MbnwDCv0hkxiksonsXktvIWfXxrBxGm7teIHhuHi2ETx3i2d7wO9BQ3RXMiYLpmZ+GvPSUoNdQXn
6Cc7R1k79FRb6h8+awKPQhkIjfqrtLNVgl12G8M69ubaFO4ak0LdQiwwuxZnJiajSKqqqMoSEx6v
LAUozoJjnLvVRpIXtAOkZahjXW6nONSDrmsanIi4c1xKDNti+J4vKQbNWoEoR79YwD1EUpdWlCC2
EkPMuQzqlfcc087uNV5q+jT7uAei+R8jE39Y4wsbwIfOsUiSJ0/N0BRQDkgVvhKbV3Zu8oaoh/h3
PXRrty5XUSa93D6ac9HI2QdML5luzNZWBR8QJ2SW3PyhS7THNlFeI7dbw7n7F8V7GYo5AQJyAIx7
4gpokNiFI4vqiIZf3e8ENOOEhe0xu/0UOLAYIsVojX8/8zb0bSjN1OXpX3jGNtIaiMVLPdPmrk64
NmShuF7AKk124CD7IDZ4AR4jVFG+u14ZfRqFPLeiUUn3bo2sCinJYN3kYXi6vV7jhphGwMwcd9pI
4CR5ezk4BTJW7Jn4uaQJvlLaO6mBss664piH6YaG2/JKMAY7KYMFzzR7GhBggf440kumLJwSkTHF
qAfgA2Hf3EWCQphAXL3rdEFEy6ostrfHOWuP/q1jYzoIsdP29hJSSYSS5Pp8JKH9P571FLmfiuzt
tpW53Q9RhVLLRwOh63BECqKolc0j0LqNROjTps9t+hbkVBWkheB1wdY009GQ4w+EQCH3Xf+I3LdW
RmJ3ldHLt82/3R7V3AE4G9V0d8qu2OpNi6VGXkvmaqlLztLPTwKesC10oSJtcAzM9zb/qqz+zdeP
XAVuKCLEid8VwohUqKOTEQptN7SbJU3a+c//5/cnLrdBRWlA4dgkn/rVSWLbD5YqbHNXLCLN/zcC
0k2XZ9SVTLdtM9M86umTou80ZyM6+9uTNHtxnNuY+IGiMxTekWOORnT3aSitZb+659n0VqbCi2m1
D5Iav0hho6/TSv4qQhu+/QFzfujc/mQTFKVCbZeb89hUGT0d3+JhZxWG3TRPWe7RU/XU9r9uW/y4
1qeuD44lCHpUUahiTuJgB2/gV0lkHgUx95tdVqB35qaD/1IXjvrL4tn5LAUNGegM/cVDZfTDriyc
gKJMWNPMxvva9G14B88gf9ZJlm+aLIDE5aG97kXelxQ1vZ2Q6gWZmrZboFnNeDMooXSIH1WJuDEm
ezo2a1XvHZVnY0tCLX7apPzPWAL5zexsqtMj8QPkJ6/YyZ4Q+0CRGk8yjjSHc7+a0ffbCzCzrUn9
U/CkSw9I2SlgYSh0+sn2lCQzN3vVfP+912glXIrx3W07M8NAYOmfdR7/fnZ/F2Valt0QmEcNoV36
PC21IZx1xNC1x87dsAqm4LEmt4rcpdcRv59vKYDuWkexh3SnxunaRw3rX4zmzNpk6XlCgyNpQvMY
xvdBuA+X2Fezs4VUojTqkbMuk4DKS5VcaqLEPOaWsneK8q1RzJ+3hzCze6lD/2Ni/PvZgpT0fCty
wzePKkLaYvSTxNZKdR6q7tNtOzMbDFFhNjApYBT+ptVhakapp+UMhYp0sIp0TdgVQdJtMlTRFvzn
7B6ArUBzOzbAldJCoHANFAHuE6G9Q1bHW5Ih92j7vwx9tG86fXd7ZLOLZCJ8MgJhVMSTL2fQFQQl
8tANItO7L4LF3rGzWWeE1ZB81oEMXImraUIhan5VEPLWffi7pya8+h/SrqxHUpzZ/iIkMDbLK5BL
rU2tU90vqLvvNKvB7Muvv4eWvplMp5Woa6R6Kwmn7XA4HHHinMrmLiSW9VE7GJ1LbheUWRagmGGA
dWfHxzIHmMVDr+7sJa3QvNgs9I2IR7mfgByvbDArG7V0kAutaq3BQtl6IXQfddPeEkGjPX9iacEx
gtY9uNgLjTvNjrMWEgRuaDu999iJLbp/xdbhBl+ROEhboRdXChc47YZabxBM6d8yAIuW4PrPV13k
YBUBax38KkNaWDINUZWkNRYXV4MxfWGQADQpD6wig6609ppANdezOYir7eG5Ls37auk3anyqqjrw
YWAbQ9mK2KD9OLdNAqKlWlQWMCCWA4aMB7PI/LZ7ycFvM5vDvmadn5S2r9tP12eu8Cpn40oRxEKm
WICJEOPa8w+3mj+E4UAzIl68bqWD/sRgqBsY6IzC/Sg/c9FgMYHWGkCXjnbWTZJBbA7CxFEARuh3
d8qsDffy++EgxSqADEIuchUnxnlc/c+Jy4xrAvJQm8OVoYn7lbEk/lKQ3ni2uWn8She3Q+s/mR+n
IhKBO0OHGcrzpPF0hDgPKL9j7YfWaG5EnzoPTgq27Sy145s6gfyc0NrRE2Br8+Nan7yuyW0/aZvx
PmGL8TTRJvYG3rW+7UbuR13i/YsEdYF7OjV21xdV4UQB5AE0AVepiW51aZIj3lVal1In7Ef8hOGO
LqM30Sed/hLJxhWkcCUQJYR0KI65jeLP+v+T9XTNJeZWh1s0HYK+rbFQu9x+vT4d9RhohMeUgLiS
T2KFmCSqHVw/Tm/7MUTsODjYW2fDEpWLhggQzhpokgtix0aP+rGuEd2YS7NSyR/BwPmIvtQ9yNnA
JmlrG9GU0sGsbYdoYkC65aKxGSRvtCVxv1ZztW9Dar5Yqbibcv40LwRy7DzB/ReBBkrbpRl9Ltxy
I/ZVOdDT8aUAKC+jXE/ZiLuv62+HPL7rmL2Rwla5EvRUIrQGQMoGF8C5dUB6dGkMnKowaktyq7mk
eYHuiwOJpdy5MZOJbqyp0lLAzrhKP0NkQQYTQP6nIjWpUYY0H7L2MaNPGf9+3RiVq3YyhBRzoSYe
VbWNIQZ9VTD5qW+JtioHgM6Xic5XqJjI0XxKhoFCfBKwIgiYAJ+bxVswgq0RpI0vxECh7EkAmZr2
xNptRRfKzwMOhRwROFldObpIpmlyy6TCCgHXrEGI4df1HVAFVbAmEH6AWQLpRDlVOWtaU43OBAhc
ebDi2/6XXeJVvUsdr5l3448IpPCVX9iB9vX6wGtEId8dBGo2aPKEp7uAbBNnIV1V42m9arBE74S9
rsRpdVV5c/UxLj/6reOzbsTFgCDiRL84LPoCp51obgU6RsRpZcb3KNPcE43fVtyZPLOBfE2XR2yn
AfB2fZqq/QMy859R1/+fuvSmTHgL7pFw4sYrn/uPXqDgfn0M5VIyBmYQBNfogpRimzKiGVihEebT
pffzaPRSnnna8pV3Tz197tsMmiKfuKkIuFQg5rqSBcopxdFOB7tOGG6R8o7mB6u5gRrA9Vmp3M/J
EHImse7aER3cuhPGWfbD7Y2XRncXL4nsjaKX6qpCRIh6Ow4YQffq+Q4xnlKRA3Yfjqn4aUJNvhzA
FwkKsb+NDDjHSFD9cH1mSkt00IKPFxl4ouVrXiDxA/MfkCO1owkN/90cuJGT7swk477edfouRrAa
zBAv3VhT1VxRkUa6GWp2MBfJUqKijmYy0eQpWm4a4k9J0LFDk9/YxcajSGX2uKFWLiGEGRfv9XRB
ST4FlPWpyb71xq/5E/kGNOFjDdcq+2Vr3DKAYXQQTfJEHHCr3lG28V5Q/X5QbIPbCV03LvJB50ZR
OqxtijlNnijkt4sAGkfXTUBxl9soTCJSAW4JaT5pI8C7YcYD8jPhMEyHeNC9yWC7ckK7/58HDUBt
g498ZZhAhWE9ZSf+Z00AGPUwWmEkYq8ysht9Wm6AsC22qt+KFUN3CkJK9CkCuCyvWMpqqld6x8I+
szzRee68xfigcAgo5dp4RK68nhB4Pp9KA2w2KLAICykbAaLLX0etee2KPyaLAgkHPDbKagSAlAvT
nWjedwvYTcJsvFvh+vzPb4Q1eAMvCpROwQtNzqeR1gZHQ0LKwsEM8vlQdS/XTUvhXc6+L5luFueC
sAXf18dd9Y23+a5tsp3jgL/b7T2n/fOTboO9e222WW9xGV/TEStfHIAPQ4oqNfItG77yUtYc24H6
JhqsgNO8fK9AAZYLEY80NBauP07R4n51yqL1OloPt3EFF2aPVnPvlHg2mbzUUYg3oOOOjPmhQE8+
hMaZtqtda7pfNd+C62utMklk19CVhf6vlSHmfC8BtKz1xe5oGI/OC8LAIzQtq8DWoi2ZVYXjBgRg
bZ6GS0KDu3SMeaFnAopqNDTzwcMgkASr/QbPRCM92CTbmJbKOzF0A64NgSvHnuSdlsKdISvNaQjV
D9KUgVnFnkPfFvIJU8XLAoSOwKuu+H9p+ZyypXFSs5C4L4nNPaI/LPpbTu8r7a7fCjhVe4UEHWzV
QQfLBTkAVO0qq3YLFrJ4HHxtJcBgaW8FVm1/ogsdOcp/h5KOuBPpFql4DhcyvVDx7FpbEZ/SHOxV
AByV+cuYBQnYwRkbHLqxcNB87MxpUECD8iazjWw3DMy+X9uBNo6iclBQO+JRD7q+C/JPixe9MyG9
FwIcHERFvMvxTKDOfVc+J9nP6wdL5cQszAzXO7Ih6B0+twyGhHWZtw4LS1L+oglU7Gyo6jXGO3Wg
rDeWr1ENCp7rY6oMBLkDULWC2hEZbMkaNYKuCZfDGqtk9GseGuRo2lt89qprEl09FOaOZxfwPecT
KyNexmPNaNiWjwI8eJbYuPCVs0CyCj1agJ9ccC306A8zp9imoSCBXu1r4qXu/vpCKd4bq+TzP0NI
Xi8z0sZegKEIe5Ddz1zztNQOhvbXYD8OJdCj8cGdPq4PeSlPiWtgPVFrWXQll19/00kcI9K+7SFH
QkOgpbovyzQkt2mSWwdq1DRgAqAGy0KjzZItur8MVnvXOH372FQz8ZM8+1vYYgpzaD5YEOQD2B+J
gMg+CKhheTUnTuGBNqTb0vNRHRgcReScXdwNFyU4ygazscf1N087DS9M8+gig4jy8RbeVGlUyJ79
rvVdRtt0yEoguuGv4zqDVhqqe2BH3wJoKmeDaHUtweExKQd4RK+IZtc9DRf9r5nA69iuN9Q/SIPO
CeMTbJEQEFgDVnc9JXJ8TArklfVxoaG+fHHsm2mrsK9aMYA38ApCo+HKeX5uTi10HWKNIEjSRPrW
5ONjoW91SKku0dMhpHA1SSaIQbQRDfOGLJ47aPvEgrNECLuLhy1GWlV9A10sJjj3CHoGgCY6n5Bp
akUUI0Mfxm1s+dVcBKbW3SVZuRt78xv0lh5SXu9Imb73S7mBmlJZxspwjWfrb9ERaaZi4RqEQHQ8
ZkrNRYmNRb4+infAZ+BLqTHuWTHXGxeEys0hrQzeVbQ5wWFLGygY7bpCLDZgEobXx+ZhnAk6eKbD
db+jshMcLEg9oKJiIMF7vqxpVZpGa7V2aNVhBBmNp098Hv3PawHFxHtAuuam2rSTAvSTIZ0PdVDG
N9c/r+okQYDw7/elVTKW1s5phu8XnBXMo03Gw3qZrS9OZkC/GRASEzwJel/5EMH9aCM9w1OXR95o
J5pf67w4FIQnezsHiiNHr3ZA9XH4sBoQAaOWhQpaU0431Vy5x7hGftJ0hfO1gnb8xjxUBobSJNTI
8fC7JECIbV7FGBQlGJdDo930muJJgLp0cuJb0EwH11dNdXBXHQQ8aADKu4TEkkwHb+kMBEh1pO77
fJcWT8Q8Xh9EYb8o1OFJjgQa7jQ56wQmTsMQBGUYXrwUEOAlA7ZnC864NYh0MPU474ciw8OIJByE
0Yd5QLnH3ZiJ4ogA9Q7jRWSIwrGcCuRW6ZBWoLTr6sPb7LYBK5J4I12yMYacC4xiEAU0C6qoUxm9
xN187+TL2/UNWddCSg/josG7HJ1kKx+KFGCQuCVumtRO2I47Xgb6Df+AlPHY+lG0EWeq7OtkJHky
gEc6iVG0TujW2lMSWS8RE8cYxAcZ2UKTbQ0l3Qq2GWlJzgWIATikTwsWLI7wUhQw0/nH9eVT7NDp
8pnSk8coyYSufRxRaKpC8lHbKrMoZ4Jn21qFhVCcnDOdy6FGrz7OS5+x2xrkorq96zv2MMXaRgCt
NISTkdZfchJpTuj71qf1ZLbd97I0vMH96dApAEeaZ7b/l22luZULdzKc5KKdKKnSkgLvV1jEK+w1
Mt04oAovAAXRf5dunfDJhJge8dmd4QWq/DhbezJCU3fDQW9NQjo8cTZnDWJpeLPx2e5+ULpxDW9M
QcZlw+0MNlQz4JLdt4l901Pq2cVWTlnVGHe6UDJGhNeN00DJFXmkdsIrQbxRunxkTnMPlbAX3ele
qFP/LSLtYLJ0R8GTWJEt/Vz1RNfkPFgXLznYijEuO4dMNtCH7mNW24fYjb+KUd/wp1vDrPt5YhJx
npgUvbMAirg9qB7JT2q4qF6SjaOkHAbiXL9RAOYFs7HhToI4Wm+HafxXlX4T8a8i3Ug/Kv3CqomE
ur8BcJh0fLIEmvbJAJhjoj0wMPtbDN1v2SspXq/7NxXAAOnNfweSTlEu+m6kAtiaaG6CGiogjhP5
7QDFsdQj818xf+p622ur8gYyo9fHVi4jQzsEejGgqSG/vKzEyHuRAplYRg8Lv4ECT7bFD6s8wCdD
SAZBcgPaIx2GaBtwKB+SeoMBUv39FUkAwCMMW7qIzALU33FswxIi+6vIhr+IuUVwrd4hIHd/4xWA
gTLPjZq1iTDMglhhrH+N4wQSUmLVrSxBy2alLQhDIi+x5y+80m6GpdtPoGK4vk9KW0RUh/mtYYQs
M1GQFDEsy+ywr72aBdZHgcp5tRE9rK70Ik45GURayUjopa1RDDJC/hwts4P40Wm0/Kvq7PFZc/X+
u96N8a5FYQkU1dGmepfSGHGdrJIdEHKTs2QFgFgEcux2aEzWbVLlB3swoNPd+wZpXtHTfJiT+aeI
s/8zp/YGZCpPWTHcOnwAP/dwy3vn12fWHNx1K8BjbbY93/RxjJd+qCILWV1ehHirOV/0rJ2f28Sl
h5iIrcSB6iniAE+ySonAKcp4DA1Uv/qkQzjaKW5T886pAxSLKT0uxcatrdpnuLOVkBEgrYu+ZTBu
lwV+hBVC7FXzUkugyYv2XlYOz8uw6LuZVPvY6CE9+YlmOTx40VKGFy/asuUicew6qQ6NS1wO5beO
/gR02AKE3HKPM9u4H1Re4XQkKWjMlqi26lmzgBo/mBGYXYLrxqHid8JUAGjF3YB2fTmo16NiWYre
sEK7EFx4HJxmgTGvyqhpK74vSf2O6z73SK23uzHRi1sBRYz7kbXiqR+H4abLkvlYp6bwZ222dnVh
bSQAVKfp5AfKbwEryaBD1mOXZzO77Sq8w8vWE9YnvO/pKJLPSHIj10CBgiIwR70xMLdSg8pZ4H6H
c0e7IzCS54ewaKkeJSbu+SxyvrU0uo2s6iPalF1SnT04d+DZXWjIgF5cGgaIRUuzEBy5UBTgrQDh
0fzYWNFPoxw/zEZs9T8qzfNkPMk87c5lnTah0yRe9CDi1WNUfwIKYmMySEBCMOOSfRMlgo4g520B
RwNt+aCt96O1yyuPNHfm1hNKuUsnY63X10nQN4DNb2YlXKXIHc+qvltG7ZOtSF11B0JgAkcNWdtL
DViaO+iBT5Ew08RNFSXeVDbHOtM8c9hqblBOB8g4rB2yNReU9nzpxpmzEchqc/opZlQpF/sFuIFP
PD0wxv+GkS91SCZlU91gGINC6pimR+STd6a1FV8qbQ1sY7/hcGARXf9/sjlpmUMRE+TloRFNf8dF
dU8KugFRVR6fkyHWBT0Zou5KtIfW6xCDBy1KJ99p2n0z+WKrrKuwAWSEEOatdA7AhkmhspWyuKcN
XoNF8kbK985+6cr39OW6b1csGNJmKFAD8oZCl5wQ0Kymz0CYi5QQZmP65M9dJii3bVSdEFGiBVny
NTFQ54szNHDMk1fOQWVtXH2K6/3s+5JvqY1qFACCWOEgqn1p87uhHZ+nkgeDCe4VZ/kOCo+vYHXb
GFa1NYC1gB4MmriMulLT5pDM04jKmBVaWerNOJbtHhXjmr5d3xyFqeH4r40WFiKXi8aA1AB3eSsy
C/kA/QY5HeqB2+/BmPu9mXRHcxEbGD7VRb/6G9uAK0Wns1xWrZNc7zWnWm848kzJX4Dmx/dWsQS1
bSXPkR4ntx2klL3F7UFAzY2Q83wfWRnYHmmhf5/KatyDkGALBq/wUSjx4jgjj4wFl5v0SdPXggA4
EhLrTou+ThpETVAA/MRio+FqRQev/CnS7ZtkJtRuOnDdG2hXXDucDotevC2l/Y5duGUoO14fT2m6
/4yH/t9zPyJqp1oygTsrzhHYB06/6t35me3PIBFKB79Zbq4PqDrqq/YM4MmgIWAy8Isjf5529oQw
0Q7M1iuf/9vnpfWbutwudR2fZ/3HdKvbn/k8SJshZwPsCWr/58vllNXQ6Bo+z+07t3r8TOslssn/
fn89iydufUQkO7cRvl/cEGNfp/vrq6PabRAiAO+x1n7Bynf++blmqyy4zsK24J2H91WQLu1X9J3u
ynHYlVAjNJycgdxoK2hVuarTgaUb0R0hVjeRGRAQCB2Nee8PTPiU/BydLY1elX0BtwIgKVB55CKS
yMuRWsC2MARh75n+5G5EEBuflyOIseblSGp8PtNzYLYsT/9zsCrEitb0OxwfXLu0RVZLumHuRzOk
duP4LYClBwaxr41RVPsB/7o2pq8cg3IWqktiPAqFZoaEH4plP9ZH0h5RA7xubspR0BUA5DcAshfm
Zjj9aBRDRUKBdM1k2jcOJ7E3aZDnzp2tstIaiEi5FJQT0GOPm9BcQ69z286At57AL0DCdjZj9B2M
kBCy/6r76msDSLhXWG7sNUhnXJ+i6kShKAvGa/SVGZcCUDmNATKdTADbxV0NlKYj0JBgZt/nQRv9
Pq0+TBf1k75wt1iRVJYIrN3aH2gDASLfkugFzMESE5uh3vevCXfv8oVv3MSqGw9pUgqiy5UZT4aD
lulUF4mTmGHZHqGq5UVa0Cdfry+gattWpCmq5i5gWvKrHlRCQAS4FSBOcVylnjHyn9wFyx8prfIX
gWLasQCfaxBVEM25PrJydrjKYS+49y6qtqDlY6bQcQaMdhq+CaeZ3h1hFYEg47JxEJRD/YZZoRQN
xm3pVioWaya2VtMwyquH1OHH3EhuoyrbyJ8rTeLfYeTKCmr3UyOSBsPwQ136udgITtTTgB2g1ccF
Gk06YkZmt9Vk4ftL81DPt3303THePrEp0PDFExo9DcAKn59iRyvTtsJbIByq5p3R8eim0f/VvfPf
hvmNwDm5ZxdUH6OxsUzc42YdVCRx9zNufOSTEmvjpaZctH9n9DvTfTJUYun9kpSOGQp0JbME2b/U
s60NA1tXXnZ+AMv9b9l+V8NOBmlRVEj1OQawOrVq4iE5oB25XdHd3Pa5r/MJKTFzE3ilmhrSp3ix
o1seEj3m+WYtkKxY0ek01PlOo8ckfsjyjaebcgiAdTACLnRAos6HEP2c0onrQC8vxccY1Y9mwXcM
YnB/bnbAvf8zzHqTnayfZcQ8YZVJw1nj9Wue0jRgnGtfx8Xot4Yiir1CizWSa3CpaE+QXqOToXPT
TGIWQkKWekNKh32bpa1f26zovTTOqnu+zPO+KusqcNrI8oXQJr+FNioO9gy4c97lxw6yrLspNljv
jdBKPrT9VPmk0ttbByJ9XmZ1o7fYfXprVfVThm55pNKbHFpQLDrGaGba6yBzDeaq93iObpLZMuDe
G+tn1JpV6bGli/xxrCwPAUnhuePY+2NC4r81TgBCrfRvTNO1D7wYyU5L5va+nScEwyjtgjaBom0b
ZQ0Dipq6+cKi2PCyNEkDWg7dTcOqdK8P0RZoThVrwDEhMww4LgprkqFUdTq1tAOK2tXdwDTBhqU1
6LEES0TufsINng4lGUsSJ7R2x4SFsQvKj4cG784tMmTVeUZ2FFgyMByg11Vyg0XmLllhw9NWQ3e/
JntFFcUQjWNfysGh+5Jt0Tiqrg6cY9T0dLDwXLCL9LSL216jZgiU03fbnvfA/Tx94oydDCEtm5vG
0TAUJqIJwwhmgz27k3FcMWfXh1EFFCtpugM6Hkg6XjilKp+0srdNEPry984Qt0uzHCxOAc9ORNCB
6s4r8i2gtnL5YO1IX1J3JQM89x+LFpN8SBEGWvwZAi6s31g7xfddlMR+08Ej0pQrY5DiZXlvCTOc
LfTIOanXROmGVSsOEIJJsPZCFwSOSXZL1RT1WjXhnoJg/c+YdPpLb3Kx40KjOzoa1sYLRDkjlB2B
KEDMfqG8N3btMPUDum1sM9tFhAX1sBG9Kid0MsL6C058+qgVizsWGKFPoueSucdeS+6afvHtvtyK
jJSzgcgGWF3w1EFT8vlYrlb1yxoxhfbg1ba2i5ixv27Wq/+SbnhcB/+MIMd2UMHD05kgWp2z6Hts
AQA6jeIvZ4KX+8RAaAYGFBdB2EW3JES5xqaIIjMcO/G3FhmJ5yxm4nHSbI20LsrFlE5GkjZIoANx
ITMsTvvosh19XzUObL/PApA6L/NGslS5fjBd+LYV/StzmEPCGt0UCyIk2nbvNMt3Di+BM3Y28mm2
yhJW3RtAI6Azf0GWQcnSdKk1krCb9MKbdQ7IKeUMPXttH6YdY0FZ9brntov5jK7a/pXp0+yZiNM6
z2qyyYssu0Zus9Ocey3L02OWgh/OgnbTnrBu+iicyQLFbuvcm6JpbyxHq15BSZn7RhyJF2xefscX
OFgKhmd/Nuvk2A0RyFSimfM9iWh5F+Uou3m2AEOOnVDryJuu+QI+puLOjaMkmPPj0vU3DdrynDhw
igBN6IcYUnUThPg0f4qjoLScuyyu6QPucSQnuWgCHSw1zwkUKf1K05s7wxnYE2ud+BfiF2fH3Kzd
N9m47JvZSfflULXortNHX4yIWnqrTn10idi/5spOPbfKiEdErwWUttPOjJxibxY9fUOGXdy6EWmC
btCXjY1T7dvKxoQCHlw4YE7nJ1gT1TwMbYbzRW5J83dcio0QfWsAKewrRm52ucAA+hhEt9a84R+U
n0dKD/kPQJ0vWnYHiwoek8oE0rH+1ZvDl77a6gpWBCWrrCC0vEGQ5SBHfb5ES82NyRUGQeAaHcHF
LHT7WJVvc/Ok6VugNlUPxG+GHjhNbAjY3s8Hq4YZ+hcFx7OJdDtEQ68gRdmDmeuA2vjR6IcvGfSZ
qcVjH9iV1+su8HeMIHsmoGIsCyKaeOvKMoBT1+aAUCFUMeu8ATCe3nWJcyDwhRnktpc2Z56RC/RL
OdpXMjHLS9z4gMh98niM/u+NX7Oa3sWvAfQf4HLQ5eGOOV8KkvR9ssAphFZ+2wAEE7HaE/EP1+yC
CDJSxMiDRDyk+o/r46o8Jtr9wSGEsGZ9jZ8Pq1WcGbUxk5A7d2S5ibvbdthwyiqjPR1ivcJPrmgx
GGJh40RA9PPWPRTpRgSw9Xlp4Rbc87Xpwhcn/Ydpf/x5tgU1jH/XZw1ET348q4UxoD2PhOSdTV1g
xWZwfQO2fr4UVJi0L+a5wwB8Olp67SHI3PBJqhCJomQFHj4objoy/suocpdqwCqjgthb3phyeuhm
A+IiugaiPaf7BJX2CugD5SeiZANNwudLVnN7acqFECQUWZAsM46L7g/57vq6qWaFovsqoQBxV7B9
nI/CY2qmAhn2MDVKrzGeHeeBl9/y/PW/DSNtTzTXy2TOGGYwgLMkz6b9OOFxYcTJhgNQ+V00bq8K
H+ieRSL2fD5gwy3tJBUkzCC7OteA/fQGpJTAplYt8AQRO1yfmMruUCbHGwANLWgDk8bL44obroDd
TcQf08yjcHf/aYTfDaInR4c3mt3Ps05CNrxM3Rtgvp/5PgpdYC1xwWYg2ZnDaFqz0sTJKbtgYulj
m2UbaT0VlwEiegJcBAUJywXXEsgh266vWyOcU4u9RpMb7+yq0t+KqRmDSlj5u8FsK9AFFa+DNsc3
JejzfAhuRQHnyJA0Sdq8lbXuPoB6L327vgAqk0EHGvAUeIzYeNWdm0yzDGY8ZosRJmZ+SF3uBDrp
H0jUTF4m+F3XbJZfVEaDyxIXFLo6oNgqGQ3yQvkMACCMBi0d+67/RHi2MrqijRRX0QXNjsPRIq01
Ce7AEsBs+0eSb/lC1ZKB1hK/31qbA2Waem67HU3tiITaFGbVNyN2fNF23kJv+/ETtMdAu/w7Fjnf
npnbrbD0GLNJfAhoHAueb6yXOn46GULKzTZjOc0AF5OwcRaORFhVPWg1ibB2jICmaNb3rCvLY5XN
AoVgtJMaa97vuhWqbIKhlwyATVSoUGg5n6aWkziPbTTmCmM3B1CdvP55lZ9HOATxOhTMUZOQTK6B
fid6YicW1u29njxV1V3bHFO+hftQzgIVRQv5MZT65PbiXNRQMEAjbFiYPoThhb6xVetZlMM7htQO
spbI9V30jQ51m+X12LKQi0e7e1vAJpp+wqPj+kDv6Ipkh47R+UbUHVD6bQu6DE5fyP2QbcRZyhnA
zSCSQCBxwdc4x4KTKeIs7JIf9ch8yBYGxrIxB+Vu20BJw0DRM0alW53WS1aDFQBdyOgVfa7joMx2
wScMCu3BeNus7Ee/gUkn11IbNQlCh4iFVrSzeY3GutTj2c9BfL8+zmqYFzt+Ms7qik7GsUUTJ2h3
ZmGSvSVil7Q7CNzn2eink/AM0QGGs1UdV27RyZDS6gF3blYV3Grojns0XFnLPh7212el3CDX0UE2
gxvnIkzBhZuC33CAFegoKKQ1QCWJeVzG7KtGt5RulGfy37FkGAYw7NmMugMLc92AMl66G8vX67NR
LRjudlDLII0DNJa0R8RABFGZCxYMAr20el6B7ZDt3hhk9cKyJax9QKjjg6IKWetzS2gnuy64A2oE
YyytL11pg44WXAPMI9rSC4+N/c94EOVxifTF47MV++mY3ebsYTQpKODHgka+VXP2GLsaqFHJEFEf
ec+m9qrZyBBecfNLizr3DuSiqCOlc7vLQWTReZGBVBjCEOvnrNvJzZIMiMbnOU/382RZH0IHpXLM
3dlndK52g1mTZzFkgxcT0YyeXUWPLqJC0Qs/jg9adyhsvf87mUX2RJb0/whr4vekNModG6bSr4RZ
eU4xF3cIpHJvXADQI9MyeC4u3KMeZcWP6+uqMg90Ma9kcsAQIoVwvqzIFtldJXIrzLpbx71Fau36
91XGgb4+slbBXTRjSt/PBmOcSgpfFCEN0rQaMMTWTWa2/vVhlNM4GWb9/4mfKIzK7FIGG9Rrv6fB
IDZO7NY01v+ffH8hTR6XBN9nuBSGR0ae+k/wzrqoxuDuBw8PvUiHzhqkWRuBakyTZ9+0NPuo8az1
ps7cuB3Wg3J+kAxgONA6hEAc3ZZyO4GhTd1YFGBNKczYvnF7YG4SIFTnBQQIRedMd+k09kEjRrb7
8z1Cvg2xPBJjDkpO52tIdECOFmHT0KJ7Ub9EW9hilVc9/T45/75djVNObTCPJPM9/jTQspG9mwb/
bRaSQSd0oWa3zoJbfvncb6FaVYaGJz+47oFsA6WJNIkJiEygDjGJpfOQrevKt6T+xJEECgFsTHiT
AYsl2TLPenesyYQK/hIzryBTAZmcOdDNZMPSlBsCxlCgogAzRDrjfEM0gVc3A+grdMEm+mwWLN0P
Y5R9X+I4fq2b5RMkU3jGAdIIDXnYmHzVQZBg6vjc4JBGr+zBHL9+YudPPi/Zr8k6fXAmfN4wPOOO
bNXKVS4M6SXguXEoAU+RLji6zG7FaMVCYMdpc8y2upXU30dPGNR1HTBiSoZLrFKghgVPPN9WGgB+
8d+fWB4wKf/v+5ILhpBIqWsdvs/QpP7gVhtVUOXBOPm8ZEyd3pGxWS+S4S9n9ph+KLZIb1QjgJQP
zglxGe5EKY7Bjd9Gy4KjJ5wbYRxMkR96ITbOhGoXTgeRdjmLZhYzE4NY5V3t59NGplU5h5V4eRUp
B0es9HlUqqLEsQQLTecLqe5b4s909+f7vL7wQBqMIjvGOj/VeivA4zk6DM/lGwRK1WdmsOoAQJMe
RSb5qRqBvAdoTWGFehnM6VtaPS7TJ4KFlfEAXnbtK5fr91BgYLNBEfNAUWrY085pduPYVMfr66Ty
frjHV6Qt6Csv0BVIOXG08bjg2oohBqDR5AHsbQc97u8BFA0+MRZAX8jlohiD9PT5npjTDKVAwMJC
bXAaH5y4/DY1ouawFAPATcRMzKfrA17aGYII8JOBmB8t3yj8nA9YsMkxoLvBwIqGIkuys61shxTQ
9UEuz8r5IJJHWQqOprMCg2TNgXM/djaCuq3vr5M8CeqcVHAzWr+v/xqal7x9uf7zFZ356+8HzgGW
rGOVpKwLs4oaC5jhwoCiWaVTf6w1L2psFAza7p6P5gG3sO5Busf1jaH8oS1b4KhLG8TIsDLHAvL5
smsdPGJan40WDfVG3JgoYHhzyvdNyV+iuvtjvwBYN0RRUOghUJGkkvsc0xziMktnhl17kzrHrbhL
ZXFAC8DlwMovybCgZpBQnlQ0nMzRh5BHkMXG3l22as+XCYcVnP7PMHKnWMp18G8uAkGkVnT2oWYR
D83RKN+npCRhnJIcCMCiS2+WSswQDZiSt+tWozJKkN2i2wBOHCdVOsot1xLQlQG9EiETXU5+2c7B
fxtBCjEHbUiQ88ZDI3md02NBbv7b5yXXEHX/m0C2ZN4k/KLcYsReLUl+wZwukeQXKgF4tb5YwK2R
xC/qvdHi0X6k3yFA/sc3BawBcTKoDxjsWoY6iLnKk3LAW4m5P5ybxPh2fakUlRF8H1k61BXBnHsJ
ReBI1P0m543Ia9+9g4QV9A1gEvWsmPt8ntFbtngpMCgZ0l2Dse+txHvM/rzGhF/xG6sOkqmV6+Xc
D/KZzXWTIB21/Cwp3hvP12epsmikU5GLBFcNur0lvEjs1imP+pKFkx5q2V/GnyPKUB9dmy+AxkTc
Iwck+djaWYt4IhxROQIVzYY9ryGTZG2gJQJ2mzlr2CxTLlY1gy6vDXHcFBmkwvyxHLVv6BTyCgrF
tWGrgqlwc+DURus7vDXyMXJsojUlK0gOaZi4jgIRHUpH7MdI+3O7xlKhQrqGWIh2JSejz4Ki2RY6
Fia4TFEYHf+8ngHWHuTo4a6RtMPlc25SdWKYoq80/sTr959z/XrdohSLtMKXcadCLRb8n1KU2wEf
a+blXD6Z6H4ZgtL85g4bQyiM9mwI6e6uOM9iNmIIttdwAzR/zB2K3UXRcRWdww7I2+x0JejdnZ4/
OelwA3EPnxoh+BZROfD1ZSPMUbjLs7Ekf19M6f+T9mU9kupYt78IiRnzCsSQY0VUZVZW1guq6TAY
bMwMv/4uUt/tE+FAYUWdbnWr1anDDtvb23tcC+yqel8etXSTmVhOqP3wwKFq/YW/cyZIsvwGMH81
o23LY8d/4UoFDeZyLfGUTcm9i0mepEBzZD9VS09e0PS+Ch185cgAioBLsyQzMeUlm7FxwkhC0pRH
z/lUBV6nOLI1d+7s+5LWjXZe8qqty6Mutk78apJHRwB8a79QMbbpXWVvnOzJThRx7+qqMK/y0QUC
r0BSRMSraGPEhMUxHe6rjScUn19VjqX320QjJvIOy1U78YF9I7M6M2flMdeeendGjfUl74D2ADbH
Mbm5hwlTI8jLoDEWpTXA0Z/LqrkhqqQAZFg5hjo6O520U9i1FcOAVxQpRrifqHLKwwB1jX7tbCS4
SMDBMtqnGlk0zX6/2fq4yJQsZYiFOcqWllHodT+Aaq04pn2YGyHNoln1pK2t41TEohQnp1JlTj3l
wK49Asg0yodX0FfUKHVcX8dKcHC2DunoqdBZKUqsIy4ihwToJnaaLZzr61LWFOx0KcuvOFmKIOVI
48kuwBndhZz+bkZgJZu/snznEsXBrN7QU1mSBdAnX1RaBllkFhjd0Tca2ntBNxNMffUn7aZtS7of
ZiKixJ8OWoFpm/+2VslCeIBR8u3cLY5Tk4UUGby6fazqXSL2dq4w6quHZ9vEIwtVBeph59taZJg3
NQcc3mij+9h6rr1wMLaOqxCzZn0Aq/3/xci+W4nCioEKARQxNQM/F0FrKrqDVlXdgRMM6JSPTo/z
hWSmlpapMLFn4/cWEE0T+WmqJsVXN+tExvL3Ex20Sr+lLVq7jyyNMi/MUboDcJvqgVhZiaeDQAdh
G4q6FzPAViM4EM6L4tijI9oDyTGbX/z05vQYXOgTIZJlAGKPrmPUt0APxzPNfo/mPVdNg6w0xJzL
kAwDQ5IbrVhwR6p253qPuh/Az2qMbYrec/+BeO+NCrF57eZiWWgiBqs8ECNk8LW6sFhNRQU9Q8UV
gBQ8vm+TB4ZiaOf+dL33Vt9reqSnm+sXdrklkm9/JlZyjfJCy704gdgGDZwzNBwl1zE0p2DoNq2J
+TyVe7+iiQgl4LkuET5eEOntoI5PDSR96NEsItgIzAvkc+iquFtXQpYzKZKStKTKmnhy6RElHXO6
8+y7ZvhR+1WUAZKqmX9e38RVvUf5WAdsH6A+5Lpe77m14LlGj8z8x9BfDf48cIXnoBIhnRMbuFE4
HCJ4ve2yX3m50VXUfquqcLIK6WTQbdiUhYeLhZBjb7Dvdv7VB89H1f922FuR37NY4Xmp1iQd0jiR
HsOmeXHUubepqh9Nc8f0QfEirQoBcxj6AJdqn4xeoRl9P8VkhHV1Hli865FuZN7fLOREhrSQsmga
2nYzrGsRYlys5RHoqG5XMYSqiC6AU4KFSK8dM2hG0OxBj2P6uWDA3fky3N6Tgxw9khMY50Nt4GJ0
AKhqJijKOnr0NYBR3Jliz/tP8ajqLlo2Q7Y46JlEMgRp0mWI+vwp0mjSo5emp0enD0W/L/XPf7FT
J9+XnjrqV8v84/L98a1P3zX+h7Q397Bhp05ESF5WZpaDM+QTRbQa5d1zmUV/QRNwLkJypNwGLBe8
HOhxbjaJbwQWvWszlS1euRsLqjAqNMiQX5aLLXcySnStiCMjgAOb9KgiD8JUFTHWpKASRxbwEYzH
yC9b6XZuEjuNOBrtvTD2tribUsUFXHlU4KB9VGMsdC3Kc7y9FldgVWhqqG4fWfaetgWQPn+n0+66
bq3K8VFcx6DR0u4lHXyqDWLkDENMtl8H7eQHJOvA3jEFjfbtuqS1TQPxHYonwFIjIIw8vyUotZd5
3On1UTAaVfmPDINDLTMVxnHN0QGt179iJJsvRmaStB2wIKOK0jxHOyYH6E4fJtaGTt2+TEkwCCuY
xNt/W59kMqdaG+ZJm+tjMdNwcJ9L2wyYKhG/uokAvQPSGl7lC+4oTziJy2ccV92P93027ObxNa5v
90cRZ6Ncu7CRApdGssx221bEdtv6yL/qOrIuxxjdoNc3a8VkAlURed0lbQD3QlI7tBJZ/uhBvQc6
3flOEWFWU+FfqERI9gbektVlPkQYJUDhk/G3iR6/66tYOQ0Ugn10R+AJQ9u8pGtzZnYlqVJxnPJi
XzflszmJrU1U6aKPdLT0wJzJkVSrKEx0NSKiOhYFne4xKvO77j0AyPHSeqReZtyhf8kM0S3nbSZn
iAMae+Sptb0/Vq87R5Hozr5Kh/51ToDHmmsMFIjCzjeD6/3RqrwD2Q2oLmq96h/suSzuajv5k3dI
6s229uIKYYeNlbOwGcnXrO9hUz37y6zn1k4Tnr+vfC1+mbluPpEkLb7aBstCt/HNYHAmjOhNZhZa
HfB4PBHHgVHrGRIsnR8yf+b71GX1VqRsANQXsfdTKWaMxzpjCMcg2ZtuZUUoMnAQV2TpC89pczeX
ph6mg2F/9e2i3QCvxHtBv2ODoEbv3nrBujB23W6TpLWPv/r6pxTY6Q/EqABxT4zkzdcTF6O100AD
G4OiGA9Z/meS28WGZ5uU34M9jd5jItABXpbffaq5ze5pIYAUApamYPRyJLlGU9t1utNsrFrrwomZ
ACssBAB0OptsruvYioHGDfQJSlYoHQAW8txsGqIdeSVSfvT4e08/NfMYCERNKldZJUayzmMFWG5a
Jnx5ncsySOlTinEdvr2+mI88mqzJCGPgK6FTcaHbPl/NlCaJBi3hx9KevX1sU9ATopMhZILlgWON
2m52Mi0yBUMTcC+ygJhjGYyZa9y3bt0e87bM9lbbZY8lUE3DLtXnh9Ft6WYGqcrntrTycKwsO8wm
Hf2OVldHZtIWISfN+Dq2jr9j2TAHphA4SVH9qNrsT9+xfDeMfrfRdGBAJoIkYe07ItIdEPBVE6rB
qBKRoChNFhoImQLDHI523E4BYzUJmrJPFWnpZRcudgluDIwKgNk9uROfdxMhmP9lx3L4nnd3IAbc
dOLRTvkWU0AKN3xl2hciToRJR0L8Ujf92mJHe/reaA8xoAmp9pWNi8K/cv+T7vBtY//T694WeG55
olCJNcU7FS+Z6dHkQC2NIX5Aj5m1R1RW0GgeFI/BqhTgEoDPE+W+i2aaoeCxKAbCjnOBIbTQqHa0
CxxPcVfX3oOFmxolPhDoXgyUAhg2McfOYcem3ADA0hdbfjtHMU7rRIS0XfPMid0Rlx1T75X2776n
ePvXNopA4zBubVuYAZHe/pRWDQp9DT862Sd73FnhPO7qXAFrtabfKLyiWwvNPohiJZvmp0UCnhUs
oiKf+vkhBv9pzr8WycvYqyiql/2QrxICQJB541nENKek3XZnWsymPsznkqPmSTTqL8lw30y/eLsv
ne8K+7b88gtxAL9ALQQJ3AsYRjFnFCgb0OYibvvAHSoT9QTm1Hv8tiooRswxpA4wyWbG0u1okSYy
CBl25TC6AKDSir2vESMAlH62JUOZ3rtWV2ypQ4oQvddFqKUV0leD51afhWinV8Odk02e+95z4wj2
WW/EC9DBKBh92p/OVHQvZZF5L8x18whu8Xg3GkiVZk7DwOrBCY+6xB9+1VnehkwX8W5y4wbd6T0P
6mpmL6U5NKpY+VK/llgcHt+CQw5Ma+k82qEh3mRN6ZHOoSN2ZfacdQGz3hTncHEM51KkWzIOqTeY
tQUpJHTKfexH179/edHPvy/dkgZ0RzzxMHXXzHf9IS/vxkFhShT7RKQGi44DrKQZsIJBvycziixB
P4Cw6dvN61hcCgAc6MuouBzIipYCiXVMkmPLAwH49Go3toq37NINNxeWarxkuO3LGASO6iRPP/Vt
Zldppx1SuH++91vo4/b6Ila2CgV3DN3i88BpkMdRdDvWqWlYMSCvLOC3PPj5F2/Yl50qZrk0JVjJ
iRzJCzcsjfSstONDoX1HABNq/tH0eeT6GXyJ7yZXbNylkTwXt+jgycaZJBlNP4E43fpW5oc43U3l
OwjFc2tSuACX2ozRSwR8C2jYCmhPLAQQ92isHxx3jxkrjz23neLCXGrBIgIP4zItfvmsuElq8cFi
BkiwQy+xN22a765rgUKC3NY1kyJvyg8J2TtweAbVw7u2SQiHMVGFLt/LoXqjrTONsRED74m77ajz
GbTye42r2IIvT51gmNfG0cOHQM5Sehqr3NHnmbbGgbtsH5ftTqur30YsNgOoTkXTKe7O6qrAHYxG
KPRnX8yNzNU4lVODVZVaf+9kcUCYHuj6r+tnc3lzlt519KsC7QyQBPLQiGMJcDmkrn6o0/EhF8Pn
xqsLvIHzryFGDnuev5BU5chcbuQydv1vbC5dHzdh+ewzxMwi/8PwSALHUQdLSDXcpb4q63i5PsgC
8uwHSs1SKzy/qonXGLrI4+poojnfnY5Ce7PQKAm0v7vcfzRuB7oFWxOacjFqbK1gPVe+PWfYcH7M
a2Rrjew5b1WIoJe3aRGBTneAAyMxfDFPNBfgIPdodRzE3GNkNte2LcvJzVYBUhZ2WnQOIb6VnbO8
zniGoU1+rO/y5BFbdV3tVhdx8nn56WnSpBozDZ93fjz67Of1r18+O/jxH74+JiCXxP/5oaeZoXV6
B3qlpGlBFOrxMgAvSR3wWHtEHV+xVWvqDH5vGGiAYsJnltTZRpom04YU0niOquae1knQ6sjM5aGG
x/v60taFAfYavZEerJCU17IzZjVFXVRHJu6K4tVBAj3xAaMg6qAhSq7KxZWRfWbYhv9JW47x5KHT
4IAQzYW0AUBoaTwHiRa15J2IY+J+EeV7ojdBX/64vsS1KwsMniWHvxyeXOA00gGQcwPiApuBh7W/
q7syiG0tbMd9Nu5KVxVmXxraBRfxf2kcOa6aYtObjSlGaAiPXZseR7grqBdfX5RCiPwGtknddtoI
IWmjP9hJfjdoxpOIZ9Xg9gdCjXxkcBnhMQD+GMGOpI0VTcrEKDx2BEAiUPLKLN1VE/gyeOYCc3aM
p+HZoJxsRKe/5z0tQzt2j3qaF9Fg9SQwGNPuAB6TRiUjX1AdpJHVJXmkgQnpoU+6V6/gqj6eFUpU
RM4nv3m5zydqZphl4xglgnP0QexYp735bfoQC+PNR7BVW33I6inw7XEPtJXHPAYw36zK3q8ZpNOf
sNy7k58w+TFtshzbps/vmnZvxYnCk1MJkCye0yNvmi5r7L46XiCo4vNr+nWaq5HsAgbIyrZCgvfI
BYuc+akqP3eQc12JV9dwko9a/n6ySXVOMIqhQ0hehpMbpqpRCdUiJN3NeMWbYlmETcJ8jqYyNG9n
foBBAfILBqnwQAPf9XwJGOpyW1PrxBHxdAgSpIm9Nv5rbKsINC+3CnENIHsWBjkEcLJfpZtt2msI
34+chBhdBjj29aO43Krz70tXBoPdbToyfN90gpls/XHjs5vfaIhAgy/ef5QfwV5xvlWjkzOq+XF2
TFsvalo/SG8fPoQnjdAD7ArIyiDUPZdQupWe2oJlR0Ee0KHIWETLm/vdzkVI165PNIpxhjI79h1A
yEPqbJLbm+/PRUgu5gRen9ZKsQq3AYo5cImj60e9pkonuyTnG3iGLDx3i+xoF/8kKAD4Kl7tNV06
FSC5S6M3ubWfYAFT9uZW//R1Heqq0R6VDKmIQUSFMfICMjoR6tOusO5tlfVYoedaDgJXDtxcCGnl
OzflU1ppQktRj+kRUaDzne6F+5Szuy5+LVGGa6070//epX8697fm/2HZPu22tG5ujtzOf4d0N32r
b2JmxOlxNqPO3GL81FW1z6xtp4fkP0Dk4LhcsLtocT9MVZtnRzJElrvr4y+1KmpXiZCuv1f3vUdp
muFFCfXkrmv36M+6rtnLRpz7KsjVnaxi+Qkn70mc2k0N7LTsmHnfDDA1sL0nQvd21MBzKdJx4DUw
EkwqYK/iTTPshf4Xx410MkIyzA1cktEAB2XKE4p8INfvRL6p2K5RdRiumYBTEdJZWDlp+6Ywodlt
gHotYfvrB7H6fQ91BWT8Cdx96VVsNIMKgEOncOsDTQ8blXeyetAn35d+v29hOqlP8f3Of05K0As/
Ayl+UpGIrWrsiRRJnRjq0VmN8eijU2zN/AFkXiY5Xt8o1UIkXRomlDrr0sNBfCMgtyShj1bFQSFk
eTAursXJOqRncSCY4WxBOH8cUrYVrR7QSguI86OzN513RK6m4J+vL0t1/tIr6YypAYhs7Nw4bWNv
A3iS//Z96YnsLWAJuuPyfSskFuCCFa+84vfLUCRaxkAn7eH7NQ+aP4VqAlb1eemBtNrcq+scB4Ke
ZfHN/fmfNseRnkaTthaBrU2PbXvviG2vijwudRYZJ9P9SI0uoKPS5U7T3gfCeaGDDKdKg5mWPyYk
+y0x7GuLquLPy62CMNQSPLi8y/iUJMwq2imZ6k4/sPFrXL6XgLy5vluXl/xcwPIDTt4MnhmkmjMI
INNucPsIyO96S6O/EYIqP1D90H7nykdC8nJ2W18/TDaLxNyGs/bZbhRC1rfqXyHSVlHLqp2cp8bB
b+7a+RPu+PVFKL4vt6fkzNW6OUbtoHH7gEVepeqxWhUA6lUTmc4VZHrH7R0DaULjQO0vWfarQNR2
fQWrZ42SJMoS6Ei7aKd2PFNYDXAjD2kGQkMSp+4O1ISgxQJ97fa6qNW1LIVvQBF6/kXxUwwDQLM1
HIbtNlEbA15ORYytkiDZWDSUmsksCDLtevUlzfkXxyhUJVxjVQjQn5AXRvf2RW+qpQ8D1VoPO+bm
QAfMUfxK9UchmlcNvLSeMdthUjd/AM9cBWma7XuX79HOGjSYVHDF7TiogCBecv2Y0llAKiS7aWZd
r3djbx4cKxRfNePQGAe0kd1+chjpR52UoM54AamnT5PXd6A1OeRWWu7J6JSRqLzbWdqxFIDlgW0Y
A2CYnDo3O9QfgJ/f6BgbxpxZ8oJq41/c1lMB0l6RChxEqNQYBy9/zMaHv7mrp5+XLFptOwmtJ+Au
z3EwpBF/+4tDONkeyZahEuH0XMfnNW/fg5NdV3x/7Q1DfVcH8QvAiS05J9xVI6Nlh6ntyg5bsWv8
T77xaN4eKeCQT6RImxQLNCWazIJFFjkaBrPon+u7tJLoxLiViTolQjY0dsup5lRzcpRbM/2QlW+O
8YW5dJcCbNV8NjP+uEzPOm0c9cUY8vlTP9zsJC2zXuB2swAaZgFi41yFeTtXdSrIfCCERVnCIkUQ
sbil524rvg+jAxx9DyMwMioSGlh5VRjzfKAjBwkUJhDr0NFo93VEbXbbmzq7c6ypV9Ti1zQD5tpY
6uM6CuWSa8nQsdp0BvyBgYFHFdwi85PToLWHt053j06mTtEgtSYPXWo6Cj0LbKSsidlEU6tOGryq
hrsrW7Jv2F3hbvNYsZtrlvxUjqSLAKEvHT6JZV3xt5nW+5pPX6+r49qBAZcLzyjO7RIwUNDYBTfU
NAMslO+cNH9y9LgM7H58AnviA7j7bg8DF+yqfwUue3viuxWpkadEh0DWfHP6e+6KqJpeenv4C1uK
ko6DVTl4A3XZGplaLAZAFh5MdEyioVmfeXR969ZOx0dZGXPvAEPRreXvJyux5qmCIzohFMsAhlvt
UnBTXJew4vugeIMMNZ5OYKbJM1hZlWWJMy96PVQhSK8q8CDm9Od/EiK/akBWqr08hRA+GCNIEu1N
VXrovjRVyFjrq0H0AdOA0rVcI83dMablEhb47b7RfsftQz28XF/LypHgZUY6bIF1BX+l5F9R4KNl
nkbBnGp/S/w/xV+EUegvIR99JqATkC8+N9q51jRzBgb/U918A/01TR2gBn2+voyVnYK7hIkFUIQs
z52ku70QBp80bT5kTUDbT0A8dm4eKAPaIng+TXDcY1hFzro3deJMaJObD9ZYbbJyeGrHeCNq+u32
hQDZC48c+tjQIS95TJVR2wScWvph1p70uQm9OQ/rStETu3LowFRFNzayeOi7kPk0+Mhmq53xpsX8
WZ+eiz9/sQawPH9gUi34YOfX3NV8mqQkxzWv0q1W90DC918Bea2w9WtnvozyujgYdDHJTSrT4KHS
3g1Qrd7cTVq/pVX7LUupoqCz5n64NtD8MU0IVmu0Qp8vx6sJrV2WwP76fhzEpjaFVpHdoSV1Sxur
Ddo83bPEuHOr+ZHV/Fdt+g2AKpIv13d15d3Bz4AGYkcROcpP9uimE/qP8/lQ9ON2KNJnzSm/drn7
ZsUpMlyTQhFXpt1B7vkBnAisV3CuSKfYA/UvBjLjfMAcpbmdgWf2u6v9HowMvh6lYuw3k4/m89HV
im91B2oUHtsDukU8cHhdX/mK84AIYhkQg1nXUfk6P4CkJrWuLb8kAWBKDeLyKfaBZk5DT8V8sDJs
h0WDgeIDkBBjUIvOnbxQk4OhJBArzAfT5d1TmtA3qo0JR/6nS3eFCzyDQrPce722m7CNXRJ1mvcX
IS8uPkJq9KwD81y2ZW5cVF7ZGfNhbNKNRapja3k3Tw8sxK3/ipAeYjbkjDWWNR+QEgjc8cn2tahO
aJgnqjaRNVOzhB+YiwYaHvoVzjc0nX0QkRrFfPCtMBmDQjV0vfb9hdHt42JcQpHRAbwLHuiVD0PY
J8+ervCTl+dP8s4XTEyQIGB6ACBY0rvi54iRezObDkZRoeX9e1boG2F8KZMEzImfjf54u6YvoL7Y
pw/LJt05c/ZSn8X1dHgwvbdtqCVvt39/mSKGAUHZwviA+jtR707YSJHTdjq0+wQUZ+nzbD5n6fa6
kJUjgXaZeGFsgOkhgXp+5AjiRk/0k3PwQWb1ktevf/N53M3lqYezJ++RnXQuKLOdAyu/M+cuQ7fy
dQErZ47f/6+A5e8nm4RWMZBnMgiAKdjVZo1V9JFPXkynB0O3CHszia5LXN0xB9MDi2+BSQLzXGJK
yTDpGfhcaoCfJbtS8dyvPJTI0QG60VhuPeLM88+3Q1+zpm69AwePB+7JkeV/sYBTCdKW0b7q3cZp
vAObf1P0qWeWqolGtQYpYO2yxGywCO/QxRvD2Oh11CjuxroEjNYAWQH/ltEArdhyOBqKvUPa3CM1
y+mjGd/+kOEg/hWx/IQTzdJADzY1yLwhze8HpbZYQ5t+Z6+3a9OpFCledAoC0toZC8n0vVfsTFXB
cFEXySYCjsAENCO6dVHAlb7vu5xhpKbwDk76w8V46birsh/2ez3f3sKBRm40UiNRsXRay9PIBuvA
dMa4d5iL90b741e3JyXOvr9cy5PjqERnuLC3HlBs+3DQNw36jWL7d6XiKl7fsH/XIR1724wmxoyx
jsEAuMkepLw23cY/MaB5/eBX/CSsZ8HJA7EVZuolwwu+NW1Cwsc9aM7PQsN08Cdqh/nfaNeJEMlW
ibgzmU1iQJ+35C0tzb0Xdz+ur2PZj0sF+3cd0qObT6aeWQMYehCGvYuebhPWT2jCHPfX5ayZXbyG
wFHB9C5aXyQ5I08KgjMnB40DPSECE/L176+sA+y1yHkB1gAepRygiNnPjHHqAeHu75zyrvvtJbev
AKVJjAhhfgNekByamHYD6HTLdQ5dcd/8yjKFQq0twETamOA/IEyT29ldsBmypnfwElaY+stFmNaP
Vv9yfZcuTwE89SghLTkCH16PpLXugBDPHnPz0IzhZAV+f3f9+5eLQPoZzHkues0RxcjRw+w6CXcz
pKeBwItx53jDTbpLUhWxy+UlhxgwYqDxH3jpeMnPjQnBECKvDRD0TSNGz7St6x1L47GlO1N/vb6g
y2t+LmnZ0BOzlbauTnkNSdr4xRf3JXoZDfQbFbePh53LWTb2RE7l5lrJC988GO4Q2tanThRB1QLa
nEV1/djePiCI4VmMCsHNBnLLxcwJ8YHSUFDPPHheAi1IAyd56j0jMGdFrmhN4U4EySkWPlUF0RdB
MTE3Y/e9Rq/I9RNa0wWU8xcG3mUYUVbpASgQYDcCUHZVimi2aR6Y+fCzauk26+lPcx6+XZe3sqJl
ruFjhgbWTFZxTSRx3xnjePAG73fhwtR4Kn7UVRF49TFigGani8AYbJJ2kxc2uDSdz+nWThVnsnJJ
gYcKwicEPnBSZUbDtmoqM03wee+Ndo91+lTcziwDI3kiQfJaHK8rxzK2xkNMadC1XyaVc7e2Q+5C
ogAuZB39IpIPrKfEyyyTTYc8m8KqdYM+sW43ZajY/CtCcoLLhLgjOtWngwXPsZ2jAfnBYlA4qSuJ
H6QegOnvIj+o48Sle5/wyTL7DtrUN3dWHDIrYGLnJrtEC3EdnWnTuZGrKnKs7B7qazoyt3AoXfhK
58Ym6euS1m2LVLcJ5oSmw1zF7ZsHCUiko+yNFI98SWJ7aozO4uixSX6SlGHENerp7vpFXMkfAfcN
yVsCbwL5TyJ5R0UBro6uR62mqp6AWL+lmD/XmRvoxV3SPSX8vujLu4rf7MhCKuodSN+jLfyCHxmJ
XgDPmUiyN9QP07n/NQh7ozP7O0hfbk6DQxR6leCRo0KEbPj5OZmZUxp6x5F09fes/zMYz1r69fom
rqnCqQjppua0Qvt5J5BvbbWIDtMToPsUurAqAjUuZCkAcYlE2/kqhFYagmoZcpt5nwQ9b59NfVDI
WO77uReLnXJsAL+jowTI/9JlBQaQNY8NlqEN/hbw259KQUK37L8XAM0HzmsfZM3tLAaQieIB0iLo
6L64ulTLEeYznI7VJoGDDOXv60ezYqahTEgcWfDOEUpINo67pAesTjwdePakCxqMmN3rs5sr7vCW
0feCGBaE3AjFzw9niEdCmwQpvWLWoryew1IVKK0c/5kE6WimZtby3oAEnAh571QQHcs/Lp38QrOO
1uaFGw85sPMFVOjdNmtHaw+pI+55CX7W3OABa6dnkZvPJBFuQA07AI+3ItGzti4M6CAXimZ+F8H5
uWAxpjVPO9bBhQIAVRqHw+29SeiDQEAB3IAFHlZOJVmxO9ndlHYHDZRNTvM4abtxANzW5rqerb1B
kAOoNsA6A/tOzoFzXUNThAY5FuabO77VG/dJ1/Z1C5D+eW+0aUQZ2yVkxgyPAvJkOZ2L04Pfhod2
IQ6TnTfUq2YtsWh3YNmrBuS7orufOnS2Fbc3R2EvTwRJb8VkAdDM94ruAJaYPFyAzAqhKp2saQTG
QfEvYFVcts6gPJR5eVUMh7J40yha2RR3dW2zAMUGVD24PJh4kgxpYXZjUlGU+ERJti1sqdG5d1ZC
orlQeIgrPjWwMFAEsglKcZjjPtftBJhvQ1my/jA0n+dk2NDqR6KheBEn26x6v65+a2YOQQh6cRH9
XnKv2Xbp2qyF9pmptwdfIw/LnP/WdF3hLqw8EShd/CtH0oC56Y2hs/PukP3jJs1T/cv63g78SfxS
uHRrWoBEHTDSQeoN512yqC3Py8KqxvZA+6gNbNVs/dp2YeIN07N47cBKKNV4BpqVPWua7tBNxWHE
yEgs6s8eUaF6rK0CXR1QswWaGnmbcw1w0ahgDoAqPcw0jf4khqp9ec1sI6kJdmgoMwqski7bPCuM
IYs7kPodeP6P3b/BgTe6xwojC/l3j22vK9na1YEqo06O9CYG7qXlEM2qGeAPu0Pc5AFL3+vqVzmj
cKxKF6zgofmIqf8VtOzrSRzvD6htm80iqHy2mjyy2fgICsm95VavwuoCPWk/2ZRvSwzyhnbxOwee
IA5ZoYMrZXT8DBd5dQSqyySp9Dg1ekXmVsfjxEwwkrTt05AxVHH1sHZcNKO3UVuWb7pOH5ue+QHa
RvcZsV7+Ys9hq1AMgQtzEZhXg+HXvMOFMzs7KIs96Y+eBxx3FQ7ExyMhPyLAA0VfAlq3kI+VdKl3
QT6oxbAgzuCBo4Q98Gl8qYYeQ0Lg29YnNypzO8rYG2mTnyMIrblTekh1sLDWyS8ApUYmH587gpKm
QXeVVXzySmPT6KqB27Wri74fIKXYYPpBBHGuGx1LUHLPsCGFu+fikWJQktDbG8vAQAIWp6X4BMdB
bp1BFtd30LQ5HWz9iRk748f1Q12xC0gboWyDpjKwZcr+Ik/NpLMrczxkvAmqN2e6vckYASPMGx5R
tGi63rKJJxdoHlIzdhh+P6dZKJAPQ8vk9SWsmB7bWmq+C47w5dwz+PySShfDCL4PK/SASDGJYzv9
spyXVP8ZTw9EfLkucHXPTgQuxulkSUnFfUpixPhCe9QaMyDlt78RgKQuDA/OXbZuqHGC+yjRx4Nj
b2o/Gv9CcRGFoqsZni46mDxpAcKunWn03f6QeH7wTMzX1FA40ysOByRAcwEQgLhal65GYraEe0Lv
D1adf9Nmf9vObRb4aIykvAFHlJPur2/ZyoNwKvAjt3ByJrad0Tarjf7gFSBuG7dACw2r7Ive3h7C
n8mRbNPIqdfUBeRQ4j/pE7mv0+4l9evtf1uO5NzUxmAyNsw4IcDRduazW7+w/n1UQVSuaTKAV9ER
BWRndAhJl9N0ge7YNfBA+yyYnce4UTwZKxYSMzQuyvJL+yLgg85vCp+HHGi13Xiwpz5oTLSwoPWj
eb++V2uLQBvbwkgKPwp8rOdCXHv6v+vIAG3S0M9cxU2xJgApPeSj4d8A1klahZ9WtV4M9XDoUriX
jYpEXfV5ycGsidXlfG6Ggxij2QupysNcu4unP1+6i3qGPrt5wPeJvR3aIGY7w7ivqs2gKjkrBMlU
QiBYdo0cOIUHq4nqIijI0Z/CwkEGVBFlrgvC7I2P4PayRMBI62gk5cPBdfrAt7MwcaeAep/1uQjG
TqFeazrsLUyKC4qnfxE7DVzD/5+NOP35HbQURH8Ed+x1DV5OQHJ4EF/8T4S8cZhaAGcW6YfD3GQ7
4LiOLTDRwpo/FNWj62ZAqN9cF7hmLU8FSlasZrbR0BkC3f5HWTwM2SMX74XqEVjfOTRcAu4CIPVy
s5E2eTZ6ZfXhoAEuasL4kp0u5DQq/oXV+7NwhvyfGOn+oMYdF+gFhtrxaG7sna+pspGr54M5D+Sj
gE5ygYBVovF+rBMYAFHrwwPte/Hkt0MRxmbNHrwRlI5lp/d7r5n8fUonR/G2re0jnH+kJtGdfYmv
5EwU+f0RU5U8/mLo99YY9arBTZUIySNo+EKY4kOEwd8nmkSG/8XHqMR1rVs7qI9uRjQ0mpd95u4o
mFs2JooIIJiKOl3hyq7VDxZKQPADLgiGFy0cJB6muJo7wEqiQ88RQdN+Zd3jVPyanDzg7g+bsMDL
VM1Vi3rJlxe1XtD7omJ52Q8ubHvsiDUah854Bzf7pjKGbWU++CyKayNc4HOv7+LaUYERTgfrPP77
Ik/JrXRyC3PWDy3gekO8fsXz6Nr9p7nSNMWBfbBwXKwNKRY832id9uT5LYA0oCo0ouxD+mnbNJ8y
/Yjywhap7NCpo9aYQwDDBdbQBDWS2Zq+/X+kXdl23MiR/RWffk8P9mWO7QcsVaxikSxSoijpJQ+p
BXtiSSAB5NfPhdxuVYFQYSi/2KdbakTlFhkZceNeW9lb5Er2ISuoZ6gvVX9o2RelQ7dStqtrEV6e
C3XpZKLpBvMB6rGprHJ+9zuVO7JGR2uUNLa0tf2Sqnd6Z/l4poPB62AkW/TWIhIGnfKzaeyy+h7O
wjcGhCH6vRA7BEBBla+lyLXJ7Kt5s+DykKQEx/j80cZtRjMnRzcQsgZGcXATx4O+mUL6+6J8ISy9
hyZBDSWDwj4MkE8tX2RcAEosvEo2W6q7+66rPNJEoZPe9V1673DVj3i/EqQvLy+mb4JdoFV2nq3l
GaOCqVjeOv3gOrE3ylulfZA1BLfxmK4cpO5o6A7fC3NjsEOh7yt2jIcYj38WaGoTNrnlm/YAum7q
oSpwb6X3l9d3Ya9PLRZTHWAiH/zRe3wS1dPG6QdaoNdCcD4+jKUWHSKm16HFxjUExcIxRn4FbUZT
KLzAPhkJYjYcS1YRXh0yXoybIRXj3hwF96EXz987WVc9NMQlu8uDXLT8g48cTVeIZqY9fjJIU8tM
NUVN59g7IO+xlEAdb/l4y5po04NXWDYrp/qVG0ZeHtlGgKvQFwCvNU36iT1IbaUgkCzaY+Jca+P1
98ujeRVa4OtQ3Jv2PSpQOFrnXx8lMXolU1G/KU3oenRZ7AEP3PmmpMkVyNfX5FBebZGZvfnN1deE
927fHnvQMgyg2vSYAgQEsoEr0/Yq6JwMTZUpZL+AUpjTuE3A0Kzth+6o1sLyuRU516gm6p5DkkdN
QIoJ872Gi1qczIlaCi00qBjNa1Klm3eFbhntUR0O3FA9kl7L8pG/+YEzDe3EzLRDT3YEIphWaAPM
6MwMFCPz4uHT5V2xsEooGuJ0TWkgbI7ZHueWnkPBSjZHW8YfOlnnD6ySqq+7VP142dLClKEFTAMS
GU9OpOunZTwZi1NYwFYmDJao9QwKmDvIvuxon4ci79Zo2BZGZaCFCug+hEcAvc9GxRKp2lFt1uj/
uy876PHsFPv95eGsmJjnNdC/akOUGiZUsudR5NXqbb/WX7xoQ0OByMLBnfJN51NWoJ4aJzWtjjyx
e+RmCoEgJs9vCyrtlUO0sDpwCWBGRm0SjczzfQBl3tFty6pB8TiUzs6UV1xcDfnL5UlbOKoAJ6Bb
eoKiI3Ce7YGCVkgIWmlzdEVhFl7ZqsNVR2oNgkN45JRtnF9ZnUxWgCSv/Lg5VY7RY47ROZjNmVU1
U3KiaFoJXEThQwbbs8ujYm2qngYauY7e3PcwmUMFDIApB+X+eZbcxL4w2p6Wx0Hq1wb/lBdriYnX
VYcfl+5EW4lSPBLNs+iKjkWX6BFWKxd79L1U9Lqy72wVDujOQMGq/Zgld7TeFWsyzws3FDrEEXRi
g+AQz9NGssv7kWhlc4SWT7ZLiS19yOOtvXlevxdAFAKfhIL81MqJMO1839d2MQy9Jctj1LXvc1V7
EprqCz0KKERngBfKgrirArU2R9+NlZU3/+tDpwHtBrIfZN1MvI9nvkOloLoblL44RqkIMiUCSYri
vZ1pH+3cJ1bm7sPQixKCX7I4ukx57JFIpHJNkmr6oWex7szEzHvEpgW+sF4tjlbxfSwfOpT6QZiz
NbqbLvpcxUf7zRCnmcFZvi+udA0E0VpxhFKUq9oeUdfAu6/3H2YN/gPbAj3LytwhSrequdPCQvm9
uc5X3MTax2c/P20d5mQjPp5p16MaCPpw2fm9drHnP352aCGfNIBXGOtBnH39frSuivTKqK4uG1nc
vRYycA663wF1nEUMkeWSyOR6cUztfdQcxvjaMlfQEQvzNCWm0byiTJBwZxrnyUXOmcsyK42LowJ2
OE+k4eURLH8eBXFgpQCWmkPOm7Q0LJ1kxXFQg0azPRmv5aVe30LwK/ZPC9MvOBlAoQkByGRRHHPN
2gw5XEsRX1WpvVUtehjHYmXdlwYE1DSqecDPI8KfebM46aySo353bEtoWuqZn6n+5Sl7XQyHk0Qe
fHpoQ/biVQis0NLp02HAiDJ6PbjJx0gWB2p24NBVrkkLvnQr3xpqt49VEqpy8Ie6vEmsduVVuHDR
nv2M2cTqNuNumSnFUZoi85NkuAPsNuRlu7WhwoKehW9JIz+tjH3hWMEoemURJIGL5RUXA4hDHcJF
cTSFfRzc/CrmyQEyUpsGvI+jLELQbd8M8eipUOHWufSzIUURPoXioOIrTRbWaPj2Lv+ohVOoIgSA
XrUJ5P+rO6TrXG5JTcmP6tgAmXKETFOQV2sV3AUHDyuTIqypTtzMs43V2iXpR9vOgek6jA70ue7i
9CFmll81mdf2D0324fKwFg3iiQXqq6nLeo4lQf8SkYVIi2PD7mzBvXjc1ChUJvFNY9gerxSkRrK3
OzSQZ+tIIRvgdnjVbkRIKUXawh3o9VWXh6MaoVF+Jd+yuFw/bcx7J6ISr7nWwrhi5COdGBaSz4lc
kx9ZsDLJ9wA6iyaKKQN17nYciTS2VdjsGLGnoX7KisdMe7y8QAuu5szE7AAm0rAztTehlaBcfdPc
7eWvrw1g+vMTv9niMFGlwQBi7WABKW2YzyTtVnzZwnE+G8LsdimFlqp6DSOt+tQqxVYvMpCUjX60
xhO6Zmh2euqmaQbccexodl6sBxFwmNmu0Ne277SqsyjsbDyzC9lILF1mDGYs2flZ9tXOC68yY4/G
G9QPQjt/sWskQ5nhO329ZVbuWcWW9dSX5Z3bET9H9KsclEJ6FjnUMg/S8hNea34vbM91s6sx60NH
q70BXKdspxUbLWnfQ8NiI90QYnOeq30D84rHsqecj5CXY8jRBbWtBhFkt1MoQjjmV0V8yKA2m6UP
o/IyIFPTlhogIY9ufKOoa7fvwh7FUUOqZsIgABoy20WJGDSaF6yaQBqWVobcTFfmfNnCpMykIQmA
98r5Pi3NkVWWmVVHTR383kGT5RqSd+EkYAw/LcxCxQgN82NpJ9WxVN8Luk2GJ5OElw/b2iBm3qJr
BeS5m7w6qs6Lph0aFlz+/sL2PxvCZP/kMIu2USolw/d75SbvATrejXITtSunedrds91/ZmW22Ipl
doOhYSls3bpGps6L6BaxkGdVG0L60O1eLo9qcdaANQBJqA5hxzkxx6jpeLVFVYU38CG1vXYNArf2
/dnWakelRddtic1rfjTylzJbiRUXV2WiyJw4YfD8nHk/Pe/kUDca5gtEs2X3kGgf8hrFhjUw/5qd
mfMzesSLCVVhBw4hsbtt3V1T51auSYgurr8F0gycc0RC8zIQSXkGwh2rOmaWh+oPl1dM9ar0iZS+
XGsbXjyUJ7ZmO1otEt2NSswdHZ1NVcigE9lOcOftsd1EnvnXkGZbmsmqcBINQyJ061SmN7CgTddY
ppfGgvmaXgz/7rw7P50TtaLCDbc6OqwJhAvhz7aFwOubSQ+QqgJoFTy3U9kXNHnnZkRaUcfIkvqI
JfKy7s6J7w1334y2b6zlS5d23FRcBmASlZxXdJe2RfWMmnl9HB098jQ92zGADlLh7iAz+/Z3CBB0
UDGEeulUv5ntbvz7uEpqhmGhibgK+iIE0bwOOm155yQrXDpLHgFtkXh8meC2fcVrNFppLYwoq49O
+6jgvjX1zWWXNv3YuQs9NTDb1jJONSJpWoM4iQSOuFbTT4ayMetvlb797yzNdjaE30uFKpg2813W
B2iOj8oN7XZyeP8bdqBkOHVFT8xfMydaUzEW0RjXx0hHkbrtlaskpwGkAFEsRn1exiv2Freejb4r
ZLgRe8/jAWLFuVIKjCvWvzDli6qUyOe9qNGXy8N65evAoAc+Q8QbgIGDXGA+fS0aPcy6yo9SdQ42
/JyCJDrN3/W028Y5uU71NU5spFvmmwM28Z5AShbNrai2z6KE3OlGWWF8Ry0Fr6raWKpfct24Ki27
2NYiskKSs8iPO8p2dLQhsT425ZNTUHHdpz2kvDrp7kH3n2yMIpKBQLjqsww0YLqbpxtNji2g2wJ/
6grfGpgdGDx/yqK+Dd3YImDWcoSXJkQPFD3V3onKjkIueQt+7qYPhdHXe6fGM9umRPO6YVS3KDZZ
17roi0BLku62TQv7U478fJiW5t3YtpofY49X2YZDRxm5Pq/J35XDQe2zh6a0d09xKGNr50AbJH8g
O5L39xbRdonQ8lCPbRlWUgDsrSqVZ6Oxxu80s/ATpco9iUMXZDF+6jBAwyxBT4Tv5GWHwLmzvbQa
FU/TkAuKC+CtwcGnb1NobvpC9o86IW1Aah3wdpdXGy5kh8FEmp+0jenXqKhstTR6nzFpbRIiHfDN
cieoOtr7ihp9s9t8COqR5SEpW+ZVhU4AS4qpR0r3XSwgGhrX8hscvPR4PIK0Q290r6qg4jdYQPOX
ivsNgm3Mq4vR2ICnkULdz4h3fYogqomoEeiZDi0C2nUeej3GbdXnzUYxxtiLtUTzIbWQ+IoQ8ZbU
iQnlUJlfVSCD93QT40sthPqZlecBww/+CBrVeN8VQJ02ndttEl0nd2grwZOYOhJ9DEkaeySxhi13
2yZUBktcuzyucKYs3UtTaVylY8NDVLOAJi/zNDnyWv8yDqbyCdjAFpooae/HPau8AamNtbh/4TRM
bWETzx2OBDCB59eZBMccFarAA5U3B3OoPS127yvxiZvWAZhrLy3JfWXp13Z6W9nbXBbblrYPY71V
FBloKEUihPAKK8X605sCAO+U936NxxqLe2wgQHHHLOhBpp5ZiucM6LH82quK1xuDL+FX2L4SUdg5
OTLfN1F2G/UmPFvuGfR9BIQNre+02PQMvk2gcloZ5oM68JUpeBU3TAT5E9jWQack0sCzCz1ng9V0
I2agsyna9SsPlA0BJytR9oqVefGiYrK3CtKzY1b76PYV9QdqrFyrr3z2+UB+tFKePE/01uwtW8JE
/V11vKw8kC7QnJWrdc2Idr5fHDsrzXwc2DGnIPfaqMld3viW8l/O1sxHy4Lx2O07diQAW6S+UXpk
ld1gbUVm6167RQfSZrR4pY1ihJlBmI+rp4Jfc/TQsbjw8BgfAGtSCuQ/CcAELVxkiVatED1uz3VW
fFFj56M72OlKuPw6N40rCuHRpO2E2/dVzRAktqjYDFZ2tMd657TXGtAz0QFaET40t5SSbXjz0Wwe
+/RQ2e9UN1/J7b2Kz6ZuRx0QYUDEbVSAJ59xspGQGGeD4KjqUPvY6YknoH1w+d5fszDzOl02QA1V
oJSX6wH6uts3F71mI5itLS4uajDk3o4KCpJSEk8tVwK/pXNwMkc/dERP5mhwyjZvdeTtI20fu7hL
4thLFD0o9Ta4PFdL+/TU0iz046MuBj3BasREgrLICg2zRIprrTdreUBT4ybcoY26yPmip4pTm8JC
Fazjm1rcR+ZVSj1g4i4PZtEKCEcNFDMXOJ4UJI0zEiH/jn5kTyufm+GhVL52ayzQi/vLQh0czc4T
1dPMS0FTsEf+20Vc+ZGkvhh+Z/u6gGSgUm9NDBXnc2XQiHNpV5ir6N0kxqWtnY+lNT+9lWeLoRi9
2ri0xa3sbnsnHBEeNCsbGDwA+JVnr6TpvpjeFHiYT52004842cJs5AL3XsaO6ILVrh0C4GOaUcOz
EmXYlAMAsfaA4Atiwo+O29+miUfHbfPJSMogN61d0pcH4J4t0E0pdvetAgOz58a5x609uMQ3G5nL
W1BEfeZoloIKpqvRK5Re+kBDCs2XAymCihdDgHZu6ueJjfRu0QPTbKbPRmoRz5YkCfuoAdIeZOII
AQsTuZA88R0XtXLg1aMk/yjHWAYs1b6CJaLwqdNA5ia641ELPczyCxjHlU0xEkSyOqLsqHqnKTX3
u9gQftu4euD22pNTjl8MrTCu3MwGlXIe56i+ifyJp6y40cEUc5U27TY7pkeA6q9aNzqgThgZTeBk
ys6V1yKLHkguna3dQxSGNWoeKLguQhlFH2tFlV5bDY5XfHHLGPH1Xs+3trYbDdd39U0a1750PWc0
vnQZqzZFbBqewvshHPSR+SZjHqVhFO16Bjw0sVPT65PSA9AjKGviW9qX1PVTPDOArWaeHPTUSwbw
B9S8VJE1ytHTa7f694o0zV0kOyegRDc+koY8F7pB/cLOjNDgCiD/kUy3rl58TTlHrBxRLWwbHXG1
ISPwlg0qZI5F4zNRkQ2V5RewAqGzPyrdsE5SvudjnQeDVdcehFLwDHasGGQ3SnJToFUn7EuoQLlq
o/lU8Pp9mzfpXedweysHYwgyIuJDIhonUNvsY1T3PLBJ/iJypUB2PS9BJkBjXxNpt5FU5B9B/62G
rFWL25Jj23ZV/TkXI/XYCDJTtW7Hg96jt6yg5ctEfOt3o/2J5RHHNAIDbNauFqY6ENV228UbLTff
YfFwrwKPtm8Nkfp2bQ1XoGO4H03O/LzKQe5ulIovzLF8RzM72g6Z+4iAOsP7D4QANNVUL+qYETh9
z/cSj6Sj0lJng4eJcc2MPvqk96YdtkziScNUFc9D05WBAjzScwcp+nAU0ybvMuPaRlMBGIJyx9OZ
koZdNJb7lDN7xwsgvTXBLZ/Uju7xGtTaXT8aB5oWjkeHZsDDBdFJggeJx/sMcQrpIg+eVoRJWjPT
a5pafKduIm4KS+8Tr5W2FmaAXIUqV3rPsTeJutmIvheemkmgvLQhviNYyDDJmjhwCEEInzixn8ky
BaCI2BtObJxX1eBebltT8FSADwzaUlc5gDl+a4wZMGpZ/RG4v9pzVen6ndLyLXRMm2uVD01opY6Z
e8nYaUHTxr1flk22wTwoHrMkQI7x0PqpmcN6kne7WNO4r5BkQFsUjcI2KvXd4DbMJ6JS/VEvqD9G
uuFlIo0COxKPbKgqPxH6Bzs3v+EtqW8LRUfjBBxZM1hPWaup26FUbT+xk++2EUG4SvSd35sYEenG
O9ZUxDdIlIRuUxi3MeSfPINFfRBF6JcBqWMKAlpX9SCu5WzHkjiBaMr6Ji9zfde4EAFEIh8HUh2K
UBNUDZHYQdmM5smelQxHBa9tr4kiGY7F1BhZ4wizrBYeFOAiVLSS556YrpdldrmPMGIvI824cZSG
XaEaJHYFergQPDI/NdwoUISMAzKgNp/1DYTLwWEbNhWHnJAGeRXQzayVZqcr6NXtcfJsml2xbMwB
TEjxEODVV71tfTA/hFS+RPCh5ZuxqdNNdWJrdt/abQRPauNlE3UHrVO8EXmEcS3qXooZTo3MrsOY
GBTuBka4+WTn77j96XLos/b96To+uW6VVk2QFsL3wSzv4ey7aznCNQOzoMGKC061HisSI5MjvaoL
Lg9gMV44WYVZ0G4amQF/ggEMuPzEQ2kGVvOev7lB7MdaI24zQCaDFN0sdAeXuEZZrLJjH/tw2GTw
SmVlIIvR1SSxhHaWCSgxm6jCqJzKdvHij+itLO4r/VOj/cYTCrLcf5mYzdXQKiNBbx3WIgkgEhmp
KxHo8hCAY0EaEw1b8yJRUcq4w7Fnx8pCrZ9WnuG2eOSs0REsbilQreARiNogOknO92xb41qyScrQ
XhGH1bDT4ecvb6rlKPTExMyP8C5CnaBL2BH1DSvgjTXuHG4YXqMBQBr3yMEhFHpEAJSC6LDqbzJr
KK7MEWGCljYxYqfU8aQaf7YzkIVIEyl4Q6nSgEnQzsgEKtZjPSQhcr5WaPfo2R8cOgZ2b3Se6yAt
RVX7zQST0w4+GdEseTEYsZHkUQ7uGGCKen7X8RU04eLiQx0A8B7U6pV5xsoWWT5kIIcABedzi1vW
KneKlq8szPLS/2VknrAStSI57nEA09RMBZBChYo14ubLq79sBOioCYaGgzg7iazpkOcoY4aqk/Du
FFCJXf7+4iUF+pX/fH92DFNK27RCa9gRiciIbQdnQ4O+26u/49pPzMx8lqLTvuwiDKMrXmh6MN3v
l4fxGrz+Y0v9NY45sRLLyr4eOQHOlpbXSUGDzJCh1NOHolYDc8hDm2r7jCq2r8khjC3UGowyvPwj
lnfdz98w8wW23rUdrShyNvWdFaeAlD32aEi4bGRxQ4D1D40AKH6DovPc4dAILWKjxYAwoqigIOer
m82KicVxnJiY3cNGnmlwzQ07KkniDUPnUXsPH/dfWpntbMiCibYSGIjb137DCl8k7jYaNv/ddM32
txaNJtVidDKaMph669OV87l45Z/M1Wxju7JpOQXNP3QKnjIXIbmxd8v3WbxyflbMzMGEzCng2W0M
A3JRt0OpeTJKPUN7GfS34tWnc/RzPHMwPGrGpO4NjKfRKVYjATqMfLm8JCvbay5HnVA0JfEKY2nU
KhQZ0mhNAo4nZ0WMatmMhSYdCOhNYcz5QSlgptB6ztDkfiNl5OXae3B/Xx7K8rL8tDEd1pOI1cr6
VqeyZkehWV7a3hBi+1E+hka/9phYPvY/Lc2OfdJaUTXGGA2Vn1KFPLUS5bPLg1kzMQ32ZDBgB2pG
0sFEOcoeoNvqoS3tq8s2puPw6k3k/hzG7DgydXRzCCCjAlPYj1Fz1O0+HIxPMTuIxIDWfezr/YqA
0/TJSyZnJ5SwKqt7EMgdkW69LtwuMJGTUConcEnxSC2g00qV7i4Pc3nvobMY0HFQ8s/BCGMnK41H
uFUtGnYaqMy3bxaO+3FOf1rQZoulyISPKrwnL8Lha9xs2uE3PBvUIQ1QbaEf4xXJPGUQ88o0eIJM
3dIy97Tk1mVhBIaXy3O1dIaAqHTA6AVmsld9WRWEj12LORgJSvwdGGZbqImX46FKVnqwlvb3qaHZ
3qsN0nZmZeEqUA6NzX02vplCFItyamG21YbRQoq3hAXX3A8jagO/4dJOvj8vqdBGAVGUhu+39hdF
e9Lr60asHNCl03JqYhbDaGglQre4DT9TbkSBCl/tHjguzo58QhnBr7uvl1d/cVGAwweSZmqNm/f9
SNTbhQ0gyVGIJ7OzkD56K3vQtCYaEuAuqFBBZzgLM1zREsjwFeWRqVDcM7cifo5FFnTuCyvXYrPF
yQMACX1AaP9WrdmV0/eqk6UmXuaafZ3ywEw88hxt9WdN+52tfGJomtUTV60naQWlQRhyGg+B5iDD
y6uyOBBoYE0VFmh0zFFHQBQgeVdaxRFiBgHVI2R5j4y9oDjhk/7q7TTm0xqhMRMNqAAmAp94PhwA
rDK1ZO7U4+dV0aOdr2yypUfO6fdnN1uGhG5C2RSYA21BfMSa6OTJ6rsqW5m3Jb9/ami22Yyuh9yl
iYGUyeiV0YNCmFfGKyiGNSPT4p0svpY4LgHLMBpmxuZRCH6bj6avruoDL13VyGuAHB292+jMnS0K
1UpFrfUCOIYx3WSABpVf0VqK3pzSi93C5yYLx2xNGWLxMjgxOlupGG3cjTZV3Cz3GI9FMEZBBREV
Exxjl3f44iQ6mgHGUVBjvaKUbVxXUDHt8Fa9NTkystukWzmki2OB1gCEelzwOcxBAmBYKNtKQWsm
A0iCuoembr2kuHOc95eHMh32eYCDbpC/7Mz2g2ulCDlLtAIiGf+UrdG8LX8dgkZoncbRnHdWKNFI
wa3a4eu1ehiM8T1xxpU3x+JagD3jPyZmi94ntlTruEUi5aMWvzMBsrdWlmLNwuxcKmKsTVnBQhbd
F+ZRdAfnze1ekw9DPAbUMyQz0Dp4fiohI5MYJUHHoHBflPRDL7ZJ+/Q7C/3TxLRUJwc/74uSEhVN
5L2KAvJzJVayZksnHr3/BrRlAFzDs+n8+yRWcsuJEJyPrbKzeA+GIBdlyQ+j+b3sH+P61ux+5/l8
anI2a8AIkDYFr9oxieqDaLPAgjTe4Kj7ZlhTY1vaA4hmgWvFeQRH7Sw4i6CvLWxbIjhDgXisn3Wu
o4gVvH2J0DoJ4gc00sBxzow4Oh8tXmIKHVreK5W1ixww4f2GDcCeAA4HL5gxj2isqOuynNb5MQML
8nYVGr504EGgB8IxiCOgo2qax5Nd1hYQcW1RKjma7nuzu9NWDvvS56fUFcgegDxGQHb+eVE4aJRm
OCc894rBy9aAIWvfnzkTMlR5mkfwhma+AQMcIK5vm32wwoPdGAkF14ZkBTgDzn8/okiVx1bf3sRA
TdjOSyni8LKF+b0xtzA7E3o69I4KCvqbrL9SqlvLfWwOmbm9bOQHmdbprQEreGwhtMMigMJpXrgY
iDu6KHO3N3Wv3mlVtBlp9F7V2TbPnovonROnx9ydSgDqnpAPpv4JAOXY6yAlvfJDpgmb/xB07aFO
owInhObm8wnNE0AxBtvpbmjt3heK+9wy2qGSDpxNl6VbKMntBsMAr0G0tWvlRY/BMWVKq1tJ5cyd
3zQfYB8BATmo5aBINpt1h7s16qf4GWokNmBH2QpuxEE79o9DBcyOkQEC6UDz2tOls0bu8iOrdj4H
YLM1XBByq4YL0snZqyuCFJIJYtjmRqKxZguFsmJvc3bTTCUaO6FbYpEPVVQ6N9XI9zQ1Pze6+GZE
zVd16B5FhHJy4tJ3ipMUEF0vlFuqts2mAQAvpGP/ADImLQBhPwO2XAZNQnaxKcH6BAyTLfe6K29x
nfk2p0EO8ViAJdi2s6CKQwcoIIzudS3LEsAJ+5ujA/Is1DToEjf1nSjZyMrcJugKEBlqeLyONkoK
zI+Gq0Lp3hWaHfsEzaiR2q0pEMyP+cQVM0U8k6iq+5piyu2o1B2ZNzf8QxHt9ejfSaP/+TL8b/St
PP577vm//oF//lJWY5NEcTv7x399/saahP1j+m/++jvn/8W/bpIvTcnL7+38b539R/jwn4aD5/b5
7B+Aw0na8b771owP33iXtz8M4CdOf/P/+4d/A44fX3k/Vt/++ceXsmPt9LUoKdkff/7R7us//0CQ
e3Iyp+//+Ye3zwX+u9sSCJK/XZfNt+dX/9W3Z95OH1D+Dh4IuAsLneY6BOL++Fv/7cefaMbfUcsF
Wy7kGQw0nONP2PS9f/5h6H9H+c2eenJwwOHy8SN42U1/pNt/B1s0HuU49OA6xf/+8Z/Rny3QzwX7
G0OcWSas5fjwmRsh6I+BDgWqvbPotxdJUvXonX1wbVCf1FGkbmNHKm+6tX5+fRY4osFMUTitCXSg
zU9FCzLzMZebk3n+cyT/n18+3QMnFy2Ac4gj9CJ6oCy9cwtkJDk6JX7z4zOvqrdVW4OThN6zPP1c
oYi5Y1G5Rsj5qzmf/v3JL9cFz82E4pdzkBjiEtSuCZIhKxft9At/+sSfUz5zxK4pjaolefRgEBXZ
056UzzlT3CAShbb7vZmf3eE9LBApYUIdu+G67LMNeOTpSjT9q8mZ+XKQlGboBXLovcwtkEsZxgdg
HXDm/me2+U+3zK/mRjmfeE5FKsckce9tUSpe1mSKb6oJYCCxsrJvzjNAf83+DwrWk6Vty2GQDGp9
95FdSfRwV9VVY4KPdDCT9m6YwK9M7V6IYq/pAf5iuubcQjn4l4c2L5z7tOtuZZS7Xg79wZW99KuP
z44v6DIYYyDCu1ci6zPJBVrVGnPlVTZjpf05VbPzmzlN1dm8E/e8VkOtBhZXluhR22ntB0c+lo30
6spPs7usTkMC2KIeXeXdF0p3drvB/5buF6rQlYHOwCI/f8zsvNelyg2Jloz7jtZeX/UbGV2T4qFP
b6woQ/7kBUpx3kCkJ7SdcD7awNMxHNm8rvdUORRuFvz5f7Uwp79TqKkXC3tTkBEdZt916q78UnWa
noXzPWd5Bf05LYZYiHudxDtdfxmd2rcwI/pw3bCN2o9eAXYOArirrDekq3zNaD07H3yFufsMzUGX
j9KMFvfnjM38TO4WKWm0sbhXihH9oi5AQjXEPVoQNmGGpI9J6J2PtLqHbJZaIoOjHEpEYyp6E5sG
4ufUG9r2Cn85g0I58O1A3V3+ZT/SnkszpJ2f8mK0s6QjVXJfgxfH0xp71w/KR6c2/ExPK6+FoinY
9zWIoFVX0BLI/Rw6QPfUTD+AkfrAlfp7UrmHpCo+unryoI3kpgN708CjR8IRiXRIq6nDvuea38QQ
TFHJjd01kTfEfNdS/dHqm5esUIKeWrHP1OFzLYowzuvAjePrjox+QulV46T7WMpbqx3eIS7YKwrd
dp19TWI0hhJlP81YotJgjEFvK7qtNNT7lPDPCatvWIX+Nl2rr1zRbOMkv08svDRq4mzMPAnGPP/Q
k34DBE/YmKgItn0NGPKwN5Nqb2vllov62snFra6yhzyvNhHyhf7Y0eNYW7/pBWc+HDkWEH226L/W
BC44RMqDZ41dvO1ARHejcGbcxVLnHu3WQBG/clRzxz5IXP1jijE0FchWmk1aF+Hl7fSLT89TEmmv
JYZbgMHA6LEhZGt5WrWmAverb8+CL6MsMseq9PpY11rlxRa9hUTSw+Xf/Yu7bq6fKAgv0sqeuFAV
h3MP7Z7xfToh49PagsLAZSO/GsDMh+tMh2xBNPLj2Lv3nZHvUyVbyT3+6tMzj2w3XHV5bddHUpPO
kznIElPXCC7/7l9NzmT05Jom5uCQVI84so0OajJmhgYuninbrFW039w3M/84mA6IES21ObZkPEoC
mCkqj2tQo19NzszFdYAIMBGBIbi3cd+4ZtRc9c3/cfZlzXEi67a/iAggGV8ZapBKUmmW/ELItsyQ
JCQ5QfLr76o+cfdp17Gs2HrqbreDgoT88hvWQD+TNP3o6mfbd0mWDmzmXh77pX+N4RMTRfX73xf+
o0ufbVSWNrZ1Gy3gbGXWvIJ9MQbo/JMz6c8XRz/g97cK0dMeAHuEnb7ygIbAnWNW9d+hrP//eRec
85g74gwjMLDTkS7pD9CE0mxs3U9yoY9u/CzP6n1hO5gCqiOTyXYQ8JqR3sQ+CcYfXfz/7FErJ5rg
4n5abbj013yuoDr1lfcZpGe7tAoXoSlJEGUm0exA7wuLrhKfQUV/by7975qfHulf25QZRsO5leqY
asBpwxUz9Z7eT7S79Pr11xyA6KB6Awnhof5kSPjRYp3tWhlFdnXpabE4/YXvKScDfLW/tlZnmzYd
45rOgRJHX3BEezjAZSM6c3+/+Af5GDhKv6+VwlyzbrnDjwa+zG8DC53XNV5BnTEV1KOnxd1QfGZ5
P0wwBgZWqcomW4055PTvkDJMN4MJq80aW/24wCX2uodjSAbsT1w4kRdmurfzQVj9k0YSBD7jRV/8
gM4CAkiU8bI4cB7jSfJeLyDiafMZwfXPxRhozr8vSaVZJVIF7X4/ps6OhSLONImf3MCUEfQYDpo1
uuy5K79UF0N25PffW9XM0sGZ1HGBrZonXNCTFFi7f3/BH3yZ5/RZUAEqoJkdHLU2qnJHxAqSE4jN
f7/6nw9E2En/fusecSBjp606hgkIBfUasstgVqyQ2vO+dKCDNfv7T+gulPhdKkAzHlExLFFQgtW1
fi32J2ehopoIV+2SyGOsLBTNQvkzslDk+/vqnJlF/ycQJWdhIVkcy9pWTMeTi8PeVaN3qeb2B7T0
kIlPfC27xTj7JGnolZV+mssOvht9E6ef3MBHL/8sdIzwbqYkEuK4MnkHRfhLPXwGAf/o0mdxY3S6
QAim1HGMgx/cDX660vz8+7L9w4b+v5UYuCq/v3L4qxNdJa04duOi995kgfIkQ4p61fGBlxe1KXi3
BAXt4ueoaYJinsDkowhWF46CNCNEdIZtulaQZJxTfR+zwblibVJtZiCSUN1YJ3eqCvrxTOE4rqjY
rn4E9QTuptu+CR8mU7HCW+epcFjil8ZZp6xJoPeBqF7nxlNsp3opi3SZyQYcwBXUjmm6TWzIoYBl
oYMU6fbaSYMhI1ElC+avyQtNIZQmGmhFEkv9e9itqpeKzvbCm8KTrtVsS5u4P7SVXe7OcVdYKnm2
QvQbJMjI3c5R+hIbtpSzDymdVRiwKhfzfWmdKZ9Y+8XTJj7bEHJ2emuXcToqttDCWrpmjmKfRLoP
DuZzdhCkvJLAUMNPHswst20aQ5tgeI+jGD2HBGxYiFxUTeaB7ZutY1Nv//5BfRCl4rOAbgR0hWsX
Mm8I5c1eVgNkO1I27RfffPILH+yG+CyE+xo+yUClQq9OVAeHQeZk9MVn3KpTMP3Ddjgno1B/Hivj
BhD4CxKdwwdzzk0aO+gcOHbvgc/1ydv56CHOgvmyUsbd2JNgTk43WlTf3GF8+NobOAviS0tZYqd5
AnmOkddEEHY3uCsEQyP6GYnuo7s/i3V2negQt5Yf3cY9zNz+7GjySZ790fdzFusEt34318iRRN/6
l0pzP7PwELoKURx/7SA9F7vUxKexa1V09Fs3PXDpmB2JBc+5TZYvdcgxv/s9qmpHx1ZYPzpG3Isy
YIoeu3T+BCr7weKf+7evcTS1huPaTi8gqNWJKy6/1tmH1env903trGsow0bHrgdDfdt8rRgOTtOz
f1cJMU0cC+5oBOMNtWfp/FaT9Gs5y7mChb9Ac0BINzrGbepAMa2mWTfL/47P95+sIjq9hH+VNyKF
hqCFO98RxrJukY5LkFuv+QS//9GbPEtZoFFgprBn0TF0wKcXvbqurPOZvd7plf0hkp3Ln4hlUr6W
PDpOruHXc4VBSp2KdqehwgCZumDOgAb4zGDvg117Pt13SQK4uSHhMVmmBSSHsc2SRDjXkVmGzd/D
2keLdZaoOBBthiinFx5n3uZzND05fvr+pUuHZ7u1bmfrc2HxkieHZrUrvc0Sev+dW+R/PqHw7LxK
ItXQzmjcuK0grJAM96bxvnaMnAOlaJO6E2kjcRy6MYOYFLTrePDy91X5B3P/hy8oPNu0UM4HRAZ4
9uPSHQYVb92E5nCi9oeHqqkKya+WFoJY0E9g7z753pNnN1gvSbSPZZed/mu6aFcKwY5P4t4/87I/
3c/ZwRY0y2gpkPtAns1ZtCx5svRQ+6CZTf29Wx0wqAj0TTx1e2quh0HAPBHxcQq2y4Rm82mIMf2X
WKn/falncWHuMJWIon48IjnYjH1IMis6/ckB9cGnfg60HALVcpSS47FKwqt4nC5m3/ksEn8wRoO2
5u8RraloNLstOL0JRH1+QP1M7xmv39Ccbzd8JeiBTqHdLy3/3lTmIfD4Ex/c5G6xK8l5CIAUqyMJ
RQpIYhg4uWWj8dqCcH++MV5Q344Sf0+qJN6NI39tpWuAgfO/YdhwRabpM8OIj1boLEtYMPwPdQVQ
peM2v3wfYgogWayfLP/p+/7Td3YWaVY2RpCaAKp5Wvqr0SogIlDYZallb379mRXvB08QnMWcGROk
1sxzf4zr5U3r+ns0P/1933505bN4s8ZyJNMJpltBv52l3bGroOP592v/A1n7w9r8I6z6r/OwVc06
NevSHzVmlvtmWb17TsbuClq7KuN9W+9TBuZjniYT/FRrZ7keiOrvVk1ELmfeb2bY2kMlp4u+N+1o
DglEbjZ1i9ahQiUILIT3EPqLv6nU/L4IoqZiHqF0xEJULaz92kQ+CM4iW92vlQJCE4uvPIgMNEAE
frFZdo4tbdd1IL2oKZTO7TaKh6dQ9Z8E5I9e7OnP/7X2AK6jcu0VPdJkeE95+uJ9xr766MpniYg7
L9Ah1GN3rEVYQw0qEmXjyK/Va8FZwAljAcE5SCIdmYaitFeDrW719Nlm/QfN+acv8iwUkMEJ4by4
4PLxxliTI6tBc+x20HuM3FkIDElnSnd8gzdSVrfvcHPcsiBFZb8/jU2otxZNHxaQHkL/4AkCsZsQ
mN06hRQZxEdG7x77NIe0Mq3QG+DPADYgRwam17+vzFRKdCfxSyp5mfGnodr8z896dfy1rlJwFotm
14GvR9D3MMVzv9MRodUFKPfvm/mDt07OQhCm0V5H6EiPwoyYlQMr2fpfe+fkLAa1Ka0jhw70WE31
YfTlDddfy3jIWYVC6rlr6MpOcRMtn8SJynrpH7+2IGdhoUeAaWwIxgyU7argOH3xPCdnicsIe2Fv
jhZ6JKb3ixSwsj3XIt587a7PwgKt6MBQcOLqEJ6qK/2Cvtzz1y59FheGcWKUiQASmisN81pTvnV6
+pmlxkff31lgaMIxgUW0T49rKsZCjvQ6qPy0+Nqtn4UFDpFMJ5p0d7R9/exFjczlor9YFZKzXVmt
c0LmFSpLlg90U4ssIfH4tdd57igK5TPg35DVHr0ulaWZYWPN0srffWlZzrGkK7pOdeS17BhMwTPr
hu8DR6n/92vD0erPmZN/tjmrmlOqo6E9ur6zRSA+YNuH0RNibTgle7cXYIft5bI/xehlVWWjniP0
Yn1oeVnIqNsAJTZzbmuzlkSTrWAM2jk/CX3AFXo0hkkfHnxcJVIG0Vrv0PvNAmb3xDu0NSsowUc6
Po+oPiPEdkJhQKlEJtYjAjgfwt2o98bdnEK1hDEsd7st/mTFZ+HM7h7nx0Sa/RB9W8YxzoW6wv/0
6UmFiMARxX5Pqp9u8uhVHtQob1DsHnAYACr/Uyz7OGpAukdfFWJEY5RPXXM6FkY9ZV4TbPHrU6zu
wxp2Q3iQlt91bE/xPE7zXlmO9/tDasjz4XdwSQ+9YAcODKa7wl+DWWGJ+wi9BcgttHDZ/ywjqCWu
IFsFD2X8PJcS2mvXeLaueteGb7AgOM2Myy+qPgCW3S1YDHlEMV0od5NWNf5zczrjbOxlzPQ3o6cv
0TF4rlIgLfmzH+4pxIY1yhrYg5S1Hz3jHmr0V+qe7XzvRUgfvJPwtQ3YZTWokk0DBKAhMg+RK6mu
/OgQY4DUwN83QgdVyz6vXa9cVh+oN707LaG3uDmKMu1utIgK3LlSrx00Ct3ZXg6uLPoG8EFeUL4/
PaOvXxIaXaEJAHcAFxKKX9xsZxG/mTHuhTZAd5Rd3WZeFX6roa/49+1w+uj/kJicsz7qBuZ6LkcZ
Eav5IVb+jAmUViUBFyRrRaMgX2fCT37rg1Dqn50BySgiYYAJOdKmPphwfAzq6L9SM/tPpeufnQET
nTgdtKTHCJqp+2Ss4ixYwJL++yJ9dONnZwDXSxrVp1IXE5sXNi9XVLFPerBnStr/e+dnR8CEoXUY
zqQ9Dvj2m6XJPTFfYIM1Oizx/Z8yHklvZ3x6ptk1q3ftqae/P9VHr/7sfOghmdsvXdUdE9L/wszL
OVZwQHhgUUJ/EbCnr+E/8Rm+66PHPMczC1sFEV+j9giBi+lyBvHxdpAVyYaqRftDO8vVALnLvO4m
DQVXncIRTXjpnhOZ5AM2/r6Na++T4+WDBz+HOoNP1vcCLmXQ3B75FfgQ/TU8HfqXFqR4RE0Lmf+u
l1/7ds7Zxwl1gmi1HdQulvlt6pMXZuu3v7/ADw6yf5C9/yq1oOq9MgEQy9GraYj4HNdZSg10dhVp
9y4V6c5Je1vAL3X8pLv1wUbwznLEePFslSwUjiQDxHwBcMG0Ec7Df3+cjy5+Hh5ATWNQ7Aefch5f
h4G/Mdf/RITio0ufhQfSCOkkge6PE7VPXmS+od/5ycf00aXPYoPVDlVd4HfQAnGfKtk9T+JTIbCP
rn0WG8ZOCuWOXg9Hdfe5oummn9QnZ8o/kfEPgd872/1elYy6T4P2KGKfQSUFmrxuyIIHaW1cwpYI
BDQHcldLOcLCvYQ1+G0MBmMHjCDr4NDdettxbPys7yCP7Vg4YMzL2JZtnU4FmgreTrA6yAKY1Gwo
HqKYoZIBZ+9qqj55gI9K6nM8rZDWzB5Pm6NehoyGdDMgknSYlQ80gW/XLfIZC0AF/uFKCDRDFPqU
as3RcxiTsguPp4xqBZEIp7pcjz594OyiWxw8Ed3iz1BUq4iVNIa/1PjciKA8pQ4mqfJTttWSb4ze
aWkKEmAmL4OdMj9d/WL0J+fCB6/ePe35f+1tWIm6POzwdEh8W7v1PttkPvTf/3zknwN6RTqKGd1R
8Eo93txbKDFv0DxdH4NoTnam7SPo/6aipB5zS2/u6+3g+A7Q5Clsc7zEnXPArStkOBA0TkNVwUxy
cdkThR1LOTsyqLNBeqxo5SyuZ9Gi6T1GUWbizmyJblbEqdlAOi2kB2hTeuBmhGo3GB8iMDxS3kbx
mV7OapC5qJl/4QqOTAQS52bTAHOINxQ4j8mY3rm9W4SLd9MogSR6IU3WhwBkqNX2edxzkcUNX7u8
GqCTMUAOvBjalhycJiXI5O24gcA/eQzmYN1Yf6Al6Z32l6Pn7g0K8tG7GQ1/b3gnb1Yy0qylKS3T
FTcBCHeYTdrTzxXIjCV2SJxNSzyguZxA67db3EMFEP8m4ku/Jx2klkdCbiHw8r1riC0rz3HyMOrF
rlPNcgGcHcyOBr87gExUb+k0vbWJMBmfTXCVBOwdGjf1U7M2r+nI++eJBeFl4MtqOweB3IQuZ7nL
OgA/BjKbm8Ht1XZWi97ZSEdFD4BKvnptfBFISQpgK5CpztBdYWP7BE1kft050B91wGF/Qk0Eiew0
4dFbMHnBTafELY7rXDlNsLNTUJe49pB5rrIbarWHv4Cp9DzCQqfjIy37OK5vKjig37TcEBThyoFy
cPdtXjiDPAnCiGXpujPMQkHbgUYKdaW8d7oY+5QHvwAcCraJXw83uCyQHsJ51D0A1bRegBI0tcZS
mdbCxbKtXEyTI+d7p1K/IIPmRS1btSPe5GT1SmBrxGK/kHVjdhD+8vYdBEGGYhFQnPWVrffu0Mdb
uEcsr+4cQlh/CtJ9NyzuVqXAYPVQ587M2KawMYhCmLnr4Xsz1MTLJQBBm1Hz7qKC0EcGfDeystja
h37o4SbsOg36+yS1wQS9qURmArEV8DEe5VqlQCBJhapFezG0lcA/hix32HfrIcUZeitUUL+rCArn
purJ9wCa/XC0g4Dmd2p0t0mdUJSedt3tWPlJYVNnul7aritGaf1HBkN4mkunUm9dT+L9MHPYdNke
7k+NC+UjXxv5yw1CfKGjSy8S8O3eWpFAfBYqQsBIUotZsUO3erL+xkR1l8MIui/RwYVDQcjTPjN6
Ubu1l3wvhlG/VaEILyCCCE/ZsecLdoQKLuZ43BthUPBqlFRk8jLlv4QTyVO/2QsxNwVbonk3tfF6
76FAurV9M1wM6UpeJZynrzxo/rMMqnTtBaTHCFLPvt5bx6rbRvK0hLlCvXXnRE5lp2L2BBsocgid
QGzH1gSYmPUWhrlxT95DmrAo74irNwCYyEuh0a5B47T1rpsmpdXOeENkUVUv9HIlIQxXwOXx9on2
h5tkcmlaQrYC2NEwZE/zEHZbBkbNo5ImgI4UmcYUzhHJUqYeA/19nFowaNYRBKq18VGbTYKt9zbF
xlmmef0pwxWMlaTnNipUuLh2M8KlSmPqzDyAX+Fs3mQwHJW3JOK1Bg58UT86J65OFwr1k07hjI08
bv7FhYPg0WlvAdrMJ/o2WWVUGt9na9mnvSx0MM0OphMDyZaKdfncrKAOVppfTz4z21WNpAy5Brsq
iCWDIYI/XHStv2JmgaeBinWfCUl45s0J2D62IQcGp7fLScJSno0CTcwxcVW5QlqliOKlLtNh1hDW
0KJYusgtpQKqjZo5zduBVOhhC6AyoAf/3sH57E0CG5eFFrZkbG5zPU15NcKtZx0OfPbBaZ9XgMoG
fPBLNlMn3nUSQvuxAwF7G6UwLmjDOcgqE/lD4WOW9j0xk95Kv/bv3CayEHhL5qAAtwBcOq78DQkl
zaGr35eLT0SpQx2UDjxYyt5r1twzNfJXOfs5b1SfJW3aiCLopIquPQm/tBD/+k3NSj/Pep0PNaC4
uynWCy/hlUDvzZRWt41qDbomwnWzkPdJof0UfpesAisLymkuvJg6BScQZwqBK+uhd91G3huxofpu
Gbj4yeBN1yqZKqTqNbsIlmXYk2ZBB8EboO02Yh9JmA1mqSTRTWRbCX2OaER6YzGXHyq/vmiEGbbU
N0Hppmx4dCZo7TdB2F5z67FfXROBprcsN4mskLe0ktzgqQjs75b5vaqsvTUAOeeKp+Y764Jks1rj
PAfKc/az5gTWZx4UVH1dF/DzQWyDBEdWd+43r+1+uCyGEz0L8k565LYfA1gNWDOB/6rnDawe72cf
BwALepMlcoDrYBp2BQxqIPwdL7rQOnxbAxtkPsMNJf7Sb/oBM4wEnkEFCJzsCjA5dSPhx5HFDJ4m
Apz2h574DiLikma8acJSEGR0E4XtIOsBzGxUFeY6jnMHuWpmGf68Jm986HIHMoYQEGH5jIPiFlnM
D3eAu1sXjhH+XupcgS8v4E9ASdHzMEGqugDh4m/Sqd/bRrRbJk7PUat6IxrP2ya14a9QiB62SaDi
a+FU0Kig3L2bo94rMa6DqUFQEWB5XUq2LXzB8PuC4rscXP4w8JSQDcxAemRX2ml3MYn9ppi0cffV
6kI8YrFio3U0536XRhtLkldhNJQGnHprrV+V/UhxeCFjLwlrnaInicYnv7CLgaaMwMEOZA/4YahN
THUDXtwYKBgxhenGDPW7STmc1uO2DzKYUZg2b5kDv3LttuIhsglHiGJB0XhpBVnOiMIFcLRbH8v5
avzFK7sTGbP1HChVeCZOcj6DJspFne5NP5EDwGp3UBNPsqANp2wNHHgQgrEMaMP0fkplr8HMhclL
5c9u1sAnAWaFAUqH0a9VIRvRZY5Ldd6GELJwSBXsOWz58hj+NiXT3ZAxHB0XbPTHrBoi57J30pdm
7aL90AbOgfH5sXaNn7uA9+7N5JHXKIW3RhfQX8KaeEfV+BRzWNMGyNzQK6UAhIg1dB4Dp3Pe0PKE
i2VsogsRwvCJ2bbbhCeDwMZumjDRrxI3mMvAG65bJ/R2yThVj5GexWHFeVmcCJ3pYO8RPeZCOYt5
nFa3+ZG0lO5tuKx7f6qnDUkQprFFYYoTJwt2g0zbLelluh1ayXKw6h24Ly7EPwyzGTfTAB+ghRhQ
g1OhYMHj3a+rRmaYggwLt4zoMLK4vuRdRNFwHMhFh2RkyJQYkgz5wvKest6P81na5rRkUAnInGCp
wE4DdZwH/Qz/bDdF0QQZMRi0hP31JH15iKYF6W7tGX1ckyV5GIWA82Ttt+QHbFu8TWREfWlWfoMk
0X/ojHkysqvyGTj/wq61W1jHZ3cdVMAzDYBI2c0kvRGV0O9uQOeLOm1/RSl3S8Jb/3GNINSVgcs+
7uba93YNRKcA5e9iOJN4wDBXLlrto27soZpQQ+RD30ynQ3rKRm1shuBYYWGcoXDnyXVKxM7hlQ5q
hc0QpbRwg5Yi+FEQqLs02ehWXtupji9XO7bfgmjstmA1R9nKWF/EbWN3S8J+oWmPgkbL5pIi0F5q
UEo2i4rcoqqG9z6MoVKLNSqwYM21hRstMnqkeNw3AjBTz25EF65wDSUpGA9UZBCn7Hcwwzy5rzYB
xrSz7tHuWn/AVc7afEy6JbdOm7YlDRXiJgzaxCaFzZ/Km2BpV0y4VcYa/sLcKjl0g4d0EFkLuLj0
xziZdcPtOJU+rUd8US5shzITrKCSDy7SCZH6l3MDd+QuYbysT2TeMbZL6bT0PXDn6JYQYWFpuXQb
uL9OUH2FcPtDygMGzgNDKx33/VNzZvYt5M6zzu/izSJ4tIU0BNtPfZwiwdXDJnVT4NrVzF+naCTf
eBsmOYlXFzZXSCJF1S47kOlk4cC0Zst4JQ9z69W7zqzDlV68cSeUoblXWZkZgOBhW6rTa21I8Ajp
HH4IlTC5xOw/SxU+KWhKAbfXILK5CmZOtWyachxxvnSOFfCYGutrqsnpYK+SHGOGeB8RPjwlM1+R
KETuwcUtlL2EGa5tkQJHVjT5MvTi2mtqhZIVw7IpkKoMoPdfDCJogEHU9L6zuAO0yuM9ODNwXR0T
J32WykHhupjhlUkVwI1xrJOnScUKYqDWA6k7dNWVqOb1pke2AfnOOPi1opGwwr1UDAsK10o+GOv6
eQK/1Z91Rb3d6McCrq1uAOhY3ACL0CybNoxeRj0nuXEhOBGkzq8ARqkbKMCQjb9UMCICDUwXE2jS
D2mNAw++2+yyDnR0aaEfWfAx7S7nngw7PN4Kj0Z2mgqp6MIdPOBY+OB/H5fuWQzgeAmUCKhnOu9m
XmXqZGEwqF3Yyl/AFLyFNDSQbZv7poQ06c+5atqSefBx6X0c1lIyVirOsVBautcofVfg3sGhpGIK
N5YiQiVa2hujEd0sX8Ychqv2DrVTemd9p82brllK7cxtAVOuKAfNISqGXq0YO63+RlQxKBdBMl4N
pyIk9HVaimVw946bRCVxWnExJjCUST0b3vcJanhEIVR11jFDnuDru+NybMoKjAZAfEyMnRCR+4FM
xoUxFmY9RIygqPnMyROg8DYKUlkbU+GzgpLd9NQtC4AaCOTwmWx/1TX8k43iNGugE1aAltRvvNQf
tt2gzXY0kVfOHajAUJ3sstos/Nr4opUIyfxXM1btS0/b+hIHZfw4TorundA/1edTkHnQEdiudVXB
00mgXFz1CE8pyD2OaV/lpF+DLUlDe13hqtsFfko7pAVT4SXAPVarsjnXcBoGt2i+xVAWiz82zk4a
f/1pJ/gcOy5maoyn67G1mPeYgf1gfevcRr1xSi7G6DFZWbXjyLcvJ7R7s2RF9bCwysIWd0XCQRI4
HnQgRYEdGz4w3tdXax9Ut7AqgJ99CMIDQ2aCtL5v2is9euTO81W1CQBo2tfTKsD/C80jSMwoI1Ba
7E1gYLE1zS9zEIFHJwd0l0ScYDIZy53CAZU5EGK4rDBDgAdXHF9HM0aqw8ySuyEVYqeWcAbDJrUa
WWVtdtYDxmBggcR3MQxbT6BHFdWmffEZlmmIw/iIdkcAMQP9rWoDkPl4xF55FMrNINidMMGNb2y6
XWzTF4lqu2sJ/l0Wj7N/jOBsPibMjbLQWYILd2y0LKbajTE1jZ1mo6bkKRpjL1/j9iXRY+67nYIh
6/qOkgsGY9UrlT37lbC6zYWOizZe3EIv2rdZNI1N3kfLN7caw30C3ndJJ9vmxGcwKcM594Dxc10o
dG42soVm7tgsBiwg0x5s6IB35GAr15GaSmz2N+s3NEOTIsSeSt+rOPbRG+vnEt51kI8jsr1AZ+uW
AnaH5sg6wDwthi6zr6Il65EVlbqBdkWv+/BB+MK/GAdEq2CYd3aZ9J0HV8RN337nLgrQBBjKLQ3s
EfVQvEOlbfL4pEek+/G5a+qbgBl8yQL+eosfLc9KuvFPKtH0wp7jyR3FqPnS7xz/Dm40IFQSzZ6E
qINjpYSbxWRaMsNFVza1AKydetEFOiXedRuiIh5dOCFLN32Rer0mTXBZBRjcJ1U/FnSBFy0dI3tZ
NbQtZuiyPDL0F65cpKY/O92hceRAqcoom2aqkVd07B6xZm3RB/xnr7wJ/aNUlzODRaAd1ZNVyT0S
siPEA1Ane/5bm/YPig3dHujdOD9ZJpusChPUtRWOmmVG28GSa5QpKsNmuWKIL9XcDeU6r/1eSOzP
LHbj7kq3jjw4IPGgwTAsR9Un9lu8kFOSIbxcda3N4ZtXTGO4aWV6SHUH67jBiS86U0FFn4Q2W7WN
Nkif3LJuWnS3U908eWlTuHBzUL1PSqWiF8gpPgZBuDwRfK671hvFIWJN9IDefrtxhkZtI9X6mWBV
gtcZFvAc344yYT91rT040cXziM/QHS+aCEZt86DcXTCSKEcxMGU1NNfrbIZ14JCFDBjsmZNbhzhw
V0ySkgyt2DpQRLlwiITEAAr4YmRtvUHHihduk0JXUHAIkQgWbuAUx/N4Yk3ZIw8qIpg5FIMKbO5N
C3uemjS60D4GvLoJCzSGu+vVlzaL4w5Fg1tfuFwWo5ANzlFv3gyg3x10R53b1Z+6R9Jh1fGm08vE
H6ZSpwpZgOPfxImHIjEMsb0SBgGwAcUjsoEf8ChAK3sMZI4M/wZxKyomHJ5X0xpc6mo8xF7rHXg9
AU0xGJGh+HZuKmLfjKVNzjiSlDB2TT4urN86ATXIANYf0antBHjffQwf9pyrLs7iRJACg6QW+hri
hyemF6c54RDd9toswPZhvrGiLerdLj279EkFQYKaPK0shk4LT7PJjw/TDHaQL/VBCNHlAp9JJqV/
kGPQZTQ1sqTG+0FwtE0Lz1HqwbfENQ5qA/3NoH1CkIN6S3UbhLBm0Cv7f8yd13LcSLelnwgngIRJ
4La8Y9GTIm8QJCUh4T0SwNPPV+qZ+VtUTzPOuZoI3ailFlGoNHuvvcy0M/MmfvYkgDW5jOq6oqHY
66kUR1zk3GXHwGHpBQHSs0od5CwOXssQl6TC2na3FjCntGrMaoV/4xdtydFi+oc66KKlIejzRnJs
GCsMXMu+uUo9r99gh7uPVUkqkCIDUKasZtPV7S2M0uTD6vFArMxHVgRXoBHHy9Dt5MIS5k532GJh
UkOtt/OG7DSb0Vtrh4c6K8/1JfA9N8ZjPN+2s7eS5riNVVwzj9DQO1yDAELXazYYYu5qMedLaQQL
gkQudd83+MD3dlwEq2HipJ/yu2EOD75vpDupggoAogcASed1bQfHjguu6/zNBBk4KuaBzKMiXqi8
uU4q+9QYhTjIvH9kWnqDmc7RCsfbtuXbL5wQeUDqOss8m/VuGPRNBPdpUSZxv5pc0sbSNCg3epyH
ez8icmyK529RIapNbLw1VfI22wD5DvYGS89lElKnGqHoJOONLxvv3c3nQzkNw06pkITHhKWiKNPq
chFk1VPfJw8ZQ66mk48Z0ad1S5rNaBQvMq1/RG0GdZrLIiwy6yLDPJEVdmXI2LoyiuiOmcpyzudb
0Zj5XogmXxGQZfDuiIT0c/U0Gv3PhIhN24PuWgUjDVBzB1yQbhNP+yt/LtQiGocTPd0p02ZHDpq1
GyG+LtOUGFXZBumVGk3jLBWPb+l57STmsYa6zNGD+6lbqOB+7kwFcYh3ZjFwGEOMOubOIfKydtd4
Gd27PeG0fRziExXkq6ABRNKq2sVpBB1W5B6gY5Etiqzvnmu/JS9GhdgZtOqU1uZOmvM3ZFTmWluU
SdR4/W6M2mA5ZCHA0zReVRVsXWt8b5xuRyFpLASN/JwlH14TDIe5Uz3AV7Pz8fEsqvglqeMT/fnR
nbj7w05VD6FlH2v5HQ/o59JsDrYZrZrxmtKAJD7AEC9I42OSdNCAweLpa7Sp56VXtPFz4RUfrea4
CKx009jxNx128uiM/nDwO0A+EdX2VS7KO8BbdwFH/SEFUl80ej60XdNBSUX3jIe1sRRSv8SC06W2
cbqtmH+63Y1DnGtbRi+AnTiOBm9BUYJ9VUsFT548UCs/mTUtdRNb1l41oltq+yoNSfMcYtQsQy+u
hQG/PmrIeuBsSvZ1jzgjmJ/zwGwXjq62E0yWAiOrZc/wbCmdqmadCedAQtAmIqvaKY+WcWNp+trR
f+W4vwrtH7ol9R4eNdVeP3dXo8yAW7PxR+QE/VbhdkkMsPEztY2dJbx6jyhlT8tT7KF2JcxW+uyd
GNnMOAzW5Ltb9DAJyPUcyWYFESxjhJ25JFIkdr+gTX+ssOblXvGJXWDCNwaQ12Tz2gr9vTWYRTHW
tG+VGB7Dy1b1gqxkaiBp36zKoVgxBqg8VQAiO4TxjxTFulH356mhRc9rKgja/fQBQP+HkRnVzkBG
WnsKe9i0ujVH2l9B4Gwao8tUpumu7cF7AQv3VqKyfrZZcOfBF7QK3OAilXVL8Mx6bYdlvq3D95gU
cQKEykvIagvymD5PVuwvnSy/KoIThHFzaQ7DOm3Zs8bQRgs5uXcGM60hq3701H+mwNRMhlZNJVtA
iptMRj2mszHgqBudrBaD6x2z3lyWEc3VrFWGJic/DryiYeqX0oyPaW8eJUFZC+S8wy7JzPvLdSbq
8dgTC3s9euMd2pi1srutdPpnGcRyUcgu+I6159b0uPBCGiGG4B9RbsmV1tOPJG0XZu6CQPtlumxa
FGoT3mdGduM3JDzUtNxEFEimkOMx8cLN4JfJegqTXV4ZIf49hbpyY0F4tOiedNvIJeltVww1M44h
5iL2gJNJSEENOvNeZrDfeu7WmTFFHzU+HmrJC1AX2JinUqzwmKz1fb1qDZtQQwJlPU+R4tjl98aY
Ppiuzftpz7YLIyKsXjvW57Ktuwe/Tdy1KvoZeen8WlvBexanryJo3xkqzmvDF9XSKsZixQVDgnJS
3vezOCXmd8tpJDCpm+wcaNSnXqdEhUeduzSKwHkcKdbXdqsOFnZ4q8JnipEYdn2H2767qrpyl8cd
rZOKB2bNQOJhwpzIsOrsezw27rLKzOdqMLqVkQA61FOeL90ZNlptc0FJUVR3vaJxirpQ0ktOzTNd
4F2IbdQ2rWw4nXJMOZUmZ+eHRkNG8VAt8blOd14/PLml0Z7NMA7Xs2/BPXWLbkPy93ifOXX6pIYE
YNhR7b0vgeKUivQVoz5vbYy+dy/7Qd5WZf9SK2ei/sCNmw9Rzjdj2YVXtDbOfW7E5gM3gX0no5Ii
TY63IXMCLH4aHyS8p0TxlPxmzkO9lXlb8K45y0NT23d1Vej1r1I1qNPIXiHt6U8VV+DJigvog+1U
PthT6axdN7kr/R6vFBxoF3QlxWq2+uBWe7N/FERWbzOspxaxE7+hXS22OUXy0ps13gUWcysoB2LL
UGFi1uxGu7nOH6Y67ji57eE2a9ya6rBIF0GPQZ8qAb+jDIMFo70aKA2OXiXjpYFQYVcaYbpKrT5E
dlSNu1mXm9li9U4qMdZeY0ffOLEjBrDtq54x21yUHTOUAK3uynVLsTa9qD5aaeXsjVGIddzn0xLn
hWOWk1ZNMn1wzqJAgASGPSoTtHIPynKKkxBzjCEJNpQynW5FLxn7pyYKO9tKsGV0Ey7KEJO8LLGv
YSKMt6o2LnQb86fd8X2lhWs/OHaRrVyjY9LY9PNqzI3nemQ2oElYp5tgKq+xzZaeA2w3cHBWS7aH
XbMFyaYGXzAesckAWBoRNbOAEqrD1s12vejrnTWAGYAueu4q9v35OCpe4jC5zT4KNSuZkJNIrByu
+FXbOvFDkbbToXSNapVpV99oeYEcHC1JBc8KCikjftI9Vpjz1Aa3QusH0AVz0TA3dzjPw343k494
HjEfP4muyzfhmEEg0LrZDnE93/pCi5rCDWOsirCbq7Ebk703xvZbHTvzag4DcYoTARu/cxhiVc7l
UnCV2uIs7S1Thmpbxryk/bhV7hxjJ4yBYUN/UWsv/x62Dl5AQ25RIEIcEVDCZzN813WY7smSEPuu
bue9Fr1zwj96dnECTPIPzba65i9XzlKRlfrkDQSvpVlXXpGRYN5J7MlfnVTYh1EXdKcqrJ4dX9vv
zMc8SC9hvkkY3S3hc3FXgJg6q3ie1BXIZ7Qco0icC78JFuTM5yDIHmBqjOT1JIpx3DIAI403lujl
0rbdN30GnDcN/paxs/3c5KZ1g717vBdd0R0bqpuHlEr+LqiT5ns0iEkilY9tEujN7jJng4BvwWmJ
O7gylq6N1Wz06mYENPvpGCrfWjNw63IMSz0shzAF+M7CoFiVSZrhD1MbIPkkg9LPcczAp042SQ8P
YWH1pTzMQ5qcx0rO3+256NgjDfadQ9W/NWZNf1EWwS6dTE7GNC63URQ6P1j1/WmInHwDYdG/m4eu
Xfo2C54pU64m8GjXfYmEUldN4xebdJhp8a0Sf90FI1kHXVbZjWo7ScUzaOW1q6mNm5O2R3XTFZF1
km1krPJYluvE6TaJmTCtAwz1tzWfEzKOLSG81aP/1jtevrNagOu47y/+AvlsGQDUQrx63lhR7hXl
9CPMIIOmDHOXRlREb4Mh9d40bfkg6yxp8ZRx9Irk+pF5DQcvE2gwPtAAzxxYAAEwYOnXPxNWrpUU
7TmRfJnw4Bz/zWXMess8tHgTsad/lsHgL5IkBGATvnvTNZKDvh6jn6PnpHdxl8uV7G3GfmGoD4Fi
62VNySTHspNN7lDmRlz3p8xpkdxM+ph5drPPPAeuxJh69fNccvkE2buKZNRekJtsZ4haL3Xd4Mca
OOEulelaQ2tfh+NUgioZCAVK7SNt99WZudhTWnFzBikhwYMZ3mdBUj0S5hqhywDVKNd5m3sfTqSB
lgz+9UiP2QEH/BgTYez8BSnDp8LtzKXQjINkBm8nBO1+M40gOleSIKgpjZslE1953duk27Z182J0
Td0sEjoUzkQ1uz+cPBvQs4GzJMmgoF7F8lZb1GiRjrp0UTE1uSnh4W36Vqj7tq3gBMTEWtYBf5tm
jaP+wtTetGM+b+yBxzH6qNxXCFRXynfF2khrWnVZ2sfCD9VbkjKENFX2TEqBsSg4CYwlLmBuvKqt
on6VkVc+a97JWrojtwOCYpzU4PxMJIVMi9go0m2t2jedNhGj0OY19uW4RSzd3hDr2C4pwcVOYFV5
JlfSfpJp1+6cmOQo07GBpshuQGDhTvQ3jbUxy7BbyyGD2uFmekmmKvS0SDEKtyhm63J6Fe7kbSdT
hxumOD6tsy/XMpnsVZFYKfR75sVzoMdN4BvMi3XQXbVz6jEwYTYUhXguW9ruFjWDm+9VCKFOZ3Ww
7GH6LOIMEcsc+KR1hyNAlxmlV5F0h3zR2Xa0FbbDoowLIuPb4MmNScVbcD9nL8pumuty9D+8zmxO
QkccCm1hcrOI7JEzfyDMGMyzezBxfbp3pgqooCntfdhLUiuUTI8TGNmpIGRn0xWDsQTo+ZnnXo7z
VJeftE5qytsEE06tu3sNIZO5uquf3DFMGHCazDfwBEeBnALU2EXZXs0inVZWKOgEQ7a+l+G7J7Ci
unad5oXlL/dzNY0rOrZ8N+at+ZL64XCYlGacLCErtV1kPiaNAXUzre4ox0gg1yLn/SnjWrvtuBLS
lysoaRb1oAc9q8qhxns9pXrp0FdHLR8/gcPZOPNrH+kZBpBnsy2aYi1VWa47v6Ffq6rgDMs/2XSS
atpgur0Mvey78it/OwSAVkqZ+c42BwgRXt8ePa6hkkmbFseh1MmpGh1xF4vJ2Y/lGG5tI/xGWrbY
jio1TqPqxVtYN/y27qZTKgd3r9Blbx0zVvu0KZttVQ7RXTqCCywG7RrnuB700hns4aPLk6mkqXXu
g1HUGAwPM4QaFVdbGc6M8ZvhgzQQWMN0+zdRlkwVk2XfOrmRTJaTy0Sqti3n4MDuqVZ52zdvaRmO
fIU9fUQWBB9pbxXHrHW8G4w5YeKnxrc+mrJTVzOWFI7I13UI4GTIoTuYqPW2oH7TeU7IQ4ryoiBH
vpu/2ZGSK5VLe2k7U3ufN0HzUOu82ejGdvZ4cIqV5m54iXWxgeK2GJpyADpRSyeGZWGY/R1AOjB4
a5PkYjT1dTha6ToWnogWDLT5t8uyWXa54ji0xDUDoO8R87q1M8TDplI11N98zyB8pf1JLZy5LQ7V
jOOR0ubwMGRTvTaGKX6IZ1hiMhL9hw9GBeg2N4d6qty1nEJ+G8VMIKghyoU7Ok/8r+3B5c7dYeX8
oaBN8j67YeuFcfY2Y4T3qJ2023AwhKemH9SxgO+Jw4QdrL0ZncNkpd2bBa/i1XBa32PnkJqSD+ZT
z6fa8naduzAqm3uSYWu1qJo+XtflXK/CsV1Fo1GvpyIPj9aAt5joxHSPMnLCNM6xV3LKilsSkeE+
pRUkeFH7yXVEyNQO/zNq78bqDxAXxrvZrctVMk7dahB1cNUylHqmVabDVI6dfxijQmMXVvRBVSKB
tntBoJo1TNd00I/Szqct7qkufsFRX58iSz9WM32tqOd6Odj+2xC74thggA0LBmCZwWPKKBIaJPLC
O0xzXt2k/PDDKAEKILqHbhQGofYq/dMUM6OfNO8nDtWiW9GrFhz49BjY85nvQob2Ni/dZO9UQYWW
jZFhuBBRZNfLuBVjg+87/znLSmM3uVG6821Png1VvBp6gvQ5Y0q38wjvOuXxBCXKR9ooqzZhslwV
zF/dWzv14hsrLJlwybi5ndp5fIglrnSV2Rdo7JiYqzzV2zQxXrPRJ8EmaNydWzE6SS9mkVtsEqNj
5rtqxVDUXtkRhwMuo0N9hrD8OBluuW2cKtsXGGUuh2JGuT27Ly7UFSLnB/ubS0AQ7J1BbYIxfPKy
8T3GrW+V5rmzhhCB+o+0qGMT2uFdmfo70z3rGcKFF1evhpfH59pviju38bgo/WYFecWaYwOhoJox
pYfmHjG7WHiZcT1nVQySb79XHMhLbvefie9tOncb1bem3XZn0ZXt2UOOOPdetA4ldEQ/UsGVmU3v
rWUVK6saAHvbxOfu6gtuW3C7LCeUfVHktv8R1FivLToJm0rNjreebLPdjHGNER84xbpzYX22AfQ7
pFXfhrbMllT/uOyYoTRWsHy9e48j8Fq0qbqpYUC8JHE5/xRTWTwIEyKG7HrrDmJHykHUF+DthlwY
0ZA8uwaxbBKi30x5bEwrWPbQMg2xC3ujOhgBHeC6cEV222UjXCIw25qxXyjr90AgiIWuU60rSFg7
ixEsxOwYd+zSieADZ9YS4ivXhy6d7YQYlRGXUd0ooLn9GIh4N5Uhy1lZ7Qkj8DcfTu6yz6Nxn2Wa
AMe5Dxm7R5G+7+HcbSF7cWPpLFwH0BAfarPMVlT1064Kk2hpgbWfVGxGS2gTID7E3K895imLX660
oQEsEQVpAERrv/tdCNAmLQMYMZ2N4FqPFOI6SoIteVH995oZK+34DNGJZMx1O8TFU+05JdTDBixk
2ZtBsnK9WmyRDZj+Ufkp47uM3uIqnVoSH1BYxrBtPDbIHOlt5zXfOrqJny0w/rl3kjhZRd7g/5SF
D0Wth7cTMhHdhvnsnYmJA/qJ4+Je50JgeB+ASnbJ9B5ART2UBvrBKgU+HFz0N2EyJI8DxCkAqUEf
u6aCCBGSI7sRDY5aFmlAfBAov8YUENwEVRUoPoFuEGXyTpo5lBJjINZghM1HpWJuK1F/A3xUl/xp
/tEIzvishu+YiOTvgTl2Z3rw8DEH19oGhFQdyjkduc9impKKBdrE3rSjIxJLy86bQ9AX8aqnMXqa
45m8hnbouIcs3DOVFx28Mm0PQ6Nh/8sELsco3GHrp3l0LsIieBsGUL3Ga8O1zMdmp1KqmXIoR9Iq
mHAcZj2IHRqNgeLVo54JaNHUBH1yTKM5AR7265fGdeb1yFm48JJ4PMkYZSIVkad2LuUDCQlMN20r
hmmk3O5HJ4wxXjptWX4Drs7vxhbaRxkb4bHG72gtbWa9sxXF913R69PYw6PERRSRTE5PYndDwAws
8+6kpe6VWYdbs0iYx+XWC0QaYhxTLkPfbsIdFNlyW+jQ2neVhMHlRHZCdK3n3NuRX58mGHOs/SZd
1uwjsB03YKsz0VKhB5JvjN5C4xn8zCZPzqED75QmOX/qAiwGFkJ7E/iN36p10Nv6WtRh9Brx58vE
H+iKEy7Psgrx7Zji/mDlfrJu8QReV0FUrTCbJHfYBdWIsGLDwoozF7z+3oXLvsIwkzliFNfvLRkZ
9AOJ3kUwtZeWMfXHwZqRq8c63ReB327iORh/SjdkLwTcoFuun2pZcpUzXNVZvzDaARFKm8zRGv0N
53IbZ0A10fTc+mjdwYc/ZrPv14MNs9K0o4lUs6wzdo5XvypRM7aEYLSGuEMGAqQUjSiEwA1wUjQd
sh6/a7JHF1HK+LOXg1olOlbbmh14NpMZeVFvdt8YGWfrMkUCOtOs7s3J9w5Z5RO8W4bFa5pmL4Nl
AnQqzhBHouIIy+nFMMoZLYzjQgZvjWUFlfcuRbKAZj5jK0+udFPYI6TTkBnJdnBq/y9x6X8rJu2h
zPn1OQDtt9C07Y/yEjLWfv5L/1+mpKGE+79RTH+kpN1fosv+KSWN/+s/KWmBMAk2I5fCDnyHP/lP
ShoTascnT9kH/rvkp/3vlDTb/y/PEjZYmS1tmBMXSe3/SUmz/0uAhgCPuDaSoQC3zE9BUX/l1v1z
StoneziGRjxawNNdwvOQHpif5JcuPJaIMIfohjCW6Ua5Y7Yc3LxZuL02zmE/l8waORcbv7MXccSm
XhhVl+2IAepOXpspAq0yx18g29ZXFYt/RblMZlMYSLU1BMbSX4hyf+lB/6MT/fXAxKA5jjRd05Om
9Unn2lSKRLquiW5QjRi3UEgA2kTab7JGREuvz7/VowPSWwTInAzAhG2Nuc4X6v7fBduXZ4CsL3hj
/OLr++UB+DdRZAdBqnMkPkNG4jnX4SzFWz5Y9R6iL3PK1kzblVN36vlvK+vmr8/495CvX6rm3z86
X5AIyOgkb+/yDn7XYqp4JFFRtOWNaovYu+7QPr24uSfOkyjjLbZR8jRXVfSAp+1FLTGUllgE1ez7
EN3DNN7kY+Hfik6HGfKWqFjD77S+yMX7XQJ+eTM4hFu+kKZHdgJYy++PmId2O/VVkd10wVSctIM6
RQVtiwkJTLZ6Z9bS2qMMdM/2oMavrJk+uZn/9dN9KYXnsNckyZm///TWbBKC0EnbLXO73DM84zX0
mNNdGcy8DzgQgomSHBDCabaafQtfYhVkcXJIJ2WtvviyLl/Gb1+WbUqSk10ppSdshG2/P8ucSJqa
roxvaBDYT0Nl648Z2v/ZDMY23ygjQoBCAfpYBrVgnIUWbyHcajpFRllEV2khcigFw9Q9ml9/TX/u
IvAAyN82aam+L73P7vKukbgx/hr+dV2ZJXOBcj77WrQvljXE2184ut8DpNmz0x2zJDEOpVV+Gdn5
5ysiCcrzyIm8fGXisw+qSjpkr6CKNyN8jK3n9tWjRVWx1zCtbtuCILuFG3Tox1LV1ctcuSmQ36Ag
4wVdeTMpRcltJJnEYDHKnibHuacGGReVq9p6kfdoVI22c4+0RPoj1Ja8HR0S2ByiV6EAjw/12Gv4
4tjEQ6uFVBEmGEKYVjWveiTH8UJHRf6EGizDVNmaxaNpzh2Simk+Ujl0i6iDgKjmoHyBe8yjJhoZ
y6JKJms1p7HYNWU8XQdRoT/+fWVdjMZ+X1hcFZz7EjNR1pX56RTIByIHnLFLbpxYE79amCmKq3H4
phxhQd7BzVOVykJKVeUMD9viC3+Bf/rxrsvp5wnh2a57UXP/7eyLgmwGmtTxTWso48BMIl1Z+IAd
WaXNrtIlVC6oAPUGG7uPCue3m3//9L+sHn//+IEJA4vL0Ra+aX/OpJiGMACNi7Ibc2pYFYOCyVgH
7uWoc2f9YfkO9P/LosZKwDrDkC9+Wo0P0b2oswD3c2ycbytGkIhYIXStOvjwzaLqW4vmARuLxUQ+
GkBpqKARUm3XeyMerXNXm/E2giGZLSxEH/0S0LacF64bNPehMU7PM+7BCCpRC1swuUgFWsXuyEMZ
eWGdkxLR+kLHY6QXxdxRPOfNYJ1xMjfHZdEX3aMb8HvDCvQHqmb3CNiVf1PmUD92DL4OHojHUf06
1b3GlLd4xFUveVzx7//72/2nL9cXvCNP4H/rfz5AB7e1C9246Y3B/Q6LmTPuprLsaC/c2MKJaJ7e
sTcFarAntTamyPlicf1uBcABbnMiCd+23IDFbX+uRnIY72BRYXvN8KF6mYLssqMuXybzpOrFKVr3
i5v8zyvDti9HIOUPEbYOH/n35dxJK+8zw9XXFDdsYjyCm0NGTAwKM/LwSnIaV24cIzgz5QCJ369X
I+oaA3nAX6Uzde//oxL78zTkUbjUfdeSSJiCS9Hxt40VMkDDyd0fr5WJLVFHAPWm6hGEDWGk7EXj
mvEV47FwrdM8PXUFq2mBWB83qFIy9EbANM/J8M2Pv0oO+uNKt6kzPZdUXspOvp7Ln//tuYh/iCoq
HvNaejreWuPQHBxhK8Q+pfdilbA+nWCyFlE5x1+shj8LHn6059qIU7gjCOT+dNRZbh/5SAcd9KOV
fKyGIaPhLEi3bjCI/wDutM4OvdqNDR1sGWHetZiJPtM0cAzzUmVWq6nQejeqqdz5kezG//Z2Yclw
EFm255mXHfP7q6nNlrFhLZxr09bdY9/ZNId1378CZDQndUlIlXOqBpQKlguHJ/Pe/327/ip2fz8M
7cu7saXF9Mqmj/j9AUwPK1ZIVdSgZWA8t1MOdEo43soSEQaVTRcTkW7FV1FjKCiZyRQ9DVGY4HbE
SfOI/8Z/L+Lg1/797Xk+GcXAV8iHVCvnmoHSNyjgBytIfn7xmS+F0x+fmZOCDsCi1vu8KHxrSBo/
8uFKN1NsLv2564lPHct9gcLr1EdZdEpSfKYLE0tlsHN3F8G62cuhSPcKmla/tByr+14id1xbQR98
sWj/3C6B6V8qYN9jM3u/jKf+tl0i+u/McfC6jsZQnJzU6YjGipEm0X+bcQbiFzDHlIXjH8gxsb84
z/48QAPLM32YmiiSAvHZr9rrMmKPqHZvGk3+zCJTXvfoZ755lkjZl7Kz6dj+/fv4ZNzDdw5X37Y9
X17Kfcq5T+eDSvGtyv0+uXXjrFn2KnJssJMSHUhZIue4HKM0QxVuLVZ3lcmuWWZkad40RW+sZZVX
L3MRQMlrJIFebQC7eoRcqeRcXnUkit1S+41HjTokjOL56VfLkpa9+fDvn+JXWNPfV5XjOlLSy3mu
RTX6Ry0qYXZCBJz6a1w8qlPQiProOjWE7Na5n7qMayiyUrSuAxowJt3pR5/Wj401c0tFdYQQg0pz
78VOsmI6zniR+ZtaDdpj2B/kV2VSfEswwvIXg5XOr+bYl1uQvwZ9uF8/+MrWP1LEYje/KoAy8cp9
4MXz3Ugd+h2tFW7O5kXtmY7u+JrPQjynIEeQCUKq2xhZo+k3PKFf2zsx1bBOgcE3tR6wgtYM4+CL
BtchHFb4mdhDd5PrrwfPqCwWZpBvS41DoB9M8RuCYKfBeyTr0PwhQdnGY8JPSEx940s4h/NcPRmc
cqekA3Ic3L6/zx0Kr9m9Fs6cMBeagwW0QeMth7h328JJWXv57B79rrP6bdpgkwClEC6q6NKfKjCK
R+nQqUVdJZh+j0P5CMvPPCbMl05dn8wfvhLWS5yHcu87bo0ZI8VaUbsi/mIVf943jksJYNGxMkOy
iLz6dJC6gS6mBN3QNTQ6CrGxp1lwL5Wb4+brYEjGL4r4fzrEuNBMujD6Q/PzpiFOaw4GD6oaV2n3
2Oim3k5YFeSLvBmxhfr3xf0pkfqvYxnsiVXNLx9S6O/XhOF2oyh85GTo3aio4qodnkDu1dHP2/Ej
p8nCFwad+MI2mLPRdA5rh4SKE3X0o8/ICrPmiLcfYaSwgh9EXogVNTgTmFG7vciWd+akhuKLy/WX
bdzftyTFIKCZY9kcaf/Qo85u4GpXtNZ13VcXEiMz42VD5X6Cf8AjFYGHoLFq7O4oYT4/SMf5HlxK
4h7e2s9Oe/ogOCjwSE2Lhdca2cPAJn384tVeIIXPDylYPCBniEx42t9f7ezPFtgKD9nW5oDfCdSO
cyHTYuNYWb+NsirYT0EQPpA1bp2ha2qIf/EqL/H1c4f4h0t231eWWv/44jjPKJ9dbiHr15//7Qri
Z6LmrBmht7PrHtvW6h6xLOcEjUt5TxRDfCQokTmWSGZ0Jln5OnQDta8BH843E/ve6Hr7lJQdbQnj
jw9Hqf/Ra/uFfdqOYIt/thXDg4a8Z/QcgFjaOjNnz27cJHwOdAUzu21h+SVVtsMipjyagYleo6Le
mz1/T3veXRuR+sLe7A9Ej7VGJQey5lyq8M+4VYQUBF87bV0HlcbaqoirlyGsOKAzBdNxkqJh/MHL
/GL1XI6Vz6tH+uSwgBR5gfMZ0Qt6q88umpzrqAiid9EjU3d7UukpNtu1IWZ9m0ChPTZBJW9tMSO/
/dUE/g+ewrddL+AdOA5Ru7+v4SDVY2SM6KxTeN8ZfgZ+CyXLU+vEs6IFk8N3s57DN0SBuK1c/nvR
d1/53f8DIgWabVkUsSDigfUZVyBxvJf2KOZrkAd1LEvuf2v2nY80dqyzDHUJ/yY7z5pEcPRxYGeE
L27//UX8amV+/zp4Bofb36Gkp3j71AxKbVWwBx3zeqTxQGrsmbTZl40bMX7MFiH0dfzA0tTbFNOs
zo6qrfuxqMsfZR+reeX9L+rOpLdtrEvD/6X3/MCZl4veSNRsS5ZtOXE2hO0knOeZv74fKl83Ytlt
oYDeNFAIqpKUOd3h3Pe8g27kz0QqAUtgOlefIjjQG6nV1aOFu9zOmI6vXtBmm1IxK9qUHTS5eKAT
ihInDpZo/2SVA05AmSAsDr1nkJYwgKvHfF7r9E0vHpXH5IsrDD3NvISw47SFbN50/14jYrpfe93K
gxWUQOuItlnZlWQFOJlXvIQwx+7Z1cVRpymxwz2dg7Fn6KtAVoebMlUfvMDUF72E6U1mY7EWG8aI
H4Le/UJsq+3pEX4vtRZUox87NDBk0qA0rZ7YGCeHDDpqfyDSvte0QzHC7nFaG4Eq7NSCNqiv45qk
9sM9NhcFDloqxhXhaMIHmNDUPjKAs6VMM3ZUMBHa9pbO2yjt2jostk2FJNSOamMRyV36vUg88Azh
pwuk2QDEdhkdDb33GPgKYyuC2lwrtgIln7cv8ak2JjKzLX41xeNg583vscaDEn4MTKxW9W599p2V
Hasj7EcJZ5dWkl5pusoEC01lr8Z/c2JFkwbClBkt7h6ptgrRMNy6sehXnNkYKpzKxLHt0mwjaCoc
CxvPjyTHwWOM3K3uWd9kNPF4Q+grT/YwRZHyJnjLTBS158K5HWvKFCUXW1zBwi3JUsHKAFHuk9Bf
RtCqtiiwe8wU1GKlum2/GzsVxsoEg4VN28H4LIZfqeVH+yAE+01SlzozibtdoRUVyTa69E2k3a90
jOw9yU9hTrfexUvNxWbQ15KXJGrsLWcyadnUER5FoeIfhI02JIHPA9+nCQbkucadEoetA23hJogk
rPW6Rsk28M3rU1Jo7T0+VexAtKKeLCUu4NxUSk8mJXYos/Nf0uUYky6/NB5KJcJWpEEsaIUEFOkd
5gVlb8d/9irsDlX0EaC+ZY2yS4L8+uyHhbFJKKrviOGRV5oBuWdWGEg0QJSbZGZPh8fAVzMMmMCM
i6bgNZw/GrRSde7SnnsNo0i/BY2xVmlFj79p7RRiAqX/eujQ2HfVrs697Ifmtrdxq1hwLAVqKCN1
52xwJqcIAxYFZr5OLLveytCH+jHHkw0ivGHcBEYltmUU9/Ma24NZpBYVVBU9iXbn3QhVbwBDvxjB
MKVUe+R4md8qQ4QZuy6kbR5n8QI2vL4P1CCbD2DBr11WZHcpLtEbz5BaJ+hhOrSpgsdk0OWO1Xr1
CkauhfeOjdeCllT2bZHa9y3WSjepXfTrEtqbE0iELLuMZJRYHmzJXPeVZ0jVyDvlAR+VJoF/59So
N+e6LvuQySywhSGQfEeBiDFX81L/VhUBzXYa9hIpTbgB2zBSzBwXBjgrc8RYT0plqSyl7kvixdF9
3VvWS9f4393KUxYi1ZOVh1PiXQx5YZ6XCP/Pq6LPNDuxDS1po3BjQdo4sKOTOZPxZWRx3hcya2lV
tT+00od50KdZ+1aKCn3CdOAIa0TFKGJa1M51q72gwKhOlL31SZ/w1T9Qfl/EDEJZ11FJDZn/EpWs
flII6YTnpFmD3nylFKiwRpcD1DCU3o2LWmxlcgw6Ffg6L2yotst+sh2oGrm6CzuMnAa99g5SUnsb
SAZ4cRhpspMU+pyQ4yXsMoQOi2Nm6eOwgKUSkpcgim8ilN29m5s+oI3F8hKERr+w6uGeCAgCr2Qz
f4YgyUJY97QlSJ6KGuT9Jt03zWCXqcqwePYLSC+zM1JyfnvxYJqYzyJ8CcfkzS2CDMYdCVcrBMB4
8HL+u8UgM35Dkmx814yq+wn5KbvtpUAczCSTHlC9DNuqU41l2VfaRraqbqPoI+RLt64WY5DkS5wz
cGwjCBRPujDHpaQs5mYY1ydLDEDh8UjJPPrgNOelbOjV+gRLF8EyDl7q2ic9/qiGaOmKpje2bDnq
k5mwqtta9qgG8u3Ys8uOKdFWs1yqjZkaoBBuMhxdJWXcJkORrXCuiG4qgQ1T4A1cbRiU/EmXkMz1
8PU6njPDpbOp8SDo7e9Jree/8tqlF2flUJARF8vPmRncp506wO9GZgOdbyc8zVubUawvy3gUt7Um
tI2uqMZaYD04V1t4oJNraBbk9cOgIoS2S2EsVAgtt4mf3JlmF+7apjaOYqo27cbiy50Rboz1lXxO
RWit0EF1XdI+qLIGmDDaC4rS8RfmqeNtO8TZH8gxnIqjMJB0CLuhNQ/4VKu41QD4NE/q5rC9UeZ6
6CNMyZdvgMBiuCl2ha9whuK2CD32Nsn/jivejSkZIX48XreTOxicSZfJjwlN2pWoi+Etpe5zQGY8
ywlHvNZmo6irE8JA+s6NXQRO7io/dbmvvulZLiHXCGH6aq6iznEJBZqrwmGr2johsaWVIIsq6am5
RXRbBvg6jghFsSmN9krfaMhvI5IOaJWssMOB7Jt0vzLy624V2G/biJbUQis4o8eWHjyokWyiK28m
89zWXSI0ce9jqa93qlVnhzgdgPh0t5g83pj1cH/lExhNfMBphHgJf1DaHxhjVdiLAZWeyz2co4Jj
oUXJr9HV6OVPyXhpFXmzSjJNJzN0dyYiznhKx+3M1BCaqj4U1sGi+TxLdUiFtd0NT/EgSdsxT6uJ
nFjuyQoKVhxrso0lp/pckwvBr5mJ+hvzIdS0WgXkwwT/5ja4VtI1tW/b8w5ZhCMZIHqBA72WlnQg
VBT/VRMyy8fGZjfLRkxlbGHfEkmt7nyVos0rMu2+mcCz1EbOjdfbAkyp9Zwo5k01QgCRhxwBNaaZ
sB8GrTN3DSLyFWWQcpIl3OwiOEoMO0PQXggsqB9tKI6pl01V8UQd6DzT/CHHvcTjR7449qrCnLFj
WX3OKSs4RJQle3eBAirEoqFi5cEfiN/puoIT5VRHYk6QP0O7548QzIfMAFM092HF744wIHeeNVTf
vcpjBNoC+bVtjvoWBMffBqFivtnYC+5LO8I9W8AR20DAqnYQkFX4W2NVvOp6weVierNAriPyOfg1
j14upIPIAnNZaGOP6YMyppvMHVh9VcnCw7fF5AZhUWsO+p2OikBaDAUOAvvQhd8XBFF/36XBIXK1
Ypy37cR3DgyrfaDBVP2UG6n9XtMpu8G3F/MOs6CaEHI/WpszyoMPnvqTsAHpu0zVCze20Kqj1uTF
r6xU6URjIBZjE5xzHkcM36ACqOoAwyA1gGCsLtGCjDgWFf0zKw/S+dY0ALTxN8IERBCqU+byD6j3
nobG2O92PR3rSuT6PdzguyE0TlZs2qdB68WGdbRFG9Bx84osUXWlzLKM3qhLb12l0FgMZig5jHXo
sdQrnjQ3E3JQ80xFB4Z8faZZ+b3hytGGvs2wKCq0/bFkGs++lXc3SiT0pa+13VKzXHNHXPZWD42U
IiLAisjyXyBvULn5WDodBnRBcxVuO2x4mDxRPRQr3cdULybvw0JvppVvvcgnzx/PHKH/plL5Csm7
gCYd1+4+JbIidepe038y9lx7gz1UE95mfiTKuUmU+dpKUKSmZm7sEfbkv1M7N7ulNAQ+Lta2Hn6L
B3naAUA+EeD1WvldtH4l3WBQ3WJ8GKpJcWMhFP2BaNlycqWyvVnfD6u4isXcRXo4Q/51SIS2Hbqk
2aqi6/ediT2eGsbFbejKv4qg4jgUhkF8jFPB5s0+EL2wImoDwvreTuZmwGK2MBtDvRlw5LVnXW5b
L1VLLY8PU+VX2yhN9afYI08B++ymP7RVZTd3SJ/9woYXHRfRiuxK+UlBNMDPEz2ovwWNCjXkGKww
RU4XMeZAR+xg3DnKLJ1uYcwJYJS11Jifm89/6ofYLCoxI9bFPeSB1hzOfeozRltIKF/pfGebwuQc
qw49VXTiSsxvNWmZOmqSMXXOfy2UlWBwcBPLNrIXcgbSfAUW0rn2yKelNkw4pZz/auVSb8VTz9sD
LReOjUvTUi9x2PVNrb4j90c4pZwoezZNuo8moFSSBMVzEJbdG+t5BzeDoxzbMFd0p1Ozl+QUBViz
f5ORZ+P4byK6nZMzmD/DyyQPye4D8zdmHURkn2vJOJ0OBKnXhDvNzIwdHjCRE+NOE8J9D7Knejrw
ekkHLgsHBSpJIFjr9EHhnI5fAG2WBsdG1uYJ+6sjnWWnz806Z1Lldg3Dt45QGor+iI66Oki6VZ80
A1WiaXtMQ99V/9xGllf8QMnLz6ukzlvrJm4D2im8OmGHiy02J2jWUIPsEWdkLnT8FFxUkfwJQePJ
fQ+Zty+KYlnZY78eEv930wqYzUU/bNgO7roC251WKdNN4tvumtXBOnkdmUN+0LBJ8Ygzyl1vLUF6
2UqtHeKKQm0lidh7qLJEvWXOEmZj220/D/Vauc/qpj7x2Xl/VJs4Nve+t6gjPOPw6kyOie6O41wb
NXmb+9Kyawzsp+oKj89U4l+8+OWMhCidwWG8QluhypHr2COnCKFE3k9bEuPtIAoFmxhP9l/TADHV
rELFTyNlejmWmIZYWrV3YMHarpc0bHwHKNN/PizisZPSK0CHVmSuE3Z0Tidx64BBGfdRnmDqxqcd
Q1nmBBPJbrxIdc72XVUnrxaF9wP23tki6JJvUuxzXIXujztTqCQLXQnNx0SOlA3nP7yqRhnwI8KP
OoMTucfxHH0KFcKDFNRstqyDjA/PDZC1R5wako4eyHkEhxGgnocnCuYXmPbPzhvFnx1Vw6RrXtB5
3xQTYuFj/bEBKR+QR2cnXwpeLU03DmGBvws7oD44QuVIDu+8uekqbKkUeqjHZijLN7So4r7yi0hj
aeCF6YUt/aosENZ53MHmwXgCclSnR/neG1BESuboD7MxxGwVpwoZVUJV4x89dS/zpOhfFWwowbVk
ysShceMlyiSMZMghW+t+LG+EZMWLTvTRYSzD0sPCMfhxBmi8GIPFGRlemISMhTU8/SFOWSbiQ7eN
tRMw1jc9nnw1I/jQP6QqwgKr1iDTnClGsSfSn3Hvunfn4V54OGBn1BYe5S6zO4pRaICGaMe6jx+j
Cb+WzYz4LlUpkERC2mIV8UBLik5iNSIJujoVpoQoSdKwYP6zHCkqEnILWdmc+YixU1cHYzaLYX6Z
E268kkO1nJTd5CDhYQACkpbHQB8o4A2pK7Gbj2PaFCPH7gTFY43taOkhzejdgmJHxmNuWRNmy0h3
1eQHppstvtCafzivbjpsirVqGA9BGYh9W1HyLc8o4fmIBNJRBOjeY+XO1XLjVE7l5Pl4x34EWAiZ
jkMpvJkjviT4QLBLujdY7YtjBxPhNJ4X4lLmoVPX34V1hp2X38NyamADbHX8gneYWuX7XsXsDPU7
v4WDa4G766tRmu5CCwr5TpZLnwRnKXo2gqHcBL2+IJ/A2AOOSfcEX3F4mZC+XIOKVSspjmKMteS2
M/LyOdZL+PhQ/dBZN/39Gdm2cc/amUnHoaZPll1h6JsaY6FDeuZHTdDWGZCEJ5l9i8m03pqVhzdF
N0jzMne9hZRNEFHVZtV9hAfbPoZXc2ztFpf+vmn3DWyRlcDDScxyy3jRVCveydPGh4aq2fs2WtdR
DpGqtaEMLIIESi57fWloiC9nKPddzBmooPtExgAfH691Ug8+PQjNfrPGAcwGbmmbWs3rkMjEzg3Z
XtFGBVl5TSCGLbtURYpYShV8Ris0GHRGQVXeiiHHfUg3/L0R0EHW+4ohUnvYpVQYP3CKr+NgYbBI
DQ4IGXbRkR03PxV08Pq2GTARZscJu7fGoLUanWmH530eq3n2KGucgACrkBlrphXzHaYGUGYH7jyz
DWuR1oF3xHG9X4EeWYAXGGafxxLUYWWZ2TqgAU4yW0xXylUKBrtp0lysRWHkmwJP/41ddIs8deUb
RW79xzbKX1Br+DcUNBRlRhjd4DK5RtSuvla5Xp/iiYchcktHsoGvB9Z6/q3C6QB70X54jFS7f8Q3
NtrbNoWBiannyghJckjaVl1muthbHKpv7ExSfzKegmfcw43decR/Df5/QjaiD2UJYQiWGbjwFy1g
fHtEhr8i7Uarjh8Bz3+KMcB+qkOw2CpGui0zWay6BGfOwG+/tW1LG1SVhDYP7NT99YfBW8DTWsVm
5959fXcfWSU0h4SMGGCilFiXLZqmx68kzqPxQKAfYh3YNdGZZqDrvor0MIvCXYPHBRbUeeHaV1K2
PqEZwbSUdQoaU8DG0tT3DSI3NlKzswpyHL0ARSDymfz5vCKDUpHNE0TFrezLT10ah5wi6ly70/LM
/xXJcQbjIwmWX7+My2a9BolbFuBOFjZsH1mKQUlyT+NK4pBb1GNYyNK3kKcjo2yBCkY6i/fXF/zk
BVi2UEy47RrpK6p1QfSi3G5DROfSYZDYu2IwxWjWB7L9U1EH+TDkmX4vZZPW2uMgjvPo5F3Fzc26
oi63ZmDaT1/f0Hkwvm/fcEN0Daf2LkKRywhDNdCpCeoR5Sey46Pl+vZbOYLvyng8L+uq+h23rb3y
NIEmduwJ5+i841CL/LetExEO0Vxu8J3KcaGV5HDRV6W7k1OfijcIxElnwq+brgmu9Nc+4SEQwKnI
lqLBsbE+sCzkFtVlLVTtgEYtWoxVXq+lwgc3ijAwKDr3B7zn+s5LQyx+sRJpF26aSjdW6MbzJqPn
O+W0jNhm4vrjYfl2V8p1ue48PA3O+4VA5nT8+kUrE8Xw/YvmluFkyjZNfhsc5f3Qz/QoRW3nGwcr
smLCBSpt2fp6tArQMywBlI1d3VFdC28wnnt8zpaR1z2TJ8Wp+N+YEmkOw+Bfm5IfG9bcFzuGYiGD
4e4upiQKlRxZcKkfOr8Kn4hgdVehHjSnysJjBoNE9Zj0oROW5L5krmlvLdo8JAJB3LlVmtHciqkQ
0mCMOq5mVm8Nwg2H1J90ceX9TfyHy/fHydPkHiGLW5dchIlc23m4yh2ic4fnjIEFQ5Q/B5T5M+4M
BwqiVzZaGb+kQRg5iAlBWqd+3td38nHRELyoaa4wBDXrkipJzcWmI9PwPDd0ZSwWftoo52Fgecne
nTpGX1/vEyo1tB4I4JAU0QmJC2IIThzok9pYPWiZG8oAiW+0Y9JVloc65Dxh7DoCFTZ4pbY0YSgK
vr76J7uZkGmjMzpU2UbRcLGbBajUxzhlqvWugpl8bYJoD6bYN3YMiF23WzoM0Y1I9ADPUth5kVEU
R8O3kUynifTWZ/mjQPR/hI107c188iUUqCl8hIndi3/8+ylVZn5myF1lHoIY1uyZIHjmmdEwzp8x
TK2ucHQ++RKsORakjmm/gN7x/noDha8O1dI4EHIVrg3ip9jPg+whiTPaOImGUrIkmSdGrLI1dMO6
xmP6SBECNlUMmdJCtjVNXHwKqVRk28yFcYgko9mgUPHWqYjTt2IKGlBCw1GGiUJMi/epHUV6qw7i
sbLJHw2jzlx7pFldEWl9Nji4IUBWU4EkqpgXX0BDqphruWkewOzMUxlmHiQ+LfSWOYQigAzT+q3r
9BP8kgniDtK6KaJ6pfh+SsaAiqJeIcjqtZO97q0fJ7rD14P3kw/GW+JVQ6pm0bjc3HJsKyRPs8RB
V6IJ8y51WlhN0r2FU5M2UqL+7Vwsn9ervh9pTXx9A5+QUdhcUQMYCmR84NCLVb/uM90OSL49iDYc
7itvygkKIzTCQ7TLjLreJR5uRwqpCeug7+NVZALbXhk3n+zxAp4FK4iu6mQaXnKkUDxk5siifmcb
zRZKeUo/rq9XmP/SDpXG8bvoOwzZSmAfmpF6v1SDY2RGzU7LfOJg4jLC2kutXhoPfwdMHQLcxpXm
YErAKQWp7KQJWkCEX7+6T/YlKjLEXDrTBQ7NxdDCKYiTJFbSd9W0xoFYWcdGVaFU5eZ0Kpnafo3x
39v0/7Xu+DZ4K7Mq+11fCo//36qTp4PA/65Ovn3BObP9VaFF5lRXD5uf//kfSDn+W5psaf8ymdBT
BaGwO585V3+kyZb6L9iMJj3ySejKIsCa+W9psvWvaRGjFIIxhzMQHg3/I02W5H+xr7LIQSHjsGCx
tvwjcfLFoQdCtg0bj+YVYmdG0yVtNRj6AYyG0NagvbdNLFI82hFkrXByjDXcaMpgp1w760zj8696
hTmvaBBzqZ8YvjzgxWLt2r2fZoCN2HCSE6vEGKYOqVpfKYusTy+jGwYSBqRWH1QCCtxCDRSQ6FBM
g1AaY5q7rmiEVYuG0jd4zqJvUbzGKbGKt/RjMA0LMDMl6p4QEW9TnCRljvG+Ge9zyXGxw6/n5Lzx
Dw4jKP1TQM3cKfp5BS0iI2dzTl+SYLAEH5kbOFPYGWY40+3yAZOmmamAzwNwz8OX6Kf2Ymcrgn0k
aSHTFhmXIT4jb8Nbgddx57BF0J1BzIv14g4HztR7GOn29t1Cx24iWljtOhod98p+8GEc8E1g/VFO
WRAUkTa838AJby1kpWUcUFLRscfp3O9sD0fq9j4ivRJTMI/0otG8UkN99o0mUjhhKUCQMMPfXxYV
GICOx2VlzOCX8tgocI6r/MpmrF3sducRh+KAB0NFxNBjqv2tr2orWikFQLnjW0RXOoXl6OnKr247
pOSQVnRzlhNRYZYvSfoEdK4YBxot6EyXguGPAUo4p3uub5THIpuL/q60v0Vg9Cl6LXULEykoDwH9
9Y7Mk757HrQTDIqZ1T57Ddy51za9cjD59HEoPU22T0WdZtH7xyGzkXaZBZzmibliHjJ6L1YcLpG0
dQNOzTCUOAmsiJ6dW23v9ARZGt0dmTUwkR1XXmdi1eSHRF76sMDGF4MwXH/TFroTY/1ZVifTu4nL
apF3G3Y3jM2tcG/rDhYKs4jMvC46YuAfEBZkNZu/Vs67P0vA3+r7i43t/JkEhgOshQxC8oXfP5dX
jW7fReboxC39GPq/2AcLqHICP3t8KpkthX5l3CsXh6fzNW0FuajBIq1+4KNqxpj4qTqRKXX11g5e
MGl2976h3yBOnbxtFXceRM2aOB5t3uSavxKj5Xz92BfF+nQLuqWbnN/gB/Pc2vvHzjQ3t8rU7J0G
YuwcE2hyMxYYCbx1Qy1fwQc+uxbEVmjY5jTd7YuhQwJRQy+HBYTIrIGKBXKOZS2FS1RS3uH++fWT
fTLv2MXY+jgUoLe8PIYM+USdMLiQWms3WYgrZhbq2PeoxAbSJnyKLIsKvFqIUFyZ8p8sLFzZ0unW
ADQC475/p33fF1FRA+72oZ/OOr0OVwOJt1f2mE+uwsZum8xD6GPG5YDVG1lNYb2wrtR4pTZpge+X
rg1XxsdlqTwNEANYxmYv0xRyYqbb+EtsEAValmqNPDo2EYliwBw9xpJLa2hj4yYogBwOqUT6D0a2
JLnX3ZVF+pO9weB0BxiIroVyZfrzvy4/2h1iJbMdnWBKAArll6Im40Ee2n4hiJCHNAY3ySqvXPWT
xQBPFpVlAP09ThwXX9DGStEyYm90srSPVmiUxnllhws5eDHdVoHi5ub/rK4+v2aFVZWKXJWFLE9L
xV/PGSnQtQmxhkiQERypKx2LuE+Xzx0TZU7+A/ZCoe1d+bifTEikfaDN2jSQbHN6DX9dNHeTrKrb
Hu9r5WCU9ME8czAgZ2e/B4hAX0/HT6+l42vAvGcymtOf/3UtV+98KYq4lpvnyw4S6SLrcY/Bjj4n
ReCaT8lnV+NKoHrUuKw2F6/TrYHIIBnjQ9zA+1Rp54/YBKpDS99W0a+8xmkKXNSUBu+QSg+zi2kh
ff9oxGn06mAprDRBBz2wh5lHbKN+ZYR8fCSogOAbCBl11DOX2v3Gw+ldRkTouFGLWXz8gwbF64Ct
Oz3l4MrO9GHttOHZIRUBGNVRNYiLgaFMA5xZKTuhHJzKMnRX2D76cwzZn4YK/orbRk6ldCYhHlfB
i6keevc2uTanywmFp1xiZXv/Nv1hyPEOU6cCI3gby/RUhUk8h40SOwSfEuheOKS7kxsGW9NHu7SU
XZVsoDC4MmA/rAHchy3jhGEAxVOZXnxVt/doVHZIqPFs/KkyOxa5jJGgG5GHXESzQBqbK2/9sg0x
zQ7EcKB5TEYOD/rFZhwWBOL1LZo2LWrgIWIh3hX2MQxTf642Bl6rSN5U7KMJErBnja3/Tlt7UcOA
vXYj04UuvoHOm+fwZwMhEV34/hvIEoiXZQWczKKxWQRJjR2KihsI3uZPBUjXWQ5omW5Fuu08Ia9j
0+CPhi3GXtLba1j4hy2A4yZHRBrj9KhYjS+2ADkcmmBUwtFBouEh+/entZgcrIGWQkm+supvk9z/
/fVydQYy3r8CS0bwrPPldYygLjtyqmf2ahygVZGBU5rkN3TNmed9z/JfzBjMkwmIxKU1XUj+ojKX
9viUmLj67+XqR9w+Nc1GhVJm4wFMXmo+OwYHYxtjWdfZDplCVrpqCKQ1fqm60zOBxcaKH1zfGZRF
rm4y7ykcnlv/d0JrP7rtq8PXj4bs6sPnpc6dyj4oDZTOxsU4A1BTwj7njYblWpe3EmdPy/g5iLuk
I4C6eiYUeN6aB3d4zOIdSZ3N8CiiXZcvEyLMC2Nfdk8KoJRXHPWG9IT6u9msauu7yNcph9oMkcls
sJdFsUKXIWZl68BEkRK2sbmHeOfO60iCghC0NDr41kTn3ATqMW2OkvdTjW9bdaflL1l6q3dL9P1r
TV5YptOYR01x0Fxr3/tnkrOb+lvrP8TxXiUztLmxOUEZs+zV8L/3GJSSXiT99vyHUd9g9g4GbsN4
Nli3FsiMlLk3zuRuncrk+Bh3dbmDLqkUtNDXaA2K9BEgMpwnkMLdReCtIsz3Qkc9WcEsle/8cU8x
PqWSmstqXNioLUi9xk9N2+UeEWLzKl2muNfis2u5D4C8woKXvaJ4kcRmKkSn7CxrNxE65XX7XBWo
0HAlIXLW8TKnfcP02cXm7CCry4RYZzKUDSyOt6G9D4c3U7nzXcz3683Yvib+a4/QyZql+a0MNadc
WjgBYmQ9AxSeCe1FNm+LTQSJWXAUw6N+V9RrfCrIvMZoMhX/eLlkTCFFFgBLssyB9/2SIdibErKk
KUcziNOKEu4oCMMF2Yff2jAmd5ZV/cqO+GHftbEho/o1YD7h/39uR/5VUkQu0YJlP1X4/AupSa0+
EzHRCVemyxkTulwKqMtkQWsJSbd8sSMhcDGKQbIGp2uJ1+XUMjfVo+ZCB5+NbxWRWfKPvHwcmvte
/6npv6oinLUV7LsQvtvGx61jskWemflsbJ1GLIhhIl7YsFedsiKXfY4jqSm+h426TPGcxOgJY+OZ
ey/tkgp7/lm28I8cWXR11lAE7uobb2sRuUXmxtLf1be14WDjD38aP2d7ZdyW++JBtWZlPDeHObIg
wseyI4BCZs8LZeXtCa7LmzXeq7SCNhhW4pobv7X1owgeUhv+3O9x6cmLtHDUxiHShUmfc4Yn8B1/
I4SrxjeCBUn6MdxdZcyV1iEuNkAFWS1t73tZ7nN/TVi1rTl9+wAeIJAgRYu6XxHH0na3WuiMKVNk
5hdLDDKq6tmYD/XRHb9l8SnR4ccxy1rlB32rWZ10oOLjrIUVZUovuljr+QEe/RwCkVMWd22yzZq1
pR2j4efXX/xDpcWJUWarmRwjaF9dYtw1QSVWUcC468ywwB6ofSMFmMONoe9GwmGvVI+fXQ0ZPNaR
E+kBNOD9xFHNVCebpBuctNNgXYLhYTkDlF65ChFL4ZWrfTzPAfiCRInJs5IZa19UxmVElBSWpoOD
b6A3H5I2dejFlMtojG71hpFnRla/FEU0dyvlwS7hIH79dj+ZtRTJVLKTEwdsl4sbCC2oI03E8/aj
zXaOP5+Tkkx1ZdZ+8lZV2rLYpNDf4aVebHFqbLcaOTIcbSxjGY/EcDVtisO14iK+EqN65bV+rFGm
a4HiYBRggDhcFExhgTC2aQtyJ0hIW+OnZ8vgWxxDZrWROm5qsMMKwrO+fpWXD4lnkg6UDR4PHA/f
83LNzd2xMPq2dXD1es6zrpzL4lYdXws8Sq484OWJgEtxGQgy1AuWTezz+1Eatn2KiD4Db8ZThxCM
RR7BPDYL+6T5INzutg1It9OCYfn1I15W4RNcj92OBmg/eVOdS+a/1nhFGjW1J8rd0ZS0osxvHKUG
dcCfpwV/6PZpK9p//KhT04Q+Mn6uoNGXO1k7DlaSpPgrlx6YZdW1UEftGactFrXiDSN5LH2T2MLD
Jtl+/bAfvydNWwtWgaxRcnL2ev+SkbGMpWSJDIIhbTQdE0JCctVZQZ4d5PprBhyfXQ0RE+5fNKgn
u7/3V6M1a/p4CeUs816zkElVgImNzyEsqwWEgvHKbv3hS/IDmR0TVYKqU7YvHi43sdahsITCJvpy
zjMxEV0jcwqp9iF7Nr+jJLtm+3IGav7euiEbUYoAAVCUQ04xLp4R5S3d0MZNnEzcjQHZTvZCdm9E
ebIK7dCQ0ynnVHCw7ElLwSJnnucbOUHzvmylu7HDiHk5Smu/hEX6w29PyLCXUrbE531m5DdNdsuv
Az7hnX0qAsZjiagH/UF+1ygnfgYm0/wAmMIY7y/jaPpfJTzrFfdmzE7/cOTwnAg+sEzUwMlozL3/
lqLNdGMQUUpKL4aFXUn6bo4aD/FZOzPMXLuyun5YDUBUGDRTUwPyCXKu95fru3wwez8JHDZoEgJg
aE9CFSnJ1UUcx79Hzc+Iyw7u2lS/+/pBP72ywuUpNnFO1i6uPCqBqdQZgsQhjH75cP+RRhsGmhdf
WsHuW9rVOBfyQh3tKxf+MFumRwaeA79ms8Zr8/0jN2oQVdiOB/QMZRKDvAYU2+LwM9REK5NX8/Vj
fmgNsIBN71WZWKEqCOjFbKHPHudGPfYOTjK0jSqnLE0kDqSOG5057LOqX6Z2m+5pW3kOEsfMEd41
ePAMVL+fPZYOkY8TIkfhqTXy/pk1ONU9hkVk+yBZTuJNgZrMa08KqdqqKrFCBQu5OyVrWfEe4XlV
Mf3OYEPM4iqNNwx4IrSWqMh2NTK76CXJSB9HsoQqRvK9ORMkfSDiey7qpWze2cWGgzbnwiRaNjQ+
8gwziHDpFi/4nKoVjmrTr0xCBaV6KS3a3NuM8VMH4d4mPiZDhJRzsRuXH+3X1Ib/uFvDJyFEGxCc
fi5ohH3xNtpQEV7iYvOQpXsooMQPG0m9G8NwnJWuNUcxiYOIoi80O9u10oCnI22yKxPvss6YTjpU
T7T0ZchViKrefxHZhepfjJTmKLcJQQ7kRS+kWd4+Wb3lzYNyWIyetPx6LH4c+Wy/RJkg8Tw3Si+m
XCziIkTY3TiEBDlN02STdMQjiQuYQpf/6S6hgTupYIvQcCeg+GKa0ZQtsroc66nOMGeh1oh5qnDa
SbTRKQeSg5rRuPJ8H94phcV/Mfdl23Ei27ZfxB70zSuQSWaqteX+hSG7ZIIAAogGAr7+TLTPqZKw
UtzKp/uqYQMZzYoVa80Gl0gP+wwIQszx6zGFAFYABqsjoXQAALjtgr6EdQtaFvrmU/0IVp4EnbYf
Nn7pH5Hs+bVAIYTY4iFqjK9fO0LpJB9d3PtVAQkiWk7eHvC84CZcSO7m7KF1j+OFoSSYaqH5VoBZ
Asirvb28HspWCC24D/zRx22qsucQEZQpvMDyrIIQXApfmRTx7AinXZEyZT81M4NwBXRiYTftweVG
Qh83yUs4o8ucjen7y+zPaUB8xaQvmQ+Az+vG8ozGyGBEY58ORn/FPXVAtyApRxyosFUGdGKEbxzd
uIv8sbSBdke5FdJp0GRFFr3M0YvscshlhNsXsBS4M8lTbfyER3IcjsqAFEr/6d/+vqWI/NxOA041
MlfLrGzbQcCmCHbJ2DZZb+IiH2jUVCNjRwOVsiKKTjjB2cbqXh77ep6xthYdOkAPfFRJVol7BBNL
H+IzDBEbchECulPo04PDkNvTrrbMbxWFRMr7v/TPwwuyzbjMongPmgWAfKvLF/OE5UE4o02hJuvE
qB5X8YgKfezDVOfIbKPEHb4eT2DoARyr7H7PwpGAuFhtnNl/brEIsCekKQsyEyi/1SGqoE/tV5DF
SM3KjrX0EEYgbw38Dfho/QjuEhaU9kmqvfnD+0Pw58J6/ebVqNNxVoEMlzeDGqrDfDdEZQQRPvBz
Crox3Fu/cvmWF4u4Q+kqQLRqUtEbPyYI1iVEOcBPwaNX3s7y2rVpv4dEGdl4758RBL8RURMbEx0p
QMVev7cBYR20MHBSikXUQk0CiFaDFRsn3lsjiQwE2RC4EIBTrbZoMXu0MAj4wl5jMcg0+yn0DCA/
AG97GHdtdSnfWLqgLSyQLSTUaOqt75t0El40tzWD41r9q/Sr3/CVhp+Tld+MU37T5v0Oqqe3pA6C
I5oWBQqq/vH9pbPGheJGv3wCcKG4moGwte7KFhx9Dl5I+MkOPzqyVOIg34SGH2XXebd4bvGhvGqN
ETwy13p0oUQRQ8Qnrcmcx5W0xmuOO1hSO3a7s5oBOhdmtQ9JAzKjwShUCLY4AH8GbnxvYC+taySJ
GLXX60A5HnUswOlSQo27Dh5hVuF2e5+DZO1Pe4eYEEAr+ZYBwx/rAqLVLu6tAPEtaPO1uUAIujq6
1yAUSB/2gYDdwzZOJ5EbfHUa0Erfn5M3X+YAQ2mj/oEEbBVIICXvykGQKo1KOBlYESx/x8r6DlGN
TKDj829fBlxVhMqcjxIZFMNXtSTgHcyRE5RKdcF/cmhFHbowyhTsbBmIrht5wJ+/bNm9SLRQ1Flq
gqtflgtFpFGjpJF7/SH0/QzMdbBXJxdIcNDo3/9lf5xF0N4DRn/JtnDcQjHn9UqZDA0wjIWiNGSk
cT2m8Prso/CRwWnWaiB4C10LfyNIPWt0vzr/Vu9cnUVGgzLvUOLeFuY9WOV+BYqGD+c1psxvcAXY
4Y6FBlhv7eGUoxMIex8KYkenCvlpwuqv86xZ6mvDvQrysAYROdio+fyxe/B9aDPiRolSsw9vlddj
osGwRvhzyzSCdkmqaqe+s+VP0P8zv4WzYgRDvbAeu40g88ZbEVxQEsFrEfrXbJmmhF8HqEToa3lo
UZTedBdEUKsAqbhzTtB8f5JGuDUTy5n3z0yEuMU60OB0FkjysqzXmAwTuqUy6sMyzf082tv1lRQz
PfQUOiDY5p+jqrAOkzHRVEXWX6JS3yZ3viJkAlh1nLsjDK4fYSOcb4zEcn6svyrEjn723cECX104
VOvyMYe6Eion/o0TNbCCQKVNiYIeOzCYTONROWijzSChvb8ZVtQzjIeNCh8KfihOgy/3R7WPsMJV
qFNjN5TyQLUPt1E9HXhf1/sJijGgostMeMAg5rB9202a7MrpqoHYksf5D7jgftn4niWuvBoJJIgw
v34+z4G28paRepFHaGqMgcmxJkowN1Knd9CYTo0i4LtIoCJYtG02y+gbuvWQR4Sf8cb6eB0cnocD
CMSl0oAeW/SHoU6ZK3MYKF4/gAKeTpP+ZGgB+LF530OGHxxwY0ve//Um+L834vrlodEDzulq63Va
+RPKnhRYcHhLdSzSd6WTzG3YpB6ZnEM/BEcnD7z/htx/RWb4f2Mq3HVP7EHypyd589itOQ3/P5qp
LbnKu3SFR1jLP76mK+C//K+TmhX9B0W2RfgfkKOXTmpR9B+c9QDnojiOGPJc9vibrvDcSQLKK0Te
BB4W4vv/OqmZ/1l08q2F54Cb7pKZ2P/GSu2ZlvTP/jDsBSiL0LU+/NkQkBpanc7RgN3TYWITyn65
YTQfg0nB9TKaPCADXNv46usB9sy8gAei1/XVcS5C6wPoS+3JCSBAZ1AnPNbQQAC4wIHHb0yktG8A
tAofOwVtPbhTz3SXhw1LJou7uKeMpSyPY0D0RjqzEsL956esDsMIQpCAfSl30aUVXjzRsINQiJUP
ce4Zrt6hGwIsGQjNMIauHOFdF7xbJDJDC7kPLLC7pxYE4i9z4/dqkZ0BHZxSiZYaA/P3Jm88+/ui
vXEb6Sn8gbmuM1I6zE+cTjeP4TyXAn3hpv8+jTLcq8A0vkLAxr2Gj/DWsfo6rP/zC1cpxjhKgdoJ
9Y5wekGPxoV9xC8bNpVmQqlt/KROW3/15jlAqbFYjBoa4J/HjUj2+qD7592rowSC8rIfw3Y+Os5s
3CNptr5D7TX/Nui+Nzbe8Tpv++cdq+QwNzrt+WKcsbgc/StwJvaz5Ib5EEweuYraEv5+L7bo/X/X
90tc/HNh+41lvz4OoO3hQDHWdY4lRu934JDwI8+5+VlyG/rRUO+aDpCCwxXXN0fjQ62j4K6CDTJ8
t3kBWfmoN1GqVeHPcSAD1CWqDjI20gVyi3c2Sg6GKaad24bWX5ZRjte5rqstht2Su7715au43pqE
wCp0kNlcehk45Sdw1jcO73OPXg6xF2ekgpK/nU+zzCaUDwrCYMXQbSSE5x69zPiLR1eSM3cclcxy
u7+zTPLRVFtH7LlHLwv2xaMjSINS4vT4alEBPNmnTosg/Xcgf2OVnHvy8vcXTw7cqRDEx5MX5Rsy
z/HEtiqV5x69jlU+dHDdpoWSrYF+juMntanSy756FSQqGzrkQTiCplLBlGSiAJZPG9vm3FevYkAD
RbEGZRMBg2LnA7HpE8/d/+YPZ52kzj16tfVFF8qZwZkya8PoZ1svLs79hkz+mci1roMyEE1dWFZg
gcCqOfbZHLggSkA4U/es2LgEnvl8d7UrtUK5EB7TMpPg5kP2GSpVj040NpfNqbvamVCftvwxwkps
JjQOuOYDcDRWe9m0uqvNCVvhGmRlkKQ7uH3P4bhDQyS7aDGuuQaidhsxdB1yfQ3Mc1HAhsXtHy57
9jIXL7an8EcOFR7cIwJbPDQdSvybNJtz07naniFKyuPASpk5Okhb8BIFdLHe/+plyt6I3+5qe85G
OTiQaENQAUzoa95U1iHnVfQFmifzKSg8+rGI2mGD2Hbud6w2LKdTW5EZuwrKPwmkmdEB2eocnnv0
asO6yhoLu4AWNxgCMRtdMOw3AQ5vD9EzS+/FxA7YoHYXcZERmJ+EPoVITvr+4J/5aGe1TZsud+2S
C5GhsP9FmsM3cB7+Vdfl79xl3bufiJtD0K8TWUCotwf2pool7K6PZVT2SRBUxuGyn7DarNQeyiFs
AU6PpgkwyBza7Cowtgz9zg3Q6jAlbPQbN1oU1nvyyc+fRmbcX/bdyxtfTGoeFeE8AQqX9TafFjXN
r80wqY3E8dxnr/Zrx8q66SUGpbYhtE67rHaD/WXfvdqvJCoZsboeZAAPIsll50ZgdM9bjYBzH77a
oJYizgT4ksj8ObyqOp3VQGNd9uGrDapbEOG9elkoXgCLJL+FBpjcug2c+e61xgQZVT21LYxUzAhC
xL5Kp0JdloWuGRGigCTEMCiReVbzJerdn12+RQE599WrY7QXns1mrUVmgwVbhWEC6eL0otFe94t6
1bZuzjCRFcjnnf09nPzLFqC92pIt9MsIEYhZIXOOsM/bienjxjcvYe+Ns+i5KPBiTxpQ/oW3ANb2
ALkboMhyJEbIc5NxJPUHc3Kia+ED+5SUQ4+GW0Woe2cBAH4IZGFCyHsaKjhZWYX3TYU6/E4a34zr
xndS2MEF923Q5CSpyi54JJBh+Qh7cf9gaJ9+NkUrk6gE2dKrFkvSaDjOjjTSAvDMPe+rGgSSnhw6
Uo5mXJpW8xe33WYvIEV1GG1A1bUxN4mBwjKEMMfWP1qCqqey9kIQUkPoi8e0s4NP2mftLoes90dj
8lsJaLshP9pwZpOxaP3xsgzn2WHwxRiaQzXxCBimTIK7BA2qVEAocmN+zkzPKvSIxmq4k2MndFH4
EaqdHxcy2GWPXsUdKFwaaJxjueblsbLr1G/rCzfCKuz4dZHLDkKd2Qx/DfTG1E8SbHGtz+zfNSfC
6toGAO5aZLRikI4W4OtGuXq4aEjWvYpAMj0LE5cbaF5dtW55au38sjN7bbU6dyoXDWNYIwptPOEC
+A4hoC1Y3blRWWUEBDgWpgh2cTDbcL2armaxJWJx7tGr2CNwKkWo+2EyFeR3oduxWLNeNtzLK1/s
G+JUumprW2Rwq9pp7adjvXU4regAf+dia94/xJ+H3jFNkeloIo/5XKs4cic3RRM5+lQjFoCAMYfD
LWx9xKmhuE05Zr4lBHVuzFa7FnKEdFYDRbwmFvwonBmkmMmpLzsd/yAYiI65AeqbSLuj1NPXY3fh
xn0ezBcTgjMXTsPSwoSI+tCCyRIVzmVzba6aL6UaKzjFYBlZbvnJZBbsEsrxsgFZC03l0LGGqxnO
dMs17kpYJDWAi160RNegpmryuaZ5C8Cnze/rdtgZHGfLZc9ebVpgXbnlLZ+tAVzqi5PVP1324NWW
DQNrniUcgdDI16mEDcy8WQI+s7LX7fRuYAwtdTxa0Ju+4Ak8tnbvf/Tyq99IRMxV/m5ZhjFiYcul
IzXspI9msTcJUKDhqnfXOXBFfv89537Bam+iQz17pMeMhkQ4cZUPH0KKPuj7D18xnf8OO2t4p22w
Dm4GsBV15tnfgWk071BbyVHfgwWW2UFW2e4m88QZD0560HyvPLcGS9M3f7tR71922Ky735123GaC
K9ayIW6IyWD9V27+xrcH8A+Vk9LpurGFzkkGB4Z73cj7Do5p7w/fMzXjz0UAJ+nXJ0JRKfjoWDjH
JFziSYwiYH3bagJLNB+OwCW6Z2Y8Q/Z1B4gDOkcjJPvhc2Acw1JED70/8O9Q3GKnvotECumU6D4w
Jg+5LIaiL8BENp263c1uYV+3hjdeNQHPN2b+zKisrRdnZsDxTw08s7rGPHmzladeJIL0/YE59/TV
uPDJF1XFVZ/B5QhS81XijeZGYF6CwhtDvkZjWaOyownWy5lptOEDpLzliTDfeeyLYYtjdebr12yK
KaR2HzSYVfD+UqT6sbp4Ma5iKBQwodYCOZPMkeFuin6gDXDZhK4JYTBYqaTv4cBqpKPjYYJutC3l
Rj363Igsf39x0FoFjLLh6YCrovBBbmYPbqguu/RD7O71s6EwUIPEjP3Jp5qiJcUyX/h/XbQO1zSc
uuhtaAxhN+EIOA2Lp1BD9L/DXf5f7ITUx+rDPeKB7dcNR6h2tp+kHuykRO9tIyY+J/FvLPS15kMP
H3OKfpw69hHUUsO6gnicMr5PkGbYC1uVJ0ujhpbTyrxSjS0AlQBb3mwjM1E2m67QX4LbFS3Dg6VN
62qAhEfKcp8eJqADL7qSQf/29QjgnjxCpn5SR7CcnAxeIRVErk1rY0W/XXYGAv3103PggHwYWNrZ
NAf6BPR9c6SG7O6kB8ySUdjtHEeWtDfO83NvWxVaGrurxERNO+ORULcjzL2vYVzj3kxWKG7gjbO0
SMdA/ytpqr/XTriKAxMpO4NT9C/coA1PthqiVOWYofeX/ZkYucaY52i4+gPgX8c6qrsF2m4ei8Hk
6TSQ8ef7rzgTEcJVRCAmNwS4nhYER0CGl00FYUx2WbRZw9VBqIKKNcG1Fqif30XZfcvb6qKmLiDx
r9eU0cHOoGS4whn1PjSf7OnC4VjFAi+aWvRGQ6xV1vxABljdhmUXXjgeq/qEnKWGs55yMoadKyWD
tDSBrutFE7nGc5fN6KFBh9tZ03ZXKHnHgm75PJ9ZI8FqA8NwhHcDMOFHA35qJDZR9H8YSu+yRh2w
SK/nMrJ17stpxjIp7NsRl6q0Bw1yYwutUIF/79BFdvXlkcfhdtZBq9/JnDqiR2jr9EkYqmKnWts6
wYqyR91Rlr8osuKHHo6xGeOhcRWxztjrcTR2YgzyE45KyBVeNlHLZn9xBjvCZJCrqZ1MwuAs9gdB
AXiQx/cffiZirFXlisbGyWFTcSS85bBTLgb1IVCz+SWEM+jn999xJsIGq4Meuu/toA2IsDPbrLPe
6+uPS3770XUm6JkugnwuvJsf3n/ZubW32uieNTEnkoWTTbz4TOcxy2W18ehlBbxxMK9xswzqI2jk
+naGHR5lnU8hVm3SW2suix0LEckv+wWrXQ/7eY9D987Oasf9bXrNAa3Fy6LgH1JatpynXhKeRSAq
H00NxdvRCqqNheosE/rGAK2lmuDuVs82nOSyVgN9fE1h6/i5aWswS4kBPBKhNv8S5SVcS2BLd21A
hL2IKZCw8Vy4zj2fg5rFXj1P8CiaxG8rV3D7zQt+q0hj3uEMZnvUDptjiGyIkojsm7DLE7Sm+wR+
C6TYK5eR/exPzrWiwXTD/Kjdu41uvwpvIgkF8uErnMTMfRBVfr/xo8+stzUosfMao59owbOewWrP
jqqrnNiXIU3gH/966zMO2yJCdJ8BbkJhU1cuCg/BVnt/Bc3/O9Qt4tMvI4saIxJCDb+FOarwTxUQ
oTCC7Kuridckq6HNCTkkYrEZVOE5n+Nwzm1oQ7F5J1gvrvK2MObURmrJrgEHzWObOJZIohnUOTiG
m5chef4A5lO3LLXjmTIzzAAGRWTBLoppzt7fbWcC4Lre7Y6zGA2zggmuZViZ4gMcHJnd7tsBogTv
v+LcElnlCPNY2xOdyz7r8aqdqEGb8kTHL3z6KlzIknYjAYc1W0jxH4kRqSvLqLaqUGdi9xp8SEJL
SKMp7CwoI72Hk4xzTwRCuQ/3ow/AUwafHS3Y1/cH6sxceKu8AbZRaNGOETxmsai+DpEzXtXwYb03
gbHcmO7lUW+EqDXH2GxL0oHXOx9pBSqJHAP3S2Nr+kmYbn3sRo3L+QDjOWIVNHn/R50bwVU+EdDG
HmRpmTAHnysa99UowOHXnbNbMKmnqWnnT9DO6Ddvp8vEv/UTl9F9kS9QJcxIDf589LyhBXyBcchx
jWZ57Ec4TaZoJ+Y7q7aLU+mgBagGM0g6Bev0DtrwWePOYNhUEm6MUV6n7VgzDAZ9GvsOloJ1OTQ7
s2qa78XIrLg1Znk7BF0/7k1XiGtdEv3FzUf/zgbFdkxEU/P7iOfFnWyBh+V5He6RXFU3kyyYiGee
50kx+WPiS8NMYOKud6Qsf0gFvSsHJpY3tAZB5f1pOHetXmu6tAbJTRfApWMdYvclM2guv7kxg0Ph
NsT4gV1UHBm3IDNZgnHtOlV540Nx8oF0UfXFGP3uHrYcMPjOXZmMepx2pVtERpJDB/G3VM0WJ+JM
sFjrJdGuxfXKx9XaXy6/aH7esMYqNrK9MxkMcPivlgaBTxiuboM6qr6YbhwdOjeF48ofnQuJPduu
vMtSGG8V8aAPYBo01+o4al6nQZ/rdEK9Z2Mqzw3RKuJ5krZC6VodC8udeJzDeheukHyil8WINQhz
tOGV1yqhjq1l2BO8AlzzVna8+gAKlE7qFlalkMyaUFKyYfX0/vJcKidvbNo1KLMbpdMXDHKVzAiq
nw5MSLrYbsMq0W0Bqcqmjn5VYjSrxOib/GpiXbElfHxmNNd4zRzw0rzFaX3szOiH7v0bQ/XTxq9a
sXn/zjDWcM2ogY2phgUk1PfgF51EJh2uZN7Xv9xONfuiKRQEz80ohxYROu+w2/NuZtmNj1LmAFm8
P7TnfuAqHkZIS92wNFmGnfptQIhK0daTW79w2TpvTdzy1hfRNsrDwSngZHgceweFXae6onC0tdMu
tNBJ4cKtDz4v+VU+UJ6i1wX+tNMC9MVYC7vDXo4bx8y5ZG6tWYuMlxBVWyxrGsi8gH9gHULeT0i7
gSUBqa6vDqyl3c5Ej/xaeySPB2dq94K0dgZ6QJ1Cc7SJCwOfiaY/5CgEGeM6mIqN5ueZw30NJnUA
OmQdfNOzIoRAeeHICp54MGYa7XpLB/q5af7WZKzijhSysydWDscxR64f5sKWac3gLhF7rPfQUBnC
kwMTzZ90Cie9GweKKwYZyAw7YYJJUYPzwDUQQlsMiLMbYBWr6qqDNzJBtxDqifMT9yPyBTwqi8Js
SY+pW7QfCSpHaVVjdzCbdtAKGBuPx0ZemlsMkjM5zxqjCqV/VGM4mY5cfrNGOOflU+J28DEOftoy
yEa55U1xJtVZQ1bFkAs9QeYM3iRGBkEktYeVpnm0iF8k7UzKXdBCx/X9XX1mOa0xrMUcEL8LhXWw
q0nuIdg8nmpwFFMQN4aNwHHmtHSWv7/Y2vPcoP7mcvMAp15o1ebQwJR2+KXxgMRAhzTfvf9LzsQn
ZxWf5gCVFzm3TUYniEVoiIUVW/H33KNXwSmoufaNAY8eoEMYWUcdXngpey4BvBibUMHweh7dOnPD
lh97oSvI1c9b8mbnFtISbF88HUhhENPLqc5AYO7GuPIXClnJuXuLgvx0KGoIzu+aoPvr/Rk4Fzec
VdwgLu+chvZ1hu6zn4lqCP6CCQn/4vvIXDStckiaiRoiOCXwIPiX/Fhrh4IY7sHMEfJr0HuI4OD2
/tecW9mrkDG7PCw8n4+Z4ZZxAKknt6hTnW/1O84gjqAV8XpwRzE1M8lFnZmmY+zJuKTdTsiHKNZN
wUto1ZVdZiqW3xu4xVf7TvLhN+m9cat7dIbI+YeQeD0BRIGC6ZjVYwvNUcgsqWmIRWAiu552kX8H
z4Ad79mdM8LxU6gdWleQDJwBtMhTOyh+oxyacGpcSUhSw26jZqB/5uIGKqepTf2T11cbFfgzC9Fe
/v5iIUKZsah9q62zAeYcaeVBGW2ipcfQ1y6h9GvO023oF5vN+XPHxRqaW5oObJ5nXmeRC9eEVHnK
/GWPTvvLmAuJGyTIBgm0krxfoLPPf1mjZeVxR6gWJ2sQfAN58vzr3jhG1zDeOnRJQ01vyCYf5PnY
Cwt6qmvws/PBoz9x7Skyv6LWEXi7dI4gmRTM2Rih+wyRlOIQVKpjqayFjg1I3uz6cYT3lSqnInYL
KOAwp3M+B160MOBwFa20ygnkJ7r+izR0/kAnE7VAU1tPXit1n76/qc6cgWt7VI71HOqcoMxTiOaO
Nl2wd1QPXK+Y5/l6UMo7mW7eJLCUHjdafWf28do/wTCE00nfAKFlDjvgpnxLxAOYqVcFK/uP7/+s
M+9Yo6K7tmiNtptU1ru4msBTst9RuOvA6VLIw/uvOHMKrkHDvQGZSy5Nlfn9UKbEs9Vx9urqOtDE
vDXCrtwIwsuZ9NaiW8V8uD2ZrMqJyqrCe5STW3wvdR9+vuxHrAJ8NUvaORz672bjlCdo+sx97AWt
ykCcqu9dMcmNST/3K1bBWze5cAi6r1kUiD0EZlNR0d37v+HMo9eI4og1fM5p0WSL9lI14BT0Nu4O
Z6b4uRX2IsohCsNdx8hlVs9Bfpjr2rspvbYwY1N7xqFq4A+ycbadO3zWcFdhFXkhFCjBfBCtnTiG
mneSlfrKxb1kN+U8SBVrD+hRnMLuK4GscnrZ6K2WVw6ZnzwKeAO0gjaP5cTEAfJo84Vzs1pfMNUR
Peo1DNPe3859/UjN6fGyD1+tKGZ4pe+zgWVjIRycmNo8Kcq3JuTMolrDXYse3qdtZOBy7EE7jNel
C3Az+fr+p5+JTmu8a0vNfCwJrnxlMQQ3s1uaSSFc76GvHOvH+6+AgN/bcWONfA2MEam4j3svtaCm
E88OVQT2d9a076hfHUlkFV/yuqqgkOqy287q6FVVwC1DQRqnSa1Rjl+hHKHi8rNzogGKko5x11aQ
+G9z0v4ww0rugyqC8iWrIJ/nlEa4r0dTPkXEUx+oPVsq7X0Teu3CiuYncCzQ6Sop1sHOwe2bxS5Y
9Wbs1MpIe88Y/qIT1XvX8YavFXH0B7swDFRPbZoKQsVB8nyiSdH2fUwM4mSFsqsHJQKcIKKeDwIF
O9F/hfi9GethJHeQcFYo8bJpguSYVx56tx+sGNXK+ZbNUCWj5ifoaJuw8mxsdKQB5eFfy0iVCurH
8NiF8jLv4tGjpom7TQGJZVR9b3FjYEmu/Opz3bb5rTHX+oGZzIjLwYU6tTInd0eA1y1icxzMB1vo
Jg0BZfyMTjXJhgbdjqTjo7qJQsJ3vm37464lLr1r4Jd740H84pALkTuxISKWLNfhEH1ISF1A0UPY
VzP3uIi91nAO0bOdogqDNGJVeSgo0TBTKMT0VFfEPpVN7bZJRAzlxSYtxzAZpibyP3g9TBVGLRu0
W2bW39fT5P7KFbwwGnPJIxvQHG6ggdVC9x6KxZ89p4F1IgKdhiNCYfs4TiFSCjlfw6DQyG2iLgkt
CIVQ0UffjKD2rxR1ScK0gqm6541dXEHIx45FE8hd5EGgXI2kPaDMVKVh74yfKGzF2F57HUrvDbhR
8DIARxoUPdZfubx2ugz+anpA/7DrWFyyfHagJSehquYpVTZ7Stp2/KSk5Y6xEbrY/sLSwEtDwLNN
HCKmT0tz8KONGmFwNQplTR8C/JCnvBvCx6aQSFZZYHhH3AeH2zowCd4KXZHMIAPsSmG0DEG6IcAt
V2mj6JOCeNxK+qCyrDREIetHXRU1rBCCuvts9IZ3E1qze2CT332atTCTASJGCTQm26QLB5PEKGL7
e8DoAY31fSXdbMRl8dGyc9HHMHqWkPuA5GnazlCri2seLCaVMzO9xCtDF5qCooP7BDYGHNS7xjuE
uhcJbvfWlZwdDiVLuys8aJJK3lyP4EglbadxQ+Adql5pqaMw+N3ZDSOoQXQq9nWlyYHMU5XmwlWH
Tjr5mNCC8X1kWMWAnvOgKdxgFPTrptqELwZd3Db8UN9SVZcHP+oJTFdVtG98OD9J5UzhEWqlYZjW
vWHBd2SgkCu16rC8KyG8fhO5vRN3kS9iJzIEzB3acuEXwbjvoL2ovlJEz9BIrixRJpxX5a/SlDm/
ZR3Y1HeQfxp+loWeWRZQweRuDKtfNYi6p7r37fKmnQYGpxzf6s0vQka/zYaSJmU4IaCJM+Rw5oHg
t3+n24keRMur7xIQlk/c9emdZ9s0GT2/gQXjVMxNPNjGZMVUlXCd9cAi/0Jlxe9QCus/4PP5X0MR
yiEz0K5/GI2o/uRNNYQ8/BBetxK7fAfVcejTRdZkHVvqQ5d6HPqTpzTvY9xa4JznunjyXFowKRyQ
MF4XBpR77H6yPqF1H9613SB2RTPpj4OLqw4qklXwAfBKnhRlYRtpDdW1tG396M5TBN1Z0XcQ19T8
VFslT4JS9cjdgv4GNOk6ZRpWJ9A3hD2aO5sfUMQMdiXqXvB9MpiKjQH25caEOfABxj2Ad9DfRYYm
T2ZfG/sw5P5T7XrBL+BFkGIVpPlptQFigFm6NAZXlyUDcXDXhJTjXc9ad5/7Rduk8LeDw1JQhWBp
FvOwY0bHT9xq2Q6Trq+isas+mO7Idn7Iuz2H/B8FjN61dFw1/NZBqSfw+gXRGFTd9QhIiV+zHcS/
jiHFtQtsdebs2AxR3lhVQ37N3XD4Kxpg/6RaWOCMvVekY5HDspe6QRNLmMuPkKJuCWKr5yeFqYc7
YXJ1sNuOPbTUsZH4IvzLmGjX2be0bXTSgU6Tmb6sHYSCufoatkp+ghgauhtR0JqJ04bEi4uZsM+k
kwztQkTEuCxyci9rUKNi4LDhMMQ4TLrExHezmMvbxX2ziFHwCz57Y8B/D7AdSNHhBUzUmOF9JP3O
i22vxEkHML3x4PY17he5VwePthIOnKuEUR3bis3J7BvRDQQK4doku/KLDBuNkwvyxImCFcZnk+fd
KZxCr0tNexYIiwoWNknb2rCwVgqoI0TLuvRiWOeRe8+u/DZVJVTWEo8Y+t4lI9pTs6frGLTNZh8U
lZuw0Ra3fC6CG5PjiyFw39hJUbvsZq46nOrUE819OzvgTuRWdK8tYzgSCETBlcgLKdKA0tkZkA+9
EaghxC5oVjAPHjrGEtabVWb4NPwB5ArQIoHHf02hW91Ao0B/KwuqToaqiscoz50siij8hudp2I1e
ARP6KKfgMQS9hH0iHe0nkwfFCcZr9hNxdXtwkVx8lKNfpm4NK9+otluU8Acn037QyX0dtuwz2mc8
83PpHPLKgPtPa4UZYzS84hHq8mEgkKdoyK9JJG6oLdRmbNl1O962PevDD1EEAerUbV2sDZ9UUQ2t
Sq+CVFUVjsZfPsBzqY4KLTO6YL5i1+NhWiIP+6CLqPrshHn3qIHzvCrIIB961E8+I6TaEoedxXTa
RRFMkxEXEX7hwXtP2qfKc/pDM+D0GUwhYc9l02sKJfDUMQrK0iAq/OtK69EBayXXD35FOPTyBIJ7
zd3+VPb1+GH6H+bOpDdy40/TX6XRd/7BIIPboedAJnOVUvt6IVSSzH0L7vz086S7p+GpKbvQtwEM
HwyVK5UMRvziXY252BpZEkdhFc/u9yByMxx0O3KPUzaVp6pmMKMqy2tJw0/rAaJbSbMJPNI67vp0
ETm0va3f5Jle/9CaTnvtu9a57zun3orZsA+q0zAHV5pxGiI88jQ0LVB1yB7VsyTbywVf85izTDEv
76QwwUes3uzkgbKq8T0zvDicnSQn1TLPWor0HLOhQ6pmxaaVbG/jYumjsB4Ha6cab8EBrdqTPkXL
PlV5fjODllbbWEpttxqamvwJKpuQ2Tqi7cmx86Otxuehds3NhSkdwfec+qqynMykMa6yfugCHR6u
wlp+9XEb030UdUSuWxbh6xQKYGsWk3utMcnTDIWd6tJ3+9RKrRy2SsZas81bwqTiiMaodFjIBGgT
7Mz+HDUpaYEN2g2/cRus1l1HvhgFkmltbJIhytzjTD9R9jUwaW+ZrwCY6qLWTpOt0RFHhkG2+DWm
7sLP5LozTK32LjmMWR0YZpaVu14ziXKWUpQhSZXMnEWWJteOp+ZdBuXCAs2SavQ9c7SOiPeqT81S
wGd2o/1IzVlLNjHloJWvadF4TeSTttESJx8DBs809U1NtEFJ3MmmtNyiCwvkap2fRgWXGMxw7cTp
ZnWEINPTHuLzRZXZJ4V4ildpfcUNgWxe7/YXqWY73dLt6D1l7WKUm36umW1m5vW1lhTfdSCrR7mw
l6+9RA45I/hzCgcAtB/t6srQhPmiLz0F3Ox1KNF7/ZpM0tn19T7xSH3LzaIJoDgxhlbolmhXynNn
GxsL2jrTLeO9V07ipiqSnOovdxu7Xf5dqKndTcscnZk/eZNUNoRWvnyT+Dd794ivbbk3m06Z+ybu
7I8lGpohWJpZGLs+kxS7qUZr3WBdMxrVND3Nz1naNDhTIagnXknaG7ZJhaO+5tq992bsY0Qex6hL
0qYbfe6Aq8G0lgjtPA99GZ/jQgSVRYJVuDA/TaHntRZKPpzN/bYb+pNROq3a4bdbP2l9XdvtP18e
BYUlf3N7/InjcefeaHlJkv3SavxiC5HTpwrm9pyqlIJz4Szh0BvD0TIS932Yss4MKCUYD9AQPZHK
KRefjtfecdZZD9q2a3Zad3H1C2uAHyiSsvbbTDAnLM48cttY4ozVmi8UfYlVK675QiZ9b2iRXQZm
FMP/kRw90gxX9HSrF0UJ32ASpGBERFhsEcdnt2leNz9yzYyuvWaSmq/VNYNC0kmN+rnIQGNk9uvw
aNRV/pzQnkr8s+aqTc0J8N50Mw2M4B7TocrbEnWkK1+jUup3vHjDVdVxN/BTF/lPL2aqNdVouFfD
bOcrUYhARIHFLkp+3GIv2TGZVo3NXeQcjDYwcJ6ZxR3iAe+pUPb0qLHDPE52lOwdzVmnsHUlUlA6
v0iWFZHF4nLs9lAaKrmG7L9MoE3Z2sG0JnzH+eVna4D815bWnCqo53L+QxWW9wcpj1Pk4+mzr4yU
5rjrCD/FqZ5E9445xliC1KvlYbGM5X5IDDafuGWg9SnWnqPQXOvxw8xWY1/Uqf6m4HNePQs1tZpo
ANw2aV49zaoT78ZocGdNnXRrWlF7I9no0s2YY3+67AxTjjCSOjwETUdFD2vst0ToKoiqfnqu3Nq7
6y1zeeae/BxNeJQ3sZPnn147WofW7c2n0h3kOeuWYrOm5sIjLGiXYSaXNnS9aqLHabGtmEKWuL2e
i0yHAbEigfy/1hXD7iQPbeyZRWCg2yj8em1AYku9P7m1mB9021SbGR/bdcEdhaoWS2RW0Lfc9Te1
NC/IxqjPKdGxsa1vJ8prTsjDIFcYCt6sPsleFrfMhK9HtvMeFWZvBjQa9V8gAzW34RSg7gCQjwqG
EH/t2dF6q/B5aA5q3Ua/XPmkK7OTIcd8ZwK6LnSV6NGT1hvMSIT2DecR4myiypBGo6AiL4Trcq2L
hb0wKwfEYOb8GulWcdemuTjVRamOc86P+bNntTdU13D9dgV3dyPtqMhyykG+t5TF5ChmnMbwnViL
z6Rp5zz7bI5OFnVXh4jWwFtTzjSkq3ycEOKR6XmDgEc99IUm9koY81UsTOeGrK6UEGTbHThQal6w
RhPLYco0Z0sbeXqnUmbDzcjtln7WuDg7NjmeObMfwEXn/nCmrH7QsykKjHEp3h1K2xVdXmP1iN2i
CUlWVZeodHOgYwefgV/CCxA93HRZ5JdTLeON0OLmzkWB+ImVJzpBQlPNp6Kqu6LwUxxHOiAZTZti
rzpnCeC/3U8v8qJHq2160IBm9ShlXsxDntIeHFDuIB7nQQ43vUjXZ7ZU5TsEgL4SOOC8cjp3z4Yp
13Zz4RJuvUqLOniayThrHn3HTIB60/nM1f1mdDy517jNUfrMsethe62SH6U+tNtFWO2WnVxMG1FK
KonKuDL+MONufEZfaJmbthXu8ywRLwVdg9mYiNfxh5UVluYriPaw7LKFei6nXV5mR9NixFVANFoi
vRdvbedvGtG44FPJbAfrEotzb/TG16yPnb/0Ca7xwnZJMu9hFk0ObK76zhx5T6lMrU9v6IsTcS02
7bMprbK1kcun2hwKZqZZnZ1m8B5kM058kin1flgdXWhKuemR9htni7GPEThzJWiXqoro29Lz9lLP
MvXbGjV5cRgzztSwsSpqM2Ei7Xs8mIwKxODNf8yJZu8b0Q3cFXIZtsDf11quiqdsTh21MZY+fZag
7FnINrhQy7QsEbOmCTgSZQV2+968NBfr2tBpflsbM6eg3sw9F79SxxWew61t0bq711mip+mu4erV
hSNIwZPyZmOfJZcZJFfUULhGxVXLihYzZYxIsysjFut330rrOe9aC6Cn8lLfy7PuQXYlO1yyioUf
FdH8lJRafN21/Xo9ywiDqTMXy2E0aXv24U4WDKfMHhu+ouYGwCa9Mibbynzyc5xmY492YYfkn5iP
ZTFzwE1lOnNSWX0pNtlE5R0AQl3wf0L+dW3Y47pN6yQ6Yk2qfjhDbgdCr3R1YjNcEiZWm/rhCPhi
t+RVXQd5F5t7t9L6h6rN65p24czdT7Y3ryjRa/M2l3LdoqaRN1XllIei6cCn6jrRbV9flHitDfQv
Pokn4Fm5t/gLFrQAT0K0dzDIH8zENO7HJs+vqrTuyNbTy0NeLhXcTpJerctk75ckomWhygs04zpV
waPUT2rQmxs16mKf9E2TA2ZK56Noobx5B4olBAVYEBv0iGh7t+VyP6/FyvxQ12w3LvLzdGBmiFPP
Oa6S3uBJk2qjpgo0pK3WB2GXzdMsVg7N3HIjf7HT5D2z6Ubjcs9CHgYjrm/SugJeSIZSx1Bui3RL
b5qbHghJqc4cahgbKRdfAOBgZbPQSmbSvSNVGB+2R29Xq7vySJbScHQGPFCzXOMiAD43X6lkrM51
pK1cY5hkN1ZLHWfAQ5vLLekIzNGlOW3icS3PVcnk4ND585QSWwJA2hii2bAUvUPL2nwtrUuBdw3X
fdbyVpP+WLf5Nkde+11Eyr6nNCcO9VWsd11iOAcuZSnLWSwzz8halwNK0PmiqR7RZeSTpAvSxdrH
ta09q0ZU4TCt8bbVOvE1tlN6m2nudFzsAry66ePx5lI18KaAjIM1RtTjIL3aruZQHWRZDAs7FT7H
WV8JeVIu93dcxbQSFqZPFJq+7wlX5rKr92Hf9nRGaSMmPZMq7WFp0x1xCd4L9aryQdVu9+AZVeQ7
RL6/VnAuewJf2tCe2TfcXH24We4+Fa1eE0VdNO0GJYSMgkxP9PtOtfq59i5dMo2rjpzYnGqdZzB8
tIUc6o1sjOljtYR2q9JmScMCZ09Ye3G0gRVJ0yCZU+9tdFCyBKseS5cRV0ahDQhYbpxxao371M76
4XEZ1cD1I9JXJ1wWWlUiK6OcVmushIpjvY8lLZHuyMhYyzbbudYsHLrghvkwKGpjfVHWwjzKqVcf
tSO15oEitHSXDKr8LP989OVEcelmLtqCc65K5tFP6IuNcayP2gPVW30XQDnW8smjF3cI5wG6OTQL
yXVL79N9Z/VD6IpIPtQJ6JdYk5bycOmlV7nrURPpQmr4NmUgLvOHBZawIgnzweLrN7MW4zai1Oqa
SUA8zBXt4AsQW9i57RwynlEhCBZwXTqJfrU0qQy4HHqvgxM7vuDj7dMS3NpR2byXgJFABGn5icHa
CZKqKu+LoXVvCrdvd2It85eFe2LHvKaap2XIu9s8rfoXxwDv0ciC2JWGrV5cz3rQmOO3RpdYh0ak
6EoEZ8lRzu340bbM0U6bnZPEM96Nni0HtEoLMjEm78NcQ+2007LV1nF5VTaktmxAGf2YXfPGSd3V
8PvOhWIZRuMglRE/QdB4T6Jvqm2HOWqHuQzjF1VF8hrWAAmTTfpr6kuIm7vcUvIr7mX7arm2qn06
QVdOb0KRw9LI0qd1wr2XzXH9DfDOWUVthlWH5gBRkKrBurGry7qgOcfRfHtJ23rTEytyQ+9udN0J
lVph3XvN3aJ6l0J0S2uPTmLoIDgITtgEYzEfV80wjlyrhzOuwOTK6xDFIE2aKyAeT1PkoUz5rUh1
9x6aIDqV2Ji4NcXCva/nyTtIi/D3QuTJSzUb89u6Rl3YmasCnhPDdswMswzIi5uf8G52PqhD8lxr
qj0OmhhDjiDU/U0njyUQzxf/rduAg5S3hV1613ZLH5tUSbshiD77imMrAhyxs40Tu5jshzg+JKzb
XW/mWEggVilxThvraI5Dcmr10mPMi5zCL+Z0vW5KNpAgoWPo7ABIrz7HXA62yiMJG3i1kkL6jkm3
XE2KN0aAiU5vyo80SvRjo/p5XynPvqqWRlxlKsWqodzx4BKJ/ZBaKUkqTgKJwHkJA9A0Ma2NMo+a
w9DZ+P2gGybICQaKO7g2UjkrhyLBTk3U3JdZx0UGImELlOB8WEobwnWqndsZyZ+HXCvPkAQ1rZoI
Usyqr7TT6MoTbOtJElVvEwTpXkN0u0lAzlZ/FS0RI4tTpATeZaMmMPsZ3jv4i30dOzS+9eMMFR/N
MDXZ1NZowDp92QGN5C+15yV8brdVm8mxM5JhS2en5bn5Sooei2ItMvQuLGGxZS2mKNVKYBCJaLOg
+yibn9v4wiEm8UoPdKIzPFHv3d25fHs3TaOlYasty26SQ/LBpTt7Gswkf3XnIf0UVsTWBFA+baoE
ihGQe66uZWa0LJ6C+nhviaxr26iycK1Sg4DcPnpYxhlLcMPY7ccgkLt+aWQol4UXDJ3DhgMp3Xu5
Zv/BEqwOdPqhmho8TIOsh1MMLBpOpttqwZRXRiCjZXlsPaO/6hLR1RzMcAZBunpqxxj6zq1zvAT1
rAmTo6MfVyN1uLEBZ8VuvTDsaVnQAUZel1nPq0nddr1PRJnn3FGFe1b9JFq/LgdxzZWroE+k9LYI
G8WRhJrlfemk9+4Yc8+bZJcpSdRt0giaCJb5zfRWzw41frmb1CE7iItTFZqpOZ3VZGDCNDujOOSc
F25YxmV/Rx3q4utiGMIktrz7DHvkYZImZwUdCNeSWJQTqZnqeqJc8QhTVz611szdIsdRCMdrbw1x
OTFIKPJVkohAnxOi6/O0Zg9vIfmNddkZyxTvDLfQn2OOXbh8S2AxIJDHo2gcON+HWpjePdCXr5yg
DDIXmwwK0KnivbuI+VCCard+RSHgbnAzsQWKF7djUqU+w1O1ERxPR2zFyX7ml7n1KMdkUBzzdEdp
kHnKuD+iYCu4IpVz4R0txV4GIx8fFgCwWw3pm+Fr7dq8V3mu38V9JI5kHYtDoYv+OqLs6sayMvVV
VPWUXXXNMqJIsHu5701lP+dD2b9RHW38mFTWbXsrxj/r9stLlUHhngbhpWJbLp0e+4icxms2d5AT
KTmYM1QJM8/jbTbIVdh1kSV4HnxatbUQyn+PS0ew3JBWKPla3pzCsy6R3YU3PZalR49dNXvVXiNm
E5inHO/XxHGFDzSnNokcSWO0LffU54M4KFlrYUTi9xEWanoznajYNhr2217PZnACqW2jHpViRAbc
JxUJkOdKeCqEDqs3dmNEf8xW5IVES6Tf9eoCIstMq0HZRnc71rkwgrkbh+1ijvJTmmO1N/tiuJbV
GDNbN7X5XmeWEVbQrLdisivMWUoZ5wqgZq87hnaVDON85lbQENglQbsT5fU3yCZpzHAXrX0eSNBh
lS+utlepZu8GEU9XejxmhT+Jii6atM5vsLvRz53S7siyojilAUqHIPbpP6sbf9b7cfD7VEGNlY1Z
v7D94VrmCDuUNsX3QdQAYZAjWD8gvRAbazUaOhxSjStz65oB57z95CHes/2Y6EgQrQU6YuHTP0Se
LO8t8NhzWzZ6mK+rdWd6WQbvUMRHBsD0CCVHNZ2HZMMmPrDf0u16v8i8YwEU5XLP5tcdmEM94EmR
f61D3/gSnUUwwD1icVoLcU8ldnGfW3X6FVelPLUYFj7z4YJ6W/NqPfQV2bY1EOXWlYvrA+lFXwRU
/Igd1YetPjL3lgMEHmNE2CddBLpempeXd9jp+Imh4OD3VTrmW1Y1CGBWdptUNMaWOzL3tiyrFka5
Kn7Gguu5wez2cPlRNj2SlzzfElqL7biw0L2oodD3pG8ZG8MlzUPjJUK1AXu/y52pp6irLM5Ks+Or
zHHz+5lkUlB4W2bwhvN4GpNePKSEgUdBUkoKqwX4fZq56WNaltO50O2L7LYBj5/ZPu5tSu9D9ok1
TOa8dPdKB8ClNqZh4yRH+1vYrnMYRaWpUFvJYjotXh75Nfv/iuG8ob41B/baTDn4ixALATbkbvV7
NrtE59qml8R3Rtp4XVY24bXdZMc6Fi/DebJhC5+QlkRn7gXGGLSJ9hJp/bQ1o0rbA/ZNezNKTNMf
1zY7ZsCRHBy1Nz/P3pS/JAgTDnUj1HVBbMWVUI51ditMZUFh9EUY23FEgzRfQ7mr8i7N/cZO83c2
Vbu7N6hpTzeTnXk7+tw7fUNMbmX+qFSsNoVeQ5BWZOL2q9EBiI0kOAVl0Uz6RvX1DzdrR0mnG/5x
y1yjR3tqFu+m1zBmiHFKu0eTTABvmzC+ZQHGr6zajVRm8mfow7LjB/6O+Q8H3H9DCUI1Imvgt9v0
rhdz4q7pi8EuHG8ZlftPgSDnRmg2qEvN60nYgzPRaAc/XSTPPXl514RnZr6S2khzMa8mRlXHrzlc
AwTU7WFGqXmyYcl40sIyofjldK0pKwkoIbatsDVsr9yvUR7Rm+26cz4FJGU4UXy4PDBKnyNe2A0s
GTdo7jQEEeStC/YuRXzdWk5U3QszrZ+itimSjaMSjyrLxcR6k9SZKnyPKIMvZq1BZ8JQizoYA0AB
fGUOxDw6EZdXs3RMflxNDEFLYi9asDLTD7QA4eAysjJ6mqolndDp2Na0s/W5mo5xm8e1H5Mkp73X
4DN7ZUBpcw6PX+h4pPNWZbADfuI1GmNfmVoZJ1489AHfk5Q7KAjns110mtvJxs2BF4y6WHfCQOK+
qmSQm3RVxs0KLQSKkif64ttNLMNeSnWardz+MOicrThK3crwzZUSiwhF0V2+RPZjV9YoTBJETaYl
5o0zDcuxdDEXS++i/ahBDwOXLYxpX3ZWwqNDac/FkmSwItbFTnftApIpyaoSUDsat3oWY0/AfofO
ppreeGDuVg3KPJYXn1GL5PrHtPR42Uwgs3PkTDLaM+7OeljKsX0DPe2/wXmrtzS2rQdLN5XhZ+iq
TlA6aOPyjl270SwKr4eYAR1tuFWci3Se/2jl7O1rQBmwcbIufqT6yrDfGXGyU52hX+N76jYdIB2H
sht7u4yF/e6RdtkGo6dJGp6b4R27Wn6TIOl6YCkn567I9TdjrF2/Nuf52ois5UaYs021wLSoDX1U
3EXaxX5wtU4LODnsP4o+Xrcyq1vO3lp/XOt12PL+z4FpZ8aVZLz9lv0FWXJcvXxp3GVgUcFa89WC
rjoxrdIUeo2fWp5CRndJD8sMROD0OYxyVDf1HtFM+zEiwzlpXdafpJv8AQcVXS2kPggfmjN+xZtD
pW1eZm4R9GlOD4KeOdZHY93KfK9VpAYYFi0jkKfKp1eSTrdWNCcwAu+oDBcbaDlODC+JW2eohKw4
PmH7WL8mN1lgIQUWFSD1h47CrqsS+fmXNWjlm4RqJJQ7bRRV5EjgfQFDc1IskS1DdBqOmubd8QJ6
93VTRDftILtgYMDbzouoNoVagK/J5C48NB8xt2/yGJxHL2uy20arq49JK0BA16iG/4n6+q7gfiKD
CW+Z+Z+y+v9RCd1jXfLPz71y9NB8ot1XaI36/7X7rs8f5Xf38w/9/1g+dwls++/Oos1H//Fv31WP
WujyC/zHv99+qI/P7+LfDl3xUX11/1cH3eVP/p8OOuNfl+BLg8psG9D+Eq0/fXf9f/w71XL/Ep60
XOfSJEc/K1Tuf3XQCedfwtAdxBSuSZkmLbj/3UEnrH/ZHm+wd+lYlbQlu/+TCrq/M9nqF6XzX5Ty
WhQzCEZjd5nxz1lOSmpUHvNeP+e13Kwzo4CpveZOdZ5RFBvKJEDFoMnEpJ84sgd/MpvPao4Crfmv
ZcQaiL/r2//0R/y1HezPbIxf2CZ+Drqdrd6oJ2fpjlmjH12tjTdJDcjeeyW0XjJsB3ABLo9lqMFY
X7mg434rO4oj1+GrzYxn+EiGa7liIKLDGDeVLzTktk5nWEFaOiC6VfHoeDAhRb9wEV6zPEBAd284
eFeFpEw8Ike0GNI3aa7Hda0f1zI788mfSeiKfRiLaV8VXbwvlYYD1637MGv5gINcv4GuD4RDbbI1
vtWJUiSf4LEth7NT5iC5XTL7KJNfzQkYE53l56T0ZwEZvasK/WHBoACRyb+G3r5Z1+43PoE/3Z2/
+kIvSoG/PGJgMjw77TwePe51OLTdAN0wFHfCruJN7HmeiTA4QUEmkIM0AIbZW105h/pyz5RzTG1m
t4PfJL+JO3cZ29+k+Pjl+D44gnNxvu0zS9u4eRFv3WoqD2h16E4mISbwKEwJQaOhSNYROl2SmbG2
ELyFtB8dwX47OuNd2zq/SYP408/1q1/1J0+EPVMrk2veeFyi6bYokpOqsjtbmdd8yft+rDiU5VgE
nLXOS2SyfhdneiMXLAtpFel9q29hWrJt2sQP2VTsLM/4HNw+2q0chLCwxavJ5Oqz2CuiE+LbIQay
/cvW8Ytl/6f76Fcf/SfDBbd4WDZNb4+ki+wXYr5K65jqxsajptUx6WyV0b2rtjmKcd/xirfR1p/t
nCqHMtnkQFeNg58TdzZKjbYtNhOLlk56ceWZJBg59X08Tw///FH/tJj96qP+ZOBg6E4s6GF1HIYh
EGm1qWIvBGAjlXGw0QPFn8pi+bj1Y2FmD3DIYxAlsb6XI1Bz3VxBb6/+TA7zP3+eX5oyHM/7yf5p
gyILy4JTd6GgB0Z/a+DN+l18ya+Tkfnfs2//9fWpEs/OYl0pNE3NVVu0V13Pfbu1AUes0fCC0an6
APYtZwYRu2pgtScJBtrCKB/iEvEmtMdNFPenoQOHjAs0BBbZV+CHb3qRPwij29eZ8/3P38UvvSN8
2Mt//8u7jihDzXTDoC+oCmy23x7K6DxDEI74gmb532wp4vKk/58VwF/zk8jIYv9LS8TKR1FPBwON
h92WfD/xDnWNL0XN9aA5DxJ1o/U7f7ZxeRF+9Xf+dFJFmCSquajaI3lKD1zYT3BMaOFkgsp1sv+A
lYg2Ch7tCTNMkKIVz2xrOxskemmq71kY3J3m0ephB/XXrEXS1Knxh1dP7GWEhgWUS5fBPz+FX/tN
+X4u5qS/PAbbWjSMv25z7KfxrbmgZUYKitLKgdAxtGI+Ks6dHXtPhtFtEwunI3T8izIS4buxxZ22
i8NF719LPDZRHJ97ZAgloSIT9/s8sU/TnH62qXE/Lc3qM3PoG8bKsCv137iEf70b8Qv8dGagsmmn
RJrtEV0F/KSkWYWoILoSH/XVeLFAJVpjIFspD0Yu0RRc07mKj8bSbnDNXC9FGlDXfUfNsr8awz2p
5Sem9E822j1XcXR8cav/ZuP8dUYfH/WnPb+qtGIpI689Zp0mA21A33VJXPHXPB3P2G3sMEYYCG04
LP44oWeORX5f241+Y4nY9svCXX1n1NMghxHEFoWvIeoTv4pKM+zzrtsXBlqfKXs2I/G0gMx5Yqj9
6VKUQyOx3omESQR5MS68egP9fHJLZ9jYlnw0Een/84L6tZ+fX/Kn0yGCr3JrKZojot/ArtIT9Oex
tL1vwnH3dTWcc/XK40IZZG6l6k96ZW+rovpd4syfneW/evl+2vIrt1cw8FZzBO7Tca4sZTCWDD1I
fZLbhpHCkwglRVWKQNOnH7kpP1FU9kE6cDdzPBOBtsTR5C7xpgAdASz4ggBr/dkSQIwd1YeyBJTG
ZNWi/Jtb6Oy1vwM/kCDUgVPSGt6oU1mMJ4nu0icW8cJjuFboua23rQbjym2mfOdp8b6IjA9kwy6j
GfadtgS9EhrTlK6vT6tbHMwOXzeHEtH8rX5PHfq0xX3wbkXIh1sruiVZUfpmrZ2xNj/lhfNCW8rb
yCbuy6K+KhFnNAny5slW2zaRb//8gI2/2VF/DqB29G5y7RFdpn6pPu7i9rEbZbtpRtn4g6kD6SQG
+kxlwmAOPeDOVBmhzaa44STOt+S5tkGfyw8vaRjPGxqbkihOwqjvjwrfGLWVDML//Fn/jHD6xWL4
Oc56rFHxjeYwHiOZnNV47Yxns6luJT0rnYrhXfGeW8gP0eyJUDEXUPJc+R4XW4+BoYuL3Vyafp2s
f2SVusmhNOPi2tHcXdsg5nbbPYLuYML62Dlyr1b4XRnzu0bHyFOMOPZGtUOY1+8RnHBpGgJMWd3n
tnOqzXFnj4heIxFqxl1hX7H3Ioe+Ksev2UBEbBNsnhThP38Pf/vMfjpso5V9LplGdbQ0T1IvlBaP
eZU7mx5a+CBc5QBsQZ3VOtKd2nYDVqa+0VYPMN5aP1JNxfgb8G2nZVWEnd46G+QsZSgMiDBTJnLf
LQjLfvNhL9vhrx7aT0e2trhCBx3tj1mZWwbIH2wOQonlOqqSiFnZvYmLdoJ05QXUzcEJZI0PjTrM
K2mL+B4eo7woL5P01k2z4WEqXdA7oj2ukVsaAaWdfVCtuhbwzmah3f1mnvkzGPRXH/unU3+BmE81
y6uPHaKJzSrRROBatfdgvGI7es0amjh4QmVmsLeynjZjWSGYGGiALOP2ipTKe9Labpph2eMHToLG
YmZuiixBj2HLYNQjPAlI/wK4wj4sCqfY2qhafIxltt84pY4Wx6E2SqRvgxff9nWJSjM20FZB2+4x
Hxl+q5GXjzA6BnrHVZvq6MeavicrC++KFTH0XaZG8knqTZJ3ezSUb65KbtNJ7BpZlNe8RYc2is+u
VoVZhJLRd4akCWMT455py+6ArzXnPbpM9Xo177rRfunznqHaqeNwJNoqMIpiComw/11n0N8NvT+H
omPutAcur80RhJ7vCw7d77qp4dwrozkY+zwOYpDZgMSB71kayu+1ZsUw2TWhVyG7qal4D9tavIjO
OuareTdm5pWJxIXbiWndzMZ4JbEOEW0sfjeTXhbyr1bKTyNLfemwcbKmOOa5+4IZ573HLutb+hRv
aiO5dTz7xTCcl9JIbuaiIxqgVuyUtlb5a3VhO430tiv/N3Vf0hw3rq35X3qPGyAxMqK7F5lJzYNl
yXK5NgyPIAnOM/nr+0vfu5BQkvM9xNt01arsKAgCcYCDc74h+Ao1lI9/Drm330kq0sdQfJEFMhy5
6aIqVDLaILsPjpr8cPMLh8eEVRfAUc7PIozaA3xpRIyqKbraeTVfoNFxhe5jqs5xwAiwKFAzujXJ
lp13Y2JOxNXbdR/MzUkowmlVqNbS5sqkQBVR1qJ6yHpzzgp0CpBELZcW8BRF5D2ULWH9Eg3AMUgB
eZoymPZLsfD7FBjnMzKPIeoJIO022Ignbpj33hfaSTcCQBB0MwbTVcXtJRjp50BVHijRt0qjh4pQ
1+N2JoTel0H64Pe1XPn4MiwpeGHrfJVkwTnaLee0RMk+y/R1mmh0Ael5HwHvItTBAuqV5MknML7P
wwy8sQacrQNQLR90OpwQl3tb3VNFruQ8PrqYW7SErtQ0fWJ5IfdsmEAfssuHJF/wqgPYfids9bMk
6rrCKcHS+pHj1b8Ht0jEbCB5vAbme51xUEW7/Ct8nU5Igrwtd4S5/fPio81IlvFqTNE1QQ3H/J0g
Z/4F2ixK4FPdX4SmRV8dyWiWTdcW1TDwif6mor7pMlQDpgBow0lPzRkqBtkVssv5YTAg+bGg+Cgm
Fm8y/6IUHnSgA8Rg9JxyOXony1LOJZgURKDyp8eroJ0+CQC54j5fdstA9K7pyi+BHf6eDS4IvvIr
zoevCufzzjSQ8wFd966U5LbP0I3io2JnZsN+xyKEexAnfpoKWe2JnXgsXLxxkinnzgOda0vJLMar
MJhBRqb5bdAudg/Fxx+wQsHrqTb3aIqjn7S1N5rXN0GN605RMHaBWAY/h4mnTePCapPPqkNyNs6A
PYbD+e/5/U8X+m+z713d17+G/x8q/Udvmj9V+m3WD1+rVyX+4//y7xK/Uv/STIHvEEClQIf0qLr2
7xK/pP/Smodo1qgowBP1KHXznxI/U/+C4YMEkgHNAcbEsVbQg46c/p//FbJ/KYouMZg8muPv8Vf/
93+/KqD3zn+/LKgfaw7uboLICHdOetAIUyu3SsY1dMv2RQSdzHkrzl6sw4d/D/NfGdw5qKUsxsXC
ejcOSPkcRvxTyLt/b7NXv8d/YWhX5HGoGbd5VIoY4NdxBy9AsovyTXqO7lT1wHHO5nqsZawloHM8
umYZXoRei+IqOa6rBpZ+MjIeJ/J3uQiQ1gFE9xvbOcFSEPZsMqLxUIf8EVT1r/08+n1LV7bRcHLU
3CpljBSUwoUgEQe0h0vPiTslMTb1ZOYhdkrSDMXeqPqyXAE38FsVJ/djjVDrBGhaDD0kg66m+NWy
sTlRzXsngFj4Oo2LonkeLW6OGDRPvHlKAoXfinguuhOdKoS3HDoMPI7GmjxMA4UQRzlCT8RvYZz4
hJ+3nID/FLEoxy/JNAPcwD55De2qLtYzaihlg6EVhDOOrZObkreXfmM70Vl0RQXjDTwhAPRFBgzk
wK7rhhO57zvf05VATPJxSbqkxvcMqh85nmZZ2X7wm7cTndglEQuOZ5ZZgWAo9GHukxMJ4fHyf+MY
dyUMN95I4DByEQPuQnYDS7d7wJ2AUbHJiaLve+ty/PMXz5WUpSQHQUrEIbT9FSXXZv7htyxOeKJK
EG0zTUUMKONVJ6avjflPMvLfvSV+P2BfTBq+uRAMKQwKgSWdL0sNbNMYhCfyxfdWxAlOUILbpKDJ
Ek+M38itvCjbIfZbEicwt3kWtD7GPUilcQp+gD3pt/fOrF1ZPbjMoG9IUBttidRXRpH+V8RU7hf2
rlM3F+FEgZLBLknWz3zs7lDp9luT32/VF98ylOUIGbBsjQkNf2xHEoQgwYkC63uL4kRmatdKLKNZ
IT60rGdgVEQHkERPid2/N/oxaF/MHPwxCdfOfokLIT8kkTiHOcqT10ZxpQxhOLa1QKnzOGvCT7Pg
P7IEDuZ+YztxWXDLDKRzljhrxTUvxB1IGSeasu+tiHNplpscSZHBVAJVUSh/DfldMUc//KbthCX8
daOppjMHPPpI3Z8mQDPHr35jO3EZUshzSADicJ4AYNWq6BcpN781caUJwUYBAA2P+Lij88+G9M+G
nRANfGe1XV1CiAMFW5RjtbugvBvr8Y6CMe6XQrhyhEHOOAxDuiVGDwrKMpkcn8awPqV6/t7MnbiU
3QpkYtNAup7p74XgjzCGOHFjvje0E5QdxBZWC0hmHAJpuqNpcAUFD+2XFLoopWkLMhZM9RIn43we
9CEK5MvBawtSJyottFDIGDVrzNDDYBryA0nqt7upE5VFAr4gSJ+40BS6oaBVgUeQGs95O2EJy7AE
pINujSE68Vcli2vIV/rdDK6ttgFcutDHXWLR7T1EQBmg4wBTAZ8Fx3P79ekN9HHSJ9iJsTYTVMlA
hQN4f/IKTQB2Xw/OqrDUtsVGmUZymVXsL4M+g9+8nTKcIXbiJMAGt9CajbtqSfessF6prHQhHrmF
wQRhA660ZviL1hJiY5Se0ON+OzIBY3y9JkW7pR1XOFLqDt3dSjGohli/Sw11sNeDt7WiQdvgUpNr
83Ew6V9g3HsuuBOZeYBmZop1jhmS2Y+kz6bPedF5HVcAbTjzZsxyDRHCGKTDJ7FIkJNO+WW8t95O
ZC55rXplyuM9b0vwvPRPLjw/pXNf8mqRA7QKF3SfgFKPQHso2JPX9nZb4imTmkIsdol7UYnd0pRP
qd08x3ai0lgBDZQMK1LrbIuLIdgXBYggfhN34hKZINcC3Lx47NSvfBmCXQHsoefgzoU5D3AvNyzD
Hgwn4C9M9bWt1ge/iTtxmcKzbYaYH0zLQONjFjqqfeaVf0u3oQg+BCtSDepctpGfYDV/53TzCxzX
ZDmFZ4VKodoR54DxHBIVAsdBTjXx3gkdt4c3BWszCLweYl2tHy3M/HbA2J3oo7w3thOWXQGwEYjy
S8x52EJLVwJLV87EK0NBrLw+TxQdulwn2OJDCm8RM4/FYSVV5nc9uN0yZXPCmvxotwqdsC9FMERf
k2Seveo/0m1+5RLqlLoXS7zV4hOV+Uc1+IWP27oaWDCC7C9QVSbDGexP2K5jxK/aJt32Ut9B8gI9
mS0OG/4AJtOh7E4Z3R7D+5/lH+n2hEgI79mMtmtMR7DpJxqDL/cN9PFDkGUHr+h3nZMBg0ZP8chK
XNoUdEtzRvUpg5R3drpyLk4JKuxoYCsbmxBq0KQZP82oqPhN27k3zRIa1Ww1JGjGhsTcbgs4N+Sn
3+BOiFrardLWHey02PCcd/PfbePVgJDKCU+oJqSQZGM4x+fiRzGon3jL+hhsS/zjJLQp1WBzLNsS
07L+UofJB5p+81oP6dyb65YvNNrgaQOR6g99XsHQwPidV9K5NQvaQctqw3nVQ2Rrv0S9OKygWvjN
27k12caKFWIMW7xl66Opmkc6aL+k0PWIVimEC1RD0KduygteyceeN36HlWvFzEtIduNECeMWRjKx
SqA6H3rP24nJCRzWREyIybYNr2hCnyLIGPqtthOS6TaACi/Quhfb9BlJ8xW4/567xAlIoE/1HEEl
It5K9Zgb+XWrlecpJZ2QhITdCokfucQd2vo7LlW3y1L+yWtNXN9hoAU4tBKaMBbNcr1o+rBFo1fh
HhIFr2/6NYNOPOXYgWBxP5EWGkxmnE5ZqbxzdLv+wnltWt4s4RpD8x2qKOEFMcNHvyVxglIOOqtp
iaGDKvwr48sjQPCnYOHvTdtJZbMUgORQIHSWMCuhwJjfKT1+9pv38We+qPZOtAcsb4XdYp2t34tm
+wLWfusXOr9lXV+MDapFBus51KmjFfoMppx2Kx4+fvN2whLiHLyC7GqIm7I4q5LpomHpiZPqeEi/
kZ64/rhSQ9W8kRvSk7xg3zKYL8N5+AKMOvi98T14qb5h5MRo2K0F6aEkEStWfJnD8QCB7h9ey+O6
5CZDaOm2YTtSPLzlwj9tUv/lN7QToUB3L6viWB4wYz/apdpD+dlzaOfaNHKEUphGtdDQ8d7ICPag
refQTnzmPFv7PsOsm6yBVgCUciGc71cW4058dpAk6FObb1CqaJZDXqzLZVWT1avSDunO1xEK+syk
C9XhRCTr8AVwuf62TLL+xGY/jvLGZneNaRcI8wfK4MFZyeC7GXLwESb51W+nODHKSzE30A7Gmpfl
wwgRsd3cRX7nlosEWnikFhmhnYk6JxThYRQDbf9q5zdxJzB74A3BeEXzTk3qNgSQ3zDmd7+5SCAG
Ao6EER96dwV4+pNs4EJs/c5E1+F1LuQ2j1GKhLZ4rHT7FRpmfhUPFwWE+75PFIPOCiwyzB1fK/Ml
kRAc/fNyH+PkjT3oWrlC2qOi0I5c4yFL+/pg0mK5L8Q2fOzTKE0Pf/4h72z03+ywF5dRfqRhQ79g
i4Vur5tVfw4afe43tLPP04Z1OMjhUwyF26+kI3f5GvqVVVwc0wo3CzVoNGOTFsIdE62/j2vmdySy
40q9WBEIpJRgSaAqHlI4QgT6LGSnCnvvfVEnH69SQYOtxs2v+7y+FCKDPcuyU5Ikfoeii2MCb14W
4EWiwFzbxzQkn7ZV//D6mq7drFJ2CXgKlSpQ3gRETSEMTyDW57dXmHO0QGubmwaiT3GR9j+jDGY6
BTyw/M4tF8bE56InCWxzcOs37S7Zqk8GgFuvZTlKPrzcLX2u2Vqsx52YRQ9zAanjRXo2rVwUEzRo
qnqVOBQjuErt4Ej9HUokmd8ry3VtDfOwUFpg4mW6pnuz5Gdl7wlhhOHq61UZxrEOzIqyOxh34AQC
CtT2Jff8nE6ApiQaphR6xnEF6u2+L0ucAIz4bcTf1OQX0d/3wVBPEtE/U3g2VxD57qYPflvF2eMz
hZkGPCHQrKbNvo3Gq8nmz15Du3ggSAyFQOEj1dqgfboXcDY6bGHqV3x34UADlL0XhpZ13CX2HpSS
u054nlcuHAheJqKoKqx2K/NvwVE4iYoHvyVxMlsg6XQWtZh1kybQQ14vCk38SteBs7sDW4F/r+Yl
DlagodfxGggHvwPchQJJOS0KIkXY21AAT3p7N+aRX0rrupjWSZ+Neq0goktgVIVKyPWkCs9pO1c9
6WqAIjOxoq487UsYIvdgqvh9R6calJR9wGmALALSZfpCJVt6qcfZ7xD8TU56Ee31StQA/yYcgoKc
Q/XtoiUm9pq3iwSCR+kSdSmOwJkvzR105MLLol38jhIXDAR54zzgALnG8C6CSmG5gsxe1X7x7qKB
8IAgLUQzkea3AZzEquuk7jwXxQlKuC+PYdsxJEAMhGXg53+pyvN14soc6Rz6YUOLPdjM4m7I+usI
gIY/f8s3acAotrtQIJjZpBIaO0ssJAzzQG0vBhjIBVl0RTnvHyde0Fu46egHuG7s5VrMtwHoa59T
Hs7XNKrCzw3M1NazaWF8PF+mqrmdw7m/Z1TCg7EbaAJZ1S59WGdKai9gq6RO3NTD0C/QqMJSK/aZ
h3AUaaqLPy/HO28GF6oTJpPsAHSb4jwonsNuuEzs4EesEC5QZ02bqilYOcVb9K1p5QOs/Z58Zi1c
lM4coL07QHUtXssghhUGlDhzrwWBjf3rdKeAXtRog9+im/amaeFI2Eivmx0UotdDkymrJNQI8TAm
UKGDhD7I0eqUzM/bH1K4IJ1UDdhv/dbEiepbqDdrWO5msx//5jfr6WVqDN68AYcZqwIV8fJsS0Dv
1DY8kacdf/9/Po6Fq14SFgkNoB/YxAsA3B/hQfoZ8sJ7CwWAsugir74jpKBeL36vkrYGcrGBlviQ
0XhOhugO9cNOeB6HznswUrOFGDbasXJObgoxXZkoODG0eHN9pAsDBMijaQeK0xDCi/lzR5Cx7PpW
w3IirLBqfiHlnDGwDcyqPmwbcDiG9TDNpTyqAfmBDcWRhPdy/9RR3nNI+zdxn9gMlpDDeV1kfoeB
CzxaQbsOQouZ05GcWxqeVXn7t9eiuNIZ2zQHGbx/sWki2FyN/RVpG6+yB9QEX68IDG0y0PYjHLxF
D/8q1R0ZogtQtX4zd86apBOkxsQ5cIYKluooZO9LEp4SHHjnsNHHnfoi12ozI4dSAtIN58bPITi5
aRf4dcNBpXw99mY3yFWhsBpvtLsJUqgHbpR7fk8nSFfTCF1pC6KSHSEil2awdV6E5+DOCcPhy7QO
XQVxAFg9QYh7u+1E7fVMES7/3yi+TBC8EjGMrL/3U3UJn41Hv53ihGYLHSJIMICDbgiBouncw8Cz
hxeW1+j/AB6VrACHHKNnoY0JTPsg1H/i2nhnE7qoozpLNpWPEGMAf/NzCjs+DZdVv1k7wRn0SsFo
CnTTNBoho2KinwmEFPxOWhd2lIPMBrUZzJuO5lIN6nZinnHpwo66JOgts2Btsi4kcQul8FSV+uC3
KE5gwtF3GMupgZfWtukLmoWPM3xDPRfFiUy7hQtQGTkGb5rncQo+b9Xkl9EpJy6nNszhTwMM2TZn
T60MoJLj1+oQyrk0s0xOFCLbMpYVJMvhvHXGReFXGxMu5IhvSoZlD+oWKMTbnvX2U1jDu8/rY7qY
I7EZuC/C+zmmhkKZnZ5thPp9Shd0NONyEKKFkBtZ6h4qMkrtBdyz/E5ZF3eEj0knbjDxJZmeUSL/
3HTyk9+aOHdmOok1FCiAQi1MTfC67PZZp/zuYxd2pHXRLCuHEV1WN9d0ba+LVnmutxOX86rzvM9n
8NdVAIGhzj4MRRj4nd+/hZ5e3PTGLsU41VgTu5HrTMHvsOHU61mLlX1906dUAIk+YuJUb/ZAUbpe
a+JHAxe/pfFeTFxlpuRbtoh4XWDpCUVkUdZeFRvhAo+GEeZlJpsgvDPXN8lGYqv88MvChR2lxCZy
A4Q5hnZ8cn48UAxMG/w2igs8GkxR9CkMnmMxd8/JSM/DrnzwCh0XdiQh2LVyNosY7JwK6lJ7mPzV
fltQOGGp4Pdt5wlrouFn9ACfrucpLZu//CYuXu9B2FDpFA71Iu4gkgSBHnhtds0pAZtjBL7xsBVO
ZOqAVNNiwbmHW/UtzGmeZk8hAuECjyj4d3VZTjIux/o8z7MPmdZ+yY9wwpJkihKArI9KAQ1UQgW8
w8E2rdMrvxV37kxj0hE+QficKx/OxEKLmJjAj58ImfXXn3MhgerrFXPn5BmmoJA/J3C/9Zq4CzgK
gJ/PhgIFgzXhXxeL6vJURn4QeiCsXk9c6IHO0XGrjGTenrJMyHNKTeN323Mnn8WdtlBBINAAhao7
xovbza9/IrgTnDDpHiMEES77bryCHelFMjR+eZuLOerhO9OzfJQxL8LbKTQxYGme6+EEJkWTDT6F
+JQKjtcXIeuzMyhu+r1LXLxRvcAauN9SGRehuU7G/MmuheeSOKEJU2M4wg8Z8ntI9zJr111uTb/3
299OYAZH3mNSIUVRGdTroh72YV13SoP6uLJvHIXcCcypVgsJG6x4JaEqX9ZL9m3NSOSXXbmQo7SG
8XXKofnSNCmyTdaXH9B6S/w+qAs6amBqnhqKVQ/yVZwlKFfej7YW37yW3QUewVGHzyMAAVAMYOG+
1xbOWGvvVzdwcUfJuqRLD9k36K8m36HvOsLie/PbLy5wpwnRpsoMnmwwgIBTArUVWIXi1KvteAG/
sWFc6M7CiUIbBQdiyVl6u2W5Ade3ZEcrTjk1fpncb5HqF0li2/AWvwMIpxb+N2kLXUzae3XehAvf
kTDnwGVxPAU6EezLzkz7Wa6n9GHfCScXwROGNWrXDbZkkSI9tAks98Zl434ZgIvgaSoMPgRQlrQd
XA0G+bRUygtmJ1z8ji2NWuFxhRNskvwulWUDr6w5ffSKJRfBk4NlFRUWW5Jp8WWCv2VT9X71WhfA
k5MCSQschGNIa9f7IguRLTa1Z9HTRfCopVEG+1zG4M4uezhfwatFbp5r7uS4XV1MwwJKeDwmozg0
4QIErN5Sv9Pxt+rkixgicF9W0PxF2TMXN8hjLmC97gXIEi6gsYCX6/xb4VQcqyoB5HjR2A88Ox6u
FtG8mK6PGtRUpeQQFYbMP6iGiV+y6GKPeAHjNrifQ+jIcHNIwuBrUXv2EX93tl+seL7IdJML3uTJ
Ol0HkGZL1lO8xXfOFRd8lBIx/merROXZMrFfdJo+esWmCz0qlsiQJMSsrUzg4Zdm3ysN0Wa/wZ0E
tzWsmUTB8LQdtssoAxIz4PWvP4/9zk30Wy/4xXILspawMk8hobSk6XOzVckNbqfsrJ4mP3kSaMW+
zv6XEM99GNah1MfBnQ+tGq6ibuj8skYXiKSjRWZVRbHyY3Jnofq2SO2XX7hApLS1ISMbhtZUgfam
v8Gm1S/4g/D1mgQKKLhMYU1ET28nFPpU0li/1CVwUl3KG1uNCl0J0q/2al42fQZtXj/5E+EikeCE
yeBCg0UpiH5eKhRCImDK/Xa6i0WqjCgFmDtoqBRrcVmHAJHiLdP7bRUXjBTlCS/D49ESZeyrsXMH
BmPYeg7uBOnMYbGXDRg81cMhG9i1tqeQZe/EKHWeoU0G73Mos/LYWMbUruJh/32BCWS9YwO8pz3X
3glT+JK0Sdjjp8wmz2+6Cs6e8Mjy04cRLjCphi0nDNGwKRe2rvtxkvPBhOJEpvveArHX0VQD803L
DgfkTKbq45p+V7k8FL3kJ8Z/5+JwMQqFalCWT46TN+OjbNpLGvgxMwCrfz11DrvT0kzH2mID5fq6
DS9zHfWen9R5l3YGXsiw6Bbx0FS3Ub1dpEw//PneeHtJuAt/Alq6bBZYdsYZPE8B2BhamHBrr9o5
dxFQLazpl7VCLTcBXi0uK/iDk80PFAae0esVz4N2GOYaH3Os69shqO5lAdNyv1VxIpWGHHaZ8HqN
qyi7k9xcKD+dOe4ioLai3+hAj4e65h9HUd7qSlnPWR+/8YscIAyM7jlHmXhJG7XLx/bzssKSym9J
nNhcSNeBqY8lmeb1MR3Sy6hu/IqW3IU9CU6adiWYeL9sRxvGR1Jbz/3txGUQwGxQzDgNVRUeobHb
GYGKoNcNzV3AEOPwypmU5DGcj81eUhKPTb/5LbiLGArSdtFJhZ3SJenDVI73TRp88vqWLmIIL2de
iw5xCTDCx5XSPs7BtTn8efC3D3HuYoasLQFHAGAFReLwcxKmO1Dhzstu87qfuXZCE+DsdOo66IPK
dFghuVANHxs2W69UEZJKr0NoaNupSQZ80QFuFIfJRABspWHpVW5BJfj16ETSytLj0pS2/SgYu5TU
r2HBXcEiUsFHGZ6rSJ9tk+zyVHwwU6Q9t2L4et6RQQKdzXg9wy/mKq+KZ5iueHXKuYsZIgsgyzbC
5xxLmNll29zsF/h3/nkrvnO5uXJFFXw5u6BDLtfM5NAO9TW8Yfw+pQsZkqTGa04hVWH1Vu1YD/PT
XKw/vebtgoYKOPbQiGHeYWRvTftXxdmj38jOpWklnbb8+IbT2XBQtYBfNwzh/baJixmimhEVoE4R
NwG5LavnhTdPftN2whJnLJVKMYwcyW95p37Om/rmN7QTk1NQ8LmDHmkMlle0Y/BAiidPhTLuahQV
cA9lpubHXFx9RBfqrM86P9V+7iKGxmmSad2HOAjhQQtsjw13APf6haWLGUqjaVrkiFUxgu55NdxX
o/Q7wF3E0BBmnQnXgMOQBbZUduge+mXwattyFzBE07RjmmG9YcwJw6yG7VZWn3LgfOc0cSFDXI8W
Dt7Hm8e23UNuWfGk1yHxHd4JTTLZYEgarEtewvjRhrdl5FeI59K5M7vJjGUA7APOk7UOdgSOBtd6
BmzQL/Bd3FAfwbGp4JTH8Bi+4316iFLtd866ckVBxzerWYeW3EjqXb2l31O2PnuFvgsb2kSEfirD
isO/626ikl7roJaeW9G5M6c2oBFdMPFRqjuYAT1Cezz2m7eT04qj5183AtgMgUJi92UFBHWulvwU
++i9je48N4VcjZAJoF+qn55hOZyiA1167hUXPLRJQKfLFGjEJdFxy8xdMvuptnEXOgTdV1LxFr3h
pp3CKzkmdB/w8pRZ8PGu+Wevj7vooYHAGXtuOh6LMOWwIW/YTxNmdbaLhjT1+7IuiigdO+g5wRIE
dPoZFvRq3k1E1X6vFeFcojRdN7w1gYKgRctvawJJYhBm/Nie3IUR1XqFzMiI5UH57Hq17FvUlpXn
zNnr/LMPZJ5lPTqgrej0nlp92eX1dPCKJhdJRNH/LKMCye3ay8OUJvmeW3nKd+udUHI1jATcNHRK
jwwHG2TNLu8z8KlGM/udji6SqOz7qWzDFifBmJ1RUz5umx8VCW6Vr9e8mQIyQ0wHrcRE253JynqX
rH7yqtwFEtmyMLC1RCeRROuw1wWsdHudeX7RfwCJFrpMs4IPhlRmH3XRPZV+DXP+DyRRi/KwtQHK
ZbIwO2zMH/Mpg8J3toqLJCrb2VozAx5S5lG724rcxoUhfg1Q7qoXrUa20aIVThY+pztGs2syjH56
F9wFE1WFVasJqIxh+1rd8cqMcSdN5xf93LlJYWY/MrEEGD0cuh2FA3fddh+9gt+VL9qqBe6eAxCK
U7nCFnEb9C5bss4vB3DxRK1IWc7KY4refQ/z6K9C+1mPcBdL1C6VNG17RCWvyddCpj1KZ6mfFhV3
oUR4e5btVheomZkNQFmVrd0NkUv0yWvNXSxR1JDSdugPgd4IMAsdxAVEgRq/VNTFEjUS9m5V0h5b
COwceqXxeJIB+k6AulCipNEVfFSPj9BRJLdbOXzTLLF+ryIXSTQgubDBiFyUjS2JaT3+6uthO/db
cef+bKfeDElnUWQZoyzOZZsDvRH5CbtwF0Rk4SPZRRqjV2V/sDlfd3PtSc/m/8AQDWm94l+UnrZg
2OUB+8LSyQstw10EUV2PNoKrMz7oQK9tG37VxvqtuIsgCuAIFIljHTFIkg/HoaWYz7w+pgsfikxU
0aHFST4s0UE3+a3hjV/104UPFaySRMwaT/NkGvYLUqGooK3fMe6ih+q+HNutHbBNbP4hqdrb+dQ7
7p3M3BX/MaaP5JZvyMwzRmO404lvY09QzdnSOXryW/XjofCit7LWCSUET6wYkIfLpGd2l6EO6je2
E56EzmVjyxRfNLXDQ2HhTQw4VHX48+j67XeLiyCqylawpMLjvEiW/KZquuRJdBMAliBakGIXFaG6
KWDx+WtpJPMsTrnIoqFMprydDJ7WfXmzHWswCUTOTpzxxxT0jZeYCy3qJINFW4ZrFeRh+lR2ogzj
PNIdOKELZNnidl4E2VXd1tf7JFEceoeM9H4bwQUf1WsZ9Zkm8BMGSnAPj9XndhDsxLc67qY3fjMX
fkQzUIqnEt+qCeXnuhvsPggSP+Vn7mofsbEreGQSFi/9bGEBzsNDEY3KL7xdABIa6yRbV2xikdN7
3mzhhVxb7ncwudAjiDMvSTRg6u3aXU4N8J5J4HfxurijZal4RYL82PFBgQnbdX4AXrg4IejwTvC5
0CPY1OioyXsdLyA2VHGmA/2J2hot32nI4MiJK5O2Z6oqVvQ9xlJ3flebi0uifb3AKhIlnGjkAl4h
nEQ3SVD11HOjOiUoin4kfDwQBTKfml3VBPOOBNbvPHShSVsEE3mVFCpmTRk+TXzM77Opy3O/neqC
k1hGjSUZNpOS6b43etv1TeDZKnOxSWEzhLMxWJhinvPDmrKrxqSe1QRXKElKEhV6xeBBlLdnlJRf
h231ww1xF52ENxbpJnI82FKdnBfVc8/qyi8dcqWSJsBKmnTFdZBE/UNty/I+sDTwwuChzPz6au6P
h3tmCriYUpjZz1L/feTh/PnyfCe1cH3TljpYC0sj4PvSdvwGH6Kc7pCYt+wwNMX6+Ocf8s6p78KS
etuklhKsjiXLMxLoYRdUgd8D18Ul0R40onXCsUxlh1JxBmByVQjf3e5UiiUto3rpcXhKwcyuhoDk
WReW+YnFf3tdmItNWliZyQEOVshc5m9hYm8gku51fjHX0AuKUoxoyCfE0xLsIb58Vxvu9ehnrlCQ
CtBzrhnWZNsoisOZCSFF1PtRlJgLlRl4X6u6QG2r2Ni803iZB6ufWS+LnEO93igtaQ6sDBn6J8gZ
3teKZCdytve+pbNTSpjFd+1YHsvDloALquMsGU8VLH5f1v/Mm5iLldmyYciziQP9UHa6vBgNndWO
RCnh52XRFx8qmpTrro5wgu51mqlPBAjS6RAIKCHs2tKm42EECO74/8NA6WxukvCUhkEQvCPmxlwY
nIn0Rs2Elgc4SDq5Mb3sh12m85DsxmE0apd1pfyYmdGm+0DWor6oarbUzXk4DeO07Zp1gxgugFH5
GuDPFrA6ch6kl9mo1l9rVqloB/S0PRgTjZdTPYTrWSqIHQ7NWgGNvMLhfoTK+gi1ODGTCho7Y6Z2
iWzK53rLpY6jOVvKQ75Nid2HY5V8E9PaVIfM2vnTQhtrbgE/VOMu0W3a7td1Gj/O67SpX6EtkxQC
WLntrqq6nO9XuPrxuzy1Wt5AjGszN5uQg762pEoNXGy3rnpG91HN1+uc13W5mwMxJNtOd12zwAed
wg9QLUMJ1Uj4P+nlDM7amwU+tg4AIGRFMlzApdVm5/WMAtjnfg3X6HxddRHuu75LzCfYOLYfyhoP
v/tNi6LYWSar7CqiPKd3Vd4FbB81qGbfkDot5w+ia6uF7VLI4ggcYEEdoShawKy13Be2YNPN2EVL
9vcchEFzaVYrxwAkMtllD4TBZOcmDbcRqkvBSFX9MPLRNGjbBoBp78JxnoKHbqRVf4mM3uhdudS6
h+FPsW5nMJeF5/ZBdEnRxzw1tfh7qMjcql2Xj2GxHnqqeq0heG77GYYHY2mj73PTJsEvGC107RNT
QD7dNIWYq3vCFYmuu5lE5f2otwkfQE82GXcwbZ4qsQddf92Ok0Qbr9wrsBrSpykfRX1vcqFzvuct
HLeaXTkE9XADKwGpn23YofE09nZL0oucYpXBEcnMmU63pG52Eiivj2YUwXw/lCWKEKpKp3w/l3PV
/4jqOenGeGgrSPuzru2vgXTWA0N2LbSkoDsv02OV5OgrQKSpCJ6KJGXhoamNPnR9Q/8fdV/WJCmO
bvlXrvU7dSWEJDR2ux8A32PxWDIyIl+wXCLZBAKE2H79HM+q6VsZ1T05EzYvY1aWZZnujuMgpE/n
O0uZeGtNcdd5QBDS1wQmj8k6lSvaM/Vw00m/u8nGIoAjYlarlzQI2+woQtljp2fTrF/xg7xSY+/X
BSYWYX25OO3O4CrQhNGpt8lQ8eIjWY2xO6Zq7whEsvcA0+Y12Sx9G5xpV9PDEI6si5valH5El9rJ
rWFZFUYqQJp0FHYaEZkq4KmJxlEDm9ZId3ipi2ZaojALMxrVHvpVlSX9LkRGxhYWcvIF0m8SDW2/
mrjJh0InQTr1S0TDut317cSep14sPLK8bSsQlYtwShB1nLldywP2LVhk/2Gd8i9I6iP3CKypSgRD
l2uacBlkZm+6Fp2asV+ziIxcPbKF26RRYpq3FpYn+c2cKW/rIdyhOYBiaF+6jmbHwuX5Z7+iOLOq
gmVhrCcxscOg0sLctx5SvOKcwlcnWXXdqYi2tervuiWs7rSBVj7qp5Se57QK88SWhISJ0GGJ8Lba
HIxa27u09bBhW7iXjsnQ2HttO7FfJEK2kpnJqd96dbO026Gny7RBBc2rCHYb7rXPGkauSV6ZPAIL
pStPWe3QRzMQiU2HpqxM3KeebvZsTRu7wbq72Gswgw9NOPWvdM2M2dVZmVhvzDLMNR07VIYOT00e
4O3oWnRDXKJXdJdDkR9GwF/YWVil9RERTBx8gKy0fMuCOXyoOlq5U2BbyIFy007V1rm18K6MLp3d
I3JmPjUaiclR2MKZKR4z5k9nn5XwOWTdqrd1v8wzwp/Jsn5om3DeSfRJroogL5uEMoiMeQBg40qt
QpN4FouBYtJU9kqLSTTf+0k3cptxJ+dIVWHvR55pivmuUzn6IRlba/wZQLWMLmAV0g2deFolS92M
YAXNqljvDc8nlsBJGOo64vr1Hi1c6SFlQrXVi1MD3LIRijeypGjy6ToFwxdN7nCY9WZafLbEYQE7
qKhyonK7QmvE20acjTpiUHufKMvZdqzL/kktiDOclj7s910FVu+xX5alP08gKaToO4HoK+5as5Tu
GutRyq/toJYPi2ppsfVWiK93ZejBdyGuOoZkNOTUiO+ZFBYackVYCklgUamjdjDoOzQw6K2qqMw6
1iZugBPW9TAWqkAyFCXlCSOqu87DooC0faozdGCR1rNZupxOd80lKO2W8dKw2FUt/RRIuM8B0qsz
uMxfvFM+hK3scn1iWSh5AitMkhZw3hhoUgQh2Qwm+1623vAE0H5NIEjBQM+V6mJPws8OW4RA3mn0
rT4Ka8avatVzF9HSSRWnKuWHtmAtbPin+TqwxN0XJXiuselhC9hWJTvZcRybKJhMfQJqk8UDpHQx
bTU5BLZRp9msA0mmUCDMMMSbypfW5u2nABrec2XafC6jIG2FSQKDcX8PkpgN9j1bSRPN0pJ8W+pK
lXE56ZEnne/EC02VALruDfMa46kOvMj4rqNPeKhcmsyq8rqrTK85bPTK1WwrmxbBDlSrso0w9OxJ
Bxam6GSl5SFnyBCOvdAFXQT7Pbk3ebkOMewo+nwfVkpeI0iuc5EpPD3veF4WwZEVI21d3M/9MkxR
TxbLbtsql0E8NcgsSlSlszvdtaJLWkuKx8zvrY5IOrEhtqUeosYhESzqhaimG69U0sWFVdXBNLqu
T7OUq94NsvLsve/T1cWg5KDlxzKUIVm4FGwbhq1n9kVZSqA/LqgjeP18q+nYNNue89Imimf0WM2m
LHYhImy6jZlIkWgR2pgFI0oqW3HzcUTA8RgNFutAtFD9osNenQqowiP44Z7LqkOWbcFKH7M9ZDRV
ks80tFsfVUc042FMI7ZQLNQjCcubWed1VJBqIogDH/dDhX2EnKiMmKEswjeZpFfp7eyK56VFcjCb
OdvPxRgCiWkF+t5swFrmghIOn94MbvrdQFzNj6nLeRaPc2vd9bD26RgLmyFTqe1yT2xZ20FimkHm
57sIhUw2HShpZBfroS6raPbXudq2oRi6GzbmzsXDULNsb9YKvsJzoXJ5HCRqkqjr2tF9X3zNVRSs
Gul+IwrxKbHpFOqk6zKfxAVF/QAL9pn0H8M89WzS0TB1icmQ1YkTmu0jsLK2iFf4T1+hsIdun/F0
/Da5EB41JkhJEU8VRtNJyE7dAJVd053HUWDttLF8eVR9rznGsj+RuMmGpT53+cieW976eEYWz6BK
UanXxSFsaGv0xn1TJNbC5m3HPDgRbFmqAnpAHKRWCQtJlt1n0D+Rm1rxVUYoCbJ93VDPxxWo/eEm
9LHRSPJpSlXcakU/OunNFfC3QlTN3nMI2oyaArVrrHhRsxsNlkIeV4WF9macbXU7+gNaoXkAI4dI
rKDr7bnKK33q8pA+Ap8fZYx5s9lJn4a35byQISlFW9j7lfbTPc6bfGFhCmNEA+OD4kBWxKFEMKoN
x6/ruIT+BoHewOrmepiWpJSFlU8QGIt+L3D3Kxn3kqrsi6sHhKOuBTq1UTY36pGHZi5h7JwLsvGQ
i1vEizeQZps1cNhNXD+45QSfKdfHQdb4XaId3OxiFP7kqsiaeUQFbHVzquF19RFuKSGJPJTiSwTH
DYnpU7bzZ+U3M81BNJmmZm9HTNB7q4fGbGxfQSGHcx0VIuZLnoMgiaV341jn6VvM49X8YBx0Rqd1
ybFf9eelqg/zDHfdpJeIbUrSma5hQgc/COKVii7YF5MfYr4Z/Ryu3cOwDHu6CmwFpxJl1RPuOeMn
hInX/WvbYAndcRGs3efKh8QoZoJm83nh+ULv2Oi5fAOroDRMmpLUWxFI+mx8OtzkDGt/4tPOcewY
6gEaCAZhcaKDLl0T1Rjn9q2dS5aEQdl4B5WDcXeHYpS5GFmbRf8hrNe2va7g+IaKa2xmwB/50G8J
jnzTpCuKzLrOmf5Q+rx2V2XDpXr2NA/M8+jXRNzSeZjC/UJD9jgyzlqMM93emrHnxb5HxA9PUFrT
Ku5g+d9sZgfb8BgCCKJeGQO/0EQFXSdQ/xbnXXlSpMMxaNH6iFfd6RZPTGvWqCu5AotXgnYnjxj1
CtcfJj7ebUHS1DsjGgrlQJl6eIKiri1zoSGpwn3asoUsE9onMECLqBgcgWYh6B+DQQsMOmjHZ/PS
GldOXxWMKNOvQ5XS9ZsaMXLtd9/Hg0oucY26xzZVhSKNnfaJixZpZrax3SUlrijUdHKV7ctEz1i9
oqrPsMHNiqH4HNRCPM/I8Log821GBBLjJZ4AdIqmbOtqrJlLwjz8P0UOQOWm+ZQGU2eWM0XIZb7E
amTV2CaYC/IGN9WFsEUpsXEyiV9a7GCGfPFhzYc+pNrA6tdWCSuqxcaIQvBJBDZO1mJWmOEUMmLD
/TRWEJ4DiIY8sZYJykYCv3chUxCCo3DUS/BM/ZJJVBqGenGQ6yK7HenEsldMs12TTApjaZu7ToaH
kI8tAhe4mnv1ovLet/cuB0pw3xjZ6thy0WTYaWQOWcKaYfKTmEfTDac0KxRIXgNbr3FbRXFaEX3y
4DeiKHd0ZGN361lG/WTEDFMejemmB2SgIrS1bVwe3LVFNaI6BV5AXh1nAd1IAnnhHsSmcY17lNzj
g10sGSO+1rU+LnZKx11uKUOra/W/g90zkWgy2fyZQEjwELrMQRLitbaHu6ljTaKNC9qTnKbitWmW
1LaR9eEvhhLeVBiFFCmH1XbSRJb4lWE0Zra9qdvQ7PEQuuec6DSM2OjCvS/W8HtJJLasgmjJ4wUN
E7thVSH19YC70pZR1Tkg1dEy1EZHazkx3Am38jMCsCF8W9ZgjghubzLZIRgTn3f+WajBb04MLTuG
2gfLW5TphvcgcWrnw37YYtFD+KViW7+Dr+pGtT6rvs40a9wG3qI2QMJhThWeLRTY4K4W2RDlMuuw
8HLNb32FhLszR2iWiRmg6CZesVHWSbEONj+tc8Et5jedswiEaQjFC+xBhwODCf314lxWRgiWmsIr
Gyw99lCeYYWNECwrPnJtw29s9sjwQqi1820uocbbAtiFsaxveIqfMDccYWBgqOWxQBb9HVfQvNyo
aVoU5iFKHS45nOTgKVx3ZbUnYqqRme5CI1gM/wr6RAnQp2iG3cRDRSWQGaS6pNhpzsKEB6w3kBQG
IEwdgK4bsatdxRQwHdgwxMTr+gJ0AUxzMHsZZ2wDREuCpEsNuGyuzrr01NNmRRg5lakfY4sX3k95
p2RE1BQ2cRva4lnAGO0wmLT348yvww+pC8GY7lqVP3ZZJz5WTlY8pqQqPkMCtj6ESIrASU5Y0LHz
CVQ05kydxZgWnyRxmibeVDUHfMlyZgvzNphYq7sqKwcfxdI81bFLQ7vj2TyQQ10uYFFDtUXTuK04
MkvKEVlI2xVlQLaFoXabYZ1zCKCaUkyZR6+fTP6QXci/n9qqRZnjoxsTfIc0N8sfalDs0aahWKWA
2YTYOhQpwLabSg36yi6cbErnwcqnwOXoNn1fVuE9jHHJFEvPx6ybYtVqXIIWOk+T3qG47zDAPAo4
zdN9xGcgSfE65zWMp4GQRLyYN5UyNz6Xy4fJr9w+0yFZTkNmmv6rnUmKxaIehuzoLbaGEpKEBVNj
VEJWc54JYzpWVVd3EQQynndm3ZJfDywPSZwNrTys4eylB9vM8AA3VZoVH+oMAXrnNCwCHzUqHefY
FVl2R6SPEKaCre7REVZ1yBtMzXI9Y1N9YN3UnZbUD1yMvROchniKhXTAlqw6NyCgfqG11kVSSVQm
keGFemAIGD2iHd7CysqNParMsZifgNM0qKA9iF2xtSnNcPJ6KdCc7aflIzFIo0+9fmWRVml5046m
/q6plF0DHIJitkgXvdanesSG7zT2oSojt1I3x0s1Y5/PG+3BIIrjnu3CUo82j2ClU6QPkmdtePJK
rzjqttJT3AfV7B391LkWV1MOr22aliZCQJevE7oGS7cLYDT14sJ5HmPUcelt4U/+VZCqO+dyEEhh
ehfOCabN9dqyovWvNBrdrxDTy7sQJgQvS4jNxbHJqU73PdWE70ggFrdD0ks/REM3FfccEsW7YEjz
LupTubxAuiif/WZqjtXAmg1pxu2SA2vhzdeJ4ZGIAmunZ/QQgggMGVRr6Nhj5jTkJsP+8pYBA0d8
lgVNYDOifHrK6TofOqydd9DRWO9QixkwqRbpdAeN8HocreRFtKRKH7N297Vdp2hYEHY2B2RK5G5Q
sJeIxQUNzmmZPfg6y59piMFVhEUD/lLA3Q7xkZDm9aAwtvFQV7gVJZKIbpZM+zciW5fPKYC+DzVP
7e3SqoHuVUOfFFmiZeq/82x8XLWmAJeHLDuWfK1awH48P/Euzw+4MV7UWiHwxOupXpLB9lMd4fLz
D6m3zmMiUDz3sfN0Ab4QMLbvbEXJi6eBAYdGmKO6V9g03xbKhbceK2uLVWfJbEQxbPGc2kXflWSa
x+3asqDa5MUC7HUkQfeCJBfiY+VmDAh97d1R5Q0HysiAeJd0ar4GfF1ew2VsCUDIhXdYEurwewM3
tG8BH0t8VHRjFaeYd1PgHoDngUbm/oOfAaSGzG5yL53f1H40NQyGBrrvhzQxSpZ95Gc8nVEcLvOV
m+eijDkw+kcwYdgMNx6vybAptdMnQIRtsx1FF77iwfL3Qqw3jcfqG1XS6pqt/VhFomXuthMqu8Z0
Lb9UNfLIf8G8+HcNpzdyKng7D7blBajxcvQP0K8uMUNr5l0cAvY2JUUTQBt+1YA1giHujSi3tO+9
vKcdzN5aBGRFW3RjeWkg0nJfjpiOqD+9L+6GvZV+d2NQGIvc4M08X8ZPi/DwYnXeu/QI7K32mzKz
5CmW0Q38Nmm4LwRZj75FN/Rd3Ef2VvwNxnqpDDpMm2kS9yS98lX5/K6L/lb4vSwloJZ8BfMqsNGa
ibMn/PeNxLeqbzSYIPpoMFayLP3STvUL7cNfkfv+zSh/K/t2jdQpy3FsnqUfbbjGpXxfCh8L/Z9p
FYUtNC9ndGxzr/nEa/SysvHT+y72m0Yzw/zK4A4AU7MGaQ58EgyN0Nf3HftNo5kNXa6wK4Qwu/Zf
VzRZVEfn9zWx34q+0T6CKKa7SDSl9wU5cUNCMx28i4jG3oq+sbOZa8Yh0oQDTpmU2EA/oY3WvY+V
IN9MhyxYACDayyB0NL2igCpatr734OLnoZJjFp/qyoCQ6eyNWMrYb+27LGTY27AI+EUCeBcQUAXD
/ARoESHq+cd3jRR5eab+ROkNB/TKPArxVNov7FxUeRBNa+beN6G8lX6jNSrUmudQ2nto5Uydd5Bl
/j4XJibfPJt8IgTeXS3MuxiwWfQuQF/Avvp91+XN0zlmcypXWHiBfqeexg49KQB07zz2m6eznuHO
D6QbFJPe32vpNrqh71t73mq/R7F2qQxx2sByt1NTflKV+fyuK/JW+d3DQlPwi7meZG6NJ1Yt+8La
NXnf0d88muECckGWwuKxdMoiM7xPKIIpfrFiXg7yL5gxb6XfHDgObHuhh9GTQ+2YsRRZqj2ZQb1g
LfrCgLXKqt3Xgs5/xGj959f5f2Sv5vz70e0//gt//2paYAbIZ3rz1388mhr//dflM/98z8+f+Mfu
1dx8rl/t2zf99Bkc94/vTT4Pn3/6C1J3wZS9QzN4uX+1CEL8cXyc4eWd/6cv/sfrj6M8Lu3r3//2
1bhmuBwtK0zztz9eOnz7+9/8C/H4P/98/D9evPyAv//toWiyz63psVL9frh/fub1sx3+/jdKgt+I
8iV25Er4obpQLKfX319hv3G0U8iFEEyIvNigNOB35/jQb4EM8Wbcp5AGYXihN1rjfn8JbhqM4iX8
KXwf4pj/dW4/3Z3/vlv/0bj6bLD5sX//G/thKPjfYwSnJbHy4stVKIXgwVvScF0VvCt6r9mF9Xmp
5NPYwxTQ5suuHQFvyErHDFvUK1eUehMsqgGfI/vgE3D71y7/lvViL4z+3ngzieaOxySffFjPiW0p
yzaGOeKVkcEeANWmLQD0ATyImxBcDEV4zFwN/IjHYUaaxEgNYtAqD56H7jO3QYLOUhHD93Of181Z
huJm8cIiZmF2yioyxhWvY9Zkayx7rBAwgLgrtdz60iWXbxVlfdapt1n5cD0GDdyredzxGkoOlXhU
nHtm263Q5gHItI7SzCVBxaLUted8llvP8Vha/UmEwR77kwOR+OFZOl6L5cvQ1RtWmjO8vHYZux88
OAaW7Xn28TZRxybn+zm4N5kdIz9P0cxiza7DZhs7hkAf+lkclAqbqPWac1PAqaueMrXjxATbMjdq
Z90XQ75U+Cke1VekGpOc3UOcF4tagBl0T6r6mkpvD6OyPVrZ50yTm27tdyJoo8u7h0GjDxava7Yj
kh4pXR5WbaJQKgAyqX2eDDhPSIx9qLw65t1wnTeAGMqujWtcUCy8G3DUkJMR2ijwPhLcDJwRn+gT
1ra4IPfaAVK+J7iheTg9dfQuJdnx8sXIU9+Jnp983t4juDSR6zf03T6howloMvUv8OS+CvGdRGwH
ZZ/7po7BGXjw/Camo97MUm8uowL2zjfLQHQkBg+eSXxf57mImnK87lzzCUxZ5N359bE0/sFgrIHN
kahRbfkiwB/ItgYgHCzdn7qw2jhbfpEIt8gH8vRj3KBuq3O8R4Jashjv2BX8ruFi62hLMN60Q8uV
73iPs8SvLRvyNPTqUZt5V6Vm0/lsh6YeUsa9zeKP1w1ayaH56BftTqX9cZw3I56AMZSHush3HgBK
261I7Wi6HezZd5XRcdjDj0xBVR02DyNaxBwchalvry89ktAV30APURFM6DYTLb9BD7Kt3D1bXLKa
/NSUFphEHx7KoNumSxGcCiFNgvD2KV4mtSau6jCcSvkJsqIFVA9dHYSqryDBkg/IuZdXDV5TfSai
ajHyVIu8SUBXRSfDuHyL7LZ82+fSj+EX0iSjH7DEui7ddiJ/AXsO/sxUI3rx8iKQKg7OSHXOgyrf
EUQQbzvZguC4kjnHrVjQHG/dczar1wFsqmiUwRlMnhriaSDuMDNe7oeyt2iSyE8LEenBiMsoqEUT
T2PzHZlVmGcIEydP4dllYd0kEl1juC3xJs4DoU/hMDS7oFbFAbxBsxepybfgk3k7wBr7yg2yjrw5
TcJmNHtWFnDGgjbmoQibDgkFIoFSb9t2QYJ4uR1pAUj3kNJX5pNQ9lSzKoaV7nOrs4008gh/YASO
6Djrx5Pn/8rp7V9PwH7IaSDAKceM/nNF6hXINM1A+9ilHp758H5U6BqILxLyKfjj4jJU93oBz8Jb
nzz1q/AkWN/9VCP8Pv+DUwdnKeqDWffWi4vVAgHdCA3YUQXerGqPbYq8e9eG2zzHODWpjvJdYRnS
IOV2tnKbrxStRAAtsdcaeO3M3ZERJuN5cADZSfW9QoJhIhV5HN2Ge92jFNUY1au8AclidzlK6Zcx
qR+9VB/BNbgTc/HcglqHJmATjanerMhuuyxDBLhnRNrmQRKzhWX18TItDxqNg2KMdAYSXSAOHOuS
N4rPoPxeAfSJAjy8lwdnHeShodmpHRF1MS4bovIEqWh7Cxw+dPnXSX4IR/QFdRRqc6gyHpfz/YWZ
MAqEs/TuS8aCHYXNl8HqKkoRa4HHEOHxEvhYQSnaEXzn7PzUTuYBStjvvAxufMZvslncgGVypdIR
VsnoUKl1JElXiNirvRBtYUR2sv0wFFHpzx8wbR3GLlTQZg15+r2F//GM6dorargwYS7Om2jSX5a6
fbj8II6FVQbHfg5n5HHXV4NtXqRpwBfYmJXf+LY/tuzuT+XMHyXDn0uEyz7ubYEgKLy2BMWTgZHy
8/i0uubK8QVZPq6foxGzNox++tgItSWGfvnff9mPcuPtt0k4sOKLQsrlW3MLYovRZWtodsLIG4d8
bfD9aJxP+Z0lGZ7B1u26Tmy9gIDVkMVdsJ3TX/3iHz/prycRhkwGvvL/YjeIgJGgCQthdpOro64p
9myBZr1LUVXs8AKmIfPjhl6Ws25+GrWOZQn1j4em4SAm4D1i23IsFp6fpPBzCbwyKmSP5hfbsVTs
ptZuRJCCXor5SniH3CM3abieczvtLwUCxIVlJCfz2WfP6HzFoCbEwgsT/4ILFuwx9dEsQtsKTLLB
7Mv8WxB8UQU5Ez7tpPaT0st+IbP5IYt+e0kU9yXq1Yud21tNW0N9Px8JmJXOo6BMo/eSXRiLDivb
GsNxb7OybJvpk80/WtpvA3Cp/fUs2ZJMM1bL4jSLFMUYyGhlsJddfWVpjr6vbnYmw0Q3fRu86Z6d
V5qfgpnctOt4vwy/8gb5ITf+66+4lM6cKsbeWpDAjYlUgcNc6+YmKjtzheS7nR/ULx5sSawe9w0b
v0DHfdL8ceLLDRHenvSoYQf/cwM6ImqCWe8MaCqtlQ9+P9wg/BRcrvHgd/L6Uns2k0tsnv1ie/tD
A/qXExeMKIWZmkr6ZrvIQMdtJj6bnXHsy+KhF+HJuISKzacTKOwjoOIFM+ewBPtckYROwy3IWJtm
IfD7aRAsqdcfkxsIYFGIIuMXO/sf7hB/PT8IfpCzJMH1xZbpz7AK0x0TfWbNbi4MikdgZAEmc/gl
fcpntGJldcUomkdK3qAvdyg9usuwgFx4b67AfL4yNJXZB2HJtnXnMgA/DPyFqt4EvkMZ1t15awop
RP5E6wBBynqDxewgsjFCZ2iXyzFpGBhkBo0rij5KmaI/X30dWb7n+bd3TFAKroNEBlixw7ciZy0Q
n8BqbXa8ZHeXaswn495Pr0ZNtjVBN7oU+7GYri8ryrL4+zXrf6EY+6Gq/cvFlth7MED5nL6F88ER
x0aW4hRg4hy3JDxgNgWP8sulyqZFfqJWQ/lVf7MeT5jLQI4yz7zkW3Acv1+qbJH9Khv1XxQxAVQa
UgpJOSN/ccJe/akZU9B3sJG5WmV3n5bBWfZiG7TmLE3xrXO41dVwIyHwrIJfwIT/YtHAt+NuQL2E
kwAP6OfRN3V+6iG7BaMPhaf0Xoz9wBtUkBKmGmVwh31q6Pf7FecCCg44a+IXgtsfbhc/35GfT4D9
fAKdn811BxXPrlp7CFpsDJPZHXr+mM2/BMi7vVQzjYB6wKCiL+2hGu2m919qge3Xuuwdn5NGQLuy
Xh6ZXd9/vcz6Gaujy7gOISzpWrvrBsRQWnkDr+SNQb0UltjqTjxGEax+73D9v0ZxrouvvbHm+/D/
A4xzmbP+PYzzCJe1+rUp7PD5Z/Tn8rHfkRwhfhOhYiTE+scJUJN/Ijnc/w1eWUpKeClJzsOLv90f
SE7g/yYvWA1cYUN0Gn/46vyB5DD+G/UVwSE5Zk0wyv9vgBwcDWPsT2MQuyGK9Rn2lxCfCOTKvxmD
WPM7/xKzvM39ItXxVKadj7lYeCmJ4CUEfwmCjZeJejhvDiDb4d9uU0sqGRkTwEChb1qweiMHHpMH
8hKGZh/S3GwYPKTYbTUSe9d7IBxj71qBx4ZGNmwQJovyd5MStozXalXBCIWZZGsUEIA8dxIMRmKi
ee5It2lHMkGgV4Spb17VpVO7RSyKOpreeel+rpZ2uB9N4dsjiEntnKil9vuHKli9jEf9EGBWtx0X
4rZ0gwV/cFXtBc8sK2/6XBvBB4hfTMMUGv+tJ5tzMXip3Vs0bEjiwJeHU0SK1R/20fnUe/subOh6
u0DQNe78jpo+Kmpf6ScbwrApWouQ5GAQ5t26XUxOyi6qVsO6Y4VxMNxWBMjFpWHPP+S5XQbAz6S4
z8YxaK+EzY2JW3iHDK+yBIh1AGUfHGyBJkwRm6kZwp2slq7ZO/gOTFc+9vXNs/C6KQe9X0Nvk+fj
nB+ZaNdoXS773yVdsg0H3ZyARbd080EDbWriqs3KbyBnza6BjwC+o9wF3GuxqRhRPzVRDlQJRHI0
C5sMgMYKPtkGAqqyvmtYi4Q+MeaXPRgu0Az/uzDNJhpZEtR6/liNHp26zSBGV2BXGJrsOhPjmoIG
3okUGy2vqI4VBA5ZMrWFCj6nfHX80XoIKB4iz4292mQ1DdQ1qQ1EFnCvAafLYehWSTuo3t84BAXx
LyxbSH1EzEGlonzwxxZ4ODQC10AQmhtTrFWwBW5N5wO4EX251aAEDQ8tMJ/udhb0f5J3Xst1W2mb
vpW+AXiQwymAnbk3o0iKJyhRFJGBhRyu/n9Ay21qWxLLUzVVMzUn7jZlcSEsfOsLbygHWl7SQBrQ
8JU9zPDTZOgDJuAMexXGNUhYppmBsbUroJX7CFGG3lOMXo5f+nDqJXC5lnMhZEu6tVQHt6I+1+LX
HFUwAOF93YpjXKaydpKhGyheh+dF7DHXrQdMZOts2DQRQgiAUBsFhh1a1tfVCJt2h3NjYJy6KKD5
k6ldWXm5mgYPIAzLXRaBz/CNIJysQ1Lp0GIjRGUpFVS5Kcis0yqdvUaqw+GUGaUAxdrGw02WKmb9
GCdx098EWPFO15ochWm3EhmjMa8qnEJ4VAC0DuAkNZ0vBTm1BMKm8KnBhqSivM3g/d0y9JqKewFI
CxxlVajBkyRPdnRSnZGWSzVD6dpJESXRvmTPFYdQ8Cu2kGzhLpVhUcXQKMrQWg/2EOduP81g3pWk
j0J3DMT8pY8le2foaqZ4UkBXCMzrMAAMQgcg4lycoCiQREzlGmjnXKynbqoUlxnc/JDT8bO8odSb
EYisnD9MaWyDuAnopmVhnxU73ZnnKnZDjPHaY5CMGOW4M0rC9UGDpGetTbS68o2uh8QaLWum4ljN
etxukyARpme3atbvYqVXeq/KdatcOVZBngpZI6L9E/dWexr4TwI3apKx8RzFAYjvapChNGkd9YtQ
NPmq2ldrkHH9QVUBpa9nrZFumi5Ntrk8S8YSjSCuRo1ZbE12Fbh/o9aPWdcF1zTi44uiMBM+Bh6h
F0cBIMDama9hr6ok82ahYcPhSNFF2Nn9J1gF+rHrHbhYbQyTIukg1p6GuOunwMsqJ4tPXaXrBbhp
Sx4zwMBZP9uuQeO5UC+HwOBaDsKwRTsdbF5JY19qUVVNz0ZkaLnXt2WjHcF2BnIO6QhcoVtaTF0X
2mFKGJdstUAsI0dqzmUf11eLAafqh7qc7ZrEzsN1moGi5WX1Qb+gubXU53gqrzqJaK7WcnPZZqG8
NRecfWYbxleBL8YEtFevaseVgnhyvipOB5myhuIDwGimmRs0sXqn5n1+o86dU29ZQtI8jL7bJ5iP
HfwnqYfpCEcrAukK2DTww0HYGvBFGDZXtKHnq0KNm6tk5lPhkJOjT5Ao2rugrzBmMeYoBDamN4+a
Ms9bkYIr5Z3ZVUEHvGge9QG0/W1lGcK5Vcwgexkq7gEqTjkfVW2wHmtltiT2hgzq3E6YG3+dqrSc
LiXhpP0BeFA4f4Nq0FwFTDOizwT84AH4PP34qbLymlc1M/uYlC46zXTjePKmYz8JTcjMFOK6Pk4M
HR3OuTRRtkZQaS3ciITvCKHIIt9hrKKaO9HV6g08jW52lUwdCPqFAbxcTIxphkCfB3+cJUrVpquh
lNqF6Dc6HMduHedMVQYjcT4J5OBfNLpItddrTgfrlsC1lavaepyVont0ssG5AoPHyn0QqTegt9pb
ULH1hTNW4zYwIfTVFqokbhSNi/O6lvSPVTIUzGDb+RhUsbjsLZusV3ICe1+Dwzzmy2jIBU1qrSez
ar9F2VweZTHlX508i64DQ+6ejGq09mMqN3dKo0k7rc4gGyYQT2FLNtM1fwAhK3PiTTU4wa0ap82t
Pail6o1jMG61qmBIICLnpUst/ZiXBbE0mIGnfqtnIV8Dm66DU9kL+LkhbPfarUZJQmRCCLGbiHqh
7BZ2bkeu7UCkG410YH9FZmA/8CwGzkgja5MLDYMuxytzwIWq3UO4lgb8IuBTraSqVSJ/qpoGkv8E
8r3OtemL3WQ6tzwZz7Gmm+2GKJi/tgOQ0u0cz7bkg79VyQxMR06YiWUZOyxUe3WlgM+B8zmQnfkl
Ev50mVSToKwxhgP+WJacL/GsJxdB144HgNF8q0x0goWrClRgpcBsrH1NxOKu621nWBkytBHQpxlR
20pCZiz8fH4sRt2s8KaVaTyakPYrLx47q/VaJkGf6NLFsReaU/bQEj5vc+GUF3mQKc+Olgetp0uN
gJTipIYBkQXO0QSb3dC7rVo5g7QfqmGU70QqmRYpFGxF8TlM0IiKXRG26vgaRNb0oOCp8lB0k5A9
vua59Ysa5L2yuB6qic+uTYxdH4iBZhHzaOVTJLdDvomtIQOpPgPEvgmTYhzWajobAX2n0NIOFcVx
uJpjtdV38GKhxru1g2SED2+27w8w7fgZ+MxhYmjXKj3NLdcZlLH/OoSKaDdzFEQNPVi4qigp4XuH
4kGFPyVjxzK4lWK17tYVo4J0nYfjZH5SaEqPF2DX9eSTHaXRbT613WUiM8N1ZZ3R34MlKTIkPKOw
tA3Pfhq/OXFAIRhb2jBdSchESX6NVWq7ApqvWzcTBCMmGE3sTF6ZVU3hR0ogJ5+nPEbiVgVl75eS
uBM1mftFDhC936JTNtWXoaosKG4EjdPDXMx6vh0Vtay+OpOjQ3qKGiDk5jRVdO7qDGfvF1XNYuOi
HOJ+BipUKt/astBTtyxkDEUhgTnJFp7GTAOMP4xuKoEwsI9IIPnorKSpup6YaC604spi+BjzEbhZ
mUXF56YdpfjWCscKWQNHbRKO+7brKjZ6m+qNOq4aGccyv5wtVaxGCOQ1IyQGanDRyUtWmMk79Qoh
Sy29TVW8Xjdmo+fNCT8168sQwvzE9qh36gdjRPpgo/dK5dyVGuYIMEJ6hZCAjyvdexgZfBNK9JDK
nc43hRBpWHytkPPNd2nS5sbWChrTPpITKMoJyYfWuYzIkYNdlpgfStsoSz/ifamGwohqa1ykphmy
Aybgx3YBNs25SUSn5biicWet5y0AlkvFU1awh/x/pxpjyYahAiOgL0fHyFAQW/hxtXBqK0CCUJIU
vc8vuqqtV0OSfQd+/ID7eD8mOG8BvS1DFaxSytIBcs7nWJRK6TSb8PWsSIwXRjOoV2Onj1vQmzx9
A6PKJ31stL3aS/LzkOvDfhEmetDb0BKbd6X7T0YWb+KPPzxgCkcVCAVTbVtXgUX/eMuBVdhTBpB9
Vfv5wbo8xtvRh23jd5t0m6zJflzlZvoa32le7Qkv2QwXuR+vgz+7KL9+JLQKzt8zQA2bcpyGoc2b
/vEyUsmwpIq+7apRi/k5w2/1QbWCvn5wQqjKfJXBuMY/BdYfhARfrzvL7ZS83BpKOn+KDbNiEC+X
4hZ5EN25bCYseaiEZUHwNJT681gG6gdwpKVP+8ODY69gacWjY8Bt0l/88YqJHhDOWttZBfQyNbeW
IGV6cynpNhkMuegHfeN/fglv69G3Y+ew6vmLEubc5PXI+CqA/bvRQqb8QBTndeo44WaSjcyrWivy
Sdj7TTvjR4B2eOCTlhp+0KnoIvx+4/wImPrzU6F34piOusB1zgV5Uz1L1RlK/8omSt/BmWx3VqoX
Dy3QuIOI5vgqbWaIM/96VcugY83t85Fa5w8dvZYsAGoWEO7kcB0HkeOCDjLgEqU5Ah5Rc4QGqf47
wzjuFa6AJiu2bKiGAv7nLAhNMMKB7ev2Cmc6P52K1h+y5CMH9n98AW+L2Pj08CHo5rm4LFZaCYMu
qnFZtd0xRSGYhF5yA6m8qdToU5EJepxgEz54omdD7T/vDYD+gohEQuxcKduYeGAJACuk57KVku5R
Ql/9y3e23NjfK5yrfJtCrVoIrvYqAXzSPuQzpmpKMvTWPlDhg3mpNo+wPaj/zA/wiP/4RE1ZVxTD
4Xlqlqn8gylAo8ZoLd6bkHVyklVuZ+vO+mDe95MHCBSMgRN9S4cu5VkcMEoEi8LCQCWKeWVCVxqU
TRGWsf7BizqTx3rbhTQakXjWNM4o+VwGj2mqoHk4OCsI06v+Yjg5X3Wvvqw24TfrE7CfL/EVHe7L
7qG8tT5/JAZ5NtpetomuQ5qXFQVfFlB4P0a7vjMlRdGWVtX8lLS3apR4Y3XQoP39frO8iVf+EFaX
hQwH3CUDI5U39+NCsaTium1kzkrfmHttK61AynjSpt5029+v9NM7Ms2lnUyv2jpXt47aGa2FNgUO
YEiIEEUBVQSiG/sMTY/NmNQfeTm8Kd+e39kSjCzyGfbi+SyqtubKkFW+A+uW+oJMRvKk+zG9Lm7t
K+Ok++QafsgpG98qwSuiW7+/3QV78LvVz7AJJv2fSK1ZPdvF2+oYb6a1spIPH3kO//T9vbvL81ip
o4BSN92yDnCO0u02YerSy8BzSvUjoGjr39/WgjD9x32B/tQZajHOYiz6435py0mn/SLb5C+AUNaK
X3ml1x5M37yceJypL/n6BzOsfx7FdKTwyTIVMjlTV0zQqO9HuDLDXegICUfxMT+B6t+IbbiLbgwv
WmWb+oM7/MkNMg6B72DaJtYRxtmwIownKa9kIa3s7DYgZ6R2coPx6+8f4z8PH1iYZHkWHx478zy5
iKxxTpJwllZNAkJO4+MuL7MATGl2nPFL1KrwA57FOZiKgKIw7YEzyf/I/OMsoED/7vELqsP1Es1o
WiMzSeGxRr9jN9yRu6UbhBE+yDJ/cpfggxccr0YbVj/PWYZssgPHasO1me8jYN65cA3RXUBC3MyO
vMrAPf3+sf5kpyjAhYkvuiprTLDOdopl904QdEm0Hrzeh77O7uQeV9MakNi1/cFB+5NvQdXYmBQw
wII4jM5Wg0AZBoOZRevWl70suVFX89ZaScIz0i3qHdqq2HTuAKDsg9jyBmn5MbiooJBMBmtsUfUf
XsPWAAJHTHRpm1V0pXqRF6+CnX1hbVS/vA0/rhaWPf+79c42TxTF2kBOFq7V6/REONuMbuvmMSeF
7CcryRcfvMd/JLvmj/d3FjzjLB6ULmM9O1Jd1Mm2INrWKgTnzrrrjH9HdFgO+verGfJZusl2yhM1
52miVrKho+8Hyc3v9+U/c5YfVzjbKInaRZiBOeG6F82dIU2XAvb275f4Z9hiCYO6YBmx4j95tkSp
a4imMc9CLFTdx3CezDnyi675aM//9FberaP+GIu7eZolhVYXez4sNrIHMPQ5XtHnbt0s95lEqO60
/e5O/a+G/r+c6FP0/s3luBTfitu2/vatPX4R/w/M/hmMy+z+X0//L5u2Lvv/7Nqu7sR//td/kHKr
y7b7z67JvhQv75kd33/Vd26Hbv9hw+1YJGN1RVYM0rHv3A7d/AMYAK6LdF8o/pea7i9EgPGHYRhg
BcAQgDmm1vwvt0PX/9Cpvy2gaUQ6yhfn30ACzDfs7ruIArCACoG1gOYQP9VzQxJ660WN5Zv5CZG4
l6LPJNeU68arkWo9lrOjrlQzeY2qItiltnWalXxeBxGoUhlcL73eYxdN+sugV2FBnxn+wNiq10Og
VtdNk1WnfLLHnTXWLWgfFTC2hlqJnOQohmChjP4XGL8+jVwrGxt/7phgh44zHbo5+JrJ2rWFMJCf
F9VjHikptI1W9y05fJnY9h7SEOht2oIearhMmz4jRHMthB6j4dKIFVij3MutZdqVa9dhljx3ZfYU
5BDUETgAWzzYd3VpgQRTAKHRs6/cIKNXXsqAkJxpIYnN92oFjSXKn1BmGV1LgOPKpS+RYu30Lnvt
grJyE1k/xTPhWNLqnVa2taupzcNUi8hVa6E85lX6HCv2XQPoTjC4c2lckmM05inQpb3cgT7SCkRh
kiI6RF1T+pKu2j72R+DzEugoKC3xbbe9WHcRV5cotDMgaN8HIZeZ5cFdZ4K3VyRUwQqNh1UV2Wug
QlRoHflezutpM/UNILpJaVdWyD8GPXmxpAYtW5n7lpchTKCGJnz/AY1Vo7hqZlg6b9wKpvKQdzQZ
0k5cdFu9b4KnQRjBYwiXeN3JfXfF6CW66jOh+2HJ4aNQqZcjYm4OdudeUyOd7SAlx2Bejz0GVmIF
9xEQdcz61iyLZ9MolccORT+gr7B00IMTa4gqjW8yfpcy/dqxpL0ycNNo0+Ye0rywiKLXWAtfY8Es
EH79RTmNtp8KHlFoQdGO6y7YyeMkbeNeGhFxIplrwXRuGQLeWCmQL0T9je0013CL68RZpiPVfkIU
A1XkPHLTvj+2WTy5Ecxsv2SY64bqdN/bkb7pS8DZTIfrXdJO6d4u5HRdNLH2kE1q44YRGywMms0s
D/eIj06e1fSRT2PlutEDJH+Yt9LUN080zIxTLPTqK/IKlSvsOnFDoV9HXYGruKVcp2XyMiTjfVJx
3czl56MYpPETJI3EbVt2UdhNtafNxZ1pMgPigI63lslvEXF5VdTadRqjkeeOA9MbXWthUmF4jSZu
cBdUybM0i1tMU0GtJzyDVDSO9/bMC8E4lAB2LSmIFVZ2mwB/jQ5DKq7koT8ujCklVkp/ngESBAlf
EswHBDkLNnvTsjuN0digvxW5ScnWNRT2oyQN4YWTAz8E5OMjTXpVaVZ8jbj0SeVtuvUkHmmRLMQn
kzFraWzLtryVC17fOJdPVTPfh9YEcFVW75HbgpEzFDT4chtCVVtcwOfW1+hjxxsB9pXbRINV4AcJ
xNFGqRzgEtp0cnAnWuJLwigGnVAYj1INxoV7r+XuGNrZxSy43oUE1KjiquzZTwsKtUKn3QXEA7kh
yoXXDPK8VcIWhRG17b3SSF4l0R0rBAV9TQWgXI0q8j1yILltLcVeblbB01v8w+HIRKUWWOMUAvGv
ZXZRFkDVMCfVA/RSrgxekmdWoAwUhXdcQSfxKPkgNWfxc6Pq10gkjS79yPIS2ovu2bM1+rByiLn0
hleyJDeUKkhD5RJvpKwVlD7DPlURJQl4JGCx2Z54b+3wsQPzuNDZrKp+LJT6UcJoxLU6Qv7kVLYP
OvLWqgWyIKPe3KTLi2QQsjbkUV1BOLB9Yup9urAwisZmZM4pIHMxrlXUj13ESSGCL7oZvebGUO/K
rAGjLvp29fa7EQxJfXlmTkf2GABVWKGCnfrAIZ4noLF+U+IT1oRlD+a7EutogGTRDtqmQBImiJNX
tYktb0YreY943LFSpNIbQj5ZpLQYjUbZRTWlF1XO3+f0PDnNcNSCYFzNNccSWnpPhV4/1l2u7ls7
Ut7IMmi0xB5iPURrw0YHZOgq5E5M06nXhQPhDYaiVExIic71kRE4e01GCXnoGcWOvX3ShHbdYxLu
yqG4dfLiCXXpT0mFwHYYsReQ9Qx9CySapzOmd5WBUIRSDIyizDwpYZhts7lob7VUWCu1hQqpSrxL
leMAnZTHDHm0/RvFC3cJBLOQjxo6aQK6pGr7zOjjbajq48qxEYBULFrB/aBBfZn1a3jIsAUzydnR
0l2FfdF4YPB4t4F5V2YUQWMmeMYS+6Vpo1dgYLezXl4xy35Cciz0JjSH/MSIn8OJvxqqxUVSTfdS
a576soKnpvbWNraz3tV0Xmgb1o/5jP4hIATCky19YzKd+lkIt8bJntgHDI/Z1MAi75zc+RpI0QsC
OeNKVWei98L41MAI3QRjcZWl032YiUcEbnpP0Is6akWFLFyjcSib0jdOGpRwyvhVkqWW0WqB3lKe
PylSsJ+ECaAxCl8k5uIofQF3NgTspLhQJeyfmsdxQLsN29WE4xK0LdP6nWRN9yOa5PvU7stVOebJ
tZRCfVs4QaYcSXfDNKWrWkdC1jDSF8QCX6cxXLdt+JJ2RBlRRt1WElm5nUQAVzXi6uyBs26I6c8X
OoAoXZ7VVcWMh++TF8uBFbFbBt3Py4GHJCWvTszXBmoSrsbAGRibfDNKFz/3GurjsF88ZMiptZZB
fOfY7oxImIt0PgJSCXtfQVzPC/PBDQeiQTHZNmrNNXJh9fIEo770+zY02d/wMhDhNILpWPeKfq8A
dHPDlqBrDCCvUASOnw1tEUCXMmT7NN2XZcWrNW7dQQXSRfX0Po27Cqlj1hcFVgPg1e4QJL3G+ryB
wFQLJiJ8GHPF7LrOZnEKW5D2dRZFl5lTjPslUiIcP97HhR18qXuTm8maxyW/a4CdYG3O8D5hWLyS
ya08uyCpESohR40rZ23FpeyXDXE2kAOwOCSCKzVD1ixXvpQTVMOkL5/yMu7W5M2bdmjVVV+EL8A/
2H6EqzQl+iMfGK6qcFH7C2AEQqyqj3JpaeupAm4Y6U6zkTQiJCJsCPULtqalM9CCT0o3oa/701CJ
1u0N+VpOrLXGEP0itvhqWh6mWQST1w3iqh+4vknOIih6JZytuOcwaIiRccTjlrX4uc4JO1nOwTu2
BpLKYDcBnxHOQsVs3MyKbntJ7dZTzUZN9bH31OV8MbXwpRTpUzgw7O+XFDvKcqStEfHyCFmoBheQ
oYMxH/wosO9sBJdXoQlzd5yVXViL2jP6zfyMzh0KbNokPYdAJHxdoL/WSHzomIeMu7dgiPg42EgY
RHlkvLZFP6wS4L8eSc99jwTedhjVBjqrltKTSzl26Vqv+5YdrOrKdAgLzrclsIAVbYDPhBMJtXWH
6RpqcjOaYfDcdD+GceBXNSdRkow8xtTU9nIUtZu3Gu3/QMH6y7J2Weu/de3/HXoDChhuWkMfFquH
rvjSRHFNufrX/41/VrD++ev+KlhNJAeAnJvw+WhiLM6afxWsxh9MyujnMTm3qFhpSfxVsOp/kMfS
Rl1am5aqLnIS3yHsuvYHbWEFkQKQDMvwX/03BStl8Y8tMCCVy0jN0YCHW5ZKRf1j36MqbVPFl60G
wZzcpK2kkwmYWDQYyTPluuArjikau0o8twkm5mkB/5mj2zyaqhBfgIdNKwwo5jUnmIFcACH3LQsv
tNE80oaGU17N97pGvlOnRbdeNIy3UlST+eThtOlHLd7OGkmXIQf6YXKGEqOdMd5kBYfurJaUQo1+
PTUIdQxK+kWzimmXNzGrzPy2vOeYz00R+WWrV76FG8U2tygj5mZofFjePQUI57KEuKMnBHFhYXWT
EyNT7MDrXOw6nJBEoyHLQWA3PtmpUXPOZ8/KpF3bRX4R18kLesrPkAk1kH05JFP5Xo+I2lKTr+1y
/txkBOwmrW5xKLmQZFj8GljIjYmkDqD+8gn4cbjqy7bnsBFiPVCErWYdHxlLkIQA7X9V7WCvF2Ow
t1pp3sZG+hxNneOBar8Nrf6IhjgFXkxNHQNOxXDxLfDDs19O0iic0EqPuH5Ry8ldBWN8F0OGv7Tb
uS3ctpynA9PLaWNOPekxiclbZQvKi8RptGyg5rykWg+Ui1GYJwjtFLnmeCWqJ7llNfSkn7KeEkUf
lsNw4CksPyrN7GmREigmuL5zK1ZqwX8MVxxFCcSKPa2Xvr6VN8D0e69QYN1MxLY6j6xVHiIoYEfm
XVdQlgJpdZs6e6rIKNYWGK19AzWcdz/KBpWzkvqoTrerviZZa4JFQjOWOWZ4PapDrjTKSBWIukfE
NE1elzZAOi3X2GVPjpNGvhOiA5HL5dVb/REnUbdmMieeGLtQHSnkqtWsKSAMAYEMoHZP07J1Rq05
Og6HiVP2NPbRh7ywzBCpfWkmm3EbGMk30KHFM2PO6hplt0cxGBs17mx/oRqXVfwsFE5k+IO3kdmO
JzEWT01Q3yIDg4ZGUtw2XC16xY+FnF8pDUyKeYDH39RSuqJp+2x16csE9svX9QwWtc4E39KaEfcf
kI360uNwIg6xPJL2UU22PLEVVDBwflukL0jJksMq16QnxQbwXLoukT7nzOaka0B5n0qZ0qBUwXqY
yD3cozRCUhpYHRMhbEm8ZMquVLQjgJKFvhYWYNj5ziYnejUQ4+4zqNBDl7Ht4uLVEKbkZpGUeToo
YleYcrGJJX1aBzlVG8BubAXy4ZjE0dNs0klBWrPcZgmPdhQWiv6Rrmhbpx1KH0JZeGGiHrLuA1yr
23A+YlACtNbgfcpA9tbIuIc8i1a5EGM8osTZFJu5aSjIU+g3wmjCVQnRwUtCDs9BodjCuGLwDURL
/Qrw8HqG5+4WUfXYjgSEDlioL2RaDBUN5pe2dL5qYKX3gRS/BkiNvCW8+DGBhSF3ClGauLIIixoj
mh16CbqfNbSTnJAH0NkZIuQhK1YOfY5FOYAnaa6A4Bwzulrb0k5lv9cnGiEGggaAnl8WyuKYp6/2
mPX3WULOAy2W4gYAPpraXFrjROh1JKguwIOg75cBZEck8jG1w+dalb/YoFh8SaviTWEuCWHQpWuF
tpWrp7QeUh2Qrj2RwyBUTaRFX31V4qjqJjapn0Crct/JSbdFLEVcQsyet/YYVI8dld8Kn4YCfGNR
P0NG6Nw+pt4KerxEln1jtBTWfGyg6m1CHIR71ZPSetrKCpuM/CTeSjZ1nR7H1E169ydO4v/zFARh
oWXM9usU5FbUX9ps+p5uNO8b5N//7vd8QzFRMsIjgemx873X/T3fUJQ/4JKrjNdgAUGlZb3v+QZ/
AlJI5i+BTtKWcfR/8w3zD00FIbUgs2Smj4yr/02+cTbWl1Sm6zq/zj6bRdXRoPWT3lkAzPc4tH4N
VNPP1eAT4M+NVJcerNW9M1x2oeO/e0pXf7be34MkyZTejfj+u+C5hiBI9D5TgbvuZlnzq97ZqJ1c
4TcS38eTeP79Gmdzy78XOZsfyqEyRJkcTjs0Y4ZZ9/FOAu1v4hDHiT8+B+Da+1g94AlD3VJj4oHb
TGB+cIdnw+G/V1+mje+E9TIzV5CkSaWdnAybMqf+DSS6VXAUmpzk4krWadSghkGjz5PG/KLItx/c
95Ic/j3t+Hvl5aG/W1lzpNgpKqnZLYpMKEe0dbwzesUNQ6YNcn+FwdrBSk2/RvUeN+yPxsTLZvnZ
ssus8N2yKWORyrCrcjfRqLnsTtll+xDRYbpHRS36YJHl1f1sDZLy92tISqS2zVwGuwKPJgg0JIrD
ZkF4O+BZS8ePaDh98BR/TMH/forLz9/dTjwNsgNWf9wNpr2Z0XePbZpAMMqNML4CS0u3cd4QhqlF
7gytIWOuP5p6/uoFnk07zVkaoxnJgp2eKZtevmoHCw2mELk9+s5AXkXDE9UPlW36kfmRAs6PEKK/
73e5mHf3i7SOVMrW3O7ShTsz4PQijxskujZo9Pj6GGwCPHHiQf+zZv01JvhXN3kWc+grTHaFBvhO
PIrb+JuEM9mIpowbPNTHIEcx+4Mtc4bH/u+NnUsipjhG2lqqVTtHgtqr3eUKHZ7Jeds+MxEt1LxK
6tZKon2SPwxwivaLEHcul2jAZ5kgCJW7dm1aXnyvPBbHMjpGt3GFlNBVsVP3A/hmGDm9338NzD29
3VNx7JvteIgD92uQHJRoRV+iv0hPBsYC98mVIX3pLyRXcomVoXasvpSnEgGyFZZmq2pjGEdpRWGy
rvnxdZLs2iM2bA8YlXjjA11A96vtVoihjHAotq22x2kBvxk3/tze9DeNfcQwzSsv7NazNs0uWeG6
s5MOwbRD0BpUixasp029L4HHrnV/2hXbulgHzdfoWJ+abQxpdVufnBt0q9xMIGtyl99I6+6yuqos
3H6u9eA5edAuwo3db6pteECmRQbfP6+S6iW7jmkU1n7/rGMEVJxgycT+CBoQi5/k0G0/hK/9Ys+Z
ZzFZGXInzKRJhTtJt6t1fPqXW6sNKqi/CboMFJ6B5uf9Ikxg+/S/P9qDSwz8Sdw6F6CUtKGq0lFW
d93y+aJVADyYCaTqBupThKda2QeMEJ8WGaWAsNK34iqP1c3EJK398Au3fnX75xHaHAmeag9oRz/I
GnpSuUOabUOVTPbNvBiQZm7YZA9wTQ5BXmmAJsP9HBmeRBZv6AHGkgIHUviU7oijzagjzEViHS9T
02mQSIR7Z1fF1U0S+3WIhBOZcb8fFilSkvQVsoo+Z2KH21p2KUkyPjMSDXqViiEf8Ngwhpzud5+4
0NHgYzxYkPBbefqUhJhPxTY6aotgfN9Nn3Hnu2zg+SZQKhG+wl9BMY4TFjT4CVRrLbfQp599RMIS
y8pPUV/4UpL71N23ZdRsQ6UxFl7BVrbSaj3h70EBY5yKUr10isFrxXNoPyntR6IcvzhIzLMzKwHu
i92RCHZBvE2qR4D8z7a0qOt1V5bgCc6wysXNZB9tCEU1b5w4/MEh9ouYvrTR3sf0LgrlHhvWYKcE
1XOkKX5hY22okQIElh+H1mGRzWhr7aOY/qtbPTu49NoeY1POg11VbLg1A+adYJMvpyaiCjcRXLgm
vomqifAebi3rI2bPrxLYc6zmTAcLyw0MNMylhZJ2biEYO2aaHzHdQULkoM+HHmnD8uZ/Lzswz04v
Xct7WGN1si92wsGLsak/SW2E9Vx3hbcNHuZHCPFXhsJJbaqHOdw7u9+v/IsMaFHWeP9KJ6nAzEmY
yR4C46HSVSaj/aFxJDKB6SD49yUN+v1Sv3qq53BwPIYzG3gAupKTfBUF8t427papcxc2n2yzIDOC
eNOiuURR+sGSy075SaA0ziL0ODd1ARhIgd6I6Ug8u8FwYzuTn0fpqlUUFB6JkJN1+dYB4FLSyfoo
SMMm/8XiZ4mz3kymhh3VuIPPng7ONgChYXM4YICSYyXiAJEtaS9mhKg0bS+KKD3kmXMJj1mp6lMx
j4c5G3ZZFXwWWnmBF1YTpRsNN7AKrK3UAtZZ43SYavuqWZflYZoJRZsU31fenrKW2sCLOrQb1O1E
SQJ307Mloqw8EmW3EW82CJi7d8xso+Xg9qKZ0deNNh8G8awzyCJJjDZ9v6kdnF+3oClGazvXW2v8
H/bObLdxrMvSr1Koe2ZzHi6qgBZJSdRk2ZbHG8KOsDnPM6/6Nfr16knqY+QU4f93BrKABroafZUx
pSRT5Dn77L3Wt9bi6Ba0XlcCjU8KOgFpgb+fkkdFPg0Z8ONHTb3p5Is1PpTqe6veZ/mt1G8SZdMb
7327NRqvbzxRW4vSJiPVKNtI4/KhG/iYI6FYW6HfhoEXaJ4WMiKEZ5it4mxV+gvkldCV3oQqZvbx
aIMY2MYK9JS6u8RyfVCKmB9rZkCc7K2y8jraczrBknRUbPIwoX1aXh84YV+dxinx5li51et2002e
KM4n1XxQ9Lu+oKc1Tds0YA/lcW9LdR+n2jrEFh2a41eJzCes2bdWyjimUcx3Icfs1ph3ansCc+Ip
qX6xlPyYK9mX1gr3RgT3UIWk0YTe1OhuCIt6CWgLw8QmYMSVpubLIJhriyona2oH7/jLLFrtyozC
68ikQTtPrDnqHYngm5lQHBI1gW825CjFRAGS43uJK8ObYpRYb2FEIFBTrJqKBuR7FGxx0ZKymPak
F9bKcAw7HDVavRELjTBwaHfEJm6rgEMdqolxJk0nMXeDInuBULoZhLmpEm2TBlNfDkzmJ0L7gLqC
By3Naymst3k7ulWnOFYVuSUIClAy4C22fQMPY8yv4r53YtAHBkA7nwTrlbHxx2q5NMSz5Jc2eQD7
TTcU5R/DfsYEy1giG76UOfO8XFwTc+wZauelZXPUU1Kk4zgi8Gg8TZH5psrjbVceK3WwaVXVsD0A
hxhM9fppK4vRbgjUm2QE8jDpt0NgvJrzuAAtnESUt2GaridNO7SrRJ/OVSJQN2rXEHQOMgHa+ax7
g9htSG/bKJm0FfxioW4g9DLJdDxnk+giQYSRWu3jjgQZ+UkofZ7f8TrEg7ii3PZjREMqqVeMRdcB
cZEzYDhFfGRlXSWGYefRWdKjn+2Tny00HwoxabJq+n9d51WTNzcjOJae8ThCndB0tOW4+Z7Fvt36
lFT6vAMX89er6wee4x9HIe1DKWKg+lONRuk9E+IF8q1j0PKAZ/26IM1T6QjSaugUN+2qK0+NVqyK
7NZfLP8UfKJ+W03cWoZpk8XmwFmxRezpYts5Rs4AIMOR4W/jjgqSpIlMmR3Cr+3ESBADXaByiiLV
zlciJ12if5kWqeyRCc+lsPEBu5JW5aADcTtSYQfrOugZy98kBumrJmT/Szb8zIf3gXz45yX4UBLN
YT+jegsSj8CQlZzv4f2k8iUXn9hh4GHEK3PsmO1DfApGe5zODcIki5pVpI8sAmAfPTG3xyEGWlKy
+UWOJSsHKrdTVunudZj8zEb8LUTnn+2Ey73z3XmcDiFBLFpSe9mkeKSUeQZ0FtQUG8RHrQoB+1TP
CaFXJFrK1zXDecZfXpK3B9nHmj+QYhrlfI/nSD72CNu4yeQ9FvUd5DS3C2vs8HbXqUgWHpWW2+2V
IaJdpf4GrOgqqQxnXIgZZDkHSe7ofr4Gi20vEr9ZQzhaBQwS3YZgKkaRKDXVVVVcQDdH1mxnSsPg
/0uavS9HACxndtSGLqmEdhIYID6TVauSLVyL0E0YSbQvwvAsBYNNcFcJ/FwWpusWTKaMmV6ur5MW
RJAnx1dAdAiDTWifcRcKoy3l0aF4GMt2Xcjm2kR9FMWVDQfDnuJmnfPyNWyHEQhkACjcap/ylhQo
46Kye6vjK1HnpJLV9l8/Wd/qk3/2bX3onsDXCpSkkTg3H8xY2hT5LIIw0s9TW+CNWiaQntbedvF9
MIBrGZ+q8Fojs3ERx0w6TuzOJC+vuagd7oN0HzNeSCJ0yd8OWbvBmG61anRGBFsBUBTFB+WdLDOn
jrmPv4mT+spKGBJFyA59Uuh02SPMCw0d7CyTCM+J9gHdToxwdp4gCunnrVolIHY0VCnZjjzqbUJg
bZyxr2q5O1eFG0cBvIzAQZ29kilH/vo6GZ+cED7ibFW/lkqTUZunpU8++O6k0o9s3nuxh5EWLGSc
8VRF1rXcqV9hfF46EZyleJT54pIgPSl15fV6dS3VnsptHk/C1QxuHyPRXROqD3LWeHrQkkUrIy4u
bIQitpYvh+g+4EzypDf1YQjGPWkkW0Um6z19IfDVtthL5yBBDyiQSCe6IXfjlAtXQlrhmdC9oERl
UtV2RVqtND2riCCzeUmDLFymh8fS6LwpKrdR62+yDFUb/61EnaGovhHDzonvqyF29eXEXNwCX1oR
PouADfhN5M5iskk05Gq1ycn/Z4vHBzLmH6vcR0ZxEcgMDRg27aIKtrdVU6c311CUaFr2+6m9GgX+
ODU3ZUD2eWPdZb6C8ndcpVJ7riZr8/O2ovJJ6+MjYnaeejJjTUnwzBjFEYLdvThh3S8k2pnM+5K5
e1WQNqXGcKH89pT5tvWCxNyjlmb9ZcZbtdf1yiCnayEEgRB9mNK7GUlYqNNWGLLXrJsBmug72VrZ
fkoNarY3c1HEOwUhnmxtB80jFvKv79/PZgrqh/OJUaqa0Q4pSGIEEf4UPip0tErdAYemqk4f6/u8
De6ZQe6Lca8rgjMT1/WTh+fTN/9wPknmCqlv3TOmoSFMYAoKeHNflNZLpnb7EDhCPvXAcAJ3+Rqt
ON3XfK2Cqv3s/T/p8KsfyhZSanRBrtE6xplxVZf+XqkW7EByJpXxXBR0K5fe1aCd5yK+/+sL/kkH
Q/1QsdSJgN1unDSPeHgnZ1hkmuflXL90TlJKkyEEKaf9V7/dD8WBGImtuchxvFiv7nTWZs1PAVd/
lUNrr5mXLCqdQjMcNazPgjbtjXCGOyz85Lj9ycn+I7S1r3IQzamseTry/CHTN3N3mnS0fvyYTeID
Zfxp7325ev9kt1pmjd/XFnJP+PRMkgP15xX5yQ78sjuRn3G5skKHD/u9qUx7lGK2ykZxECeyD1Ca
xj/zK3/WlP+IC8iJnmkVZTahzXCmlFUnnhRbSuiVcz2RkDptK23k1LTRF0JWU35yjT97348ghBQI
Tg0/yvQaq6Swf1ye3cq/b2Q4/vm8B3Xt6LngjGVyroqfXu9PvtqPQAsrAvehMcH1xg6AEH3AJr9f
hv9YauBZacZKl1BdUHJaTtwFu9xUr8fgcfDb506JzwH9aKVGa+X/bLj1yVOlfFjFgFNHnYbC1itT
+cXvid1VtX1E+mniTxT94h45z17ytZ+ddz5ZOL7NSL6rZSslY4rcl5Y3yPGryegx0+tdNXxbr0wl
dGXCNIriIeIw/NfLxqff84elqtGCAMM/dzhAv02kio6slY4yPPqB6YRycyZH2THLx8rYiELwX1ur
PhqPsxBsMaHBRLiyDAezto+ZlnU8wcuyaObGXmRYKbHr/uRn/OyqflitOg1JcJ2oggeMbL8sGAXP
6Tgr7N7THuLgylfxgDSSo2n+r+/5t2Qel5+nWv23kpkue8vnCo/zS5pN9cu//M+2SNPv9R08ur8D
kclJEn8BbYQeB3uvroq6/LuclL9SfpEl6EumrsimtBCafpN36FCPRUJp+dcSclPMk3/IOxCasi5o
FqoMVCHf5Kl/I9tqKQ/+XO1xGMtEalmLnxIdCb7xZXX67inMYrNDsJqF1yPWD0+m/h3Edxkj477S
1OQnK+wHBDhkreVdUK0inSFIC6DRh3cblJabM9TPM3Dc0rxK8MTx25VlMdw+i+asG7RcpI6PewYJ
JoecDdVCCL0ohZSwy/NhNPeKZuDXAyCY1Ks20EZzpXe96rvyXKBwL6SK/ps1BYW+wq04VYexziQT
h9GwROg0dRHZhtVIo9v5ZG67HWbJglwmNQQuFdQBsZgC77wWdWNQi0sqNpa5NmJZniLsciY4Nwf4
6dxGxq/L0t96fD59Nr5XYP/7fzdnMbRtxNLsM58/Sb95i2/DKCmAiyPX/uOX/2gv/uP1/tRrWzwt
PECGSgtkQVj8rtdGyQ02lRwCQ1J/5Yr/rtdWfjFhM8ApBxP0D3ptTg6AyKApQN3QqOf/xgP2cXLA
kQrRNxAIWGskPyDl+rCx6rKfQgWO5juhkh7USd7VYX4d1xLdEHzqsabsJTNY8zp7DCUGCRvFG6rD
W98s7jtFO0qLKpNUq0MvHKM5vPHnfh20pT3kAx6n6D4pZt0G5BgD9423aMJJ2CoWLXIR0Dqfbqc6
ubaG/B5liGdU07NZaHv8J5cJCSldAQFzwqw4cGfxsBTFW59gZI7jMl1prXVRYuk2Eyo3IuOjDxBK
F6S0IVHW36mKrrpWOSyRbqZkXApDuKCpv/IzBm0mZIYu3XamsK3H7CmjlZQXHKpHpYAdLGMDIxT1
rcYBuSo75IrtwLxVzbEmaREITBGFw9Cnrd0X03OR04oNx+RJ4EgINjMrHQSLr3QUb1Xy5Ve1pPU2
Biln6OniBEpxbw5iyOuaV0ud2miAFhO5vREaxgyQ34fMuOfxD2yy4EnbDOW1qvpbq+SlmrpRVoM6
3AYJUyZhlneA1N7lAT2FxFURQJCxVHFtR1rxdNa7ykaZSZ9J4zPXHD8TFjRgbEK/6QGI49fWVlWV
cWStyL9BwCKZxnbSDV62QBtrIr7UQH4TNmKc0INnrh/RdTDjChi2Wb3FKR/dEpBq9GGGYVHFtAfs
E01IzTcxN9U94JaHQfHdSRSuaK3v05hOTz5XN8IgflnI2HQuVRLvZUnDrljfsLJeRKs7CczshumN
ycg5CqKnXCI+qGnyt6CqkNeba5TWEwj77G3O6sARTRXmKXJ2pqcxXpy0RLrbxLD54unBipXDFI/P
WheQr2icUkOwVpoivHdhQ8befBuoNI2bqSkR3wqRq00WsXy5vyqrlNMD6YNaXN3gZdxKvfjQp9V9
InFeN4p7osSv/bk7TnJ+IxUkCg1Fdg+p9hYCfYCxdr6NUr3A1qk4c9SmdgoLdDVDqrL1kJFFL2uP
vVmnK9n3txDQXS1UD2wpjA+bvHSquH5LJL7hWt4LYXINrsVlJGUbBKKgatp1Vf3Wm8k2MSXC/ogT
jJavwDevRxVqvNnXrtH4rmD22ipm+tQb1UavpEPYLsFgnX+l0NmwecaehLjd8PFWoza9y1Kz6WXi
cnA9iKVso/F+8kvxecC2AaP30A3pNWYKfHwDlkehsy7VoH6xSokhlOaVbfbtow0cO3NReIcJviMr
xCuXyEd1kA6qFb5OonaRFGk/9VngzIO6S8VkaynlTZOMt2IlAHvPtpPJXSGo4WsolDeiPD4Xg/ne
090aKkxIsrwnsOg5LnQv0aZnoMpvYynvB43eyXeL/PnXOuN7qecHIeRvayP0B8AL7BD/GNmjIrKA
zT/f5Yva2q/Kx1jC/WHmEG3L4Msw0sA0yCnz8wNZOI8x4H+GXeuffIofG4+/fgpQEgCQJINxkEGF
9kMRhKavqupa5FNkpasEOJiXXJKKcM9ATg9WWtzCV37OlqS0ySeMASdDEGEMy9xvn+T/QA3waaWw
vNf/ZWYtQ6S+VdmVP9//jy/py/SCR6uO0v/4X/+7SZbfberp5esLtcD25bXIXn43bjXfV9p/vPaf
tQCbuiazb1tUmz96t8BoYRJCQoKpyviz2P5m0BJBkFi/AUr4/v/0bim6yCsCNgOPRan+d2qBH4/W
Bs4tnTKEagjMj0Vh/0EgMllJncq5WN/pPsq8Stxnqu5gwXYKsXP4n9dJVm5iUOnfXcp/9pR9aA7+
+saWBUXZxH8GEPtDlU8lDomxVdo7nK5ubeAqV9W7yEpcYTGoi1LmCgOOpWkGDR5glIp6HEZFM9QM
7TSb2mAz5InTqM1uSa1diCDxPLkh/e1c7m/iGoIWOTuBWHr4Q89D8Spl2gawiq0H2nWWJpeifA2R
OehkmqnF7DaZfomXNBSdJcViip2MBQYNWqbzuFFi/closfZqqnURW9HAOSzWiD7i11AtN2KTnsgP
X01q9KIEWuf1tXkJYDzi8HyiyXqnqjRDQTGmUfQ1ZKNJwuBar8ebXofhntNxsOPaPA2pcYnq6WZ5
ScA3Xo8JChvo4CW1eTVYZBwQ/BCuQdEwPiFnt+ViJc16ObqPnbCLaU+1HKtcxk+HXPS/TCVUjHzI
t7kQfw3DLl5jZFE3xlA+AgJzAbY+jxP1QBMKIdoLYS3PvQtc8m4xeI0qGAxDqQW7VXF0VQwC8jpB
eIjlDOHLaunYG2mzK+lM5Wp2kEz8foxI1Whyl8jFv75fvtEx/zwUfrtdYAFhRwCVxr1qfWgiVE2V
daMEchdrnCOO2j7UmrVVTaj1tOsJqtlK0YcrOY4uvR7sQ/Chak3SSkp6JRsvZpPbsjXW1TSyH0fN
Y5CO9ynomrYoN0tUMcNIJ559N5QI+YhIusvkawxpmwhH+kRfaJUVqF71ijiF8T5rqP5CvvZYPyCu
epT8jp6Nj94Imnue28KArWX5diDzuHT4HYxlaFul7gb+Mt+ZqbhRYEYYnno7haqVhCiXAZUYzL6S
VDtUDRt2L2TPw8LL6TSKNPxDYNafUq3ezX1yAi2w7ZTg2oKSncnGIU7Hq0AZr8qqurUC34FFv+cY
exdGDJAs+a4HbSdRj0x+djZ4TMZQPSVyvcZJfeyDL9gtHD3LzgG5JZwE7BTjciVxh0jtWkkzz8y7
HTfoIZz9n5H3xI8bHWuILC1IQY1JloIr9ceNrk/qOssHvbmrRetS6tYlJiaOmQ8hI5AhRDyDg4RL
a9Tcso2P7cA0uy5u/H5TkLDja+MVVPpNXcWHCK6CWATrMi6wicvHEsjckJdn3Rcu6tQ5UWocyhnt
jqI7YsqEVpDGfV1VhHOCSMEhmY25N1G4t8bgNmX74LMSNqTfhASK5jxvsTHtowQHP3lhflrv8CQ4
Sh2/+lAuhl5nTBfGjDqG+9qMnbJT+ETomQgE1Ql2Sdp2TYkNKpnFikofeMq678g0aUHojMulx6Te
59tJ646l1dtjqfMMJ67BKlS0OWrP5hgo/VVGsBhpOEyIR3pnM4eFZh1LwzGz5A3QlxkkPtSTGsUu
Ya5FYZ3C6l7V+yt/KLdF8pU0cQyknBtGYyWaX2ow/YqM27Gud11TbhFTnEmz7pfjlEe8xSb2hfNf
P8kfhOa/PsmEzUm0eCTKq28M8O/aO9ROma5FZXPHtT52LUtKoG2CSbMbNd9WdPqtgeAfP7jGqIdY
zHIFotVagWyckcvIzYGI5wkDpGupUbkKAT2U+Hopste1qhJxoUKFSU5m1jlj0T00Jgp2Rbmr/OjL
8pTIPLccGte13tv+RMZTYZ5q62fg2B9bWL/+jDB4abGJuJ3gt/94U6spsZJ6Mrd3YWxUMCjKzSB3
zlQPCZP++Cdr49J4+65h9tu7qdpCzKQLh+P7x3frhVoRSvpYd2rR7nBqro2V4Sicx41g3xJ1BUeK
2ls71FikRjIkxQ6PpURACIeH/Ndy8VOfxDet7vcLNa2F5QemgydpIvy0peD47utVNNQTytAPdwMH
oTmuPIFwo3TZVKtcR2KnY6GmykjVTW2o274st0OrYbvU1hnPk5h0jl7op7hVTi20BtbrXdgZhwK7
5Zjn5xied8WKSqKqV1jdUe6LsyZb50irH9Q52GOvRAMl32VCf6O3/Jj51D1kXXxSYGXUqXKoCaEN
4uBrllWbnqmyOXVHMSVvMYneGnZtWR+vmpg3oQTKCPvGBwx3KSBzZDKqxjb96R7+8riqfAIxoJip
/IOVkLLOy8KlEfXDqIT7MoX38NePzXLH/HhZdVmlX4svdOkOfZugf3dZS8nHQh9yWXVB2TIa2iip
//8r/a//9q8EgFlctu+utvPSvvzLW95G7XR6yd7+7V8vxF7UwuGtad9+qON//z9/q+Nl4xfAf5zF
TKC0oNEpyX/r6cnqL7C9oe8uhkj64zygv/X0BBPnI8scEbyyIWoine0/CnnBWvySGiz3Bd5Ls/jv
VfIYIH+4R0BU04RXeEX2Uwi9MG1/fPRgofJgK2W572gGPZi52sFww9T7nqadjmUZyz8EGRV4EvQ0
az0FEO1GAZpAXNJAiko4J2VsJq4PE8Cbizp8EP1ZYcPoGmudF6YIr8cPAQuiALIS2X/vhSlBhKmH
sSuVOWkRZUiYlU2hHJ7buPZ3kc4plj6UDHfKyudj3pFYD+uqCc+FYaDuyQ39ix772akTSCHPVDVx
OZana7mr7aENOyJc1PpaU9LRFkdSLYcOe7nWgQHKLaV40QY+BRHycFSG0sJ0XinFEvOtB/wJig6/
dpGlzVcDCRdfI878b98+S+MbS6yMooFUQTxOakkozteTxq/GsY+uC6MSLlUzih6FW8Krmp2iun7Q
IRius6BAzRrNR6M1CkJTjRFCW90DUOrIh1oVPY7pDEfKo1KCZxDZYBiLC6TUCBSx89IKO8Z93Ai2
GifTOh4rWyBFJVjlKNhv5qTWD0HTZpc2k8unSCv8J4kcPdA7cKZGe9bnXDuTfDQfTRVIEgFPCE7U
QI3JRsk7F88otuyAL9GcImull8W4i6MOFWuf59UDcTI+LhnZv7SjkWEzRUqwnZBK0JDrOR/4ZMPc
aP2QKAwqevWeYL3wPCRyitGtVrqSht/YPJSZqT3HxO9tm5JvekmSukiSLzz0foJdYm4sglKDHIi/
qXiilYGkaEaZ5Bsd6Js+P2tIFr5GU6zJdKOUhkRAJNuAfJ9EvHyncQjJbuzU4Yo0EOAH3UweW2Vm
Z1WEfWgmi8hCHOQnINzJeRw7/2noSMkiGQcQRsCRxAH5CfGGXBkaK/0aY1B4GqPYPM55XzyOQSs+
VmE43UUI7s5iH0K8M/knaqIm9/1Mg7LzRQDXxtI1o4XqFoMkUGdlMlpC09yo6VR7VTz39iToiWuN
dX/H1nQVxSURYdRwblSMyku44IoIK2px7zb44puG5yG3dPBXDGxaW/Kz8gmoGWddrF5HrZSCc5Z0
wTPJUsPmGypKbnk2EbVhKZjr5EjBnxwVsBbXqUQhPkVw3iSmPhs1RFXYaiS5VXqn7QMofJsmwykH
Qxo1aJyTv5aCnuoHI7/V/aJcT3KHU6Iz6nMoa4KbRZDeFhIbSUORzaRtOirylL0viKiT3k7h0afY
+errEQSQBPZRE8fiNkqi5JhOCRXFpKj36RQZQI8FPSXDpyVKIUjrngItqLvKycS6QHvfoJpbEHGS
32OLSgaEnTIpQ6CJotY403WLS9AMifrVqmRuYbnk1kEk5uSjJKI4LjoyAKejPreEuw1DAAkE7EeO
9P4G6K5LHuc6M+isAkCIMe8EgCzSbGONCEzT1OlLXhYo3t7UvxrSVRJstLC1ya3fRjoOjWgfzy9k
AVYSR0mASPFNrGCIvjSo4gv/DpwdE1PQFhzPtjnlM3gW2/I5p0F3fMnHu0rJ3THz5OIqHl+nNNzG
IJqiPZGeq86SnH4gMHBvRaeWGpBlqcR+eMhj6MDC+EIHow5I9oRxhzR320ZXXYnRYk3YJSy8rj8V
DASxlkQ+GfaRR7xImDq5vDeM5iZ4LY2t1G3b4kYZnLwY7IQzK7ML8Zzk2qrEQZWtfeuLKW9jFucu
NVfIalWMXhE/WdAxnnwh+G1dGxPzB2NN89kMH/wauduzpIwbcmVXZe8FEidnHx+bXkiOn3SbTu2+
jnFzaRFvsf2B0RlX8aDt+krZA9N70YnFlJObSHsfR5BvFPCyFDV2dWMmOzUsuufasFSMUEIro2iX
BacdBnFbmmGLW8Iv3XqqbJB6TmkpO8WUDiQIRrYMMC1XS8VWEuESivgHAkVdjQxgQGascmzVFn0I
eh4rP68vSkSED5F3mlwJttQ2X2SYb9OsnuZoehja9pjW+n0mm0gQ8vHR0vpDl85Ow5Ynx0PlmJF6
NNJyXOkKRV4kK+/zMDyKufxFCZH7aze5bj4lmlXYgnIp0QIrkXlfRS8i/7qpjqwgNsfCCtB0dzX5
DTSy43IVjaFlxoJME7GzPFT7aobj3TYcyrJ21cL1APVJWt5VL8SgWRK0kNm2mSXSQmOHmFiwq6Yb
ksiLgkPCCjFu0+qtrAXgHK8+aYFjiH1V0HblgHHfmlfpKLGj7zTJ4yaZSVLqs1MkvZZR5KStD/ov
OZQ5ysu2+BpqkzulujsPr7A6YeQcDTnfjtktNN0536vq69xJrq7dQAsCkGaX5tOkRRsJR3SHIxWP
oEVTbKyngzYPOe5YmZ/MkKfanbNI4ymi6aFVWH3MLOKaxzDgIS6dKiu7rruW6c50aplCRXJ8jGfr
VdZztKxPmRhV+D+F7SClpMobhuwGuXGbdhiPcOtmuy4/J4UTNbk9ma+KccGiK9O1NBWi0dZ9/KWu
y0OUXfXKJY+PZuhm+WPWHEU/cCcNDE8WXFXdzvQP3IVby/Cy1xjMQm0imNy0+XtoSKtCKJ162On1
Tbfo0S0SkGOPUxDDPfOr1mpr3G4rI/Ck+D7THgNwlBreJhTOFjFW/m2kHFpBIm1xLRnANDkr1Ahe
bEErxGcrFqenTPevOpyuWn6A5bZKiZKbH6J6JRdOK0Hpn841ICvCOgiZZE64MQLNVWn5iGxWi1Cd
s25CaKn0KPju+Cb4713hzf571T7oJUH3r1W376pLpN5DJUJUHfa1HYbo5Ok3gfBpGd08KneTdAYK
s+oaj8MQK+bFLJ0x24nNllEd3sRMvJnSSysOzwlcYb421VPZ3EhGHOY3K9kLC0DRmRs31d78eFd3
OWY0aSvHNwQdr9ifcGHsZaE6xApGZmSgUfgkJwuDV1hlfO7Y7TWH3U3FXEGoJORP1PiLNPZJGTBh
uhSbnt6c2nHXs1TN9E/mnY6xdwDGpfluKw+rMj0VGSERM1v6Qezeh+6+5wkSmk1W7Or+Kau2Urod
BkaVDBGLATM/3h5wJbaQQq7JCDBc2F/GRhBOCXGnUUxeaLUT9bdwzB0RGZbJhy2mhm3totXnJDBt
6AAMvidbJYQ7i/NTMrRuWh+iYXTanrZThbusHFyjv8wFdGd4y6Rmzsy2DPxenRt126yEZ8wPgcsg
9jophnNK22bNbZbjqWmSq5R6bABrMAz5g0iHj3l2GzGCpSwMA6i3uDt6F8elXXJhJu7QZKYjfJVm
CYlN13rynM/XHNfdJlpDSlqpw3ta3lXqVp51bMlbUT/K4UsVP89JhPjkJx0B6Zug7M+z67dzyZLl
JImk26gWoTM/nkuYdpeBIhXpnuAz7lgSvVNHNU05dSKr4t6KipxQllxu86tanTKwDobYP2PDtmwY
t/oBXmK57nUF1FYu9Y+lbJHETUrjoxZHA5yotmeTSuUH0B4n+JBwhQRdvuWVg4jVXjCZQ0vFVdtF
9bbNG3UXDuLgKB3Xv6ljYAF9zHdKDO+eYNnJQVf7bLa3dSHvyoxncF6KtRCXw9CuW0s/GVL2NWrG
WzPyWYtZsqe8csJ4k45urTR3Bde+MHLD6Yyy3CEJWPyXoh30/tanMFmNTb9VsmltkSkpQG5N5Xej
mdtNpucB9K1uHk5hKRRrcfYMgoyD5Sk/Cll31FHxT8+TeCeXX+VEGZncH9vsJpiy/VQDOU1lvsmE
5qdWdi7roWbx7ISX1Kf2L6/SND+iiYZs3rPibYJmsLuWpoaVx57FHqJbTBb6/K7lmyCUBLP3xJJI
D7z5OkcnRRXOk/qSha3Ho3ZNmg78hy4ncpoQ0GFYN1myWW6mrtc3fZJvS5EbqWr3s2nckgi7Smcw
qyE7YHwpqmRFIPlzWJR7BQdj9a7PkE9NxyjufHMtGhSgFjvydwf6fzZvWualf96DhMIh+OD4rQAz
4oj+D3OuWdTqtNaqfh8bw4PVzyIk2pSOWPdMvTkfEympNnM+Ru7QBAQEiXTEqTXEdVD+Ljn7WxPV
zVux9B6ajyEM309K//3/MeWiZaBqWhw2n89cb9/y5CX5Pb+h+R9OBCe2a5mzXnf515fi+/bMHy/3
e3sGFeLv0sTfhFW/t2eUX761RXV1ybv6XtMoa78wARUJ/SFtwdTpm/zRneGvluw7U5RpzBDRAA/h
b0iumGn+cAP+anExwV8treLvGncUQqoR9bFyjL1oX+2aE36dLRU1ftyVeZR3y2/Vk3nSXQPHzbqx
kePspFtoddKVfx2d+rXv5kfcJFu2yHXmxlcseTvZrp1mFx+Sl9SDJqtYKzbN0kPHu4/dwBnXui2R
dJM4sqO7+q73ErffqnbHr0dH3pROcuPvgCBvxn1oT3a1rfaNq9rQV/bACDxhywbrYH3Z1h5ozrW4
UXfVJtnEzuQK62Kr78rbYKc4kpOcmk00rrqj5JReuS7X9HFPAVDqlbRWnHarOsJxsZJFK/OQHI1t
dZJ3xpW+qU7TMXR0T3XmXXqKvH5brilzN+kaAdSWcmxXXPtn4ZTeJjvrVByzbbWQW9zIpo7y8Je5
wlHbGDaQENy/xio7QjTGm4RdCc3TnX+mgbAaX8G9eFg43ZiXVdbN6s1zG8dfX4gDs6WN7kSu7Prv
us11XZdb/dvHUF1pyys41QYVz5Z8da9Zu+LZP4w7yt4NAzwbJPO22xDsux7WlTe7wJX3nSNt6q3+
VO+xXa0VW3eUXXIw3GFtbBJP2gz/yd15LcetLGv6ibAD3tzCt2c3jUjeIEhRhO2Gt08/H7TOOSNp
GcW6mIiZCe21RZHNBrpQlZWV+Zu7WzjwW+PlesaBPrDOfWq3G0R2zsjXO3lAIqvaeQByzLkFszs4
CAfb2TbZZlvTVz5x0L5DlfGr9dqFJffRuo3dPzixM7qdbTiDp23b/ejrp3Kj+pE9eDlOYKJ/dZMQ
3clzdJr3s1u7oi+6inOzazzJsou4v34sT+RiJB/xqmls14PTHEX837Qjeu2HdpPfV483r95Mn6Lf
OdrGcK+8SXqX7IaAI2WgocHTeZKX+9lBPWhuEUQQQXu3Uu303rgzNpzYGO00UBwkVfO72zZ1YYsE
qSt+wYBjC4rnC1h0FyolN4ut5deUr9mHQ/Vy3SmbPmQjmyXHPKoX6Y6ZGERe6hdezToR+d5Hvyse
pbv0nfXDK7MznPUgZa/ZqoHgp6f8ntPEXt4We/1Q7sxLdjBYAc0+2yTb21bdtbsfItZfbDXo6/7N
Uv8lzxnLXi71spYOCMJ7UFAnbIAqF7Z/2NuGXXEPjfv5CfTKN1iVxabaLK7qwT53Old4gFNmt971
jYKbUziizYHYHz3UVp3cfkqxuV3dsqiioS5vp6HkNhtWmJ+HEspAdvY19QyPWeTgN+JIruIbPgUU
nrfCLO92ary9BrkDVdjpbMQc3WswheVZ20FC95CaC+IgDdJvyE4XHBXxCfm2vF8fh7Dbwft7NFFk
DNMAZ6aQdhxC7s6wuwiOgWUgToF8rwujl8TXN8VO3eRO5JaP5kt8kDd4Mqd7k7l00E9MyE28kR+W
i3YBUuoPW+NwNfCqG7bxvtgtx8hvffWkBUp5Z/LqyI4dVNcPU4AKO9N7WteDPzimLfH9T0rDzttL
YX9F4AmvQlIZW3NbT9x2rmJ/fGb8/uiyJnlt5CDU42B27vJOXrvRtuM+C4cgI7CaxzrsEI7S/AE1
AFtyR48zppP6N3W1amI+Crv4CzPOrZw33RY3qbM4qH9xcx/E8L0a8FAOwu62X/wBr2I0A7x+Z90V
jsa/8uPid77pmRfVsIsAMS+mnhxoeEWnLlJ7XuHdHHCQG+E0b9frFof5PT7psQ22E1lRJ/NKP/FY
Aps6LHGhJMXzJje38SVwmyPVKxf1VdwGR0d1pB0q7Q4OQH7uj/ZoNwhh9Ww1rcf5yu7tz9X7bHCJ
+vbk3jaai6YYYM5NxqvqULzUYQaH3XihrMb0S59XT2saYxuBHUhgGmd8NFj1bnQxNogO2HIghBVv
kmyrx9jtnX9eRmRlP/e8/veWuX7/hy1zNNKclq0pHmpPPyxsZZxUAxw83Dq8UiXhmTTu4jcu1uQu
Zg5c2tgnPAna9wzOyHcF9x4Gtt97Gl+mjMYTIvn+7F3tj5tzc6h52YkTBQMjabhVUGznkBMyyxDZ
WH9dshyw3Ml9NQPyWZ+tGS2zzI+9ll2x9Rq/GO112qybJD9wOdE7yOh7A7+t4/vYbMxtRKBqfJNQ
HnkFS1h87bfFZn3DNtSZY6JzPU5+zVcJQbPGUhy+u9dA+g0QSrNNZ/0WM+htnc9tCPGIf0MW3+QX
AJSbGqUUiykhc5lsMzoTH3Z989qTNhmTpXP/+CAZiQKQFoJB4ppu4eKl7WUbfusAZ80x7Pqp59PJ
TB+dD8PUOjJobOKKT/Tik7M2/PIte+D9GVesEJ3I0z0x6HyK9J7kXr2UP7pDVrHl/Rhu5pRwVzwC
XfVqbmn+5LE4lcsCfEeAK76PYjt5bHc1c0cNFhf2voMAraNvrjxnVDiInZN/43FaTFPLR9ZLQtYN
FdqAfgW5ChPdFb3BnVk4s7OqzK0/W8cMGQYeZuwDDw7BXrExot3LQkDAi9XIotuACPLXqVx6Fr8n
uSUXufEZrih67SW7cCOXsigfZ02VOr/fzSGRgKc3M1sYIF4h2OvUQ+aZwbttlmfzMG5nhqPlrk2e
PflEEAXVPtm023qdqK4eCKf1SRvuHKL0y4RFyN9vggLX+Ht0xfgMmBTYN+eTSoVtcbsJUSFnza5j
QemFmwZ++32QO24+5z+RfUAko4FeujBhuZ1Q3nWBHuphx66cupFnhcKOGLQT7sawDdHu9ddrqWR5
6xqJsSbEIJTLSGwVIzeaOVXQ6I6woWzI1WTPYOWtU+K2JzaFxTqTiS4iUywheEReE1D4cMk7sGIv
nNZbnpfnZLOeUt0E7bwybGNikMFWbzC/1aAD8cTME9mV63cYb5vGB7PCd5JgDAVW8TpTEU8P0BL0
Qen7YeSMO2uDqFCwLoeOl6AmZCtE4MFDa8lNSHUJ0Y4QJpvuq0oYtvZrrCqCniGVmdLrR+3t1L0x
otRQuITBrJIZy9ljRAOW1Nl8HM/qkZjGs7660uHqruNdcTOqk4ekvy7vZufuyBNBwdghR/Kpn9m3
oFjHw0l5DZLYLEhCfTDyXMYj9X5iicmkRF9o07MSImKRwl0NbBSsC9JoMTAP2led5Sue58Bki6Fn
6VZvQlAS1kp+p/fKp9Wd90oaMBF4RmKwyZRGFYMr4zbu4z9DIkH+6pC2hZF7cyvf4nMiz0AgwAba
LV2SOadgkDufgXXFLW6EPFXx+wyffImIte4862qdHWkNQyKPmpXqKOSfFR+dpue+RQyFfSRhTGtn
sCOX4r4n+ShmjPza912PWxn2CbnFYFOcsPNL8lEe16Gut/hTOgXDQPTk55VnkZKbQfYQkWJXp2tQ
k6gkrkJ84hS+W/TD7XQ9z98mDENbH5c0LyVdaUIiB0s9CvDVDayjdbWHHacSr2Ad54cYs2SCNAxV
t9zSCNrm23hbBsW8R7MzOQHNO7SH9hs9IZvqS0DHxyEJQmvjkYZVkIbci08dyAHH5TPB7MQdg9qZ
7BS1ysHG6YUsCXNdH6sBMiiSW/KcjCNFal+dhqxoTbsEzieUa9c/fmeLH4ITc2awnMpb85bK4wH5
86E/TnvdyXzT7RCWtIKORG2i82G3vL2MSuZqWKpEjnWsQiVYvJqUPXfETbXTjtEDJeuOL8R747HW
H6mt63sSMS8BP2NfA+oojhboCs613CLDgq6cpz8MBJNNt4Nt9sj4MlEob5x6TiG3nXw3CrZZ2emj
upHJ4JRX9cN8UO/SgOHhtdl9zO3oL+k3pFx2+h3FI6/wKS2muY2ZSezEZ9qjXhNeA7ZI0sw1D5UW
W/PiQPBqPueVTJGaNZ+em3QKm76qi3JoF+ZkUpiK2iBsnNa+Izd9wzujtLvZy/fpPi451+AdE4x+
5ZHmhbg+qnV4oxezsV41zU74tWf5PqI3yDzhi/KBF5PzrY8X6SUf7WIN1TNmMpUlt9ys5zDr+3Oz
eEOQc2/qtBNeSU+ZgEK7j8LWNe34gVKuvEkBQQSJX2KUm71IzIevEw8x+jq6oz95b4CTCAqNbdom
K5F7NBzDU23d1pldrVsxdzv+NbtrGgqq0Fa/Z41A/7gEQL0rglCcuTheii7C0j6aUHx3FugBfVKl
xxDDmUt7TLkd+et1k24aLzkumj99zn7jRVxuzW4R5Zw4ftVcoeD9ZZatyZW4C9sC6BYKZ9nXfeQj
uQ2cBsEO2vFHcSmOcxyofsnmtqZ1JEGEtYg5XYUcRA+Gx2wnrMd+5l1d0HVcS/QlXlMRG9hzeHDM
XeetcxQ2Wm7eWRdNxdUr0u416U79NdleJ/eyXZzHzyxY89l1uNYjSGdzhOYiM1t05YhfBGKUbg9b
tHPshi17vane4W8CEJ6pdkZAIjvnICDzPYl9h3dmXzSI/1DByaTXrE7YZavrNYfRG8HORfyI/c1c
PweDzjE0uHkdN9u7CzeCXx5Bfk0H0TEj1c08068fSoK/tSkCZF2/y74iMsAr2X6d6aTxAdTQ2jKP
HiCmshXURL/2afGRECUom+y9NDECM8TnwGYjDdb6Sxckaxj21lHmCEBQJi3YD4ipfrZkjIKPwZyX
eSN7C4mLzS9wwyRSfrIRt+kx26w5tmkwoLLNCUR1Jz4Mepxe9Y2jNjvMelwUyCr+Of8Gp/g3x9j1
+z+k3/Sj0+tcVtKBJJVM84pNCoUl9nXvgzzFQ9VvZg+5KQ4HAB6AQWZFo5NaEJUjYlpOBESxl60O
9VISlcWNw+JuzbemjbTuCwFWFOwKErUkMlN7OUWP0SE6NHvr1GxwiNrAPqfCYZGxtg41JpLqcatR
M2qfiofZoz2+icj3RkcnYgPzXws14XXbHgp/2CEdx39A09dN44D1+maNiL1v3g/rsY07HL5MXyb7
zmATugbtI4icU3vI7ttv6zYgPaz7G75OKBVroWSXbAHt2dhN9teBxQ1v7nuogk7GH3GN8+x2KtM5
cbUQBsDCj+EqEILxC3EyNwG4S5657itYee4EoqHkmlu4iiS+1I/cCqto4uaNwaOwRJFu3VIWDpYj
KSrXd6icOLNfcInMbdek1V83JeBQ/ugSJnjNmqNF5wlX74bhXPMbqoFPi7vmBmv5TvYqvyWQrQPB
XhoIge7Tp/v+cdB0JymsCVM8ETqSnsruTO9we1POrc5yt0tKWQMRvaP7xJZpUEHI8JKgQAR34p6P
ThgAGeANT8J5YaEp3uQp25SjvsauPYRszMFMvFQ8FgfnrNTPyJXMYCL/afw1j0QwhQxxzbE5LfAZ
aBc4Wney7qqD+CU7X1EsguDsZYeR5b0GEbQoYse5koRVDuJhKVOwcdc5OfJ1w1FrB/zHf4QS4PSb
xqbJSYwozpPuJNtmDSDherTlcM2aHXmOJOY2C/C0pog9+c+a4ilejX40nM1t4SHd4qyJ4cTA9Ru2
VmJJRdRYU7qKtIxKDkldpezXQ4nBesy+Ry7i2B7P3GN8N7oTMWktOUCuJVIV5LP/vFoBUP/Nal0b
Hz+s1mteaXmRmMYh+iad8HYtbcoQa773KF6Wez230VXzF3dNZE1C45paSv7tDl4dVebuRduk99pd
uaOqdl6+Yj10Gj/hF/hKyB7vmVu0l/zkhNGwt2YP0R2qH/c0ynZSoGyXz5L6JmpqzuLJVDlnP93o
JIbdngM0aQxH481ASswhzm/C+VSQa+h3zc54XLbU99x2w6bp5duSKZLusR3miHl4YXMk9LviEXdh
5pVHz3Qj38kv3fa6ZxcioZXZyyK/p8hZU5rQw3Zjnc3YHb+i21tvah/J+Z11KjbEd6I45XMqb8pJ
PrY7Y8PR21sP+Flghd8fwb9q6/x/1rH5TbfG6Zu3rz83Zb7/xh8NGUE3/6PTOzFBxZqGIqqrov0f
HRlBt/4D80vXQUytfiHfUbH/7SIi42cGVtYy+Jm2ylP8T0sGgxELWCu22KZlyDgf/auOzM8dwfWd
ZUUCqA4TnjukNfjzwplTURWSRZddSZaFj6UeElr+Y1eB2Gpw+B1gWZW6cfPxryZUL+LLYsrZbmgn
w8Lmt0aGPNZrdzZLyfLSFqPrVNABaEpVM8LTzuYEXbzhihpl2uC1FFlAJbISpFZitUV4Iyf9HAYx
3QBKjDSvNEvHSK6pN2TQBQ9dku7yBlHKGm3hF5ixuEdq1tgantiylheFQmxLyyqMlQY+QQY+nV15
gOUzdVH/G47Oz2SGdaAUpIwVhsHA7QiBkJ8HSo4r6FSojrtlRIImRHc4dz6quUFBVsl7/9+vor8l
kv7UHf1/TXJCouuMmh3T+e/7n7s3QAhp/mOb83//2h/LyjD/YyBXogGI/R+w+R+rip+oiDkgm6Lh
h6Z9X2//tagU+T8y7oQGy0eWre9+f/9NJ1Wk/5jAhoC084vqyif9N6vqr30kdGiuvxBJI4PGetnO
URAX46EFommLeGo7yVC8454XoPQXDOraXuqdNDU2Ke4WvX7dlvl9LXDciqXzGCOjlw06hxsxeotl
pPeMQqZ2Y+Y5qgQSNl1Fa8vjVd5NBSBrvvCU9vac67JvWeduwNg0MfeG1AQ5+O1F7R+lfEHys7hb
unrFS2SJY+SnUbhBFB0pJajYC5sXWUs+JqRDbc3o+V77mGe3r/hSb2JLytwpyTCb0OSjLrV7QO0A
rc1m1aDMqG6B0okVA7FeAQlgSxZZiTokFgSBJWs2HdSAPatbSZxx+01oqotVjEHUcWKscnRoq3Q3
jt2XISYFnpFLTj4M4LfCTaS2Jxr3q9NBlz1HyWcPYmO5mc8jtl+OMaVfUulUK1rlqf3wpkUdp6/y
sVHlDy0DigfR7iyJizdjFGSVbfaQX0350Gi5uIXwfwL2jyRqXJBa3ujRmXP3KqUDjY2ulLxZHp+u
lXZc4PBsdV2rno0Z2DkuvEPQXZvmdchSZ5CnGUJb05Bkp2VbIa4KUi+KdfBwkyl7WdQkgWzUQI2k
pTXvllGqj71e80KpfbjmI5zdDN9mKO67HgnEb3OUVo9XQU4f9XLJQqkU9wVkWLcc5gF5yuj/WIz5
6/38/0I+O0iFf4orh7emTd6K4q+Mv77/6n9hKIx1hwUkoUJMMa0fdKFWxShLxX2U4GHAw1Xglvz3
hq3+R4dDjmYUgEc45Ktq3H9T1VGZkk0D+gugC8tgGvyb2PLzPgSTTkIUhGzC1BDC0cHu/7wPjRLa
NBAWrpdmEjmcg9NeRI51ow7wdKp/J1e28s9/AAx9v5oCk1mHkwpBX13v5oe8Ws9AoxdCdb0YaZv7
KKcs8WlUMrtUukOpJClUCCP9I4X8W/LcX1xTFde0iCHWJPxef74mYtqJ3F+n/DJgHTClVhlO3RRU
beqJQ2kEqZzvUkv6zdHhL4ZVFbGBVSxUNNjffxnWQR+svpSK4iIv2hIOnblBs/1LJ5i7ItWl34EB
tZ9V4FY+pAlHiZRCW8dV/q7H9eO4GsoN9xNRv1gnjcMBRfHUNfMPkZA5AcbNPlLUfm+35z6+l7JT
1h/N7qTcQi3Hc8QRY1fuyLHewDVnkdsnH2b8YZaPU/0l6eFybLrhU1GRcEVaF9K3X2QPanvSkx0K
jTXn0YEky2mokrYvC26Zt7gCi+/ID32zaRNX3Wdn1EFn5WMu0V++T27HIjktxosuBAt4YkrP2kWh
ViafRfVioijdYuNZA5oYq3MnChC5Qf3RKJ/kUIB8IJiGo1xMarmBsVUqqtBXuzRO1tPypifuVeuc
qdimL+qX/F1GHlu4W7SvhXA9pDo+s3BeyruxpdJ8/WaKL7N5r5lgNCN7HugVVWe5fq8zBBBKSmTy
tyF67VBSvlkA+v1W2WA2YGdpgUzBc7Sco9vqgSCiBq71FOeR9RXmZyND1kz5IqS7ZiLU09taAFBI
O7HaVrnd3t1A20e2jhncWuO1fOZCDAo636mRa4wvPS07+tG0V8uNcfvNnPzFyuOPWQJpAFI4tspk
nr9kE3WG7Nl1tPTLmKLYruuRCmB6jtxZ5EzeRJGKQwWo6tsIsGgWKNt16vCbe/jTumAxwIZbLRWB
f5E6/bwYZ6Pr8nzW1UtnvnVzRyVnbKl7YjkGJFmVf1Nu+6urSQRIlr2yLsJfkmxNkLu+XBodmyzr
MUoquLl6T7F1yBCLg23wQ/T/C4zKnwINehvGStJFT4EjGnH5p+AWjcYg9MpUPEyyItrKVLtqZzwa
cEI6jDZ0K6WvcPutss7PuBgeKlcFfsdRUGGDgRP581XnCOsFzg35QzNrL50RJtfBfLS6CLCBmdO4
zlpw24k+eW2+Ar4pxPdVAnlzOOvjje5ID53s2uWlN6WDq0/Z5Z8H5fuJ76eQzzEQfTWZGYc2Gynx
z/eXQoW65nJs3d+qg9EHPG1DcToz1GTXQvWV3jRkOQA3PuL6o1dF7mDYSeUJ34DLzxa0ahvlJfW+
C7O1znc9NDtpi7zA1sCXz+4btLmpb+hUihOHFzYNnCNbGvGVtCUHsjT6JsJW90U7I2cF//Mh7Ntt
GWqkTcf2Pb5PgEo1r8U29hPqvrUnY/dA9Q49wgxMhvbyz6PxqzCiuB6KeUoGBxAVavmvG2BcoWkz
17l1T3+UPPlrTCsHnBhLgJKa6kSf2DI9Fp0t3xU7BmK62vRhqsavLbsv7eapjmA8OvV9tdbtvpXv
fA4QWuih/fN9Wn/aUH65z1+07JpYHMdlSKx7KuV7FV8G8m5ayyXWbUJ4I4x+Sozt8wrFic7Ds3T6
3s8G9BBFaGAEEUCQQ7KxQmxZ5AsgrBJSoo9uhkX3lXZ/7WKdjDc4miqZ6pjTY5e4N0qNgGig8dDO
1NzBtIFXAEMMDWpk4510ni4cZTowX6uRNd7DUB3cug+wDYSMSsuJNk4bHazybo7exPKl6y43ZAIg
hTwXx4iSK7i4IDtXh/Ik50553xwySu2/Gbd1X/91tsMXhn6s6Sh3rhndjwkOQmMwM2Ep3qdP4lY6
SZvllO3b4/VIcTsUvqhPrX0994jZUT+l0wfttkPgzRksX6C/Q+v/9Tph9YLcnNNOm2a8a4A0CLh0
Ow1YGIBkTdDDWEn9RQuS2kPfzBwdHCrmLMDhGOx8D7sHrGXitPtsp+Xu7ZV9x6AznmD+wKLzsfO+
F7b9xvySvepfpMNwvPrCHRsP/JHsjE3P1UQaFJRhj9+kem8Nm0RzWQ81oifgTktfyKCmrNyIAmQU
hfbEzv7wEf7bjO0XbgMxjdnHUdtYpRdQ+fw+O39IZ+aMHOdKznO/tjDSp34L9vFxbSwVe1wQMDQS
sKEAw9U6HJHoWF8P+gbrnN1tl9L1ts7lZqJ2qvoiLh9fZqg/hzL85wctKb/GXQ58KD2ahDQDsQhN
/iXuVmo51UtUz2c0fdNrUErbzMLYAr9HGnYFte5pl1eR3dIQwR0p3lbppjDO+nDObtB3t/q4a6sX
1Xo0u23bekZ80GYHifMZHxXa3V8r06eN2ZXb7nM+JZErNLZyvnU2yr4yZJOPvLatt/iu+pQpvpaP
8fxsNifETvm5AjKB2ju1qxGCs6cZqMzBR8QZ0k3l+6V0Wyps47ZEv+HqNcBz0qBIfOyHOgNzTAZY
YtlZyqkot4P4aFwlTDWOS36o6iDJ1iBL9pdmMNhvx05Nnd4AwnR71AG2Wi4Lc+i/cfN1Fxiil13M
1u7f25X9eZ8Do5b9Egk+miXz+0yuqCOjtLRurwOdNRQvh+rdaBb8dD4iN6OWtDYbMsHMQT1RIEai
UsUUhfwBA3cJO5hVmqsDiRmRTGyM/XW6GMnd0B9aM/UH8yk1HuQbHfyM0Rr/ZSqDKhXsmHWpK5SG
TPWXpR5dZQoySyJebmpHV2LKNpE+0+GIZABttfGbnePXVAbtPER9TIRAYF1QUvoluRCvmaqXad5c
YtP8gPWs2spawIE9lbBdyvvfTG8KaD/FMS6HmiUKYuvxkLrY+vMfVmCXinqLyEJ8n+nAV3sJR8X0
dvuq6Oqa52+TDDcGCk63YVD2cV27ObxhpEKArVbGtinBWfzrG6JcigAlN2VRo/tVux31JzUVk0m8
SCYmsdRsfBJHOzEg9iv4DiVxFHQKm6pwPVu5cExr4wy1+cppRDwbs1oE/3w/v+Z6ZHhs5JqFwJxK
5fBX5Sxi0xRfRXm5RM0YqAt4Q3UEmFDXuGBJGD9c0T9liH/nvrAGlR+3F4yqVlll9BM50OId+Utf
akqVzjDLXrz0aP14Yt6KziDFLcJGzLx/+wnRz5DIUpByZuC/+4j+MAOEuFCTuLz2lw6dU1imHuIG
2HQuCZDH/FVBvM3NJfU3+yep8p8+IYIfOn/4nFz2+9bww2WnRq6UpqrkS04Ly3SuAMohrhfA3Mvj
gj9VFvbW0YjfbsjQKIMFYZygIB7BtWoYDlXli1Y/qN0lqp5uIkIGu9t0P1dPc/teI82ZTPerrFT3
nuo7tduTLee3Xb6EJhjC+oAlX0UrWPUyJeEQBwhJvTrPV+wIMOvJ0NTFJ6ck+HHCM08LrIklpHA5
VWesXOro7tYfND28ii9iTQBXhWMNz2E+5MJnyZljkdFiklOog77B1qs+6/Glty7In9YGJ6EQBn1u
noQYaYKvRfkEZ7icji39N9CHN2cwzoW4sbRdQ8v09mkZIFDbvW6dTNoZ1dUVigArSHvAzwp7TYyA
hS9m9igvRzm5cMI2dDfiM6WMorCV1W+risPwJpVHGtJp/VBwvNW7LWYMyQhCb95grYoznAPl1xD2
aQft4Ao82IxcBafV0u+/JqWAduebBAsz0V5biHxWbFd6UEhOgnZwe77NHHbCJoVHualMT1Y3nJ91
42HoH9BVAOWkO41y387OZD5ByZQUT1ZCahRpxMF5jdUt+pwZUqS/abv8adcmLZNRXkOoUtRWgtLP
ca1Ob5jLaZF6SdIYgMesX1FOMjv7ViqA8jSBHrZU/Zfi99/mM3/KpuFBoS5kwJQSSWzIFn6+arLE
Yz9hYHJBMAWq4LVZHMQRxTrGaniX15+tcMQQV53YTOOz0m1jZRvdAik6qPVTd/UJKO30gutgAbh/
wg/pmMqinWtnk6MAQn3SaxTjQGNX1BNIGpvtCFCX0o6+nbO7VkWNLGNk521d+oPlDlu07VCEVh7J
6pY7fCV162wNvYeY8qi4WuwPii9Hrggjx0QYDwEacXujzN1+i2++qnkdDW9kKwKRsRO31nnID8dF
sZvxlGTP5QyIo2jsOkVgr98v6rkyQJw1T4ayjWHfNKcCGsWEK/RvGCLoCP0pdBhsxArtT4X+JyZH
P4+y2dZVPN8U+ZLCEUJYAormvthodytUfKQvaJeHZbCbZ9VwpR6dMjuO7WwGIBWdxWU7lbXtXzmS
TsahSvaF+r7+I8bCMEWNGDAoLn03e4FrgPb85Fhk7PfzsVy2mXFIbodTSa0NPCGkbGTCNyp7swLW
cui8XHnuYa0bJX/ty2lzlSpfGWyreLXStzk7WNR8gM+VwZyile7JUyi8V3dSezAEVNx28eDe9Kdo
flyF7cy4hpP2FqtnpRo4KB3UJRD0E2ISCnkA+p7OFTW0qjnN85vZ761S5MB0EVJMjnuAFGXtRN0F
HZZ0QF6h395MekeTiw/ksLgYViUga+MH9Oq8qH+XUoBtAiZuDVLS8zpkM+fBPg9FtoHmIHO4zjjD
4wIXO/hbIxztIuO17+VDrQQylDF4ROmleRvdWLpDNqFaoH0Lh0JX7bg+adExykY3HQKt+VCIbclB
7uHDdCjIjdr+1ty12pMUR2EecxyvTnXnvWl54mj9ezlp+75LN4nCG061XU3vGZh545uoJ3aNBki7
JL5UBrcG0E/tG91XCSsAyPCZ4itGuR6FogajTlC0yJANKIQI6sO12q5u5zkag9T1+v4uVsDo6u9V
8aEpD0D0B1eANJMHfUrOHGazGwMJbEnz/dK0H3mYwe31SX7HATVZgmvki/StLsJjL7rSRwwslcML
7tQAkGgR5VASDjntHCi/5+44obkw+QOrHMBhBsoEf1A/MoJSBM929ep8Oxdu9djlO8qqPuLoizeh
z1HZSgzMcV8V0GU0TPlY9e0h7b0EkDksGwBBwGZf8tguX+Od5ZfH/E24q5GKkuzhMnn9Zgx7qsMn
4DcBmvHUXS7JKxyZCX2bsL5PMaU5o5Rdq04KTDb7Aog3cuYzbjTql9tvznzSnxNcAzV+ndqkaKBZ
+atNTkkuf82tm3yhG2h6Q1rhKw5tjgNiYuuKmro9kIAMnRAWKHWtuOhdq8S1SKewg2zqEQ7+YysY
+1bMf7Nn/CkXpn5oGrKiwua3VKTPfo4rVt1cUyHqp0uWIJURa+hH5Lfhd36gf8oo+egKpwjDwPRC
BxPw81WULo1qM5vFCzoZVJ+1/klMxDtVHDjkL2+duNyNmfWbmCmZP+M1TJxKyCgh6dKGYuTpIfxy
Vd0Q5CybpQuaP+niiPAQxZBCFLL419ivsZiN7EnxdAkB4GMmBAnzdHkqiLFU4auN+U1K3fdVy6Zb
SxZ9sTOkS5yhiCi8GKjbT8Mx1YgZuzn51uMGMn6Trs9GuxOL96G/q7M7vMJuw+di+iZc9syRGscA
7SfYdBpy3IE1h5xTogpvGyCQgJMmPqIQzYxrn1eSSWVb8MTIAkyjK4PPSh1WDOBeli6dh6TYAiKW
gcwiyrCjoBGSiJxbj8MksNaV7QToHbpRDWC09eKjeY5ey8/oMf+snktQaCVMD7Y1l64R5AIs/V7y
L9d36aXeSRv5dT4L/K3hpu4gu2LihsoptHT53y0OF8nPl8sA4/e2UYz9NJ5vKKeE1fV9yL/O18Mk
Y3roC8NBzE7duMEf2EYNwUZnedDus3ovls/IZtR7FjiSHGm9lbBIpogTb4o0vCm+lQfThDQqxxtb
HBz+f7iID/VLXtnXl5kyN8AX6p0SkY0QiFqNbbyk7/98QOCgy+T46TQCJOG7euJaAfnzaWTuTE6Q
KMZcEmCqdTjpYZbtVdXHIDqyPJJKvo/cq5xuaMEh0gF2x1ZfrdptVG+oHm7Ge18eqcWby6EjsZ5t
VQqA8FaJh1gZ9qIxxzfEYCqnvRQvwnMFl+nYgtykGEoQ1O+7yBslQAOefIru52cd4s2Mt7atndXn
4Un6TC63pyuz4RzvV45lvK0PiZ/zBtZrAXoQE+I9CjGg5bjHze2petOeUMD1c+hwmpPfE+4/Abqj
/kFVWYLWLLk9iH5uMExORgixUXy7ta4Bw7lqsKd40E+6X22TV8xSC9UuIEV2n1QC2Tglu33RDjm3
dlAOmmeBCYU5CokUv+H9CmePgZ42HicY4S2jQMOCyhzllVqLeB/towcRR2rG7kP8wOw5yKjxwC1B
/PNQbsejAgNa/2iJ1vAa5Xf5S7abUwYBSL+Kr4DNigOPW3kZIKfcG+etRg1V8pZbKNKzGj4q4zwP
m1m5T6ol0Ka9lfhZ6/CzFBlCNoWbbVzEl9uX/KC/9KONKnR8uD7WqHkh/FXBsPeayNWFUC/9CTA5
KHQwoQCWS2fkciOgqt0g7MzhUI4i1brndt6O1DCJ7+9DiPjL1cFGHpGUMQlSxR1wfXWkx/FD+zYc
ZHi1po3C6mjaV3qUcM5llk0IpaqI/xd757EbObKm7VsZzJ4NMugXs0mrVMpmSipVbYiy9J5Bd/X/
Q3U3WknpKFHnxyxmMI1GF9CqqiCDYT7zmqUHGy/e1uZWNDdxcq06SC+v+M05TqdYdv8MjAVy21a0
RAMVJ1QVcKN56bmrKtrr2saEy6/vNG3j5IiX3OOMUfkXlvxlhMRTRzS6ivYiLLe1cY28H4J6HakJ
pOwG8ZmttEGbbHOEhICwQ15jucB/S1Y0ETu6FrTv6EQuPt5vL6ZJp9vNQpJLUG0S4MrB8p2e1YZZ
pY7tpeMhlTbc544djo8ILpot/Y4gti+b+KBVV5aQdxmkUjPFB5V/lqlqUuLV4zM39psLGwgb1wYy
mwIxThpep49T6VWfdzLQDtqzm7nDWjULOqw5bQ28mz5+dVp9b44aCwVONCUwb8Bia16NUBNPb2Ot
GA/9ahItmMg+3ROgmI277u7YGpjHjRrCXpeyfyjiZQWNihLxo7gzHgYkIe6okkftXYTtLRVzzHMr
MuFN6KJztxThFolw5/v4OKiLpfk1TZe6ubCaZQK7OF9Ry8RQxroT9jptbpN62QHchvkLgS1a96CW
ScuAZd1Fv6aNfjt8lkjRRA++cQPMBgyWejfcFXvxGaLVLr2aiBsTK9w9xPB4mv1wZ6wgg18Xn/h9
txzvT9nX7qq4EWgg2Gv9xtAXZXRjsyTxgYwQsFp4FSKF2ya+Hpu7Pr5ODZ5jZdz10ZKKrzFhqNae
Tvtrrdj3GlcO3qQAHM1ld6c8TmfjtXrH4/tfcsLwR/WO/hoyVb8UzsgE4BR6Wwvv8wj6vcECaMEZ
Y93pBxwgV+gLwvYdr4hvN5iHgRcWm/EXtisqLITH7JsL1bFGrwmdiI595yzKn0z0dNRcoCj1HByg
IIUP+QOpkHJZ3CclG7TNplvT/eHClloaGhrvC/5//a3l0KKVFJNgLOSvHEZ5eRs+Uza5dG7kpXth
HaKfkPn23WV1lTyY34dLcR1/c8G4c2LdURTmVwWNzkcdQrW7MiQp9KLR9qY+bdXRukra+9rbO/VN
B615E+eXSXsx9Fd9ey+bOwTqfIBU1UZiCQCVTtuEDocOxwM+7Vt8bN3JKPNihNsfbDp7SRXDKJbW
FwrWVs3BvUIp0YTig139J/TzJmSBsrBAjt0VaCuLi0FuxHAQxnVcLwMIArx3dqXI66S5VRqYqOa1
Gz4V/iXidvaZuu47e5ZOBSAkHdyppc7xhCiu2q7XN+NhHNPiVtHDbN+mWr9AOdJYl405/PYZ4eJ3
h1QvtY/JEGMW1OIsM0Rdp6CLQkF52YQOJ2ZVXuZq/GNwFOtckfhNBYDiDjGHUF1NQ1HKmZXk3ajQ
Wxk48SGqvWI1Duk3U2TyTrdjSKDNd1XjwBzIkoIGrjLABxsBsmWSZVypFtcV6rDUnmpa9XhBN20Y
LAtXojDv198/Ps/mn4GZpxo0VdfxXjAw2zs9OsteqlETpeGhGF1cuyvJMrWsZkWysxwRNd99PNyL
ud/rm2Maz9F1epITDAKLk9Px4sJNx6JOwoMTjt0+KYerPkIWKq4RegvD8XtpkVENkR6uB2ek0QLz
AeYcVgC5kVT7tiJn5H2Q5I5w0LJcRVLWK+yrArLix086M7x31Mk3RbNAUXCrMDfmbGZqPMi8uMIH
WnyRjAd7HJbog3JrbM2jt3UukQS/p18aIJST/9Q/cdTTFA2/oM6mpNRrF1W4saI7I9+kBGBIxQKA
kDcpBZdwoyDhAN8YCpK3EpR+tJD7/yiNG6O9cA9ptPe1feYtTeCTBfBWzEPQOafhtHGdZTuuTQy0
g2SHeYPEpcDd0Pp0waQbqzK9RjQ0du4V79AR7kfrEB2Bl6gFa4NyrSuL8Fu+Hu7LlCYXsmHTKUEl
o9UpkSwx26qJ5biPPjWcfmCs7GUI4Q7PCIJAeHzdmSl+Ab2cLAamGA192jr8g7z2DAUUY9lI+TVR
j2NRXWUyjVe63ZuoNXNRFkoPkye3vrYZ92cRE12l6q2heb8iN853NEXuznzw2b1uwbkxudcdlrbl
OOospiEVDiy2bHYUIoQN6ie3htGhPBd+11BtW2SPQ5uj+Ypb2sfjzuvAL+MaaI6zjF0VG+nTHZHp
RepadQjtxlU2jQaoC2M9KMiWt0hFKChmWfX64yHfbHpedbLmQTedDscLQPR1S00x0ErV9DI9RnnU
rit7P6DISpJHNB+l8ea3B5s2Ev4FE1GEtz19v97vcYMwTeY1Kp9D3I0Xse78zDX5OCSIhn482Dw4
46+niAC0gXBwulZmkaBe6irFbb87emNMyS2ribUFLZuPR5m51Uxnw4vXE5hYB6Mp0Pin7xQZel9r
pdUenWuKbpReF/1DEC06BGRGtj9BH0BzCs8XTnJn1rgUrTGkMwG0Zo8y3OXZPgoOintb9PvCBE69
zV1zaSabxFyLFMrgWqJrUN7o1QOS0xjPYeHWKyvXuKjjVQPx1ts32tomUXT3vrEejHU1XuAl55q0
qFfaL9JJutY9oVKDG9IqfEgftCfoHKq11mEA3xB78fPkKUbYHOmuYK2VS5/oE952s8xpGaKyCZ0v
RBn2JkI84iWJHyEeK7gC7qpyU0IKtrfRvkkvVG8bd9v2GsrgmUmeV6GY4wkvpwM+BgsGUu90jg1V
SQN0q+VRjcela7W39PgmEH6/bJvqWZr5bUA5/+MP+waXaGlQJegzT9+XxfoS/L/q+WV20GUJJIwj
tBkog0G/GlI7WGP9BbarrY0VEuaUhNoez6XGX5d5ca69/Pa1bdIqHYi2iZKh/XItvXoC1R/9oDP7
7JgoaG6HaCJXRgCfrcxQyIgErOf8l7Tz5Mybvz0SOILBY6KWpwO+VvXT2a6Rma1CmFHHwarqy8bZ
KmDxTMRZcKBTtr89y1gTY2HAEQS0BpzZ6WBKo0qvq3IG65xjqWr4kCe42ZS/gu4uV7KC21Ymy9Gl
hZQU+ZlA8J1vDPJUx0IJFCCp69zBJOe+D7JwqI4wMVx6FuOqzfxrXZol1lDh9XDVlVFEE9B/ojP3
/PGrv51mrNg0QxdIGarkq7MCrsDSxkc4vjqi344HiSCvQUB/WUlr0bv12XOKeTy9XxmNspgBoh7I
+byQ7XZqBcTPrI9AK5oLCllds+uVEQ1gYT3pIgiWIisGGsyxc2Y5aW9uNYzIMJGemmACVIouTj9x
wNvYSkEHLE0HQG6V+hCAh87kUTaIaVU6u1jQku4bG0kcLoQlCFFnbUAwdX0gmEWCGN2objBEto41
ffaPP8PLPJ/MDOV9zHm57Wnso/87u+zxmlUA4/ooHpeNs/T74VfQlhCe8wIGUkx3n2AAj52QVqYb
95zMDUl0GXxqQkGzy0iNTePIfJ1ahHuFfhBmgrZTCuKtiM486psVA1x1ktbFmVtHXnf+pG02dlaf
WcXRLcBvjzUdE7coEYYQ8fegBFH28cy8uUAnTLZF3wN7EY3QbHYOuLWstcy38+Ng97DvO3AriSeT
M3vQnIM6J1tAIDTUbWgEgMSdHe6dWel5LZIQFV/8K9DRFp91rT/UwbgLyjC/sgzQav4w0gQ2ymJv
mTyHqyT6dS+tW0/1XYza3HiDfYlHEwZReivubgoz1PexRk3BGp8NB70U7H2tWzdQwA2NUtuM4rsD
kFcJvG+uHyg7HoNqKUVhkfQ3bmlS7c5cY5mgEmwrKoFKYyiXSuzlBzdFJATLpcU4jsYW/eL6XlId
hevV3o/2OvGEewBWMJhNfmeXGNM04Znw9J0lC4OPewECD2ksXkGnO6oOkVSWdRIdxyaFJ+/QEm7V
MsekT8uX6kjJL45aY6nWXgOnwAG1i1cKTVfV/ak26jV+LmsdI9lPhnCXY0UpoBIuzFXQwWcubjHt
7dPNxZPylGwxGKXk96dPWorMl66TQTzvFGQhu1a/1ZocY9O2QeujYUVJLwdQUJAV5dROdRqMasX2
D2SJ8riuxWi1tAACvRRByREOrQt93G6bXWzIbZjU9ZWhYH3laeLi49X/5vJlLUIJwLcEXIbJpjt9
cl1mlRKYXTtBu9ytzuq4osm28FUw7I6LzmniYFL2+2NyUk6BBzxNTsvTMTthAtXF3PcgouY7DMif
aZB8Srx4lzoetyENMEUNzsTk2gvr5/QbEfgz2ASqm/yTppl4FWbEul4JK2n6Qxau9OzaMo62K6Ho
PGUIE1YSvuazmV5DSGrKy9QCvANIE41XD9GKEOW1En/uEFYnxJ4hXaqQMzAUWOmkbDWiNvZEnh7B
ZIhvdgMO+JuFQ0Su7ysqf5CARHvbipjK2AV24EN6EP1NC8yniC+84a5JVvawxvoTUE7rPtUJghuQ
B7VvHYJ59PGkuTPcjRv8Av+bBJQIra1HaT014BZeOJ8w9OyyZ13fdzButAVwqfrOdNZyoCUG8od+
KXq56BBEKOv3v7AijimTp3g49LvYvjasW7t69CjkWZ+MxFg78a3PA1eHgeJZvin8ZdVTkr0ZitXg
LJTPHL90vkJz59kbe8Kb8let4wyWBfc6iMitVpw5n99eBy6ZqANjhvo7wdrs4EzUoRukJTgqdR0I
RU+V0wtvfPC1edfGZ5YmhzHLYL5Mpp0AYx+3YsuYLZPQTCd3BqM7SGPTifsciZXxtq75eGqJA/ra
TKgYmM+289Utrj0+Yu4dg+Y5kJe1/lk3fmrGz76j1lVggPgzUa4DNB1QJok/YVQB+E3me0+lGfOo
OY/DgKdJ9MlvxbKR7sL1rE1IvwyTjMajtQG6ogU80sU7Tx664DoXyB89SxesVPFD1NVy1Clk8IVq
iYYwIsENfFSt/+TipBNUCxNaT2eZyyGjwE5Jpa+bXRsoa73DVWLZgaQzOgSGDBQIGyrMcYPVDzgJ
mmpuDrEB2fVmoDipIr1EI1Cm/kLRf2rmj1BB2V67c597sqoKApgCoj+jbOA/l3m6bXn0gcJ2xU8F
XKbOQ1TGegIes1DDYaHWXCsxne72s/kFDgHWAmO1iJ5aUEvJUjj3cIqj+IdBFzkWLoWBnRPglu4/
uP59WH3OrYMKdCZ4Rt3XtfalS8oLswjEWxodPB7GcHduvpXFZ3BU4Jn7VaIDo2DFyq2CNx4AdUrS
5c5BiOMp5/Jb4hnoopysTg01+Sh+acc+WNEK1wxQXvGVgLKAXzkPHKxlca/c0x5sv+n7Pl1SqEc9
OVsaqLVyIiCHBZ6Dwg0wNpQFgPRxWyJz5nzrxJPirnMfM3v+mlWLfFa89vVliVy03NrRRYKIIkky
7mLgGbsvbk1tcifsXYmbVrXpJlreUIEMuYpe/nc/3DYVaHSIcnX/ScVtOBKfZf65p6ELHLcLVvZT
92NEgQbNemcLy5BObSVwOLv0ED0Ul37z7Du7ZPxit19HViZaaa1D3DE1rWWwjjnHWCe0R91tjuyJ
s3L6PcB4jkL+zdqrSjnGQKTiHclZL3B2AUFwlSLDWdxYIEay+ls8NZb7RVzvMu3e4OGV4ker3bfJ
0euPEV3HerL72DvVzuJqz+PHLLjOvBtd2wp/G6SXhr/10ALHpDW5LOWU52M4BUwyG2+1bG9peDtt
Ulxbuk8w+vT2UaLtspP57YAMj7EpwocqhiN40OQdVou990mwPcZ+Z7poDV+BaE/NC3xgXHql4KEu
LTqT+ZmKk/E2JoAfzDU3weE04r5ZwN1meZNj2NceUFRVQkCmSYSqddYMm0FTj1GUdLuxxOHXaEoD
AwP/KuuRBvBwLdgGeLotSykoEMc98pm4GGOxRRxst3qzxG4UQEPq0UtZSLd9cKIMy6KpkSvydWJj
jZVPiLAM1Ba+df227JGdM9tC3bQ111TiqvHSDD65jY7wuI2BSAqKQScYsUrkdxML4OeI/GALRuvj
e/9tHkpkBPVwSghdVUV44/QKVgqzjrRASY7CU7s7K2hXWEythOG1i7HVuIxbWC2O/62Xdb1QVV+e
S8PffBMeYCIKTiTIKQ2fVbFMqbX2aJrJkSzOuPKLO8oCw6ZojF9hDYawaSQizBVV4mrou2UWjz9g
j9N8KljoH8/Fm2xxehJswgV9IIRhXgrFr6KRbkyQIJnUVMZE/eybI3f3QOqVE/NuLXFjupzrH4/4
Elad3GzTkJau0jlWTfLAWSaepXpSj8KgBlp3zcrJs27ZxPZ3vXCdu9TwYVBIsbOqLAUYW3trz6hu
q1486FyGl6WDi0ZtpY++qPhjzoCgspGhAYg4lSt+2j2XFjTo/swsvcC7Tp8ZugEKHjrRP+C0eWAd
jl4YD2EZg4djfbRaFmzbXkUpw5Pos3Vhsy7wZ1wIn7wJwYtt5Kb+XQPWwqfvKLOk3RhoXmwHVZVb
IQ28mup8GUtf2/hebW3MLHe3Du4gC44hUBl1U29rrbAuhhz4VRCE34fMrq8GLd12A2IYH38RYx5q
YL4JN5NPgsntlJmfbod6KHovN8b4KGBXLDqnfhjU6OLjMV5c5+cz+HqQ2Vf3fDMWIvZA1NQqHY/R
TjehVmFKN/3HcKD+2T6CilZCTTaxkLGr3edS3mZ9goumraIMTeqtdeK2dyAKdS3YL9pPSxVMwwpN
IACvwH29HhJTauFWXChoBRo+/IRCsTd4O1GKOBfKv93FU1VdUM5y0Mw2X1LtV3unCB0LB8RROVgN
CKfcDhAUVVuqBI7f7YKCpMUiLpD+ldlPdV7fr+DXYtOb+Z1z5hO+1PJn00sLwwI1OfUySFdPv2Hj
Gngud7lykGWyNRu93ZYNs6iMBr4yAraCKIbNCDzPiM2l0Ab91g0bggQIE2vfJAgzU1oukX0O0fju
gyGspEPko8D5xpQ6K7osSqpKOZTugIGp3x2QeNoRHyQrzjZYwFnzuZXeqvf4hmmg7FUKCku0UcCn
Kj0yhUpwzNP++cxynHK7+XyRILOT+W5k9bPcr5JtGA1+4R8Tz8luRvJZS5eYjzvdfswQZfXcalVg
2rXsjV5dGvyupVUX1t40kZtT8Fu60mmXGmqmXEymosQK1q/MDYZNOWTqsocg8fLAv6WB9r9avYmL
6V+rNx2/Zv470k38mb+kmzD8ZQNOtGpOMYcOwt+CaJOoExc8uiZ8aoNf+cnf0k3aH+xf7j2qDSoN
SJMw4C95FaSbYDtZmNTQFWTpUhL6DYsasvuT1faP3v7snu8830gtQL1bTfTPJFHaqvWbcttUnraN
/QCyLa5ca9MKse4YgawUKo6aeYYvlvTDasvb4DzmJ8lVoujQ2YcILd10IrTp2Resl9kiBqyF0inS
r5XvtTsgyjBFzLFZ95wRi8qprYvekD7CHmaPOnVtgNePTRL28HuZ2Byqvihukli2IMhc3ILcDoNS
NU+X2IOHm6KMqZPbldV9G7pGxQ4wYi/EClSQEgg7m4gbkFz5srBaUvYSjjriBBQYnNRwAAXlUbai
46FBjHQsKHlA5Xs7t3ByFHJy8i2Weki+MnTwUTPZBWtP8xCAdEFfWRlhcqhRAmrb4pMSuc0xDwxv
EYhyeArdHoZTGAw/OXTkxq1sZGgd4ohMTaylqHXYwHGEn0eemUsrKX4pKohEpSUvBV3G41jS1hAM
aRHOSvDzJRCVpgaXGNuzBz+hwGB7jkRI1QbOhbfXITFM8KhUa7pRcqT3pZaCmu+SC0VQlnCbEeXf
pki/JJFvH5zMG7ZW3o3XphhgDDQVTmVh3W1iG7iy47T1JWawF5klnp0+pgdYByi6GrJeFo2KUIhn
JBtiMKS2R6sQi7iK7Y3sRyTwO3qdJSTvnkQmzWOyNaO6frGNNSs/WCYeYOPE769S5ntLQ9+G3aI+
jE6/trrI2w22D4ZVAoAaHGqBPiHLomxpAxAw+RdlKu5TDsFFGnYV3IosvreqBnBoDT7ObRL3S603
SHQWEhJPD6vZGHNs5j21eGrtrji2LeyYwJf2vowJ/xaJ3nioVJFNJx3Q7KgPqycpaxLNscMRSbHS
CzcVyaf/rnPyf44C1Z/ydkRl//qAvPpaNMhQvXNG8sf+PCMd9Q8BfxhtIEDcUNEcrry/5O3cP+Cw
OiBuIJbyy1QA//uMVP8AaImMI00lU0y3+D9npIoGFSQFF5owURDB4++dkac38p9nJG1ntCdP6qE1
BodxW5bKlpIpUg01UgU9RrZZHO4IHjpKL8HnjGVjDNrnHqN2SkDdVdkXO7OtC/CBqNhg8PlZgyZV
p/1nK/efBxShZXzpiC/BUOPiIe9FhRF3q6W/gM4+KGJ4DsbuodEiWJXuuBqpBi2MprCWfo2Rbq0H
N7nn07CjqlZBN3Ab90ZiX7dw7XibFLD3Aps6aTHUm04ZvhoAEIIsp86BxTiAGspSE9kz+eVCufPz
8Mprhy9JoxGQBiMQ1QdRQ/bSNQ+VdkelnGAum6g9ZFV78LXqOait731jfB7U8Kd0g/0gJniTANKN
wajEWV42zrekRBhPH1At8npq+NK+jZwEUn/LBg2OPUfxonasRd3S58Ryd5UHGMIl2oPvU4MZzOpn
rXeHJPewVAJaGTQIILv3os/kyhkxVczT/HpwW+BUQUNJOkN7VwTWZijbGxXTSQ54dOipQ/8owA8s
uIRWUG+2ZRHqC0WhfTOOmIFA4RDAYnX+DpDxB5NDA6wFoIbWau6dMaeiYN24SqztrFjfKqodPMYu
iIPQ/Vx5Zrf2EDngkrrJQtVZ90XsrkacStfDMODTZTUX/hAjoKc2D/bYdBuI0i0C336ub0uc0reh
DPsrWp/hRVnHW7VNEchwZXsLQd380TvwLiP9e4C82QXnLy2SXleAcgCbDVt0vwv1zq0rhUJ6A4kx
8dEgH8psHdkJlGRPlBdG7CTBoomtXwG6OW00/NUp/W+I+P4HnWQERv/6ENt+Hb/+x7GpwuL0HOMP
/XmE6ZMRIScEWC2HJv5LMvHnEcZPhOa4wBqnChcaCZwifx9h2h/Eg0RyHFZTZ3XKTP8J8yjng1ki
yCMIBJvwO0fYS2f9n5wCNj7jTwkYxC2Ap2g0nJ5kWd1Ytlf4kqJigt2RVOzspgX97ebICHEdXyqe
niVLv8B5RdDs6fhfSPtBkc7Btay0oNQpouPQdF3TpdmbpasMG62D5A5YZyST7PvottbJLaogI5lM
hkDJV1KQSjWlrfp3eedEOxNYR7x0awc5mDGmKF24rYquh5D+VPcjaEyGsf6//KShKLr78V//iUjZ
R4t2hwX9yXKdfvufy9XS/9AnqWX0uJDnmtKSv29cw/hDxd2OzGOqtwCzYon/vVxdVGi5xiCIky/z
x8nk/1quwvwD4rgFMcIA7DT9sd9ZrtzcrzJgoE7gPlWA2YQEKo3IOQs+GyObfEKIdRrLwrtsaxHu
g6jWvIveaXVcQPK8sKlO+w24q1czdPfnlvgPUKN3eZg19X/954QyerVRXoZGxMPQaPkCRtJnaVFW
jmEYG566NmQYrZQsGh46o0XbqFUhGn081vw1aewagDgE6Z3LnM5JI21aa1CGLZyTuhQ73Vr/QXjb
b8bEtz5pZVPcBH7UnUHYvzsmTXgBBIf0Z06oNJW47/PUHlaOMegLW+/Ln0oT+J+UAlWSuCwOVuUY
Z8ZklZ3M6ct7CsRhNMDkQLxnBSBTNkAjDDjaRuGjjOM1kX4bD5RiFwo1tGNa+fn9xzP73ohAFgD2
c+YhXDr9/FX5qxvqsUqCHKORroz3ulpGe8uGqaiWevekKoRsvz2eC15+UlOGaQRo7nQ8ABi1M2ol
fiO6vw/aeOm0QXADlijc6ao4p+zzzjcEj6ipqoCqz5TO5rOq3ToMewGKNS5xAqfXpSnJdZhKaByZ
eaE7wfHj1zutwtr6pHfCGp2kp6k7vJF1QQzYd5IhHlahsB7rNnIvTcgLZ+bwvUEmjBH1EIperjr7
ZkLpge/WoGxGD7DRqu4wCV6MuePsPn6Zt7M3Sf2hl012T3dhvuvKuCip/2twGrsKC26rStvwVrdy
4W+kgqrtuojyAGvKiJDdXP3e2ByrUzKj2ZyeAMvnp4tIozQrgwpwYTuAm/WL5lELWnXjARxe+GGG
a07GRJ85Z+YzO40KL42zmeufevBsvYCW8ezAD+jF9pmXQnn1LKzMHM0fNx+/3puBJnQu+RtJF2vF
nudLDQpYeWCb46qxEcrugiC7F6la3v7+KMgscZ5wmKDWOauP2o7SJYoZqKvU0YYvcUQ8gSpIoJ2j
68wXiq3xJi8JpAshAe3a003dllYBVdwbV6a0aLdzpsJT09Jb1UrlPuMmWUaOT1/k47ebdQABc9Hp
MsUkt8y1zCU0G9aRXuLXUYzYpdgWWHk48dqucSFBgKZWzAtY9muvkFtVP7dM3ryvYSEKClR+Ujia
Xvj0fQ051IoSA45H6sy/6mLdXzVOjsO0k1FC840cAc5m0Jq7j194fuMCXgNtRDORqMKx6FicDmtn
btuRX6srz6kGa23ArvEkQr9D2cN9ypXwDMzwzSJlPJpJqOzQjOAMnb1mmledWnqKuvKrUlslVp5f
gBqMzmyFN29lGigxELkzCKpYc6HFLgsAhfmpQ0KLSFBPHfMpBWZ411Wmd/jNCWQoVieNS1ulZjwn
uiqVkXf9GDgrPXAxZKxcwElA1kMc0xpuijPr8830MRrhHXfqFKO96Q9Lo0+bkDtwVdtqvKsaBx+g
oK/OMGrfmz7A0Myhia6aM2eEFWEUmMroYDTlFfb3TM3z70ZUZ/UiEYqy+v35Y/eQuNHyRUdjlhuh
G9YXZgKyt1U9HKaRX0YoS4RIC/XDmbX+7uQJGyVc2C8mlJHTte7b8RhZI5Mn/KjYO1Sdl3Qb6zMH
5PS3vI5hUaWkY2qAIyAG4raexbBWqpe1brIgUktgZBzxGoMuUTMNfAynlCB5/HgC332rV+PNdrCo
cSmRUcx4dps/tFkRXaZ+lJ1ZEi/9/revRdYpphzDeNFXehXUVQogCI4ufJ+spnssiig8dpRU9nE4
xBstQreHn4qNE9fqZaUrchW3EjN3IanwxuZG9dtzyitvTsxpognBEJdg6RBQn37OIC5se0hZOTbI
VBRSYbfT+bA3Ndt/Wanyh9pV4unjyZ5qjm9mwURgkGSLUGy+WmWajXmfamiKoDO1UAGibF30w7eJ
LZUnX88Pvie76ybp7YuPB353S5qADKDmCmqq85etvMFWUhMAfNnqExh/XIeyHVE1Uc/RgKcd9/Yd
/xlqdkQ72ZiE3cg7yqCjUBZoByHhcgaZCXpPTy+cWh2PZaig1qnn+W/J6XD/Th8VDQOLVNfCvGX2
njmMi75T+KhV1IXbzh317VC72b9z6LwaZfaKpT9YQdcCmhv1tt8bkjpt5jrF0iyMavnxh3t3e05H
NicCR+lc4ToZO6UkaOLDCbfdZradf7FzeS5HeHddWiYpAhk7EeD0FK92pyJD3/Qjpq3HF+TS1Uf7
Epyj/6lHhvhrrpnZJam8uXXKsyrq74/sAJSGmYuiy7RLX40cOJmKKwwjJ12sDfiD4iFjqaGyMWUe
XPalUa0sKxw3XYW4zcdT+96emIpraF6STL8RhRrsulP1GhihUmhIYingIEutrjZh78ozlI/3vuLr
oWa31BiqhdIpLW+ph9jEZDThQtH7/8ZR/mqUOfm2Sd3UdgJ2Xma39S7CemBTN4CC/o1p4winCOFO
xhezd1H1SqX4LexVaSXJ9wwQyCr2kvCp7uQ5ttN7d+HkQ/bXUHM4m52pdV4IvhAlcqA2AlB67RL3
aTYoiwWok/rMxn7vO1G5ojWlWqhyGbPLsHSAVfUul29bVfp3u0Kusur65swV/97CcyhvUIjjlmca
T9d8WRtB6Zvs6dhwMf9RNW8vaE5vcr7e+vc/FpQf2CUk5ZQMZy9UBaofFHnkrMoMEGyYKvkPW5o0
mb2guf94qHfnjqqNRqbK9LmzwCUxUEslH0DRFFjYUi3KYp0qiIT/O6OQfquTUC9xy+ncOW4MJrXy
HdBwhYm0p1NcDSjF7P7/Rpkd8ENck8IofKGhijjl/RZVQz1P/61RJoU0Em4C5tm7lJ6jhn3L2ZeX
o72oB7gWWhyFZ5bAe98FQCS3IlVDWrSzsDVuvdEYU97FhL4FmNFPOdv1c4WZGZnp5eaddg3hHWoS
QBmng/7VQV7AShkKE239sR3i7hsMDqu01xqsq2EXu0MzlEi3Gn7xtQ4a11qrrd5VyzYVVYoQi6ea
2NDioWMcqGqKENnDxEHuWIsRgMk9B/0XfqZl6ca2lc6j/gm/YSulg4bLx1/+nb0JN4/ogcgb/YK5
DlItTCmjrtBW8ElgIlS9Jvu1R2MTjrbnn1MKeDvatI6NibcoEF6ep7OjacQy9ky0v5I4LjcdsiMF
0XCnKjs1N+vsTC337VKAsU/fYdIkIK2dS8VqIgSTogZIN1UpAlWDXYEidPTfnkLAaiyESXsB0vW8
TlY7crpt1YkjUKIYXNoFPgkASTCSKDGGi397feOgB6d8EiOgKDdH3LVpSWgUC22Vh6r5gxodqpJD
1nfnKkpvvxV1FUQkpsyPgtwLEPXVAverKM6bCjMhW7JnWYhm64MQMMpw08dZfvh4Hc6vPrT/aWBM
SDHajxRWZ3ERbzqS96AmkjHZeFKkSvxZlgGcQN/mTl7lTu9FZ2LN+RtOfgN4PaGWMQnIUCU43cKy
9sM8yQx35daj6+yLDsgyVSRdiVaxzNJzHZT5asSiZ2pmoqkLUHJqSp0OZ7phX7oxu9mvAptChGoZ
nyurFWdO2bcz6QB0QQgHOPrUF5sNo8DNjvJmcjlI7DJaAduyfw4pB4dvesUXM5YInH387d6+GIju
6V/ueMB+xmxEisAdZWJUjvOmqy6KOsPnpKvPErL/lPJ5nWqRzgFEMzSWyFTqnLPu66qrES0I8nUn
kiz+ikeXUl7YMA+rQyhGkGF+qQLBXgyefA4gZKwCKeLbBKm3W7/Ve9hRwajjiza4mbLy86A5YlDl
fR3TVEGkQAHLBTYyfx5jFF597SHzAWZpAgwbtC5Px1Ildb0bLSUyt6y0uyOcRtasofLyFIywM4pw
jI7CUeuDItwSfWMtqPx9pI5FAQcjrlDW7JsAyaqeHl2sacNNZldmugBgnD6Yjey2uhcaOzXh2FiH
dmRivOhiWYIxxo0iyp+FUEIgI3JUMZgKtB84MQyLTqujL9qA0lJR2wnaXxrXqpJXwYMuQ+4PHSiK
x5MAYkTGyTCHb3Gf+eFCGkNz7N0khy/VDhnEnyjTvEVbKghK550RhavBd/xi68ed5a/VMXXQ4xpb
U4FCipBO2BgweLrU2SNpnwLt0O1kGSgGIshmM96k2H6tbVNWiCLWoO+GqlT1BdkPuMhW5v+PvTPZ
kRzJsuyvNGrPBAfhBHT1QkcztXlyc/MN4YO5kCKchLPw6/uoRmVlRQBZ6Fw00IteRmaEuZsOFHn3
3Xvu2ZhHuHHQ+Ig2gahctYcFn2wwXvZ3VlYgGVNdux8xMK0vCq/1Adc7YMCQQNbcKsyKTp4Hn8Kf
YH4sjkNSLB+LmQxV2+ANhRWgcup7vwxtTBO344XnV6qWMr7PYWhBPp4d0p2VRIk8ZGQFwNoVeRi/
B0E5h5smNe6XuRExfZZziJPU8VKoJonXfC9VbXjz+lr+xolU3/S8xeOr45XNkFK3kSTEgZuGmAAR
BFyjOEvzsZ0/qzXOvcde8h/uAnKrD7H1yPXxY3vEyVULBIMl8tsDqys2Y2oeSg/08+hPe1t27VVG
g0C3N5gj803QSLvxq8yLbiRVFtPJa/IJqDMPnfAYV2Hh/prGqmgPdWridx3kzqnzh/WcHZPVu08r
lZfbZmebsf/qW5+wee/MQBCrBuTXXg6rIFw4NenP1Rv0o23HFQ9GmXvY3aW+mx0/g4CqOrEVbjlA
MO7RJXiatdG8Q/TED2TqQkqKReYKtvdQWCuvfBXNIcYv0GBhMx2K2Mvhtmhh22vRrnl1qIuUHvIG
z9RGN0s/E9Dt2/uh5w/bzthsQzpzkqLcqcgfKBwiSW7vFMysoHpuGGPQWhaZ6eUtGBeP79HcNj30
Z1x626oyNn+evG5UB9+f13AfwzZTz1G4VnyzZzQIWeykKKfmITXKqe7l0EP53vJyUOW3hLIfd+uQ
tCEghVgL0sBd/8XMiUkA6qaO/Fa7ug6uYlljMKWV0XEoWxj6ByeyKdRxnkt9SpbQujnbzpacV+EW
rEumuF8nsplxQw43HiZ+sJ/ZjEaDXkFRTeia3cE4hotVaJNOsDtdanj4ro672a1VA7w3aR+TiW/S
IV/K9VGma1LvsmiqWTEtllErMDL6VWUdWA6HBzfZEB5j3qHKh4Wtr5nJaUF5L+p94I6UFSSu4xNh
7/X6xZEOvB8nSKnCiAsl8fqWS/5QtAr6UdLV7XehXf8hXLIZmLRrHLtrvF5E9Mawkc+9FfhoMhN1
HXUfwQhKbfpVdpx+u6731wScHD5WbrqypHWiVpAD4y5bf8xKu8G2rZPpg7iajo9CeexXnKaX36M+
n8WuaiRh1DXH4gDMsYBunXs6f486xwByNfDxaB3zwJPZQCzHOYzP1QsFFKnNsDRRtelW1wwbGRh7
Ywd4/IAIWVBhSMQ8uW/dPoiwvgWw6/b1kIA6LWhxi6/j2ZujO852NFo+AxXIB0/3yZWHd7LcpYMz
zvsxjbHnCrH477k0KVjJoFiAi0eZisAmTfa3i0Uiv56o1gX8nMvoNtUFp9UUtvTpBsniPfqmtWR/
u7Un4Trk8e/R0+k9+7dAXOXFGH4AtlvdUzB09LUB2UrVlWh7+PNjU/MIaZTwPtu5gLAmqrD98GOm
ku2YWuLlWU3O5rDE3vC+pkNCEr7A1XQ1cGo86bbwORsaTNnbbi2DeRNmsA23AyPbbcbK5pejmziC
dT6Do1Rm6ANillTiHr3GBv22HOPoJ5+vQe6A6rve3lsxY2/agMJv/JuqJwg3iFKBenWi51C2UXAo
16KxVPKOmb2VfZkNJwu4R+wHPKwetqsipcLJ7yHwJ0Jx8+x5378F+USSslmyct5iBAuGfd71zofb
ieDbDIuLtUhVBV+VqDQlDUMPc81ji3zVhzEEOM8s589ONcdU4bV+euuFSpa7ou2yT+OIhW6vcG7i
TdoJYEkmws150AyYPuz6YnxIvDLCxd84qBZodH2zF3ThJNsMDTahRgnn467HWPk2FIQAd11FqRDn
72zGQyjm5cea8Vi+j/x8fIPtVeC31/n8TcT0tumhdP0NaB0+DkMtq09n5CmIj33IKeCK5pWMeuFA
pvZsD1x8rIa5weK75MmmcXNOsskxvF9plVI6YScdO8fGZhXM1Brs0tE2vNiHcSxjGHja8ivOHu15
G7WUMEI6FuU/w2QBOWDiJgZcV59rl+sgWdNT7loI5nouiTzxZSqKbbk4Y7JZAeVSjTUFOZ3WsQzU
ztd0oORTprHaoyWQ9V4LSjnBXYf2qrONe2i6hv6rOJ278auf8Uy/nlpNNaDt59D/no32HNkTfq/v
m3plK79p8ry1+6KeZsJ7sgzM02rCVRNh7ptc/Yj9omh+DYsTZciZZAzKI0deEvRvec1if/3WWC8L
3d1km4btfj+Dg8wOU3iOjeyzpZtbBl7H6xBXtF+GOH3HqqPIVXpCqaNXBkH0u4mciK/4sC5T8aso
c19/jb3aLwEuE6H3NjFXkHhTZQvVpUvcNfWhrSJrD2VdAHIOB92Pm0JWQ/uQ+aU6EXaS0fmBDh8v
60X5ydMZCldsupaESp6vITWFiE6bKTUNRQnFnH/2SmYYqP3FvLiVEMFBhBTW1ewVSuoRcp6jw8j/
Al0+9u8qljgcoRNvKo0GHADbuuXac9cJX6UHW8nuQ/CznX2St84xMMM0H51qGJpd0nEF3VRjqJN9
Vi3zE/lmEd0ss3a+0ovEd0HI2Gt25QrQh4S87rz0YFRIPW3nSmIlQaWoS5grZbeVk4wTX3ElT640
Xk2Uu13Wt66bgGRyQrTJe9k48G7bJi6+EzSR4PKdKNgvXAD01RyI+k7zZgTbeUSA3c4r7bJLOdBB
yKtI3iUfF50d5JKP+TbwCZngjq49tU/8KX2Wxpp7v41UeOMUznSDRSZaNmz98g8LNuRDqbrJX1Vb
a3PESa4e8qXnQdWZYjh1doaiQNdqIPYOiV4uiay3PuJy8autz2QvD53nkdQfxkTUB1d0yWNt+/K3
pysbb6u+p+rvHErmshz4s78TKl6ey7itf/Ag9F+r2rPDNvSzTh7XQNH8hsUCZLpcI2I39UCVOpYK
caTmc/xlnZ7SEQiiCJpZa9srq4Y2ozxI4IlvOOk3SBoAmzs9TI/L2Um9CRsv+1R+NDCttBGXdWNX
/bkkHGD7JjfdrTuttt6OQB4wsw9lz9SWed2prnMuglMfxO2h5CA4OBplZRd4ikZpnQat2GuGHNDp
q824PMatmjdZAN2P2wDAlKyvf3pCiq2S9nccNPo0kDJ7WNt5fRqBaFedq3ew8Nq7hG0Zt5m+S6jV
CbOmf8z5rr+281L8zooQYGseURuSxKM5RFXedTyPEq/ecvL1R4vSf2B94hyUlj53YbNWP8ZyMu/K
ES8LIw/B24F70IaIN9dSW2txnCbCv8rt153bFSbZ5JFP8GeUkUtnJpfdfCoiXMMqe67mxLUco8a7
TTLnelXkaWe7eK/CJQ606g7s/mCTuySnQsG3afolzbvsJnUbb9vHNWmq0Z2d17aonY9K6PplbkfQ
2H4nXjt/np6mpPIV0IXiW51XKIHh6pxrOhVz6vntIiq5Jusp5yZ/LDLKICWfnneZ9PNLlYYrxKx1
uhdhBfTBdFyfHBoaorB6XZf6yhuprsqSYb31Kczezh3f6k2+khWd3IaGnnYct1OixHthqD3wmkp9
XTlB9s6g062YTb0NsyW5ixxEET6TfhZunIxfq9H2pY85D3MzitNsi+E6R+OjW9S9HVY6KmpxHIiZ
bjCiUv2UiYajEDEsjcpxo2dKrfAo+O8uw/RV3Cwa0Pvif6zYz9HIShorar1gzJZu/LDm63ToAJ4v
NgNW6py7ulxd7Og47m4ykZ4cliG/7dSb63kqvqaVyO+BGUK3EC6hr6KcN0sZOu+5G5hb24X1K6TU
gaLTwUaHSWQUSZrZd69EaYe9S1tQsEIVCXT8MTFYblbrXrNQat67EeFzLWsQepSMU2dt+hvGzcKy
YHXTj8KoGGw3wT76udJoI6ouuVqlkhRBNsU1rrzopuyr9XeSOMGVNiWXZw0KImVgXmf3W9RGznOZ
6uzKl6DkVJEXV/BFiRTmDrRaSsYfmyHsH0XpFa9FEfXwg0Z9ly8LvK8qXa748vEMm+zniCfjwNkD
TFxF41eUp2rfjnrYZEmvf2ZarqeGBeNtGTbfa0OOugAbtVGtELt+ssXNXNXFd0dWzSveXv9UO11P
+RrawsZGEa9x4pbYYM10UJyg5TYT8Ms2IfrSQTG+UwtCGA6/1dOadumNmBB8tyKiKWFdaz7AtZ79
PUTaaNcip5/cuoZVHnmnqZyzawoY9c2owy8iC6gVT+Bm171ob0KKWvg8rkvzHuVtfI+R4VnWUfxJ
Z2N60JEMHmOd/R5E/z7yO3xn0Gg68B9l820pU9AyIlHRPtSqf/HXajhxzeyuAnd+LOsx4HvDw3Rj
TUaHATT+R4wXXLvEMH8UE10Uy8qsu4xwrbcBdDe59XRA+2vVYnfeMNLTQ6hFlX31AkuROk71hDrP
sW+nre8PESgV4a1UWRiO62LRAxfyolu6Y+f20wIEqx6fiTdFO8ZO73mSDd2r/PXDbpvW6Ae7MRup
TxKmdByeW6Z/XmYgc0xbpX8TNcCwNu0sgq9tWEFrdWTkU8PXVodcpH120KKJne06Rup+kWkNZghN
IgMUJCmTNLxbEOV5RNTboDRDxRe+TX56PGI1X70oPJLo8ctjOS0ZdiytuW9lvSZSmo81EcRC1Iiv
c46uk6dOlW4KPkNmo53ZFQdRwbs7hB0T0aYqO9VuizYYvWtdJ/O4XUNevI1jF2JWM12+cqPdfGp2
UVvGj05WRNTer04cbnQS2A9H+TbfKhVl/qZ0ZPDeOJJuZNT7iJpk5Q8DVKpwBuFjaBJRXpX+6hqn
/xENw/BYTtXc0wkopITJY5eftUNr944zrQoOQ0f1EHf/poMCq2K/3xdRI97q1uHRhnGygGbtJFRY
Fdwt27sRwcRu9TDr9jAxAVEAZUuj9qqP+pd6aopok+K8oFRaaOqWhY79b8hYI1NH1cUkhOdhyTDJ
DiHS11yfu7Y8mYRPgxXZHehiBVWHtQx9QIWa79Ow9eglNpLsqo5M+xYPFoWYNtfsXYR6abduZwtK
QbmG/R47HYLYqab2e0Pgr7peiOZg5p4zP75zgvN4TDN8sm7rJmuwDAvNQeNzRoP/5+pPeisz5qOd
En6HyqKPphMa0YYnLa+eL8nWwQvxK7v1l7Y1O+Pp5G6qy+R5NRO4vUplOkLHgaiyAxNi3F0s4Ltd
m2mVK/v+bj6o5cyftN2g1MEbJx6RRY13n64IorTHtE6i7uSXnUvRr0sdhM3Cj4CCjRwWl1S0nCC4
DpiOS2u21nbnsF4lh2Ff8tz+Epkg+5SKk2drI1M/J0XR57c+lzmyQWSSfdSdMvnVsoScQPzCad2C
o82em2xK4q3j++uKvIcvZ+8UQbZuBePWWzllaNZ8ABVjXyKjfI+nC2iWgyRsNrPU00KsUXR8O30b
6AMQuelubToGMpC6SEVtUpGLLKAY0JWMVJRs+9ZNmB6rePRfm8QZ5W+ltIaLXFJ1e+0hr93VcBPG
F7iHoj06DV8pphGD5XVfC16MQ1K4EODaupmqHcw/DhA3mMJwV6xtRCdUnRbJNshm54YVYfNLsaoB
97BaAlFep2qXkF4S3xtdq+/ekhLQNOS8H/zF8gAcI5dy4GytIfJmIhzuR3KYxS4PSodPZF55r9MY
w0ceRjuJHUtpoTZlG8VIfjLL7WbqGMlOpvZ443eGnssh2niZGDl9hnYRb37Y+OYpKYN0viWj6A7x
NiddtXJ9K9n3JsGc/Ta2ZPBZ06qhx7Nq3YiGohbaFdL1aClyLp2Ssq6wQpmNYmromaRouBpLlwux
KQnhm9SnIHmQo6AHLprL7M7YMAaYFxYhxpoMZsixbnWPQx2/vI8Hq+3nkaKdeR2KjVUj5ebxwHN0
I6ZwpR11rXT7aLXXeXeurQFPptPQzDwzutFFBQ/0SBqdF40EjOF1ygJZxdfLlNIbjioxOO8QK3BC
jzO3w0PY4DerNxnJIPfLomAyhodlQfq/SW2slhOS5TQ89n1b2D2PfH96CfuEmWo/+gGMAlTLQkXH
psg686pKeK18cpx5fsps4MrfXeNWzinH/tWekiXExceDxXQvczr5eNBalac/mjxoo3xbE2AZq61X
CCc8huyA6uueW25a8gCK4FfyzSvMfYG6dwaUtvl0ZnFW7Ivgb7fj3LhwqJrW0gcThNFvyAfLjygb
2J+kqByh3aWIClBlxjRyNc2JQFLyL4hb7syjrHJWp93WgPAMoG5pHFTxsvf66C1ddLA8rHTMpc9F
6UPo94pi4ko0itxK1qegecdrblJeehKzopYRqbycqRsUPeUExlOE9zfKWUN971juUd0+YEBwnmdb
ev1t4yMXbaVj6CCdoWFSrLimdom46NX49Gmq6fuFRpA6VObY5g28RjfunPg0Z5kDDy+wQUu3EXdA
WX2pzDKTtjfLxHXb4SznT/GLnDZHUjvO8obHWOVm56pqqJxtZ9NmPvZZ2KSPlRqsvcmatJA3ERM+
LVzjJOgIYClQ7Ew7darkcEtnfeWU3dA+s4jK6FirdTjdl5HfsKtOR9MmJ53R8r5uxr5O6od2aGLz
vfbYa71YMIZVyHm3OG17vOz1/i8kZx/az/pl6D4/h7vv7f88/wE/+Ux0BeUf/+vP/9j/8c/ys9l9
H77/6R9QVIkKPo2fnX3+7MeS//SPVtjzv/l/+n/+j8/LT3m17ee//9vPZqyH809jZvlLuJD98j8P
0F733ffPP0MAznjo/wjPhn+LErzKBHwgn+FkwWP0j/AsD0EQKR5ZD5QfDC5/TyMGfzujLvFY4EiF
HXCOsv09jQhzhZQrWRfPY5UNUOBfSSOCBGKN/F+WpOf0LOt6OhXwhqZkJP7iSxJ51RdxPHTIpItS
uzUs169waLunZPHXr1kzZsw82dR/2jhov9S+Y8uDnP05forzvIMcAF4831tdIWeuCJ8Hkzs9Cfus
Cu+9IeUY0mn1Oik8fhvZQzrbLyzFvri6O8ZsCuvdMAW4W0JyieUGvl3v77PGoS4XUcjwsI0tHuch
aBb3VqpgXneSwVLtFl0453KgpLwRXtNfl7Hy79a6GxHkWA86u1lUlDJNRC1QQJzGfIo+6Ad4S0tb
3wxCOHRxMmjDQ0fN8rm3VKJ58YPMl9dzk7flHmPscMfBlzXXGR5Zj9XuMHaHIBgHu5VFSkWGrL1k
AKXE0vA8kvKUb6j4GK8Cpxn19TKqBN/4rMyPJRrpASSiFOZILqWHVitZbu4mvPknHU00qqa212Zb
iAt5t0Uu3mZVwhHpVeH5QQk05Ml0JsthdxcznTklCUCQSem4XcB7FNyCXZqX3LlmEYi68qVv67g6
tja13xil4nmL7MxIX6w8F/ykCm+DYZnrQ+rOQXOXBeN3NqDDTL2BAlm6VGHHmokyExiVqkipAQQU
Tc1VF1CuO8dBWTwNyJq/UiemEy1AuqNAUWVXUho/JOFfULeLjZo1bcNVajsuQ9vwmMySm6kb6mgz
VBJlo80KeE+G+CsTShFZf9M0IQucRU/VuvNnPndbP+74vTxutNzgO35V9J2xYXbpivSTCF3TcnWU
/kpduWx+TVMD/Haw2vnGeImfoYwbe4y7AQ9yGSd0dqU8TWHVec7PdMj7jv3V6HZXKeqAOPZrmHxt
J9GeZjUpcBN2lsFGxaquH0cJ6bxXAMIP1VjQFYXvgz2Jm3nOb2tFA7pl8exRmBxsqgZG0x4FV1qE
taI37JMUhl032Sy1N/ysI+SaO0zw800hBikhC2Wdrb9q14zQNqfAZCe8H2uPXFOn7rFdY6i/DMjU
ZKgoRwjzvRUFmIX0cprY4KpnFSwN7YDsbhy+OUNuT6Nbl/mV73Na9UBnRK2uPEezKe/mRC58gVDa
tyos6N8Bw1hdzbVvV1ZDq9/WULYS2f/Cil7seICGlPH59XcCp43cuShaPgOZ8datVp55bfgkAItY
ilvDEzvf5PHcHQk3p4cV7xEtEmn1rzlEeWaRcuIs5+HpeiRp/vLMqpo08BwcGltuNP1+manv7MGc
bfgGen8kM/7/ofZvOA7/20Ot+27+FLA//+t/HGki+VvkY187wx2IEeC6+88jDezXmVmDPTj6O9vr
70da/DfsYVAk+H89gDZnh+Q/jjQMjCHnI5nfiITxv8SDiCDg/PlII+VHyJCUUMJfkdQyh+d/9VrG
7DdgMrk1TxaHYt2uA8cl67Ch4KtGjsyK8ipreKbjFTPsoFtWO/lViCSXv7FtYnhzFwCDT7FnKv2K
eYrxssEmxfqSl8UHVtOw3Hf7nhR7NbipOsTMZvLIHXaRh5TBKToR56jiU7TCtInA4HaB+TaaStjn
rGn54oaQtcqTqjWVJ8LCd+d6Td6SrXNUeckxxz7x4S4VpJpGj+6KHOEw8WSXsWW8jDDdZZyR3Xm0
YQ5izGF1rh6Tjqox9kAGZjPwKIYi2Z4HpPwyLGXLCjSW/g2GqO4yUKXn2UrhWKVkN4jGhoOlCpm/
QIQ68y1bRdc8IRudh7TLwGaNGZjecFigJu+wiM/zKbwMedVl4FM+d+TNeBkE58tQmIIUfC0uo+J0
GRt9rcd7549hctQMlsFlyOzO82Zf2rdSh1C3u/MkmrTL9OCdtUs4ZTqo6Sc4j63JeYIV51m27IVK
tuoy4nqXcZcFHqOvuYzBTIITCnxYePmhv4zKkvAdc7N3GaJlLlZnj2Rj3oTxSo7F85g9XSZufZm+
28skXl6m8uEyoQeXad2OZbbszWWK52rERD+ZmOk+Pg/6HBlCH8LL/L9ctAApR3QBrkH80aKWQb4v
+86loVn2LeCQs6TQSWpKQLCdlQYZnFWH9g8FwumzZw5mdAlyLmgUyVmuyHR8tgBcVIy+CYb81jDI
P+cXnSM+Sx5LYu2XyrIt3JvRGdYrlaboI121eISkNQ6JPYsBNBQOnA/pus5VcFFYsovawqmO8oLS
x8TsXxQZOy3ESGudIKRUZ9EGowOh6zpepHedXHSdIGvXZTd6a8lH7KL90CyUPNs5iu+CizaUXnSi
4KIZsb1tzo2tPYt/nwKAh3MHGsaHs9g0MqmMO++iQWEBPlugw8oMx+WiU0lx1qz6i35lL1oWDuiu
um7PEhfeB9Su4Cx8JcWIxh5e9LDqLI1FF5WMxXX7tuYh2ll20dHKaZjvlerSbNN6pc5xmiO6oZ2h
v7GURYtz8rMu19IQniEGnx3B4qLdiakNvqWeJH6YXdS95qL0YWHpX1wmNPqULlpg+YcueNEI1UUv
nMFaTTiXzjpi9YemeJYX04vSGCRs+7b9RYEcL2okpgWUyfEsUmY+tpBd3oWob2YRw2NdjMMPfZY2
0VhROV13mu+4UqF91rNGB20vmmiIQeZdX5RSqc+qaR+39iMqDFqq5O6VbG0eRY/lRW2do4wuUrXS
V7mhWhZFVpcKdRbDF0ptfVFto4uCG17UXKQGlF11UXlTQb0bqhDibzHO3BmLiybMTIA+HKRyodfc
z7kwWwGe4AqDzoLdg2f5T1GepWZzkZ2LbAK0n17kaCpqKl74i0wNoEfflxfxugz8LjsUDq5FyYru
h7kI3easeccX+TtZR//GXkTx9ayPiyxGKp8usnmobNXsAiJBzRY7DTiW+qyylz6rvaJMhuf+IsLL
AGrJEYEScT7E2cle/azZj5nCE2JxXk5borfI+uGK5W1XntX+8CL817xqNEteFgLishygUYfPXMB+
/NpPVvDvxTrtfZU/1JxUhU+Hi5dxkQHb9YarJ7iOKbnOV1/dk4mabnm7JDWm7pMO5UwRmNpJ3bIQ
L6V+XiJxUypjHrl2wkzsiwdbkXJKnJumy18y/KKcCP7NYNvHbDYAxHpKNqJkegws6qELAF3jP0e4
bF1A9nZorirEIFRkQOtza8wT6sRJdO51LrkPpn1FEUbQf+GMA/9bZs9xnag3becvLbMJBO/6OXLz
reay/ku6y9Gr/C844a+zIifGASRllhkCTUaRWhr+wGXxiq4WbUkT8Y5kPj3sETzsyqNm95zR0r1z
xCn7o4n0Wx9X49YZh5Pxe/HZUnZuEaDvBiKAp4Xxbt2NWBy/CllAQM8nux2mXl5Hc/5q+AkeWQLJ
3i7J6WBRuHHZm/B532TjaK7yLrhnA+VtOjxdlSvwqbY85RgNJ2aVB5CSCU2WFSWFntVyjwgod5m/
JE8pRMmrddUR50ruYAB0v8eYdEhkNMxKfWMOsihvsrk5DbiNtgEt66K3DzSdPZWDvnUmOzibuQv1
r7Gjp9yhDXOV1fIU0426icyid/wgjLrLvRqL8bWaWAl5lXWuhFVvc1dgfWCptkkgfN5muve3Oc+i
Y4J7FeUT+Ue74ilH/j1OYWTDY8rg7ddOfOUI/WYqIFYANOwDXhU2p2q8AcfO8rlKr4zQd+DoxUvP
QpwteOU9eaOfIJAFT0tHD3yVzPW30GcJklQmecwcjpM1ci0aIkc1w/X9kKQdxfApS5JdiFvhZZrb
+ncY2+ZWJA0s1glyrx3d6G5wlubB7fpfvpLBtXHqXWMR3TbW0RiYQr9PtzDjPvvGe+h95StEb0EX
n5XNS9TOUFQX1IOqp8uF1VTxqOQy0QPol9N9Y/J41+YVtVXp0Ep8bPOjblNUtTx/7Zb83W0H58nj
qkrnnt/R8tK+Qxen+nSWP8ty+MZ2mCvNOWDx4ki3eY2cMDhkRge/Yi97U261vpXEDwDWC+4vK5so
O090rxQTszveUuwzVD2U+kpyWpBk9rECiV+jg0YSY0rkIrsvUum8xPhPx91URrvQYlDxVHbb+mAI
lsHy94+5s1ITpc0c3mOpwVwSLHc91j9QgWGqjjFOleuB+gtHRz0o7PCpqev12joYnMsecxQe+EPi
xeXjGEn/VxiUz9m8frV+/rsYnenJcWb7SjOP+gYpFxPlNVBW9rNFCDSKX75u/aNpRF9fq8Yle7rn
gerDdenzOvuRubZ1H33Pn/SdzwYHfHMy6CX8bXDoLmyTdCGC3ZwZ6lKqUfT9czdAxzrZpBl0sCVT
6+PlCAs4jpt1nqLzUqbxV1qExTIg9vJWxBN+Qq0xuPycEqTPYh+qfMIdnZrIXfQ9zogxYN1qiqo6
oTWOcCJKv8LIvUkSzEdPKg8G84LF0lk+6HiR8dmTxA0qOEV2JS4JSTrHh/3aVQ7M7sckqvixt1Ak
EU8e6RQok/5x0kB21ffMdNJUuz6bst9umseACnHl8lfq8TR/EzAJqJjsu5WNWOSxxppEtBzHoKU5
G87vpnI7GjOiFr8r8/1Enua+c5QTvCkyiF+DwG/dfe3nnvveFrlw6j/yQP/SQPvf6q9/UmP/Kfv6
T6Lt/yMqrY+2+c9V2lPT/foLM+78H/yHSpsiuPKtYJMBece7TKf/qdKyi4gEwabAdcG3/kmlhWgj
sCQi3xKLO2cH/zHSQqcPQJ/xtSeDEv5LIy1gkL+MtNznYQLx5zO+oH38Ne80LUWKMkpbacrG5Sr0
q5EymIbnIGucNL5iPiyH7SxddS16jFcHJ652eFvoaeg7MdzINZ6vey/4QpgcN0yRLE++GSiNoQuL
6PV9PRX2zani4NV3upTu6ZEjpA3UcsA/vN4uYN6QWNrhET6euevDKupPweylcl8uPI/3Pljh7pC2
rM5PNBwPZ1JFUOEKJRFZlNuIJ/sdj/lxGLfUCBQZYQcwrJ9leLaa4D4RYI4CMGoFVT851fUUIliu
O0vmw5qlrRtw264RclnYVRP8wBJPZ2Ywi/hmNlNkbto4T/Zra5W7ocjBbIKM8vGN21UVfjUpeWR2
83xN54UvNgU26o03rDVUMW6gnCtBMdK/VXjD2UI7r9E96mvub11OOf9Yj1yvnjOna3GqKDdpnmRm
i+t+WIQ8zWvhuQZ/OVd8QsRxIa+7oE1fg36k4oSNVtTT5B2w77kJNUBJx3OqD1MtS3xb0gZ3b8xC
sFPi7H9Y8C5vlYX+kbiVp+5Eqpbxvkxbfi7ugJjNW52G34NRdvwOZMPKVzdi74jIcHn0UZWat2Ar
5DgusJ/jhjvqoXeyLNp1tVu8j57Jo5to9Co3xN3G0Xkqxshzdup/s3cmTXIi2dr+RbQxOywvEUFE
jlJKSilVG6w0MQ8Ozvjr74N6yqRKlV+x+hZ309bW1vIgHY4P57zneVNDdseEkuOn1HKn5Yi2yAOR
jo4MCvUiY+umcElb4DvuI3u08q5bTlqv56gZipn9fTFbvNvzDrQT17IBo+8GVWZ3mLLa0j7no89S
aCndw8MvjSYyjMOSjyuVLA+L1OYiSsoCd8xIx02SztMipxa9WAY02wjZuplWuBKNFDtP3mjHyHEo
yy4B5cmxgMqeRW4w0uKsX0eCYuUlz2ztXZ7V0+/aBNUDNRZKuIC9xeeWkSX5e/jhDmUAbyarDEiE
gqWOsKU+JHrmoRVv6v7Gcyd2cK2H7uvYTVEe4Wpbb7pY0MzA71ILNdB4wYRPyvQqGj37B/2CpRuY
a36bttGaVPfPtLddNzlHFc0Wt5QJSYxz3fIvxc90eZKPZM4XGoAR/NL4G8yT7d/lTBMePVQSr7Bi
T1ENLhnm70gs5w+t0yZUCMa8/+KljeIG0NriWyI6zMMKMelPIN/mR6upzejQgCut6DIngdVXBi0M
dTqj7rSx6MLUqkLjd9fPieWfwU1SCaH/r6pu4janQiLXYgkye+omw88aipIAJ7grxYraiu0Yd/YQ
w09YSy8GBVkj1Jq1IlOb9rCQVp4HKjWersZj1NJPwKy4TR0uKDPNk/2zytP9rPhUmNmzi3qk1XKz
/Ki1a21oEcOC5+RaMtLX4pGLbPbe1SsqStwK0jCtKiTrWcoF4+T+rD9hBduLh6URmJZOa4lKtHH3
vfcr3wo5FUxPaVvm7zwk7QgIJ8u40JCIdDWph4n2AwYSoRRieoMiqboM6MngJ6ADR5jR04rRnp2I
/uRwiaYuDy3zlj2dq2C/ioyU64VIeTE2G4Qd/982TbX2J9h1xaf8ept+U2426fX//s9N2vH/Qc8v
iB5Yv+ys8P7+nXd2/rspmy55ZkonpMrool437P9syob7D9dBbKqbxrqj/81N+Sfx71nlFJgOcJTV
qYI0OLjFLcwuVXQ6lRkt/YbmrbhhmmvzED2sbh0xSjDeUmvT8NwbvEHeAQP1SV/2Eyd7xJE0XmkN
O0WgkY360WgRfSu61kT3mVkPOAaWPXqu9RC5CscNn1QOfJmvXqc4P2pqzbwhDE+qdVPJ2e2o8OLt
PAwfdSx7HQR1dTYHojUr+2j7DQJ1V5f6g1Ja8lQti9MHXuKtd1MIaFOAEAtLZJYqExtio3WKG04W
CbeUrp0+l3QXtEdzaqlg5b6gLTKVsjVCx9Hc4qSUUfehWWfONUgubN1LydnlMPbNsoCpaleB59wZ
+Qkr3xIvc6dI87DL09T64CNGu5lUTkrAph2E/z5lKK7SmIJloGLpGIHX9ShggU7ZAS47UrtmTzPz
Yz4m1vvB4I881DN7RGCI9hVM0nqme14Ut8RaQKBiT3e+QY/+1pqpiAy051C3uLT4DctCj+wviMay
HC9uVLgPWVH7x8hh/eJ+Iu71TlcujhcpKmVjFN6Fgau3z6Lg7T+/q+fw3k2d3sI7nJ5p4L2gG20H
xOfLooZRNHGZjD4FZTLh94bmTnAxRo/G1Uldm3RehX/795Ar4AqL/a7nm9amwx7fxqEwF8nvTd0S
9uDDP0fc146lqruvhsnK+Ne/tyna8PcRRDq/BmuZn7M2RZu+6XIPBLN3hBA8QXKLx2vYf9khSqPi
lT/tjw3o/NRK+sJgAcaswwrxvD7UUTVcrWm8ozbTEIgIr/6ajs3yGgnoDz/D8kNFi//EFhwE3/pG
nxER0lHV2RKn4hivfZIwSmVIAk0Efz1vf2hzhy0JXxltCcI6fo4v5OXv5ONkj+ky2tiGRt3gn9zJ
0cCax6M1XyOoSOUjYl3d+VzYHD9hZHHZjqvMbE6ozWovQn/fOvaEO60zsAol+TS9mUYqUIjoRjv6
nJFNQ7ph4ipYIeRscFyczXKMAjgcMQcup9a++zTqlnd+bGnDBc8UvGRHVPSnRfV8QDmLJOnFyiaN
E9AMS1PXohxoSKM3LuXnxLClNh4SH+xu6DoZWf6gHujPClG2Fe9HnKjWrnkKQsesAAR0Trsush8q
TVLIpznP1cngkbAs0a4McXvjRj1FLUpsvYaCn+TV4DloKdD6rUq1xJlRR2mTc4hzl6SKVjlzHFZG
WdcHo3KH8t5YWFuPyu0zrPD6LhfRTQ+Vji+xLHP9FOuGysJBpE1RcX0f5+i2HHQ8vxwkrcV9NOqN
++iW0TAcPMR0zhcOVRXoRW4y8px4uLrc6HUVPZEf0/BaXRD+PU1wJ74uCDgenDynCzTopJGqtwv1
wexj6SdZ+2DNsh8+4CXYZBcvzev0bsmrZgi6oiqLtV9jJJd/zGBjG6HdRXN/UUszSJpQpiz/GKez
nb2TppL4Clptkt4vfaWZgICnfv5CtXS1fVWe9N8MnHqgpJZem4T8oleTWqMT9LiktvNlzouCjm7M
dwNayJ2Bdrisa77RlosTd5Cp2OsvXDp9K1hcZHsOicFW0x6R2bjTVVHq1KEMxR4VTo3EBchurVI9
dklf2+8HmAPTR+SecXXqYm+iGbfE2u9geNo8vCnkUsVr7l4W0ROdA5Z7bQjkFQH9JwaeTA3GyMUl
UaMwkK8LZzB/N7HE0dSZHHEpvy4Nrdw0TClS+YfK81P6Qb3M1xCs1/jX6RP1TDLvOlqSjh2S1z7Q
20rngqZunNiyspPVSG/EvrUcy2sqM+IcJzMeyJ6fxDPH85GVir9craVaRDmB0jRLnBRPj96iWpIq
lC3liAuJx/rzbPJlHpc+H+OgV341HVGVkBsrujiKTmnewxDIxrnB63Ns6XT1FCfuU9E4i3+ydQ1u
gRt5iF7nKMbClp7S02Q5KdcG/mD/pLzOoFlmtFsakkRjUyyaqHVrUQV9rye7lRxLkof5eapmLeU6
3CBYqZKEnhy3QS16C7OFOrbuGcN8SczGuclUalbIT6T/W1qLuAk5y4v4iDo6a0IpU+FeuaXEbUTQ
UKBfkyywUPhQbFmz0l6Fqfbgx28G1FPOhySZTO1SWz2mo+CLqvtucETDqtTUOGCXUfzBHvh7D6g/
2WI8dhsyt0afWeVyN9ttU2jwD3yr5JEXl1fMkxeC31krrElaLtU9XpRAIsqJkod/mdg9WIds3Efs
M2pK14zlNaoUSQbliEFkEYeFl3L/RcfUlPY5HavIeM1609jsBLYFrQbyP/hhNhz8NzfwJxYSVaFW
BTAyoSOukCjnkX0PQ03muAoLv/k4ldqIuS951vSsa7H5m7K82r+tajmoW5kDQTvLatK9g6HABECl
oMX/8a83ks0GDL0eYQYEbQzSOSLDt3m5jVRVFCcptjvolSv7jT/pJbevaMR519Be2YA3ZuxIHfkt
QIrsWmz3HMU3WxZnyoblAXGZ3g5VyH0YxxvyoUfbrJ2PM+ibdw2KWv43M76PPE0/1RP9ym2eNH+P
frM+iEFGjasEghUTO5KXfzTgjs5Sq5jdtGfhXthw4i82qyJivUgX/q3XRvZrpKQ/fg0cBgwHfpaH
Y8pPp4nn54Isqgxbs+3xaMhxPqqKNbaY6r/JfVq/OQBCP0UwwuGmsjlPDWS1kmag0wObdAjX4L7P
g4/2768/mj/+Lfbqpwt88+fJdGtGIGtOP0WZos9IlA7bwzavRq0TX//6V9az5rObFuJt/hYubCB8
+Dj5vZdvyerMkXxXkR1x2RQnx5f2wWkKI/Rrn31iVbNBkkkPP3/0byXKf5n+fpEk/8t0+v+PiXLC
7dcX8P9p41UUXf3+Qv3FP/nnJZzq1j/WoCFyOYq+UH9pwvrHusZ5XG+wi/inbPlf8i+MxjBYQXXO
IR/+O/ZULIL/SpZrzuqwsrKgoIKtB2XIa/8Wc//rZkSF4Z/i7j+5Kb38Jvkhbi3Yrf2Ezz87b9uy
p4MpSpA8FT3QivlL1H98NhH/7yPrSNeeR2zhxDrFe0YG0hpk1JYX1LH7ht5sDekyK7ZbC3stX7zV
6W0sDOs135dfTIi+ucI1vTCrCO/fExrf5U5vfXTaPiWBfU++ud5EyNNJ3IKeMoYQGh/J3fa0b+R1
p3r2IutMB+vtkTagUXnANULvj0U+++/3jb7O1rPRaaVfxkrUxakZWxIOcDmPrmZ/2je49XJwMSN+
5bDLtl7mq+hQ/T7qABL2Db5Z0hevS5H46AU8C7IR8XKbtvFl39CbDZnpbRruyjln786875yq/2oh
2Z92fiubBVzIUY5uwTUo82hpqrPeuGNb/1sU4X/HPRfhl3OOXNHu25lnT8yv6/3GjZ1dwclh5eXI
kevi8peZxYmOBQ7H8BJsDTnCniknh/hy8HTocnxhBei2RkL7GOKL00z6KyetPw99zhkvBye5gWoK
Af4J2XzxdWnL+KrLTP+V09OvRt8EqF3Y+VSDMjo5Tyh1SGPum5FNZEYexq1pxrAjzQtBa8iMzm5j
V/B4/iYywdO4aDT5SuIpO7d0sATlMO198k1kDrmhGpm2xWkQFMEKbh0kN3q5c7o3wZlURbTEIyst
4s8zjjApyhGKQvsmfROawAyXkQJkcRJxijQUMcbaD6z2Pbq3iU3X7PtyqRm9yW67/kPdvJKp/cUX
uFYCni/itkk7A66UxSk1h7syKoCaVM0rXQa/GnsTmK61wBRYbOgwtnVV52X5e1I71m+7ptvbBKaE
8tfhv05ruOvmv7Wu3uWB37XVvrj3NpG5lHoqU9vNTlGXhssIkHI2tOm879k38UnHUW/EOhNDc25N
+rvKkeohFt83+iZAM+j7qsoo2LctftH2eDCHb/tG3kSnK2gESlKVnTrERxTv7G80Fu0Ln7Xa9PxD
rNSSaUXi0aXcYNo0Nb8l8Il3jr0JTWBUQi4WGAGDa2yQtt2lFGVz3DUpW069GoSa25YHJwt1TbMu
Kqssf9g39iY6By+pStNZ+QcMq1vVY1eWb/cNvQnOarKALVUM3QolrtQKCmknsS96xCY4c5w97bZj
8BLRGb3zrb3zqTdhOSFwAUrBwDMkusRk8XZFZuz7TMQmLLusbmfdTfhMoNIdOnA7J9efH/fN9yYq
i0iDe9WX2cnNACqcI8Ofnc+iHutm3+lNbIITxw7VJIpOwWRRBw8aT2vtfJub0MTRpZ8ii5Frbb5W
cUOvf7d82Dctm9BsnCTrwXYlp6wcv2haf0svgdy3EG79D2pd4Dib0CVChxuaQX16tJ3Y/Fus8/8c
lrc2dnDnqb4ikT3FRnIHHZlLBH1L+3ZldxOcZmwb2SwLeBgozI5WVX3mQpTs+8zdTXBGq6jIU05y
SlVenTwNSmpdtvv2fHcToJWGLjA1GLxJP/tJc0oSfd8JaFUzPN8gNL3JkDTbCRM+eUHbGD7XTaPe
+To34anaMabOxbcyxb+zV2BA2tPBsusbX3vQnz85eXFj7Mv1bRZmfaI97WMX+96uC6fnboITIFdp
mjGDC0W/sHNG97DzsTeh2SOOLJeZVzlmkPPob4ZfAs5o15ys1sLP58Qg+aQSKJan0gMgm5U17YC+
Nu77VrZuRllG7WJeZfR0GyArGmMoTFM67Du+OZvodIYBu2uP0Wt9vC/y8TskJXffpDub4MyggA0m
Empa7VcXDRv8Hy1XOyd9E5yI/sYB8SKKL2lC4jJ0dTCoN+0LIWcToLil9LE+8+ge8JGlees2T/u+
lU1s0sS20NstkpOVahkFPX94GEbP2zn6JjrjeqS9S9bsQHS5z+2loGy577k3odnOkT9Kn5Gxw6Gb
2/oCyODvmRv8Z/txNsGJde1cwONJOHW2xjGZHdiSU/m3XDD/M7i9CU4qtFZR1x0feO+vuqbhOCBu
2Tcr9uZMm3QFdElNMri6Be1XDvv2THsTlcKsezUsfXJS9XzbUF+nK2zXe7Q3Mam33jJ5QA5ONYLV
OHjNiXGNi/8WZf47y5torOyx71CmsQ9705VrqBsrSo77nngTir6kGJYkAxGzuNfleGcBHdw38iYW
CzBIyGTYFOiMzN4lMH+rvsr3rSBb06UJk+9cTLzCurDft94dRL99Qb6tk05IVRWw6uRkzx9iROrJ
zo9uE4YGUiC64glDiohfZ2MBwYgJza6p3po44l4Efa3ks5uaqD9HOW3H1ui/ZiX8i69vRQ8834BL
pCadji3GCd1ye1rMGrejXtu30Ww1bxYNEHMtKwaPQdYLrzFuEzTE3c6Z2QRk4bst/uIM38vFC4Zk
OqtYe80U7lcTswnLJkZhT4cWVLy8lZ8WwD1uaGFmNu2LIGsTm/SII0aKG3b4InvI4W9m3nzZ98Vs
grMeRFIMHfFTlsYlKeANp7DVdk66+fKDqaU7iHZcg7M8C3t+M0/Nvu1ma4M8Z4hu8OZjtaq8S14t
8qxb02tey796nZsIRdcLOxKlFj2/ZjOHIl6guIisB0O2a9LNzWYJTnHmvsMPtJq93ORF/w32nP1u
3+CbKEX/u9Ks0ejbxgdHdIExucd9I2+2S2jX5gjUnCNyQkuoFXUH14e9t2/wTYAKWafaNDF4MdYY
KNwtWrrv7E2B+8WyVXimIg/GspV73dvCA13lJrPYOSeb0BTzYphR1YvT4Kvhttf16lZSiNh3jDA3
0enqTZyXanHDNGvjYzvY1dU8Smfn6JvwzKGwsxUpN4yHpjz7rVquIhXPO6d9c5QVogHKpFJWwmgc
sICIZwjD2bTz2bcxqnnLTHeTG+Z+11/aeDGgAe9d0H86Cj6rU+tRqflrA03ogeqG+briUgG673t2
YxOhzWg0wJyYGdXn2lEAAznMhmGHuwJppeE936V9HCH1Bdvq0AXTdoIO7tIX5+Vv942+CdMmolMW
QJ4TRlNKrOpefJPG7s7zi+G8fPZ6TsyJjjI3LH23epC2tK5y8Nv7lpifUsHnb5WTopzg1TDvU//g
aHK6FImYds7MJlZTyp5g/io3HHusjLJBeU+l3ff7NryfXRPPnr0tcY/I+8LFSsjMLlqeWG8HcEAP
+97qNlZpNVGm4pupc7MOYKOWd6PpaPuOL1txkFZpltQFM4PrBIK7xpUoYpSj7Xv4rUJIR5GuzRrD
e6ZRh1LzjGPp0ay4a2q25qHCmJEvpnw0o0wepDaVt/CYx32pz61KyEu7xdRT3iqpyfikYTQX5Obg
7Zv3bRMEwtXSr2JWMVoM5AeHDtwfSZ2+1gTxi1PStimmp822rCZWYN9HUQ05dcCLIy32rZH6Zl/F
6mBoG8WzW0mu3ZZYkByMAq72vpe6idUpm5MxdWI3XBT+MsidXNqDvZ2lrK15LnBZiXtY5ISo7lHy
j1wM8sJ19t0f9U2s2qixstZm11ZZbob0c6pTZ5d7P/fNvjqtzeEtJixh2drzeVr0Arc0a/iyZ97F
Vi40eFWzOPXI6BgcATZysK8zrHrXW6UW+XL3cHMp8WMr+d5pQrhwgPToj57zXfuq2GqGfLPtqoRu
k9CYtf5+UrqGL4mjvds3M5t9VXIoqI2Mna9WpvMGOt0Xc1q0Xblt2JIvJ0bGhl91wJ/Xzx1TwxGr
Qjwsil0HPeFvQtXpWdtpV+GQ6thvTdGmd447uru+dmgPLx9dG/zRdYbODZPOnY8Fvp2nZunqnY9u
vhwdXIGh4f7K4m5U9HOkhnYB8g6caN9L3YTq3CWekgOfu+cqhy57SR+8baido29CdYAI1CtTc8LZ
i9Lvvl3b55ocrNw3/FY+FOu5RFNMJoMUqXGSgzNfjcbQvLJpb9oR/p3KFFsVUaVG3yxypr6DVHYy
6twDXav3FwHrMBCJYwWF03VXc9/e+FCszm2OJVPOEX/fSie8zTl55LrQaDV7b7T02VM9i+5HYY9/
z0j9v3/eJp4h3SdlDwMn7Omfv24TJ0Z6CU/irz+s9Rn/mAcWW6lRIQur62w49dmgVVcQCif4wDoW
MUGHTH+1K2+PYDHiXYdPTL9ehkmBEzG3LBZWmDguzAgzPaFZNQ9//ceso/zZH7MJ8QFjqVIgbQgN
z+wOutPZh9F29uUVhbcJcZzlE7dbuGxpXVxecHnBztlpllc+4189+ybCk1VWL9JChLMzu9ziNA+T
Y29fNUh4mwg3FJadmBW5oa7K5ttE387NGFfzh13z/gcVkpNHg7EeUxQgdDAyo39pVSp2HT7Fto17
0CUvX+MAl6lhhhaSifZ7E9eYV+57+k34TsJtR2dm/G6eIct4ixDnaLDxrtk3/iaAYfTnFVddLrpx
oz7hFJ3eLkU9vJJ2/UUAi82OjA4RI7P1q+wwM40PBWvswael5k1pYccKSo4+SOp1r3XD/eIz3cqU
BtL0mSnwvLXMJjt29PLd16OR7br5rgjhFxkHlAm4uEVkqeJCysDM7ORAOsPedRMQW5ESPBh30jEd
CfGlHB9hXbcBIgP7/b7XvAlghw9mtifOF50+DjeU1lS4wDjbJbCiwvpyZjya7fIpdsjFIOYwaGqt
cQhjDbKifcejrV4Jcu5SxCw9oSzN5WPvRfaP1vf2pTTEVrBko/hpBhgyIQJoH8PG5il1inlfAG8F
S3lljQP9pww+TNP7AUOuN3ZHJ/Gu97pVLJVmjSex5vFeTUO9HTRcUQS3yH13ga1kicZKLdGqToQ+
7q7RFfjS+r0iCrR93/wfhEt0skBGLf3QaQEMRTT7hNpciZ0fzSZeM2n3+HrWfth1mXVf0hx+69Nr
/7Rv5jcbLgbwHh3Nnh/ietoftV74j3HbjPuOIlvtElT81jN6C7NaW2ZXzYybfAypet9KtjXkqCLs
ND3N9TkT5oiAHKv8msRW/X3XzGwFTFgO4gnem8y7q80fEUYp6MpDXL7bN/z2+isSaJ9i9vEDBTB3
dIBB5wc/8uddySrcT14uZnQAgyOJmwhz4KwN9Kp03wqkTLsK+fB9Xo5eWtGUYVYVhbPRmnh5w2gG
Z9ztW2yczX5b627mdjBsyJc4aKRIvAejZQ07R1+33WfJWeyR/dqmAxODSniyfQnSu1GFv/O9bsI1
zukHRQETkRSv2ncNjpb3vdL2teSJleb0/NnLgn6lOIfmnDQc612Iiveq6u19mgGx5b2kSeSXHlbT
oax1/aRh3PF7SUv+l32f/GZ/ba1ujnuIumE6ItpzhwxHpoH64a7Rt5omMWHcm2FiFSZ+aTy6Vl0c
mzHpvu0bfROuS5PTv40NVRiV83TqybudR6UZ+9b4rbSpxCA06/wC4+WuKA5aO+dvhZVbX/c9+yZY
Z1rmp7VIFsLTM+8SQ5MfkhI8/b7RN8G66Al8t37WwkEO05MJyB/AoL7sS4bZm2C1RQZtq2cZAzZi
hiPOMhjC7Ewo2ZtYjcoRoGM9RqFwtOZkQNHEqTRJ9h0LtmKnaIBRoeWDFkLAbk5K07PzaOK6vG/a
N0dhEyOi2FkcLVRVES9XEnfU91YEl2Tn02+CNS6VBafS0kIDYLLkY1/Jmgk8yp0Zq636KRMANiSZ
gzXv7h5tWP6fLDtN90XUVv2UO301gVzWwn5u5Q3IFnivoK73rTVb+ZOBNWyiNQ6e92zi1ybdUh+B
J7+qEV4D809yLFtWRNNwy4TUqYVe0jsQ2PtJP9Pj1Ie5TECyurUrln3Ru0XzoUHzitKeNPiMYgxq
HDVoL6m7naNvojetXZ0y0MKabE3WtY6NeQC8vth3urQ24ZsihgKMiZ9MhxWhfY3NjvtYk9Rp990b
tqC1xK9nNXm6xK7TiELHcsZL1nQ7l4etKEpppk0mre7OdR4XR3xg8iqAcbX82LU+bHktdu8kqUFr
81n4U3tUidPBZIKxumv0rSYqSzARx4lBO9s9h9ekLsazzDD83Tf6ZrON8EKONMuJzs5cDbieZJr7
3R7aeF+ya4uI1tH2J12u4ktuajhKNBUVbjeH/bTz8Tf7LTbqMG0BuV1gSunBYA79rWryeN9XuRVI
LZYv8L4z20vXK1s74mvRwGVIyn2NsaD/Xh4xM6zgayZcXiYZY8Lgg/tPlNXvnJtNzEocqXT8051L
kxX+GSlA85Bbaue1ZPWJfH48xgKKRRhyPS5szScMTarvhRi7z/u+ys2O23pDNpZp2VwNll385hhZ
861R0LX/evT14/iTNX8rd2kFfBOA+CM295ocw6H11XTpImP8UevKAOZJI8cru5f78yL1Jz9mbjb3
PopaPAT75qrV0im+cUiqRcZZKAt09i1OB73m07KDh99N49XCvsvHUfPOUKHm6PtoWroFya3KMKLC
3Ktu+ixIMKRVd+Cbq6E6aPlsiVC4WpJ9kdU4l4Ew9Wm2cCsvXRN33T5v+LKWyNfDLB2s/MsKd8VG
e7Hd0fgs1n8ycVhN5fLOnQBnXwOKS8s7gZlLhYmW18Sf+6qX2L42dTe173Up+6I55LNSGCrzR0Tx
F80cjRifAx3o6jcNyOK4HCYft4PHCDkBtrk2xpbtoannNnoDOTWbbksFkBEOvAFX7WjYZR69awZo
CHe1vngL/G/0pdk7IfvcwLZiwrFFHOdmdtqPRdsWyZn+hKq58r3ewykICxPc2Ae9KEr+/qRf5NWC
iSYNBrqWyCezKazqHmsPXNAOI9g/dYsmw5TlYRwnz/tW2o0h76msSf2pVMVgYoFplCk3PdxHPdEe
MD6IY/5Y5eVzfzUwppTHTnq28WWBYZlgr+3JLIXTZ02RDp/RmUxRB4lH60AbSADwzSmOxqi+z+ZK
OQ9t7HSM4DmaBn67cCBoziecnSzq212VZ/e+uQzFxece1PAHRXY9h/itg7ZePC8tHrKpbEbzyFmi
Xs6wI53urustal9BCtVoeL/4jqmKg/KFG8vAmWDpXhLgX9rn0lKwBHHF5ISJXfqETqUmmzM54xhg
IjZ2/RHtI1Za4HLL2bJu5qwYSBBizq6WIJoqjKzOsICgqmN532kONaPKi9z0YOA30Pw+WN04Pvap
6SWPMnLk0NKCDlglPdiuOdGVj7e7lVzh6ea4v6WdWWQ/lC60JQsRnS/Q8QdX458dsMnJpgscSKsw
znMZdYUWZLThG3pgVILfPeEdg8Mb7Wh17/3QuzixMPvMZES3ofTASD5pcD5x3WqTxVq+GkA8tG+2
LuCm03Gh5CHJGr8EoDjKqbqp5nwNMCFVIk80LkPwOia4tfnTjZ3WltGGmS5cVZ00n/VZP8AJhU1+
FF5ajt9Nchv9O6Wjjf4s5dLo32sof0VoRg3mHwqn1SCGqvmpzzhaDppdg/znmODmE+Y8rTNMCdBC
mzDX29XUrwXYr74a+MKO32TWmbjD4KxizNc4MpXilp7qznznSSloHeYmWzyUrptej2AL3/qmX9jf
JNTa6xZRxi3209bBkiILGxcYhYGZwDFJ0yh7b+fGGH+LsdgDQCiwC8E21poSGd1NBfYnt6PKZxtv
rcmO/Dx+wm/WrvM7e0l8M72u5rYkeNw6rlscXUGs16cWQmqaHNFUYilUZPE8wP2ssziTRxzv3fGT
q+nd8l2zorh97AbR+ECkE1LzWARatloeEnymuvxYsGcZ1QFvlTzDOlOiK5NBjZgybUJcp8vWvAh9
AGN0ptfR7aIA76NJ/qDvrIH/GUMKUQ3qdIAhXqBsPEHRXvVZJj+nlYo8K5w4Zhb+AbJNPtRBV/l9
7AeLZksME2CACv3JYeX134GpHt3P1qyp2MRDHc0PzzYOo/2jUK1VP6RJ58mnqQYEXQb2ZDf9faRn
5vT7GA8ZCp5s1oEmFpEDIvbUySbFFR7b3jI1wjF2xTSwgmJba97mg6EPBpzbSpJ1a70IN5hDYWqd
8TThraafhJ279o9e435YXHV17NdFKDB4z0MYgl17L4esrwCiptOwhA7lJfE+gRigf+G19gBxvclz
MINhJxn9t1BTbWcKu0QNxTeIglL7DRdaZfCJmrKyq0CLq8nsz7lslCYB3TRu/MZNLA3LPeUs+pWO
NSy7i3Dx08HJaYy+gV8dkodcFGP/po6kY56Zmtj+Wng2jhE0ZDhe/MgJpM/wGvfyMsbBtisrjC+k
vcgJpbwHsjeg6NawTAAVrczxIPqijx9t36jVRW/NbnzqitGutIN0UjwKToWapBoPzTjpw0MPWzW7
67KkWHkxaFUOBhXj/BgXi++VmF3VBrbQtsLZr5jT1eHXHqfikxb17lI/cOnIKN202FFnzc0ssLU9
jUbXTDeUTzVHD0yz6vozQnDDnoOIrF3hYZdTzyWI2slOnaDyk3GMjols7QabyQRQTQ40IE7eZAK6
aFBE0WT/DrgKKu5xGTJlwK8sRdu4QWUyxqfOE373psxxiKjOWD4kuXeujKH19JMRG1p6Y9aVjjvX
6A25WR38DrP45c5aFt4VNvKqaFPSqjMmzfgd4D5RHis3x6nrIJv11h+oxdKahwYGK5ZL0bzMpjwt
I+nHKlCtE1ceKNsx/hxptcMBYsIHafpu8LeDMReWmQ3f7HH0EY9NnVGNQaFNlbpAYBwt3Ol1zNtw
L8Np5J3eG8hjY79LBz+gHEau4UcaLQNo3YZynP/IeokPZjDYqa+FeMv0vXtu3WaA+l5ViTl/mVk+
2xt46rN+nUmBCVtVLN1wZ+tzrfSDknnqWJxEFtYAXN4IxyV5nMaOD+RgdkoYOIE4wKXrwzyZ5fSR
PSDTfuvFLEycA80ygpCb+VbyHaPTqv3Qer1Vx2e7thLc8mThSv/W0aUXu4ceBO/QHVKjqdPLXE2p
7h/9wVjhxnChRf5u1MTA0mzb0q7eWsi6+qvIn5T7sOi5PuCRJlJnyQ6mUnHVHVrmBOtqI7bEeoOu
emxYkrimYQlDaHjSflWz8Qe1kzjqNw2jj/g7xtV21yA5Lsd+DgYkDtlnP28AmATaWGTWJ2PwMysJ
ZIvpaRVEXr9oNRaHoI2MU7dUTU68zRwfnWAocGW7cdyhdd9R8bb89+niyELxJkzsZHHSkmlFYg5H
kSRwFzz8rj07crKPxQL19yts7sYExl9ZEwtF4beG+xWNKF4V+KDAl/8UzzHmkEHsaZyUgolkjbwq
uySLMJWzUK5/7AqZ6nmQDnoCfle6SvFpYVgj4rOTcurF0gs0I+yRYnA0g44R0CQ9562W+3qQlkUT
XSVJ3zGD+TwZt5xQbO/j/7J3JtuRI0mW/ZfaIw7mYQvARs50Tu4bHNLpxDwoFFAo8PV9LTO7KtMr
s6Oz1hWLWER4BI1mMFWRJ0/edRqOxv2wWZd0q24juext7Z263mthL2MNz47Ryfd2i3r5wEvx8oIc
gqaVV4vZS/veb12YPpEPDisOWujdiRHVk9UkFZFw2WOfuXo8Wbpp7P3m8vlQnqs+ep6CQo8sU8p8
/Z5twViDTigMIqPh7Jm9e2NsfCcezLUaKhi4ItrqHpSKD2SARalmwgss1j6vPC4N1bXggGCyufXO
iSC5/JI1oV1DPJBGz58noTxzAcdzSb1u5DoHZ2gEvfeWAwJxf0IZr6yHepw8dVf0raPIGKZ+OWdN
F7DIR1+/hOepk+P0ZQ1bp3bkwgdQFtRsFf0xU041v9UD0RjfHOE2xaNaDAeCSM8K9PpSl3Dfj8yh
iwXkgekH/ctoMiv+3NrQ6qydMyrtL7HNcHR5qiNhU/6rfBm80yqqpQyObV41rLSWhTG3sZUNs/fL
muvK43qt8/Zl4RDh/UEqLImVNrWR8SnwfRbiSm9ts72bw1A9rPSA3nUwGyOL09Ns3kMTZ53FKccy
ei7LslJtQj81ejdGHdX1dxKsi+quRh2x92PF9/A9l4LvZFJ7WeSx72VFDtuZlvtLZb0RPawkBGha
rcUwvWNnkh9zYvgeTk99Y0/FxxqNIb8+R3293gVwY1u+bc06dTc5Gf1zbOeEEr85mqIzHga4eadq
yAdxPZrQmw5qLuv6yfMulL9Y1aTTH5vBxYRoUNu9zJHyh7uZQPb6ICuCuUUMGzo0nopB5PavGo/a
fODmE0RKW/ZqxVyLAU+lVdkyNSdVmdejO2fRSzd0MIP0GHpDapVzODzrzp2bE+/yxpdAbsHE4gJ4
vRWcnlwmRPG5zrpqpzxh1CkckCl4NHKp7fOocjc4VtvSNKw76Ki5JQO53vK43Th9nnS0ElDfd+Pc
c9vkmSRPvZLzlWkuhf9IvFyr6iTrgmbKMY6Hs/tYT6bfqnRxiRbbuxsYsQPU1DDYmYOE1gMJu3KX
HRENRXdN1RmocxDmlr9r5Zzn+wruEwvXW+dnmHK3iqY4gAp1nanavERNwgmrr8rWXRqsNdZSTyco
oZDqAQl1za3CyyZPM6zSiK22pm9JNee1+UeQyKV/q70wdK5bkzFN6vkGkeGVZqUMoFUebuYVPXvd
/8z9NpRvM8ht685qHHel0WPtyb/LB1mPu1FOo7r2F9sfTi4cQU57a1bmqXRHS1+zlUr2ROxX8A9/
EI0/6H0IXLV7qvn+EuhQbZY4jA7Nz52vpDtQVIVMMBUilh21N03d2dut8nmLu4aEdG3aUJnX3DW2
VPlZ2ZWJ4UNDJ1i29Yt/jxLxn+bM39e7ABpbRg9b4aS5C8ltaXuBqYhJ+Y//t/JyEbb+iRjy+4KX
sDO+UWosTo02xRWGAvO27vr6fzbA+n3By26nOaBC2k5eX8h4kZZ4Wlk3ePifvfbfpMbA20bROf1y
En5pne2iqV4vtfKfvPa/aIr/7K35bbZXwenpc6OoT32ReT4sV3+79GzumJ08rF1mzAoV6OjJtw0e
+7XdvL1JYvIvyHE0WVUPT67kQZrQcCm6Np24QzQC5nHH1eEKCllpTN25DfkDcnDz7GCLPhriqh7s
IG4a4Mc3RhR08pwr0OQ81pI5HXDX9U8jcP7Vh/+bHqmhkxpKrvKkSEczzk3ZR4aXknBk9mnUb2go
sZdtrgeaZDNCpFA3oivGBmgZHnrWZq4xB/gid5Y3GeNeN5kcj1Hr2N61rzLQpUPHkty8c6faiLBK
i7Hp5C2tOKiueJqGOZwIqJVyGO8wRS6sKgxZQS2PGV2cLx66np1D0NqRvSsrY649OIJ9FaT2WKyQ
FBYOA/tQAyrVB5Ae1vLU9qBfjbgB0FHoOGuyxqzpLemm14NwPAsVRWy5LBITUlCf2gshQLs2N7RU
ZzfUkbptQ3ABNYhfuRD3/pfn9H+jwv/DuqyY/Ous8If36X38h5zwy5//G63L/gNOFz0lHnAyebzL
+P+vSE3P/IMLiMRv2zZdj1hdHtu/xYTb/h8WiM0LNzPywA9dphh/Swm33T/cwAwAEpmW4wcX+tdv
oeD//yHhgRO40eUnX6iePlnlv2vqgQtwAeOxTOU4uDdW0FZnOqZ/6/zihxDyTxA5sAPPR0b+fWFy
ppwx0BrHlCIMRNZoeUch1uxPzrF/1Nb/+lN8KOO8mfwI7/clgiqURo9AwThMZOaV9sunApz3vlQG
xYVpWH+ir1/GVP91av7tx4WXCjYMXTP8fc4k3ZLJLdmRad4z4S5FtCRbSNkEQHJJKmstz1j1Q4oG
pzv83bN1/9ef8fcIrH/+k8EAwAHAlPn7ukY/XUDDjjlyuJbt4+SbVeIU+cSJZtCAb2pJPdddT5Un
1z+Z61xuhN9/54AfG0W+6wNc+u08VSvocFxKI7hhJ4gXjD6pGkyZsFuT/8lo/7//KMvjibH9yzN+
eX54KX/n40JqnQnDgASd070kvQluRRAQm3jT+meuVwhi/+33YhHLt2weQptU/t/NtS0gIilLaHTN
AEQqEf3cnks7yL9xL/losFk3/gjNfJFg3xw0ozVc5lPjze2PhlIconixoDs1lXcjVpW92H5Y9Ck+
n/ILYLIT664L3riM+tS9RFtn0MMrO4StMTom2lAPtonELSnfVhzEr67K1A/DKsqnzA8cuND1NltJ
lk2TmdqNdLNEZoXt7QpXL/0+zMGKIhSZ1wWqW5b4WzZdg6Uiv5jpLQmb3MLbiwf742e2jbNLq1s2
JFGgHNLiFHb0BfQnMhJfyLVKBV3mFBcUwFcEcwYoriZNZz5nPxbVTK+TtLOvoM8V9WEzdJ/UpsI6
LZX0IEVNTftcFjA7iSbr/DIe5+2Zrj98Yh/DfS7Gyy5Xl/kaQFdgb36cg//4XoXW+pOYN6tMW2+p
LJA4LS4gfzEgRFeBVcfrVDTdLodwNKdeqArUr8zTU+xoOLXdJiX2yskPGPn4Gy28qczyXULgMdPM
L9BYvcU3rmZkuTHtkKx+Dn6X/2ICIG5QgcSl5RHFm+lV5ZO5lJJyfPT8p21yFsA4VdB8AkpHo4CR
Z94slSFu7WrddlNg5rhdSxjBG56iu3GKzHM72OxLuYZhNDGRsmDCYOHQoSygaVlqZRC6VyvJHcna
W96WqHFNZ88xjtDn/VuLLSIdt1EVfaL3yQfkiXI4mGC/m7hvRtCJxVaUMQpjR50ybNVLNg8EHPM7
ZREZf91IlVV15Tv+EtePW6G9K2avmAmtVY1msnaDvrPRweVOMf0imjK3t2Phu32aZyJIDVKN6+O0
6O1zbatOxXrdJpnMFmGw8Yrv/wvgeP/SLNX6LttRvRrmuLGf3m2eHXMqY6bX1uC/hZ5AuVFjr+ak
CpT9CqmrIRvdatp9yUl5UsMYQo0q1QfVkfM40pmlZb+pr2mSsFwRQl3atM58sGdLdn/iaP1LSsc/
nmARy8NcxFCIrBDO3j8eK8PMSiEqvUwR/hJceWgj4WGJnruL6D7rXTXRwXq8HbNP9/ZtED8X5wq4
aSKiWy+61u0d05V0dW7C7AmyG7L5Xsu/bW/+bx31H1ZAIfOv66jbflze138opC7/wV8LKcf6w4qA
k0cONY8bgFX5v4WU+wdsSjuAqWJRFHEpcln8rZAKrD9s27Hp/n0cQhb1x38WUl7wB4DFyGMP7VJQ
mXh0/o1C6i9FzH89WSyXwUannLIj+4J94ZX+45OlZlCUlmOXe0CK6iRD6TPNtbZljDO3Fl+5VzU/
VB5OAyeEk4UogCuNTqhH+ekayv/y8yrs/uS+toO/rBP9/cti6c0EGQSZ2fSpVH43utuWJMLdiWCo
hThod2pA40iH1SwfwlbPAT2GtseDBHuhEoYzc3+uYF7JS0tnlwlYR3aJQmfrvryxZCQfLEVUpdk8
WmNcF9JT53wwNi+eq8HjqoJT4JAXb4u95Y/isSCE60qMdXObT94SxIY0OQxmWxXNMcyqfEncWUo/
3WTnvSkZqeFGDuiHCe8FQLo4kLg2v5tmXh1dI29/Koff8aBqvda3I9xmffKszXf2fTTm7xqglE4i
zbF/bLgGWgZezYbTJfdaG6gcE9fY9Tguv3nMIIYjUTIQG7UHmdIxaBLPg+m2z57wxygNh0g/BEFj
8z/xSqc+16JGr3XdQH2GsrV/tvMMOkEFNb5J3/Cz56wcrOM8Bp0Ro/xBeZ1maK2pxdnaxVE9dtMu
kl1vnH1sLGw2t06eWmZVdSka+OIzivUdKx1UiXrpVoMgpcun0U4cxjDOjSDmV8ZVMc1PQcMvus8X
vZ5t6IR6V4ol+mU6EOvjRblhftBlZI5HAZy0jaOKzyQZbDOH1+z4HVp1L8TA+pPIr1Gq5gdDLeoe
6NkACdJ4l1MLN8j1j7bB7K4IVbr1jP8yxzwOwrkS3fbZK6bmcw3Cnmc3LXzwk4Gn6/26jgeDZJSd
scziaI/OxRPS9Xuziqpr0Ul1CnR0Dvyf0ezchW5XoNJmvKbZPDKL6M+ENOYJc3B5YG3qTEORiM76
wT0aLxwLe3v42dvrruaZLWa97ipyP5m/u+XZNFgXW+uZkb7X0NIjLTIjy5u8QKRQ+rHmr4NtTs3B
91f1sbp18b6ILtVL9COAgPejDTMPponu+DTglDGQYgX6o8w8LuyqHb+z/HxXuoNxbdRD89IxoL3D
yhc8NoaDmWEhAO0DZbbOT+FkZze4/tTn1BqMvu0ObXWHuc24X4wyv3fUGpwcb4Y/1vuZk8wsWjBr
bup93rKQzkp3yCBSX+OetZ88ZMOdVbXfu8F/dxYH+WK275tZvnaddc2UazzMfVOyAqLAlvo6cq7I
1XOuas0UfcmaD2iD7Z0/RyZpW+PywqSB3fFqfmepxrkfLaJgYrJe91Hu08AU2ZADuXWb/kdZFv15
7IDr7QGkz9Utk5BqOYz8or+aymp/uLMh1sSXIN7hw1U6w7OwTCK2Wk+ZKf0j45EiEEaU5JNW6tSH
BnYwOUF6YUwG2vhoED8nYnYJ83rvV/2MY2zx8mjfa3/20mgN3U8rXPDAxAOF441w14LMrXGquoeJ
/JqvXI9jfxpKGIVWx8JmzGMi3kJnBW/o9w3JMBYdCsGCW5uHVyCrLPvor8KSRhKJppru1hAw3FW2
GSrbiTCo+k8zGoz2zS4XpNa4LwagSBiLwKky3hT1XvlhHUwH3xuj4MMvcxl+5FhUGC5OGZVcuMty
TufXfMIFfrQJTPGuF2+bjW9Zyc74MWQMbAKhgNecBgw9xzaeJGITS9ZFppF0vDXznCi2C8wf98oq
IvWaaUxab8YQ1oCp+8Ff/WeHWOH5pTdrvz6wZSuLd6zEZhNPDh6mT8NSSnixnv1BHGm6UbZhvwPW
23md50l246JesZ2+cW4fhMCLlE56tvSLxd3gJ8y+reWWy3IcmdbM7XisZ7uwXw0X08eVEW2Bw6uF
jpT0AVEKj7gSlmLeD5zkVXcYkf2qB5hP9nLDR2RNfFta7TCyhqhqMHFpW/U49VRnt11XOd1uzEaj
R0zEhEOvUnWZPk4lD0nS1W3ZX8nu0hYC5IYUeagmMbUnGVnFm+h4NdfZ0IXWWY7mnN9Wixjco9PM
IMONkq98kKhlK+0n1qjDJl3zBdWBc8pzXyOjD4qzH6q1j6Eb5sh0geiM7gcrig7jITGsTvjReWG1
3RXwKo2DcO2CD1EDSk5ZErElSl6LdSgeZqw3B3+dy4g01bwTLKphgV7h46KW1ylDCtKDU5X33sYM
E1ehvasYuKxDomVZ6zJeCXTOjpNfT8Xt1HL5/XKdzl9vMGGo5rw4nCG3LmzEyzY+32IRS1+PrIfz
pXWqL2oImY+pIhx2OhUE/OYXL0x7q3A9TcdR92YfB7WrhquwN3INmB2IU/tsUH/bbz4b4dndavdD
H+Bd2FY3hK1ODETcVwWyAoaFvpluokqO0U3NHZbHaztLiK4+XhXBxtZILBgNKqNSTrDBD7mSGmNh
AjzhwxsOuo6wU9Xt7NrHPiRH4FT32luvfbOPLuYgq6GnakKe/x7YZJd0KqsRL0B8Gk/hppzsziii
vPgMg03ltwOjezt2SWr7Fsy+9YLZ4sZ0rrZA7wgsiLG1FcwMzERRLYz98tmyus0guDoMTCG15eNH
nO2d6vIkHBQdMKPasj4N/mDDZ7Vpc/MPy4VNLcadn7GU1grmIO1t6d5OygE5imAa0Oc8epz9iaCz
MbPqtPhObC3bfKg4OMVSHOS47bIVU1TrfjGI2TVuFt5F9tQnmy6O2DCYLE8a/nuh7vpCPOksQEyW
b0M9vE2R3h6yyX7clsA48e1pY4Gb67wymjyYnHZnZ6zPZmWeli17C0R97VTylfyxJMR3pz3Acz7F
Z9wUWaK37eS78pwVy5tiQl/gCLhHDPISLyxjG/Tuqa4xqExbdLVk67R3GQZd2QtI6Q3eVPhYLe3L
qrz2qBiffI198NksU5EURpPFPqHPee3K5mZo+zxmA4DUkyDKxa4ah6u2oZgUPX66qOz850Lychpj
7O4nQzWxyDFfXSjXzHmW+igXYaWL5wxXSxeJHbuvzrxflbzKTP9U1QQVqP5YS4vZ9pxaW39ebPMg
55EAA/puLR2cIa0aEbryO2wcCV/Ru6lcxN528+XHqrZsx4C4TnD2WUnbG0bqieycqQbEcNQ+lY77
OSzBj2BGCgi+QtMVVw5f4b3f4vyAf3JTkRx3lzltv2MzxolbZt7spttN4ld1uzPmkUMk1PbBEiKP
mae3R3vJuZ0z8c3wF31aK+uN5KDsPlvdZr/oWsaiw2Q0uFer1a4pzpByp6buATMtmTQaS2RX8ObI
jrhueL5hUnhFMmqVGqV87V0X5LgRfY5t6eONwF2EIUakHJxrErimE5v+PO1cc34NV13uq6JtUjMy
8xtBpZaMlvs9I/fk2htbOw00GizLo68Rv31Zbgkw4efOrmw+YPdt8st0zusEclJDW1zspR6KBGLG
C56ns2DgxaOC06uFqH6UYw1fO1N67xblndJlc2P7Ku0t51JloSdrp0sQfacngxvmHq/uU6/y7oma
LyGgIMU387EoZ7sWGVDTwUqgNY5x19vL3rbnqzDgK2P0Yr3xNiw4Ja/kupnD8ErmjGeAu8IzB7Wd
7zIfb6hH2MG3Aq5x7JMhPtm8m0VfPLPNMHy31iGAmj6fVpTFq62uotQKt6vBLeeUdcWd4edfU+FQ
OKneulu7Jee6W/z30Pat2zlc7o2BQQzFcfvsKm3ERjbKX1lXr6RnTUbqiLC7moqREtcmMSevrTTk
uIktHDRx7eZUuJFXf85mDwDdmvRu7OEitkFQJ1M4X9CxZfGgW6vY02w+jSXgbKw3j1bB9UgiSLUz
RHaP4/gVDcebE99WwYF8Mxdn1wynGkPCI03wEgttb7FbDLcNuTQoXxe1MWy2ZOnkCa36UIcMjLVZ
xH3oKGb9mEznjgK7tPt78Dx4uVqTUTvf8TEdMjJ5GJe/CuF1boygpNs0G1YKOW7NNRbBchugzX3P
Pac5jbhUd+5SQiSZGATaS3ex1Cwy7WQ+XxU67E8b0l1aF6U4erpVO9nJEhFveBF1aHED2fqhaDMj
JZ2wX3B0ifFuo4l8c8G0pBRl3oPtbubdaprXfdCqfSkM6+BilvrGmlYRexRyu9FwljtLFy0fRkVC
fUHEVmSL6Ih4ab8Uuiu+8RFyIdJvy+NGZRTn5mzh9sWNaG72bTZozUfSf3OxQ+Dm4yW/bpbEfDT4
7OWWkyoOhe7Vr7KXNCplTVeC0fwqmFWegrfG0xixMs3mJBlTRZHdiLrLHtyQc9ca7B2u1e/NyBdr
tZvuM1umj+iCTUcvEJ8DjrA7zeWbBGVW723WHZhQTlnSyyDnNS3VU1YUlK9+a4Imr9rrToNy19gX
Xu0+eHGljwbadtlbjR/7cQJbkvhlafvx0ATNxRm+oCc2M6f+49p1PQ9P7jbVr4Lna4hbl6LwkElD
zfo2Xwqn3m/5tmwGHVi3UF93Dd7pPS5AA2wgVtNxJ6S/wD/s2i3cI5/K9sSw3fzO8SKOQ4kxOMG4
pJtP4ZHXwqrk1cgpuHe6oEo5NuTbpjnztgCA3RJk2GOVhWtGzYpM0/l18cSalgjniRvN2w4WPXL3
wviz8tuHloCAhClm89DrntonCq6q1cpOPI44w9wCcxurOvq2a72t5FS05c6ovF3bY6YcGyeelUTl
CCZ3r6TqjZgpmbUfTVSbglUNXD5oNPNQvjlGCyneHI0493kflypw95iCJN7AZfxgRa2/1p1uEqvv
wZKvAJzjPOrmm1U2t6QzXRd4h7sYJV4xH+qXwxCsOo4Kv94bLu2LY9KGgRyf48LHnDUhXeep6TZl
6luWt8savd2XU36NHIuPBkfITaGna7srnsNqOFQYI/leIFrOjprwk3VugPjqLEDo87DxMIMswWFt
bP+btWEeFNHgEN6YO/vV7sabOo/aGbN35Z6RhhlhVGb1HS/Tu4sn/owJS3zoTvK9l/LT4qGkxH/W
dZ4NsW9hnYpbL9xOgzlET0U2cUxFfedh1aJwn5+cyPbmFC22H6+6jFTmikSaDS9SwaNCLTSbu8VH
HuDIeZKtxRBDkNXq0qEcOlxNO6cqREKH98o7YuHZFWEcRe99G5LNuRqXKpvPps5vttzTadMhUFWt
iseIk2bUiOFaLViYoiIZ6vIFo+GHBf/qEG6sbzRUSruOwp7/48xxR/o/ewwyHYPo3Nbqy5nnG491
1WvtRvdRsL45Pa+cZuHbgO9lyuf7QixHRLUyNi1M8aieI89PlrSZd61cYniH6Dv+7W9lJ3/mRv7k
6WU6bBtn4ijzY0v7zzB+Ym3Ap6jvezr8at673kQF3DlJ1zBAiLSR9m393VicNGpFYi7mXTBz49XZ
BCjdzo+K2SRZS1uMwfJ+85sYA9YXPs3rlZzFgING2gbsLInL3H+yrPZXnkeHaRrzxKb1SyDgFHz7
8zJ2qGicdTkVuX10MUAxwWXpYSKhK9Mfjh2ds7q995BXCs3Gwpx/NWbEB5I/TL5xa0u91+V6JH4x
KS2s0Ziy56b/WeaBlTS9e+q7Cmzxr8aYn/J1ePfmb7PC7S7CGy+zmFlMGCJocc961jf1KL6NOI6S
kBoplR7kIosBiOACE+2QgG8tLzfKbHyp3ONEwFQuuoeiwidzsCmP+Jf+EOjEDsHKHjIh/OGGzrK7
KhmC3Anp8CRR8XpbvDKYW5M+HJs5mfClmTipcM4nGMmjXxHMHq7Hjk0DDKtNdleiNjR4kzJji/Fu
Dc05kHZ15ZubHF9NFYqXUJQY59pFjg/mJla99yKv99/wTQ9l7DF0MNJ6nko+n61G+FBoTQfHFHZ5
cNzWfzKpfUfkxBFhq++VhfdjsNgK8kRgZMmQGaaRNFtWUvGGg65+GIPJxLHtQv/7FE21k5bZ2iFy
qqL+oCOTl0521sGuwS/+7OtCP1ki49DThiSgi7wD2MBZX3tvYblSPCjh1ugSDn0K1jBzOROiU+Lw
LdtxOKN5mt8adAKVeIGSN00xtQ9yY0V9Tx+i25hnJ1jSpdThrYZRb8RWj6f52p9E81jLbihSHy+h
fRuSCCrOYT+O3klYbfODFdwK+XTrokuTqor2vs7V0h2XvAy4AcdWHgvuz2+RHjhpy7xWh2Ezpw0/
Jg6Ya7OLplvEte5tyDP30uiJ6rtTh5Q+rNbV9U2Vl2X73LmUuWolBOAmm1zvK6c1Jad1yulSyoal
trTEoJ2la8dHyEWbGxl7zHX5MDX1tl1tHtNd+ioOeUr4dnsItYtGJaVRdme8dtZ31Mas/QrLAi93
6zCTNevF5UJBuKh5ODu57ju4OflRhIvPXkRXwifMrCBrU4zU2zu7cqViOxgXUap0vuGnWsK14Su1
1L+UG5lrkjProz5C4382e4B+cW/Y+bwnHza/QzLIP1khoSr1e4PCaiE3M57LcBjoUy0xXcHasLHM
17VyT0tUG2V6GS/XhO/1tHAZjdQ+95q2Y6VKX8igGDElbVsQPEcuO4R7txkdB9g7a4KxzHV/29Xu
9B7Nk2kemsq1VtqWTgzxLAWBow475yeKkalnXYkFFPB0M/VqWxdhmxhlId4nMQZDzIw1+4ncjtVq
MHPN80LuEVZK9xHdJkuw3OJCX3nbaV4nw62T1cjsiBnCqH4V9sAeRdVtz9B6GxUb7dIXHGIGoM1S
6vZDTFspkm6x2JydlmXKYw9x+LkMNGepsifXT9gOah0dyzIv3D4O13nL6MiCCj/w3L9mblDIQzhW
zYcw2cnDt70OGDvywvuBAR6j/ZQ53hg3fdSXD4wxBmtvN0wWzo0iqIFVGWMZYh0J9X3p+B13TlAs
PzT2oJ/utKzsdTgLd++sXE5oUUdbqrdqe+oQW6KEb1yOVpaFQ1o7LXqki9H5s+ZwEkmwOsvTsjmr
dWWY7aCSwZmmittJBNmvOSeKH+11dLc4Wh0yffO5H8/TxIpIQlxx09JX2oXJbF17XHr84yE25tyR
OycH8U2PJ+dXzrl8TYBIhfeI+GNHckDrxWWHEprOZZNZyda50R5XA/kFA+3y49xb1oMwp+huC4Mh
+NoYWfsHB57Tx1SygEUx7JhvVlnwHI1YuNtdZZVVky7Dtn2ypMrps7STVx7WsBXq2qt8TloSaKts
Z7AP0cPgcvI5caS1tahhBbUQ0gsW+LHh4e8iY3xvTXejiAIex4SNIxDVG/fbfa4XagtVSZ44Eyvo
TY5s9sDmpejiUF4sipW9NDdO0fevbWk6JafBtFKNrLCmb4zeLJ7ZIeoeo7aj0e+kd++wr/g97+r+
I8A6cd9Y66L266AQRy6tbo71OijnhHYesyPOe/3qKyV5/+gqy2TkveaTEPy9KjP4qmZejkSNFwzJ
/LLnhuh18xA6EwCF3HTEuAc1bMq0IvD4tWlqPzv6VW79qLdFPA2Zg2OhxCU0pY5vMwaw3a6hleGx
fVHNbI/XcsJ8YTb++kbA5OVVRHb/q92U+TnYGz5xUs+HZ2l00feez+Gmrn2Mn4Yhsy0hjxczyBAW
9cjH3vPRybos3ywzqunNWFr5pgZj+LV1ohgZZ4abjkmRDe6lHTgPhVaum3TEHdcUoRWI0AHoG1/1
3G5eOZ7pUT38AuhBbEp+WJ1AxcbeQXRQbc/MFayuQF8DymB/W9q+f7Yt0/+MpmD9xUyC3rDEwp4n
UoQZvZppBd2BxZA5S1s8k/oQuoU5Mg5iX4LpRe5se+XYYrgyhsW9KwzpisNgYURItLnpj8Lq3Buc
l+2BH40BVGWFM8TegJF3WLRMF+n07S4EQvULM46/JazvCDw09RpWaeWKho1WssTMWJMi/8alE3oH
mpD6rsmm+muz1hGUz6Bn6ho2HkdWUom5oQjoGpS+aMZq6hK3e1jzyr/lhMKxv6I1VWwBmvnDAoRF
Jl5hBHdzm4kuGbO+ecvqyXuuuN6pbcLSmGK7ReZKVGCr99Kw+Kyq/0PZee3IjixZ9lca/Xx4QTo1
MD3AkIxIfVLLFyJPCmpNp9P59bNY09OoU7ena7oeCiiVFRnBcDfbtvcy4B+3RrgEX0uJhJCUPUtF
EmZFjXGoLUXxF+JdvvNcBJkkXx33YZ2U+QYSAFWg0SrACgxLAQp2MXOUWkHmBkm5qPRxK+vsQZeV
RNaQkogaY8mpPYoJ/SkhAbgnuqxNc6IEfXtYHKHgt4GWyY++n1sM2to5lIfJ9dzXPiCsEKflUrAK
2Paqe7y1RpNU2VAwJgzMxNNqe2lyVPsotEOgum7l1TcEmyXT9bpmtYBa3cW7MqDP+dwZtK5xyixw
ScyVscVd4Hu5dTmNAhNv4E3mzHmvup99lZdeHNhl6Z3UIJSux6Ei5LciTGCTcrHQbfa0eWczAY8y
2lS1YIgZCo/UG8uI2EDiNIpfZOqrd4PPo4/mJewe563SV41QKf+yj5KIR0mlQzKkYT6eWAGGQWLb
OKbIwPWdeZg6p3g1elkQqjer9qHG+iSelAf9OGTgdT9bTnbfDoaRJr3Kgu+wbKprUsHLRUUfUhxz
KXDh5WZgvC91Z74UodfIhPFNelM6NAhiKmWV+K3ebv2euVtEOrn9hX7v3w2W6RNX9FQVRtiBLaIl
epDz5YK2fyxLq2SxtBS9cdM0pLNO9m+QPqXXEB/tSKtxUkK7ZGbVECo5TGY1ypO6yzGUwQhwlmPZ
V7SBph/0kiGrbt5ZlkF8e+WcyuNG0LVFzM2Lh1L6Adl1j9gZFqORa8lwAvdnmdtLj0Jc6p9oixTe
Pja0R5sEZxVZOmfDCYZM85URg+8mBmUNHjpXK4hgterP7LTcXoPeLbgczIwbOtRql2fNeepjNW8I
b00+rkxh6tXnIrSlp+OlX5p3NfkteqyUrZ3IxhcM3PH4oSCtDvS+wktLLJ5Wat/NejW5WUtpv1TN
IrfYc+bl3Xf8wmYaJjbnhtmpyhLageY7m20wqbLLvHPqX/eWiZXewG+kHdk5PVIQSpGyGDN3ez0y
VQqHM+0qy2K7fOf1B3Ntm6t5ntv7Zi4zWuym57cOe2nZ/Pxl+dqD69TuQ7Ddk/Mpc4K9G5atzqmm
19oPzYVfPSveR57tN4P3N7swMYHYkXKhQcyblP7FFJrmhPaykkUb2hnNKNyy+cosdB8cJd28OMxE
G4hqiTT7DLcVtX+zZPEh+r57VLmiLmD+ZEPZclZiJQyegzPDzAN5yvxnVEej1kRmqtqhDvODIWf9
EJlTJvWAFHipNUHimOtDPVr1fhKAeAjEIUx7zk3b74L72WQ4zF3K8CzqVa9rSk0IwHFlVeoWIoP5
0plL8U6dBdM4tER9D/gyoMZCcQqitVC5jpTQyJFKW6hypWMbz61pSR4zwAZHQtD7lRbYSAIt31PC
T2MBpcKYXetxDFv3ouv3QIQNYeBNOlRxJ6U3DdfSV9VDMTb5HDnmGqLX55LJoleYy2NpGksy2KXq
8daJvS5FYr/S1SzwSyg8golqAQHjne1pinqUp9hZd2DBtG3D54o98zLPGlkdMnuVT866iTxZ13T6
RMd1bzAtbpwArM645rwIfzaKaPwROad+n4ItNc5twt3oZpRat2Atp1/Swk4STYFIX42aeDizQVfP
kee0+me6uCHhP7M07sS8jt1lj9zKDWLaxvmwrghDiz30L9WWkzZkuLmiqduljiYmD+xLyt/wXw0w
CogtXCyzm73xs/MllgYaJO3F0H801UQOXRpFde0VbWgmshpRHeahGNujWfhucUgp9K0rQmA+Lsdy
mt1Ts05hYOAj0m8pWuWD07lleobmZLvJEC5cgtDRzKjy5py5AI3ISYjL8SrtHLleyOqPQyQH/IAv
UnTv2l+GKQ7boUyTAmfi/VwGFfgtjcPgjAykWR9WnVbyuOnGsuLQEZ/0TqURj4vr3Th0umTFbY+P
F9/R5iaW7W5W4qZFrZKyyFsLkbRfP9mLPI7EzeayPDZGvb14o2aDj+fZRUzR6PtxN0xqxRvZ+tl1
1tjGPVEY6zlwu8lOgqosb1boJoLZjlh4gGSevwq4v31EQNO8Dae0788Ht+H+rq1lHuMCS+hz0Rgi
PSlSv5liIdtNJ/xfjOyQhctG2Uaj/Dg0WR9EWWeulO8ZJzKXvLNeTTPuFE5/OX7mIP2DaAuCjMCL
Q0HQVnP/wNA37yPVpEIleABaHYttbsmlWZaC9S3xMhCphvBg2GH2UuSCAW6gszoyFo7NqAp44iOe
pPqJs7JCm8H99T0z+b3U3PtLRKMICCPN9mJ0azBh7Crk+tPqdtgGizewgc0l8SIG6tVkXBUEchA3
lW+nRw5gRllGUfeJNnX17Hb2wL51v+vPdbWOVTLVoUukOiB5dxww+qrIZHdFm6SwN6orRiPGNyUc
J5ZQg5bRaHjNVUFaJk3QJ0r3pwkJ1QQHAFaFlL1tPJqG4FoYBHac07wKmwtu+fG911mvEqKOe1tn
lr13GM0Ah4MnHcqUwvQmEo1T23SnPj49fYPpzCjjbusI7/suHTY9a+5/Kmqu73BdGLVmiOsVXFcm
GfZiE3U1HJeqopm43Q9bimntbJxX3rfCW7OHvND6DcOD/VK4ffacESvi+WnYCcSJZU3X5jy4fWTb
nf1ONrwh+Il7zEC9zbE9bU5bkeZqV/PG0Vv+NHce24jTVNt4I1riK1FdEDM6Nye/Wc9wurR8kGK+
bxzEqhN/ozc8MsZjiqSx26FBhU75EmgxQ9GhJSuTzu5w8EMCmTK6vm3b5xvBeA7B1nhfR3u9WsrW
mU6HfCkeeaeKd2FWsC0cqTmo9yz/YZyrsU4yf9zeawA2Oq5XMts8CeVzkFK0InYZHV8vsszmleco
UrW0/HUWCSQiEVfVVpxihpNDYptp+5JSyX6zy2x3cFtb0VPv9/Mre7wWfobvAwMJNsriE1dWk8vx
1i377VFBk8Ag5lxjNqQDTl2xoMoLFrhjrSzKz1Ea9tWIE+XTajf7hbESxr/Z7Na3ucUnE3U6H1/m
1lB3jfZzTBVm8Ug8dgGWYM+okCTMndeuDM3b3p2d/FjVLTwhTUd5D4QGnkZloRATt28BPGCWGp7a
PM1vkNraV5yvBoMq2invKMxQfadpPtaHpgz5UhlqKIjKSw5IytLF+Jqwif0MR8LFcd+g5JLqVZx6
KAjJWJMnxd5sWR+KaCCiTVM8aE+HOVaKLPWSlKfzF7UkJgGWe7Wx14fee8GM5rUONVqCO/Jbyqnm
NZaQ7y6DNsT2YLpz32Luaii7wCtRxxGI9wgdQYL4KcGGtIAD5pHfzli9F0eNrCHhtikfUwHA87Iy
N+p/0D7meaG97mj4ddYlAfgMHl9B7Jo/k0eIlO0TjO5wxFLNgMh7XuzRfslWMyzgQbQ4RYyg4Wkl
uv1Z48plTum49qXfrmTqodbQsG68ag8Hp7G9LnJMH0TQ6TcvnNYhHh3X+wXkqWvOCsWVwGpS30t8
jK2KBJ6CajBMQ26yjmPlM7RmHyTBrHLjKjSy+qlXsrouKqA0kTd4Mj1M2hHfUOjFEzoSagdSZG3G
xboWt6s0mIUFjW8kitJlO8kCDtuTXnmk+Nc+8NykLVMqCF1umAPkmq6PWWjCRArLP7pw2ks7Vqi3
vGstcf9j6dXd0+a2uX1YG7t+7dd2kVHKLiLAMY07y1jaRfaxkNO9zjfPy7j/KpB5AlClE3dV5TPc
0C4CEUNvxRery0viGENJ+D1wR/9YUfi0cbeGRpBsVNa3hrWDi6GAcLpahNCY9c/UrAfRQuHiI2jU
zWz2fDAe/W1+um5WfTVhaevioWGPJHnTkRnhumrzUlWrLWgsc/8u9Hd3cEu9XJ3KbHE/wBXZzwTo
V86Zei0/C6xoj3Nq0BGvjg6XhL2dDQp6Kxhfqy3McSwWU31fDyLfbRUrjIba7atrBiXlGknD0n5s
egpYUMsYaYnHUYZon6Ioeb+wOaloo2vsyetU8ze30/qh5ToWSNJz/8IDCSyjDMfVi+tCrQ80p+j6
Rbjm7DRvVs4O7IAJfP2iigmqUIb1i2ZqHKQpqQnDaDiy2era7SNdUkdJ6gR+e9qbAfwTRuoVy920
429XAz55ToEKC1u8yN4Mo4pR/eWo9pc5UOVfOypYGd1rW0Q05k19HJgbLxfSn2uMbI7MJ2wytfuz
JeDx2YBrPsnntXrP6jF78mTehlwPLvcWg9ehPfaIK+FJyqKKDw/9GMcCgVkZD0VV/5pd3RN4yZzy
1tjXFR5mkivi0AWFj5Ahsl0PDzZ1Jv1hwOqrBvUalO6y761xpuWU5lr1J0jULQ5PNXnvOmVrQszM
uo4C1Kp9kwsFSLZxvCVchl73ExPidkU3OPLBkN5dDvg6K5Z49+hlCW5tx4hRQ9YXfpm5OLNxuHfn
Ww3vOsmxG+e8t+6O8qdF07HqNt4KWS4M0lxD+XXcYFV605vh7oEapkVxyfJ4pqbkaq5No4blhL1a
hqeSfPaL5XimGeX0BHdZX1Zf5eYMLyNokC6enWrbaSpuFR5HUr17iIhIie0vDg/nts5MZ9Vi/UTb
wOs0YNh74m3J8jgAL/S8QutGKGqNC5AGngYyx/qtyNnWqky20mmKw9SU+HagwJX1hTlV+KlTm51A
USh8/Vri+Pts0D7fGb1gp7FUt6O2MMo8+ZpGD99blqmkFXK2L+pGdm1sjnwJ6cMbS0UBA06MopW2
P+uQENwJRiC+32Np8Gu4ZLwkxyEAI3RdK/TYFiXE9Zh72xIvem1eqY/7twIXc4uPobTU7cybHUQi
wG0RkyAAl+PnraziimD4V5p5rnMJw8B7s/kCLhF6afg9lJSRcWvC+zkJi40kG974+blwJ7eIxSL3
xtPAGJt3jKmZZmb+NwwpYUWZ29rv0A2CPK4nrLbYE1svJJtg8PjnxvBcDXP9q0zR6hM5dI0TF0ul
6H9SJK7I7nqLr1fgbKdtJTHgl2Hq4/ZcDM+L2NvW7Wy6Tvyi6cKSCGqGuzUQbfhRh1b1i+Cg3CTe
/xYdOJ83VE5aa/9pnKX51XvO4iUK3eDaBez1YDS2Xi5zNICNw6bRGQYYd0ppHrq6OtXpbN43Xep+
h4vt/6pTYxoOpgzc8mh1Mh8uWntO0UytCRpHsAYp7bATEpvrgTq991yiIJECta0s9FqFfWy7Lqfj
yopanuflzLC1cmvE1dqaswu1KmM6MHvou2M5jOVyGlie/Z0XzDKjPg1qlDcjWKvhwFwkJRk3Ll4Z
r4z8AGDlW6MBzvX6rlKZ/Vg4JW+3tg10RFzdQciVU4xHbp/srMK9BULPAkCzHyEoCI4RQAXaOnBJ
MDNK4FfbyLXVpwyH74a92WOKbw9dzBNOu06Qd9T0L4A+WK3VD9v5Is3gGVagcM5aDLtpTErHvhs4
prrYIvzgJ9JcPMYk7TB0pwPtxxCZxageGZMNH650ERzKft6dq0NYGtE6j9bTrle8M5IsJLB8Nq8k
jlNQLnr5ikN69FUH82/O2/cal4UPYWtsmH6P9YrpKV+M9154fFuYRXPAszPKPy9ttrn+HEyD03zK
TfkGBRNNYiR5AJeZooO7qDGDGw+alvmOTuk+t5zEzBIEkcGYB6DkW4ZSoJLV4oK4dH3sHFgmBAGC
UJQtNTDBkJzLqSUwAaiozm+clHUCDNhFMDHfG/1fyDmmk3ibt1D1FbKbcc5mOJz8SqzNaWFbHknb
Rdi/0C9oaDprbOh2Kz19dKbE18JXtqXuoiXNsDlILtBg113OB1ZTtvGyD1kQbPE6xGG1+VMCswbN
OKWrSiOWNvFLWiUA1NgfstC+HKuxD48cK2x0J7ps8vauOTREVLSqgTiTOef25GY9Ngg3c0BH8ufb
xm6nd+1IHgJ83rw1mdNvIUWRvTwXyrN2iW9nx+mwIZlTzaWbH1qAi2O82kOGBckaRX4hQA+FPL5y
5Y6c3PRnSZ7pxp8UTh2oaWEOn3TkG9x0W5Hi+hoaAhabjyOyLCubn6UtO0/cRWffemugxFqVm62J
OVQLQwBaYhxTVi296zaoreyC1oDmgZRD1pxpRxsfep0tkuIWTED0ES64xPOhceDkS31uznDbkzDM
kylYaaQAS6weZ/jAmV3dD/Uw3c8yRDLhYrNeu3Fdv63BLb82IzPfmMhAokB1ay5qA09KBPrRvkY0
aJ4YsE5cEibZpYPOsj16TLNXJYr/bmNFPQ6ICFIE9HG5Gs6XRd+rj1QtfCnknIOxHtIhALjD328O
CHsF3x5VIDUx9i1x8KcMgsvWF9adbkbXPoy49so4602fbFEWFiWzy5WYSED01EGJqTSpWGzm3n6L
qyc0GLSawE4H8atiFORepEXoNBEfaGg9AwlKm1NANszxJmFu9MgrEvHdPAxp89XgSVIxZibsvsZm
74FdKEPfJdu7iISNofOdjQiC5xpnMN6KunYePMvxfTpckqkRf5dhklpRMhO1Dp46BjQGhKJDUjvx
j6VYnSAfS3cfKNOtE0D0smTSHT3WjwnLFhTWbaYkLBiaCIz8Nipiz630Y05FufljTyJHLv1LMHrB
EKP/6qtuaIZ71c2MrX9Qe3gKSYABZ6W3X4C09C9pK+e5zLrs4oeBQUdA1OJyrcd2SupUMG2BDzvF
WcAyiR9+GYQGljE7JjeLLJoPrRckhl9i2y9UX7/QmBTbce4DBN4ftZrMZYOHGfP8GDjHXMqkaC5s
8bEy5COiU1o9zfuwWBsHBGDaGCCUKA+9XOWVJyD0sG2VTyyW+Yhm9WOSxOwMTiFUuRkp2Kzq0cFk
hPuVwyYLbxsm7DWb1JxxS4hxKytJXUNnSef2DfPXBqot9Xk4HTXm4/fUSbvgAtSKlyY/tJhqfv6M
BS9TW3lqVQIrTKNG7Iq1qyeDmtEPL37k6TRXeJZ0wqomt8CA2tH/MxRA/uqbIHj8MabkEtxR+klu
hBUau/7M50LgqsTa0R9+LKqEUSOX6tCmuTcThGB4mfDtLPlp3dIclRpx0f7ozIkx8pSmCSmF8G0C
oeSTKOnLX12Q6VPUAniPgWaKFv9AnCnol6CtAZ7jCHDXFo93Z9R4gIxaruzElRsNMBu9LJ2ul2Y4
ZO/BMkgvEaOc3urJ8188ZjVW5LW2YUV2axeg59TK48q8pT7iI6Y1nXI8kHEAEJ5xTF5k56q2w1+s
U60P2KOb69EuO9KBrWjesa8z+Ubjp39Aw23ZnkDOiAO7z6dTD2nYjRtzSE/bYMq/p6CvXxth5A5s
WT2fgae1Q56g3rL6gDgjBiy2eUXZYAyvxDjCc7Ny6cmGgG0GhYThELE82m/iehnshx+4RifD3bQ8
wEAEBmAuQ32zTYV8aYc0v++Z/Rf0pJnxMueb81I7Y33D+Lh6hNu5fP+A0ZKXoZz0wdd46eO2SSkX
fK6BJfmR4ZKoBm2Hh0Xo9UqnBWEIkyKCp9S057MMUt3uNgCq6gSWiZxVzdOFa6AyxlXg47d294le
5nW7CdjYHRU/BuwKMrB77O+twuvnMz0e4wpm3dcPxDRzs/AkHeEb4YfE8jHz22o/q/ckGGDadWrc
e05gZjGwHOfHLBWAvv+Ujv5PSCD/FDoObc8Upi9c0wZV7fp/oWTg0d6/HxQ9XddtmLQF5cSadenH
XHvcJ7qZ8AcwOZBMoIyAwEQ5tFBoK5Wv99xVXAGUeePn37yq30ksXri/qtBxKZJ9VHDx11dFlS/2
qiPDKS5pzGs75xgHbCoQbr0O/VGkTns/swAJCmo3Nh8ObQ85aZ3ZqCN6BEqvekL6B47ZDAFrkf7D
AjObuHQwYSf8m5e7o91/i0i7mHKJgJusRHI84f+FK4/XjdsfbkGcb9u2HC0wzE9yBgfNg62LX5Lg
GiZRO0Vbl9MyUnMEHFN7OjdPOOD/7u0T//R6sOkzD/Aty7M8QXz99yS5XxEM09nKiuXWHte4aieu
yBxQjwASahp97DRWg0S9dRveCu6oGzhC4xAVshLMew0wpKUiJJeY+Jwvl2rEElQPJkrHzOIXJyoq
c3ihAnYfDPg295ZC6IB2WDv3f/PG7qD5397YgFx9APrbc0m+/5G9/zPDpe/mWTSKucEchtsf/klh
xqYzBV8FiSEUab6zmvgZ22EiFLbxJi8CL0SOdcK/2ZNm/fN76gNhEsLja0I6LPzLZ6xIovXcSGui
PRyeIK835v+7zGFgCHCApWgCiOEhXzaseOVaruGxpxHoY1RJbDx+GXbd34Tz/9PXxBckMG2H6g46
0u+f8yI6QMSKLjxzxdYdm8FwmWZUk/65NdZqRiEGXz9RZQrsZRu6/g+zPuEFvTF7n4WUw+G//sD+
WOzxlw8M8rsDRcG0TYc/fn9F0Lg3gGkGryjrlvWzDJW4N2Rtf+Lvkl+K+pOkP9KATOYJ3kucYVOq
45FW0420r8dfMLEhmuXBngpxhBnB0sVhOHam6OMCRBQhKsdlmAK/mHx3Mxf1jUY3hyVUbx6OKPq3
4pZqpbzTgIYu7W6dGO1t1XjJ6UkoBajc+PRf/9LW/nX6yy8d7PgH1zV927G9/TT7E2moKeYGnnjm
JFYWtNtluFQbiaJmXbq4GZtmj65WO3ycRrCKM2K8RC8nH6vZgBxGVNwmky/6/DM3jO75b17b/lj+
9bUxEgqwBZIygvbz+2szN2AyqWGj2I1NPRyLUeJ69nqzu80r02ckrquS3sqvS3TJ1lHiSPtq6sRl
y8e30Rv+A5IvKwr+5mX987cp3A8nrFmU3hydf3lObIRgYOibTOp1ZUAkGGByWOaAL+LcsuB3CiRt
gAw25Timh7GhssMKiMtxojSmKtf/5xX9t4gp1/0Xl8b49TVfvff/Y/9PPzosE9g35//5+18CSPv3
n5wAbvvtLw4ADGd9K79Gffe1F5b/Fwmy/5v/v//wX77++CkPuv/6t3/96GSLNHv3lRVd+2e0iTC5
rf/fLJT7d/lZ/Mv/Gt9/Fe//9J/9O1rO/YfHH/ggA2ELR+zwTPU1zf/2rzaQuJBrzXRDm3QaLrL/
IKLY4h846mwOwUBwNfMB/gcRxfL+YQPCAjvn7lHm0P7vAFGg5P/28NLngdkRjofh1wZ/Lpz9n//p
i5XtxdBk4YSuWTpjnKRZ1nwVTqiCpB199xwDakGZu2147w1BcM1iVcTTto/fzxZISyE6fFN/j2wi
uKd9JHspnLk8lYEoT0S+cTBgMcFz6auUNocE6imQSXJUJeRDtgqN2SeK03AWTMZjS+ojBm7eXhC7
JNxp2+n4zO4GSIuYsT9T/ER3ft9CynfZ3s4b/WqrtIwxmKKuBFLVp7RU9nTWjxWcEfCOr5o9jVFe
+PVdYOkWxjkCEgRc4t98JJe8bnAdkIgccpe9wHM+78O8esRYNsjWuXFJasdQRxy8/ba6dflG5XEl
M7+I7ZQEzOQscvfR5M6J5qRtI0I/lUoseAZsWh3YuXyRTqtvn1dVbRbItWN5zxdBLCc2o13sQBMG
wascz8JJhyX/qmSFNiMmDLsv5uwX66Nw5diebSnasU9s64uWpz5x8pqNSXmQUw/UYqgf17wrQCVZ
YW7fN2U2ZOq0pVavPqqhA54bMdCHb/3UTsM+amHfSOMNJ+xcd9KHBRhe5iaYKAcrB4GxyGH5puw0
BYh+YQZgXrIYA1lqGV8W8o+8EYPrNl7IB5aJ8NDilutGkoCQtHrzakUJrJo428oi+1lwJ9E383gb
HfGYDK57VdFxWm1oXSEb407YmN4ViQmDhbhLa0qG6wa4nYYn6ApO2zSeqUGGXry4ZRdcBtskqn3F
ADQIw1q955QVAlQGdOtYMPA7wXZVQfguJZ4PmOlVeOGPizsz1JmdDYfRCKP4mOYzqbxllWRqmC9R
LUo696vZqZ3lznMa/JlOQx3wSqJAH2DdI5t2KKnhcxhWwUMAIO6n15cgFUwSXbe+twbLHQ7l1j1T
eKGmJ/z33lO6heVnjjXAuR66pX+DhdMWJ5tvwG0me0s+fQ1hEeJmdW8CCGFVLHujIU7GXC1/nCDJ
65MF9Ba7aNjF8+GNLi6YyjQKPCNEjj+YYWaMG3p41HDx100x+RjBlc0uDJrzWlXby8xdejXk1pRd
bAJ9gbzjHza9labrMLYGF4PRZuo6yHGQni49Kv2GoMJOVmqE257U8KPrsuogSYtBv7Zy4f+9tDDz
EHklqA3VhAe3Cmbr3ILUQD5whc3KYgv7YSh0OsUL+KXHMmf0e3CJKp8VljuayFjEQGI3U8N62LJB
be+L5ev8IvexZyB5Ezc8nZoixy9c79y9Npv7a1Z9MvYmpF3hvc8BKDOn5ylEvhss57rpGDlEJguP
Pse1rb3YqNH8EqHG/oF5ejaf9QG74+NRNrlmHYNfQFutPHKpLDOgl21CNr7AlCdA0lte/t5XjXMK
ZCO/xmawOEdWg1avECJLJNA2dIwpVpbYTUmWmi6yHlNFVLIP7GvzevuGcKw4D11l43zNhvLbD1ZT
HlXd1Vs0hzh4Yn/LzQJ5A87tOdR6XDGZOXp0on5D6Ez2XYIdvX0KEBVfkJwQtGciic90RO7rahHn
iMIRtElitVgm8VSmE40Y+WR0fIam825mz/KDvQLtj1sk/KMeMLiAmevTZMuy4XqTXvhscKQyiw/5
9hzz2WnOOrSm4hiwNoIh8pKyNKiB6FNGQzlg4mNOC5b+OFAMelCnWpRkTf7APvoYtGJ33nJALTZl
pH9GiLdDwTQKp57jyRBMRaNpskWj74XlLy+F0bC1EUNTvjGnbsDHI39pC3s9+T/iK9hsGQVc9h3I
mYJjAyUAW0U2qbcGRfpQiMFmhi6FORnBQgYZfw7bkoaM4El/47MaC5xGhPdqWDDnqIF3dOLLoTbH
w66CBE4RZLYmz8YwiglTsMESKgOrqyWDQ2FDE2QVkA86IW7ZVrlGAHthY4EvMAZA3lyH1iUbd1Zh
HgqJwKIOeUYWqztqhwVKHDeSbTdu4+sSm33W7Cb3etuV9VGmSCBZlq0Iu0zJbXWBtSeFo42SDpDl
xnC2FLmndwgSHsrJMj5cqkL8Tipbh0vwYHlswBR6cxXQmHvts049cQOpwyQLxvYetiljeS+XuKdV
w4Z7YkXNPN6WQZfJS4aOPqsT3RCHMPs6pu/abacHYw0x2s42+6B4gX3zlTd5nR1Ty5vI9G01/KDO
XsVbX+f5BqhFkT7CkQJJLKOHaJMGzqV/DZSl6C/oJEaUd7bcBnwp8hBVEoMDnj9V+x4ubjJt8wmm
OtJkEd9AeGIg3xeAYo3bAwbZ52vzNU5XhF7ZZOQM+hJn7tEHSYhkCqMAjTArOYaxf87eGVZnr7lk
SJOd6QIryiU5HdM9QA9dXFgcLUaNn6U3rOJmYz+SjY94zKsjMwbPY09Whi9XFIt4yyYbqbomdhvG
9hiU00/lhdVpoHRwPfMbhU9ZIIkMG9wO7s+6ThfnHGwZN1M1Vga2WNuxzPYaVVNpzICme222fjXE
m5zJvZR7G/ExWWmG7tdI9VoPRjbGjVyzny5rE+5dJmhHP3c4Lkdd5A6KOBaombCqkOLNKkZm6hw5
TvfW+bJ4YQqI0t23TOpphVes742BCf827PP23tKmcJ8MFi5pMzaWqhbnnBuhc6iRyvc20ArHb6fj
l3rqApZHHDqiuHkyBfjO0oinf0ovxtp3zJOyp9E7BoCgmP9h3WKdQsE3Yl9ANDiDfZ45ZvnR1wvG
52DJGMnnPIv6ZmnWPHuT81a/lR6WCmw6Hi+0ZBcSn2ndsoG3o9QtzrRN0uYhaw2U5QgDw9wcqQnx
3cO6W+no2fl0KcPU2+6sYMush0JjRN6b6911GrJV4o19InK6wesCs6Rf/beydszhQBsq7BMCnDwq
iOH9eGAn6S6Ss4Zjp4BvChCYzQq35U2Wpou7ephq96iDUC6n+WjUdkwqiJULLB7SAQF2G/cqz7Z5
1eTMSk7sMN3yM/ahaTcKvJ6LgHFT2fgkOsF24U0y4FG6UzgupCpcYrOFoZ0j9VZ+Za1KMCxcy2uB
CewhwCStY6K1tnuYB2VrwALE209mUii3JigexGINshcGEjH5oXawTOgqHJ/NcCYw6ORSyoTlij4p
kQ3M1HXlMhy9JoueCuI4bXi6FdqYznVYl3j5sSuBRTfleTqZwXvaT+0SG2SD3ga0dJU0PDTePQz2
BiBSyvaUiM0W8kgZW397c5+dpqyZ4mmWzvTdme762MvFOllS04fhJ5r+buOrqo9wsnhEC5+j0+NX
OMvEUh+WFD9sOm7yejSs6dPPC5yAOOWkwLQT9MyBWLLBU287MzskHJ4Xg9RLHwUZ8lvyv6k7k+XG
kWzb/sqzO0cZOkczeBMSpEiR6qVQRExg0Ql93+Pr74Iyn5UI8pKlHL1rVoMsi8xwAnA43M/Ze+0K
6i16aLtD3G5I6ejhmx9RIqwpHuk7lM49Dcmq1fzfaOAKsRZxRP1B1X2sjGaSVPa2QIvyNZOicJfV
qIcWnivT+aR4YLXLLpL7HwLlMjUbs4DbWrNPBHhHdnzCftotzb1lZP6NpLjgS7KqxIxXCcIhlmnW
mPfszu0fSRLRjO9rpgROScr+g9rwvmih3nc04IP22QcW1GzG2h/ujXYyBGCdDjcqk47J77uGvTLr
sv8ZQeDLtkkrWPoqSdKKtZ0pWKxk0YF7nAhgyarLTaRRRc/CfqFYAK/zQwnDVM3pDtMfop5pCYv6
yuEpMNKVXoXSCEhRx6m8JOcF3RQe1ZgzDYRzp6bK1TvIusb26sN5+f6vMslHTvZE3Px38YSRyYIU
hm7YLJQyB97Z+TMr2V0UpJUsaZQg749G4T1R5YPyHPuMnhiIUVr2xvdaUGebkQ1Fd+HapzrI7BeY
Jn4DeSos47+b1Un4TBfol1mic5Aqt5WU6LSbh+rt/HXOCol/Xahm0P+gFoPzZY6vRo3D8aeTiKbp
wUg7ZlFhlm8oUO9JJwBtAfWsaRcu2qFu2sOxoCiFoY1Ln7L4s24Zfn6htHl83VT+OfJbwjBwWKmz
yiaq+cyNyTFcjoOmgwLl2J5S3X84f92nRtGELE+TSp76ILOZRapQa/qcGoRFIj0HIp0tjpteyBGe
WiiHz3AqiCoK5RLDJlJnYod/qGKIHrFaBSqGagTndRZwVbU4rRTDS0gT/XNh9dOjBOGqUe5TqM1Q
r56NRiXQNWoQMmzI6N4tBqH3K9nN2+rCzJzeusOrQuoBys+wKM1TFJ+N0+Zyw+eOd8N10zZcZ5Jg
v+oOJQBtDdNeRKTZJT7/DLLOpdEOMDSZ/hDdDc65hzfSVqZ4wCpJlpaRVm9lYGj3wvfbnew3ABDG
LvnF56ZfyhLz9MJ8PHqGXCo9EECLmJU4Ws3WIILKkSkPOvWDiO73wkN/T4moSgDdlV6oXoiaUQ77
Hu9LnjBknbtKXsiU7nB4pSAfcmIXcbsHrcZnB7YbHwYi/4YX0SZssxjffHBR33+x8K+mV6I03dsA
TsnX8y/I0UPWVcIjFIUkVPA3qjW74wO0XVWTRLIMa2vak6T4sR0FJxhgqyLCXivAKFyaWSfWe1DL
pqYCY4bcP59ZAby0MbI6FqNaiC9JZhIouAxCWyT0s8ipu8IcNmJTi0C1JLfnL/joOdMHleE/I35l
f3O07ihhOZ2AcZTGrenuZDGC4Q8kq3pDgMAR5vxgs7tLQ0vQeZcNRTWm/pY9m1RDBbm21xVUhpxO
d00DDHgB0eVbXCHRxFHGx+78gLP1bhqQTwgLHoVernA+IAGmta+SQbXMapM6KGJRpCAXV9Wjy6ID
avK1nsrAMLGP1jsriP3cRvtfR0m+Ku1QcUYde8oy69RwY8j9pc/XbMJQn2bAaTgmq2kZ8yXPIJ8z
w4Hxbo1Xv8ccWF97liDqJQIIHfUfHwlccGH9m80UBtWQTusyngmdHcJ8RaiECc52QEKnSd1vlwLM
kij033CS+gsP7cRAdMCnbrguWNnnTT5/INBRLUOPjhLdWhzLuFdieE2hSuvz/Pw4MZRBx5jjBQPa
+lGPUya8NeAQsOjdHEb3dFEx21MHjMKloWbCA95uvhm2xced5Ai6Zu9//uGrGLuGgDJj4CDRuCIl
D1OLQmdXtzdhQQrlNcZ770HLKnfqZbIGEngAOtOCn+JegdQxwEeSdNitPnsHdBJDkGYpMBHojMwW
3rRu0eFUAaXhkWMdQrVokVhNuEKwHX16Auk8Tb5lOhdPio56uMYH40SE8VFrK0X7YjbdS5s0LzL/
/PkrYgvJt2tquCEMOBwGcbeepz6l8lrB+4FYP17poaUv7Brt2eeHIvZVTK1Qk3s4v6KGXn4bWejg
qmRYIv11b+lLosSf/un8UMevPDoLWk8s1DaVuflQFFhi/J/Qz9jrhBuqzLzfPUbqbRKxxtDX8G6E
lLa/zo86Ow8wZ9mE83EgMYcJYs6/TG0aSW6oVR7UH9/OljJnzdtONM2dXdXMU8y0ryMd1i05wgOs
vSK5sF89fj/plOqqxQZds/lwzJ4lh+XOKuCY8P1vc/XelGP1O6YV9gaJkfCDzl/t8WhcKoFLiqzZ
NuPOPv4JGaaNbRYSca3Di5RIlL2N+uU/WAuOB6LFh3RG6HQMbUPM5o0SdpbX+kheo7F/fxNomP2j
N8EweLnfN8WWrM7vXp1nfWCIhv4GNgMn4Bl9KRBV0q7inz576wx2x4CVmCtc13yidHVteZqCE7Wo
wuvp3U7k4PqfvNtMBJ3t4qRMMdmgHb7bsRCchQv6o9BKsh311t+Jpqc7KP+/z1/P0cYB9bDFPpC9
N6clTkOHA8EOCcoQDQ6+d4UkBcwHSJUvrVQnBjFty0IVQN38eJCaPIsgIz8Wul6aPunCr954o/T1
py/Fms7SxO2wRIn57gTME8FhVe8uImyxD3xf0l1RN5dOlsdT2pzuF+kg7Cf5x+nPP3zd2N8Gge4j
6FMzWK4gNZKhvWr0kO2zjZPd+/SryhjEw5HDxlZEqLPh3KFKXXOgVIrbcXiJyeDZFmRr38YGgOvz
9+/UlRlIsthuUbI7elm1YhwUWgMS1oPIhZuIFWdHbO24zYoAyNX5wY6mBEUARSGqDnyNenzii/Cf
DhS9cXS7sj7hLjnL+ky+T47CrlFHBMFpmfkg9NlRFgAIUBuGgWbFdKuouJJvYn36xjEKN43q3/Q5
5pt1OCWaPMQBVEbuwuPo3G0wnWBUIivCfGQvCTn6/DUdbcIZDfHGuwaLeTHfNfaNVpHTWJCGHkCv
nMSmSw1z2+OgwARwQ8O7OT/e0ZNiPEDA6Ej4UrCvm60Q5JBYqJk0e/FeUpYMtXXAWYSbT4/COBqX
o/Jrj/ZMLkebLCwyF6eP5A47GY2VdwXAqcD69NmRLFY61WJ/RvVGyNNW4MMLjB2ozPUAQrWaAG+n
uQaFHf9MYpcXBhJHWxmmxLQzs02UrnzWZ/Oi8rouhd49LXus3aDl+5sAM+dPou6LfV5pQAy6Ls/u
cptWp8SeMkZnNsCqGEo5hLbgRzh7aJDIIK81WdrJcPb36BqqdwQnASCYXG5Ro4rv8CSxJER+XN2a
SjJ+8e2B2gHlx+HF0Oss3xVuQyPKLMiwom2rBw80tKn7ATrk8O9HRoH/qqLTsKF/+Vq4RCRfAyz1
vlWi7v21Op2yiLYv3Vtq6ui0aN5kIB/ltHrpxtzybqs6cXW8jrJ2T2K0NQLoFP7exhIV8QnzSBci
196grmyp9p+x7UHbsJZ3quOVRr8ZSaqwbkl4UL6HpsR2xzIbyr+ffu6UHTiSU0Gb6jCzeVzFVtVD
FbIxKLCHrSIppfF0cR4fv53W+7eU7iLlVmIKD2eXy+2QDZXPgw7Qt8Jt1bu3RKazh+wk9xbM+Lj9
3GVpAMyEiphKZoNOaNVswKzsYkpEQkIuElVvPQEDV3HaXopcnC8CjMJCSpWTChk163kZObQk4vqQ
eSzKXmMrTnS0MwopeTp/LfMvEKPYaMuoALIQUJKbLdduHKgNFjjS29Mm24VVjhC4il1OAKCmLh00
TlwSJzReULb+bITn24UohK6VZQ0Gpk4Cxp3wWfBoXP61CHxKfficJfzvUGf4rh38twjxJvhVArV/
q8/+W1d/stsfyZ9q/i8dCBr/P1EwquqHZz8pJP9WPk4X8H//6wnx5Y8D6eL07/8lXdRVpIZT5cXk
vMlabTIN/pYuin/RuMHUYLLJn8I/Wbv/DnPTzH9pVDOxY3Do5oA/bZT+TsVF1cgfsZvm5afqOTV7
/p9y8/6vuve5VFzKBbPDosqG2aA6TvOGUxQ/dJpZH74grpLmRHpJ6hK/K+1pn/T5lZm20bqpu6Qj
ncTFcTNq1MeopcKKW4LXENK32MCPgSK6jWh4Av1ndYAZ09PBy2lehmkR48do6WSv9BIZEcAoja5r
CWtD2+HzqgWN8NJGyw+daaR26WME7YYpZ4vcEzIGlEj2pt4rDlEnyaXA2GmdH75GJS5Lp+j8GBNL
IefYF5GgQXdmxZANmP12XSgFlnulLtJfgMb5dC6g2ohI+aIqfg3eWklMvXkKTBJK0EZlA0ZEF5B5
aSxq3xfBGx1/QMPEJ9nRqmgIAtgksdlUj72LnRqeqC80pyhLnKQUJ6JevGmgRKgm4F/sJ9YO/Kx7
i37nz5CNj0Iu50DfEOICJOT6S4EFPd0aaV+oV0NtjsFCwU6oLmO7Bb6zlBqYVuRmYyj9jsxleIYA
X90Vjb6AXUJgRNd7GzNV/F+VZHzJXO229ki1p8y+V+P6asChH/ban4Z8hSLu0FgScI/ZGvP3IoWE
R8SoTVcizG4k7Aov8ADwWlpVuWcfqK1IdqeKZEuw8YI9VhzU1Bg/d0APfkYjgJNYu6LnuyhG84uf
sf9MB53+sy7tUQk43mgHT0bN72japWpWawn92ELB2Z81C5rp0lJv0tc2sb6VKE6XkM30bk+VrFrx
4iyHglSGTop7XDLmc58Z60KToztkCaljG822DkjVMgekWo0ol7QZqEYRutYp3U8OGukq6MtVk+hw
0Ktu0yrNFgjGtcVfWC+isM62VNNx3lrqlbDrV+SBgDI0kjlZmrNAZeNAf3nh831HlqYVu4q0USEN
L0MHlg3rlnltuy6mMx9sSlYiFIgN5QG/16BtiYEB6OORJuO70aZujHTZtYPqjHSm/WVVpP66ieqv
SJRR77jj9xC6+9aVdCJhOiLvYkNsZR07RkZC3VVbSD/CgshZiDP3OMSdsZCfhds/DBi0sNoBxYPQ
vEtH4LZKXT7pxXevrDejiQBmjNFzhZWDd4cWN4QH2URAj8tRf848uCwryMPQTZUOxpnNBAK6km8C
UT4GOohZ0yRpry17oJwRXAVmDUCi7LbV5HzJnHGwo3HlfrYRxvDY4i438wCXGXisK5rSwOy6tYxI
YRGJMbrBrS94G7UdrON+mUv1c4VAel0UyELtYQQQ1yobIUcmhPGHPrbLHwg9jcd+1ASbM8tNpK1k
2vs6a3dtUNzgmuhCJwc89mtI0Hs2sInoRHjIQIlu5L0r1Wid4nZ4FZ3XPkyQ23tiVeuNVYbPdtsW
ODZsN7Y5lmVIk61SJw0lzPXXwQW4u6YB4CtrvRuWees6ooxWrQFdP/0TRCtDLUIArQ1xOJuwM+o/
0UANapFB4l6GPH1zkG8Bpbk3uk+y/bVa5oD3c3MXBfF1X0Nk75cDsO8lZq5wpSAW7Fap7ir5Ktdy
2D6ZlG9jCtcpEzns9pXaWBNClohCxyI8Dv/AOpR1wlmUAHPlLaQ/Y0P8FfYRzSDT8WHIuLV9azk+
2PPIZHlVGoREdU1RKouXluLle1m4116pfx1MYPs/Ew0azMIgF4KEklBBih5YENnJJ0y1X5XN0UHu
ABX1UmnfqJZyG2QskVFgA552M+leN/zrMshvof3rO49b0+Sxfhe3If+SBatbsF5jdsR5Jclhv/SM
JqRsrrylYWY7BnThhdYWf0oQa2+lb36PbWmltXa7sPHBL0YZBiMpmK+wXG5Y/aVtXyfji5oiWJZd
YJFhq92SJ6yRc5Sx/15WeRL9yFwpvfNIsHEUgfa31NNNlIb3mHtuiYUrUbkir123pqSspWYKKpyU
aFC2QPEHAvuGzXTELOvkUbdTwvEGPbq24n3hj4xefiXwKFjqduVLD4pXiB01AOxd/Icck7Mns3Yd
a5T5P9UGP2i0tCWIEZbfUVmW4d3n4jbqQ7Szbl05hoFbaJMXIQDYTkIZAp6b7CkiQfmQeFlFE3Uw
n1zN/ybc7iv8DXM/2F8A0BErVqz7FsICX1zyh1x8y+MWTXfzNaHesDDtZpuWezFuexuMf1zc4Q9F
n9ORVKwJ8ONZ8cUr5XrnuT3BHWwFVr6a71B69UvQlv3gNQRueuKmt1X9ETC691tr/8R5vNJg+qhw
yKvonqTEzRDFD3YNPlIhb9CN9hxMfEfOi7uAvhkJVYb8XVQc3e10H/vao2H9yGvR7vHfo8wtN+Xo
3hVFdUPSYkUuImuwkRXxmsZi9pMwi7scq0TnKzdo966HMH6I1K0skbkQBySEXSteDdkgXUNtdHwZ
YHXQ7L1BabBsSy/DIBCUS3egKmh9p+U2Ub0/cIs6b2sSEL5UhX9HoStes4vZW9JbrjyQKLlAZrVm
0/Da2vjMQgOnNUbnlZ3Dy6IccQV7hnSSroh+5ayDWf6saj8JpiFMXF+U4W9kxjTYs7uJCyf33VIu
b1xklr1OBk3qPVNX4zVT4Aoh+5oIzpWylPxgY9S3pfSUSOVr0WwDugC0/lhyQbKPfywDCmOO9gsg
VtMXa9xOmyRtbo3xVre+4yDGyRcske8vWsNcmtYtJ8MbXtl7tp/LOEEHW1qbghS+rulY5oktCkIH
9MyVF7TXlUruoFJcGeYvqGV3VqDd+yR+RYWFvK1iGpGLI30T0j7RSFJVCllhq9DA/LBvkoZkITZf
MdiLRKGYtlL136XMp1NVg/sGDaeJF7tHRryEmkvgIQm5YFYsqdjbJM0DPQTgilXdzh7wyaG9I4ZF
Ude+yr6kt+8IVuQIm2wa476ofNo/XkYeuh+qN4jE0CVPlHxkMflDiBM1wlRBYFgnkDkboVWCR7O1
DULd7ahdiSGlv6JdUTtwFEhsPdrRnBj3666JcYy6PXRicQf/ACBoobg1DzvPrg2YSw84+9Wt0Lv0
Go1IsPEwxq0sZOdFVd1kYc27n9bEXOjaFkkqIkrDHEneMdygfFC74DEp73BtZ5s2UQpoO+MdMJKd
UrY7tV6VmoVd3wQhsogSkyUyix6FluRfMJm3G8pf1hKTCfLZsCApQX8zYR3Ydr/1+E8WHd+rLkme
UHHry0GIZtOmQ7D0B2WdROWuBIe26PJhb8n+U6HFRGnoqHF9jU/LVVaHGjj8LiesKl+KKP2qp51/
3XUVsxvHCKoQoyXhqFAbFobbvMh++qqxNc3wFYb+ox76Wy8qbny2X1oR4HystrqIn8OyTZBcdxtE
wMyL6GkKFoOKB5VFvdXrh4KVlvUzcsAAr9MK/2lROXyx6O0RdjLwNXc9ZNoetwdhvroxqyZdtKEO
9ICsjUgqV6Q5LIaAqL8svxqlahMbsgOMCaQ+DNuRlz4ugSokV6mlrRB4ra3GeI1T1bHaDHBYDrMx
uw177MCSqb1Ucvk6/QVGGX/B4vgUhNJ3AspuzLZ+lBT5jci+l86GZwZxBn5gSOJBEU3xN7Z0N3Zk
4QzumizVddIXN3KsXJOVem0GCsBEGc13rz4pevXSYyjSsp8dXgCLPftCCpMdNHrmg/Fdqfpvka19
I0/3hkL8uodID0LfXvcTeKzP3FuCNjYTORnSJywUcMBi5dWy9tKB3loahuSuhCWGlTFC9hQy+GmY
aqDSo3irBvoEJlrKEn5VarbGAECCpPoQt44YvTXnhgCnTH+Fbuh7DXR456t9sSnNYF905LoPwaqp
CwTs8YPnXtup9o065Q5S2aruvVWCXQoYkHyVBqhH49Je4yK6Bq1JEAWJv4T3bETDaSv0v40W8C4B
42aT5vIPlRTRHjJBhl3EYpEMgXrqYBWnZkmtX2dm5mB8+2FW0jPYqWcvbomzJfgjiZEqGv1PEe1c
iRAMPYeRxMGN0Dj7zgjb3klsgtm0cQdAElaaENekLJJQ0wN7IPR6g02QxYhIgXGDt4g0EA0nWCdf
2fmwUtVkbXa5ee1nHYj24TEwg61S6bRE071L/IPLhoXFZlVU2XcSCFagDpyOBjsHGsds26Ul4n3u
krE63mUyZmn9K+35lVa/eZm0asb0IRhaAPiklpBFYXq103OP9PQOEg0ZNuSEcKCC983mypMfRtXY
CAGph49cBN9dimpHTkI6peWNZEhfqvoOYONTIfybCku74v3oTE91QJutPcO4geLphHX3JQNZvMRy
QLBKJEXPdAT4TPQWWiQ1v2srJFBuIL0ZWr+S8mDktfRu3cobdobSi9iJ/WGQF7BH419kZOm4HEzB
bk+OMt+9IvZvUBeeZoWvZhPRorH0XkdwOcJdiP2A8CaU/f34iB1Wrpe54hnuldBQkHMMUbq3EIkf
aNXGIBoxx2gC8iIwfhA4nHy35QocmRbXyZuf6ymRdwh/90mi2QO279gk4tEbBlYe+IRbrcb9Ck9l
SGEJ2qJAnSxLId3EJFLuOO1hYBuEwjITgnhAgurW5Q/Z47TtqD6n1qXpevQeI5e8NxDc7WADV4cJ
x7cr8b/HFrv7daWX8rUmhhbLR0MBAgaxGvULzAwEJlFZr721qRHtJZMUtTaNUk6JS09BLqm+cmsY
ffaKmUK7IUWYYIHChp/UJDJnk1gF9wjsk8jwFcaJlQ+RNHTAREDZsBIK3bAMYhhbvST1KfyW0l2l
kpHmO6xFMbusFgOhI6EAe/FgRrKE0xe+FUFrpU6jkSrOZ3Aov+pJY+R4uGOX92SEDrX24XTtRqsj
g9AFnHfLD+uePanJ950qwcvAkGQ+kcjIrAmQCzyTJRI9R4UtXkbb7d4koUDzHuXSJu6NgLlgKSty
Alyhmk4YXS/zmRUxkP11ocds5NRMH9nBUxofnaJAB74EWQmi32TFMJd6y7FyUdSl8ejGuXgmc7hl
aRlaqKZKLjppH1bwvJd1j1J0Dba4K3nrwCSvtDHtLUcYgegWJoXWO12HLum4sNzvrAKaOiC5rNmx
w7RUiPUmyfXw9ukh6cQKTSt4B0jWC5TwSalpPrE1sInECgl9A+AUZv0PWLfeExUIN920EEDla5ct
tbFASwhln5gIrtbsdF7OumO2cYaDfh2O7jgQeDNqCmdyBcF/48pN+ler9FOl1v+sjvq/zg6uUmL8
n+3gL2lQ//n97gf/Pyt4eT/qP9VhbZX//G9bODZuoBJ0EFVt4nRrCN//qq0K5V80zZH9IqCYWAcT
meXv2qpq/AtlrkCyjRKBHorCX/d3bVVV/2VoU4+Lb6Ep+KLan6mtToXTD8pjxnzXhiJTQ0xNvWVW
/zfsJCligmYdfku7xhSQbgM3NS705Wbl2/dR0GfZ+tSSg47LLfhYvgV1E2h52agO2nwCV+htfpea
JuPjJwd7xYToWLRG6eCd0L7EXZjdf3g2fxeUP1oP5k0OLlKfStWKScsYOd5s+HgMIDeiOHY6jPYr
0H6svyD1Ha2EwX5+qOl+ze4nQ6EeYBjaqupsKA0zg6pKve7EVAv1ZHzuDDYLmBcxQZtVsGglYg9q
Nfh2ftgTj5H7O7XZZME/zMkUJdR4IsMkrtCHQJFATF7jOLtk4Zh32qb7CCGSC6QfJRBHHD5GTFfG
aLlCODJnxP3Qx+l3iXEXSpDoezmKml/nr2pupZjmzaQeRF5rQC9CyHI4oM1eX2mAy1Mwb3v4kaTO
kxqKUm0ERV06NY1ronc5rqwbVTXeyKD6HsgZgNxUyV8u/Bbt+MnyW1CMKQbdCDGfRBWFD1PxAZMk
LXko4EEcYp3v8Ng7nttSqgWVsMzc6kbwm7dI3sh8y4zvXkjVR5Kb4q+VF0yG9yf7z6b0wa+hlXPw
RiWVHGBR1hxBlZzGYPVDdj04WnSq/QtT+sTcIl6TNiHiSrqdc+MO4FxKFH05vT34rMh/fYrzSr0g
sTjxir6TKSZdFIQiY2rsf2jwxCZVkjRF3WPzpl6jV6BGYYb+Jhrd/Or8k7w01GxS6W5t9Uaoaw62
NvYApk8hpclvaq+KVudHOnnnbJwuk/LPNt67Wh8uiqQXak6sSE5OaQlPpFzsOq2xPj0VLHAeGLuw
dMmTiujw1kUhtczctNi3u5q8Jft32GIKTbZsQKp/MBT6IRQctAtpt0wX/OGCfB6TS6ZtTtZNUn+B
QSFtRitRv3iVW35SA4NGjk8brT4E1Oia52tN3aBNoWyAa74z8ys/4xTO0e6SjmiuF+Ev5u+3VWSv
fBr4Nhxe0GDYvaxlePP5eit/jEoL9wRN2UsZ6OtVB8vlZ6i27ub8tDiegIeDTivNh7tIEmiRmC57
V8NVLPz/RUuNSDbrhRLbxoXJfjwFp0eFGpRpiDh82tV8HCsril4XJXD/pHOnzatdXBd67e7PX9Hx
hwGtKUpGZp/NZ+HdgvPhijSFkElia4gWVyRlo1W5uZH5jiwIVeQ2KpL4pGKZxyYUVAsIpCarwnxy
CLKifK1UqPtVxVSeGzOg/2ZPvZh64nURGg15RV52YSE88dxw9E03kYa2duQGMzOCt+zEbxzKJFR9
gERfx1lZO1aolBcu8MQNRVSJuIQGBvqMuUYU8G7bo0vmAuWmvctE2TzJY2A5BB8Va90HyX7h2k58
avnKCnaa7FtUHuRsVay8qOrVIigd/KkksFTEZPCRK0SxiAlyIHy2AKRpZKX4kWMcTpZl3dQPttIV
DwHtwvbCQjONdriNYnPLPWZJM/GmmdOG8sOECmqyeZIYJLiINVrNfR0reFBq2plgj73isQoH7NhD
b5AmOQWk/a0h+R8/ryfWBdZlJrNBKQbgxmxdaNNKhQsyIcnt2iUgXcodrGq1w9nyRxPa/rZoEIqf
f4mOphfVYbYQ6rTuIbZgX39wzR0c07Guq8aBnBOuqpbI3yizpOWQpX/Oj3T8sBkKOxxCZK6NhXw2
VF4TBmhguHO6VCHLhXQ198qif7UtjVqD3VJ0KOIyJGTjUOnmUnV9c2t1enNtxl0ROOd/zYnrRgpk
aiS6Q6hCgza77jQe60Yl8LvGew/W0yweRaz4zwjewgsflaPXCq3wZHDg4DRN8znLcQQ67OLAqx2Y
bf6qJHiK1q/Xv7joR9be0Fhfz1/a0erLeOg4kWCjkAYIOhPAGVILbs1lxSh92/4VQfRfYxWRtudH
eb9DB28Lw2h8L5FWcfR4B499fFvC1nXRinVcVh65O6WySWnKYAA5tYQDCcwyGVhR35Cg12s+mBgv
XJnAqK673KrvEwlfNJhsT9+PVh2szv+2U3dA6GwdDQSAk9z08OEaaoxQF3CmM3kFr1tN69ek0foX
do9HywX+TvY//I8hkJZNU+zjctGAqInFWDltEAQlOWtG8gin0COqsWjUK1uy02f4It5WgBmQLszf
GbIQj/A0Ok5hHsG0Ys/NR16hRErmtpXj+ZGKRBRScuGmGWEWqtg1MYDFJPapoXtWb74wPe17ajYk
mILdcNSxVEgUEeGFL/L0Bs+mBLUGoNk2bjfgc7M33FMz1QTRz0vlZgGdlVzmmDB0Mol2fMeiDWaw
fkOxkfAX8j8J/1DA1p5/9EdrKLcF7SfeGmz/Fj6Ew4eC0lNIvTnNylAp7nLuxsKIhmjboOp+G8kv
YHqOyoU3XDkeVQMdCeuOVFX67Or05x+mgoELVPIyUuBcU3vVy9s0q28sV3JSFIeTYhc7w1YjUaf3
h11IEG0abeFJtZVNYhhhGjRwE2+8wDs98ZtoWFNesagCcYSevQS+rfS+XNL0EKXW7Ol5q7cEVBf3
xGjUjhSOdOUGM/95/vYfr3VMSfzGbCOQx+I3PrwRA1FDDVQL2UkrUrSHt6ha6X2eAIkuLxEoT1wf
X0tct3wykXa+q7I/3POk01MkYdHoiJBGo5aEMKVTbCeQx8UGiam1HzVdvT5/fSc+YnwysOBT25m+
HXMZrqL7borDd8B9xG301TS8pkVabWosG1CjI9ffoPIp12TaYvVUSxctRzPc1upFQfDxF4wfoLNr
4utCmXtepqCfJVB5B4TiAX9a+hyXd66ZVd9AlKsX1vrj9RT/GNsSDCPTvX6/KR9udR7m06aMRME+
Fu7vJHWDL2mjfTt/a4+vByH1JDmWbQHu1J69Q3nXgK+yGKSTm/KpUAD6SJmv/YqmLJDzQx3PUobi
KCBj0AcLMhd2krtR9oofDo7SlPHWqPR8SmIIWLgrmiJE6dnWp79I02dSRoU8fTBwHR++Fx3XhQqz
HhzXUuSNVhbSjdq14sLid/ycplHez1ywrNlZz0aRvbLR8phXXop6pFwIaYDnROvzd+/kKGyS32W2
JELM3vERVl/XBxVsaoUNTFKFxq4ha+jCnDvxjKBBmBBscfwZpjn9+Yc5FzVyS4nNYreIc2ObZcWE
o3KLRx1FmaNAjblw705MP8UCWECZEfgGMvvD8Yh/C5MA4pmTWFOeRShJ9qLUY8LRkr6/9KE8dXG4
y4gDlkG24/k6HKyKa0rPFZIoySXWIKSLHMreGyz2e2ZPemG2n3heHK44TkxL1vSVOhwMpHFpFINV
I80tbA5OtU7eQdFszs+KE/dvepcUJNkYTbHxHI4CXYY6pSQawtC9P4kb6BsR0NdnSbr6JwNxUuOQ
SpV2PsmlpiwxZmqNA040fSy6FLcyNa+9OzafX5GYDZjWpi86Ps1Z5ZmgwDawaGA5sq3k91pGnolE
AMBTn/fahWf0zgM53DpNBe5/j6Ue3r5R91XPMjl7F7lJsg5Sp5Lc4xHZOY0190Grq9YgTFZBiNva
5UioFqdykHepyRYQNlZm08zVkmpR49gZl0On1oTkKS29ZZJv+vS5k9L8TylalcSqiPhJJxnhtzrn
n80ce8KuVJ881rw+Khsi850H/OGtlUo/9Fspax0Bd3KFsr26afq6/jrAR14JG6gnklySrhN9RB1d
Be5mMPX8H0zF6WZO9BVKaHM/VkNwfTeoZYtgCFGXp7LjxazTXE12yAtDnXiRpx0fex6oFWyyZrOe
uMsMtzJ+RiJ5opsUUTEaRE/K9yUy8kXua4VxYZ06OSJ9BcG5dXJUziaKSHkEbVS3jk7tZBtoRrOB
ooL20kMGf6OR4XF//pmeWD50tBo0edguQSCYLx8jNkRdHToHw/yUuEn6MbTdSwkMJy4LZxNtJIwg
bALmYBOSB9yh7XTYyGEuO2FHQlkRheVmJKfrTqrAyZ6/qlMzVVeoelCD5XAEWPPwhUtCNTTUrO4d
b+jahTcUpD57hOqgQsieEX1IPxLU1ZJD/bZ7CErb/omSCsX0hZ9x6rrpP6JCZJ/OPm66+x9eGBli
TFUS3+QMyJGIYwG+t+/12L8jxKvdDaqvLjMDMUQN+3LZSaO+wEtS3tRk6DieQr4orrvkxkt7QWG3
9tcc2JsLB4kTK/vUf8LlxqYJa/J8jnNoQfRCIkBuDSjZSVjvN3bSKfcpSTa/zt+PU5ONyc3ba2MS
wyV4eDtsEmdlOUnI0fIRfPhZXgCkE976H4zCe2vR3JNhhcymNMFf1qjmaU/lOHc3cRVm17kNrfL8
KNPfMlvSWQgNPLXUi2mpz+5bgL6lyzWbVOhhSO9jLELmktY8kvDQ7PorA6ngI/Izt1vSTbEvFCeO
T0fUJtiqs78Avke0xOGN7AOh93HGjaRKMW6HPEj2sVcSxYVK+qrDm7FolFz/ef6KT84Uk84p1ASg
SPPQlwK8T5vZGUq0OnotobQvZRlZnmePyer8SCfnyYeRZpdXUaIM5YyR0jYtnRRR9I0/xt2Fesbp
68FoRt9ZwxE9XyNUPaXYW3I9gojo0mvgQQZACnGFxPLXf3BFFpGKQA1QWczfsjBym0LqWI+iLlLW
wySiKys5v3BFp+7bVPdEEjSV2+cbz8LsWetF1Tt61zUrZfCxIOX9JTTQqUXt4yiz9ytS5KpQtJz7
xhHsqcmgVBEEgfh7sM1tjjCoubSMTk9i/q5BAORTPHWMaQodTvdO0QcZFjdppgPIUU+3MPOAje2u
Wy+xXrvSVq57zSq/9rkcv6gRUm63boKdngyWceG1P1EimApzOu/ARBCBU3H4W1rUWESxVZ0zqGSt
dVJPSp/sv/aKWV75RvrWaoGTkox1HdTVuDB6AqQGK7iwTTj5oCn7wPJhowxc6/BHhI3rywTMdg5O
wnwjWmTHGUzIC4e0IwYUm42pOaWA0gIcgPbkcBiTGHcEq9xyUP7mbky86CFi73nLt7KyHNU16uug
8sxVCKH+JzGfCVxz0/qqUpz7gcXjv9k7k+64jTXb/pVaNS7chb6ZAsg+2YitpAmWJFroewQCwK+v
Ddv3WUzxisuevvLAE4pEZiAQiPi+c/bR3ttHv/XE/vh5Lp5Ys8kRpU1SkqYMcUp0DABNCdDAaK7f
mXNvjbDpsbRTZ9dRKlyMcJ6zraCfQSLDbADFjkzkxU0ev7PQvfUS4aWwVhc5LRLl8XqAOyFBTstE
hhl7bkEOTon+GtKFoX8wCVquwhEbwVmF82dg0chIjf77yxLNGp16LhvAn1BwNF5jZ4ktkkATrzxi
VOsCCPbd3a+v8tZtY4lV11oeuCLXu/iWudtUVkR8picq7UDpBl57bOTu7bxM5fjOkL55MdRvHPeh
x/zUUSWjNO4lnYtwoXq3xdOqBnXi6IfE1eU7o/dGlZ4VAA0YdTr+w7H8+ovpbZKLwaUY0xlz8qXQ
rTgNnUUoDzN6yxOpvJibpmzs8ZNVyTcQxBEmIdNQjsugKc9S783W7wXBme+8B97aHjBJVp2DQ73e
uFih27xF7j+qkuqKauwhos/42wbndnHdcm/XVu2bZmk9/Pouv/VaWDe65lqiwk2ivx6MOBYpoe8s
0nNdpJs06W+FUmeBsK1P2qA8/fpibz2e5LkhTmOfR5PqYhXWa4FLjSBayt9CPxotEcNqZol3xvGt
r8QAsgLq/J/D7+uvNFeJVCko8d6pk+G51K38Iaqh3Nlx0h4nTR3/ybcCW2jQ31gRjevc/uG4MBIy
65Qp940EBnwQVXm7DGN3/+uhe2vNgdi7dhARHXiXNJ0UmTmnDVol7aBia860UtnEkoDySumGz3h0
vU0WGYTbqFL7J+OJmAPKrke7+LIyS59yzGqkUiEuVuItQdQf20YhPaa0c6y5pVrmj7/+sm/OE5pp
cAzRMGrWxRujrbFl45SeQik9L8RDaYbKmGbbX1/lrTWHb4SgkJgJmKEX78k06XRXptoURuj/r41+
8o60pYaDik3+nTXnrbsHU8xkhaNIBoP19RQhd9VGpJ5jLokNeZ3jXHyMnKHaTxAGNiX3nSDMVH4k
Et74B0NJ0VldC8NsPMyLR46Q355GscK2z5jSp7RujKAsK/Od4+hbN4yqDhU5DoiwQy4euQXffzoW
Bksqkad4XmSJ3Z0cvX/y5gO1snYzV+mlt36OHx61hm1MZTfzhGN9wsslvXlnz00b/npivP1t/rrK
xQMNPdrGsc1VVHvQNliOi422eN0/OA3SJmbXj1yKW3NxZ9qYed+ZVBksM5JXIo2KZCOFRoVbJe4l
7GYyeCO1kO8Iit4ssmDbglXLPgmdxcVcbKoBr5bGQUAKE0u1VbXObTTM/SNrvr2Pxmk89Ohtd0ud
jTfSSzgmL+17KOb1IpdnA5Rb7C44Dq9Qkdc30ly0vtYmnr1qAX+Bhmc6jLbafMn6KN3NROa9qPpi
fKp0ryfIo8d/EmeDdRsX2fIPtow/fpKLt25GPEiTJwunL7sRuCYTfZt53XvgsDemFAJ9XnkUbGih
XAJvyGow49SqOQYtY57AwDCwB04E9r5zd9+4DmcLTjlspNjlXLbam1LTm7IftBDOX3meMjLLSGF4
j9K7bv0u7h5tdbBaq5ZwBei/vnuJrC1zRusQ5i7WQELIrRsMV8kWqCi5qHjgAwGz/Ng6iUUur6G8
d8/eWLlfXf/iASWNp+0sI9HIDFa6EAuNdTT7xTjqKFp2v14L3rwUTRosGwjiAGe//qpdQohMEpM4
7WlCvS05pYKb6eZ7B1P8r6/0xvaPQyHVvLULSgv54pEAebPEBf78UPbufBqUJtkIj7QyXZ+1QJWE
MdiDJ9/Z5L8xX1AlgYdcm+cuCtHXXy+VWSOj1NUodQI1mBxb4o5KovDXX21dyi7nCwdsFC02ZS+K
b6+v4nZW1HUA4cIYt1UKI6VPnmcxNWKHOmWOTnFV5X86kv6jcO8NLRRbsh8uenF+sfM+YcBSPcRL
LSipJIkO4hh/85J60RjUpVntDCHLjak4PaYMd9J2RNCYT3qqnMCEb+p0DYWHFfTt16Px5ph7hIOj
HF3Xv4sPJqtxyWoq4OFkcN0iL+JNl8nqnTGH/fDTqHOGQPDDIRE9AufU16MOUkV6Sk9NmuQ3oqCc
eWk/LvhNTW35ZMxYAgu3y3fW6NJ8hPCTPBAIVudhryUeOmsRVdexQrcqGCD3KPAQtMF6EGmnxKSk
udXVJBZciQLIo+2Pbeyqx7b0cKrDeHTtQ2zoWUMwaufEIWnRabOtMex9jqYm7XyMgzXpKcpsnRBn
TPN+WcRMxWXo9fhcJpg84dvwmgeNP5PXVnbKnO/KCM1aSGgcxqG0m9DpqBm1jlDT4x4pUa/Z5P25
PZHtssA5qlVm4W5g8cXn2WqWR1kvhLHGGA47f3Jbcs7cEVrJxoWsNxxzOTdDkGJiwdeYACTmr9Tw
k3TpUNBURS5JrRdRqYdwlupPHa5ufV8RbVRte426Z5A0meVs+o60Yt9UAB1up9gCIUO4AmwUvlLk
EKCXObsiQTJ/1JvWlaEZG0a26RIjFidhtKMX0NAiXSlD/YCz005rvxAKfsaO6gJuUNdLZbBg4ASd
qChm+7S6fbRdlrUMlZbbOgtyv3zQLdBUaMhh1PgcKpV2mwgC13z+rTP5KWmAzzqlIfxXAE6u6lZp
PlpWT36d7nTHZsZpwV9LmzooJAGTFYWmHEvB3CpHZWTXBP5BLIR6Rhbuwnj2ZtK0Ipc6emxk46nQ
icvEptn3EDhTcwg1N6djEA+073eFsHPiiaLIOWe20zFU0aJPO4Km1Gc9LrOZVmluXKfxDEHIS/Sk
PVCmyzDFDnqvB/aUFO25xcWlY2/vu9VaLdqTZ0RIGiEwLnBgxWqo1KLRafejC0v6Rncq5YmojvFj
NxNjGDhSKwRY38r+OjOFv9huJW86uGInt1xKmv2q1H1OVaq9zcdMPqgmEGhcmJ08OjXYAh9tk0ZY
WkyMNkm/UzmBGnBj91odek/ZSyJPp0/CdQfLz2BpYUAdBhLvCOQqyVwfVeP7VBFAB3TGyHaj0inf
a7JSTTglWIQAOFRMYbUq5jvWTNAVS7WUz1YJD4dkREpbATXc5HOWNe4BGm75GyFF6a3UpjG7iWLH
fM5TQJN+gR5M98lVStQQDGzUMXlKxNGlN+C/ljFslgORdT04MmtOn6sREju6FBnVt5NO6mII9rgt
AjBZ3YtFBBHZ9EVVEUXiNOPnAaJrs2+H1WPqZLH1TLShHHcEMkQ6cCxh3OTJ5Fm0leFXJqiXlM1Q
kDHsJ+waWCyqshQbM/cadeN0DtGYurJ4N3lcKNjKIz5Iihss9gtu2pphOWsvHccqUI7G+BU0jKJA
FrPSlPTA3HxOMVDEvus0QLHyJEvzcELx023QqGnuwcOmroap57KtA+tlw+Hpl/RW5+GGWA36UgRj
hLsjACNQKdDNiurgmSmRNWlTGdqm60RDULZN6qZfTC30Hz3Oiv6DUHTa9VOSCjNs1bxqQunyuF/Z
uiKtIF06D46bkpDbooBKI9CrN5Iu5JhUfdSl2gPCHMs6281ex9Opq4lborQfgXLxpAswZzpGa9Js
Oow7aRUNCOo8o/owTa51rySy1SE8LF2JpMAm6xpYaUqmlwDg5UfInme/X0XfPsYIQEBWncvdZHcA
zsiItZdjOfaVloUloBJk1sIihpLM3kmJtP4r8sRqUj6oilxsElIALivFYz3lrk126hTpfRL8D7C8
BE6dbYZjn1bXVCq9ewt2x4OldwrFz9brN3ZqF8cMDAXYDJmysCht0LWO/jgnWsaPvb57hOLVMKOK
Wqne2bT9VOJzUdbQ3cOgQQETudLFeTRGVDqCajFDkLz3DBcACA0Tdd6pRUioBYyGqmtDI8pfeE3h
fs8UcjTQQPseqYtBI/rH31/5/2eP/u+1GvSf3dHHL92Y9v916Isv1cuPtuj11/5wRSu0h/6FUoNu
P60Kc42u+LctWqHx9i9KddxMkuDpXa5bpT990Yr6LzSCbG3WExUtemRO/PBPZ/T6QzQL9Mb5EdZp
Qjecv+ONXndKf+1fKepxJcSz6Mmpk0K4vJhOlmRfMUlrucl6/bd8pRUnY1uu2gTW3J51fjAsf/Ea
sgqJ8fxjMv/f3PnvtZ/6n+eO/1tXipcvP86a9Rf+nDW2+S/cQBhzDOqhFCZW5ugfZnqFH9FEJSQW
qfXqsl9/9G9SKThSBGrYXVRkBlhMKHf/RSpdvZMwy9GfqEj69L8zY363qf4wZQhqZ9cNiFije0Kr
mr/2qlLVilKxEYN120nLD4mV7xpX0JCKAvAh7CrDybqjmhaO+Xwdu/m+HIcdHwq+0Bh4UMUyJ9/V
CNXb+Wlc8kADjsZ6FiS5F5RDv49o5LmKcmzighiZF3P47AFqmhAQukn83OTdoxDVNmrtbZxke61T
g0oGTlbD8llCopmJ4VXWisouGZLn2OxD3g8h5DUoViUOL966trHDI3ImBtfw9p0tYUZzNvRS3iJW
CYmJNs2DoVofI2+8I6JjJ1Nlk3vDySY0MwdSvXIm+DsacIwfJsHtH0P4o4X/9VkSO/3FwF48i2hH
Rrtc7QpDi0JkJm3WvjXJkhkJg/z1lViSfnzqf7rS+vMfi40tdaGp4RZ6+q2ifxq1dwqAv9deX88R
FzPA2opycLdS2H99gXYN9NUz2W3d+CpV2Re790u+zTXwYaafqw94NwKvkQBh8+smORl1uc11O8yy
m8EFZjuUG6PJ/a5Ijr2C1Gh8FkYfqtrTxMRJwLkTnwJiSbI81cH6t4Z2PsO18u0h9h3jgwJKB3Mt
KWRsG+Ya60e96TNEKCYHUqPy2QbuK2gvBuAwKixtrQS/HuCLI/p6LxkAZEU8I5Qe0Bi9HgD2aU7U
yLHbdsQRk2m/m75lsRp44lnU4z7XqmAofZMzC6wYNE4m4v1oG/Hxfv05fp5Srz/GRRGkJB3PnmPu
Q+ZFPi4KfwabqTmjT1zDO3OKpediTr2+1EUlpG7MkQPhxLJgLNj7VOiMEPrU977R78qUn6YWsZM0
bVjs0Im9HlkvQaw65Ixsrz8kjXXIAHvD01g5WDslee6882qYBG3VqeJuUa7retz0y7PupcFiMtaN
6tfRJoq+4mZ6p+B68TL986b/9dEu6s9mL6axz0S3VUHpJpMT5gmHN4GIrY03cd/uRs4Lyhi/U+l6
+yb/ddmLBdlTJgiqIze5tYvQ4kBT61nQN+O2IIr51/Pp54Vjvcl/Xepiiao4mzSx4FIz9hNKAn5c
vlM/f+8KFytHIjqVbGCuIOfPnfPQi3eWprcHa/UB8y0QqK8//2HpQ9RDYJfDIiu0m2H+JhxmR2z5
XvTt1yP15uOAY5E4CJDimDBeXweqtQdUmetwpPC9cdeIJ3W5//U12Kq99dAhKyUMCYEuB6DXV+mt
mI1iyYwr4eX2HLIb2MxJ6h6IIwuHHGMU8TgudRdRym1qn3pL9Zc4S1kkn6YY3GnjfNet9CaVAiBv
k/lCmR7HgZqDnXY90BP+qUtlJo/GvVJY53J6zHJ1j1Fhm2h5UCXJjQLhsRT5BqDUTm1eUEVtVUFG
trdcD843tX1RTH7faY5Kox615Hp0Yf/W1BoGGaAjlstGMV562MXAzbvDYOHgNPOwXbzDWPH5HZ7u
lqdGAXxMSQpB4VaWGUt4c4igGieqE0YgkLvlqVW0ozFme7Kh94PcNZzB67641qvf1GOq1V/Tzvlu
meOTbS33nInvBmc36NcynT6IwvmeCejKigxGDehhpt4nIwOXJaeBgSOL8LTAYsELAiaM0k6pbtwG
BKe87cB6K/Jzl1tEbYC9lNauhvoMETfI42u99TZMkVsEitd5r5/z9kWwhVj2zoeh/ZYvu4h34/oV
ZGWRVE8QunIn6i+V/S1ePgvzucs9Xk5frLS8jabCt2cRmpOHZm8JF1jftcw2g4ezcbK3ss+ulsk9
iUnfyeRRtu22zSFqeju9dH0VOIu6ZFfZLLcEk5zX6aKkL21abic12zlmcsftCd1VH8GbgjDyMK6t
85zoL4DltqYb3UM8L4KUpivn3vxMAfiqpk3jK7G8NkZ537RE1Dj9bmrvI7KOvfkEyxRrKlRDdC5o
sE+lC4JPIbjD3qul5cv19UDGdDaBva6twNA5sUf0PFSFufFVoaQ0EwlpKkHavkz8o7SswEHTaP46
wCu2Y7lJPe3QDubBiU/4bX2qOYcs+0Lhkc2ZumXMKSuF43Blqn/sCArIdIrYOzF01LwJ9DT2y8bY
lHUZDqP3UI43PTod9iHe3Ic9275BfNXxUEMK9vTrGgapeqtCk4VQGmR9cleX4xYNfojlEDbc+DGL
Td5+pD5MPGU5BFFBgSWutnoGck94rMdgJ6EFQqPaWnVx3TnmF1AEn0F/31R2fV0v8q6X7rlkK6ua
37QoPiL19UG47AbxTZge7MLuyVAKjJ+PY8vehRzluP46zL9JMwnUZgzMKQMpWbERmgOl6+/1Bdad
SlaA14XJLTVuv89eNEJViNsF1KZtUj6+MwRsnHamtBmHZqfZ7KS9FPo0VtIcRMJMNvwcZhoB7cly
bgpqOfpwKts6gF98NcXV54a/JnR940Lh1amoO8g4VlD6cFPnPeMgN8DufdsetwQMhHP2VFicHVpI
s0rJhLS2efMZXOhtJIxNYptbUqnCLm6CYciuXPeehjvZilagqM5uJIprtvRNr8BvZjNJH8mOiw9d
aR0QmcJuNg55PG3SrtoWUHwtNXoyzG5vZ3boMvsXiroVAg9wm2Y7nb3ZuYGwxBZN9a2mbPxmYVqW
/cFzSG+fy/1S20FXLMH6DSFY39v9tBv1zyP19ay6BwyVc3Maed3X1W1apoekKj+7nfIhHbrj1Efn
tcWVxZSplDMhR0FLDm0Pfl7PqdFQGWW5HkASIrqjTnePv2OrcSGtabZmKQ9mBCm5N/dUgQ9TCrJl
GeGIepsRp3VeezTwb9lohmRscVaAZEp4xFxm+1gJaWCcDbfduKa5i3LnRKDjM0qvHUXDc6l/VyeS
6NXbxBMnwOiBYkN5jc9WGn9w9PHaaD9benzXCVrX41XjrpYfb6PkpENjWegKwLnVodIbII75zmC5
k9l0rWTZUxfBY9eSU2ePN5pTXi15vheWHkRWutGV4pD291087n/9FvzdAfhqR8ihFuceCg2a/iTK
XLzSlXnpqVbW3dZK62OmcwpIWQx0SNGu56t6sS2pf8Y68OsZILrIQ1v1NqabnJCkXU3slTp3vFWS
p1w673y0n17PF5/s4vXs5G5VsCHrtnbpQmKLblRKdTqNfqt/KriXXl9uh6EIfz0gP209Lq56sfUw
RDZ0c990W4Vuimc+DSLbmXrx3mZ33ev9NOxYyVmYqYn+BNhIHNpDqp7z5ZzGtwUMVYXdthhuhQoI
SnHCelo7ViSXsAHIkn4z6zRYFnEaW/djzK0ojE2jr/B1OhcCPPNK1Ux+P6Mn0gI4u5C1YT6arcGh
cfA7aw4N/mqrvpBjzVNjH6T9NNwN6cOAsHfy4iDvNZ/K9rg3OBKOLrycbmXz+mCeN5r5sYk2hsnu
JO43oiG53ZXbObF2vT1fd8Zwazrgiw3iBuLbROlv12fO1sYnKy4/Kni6YPjeFjQwCq+8isZq68Xy
KbER0XjyQ9/onyXxT05yD8KabnOHU3Ve7oGWhsko9tUcPVHQ/lgM8d3C0UTVu52iEzbCaaxxsu9T
y4ZJuGFctvQkaVSWbDR4kRgZD3Tynvf0oobM4XSdIH/duUvxP0tg1M1qsU7La5U1MSHCApgeZRx3
cc8jY7w8iaPo6x1rb+S9szNeJ/3reYPQ7vdiFJVRRBbr9P1hB9637mRhde22dU17TGybQ3KdltZ5
gBr4+4Pwt+qL/1+mJJkcAf9z+fFPsOcpreKXunxVhVx/8Y8ypPYvZIjUl6kpYvLGis9t+rMK6VKf
xDGyCrw4hOscCP9fFZKqNmySNfYefQI6cpOb/2cV0vT4EUJS3CasrzTt/04R8vUp0VnlhmjOgQRQ
WLcpkq5r0w9zqNTofZkDeOAVP66qe7uL31m637yCgQ2XbCcMFpd6PKIW2k7kXKHt/G6B9RX/zWzC
P77DD1e4eA68RkjQ81yBhz7lOzhUP3+4rbd/PFM/FhTf/A54Y51Vdq4DQno9SqhuejujNe4LJ1Qs
c0/kxTtXuKjG4GCnP0FJAH01d5sXwUU1Jm7UpDWyCCLxUJvTVSIa9X7pMcGkoJ61k9q1TcU3Azmi
8zK8qsw02uiNU1xpVmy1oWvg59+Sqls+Ty3ayKBHG7587LRRLfdwmjttx95Bnc4qQSZlqBV5owe/
HqTXBQG+AbMHOwUiktWgB5Hr9SC1dT61dutAml60szq8uF5+NGvOjtJ850qv38t/XElfsXjIxHkK
Lgk+pJH2iVooGhvq5iEiFec0OguRieXytzYA/74QyciYDdFVXxrjlqKyyxS5H+9PO4TsGxiyfko9
+fHvjhxkrVWEg/UOnuXlQzjZRe3O2qz7KnUnY4Q4W1Tup4lwHEjw71zr9Utj/UorVBdPCP9bgR0X
Dzzc6sFU08rwhTsd8FGseUBU/AO9PyXO9tff68JS9fvF+FK03TTwMuwoLzaUuU2sjjslYKpLIyjs
JxD62I08hcwt94sz3nXx0S3PRv8eOkHD5sJs++vl+PulUQFbtOVIRUR0fzEbpdlw7Kk6gz65JR4c
bSSrc4b+TRPXFfFNJb3JCGrA7C96oRRHNPnLnSHHejP0U2uGZpek9b4w5/QmqxFRBrlNmDs5PRGl
C9sSysdGlsVutBq1RH5HWGWmieZx9nD++hYbx4doTrVP0dIjaHJtqj+9WxJ4o1ttlIaaXYiWQquI
SfoybM5oZtx0nIUR5Z6zZhkONRmkjd/acvxaNLKyt4Dy5aPdQIWiSa7Zm8Lq3TuLalR/Fw+OWQVx
ay7TsVQj1ThR0Ve/0hn1rmK9QI2jGFErAmkry1FtUHv7Ruqld4aIfyO5HcNV20e9Q/SLB+I4xhy/
hHintHvZ26l+Ei4YmaM3xe19u8iuPkyNRd2yUfoXWj3DrVUlNfE0SbUvnZiM+4G8EJpEMypvaqds
0EZhG1dsGPsxQP7VqEECgFRFW0X3ik4TR5LtBFbza4aQIPUXsTRZOAA7mG6ahZiNJtLb8qrs5vFL
5JI72catEWrRotw2c1Hfap1ehzXdkzNBc5zARjs1g7gUK5XeUusb3avHcjuOgyru46kg5yQjs2fF
S/X1dNWjfpMnRDMjvgWNeGoqG/2Qi12vJ8Lyy9xx2C1nNXWZyokJQEvd/JO3eAgX6nxv1VO0TdzO
+DDCbr2XFWv4ToujbVEmDuosBQxpHtt7WeVEe5BB1UKMikR8btK8kkfupr7tMXeGkxuNR+Iy5tJX
u3iivtNksB94bDZKm9vTtiLr0DwLLx8pI+iJwy4vlsWOiArliewNIMMeBFeSvjJBpNtsd8kt0V5O
QAx66245s1OSHNK6uxLDuHDkV7KcYMMuPehNlNR3YpjVZjtFM+dYwgTtGy9x24OMPN4eVTXL+SFn
8hg7imPt2oeBES9QELVAzh4GMy2oTcXLqRsqG8Z8I+e91ddrnEWq1y6svNqjUFqkFAAH1SmOrRyT
bGe1I4Zmv1ayZNkS+4RYxMKqn31C/8RxIJqiQdnPllfIew6s2Ze+Jnr2ZEyRcygqkmpCwqEoRBGh
Zj3YedWl58Go+tqnAVla4Yhn68Vo4yFvQ1P0XhSOvNx3Jpl7UzBkQ2EQOdc5CkFTqi3Cuta654qC
ublNdcyBRmQM28qcvfvEhMRjzSZNDpwvwxe9MJOtqRAkrRCndzthq/iUmGbzXdekuc9UdGfEsbj7
DF3QF7dV5QbzWA9efyrcMdTMtYCUpi1xRqmgGNzPrvLYRxl8jwoAKvWeWCQvtfDcO5jcqRIoslqe
O8MgHdJpiuWLR4pQHViRWm0dOVrHHkQVkSssvtuxj4aPtpG4X0ia0AiqIIx6p9jDcDuKjM9BChBx
GV1bHlMb3Q9ZJYmh7aq1QEfkhJeHZLlNRdjoE5YT8nOJ/UpY60ZSEsnpMpf5ua6a5EvZldUZ7OTy
LUvtyN3JEvXbhr1sOwdmmahrjUbPkqAjhvNxTrvY8EuKTDurjJBir+TodKMWavldDq0b5o0hvbuR
7ry9U72msE5ED0z6TeKQN4xEq0nnMLe6YTlbZqrqfktsBgkWFnTavZJ2hJXZUTV9wN4k26sOdZZ4
KoUlo4oDbmEiJR5SFKBqhSfJp7KmbCO4PeBZJn164HNXYRIhQPXxY1nGx8EpPYIuUHcFlS0TezuM
2aycjMypzH1C2oRK+no27sielDs9knBKiBaqX+zaLGbfyfTuWLYd1W8xK8vGIaPdpHXXK3fUpst4
q3pV+rhEpfVYickiZKZqjh50+XitcMYhZrf5yW0Ap5+1PlWvKMhM4qGlkaMHaVpVtwPPyk4YhvMV
F4ib0htoEK3Z+ULxFUilazwWUBmRAcTNqejiztnXAyKIQxvRZCctxVjUzUQw0/hbusyNvK+6LFuO
hZqm9dYht8i8dQazLz8OUStBx6a6SD9gwSo3tEbUI6SlWvtciESrQje1WvNWspk8t1oxfkCXuJB2
1Eo92usyTsJ41ONrzazsu6oRuokktZn1wEV1GWWY8RXefC3ldrSVlPy7a8cUJHCIYp5cEoMWLd5P
sp31pyGvm2aHuGA6Od0Y7+u+8eKredQMqHzR2B1mXanvy2Yk66uSQ1qcYkvgW3fV2rstYql7m0mf
y+aICBMVIa/EmaL2EIsS/0HXk7xCQs6g0rby+KiKtRREiTR1dDd6PCj7EcGsveft0O2tqa/L686r
+12qImgsYz0pyVjDq0jHYSS1Umrlc4wq7uPCs+9sY3NV/iou6VAst+OhJWSTB8S2+oRia6LtYghw
t8OSjg6F6mTSApOEUW0LH6Zr/Xr2jDtzWCqGc6IJ0/PgxUPa0Q6eo/TeyHuVQ0FEWFSmR5tFuOXs
z+wrdg4S2TWDdWJDQq0HUR5VHhYvZ9HqXbKAJvKLxTEOnTpq2jn3bDnQn6qj6s6sTafZ5GJU72cl
r1vMe3OxljeJPLm2jDm+UzimVFvSOE2iVpM7u9ZHCkbQgpKTFTuV/awWc6lflUqBqrmv2mtMgKZ7
TuOeLKm6KzpxoqptaVtANKXiD5XBpyaUZeZ1ChGDJkIGwnYc1Z3W45GuFzZXU44q9rMyFQVPHLUo
0597TI2bykgbxCP5ZG6MVlQ0OpRW25RyUYHsGw29NasQ+bmMZGbtU9dAsKp1GZJtvyUGq0F02c7d
baJZvfSj6EuFMQSRsimzJzmQ6hN6Zk28HPmn5XDXTa5XBcvQqmtEupHgo1T5E924WB+XsiyfACjO
xLRSxWOV7XJtH/dVah3iReTVsc/zLHRbOSQbSE95fMfmRYxhj3CiDdyl7MJSqeItLdaFLVQzP7h9
1Y/3qmWtOZnZ0Y1bWBn9HIcyNvataiXXibnkO2KXkm08FC3mfDveApOhEdkKlYLgMk37CYreBq5m
t4TkcLnnXCvU/nurjI6vj30bAuelZlcoSsVbllBZ34n6cvwwluQDbqJRzz1Kzs5wnXiV+qlsydPZ
5LWA7reQodvqS7KvnVEXW0oV07yV4PiKj5KWcOK3NS0rv69n7VxrBTrmPFe8W3Ueato2ualLCLJe
8TXjrcq+QPHiQ5Uj+gZDK+3TNKLWySJk1tOMmPqLzMc4fvJU9LN6T64q7zLb+RTFUYduuFk2RS0l
ewlF/USShusGlFn6D5Oho0gpy94+6aXmUnSgbbLxMB0qa+fA1bdgPkEGzri6DpyZ3G7XDNIrD/Ct
oq+lnrMZLPVK+cQxSiyBmTazck8EHQCxIunovzH085chi/L5BfF41H7VulpLt8IpocOpRdqV91ae
sIAMLSJ50XkJW62ppJabu1oZwiUhcdCoZ+H3I9m/k94bD4KWA06GRp2P86xEB0xZNZoqM1LcM2+K
MSgSL858x2zb75WZs4OuaAFPWX6Y8/wkROlXc2WYm8qzkz6cF9jB+dzm25VFvs+8LLqZUrV4aHp0
UfdtT2XIT72R6a9OxlDeECDfjzxQJNqS2SqWJTTwtXPcyBfng9SzFr8mUKlrt80qmkiGdS3UmTMU
WU3fi9QqHnng3J3T5O4Jc6C+Vdxe+a7FPFcBq/F8kCpBTEcrSlr1tEyNwaZxruJvtonHp12WRnkU
yMImnzw2NOJ1ppFMxBZV3WpLitFyhos4PjWI1jmFeZnr54C+Nx2pjJnPMasLO8tqHhDMNwCLMZ9o
aJlqcL6plpuHyEUzvxksxRkDGnbGnvVF3ZWyAqcvC0wXB8WWsAS6rI0rgqHt2qC10DUf6XVXRSCK
iaTbYRF1dc7FIk91ohvzgZUxOXCyApZf9IZKI8zGChJURqw/50tppKyNqn6M2/XwlYIM0PoK1pNd
jM5+pZ4E0GLsft9kcSLv3Ml0qJDZenYLFqf92jr9eEVSkLWLnNwLo9oT5AO3eVSfxWoEVkcc5L5T
TZKonErYg8JSmbnlldGyjfqqwHakoF+5tOEGbqezibtpfhyqyFV8tiDj/5J2XrtxK9GafqEhQLIY
b0l2UreyLIcbQk7MqZj59PPRB4MjtQQ1NmZD2wG2VU1WWuEPD9OQA/CawvYHxBh12sSTtRyjGFvV
wcyNlwnHUQm3qVDL62UcVVwqacVx6IeqbnFHGjBPRK/MR3A487hpDHW6yVbCshGNJq09pcDMKmos
E5j8IH/VZdLfKoosIRVoWfbTiIym8zAo7szSrbfLrIUZdijx8h2EhrQDvZO0n8GWkxHObfo17TSd
uePOzdFdCiVudjOLpRt6vk3Y6m6gWFIGaG41wdDo80OZYiF3EOk4WofUJYbvWpNIwQU0P+cZv3Vd
mqjZ0AHBSfOHWsMcMA1r4xoSQ/EylqqzQ1sq+pFSX8PRT8UzPpRhs5/0UgRSI18tFxy9TQpRm3zC
AgK4SBV+12VtU53TmqOjJ/ImXioGnOqoQVc5HoevrlUnf3M0h4nEJ3fauUY831jDTFLeWRJTQ43r
MCitpLudK0PfZehutF8qw5yvYrpzwQKrc9kWOBhjo9jqynU2ND3CfJFa4hQtq+/9oOFdi0YN2evS
EucYIox6joaonr0xKx16lnlyBV7a3FnD1J6yJMtPrF8tGCsDYY2qb+7p+2hPo5E/hiVxgUlBw0tF
orqsh1wDCqo2y1/OFu1KIyfBkaJEgIxjZCGGy5ay/NrCiYh3fDvjJotFhgeIBO9A8ip+OaqdbUbZ
VIdxsbXRL+sWfkIqSTxCdHG+O02h7KsJN2IIB20f+6JVuCaQ9l+mDfgK+ABaV7WQrFLnWVEyd6uP
WfTNwoSxOpTTkjzSwxRPiV47gZuHEIiGyMrulcSZvisyKh6sBk8gEyX3Y67M+QluV8VCA1l+UzlW
gWuayB7ge2GN1zimX9p5ddu1ibu3MncAxEO6DmBL9gVcS2v80fcmoAdbb619OjFLAVNvokmXiURu
uYW487lD4PZMfAAQGGX4pbEmZ7douhJYMtT+cocQZeOYcIyTdtlH8ZQe5OT2oVe5ogvKcWivitmY
nlxzTu9j8EsFmI8ptDZwe2qYcqayBAOl98c+H63dMrRT6U/WUJR+k8zZvtJxU8dguvEbOFCWV/Xa
uNVGZQUvodu/ehH3QxYUcd77hlRn2x9nNyUxb1Oet8y16V7RnZiUuJEnox/wsKglpo/xnADT4RQz
tblGxUZf/xG2d8VzPtOW32WcGbOnmXm0FShIBSMvwsHqVx9OpeZKBDE7af7BSKeCy1SXP2CZ+F3i
pA9hqwm65UtvBmu0/MWZM/uxwLO8J07FtvHX4rj111kqxkCnGiexWwJMO99M9TDbnoZpr9/1Ts6P
S6HcapDh8MBcy4Fc/ZOj0sKt7HmfEPbPpxKK/UuVGBpHL6XQQArSh22SKHL0CFj1jTpnqguzt7EB
GMkw2zbxwA2EEOyvIVytQwywxVoaNQAFyZc8TRmHUz+wdWxF1f2BPXXXlqbzx5opRhEdj8Lv9Hj5
5pah8S1s5/GBuhdpo5ua5dFhd2lUKNveAeuIb2wQ9zqC+As9ms2YsLhDd0m3UiT2xtUQdN7WNJHw
ec1ZBBua1b2A5xQ3IDwSzT6Z2IRjmy5kdA+5B//Ams4S4S4rz2OrTsNjuEivflZOhO9psYPzrx7a
iqbVNsPEvW9Pal4nG7dQfndQGxdAOLP6J+wtRdsoKGKgVDqiXRjK5ThKuyq9jk52TLlLti+2URjg
1SvIT32VzPuZ5vLoja1AiFJRB3mvK7V2O+Wcdm6m9iDDC0SfigQqUKF1GMhWeIV4TQMP2lfLdjGv
66R9qur+xXbkcL04nPEgZZPTMhsLZyswGXll7uL7jOW3n8Mu73xpEIHvbGn235aktO0rtUMVeGdU
TXVNGX4mIsQzzJv0KD4UmGA7Pn0soGzQ/TZ6Nk7DPurz7jeUeXg/MOqLYKhZFSsqqg8cilDBEmpG
R5UkG547ot6feWUxBdIiTdxknYjzIHYql9haJf+6Lp2qBCov06T34nrqB48gc/UEdTh4a0sN8a2O
VUBeXR3iyjiXX9xCg8MO0TK/neIBkqHsBadHY3RV5KVuM9g3QuTV1hk6u/WrlpQCZK45/tT7MUl2
eWv3Bx3vaBfwStq9oJZs7eJ6yF4U1GrqwB6xfAgXZGO25AzzuEsa95a9eZ/FsNNi9pZnJpMZHlzZ
GyYwiyQvsbQlN9jahEDXOJIDE4nC2g3SOpLf6mQwfNm20F9o74dfJZmO6+s9vp1exbw9WxRfbTpE
aSseRGWDOcQl+QCqg3tYHZUiDGTqECmZaQiHd5B63FKWtzAij2bnNxXMP5Ve3Iew2UyvnRz9dgar
om2XGMeiTWSH+aPojH6XSD35KwgRII+1IaGmoxSGVyK+mxfePLvFaU4zbLlDJY7W8rfJnR5Z1fwS
1U6h+uQ507MR2mXjhQ5evJoocQRP69UpK9fdSN31i9LjnjtCMN0YhdVnQOL7DvBmVMh0myrxnG2k
hl+i36nKED4hUIHu/GDTLyDb09LToEPjBFyjhtdO5OIm2iZ11u6yMhcnJel04blFNLv7GMnd6SZG
uX/2ImlO6Eoh5/lLoyY++JlSJKfUKBszAPI+23sxz1BoaUNbL+MCrc6riZjIZaO839VVuWT3kdY4
T7VVqAM4s2w89TY6DFQWIzU7uGMGUk2alFMA9MW1ld7h2ABUhFJ9T8Wf9+aRmjbjSxG3Ixgs0TQv
A2W55XdHfpXfDUS6h5JzcNqXtq50HngO/R4aLM7ZYVZqT8oa3+4jQ2jt3sUhF1xaWcKuV4pbGVrt
Y78KJT0rjar9WRLsR6ZSmxTPNcuC0vsk6h6zrTg95bx8AILSou6sqVvik+TaGLpw2eVKJO/bSO/3
Y2VCVHGku9x2oZrcEcuNN6VoQWnZ2lRTRYD9vh+tKfyN+KAK0zmFV+zToo1a4JEpMaxa4VZwFGap
BLHVhs8ljLJAZoaWXNt8sMpzOmrvDz0qNhDDWcPPxVJiJB4tsUJ4oEXFs+znbMaRvke5ZRkUXCP6
iHop8OAofcZAqSW7oIZfenkeBotltKeow651trMGq6rcofGDqesgqizcqIrTPCqLIr/kRW3SUOPW
+mMUaXoHbdgJSo6KDmS842xyy+pIf502Lo4V1cHHbl7ADuHLK/RTYvbu37wjYfXUsNcWCqBtO+6E
uszJ1rUjI/XipUaAOurcfD+VOI/4FR5auMVluA7Lcqh2WZQ13wtzNq/DXqkPqtuNj6oAg9ukOYTc
8A8u9Mp9oQDbTt3fCe5Lrik1xHJyI/cnc0XAWqVa0R9BdPJPq2FW7g9T6sReWYapOGZxEX9Nw7iW
m9VOGPNkyXqmlex+of53O8T5U6iZWRUIKw4bD7JyzSxWy6brpp4Eo06PRTx3+7ay7GvDbmfgeSXl
j5MaGi4W4u7cyCsy/q4+9GlZdoHBVGP03pTDpuwHgGVumOEjL/VFiY6wrmgMFuXSnQzcc8otMw7g
liZ6lt+qpaN6dUk/KOijNA75kIiBeFAJgAFhRVfvVVqFD8168UZIZAHxcmFf+Q67+wf9PQ2KQalL
jOvdxQBtqcEV52rRn1rQ2beDXRINZhQbeVVkbduJKmi2S+2cawFHC9KyMZFzeqVpg/1Ny/TkqIxF
O9/Kqus1z5xEo4Mu164iNx2ToBirRvcy+g8/M60pky0qBfn4ta7pUXiNO8bJTtaCC1cmNvUSORBW
UQ6vXpqGVDd20ym7L+nK8WROF+V3fU4dxosBn4pdns6VEhSlrXxZ2lq9VaNoaTy1oFpkZg1I71Jd
VLI53dKJdlxrugaea38V6lr6jpTO0jECya0TiyncEkypW3fu+vJq6jTjJ2EnrwhPslruaXF9qdAX
oIGTi8722qK1lxWdjVZ+GkWp/tQQj+EWjl4LSdu89IwHHt+nUwSOuUFTbPYsBwCjl1uD8owDdrNP
ba5Ur0jy+Sczp10ndptmPzKoR55eJLrySDM0p5uCNM/CCW6Lx7FzlLXUGLZBprXUAMxUjunabBoO
XYFj9n6J6lruYH8uTykW13iTj9P0pZsREq3nSJxmKtP3dM/TH2XXyD1agoU82EVXZ/tYluInfub6
JstZrLi0zrbcGGgeI7YwN4431lm1BNQi6FClK/ZytCJVC2pjSoZH5DjsCK4YZlnewj+CuGU39h3Q
2jLf5LJ1KSWWUa4SotjWXwXcS37oRpy+KJlxVvrChfsf94QTP2saOPMXbJm0+KENi2xk+UYi9+fZ
oJBvOnL8gjJjkQThlJRf2nFyiZlbhzI6DXYFQYKEuvl2GVwlvu9CAL6IS2TtdxFFxaFWKSIacSWQ
LUzz5TlphfF3aqfsMQFDpx90KnI3+Mj2lUeRQ228tEkm6VOLqdUTxilacoPYTqw+oJ3BYk9ZZTaF
aGQPimLWkquUPrN21YgO9IZSG9F3LRubhYTSte4TndPYH5uuuHMiu30UZPyY/ihDnVyFnVXfI+gz
9ZiLA9TNsyr6bhENtR6gaQqNqZoIUp12fmmQwLT9PmqTwY8kVwxCBUk3HZUlSnpfM6IJ1PbUJ3ci
ysVywIelqb42qCjc5ImFMGgZZfnXUgV+4Kla2z11piWfZstGacOwaoU6P1BcZ2H3oWeGe6vnih6K
xLyQTWDjnkEJICQuTlTz8ns+u4LgkaF1xq9s7uVxKE15p1nEKLoBFLFu5vi6AoQa/LOx1JZ8uLKo
mqhMJE0DyzNRUYl2s2USmswC7ZfSg59vTw9p2tHvtFWp36dlr/821NqNgzgR2EDnraN/TwgEKXzO
gCKAzHf2vmXTHKSZ9ic6bfYPre6dIzxd88bSpNoELjoD2W6UalKQEiZiqxupej/QUNjpiQWKs0hm
BPDanHN26DmW7K7p431Pdkyvsmi1vd4bpFtJ6XbNZhkjd2PSl/jLxaUFHZwOJ4A2l7+0vZTXeUE7
HIUCiBJjqOBVaFH3q9C8Se3RK82u7h8avdHvAFEm26QYphvVVfVvmuy0kzVp5qap+VYNnfvQL5PW
LDZJQ+Mw18d6i4XDzCoxysIbRoinGzEoqXNF12f6Kml7bAmf1QUiSN0dpYija0JA+xnhFlDUUu9v
6rF390mU0eXM6TyTuWgRxXtpT9Rbe7c0vrGLws1Qt+5dKvuIzmnIB4ossY0KTb0VCYU+DyafExSc
KV97lQhfZWluZGji/NiFsV78DSMiwFMyOmF1FTlINAQhxIFmT6SeZ348puohH8PiMdXa8Ycok6iE
3jsCjo8iV4q7OAnrdg+Ir7xKO8PaTy4hr4ezZsWKVpXiYQbbQA8zbdI/qh4u33X4H6mnulg87SlT
zl+aRe3U65iOH+/CKOrwMIreCDejm4g/gm0Ig8eAtCK6VHZIq2T5A65C1B+6utYeRiqYxFNU3bw2
08EMxwq9Trfoct2PEuF8KRbUgjbW0NsN7K0EhNuAgEhQpGIpD3Lpxp4UHnmuLXFFLf2cnuC+zKMl
f5qTZfIoVo4nnegOXmfG+batEDI6AvrrtV2+FOWd6RDqzCGCIVRctTYix1GhR1vrxG3DltD6liqn
E/1AJMzdAy+gy7aotBBAIg8Ryn0tqhcIKnWwpiqCLTea28kLG8WcDr2+GFSbHUpqbPGGnBKns8Dm
gFRQIrF0L6aPu+TdsEHHcMd5kcFhsrPkKgPc8BDjhHyiyDId0bJfvtBjj1ClVbUwpX4ooj39zuip
VhL21dinN5FmpdSFbA0Hv55oPd0ifUNGS3rPvlh4Yb2vEEMH06KgGNTlVvO7SlDB8K2qG36Yqcmh
FTZxwWUCMS/I6G0hlp2WFQyJTC0fekZ9MOayOIYcYxhoCeu27yZ5ryVzknq6iofaDC9k62KuiK0S
DFR/6Wt3jexzY5tWeEhuYt2E0YLAluU7tqo+0DSj7NvwvTCxQAvxMHPNDFedZfW3YzMAbswbKaKt
NNGb8SZqDAi+h1amg7foqzuRGvo12i2xOAKsq6ZDJ9xWoIwSjU8K7qGPdjmwVWjvJ2QcjbyNpGGy
N8ZylxLlHLUwXl4QnRkfZQeK0utRIT5Jt1/aTV1EoeubNmHWtkbTz/E0CqLI7ij6s0X8/VXRk1mB
tyFoNxgNhqBViKwf226V0amnbGOY2eAQqM3G1Zgl0v2aT6o8leYyZV7MtIitNIpm9VBV0Eiy+5SW
l5pnt+nAC9oSK2gOVaaytfwKNBACMGMaz4/AB3L5jdgH8qFSNPHeRKTub6uqjrIrXDHEd+TzzrDr
CWoC0eZW4asDEhl4J6ECtFk7uKbXWM5EjR7wzQPHQAZqSa24P+a62LGn9C+21k90Ckc44WJWv4Pr
qzkFTe4/PSCfIezn0h5JZReTmgTt0pxjuRjSkOZQSzvXrVRnI6ZOsfym4+rPKPmd0kQ3TpC5Gsju
oOK+iDoyng0o/0Fm6/FvR+ej7BHFrFvaD5WTkjNq1Kj4xFN8nBHh+OouWWLRluxtqjgmjlDewGUY
fXUd6fyO5kXPDiVSX+Y10ESJU2yeQe8w60q7RmuHoEbDhuZbVxrpz2QqxQuGta0CEqx0fsSgmjpf
NHWBb6QVOb9jmhcuR3w32RRTR7vxVzEhji5F0h5CKeE27eao2miAMUbPted62dOkce8pZoL9wDso
eRwKqdY3WaiOI9swNUlNjbEebgsjXq5ibZh+qdyrf0TVxLM/ZDrnDgW6/K9UF/23XmvGI7JbGqI1
Mll9eYjLbDqFFJq2FLYtav46Uj5oaYlS98LC0dA60t3umySlPKZTnMlDhayQHfSc0zPEQoSlAjKY
if5BNFBCKLrIVQksmwhJMTy4ss2y4J/sZZHSPot+Mn5C1RpmX+QxxwRmxBXi8WFXWQe65tN9lyl9
tfs/3bSUfSkHTvAkE1Vgd5ryZLS4p3gxpeiHrC8dCHN9epqnaHzR066hGKuq3z+HpL6HDiM9i4SH
q0F6Bz98BgutRm1o435eTYsf5gSoAvsWhtrh81E+ANnSh1QdmqCroqdxBuZW6zRE3w0trVyHTag8
JC7U5eqGPm5t3H0+1Ac4V3e1MgVfj4QvciVvUdeAsuq8LSjtLhQOVTV8yqrw/vMhPnhnqH/jImgL
nge3n7dDmKJWpj5jCFHf1/ZTuWyo5n8+xHvsOJ4LKrg+7BcgNuhnqOQMYYeBsjWSWviuNIrwkmwH
1ZaHuuQ04LzDBTsqMpJc5qsTmbmyMV4THlCyFW6YVKBI1hIrBb4xUdFm21vTr8K5StyLUOR1rt8C
kXll+moYT+kYKsjZBEFiRlJqZWm1dOwGyoiqdlXKXeJep8l1FG0gBgrrAvD6/YytkGe48jpEPguR
hLcPqUd0M/GyoIUxPKCovh/Kbiv6zedz9g8q/vbJUCb5H6OaVSn4H6f+FXdkspUKDAkhNMpmPoJd
O+xCAsVDIs1LNlBagzBArZD/6cj63Wby8Vzweeke9RJfCehDbOzADPoL7ID3O2IVTKEUAPLbtpDq
efvwtZPDzrX4WJp7O/XPnXNB61xA5TmbUQbgzaIeD2UHusPbAZQ8olINW81rNutzD8EQ6L7uUxDy
Fu9/n9v2E59WqQ82JvifpwZg6UdB6FNQ9esLO+ifJOib2ViB9nBhYG/ic/qPMPR6YWtjnYdOoU2e
Mx9WVZ0ICxFUIn3rsd1qN+FeKY6W1zMDX2Lv8fell/5Ph+Wz4dd992oxDGo64AHO8MB9QoAK96g9
locft0jKYAnhO6WXHMJtvf8FjMVDQNO7mb2/6M746YXpPyPlgfxnX3NQQUaB3GRx0r/9JC0FeHuS
luUZbe83muoP1dfUhHw8x2gSQe9WasUTw4vePrfUVKhLH/D2vmAt/O6YgZgCi4c7RreQkDp3Ftaq
AiaAu1D4FOYt7PKgV7uHObVajGW0O71JA1pRF4Sd/9Ep3s4Bg6IUbmFqvVoSrSzaV3NgIaCYt7FG
fyV1b2TztR6JIVsDWqVSneZS3/SjdUNDl/o2xEGY8d3d5CB3KLJT2Sz7Noqu62h6+PyY+Gg++FSo
M0A6WcktZ2e7xEar0GF+eWH3E3Gbo0rkbqZG4w3VtWP1fjQh6Vj2X4hpbldt1bIQPzFuucB7+XBC
XBXxOOx9kDM+o3DZOt3eaAJf3RSgc00lcF00M5ooGBxtn1G9AzD26/MnfxcFrGvg1ZBnW0KXM7CP
kiElC9+kQoYw6EiztpfjvoovHPnvTr2zwc7mHrM10PAjgw0AqojzaITb5ux9/kTv7hUGYWfZJhYT
Ai2ms6MV2Oyc9qWwPXU2NzScdnUGIJsM4vNh3kUDqDHi/4Eo0UqdxJbg7TqObKXrlE6gTGU6d3Op
/rUck4pa0X5ZFrt6/nyw98/k4r4LapOB4GAbZ89UF6JROhN1FCUBdkqIHYnhmVV8IU57v/4YxhVi
9X60IHqtz/xqb6Ilqg/dgiSIrT136bYAa1GCMAHJ3n+z60uOwu+XHvEnqjxo2WDGy33wdrRRGeLO
bSLKr4zqGUl/GMJhk03FfeYum6FcLhy6H8wYMRWCeBw9/Hy+uxL8VotM00PPqH4OlnaTT91DOeee
UUb/SXaI050v1gQPhVY4fpNnm0pZO5wlwsBe3Nr3/M1qHw2SFm4qnCBGx/XzxbHumjcnKpe8Luw1
LoWHC6vx7XtU5SR7wJts4d5vjUfN/DtCHSpV2sf2phi+lcO4+XzEd8txHdGwWSJY5Brm+Rbrm6LI
IpURq9TwzURuevNPiITdfx6FrMRkvbOVoTeePRfFyVkH8A5SYbqZ6u+mDKnkXLgC362J1V5g5bQi
rekQ3p+d+zRBa8eIbGJ55eRQ+jHklZ2j6X5h/656jOdzxIPQXSQCRT/BPEu2hk7MjpYjiQBQTDth
J4Fjst1Mh3wSWNn35t9QjB2gbyqU9VDuM7R4PEnnb6On4XRhdb7bd6tgpEWFHdE+toO1ntKvdvnY
Nrk72WDhUt0YAZ4A1XAKQzwJY8gPS6dTvjL68kJAyv56/wog5K3MZMDWrNOzV90A9BtEA8MxCIJj
EFwHx2t+tV2/tltvezh4Hj9db7dbfuUdvF3nHXY772HHD//vPwsCxU/vwdvxxwd+fuDv8Xc365/z
g79++fwXrD/4vhf49/fBnq/jnrGC9Qf+9/la/8r6V9ffBL+Pz/fPx9/HOqj53fHI1+/j+k/4nMcL
u/X9ihMY3pKgIutLmn/OozV6iqF0CwGudC5Cvr90ddmG2Sm0nj7fPe9nWRhIUgsTMi0A3HP+cTSb
zSI7ULAVq26oB5h15rEAuFQnfu3+/Xywjx6KTYoTFtKjjHs2t4UYMCByqaVleX0H7/kAXRjQ7AiC
RNl/PtT7ZSTwPbV0lQdbVUnX5361erNVnH2JVuv0PAuq8LltmoCSF6CkdlN2v+isfz7e+7NOmFzd
yA7gHMtVtT76q/EQPhO1SGPbWwZDHtWwQM86XaqrSbloHvf+IGcoJOQwHidsISp7O1TSWpFhthn0
usHJDhrlc/Tn5wIlGwsJNfp51lVkz8MReMmzDbrkwnm77vu394gwWSnrcWjrxrsVMyHNAtKnt8k7
XJqMsDybq8/fpfauzkCI/XqIs5dZa05vazTs6Zxp5b4alDkw56o/oGgPDXQGwCC08nemDGi7l/mt
6NXmvwYB6ydAUHutdxAF/EsRX01nkYdhbAx8Ao0ui18MsD+sijBn/pbbl/yXPtgVcEtNnPCosZFe
nYWIgOtnKuGEu3kXB5pypbrXBTqgZfvfj5Q346yXz6tnksoAxxcVGC4XEKzadQg0JGkdv8kv3JYf
rRB0TrE+IWNYa4dvB2pCiMK9BpqhqbT7po5+pbZy4Vk+2G4wVLnvV3Xj1UP77RBjnAEYzUkPkTiv
vVYMvqlPKO6bzYXVrq1v/2y5vxnpbC1OUMIdhMBsrzfgqyV3Cwsv/tOhOauZha9I6nz9SwuG21Iu
Df3BGcbQJhcAxV1+cfaQaQ9/HWwaibf2lES3dM8Ndd+0d6O+w6SLUPhUDVfqtKvhdsqHWJ5AzKAo
Z2beUr1c2JIfv/D//Sxnr8GgDRgm6+Lhs8zVLupuKvVHiMaHME8wd9FBTqbHPDyGKRKj2cbKtvN8
ITb4YFkRGlk6SE1KVuL8StRwta0syeuopYqmU49c0wAQ6fMH/WAzYh3HjYFiDWWX82JHD9oaLQFa
IFDH/uqVuQUI/6eal01jxf99qFX3BoMgSqrY8ulv13ATjQ1msXgSK7b8OiTzfd1iEFPmv8KsvuRO
/H76CJEtIjrDMCndnvcKlFFvGjRxWMVC2TWN80tkOiR99/t/fXsMQ0aoq9TxNbCZbx8J2bilnk2G
sbvhFE8FAA6g/dW8IQ2/UCH6d4O/3Zjr0YJWjgrKw/4f1YxXx5lrKG1TDzEFl3S0nfuaptkh0oUy
fs27ukm3IqUFudGLzPlqiG5K6Zcv3FZKko2zTxU7OUButp5zi/z9OpT1+CdXQaSf4O0gWmDT20as
EddtOEcL/bgtzej87xxCCwysJTGfdXjFd6rM3SuWzNQRkI/DU40Scb+bhFVSs6vLfGeIdALchY3k
F9taoqc26dLv9AK7Q1pO/Z/QTrsDjJ8pvXBAvt8sBO5I2aLEYkMTVM9mQjfl0Jpp5npl9V0YR4QO
P5/pj74/iSuVMKaOOOQslKtd+KVRBXVtXtCaBNywjPbz50O834roOb8aYv0IryZYSZUBjgtDqFCr
aEp7zLNv90F30bv7o7WEOy7LiTwVu0r37MYazLiESYQmqulV3o//qX2L2y7guNsQXe2GLUIRQeH/
GbcwAMUmfIRqvhuPGEJ5z3Wgen9/O360tYP56tJN98GLBtxHmU+s1xy6em/fwgKhAmniymHntoAJ
0O0Rlw6HD170myHWP3/1ohHhH0f4gw7anMiIFtkU+WmljvsFzYhNW6nT0+cT+68xdbZ1KR5pRLEs
Tpsu2dsBge4tWe+Urgd00rNEfVVn6JbmI4onAJqQiAJW9dTSfDbSyXdiSEpVeaxg4tvQXzQ9vf/8
87zPgSwajogH2BC2XGST334cVy5pntgIfmKi9WAYEQRliQZBu0+X+JuzaBdShffX+r+eHUplZF0E
0Gev26zzWTQJuMei+Zm4dA0cNHdbf2lu0vRg6xeCsfcPt1azHDpnus018y/WfjW55JYCNGDHMeks
eyHCe1ApntYP1wZBpljC/xw4GygyMbd066jbnYv8qxbyFlrrOtS0NMC0G1OMW3tBjuaS4d35oqU4
4QKSsf+1P1XOureTpiY8L9LEjT85xVen7oa9njhyY4+WeS/jUN19vkbOL9B/w+G/goUdHYl3Nfc4
GrDHcyG5q+nCiRTCO5qdCspyRxfm86E+ejKS1zUpN1dhq7PUNckjRPNV2fiawJgOVEc5DCi92vsO
EtPnQ50fLutTrckkwo80xJmcty+xH0d7aFuGctIOvv60Q8Az+HyIj16caeBbQnpDWnye3YSxooIX
Lxt8F3IN/mL720Z8JNAX+8/nA73LGteHocrOO6P/rnHpvX2YxgQ8U8ux8Zeh9A0VTVFQwe4Qgs21
d2onbzK9udKyeot92+8LY59nCevYNlU7smL6Mmj4vB1bg1RC8r80vh7OG8gbG9z0DhoYd6uR16MV
H1yYGIUigqIwdyV2bxfe8vku/ze+BteE45Sq/Hn/WiIaIRpBGlxGkKTjGrwbCmA3WC/EGyNdk3S7
1zafP/RHM8vC+X9jnhcre2VgUQ5a48f/fOh+qFYGzQMO1efDfLQdbJ5oNTYi6j+3Ai/sIVdsdLOQ
jXF36jj9ajRzby5yTyFm+/lQ75K99TXSUqPTznGpUpV/O41A1nJjMbGMq6AElVxQxmAEEUpQGnLy
GT0vp29AfT1T1gb/cMl89eLwZ/eig0ZWhCIY/Mt+oiZfYGpioDQ1Alg6xYlC2DqIWwSNZnoE0U/b
TE8oBv688A7Oiy//3gH9FlT8XGoS/z7kqwsjyelvuqPJUorTO8tMITqiXOuGzQuyfle4ru/6LDv1
6Dd4HB8XnB4+mmzK7LT8uTsIyM72cOnIGZoT2DMSh+uxnR7qaEGqRf2G9v+FXOWj5ftqqPOLcZ5r
JytXz1MD0HRQAfMEh2jFviWNS4awHx2z9A6ILum8mLp6tqz0uXNE1DIUzZANkLvvo2H++nza/sGK
XsdU67SRRQKV4ZTFDe4siCk6BLGozNW+6xwQ/VOb4zJjLLDPc+GV7be4s45W9GVeHRIeG+136kIh
zq+VelvgPFDujNk3l00d7cx6O4oLEc/7WQXJYDokhppDhcs9m9WWjq5RDUnta02g42jQF5E/679S
9+Hzl/DhOBahByKN1EXF2TuY3EEMUJ8R+cZAx5xBqmBhkYsro7T+8x3NE/FIHPomJS5xdt7HSi3D
MYGXjXk3+eGDbXyb0SQpXj5/oPcLhyYhQSL2hQRq+vkw7mQa4NyxJehG5OFo7lp+GIJM/HyUj14b
O4HiALhxFdvnt6de2yvog8RIbQ/1lB+Rp1GuK4njgT7Gz+hhtBci0vcbjwxr7QfS86T4cb5StVAF
QBk2tS/pVE9dvzN7G0i2vfv8qT56d2swTyUXv6V32KkYChAmnm3tT/a+CJHG/Pb59z8P4+lRcedT
J3JN6l7vOjR2Fg+zVQw1+m2BWGEK1GzjI1UlDxaw0f/5fLSPn+Z/R1v//NWprGlhAgeY0ZLR3Cxq
dLJyO/h8iHUXvj1B1syXWI2kBPbK+S5tXGSxFtQqEHsUNwpuwlr13Z0ebP1ZXxDkMfufSQiZ5v9n
0HfOTRBzkFWBrwWWaN/+X87Oa0duJOvWT0SA3tyS6csblUq6IaRSN733fPr/o/qcUSaLSKIbgxn0
oIFaGcEdO3ZssxYzDdoeRjyhT/YBsm1NQx1q7eGwYH4MLtC/QGJH4tU/c0Y0SodWy/ytk1cF09s7
AVWcSF0xvk9PXKwDrl2Jur46pRPnnVtu32WD1xD2xnBq6DDpGKbgEJs58hB+pXnqtc3eNF7bkftE
5vcDysobGpxKS9kUq6z8n8rK8x8jXxpP1fmu6U4xuGU9CSNuvt6iUb1hpNy0a/NrChNpGxVba4T+
pbvr+2HFjS1sOcVMw6JoJfPetZRLfLkPVT/M+sJJPPOVdxsSuE1bQc0fr0Vwk6ua2TD98+S8FNqI
aVSd3QBZDsuYoEL2k8HH5bRCjQGN4mNheB8aAxZRgezFdQOWp82bQxL4U7BCion4f1r8+cm0ytTs
jLp00lv5+2ibm2D78Q3WVxpHaSHfkYK0021z+NKRXHpayyHPdC5osKAzYdKUUyXeVvzPzHerqO5q
TMOUDrScVWl79+kjAor+Rtt6d3AMvSk8Uff+ffJ6QPR2d33pS3ZFnzaU72R78YTz+9Zj4lxQUGR2
5Lv8FraOk3mMnK/Ze3aMdu72v4ApCidWnp54877qHu0FNajZZ+GFZMkBZcg9Y7DHcZs62SFcuaOW
l3aGNvO3fmx44yTb6xRbyqknwfYfYrhObf3hm3qTrj3fFt6uHIwzuJkRGVZcMPXM4oankkyyXdg9
LLMbYw8h2Mpt/6mJEZO5wJrCgTOD1aWQo9qA1Z2a7c/+Jto378W7TiuzsOsf1mK/JU94ATezUKaW
dM2Ylla/N9vhh3HT2u0p44VO46z3Uu/LL0/J2pn8/Ia5XOLsIZWqitlJGZjmU3LwNzSJbgbHv7Xs
HVS5xabeosm0/+ZvxV26f1ux08mZzfyBNg0AGNym9P7NG1i62BKqoQRb+rB+RT927p1M33CDFqkz
nrLj6udccHkXeDNL1YJGpF4EnnrHO/8BagT6kOv3wvH2kOnKD92mduI701lTnV4IFy5wZyZbd1Bo
CAW4jZPvzND++YzWGyXSNXNdXh/81uRnyc3PPVwsybkvoSruVCd53/wFKdzGpzU/cSwHjaQfwfGH
f4ISIVkJTKRp3z5/xz+4MxuyUjTD1LArnfI9+kFqw7Pd2/InSutOv01j+8vTWt/5IqAGgxZSGCrW
M7sltRp2DnkynE4Yb3VDvKnTYsWJfur3/332zzBmxtJCNaTDXoefcVTHuq22D9JxcB6e392Nu+s3
1L3u5eNd8OUveDu+dRvf9nZ7/ybYqPfW6xdz5dNOFvJphy0EFmiPJd6cJ+y6QIMiS6akIWWv+fAc
p/thzXoWnjak/Yj2qIRNyiSzYG/UzIjhbI0xWRVm8tSWZEjk3DuvXbsKF4GQ7p5aihcEbAQ4HrMo
VUuHdpHhFBygxPuGlNcTVeOss2kPuBVtYzM+NuLKJi5eHYSYPK/hHGNQYHYOfbVoimqA9KXfteYh
f/QIO7b6gwC178oiF9d4hjT9+7OLIxBpx0l6kIot1EiZA6+XtbKaRQiq/CQVKe3q8zMAQUoLFzzf
q2i/oIthu5DEBkdzLXJZhGEOjOcnDWLGPJYoUxLW7YDlecKtnj7LxWEMnCE9XL8K5KVriDQWpxmW
Iqrvsw2L6JesXEPn6vvomSui720Pd6WtH81b5BBheDn59j2TTQf3zjiuFX6WThfvDtpG0FqmVjIz
fWvw874wsEjDbB4H3Tw0NeOdqwImy4v8g6NMm3BmFckoJUXTgzOcZGbVFSeXbTQC9/jIZ+Zit6PG
VOSWVVK9ZEbGGrYyrXEr3lqeAvu5L6HgxEwabUHEpDPn2aQBLXgZhqPfVT/MZ49H122wNTfDh7Er
D/4PZbSV7+XWexUPsZN/wA7U/hfT5cUhT715JtMyl/sQQS8q+wO/IBmPXf9kwOWja1sTnovrVrVo
u2c4Mxc+JIU5ZD44bqLs/AbWb0P/Ap95Cs/2Snlo6YonJfC/Jc1cSxBpSmg2QMGJcKdLqKxqUCMg
8ShL7Vupf8RlDmnfSvC2GJ+eo85ODVPsytiWoI4QW5SQr8h/DUguFbwXMxiDj5m/pZZR11Cww6tS
ba9v78ItbGBGCn0sIvfFPP1dEvOnYYpInA5LYuLC++X++w9IzXvSkCE1QMlqZigJ5SfeTQIPRsm3
B90ejW9h/BKsCf4s7SPpL5E+ai4G5ulmXy+XPcSBoWtw6BWTdvkD1ME77U78VW/bbe74d/DMXt+6
pavoAnH25Qx5aCzIwismCZnhduTH7tFCYJ09PJRrw69L3+l8dbNnBZzeDVQVYAVFbdMW2pFMvL6c
BQd6sZpZACi31Vgn6F3QB33UqtgWqg3sWtcxFko+VOzOPtLMSyd5r0+M2pUj7vUnf9NsYdiPt93m
Zdgbv1awFq4juuoliS6SqYg9b79m6CgWy4w5SumDrwJ1MpxydGnZ5V6/G7+tgMmfHTJRnalwlfNi
py3s0h32gU7npxZXDrzVD+J2vHF3lgPFa/gD/t09QcR1vEVzOIObmV5B93WnJWnlxK2yge3Vkcy1
TzV979kVc7GimcVFrpqOipxUDh3A3ZO69zMb+lJahPfmBgHoeqs8TU8SFFBvg7+11+vrW3qOXKDP
rBEigUIfU9AbJ5tSS/c/253ouI/mRnzJfpWO/9d1wIVn1wXezDAZkxd7dNoY8rQeEcWB1k9WoKVy
7VRZ6eRbQqKr06KZXFZ1cmiXlqL0Pd6edhvkb5DdoXpOChSilk3trsRjn+aKef3AyfsHaWaTsiAX
oyCDpN+F0Bif9L22fXh8EFH4PfS2t4/tE8JlkMLAy7TiTBYP+jn2zEDHsjTkGipVJ3uCmd62HPch
2rfbv2mkL1bWuWSo51AzQy0ilLI6P68c9Xt66z/UB+FOeFrTEVz7ajN7rJuEnsaM9VjcYrBeJwmV
zU1VbzpIiK6b4lJwx3djdE1k/IpKzmxBtVHLUN8X04LGHczKHrkqVJ63/bE8fPN32bt1J7/6z8MN
/IOn6Gc0rDiXpRzWxQ+YLdaHcb+0On6ASccz3LBFdk+795B9QJKdJlTnPlT1Y6zuqRwrGnLa8huk
xyubsPxV/2zC7ECWydj0ljhtwl14HJ70vXRj7vsb/Sj+So6tXW79XWvDYbOTTuii74x96vj7/sGy
34yjvr3+Y5a87dkH0Wcxf5GUjYguE3lY+IBb/UnNHq4D/M7qzJ2tzhwcg6w8zxg+v3QKURkUYyBO
zNqkJQhh9vCM3vvEMFMX4F49BJvmMD6K+7Wzs5T4Nc6BZ586FSTNQLWGpcXOeBR564oOFJoQP+Dj
g9z299dXOp37awudfVZBzNKoTMCrJRnyT9JNri1D4Z1aK99s+kNXgIzZNzMFGLUjk28mokksOZV7
o0IrSIGc4rim7hT/4/rCFm+ss52c13lp9QohUmBl371TVdh/cYNwakeHoJeOWXSF1/zE2gqnkOTs
JZplggQ/PitswgMSK6VK3WeXoDwj2HnyNzQ/1xc43RbXNnQWxzNMF2laPVlKYzOt25c/vfrxOsRi
RH2+h7O7EY5kBMAkMMJb0aFd/DW+Eb6Htn6v/Iey6Lndz3lWqlqp1Fpi8+rG0fq3hMHndsUCP5E6
/L5//xzq+eB4rKu198+O7WBgdeRTukngj7NrLCI6VrvS7g7yV/X5+ib+zuZ8/lAw8TB6CJvKvFVU
K+IIaUaWZr3oJ+NG+WqRPa7sx5ZcjGqLu9z5iud0YlK74kHcSN/+Q7qJvf3zA2ZfsSsYRUC0jcAb
ndfiFuZDX9n34cr2LjplSoCMJ9NuqcxHEKs6M4SRXKDTh6LN08W21BWLX3xS4pBJpSqqxOjfzOR9
q4/FxmQh+p66mBP+QkFUug8ehQ1crPvu6G2uf7rlqOkMcLZzTWjCnDwJLMDgBdt5Z3/9hjDDy3DI
DmuTP8tmcoY1nfcz91EVpPJKhNQcRBzcLXzcW1Tind5WjzUVextJL99+dB8/8mdvW1O8im4V5khW
tnjhI0J7A3MZdQB0rH9n285+RBSVblxMOkOw+dY2ZddNi1rbSjyzEEowvDmRR9Egwx07+4yqEY11
aKGi4aHGJej7MnqnJXeE7jtvHvx05SMuLYmOLAryEBxOleLLfS1iVR9LNDgdPRbHF70uvgx80pWC
7YIzpoXpD8js2kYKNM0yZjMRJypt6JQgVFR5ruiH6wa5sHOWSMp46mae2oxnt3URulIIfz63NMm+
XdGiwVREFuPmafZQlJPQpVoUrwFqoivAC3cbDW0TCQ+nj6GYmXHWre82EP+XTiAePXPbWI9oTErh
XRF9r2onip6ur3P6JjOXeQE3e62oHstH9YJ1DhwEyJWFfBsWJSm4jcSXvA62YCAThx39YMbUuPE7
+j6zeU+1oP2dKnxjcWyTyInjeOVULQRZFwiz5RhxrOU+zJ1OmUtMeUROFT6ryV1W9Su2vrRv50uZ
2brf4TajECBdfKrQ50u9fDsWN3AowT/6HzLBF6ua2Xyul0PPnA4VWAhOHxI/gk9YKLynfLSexLSW
V9a2cMQ4YFMHNhLf0yVzeY6HpFEZ7gOutZ7S5FgGv1Zz6EvbR/IVL6HimOiGvYRoC2hdBnmk1ps9
oorRIWqAms/w0qYrMcFSKDJVC/6HNNu73vWleMxBGvbuPvl73NU3P0fqFsZWe1ZfvMd8r3okxq4b
+pL3OAed7aArowqF76UtITyg4RGKj0YLyfpm8J/9duUFtXSo/mCRg7vcShPmf8Sswar7l6A7mWul
5KU3MT3iUxRAc6po/X60n5/a1EAwJlI4tQ+Z6Yjb5A6xXGI5jQcFdyMCOLa1IcYvVuoDS2Z4jitf
LmyANpucKbiBVzLWgLRCvBGFFZClwIPVUZmmFwYKmzmrTFf7xUh+DI8By12/gZcSURW7Et/k+h2t
PrO/TfOncY0gY3lt/0Odv9GSEaEGdI8wkOwX8sFf5VLeoqD5ft0M11BmTXJdFls5aiA0GnjlPsoJ
wuPspJhrk4tL1s7M8dSTTkc6gzmXHwoV2rbyVBZjiH9n8QHhiDGLbIT+Rgri4s/ra1o80OdoMxcv
+1DFRwFoTJLo3weY5W8iIxYQKdfccWI1VpALHsvHWvI0R0Nc+9bo6+HIrFCFGkkcOH3cIhQQJvqm
K2tzW0f5r+s/calSSoe+yaiySQxBdftyQ4JMSQd0aDkxkbxt668Nj+/GlzdhaO264gNmVLtoGzQB
GP0S2zvIgFQbkv9d1XwbzUfEOpHRVE9UjVDqczc5wkTXf+DiHp7/wNnR6ssMKieLH6jf9bvwsdt7
B+ZB96hCuQf1JTmmJx+vtacZ+Drwkq86x53Fo51vyIUbUhPIoq+1CpHt4frfX7LE878/4Z+5qkm7
L1JVfCEykLZCz2Ddbgz/hNqM26JNtFI1XTpe52gzu0fdVAhlBpRgKvk+IDsgK2+a9XZ9RUsBzTnG
zNr1xhy7ImfHhHgXRnAy7ZRog4rYdZSl9AMTDlAhMNMGK+r85eyh9oLWNEsZ5bfOQz+1OJZSjfzV
EcIHvTqptBMUa0mPpbWdg86+VmUphelqWGHXfomjVy3mtXynr71KFu8v7i0N0W+IAGl4vzQKlV6W
YBglPPyGgzduHhDDNrZ8rW1+525Ncn6drT6vlS2XjMMgjKcgxqweXV6XqIHRtIlssqOIniC9QAWu
at/GVF+pqSxZ/DnM7CSbiemKUYF9IKM0ZhvOtN2Oo1MYgy2is6MqK9HGsqWcrWt2hBHDqjrxt0EO
NeKtTM4xncZL6TZRQsQ4RXi8Ff8hizMbobeVsGptT2cGI/uu4iH5REeE+BQ036JmX/YrlERLgen5
fs6MBVkZBLwjjCXo4+fWlKFZTvdQrr6Wfrulk2jl8y3lTq1zvNn5pkGgNt0YPOVlo57infGuoJsL
/e3oDEfqi7tq2Fw/69MmzV98sIhPAwsmA6zz25rCmBZULoh6LPw1hN3PNFZXIJaS+hA6/MGYrSob
JTGyBKxS3FfPptNt2xuJAkZqqwf3FhG3jbgRb+iEWnFji/YBm5wK4+dE3zo7c53nIgSuEO8wdP81
cJODlOl3pq+tLW+y8c9b+AdndugkLTOLMgbHT4IvVfElaKyjPsSbSoZRfviKDMVebhv0DLqt11V2
XgeOOcRfrn/HpcUyizDNbhK80od06WCUIFZR/6bnTE0eu+g+Nl5FcWU/F7/jOcbkfc7uU4VnWtWm
YBiy098wVP0sOMFWP6KTMj7Bz3lKdvG+/yb9clfOxeLiTJpz4Bego22+uNaMPTNKCPK0sdq5Lcxn
WZUjKOWuZJPmh4H8Dtcdfemkq+iWnTcveFGuC3IjCshGBO5tWBl/d2M9/svFSAxETvzWIm/piel4
9qUgMnczRv2RQKCLORPRqTR2jFO8XreHuef6jaLTXTvNisDJM3PMhPdK0Ae+x7iT9FHn6d7Nh9de
4Mpryy51pMrcXwecf6MJkCTOZIJQqjCxdmkcY5MOrSChOm9kr2le3/uB4Uj6WrniU6w68ZVzi8JM
ycQ9VdHpZ5zZYCz3ZZIJse/cvCf21J0N3ePHV2frPK09BT8bAy8Ggh+eMDTYgnWJ5NNS46KNQb1i
X24gntzvb6tNbMMJeX3jfu/Muf9gSRdA0w85W1KnyD36ya7voHf4m4i+pGk0dPStwv9TWOT034T/
3Ly/b+6s7d3Dzj7208L3jx+qfasy2qBt8622/bAf0eCmuBHbX/fbF+fw9OvXzRrx6jxOm//c2RdA
RznySo99QYk+dAJaMPeplGdb2YueDa2T/mVYTRf3lBHnk6N5wODl7DP0ndrUoZ4FThnKFB+0LDrQ
NBLgSok2rn+JTy+1CQtmFtBwoDRKzZbmhwzltpVET7C3GyW4f1Ik/8Y3N24PVfTWxD3ifLcIEt/4
cYtMIB12r0O/1xOUbyPxKDT3pfuXYRy17rjywz7Z4vTDTKJxWGI1/nm2CWM5dFGhMho5prAL00cb
QqxipRWyc56kJ3fRkAW6gxAaqoyBoDf1Ictk7dGPZWErBmXjHpLA9PwT472EgtDBKBu0s+SnDqGu
dlO2Qy7uJKEXbkwxSFVHiuJagAyhI7FTJIXy3hgBklIwnofN5vrSPrkNZB4s7F+HAXH6urPcmDyV
eboa9ZquutXK3JYZYxOClSO2sH2wu0GIRZUMfZf5VGYR8WZS0i5yjKY5aKjp4DVX3poL62AJ1Gwn
x072Y/aFmtFrlLhkHaPbvvm+uKvgkBbjtbHDaTs++wpayumSZ0ZcmV0esSsYtVngK3zTtRX3HQnJ
bVTB2dT0B4UDoWuwreirMc7S6iayWO5gssBwrVy6qKKv0yZUDCYMa2sjNaeRXhzDXItFP3kWRCnO
UWaB1GCN0tiGoLS8W0oIdpreqQfEOAxx5aQvrodzRNsZ3wrGysv15GIiDWYexAj3RUcBETAVSXK3
DlbuxPlzDH/CA3pi+ETgRqWycgmjlLKr1rUfO65aoraIjjQ0CafBoqVEYyPzot40zd/XD9Tni3+6
Tf5YyCxIQ+tPljrkvpyw6U/IH+76uj4pVvbU9/UOvq+Va/LTTsLaYTGfheGbcODKM7i8kVMGi/yA
fHNDu4eY2tHQ3eSysNISsYADiRU9fBAjkS2fB/Oqq1GonWwiNCNbQ0++EW+jfzvbj31fgMwMMMmR
j4phfHT6AGcheUjrVrGjdvR6wJ8Yu3/7ffly/XN9yjiDiZoT8SahxsQoMbMR6DE6hC77ANMInvxO
3qk0oPel+CFJ3lMfTfeM+BUVWOi/i02grpFAfDIXTsE0OIF7JDPxyf82jRXHyMYHTie2hV13xoeV
GtqPQmkkGmg0JCKLdPhyfc3LxwKab8Y2MJl5h1Dtlu7gGRwLK4Bnr71NumMuPZXQ3ijJY7R21he8
ioJ5ctJFqoyfKLxiV257Hp+hk0O5ewsJ5rjJOxe6g7EVD1LgrdWKF/EmQih4cCFlml82UTm2UqWj
/Wb58Umuv3mBvPPSnaiuPFY+nQj8CV+NQAXnwiDO7CoIoIWQaVNnXUNxj6F81G6x9wTz9frHWloO
FycuBcJSCHpmrpKIYvSJ6kInDr9L2q8WbivlV+6//xcUZvYQKNAnEdVLTxkEouQ3ARrAnnisx18T
8YTXPwbtr+swS3tGpzH5P4XnF77kEiaMay5Q1wqcEKe1FwItOSWFyny3FYTZyjvvU/sq3v83USaO
kXfrp2gyhGM9M4II7ge/E9/6xLBaG3Il6akfRJQqB4QyaTsWZPFnlXbGLkUp8UsceCPnIRSNx7KP
88RpRx5xe2qzIsqJYuX+qtyyfx19L/4wjEo7FKgKp44c5d1L7bnpf9gvpuXoR5F5e6PLdLlfRUPE
14kulBzqsHF9+qas7GC51ub6Z1mysXOYWXiRym4ELzcwiP7thv7g1aKjRdFmdN/+AxBXsaZDTPSZ
NoHeFzkfVeLLJjGg9Up7Vf0qMSv6DCOi8jHqPiH2dcTP/p0Ad+KrphQLURNX2OUWlhoZ2SGNIidE
9luRNpLvjDTvpnzZnSGnm6LJbYsu3rVE94Kpg6vS+obbUxlFvMQdCz91hRxpXI/7RIm0TVYJG89Y
Y4NbsnJGDRkpMqF/lGCAvMTRq97SkpLeipYkr5f7MO0+WeYXtdxG47aElLoOtoV7Urw91CdCDG/j
Syk6fvsjz2/USXJ12zcwKK1YlArqRZzMriP0x/QTj0boIme7rkdtoQXk2p0o27uqZUvc4SsfdrL9
axDTTzh7tjd9gVOugMg/0DlRUyfIYDgY3ruf/bc1avWFW5qChYj9IC3PWNcsMLHGoi/iDCwTxzig
6V091LJKFmxTrWmeLNnN71Qb3mtyXDN/71EU9wKr4CHj5QcoDTdepB3NbG1+eRlmImCdnvfa/PYa
PbVSzB4YLxsdHbUCLdJtc60+sbBvE0PKpAdBfvtTAF5ZoYIb7UMH5tl2m4qtcIfr/NmnVU2XmJhu
0c8tVhIWC87sH/JliG6nSs/s4AmuKRQwszJF2Cm3YdE5CQnFwUwObpesBMVrUDOzMEdYpulDC7Hy
t9z0beR+YdR699cy+Asf62JJs9MUiGKtKSk4KOduvKraGnVwaEZ15UgtwTDnQcqNjADB6CyiEWn8
V0tkn9k5Rquk8t7NctTKy931k7vgG1Q4iXRm5+nkY2GXBxeuuCwMmypysvBrp5e8Jl6uAyysY1Lp
YDJ/YiqHI+wSIHfzyNezBsFpv/s7qJNdpjD85q5Nei8Y96QahHwlsQXtnDNDE7XK9AXdI6sRZ7dQ
k6PqIJ6a9BciIXYQrA3DLKDp1FCIaqcXH1SDl4uCjFrTM6jVHChfb0TSXUlrbPSG9SGDZ6wRKyxs
IWhcW4xUWzBIzdZWuGaXoKAdw51lnkQNjmZT28rVSoi2cH4g4JdI7kIywqNytqZG6yLBEtLYETN9
P72XwyS3u8Sv7LT799H6BdT0U85ui0AVQtw7UEppvTJADUFTro3DpqQxZIVMc8G+gWJN9IxyL8+r
GEGbBSwaKK0QjuZgPAzSWjl7DWK2mkHzWy93gSjz3noevTLk2e95z9fP0fLn+bOQ2UH1YS+QRgsU
s2NqFdetwin9rAhrV/miaeN1SC+T2qJ77vLbdKUhjikixBQK1ZdJ/aW13MMo+9tiiO4UwVx7cy+9
fycv9//w5u1eg6n4sedmvH/zCpLz0s+crPUM25OLb65r7rzAY8o02l3fzUVUuFCm1CGv4XlI1MWe
VnlBwXhTFp9g6s7jv2TETpFzThTJacwVuE+tAVPyayIu/P94s/hI7lKjEgrwvFZ2hnJgkFqjRVt0
vOGl0x5oVYCrc2utjUN8muSa484OtSrldDH74EruuFf8nVo8Dcprp+5rVouGSVYNzhiku6Y66mvR
8KIlna15di50V0gaLwGbKhmWo2u22AuPQ+zdSVqHhnyy0n+x6CbP8GYnRO0tvFU2rVW+9SQ4rip/
p1OOvW45i+fwDGWyrDPfNeah1zCYFzuDZW17rf7eVQ26zF6IWtgqfcEiGNkwJJ+J4OEPvASLa3jQ
K5W0W60JjN01pZ0Xxkc6lVoC9zU8ZI2tDrdpGdiKeBS1vR/+cHXdab33NlvxP4u7S98ePoHMxCe1
oVZGzKjJa94sQfVXYjI211SeHZveyt2wuOQznJnVKGZBXcJiyYIsMUcrOwIkF+n4PfhPhRBMj5QR
mTAIS2aBnFcQmeZ9g30Kg2UrmVXYiZX9+zCODmsFglTo7GFGmoGQi+sT0e9i0vfwdfFAkULtpqnN
t39vleQPJy5ZSKPh3bw0FIN+Ox9Bg9iJQj191cUhPpau19z6sMS8aUn09Trc0kNeR3qAGhIpW2xz
dkv4bUB+OBhiJxaiTVsfSVZl7Ted5P5waoTYLoy7uNtU7u467vRnZ8/MiZZkir34ZrAuXi4z61K9
bTyRy0kIbs06V/dRNYi2mGnVowmTUPzWN1lpG2vST3Pjn7QfAaVDlpuKgHzmRqkIykOr15Ej1ypM
pl8SuNBgE7q+uM/deDOUmemHVadWImVLJ3qzbtWnfmPt3KNy132rIY6IT+3zYI8rj6b5hs4XNttQ
V5QCw6oI/73wIJaQr1Z3Q3dX6KFd6ptU2lvKv/yC/wAaUxGIvNOnZ43U6EGvxTwHxvfuHjqb2+hx
PClOsGag02vv3FJ+4zDaQM6D7wUf9qWl5OEQdaoKjhHcBsnJ7R9i+Plk6aveHRpxF6i2KpEJ8mxs
fOWGWDQWaoMm9zdNLfP0bdqPUZiHQPvVKW18CM9RIwj3K8YyfZnPC/yDMjOWqTSo+RNKxZDe+KLZ
4y445V/TfOuhjX4zHIuX8IswtW+uabesrW9mMy0KgIIuchgscx8a+zKpbHmt/3UeU//z+f6sbnbL
FmkwaqMGRg9NegrPQL9Wa19DmHkwr8vzQBBA4DParpA57Zpo8+dhyuk8E1syMGTQUjjPBiauJY/p
VM4XnW4fPMcbDeWk8aC/7TKIG9s7/T3Y0YFtm7vq9gvUtYeVu+dTf9A/u/jnB8xspIdbMNM9fkC/
uXM31kdwUx7/im71Y3iv2MJGT+1Ttr1ul4sO5WzNM+PIiGL0LKFgmJrha2iF08wq3Qyjn+mOoQxU
1WJYDr3qh9hGx+vQq8udGY0iB32tF2Drd35rG97Gegh3+j54Sr9qdwY9Ovsp+bmFF2KzgrzkbWj3
Qg8c4jUazWbGVERdFZrTlw407ykxFaewXruq2AZhfttWhpP24lPZ/xxrMlPhVuWCvP4Dpg85dwZU
87j7GeukA2B2/XdC0smlxMqTUIrCnWgM4kFtBe2XFefRrWlm0pfrgEunhzADORLIKaivTz7iLArW
Ldq1C4sFFxBKCv1tm/26DrDkZBgTwXZJHJMWnQFEslr0ojLgv3m4aFNiWRB3nvev6Tc5omCQmyQz
yqU0g6G0LdV+yzoshrij3NbTh9EbVr7Okqs+B5kdQ7D7IFcB8ZWPwNjF2YFRTLspX6s18exFOzhb
zuz09X0xeG3DruV97TRdyr0zOhNdk1J/+/ff53xNs7OWKZ0elwlItfXD8w5G9GIY2+sQn4LMyX2R
h6JfU6Qv4NOwparzSBcm91XAGnqrbvVNciv8pZ261+ZmjYJkyW/BEUeVCEZMQr3ZCZbloqAnmX6r
1P1hBLvIQGUgz+1CtDvrhyLsCu/n9dUtGfgZoDqrJppxk4djBaCcKVu9F+1er3cJ5CrXYT5lAP7Z
xP8tbK56GfWBLA3FhHMqW+e1Cjfyr9J02j0kPrUthZu1jPKyDf4BlC9dQ57B1SGnkw1GOz3dquom
jV+UtSz8kgM6376Zx4MlOEsaUlKkEN+TcN/mK9nQtb8//fszB2cEOgqYiRg5bo9qFzI/4VqYuGhx
U3hKOZRWl7l0VBtWsYmAHAGc8VLWgxP2b6WoToQVnnAMhq8igpLXbWHRD6GjgtgZxazP06qQY7hq
BqIl3QZu66ThLvWQNmokuwp217EW9+8Ma2YFshkLmlayf37Z2YL+lChv1wE+j4dM3uEMYWYBqTlA
NdyDUOibITzl5UvmPZeqkxb7JrxNJHpkT5K36wSm3XWErNaCq2kFn+5cmI4RWaPT69MLgwKWLjUu
FsjLmywTGl3DFxWlSssuQzPbZDVdqa3SF8+xoScPlCaizKHd1if7NaoTP4P3X07e+Z05ncwzmxUR
EsmMac8RU7YbWUZjaNeEL6q/ub71Syf8HGd2y0iZ1LUM33E2sNcAadco+VFItaOtKQwtHZFzoNkl
E5iu3uQoOjmZLNqh9UPNbTV+qdWHxtikWXCozJURp0WnjEQk/Xs0eVDwvdxBQ6YCWrkK37R9CeVt
1Z3qNQqqNYjZR1ISayiYT+FREBr3UZPabhrep+XaOOnS1lFw/d9KZt+I67k1gxGYqo3rG82Ah8EV
pFMIJ+UGUdyTacW+rYbejVrAzX3dPhYD8XPw2XfrYJgYoLKLnOeY5s4Heet+q+w6PYg3ylOyQQ3k
mesH6rLrsIvu7WzJsyu8q5tAa/NpyXSCi/KujF4yf5/RYvKvyTom1/MH6Xfr/NlBC8OqNb0SJJ9J
/1IV7VreXV/LipXMRyQNJTOMMgMhVnld5zsmPWzIOq6DLPros2XMfLTVS7nuW3ymVnozTDBerv/9
xQ9i0g+rQ19HjnB2mtIQeWcN3icHOU9b1JyEkQHk1tzHsD9cR/rd8z93xjzUybhwIyBaOFtKFEth
rOgZQYc5QJh+07Z/I3+WhfdCSfI823bKwUi+De5drj2i1riCvrRQKlg0bzBFCy/UzPJSNfLHIKN/
o3uyduo+ex4PTPnDmbS9HTaGZuf2LQQllSOsdFcs49LWNNXueb5M//7MDl1dSEOBArtDMPGj9IWd
3n/3c+uh116VaI0UesmjMP+DDBvEWipyBZdgWUami6FdbhfKVv14k4Q/ewW16MzxU6SToL386/q2
LgLCdAl1rkxvzLxzQMgJ8nK3Jh1qZjdD9a0yc/jy7n2zY67Aex0T2i9oKLwOunTwCLtMlDZo79Tn
egwGmTsjlVpAVSRuo6Pc3gztWui3CKLD1DC9OBEOUi630jJ7BghKsq6lWu0qdzwWPtOg3hpD5eID
yqS+wXKQHWRG6xKn7ORIj4wpLRDEd0P5MMKp5ZfVPUXRbVKrO7/wH2mWex7gQ7biH/9hJ63pMWpO
TRnzQnLeNZZYFlNTU3QaxndRP0hrxf2lfaSbkJaFqT4mz72koIRkqgVyoFYYOgaSJAke+d+W96cH
1DnIzLXo0YhyVwpIopuPot48WWtEPEt++BxhZg6KkibZkGBzhQYtbv+gxSthzeIjEIk+DR4X0pAM
elwaQiQOgYeCKVej+VXM7i20YuQXofkS+k8SFKl3wh1Z8HHt7bkUJ56hzl84PhFWrE15jy4aHdd8
qyGKzs1NKuyvW9oUTsyd/znOzMy9EkVctOsZUij0dB/Iw1Pbfy1H61EfPxLa/W0j+nkdcdHw/uyn
NreJNFKyKCMwjTTR0avEUZpnxOOug6xt38wsErmCqsNlWa21HyPfHnXKarbir7x012Am6zy7RDKj
6pTeAAbdaDvuBzvRf9bdIRdXhmM+9UD8PkhnmzZt6hmQOkixIXcAaeT0veEHuutScefmz2Xf2Iwb
O7Imc3+vyd8snC7KTVC+Uw1CymCuRWWFXljJkxOMW/FUp8Z927xe/1BLx2uqaDHsSzoUdze/h7Ws
6y13gjCK+2J6TuejHfiNnYQKhI0FaaSToaSbTnvvvXc591bCn4VPiFADDSZo4NHjPG9HoyYKj8c0
LCimgd1l+1B998Xv2toE14LVX8BMP+PsA1Lh8NTIAKaum4Nb9w+1Wvxdp+Lm+nYuHOcLmNlu1s1Y
tEENTFyFd2oT2kZgR0+9Yd1NUzEWz+rreAtxxqRpj1KixbwoA0iXywol1NnDimdzqBdvqoxGS/O3
73p7oXvBpOw++2kF3f+Rdl27kSu79osEKIdXhVYnu5099otge88o51j6+rvKuGePulrowszGAfZ5
MDBsUiwWi1xc/POQdSaT2mBhSkEVRq3uZBqy3GZ+bNJ721aq2E66PwTF4NB9czTS4Rjg39iOedU2
WN9ABY1A+/Qm+LHnfF/PIScTXXUNJKH/E8Poo0xNaIwixEydX+t3SbvJIo6T08/ARHkDA6UauhzA
EV9AtjDQUxWpqSMcjpZdxJ7VoNpjDyg/dLzm6qo2lItfRSmYEgacfx3gOXCkqKgpGt1e3ypT72S8
V/K6EKxPRv6Cb8Qib9tcKYxBM1FrAFA5k5+JIttayLn5186SBPIiLAJFnokZ2XNNwnCShbAXUkdN
JD+I0BEADZRbY4DFGiynyyYUHOOS86XWNJMAIsX0ElI/NInOhSajjudQFWZIxkzRsZq8djHuM25i
Zeaotxb4lpKYiDTPhj7rKdSLLNWpehVsO9YuLCIXN83uepRYUworxb8hL4p48fwZMiHIrBTFU2wr
8UYx8ZtE90hjcW7jNS+XdbrnD1Bm5O7MBwP4ycpKOtlopYUdE1+FFc2Dbtgk2VxXaM12S0nMvR8J
+RyQCQoVwmaeZFs3PgfLG3j477XrdymGcQYJI10h1IUYbT4Zo+WXwLH/jSZgpqBHiVJznvtblmcG
WqKoY+TFLzKhZPdq9N6o/Y0DgJ/1f1KYEBenklKDZSl1+uqu7Hck8qaJcyt8L0NjYxy2LuE9D+YV
fHzGWNUE6lcx0aCJjYjzT3WMH8j+SXCyw7TVNs0h3hl79HNPWKd7G26Ew73oIl97vW7ONU9f/gjm
UMV5bvUj/REduZ20F6GPHZGHMubJYD5ZM40NblzIMNWNGv4YgUaNeNwca7EPDXlwSGH9E0XPn7vF
lMnphNlwlJ+S+bPKo+Og5IdUSTbg1gUc3LRNCeD267ZbyyUUTAXQmgxGiNlMTCubZAS/O2QOlSuJ
twmujTovgWsOHb3yeqw34FUsqKkufGYhkvlcQyVnYSUiYtS5catKgSOP+ddQSV5umZvByDnBnach
8+XUxkiUQIdVSVmVTqdOH0EltDsQR/4oB/FNtMLSC2LrNscyU45x1z/ob+MyJ1AQ+xRjoDDubEiT
L1YommDsDUPhhvAxlcGbWEo3kcYrK6/FSdS7KMUOLmt05M7dKJxzmVQCjcgj1pM7ClaUY1FiE/y6
7jlrxRrAC3XwhEIYHuqMu6pTXU56Ce1yWb8RU90hme6CAsCvheSQp2+dme+0KfS0kGxDrf+6Ln7V
iyjOAtU78E6we7H0YRgaTAnhCVF+dWkOx4k3cjjgYv3IhT/FUNOkFFM6/wpjrh78KQ7a1kBpSA4e
Kv0lndOd1YYbTfib3H4piTGqVtbgy2mgFolU8FGbB6MwkJ0a234qTwk2VjRRZ5szF3e/6jQLDZlD
WeBPpjlCbpRUWzlrnETrba3GdJCV3UwEi5hT6S4cMKyciNug7x7zSj8Z8djZQpf5ddrb0sCb/V/9
xJh2wGpRzLBj2PDckVMyZM3Y0+ODqmkWbazQ1VU3QAuDcMojqwd1IYnRfjQaq5QiaK9O76pi59k2
QwcAWIMgLGx94Lgu/d0XAXAhjYlIJREx1UT1ihVssiA/AnQ+JeDxrx8QnhQm+ERjqglaRj0Js2Wj
p2pgk8wEjpDV4LpQhf598SxUOq2PJEI/Ud/9UKzuGPW6OwQvQRN5YDzy4uijKHjD0Wud9O+VSv/v
GOxgezJESQ1Wczx3tGyjxPEOVMaONBTeYHRb5PAo7SfuXAcPw4Btm2DBN8MPUQjBxrv7TzZmadO6
WtCDKccPCUTZVSMst2xjvwJ/8XUxaykpmAEpuQLWW17MChpZW2lWipdXaGibMdG3yZz510Wse8tv
EfL5hxyaJp5CARGuHcJ9YkRHXY1egnnmiFkNMwtNlHMxpdKVZkegiUrCXdNWN9LwIBUmQCs6xzPX
OmyAsaoymCJkBSgp5hpUra4VlMhCVhj29jRhfuchazEu+mKoP6Z50wcnDPUU6mD3vYfBm+vm5Epn
7BkhX27VBorKqHCVKlZK7yOQZ1YHufGy/lPHL8FsTOYMMjBvo3dd+mo4W6jOWLk1xrpv6Eu9jBs8
+0BZ4Idx74b5cwGOV4HjnWt10jNLM7djGEZVlOOt6UTzrYY1pQDja4M/xw3yKgz8PWSyOyWcVvCq
I1GQMj0QCvYlnzuSYGWjaJWQWQXRrmgGW0f/sDAFv4eK1625eg2B1AT0CCodPWYcaSBaTgIZb3bM
TQJjJ3lCr/oZXhiz+gPXFiekrClGxzYsrCrRRez8PFeMlKGqCSrGC/FGaO0mzf7paqxskEM9tmdZ
e76u22olGJx02EyvGZoMsolzcWFpma2oQRyQfKrfptWxa+vS1bpw2g0J0f1eV766uG7tyexLV5nM
0K6C+THXK40TG9ZCEK4S9MRB8aKhlHX+U+S8UyZkWZmTZNZe7WtHpUM53FfWirvSkWE8vWnnG9t6
mDurSzDSaCoDSpnxg1l8VMN9iUXfBNtHdXSGvRYMc2hbXLfz5VeFTBTogLlWsGqexekIphzFJbhP
nSQHe+djbDZ2qe/Kkbf+lieH/n1xHxtyn4Qi5cojBnaCPZICM7enRn39b9rQE7OQUiWjpkcmtNGy
wY7Mws6lR1VEV/bpupxLj6BWg3sCcYy9Iqxz1nFUdmJHtckex+G+EE+1ynE6+lPPc7FzEUzsijTs
XbGoiMn4DI2d1LhhiVb6r5nXi7i8wzGKJYI9HLM9AN+x0IeuxUQkocDtqboPG+tBNHtO5XxVgon3
EKp9OMgsqEORkiiIwVfj9Ngfkryqyh+HXGiA+qgBiliVjnief/U+qkg7fbcAjOdW2ShBaafBqYi7
vzgrSzlM4ipPBVBiIwpwOtZ3YKtQaDyHGVpSPAquNXuhAYYWFKpX2sXS8L5D4lbpqI811kkuf2aj
zLkYv6tfjHMBIGlhjtoEgxRgl+cW0wWjEqcBKXh1xFzH7l0G76Jbe8F76xMvt0X75UbeKxvNw9Tc
bL/mQDoP+9DFA8/GExYYzY/AC9HtJj4v3btkgwbwh25LVyWMJeK+Ye7PBjNeBSmQufZA9rfTk9gH
dmTkNiDsdlPeWNYvVU/uO6XfpMm9OLRbdICeellxRco2HpYIXzXvxbJyFjWA2UF7gOsIsZIxV9Nn
QWvIyEEDPTsEc39oYslXam1DcCzJzGvvromTvvd6oEgKj2ZMgM1jaToa8LOmnas3YgSpaeczGDSd
MsuwOjwhkgoq3x5rwQohx+SdqoJdYJ6McR/W4eBZ/ZyZdqqTsrC73gTgTUyG9jlAfetOKwdVc69H
w7Xfi0YS5v81LF2+oD8L5iFAoR3mIXjq2EEqusIMksi4PE5C9w8o0Tjuu3ZRgm4Srgv2Sxy5i1TE
iIwpNGkOK2BgG6Oe7qj0R9CUuwblvqgtVJjyjVCPPqCFnK9zEfoRISmbKNoKFLjIDihpcdWblhDl
Ttp0z1OQVXYgJ26hVCPHqpdaQpIB3mAdfTq6II1xg0STogwz3OD2kC0s1ElCOw1xRtvoPRjGf2ZL
folyBUMPxZ2k1pxQdxGCgC7QccHhq9J5EdbCxhyNEdAghVPrBxTtbCXkrSa8tCN2Z2JrIDppsKXJ
Us5S4ikDb/ICOAVAkok4Jl7a5dhZY1SFd90/15TB1LiOm1pBA++ilKwAQp/JBnqDYWVr2h0xNtcF
XDA8yzAXYIMqCA1NENWwQ1w9oOJYtWgVePe3BdJQ7WDkWrcRSHKKROGUt6q2D+TxKAnC3jSxeUcu
n+t6vqnkMHSFQtwMbXRXKCnSd23Yl3K3DQRVtkNR4THgXObV9KeauOxBUYTBYXbn4NgMAO2l4AZp
BH1TSflWBGMm0UW3QhszniIHWwkdcfoKZ81NpNChm/SuW2vly6OBDv542vujq1nOL5+2ClRJJChQ
ltI+ROAKmwfQNvl/I8RCYVSRFTDWMLl0nuV1XhGkTJjb3wet6Ou449Rie12KQmeLzi5STdIxKAiY
I+2OAKHH6JKB4VdG39eZNtpGuP2c3PwDjyPXdPAw8clX8/owOOapOBzTU2NnL4/CU7Sv3g2XcPRd
iRb0l+BhhoowyHnYe7NP6kLCFDY4X6bUK/pngzSzbXTTdsZWzqbBWrigeZCqBjjTlheqVr8oWAGp
dMqHRv++SLt1jBgqmNcs0Ru3PggG5qZKOmTRzIFGrJxjqPhbDPOG0IoGoKEeYuKys9tMv+2i+O36
B6VuwX5PvLFU8McCtID841wTs67mNBfwPfXmQQ1uh+KHAqrB6cFsf6jqtg84l8llqwL+s5THpJQd
wWIWApJQIOvdsrlNiQ326InSdexV4d1S7G58FgaO116WKalU3Ju4xuC0IO441zIdKquumgyz01uh
88170Ssd+Q3la91VXax/99Ovf67bdc1DlhIZPRWAuvMqxNxOlYsnopT7KdROsfDjz6WAmQoIRtoR
AbfouV6Yo40tIcsxHZQRD5Ngu7rBhtEi5vjhWgyFg2CaFpkz5ipZf++sMZ3MqcRXO0XHaTPsWgeP
9vfyqH4ltsjBMXClMW4vSmIgEeyjdbpN5wpbjGH70qE5zLfg+pqw+fy6DdcOmQK4Cd4HOjB+rA3H
xIxqU6pxyEhhK+1PNFCuC/guKbBnbClBPv9KhlFpvZhDgiLZ2a77ITsz+GrtztYlNz0O+9n5AC0J
r7m75oFgkcCjgnKKS2xbTk6k2Rz0FjFKfJK0vSJ7Y8bzC+rFrGaqgnIchTDS7O1cs0ADMzsa8qVT
7JKTefOk/yPvrNt5Lz6mrmParYtFC1hD4F436KpmCFkIv3hcI3QxUlMSlYHSI2bljVs0uh0qus3N
cS5HkRA0sPHoXzHUcRZBnhTg1m6qAUHjVBJ7cJERlo75JPd26hs35bF50bf1wdrNnNDxXfa6tOpv
wcztolWAdVU59JP99wmC51NxHBG1NsojHvo/q2NtR+6AXaFb+ZTY9auw93pgPj4IEB3ajrf9T1q7
IpZ2YI6jLiR6CPA6jmPraVvjsXWGg+5WnvxYlW67mTzLVbf1MT6lr07KK0GsCkeV7psWF7kzE+FC
3URpuYSHxfqhz/y8zVxpxK4ftwh+NqOblxxY2IpHo+SLOgGdHQcpA2P7DO0X1Uq7ylFiEWsuJlse
7zts0zVjO0tiu+ZtSl3xZUyiyqhLgEsbYx1U/4WToRCl1Y04odJVDLPdmV9DiFRVkXmQwZUoh9wT
Wdv3s+CidF4oEsrzsYiPaDbCfh5lbPYctImT6a75Cl7wOjiWYEBk3MzRTCIj1HPgRR392Xw3jp1r
2K0T3FmxvdHdCSvK5r0s2ZgZAJX7X4TZM9nMea2ThtSY68axcdpf+UtzzO6UQ17baEJurMqZHaW2
q2fx9XowWjPsUmPGYUB6DYfJILXND9PwUvJKVysHAPBbuqUEwQ4tNOYAyL2RlmaEf19ovEq0C6xt
SMwnqT1GKVYF+YQHr1rLlc4EMrdVlaZWV1VU4EH3u6N0NA7zwfKEn61L3FiyxUO7vW7CVRVxUX3v
MUAaytwi2RhoYyfCN41y2vfW5AdFaOvWL8X4xDvTDiTDFw35T2u0SAXRs8J8IfJ3vMmY7zYOBehe
8CxFCt9tjXC8zQUe0cDaxY+SCQ6DDrppvFWYb6f2SlRq+J8T5qEtqC9ZvIvFmy5xhN5phmeZAD9y
J+NBGH9kvT8gueJlvmveufwFzMdMtWmY6kLFmQhmYa8YvXxSa+3r+ve7jJloV9GxZxSnUI5WmIOX
C1oQTm1bOX36iMUlerLvpgNGrQVxr6o/r8uivnB+N57LYj5bOiZCmdP4TPoPQ/WLwE6moxTfWIl7
XRBPKebWw7YGLGwvIagL3dy8TYJnK3DG5KEsjpPMuXRW3rIyFl2g64cmC2oEKv0xi1vAEgM1T+ui
cqLY3JXRKzpm6E8RRzciVy40n0xfYpg9BhbPRam5zs0pnXkoE68bJQXKlnooWLw9Af/fgpHP+PNG
Ag6biV3goKoAYSuSxXP9iIUpssmitw/eyl1lOtKUulJ8qstyc/2zrSm0kPRt6YUltWaO4yiXSuxL
nbEkPtiA1tubR/3huhj69Vm7YY8HAA2Ah6IPw9gtSyWs8CIBTnaTnwwLVOhNfCOiwKRqCu/JvCIL
AEJQJVIqMIQsxngg780zBTy3AHxVh74P72Y0gw2M/aNIs0nTbisqd5KR2lkt29Z0K0uPWGB2DMES
WyufTZpyVF97wi9/D2virg7isu3xe2YteC0HyVMbaa9VxT5Jo7s2N71MwugyijJY1RPZU/HH0Qa5
Eh19BX8G3h7sbTEOMvj5uhCM5q2FduduktAZwBRE7OQCShdv1z/0ij+ZyGdQ7AK8ko75nHvurIcN
yasY0ubJ7nASs4954FxFPBlMkNaCMs2sIKqcJi7sOfALEro14fV0Vt1ooQnjsmFdTaLUQhM19c3u
TYhvo8yNePBFnhTmLsAIed+paFA6OnGK8JgpO1RZZd4ynXWLoRKh0Olu3DvnXwV01okBN6ycTAL5
lrq1stgm1ub6p19X5V8hFzOoUz9iKzL99MJNoZ5yY5sQZ+o5vdzLewbuTDF0YDkA1oR94NSFESST
AYMJrYK8vNtVSn3s1SoDRlB2sIHMl0eD825fMx/tc4BEE/VwLD06N18GAsjGynHdmFivkBLrKOaF
b3XS83UDriQfGEYB+ylCPgSxM9ZYF5hIpKrhC7p8Q2bDL4PP6xIuswFazEPeSJnesAyCyRyjse3l
RsHryTDj3B2HCGvTojH3pLZ4H0nSIy6GOSf+XboFvatNBOLvnVHsxg1Nb7V+xgPdwbKl3SRYh9pS
7pNGvxmiiNeVutQPw4VIC0BjBggS0ATnH2pGatVZKnLxLnYH601VvKDfj+p7z1sjsioIJX1U94D4
uWiSxAFgsG2JbLjqf0z6W9Dswv6lkfdzwTlUlz4BjX4LYi+PtkwNLRtxP0vNDwOTydxBGHr0z29m
GYU8bJpFMY/yC1LfXyQArTrMZdfpyGimw9zdYapbiF6bcFvTbXqHkLf6YM1wS3HUWxbiyrBI+qaH
uKwiDhF3M2n8IH4Xpm2X8KgaV2UBeYplaCLgS+z2yGEGPRdONS5e8aUzk62qzfel0nhC09uVMnHy
jssgAT5K4NpBR4tNiCJ7tjQB8KyS3krjmNuGsRlNNNS96+d37SwhpcH1ih4iCHeZOF4mg0nKEfPb
fflTIw91coyIm/DC3ZrPge/re6E3QEzsM0yS6rxQDCpFuteDGC2G++tqXMZwPEoQwPGK/I5C9MMt
nKAXMV9a1UnllIWrV89y8BWqJyXZgeTQ5tKMrHnBUhjzVkAdOer7DNeSOYNCK91pxr0G5Igh7lpe
LWDNBcBvjieCgvQTq1HO9epGcyy0CIargTDJGt9KAZaNeInJqhTA/1Tcf1h/9Q2QWVgvakoMb4hZ
5VjCPbGwutZ6EAzeBMOapyFd+FcIYzWzHgVEWgiZcTjLXRt/zdJelHiDY6sfB/AB5KaoG4Pm/Nxi
RVVhNiWGGDPVDlhYJGxRwWhtNZzejV6/kcMg5xyhVYkaOqAId+AqYPu+kRZhYiTAdRTk/9DrHJSx
WFcijJXblf51N1+14b+iANE4Vw7szV2b0BnMmmCP864esXFNQwrJEbPqDwsxTHaiB1rd9yPEBJmn
D2999FDFL9c1WTUa8E2gIUXTQmKBp1YSqU2c5eCNkO+HZNNpe9GinE+OHnNCw6oyCD4i6NQQHdjR
rEgNqlHJocwInsSKKIDU5j8mlbdVaPXTLMTQvy/OUIZNT3pCxaRYbJZh8WnsEUm3u5KTOa6FUqQ9
/6pDDbuQE+tGJksp5DRatFN686WYw7/5/AsRzElFoTos0NypnCF80OJTbJ2Arfqbz/9bCyautaoF
KBl15FZKN1F46FO/DkEApGLzHPf5Tt2VTUgWJmOfEQ3w8W2tQlhfAEGtjS3qt7MvaO96b7qdkXvD
rLq13idOUg7bdLb+mz3ZrEE3kmCoQ8hHeO3lp0H1g5bXXeB4OUtqI2dDnJoVZGSN5RrRSezAnKPa
178ax8cv5tv1csRacgiRQM/deYO50eS9wSsgrYYGTNADh4aKCzC25x6uiCSKpAlSxuorKOyaeEN2
nwWhY6S8fG6lPoy8YSGLcXWQf8aTMUCW7Eubfh/flrflMzpqW2O2wR6C5OGu3xpP1824+q0wkmLC
WLig2CsK8zAtapAVwqv4pNRelv80eBGc/u4Ll1+IoFFkESWSMOsUM4BeevFiFp+T9JGCtN58NEcs
auXhxlfqUdSKvxWiCi+kBVGXSVkNharSlmJbfisO2ONxI/ixa/nKP9ett+4ev4UxgdYYhKwcVbxp
G0GxFYzyRNPkIP8etc9Se7ku6/uBfM2OjC+m3dRqbQRhItnmnujEL6oTeqAh2jdbjL0+CzZYF7xu
L/iK3zzEbsVLzXgfknHQNgwHsS5h2qjBilwsOpheNTL6kvImVzeD/BcvjuWHZMIyoIZpE6qQJhfq
Z2aQ2AbQakMa3hYKnsd8g9wWHmMoYQXwIuzahV4TPGE7NxhH7TnZYlVEqW/LGHdotA1E3uwJVeDK
92RBprM0YcpBh9ygSV8GK9lZ05MWUJm9LWAtpITWUN1wMhDON1SY6mIZzG0UphDaj80ml+8rukrT
8uX2bQS7QD5yyrOc8MLCTsQ5rVORhhfsLwEoI3earnrIBIOjFc+UTIiRhU6bhxxiMHSuYXd3tzeA
myfWNhqxXstuee8HnlpMkAmzKhImBfICcmN0t2X5JNeP1487/cnXvIMJLUOdVSglQcQ8Pk7kUyGc
rGe1y7Q4XxcIZDMI9WSAAHPqXmYiPEhYL1NJ0X0I9BjRtUNcnKosdJNc311XjSuaCSSNKddiAlZ8
R1fLFyXvj0kWHgyD7DM13jeW6MxVYZeS7mmT6F+Xve7/yPIplRsavTQ/Wxz2IujzHsOulZMIqpOJ
X2IS+VE+b6Q5cPMmuZlLnQNgW/UVJBDgn8ajWWFb9sqcqlOGuWhMdIwetop4BfbEjOnfFAeNhRjm
YKu92VgJgU27eNjkpuk0Y3waYtnNlZ+R1XLMuAKHOu+8MnbU8fKL1RwN0eBdiOz4Pb/Xd/VNsw0H
W97hBgJBtC29JTseOmD1+y26y4yaetMpgxhBrtRJdpeDTKP3u9JtxNmWy9d04GSZqxf8Qhzzglc1
rFaQBTSzA6zZBnbYfG1Ld243WD173S/XItiyjswcCUkoihL76ytnklM/Ct2xvO/nLSotniXYYYT8
r+WxoKzpthRJf9LiKKh5WNVZjFpBm/3KzYPQ/5q65zQKnEhQ3OvarX01+uCVAM7WQHnNeEvTD92E
PRUIZunGwEBT/C6bx4CUG1l2zZA3kLMaX5biGCfJS0Op+hbiamQphrrLItkWzHsTKKPZOpqlV+U/
e13nKLn2IllKZX0lyjqjUugnBKJp8gcwN6cArOjy9rox1wLKUg5z2YHRO0k71JaccnxPRUeM7lLC
yb3WLh9aMwflGhpqFzsa0T7pQ71GzCrN8naoggfc4ZxLgCeCud+KUqjMsmtwZVfBEWAIr255j7dV
Q2HqUhTxesM0D+PgKPTUcWHi8CpaakvRWytOdsJbzrV6cP8VgqLb+SlCcSo2MX5ZOQYh73P3FFvR
LkYRdvpshccklu7NlMdFs2o6AELR7jTAOsGO2xQAG5hBi6+TkvfGulMr97qDrTry4t9nPs0kFmTA
iCR6Wrq+Na34FIEZzw5LwQsIrx6xLgsTOcAKgUqDHY7VsQByjCXogp5oZhtye0fGftuosQ8qa+e6
Xuv+8K8sdlNOb1AmLw2yxAqZfvVqYbw+4d3DHIXY615EOmPEeIB+z2BjWhHLAjGOEkecE7qCrUTj
EdOrqE0AdQKe03O/QztYNgcgkh1yr0V2cO9OX+UeDA/BJt8Vr6E/7QufuOkusLM9DwS8Gs4Xspn4
WggtuEIU6EjoQE2YRU5EFw5pU+zMFpYfp9l2xCPm+tdbua7A1okdqGDOAjL/AmRTaEmEETeArjMv
Hlx1uAf8sCldwXq5LmjtQUg5JWBeEKuDwYr60eJiTElR6LluAQyo9Z5Kcl/I5k2AQdOsmbed+hMd
81sNdS3QMBxBx8SBAKzpCSwR4MY6EM4Xy6r0WRyLMQGgBlQLvatkcuFJY2rZfVp2Ds5R4WIP88Qx
7srRoJOBYLmjDPkX3GRFFJgdoMbwWgO0Hdj3GhQoZvTlfxTDOI4uFWQuDaQcQFk2cm6rPRYi8Qbs
LmeoMR27VIa5iOfUmsOQXsTYh32bnbqNZcfeXbGZOnvGpDctpLWfw01Tg3WGo+BKaMZsHwYtAHPA
YCeLI5WLviCBhN5fFvSZbc2fI8FCOI5/rgpRaA8BI/805z/3z2HWWj3v0YjTCdaMD8B+QVp3MCWz
2AuEoHqA9dgouxkHCamcI8/JRyJnQInpQ2rHoZbbCY8eds1pMXyhgCIEna4LusKKyGI+KdB70L60
+jENUzetQngvlmjo1p/HcQyw/BbG3E89utwiyGyQaIUT8FGCRhxZbzRbiHj8YyuXOyQZmNMFXysa
0ownFTVqMVYLf20IWDWyCK+bLI4FVyLCriYxmDQzCyTdU/uzm8qn6595JcieeTH1gkUUKga91mPa
KdDInSQ78nDftQ9yeoyaXcFr5PBkMR6VDbU0Ty1khdN4LHodm6daRx1ab0iiuwS08ZU8cD7ihWkB
+wDnCoaG8SExA8iYVjVyKR5FpYF6yqkPIidWWy/J1KOgh3uwJ3raqLol+iPXrXoR6BixjFWHVNYm
jGs2mF9X7BY7HirJ8LgVDp5yjD0VTGiGgwUpWBpjQo3pWYk3ivKDBB9ZegAVP0eri6SD0Yo5EWKp
p3VkUHmqFwWuHjmF9SqSh+u2W5WCPXP4WuDHRbLGeGQWiTnppsYplKM4+Rpeqf2NIv24LuWyD0KV
WYhhPhEB1YOUUzHqzfzD6G3lMxFt4Tbed6/6rruvHnRQAP4UXI5YmjCdFdyoWHAAUcpkXILs9Foc
GpTkAjaMy5dGlW1Uon4ZuotRg6G0jcydhg/CI7i+CJuMTHouF2c87FrFIBVkShP4PH5N4HYcyauV
YLSXNzp1ccQhClNFgENh8Q6WKtKfshBVRmguNqA+czTzpilu+uimUU9d9aLM9wMPR77mKEtZjFq9
LMykLyFLxW6wSPeqwEUgs4Vxd/2b8XSix3ChUyypcamjee9EfeaVk2nX5T+xLm+SAtOUheKgp+pd
l8jRjG3fzmPY1+hKwIrVqQx/GsNzPCe2xdtcsOYXIFMQDc0EhxoKJueKNUUmjoKhQQyyFTO71cf9
jJUuQXeQK/+6RmsBcSmK+VaTmk1lr0NUmuyC8kM0dlr487+JYD4TqlpqDURRA/zq5MjxnVB91ROP
UGP1y/w2mcG8w61WTfNAoj4X96qXiEXjSq0m2XFg6ifJCniPyVXfU4CwA+sBkBzsViIdcwsNtnZD
3iS/zEkSgs1vcpuRHMSssEmrvAIQxLkzV3XETLKMJAtAPLZjZKmRFDZj0Dh52bgpvUg68NG6mfp4
/YOty8EAIkaVMOjNFk7CUmpQfDAaxyrGXQZyNGBOLSF0Kh5tw9o9iWiOBYlgVsXOB+aejEc1adsZ
RqyHj7Y6YGbfVkofwwJD4yp49/B40VfP1UIeVXwRMPIKa0rlCfJkLFYbbUV2w+7NkG6K6v26BS+f
5zTcwjcwUQYmGSDAziU1cjwissOE4411i70M0mu6rbbxTbPPniWnRU13F94FXvDT6rfpp7DhiF+7
zJbimVOttFErWlT8sClv8RIBYq/4zA60C95uMVJ6Xdylv4CuT8KbGVheDCyxVD1yLkhZFyNlLCW/
Nbyxuwlml/AWJ6xKASQQMHWY1WCx8bmaajKZsxYULdtJO+rhczPxX//fiIfzPAC4QAnQQAv9IaDh
mWhFRqTC+aC0DtkLeDfK+G8LxgHlVt5bGyzwLf1WscUNCkfR3tjFrto6h9itOfWdS0/Fr6B4fLw8
gCZlgcsYckhyqce/nTVuNLvYPZtXm6i8q/549RmSuaUg5kiMZhiBxRPqTspXKNj54Brt53X3+P6x
FyZdKMMcBn0QzU5IoYx43x1rR9+ZG8UfYNbY6bb9JvQjp/JSH9RBtuAmnrYTfdNTb2RO/rqSWYKs
AmN1GrirYVg2B1LJHIziZLZO+NJ86Z7U2/MJFKy28NPwim3yqt1Ie8LByF0yzsLAS6HMUYw1C5uz
qdDuizgVRqDnbXMEbdeu3QjvzS3ZXjf25X1+Lo5xX8lMxUgYIC4hx1b6BZLsMuOlyhwZbBbUV9hy
3s6Q8VLtzBvDzu8FWxLt4Phq7ePH7ka6uf9PSrGotcnq006mAmWyS7SdIvoCL7O7vIrO7MaC1gia
RkGQQYTxqLwifXQrO34qfB76/JIr69wdWNzaJM4dZgXp99k1QCgdUVeQNtlGfcJZ8Mod2fTbZ9Mr
7NDP7CDemJxQLV/mLed6Mq+rUA8DtaXuOHro9B3V226TvOUeXleH6WHYdjiDBs6iuIt3t7+mO/kk
u7MXfwZwVB6RHdcWzPWPhidWQHT4LeFL7yluBDZGsDIXG8tLj8ln+6N6Efzk9jG6Ad2fz3t7XZYJ
mS/BRD5LI5qW0i9B9roX+CbqdQfiSVvJ/nmUbfMrfRPuza3FOTzUvmwsBGCf3i4aFqyxz8xKqInY
SWbjGLHoZ11+aMKSU0FeO55LEUzECZVEnGYCESO4kygbm5gFTt0XHATJ2hWFywnMwCaQ09gKep7i
GErWdVhOjpUESv5zpuss2tyYbspIexjHztwUmsy5SNbOqIGNsaaJ7TkoMzKxTSUBkCMBfe9h0C8L
b2dL94fBi+ZdFIErqrHzlBN41nKOhUQWGxbUmkj6gb6OypewrL2pjt+HIjjO+hBxTubawUTZA/t3
wfthXVxOcm+mcUAfFKAmPKRh96DnaWwLtf40jcFDj/UkpU6er8fV1TOwFMq4SivWdZOLyBONcL4b
QOKo5+aXmcyOZbwTw3DSMAbkDkejJMK9Xra3qEiDfuEZHuVa6rAvNGNTpSHnol514IUpmO9cF3Eb
BDl+ldSh8dI3t9OIVnRUc7RftThSLOw7VPCiYnN01Yx70IPinOTTu96pNrjvsUzd0cW7edq2Bm8n
w+p5wXiBoWO4Ey9VmrMvHh+d2MxiYkKrLH/rlGIDmqn7fP5VAGReaf9H2pXtyI0ryy8ioF3iKyXV
Xr2vfhHc3bZ2al+//oYG54xVbN0SZo4Nw4AbcIhkMplkZkas+fnFsc3AlEuwghq+WbQA86rUtXi8
i6u9RG0jOFb1XraCFa+2uGIzOMEXlH4Z6mWJqRw9j3Vt50Y6tJ3DNX6ctVEJh1dDDIm0HvZIj5Jy
ov4MQodIP+XotYUgC/m6vjkW9/5sTNOYZ+vV9rSkYYUpzBKFIYZzivrL7/k+KVL2vyEJJ1FFeBlK
0zXY4L+z2G2IwuLqiVv/OMuHEw8lfxgTuGPpNz4ecJ9oZiRTXLchcEJN6QZVOSyo4t314SwecTMY
YZUK7DbdzHEw5DXIcEGOK++Gzlfd6yjLtvBnMMLy8FCTKqvBYIzqhPzNRjXf2m6f11uD2IX1fh1s
2RagGgBiOHCcintX7/lIPQL7ri0CvhZckqAUoYKOPuDKyum9OC7U90D6C1wDuOleml1h9DJ0sTB7
Shix0nhQi1ezJ2zMHmIu2/KatvKSV8JbLShzUJs1NZ5fwnF1BBlegLs7RwYtLm9KFOpm+f3QvpXa
SiXk0iRaMh6uoA2hWKZIXcE1xL0RxwU+82V915Y+gkslCrc81+8SP6qfrq/Zkhla6BwDhzgKgMBi
dDmyFpyBqFD0K1stIzdV/JvB7zfXIRYmD6rhGAwYcFGHIa5VpvslNJ9CiJ6T+7A9Q6RXNnPHwMuz
Fa6Y+/eqBLz3gdhUQm5CRkpSfCsrM5xkWY6FCsBQG42fNEcess1ZHg6bEC/QpprJTOoG5C/GBxRL
rODj4Q/zJUSuE9s/eLwmhgLk2C/nM8qsFNo+cWVbeNw66FEUvJv+ELtyDWYEhtKa+Il7pHMl1c/2
JFTTT4jKGHYLQvrHNreCJ69GEOEPvHJjTuqNFYU6HnIscurUsr1parnjTNYzWESuxsVnb6XVW5z0
qq1Xcv4GEXArADloTiABnvUfaKfUH6rCMm+QhPVsEN4GO7n1+19hY6TqDY1Q+GeNXktYMkrGb6Ov
swoJ6UDZ52NP3M4fk/0ogVvdqWmse0ctDqJT4VWDxmR0hEnQSqkVkOj1g2E6EtF4B07xjCpbij4E
0F6PqRa4kZyrHPXlJrpthw6CMYlktC5uku3vtulpBe72KAghK99Q1fa6ke8HGb3ZkApOTxX69J6s
eMxfKlI8g8b3DlDtrs+4iVp5aRxbVpuoQkkDJU1Y6SnqJmy75Edj1pY9ynny0CA/uvMrKof2oLQB
472cGbYFdZkcKk9x19pDKhlbTU9U14ikaC8nXAEhC97oDLU3D9g0xOVtWe1J2RYHvW2t/QCimxY5
hz5w65Y09WfsNbJ/0JIxsfHVuXUoayPM3AICfuqhC3rFTkdMOcNO8OAauVTYaVLGOavVIX9EZ2X0
oHAIlKlj1T6leTmwmlC66cGaHoPuGnVCFijMf/RDhFxfk2QDWFgpGKRsOfKiDQqqkegv8tZ/bMaq
th6TpG8GlBlw5ZV3dbrLNbDt2saYxptOlocvyUTtQVrKee6CAaZ9HqBGo4AF1TOy7YjOu5gp6FZ8
1UhcWAfNLygoHK10N9RNpXjM143wOe/1vGPg5TasHZebGhRPuckPFdILmjPg311eSAGo9qnl6Uzl
9dCyjFO0aTUoasdG7LJ203CuvYSpH3uor+UozEglCZexuNz1hazbVjmiP6dMcg1p6Bjs3GA3R+9J
q8pO20v1GUXq/SaA0z5UAS/Ah13Tk9oloQJsP44cU6r9XZ2Agqq0vHGvdkioggM/lN3Mq8Ot1qPS
pcxpO2BIeuc7eWK2+7aMwTvdh2DYLUZV/q2GLeTNqjZEJNUqvQeVgd47qYQkj5KZdb/o2KBzlI7x
/dBl9c73y/5JTpII2xBdi8eYRyia93X1vqhkYocp3sHRBZVCf69oY4mNxC9/+CkNFWaC/vZdiSLk
skCfY3V3HufpofQSFBZaUp3ca11FH2ul8O8gZzy8d0MFCk8pVqFY3yke340mAckdhN9x1uuh76Z1
bNy3eSI1TmeRRD7V6Bl/AE0BPyrEiH6rUWQaDIFupdqaVnWQGuMNhRqR1XaPdcdR+RcV9cEYzcHR
0xTs6yCtGlZ85vcqefjsqVgNDNx4cETHwaXL7Ch40K0qhW/AvoAsAIiy+xQaMNSB/LuLA/5ZL35p
SQmtKXhPUIkePkDa7fDsrEv9x/Wz6juRrvAxQlhWSVJe+fF0/EJDT8Ne5CnYFX70veqMjf87Kz4L
Xz8FHiLPumZhtXbBXTzB5rMhhBqJTBKL99MDfhcdIhSYNQV3eKXYZaox4sk7TatdIwmcFOlcS6Wv
KxMwHVDiAYbFwGsFnSpORH4JQooIepk4wIzyIw40J4C8mMqrH03ymkl9x8o2c8EV4jto72E071fi
kYXwB135U5EBBI5ADSEMH5VTap+YBeDr4haNXh/YKoeWHzgy1isj/cbLPi31DGr6lNnVJSPNaNZN
WdkkL5yQulJUuHjfZKVkD+2LEW774NCs1aUvBK4ymkJwkQZ3o4b7xSVoLCWah3QeIkmcg/rYveiK
uRtHqLdSbtp5GT+Q4ef1gS7FX5O6Ol5NkMP41lsT+ISMSQPIsAptNGIyXwlsQvZeAqWd7XWshXBS
BhcsnvJlXGBUkQGl5UGl5SoYNgMIb/kdyOWd6wBL9jEHmOZ3tmhwg0qRWQBo6iK0faKlN7zz3pIo
BvUfT4oVuMncxN0ABvSJAeWvnJ2wXGhtwRGuj1iu9rHsXoLo1TdWXggXp+wPhKgHGQwEgrcdIHq1
d4y+cqpyZVFWBiHG+Nwbtc5QgNCUH1a7a8znf5GjBmUnMmAUGU6kqf96QpstizqivjCOZVwjQCXI
rAZnPcQNiCy/cSU/tUF9PwYBQx/lWkXD0n5SJ2kFNOlMRDLCAsUonpRySQHBciUzL/2QUhcxGwlG
t0qeemkl4bh4POCc0lBxjPsMSLQuzY+k/UCUGkk64wd3aoUlt+WrfIMoap99FTVbazFZsnYQrlJV
NuVJQHPa2rNp5ShurtTpaIzlpyJzk/GDmMd+zRMuoYDKXQZrEfwDnjcuUZoAd1sJkacd8duqtAev
Bw0iQoh/XoAHiuMZjrB39RxaZWEM7cE4DZiUmbtqTE4ZAtWESyulBUubCjplaMoBLzXeLYV16knZ
oRIeZoFw45RY42mI1zz50q4ykJoARTReBnB3vpy1oZU0hAowBdKYPmsNDnWsPvRsriD1ft3pfe9q
x1GFShjsK9SkaSBVFLCoUhA9pYhK3P4NFx8jdY/1tnA1ezzmm9A2Hr2N6ZrPyL+zIWPlga+8tywO
dvYBwnx2FFqOiTl9AGRIQ7RN8F/xuOJrl97ZZ6NUxC4h2hXIj4wAITuE/YV7Tt36A1zY2wT6Y9mn
91Tdda/ljzXW/6XkM3B1uC/c15HHF1YSnJtNyQlyXFXJfow7CImFPwLZ9vePuOAqO/RPrpaeTP+l
eK7MIYUFVf1x7GIPQ5Xsdi/v/MYx7toa3ASyTd6NnfYQHZQbcift1jK4i9E2GM/wG/yokMEQom1F
z4dArT1ULm/7k/KM17LICbfeDnUFW4WhYCN8LLfd8eW6BS/uxxnq9POZIxvkpCloRLC0/V0s6dDD
WiEEnQzw+4T+GdZkwDMA6DbgbuwDoDzxgLXH6Dd/CcFhzuSv6yNZPALmEzh50xkS2l6qONQwgWnJ
4pv6jZ9Cl6CwcqNv6aHexq/X8ZZ33p+BCcbpB37Y1gPgfBTrgU2NaUXHku7pOsp3CvO/PMwfGMEg
cT/OTbkFTO2kNzqT7MJ9a6Hyt/cepc3PaheuDOt7+6kAKHgUzejDtjUBqH6ioDc9j5INBv/mrXry
R0ddG95SrI+3VNwrNJSbQZn2ctE0PZNBfwrzGBKnfqu2yjvKWc7WrX7Q1+xj6TQ1obOEUxsBPi4x
l1BVVBV0TP3aDvb+g/rYOqh0rE/Rm7UPHjTNbY7Wpv4ZbenKGbG4see4gl2GHGqQPlKitvwZu8EL
d8Ke4VGhf0B9tm4rN9qPiDBpG5zTtaBIw4jEvQeiOFCx4v1tUhi5HLERhkWQxQbiy0gqdhWP8S6v
18PgkCAi+yDrMHwImnssV/UUftXSosexkKrnDAqGjpfK/S5TR37Oy1zK3OuGvfZtgl3Xo1Vy8FHD
L/BJh7jfZ6TbXIdYNGU89prTtQdyf2IMOtE0qJ1lIq4ZNbwBqo9y8d4pwS5OWzvnqC5If+W5dN/q
wcprxfLg/gamYjkvvqUKB0y8F8mbzgw2XF7V2lw05z+DE4lvAwMvf0OCwXWH/CR/VXh+wTEpPVsB
83+dyHn8mfyWmLqWB17y57M5pdM7+8zL1mMWyLmhQ6eag7kzV3a+V21HEzVwpgaRw8K3rcK4q3Lt
/fpiLrnbOa7gKBK1ROWPhClNyV2RfBTkYObP1yEWZ1STFIRzaNJE59Tl0Hgx9JbpYUZTVBTg/VK/
NVBPLr1dR1m0jRmKYPhNSLQ4G6Z1C7+sfN+slcQvRk3IX0KDBRWtSMIJDpxHRSeFPqIm9RaDAIsA
M2+ku8IxPosN3Te7fi0JtzgiXDEn/WHQ1P71cjYzidHgCMMznBit8kK6Uyyt7OPFpQdrK/qtFMjn
iEIsJXoJzF7BgJoSpP6kZ0Nx347/mBUH5x647UBhRnGnw1Pa5ep3XQBP2GEUQ/WQdW4x3JX/WH50
gkDuC/cSvFxAz+oSwpetuq07HHbF8Ndd/MZDb1DUVf/GjmcwgoVZY4r/dzrBi2ivazFLvZ1mvEjp
ytVjcbvMYIQJo4mEp/npPB3A6JWfYnPfEGeVInb62G9n2B8UTXClHQ35mPhAUUx7jE5S+SMxHSrv
rd6VB3Z9ay4GW1O/JOi5oJekWpMlziyZQMBT64qgtpufVuMWrQslXAipbZND6FhoJ2RW60zJoBXf
trxlZ7jTVM9wZV5GslFOuIdua96SB9znzllj1+fahcjEe7O7PtDFpUMjFX6hWBzNC5d4mtQYvVqF
tR3Jp3DUbT2K91H5FZN8JWm+GJSjyfe/SOLy6UjvWDiHsXyD3eQbyzjq+as8vAZ8H/OMSdm+ju5T
iEX7a0U9y3HXDFrI+Kql3JlSg0HST2RF6WvwKD+kZzTC811vI7sYEzs4S8fMWeVGW7TZGbJwRrbI
Tfg1j2s7DkBz8pDWJ7V56ZubNDr1xVq31VJduGxS+K5JuAblDoLRggOq6soC46xMpzpLBw9JssPo
DnfmNt8h5XhWc5beKg/XTWgxHwIGapAamKgEBY/3pQ2pGS9ifYTN1k77Ct/PvEd//x6c6W68W4Fa
nM8/UKIRRZ1FfW/ECPO3xjW2xY3+Ef/KzsMt1LGHjbbR7+KN9MN/D9jqe8AUVnxzPzNo0YiGTs2a
aZStIzNodGyTo3nDd+/Pnp0dVw1n2WZncILlyO1Yg6ZhmlS0/cu7u9YOzy0zbfUBivW2eUrO6cda
IfN06lwbohhZQb7a4OiwRNftbUmOsXRXdowYKH1yr6/jZIjfgfCSiUZUqHBTwVBxP47SyMMyhjRx
Kk1mHf1og/11kMVgZHou/Q+I4EpjcGw1NILDgZITk/sHZCmvAyxN11TgJINIfmqdEywizts0tXxs
7hHZmnoI7NFPzllPbT+vttwsV7IQS656DidYhF+raNXLAddEIEPR/E1Tnkm+Sdfaoxcf+eZAghko
ZR/5oYKJ6zfqPspYsdNZ7/THDjwlR9QR6j+aI9l1jN/3a/t7bUqnNZ0df3lPE7yoA1rb6p+oEcjY
6MQudbVbMMTQe22TbP396HouX7vNrCELJilZYGRroMFlU+tnGhwS82lIUPywa6LNdatZsv357Apm
SZtO7+oaQDoqMQvwAwbQQlmjYVs8CqgMrj4EsNJCF3iVNlY9xbAFd32SoRDm6CevJTjEPNZERyl4
IOBiAzWSdoqUJ1A7ecHKc9/ShM6/YHLls6WUvC4wu+kVs05vk+ERFQQMtSxIujIKycl/Pqeo58FO
nxI/oBO6xDKlOB2tHqFhONwq5KtIQWy3/d8gBMskZdUqZIIYMvmeR3gAM7xN3eb2dZjFw3Q+FMEO
45anecOBU9MtTX42xC0V189+q/oZxdZOMIDm9LZfU9RbOFdhJipUTKAkPZ3llxM49l2CuwpQZbDJ
yPJH21QsBa+N/Nh7qMRrVvbAgiu7gBNcWZuFqL6Rcf1R/fKu4NzR6mjTolkWl7uVCV04BS6gBNMY
cVu0OmO6abUpxKTjg18Z7vU1WxuNYBolSMbUoQZEm96O8usgP1rjI/8XV0YMxDDA3o1cN+qeL5eo
6DRqZFNA0HePKMLRwz2vV5Zl6ZlsjiG2icik9nid41werMRBp7RD/RTKFfJ7bWZM8Qu3DkdnDPtd
EQ731ydx6cZ1gS2Y4KAoPdU7YEvaW5S7XXxIcpAWv4yFWwXPvr6r1ceh2EMCQpPuVWPFgyx4qwt0
wSJjNdC0osfspr5mB9JXCbqjOPCZl0kvWd6uWMwammiUNAmSeLp1NfROVn9pbWRbvGUSxFbJCtTS
vQtvngjdNDT5Q9Vv+paZHwaZkdJaoBMHQQ3C5YJAFitgkJq7K1D/Bq6B94yj4LSWH5DturW0kFnx
2/WlnVyWEO1dfIFwEmSpRagcY7RRj8oky+pkFLiVsm3KxRpl5uLEzgYrbBJDldJG4hhsE+rHgPib
XINIOG1ZrCQgd/v6NwND8QlOWDDYic9Rkj8GCZcxML3Ya70zZiha3F6HWB7QHwjBtyRhW3ikBwQ0
HbreBCfdiPfWU9xuo/jlOtTyDjT/YE3rOLMUWQlAKiAj+BoOSJx5Z3lTna0vZGLueML0g7ZL7tdO
VWXRPU+12AYEeVBgKOx6CslMuQ2BWT81buRkkP9GGSzxGSj4dqarblOnd9NNzoKDcYMfnGC7R/Wu
WitSWSA6wOk3+xDBARQxzLJL8CH6bWK/xEcwvqSGrdSOdUJtuj3sfsZOXjDyxJ/VfbAS2i8evzNw
wR9IqPgNSx2rPCS7srMl9Vh7tqa4IX8As/qKq1uKDS+GKthU1pcx7bJpzje5A4KD7VvV2+0ucuiD
/FC7ATOHrbdyDC8bF2gI0WJAUX0vJikwu0WnSAmOL8NgFTqrMmOqhx5ZNLTnRIcEE7ryFMN3jdCH
AKLCMiV2Gv0TDQsr98LFLTX7EmGlJyGMamynexTa5bqzRjm4rdApXTpdsHagTv7mm+ubYQkLG1p5
nMsDRq0d+Olclay9i+7qnfGEixQodZlqh5vmizj3EXp3r2/ntWEKqywpHa0NcPnaxETVgoGWmzp2
Sog6RO2voFuTMVkOHWYjFZxHHvHQ0nPADeQVggCsKfaluUs9cFxpT9S4A60GC4uVMS5GXpYKRkBI
p1rfeFfIqBhNVgLUa2I24LneMvJ7sEvI2ZoO+/T53xfyD9L0JTPfqOsFOKc0IPlIPIWgsEA/hmSu
uIFlEDCtgEPWQmeKcHqBgLeOdSmt7a5GKGzlm6iyNoFUOdctY3nW/oYRo7y46skYm4Dpk01EHO7d
xZXT0ZWc8xqK4Nkt8NMFfcIxY/FOH37X9C7ijk/HFW+2BiPsZgsdDYMM2hYbYU69lyCBRiCC/srj
6JfcqsGKwS1cz9A1pEz2hg5hXROrKHXSlym00FAl01YQgkAS/U4ynbBFEXjlBBk8Vr4x65fQXxMV
/G4bl8BCEKWgkwf1ZQGu081WiY598qtHr/h1w/h+DF1iCPaHRpdMTgtgUIV141uX7tNxa3ncLU1l
MxorjCLffeMF2l+sCvMtNZRh0/ZAg7gyaVyozkj8i3jRfgRJ40ARCq/EUgs1epeIgknmVk7CsMTi
JXsUUCoHtCPlp/pI3YSF52qDFhLVfhg2z8m2PXRMZ+bKxptc7qUTucQXbFWnI5QnY4yYxLXroy29
XhMi/e70JwR4DlS1gNrKEM6btiE6WCoj9LZlL02wN+mxLl6CxDXXmPDXgITTRe9JkSG5WIFLa1ME
X6N04L2ddE6zypf8fYNfDmnaGDMzMdouDXrwa02aKOC6Mkw7KUyWZSu+d3ltwDuMtgo8mYnXpCFC
s2xioKkiQpVyasWICfb/Znf9QRB28CAFoH4xYH2jHLEhLFgXZrZnaqc2Q28f1AOqzvxxHfIvtpfv
FvcHU9jRqBoOaCEBM4RPRHsWpHESXrgSTdKdidIMleGGr+gsRHH+OwjnUtsiRXlM0wS14Twk6oeC
drXPps/IqdSs/iR1ff5Dq4PkoSWRdg5DVHMxi7bhDiVd2rbjVHeLprZ+4yVneMi8TvuVayQBBbUn
OWBYAJmuRzV+KPtC2QdKnnxaOY3PZuu3ZzDP+/tQMvqXqK7PVR3irXDIcLGCgEz4CVFVsPTEVEcP
VaX9CqQiQjlanIKHiehupPaPUm6m27jQH1UIGO+0TNHdkoR3GQ3JylIuWj/0arHDdNQI6JPNzmyS
cMUsG4Wj4k9+R7fGQEJmqkyLT725duBMWe1vKziDmj5lBmWUHbUISeGTI2VvkIgF1i6n70SDsJJ5
jIMc2mNuYqyE60u+2dJRjIfKWkhi/sW+M0Mtmi4iXMNuGPqUlVWyGXhsd1mzL3UOWY9oN6Togqil
1+v2ujSvloF8De6CyBWLfWYc5YborUZnlQfBz8REPVaEvrq8+og8el7XNV06U+dwghPzAlMn0tTI
FUv3XVK5lfUc4eJ1fUxLh+ocRPBfZmnRMWsB4me/kM8IYwfSe0UpsyQ7Kt6aeMfCcw+YX+H8zakf
BnGKABcmY4csSo72B+hQJ97PzmI55AtVj8XdUwN5twq3AT4wOtTMkz+uj3VxQsGBPKGj2UPkmU6I
lkdQwwD5lPKlW6Ydjq91seLTFudzhiEsWpHqahn3JRYNaijhuO18xTEjxA7vSvOlVStR7PKIUL+n
4uA0cG+93H6WGme+3mGncxVseYHpah+9vkZbvXT2IGH/XxBLqGyJO01CH2+GN+qseoHy7YaX1P03
K/MHQgh9jHwkvCEYR5WHbmARSEDWttF+XUdZ3L8UHIqoaUIWRjQ+qtY0DCOsTSu/1DHYzCOYQORY
OWKpdo2+bdEQZmCCE1ZrdVSyGGC0ffSMO9nKnU7/sJLM0c19UK+ks5YMAQ4fHT5wSxBiFybQa3hu
enKDlAWoa32zZFGvuzxe2UD/z/3i7wNbNIXBG83SqHBgc98l+dT/zNKosXX1rZAYJacxe0Z7L23X
vNTS8KbY5z/hj0hKyYdAVpoMURZa0ZAsJ8zDmRKvSQWuoQgBMDETPmYT9QIESHW9sb12E3i/rtvg
8hSC9FVCXzucjFi6hVZ4LeYDQJro0R+3Uvc86tsYTFuev03DDak+yuA57Nh12CVrxNvp36iCNWpE
yaqyB6pX/QyLl1COIO1xJO1ejR9jSBVcR1ucyBmaEBUkZojiSBVohLyH6qcGXY1xNfSYTPp76PFn
SNOQZ0HA0GeR7019xlF+7zW3Cr3ppYw12QFcvZVfM57Z6MiPQWRxfXBLXgS9zX9HV9PgZ7h5QJNk
rBHymKW3HaFEmobBTdP5N6U5/DSrdHMdbloZcZjznS0YJfgk9EyvcGhl9MaL8RBobmPlLko+rsMs
hVRzGOFq1nTgstNGwPgj3yW1tq3ahpWqBd4xhTUgTuD9rSSvNeMuGcocVTgtaez5tGsmVOWdNr+V
+qDQp+sDW5s/YblCk6qVIgOimWiYBjqgi9RS3nuuHSv54TrW4nCQn9Y1tJMqYPu5NA1uJmndQtDB
7uB9ITtz6DT9vQzX6gkWh4Rytr+OfA3yDpcweZ1Fg9wARselze4tetfk2m/wwWzT/p9zOaPwEo2q
OFewZUEtcYlVRqFW8LhEWY21u1VQ5tK1N2q4psq8EGJcoEwjnu0pPmio1tfROpqUu3ysWbkWli2Y
NwBQeShJ0B2AsMIlwGAM4RB7ANDxmJhGoIeVtU3WPI2gY5I88hlUKassb6XyeMHrgstHoWi4BJW4
JBIXUS8wUEJQgwnMRNQkeaw3tHsTtAcRP9WnXI/ur9vfgmFc4Iku0Uc6AhwmJZ7/Niqe0qtsl6T7
sYpXxrWQLoFVzAYmxJ08MIykCgAkF/tc2+uKXRvbGIxD9MXsNgrqhpJ410dbfWxY3Vi4BK49rC5s
tfkXmEJQiouR3uUKvmAYzskwMMXaxXx3fToXsgYXwxQFFVO/we1oWr+YDK4HThEtgshRX50qmiL8
iNwG3gSK4o8ZrjwrZ+j/A04tVD2jpxT9EZcmG4/mOHRKU9oqYh4djDrE2iThK9ceK1RMeeYeChsM
HVnXx7y4UegfVMG3kDxROsls0VjSbKD5zhUbl8ONVGz9jOVg/1mtm19eyD+Ags12nspTMmKYZXUu
rFva20W/8pS7OJVglZBRzomOVagnXU7loJle7ucdzFUK65ueBr0jFQN44WUVCVzKcwaK/obRQImY
ro0Ga7VMXQkbFlzcdPGY9GnxLCOLPcKVCS8qUw19ZBJBP03h+BW0Jq4v3tJcgjwB1Ns6KkuBdjnO
1AD1V9yNJVo9oQjlQ85ovAmyn9dBpskSApKJoeFvEMEuSQJpl7EdoE+DHqo+fkuUrQSaUtPu1mgn
Fko9wQQxgxLWrZZoCfIijMfoXd+w+/w+1F+D/LGvtxREuF3uJvE5SD7AVD02uy6xR5WFoaOY79eH
vORX598h2GgdgjsC5c7wqynkGdQXLg0Owk8WQYbvOtLiCupgwkAnORQoxCeKGI1SelAoGLGqo5Zv
MyjEztcUOxeqtzGvMxQh7ApoHiRaApRITx25cqB8bUmHVjoGxRZExmVbbobuGMZn2bT75l2Pf3vj
B2h8ro91mrVvhjT7CsFah1ySurqR4eBC1xywnJndFDqrAxPZbryN1is7cHFu0VZrgEAM5DJil6WB
njloogNvHGnuJJWO7JGp/NRrfe0iqS5sdjAD4Y0BvTlTe5twPkKIOojzABOso0IYfMaOzpCPs6GJ
dxMzpJDATdCBDLyJWPK73IFZ8BS9/gIJyK1yEzryFgfmKwqCTqAyc67P+fIc/P1hYnIV77VF03f4
sMJ6jL2AqeM+VlfeIpYchDJRGKLNbnplEdZ1VLshSTjkltLypZDgI6JdPRz00ZWVtWKRpXmeQwm+
KBxQoTOqGE5duRKyIrGylnRcQxBcUFqA/S0egZClA6vkgsVruarF02k+CMG7RCArC7UWECHa4Mpj
oLld+jOQdhF6vcnBq05yv5JNWrICBfQY6DWeaJnF8xBkFekQyZMVaBvJcovwRNcgFljnNRk1z3hp
A8UtGiIFK/C0ALeTCFaACv1Dtam2lDrVZ7h9HZwGBVOp49keQ54zNVm1y1yycuYvuew5vGAZJEv1
ZJiGGOalLcFPI/o2tUM4/hsc3CemVkk0foq13ZbRSVEVYphDfxuCUzH6MLJbXXn859t2urX8F2Wy
0tn9SFJIR9HaBIeNRkyD7AwfeuJrZc/ydAkSHbIKQg8UmqFTCvynlyidkjRmC34WNBmkN0Taln3P
rBcPsgEjU/XsGNO7FPiataGJS9d22hI8dNPwzAxVOCR1xDfMZDD8QM4GyE/0t5XWOb15bwavev+p
8CcCHZjRqYyDhU2h3iprkqkL2xxqsOiTAdfjxGAkvJ82cVvVA0XxDDgwQfkx6Btogq3czhbOO7D/
4qkexzqyD1RwJSijM+ISTFa2HlhsDN1x1EDn+RvkjxX6w0Jr5Xhd2AEXcIJbMQKwkoZTRTbpog1Y
lc8qOpLLFjG93u+um+dfx4ZgOWCjQ+BngD3XwNPHpeUEltaWHkWZS3fIWLDpbA+1khBMRo3cIdui
fnhkmfthOdCCfWhtlPDZEfOdz9SJT6otMfO9XBn80lzPPkg85whNtG6cCqLGBgzPvwYzcOBOgzJh
rQ+aiOFfXIj/ouPTIduooddQ2Dqtr2eayYEnT913xE41B6P+rN6CHY3Ze5eyzGRgmFuZ94UdewEr
+AWlbJESqAD7AtYyifkFa7YQEWPeXrsLT+OObtpjwnrQAtEfeGFO2U+6BxcLyt5U5m+qj5tsdOrN
YHvu9Q9bijDxYdCPQEElLF58sPfrEL20Hj7Meyab/OQ79WdTMMvxTr4rl1A/GRjig/1aY9HSNp7D
Kpd26PkJkUcoZth+BZJoFQy7r9cHtqBbpV0MTFhoVer0tjCB0H+2jrrT3PAmu4nequfQ9h515F2Y
/6i9QTSeoRDBOQRuzH7/j58gLHqax7qf+CiQG+yKNWC4kk8QP32+S8+f7/lZ33av4GlmP4ljMd0Z
jmstK0t1ShdTIJzsVPF95FYxBWR37m/T35ad7XRI2O8/37KtBG10zsgP7dF6pFvzfmBf14e/dCm8
gJ/83uws7KEaGmkhhq/f3lo2pEk+ZKdnGfPvP2U7h7yPapc9W0m0LlQlY91NqK/hL9zjRQ9HYxDq
puNUluu5Vb7RlRCv4wnKhR0kRsEkTPwDMl/QtbDQIvIjDNx+Nfm2uNnBMIBSFQl/xNs9dO5yw+ww
72ONi69as1jSGJyyrRVbVd1n9NaqmN+gPojfjNZNvnY3XTpQUGKqYfz6JCksnJGkV8ZMa4Df6Ucr
cvxoz6mP9+CX6wu8BiPs4Q5dEko1lZl6BC6syE6KbHySMniQa28lDlYWrioKJKfRjQ7BEEihCEMK
0Ish65Mt0VsP/eHB1ru33GTfP1lP8lbdtRBrImf++1H/wnvNBkfJpnIG1tvV69quWvaYs08Rhg0p
aLPzCWY3HrBtQfpU4doYbVKQYwCwh1ABa7fSZoQa3vX5Xrp/TDGPjBIyiEPiYUHYUIMsBbKGgnta
D/Zo9luiULsusbR9OrIATYt4YP1Z16qrVN3KCbbksPE0rsGucEv+lspISKkWxYBtpfhnT/rVeg/X
Bzd9uxiYGOhHk5FuXWg0lQaddv50QCrBMPTMzzPT3/Syn0R2laJj7P9I+84mx3El21/ECHrzFTSS
SlJ5/4XRrmhAT4Lu17/Dmt3bEsQV4s6r6emZuxPbSQCZiUSac65LW1OnU2lcyJVGdTvVI6SBs2lX
NGYA5mF/sgHhkOhkigVZqdW9w9LQDwjMGTQFnp9baynRwIAYDpeTeKgoH0Y5E7xu1hL9Kpg4LAeF
6u8M6rmMKC0nAGBWnVuWE0lA0TyHaMprbJ+G5b4H4HoIQFZJT7ZWo5O5ZeCmzJAI1FygJIqMdc0x
LIjAqHstQ/N8DUft80jrWYP5f9DSVSOmFpxwn0/ZZgzHrZKpQVFkgTU8Lej8uQwwFDbtClUhtV2R
xkgP6Gp3Y6ncMTbAi3+mxQ+KopbBKreg2XFKbKAJdBkKrJZAyVctzEIBCLl8AMTr/FuY6iqGvWR8
uVK/W8NBcYjafVT2hsX3RkXGYm/KIiLqtU4r9VTmspsn16QZGo0st5AZtZQk6AgpNMmNBj/XpEAu
70bnCIx54jB0sQXsX6T2zoRzqhlnoTqmE4SzQXrpWoyP2M+t0oF5PidjWIMD6ud1y1uNCk6Xy5te
YRvt2C3LrdCThzxNXHxQJBVN3TMjkwy1pzVbGTj8mo6nc0cyeZNIbpH9AZWw5fwRfM3aVX36Ndx7
CPWTLJJHfI2Vtp4zHjp0tlHDU0d/DimIKzBV/C5LOSnoW539kewngfyVtkwMm8MVwaGDw5jPShgU
g9KxyrD/6nODaEiPX/GCVtWdAQYJK3AoetJENdy1J9epTC4s1RNFqUa9B7xL9hT3gZ3cTJJJHC3o
x4qUkcAzrbhax7bwlEYVEJAyPE+LYclxgcF6tOe3GQHVxVPd2G5iZMQGdVwlKngu58VdI2fSOGNq
QqUxo2Rpcy0iKM0RwGthaIEq7pEOALRrj7omuJXXJSL/bMk4RpknDEJ7pF7QFrGllWR+2yBdpr+l
mHlnufY0sK8sjNyeivoX1ty9gycbnvHoJUNr7aLXJ04j1dO+Mw304Sk4RuNWxSCjqhZEb3x52KmZ
Dxx4V5fQXvPDYEAJprta215X3ZVL7ewLOC2KgWMjRQ52WrPK96Ktqp3TqSKsklXlOVkmF/HoySBF
5dI2CWaOXRQB/th4aMzERZUn6PR/0XuFJaEk5wDBanGL55tqpZ2VjzOO0klk31Jn107elCR5Bm9P
MKXQWqUSKM9K1HMqkWeORdimpD1bOjbRz1up2TZsI5dm/yL7DjHo39FhHIBt57y8hKE3DGqimVfC
k4xU0vwpyz+uq8OKUzkTwbl1sPFUg7r0nsppsUXSkphjsLQdFJE3gvFHld6vy1vVDEddUAlB9ATX
eX5WGgjoSgrkeVcqSC9pQRveNQlIS13QpXjXRa0b24ksTtX7wpmadoAsay7l+6mrjk5iPrDZ2VQ9
uqM1VXpS9aQlCrK9ZGyz6T5EvsevDbBKZHl619l5/iL4ppWLC/Cjf9fPWYYDcsreSfBNYZ6+amX7
mcvVbZbRX+HwmqM4R8PQG6RwY9CUzHqBx370C2OxortkJdQ7+wzO35alwVJ7aRNvi9veMW6UVket
4NX67/HloLoORn6BtatbAGM6P+65LUrUkCAHU722vAGp0a7ExJWwiW8tPDkTxJ21bvRjojHsa2//
kmO2MacOKdHQeoniYqtlH8CL3ipgIgRSh5e3b63a3zPDeauww0pBb9NJBsFILnATq8Z1snrusEsU
10c5xkfJBlGtAxAYk9be5BbaQzGpMopQC1e90ok47lAlSWJSo2Kz2YTcd+eN4FpFP811DV7XHJwm
2u8w18CXtgZ5LAAQhXa/unJjqwpCzNoaaL6iiuA5sr55fwVxnqlMzbCfQMTi0uK3bsz3VvLA7MAo
PDb90sJBcFSiZXF3SDPEbYL2bhiEpuHlSmSn3UhKcwtGuuv7t/xBF5EOaJP/Z//4q6PMQXls5Ghb
j5OPFlnzTPbyLnc7462OPcum+3HYXJe4llrD1Yh4FeCLKnDKuGuEhuhc/G7+n/MRtF0jUdBqUCQV
UMTKW6qNrmQCkNH4zdiXUfxRaU3wEiRy4XgmywUfs6ajp9/CnepsqDUtctw37ZAWpEFt3xtqLfb0
JBbxd64d6ako7kgro8zsVIcoOkS7rFdIlLBdOufuPKru9S0WrIqfZZ1YNaojOsBdQ5GOZY2Mv6Zu
TUtQ31q90E5W9J04PokeoTUZ6I8gJpSyDUv0N6nElIXR+VKkkaxTQUKCTrbB3IyAaZv61LeA19Pq
OkkGEUvBmnXCq6vgoQL/9wVilC0PTKoNqHEbDW5WNsTsLLd1jMPQ/UyU8WkAWKvA86yFDsCOWEhD
kEnT+PLlgCiliW14U23SXpyGJaQt0wxCi9qrNXAcRpEiMNaLawVEHkgqyI4DinMTHJmc6QAnfupw
rxgkasFU4MyddZDi8V1qNdWnMQh1gbP2JqU9Bp2GavK6dNJdkA88Rpr2OSjRq2Y39FYyp3lDe2Tu
o8gScQkvF9upP8EXLrk3W9dkJDdh5ec3bCbJLdKJSFTX2nNXvQ3F+3XV5g+a//M5gy3yNtZzpC9J
qWyo9Gqpz2P2kOUbw/aqSIRAydsRL4wzWT0t9BldS4hFMk+OMMCmRQEI1AU3y0XqZhGD9ixk2R3U
iQGKdL5natv1SP+rOlFhG7r1atBPTXuRCrDqGAeqvtTDvu0DOTyqQMa7vp0XNgzZ4PHBOemOAtl8
naNYGgBqrUNAoHwo1MvCjABe2NK/LMONmY+A1QXToe8MLyFtA8w92qL2oe/3EKcy+AQUW8C+g7wj
rzKSWZr22EOpranylcqjSBjVyU2H+q2auJV0x2JK+tRrQ7QE1opblMGo+jPD69Qb9HsV+Z14WzuP
84SpQnVYOMp667mA0TeeJseuLFEXQXQw2DqoikJSpuDP3E5FQsBSTor2h47XBZWOXfWZ63/a5smx
73RngxhsEwHbdLCCLH9iFihstCfB7vN5m392/+/SOW3GvHI4FxmWDvZJLzZRuk1g2xOJ9buReRqr
vCl9NJhovGrFiM52nNNrdCCBjHKA2H4KkBwdgTWD+p25KFt0ANGlwFPyMQa3Sr44Pw8DtdsI4soJ
zBZo3pazG4pekw4ECxiEMkEvimm561u7YrqnS+S9c1J1vSkVvUGM0USOcCYq0m8J6Duvi1HVS38H
OcCKWujuTbQEndtuOE2hSRnkTDMQBxyMJ4dPyDIubxj2YIHtnjrejEf59DY0FHQsgar9Bjw+GZCZ
U3NkoHUHLBfHYdy0oM+SJBFQx0UB+5/N//uBi8M+uaRDIMiBywSbb0TYfPsmnaHzeg5xyyNgO7M/
6JsCZarqW9H9nHyWFRhIc9LJIJEEeOyUFAg+H5jWErm+s3vwn1rIE5mCd/9FUPj9mWjIwSCNhpon
3y7dW70MxBzsYzSrnmS5Dn1J4l0duyr6KlIn8nTr0W78GCB4Tv3GKsLG33opCiNWtebkKzh7VOtw
tGiIr5A7i+jh7xroCwXLRU53VWlOxHD2J9slS7NwMMiAiPOxmBUZvSKoso4Geo4rx+kw1obMGw1V
6lpFHvuMhRjvYOngt1piC/o3L0qR33tvKviHacugC+Pun1525qpQRoNk9UOuBnGz03Qw2Cc5AaUq
c96t8kPG+ePdjL9/GGMJxIaPoTnQ7FlgTYuki6vg5Eu4/S/NEh22Lb6k7QHFVW8Z8gAFrfe2euOE
qis1noIivKTeye2jLAfRfDtOL7oUoji9ZTVFuxwmQ9hNY6HcZ/u5AZC/RCMj8LTy7N0yEwA4CGkt
lprx5TejjqqbmHJEWfPcwCSaDZYzTAaJ2/dQ3VjWh6TFQCkAXVahY6Z0drveayzCFFHNZ1VbcWRI
GavA8OUvzsjuzbIHTD74nQdMQnZt6eVS/1vvgHBx/WD4t8s/GvJXEncukR2GutZAEorrwOTIXSkO
OmPcmUyEfCmSxJmGmuPQQgpJkSZ7IW7uuQiJlt3rou7Hb9CIy3P7z5r4W0kvQHI+xfCCSR16NqqZ
C/BIdlOx2cvxtpdSX4WrjBR3lm4VeaNqN1Gy1x1ERa+Z865Vr5Y94398DtORyng7srsCU0ILJawK
/pm3yRE9t1aPG/2EKM0CXBWN7eeKZmpZaFmL2zal8BbgoJ7VWA+RYoGVddQCqurBKM9uNFle7jif
NPzVNBLGF8JkMztIvXQi2NCL0eZvrTj5IM5vzDEwSkGzaZDCnINyqjBu05HYObSx6jpS5c7JvpXv
h84kVvLfX++GgZEUbbkuFOsbP/HkVsvVXBqSHI6i6GIfPHHHsM/8LqsEVae1JUIOeKZthOgyyHfO
91xqqQlGR1wIoyGlAIKMByAExpWXTx0lWthKAf5/w00Y5pkbNbhhcwra8qIHYO11C1wL1A0Dz1vA
D4GiEogT51+SaeGUxjncDAANfoyR5pWO8qp1JoqM6AAsjacwGnag4Dw4cg9+TOMxnukh0UFC0FMR
ecaKy4MSYt5seTQAn4jTxDJViqzKYKQpVds7NZ0QYJfdL82pGMF/oGgBz5PXKEqLfTzNCTpS5Ts7
ZqIX+EUHMRQQSVzowRJ8Lc2853tisVJB37mCGZKxyoEj4dQemqblgxKWoPQzIodkxTCgbyB9irM8
d81hBsjsAuSjhSwniiVqP1nXl5NT4qItRp3MkA3oJUP6ozA2fbOTzWM5W0A2utMGDIPlN5ZxYLnA
Oaz4hjPtWP77iT2EtYa8QwrtSLp0l2EmM5kLv+xygRYun8/5zIViGwvEtYOuV27DMxqbSrIsj6LE
r0ToIPoUqPmKap1J4G4apdenRC6wkNy5jay3Udu1+ZYOb9r4kJc3Zn7U1cNQCpZ10bABRTqTyt06
IdWiGHhSCJKtF2V+C1HxyOQbqbhvkq+s20hJIOuJ4E5dPbIF4xy3N7SYbw83OqQXzAkr1U14jFDf
5lJHysIRZBeWDbs4shMx3IY2chNPgLKCB4tytxo2MfUBoaeNjyVQqycm6ptc3NA1cdxO4jmkdlIF
10CBe5kHUnpsiiCJ/mSxg5SQnxeIGdyy+I3xO5KLUsvXtxRDBedWkKV5pnSgfyJaG/uqLd1XRb7r
M/vfGNt/ttTiuwjnjKLGtLi/ynhsu7vUfJ9FjmTV0E5EcEFlmcixzEacGp2B7DnUbi89Xrc00V5x
9wktO9loQkhgcbzRRmQBxujGKVv/upiViB7tDEhWqjJ65UGIdn4kUT1KuY12B9I2mp+gtzG0j0rd
ESnZS6YsMKnviJfTvrOLaVn0iRuMdGD7tClOplZu+unLiNVt0W3rcnTNFFhlzp2M+YB6RLRmZUSy
NrLVbuzxyWFbZvx29FtZ+11avyXN09V7pyu8tiw9fdhL1g/bxFR4p5L/enfOvpfbHaTe8O4t8b1x
jdSIanagXatZv6N5k5JCxmhK1KGj6LrQxQSvbRLnEYCwZyedBKH57BdIrQ0YHm6SwjcoBUiNTmTt
xQYAyHWhazcjvBxoTpcs38LqcH40ejlqhTlCEYyhIe1NmtnQadeJPfs2s+6KqfnSzfyxMUXgeGvZ
1VPBPIZR1Gsgou4hOKuf2fChqF8RqmiV/Vw24PgCVfP8UFl7jEkSJmphXLGxs/iE22l0ZLVIbEK0
aeRu3n8MM3X7QmDIF/35fBTE76xp1n04QUoKj97TdpNMr+U0w7l7mv2jsYkSFwS5U6sESI7szjT2
ZtSZy+mpSjuPJkHZvasOMqgZmef3f3XsKAUgUF/I65b7/sQi26Ko8mpCiFayl3HaZ9pOy4JeA6Dw
vI2m3y06OnWUVHfXxa6l5bDzf8Wq52LpPGuSU+BFNzhIMlKfIiBMssTvJAlPcw8Qzm4Z/ujTjRI3
pMyOeMO7EmAspmiTSY+5iplyN8xAQxcjZ7ZvRd+3HPyFCaJShZsffcpgdzz/vDLVrDqWsCsm5t7S
KSG069GbeQ+Uh5Z+TLNARRSRPE4RpTLKyqTFdqRgy0AyRQHgVKwE6LbKpJukeuntJwOMLsM2HhlS
kscJcOBp9CcdvUR5MCtRI9G6TZ6sn1NZczZzpU+X4zHeCzbvmmwOFLg8lrxgAJ6y10kHClH2XE/4
IsGNtBbsofT8n83noUR0VTVGNG4ZyLZ2uMIPWVgFZoh29JTkeC5Vv534V2oF1zXy/5CKgiGQ9RwH
3VPnRw6A2rGxOg0D4tmHk8nEKN4jmhGrfjHtXT2iK8h6knQR3wZ/8KoCCAxMOiJjgOlcmW8M7eXB
HmrJtkgk74x0cgf1EBkHTXlt+kchaO3FG3UZlJFRnQT6jYw2ch7rDKMsIIqTyth9D34Guz/3v/zb
p8gTVeUutHkRA4BCEGYDmhPPYW4rI6nSWDzniftqkGMQEHIgmw1x/a0gmHX4ZNT34M+yg2g8RdOp
s0RpJ85LDdWsVKMqcb2jdwzej//8BMExOBKIxS/8+P/zN/5lQ3YEv4Lvv//5jz7xC3I4uN724WH7
9bD19g+vD6+/X7cC9Vos5tSj4FNRhQZG1PLLRjvb+adibt3Qw5Il7uC2bhAEifv9s40F9/jlnPci
CMhQwFWA64JenQuShzKn+YTN9/aeF3gBFu0TQRy3dsKaDNwGYFAB90rn30aN5uR5ndQJxur2+9e9
d/wMNm+/dPLmC474Iiz53rcTSZxnlItICZ0YkvbHI47N9UVLWTuYZdQGc0cYZLD5ADgpHeAYJkiC
7I+e934M/pAN1MHdCoK67wZoXgFO5XALUfq8jGkJOcfPz5/Pz88RmcnzSB7RdoZp3OWvZ4j2D767
ffqq3Kevp4Esf31NmM2Ml38IXknfpePLLwIghGMDtAxe9VxTGuDVFHGrQFMWc9nd7bC9xPWw9q3r
Cpb//YddE8alpAarAEJUvQjzoP0keNzAMiHJ23oCUd9EiheiMMGEwRD4OMAMna9LHtto6px2EXVc
LCDYLWa/OAIsD+vzll/XzXt9L09kcvFM5NCRtXUHmTlGefEb5k3x+ytWS93E/bN529wf7g8HX3CI
F3W5xT4wAvifxXLPRFb3aixTCIYHLEkQPG8+3FuRU1m191Mp+vmWWpGiVk2yLM87IlUGD3q/gaa+
iNTkIvDgl8PppJlkzYIJBUHvXrDbkFuRhO887IV2mKD9QzUYgMd8MU1Ly0Ki6NJZTmpvkfc+YL4X
bO5/Vf6vb1fpbhcbEGR51s3/RCxn/lQLc3SBQ+yiH5S8M/f9tfUHXAcTBh1bv/c8C1ZBcFPqpMNf
Gf71DQ0HGKBF4ZqYBJCPsE5PcDE5fIvD946ffBh3X9hFPMyq/s/RLteod/z+DYazGM9yo+IaXYx1
+Q2/4+eAf34bE8wJP95ixtftyVzs5cop8W2PUh3WTD77qu9vC7x/bu/lK5ZvwS/cCMuP6AsuIYNg
WECBQd+PigKGxlcwyhKZYr1Bg8siGBHF9w9c5CN5w+pv3ZvFTXoPgSiouYhpkHEElDpQK5c5Qo2f
/tSaNtZ6G3J7NjWEmSiYOoBCo4avZZHg3fENmHe2zZwwzit3aSGlsa3h8ivJXUQigmew25M/+LcZ
MAXL/wWRm4/1Eix7c7h3H3ePm53vY/lfXw+/sS27YDGk14f99sF7eH3dP2wZ+Yq8gfymgtCGT1Ut
8fGyKYhvAL+n29yjzKBDXqDUhBZGQDcCx2bCYIA/KxrmRuoxZNYGCH3JLmqKTOBkV44E6OgGkCSA
JYFxR84pAcKxnmZ9oO6ooA6JhwvoW8r53ZiM9IYWjSJY5+IKuEMBVpyFJw46LWwEWOfO1qGA6m16
rFPDCHCMCXoQJdiuhRSF1fiWIygWXcQ/yG+fSuN2tXQKamA0EYub74eB6M6taR7GYpOg0au7QXn1
umVftEjiFM/kcY6wlkwjZRLkFQAhfg+/WqJt55/Zz2hX7tJHTIZu6PPkDT9FXH/LIfG7qgHGBm18
tuPoMufnTK3OmrB0qFsBtW74EaUoS4rShQIZ32/Mk/cIU6mSY14D1TYaokWFotdhO6DQc30L19Tx
ZCX8S1VFYX8wa0jJM+1ZHTSfdZ7cDxQAG4LoW7tQRWCnwNhQwrVRJwZK4rkqNlHal4jcMhDESK0n
sYjexEYpq+ikStJXNZTnD9vJnF2isQH4WBMow1gHLQISKHWjbg5JjXTWW9FU8n0RqmnoAWLOWOaf
KEOL6DB2IILBkA+SXabmWWpc/dYycywWEEiaoDqYgrojbJKg1UeMiw+Jqf7EMKexK4aJ7qfIZqMb
Rs38yJxGea46mX6Ebb04gbgNUONs8wOA7B00APTl/fVTWNsaBdRb4KbTLTSIclsT4Xrq89bMXAt8
HhvJnFUfh7KrqgbtOVqZe5NthwshSS8IJS6qqsgW4CHhwGiB5AXcPC6+TfLKwJyFk7nqA3sFtbyv
qST25N18UwYlaEGf2+31pS7R3ZnpcAKXy/pErYF3DUhdEwKd9kFDicASkc9daDQngAtiOz3qbAmK
5CqaD0CrUqpImMhuqgvCigv7XOSAhQWvPDj0iztdqvuaJQrqbLZZo2eL3hYaI6xvRA1ba3Jky0b1
G9jGgLDiTqjSw9TRSwP5SeYOfhUU2/KgpW61D7cRCK03GDIvNspT9Hb9nNa28VQsd06go1T0uIJY
pb2Ze1fSfk/lEdkzwf106cKxjYiKoILL4jBqeK4PgJfruzrWoQ99g4R1HMf9EXY+fCVMareyzuyI
mLQaf9qFzm6LcahAhtHTyqdAvL8ZrLF5RA9CG2FOeM5fmkSn93UmsZ+VI80CK11RXbDDYG5wmUlG
RZy73Yq8r9MBgYPL7MFLJPinUXChLX8CZxzo91DQ4LBQujoW5wcG9LoPfQOdUie3UXy18Humkhb8
vI0iwqxdOWBQFCz1OgVwZeiuOd/4XtarrMcwhxuXpC8+m/GuK/2UCvZs7XzPxCybemLv/TDUQAtA
en3aOE+YJVTd8tHaZ3fhfeJ2X0VE4JpV8J9JXi24cC7qAvBtEI35AxwYYKr41KGuUXSXUaxQeTKe
9Bvdl/z0p/7w07hFZytwO3Z2QRjohIib7DTQrKYgdBGo94rKnH0CZ0XUcBKQUS2bXHyY9jEVIWVf
prS4NXKnmMpJbyQOBBi/tIR0IUlIT3QvUcEY47OfpiDAu3y8c/K444yTLO7TGBoa79ixxEMSqF/z
RmdkvimI8iBtpjdGUvcVAyEf1x3SZcKZE80ZB7rYtUxXsdTmHehEu8T2+jeMnpREWRTJ7R5p8N/f
VWent5jQie7GUz/3WbK4eFSRZcmPRtFIhkg/OJcCAgizy5c1FSrdmX26LSvBGtbN/K8RLKHHyRpq
oAHX84Q11EUUOBrmJ8Y3EzkBJbh+PKtyMNGyvHEXSHNOEY1eqWKM7uHNpzzMBp579o9Ou3VA9H1d
zsp1CJztv3I4BTQd2gIYNs7dSLoHfW87vElMpGnLnXPhhk9kcJpGzVBFLRcy5ugxDSnpcr+wMEE1
bLv5qDYPSbGTnR/Tv4hczpbGqdsCvSgl9uIsdJcZGKWtZeBD7zXRUYm2kFe6uERKk2F5ISqB1V0T
YTSZev9/x8Sp3VTOYa52kNFEj7O9LYHKowsziavWg/QGSiAoN6t8CYohsxHpLTasBlYZMzwn2YZo
b8gK15JfMHqiJ69N9tQCsy5U0DOdPUuiIPCi0vd9x6AGhjHzpUjyPZFxYl5lW+dtX0LtWR1oYI3L
g0IBCFWNGXsHsxQDkcdDJsT4XjtBVN8wyAUtBTICd4KdEZvNlCDGRWndC3fVzxlJ4po4yO1Fd4Zb
HeVH8CiJxmzWHgvIJv0Vyx1qKmkpdgGACebGCvrtGESENPvRZe/1U723BP24ax7lVBr3yLZMOk/N
0vGc5NtKPyJLY7de0/vXFXX5Zt7WT6SYS0rz5AAbJ7eBEwcpRvNeVJ4+H2104gB7ph2DMH+/Lmw1
JDmVxkW7ilSPc61CGsD8NqOH+RY3vbNuEQKhHr1BdK2+R17lxY9P2g0IU1IPvAa9CEhz9RI//Qou
KilHVnUhqI7c+e4T7QjHeYuR8CfH/6PuMPaHrAmaANh+Pwr86rrWfk8nLejUFqe1c6XQ0pYRCmaN
1zQNwdSuJep0+z909K8QTkeHWbFpM2FtXdB7xpbdYn7hR34YvBAQe8OWiSK81QgMPmgZCvteFaem
DKUvtVUgUN0oWRBuxufooXwfZ1cxiUxE03yrewi+HgWhO0qlfDvigByAUy/xXlIgeD506XYQvTjX
ReBFoOM9hjVxCyqHJh2SpYFUz9FGBxhMGmFER3CNr7lutBT/rxC+UWu0YyudZwjpquewkEiiiTK8
gmXwmY0Bb7gpzXEDSXVFEuVgsptQdBqLxl44Dx2IdSbgcDEBvXzDifPIJxQNnSHFKpSDPHqs/+it
QKO7aXi97ji+M0CXklCEVNECD5BOznaYlloR5lkzlwGctoOLwLxWAJdP1KdkN7vVA3ArBe+n1YDb
AV73/8rkTMkuVMxVArbSHQP9i+4H3/bmTXnIbusdoNgCYyc6skWzri2S07zM6BrT6iEQw7iP+Uty
oLvRr1z58fpmrrr8v+v67no4OTWjSmJzaCCmD6wANA1tYGA5/cf/nxTO1adFPClavezer9mLHsID
cM0lT9tdlyLYsu8L52QtdqSGIDGAlPQQAh06fmu93k8C0V28Guec6AIf5zBF76J0hBz9QcHV3+0b
HwnJ92wzPFxf0KrZnhwOF9/PqpUDvB6CTHk7Y9av2YXqy3URay4bQRPaNBY4ejC6cXrGMB4ld3OS
u0r2UYGFIWq8svcn8zG0AtsBBd+XJQelJcARX4lnIBXMiQvIrgVUh3NnYcQsxFhXhrB7aVNMOpKE
2xrZ51JktyvPlyUmlFGgAB8R2lHOBSkZy1oVjTtuazK/1Gq0Yb+V8vtQjgQ8or7dgxukldimHXIv
mkVQxiue/Uw6F1z0lMqSnUB6mYyksG8VUV5ndR9NZHXgl5Aq5h07+nvbbrCxjy3Cayp9jcDxjY+x
KLRfUUQI+CuGW0cXa13SgKzc1aJDlB76eGuEwXVFXN2qExHcm3lWJRtYAJhVAvqyN7QyqaLn6xJE
i+CsSWqiBkl/LAKFF1I6X3HfEaMSzfEs38n5bTS3Ig2ORDhGtPjyxdzaVAISHQYiI50AS5uEcQZI
UlIUt0jpQt5oeHPrV+XLyF5CmVxf44oLPJO+6MuJC6SS1qeoAS5N1+mmdawnua/3E5raI80EpkXm
pSPAOO12c13syt1/Jpa7kZMsjZBXxaJn7bEND5lxHJUPrfnUZkGodHmGSAlbaLIE2qdqojZyvr4c
MHJmK2PKOSllsC6w+jY3JWCcxgL/dLmPaKJGtz7QXPCq1S4yOB2ru2IyUQosWqKzYwVQjRpdpNpO
7gCycV8MguLT2sIAKaQvtG2wAp6zCWN8ZlZVFnUzjHkrLzR+lNqP64ckEPHdsHKiGwYzCycsIaIy
2KbR3zVmeu3kXReyEihhpAutBOCHQEx70fwWKk6H5BcoimbMOX3ZlZt/AehhD5qCriHWp3Q0n6hX
bq9LvXQe50I5tZ+kyhqGEUJra/BNDI4Mohh95bUKETa6iZFBB7wxX3qquy6KMTANEX7x3AeZmwfp
ptg5h2zXmmg1BLpd8WptKvdhIM4h3TgHY3d9kZe+/vwLOCec65JZyAm+wOqBQbkzVL/XerxGXv9r
MejKWap4wNperPrcxGBeee+wBAtkL4az18bAkp+ZsF1hxcJALgzAbfC/6QDV5AJquVWdOs9y5BpI
/khflZ5Efqq4SNiT5CbZhF5GtMhNj70fBfmTI3z3r1jDmfzl+06soc5mtQW5Ax4RN2jB97JA/1Bu
p0Al2Yt9/G1tfvy+vq0rj3H0wf5dMB9pM3lu8tSGwPDTUMggu/S134NExTeObAyUrxQ9qQKRl24Z
hVJgZuGJDKcJkrbzNabyJDXGCI1pPOkpva9v+6fU8syDWaEwMm+cT8WlXh26oOATvStWlBWpSHTZ
oJS/1PCW7T/ZXkOaTAWkx9CiBVlprsPHTGa3wyy1OwU8tAL7X1voqTTO/qllpLOkATShSGpK9OrH
WGTPavRhz+p26r6ub+uK5gBS19bh4FQwIF/salrFYV3jIJ0SnG/yj3FixKyergtZ8WgYdYenQbM5
aCj46ueojF1pOWwh3kCZgSBGtx4QAtoCrVwTY2qIVtB9paHSyh9TYoMjWBqQPEUJF9j9lS1KC6zY
uQ1oMFyhoAW+fF9MsZMrdd+hnSMM6PweNwASSHYVXhlKYKrgegDmzvWtAxwclOs8BrPhqVE3BlyA
in42LuiPZyl34qgAmG1ltzNIecPJzUM5vB8xfkSJFaO2QGKj0l3L7pnnDEA3qBUbqRcUA4AfLqEM
1br6IKEGmsztsBsGSX/NwxZRfILhxG1aaXT2eg2BiAwy0njDhgwIij2CkkPbDOyA8n5zWytTxPaV
lej3GPyBx56nOVC7Kd6bai5/qlNp78fEbncMCpyAUSlHTKPPulK7Jmq1DcCxHPMrl8sxmHV7+plI
k/FQtmH+FAOf4a2iNgMuBx0xugNQzsqOzH1VFGrs5aPT3+iZab73NZguVTrFChnZ0E2eEknFbZnY
vTfLGcCSp0bufyBeTdtAjRRwBpgzIp5msPL7oWi6eW+p8hDeO5Ks3aWjA4qHwdGA0zMWcbmzjHh6
rVgTB1bSOxGg6TrVQ1uAuYkTbU7w1ioBxhexKR2AMhJLdxk6DN9pPYcPZdcmIMazjHqX91Lq6Xmj
mDdtWjCMouVxsS8qWt7gGLXI1xw6/VFrtczJPND8OWFqhYKCASCcom2Tr7arQYogWU2BtLhlMUxz
1hF7j9K0/qlac/XVx3b6U4kwiNtETAeHTpFpBz1uUWbszFDELLzmH8ADiCII6HsM1NvPXV/iJNAf
it4u7CTG6V4B8g1l864r+aoQ9JAt7ZoIG/mHn25lSTXYaEmR7Ie+DTLmGZpAxIoLR2L1rwgu3nDy
ApuTohGrHT+pYXopUNmaYkD7i6gxU7QY7p6SS1ZWg4TFtNNWaW5aBNsiZNCVG8JGWhI3EtgCjAuc
zKSf1B6xN+4jWgS5UQb5xnzCLJWvh8rm+tFcptRQk13o14HRgRIQnwhNICbG1BuS4Pns6uAEUKVu
M6fgYegqwCLlf1JJlHhX1/w4uIrQu/L/SDuv3bi1pVs/EQHmcEuyk7IsR90Qtmwz58ynPx8NnO1u
imjC61/L9o0AFWeqWbNq1Bi8i9h1Cz/epWUZ+A3XhfBCxSa7+5pDtm1DGkE/zEN3C/H7i/YQ70q3
fUp/BDuT6FWetdGuj3z1K6AAoH+JXjiaAC53vub5hpql+Hol3utQobbDZti2tinBmf7PxOKmV3pv
yM0GE5a311pbvh+dHxRWDZu+9cxVnstTeFfZ1mkrntka2uJQF1lCF3GPXV8hdZmMNI9vhPdbFhYB
cTNKrTr+uShxr3X4MMgb2cS1CJRIjHBMMjQwjstUX8OzLc+akZA7l4VXozOMb1ngU1UrzQwYhDXV
yT71LPg+1VSHh6wJvFB2m1hOf1a+ErF/w/q2CPuudP9935xHIYvzn/je0PsqUUjffhJ4CejBBnBw
bdecG5jn/iwaNasmzmUEi5yylz/HcnYoLTiCx+ImkzcsbfmZhdMcchEiJIGipleER/iOs4TiQOM2
4n0Q/HvQe+HSFrM2SIbfxR4V6Hzw3EZHGkl1k/yzKpZuJujO9SVac2owNijkXKAbh/zocgZLP+/a
2sJ/9oUT1qFdBI6iHq1KsWFD66OtG2Ftwc7NLRaslmJ1zBC3dMYUGFfnjuJvr7O75PP1Ua1Uf2cu
bhALcCdDY7fsR4dyvwr6ouMVuGt3xtF6+QU46A3XWQEiCG3lIB77W+tYfO0td6vCs3brEeOTtZ21
9t6BZvV2aLVEw3ZAOzbYbhMAoDTlu+tD3LCyfHaOmS/q4cjNEEGGYAZPuvpB36KUW1uts5EscyPp
VE0l9F84lkLTDz1dFiA/pHtaSCTwQl70cn1IW+YWZywc1TKpE8wpyltivKGGBdnbYAfRl+t2/uRq
l++I83EtNn1UpqYkzI+w8Lv1USTVaE935My4BO6MHUgFZDcfzH34Y8PsDLN4Z5brk+sc2Os7di+o
suLKa9EX67gJUs2xtA+t/CJBlOKHbpDvm3EbsrZ2vmdctTYnCmR5qQdiBVLQ+7nKnOZZ4RSTcpu3
7UvbQy8G+34HekiwNuCwa64SfUmdIc4i6uLiSiWg7xUDLWZY0lQ4jZUnLW49ZI0y8VSY5VeavbdA
UqsWKePPGCn0MJYqGHrbqHUZE2fmY2IA9JLCCYqtUHqVY08IEAkvveSQDm26URRYudrhaKdDnUYn
XkfLi5clzmK9p2CdBdopb+8Nrzxc3zMrpxyBKEp4dHQDwFAXOxVSY8FUW6p4YhynO20SA1ev6gG0
v/HruqWV6ufcHYFkzB9Rqncab2HaIXfVjYBMm0O/QxTvOySLmQ1tj7P1yFk5gJe2Zk9wdm8LUxzJ
QYUtOKvTh/Te/BnsdWTV5b38iLpycC/+EDfWaiWBfWlzsS2lvBzlnsPm5Lvgo3jIbV5v7txrrNwH
D419AwZ/Y0bfL96lxUXkJ4jS0EXtBFIP6PCb+Dn2ncYeT6ONpNrOe5Gc5KY9GRsx1/uzcGl0kf/s
azlX83EepvUyCbeIxfU6jXFUh8bI2RjgvPsuHdqFrSXjaJ52mt4M2EJsqN6JDMwxHPUlu43cJ+O5
hirjusHVCTU4cFTpqYkuG9UR6c5mHr/MqVqEPvEwkfqxHDbX7d2w/lBjqip5tz9+ejGFeSQjT5SW
5P7H/aA+QmtM4pzGrA7FMlts7y2N7ojfJugu6MFcSdtik3k3zNk+NUbiBxIAsrWw7wkoHfZNlzup
fNOHb2r5HPg/r8/k+77xCxt0x12ewNHQPE2vsFFb6rMstwgtqCQ93yINws1IPiph9tr44zdaD2nK
k04FEqfXP+HdzbT4gkUyT7LERk9MviDnSW0Nnl3XD0XQ3LKjXK2P7DGMdtctvn8oYRKSFWhW6YoF
wT0v/JnbKRMlbidJzR2h8Cf9IMDc9bWdfA8q8LFvPgRaVzyXoqDxiNaKtrY9zfD9O8lX46NR5J2y
bxNVvIkss282dva70IcvoyYJZILMusm1efllZmKqNfcbrjYVbyXxTSzLY40cqh1pWww6q0uvWhoE
zwSpBpfmpS1ZUAo1MGK2l/ng9Z/g6KaPAv1RiqL5o5B/0ttbiMPS7lOw1VmxtuTnlhcOscvkKkTC
PnfE8d4o76XsJEuCoykPRgBL5XFjtecNdOGdmFNtTpyIkHUAEllssEilhWMU8xwCcvVOzeUPY/cR
fbCd7+d7iMLsRunvRfhl6aS7qSXv23Xza2Ol95lqNrcqPY/LYLZttBZiPvI1svV51AJbzpW9hVpe
UIlfq1C+bfwtNMd7zM88YoqYYDpMygvL6rYwjErg+Yw4HIoPotbfCSPS4hKtpbHu3+lSb4+xdSMW
iqN5P1N1C9v//orFvs5cixSJSUYsHZfiBRKdbjp3T32HZm1Tn8yeXnNztKP+aFo7cEekdxLFTSNn
0PbxVrn4fQwzf4Cq84ciJ/zhiyWvrNCroafLnD46SWlrN1poq8LvgFYhXTgm40n17mGG/PeVBphP
37k4q4uri/M0hZVfBrMjox8+uosbnpiDNovhpdzAbfhgRBCzxVazgSxYcxkUWbEH1evcp315jCWF
vv1QbnJHLRWgDBldpuNjOIDGl/5dqxS2y7mUNPcvkv+eL6wzv+kVaiUauZg7nfZm1e0BgIzb5JDn
N9XJqPKtuOndO4lLj+2rzHqTiGpJi+iwTTxaTa00d7hiXwZVtU0ZpJUY7ySzPPT1U2eJkD14e1/a
SkOuzOmF5cVSCrkelb2A5dp76r3IabKKpKC/J0O74fDXvDCm6CFSyaiyXRdzKoyTJpGKz51mUm7U
kCbhIr9DZdlVimoXp6qdFsE+Nz9MenA7ITk1q2lc37erg/2jz8rbhUO7uA2zKSzlAK0w+OBfG+2+
Fmq7aD5Qqvn384G2Nw8YtG4V2mAXI21NCmycScIpCSUDs9vhqh29lN4EqEyFdDgl3nC4PrT3HZnz
FpplrCB2FsnWL8amFoaRmQI24/Ck5ccQ9RL/UCVHVdxl5jGAEd/4ogl3mbWXI4SJeHj3R814bIWN
ZV65BfgOFEBxyJBGLcnFWsUaAmHkOyKqd/FBVT4a2r1ZeU4c3MKXsr8+7NUV/WttSQLTDWMZRiX+
P8s7pxG/lHXgDgPV3y2XN5+DxdWKi5eZX6TMqS4vfI+XyGPfthM87WKDoFGIoEn7IZOK20CJPwxW
9Xx9XKuHBecD6gh6PKibFvZqcRBhfpdyR7JGFAwKu6j3cSuCCLjPQOQVOy/84GWfQxMJ3PDjdePq
yljPbS8u8rjrJbFKZWwjnTx50Z0UNBvbdT4By+lEPeUPzSA9Fkswa1cXRWBSVHUShOFNeuA1cSQK
DE/XR7J2PwMJhlBkbulH93bxsNBaZDzVZsS9VVZ+CKEIRwM19Z9T07fcThuSQ9Dm95GhY1zxAZGp
NEf4kOGnvvZJ4LI5dXk6bhyRlb3EwoL35x8Wd3lUk6JW6TEgKM/jutWdpozS45Q1ResEEf7TNiol
vtUEL9pq9ZpHu5h1gIaEaKKlzaSliyeQHsY6fPslr0l/R1UfihBXnmCVrQsnMb+ntdt0Wwsw75Vr
Jhf7OGwzq+8GTBrm4JYFKnuiIw4UK4X4yVAgbg2awCayGexEFg+JZTm9J29Ap/8EBouP4BzxB300
UYWqmo88u83TkSAtajlMFd3UXQJmieaXUvvZKc2tKgLdjrnw1O9o+UImWtH3jFyxlB3D9Kky9WOs
NWSfcjvSw1vPBBEgC/ZQbLIrr506jconOHLKu+TRLz+yq9vIHy1OHdITRHM3bfw18mxDcVGC/hSp
xUkNv0qAD2W9/yinyT6KKruCZ+X6iVk7mBxHgC5k4d6jdTgAUhhPBD6hIjROqErDsdLSzFHqaqPp
fN0SkBZqzCiQ/AntzxZFMuoyoQGBi0KVj6YUHGv0P/TE2PA0azcE1WuywXRW8TJZeIBBVIRIq9LC
MQMZJ3oM459hnu/VTazOyk6nV5VXpkquBoH7xSbLxlCLmggN27z0PHkXhGK618SqIXATuk+dORpf
pFaSjikat3e1UUt3EJJLt2pWdE4pWf7GDbJ21qEVAdwFNzGChIuDlzeFpE9xlzl68EVPnkzvtzyc
wno3JU9B+qJ3v67vm5VpprHsr7nFnRE1oSyGs7nAuzeHo5XvpuqzugXBWnvuEFORK4I1gE62Pxx6
Z5sG2hfYVLyWfvfK7sI7L//ZCr/lBrXDr5p8KLNDsuWs/5SVls7j3OQ88jOTYdTmnRFjcnQkt/pC
mvjDD1q0eEXTTRnAuPd0E/wSnloH0Z4Nx7UyqRejnS+SM9Oo1FS1FXWFE2Xf6BpP5MSuxsde2VKh
WrmQLuwsshQeiLK8brEjyMleKKFvtpDwHYBz5YWtCMHG/bcWIp7P6OJI9koQDmHPjCbN16ka7Kl4
6cMPouDmXk47w/76zkRFi2l6t4KarEiIS0NksLxvpwhkYKYQJAKyM1onrYahOtRlbdY7fJB+UzUy
uhY+Naz9mDbVZ7Go5CdBs0blpjHSLrT7Qhr2eqxUsd2ixIGC6DSOz6DeRMNRJmXWtpKV8lD0mWoc
wTUP32NpyHXq8r6yCyafe8U3/fi2Lq2md+UqUEHE6V0e7NAkqm4SMRd24ewHlEz2BODKovTTasT6
KNd9PLpiCsrP7YIoQxB38MwHTSgjzZYks3hSfFX8WMpS8lUTUWkAcW9OPFNr0RcdNZQ8eJ9y9GTa
tFd4eI1W7EpGUPENZvvQGR5k1oko+N+lCjI30sPVi1IqPZqVbdnv2qgRXwHj4jxVMdRzt0n9QN9r
QSnf+PQdITFYzEASehm04FCnQnoqcGSTrUqJ6sb1JB4tSmOi3SStPCE8N8BPHw1Zia8Xx+6mjwML
LQc/Mn/mkk6FvDWs37FfSKdUscIDaa7RtRIv0G/gGcpdoxk75i1nkhHPjcbILY22pU4EuMuBayv9
VRZje69PSGA4Uhx57T702qC1qyrSfqeW13yXwmY0ndivq7e2lrKXPITRwNbKEdaRSkHzbYq5kz4Y
ueE/VNIgRmhxJbli9+p0pzZTueuqODpxfXJL95Z56GAsG5ygaE5p00Y3Uw+Wph1Lmd6KwfxeDkVP
D3gWpPm+qtliQoWCwo2mjUp6n2lIH8pCF/pulbTZrZJ33r0oF0KFrimACDeWReE+bdm89pjL+Ve5
GmfKA4tSgVONU1m6PeCY/LkYImCY1aioTllM5WRnQzlDQ7u81nZDHPj7KOjrB0GbJERTh3Cyy7KD
WUBWcll6KrQuK3ZtL7X+vdBUyt3Qy/VO4Rn3o7PG8oCKWYZKClvjnyUUEbyjXZwCLe9FdtESXVhV
DdsnLQgARN1Bdi8o7+X+Wxw+0DScRUcl/11N7qjc6eZkb7iEFY/Au5wsJfirGYG1cKx511hlHRNr
NaF2V3fdg+b/BBxka3FxkDE39t0+l/tb+OFsFLLtRt0ie1jxgQDKwdTJBqB2dVlIzQRxSgOicacV
JNiTDghK9SrHEq6sMNvwgCvuHQQxbBbUOeGPXyZJJSHRaqkRcgdlAF1/oEEH4Mtx9D560Hpen9m1
YZGeQxEJnDR4+UUQVIyAH63SBx1Yq9rHoVTzG0kckA0Lp1JLbdxI606+FGf21OogRa5bX7kvSe/D
kq/TKcB/i2Ul/9xViKNmThKOX2etCEuo7htBPJn1v4ocsnkvTC2uzEToZEXQMVUO5dEsNZgP2U0D
lIbKBrhgZUrpKplZAcyZz2/5eFGG0arMsc+cqMt2XqoVrizkL8LQ7yIj3ZmJsBuGfCM2X3mLXNic
J/os8DD8SIcQCptJ29sZ0ChjSzd5Jfo/jxeX7W9eYYVqPdYZLVyerWaJHQ8VKOuNEvjq3J1FpYsH
bxZEbTf1beZMrcUFLnwOY+shzHQHXNve8NVD5wuH63twZWAKCTgYptiCUDosTkCjjFDF95wAVUPB
VGwJarxTEkr/HhoqNOHQkzK3PHPWLleooa5iFkFBaCg1u0o7RrALCfJHYyvvtfZ2RhGUxyCnmSBx
6ahGfSiUwg8LJ+O8fi2H2KCyME6ZhiZqAgtjr/t8RRDFyNXoveqhSEbA8+p1bVfaie/Hd/DzG7dB
3VnHwNeReiQyupUrSEklNenIwNZ67EEk2+dPQ6KbpS1XXRBv+KXVDX22ERaP61Ajx63MG6EyyKf1
EWmeONjiQl3xs+d72pg/4uzU5GQjpd7CiNo0tjwcpfZnpT5r4Zuu7a5vslVHR+ceWRyyWuADLi21
UdsYUs5rqyNVFYmNq4RHnQ4s7/N1O6vn58zOYkRRbbWUSBiRMp+XNn4zC9HppWgfJ9Y3zVNviniT
WnClFsK+JkMFjnF2eAubVhdmmthWQLcgtm6CCbKSbJdMr4ECFV3w2kOjmLiwCbjXh7p2bs/NLg5U
XGepXEWYbTX4ONOPyjge6EW4bmT+9sVLRBWBNkEqAqyea/9y3ZpEqcdOJEfQUR71leAx9tuN62LL
xMJ1S3lFGOBjIk1jzqIXPMtNuHE9rMwVjk0yZTLT1AGXLRtVCb1nUtMDYIrFh6wWvvvejLcu/kMK
49zMHMWdnSc6Nyu9MTFTAItMHtHCJDi6j5AEtXZK9yXVN1z32vmFyhgMDBU4C2jwpb20pGiVaiRD
aWxy8xxZwMnYNYN6Izeea6Tj/vpmWDUHAhnoM8UimCwvzUWTXuqtxKvbo8gnTclOK5GCLWBQUoJ7
2mKvW1s7yjPe+f9bW+yLshsGIRqxVgmPU1/bsvyzju8bbR8ADKAX5rq1tewTnGGw2szIz3cExGoc
yhOqAVjTf6nGzjIOQ/87iT5aveeW7c9B3UIQrU0m5Bjgn4Gbkj5dpLtUZaBc68elE4bDTsvh3JoS
+qPaOHLGwBidVm9/XB/i2iGY+8OB7dAihdjU5fKlwYAujFFQ+s9BOw/6o+9rB5k37UZQuzYy3nTK
TAwFH5G1sGOOoxFy1kAOIgEx3dYeTSHDLqh40W1h1ddN/a8+sAzKFI8E+pQQ1BrV11yEWiL8NOqB
XXjHcatMOG+3C0/I62s+ZCrIJJVC6WK9qjY3qm4iXu6EV7UMbCHfAfd3JHN3fZX+lM7fGTIUSqLA
j1dIuPtQVLzZkFSRMtGdlgd7mPHS9+88ZR8IX33vU53th+yLzCbVnVF+IaQmzb/xHe/88jzgs+9Y
nL8mHiyx9fgOnay+KQMKsfa0JiIeR0mvNG0vuzOQ/pB2JbzAZnhnCRtO+50DWHzAvPhn3rSehCIZ
ZT5AlQLf6U3fJrC0M43KRgbSIPW9XSVvBSrvdtTC6PxRZ0Y9pWi1qMdoMwS7qLipSBolwV7ojsIW
D92qKarOhN30h9PPfGmq9qxWLi00ESxeuoJ/KORdUoWu3LmetwFEmX/Vuz0F5gd6CxA3dDVfmjLj
3FD9SkYQwXqcyP10X6YtFeV1E+A+Z07qOVi4NBFBHZ+VMmKTwVg64+CO0u/E/7qxJ+cL9P04/hpZ
XLBBFXhTpRNCirUhwg7iiTXodRpO4U2gFmNG6tGnGPSSDUm0h9Sjv6ManeY7o6+zmzgJtY1Hzfty
7bxdrL8ftIhry0CeilBF+SGQXUN0SJTyJnQ179boXohkrPBUWvuwtVzduA81yLS3PmA28H5G/gpr
LKYdTQJ1MlI+wIhq6N+cVNgp6kkX7yFuzYFW5YJrVQ6vrKF8U7doMd5XN/4M/6/1xXoIozpqY8kW
zsVD0DxMhmfL4Q8TrYv+i2juk2pfVxsjXt9nf00uZtzq47LLZm0PxXtN4g9jcZ+qv69vs9WDeSZW
MnvGMx+Ql+IkFbOJKXwVqzczvEnNx26CfGaLM2hrMPPPzyypaS6aST7LokTjQ96+Cpa4B/DjXh/P
miOdc5ZzcwJNH8tCbV/FakVfLKtU3PrVPpUeyTa1ITIB2m3vHa4bWxvSubHF5EmJpg+dhLHegw/G
f0ZBA7bUH9eNrF3G50YW8+ax77iLMWLgbOTuPtX3CSA00duIQd93QbDB6Q8DVEc4Q4ZpUfkxm8yf
xhrHSXeVnb8NHfhMLXU1aVeV8s4MXhJFdCXiKVoI2ork72MwfK/ajc9YHe7fr1g2kpVa0IUUEuHY
iO7S/vug3SjJi/dfIhyEHNEhAhCLiOfyZFl4Tj0G6d1MD2rsWuaDMLhUaK4v3dr+QFlkfkHoSI0s
Aah60QUQvtHIVcP33Fnf4E0mvbHRCvpemo91M9EgNXgVgQxakmuMPPlFmv/h3BeFyGmTMlFtJcnN
YyyXfW5z6mKE7wkddz5UDvemORU7MYLW9H7QjbpyICszy189/SHQZES5b8nOFAWta/qJ/EusEy2y
K88f5F2uZWK5r8cxL3aqmTbNXdcpA8CQVBu4Dyq1UF1VoRNw40yvbQl6QnmcKzCe6cuHeZIBy25D
almlJLuZt0thmVAp8I4b7MfzcV3eL+jWAp0FQkZ8NfvKMw9VFDN5pMFElvA3gMk2fieFptrX98Sq
EdB31FixpC074Dw4uQV6pwk18/q2QToHTo6Na2N1vixoZIFFAaxYakLrXdCW0xTST9jIMYi710qq
bH3QRncotyrwa8OxgDb+KdZQv1jMmYdeaTmOeKcYUQczf+6Sf02ZsLuZKzL6POMAiS0ufdPqNCFJ
GIzWaLR+nKLm7d8XhNQpmVqa58CfLgxYcGz6lgrp7tQbP1EOBuYbjBuL/gcvs9xa89uX/3nrQNdx
ubXySk7LKorg2am9g0TtQ+YdkbqC7iraZz/q3RL0pyna1hZLyOr6nBmef362p7vC78YqieHFKbPv
XUc/lC9vHJu17XY+tsUFJdWJCaMMY/PlbxT6XWXYCaa2H7WN2/Zd2mLeCUDp/wBmCO8XC+XRJWJG
E1RelSF5TlC+DRVPpf5L1UVP1uDrDpWKOzHe6g5cHR7oJIlmTvbIElya8k0NdBpUwDs9cKRScePI
+EHh+XMm/Ly+FVfvC9olgMlQdaVl4XKx0OSR87HG0Qml9dCHsiP1yl3jx7vrZtZGhHzm/8ws3n1J
rULHquPnRk/pbKUfnNTI7dDyH6M2Of7fbC2CCjVWTOro2Oqyb2Zym8X3SfHQZluPpXd56fkOpOVB
s1RwwPR6XM6cn4ZjrXBXOajT/WrryCnF1jaSwG51oOtB9RRniZuXP0LyJ9cHuH60/2S2UA6EhmWx
aCLCoJmel4yQRhbduzPyx1F/CMKTrPzKy6OmPc+ln25jXuff+s6hzExa0HmLABIXVtUwh+pYY1fq
VfBErdzKfpbDAVbQg9rvr49w1YXAtk11k1wQ6PXLuUUBLTBKQI1O2aBoWEvV0fOjZMNDbhmRL41E
opGx9zES9vHn3hM/GumWidUp464C7jPHl8vEuDAa1jAJ3CSj0P4qfdjB+tERVOto9q9l1W3M2nyI
3i3QmbXFgBSRp1Wf4xVbaSKQFtsdiS70TL6bgfDF66wHSftyfZ1WH+i0iFKPJvdvAk2/nEPNUIQ0
FDCZB8VzP8G1XISfDDP/nNELS1+4q2WS22QFZLHKV8UaXblV3dYsdttNM+tz/fdT5tk5u3a8LhqT
pOTasbTeKeGatx4aJNu0ZpcMGztnZaKBFUikKrkZ5n6zS1N1JU9l6rFz/MF0i/oA9WCgHXUDomXz
VdjKnW9ZWyxr2JoN+ByoIKiL2vr0qfS/Dj6acJRzcutGz47X13TFVSPHBkYU6XmDwGHh1+qi0ia5
hxqC1t4D2ZZW+Kk1H8xpixpn5W4FwoCkMtcCYuLL5ht1qISwSuG6iLWvWfVRp/1EuMlU2jBhaaMd
ty02snRr80iNDQoI4K8G9+rlqpnA6KzJw2sm0xPSLUE23Mq7UxvtuqbeINld2YsQf5J3pNRB/+MS
YSiCBPHFglu1biHCI66Aoy5mj6S+7cUGTCVbOJuVaxyDc2kFrkPRWpLsTj5MObHAZRT18qEVTBBK
vdtzzv59b5yZWRLtVrVcaM1sxuNZFNX3RQ0bkLwf5A1PtnbDGWALgCeJMzHtn5+fHebS0tqmmOBN
msBeOhbyBOgzZTKMz4n6DBI1fDbDUXnzSr3Z01wUU7XSW9idAj0rt27blYseOWeLhumZN1k3FoG0
ENB815iQlkzRHayLttY3dMHMsbutKHtBxKGRxbbK79fnenW7npldhNEBHfioU9HiT6Huucw5iIH+
OQ/Mg2BNTyVCVX2Wu9dNrh3J85Eu/JoopJIxzrwl4fAaiq+9vE+mzK7aG010fKtGX2NjbrfGuHBt
U+2VYa5jMB8FlJu+lNOn1PNpFI6cPn2lB+D6+P6cu8UNebGU8zE621aaN3hKnSmUj+VfQ7EbuoOs
nnzrzrBOhvpoNZ/adF9qia1Fp97beCKv+gRTnwvkCj3uSzBa2zdT7udso0YEM14fG0PZ09kholII
HPO/DJScAryAMN+AFLscaOwPXke7EqQ3OgiNRgXo3/djuGtSGh1ayXtTfXrG4qCXb+h7fRE8SQE+
2sCTUSYWl3iQnq5/0dro6W6Czh+RRp7WC+dr9QUQ5Uyd+YzMnaEVt2p0gJnTFOJDmU6H68beU1rT
bnlmbZnRyyPFb4oQOhwpe2ylzBbKCq2j5hnnhRCm6vZp5GaVfF8G+0JyZcc46eHHIrrDSQvpB9Gw
o6fBFVwp2viwlZCT75qrfqTPaFpeuhKlFkipMQsD1ai4LB65GjYmeu36ltGCh3AdfT5wBJcrb8Ve
UAnN7K3i0IjdsYuDyh6N/iRDZRXuw8FqXq7P9ppFhbwPpJAU99Hsu7TYldQpzAwOIPrAo8fWr8mT
iVN8X3ZS6Hp+U29EX2v2kOOmTZAsDW+v2amcHeJxJvEeSi5XKGEtG9rX1ymZbkJJfkwCb8PWWgkG
qve/0zl/zJkxtYUkkLCamNqK6OT53rWf9GnXS1SKvwzyfRoQz3+7Pp+rm2SWLOHwzlX+xQqm4O/j
qGIFk96yvbS+6z1tIxRam0KoVXnHKTNgbEkOJ3lSPEkGJvr6TkxuDbQ15IPVP18fyOqZZ400KqLS
+w4oM1eqUp+Ztwo/e4oV4QbK3pfRDHd+2z4EyLFcN7c6b+DDdJRjFF6Ni3kTG79vUotDr7RlfVvr
uXWnT+bn60bmX7K8QdgO/zOy2A9FRC4g6DCiaYNr0fcjRBCNy9+vW1nfdihBzqgwAzmIeWrPtl1C
TJlFMT0QnZo+V71Ee3FxCvvgmGmyWwnivi2s2177ZVj/Kdwh64kONRBP6x06XNeywPJm1UGjVdwm
/CYJuh1U8r4LPADj6SHVXun1OPjSfyhtAR40ZA0xAgRtlkxfpE00oZ+llKpacL32NHETBb82JnZ2
Rsv1Ozcyb6KziVWHqRb7ACOdYFm0bULD4Qu7BIrhBipnIJuHiQxpFlnPg2GF9hT+/D9+wGKX5tTd
hCTlA3wh3avZwZi++d6DOh6a2t+11bMsfjSV3xQqr9tdOxzn417s27pqFDNVcNJalO8F5WDqg3vd
wlosN8ti4LIQ+uaVdTmzlS/5Sl2PHD9w4oq0k7pPkXBQheOMuUrCLUbe+YOXC0kiCmJ4WFZAIy9u
HW3ycHABLkySQCH0TtSoTh295kK4uz6utZk7N7SIUetCy3zgEGhiFdkLXGYflWyr/2TNqVD95AKl
K/09D0WoeolidkRrQfPVpN5QosLyHyLtcxPzKM/2vSY2SZn+Ce37T9xeRgh4VoXFC0K28qmUNvzX
6uKcDWixya3YEsvQY3HG+Eaq0JU3AIabkT1sBVRbhhbbGgij3HYxMxd5N5L5qUvuq/qDEWzEVGvr
QxmBGhncHaa6zHIN0WRO+sxH6ycmMurCt6IoocDNnv99p+kIzCA8j3SYvnz0eoGoTaqBazDjSL0V
Pam1/UaKPl23spazg64RpAI4fiQNl8VbsaH7se3JJ4Wt8NqWygE+LFsIRWfUYrsfgru+/qH0pluO
1d5q/Z3PkTILn94Pcyu6WvPGtJbDcwPCFl6GRTysFHpPfj3F5U+NamdhN9D3Qe1Xpe8TkoZesNAX
Q/G2oO0qmpx82mrbec+rwase5iCuGyJJJn2xUwMKgFJkkmhIGWmV8aq2ClsvE7tVfxuJcEJeXqaD
Trvx2w6NOsnRzGpjFmbHuPRk55OwOJq6VSapMVO96oQSWbuPjdus2wP0sP1U3LV5zvtwwxusHZtz
k4tRa14f+YU/s85Vwz5sftThIe8Vd2p+bOy12TleG9vifGqZNYaGxNhGjbpzhsB60aPTYlQ3PkqD
NnQxtHH+UKb4QKvkLpJDOwHWv/ERW7tsEUypcSeb/TzBNZTLiUy5gs4z89ekvZX6jzG4b4bWidVD
3W5E2Ws3Iq0ylNwpZAAkWMyyqYxBDDgBty5FR9+wbCtHHzJ6aUw30n9E3cYFvBZun5tbzHWZE6kJ
FCQdP5i+ZCPNqap+M5P4QdgAItn6fX1aV/eQBjkFp0aF3mBxdqFMhwawBooft6Y7lm5ePEziIRq3
SEpWh8VDlvZIUabpaGEnCKe8VUPslOnLfCi68jBIvmuW9+ZW2mTVlEXJVeEv3TTzRjq7JIuKFswq
KnFHouSI/lERXFp1R+97+M9NfGQBKGBDWjCz4xlLDEM4mkPTUiV36NZqNFeXnrv4UdR7x5Du6i2e
yXmfLQ/hubHFgxkCj8IPDIxlXZ0dukgSbTh1m5PcKlssjlumFkFgHE+lmkqYUvoHY3xLhCcyARv7
fG3joU9ElImKHbIXi1WSamr/ecSGKFpoF2iznMV2CkhYrP80mjNLs3c72w8RyRKax7Hk08AlKKkt
eQ9d9+36OVpz/+fDWezvqOxUEWZqInM1tEtUBsvQlrSDJH1Mx9Kuh8ey3F23uDqBZwmUhT/ksvHb
bCSBMgQPNDIX4ilEU2qLG3fF+3GzarAK8ZqjJXFhZSgA6RTzzWqov2WDTnm30GBPqmzReOs20XUr
R3cuP4L0JiFEb/Ni48n1kNfTHKWnWueMobCHkeyjqsM8IuS3qU8z3PU5nC/lxZma4wUVh0vF9R0t
9SRVQ6sozCGgvl2vmzvS1tctrBylGWJHDpdH+Nzscbn50P9JxkqhPhYIr4X/kI6DHSUbOektGwvP
oCahaKQlNqaeJGGjHK1Rg2Nw2F8fysqGuxjKYnH6MNYUv2ArVFFuK7WToGWivEiNsTFl1+1ACXk5
ZZPfkYiaGA5oeTsXH0FEtFHh+Ftliz9323L1eaiTXucfC7aiS0MyZcZSqXjrThVoOLutxiK2A9oX
XU8awgBwZx7ku7QtYbkmKX4K+qE/Rb1h3Q3mrMmQ9EHsTmbZH6b/R9p17UiOA8kvEiCJsq+yZdq7
me4XYlxT3htKX3+hBu62iiWUMHOLfZqdrRRdMpkZGRFFSQAb/R80Xcix00R18WB1Ns39tEmQm4v5
zEwnn1LgfTscNnPXo4AByFjZEj/NKtXRpZl/o+MsvyesZTd2XE0fnGUmfUx7lbxroCjxykhCGniU
TRZamWL8piB1ejAzNVe9KB1135TMHv26nI2JO/Omp2FDO3O4sZtUqgPSpkoUKoxF3xp9GL9JTU0I
KPbK6L2aLCV2JEbBCWV16rBDPbAIxqRJ7A23v+ZPgGJblDoW5msxzTxXuA1ytAi7tIDqiB42iOIq
bcfrm0rzc+vp+pZdOxmn1tTzFWZJH0+JCmtmPaIUjYakhZcMeYbrZtZ27KkZYSO1KTTR7AlmFPJb
yR9T+jT0v+qtut5aORW9dybSegjVbIQd56NpqB7ZJDIQAde/KuKpeUi0+zRKICN3lJIQ+CG7fjCM
x+uD2zS7jP7k/hy7iGUIi5FsI7+HQXfK/ClrU8cAAaY+QLzuvpX8LnalLUD3Gq4clKKogUA2atku
wniteu4kYOhytzfBHl5+zAOk5PRHNrz2aXsw2ORbiItZqu852ipS/REPw/0clYeJbPGNrVxMZ58i
zEHXgJGhU/Ap2qgYDinBDAHKBo10zO3LdA/pt41zshJPLGwX6KID2ldG8975pFODFrGWoy06K43n
Mit9EAOkYNWmd71UfiL1vgPPwnOlWb83VvvygCLvToDpMMBiiNZLYS+bTDdbbve5a0yveiUHkZK/
2WMBgHf2bLfobwbYHTwZrtI2aNzmDzEqn6Anfu7UZ61Pbqnywk1QTpGtNprLFVioOSwZ8hTYCSAH
PZ8QXe/jYjTBmS8pVdjyH1KO7gnLCOIoB7Ut3zjRq9ZUnDY8VcBqK0LXUJJLorRRICLBS28qTEeH
jHM8lZ7KgN7cOtlfGZLzmwhhsAXkODjzFjC+sNpzTkvNiiEuHiTP+W3l3Lm74+PR+7S93Rabyhrq
/3RnWcL1qudKOkLEKneHct5TULMrzMpNt5O07lY2BtBKV0WaHJO5NctDGkn0KEPMLwZKsY0+6URk
ye1SMN+afT48yOqU7BLI0JTgp04z1Zl62r1Hqc7fBgYQggP28voQjYN+mGQ5e5DBCuQXrHzY2LUr
yQFE3yh2AaCnQyRGcBUJm9suGjiQa9IwoPW6v5WtVofb1941yDP6TZO+IPv1oGchpIAIOnv7z+uf
cHEHgN4AfHxo6gNNCFS5hS+gM5tzMzIlB0w/DmWBPfYOWkNqbX/dzkXI+mUHJCRAjIKH2BICStTL
20iNYaepXjICabkthfjlQ8/2omBAOGhG2k1zXi4G+DP2haI8Rtz//41B2O4dqLKStIMJCzxWOkR1
Zm2raWxjmkSMU6kkcJ7LNLWR4WjsTbY31mF9moDLWChfcUEJNwLlqjGACBdjSFrHHIOmeVKNvw9f
gDsDUnfBKQIPJvhi4NahGgzGSTwe8m8gMgvt1nwzlC1868XWVWXwZi/JW2TqUI8XnuLzmHBDr+ER
phHRI2qEaIvsozAHFOv6ul/KmcESQAaKCuweOATElolWGVFhtiZomKnvHMkZ7ftQeo3i5fNhkF+1
PqC9Ax06UoM4Fp1P0HTN4n3EdjJxVfzZ9a+5WEEE+OCPBUJNX6h2DGGjyxk0meGTFug3aNmjXQ8B
mM2LZMXdYuUQeKAtzkLlwVg26kn0JGU23nzRnLlecHv/svzzFDqOe3CfJ2cXObvdxmPwcjEVgmEt
NWfgHYAeObfXR4NJONBPLgPoC9ANrn+o6hvf6mS+OF/ofTs1I2x/PKhI3ZYwAzkqEOndgYNwY3lW
rmBYQCpgUfOTLdHR6dkUK7kOCyXp/Ul+LWYPWPwwm33619KWSyMffLaigT95Oc7nc2YYM8VWQMyT
2kn30BUx0Bpdvskle3lJLS2S0HlERAtNXPGSArqGQICgzl1WQIy4Jp3qxuZ8j4KKQ8EaWc2yk0w/
+ZAHWQtQpP58fb+vwBHO7QtrljBJHwzIOqBYaAdDPTj1JE1QGYvuZvrZtHEwSRqaNPHC51tp5rXF
RJkXoSziKdzPwgyXJaBpkBtGVIniTDzcqrm3PFwoP87pVh127QSc2BJhYzFU27Qohi0ydwDRW9Cf
PJL4aG3lD1bHhJZX1BTRPaKKqfM0MlB+MfAmQEOjo8gl2kaCfrrLuo9ii35s5Q2GpTuxJXgRPmgt
RLhhC/kkvJf/yAreyzuDQjXD/DmjBhNrAXRZBv5yfc+sjBHJEaBmcQzBWi9WGVXbiltwmkOIJP9k
0B9XwRBmooc4OZj2lqzRqi1k/haNPzTufc3Bqaccm7yAhnPh2mqLsnaoqqFc6W7UQv/k73EH6HUA
rhtWFkYq8WlZdaDzZBMIzO02NKAEmdrI0SqgL9yYv5Uy7bkh4cxVZGqMbGFK7/NjGt3OVcjJb9Xy
ofVaQE5tKI4oC8rqW1mCztDv043H+3KuzoI5+DQ8I6Eig8gUTe3LnJ/MaaHbGfsi5KP6CFAk2A9i
wx0X2ID5XIATSSW/0612u5Xzd2ZTuFcJvKmaayABnLUMSkGBktOdSQ56t1V43hqc4FSqutOTiqMx
i5DEAQEUBjWBG+iXokNvVhvcWA5i6/36gVg+/sqEasLrCbHEBMFWDK4wkQY/dK03ax9zq3mS5fKk
2f+9tdNHr7B8E5cHNCniGWqVsU/Qxp82NxKS72nNgxokjrzqN25dcLFdjHB5i+IlhYzoQqssLN+c
gp1N6ZUIxxDEAZFjlI1pBeOUtYNTVJIthRN44o6NxNrSS5tIeVNyQFItqdL2mUzN+A5EidZnUSrq
z76R6EGKDbafsskM7IEow495nnloFnX1IEuWcTQmVftejHUTlnalpQ4khyh1S32SP2LexR+GkoBC
Z6wk4xsy9QX1LK1QwT6sFl3vD9UAHHYdWwMJjVHSnsc06e371C7KBDfMAillBH9pb7PcUII8Tazv
ag9FFa9EmrPx+2ya+8Cguf2nKim6Vzqms9KnVNKIb0+ywsMmlRPTnVrkxkFN0qLAXQx1VQeszrm+
l0xtsJ5UO4LmMI0VziHNlJumGw9tnh5k4EAwXT0DrW9OeAg+R7u7p3HGur2R1WzX2cYEEzbP3yN0
2t+Pc1ppbly2ph4UVtZCHdCaqFdZEorqeTWBxUG3IOgzzgw6Z1mecTPMiUZ9Cv7pCPTFzLxJytqE
ygf6YXGR0wEBPdQyWjDoZNr0u5tlUHNmYOHTw2oAXdNDNFKl20/gGwRpUWHajRNLU/ZcjrZxr6oV
j32of6W36iRBw1aPMq4EYOSRoIIda8X7QPQYBEB2NeruNM9KAPAY+YlMmWE9ZvYI8EkXJfhgvW07
X5uBOAuSTEY+qUuj6t6ctaJ/mUtegsDbrooanGK53e67qpN/yko/hTKNoK2pTwlDqrpJzPEIOj/r
PdKYCY5EysZQntsJRV60Jr2inhPXbpKX3eMwVqTx+hKIcLszG8UxVan4NVb6+HuIjPp7OY3yrYbE
xq7WmXnspTRH7wIbTNMb7cHKnUg25r2dVdJLarf5k82HuvcAvjc9kkf1UetZwpw4M9XnKsubgNbq
NPvQJAHpQTuy9K1UmvqhKUlmgN15bHdWMqBNu0XLNpRI54H+0POY/yprqbVcVODnEBARmTrERDeV
l3DbQNdbYtZQfc3RtGxBfOdHPifpzkgk8lYrva17mUXLP8gKt5oLzgFjACl4PoNPYTR/sEhXZ+D3
aPkYN3oVNpau1r4SmeZ9bRfq5KBMMScg2wcFN3DezGR+kWcjspmEJj8sSVH7sOmxNbG74behMFKM
AfjAF1iPEhe3Wd7REWIb2dg5s8xQEzTwGLiVeDrJQYHD+tOYFMhxpPmgVBu5uQsXjAQFgeAU3lJ4
q+Ltdn6n0VEdh75XJICLXAmc4NCNjgwVhJm3VvKIpOh1F3zx0FmsGYhYkYpFVVKM8qJYL9qMwppk
/2hz9I1rH9cNfMWjZ1eKYEGI7WikdTW0OiXHCOdf8S7bB/PuDwmlQ/UWuz8HB4wPjuwhFRlEGw1u
FxfoV6rnv5yVej6T4BI34zpDkqSAE0UVdOju2vINHOzAb3Enb3cVaN6vj3bLpLB4WT4iGagibcKm
jwx4GrlwShyIDB0cPwYLWtJb7DQXr3xhjMLsqv3cDUWKMXJ+Z6kBUUu8isPrg7rsSFqMLLpY6AlC
t78YTo5GZEBzGEaMVzX8PnjpW7Yfx1AJ030Rtrt6t2HvIsQS7AlRZV3ovaxWsDcEyrPyffiuuk8p
2Lk99eFmvFFvTE8OtwR5L0F2glEhGAFTfhoB+oqMF0s9VoOoq/Fm+zj00HoxHcO8jyQQ+fexk7ae
vCUgvXYM0eSAl8GixQLprPOtqrDUSM0GIzbpbZ3fW+3fpk2+Bvff7wtRDxsGaAnl+H1pAh8EGfzJ
cuT5Ntsihdgax3I+TgLy2iBMn5btWDaZkys7CuGxf9oc/zcUUQ+q0XopQRwgOUhtQXHgI36cb4bd
L/R7Rp/FMXOMIA+q13pjAi8pGc9nUMztxdSOZz7CLGiApqfH/FN2EbIgCD+O798mL9+/2l6ub7iT
r8SB6DzRnIJ7YOnIAzDgfD57uQfn/jLY2Xbqg/5LDafQuq0/O+/lAVwD032EswAxBid5lY+bQqFL
tH/NuuBAa7sFUoriSEy6M0d++QY11sbh1JdC9Vu05WWWPX5pTf9KuwHXJiIRyzxWECNirMlN/Vm/
qS6qg0djr4T8qfzOD40DdN0xlZ2tPXuZOMLSLh0d5kJUgVMo5BRBnsLnkWOYPC0dQ0ezvMOSu4a4
ZNpXupfQu3oLBPJFWSIOFnq3cKpQXETSTLDZpuAaryQMNs/93ofcIZSrw+KoP4EJ62YKrMB+HHeI
qP0txNOabz01LPhWo627ekDg7oBUvpOdSXnRgKiu9Q0fvuYITs0IDg1rieBThRlZfTfHpZz+57of
WI0rTi0ILk0yIVhFgUQHZ64L/vVDFWgPneOwm5Z5hmM5r+2uCB/JXn/YOhcrU4iONMBnNBSugbYX
xqbyKtLnBs3AdfuqoHRde5O25/bb9QGu3OywgstgAYyBJ004+iRZ2sSaGX5O8wuUGqNFyKeJNtzp
yjohTwRFDzTZKYCYCw5bpo1J+oLj0NmvtvkoRxtNvl8cxmcbHUln0FOjvQ6ikACiCRHRoNR6i8A9
co8gknPZzr4njhUmHg1qpwviY+p3x/xRc5nPXbSsvz2MoX5nICosnPyhvYevOVJfu7ubQ5AW71WH
ea/ZxhxczLTwicscnVxakRV3EloNIleT7tLxmBo+oX97HGACa4jCPsiXZVsUGB0Yeg+bsYjwkkEv
45NGNn7/wncuv4/EO6iy9YVvWZhlCWmCOB/LyO3Ip9I8j91hjPBQ8aJ4w9DF3hcMCXPFbIpzwarI
VcsZ3CmH2PzQMl9uNpbkqz9W3DZfsRBBogYoWuGMZTMywaTsMSDPeOOO6Vc3qU/uPioPODOXhd1N
fBjcfB85yZ3+mD3Z+9xDBBBKL6W/hc24OCNopgFdNrDdgFyjvCd8C8kLOW+KESRX6mcXe/2whdNc
mdQzA4Iry7tEMSY0TrrQtp1pgL72Cjj1LRjXyh5BoRV7T1+yppYoipFSvLT1brFS32a0dQp110EO
28pQRPP+0nctM/afKUNMI3K7JAqHKT4/aGXYt4fB2gjI1kaDlytB7ndhZhEv7ayMtLEH6byraL+0
yrGKI23R6ArkTrqx5deW/9TSsnon7qFQDSSVDFgqdcCECmA+trgPL98emK9TE8IOs0FxJ5eVhvkK
TNWJQXTvIyvmtyycVEeC35x/X1+gyyedYFHYcszmrZJxWGykIH6TbAdCXG5xZDc1Qi3tl265Wy0S
l7UCwaRw1XTSjCtCg8n+UEi3Fark7h/b5a78Pc6hOuco4P3zpvD6QFd8+yLTCa52AreIGs/54nXj
OKRaq0dujmxK+qoZftJsoHO+6qeCr4IN9ESCwXthMxVsQFJpHgoOErzBq++YYzrWwbzPn7iDvG6Q
fBoecyCzBPHF4u6T+KNzB+yvY93lzo/RYT+vj/fyxaCBr+jkY4TdajV5q3elGUH5EWlJx448DYok
HqTg3Ohn59OgcMArVHrUhSRO6dCN+37FlZ2ZF3YyOkep1VHMRUb+WJqD1JlTJ09luwU8vwQeCOMU
NnCSlmrdQnXdnXzi5E571wTgTn8p3fyp2ym7OXwdXC3IHOJrXndnh/ah36Ee9rccj8tXgD4Jigq4
dkGVf769LGtc5BTsyJUkLyFugtDTuoeW4fVFXfFAAAiARgIFCxUKzIKVPiZqbMx97OodEGAvcf56
/fcvXyMYxqmB5QNOXFzDgLuKOxjofrVwchAr2cdH5lv76Od8J9/rIXPzyPft/RYRyBcoQDw7p5Yv
zk5cq/UAy61fZs7wXfvsw/m+dSI0Md5KH/VNG+Ne34rgtyZUOCSD2kPfUIHVKg3a/KGrPq9P6OUp
AFIPaE5MK8AdF+FeHI02aRsG6H2idjuION4tRZFgoBVkFKTOCq6bWybpfBKRMV6gxNiA4MkQdUSG
PGlsq0Z3Di0eZuBI6sd+K7G54ldggyDKxFX31Xd2vkXMrpZQjEKWxfjg9+iQqMMhQAg/7Fho2i7q
hL4/epOTuLm3XbRbGx/eQoCOQqsKQnnnti2j4UpsIYOb7pLe4c9FANIFd/Rb9KK7klt79h8ogs+3
LOCz0x77jWB0ZZNi7P/ZF1NOchJXROOw37v0ETQ8DW5Ly0Orbzj6+9kdI09xn68v6cqRPLcpPP9i
joRdpC1ZLYh475F1PJjfpdL5mbogeMXgPeiw+vRbdbuVIFgJRlAGgEMDA5QG+jwxF1mpZV9ZEwNV
fPzNpC707ethx1moQ32jlB4G8A/VUN8xZGRCN27ry0c9qhC4rW0F/VHg9xOvUgisogA0g3Q4uSFe
ss/90bd9XGBIqDskTD7Zi3kLPqrJMT3+q3f7LVHhlbv8/AMEzxDbBggoTHxA7oA2bTejze3G+uxu
vv+2gunAPXbkR7SK+eingQTJMX3RAAJ25cNdN7s1dYDI2fD9q67kZEaECxVvPj7bCdg568k32hIq
N0GMiJ1JG5t8+R3RhwC6BTC4hWAaFfLzM9Zmc0/7nqagVbtXohZNGMFYPfRqG1Tjj+t7ezmuF6ag
wWoA/IleGRGDn9Y6YNMaTFllbz+mhcwfx6w9zlPa7MqhjV11Gn+SduLHFDXE67YvPT98CPiSQRpp
GgCjC/fNyAiXGgvTCfZsl5qF327RSiyBhzg6DY9gpD3QVwjg3flEsqQ2ssJY2Eb1Hi1LCMHM7phW
8bcOik4DMFsmKr7/MCiU74DSQgCKoZ2bTEgfQ84X+fC4fkisyum2+kNWz+VSIPxfC8KxyLK5SvsB
FiICv4smU8xe540/ZseCwLKPvrwgcd7SF+SkmftbBnJjY4hrewZQLQRByw0AtZzzIWoWlB7QpIMi
XoxodgmntXv2MDqbWejVDXJiSBhprSVZpsYwpD9nN4AYQHkYkLRjvM/db+ovNbBAd7Vx9Fbvl9PB
CWcvzYtZbw3YRLPYi3yACPZ7j/n8Y93HLhrinPznFjvz2nQilQHeSqBogekXpnMwVciLL5QHeq07
WuIXkcftB7QcyQmgIyNq+t71LXrpxs4vFSFcrzqudDHBpaKafM8VkJMZYDZ8mre6oVcetueGhFih
i1WFFjMMVTfkdxPM3/ODtie3DR5DvhYAGtbvro9s5WycWRSjg6RrsWcg4+bKk6t9lDvuJffTLXsa
diiB3XIXkaxbPAKs9arg3jpU4XX7K5HCuX0hUigShULoHPajvXRvPzMUZ+s3wINurJeJ+fPOhDK1
W7+od8glXze97JJzV3duWT0/lErWjbxTIojkWKi7pd+iogq6LXDo5VY9NyL404bGY7JATtxZAckJ
OuLA7/rU2twpO/mNKZ2TNyMwKfbWodzYsebiKE7eRBzjSumyY+VwuJGTHQpwbvxnsh0A09T70eMH
9YgyjUde/mFSl9wZ1AnQtS0+9qqxBXZFw6TSDCSjSdiUb/SvMYwLnhdtHWDFBnv5ZSN6zQZpWGzU
tjHsRt3+A6q9+06aqh1ccPAPA/rPmHg+BpukyJ/BWET+6LI/4/qDiPF1G5c1vPMRieVZM9JR3CMw
okk3VPMG4yYxB4B+SNCoh1bx5+qXKn2/bnR1h5wMTNj+UTLbk0Jh047Vwmuy5FYfJg2FtVLyQaG2
RZ2yetpOzAkHIZdpAb3IBBuSPEb0oR7Qm7lBBrNlQtjzkZ1Es8liLJX1E9kbYNodk234y8tK+rJU
i0AcGmSWJnTh7gF9lK6NOsah27eS4s71bak5Hd51ZEezvR6/mBJzmewQBprbey0DD42jdht5qq/K
+YXvOvmKZXFPjrddkAqEo/gK3uxl4qgRh4azb6Y/In6f9zpqG96i+zxsPaRXN82JXeGujxrInVYt
7E7Js2q4arqDepwHHN/1vbl6IGDGBn5/6fEUu6nbuQeVLYUdSQNmRcM4FAMKBRQ9nhQsDdHSpSQr
ntSSA2QgrhtfxiDO7ZJRQvORZeEZKdzBYFXTJ0WF7bS2DijRehlgICMnH0Zp7tnWBby6lP+Z00RG
BW5adTmpKQCjeLeYfyqueAz67O1TBTa3pmi8qAzyYtzjnX59nGtreWpYuHmNWG4nlcFwkbReTYw9
ixsk8NEfzzZ7yxZncjGnCpIfBNqNyDUK+ybrW94XMWxZgOk5A0HkDTKEQs+8CdBIveL+8udNS+5S
JdthZ4C6YQNPtz7RJ98gBHGAZHdFNuIbJDOhL4ArjcfcKJD5nMvBLWSwFI8Sm0MIDkyHKlab+5w3
YYck6UbWdTVFgQYjiB6jaoImN8GFKFGWo1iHD5ENdNl03tDvEvOX1AWpHjDNKcEbOWKSUDHnW+5r
cYEX64Ca5CJ5szSSC2tekyQGuX0JF8mmOyLVoLfYeg+sbisQg+jIyWqLLtK5a1In285Ho8Y0xx8Q
LknJb3th/9wIcNZ8PUhvbDSfoSwCOaxzK4nEiVRWzRJn6IfeKHdRD2K56ef1I7Iaj4NZB07IRH/G
hSaomVWxYiUIo9QBLpZT660wpXyBwcvI3vXG26QaFlqax5+8Kr+3rfkIyBHYvXPySjuNbHimVbcI
ZSJQ/aCOi4qNcIyGTMKl1KC5Pm1znxL6hBa1XTfXrjR2XkrjR63PfZ3nPss2ooXVOB2JByA6sG2X
9sLzCVfTfBwINALctHpoDB7GjfYzm1In755mpfMUFv2BSOsCxBjQXD1U712CG2hs1H2rpwjSUK+x
36+vznJgxc2MNbGAyzDwr0hXMpltXQPUvSR9kkM6POYE+vE6+vUovyvB70ehTX3d4trePrUoxEwV
NFqnaYbFKplrhyBUa+XsPUZhQ9/kHVjb4ae2hB2uSN3M1RG2UkTS9ghJueqtGjfCmbW77tSIEDI1
uhS1ig0jE9xvktROzCB+cKBIzw7+9blbewmdmhI2UJl1fQQJm9Rt0VrZFr6dOWb8QVPmqXjjTax3
qn7D5a+bhGQoGpvhiUTmhmSs4nQwMDqZ1rCUuE2q7idbdnrDvqMGdCby+1SaN6QbyYIPuNiXADxC
dm6J278SJifBWUZ7Q1Iz+CYtjL9pSPfiCXtT3hJAAI+SP7l0D5IiT0MKCnQS3uzQl++1CwzWIX6h
3+vf2sYar/l8U/viwQNfLxRTzk+ulDf6FClwyKgCgBnMuovZZry2ulmRlkSNmqi4XwTHVBb5jG5g
9LHQR+1JCcoD8wfb4y7aW0IWpF41Ou4W8Glt7y6LCr6dJd3+5btPprmskDco2w7xi2FO1UM+DSMa
V+E1dS/OKtAVs05/alu00TjXd/LaYKF5DZlRwGpQahAG21Q5Qgl5SFGVv09J0EHafPyXWxQKFrhD
bU0DwE0IQuWOj0Wsj6nb9z+k+Y5Fr7H9avx96Q0CBuAfx5IpFvDxQjgwm3zKcJXigFjxc98Pb0kD
CqZx3jj6qxEPWjRM8I5jh1xQC4BrizKZQ/U6s2/1yDfS41gEU4MulgdZ90vFJ3gkGTfK8PIPK3Vi
V/DXEVf6aIzmxYei6pYme1I/lbkUXLeydg+djk44YAmLZ5YviuuRqVVuQ8w/i9GdjRYsV60KM4ir
XvHqothoTlm3i+4XIBRBZSy6N30satIC+A9VCEC5c+s4mIY3zdI9lQqnUKTAMD6vj3TNlcCD/K9F
scGSdnk8ELCouaRkrpXc2f1W7+9qiHNqQtiSeN1ptcFgwrIo6CdxsvyIPbDxW2W4wHypBfSQtupm
a/fEFyfDkp8HNalw2Khe6e2c6NgmAwCx+jtkf1yejh5Bz03c8EOn5TfyOO2vT+aGVXEy0bLBU1B2
YaT8fq6g0vigRm+N9NBqu6Z2661WpjWvdTJIscxuE7tPwfwEYqYEnFXHiKAIGP3DSTi1IZy3kjel
wVTY0NLWkTRH1yJHRbGlmbyp89GAeH0Gt4YkHLwpt9KplmHOjH5k4C4ouL+pXL32BDCw4RcM88Ik
I9b7SMq6ukUg4fYQv4sDRR3YuwoB6l8xGtMDu1SKZ15a6Z3Ju2Z2p4ZJ94BcAtozpmy86fWkO7Ss
IH+tQq2pi6ibKgNiDW4qkX7GKkBC2OH5jgzUnrJDa3LHGv5em2WxAg0TvNhBo2t/4SpO7tgmm9El
OSBJOI61fiNZtfrAcv2Y8RFv1sYOp0EdPcRwtyj4T06UlLP710sM1vIFpQQGHECUlljr9ANMs63y
DG9laj1b2gP0r5UtZOkl8Q0GeWpDcDloQZ4LG/ly9N8nLvh1fa0rnXl4rqrsQMHaoIJFMxoMaHOh
x5vYLvomHblQnDThuwkKpJyoTid/mEgHXh+8cRlInn2YcJwsM61pu+RMG+bb5G3scYQObAu2sOLU
sbctNGwCiIpsxHLKTqbYGLIWSQo8KtXmM21eoub1H0axhBiLED12rBAutbrc0qlFOJzbfg3YPHqr
wGVtFVsYgBVvAJ5HcDIhpgFzhKh2OKoJTmmKBwahB1X6Uw/g4dx4UGyZWKbyZKpkfaqTkcNEbz3b
qOX2jSdv6ZVv2Vj++4mNMm0GqAjj0WKVn3Xqp+U9r57+ZUX+m6ll352YaBRQM1YjhlGRCM0z36zy
g+bu2GwFyqs762RFhJWHXlTEDB12Cujbkddk2AiA1n4fuHYw5kFCACywwsFFVzOoZkzs3BkncIIm
CiLJ6zO1Fo4gZ2kvPSZ4QV3E+myuaaczDKE0jna3461vlW5mvmuRDGqqkI9IFW5gw1egxkue9D+b
S9x3ujyRbiiDXWAjP9uKM4W6ozjaexnadzMgam/tje1pGwWFtU0HaCYEsRbtzgthp8wgeaeVSx5A
usmMUEI2ABSw1+dyJd4xTm1c7DoZ/ZTdMqzaUwCyYN6c39L4FVpwEIDot942q24dZUL0xCl4cSBn
dj6NCY1MpeV49/aANsuvEEcYHNTWXPSOBvGNdS8D8CcduyALt2gcV2cTcsTgU0Ki9YIGECwLzOgJ
PF6sHLToUPEPK95IMqyGJYDn/J8NYZOURar1UM3B0y00nXjHfPWd3vSBHYIU5Il5ykbqcX1IoLtb
kqEmqOjOJzOvtTiKZgzJUhBu/Brz26nbMAERFvyIkDiBYgpaxiCyijyCSDvfJbyZUmgdg8M0rl+B
UNV/6nI6vGlWXu36iqofWVvYexon0p1ZILDKa3Sw5fNY7WgpR3uWNN27xqn8o05KupMVNgeJpDOk
tYyShOXAaABd3/4A+ohBc2azmN/TCapGBuMZtgfX5ApChlbj5VPS33Zxhj3SGpUbt716206mdN/U
lHeObE1zWCs1+6EmSnZr5H31SKuW32hJ3D1kUtMj3RlVULdKcxvyHz26+pis/rTmFGK4hdZS1VER
v730fRwj3Bjiu3KYkb7gBUOxqQLsrHGKyITO3wzt+LfOgHgGJm58QqzC9opeK75N8ch0+t7SdlHF
ywr1zrq5iQlZvowm+8ECC4Va90XhTFoEMUa7HIPa0JtALkY7x1/KeWCBaeMGDCsxc+U5Iq8sm63D
aLQcHPK8ILFPtWyqHC2XtRu1kumOjTZoJqpWblunxyQGY54RT0enHzgDjVzaDX0Wu72pD3aQGEMc
5rNtfM+7CEAWWZZeEgRPHzO16D1uIM2XlIj0aEPWSObEgJhpHsmYhgZvOVW+kVlFDolx45jlvfKj
zxr1j1bG8sNoZolfgusCyQrQGWWeVJTZtzw1xhoiqmX2u6A6PyQQzn5LlGHYl4Uyg3ljym/xv/e3
kWWBsCEzyS2VJgVVfRLtLa4mt2qs115TznHl1Kg1frNr1XgcC2Ynjt03pAK5l5WNAc0Zy0IwVqv7
Um27xzQhdQDOXrtzE0KmA9rxxg9ziGQf1sBGpMe0CEfw2wF5C8XMBwu0T3cZrZMK6tJL/Gxz9syA
o3oqi9kovaSKqn1f1vU704zIdpqORu9JGRncUfoWb7dYqezXBI3qQTJn1YH2Mnkp+orQvTamMdTA
1PlRGUkBSp1JdyUqmY+6WdN9pyAYCwcNwBC/7muqOEaBop+rJek0hFnb8sesGqbB4ZlNb0ZdysFi
JvU7GlcSSFp4Xf4ECVj0QjAvCByggvnMFL0tvMIc0LyQaPxZhZzSh11ByZFlttw5SZUULwUZ6h96
hpQ2OMoMUJZEaVR/G8a6fdZ7PbZBXUQINJW1/GiNHKifHmTSWdmOL2o9qY3DpKb85MPIfQUwmhfV
iEGWlVlAKji5WkJlNo/t6JmkNLnJYz0aHZJ19FmJE5x52iPGkUs5AxEJ5eMbadi4p2CFgdXRMI5j
pf4PZ1fW27jOLH+RAEnU+qrFS+w4zp7Mi5CZnGhfqF369bc0F98ZmSFMnHkOkDapZrPZXV0VnELS
4gCXsj7iFGEcNsqr/jAMqfw+YRTMUVOq4aeD3CeH2mdpnvIaFVVIVejjngaxhNBh1Om0jau5vtFq
KT1PyQyErQ1+3X1qgkcVnBAYitLnCJs90uEwypXxDwbdhufKtLt9bmU2AJ3oQN0VqI8VYD+LvKou
64/QCqITomHnSXU+/TRzlW5mDaopBEM7kdOYFdDs8zSFh7iPUTawJyPYAgaYP4LXEkc9adTegaFw
DwInukExML3VqjJ5kIIp2hkR0XEcUpCvW0bU+iGBYjdYl/oNdKDSd7D9gNOhnzvfri1zB277fnSM
UO+9up5MdJ0UFUBbswPWQZtM667X6ODHSaH5ZZ/qw7YyjNp2rVzTZwfUo43tDNCaaj01arIIBbEa
mCi9gkyi00PExweTeEvAimCmvqGk2ZOVENToi2aUZoQwvZ5ccHnNlWvLTfoFGWrwNI4lbV9oaQf+
ROrq3dSCdtdHWboB4XvzTkKpBYUQGJ9qqWv92qwrjyybHhXS/Ap1ef1XWarhxjTT8h6ocvMYtnZz
MC1r3itwRGgVSwCwX0+DeDfp+pnCXNwSRQgNNKRaNPcpoNqN/qL8ZwnN5UW7SryZ2zpJVahaVMha
2+Ym6V5r+zEN7q8vg5d7r0z8TpxXSaodFJgoqmECBGFRBunf+r+jeZBu2AsgGNUUfKTLjGOSO9AV
5UjfcuUmHn0pjx1ZJBjNzaLWRpiP0ZMMtOUtjBj3+QfG307zTnINr9sMvdO51Ye8u75r3Nx+bZD5
MmmGOQR1WdXgKohA53l37g9AXZ3JFhQc8lGUivJSKsDUwS8IrgYQCDNJsAxuMmq3yNumHGiS4WxJ
951+G2LMyxAUK0SWFodZOQRF7IgKjPm7k7zVol1YW45m3EN2rBShcbmPMnTWNDAZ4nJGC+bSVJLl
utHnMBXcJ3em4utAS9y0bqz65DMQvJW5x/WPLdbPVaUKaJHAVq+A3O40a5t++JujBBoD9M5QaMS0
xOVy6tFQMyVAa72tbnW7dNpcsAZuHemPAZ0pomVFWxpWtFR4+mdQhRnRoQy2hmiKn7tTwEuBqxcT
BPg0l8sw5bigTbe878ztEG4kmjqJqFan8payfiKol0aIlo31kOKJoDuASG/qt3Z/N/ih5Rrb5Gx4
phuBguStvTEce1t9FS5ui2dNccDUHwtrA0t54dpzhTlbEaj4UrIQ/vXkYY43MhBNivmu2q8yUKk4
X1LlpNNG6zfXYwgv8mK4CZ4Cxl5AUhizNab/SmVBpErNlo65k9Ui/oLF4b4tbGWBOcphV6khxEwA
De2mH5XymQFJaYP/ziDoqsa/7Cw7a62I8Zt7qjUZpNg2EDc6mIgvP22TNKRRkt+fVnUzoMJQg9hZ
4Jd1w7v45/U9FBpjAj9tzKQbJRhLFwaBeK/3mw43jKVDs2I3xq+B9pnQL4HRxTnZfV2vkDnoZZ2g
wZTDaBQ7ZFd/5jdoXbjaL9lL/HFbPAvMLWv4bg7vDh10ROglMxuqyZSGAZTOXfW+xkBatv8Zu+Ft
65g5ZrvVc7Bp9mh0WafwTtQR5TkQoIX/WmZ2167nKMQYNQrX4I7bZ1/hUf5Vv0AFRwClU3lHcG2I
2dHCTuMA3JpoOGFS6bF82cxb8Fph3E5zjM/8Vn/ACLBbn8LCMU71syW48rgFC+CBwYqsYagH1RjG
ZU2pVrUKH/S2fGjvrLMGKoctRQHatd3QhVTyeToMewPcWq9/821Xlpk4qNtRaUeLK0HOWHfukCEr
W8MjplP+siLMM4Eo1GsO8c9k2xeucO6Z68gr60wIiiUi4bKHdfoy4Hm2u1NMJ3sZvOpG2sYb0QQr
L7MAiMcEUQbQAyioXe5y3EQQa1+Q6mVwimNnMDZttR2a20DUvuTdYGtDTNzrp3qy+wVALtVPXf1G
wn0natvxgvfaBHNJJhTuGi+hdTb3Yw5wjEL+Im8GlAM9S5DPQO+aORIlplM1dYHa2sNhmDDe7Nu6
oFrMu4RXDTN2ollp8kZWevSlpNk6DlZ208app5SxSxLVu+7oPFMGFMjVBeQA3VDm25fVDBmSAciR
CEyiOaBExuRAcEkR8ZvzICrG2hDz7WUpqbW8XQw1Ldh6cju9KVA28s22ac4gNwzcuocYZm9gglxW
Gs+Y9U1mxMSFcqroKuQ5PJpxy4CpAUDW76i3SqWzlszlrOKRYKYbWcUMVvQQyocW49SjIqgj8/xx
bYqJI0WlUsRxmFrmdWJyP0QiJBPfAiRFFgIiMDwxtxDJIL2cLMXwttlW5Yn0guyZ6yHoT//v/7N3
TQFpj3rE/6fFZ9IlXligHmWbPolFHDC8WTl0E5BxASQCjArLlwFHBGIDakWu1RseZnaQKEgbPcTc
I6qC7WwCyW06ahj7YVoeMY90mqxhPzcdao+9k2DulEBFIh7sXaecugAceSJ5c969u/6BjBODEKmb
u2UvOunVMs6RcQPii6h0aXtDqx0R4Su5W7/aDyaYoaqLeyhGDyIF3KOJW8eoJlBr7UKU4K6HAV5k
Xi9s+SWrE1HYCSaeJywswTwEeW6lkyz7101w/XQRkkamhCYY66eDVEAmRgacMFGPUaqg5y7ENvH3
648JxlUno9RQZsZ+QQybuhG0807FJvRNn3rGXbeXvOIrfuoeLUG45hYdjNXSmCuhn81IqpbvhOG1
+NSeQWeM8rjzKR9VkBYpeCT9Z30YFKBWFlmFp7jI7BLgTAD+IHqfNU+NuSmyt6w5SiDQvv7duH2+
tS0mCQuGAHTlUNF0s/18JAfioQp6st3Kj/fNL/mX6pjHaacjM3uYBR0rgcvYTPAMbKMeqAqXieJq
Vybx0dCy3fXV8R3/X5dhc5+GqNOYBNhI2+i2JRlQHy6czMwEzs+9cf54iM0EDtqntaYE2MMJZIqg
fTYLCNCkntY/Dkkm+mDfk3YCWRYbjEAE4iwoFlwe5nFOG6mbJQyvASNcD/JOku2NKZcuOvAbqQNV
fDy4cQUJQ/Wphy7c9R39/tFgHdLMyy+Axgg7fVNYlgFJPxsDfOHPIbIctTEEwer7MQfXzDIjQUyg
anD9XK4v68ORkj7ANQHux2hPlcOI4nbxdn0dnCfspRnG++AQkiyh2eDKL5Xqh8/kJ9oVnmrcaiFA
A9eNfXfDS1tMGjYWkQIYBGz15r4ekSnQO9sS+CCnGLsYWbJ800BZ7xurbD3Hc92Ad6jQx02adZUT
hja0DFtl2rZ2ChQ9ANFeVmJkYEza8QQyMyRkyqDfNHl337fzJPhF308FfhAKEkQHbAlcH8yqSRwM
GhpYwC+qX5kJ6kbrFMjSubOHbVmOf3MsFrEiGYyRkLtiR6dJ32RNoltA5SgBRjpz4DzQEfIjWtL3
PjaSDUbG79pwNk9Apd8mlmRidC0VnA6e74IFDjV3oO20b6+HIUPrKx6hLp91Nroy+7j6AVUOw9xc
9yfezmrALwK4vHxzVtVuKGvSQbs5czVr8NUxwxs59aJGczLyHo6ae90az3vX1piTMvdqnyQ1rLUz
cNgqmNbMMx0FtYjf7nlZbsFS7EVyUAGTnsLOOAa6FY19gI7OWBlDixwxB+gzNHLtSbLxLmrTrsYg
z5gW0aGmFLEhTlJglhS8MvammdRPI0lRQmyhWvJh9SHxANedQaysLVoldCoiP53xn5ymNZqn0o4V
rwoqNBSbop38cDbyZ9VoQRPRlsqT3GrSV1CX5i7rdPlZDwK6y9op9yByMh8jqNe+SF0QQDEWrcdz
F9ZCyhP+nmPYAnqwyKZYLiQ1SsfQtEFVM+bDr2E0xrNl9s9l0pai7IZ3nSxTaZhNU1E5ZGcak7bt
6kErQVkD1Ys0/9lMjh0cQDkejq6l+ap50+eNU4nAx99zbYQFm6DUjRFhsHsxSZWltWZg5HCqxPqI
48exugkTJP1OKj3L9U4sY7A4KeteaA6gF7bA3Qw2P+3Aa5WrIU6m1j4jiRqJK6deEPtt6pjJG4Gm
IKwaJ0vE0MG7L9d2maQ1UVHoGSys02rabWyOu2ESMcjyogEGvYEOVQyNQF/s8sKs26FVM0A43DDZ
Vc2eDrsJQny6AdCdSH+O55ZrU0woSMvQMK0SpqwQQ92hsbP0zJHz7C/i29oMc3OEyUTnOoKZQNGc
ajyP6Zudl24wfUbABVyPbssH+OYYS3UECFsUyVhSKL2LlKYYwO8GCgLTfrAT27H1+zp47EBsbBSC
a0rl+YMhG8BogdgbD/rlY66eYgqVelqT5ZaOnLlVHLt6hJpNmPgSvW+CF9vaStptF35MILO0diT9
aqpTZFaOkmyt/iBrn7VEoZb0mM27wvDiQtTs4jnT+vcx/mrQhqR6iDAM8F0iOz1qoeY9aX62seCq
5BSfwauHEW7UpTD+A+z05U6Q2mqUSMdO1GrkFPE2m87Zb1gM9JPuqTF5kUKctC38DKpgXfajIui7
uRn9pZObdHwpLIApQCBr3I+h4MLjplLrn8a4eadWRB+XTaD5AV10bL6PebU68Yj9lOQbI/H6dFeC
2iDMvUIVOD/PIREWwb8HfzQhqXm5L+m4DAn2oGey1PA+V81zof9q+8pLFWyDRTZj+Xn9BHBG+xGL
URyEWyJt+X9g4conk97Qhs7Ecesm37buSegV3WthPkX9BzjaYtXTkBULWVx5sUQDHTV0hvH1IYd6
uc4hUycdE+IZKBSBDFYW0ob0zqg1QWLBM2MswuOA5aJHzD5YKE2iwOpTkHkBc1yCICDQ3EFE7MG7
zdZGlrxwtYNpU9kFuCCwFuW9bR293Zr5hkRPg77LgztVRNO4/Ds2Zq3NMS5C6aSHMaTqgKFOXAsi
0OQ0EgCmRE8xXjDAxAEYegywomFO5nJZ3SThBJe4vEjau3Kyr+eHCKB6TfnIRM9ajtcj+8Bs/FJ8
x9gm4w1mANBVrMFUnDwaYe3kJjoj5V2IORHiAu5z3eU53+vCGvO9hkQNM2mENQw1zrR0Bjty4ghd
L9XJtR8AZA2tiLSY44cXJplvlugaBEZ7mFRr4sstBNfKW1nkGJwPdmGEid6Qu06CeknVwyEHd91N
BO2wpS9bez0VnCsOS/8C6weuHw91zA//Fltc+TwETTWo7i17mD3G435Aaawgblt6euhrxVOcgHS6
/2yKz9g4BmAig2bdoBkOkTcWMKvxvg03dZB5SufXg+qOGeSx+w0StBQcHtHdYAvCKndrVj+X2Rpc
N12hxvj/NVp6dh26Sr016c9BsnxTFFC5zryyxSS3tTV09rwkfQH9WepeI73GZENs0IBHe3ny63hT
kaOt+Gp5blFkhjg3VR9s/S3Lo20lutF5t9nqQ4Hx7/IUg2MhGGQZvwbqRSN6vSGoqlwdYjpNvweC
1QmGt64et7p+LnJvGEVTcJxgBfOYXTYILhmMAV6aB8qRNOOS6Qf0PNpP6oyx3vJmjAT5BPd8/THz
u/uwckdpDiS7geSbWzRvcT14YbUraCFIFkVGmICoa1I0AoGKrZR+NABQdrFviHqcvNiE6XhMC8oa
JGZY5J7SjUOGiizKosbPLNjPGehs9rUJnEV6KMvX8eV6KOQtCewseAKiaASqfObzyK1cdVo44dxN
vmTtdOtxFmU0AhPsp6nUAWSpFUzU9DYL36nhS4XgdPNNgAUb1DkoNrG1JuCM55ZIA66PeTdpr3Jy
rIuHv9goVCUNaEYjPdOZAB71qlLPJlbRj48miDDSo90LriVeURLtxD82mCA16RiKwPwL/Kt+m39o
+mZqXEn/R41/dP19hmtRh5L73ywLz0bATfAgZ8uGtGo7rZx6sIHW+zD8ilECIR/XTfDCIchw/zWx
RIjV0YRqjJXrJUw0gT9IO7xpIKxVnGbbVxtBOYPrBytTzEeypzCLNJDVQncUbLTKboh/6CKGEt5N
sl4O85HSbhoaRYYNGk+QSXU082WCqqqtHIgq+Di82Lk2xRxOxaR1oFQwNZS/FOkma76qEe/u7fXv
w+neE6T+4N2GzCOSZPYNPCcDRmYwoO1OyO4wEobZHsUJuv5gUsOF/C4extXJtMh20oPbyAzvIyqY
ReQFvfUvYFykGrOq6S38AmLt++kfo39SiTuZNzT8WVqbWBateAnUTAYNNh30UcBRt7CgkEuX7O05
GgdFx5OnxrxN5GTxs1n6WXAzarMz2q8EJeQWT3HB/fE7mn6za2EiG2VOMBmzyjVmLk11UBoL22/z
0n3kPvlJvOizdIfKiffgLAs/I6d8bW+twySwzTka0Ns28apc6nwqC4tI65YGQGL8DpGW5eXtth/9
647E+YomZOeB51r42y0WWVzlZjXSGIwFBoWchLUx5G0ExS/ZcPTYQ5KXiKqXnPOxNvg7nq4ii6Fi
CKIaA7iNljgZJoLmeD93x4QIhkp5e7da2O8X9MoOFLZCS8ttvMlBT2mZKAGPTvMXycXFYtRLnzSr
Ti8KpMQuFCRQg3WJ/TqIxgI4sctU0MCzwIAOpDE7TZ4a0pyTFP4HEtpjA2lqQpNDO8R+Cf3fsE8E
+8aJ/BfmmFAZSyh1STJ8LlM/U4r2uao4meSDGdLCXoqwMiJrTLSs9Q6JTgFrquHVyUfSR45W78bU
09X7tPu67uuc94+GNiWiHvJavIDYhgUIyW3atsCHHqojcIIbjHBtp5t6jxnnve1Kz7ELlvIjJKNO
0o/aKf1qmxwhZ9I5jR8Kqorf3fPypzDbLMuBUXQmAIVmQ1EUA+MK9OzLzfUFfz9rMILpVVAGgnkR
uJVL99TnHG3nccHDNrjzOo9icCs3H0xpf93O9yACO2CbR2kIWrjgvL20k8xhKVcx7CjKVwogEgad
6asKfpIeUybm4Ea64OVAloN1GZQvLTLbh/ovaLQDWCR3P4DCe2v8R6hubDv/6ZftzG/xw6+88aFS
s/DPVyCf9+Jj5WQ35WO4mX3io0K3FXVzv5/Ty5/EuDJk5EsFpHLY7MCvi11v3zTtOyZShWPlnJRz
bQmjLpfbDY7oaigWN541CPg6aGvFG7MNwluFJMkmtoGyrPK6/NQiI3yIFCvaGp2dPl3/5hxe4Mtf
wTiXPCnhMCw85oNboxzjR67ttz8z2TlPHsZJvRjH5iDtRMLP3G0GAdpCj4IqF1uDDGq7JrkcA11H
bxsg3zL13jLfIYlHa0Ek5Hr1ytJyulY3SK4ncl2YsJQOlWcjq6dQPocSeYn54+G11+41Ecsx97yu
LDLnyNICbVIILGKgpBz8WTWhE34XVH/Rece3Q/kYXVu88JFMXS5NG6MCRGgwJJtubLi60jh9Hzoo
stbdV6A9yPHTaJ+URBD0+N/uX7MsARQo0ZLQACuuSxQvyTDnK50N2y9sXxZRznLD658FsogbJayN
Ji9hSdJ8Pbsd5rMyvQkOwHLMvsWglQ3m8lckqTK7BYrf6L2zjOWj6drODebUY0fvn/sE6t37XhZ4
pWhlTBosx6bcTwpW1quzJw0BPORHAN2b64sTWdEuHSSwi1yvFgeJySFKHjuwcabTf34pwQlxZWD6
xUKtWmO8varzMpht2ICmRTEnjgXBok5xIlRAry+G63YrQ8xlkdpFGyjLQR7RttKkXyG9tYk/Qx5e
NKnECRlgv8QbxYQiNlIM5uNIQZfZYGRHwj74enHXx15rPvblCViWtPTMXFDQ5XwlY+EKB0EdWXpy
zA4mEQl7K41RQEuOpnLO9Lf8v2ef6HiuTDB7B/JkIxkm9NXS4tyq57p/pqU7T3dqJ7jSOW3WS0tM
TBopSjgAeaDk9JZ+aG4N1J/Tv4TQZAyP5OTQwdWc6OMG+e9dc0MS5+tL/iFi2ORIuywNXoRF5EwA
0LCllQkyrNbYAQClKA7pHHBQ3IBbI3PSl3KbHSAIPN+MX2OzUQXnjeOiF3aZu4Z2aKyaPexawTmT
HxPqWpar4XJPpt31w8DLHi5MMU6j9ejuVQb22cq+WunNAHejW1aT03S3Cn1Rktsw+O+iWJe7yjhR
JmlaYSVYHXo2g/I2y9vaPhYifMryX5h4fLEwxoH6KW3madGKspXPqf8AZUBgP9DoIYt3gSo4eZyb
Gsh+FXVLDBqjUckcdLkbmgh0CcCmoBrfo9EaN+B/OBIRWT73hK/sMHE4HXqVpC3shPOdqntB9dSL
8tblX7DbBodfmNmxEp1N3ovWiko1wKhFoJZOKX8RUS2ZbwCTmxa4geRvw8vEQqXInCGXhNEfMKGq
j7MuEsLgmkAJeUHTyAi8TC6aRoo+YNFLlPosqwcD3MrXTw3vey816v8ZYO76qFXUcS5ylFzzexn3
lJremdlDJGKM4n3utRnGreqE9shasI6o2c/Fi0mdRCRtzos0axOMR0VhE0ZjipVY5YsUv9vg/wRL
SQpi80xEHs79KgvTHpihMdPDEklaqTYojQyQgh4ftbZym5wKPovIArOYFIlrWS5IONA+ENQEK9Hg
F/eDrJaw/H31BqjbCo0yG8gOCXzE2hOZRjcRUZJzbQA0KGuo8Kk4hpc2wmAuaDoCVVGOd9Cltcoj
yb+uuy8vLwGY4l8TzPWS1eDN0sDu6FbTCWw0HfjUACSubqkElikKNhtb8GF4sVgF9THYs+xFVo9Z
EwArmPon6LpF04YajaeCrimbPMk4Ij7TIRGY4zr1yhyzvhZTOeaw9Eut+jgou9h8MYk31bsq/e/Z
t7FeF3N5Dr1F+3iGoW78YSRbil6FiJmOuxagXyC2oy3oNuYas6id27KJrjepnobqOY72WggM+GOS
CDIugSGWaRTyIF2eUwR+edr1+RNeMFnl9kDWGv+ZRBKp1J8VsWJPIdQrWwVgb9eIXqWsdOo6Brun
wAW4ERpi3hqoMA1Easbj5ErNkrhfXJw4Gvq8teXJ3UsgYgrgRpyVGcbTlDZJlCiEGVW+l6Q3KnnX
Tyo3PcMoAD6xtdCmsGQHZWIkRbCAG+kMuhwpOlhJ6pFY3SnRcJCH01gUwL+qBXUKuxHMRnJwB6gY
QWgQPYelNMA2TBMQoJlWOyMUnZRDvkX535MlB+ioLRmdwMcjbRSY5IwYXppkckNEio4mDUyq22If
PzwV+7BxlFcbMsHVFypJ2+ik3Cs/iCt5teRIn9e3m+c1BGkP6I7RRsNj/jL2tiS3oZqFwzZad2Wa
OXqyGyTA+PbXzfBCPLCjS/6AKj3kOy7NRC0EgBoLJ6BUtmrwTz/dTaaoF8HBBGIn/xhhSU/AltXR
3ISRDuNtJVQmrNsAvJ3m1tZdBaCp4iGxt42IIZZ3INZWmdQrnAiQUYvVpjjEoBGutNfre8f9RCYO
As62bAPze7l3tdrP1Qy5VLcdJaNzNTNptmQKVDCGm6kBIZJOtnPBKeSFRoDcAW7DGVjS1kubGPME
QZox4ikBzI3ZnsAz1ltPQLn3gYgylucavzHuaBorgNExcctIrSkm+QCwo977aTWApw7ppfpyfRN5
VjDE+79NZCtvQH01qbVsIi0/cnNPrfeu21w3wY9cKxuMJ9ChD2g1w4Zi7CGy4gy1DgDuOWvPM9oP
TeBBZ09W/etWly/Bvl4IykdAIWKO7RtZ+UhmCNcZMAr1oWJyMF2T9E5TSdQFt5q11QdV9Sqwmd9K
bYCK/JQr2+s/gOsqCNXow4OHGcC6S1fJMskiXYYfoCE3zIhPEUUCSL1I2Yta7K7b4h6Fpf2N9hVa
WKwkkZyTrrftDuWlOvbmpPAryOVgbLFxKzCiCC5UrsusjC0/ZpX6zmWRBSMFkEGuzqCpbIfnVMRY
y907eyGBAnoafTnmmElhZGZQKIPH0GJLU1DvWR+oFGAQogTuThcsiOsqf6yxI7rUoC2Qs1jQFGuP
kfU+12+hPd+Du/4gFxaSH8zbgTnp+ifj328rq8ypqAuLatm8nO87OXLDh6J3l3rSyfbnU+zG+/DJ
3lqg2PIWifjgVO5FT1dugF79APXyO2YhldRQwQ/IMb+w5OG9qKzPgUjg5lmZYG5RU5JzaUyws+NG
2eiP0VMUeb2n3dBtdaCJM0eueeOG7/Jb7WD+VRB3+E4Ewh/MK+K5wZb687wCa2IE41ryRaCZO4MN
E9w4xbMuErUWWWJ2En3xMWqWE9HJGMBsoO/lkvi+7wGceL/uNRx4j2asbwXm8MWRlJRqjY8m7YLb
8kNqnPFBq/30OHj6GWMUuQiGzAst0EBfGOuB60cB+9JLwARaQHZowlvd/EjI14hhFgrKWkPA1cLb
QkwiY0oO46XKt0nhrumGsI5wsYbSsQv3snrKhoNa3neGAJ3EzYbWlpiPJQO+1kXtcoUr1Xau7UPS
As1LCuLZatV5So/Ry5JuVYxhjk3zWelv1z8hd0OxQmAbUflCYLnc0K625rm1lw2F3rEtaV5I/Rah
Lfy6bocXprWVHSZ/tiQpA5JGxo5ah0Q/aMlGagTZEIf1Cd64ssHE6VyZZuDnkKPL98a9so9AsHrf
/INqTrszHlvTk56D0JndGNwKouokL2ivTP+WHlvdQulogLI/xjaO/etko2Uz7pJxckLyNaHrrU4n
WcTqx/1wAFXiGQRyeIUdcjKtSR0g0Y14iQ66NrmG8hVNXqjG7vUPxz0KaNtYgOID16YzF0M+xZ2a
6HDQdN4B+lLFT9LgN9WdLqqLcxe0FGGwHqTQbIDMurApw0TFScikvVF/WXYPRrvYlWsqON0iS8yZ
q7MgnoIalgb13rY2Wv5KGtPFmI0g6eNeOGDC/HdJzIWDSg9mHAIFS6LW7dyXDjFqty+S56rRHuq0
O8Zy5Y7Rk1q9FHF01nGtS/HsD9a7hvrDVNX+bMSuSZO91kf7699VtAnLfbzy2C7TqaFR/DaFeo3t
V9qtHOHp+nDdynKs2bwXTRV5QUNCpoateIfUHlSlBxrSGn9k3Vffu3Oyl+nNVLnD53VT3KbY2hbz
WaMczxa8nfHE84s3PNPvMPXRuJYXth6yFw8jMaCELH+KWNB4iQvULGyUIwjQ9WwzVZsSZbDS5YCM
d6Vy17SihJD7pVYGmC+VEqmaUgoD1IBqNTlOrZdRsun/pqq/XsgSwlceYaplnxsd7OjxjzifHR0F
jfTn9Y/EjSartSxrXdmQNAkDAYuNqcudJH0bq9BNlchNugdLBIzh7hsmADUQFFmgpGWutiHsUWeY
YKuuQGz+NjaOLLujCOjA9fCVFeZii+pmQDMJkT/CkTUSvw0c4H07+WwFG816ur593GtmZYy54eQw
G4iywKlj+TbAeFGDCaeNrTxFodvUOxq/Xzcn2EG2VANJXYzfTL+Tg7eu3I6ocpGnUPauW+Hf26hi
LPhwKL2xpWStmgg0DpZ7Oz+Ym/5N9kNHTpwycaZz4TRnfWs8dt7H5Ih4IrlJyR/DbGlZqcq0K0oY
biRrOyupR432NmhNQajlRoiVGeYK1WN0FgMoArgRiOpi8OWpr4Id5GB8QGjz7w6aTOijhOSQHYGF
Wf3SOtmh9W6wXzTtQaWvEZCxknJjlaLbjXuWV0aZ222MepBbpzCqV7jNUOlFNu6l0H5ArQqMl59d
rG+i4qEzUDCy38c4cqXutZSLpx6kFhACcRJteL6+EVyHXf0kJlRKnRzqVYif1CcDXulQCsPc30Mt
ba+b4X1QDNkD5wycLtBpzDHMqzbvy9ZArU/14ql381kkr8Z9Wa1MfDt6ehxaJeoObnhKfagfYJhu
Ez/P226TfmLMEJq515ckNMg4qVGGcigvEOfk2H0V++CmP2BSFXoj85cM7jxHREXL+1TrBTIua4ep
UeexhT3sX0fZG817xXzTRfx0IiuMjwYJ3IFQrGrK/hnBKRWmTjv+aO2v67vHCyTo54MQHz1rGwNP
l9eaMZRNAmQQknEU9PDg0LXNnIhaR8s/YXOplRE2WlnQeYnUGkYoBm/z8NGmnp3cW7XTJAeo0XlV
3wicgne3rS0yPiGDbRrD9LBo0I0Wup2KMw5Br+I4fKaFqA0v2EM2hll216sTSEtdqXxKO2/sn8n7
9a/EwwIb0AoDIBdNWExEMN7QtpJWTx2KoHrdPJlgpNiNk7ox6fwGucjUSQdr2I4NRDHjsFdvLCN7
G6D24tLEt+NfYIg66vmwIePcCtq1vEiK1iPKQoaMMM52Hm21g2zZMsZm9RKKe2CDNgJUZj8Sw2lN
QdjmbfPaFnPuamDgpbyBrYoOoEVX3bn+pYlwrbxjtzbCbDRSotCalmG5YgKUKlS8MutPuZQ6EITb
XP+ovFiMfpKK5j2KNSDIujx6SPusqIFMlAsKKX1Mnaj4uG6A+3FWBpa1rlJWObFC28xhIFSAH8fw
GOliJ+hfSs1Xity5boy3GtCMQcnEhEYZcKeXxiAaNcnxqC0gix/V8IsOgt3iff31/2cWQ6NOM8OA
4EWKamdIGi8yn9pRNPnJ27K1leXvqy0r0DgOcgzxuyXkrvRtIIPYoYcwEF64j9f3i7se8ItgdBC3
MRpvl5ayIS8ta5l6mzSQXjcb0gUb1RTEDe5H+WPkd0dpvRw96NVGhhEoTjiWuY160e27bDsb2k1M
CRAIDOKVajLLKGpMZYwJrilCd3Pj2pCJHh+SvzkqKyvWkkWu12HqKLCrWAekdXLlawTN2PWvwSE0
xQMS9H6GhTc/5rOYdXSdjvgywYKBVlqh7VFbMLq7eNymsmcF+6p+xQlN220Vgi4c5xWvzOu/gL+R
//4Ag1liAuWAGgNASzk1cqF0EhjPZfM29vvrZvhu98cMczGGcqyUSoN1KgoUmnA3ZI+2KHXhHiII
w6goK9gAJTKhIJhIA3o8FGgK9UWvH/V4Lxf7svETUe2Sd8tDzf5fQ2xMUMspTCKUw1BFVIfbYXie
pJ3WvtX5ThO1BtXlevnm6StjTGjQSgi2Qb4NaV/nzBvz0XZiZ0ogyuecj87r6+w6/tH3DWdHRG0R
7ileWWYe6kOZFNlkwnKCtucM0i+hQCgXG77eScb9k3xI7HCECXLX5V7zILnSSXLpNrxdqITpvnJ9
Z/TDx8ErnrVj6Ines9yX9OoHsO5fWLURzRJ8xvqhPIan8gVchNB6e/wHpBJn5f6m82qnvjX866dB
4EAsaWSpjlozWbCq5lA+S9EiPVrdEXpiWvojMwRwMJ4xa+HZQ1EHM+WsmvAc2lrWLcF4TMtNrKqL
puG+m+tdo9igFhuhY1wJwD/csGYRoB7ResIsO8sBQdogjoMMqSmo9AMiO2jBEhKDEfIuoHvdcuLg
H+TKTkJPqXo0U68dt9d3mAtaWP+CxblXoVuy6l6Je/yCsDypozeHnj5squw2Cm9r+FfyEODB+zc2
UTdbGmBQoGULmwArtm3c2XjUYFJw0NCYPcfVWaoPkdG4oFh0KLr6oLsRmF1yQzZCAFaG2wND7OCi
YiJEBhHIvDBg1i6I9Fmlc4NWCjQTIAuT74tmmTkATHtLMRHumsn/cfZdPZLzyLK/SIAsJb7KlOuq
9tNmXoSx8hLlza+/wcHdM1UsoYj59uyelwE6ixSZmcyMjEgNPEj0EY9UZ1HxywCmGPrxv+ApeTNQ
hdoFWshiE6RPF8g/61Hhhc1za7znjYFvLuMLXItd50a46zz7xnq5zF0Rgn3cVAInPhDnAemSVKlp
zQ2eWxFSc4gI2oOiYil4Z7h2bbi2DLotW4dwVkNVK6DCDgtW9jQWqBrChkkhQu/fPilrARKayKAP
0/nFFJONzFGrmjVp4SkRNGxs+thoyr1BpjswTmxbvdvdNre6cX/Nib41K5LUWsKk8Aar307a9LTA
8dw2sZZWQEsDGksgvQJppJBWEAhXDlEBEy37YYAiIouDMfq8bWMN6QH6a0xao2sIvj+RBaggeTNA
gQi64t6yoUfTiw7Rr2YXv0dP7DtKPsazw1z9J6jleLcU2t3lPnu//RtWTsjFTxBCcU/ayKoVVnhq
O4emO4eq+liqZf5Tx5u8d8fJGmWzpKtbi1lSxAy8PmzxoVCjaF7SBQQSSmjA4H3t/GbAfNxe1+oR
+WtEfChMaACbEJFE+OXaEqYKrIfMO66FP6o5KniVeMteLBVU0RhGZYh1QKqqLtzit/KQ3E13bFPe
4WmaHO1gRKBfAnIfH2THcxWsALA8SINB64jJZiG/0VDmcuoWN7uKvYG6SC+O2akeX7J95qdbAAJv
b+fqBf/rdcUyq5WBlzbqcB1m0HdW0Y8eBKUZ/VmyR+kQ9erx+GtKLLdqJhRBkgQrm6LcT9LlmEyx
r0NF/vaK1qqsjmYBAIS3A1d0F264auShMZi4fCZkH1MFEcw6hgA89TZAlR5bMtfp452WPxpNt0k7
GZvkyum5MC+EGHXQ04xkDRyMuVHQnwIR8+BTTNQY6oOqSKpaa0nLhTUh1LQYbc6yBNYM47lDzWGB
1Ctm0Oz4rTcQ3VGFO4adTIlw5Q5eGOX/fhZFrZmaZqdjh2P2wKIRmb7sjbn2hrkwwQ/TmYnIcCAW
l2NdivIUWpvWCYw48k31ZIUfmRIkpeI2P40CKtAQeUne4xRC93OA0o5nA7qd3I3khxp9zvWrM4SB
5ICtdILAOGBBo53yMyZC4zGVX9TgiYeECXsrwIc1fLOWzcicbdG8mouPw4fJHZlzXWu9O4CWoh3C
O+yQj7jcESOxqjx2sOnzQf1lftaY2tnVvuVlr5bX32n7OhhVAPMla13xD3jLqyg52MDU6WLpL06V
rlR0hJFpMwf6t/CrHizg1SiqTfSrvCeb4oHiZO/TJ5kXXvEWMIzhB8MG3RHkZy6Xq85mWGuY3PfC
CfJBb6Q6pd3m9uJW14b3DeaSUNe0RRqpXFGNybDBydbqxtaefuj5Zo5abyq3U7q9bWolGv+h5/qf
KeHGQOsYz60KpmLNzxWMo+xouZ1lygJr95KTgP3PinBpQN/UUQT3wnOy7aQ/tI5ssGD1o5wZ4Ms8
u5VjalU6S2Ag1T0SfUmGTZxIOODWAiDg/YAnYfIFU9fiEGoMZfUmGTD4aCdqgEle19GCIvuehX6i
HSHCWWWbPNFBUCHr/az50gvLQsqkGDmYo6HZ5cX1U4/eeAE8y3dUCBc0K5gPAQNpjWvVJGgCdEyS
ETgT8SGm0TTMjQHdEpRqIBVUgbilB41+53Zz76ZFD94IPCL824dx5StiBOuvUXGdqpPOGZ8AKJfH
ijyq2m8y/bhtYiUIXpgQspgmjBajnmAC6rTq7Da2S/bR0XFnR5K//AFPCk/Zc0tix64dOmvUVFgy
2Phq9fUhDWdo70IqAoPsWWf4nfG7yT+I9qJWbk2OxRQHmgPwjeOqGZgmrHifDGQzF40fkS96qHqF
/iMB3QqQlO5glY/TaD2kYEu6vUErDuHiZ4vuLRlizWrxswcUNfRqM2pvFKDJMrhtZvU7gOUXwEIK
SK9Y4IzMOGTtjJGcmSzmW0Jp8TXCMQRDs2nEyGYtePauJGDtUcFa+u+5ugVeHtxhzEqDI1zMZce8
LkBOlAC2lb9U6l0pU266Psj4+zaCE0xYGMDn/37mjoqBJU2Y4u+36NbSGqqjarah6sftPVyBGMIM
0Lsol6BZB1uXZjjqw6osTN7nyXMD5QQIExrbKfJJFGGW5cFa/HpwbXrsvPrVMqHZ6+muxTaLzDWu
LZdA54Nzy+JxKcJRu5hp6axjuXX1q8rIsZuV7dzrMrj0dVjkAjgEqoIg/dXABHC53C4vtTrvalTi
Ztd6VbeDr74Vh/Bon6zGg4LuqfhZesVdfpDxOf2hSri8y7AMMUMVkmaEon18aXlR1V5hKhwwugug
O46LrnmcK33IXDXvMHrV1cvgJZXRPlVTDrYFZVYg2dXGkbHXkqR61FCfegCAq01AY0FbaMKOoR6M
bTMAJk/6onQVPY8gMl5n8Wto9+3ruFT4doaaOTs9TP89HnNgKqIxZnT45RPPZ1iB0j7mjtYmG2qG
IKaSzNOufatzC0JAnms081kGC1P1NED4ZXxR0zuatS41Xm7fgmtPgrVQzhyHp6mG/3f5bfpwaEDY
MKK0v9wDea3WuzAOytG1HC+Wgnp5LisehDNjV/M5iB9NyQdVmtov9BOkXIs6cLJAi3bE3EyGX7UP
ReJX4c4xZPJ9fCGibfQHEZBBC4hcWziEdV/kxEwbVDHMCFU1ZvdBTnNIcSmO49Z6cZybHO+qHHQM
SI5lQNQVYQ3cATxaIWqCKZareUMtzDEh0MBjp3v9a/jNgNS7gu4C9cw9xuY+BjQXduPolu6heDDv
41//jhm6sP8nYznzqYo20UalsF9Buprchcl2CN+tYnv7NK26sr+r/JMEnlmxMjakFp8Dd9rnDPq5
DUgJtS+3bazeDXBNYGAB1OV4OgknFjLnLTMGPu3EHvXeOsXU2JJwQV5VuY4SSrKq6+QbFwRjfw7G
pR0Iogjvs7Y2lEjrsSTMeYEBWnf1+NvtBa2QVl7cQVErKFQKB2vFtajv2yd1cpUv1JuDcfszP1n+
qYvd2Le379rOjfbQnMFUC/Nmt/QcbwwKwHMlKczaNzy/pGKhw8RkbM09glofG7Q1KbRPN7dXvHYX
z00Ie8piGoYan5jrc7+f9uDsQrCFvlhKN4rjtdXutrmVJhTfYMR4lE7h5sTS0VRmmVkCSupFbNN2
j+ryoac7p32YMbbW/XKMfW5+ZcoIeBYEudVvrSWpXa2dIdx7JDOAueNBIASMsCZR2htYbwGSQUxS
u4MuuXirFmyOAtZBz4lhk8tLoS6MZTrhOFkDs/XFSU2kLMn8u4sOFBogiOO4CZhKECJFUytqHWaY
mhktYAPuivlZozslO0VdUBE/ohhTbYF2w38lPcS1EHVmWIwamT1E3TDAMCbWqLLVjO9pd6/NX1p2
0P4dyI+b/neR4lVMZwRJxhfJomrTzt/Yoh+UOJH4FNmKxCtWlzmZ+URXDEprsjzk5R1eIiH5rnY7
oJ0l1tYu9PmahNvWA7vXZipfEwBY9te2O6Tj5+0btuaTMbivch4gG0h04WwwZkHgpMPYshOawK00
ya9kgCLvWEG/Mp6iJQBZo4zzb20TeZkOXVZA3x2RtXtSYiOhHI1XZC9dB2EuT1G/VJo708Moo0Jd
2UKNC5H9oR4B4Y2wPpDXa5VCYKujKPzqJnllHVk2uQ2y+ds7yf+ScMs08FuhzYiHHafQubzIkRri
4Qs+LS+BsLE2J/dR9YiJpntFYwdm3MeqsXEs5Mi3ra4IDmMY7q/ZqyL+1CP4WfAfyUR3mAuHqKPt
R8mbMes7RSGHlr02UXw3xK2PhBdEYiZCVGu66VICZ/nFTOOd2Zueqf24/cOuNx6aG6DjweOI8qK/
sB0LoyRTFXS006oFWflTb2+ZXge3jfyRm7rcdEQFHa8jMO0CgSxyvWFyJ4oLPkWBkv4cmCf0L/aG
X97Nm9x3/AWDULE/eW5VgvLfL7f+t4PnBJIYsfIcvfwR3MWf5U6JjUtk8mmYeYuqN+asv9O70G9P
yb7a0xNy1J/Zr6PuZg/Md55vb8B19Lg0zb/CmWltceIma7B+i8zuhAqcIWPAWnkDXpoQXjRG3TiD
w6eP8agBf4L59Wu6IZ8/rIPzsOwwaP3UHZOvxVP12t0v30niRqanBaEk07p2U5c/Qkgd7QXEaKqB
H4Eif50+pupGM3ZFcawAo7q9oyspx6Up7r3OtjTK1RLAWJiy3fyzzkAA7rLvxZfj8Kb8dnbmc5eB
ovq2zdWviIFoIGBR9tZEAGxWTuXszDyqaOgU9ZALjyW3caUqh1WdmRC/YpKopbLARAWNqAdM5BTb
zgepw8Nrars/VDf+TV7fG1ehXhMU29qHgIKDDt0m+U7u+7tUkewyNyfeW1B4Ai8LGAPAW0JJIxtT
mxnMQGFBO+jjoTSD2fldWTJksX7tlCnw5Xjxg4TExv8JXsjKi35OVIqC1FxVm7rHPG850GaBprhF
It+msXNK1CK+j2jcV35TFfX9OOaQ4FqM5JAXelFtQ0AsUreue8i3kjB/0RWnPurphFFnHepFuyma
7PpYMUa3UHdjrduOYxu6aYUiZUCSZNZRCk2sF7wj0wb68zrZp21bY7NzTZEpYq4uGMkqhtshMuKI
DjGcswiSZVgwdCfVYB7L0DPbVtmPHTdYQ5xX10dza839uG2GWgbGu/b62Gm81TEWjl79Fds8COXH
JGNoKQOkVm86O4s+nNlgXhk2/65RBFM81KKQiteByGA40VRLyxTIobwfZtfWymQfM+K4qC3JUGFr
qwJChcPqqaFTMYlImaFUY47WVzyz9q5yCHvS08757jADyhW3fcFKoxW4bkD8ODEBIrtYc5uSDgSm
rEbE8spX+lDtJt/S/D4HZrRN3ezYBeEmO0Zbx7eCPIBPei+3ss7LyoIvfoPgA7Ws78ZoxG8Y0qNl
vcX2Z4bK0u2FymwIV3PO1KivHNhYyoewf2jiTZq83DZx7VcvtlIkKGimpe2UBSbMZd5oWr6bkQX9
uwmkfCYQTGCEAyzrMlrYo1nWaIyWnoJiZULsx7HMJKtYYX5DanNmQ/DdQ4f6VqfARh3kcZA+Fl+c
o7rXo0A70G3satBpkX2ctZ07NynE2zaxYzyKYTIHFTdFMX/496L25aKEIxahol4p3EJztF9iyDi6
pmc9mz5xi83ot/7gOQ/2ofRUWTvz+vVxaVg4dwpSfzrFDaowT/nj4HPc8Kd1pz8mnrO3gxzm6Zv2
NpxCz5KclVXLJlhEMbaKYCS+e4g1AFtawzKpEheajulHZWeuNflkgXjB99sHcyUQAEeKpgQHTSEH
Fw4m3AvN+6YDlE17mAeQ4KM/okbeRDCTsJ1DsoUe822LaxcaWwu+LZBGghLAuLwKfRpXlFWY0yyR
BarToUi/9bLhvOu8ARbObPBze5acNUajoEsBG0rpJr+H9l2NoCIvu3DXeBIUS/AwBagEMx36VeXQ
6hzdMqfSC7+oB/ZC+LHQN7XjIsWX4IVWPtOFKWFB8aiHU6OM6N9YdwpJ3SJ+IajdxdTVyB1I2url
n9mxebMKrQ/Lwdsb1F6XO5hbAyXtAMQAYw+1AY16SD0N89ZkiuQ4rHwqKC6iag6qfWLoIvgw0klt
l9kA1FfI3DmBNjf6b6CCDVqzfr598la81bkpsUQeMrNSlw6mZoJhzbZ8mHv2edvEyuHGieADd2iF
0avnbG0WyOkYTIxD5Beh8ZhhOjnO5u1tM2u+HtOQmOqCMCJ4Uq5q5AlVxiifC28ZN/3ynOR3SvoW
6XsLEKYEqhX13QLJuvR+iffR/PO28ZVWB2ZuDHwraBNbBvLyy7NBOsvO4tAsPP1pnN3KnY7OPsi2
2bZ149mdN/RJwZMW8LLe/aJsZXpTa18RIEGudcbFtMRXkKoo9pBkVuFpEM8qelyJZHN7gWsf0eFF
J5BcEVAuCz7R6q0qJHhleAl7A8/5oj9JU8WV5yP2EHQOAIyibXqFmjeTYSaFRvBMte6y0aduuRnc
6Sk5LU9d7tbK5pu+q3e316Wv3TW0pgAIczhGyxAu9cKsqrNqLAw6eG5/gORSBwG3xMW4Ue8W7sPg
61t6z3bGfbhrgMrbF14GFKYLkbKN7MesVKT45NbfH6NfnqJsKRqWt/gxVu9q1AXnY+hFPmbQH9MN
Xpbqh/2MYV88kBLvXnaC+d++fFde2hZjkFMmWlbC9vCR/Z4PvhYFtWs+9p8/nJ/Ldtq1Xrcbj8R2
0yfI+FSu5jH/9rdYgQVe/gR+zM9CVF+bKWv4t6gC+mJ8DC7geCdri0PnTYFyetKfmKTn/Me/CasG
TSNFsQ1H20DDRDCJYA/qNlCta90WnZE5aE8ogT20bZA9ThJjK3eIP9gdjCPxqW1xLGiOsqpZGqBU
xmwHakF3WXYJhr9ub+KKK8B8g4rBNT4bDrbjywU5VlUnzNFwhGbN67MAzRmJhbXPhFFjYBlxUR1A
uwVfEAKA3JaVDazhfbuN383RDY9676ovj9lHHETpDrWJ1r29rLWrcWGU3+Ozs6ErcVE6BYyOXruN
dprrIP/dtZ/s3T7pO/3BSt1mE5+KO40DOiTGV1INzNoCOEO4fAryv0vjNl0mFhYO8EV+uK1P6d45
RKY7fdcfkRY+lW+Jb+2Tz+w9eUm3MtLEFQeFej+QsjbaeDDNM66zhRe11hhxGCM3LE9hfJ/UJ5v+
HnWJH1w5NhzWAT48AAWADBLcIOR2yi4rMzydIZZifhAZn/LK2UedAbJ9qNNBTU8sOZRt383oR5Ye
A6fNmPl6+WD0kvxs5SvhfcBJZAHwNRALL3dKz0OTjAN/7GlbrXgdnW1lv5tkr1rPoQXqWkDFbp+L
q0VxyBbel5i0Q2aDL3RpEGqH6oLUDA2ELkPfwmda6dqJJK+RGeFPo7PvXzONduEEI1YIKCWmyIzy
P9Bdc1QYZxDA48PE+LDw+VVtnMg0ARaW6khYDAh9M4nXuDrGfyzABgBRHMggWOh6xtAeAx5qqqlf
1r5Dn7Wceur3f/4k8HsALkAYCwKzpuibqoYhe2aoWtYdpD8md5zfo39OhgArgbQMshR8daRdwlqU
toqthlPulrHxBPJi3ypBgB5J3vkrH/7CCg/YZx9+zsewT0Nuxcj2RFW3WtI/GHb77+cLlwb7haKy
ieKjcGuGCaVIsqD5NuTWsZuMk22DCLPo/4MZC5UxnUIAgnfdhNUsik4ai7PtYRgSbpyPEiqZJIO4
KhPgwwB+jLuPsS0Au8QgUdUl6pgEfAKWtRkpxGSXeTtGxG/z9HlSwEUMFeDbB+7K6QgmBR+QOqy2
p85GRzYxgaMIEvYtCjs/m1CnyDdms8UAx22L/C9epCyolaFsi+ALRCMmGYQjbi8VYVaHlpLjtEgl
kJCNLAAKaUsW53kIC0lkuAaxc3uI83jOg50bb/rLLxeHIMnoOZX7GNbbPg8YORR0W4Eb0f6SZW+a
9hTHHzSStAbXVgmJHcg4onRsQWDg0ipiyZgUDUpMRnOIYvCbdG6b3LUTxsgGSV1rxTWhvYHsQueA
VKSCl6b0MsuXuoIphP59YYTHPs+AVq9/97R7uv3t1kzpCIMqMFUIGeIb1SyrdrQGnBaLDKrbaqw/
OfHcHVlbQ5Aimv+DpwICiKKlAQAsL/hfLm3UnVYLOYVHo5MAIBfQkaAfI3t+rn0roMUQ2/EEBVub
kHNSms04PeicgBXJ9jM7st0lL58SLTfRP642c1l+3N7HdYsGXxtqMVcaTLXdDHnDCbSyqvvStc4p
noGQt9AFS51s0xLZsIjMnvAyaae2q+wY9uq2+lwsErTldOBy361SP5HmnweGcOXAJP1/yxOu+Izs
us4zbKhTYmxfecUE16ZKgtt7uBJfbAiwoxhNdZ5YCl+trGaK0S6sYcr0fW08dYMVEC3797h/YUXY
uajomyzlYIYp1jdqE370ULg1lh9R0khawWvrQYsJThHxBchF4awby5ymSzrDEw/P+UjBxa24scz5
rkQY1OTQaMZ/0CcUQ7+ZmnMTAnkNeL7mx+q7mryH6C2VYftUJ9CgkPiLVXM2DrmBgXXMywlrmqdY
VU3Go+bCDnZ2zI2fzVgH5Bcbo/0gw0VfPQJw7IBlQhKAxAa7KPhcsAr1ajsg48go/aHkmFMsE8kb
eM0BIj0zUOhGmoYphEuHhEsEvbAWvhaP173al34/zl9RyXVVakni5Np5QJZmo6DOG51iGT/Ram0u
bfTtU3tHgTnL1V2r55Lwf120wp6dWxGCBzGToqScF7nLzeKnAt9wCCejeQTUf/6iKYu9Q02ZbW3a
ZD8Vu9buUoYOoVs2KX3Q6Ti8kCLQRxnh0NqXxBZTvFgxZkn/gH/Ocsc+Z0uZxybKGjR8NEDDMdVf
bnuP1Q9pYHYTDsQE/E3wHnpklXRuuIWkzpLDoBZaup0MrY7dlFnhty4eZPWhNZN8khw5D4obOEKX
ZyfsQBPWWnDCSV58jOr7khlPDF1ED8Xlze3VrZ0dNGNQHEE0A3ZeWJ1dD2UYpTy+1FbmMsv8Tbvi
gCK3jMVw7UOhPY79s9Gw1kSEftIZIJSdMJ8PtMVnVUNJ1JCOUl4XuYQzKngRmsxWGBPcBAWTDvm4
JX1AFi+yYhAQ+1VteGa8bWVJwZrrAkYFeQfGX0xdhMVrYNmwF4wgeqzp9hDc3S9JfwzzaTfDL4dN
f8jMxr/91WQmhQMyVGQOywgmAcx0O5O4k/OjC/08CgNg6MrkPzhnPJYtQCQ5SOYPgubskg3zPJiR
Aufclcm2t9WPUmWHiqGtZuunbsYIXCFjY1y7AhgRMzgqH4OlooeO62WyUor80UYPxVxUzPqVdyDJ
ckvHklRTVvN+OA8eDGAQ/7u8brqdZhCbwB0IUX03stE1kSvY0SbNfky2qxj3dfhi6xvTlrjUtbuH
yiWScSBBuVrVpd0Y4MclMznAqbVdUCY+Nl22CUGiePuwrKV0Z2b+8J6cfb3WmSMMUsCM2kRB1L0p
qDvX1SaeF0jJSELR2mfDjD2+F1c5AuHd5ZIiS9GgVMAT5CmEjlPo/KT1aHtKN8WA7mbb2ytbve/n
jlKI4xEdHGBu8LVIb9wnzXPl2FAeqsZtbkUbfck/p8UCXdtDSuL/EN4tC8rnGP8F5F+UK0z7qRgB
uOBTYrMLLliQcqcI9TpG1iTvw9VF4q2PEg9uHh8CuNxTp1Ig37EAxES6ztEOYBEc+9MSahMIYZgd
VTvQLraOS0Y9uzc7K37WY72/c/omltRprj8unnO4jPglKKGA6eHyh1jGCJVeZAEe6rfBSMAWU0FD
AOLv5fPt73p9YmHIQc0dasB4Z4mGjGG0eoOivhm2x5J8nYrIzcsdnqrA0Ugux/UdvDTF13x2OQB2
Z8ZkwpQ2gy+YBrRCGiVLIWRGhLA0WFZbaxwABMKwqP1OlQFPuP3tPVuzwXUtEYJwJuHKLheSOEOj
ThFAAhlrfJIPu8LON4YiK5KsmAH2FEEAWojIGsTS86whwjJNRZG+tb8BRbC1Q1y5iEUSRyKxI06I
GwoqRSOkHT1SzG7MlE2rTEFoydTfVs1AfoP7X0QacTpXocOstDXBrs3h4KlO5biUVEC99+G/X2MI
myJRRd0OlZ4rhaaobnCHc7C7JIS5hRM4NsjKT06V+E7zlbB442i1B/2r28fiOlPgTQ685FDEBfbd
EY4eSdo4DRNYdfL8lTXNm84Q2FR05tWydS0l84qIBrdtrvgJyO4gG8IqCaqQQhAYjCjN+yWpvNBW
N4PxPZ/H7YL0ZAY1321L/C9dVghxEP9aEk9JmFRRO02w1DlfQG2NqBMooRUs01dLRzQPall3R2ZQ
CDh5V4XAzsIghMRce0ROcJ+OG6K/Q3c1aJUPm3i3V7i6lxhfh0YMRyWIAbW3zd6a2qyCKCPQFfHT
pM++GrqDLUmC1s4JYGD/3w6K7Jfuo6mYykKChaWagZruu0kXrgqjWB8FfXcUGaXflYcHiAOUYyi2
Al7kULFcVxmhDrGDEiNl4CWu+s/aSr1WTfZlHx1AxSTxjVeLE6zxfz9z8gitKelrWBvqvaJ9SZuD
NcZPSzP6FbQ0DEfWyZKtTrgAZbEMadLAXt5Om8I2HhlpIW2ZB0mX3k+V9G1+dUgu1yfyFzudntt2
UmF9Wgfqndem/V3bPyeZZtF1oizYEU5/54RJylDZxaCU/rXN0tht0lK506LxqBcFxw9OJCidqYLm
ZFEEnT78Vjom633IVqtffs02cWZN46ttlI3u+AxU7T0kZiabSl5Zq5/xz4ASmhAY2BdCKtVJodMZ
nzFmp6LeTNkTpgdd0rzHMmbI1QN6Zok/ns8O6KjYtFwmWKL6G7jNtGlTApZTNm6fOW4EnNU/OhX+
HVHMAEMTAE5XtSlTGfMuGfh3rGEp0fwCM2fdop+QWkri+OrHOjPF//1sZWmTwbEYMMVs7cXRx8/U
AjnOSPaNRSWruorlwqqEUNemSlnqHTbRjOiTSTnMr/9uOq1kReu34GxJgjdJTfAMjjFrIYwWGItf
IufSY+aXOBt1/gqNwAKKuVAKlE2vyrZS8CqZHU991WArawN8JTqt3Lzpoc1Q+WOJrv/tI3KNffmz
mwiumg0hFxyXyw9XF4gIVIM1K51+5UzzQOT74EzRviuSj7BESq63/e/U0sA8WB5jB+NBaeundeiD
SBNgBBlymNu7CPWXv0dkGR0Uu2Rj/2fXS1cDMNkxBzePSWBVG4X4OZTa2lHiANZ2HE9Z0FmhMoZJ
VOFEKVVuGVPZ4Eur1ehCBCYwq9lfkGAjpEgelNfPPCzw3JhwrPJBqZxhwpR1Ud8Zw51KPDM5joWP
5mNC3Jy+x+CzknzktU09tyl85KJeOkhZwSZGrMrkoeiwkczv0pcMk8u9b1anSN1ladA2btidZmen
jYe4e7YTjPzeJZGMiXztBp/9HFHlWlFmIzZy/JzWir5WYfMjrMY9m2SpOPem4lFCOwjVHgig4UXL
f8aZT9Iw/W0kFcykNghrSfkJChpJxWwtdJybENwejQwSQhUGG5ti1su8axH8F+VRy95C9dvtjygz
JRxSQjvH7jRcjAaa3XHxhEbdhtl3llKCa0HyiFn/QH93TjijXRuHRQ6mUw+OyFMnP1JAMm1KUtF1
Ixwfi2IxXi3CgrKJOkmr4NZlLZh+0xgvlPCOGaXkE63FXNRv/s+MsJYmyauwXtoWs0WnqXklSvvR
lvdV3m0IWDpiVNRkLpWnR9fn7q9F4bYthlmqaQeLfTl5cbWjv7A4435m7iFRvGX2+kE2ALd6OHSg
3TABjWa82LzokId2/YS9VKPumIKIVgG4Pu/uIY3XGRJ0wXWHiHuwM2NCFsPyqIysBOtLmBFMY4LT
CJJ/1ngh2wyR5mpDYGpvFX2CCpvav/Wam8u0UleD8/lvEO52VC45uHCwYEJcGn6dzOcYT9wuMBVE
MBaEY+M65kNrf96+hFK7woVnto2xhRZ2G1DVAvylDk8V1G71DcN4sJIXLsOrHxyjmMaWvBBXr8vZ
rgvXpSwGJS1nWGbgPFKHw0Km7SB70ay6TN48R4GJ4wD50T5zmcq4qJUSYVRHX1QfSp54NXX9h2QP
eT59dT/OjOiXRkbadDaduha9vAfMg3T6O6XbRjkW5v2QAOz4TvVt29071Y+OSjZx1RmcmRZSfaXO
TGWgMG3knddbqrtAzjc2mNuoHqE7pgAIf3u1q6GXo9E0tB4A4xScgcXKVI0WWFTY6zycOgpA5SZk
o5sbtdt3O7ks4dXEEr+efy2K0XVw9LydS1gc7G2nB6R6nLMFgk0gPYi5sjbqnwycbf+sosLNokUL
wAJIHoBzuvyqS1MUC8gaMdWsvTG0AWg+uGPS7/vw0xi/tvWy+w8be2ZP8AA1KBrTcQDrnUWXrbFM
W31UA1ahMk+Hh6jGUBuAuUmu+bfNrp6gM7OCAyimYTJUblanypsSfh9yNIg7Y95UxldtKIJRZ7KH
yOrNRzkeYZIAyyziWvrYLGi3YGcTfd7o+vRFW9gpgVy64yz3qfYl0WYMnuNn2HPCkMCBw54q72pG
XacNtxWRVeNWnQTGFlX00FCKFmtVJmje+9RyGm+pp22u989TbOxv7/JqPPs/E1dlqoHhpbPEMGGg
+WHdIytOs61jQntOkumspv5nhkSH11t2AZYUxC4SegnojHswdUFzY1dKifPWP+P/to2ogtuDjGCV
qPwzDt1uIE/O+N5pMm+z/ro4W4/g4ErSLercYT02BqcGzXBHEI5n+SEJQcxVBlDT0yO8q1pZoU9q
WLj+oOTvWazB8KBiKp0rJxgBM3cD5EqayZ3JzqjvaxmaSLalgg9whipzUgVGS923oRcRRlu7HSQe
fNXIn1ENPiMCOupLx2aUeTE5/LuVIKKcErY1ZxJAo1gSmlaP/JkZwbHUOpmdlMAMeA7cnn1vIC4T
VWDoTTdhOEmMrR77M2NCMgEEvl01M4zVc+nO+T0bTG+OvrWVjLZKZoi707OEgkRag+QbhpLyMR1B
ipFBltabEwm7mOwbXUVZBIAsxUFQbTyso+IlVudNUbcvt93SuhkA1zAfAR0ccbauZlVctAvckgb1
o9GYUSB9mXTtPx24v1YER1Gisxehpt54U2ftNBq/znWyTUsqeX+tRjJo7v1vMYKr6BM7j3qHwsfi
QbnEWzMsAyvZdXin1JG/yJ5Fsr0THITThKPZVzAHBadY95g+YOpPRnsoW5NwV1EFiCmZsHUFYLZ+
o9M4dZOl+JbkzhJ04JRuIRoyGoGRL/3r7bOx/jRAqAI6jSDZE2EeZq/E3TiGjdd0gdXcLX3QxZZr
VPesOtAOGBq3B+9KBAHA24ZXw/FfuyLuo4yWeh4yrHnRdDcHuXY4yTKQ1ZTyzIQQJedB6fJcgwnM
VPoKVsHsHSbHXWjkZFMGLfsNActWJONfkq1MuAh2WYJwGBQ9nqXY+4n1b0uTb29v3uqpPFuZcAks
kvSt2uKj0erUAPKQVK82TudtI6tvgDMjwtG3MZOpzDPWgdqmayr7luuG6Qbg8joopcAidViU3W2T
sq0TLkI+qkXZ6zBZQCWM5eYxrMp/hYnwhP9sVULAIkaIZpQDn1uDILZsTmVYbXtySqTAptUYgkkN
E7UNrkIqfCOAesbQNJTGM21o+xRp5OmlEwxT6VaO+X5731aj8Jkt4VM1dZt3hOI8gIMBj6dJa3yj
843YU7X/UunG3OD/LUv4RG2OAbaSwZSGwUEjmr3UfJ4KEAaqffR9aPK9AcrFkYW6xF+sH/m/doXv
ZqrZNKQZtlOHj8dA7QSxiGgaJXXuVU98tjohwzAyOoYGX51j+l3+zCDqrM1o4Fsb1tBASkYrOyP8
55zlGUs/9FQrsKg8Cgb0CQa2NdqvJuklmyezIyQaWj4Ozv8j7cp27MaV5BcJoKj9VcvZa99svwiu
Klv7vuvrJ1j3TpeKR3M4dqMbaKAPUKEkk8kkmRlREZhFq9Ye2dmvivA2kTx0hajG7v/YUP53omT+
rT43pcyPTGBZ4VM07EN0SqKfNezAB+HbafIwW79H8lioIqG3cxXNj5X9CcyF+1HSU33OABw1JmQ2
fje+FWzMkdgtEpIqkbZZ+dD3k42yPHfAkbPsITrcRzZVQpv2xj0KrW6njIge/i67FKg8v85x3hoq
mEIxx2381PZHzbxri/AQp8+6/iOpdcFMrwdtyGzKaD5Hhx8XdRR5Kss6xZ5Xp8SOSqcvRjtSGjuX
92P+cwKjghUK9olV5/oQEZJxjYKjxlcDx8SnNKoRtHF/A5Uor2m/N8qvSlhpyD797AJugcNFAKlD
YwlqNrEfQZI132cRun7e0nqX9XcTOo0p9tr3unuq0jsI/biXA+zqJC6wubigmhVtdbanQ+k5BTmQ
nzw3eNrszE0HUqJOpIYlGlIuLuhlI8dyC7gg+1VF12rpVOZNLmJzWt1tF0ZxUaGxYh3yNEDpk3mv
ad273FFBtn7ZELxnffWNlMRWmUeAAGuUGyKuSYpdS7dptbk8P6u7g8nu92WCMnC+0cK0etrGGZSW
6FhcSapypWfkWa+N+8sw68FtgcP5IPQyks5XEGOU4QVvJLLixdFGke1WCzxSu1K303077EQCcB/F
HGe+v8Dl/I+iDrDpZuCCzBj8gNXBnxUbh0fXz0c7T2ovtH42efhWxq2NTlg775qTYUwipfDV6Vx8
BueXij/nytCyWJZ2h1Itj6yTJxtHm0oiubbVlGYBxTlnZmnlgNNX7XTZuwbHqWMc7kChPrygV2R3
eVoFZvEse0mT+DlIx7Hc6k0QRg6wrAn10oLUczWIsE0KIuuMq4CbRFUd9dgY4KQV2KqaXygBKSEI
FRFXa59qIuL1W90JFmjcXFmdkbTGiLkiww9aP+n9kVrPgx+iJvyYl5up7QRrUATIzVjS+JJaoOTR
qfLYDnQnl65kaBbUxXWmeOjVVETXQavx69NCnpJDC0O0LdAQi96EGiluGua4fbzsGefMyOzvLzC4
pMJvUEeSjzCKpOTOigbLbtKih5AXZcR743U1xDekbd5qZZgdQ52fGn/eS6aP+8PoJqqZnH2dxl6R
Kr6T96plD1OB7ljLF5GVnWtU4ivRII4GGJTxosGB24ZTX2pJZkQo61PwXtwEWwjcQFOkKHc0hgJV
lRzCvgVLWuKUiMVSPOzH1vqbS6DlR3DxUcV9IN5S8RFycTdIIOTHi2aWi67nVsPwEoZfSW0mKVmC
mcfGVZubpjnNw7Mu6WhJ+9bET6TYadW+mgXRf32T+Wf9Wlwm56OgXAsr+EJM5oOEh6K0VK+DKqkE
OZzIr7kczjBJXMYGVi6ubXc5LTfWlLqX/Xo9FEG/+T/tbjy1HeRoChRHwRRDf+pB3thkbtdCcWry
oJBMhH3bqxPG1OgU0KLh6YU/DAeDMfqJiglLEydFT0rRnTK8JI7h4xheDfnOQqWr1BZ2LmJJWh3L
BTD7fXHCCsBGlxZ49ncmo9pK47AdJMFQrm4eCwR+3YWZhrwJQzmauFCYN6Xuo/d+VwgbslZ3REYo
ZX60A/DVEhBNt8ZigFvk4b1Weei+tAlSUNWD8JvAA1c9fQHFjZo/0p7kOYOq7lR5sPWG2FkQCzYM
EQo3clkQogWaHeml6GTheTlCzWAuItBe3ZUsrBn4OusY50DCARVHSoPpkWW8TESnCYQZBHLZzY2V
ejHo4CtFsM3Lax7xIVUC+i/0B/ENiWXaJxnYF1DAmtvJlXY/3eqPzTW99TcE3HG1DfHCfh/8Rgb3
54t6gcunMbROctTHYzzVeW8aHsjrkviWBsdOdqf47jLWOdPix3YDro7/GMk/KkS5nvTIerExbi07
8IzARiekM9v6bXbItuXRmu0XYqdP1QbMeS2aFh1JcLZYWw9Lc/lw3LZKpKswdx43XXwE8wTpHk20
F8k/L9u6+kq4ROICspZZOR0CINH46BdeN3WuQo6ahvoEZVfrmyrTnUokVHROtcaNMLcITbMPaC9h
hBu7uJqR00OIzR4DGy8d4Uv75N8fW3TTO5H7E31boqdsZW2HWNrMrRs6JxHpY0Rsyw43/qN+G780
ruFFHp7ctgEm9C6GPoXq1HvtvnKlH62t77fNNxCl2qXT7JAjWa4JxbGd8r3ekDvpGIkORcx+/kwE
5lkd1F8guD0T44KMzZzEWYw9bLz2oxHUqSK6kbUAtUwzuHmv86xNyYTNI/dtDbKxUrb1heXuq2e7
JQo3z3WqRerMtqgMAd0cbSO9AjmhGr4rHQonUmljyV5FnmayHayNNhHvsnevR6vPvJE7J0jliMLa
DPBqJR2S2TgO6W9JTl+aSXq/jCQaTu6AUPekyHMTLmVMt5r8NPUPrf/7X0HwR4K4S7vcCGAMTWaH
RmizUuYNSHDcyzCr+cxiznitptm0Qq0b2KBBkR2ncezFnbmv6Q3IWwb5PZaPhewSPdtfxhWMIJ+B
QkKkl0kI2ACNw3gz6+U7jb5cxlhf+P/4A5+qaWbclFmJWYoGVO314P4cpG+mOYDLmb7G5kNjRrvL
iOsL+RORWwDovK5T1QdiXV35BFlgpteiNGAVA72hoP1EHnpWjZQ3YGAa2CKjXXhdWAOuRiy16N4u
W7I6djJ4TFUIm5saP3YE1T/otmYole5Okj2RKz+dXCopbqXfBHip+3d43MhlwTwlECbGOai6r9Ub
P9kk0yk2v2f+3aj/Mc0i248WxjHnXKTSBonihOgAm/oZFcj7OgFHYSIo012NRgsQ9vsCJAn6Ac/d
APHBr4PudodEYCdMzRsUeQjcTjRZ3CFSD/KYJgRQBeqcLZSreO38Oo0PCj1KreBdaXXhUtnUPvrx
z67ljbaZytTHXm4ErjYNB9l0o0qkNbieky1QOHfIVVpKKTsWg4jrpt7NO7xc7bOrMseTt41H28KO
XGUP6vmrbEMyO70yPSqYv3OxJeYli2/gvKTtVGiNJlgC/dsNyDGCZ9TzvX97pBqUrCpoImhbw5md
6cX0Okc5zJrTblTBN6x2By2/gXMi3IuOWRNgHDpoVbrZAFmG8dhs+138Wr2Fd4qXlB6ewGTv8mpc
z9gWtnMeleZ00psKuDFTA2X048d2R9/9904BsZJNNtSuXvFCelOiQtnwhPy4q4tngc88frF4fFVN
EisCvvZwZUGe88U/DbGHuQdBiW3ed0f/nl5DrTR4vWy4CJfb2GO9KTU9x5zHgx3hCkG9miWvET0A
CVA+svSFdUaCwu9RgXVR/Rr7RxC+JGDmnivB8W3twLhwno+tfwFDtcZXYosNYgBlntD4pSDNtuTQ
JsrvOSTI/AnubEXlsqvB6HPqPm73FqhqPtdhD3EXpyvfJV910wRiyCnE7R913BlGzebyjJ1r9Hxd
ph9J6QIvKDNL6tjd6eRUjgFpesf4hv+gU9C41hq79b6T19Yh99Ip37bQ2HPSO+kk0goQRMWPlo3F
R7QKVRCx4DeVjLUyyJtCdSDGIDgWi1C4iFSAL7EPmd9AuARCl5WjKS8gWXYvj6hoApn3LmxJ65yV
KACFxG+N7DWdW4VvWuJNuB6MYwHY2VJAYT6olXGrARIuFc2yX8HafOrAxAktXmnWHdBdGNQtWwX9
f4KIdnbE5nC4oZviWlJYNugEU3NtoP6nglITWmYkcHAPou3rbOEBTAORMyPZA+kdT1oTtnNN0xFG
dU3To42UgrqV6ONzkYPFhaj5e5RCraKoe1zw1l0m2DTWhhQUUiYEZ1AhafEySO0I6u1ulAonQAcl
tCXr9lZrm8qNNPTszvPYCfDWhha0F6gMQprIFCO+TiEYJ/pATWBtBQqRvnu2mkPn7+TgKmoFSeL5
9QUGdgHF81DMRabiiJmUjjpqvi1rPdRsw29aqztKrn0rq3JLJP1tKul+wg3D5WWxCs6YPZiSGzhM
eGb/umqLqfKL0lGI4u/TSck2ahd8Q6H3Pq7GFFE1xrWRNqDzyjqQaioFke5sXXLGcw84OZo1exJg
nHFVcAspVTvQ5BupqJ2kT+1yRszrNen2stFrvsSEi0AOJqsgkuAwzbgyy4EwT8a/OnEk/0mOEncS
7burti1w+BswrWr6WAGO6Q/uVe4WeeBY1a2UbEwqiASrUBBWYTq0ONvw132G1CWdouWlU4DUO4D2
YmDYVeu2tbzT1KOZCu72VuEY6xnGEHGOf5/wtRK36iO8piNBtKtmXQZpXoz9MCumayuzZDeN/Ksy
HQKBv7KI9uVSibkLKy6GgAuowj6KjBZhHOrjIFCZqtIpsxvGVgnJNVJtL7vHqnELDPb7AiNOcsUn
AzDG2Hht++ToR5HTmf6DbOl7I6xtRTIEG8YapAElLXALo8fqjH+pz4bKnLuwdAb5UZIcK/huzPtm
eMwGipIMAdhaIF+CcbtT0VE/NGIUHxlJ7IT9uxpDFeojgfqZSqHtD8dI+9NKekybiaZp8GCYBHPH
rbgyjHoSM0hJnjej3B7mNtp0gy4IJuePrAwH7YzQf8BAgkb/69TNXTWBkCkuHTp0tq48BJHTmyCr
26iaS4M3BSSV2S8JwoaZ6LF7bVBRNABSN7zZgeyQO1vEJDY0rcRaJ+OI/TfysuiJGM+dfgiM+xyF
/UX8eNlN16LYB0sepICYYAq3Q+ldEMSNhDGVQ4pCQfnQZdQLtdGpcxEP1OouscDiNaDNMezVPMG4
qsl7ODEqMj93wHD3VAeRF+XFnrZjZZPSujFJ8HzZzrWdmJGAg7QYVPXIOb/Oad6FfdMRbI/o/UMk
vbeQeOQEMtRS4OSlILCJwLi1Mc+9NsYywHrlzQq2tE3dNH6pKm/Ec+hlu9if4kPZ0i4ueavnJklq
g0HJzzT9GYikq1f/Pq65UGxoQXac39kD0gZmaeHvN1b2IIf9K81Eb6vrEJYBqmJkhHgN/Do1JakV
q6jg9JAqSXG9T0pR8eJHn8HZKOFt8L8QZ30IJclImiDFNW6KyClP4z7ZTrfVN3WjP+j2z/I3pKC9
wms8cysNtuiZZW27waUQOP1Bj8zoTL4aOPttP8QttlWDoFgDTU0NVDn63WVHWAv+SxAuTQBHu2LW
A0AU66ky9lnqUvR5YyE42XiTCa5AV6dsYRG3msCsOVUaWiBQiSfZMvgKVdE1y+qYgSAbDSsgBEOJ
z9cxA49OZNC6LNH6Jet2BQI5J0if5LjxLg/bOo6BrmDkAqA65nAgl4fF2iEHMc1w2BKcA7ykD3NX
lhtRffbqDOGRWkWgRdLIHwYkgofoRkP4s0jttfohhpJR+0sDZw/JHxX//rJha1PECNtA3gzOP4Pv
hLXmMFRyAy5fTi9tA0We7k9vO7FLfgKcVX1O1WyCiAMA+vDTYMRDxiEUbRlrs7PE4GYnRAVLk8fA
mPSNFd8p2jUS7cvjtLYBLiG4dVOSjpRdA4ihP4UxeHD3JVhnRJJaIkO4BaPlOJJ2ClBqpUHzX4LK
PMvO2lrgzWsbD+pikcJTHUrQ/PnWkKiFPi+2LqFqbdqh9ZQMpZ3ob7n1+/KwrRq0QGLDukxvrW5C
ag2kEkpJOlQuMn2bNoKE75zOg/nYAoXLhyo6JVM5YNj6aL7TcNs6VNi2Q9nV1eSpl1s3tFpM3ORE
ke6q0Na08yLapGl8XVej6GNEg8vW98LklKRNrirsuHKQbqyH6Q7FgdAltWXDtrZk7+8mN/fiJ/PF
FLjoauK0HAZuh5xUraFTjMEeTVR3gkw4motNCjJXA00Go6raCF7beaBumMXby/O8FrQW0DyvX4gz
bqdSGB1EV+P4WkEjZvBGiPf17iw//DEWzi44vGCLBD8pfx7sTT9UiroFVhFicbwNaDEe8JgwbNX+
EItiy9qoAk7VdTDQqQj+zMWX84mqTkuPcXo3Q+lalZGWai0uZiKnhWpv0g/vE6i9JtLYZEp3ly1d
WT1foLnVk6p129QpLM3kq7j00uo5F/H5rXgrIEBtCc1AyLbw4ly5XqJcQmpwJVLdxZ0rqV6M568e
5SSHv7AFl3pQscCVGnRZvw5jPyWyFhkYxl7f0ekQFs/x8HgZYtWWBQTb65YzJelB4keAyCMv7q4q
tbJBxTuPO0uk5bCyG1Cm6fq/xnA+AT5Oa0xKTAxo0LPoMJU/xuCuj18v27NyzIPAIdJpnEaghckf
ZNNM6hvULmDPScFIZFtO/lPxuhOFAulloLWjLEWtMDTADLQKUb5KLYl0PS1C5ttX0yG4n66j7fQm
7YN9BrRO1Iu7knMs0fjaNAPC2iSUSOmkp3Abn8pTuImuIAK/CbbzVtvWQr3GVUAFL8mQsEUVHp/k
GEleh7MB8yzQAfUJGCSHv1ipmKD/IqCl9KvrJRQq7HIHBCLd9hAabvaZqO1ofZIWGFyWY0K4ZPB7
YEx3sztdp7mtv9fetPFfwh/S5i+OW5RJRUCOCPeWYGT+ahGommk/KxWibAb6tDgDUz6yYFEpxtpC
WqDw19FG2SmkHJC/d+q3VnUyeszjl3b+891paQt/B6v6GTrbI9gSW6gqhQDWeEzjjRS/WMp1LiLU
Wwva9EO2zGLCAvxaMjujzpKqLp1wqimuvNCkM8xl6BmzKeJKWfNr3KQTEBQzSRReekLqcODBpTo2
/GBwm7k9TsT6i6HD0xKO9SgQRxMh5waaGfYZ9XHqDisFSdzoFFOxpbjRisGOpoavpiKqa1qL4iao
LCEYDhGsMwKvFgnwELCjVoX26Lav0E90r6UBiu4kO9IEpxMRGJfWV0rVdanMMuHcK7rOmcZDM8eb
SYY6yeZykF2L5ku7uA2wkErTRG8RNsDxmqBus6GF7cdelrkNmG3C+lZCKn4Zcs0Vl5DchlgPST/1
LfLiPC8OSW59a3V6paihqER8JfvD5sEu56FQxfidvsaKfsYRJZCwisdWtmnyXBnP4CQcjL0c4eVa
kGCvj+M/YPwlTdFmU2FQgJVBuBtSMLpO3Q56rPtIzUEaOP+iOvQmTIkMgtFci1ULKz8qbhbpRUji
QY8TRJFCM0GE8TQGFORrIA0QvTuc145ALnqJxHll57dx2jMTQcX1M5TV2iaN5hSo5zLK0cuI4sYk
vBnN7wT9BYX5hL10GzfUbvXhhpaPwajiqYl14ffuXzgUI7KH6jzuJ3Qu78kVKVVKA2sTHfe7pkHA
jtrf1VwLgs7qqsT964eEBxN1/epPckPCFrXruDMgj43/0Co3db6d34Pp5S/MochFZEZYr/G3OoNV
9RKIZUsUj6CSGcdCywC5+/R6GWXVGiQdMlPnhi4iZ02VNllYqUAhenKHb3ESKJ/66NfM0uLw/yDQ
Yn+Pu8Vk9Yb/4HHeMxfzjFCGNBiHW7Tckfc5/FGMmUM6dYPXoKtZnh598mQ0taOnIvGs1UWyAOei
XDJKfYrCPQRUkh5N7SEj/kMSzhsDI3t5WFeD2wKJC26lIs8Q9MSwFgnasLdT/KMTkXOtGgNKZaTG
uB+DTMRXPyzHoVebHMZE4XutuGa+iZotOHIEgeW8gpit908cPgsKsNzpkGLGWMHUJvCgXogHnVvN
91JPOpWiStHVkVvAcQ5ZJlGm1QnMIk1iz2XhjAPYhv4mVCxAOC+0WrRhRzU7jA0P1bBLm/s42P+F
BywgOF8D6XVgRjHskDUYAE1TGjr6H1cMYW5YMx/KeAnUJXmd+SBjTd4FQIrqBO2wujqFIgWx1SsG
kJUi4IH5FuSTzA8XO0sEjqDEGAmSLPOtmx6D0LChKeaE6nWHuDSiXjN+MLO/eBPCufITlcWtBSoO
uJMF7UdspBDBahl7qOjuZGX9wCAUeqDvCbLsfBVPheoBxALEcXWkT4mCw1ekBK/dqKGmBqXdl71h
JcxCX1qV8RYAvoszgZxh0me9bRAPJPkdTdeuPiV7KZ9cEyVsSvx2GWxlCX0B47zbGAM0Gw8Ay9ID
WIuR69jDIHgeXB29hUGce0MvclbkHlczMyqRZvpE0/ukGexQ1IqxklB9sYULpGiKI02Jf0HOOT51
lbYx2mmXWZVbm9bV1ClP0Gry9FjkfqIhZL8v3E+fqdUPGZsvvLHqqOfIiptJ9KbGvp3bC7/Yxq0s
0+wCuaxhWyAV+8ys7KEVFW+J7OCWURepxZgGsCMelWPfjvbYWDAkFWx3Kzn2F0vY74vhCiHtWUDV
HN5gbPX2ZLabsaZsPdlamznF+2X/Xh83Q5fRPY5jGL/ztZmcaVaD6F1Ohas0xyoS3TmdF4cznm/5
Hwh+00tLCYLNoNx0tI2yG5wJzWSgrzhKT9fkZvgenBSHPqL85arc+l5S28lr9jsRfcTazvvlI7it
UGtqM6/Y5S5UPrsBpb2nEcXpBWjO7BI0d53s4GUUvKqXR3c9VH2azkWP0AIbnVwANa00u1Husux7
OZ76cAS3niCICCbS4IKIMkZJU7FrVx2s3sO0NSVR9rIePj6NYV+wcMxC6ouysRgCDrTmgK5Eb4i3
WcK01txY3qKj+9+NHhc4IrwijnMGwLlyZ9+d59toSJwucgdR9+760v40jYseQ25ldUaA1JDt1OFW
TwZ3kug29IyZkFsHXPyo1Lxpu4hlYxNKeF09eqnzH62s2j35kcfuRO1+3F4eQZFTcLEE+rBo5VVh
lyI/d/4P4VWlaNy4vFmuel3XRvz91gp/StOwA5XfS1tqm8tmrOVNy9XLvzq10KLrZ+bcZaDakrkx
410TgPOC4PHvSs/dnB40kU7B2mPjF1AuZES1PmadjkAMRzf3kUdKW97lx2iP+KFSp7qRHhFD8j/W
1GFuQiGMgMY1VCSf32Ej8/EpYM0hcKOM7BXchxnSm5GKymBWveMfpLO77FqOSNZ1QJpqpiFV2GUj
aKtY9Y8FAjeEhWF0HWF7WW2CTLd/gwQq2qEuO8fqfrnA4GMstD/iWoFvaOl33XqYg2tUBoxp6xrK
S9IJwFYDOkU5LEiTcZPAvxHK0mBUejVgDdM7RcZrjemOzamLbkpJsHTXh+4TiQtJxIq7LlFZtGju
ieZqxLNE7SfrHr6whotISkCjYh5gDVhb7KH3JKX1curJZYs+KaeoB4hC2oGCasfnJPte9M4gog9a
d8FPK7kANZUVcusWVjbFu6685Z172TlW96yFhVyAmlNr9rORWZg/B8M9mqob6dbvsHDdrInREiaq
uxc4CN+LrM25r+aQX3eCeIcnbcefnSF4C9TQ6UVPUSIobnGBZYfOncx8EfeT0BIp6m/R9K1PDlr7
/fIoipC4JaYkRTsYDUMaJNQpHyMpdOQGfLBvo6i2gbn1WR4P8nKUK4PNEPfMX5OMap7aymc3JMR8
kVoKSqnXVrttRNXYq6trAcOvLhqlTcAuBGfjp25hbk66L7i+XnXtBQS3uFqzlzuDnRwH8yFsf0/q
/vKkiEzglo4WV7oS+BgpCuYtkjBGwq3yx631bDNaGMGtn0mtzKFn40R73c2VzGmjrRJ8+1eW8Lt7
Vtdxi3sCnEuxD8UUqlQalEdE3NOC8eL1YuoePScNuy2VjadQ/REF21Sk0HDeYPd1uExuociGWaUJ
s8SQbWs3ZLZ284PexjfmrXxdufEL2TduChoNtzk9gU4jr+zqKAmSpdXF+jllJncQqEwUAJss5xsl
y9H65wjd/HVxSqKTbI325Zlbe6pe+ofJFsHiTCBFNEyMCmBB+dOHDqzfDhCj+w3BzyQEA0isuB2k
TlrLcqsq22h6JohMwhHn4kUIrmgZOyUy0I18kjc+7jk31Bt+Z2hLdfX9vC1O/rH28meyuQtem8Pz
5QFYTT4Wg83FkbaV9XRmx+dg+KGWT5Iy73pww6SyjCdN3QRLYxIJxpz9yQsRkicULMLeH0yW77Qg
v0dnheV7PRaL1AtSHdF64eKLoee1PDLT6LQ3RzRUv0iqYHcWQXDRpa1nlWD7h6taG2O8z9NXYZMB
FSwHfkOeFKMsrBlmxCc0/W/le6gheOMt8tF6doMrbZvLTvlCN/59/KKDvGjY0evOsdwnZZu5mehC
QGAx/+BVgSh56oKPyXtMu1uruVf/WF/iIwahd4M9rOMYwe87qTJUhK2Iae4ggLlL/CcqquZYH9RP
DM43Op36o2wCI0qnpyhr7WhUN8no22VZfM9VUYnK6ipDbQoB0zDK5jUu06lqraaZgvzDQENRBUYD
q9v0deRW5SGM90T0orF+WYRSCxWF0mi/4ht+Mj1vsjGbcOl73zyjVhouEp3QYqfZ2a16DZWay0Fk
dUUv4Lhdo/bnxJoMmBeR7+p0MCvwZzuZKcgXzhnKmGMsYLiNAcLXuTkUsEramXeTR66ig1K46Uv5
o7blfbyND8mt5vjeZeNWPX6Byu0QWpLizS0HaqucUNpIxpdQEljGwsRZRET/noy3AEtHKf3XTWio
U8giB3jfSNFOS3ZygkbszKajCz5M1RjtOXn5C5sWgFzUrzsqJYoEm1Jzoicd2bHjdxqeJskkUvRZ
ySJ1PCarOG2CnwAr7qttsg+ieEVuMggxjr1NwLqwbcui+fOaTRTZfo4gFzNms0zicUYBYmcld3Me
OlFgHEF0ennYVv18gcJFDYoA0QQdUPR0ayqHQb3NyLUmanw5JwJhfr6A4Yas1f0Cgp2smnIOXPRx
p6S29fC6Kr2xeO4Lx4yOaKOL/GPf3IMYUNE21l8d3qFlbaHHG92JhBvPQY1DddDZixuTJRxP2vRD
F8XgVa9fYHCjqaAER9Xw6MEuCELFzbJXo/3Zzp7sv1eqJ+SZWZ28BRw3qo0UtKT2YZKqftOmN5mC
o+IovOlbcXcFTwXo5jRUvPHxQqvmlGpFzuaumUanr15DX+CDq+FoAcCN2qCGalQaAKjbbQLSQuUX
NMYuu/naxOA+SjF1tkFi6XJL1tKk0AwQzpWpyO/LsD1YGurMZgjRHWiZTHua5cZmLKwHqjbZ7jL4
2jSBJsJEYSLaPjSe+ZKO+ahZ+YjQpN8bxh1KH0d6TETXNmujqFCoFRu6ildzvg5soK1UVtCixBKj
rh+RfaDNrpQr28vGrHgDKAzQkA2XwF0b/6bRICRKkQnOF5ASKg4JfXBLltUfZ6EmCh4JCq9R2MZ0
Arnt1y/9OPCZxDNObwbeD2fTq6MBeru9qAjxPLFgUIhNFDcbKLbUOdfI5EGKDAXCqGDfu4qCdwuM
6hTndgIFvzj5baAWQAJdtEG7fUFEtexno8nAQcWro8MBiQAvHW7KsYLUkKmyTvEmirX7pJ8Fbxxn
fsFBcKuLxmNMCiZg3OnJxvDlHUlTtwhL77JfnL8HcDhcMFJyzFIKxhAnTk9K+DSg0HHU7xrqJtVB
R9dWSr4hXgnW9dnS+gBF+S16qdCCyBfh5hUoCJoGYqV6Fzl65m/yuNsaUPGUTFHpowiKc0nkEtMU
qIAKTd0bx8mOpwH8sdYNimQEtBVsSr4kTx9W4Tobb0EoAueTpwTaxH2gYSgl1H3Hz22+yfvG9o2n
OnvVzD9OdTk0ZvjivqAOIKCdxjDMl690E+Jc8d4KIzvRBAkN22AvWcVtwOh8IEY6waopyLZjCIaq
8rdFmsMYvvS4Kr3sjuuz9TmEnNcXYVHRtIBRUguCZusqAcGDP9w0Irc/21i4weO8nuZRi/4DKB73
U4QLlQCXHX7W3rXG8C2gw3U3DWiKndT5mOqxKpq5VXAVx0nGPIRXPQ68pxTBMwO4FqF7qHTH8U1q
9lYGDoLmIS1/C4miV0f1E1DnOi3KAAe+sQJggafl6mfXulbykhHRteDHXnXmKgsc7nAZaFblkwa0
l62LJRB4qGR2Ox0lCqqtbX9KV5Pb3Mxe5gYP0kkXBLLVeLnA5tZ5b/XxZBQMmyZbDa0KBrX2mZIK
Itd5Ssw8Z4HD7TuzBrnfvANO8lP19AP1VNPT7kv0lOT3FZiFsdltwW3sXl4X5ydODpbtSIvVHgwQ
LUDDIGCfCy8NXWnne+rV8Kz+yrb5bkqhxufUvyF0qAmC2uq4IkojUuMVFceBr8A4JEaF7wPYpFeW
3Np+5U5GLTKPzc6Z5yxQuNmTaBvhaAaUuN5qzY0GXbTMQErUuFCFKYPCC6ZthU4UbEhW/3h5bFdX
xwKbm9E8M/qolIAdtOpxSgFCqhNo1bZ1pAtSytVYuoDiZjFLc0gTBIDKpWErZfMWvaeQpjSdQk9t
hIuny5aJ5o79vnCasfTLLs0BJ1vfS/muAAWzkPBHNHrs9wWGllpTHU5s9OoIW8Nd1u4C42CK5GxW
TYHqC+SWoCei8/QtTau0oZkQ7EL5MZXcunxDpefl0VpPhUw0D1KqqfiH2+kqPJ5mJkVWp7UvuJI7
4Dm3dof5+yw1V2Cj2hZ9+pTLj0lePFxGXk0cFsDcrhc1Of4mSxwiZdNYlVPMCCStbw9okwBZjhfr
mqDEadURF4jcFpRpZjTpJktVSKnZIzU2YL0d/f5OriQnU4lgaJlfny3vTzh+AwpzEoY9y1XiVnLK
LvjZsxvVy4MowuACVQ6dGAts5qCUxqzhZOCjuZhMApBVb18YwsWpKW01tWsAglthF5xJuOSjpoc+
SaRfhSgZWmM2t9AQpxs4g8L1+YSyaip5ohOGrYp3xbyNitvY/+43JzV4bBXoXk8vVNt38W0Z7pvw
++XhXD9gLcC5hT0MbZFHHcDV1Eu0o0qvAv1Fi3fTaKfpQ1idZM02e8Fus5oaoRhZVlFKjcySi1hz
VRpNEQE0l7KXMZS3Jqg8Bkq9UlPtptEhQRs7JBM99K0bu8DljB2b0Bxx+Qimwug0T3gD0vXA9s2J
3XMZuDKUp+ccEoyF+awlxP2bkV6Ac3Gna1LFmNlpqE16W1Kvivza0N6g1udGxqEztpXvBvXO/+NO
DZZSLGC5qCMFc2BB0ggxgKJ7wryrOt3W/GojG8+XDVyN3QsgLtiAdmyo2xBAoRHuJxwmTSnfqIlI
KHJ1bX7CfIT3xU4Ut1o8luCcdMLR8u1qwPW4MtuSX9kyuhT/1CTtg06BqWjjtoOnAJAoesIHVYFo
zXStgxY1mzbB+OsyhsgpP35fGBQmalAmFQyK6W8ZV66K4wd7H3rLFZ6jp2FDus3YgMNe1CK7nmxC
8h424n5P4x9tiiwLWiPAeaFF3VLQ+5B7Dlw1lnDVnNlKXexoOuH/13uVxJ6KyUSb9UOK2t/Uep6U
X2XW7f9qKD6/iIu7ZZ1J81T3OK+Vd+glGfqbPoW4TnjQ0BVqKFupUW299axAkLB99NWf7VyLoeCS
wwYSVWCYwVDM1fc6ULboBrXHUb/RJ9Up0NtSSoEtx3dosDz05gjyWrLXwmyvkAclDXFb6T/+D2nX
tSQnrG2/iCqEAIlXQqfJwRP8Qnk8Y3IOAr7+LlznHneruU3Z98E1VX7ojaStrR3XqswPwd/zRsMw
mQZVDA89cP1soYXbtiBfTVp7QQCMn4Kodg9IHhuAmI6o2OPlLVx88Y8WIrmeaFdPjNHAQtL+vm/3
QfyzAoW9rrrBMK6c1rIR/3NYkhGv/bK3MD6OZ0sDm/JT4w9btXwg7Z2OuEVhtsaeL69t2cD8EShZ
76BWQcgloB2l7tswLLtGJY45DN5lMf/HhfwjRzbUuV7Qvp/vRXYHgqCKA04lswPVEfU+SRx0gLqA
9hdEbFcEz1p2qoUGGOYNbnCgFxpg6Tx1sksL/NQwOFhgdN340dbXDyY0HiFSF38kSJ0NsdPn10Pm
1l0PgMgVA74Q9EI+oGNA/E1QiNGlhStmTxs6R59B1dpWgxzaJlGv9AgZ64q7mTECLue+VkGamztT
82gAEjMN79RxrZH4XIlPv0N6sjSlrbuwwncA7LjcIIEj7HgAprie13d+EQPASGPj5vLmnysXZCJh
jnzg3Egs1yCQlk+CxICp76zbVN8F1XOyhtw8f/bZ8WJYDrO7iOJVuQ+lnxrCB0DfO76JXoMe1IMG
WJK4ji7pUHMt/7oJx7Wa17m7fPqCSXdmMK1ACwIdAVXocAVHimmiv9+4GXLof99ISWmAApv6w7xx
GTo2kaMfb6v07bKI+SPljTsWIelDh8yApQBiG7Mndwrr7NT3zOC6XQPLWhMjOTACrz2Zr4AzVDd0
+CzEq589cLqCq7B8IoCCRJYFjeny/FA2miIYU5xIpwm7DTZJ+/Uvu/VfAfL0kB+NfFQTCCjHp7re
Zuwl9J+03l8593PzD83SAGmALgJMQskU2gEDq5g17xYQuinYy7kOoziVvvEJSKj8NTCU5HPSy/Z5
8uMQszxp4q9EEdriVs703TP3KAOs7am9nGJT4+MUtE69KW6rrb8PvhuBDTyAbO+lL5g0cMzbq+mT
PjFXvHFQbsVOfQ28xcv7fd4UjtUTSwf2oTnbbrlPklZ0MoMSgOQ6ICMPgxt9N9+7Tbnz7ewasz65
Zz0r5YrQ5aX/kamdLp0rvR5WVtjOT4XZP2vav3i+R2uSHKK6VWIS+/j9kF7X5c60vllr6PxLFvd4
2+YlHvm9WWQJRecQYfJbxdgHaDDTm5Xy2uKVBqAzA9jxnPCRrnTPowlcPJCRVaAtzn8gvBzAodnw
zWUdWJIDsDBwXZlg18alOF2LmnQDtDxpna6fWzWmpH9KfeBhOmGJONP2wxGKeVnk0iOJXC3w4FWU
zuG+n4pESJ/QtlbAPJcW8Dd/BaZqxwXUnvW2oQ+vl6Ut6ZuuIQQCLZQBxC1pI1EmrQTtYFT0odhm
3ERIstYFsLgggEWjpAYYZcDqnC6ITWh+zUw8jwSNSDmA4wx0HBI7oz/19unyan6fu/yiAG4CmQeU
/Pn5eTVlnKZNC/XeW7v2DdAv7gBujTdxmzh+aGs/+V5splvT/pbfmHfj/Xj3Xjvjztoxm9qts0Yg
sbS7x58j3eZKTOoUlvic+RAHv0BO62VlxbMGXlqxdKGjIqOa30IE3Ri3/k2xVe8x8LNjt9mhe1fc
/lDemHa6BenBLrvOvXYNTW/phhwvUVLXVmsq1MMgXwc/Rppe8+jWLxRAtLAVy3XeYQ1zjJ42lTFk
0+bzPdWjOEUluhE9aFkoitpwVZMxd81BP0Smv00zc6d3LXADItWr0i+ktF216P6+8o0ngaLVAy2Y
lAKM/PQb8lgXaqHjumhB6HTVPlPthiV29tcjDfPTY0AAoJmRzZbhuwYGWoxmYshlh99539vcB/i/
+XBZd5Yu5rEQSTvNkClVOwvRYdqi+0k8pT2IOFK769ZQXpcuwrEoSUuLwCfppEMU969NMM/mXbai
HvPOy/fgWIKkh742mKXSQ4LQ37JoN4B+fLwl5bcGehG/FWLlAVry+fEsALMYKPioRUoLaoemBoW0
hXi8eM6Be69o1K7Dz7D8qbPvUb6/fFKL23ckTV6cb6UCWSM0XIy7Kv1Q1mDZFzcPTDqw0CjRMLl0
ktAkEEGPN8foX1vMoau3SYmMjPXO9LcYFEni5+X1LLsIfxw86SrnvTpmfHbw4h4Neki/w257GV2L
N9fEzLbryBOpWWZlooSY1NjrFliPKfzVf4nEjl0E6RZNFQ2UIItboL689uVBtb5d3qslA3v8+5Km
TQkps17D75NmV/a/BLgOrHHbZ2sFmCVrMCMfQpYJ1Ca5I2skJFZNFToA7EMiQtvQdr2656JBWLa7
vKSlczkWJamzEuYgvKxwLiVFAnRKXBq+Vjxy/39SJCVTerMN4hZSuHrISO+gacJU1iBYlpcCJFkT
k3oAl5539UjFpg54M601LwVEd6ASwzh0G66xCC2qgPlHiBQngwSC0SCEkKhN7YlGrgn8kCQhdtg9
X96zRUmMgcRtLtSalrQcrUTOHfwMLRYyk1bfxcPOV71+DY5poVaLwBLRJVpcCVjJZf61IRkjLULV
xOmZ7lQGe4nBF6/TqbYtgEeCsdYZM2OLAurGbJS3y2uctUt+KY5lS9rHx5YWAo0uGBecnM6o7yeL
rOQCluwpcDA5Ylhk4Zns8gbhFObQl7npKoDJ6fLe1ZtAc+POQl9jYbB9W/uJq/H6NdfFX8OzzFE7
ehuhkHDsESGd6mTPNJ9NEV4LFsNzCApHlPza5+1KmL6kK2h7tcAcgtkQEBKciulSxdLx6uJR8j0t
TVFRKNw2cEqr2lw+sKU7diRInoqsxkKE5RxAUBUstjap/fYpz0AxhVQLKKpX4q9l3fyzLjnsRxK/
AM8SPAkzGmzQgNtprO74gEc+ZSCzi/IZ48Flw11XTmt+0pJbgVQlcECRqgTNjXR0NCc+GSKO5Asy
tbr1WJbhhnYA4Eo0Vyefrb82t7hk9Y+jTUkgs7pBb/PZ6hsCmIttGIBcOcp3WoVpzR413Grl9i1u
L/BF4MUjTYbEimRiUp9Mld4gqxIn3cE3on2G6cC47jadNtqAFbL78T4OM5eEn3+vRseCJSuKajzQ
uQgED2h076JdjlH/dljx1JYuBWa1gR6MzCkSz9KjA4qeOjFNvNYK207+Vo233PwwprVNnI9FtmFo
K6D4YMxmobn+9O4lndD1Tp2dguDeBNd3MapOlKS7njT7Pml3kTE+meV7QmpnCnKHVOSg5eFKa+ni
Wi08fGiXVdELLBkARdE0Bd3H4BloUwftuXER2Fntgd318sEtXQr2R46c+BxyteFosYHG5PEjjWKv
IuX3yVfdXgvssvoco7V+vSX7DeQ7VdVVDZZARh7RpyztyQBIBD+isYt3KdvVBUKwePDvKS1ugJIY
Olqh+A6A2YqVbV26kuiI15H+nGNA2QaMIO+N67FARG98xOK+z74m4QzNZhD/sK9ApbfQgo82YCoH
sxEZlCDRELqb/LVs9nH83kQ/k/K9U3+uca4s1N4wVKCDOQ+jVRRekGRnYpF3IywMdhQ55a7fjCg4
iQ0J74ix4QSEfSE8qFdtLSpczOEey5Ue+yHBeJraN0ga6JvPwXlQdk294d8flRdee1Hj1S8rVmbx
9AxmQWFVzFLIuWtzSlGO0Tp4nenkcONaV21Kfqjxt3Btxn7p+mEU5L+SJHuWGmCBiGZJcLFsS7NL
9QdAoXR/xZdZaGPC0R3Jka55MDA68FlO3qJVlux6G3OgB/rQIiXvVvdgODGeL1/4lZX9fkKOnGpf
xP/ZwwjJiNa/q4vXIlFtK3u8LOc3naFsRpEl1EG8yrV5vObUjE4NK3pg2SF5tTUdsiPPm8LRqc3v
yPfgaXLibXU/o3na0/tlwUsezbFc7VRum/pKW3ABrWw+gn7fBzeBtbks4hwPAF7gsQzpxvVqSotE
gYx+k2q29lIdfHfYc+Au+E/FMxFu7mCSyDbc4EfqXGEAwfmXiPL4C6S7l8ZMAXoydnfStPtkUjdl
Njkmui0mft9X9f7ygs8unoH8/NGIlCSttyo2dCZGpBRjvC/LDPDt6Ybx6KkBuJ0JdLvL4s6OEOIw
XqbjfQBWLkKm0yMM2zTV+cBSh3WhV9TNT9oOjqmoK52ei2IooMkoIgluyRrKCIoE2cBTp4/Lt7wH
zw+p761wJZt1bibn1eiYxAJiKUEJU/InUPPLDD1E17/Pc8PjVRI/qmb4NiVB7EW0u8788jaJzdcC
9AiI2M0bP8hA6t5OFdLalbVPGsNwLm/w0nlSDYN12FxUJozZSBwZgcwoSTRVYeb0NLQFYupkujXg
8CSHzPpbe4PVQxABNxQ2VJX7M3IwZ4ZNEmcOKH1AO9MFvuPnGGUmY+JjoLlR2rU88plLA4kMDGQz
Bw1IduTnMAHCXhVOSIIagTsxO9HQk5WhzLMBdZG5hgh6bgokadLVAJJAHsZBnwFWxq48iKts8P6+
v6HiY6NF+bPYMuaAwAh353pyDsbnuCMrt3MWcWJp50+Y84uIhw3QeEoK1sV+gd4MfEI9JcCd1GI7
7uLXyxqzdFeOZUgaE2TK0OsGZPgc+OwqzP1ea8IPljXN9rKkJd1EWh6zP6AfxtCndPn7XquaftbN
mV1FWMVk561JbAagEMc3kDybp9P/QSSHDUBeBrZArkSGAwuqnGSZMwwbaw6cavz7PhqaU64xW52H
aDgszL/9V5b0POmR2cemDlmjH6D9Y5f3KK1GjjrdtpNL6cOIUk+teJcXqJ29+pJUaVNNtEYWzZCC
Wj1L0t5uBhbfaKRovvvo5L3hGDG5I75pfPli4OUmaDtUKlNTRXeASvoHMaY5gDE1UgEueFD3Funr
3mnqBgi4Je1I7iBfQX6GTWB66JLn6AYu/Ka2U42iop9Ewbcw18fUrZQW3Dx+b3y/vLyzC4DGIMT0
0BkV3rYlz3OToiyjDP1mjlDpKxubhwZvx9+LQGEK0N0qUjJA7Di1mOogusFKRrx8Jca2aKUhCg3W
MhS/y2zyTcbsLJuZ4mE25ahvGuPeoF2QoeCo6I6/Jy58JnvwfhI3AJR79xB49MBGW0ltDYH9Id6j
49XLZrdxP1yNXr7t7M570q6rp3zV5Viyq0cfJ4eKlBRCUSp83GREdkWfOmuPjwz1rWA3eb/iGS/Z
m2NhkvcoAtgHZd4JUBZrmi2UWv0iYJp+7JQo/WuPcSapQtIEOXg0PPx+wI9ew1BVdLOPkIidfLaN
SOBoLHOTZlrxGhec/VM5kp0e/NAkPOtywPXlboLMAhWbhnnm6JTmgST2AAraSnEb9L9001VE/9bd
QYekRjGpBtQK9EnKOcUcdLczAnjuWEA/I0riaaPuIcRec/zPbiNszfHRSRYOjigzs1lPzIc69MiV
5nG3B6CuDUj9TX7re6r76/LlXFMWybqNkZIUVTJfm+Cx1fcl2frJyv3/zQNz4Woy6Z3XjcIsGwEZ
7Okt8qZ97ybfwcd0d02c+2l3j76l0Navow31gjW9WdtQSW+MyarRCADR3S/2PL31dx+DjfEP2zjc
Y+zYSdb6pJa3Ew4/qMiBLiE/h1qJtIbR4QVOjV9Dfq91V9Gaj7YoAhlKNKFp4HP/HTweXbnOQkeq
qOETq8a4TYRqQ22Bk7lGH3Le1zDrIsFUKghw5pY7STO0tEu07rdmRIU9jvpHkP/MuvRaa2Aox/Sz
JswheuwYWbKbSuTZk2glk39+6+dPOPK1pdNLUrUlNZ2VsxXcY0n9qlqK2BgWSCarFJMDvqE/qTVP
bVWNrgYjUt5ZnD5mpMNjOirKiiIveQJUp9gSGBsTAZb0kPFcoCQNfzymXy3xBBDfq2lnrk2BrImR
jIDfxZUgJcQkxa0fu6V/08U4AWMF/nL5gOdgHITN8N3kolon0iRqqiRzgoTFm74s7NiKr+NxfLa6
V9RCb+q0c/hofeNs2ubptDe0t8vGZ4leCeWgP58g5YpQ2w2DTMcnsMANn3lpx6Gd/hq9yrvTFPtV
YKabjDam2Pc9erJX3sklbxn80YTN6LZopJMUvA+aDH453MlW/+T8BcqGZj2M535ma/wRa5IkA0g1
0UTl7LjWrYEh+Td09jnI8RzQab4vAURweVcXbd7McATocNS/5HUpwdjXdHZY0aA42FkyjOjf1/8B
KA/9RrBzIEkB4sDZZRgjvVXVHLsH3Mzk24CUmDq5l1ey6PEj4YzaP/oLiSqHZ2CEYnqlIGmiBo4o
DsP40vFNPV1zdbCL2CHMZasp4SVf7VjmfD2P7GsQ+YWhWJCpISIsEpfAzJQ/enpL/U2luZN5F1bz
nJShvFWak4rOLlS3zfZmsbeKtXTO4tsJ+nEVBORIBSCrevo1Vt7MCFb4GlFcBRY6Lb/84QGlDAVz
vNqT6dsTvFv0m9V3RnIFtDgfJNLVoeu8UrynkVfEKy/qknFCbxE3LYwyW+jNkb5nKJCKSecMgfo1
NW+lyZyx5KCTZ/bls9cXJYE6S0fFkaIgJ1lbZvlBWJuQ1HiAqNnpW7gOG+Km1z1w+HfG5g0l1w27
Q9vJrWI3W0yo5HbhvIcedTKH28MV8ZJ9fstdUdjouRzhYPQv09a3H0rXvwm9l8vfu/QsG9BU3ULa
diZwP92YLmmawdAFXDcEedCcKbrna9TnyzI4phEpAmG426cymogXHcgzMycfjR0zqhtWkJ1CmhXD
aOFnZH8NLy9yeBpqaHiCT8WIJC2C1AKXiWhyK7InQdS7PhfxoVarzKV1qz70ndYdsrFVTXREhPnr
5b08T4BDvIECPkJTfAQyf6dfoE6NXxcjvqAMt5p66GsvtG5yzJBX2yB1geG7rdWDWdZ2o//0uRfq
72G997t7VMVXvmRxL46+RNL3JA6iIB6ghclLMwOS1h+VWzmT89VtEwAL7cNr4z70uNftzNtxJf25
dAOQzWFzQx86JuRuS2OOOQwO2Uo8M2vtysKNghdrWkkBLGkVHBqOjk5kwMiZiRFpNZIiguZmZFsP
qHo1oTf61FvZSnVBreZRL/R+EMx8ychngWH2jahnUzZaae9lIjR+KX3dJfboa7G/saLO9/ymah9T
JDwxrVgokQ5oT0bLf3lXgPaAO4QSMYyYdKpw4pQamVzs7M7/rnT28DGYrlFvQN6b23TFjV3a3+Ok
quTPkbjtmJ8g/zeJjUW/55mt/n2/13xh6GyPgcmO2qxkfbKcRpPZ4cIo1T7o31UfczgrV2HpXTwW
IflqVUlHZOghokK4pvjXk+lFAOjtVdAtcbte61Ff2rVjEyDZOloltOH1LK7XHD2zbsLB8MZoerys
lYurOrrf0uF0VWVWbYU7NsU/msJldW3nyqvZPFvKvlyll5t/7cyyHkmTLKsWRNqExir4u6nTpm9T
wOww+waPOyxfW+4VhWrzL7Xao0a1cnqzAsiSj5PQkoIAcZMpQY7nKX1uiluzvRumGzW+i57+fjuP
xUhKknFRgcEMC/STp6DR7bRwGh3jubtJ38LXXlnUknEGSh+dadkBeiWz9en9kGtBD0LN+i0DbCgG
Kd7jg/84AmRhxXgtaSNDSI9iDDySswb72mjNNiWQpBpXPN6m2oNZO5e3bsnaH4mQq8vaSOtKVPMJ
iddJfGqNiy6ZbI3QdSk4OJYiXSst0hLaCSykVQtHQ0P9+A/MtIDS0UBXbpo4G7n11EhKlCEMAieF
Xhsgjs7ApLSGO7l08L9rqvMMFPK90j2yBmQiG2AKA4UUtYbtBGLlLOxsrQyQCdy2eeLGYkUDFmOR
Y5mST2LmCTHxhsHEBpOt59dtUIMU+0rNNmJ0muBW1A5wDS7rxMKtnTOPmIHC1JWpyh6Agk7hGnxz
iEXA6IXSOXoNvmJApUz1B13rfv5dTpRMBIQhE4AnxNDh3Z86XRHYYruo9lFecXSnfxKYBM/sEbwz
L9FVu6eb7DA5+aOVohvOru6tvbXtcttyTRtoDUCTWHFCl2q/x58jo/uYhZ/ktYK159ccbRD5c+Al
N/7OVm7CK3qIntTHy3u9KlC6GoEYq7KIsf7ItEEnZXM3eGh3DKKGF99J9+X2c0XirKYXdtzUTnd8
EplP+wQSBWg7bMVOnOEQb+4nVCpyR9smK27PUjB5sqXStQk7IUBeCnmt217T6wnN53ZiY2T0TnfU
H8VtYL+atXuLIwbvaQNzullZ8IL1OfkA6Q7lYV2YTfH7A5qbRttAx8zNz+DwipKMz1C4tztbWfGi
F/Qak0rIcDFMzcIkyc6eEaRdznqwhXcGENzB023y3h4Tr2fmpjU+eYxaqfFWItFkYXpKJxvUquzE
+kXj6SZD7rNrdvpwbbGnVt2b/DHock+pU5c1m2yNKuv8vs+faqHNDnZtBqE9VQg1ssZyyvCpaeNF
4pFk70h89Oo8T/Z1+SjOTgIDa6YJsm0MWQJuVk7fNJYymU1opk5XFCjvT+irT9JpDRDz7NmcpVjG
XJXDy3lmvwzNKs08QpsIq7Pp0BTNt8HSpq2Sm9/+fjkYutXmAQG0J8vJ6p62fmJNiGHUMPiRIQ88
acHK+3zmKWItmLlGcI/sPnCbpbPJW4WmyBairFa+j/SpRRsdoOtJENh59GL8PfDkXI81kGgB7yfm
iSVjTPNyTCajRtE0ql8MElzzsH6xgrUJqzOFm8MfXAlkLjDWd1avqCNQyKPrG1BUKVxP8UzRzhoY
j4pOnYmuwLWdOTiQZWALNQIlB/CjtIGRn/UWkAhg7TgSV78U4mbTfTe8XNaEJSmAFEFaF+juGB+e
VfIofYduTiRbC2NOGQ4PMf1AH91NmXO3MtfAA8/LE1iQiSFvJGSg2mAAOBVV6YEJoHCIQo3JHbpD
T1Gx31nFTtGviOEMk2ciQReL95hdgYLj79eJFBDaPDDfA5MhCbcA5EFKgIY6al4AAmvL+B6pFBv1
vBVBC5aCc1gk5Ad0Haz00rPIaZSW1ghBANdzxri7HQL94fJalkX8Hi+Azp81rWmFWocARMqdagz2
KBWCnbovf16WsaQXM2UZMilobgLsyulhBWEXcd0Hg/tkfHCkUNl7XYGW6+9HCNX5SObBdWg6UjeS
mC5OhAXsLmfUr4rKusl05pJmLS21YFdPpEhhFupfgpIIUuoy305RfR0b+meWZyuZi8U9Q3MU9g0F
EtQCTxfTRkZsFT3EBOZblH8MKQDQGrcZPy4fze+q6IkfhIsE1/o/cmDET+WUZlsYsYCcNG9cpdpO
w3daHKZQs0MzsQ3rtkBUXgFjan9Z8IJJP5ErqbZWWSlwyGa5euuBj9fJe8uOU+71g46xr0cVKcfL
Ehd21FJhANGjyTQkNqVbmw9+1A5tkjuwXU4ADICoFbZPX/w1tuE1QZKnZYIBkNARghqaZk8sotoe
nTPF1ViX3xMWrgWvCztpoUURraAGA26d3HnWKVnSEQoj0ZTJi1qNmLjqOhtks3as5jcUySgfI4h/
v5fokEZPBt5kALJIp5cwovAI2C8OHUxHYBq9D10rH4ElvDL5sHDbYOFVJMNnooOzfHjUi7riDKYD
daEDz/LQNgnqT5SFK6Z26dCOu2kk7bBGtexFghWNKCBE2nNvPdDUi2q6snMLr/5xO4s8uebrHUmV
FO0sQQiH1/8uaPWkqxiT08iuKNe2b1Ha/HTMKWyUWSUrEg3VoAg+oXkGC1HL4krVP6LoK+gbN4Sf
e1kpFp4SQBGhVoZBFQSxv9/so+efKI2KHkgsjUb5vZLRa1b9uCxhURuOJEg3q1LHOsgsSMAYo5MH
vT2R9lFP0s1lMYsLMQzMMFELnUe6tGttlI9ZrwrcKB48qGx4otFKYLTkvyC3YPEZjRF/Zf+liPDf
WWGgqWrwH/25W7R4ZkjX6KXNn/Lc0/oHpt+wLzXEtEHWbi8vcEnZKYWXO/ewAB5Zur653lS+MY65
E/O7GNm0XPyMOs9XpxVlXzJNAF3B82KCPgHDvaePS21kgmgRGi1jym5ApATkFRMgt4ltWcAf4cSO
sjXje16/QpRLEWoCGRGMaGcjTOkk8hyjcLkDDphXPRj2ZpR131lKr8rWuMm7xnQmPXw2a/YIIhO0
NliTaneK2bhTysTez6q9odd0U7YVWqEJ/XZ562fdkd5bhDBoIaIgrjKQZZe2pDSIiEaE4bUgNiC1
MNscVBiD+MLcoz1az124osxLZ43RfQoIBzjMOIpTgYjAjcisMfGHfK3tdx+MbfJywmjgylkvLuxI
juQXgR4mVHihIP3cf2uH+z7fqwaYEVE6s25IuSnFP7wMHBcUlDG4K2ghP11XBA1WfBHCceWxMxd/
FUXYDbqtL5/Xksk5FjNv75FR09s2bgjH9pnWvWCF3YI3i1vPl4Us3RN0reGYZqXFmOipEB41WWZ1
GCMmw60f3mS1bnO2s9RNm3vh+C8bdyRMOqhQrYsmS2OYHgyiVdWVFm0BirqybUsPz/GKJBOaNEGD
GQmsaERlj3VODs7PsLhuo29a/y8K/mc9uuTB9uDJFGkAUQF5L/kuT57z8rMq95ePaPEaHUmRTKZp
iWRoMAbtWHxvla9jeYfJm34NF3TxEiFAgh7Ao0NC+FQR9CDt4yiD6xjQwLW6L1WLkPN4BYS2Df6C
DSDC0BW25iQsm0xAEqjzFAE6l6S1oecAtSOKx6iqQDcRUluYSA72qMeJId5rhb8xhF7bStXZRpw4
BM2IRn6TgJi0B89fXwm7Mn4Z1RoP9dJmwDFGAgaAxVSTk4d4lzH2FyI0zVvmgtgP1vhXUjbbgnwD
TINS3JSZe/mQly47MzDBBTfa0mGjT7e/ZEqLvidATZAqi3eVmupOQsPhpqCp+S+i8FQhDgFbEly0
U1E67ryfW1hcUU831oiWokF9Npl4uryi88w6ZDBIASEZKv9w2U/loMnEzIDWjdg7N7YsCb/1bXTT
9F+j/0mF2AOUD7guneqgf+aJRINnaHXpKhqQi42OrPjYS9trITjHECwyeWfdcVFcaFnNYHnQMu5Z
KZAT6sDjayjov1lr5Sf2WMzs3h2Z7JZUcadYEKMgO/qtS4we4xyAF4i93mDjkw56Vn/DdZobNsox
XeaWxOp/QP+FO1okAJMq71PFSUJCikcOiNqXoSPR3PfVWAzTIDVs2hiiKcyqC/aRjZP12Jt1WiJO
Jvwp9mPrYQAWgNNnfvNe4Vcw2YRem7e04sO2DYsg2QSK3reomanA7AlblO0eaoE8kAtFaAYnjquC
OxjPTjYiHGjuCSH0ZsOa1LTFNFG3qVl5X/rVlNlRnNaA5ypb5rDBKDcVyvYA+wb3caMXOQpGYVda
KCWJ6taqWzIBB3/IP5WORW+Ac0V7exRVU2SXAYhpm0FHXSJvqqBz9LjUzEPSM+pqLFCfRNUP8U2n
j+Y9CTNr8MCtIQKPDVp6NxMvuei/Dkw71AGKqKdo0gKmueq/hKU1sJsww2wCSKcpuyN1Vu/DoAbJ
X9zDOxj1Mla3em61pmONMfsmYsAAAW+sT7ekbotNpvMy38RW26BoGuniCs2jww9fDePOEYNSeqGh
lenK7Vyy9scqJN2aehJT3cewwxmKf41/2/mPDCkRnjyvXM/5cTrTVTR5gxQC0S2XvZgmVvWQzOm3
cbjLix2Q0GN1M1bfOCAyy/jKZ3uq7C7LXLyFRyIlj2bgfcNAxoAEFnrlS60KEbyXD0G5NtG8uIco
n6Jyj7483PnTa2g11dTnKeS0Q70TGLgpqvhbTM3HshMrx3VeIIaVA9bf/8qSC/jDmIuIzInSydwR
/qGOD60eOSP/oZfeNHlN8gA4kRVrtgCqP0+GokyA9h+8TnKXJCY2wZDTYDwTtGZBdV+Im3r4GYQ/
xsKJjc2ICxs9457b4NzVytYuNDdK3tp0JYN3/kqefoV2us0Y/uV+G+IrenBNqP5TPSZurg7AtnRF
+RpGTrSGtHquQJBIDTRjIMxHclpyF3IDfLhR2AJtERO+ZaVs9AgYmv6amIXUJOTg9Ufx0EQRS67D
+KI3y3Qq4HIJ8wkAxA9RH9a7NrQOM4WVnWkJQFcpIr02qvdRUVUeMEn4imqdO7IEjRToc8FwKJr0
5LLgxBOrjOY8ZdQ0N/CPwq2f8c5tRwW46dOIXKURaitWYelIORJrICVDOhsdp6dHinYynqOQNufk
73oOWgg0H7T3Br+m8V4Mkc1YvaLL5wEImfkNweqtY7mInk8lcjMYSJNGhTPwHxMIvZX7DB1EDRjF
2eAGTehcNkELm4qjheqA/heeiQyGpVVFiQbWau6C4dVVNer8gK7AUNiDHkcexUO1bVverOFYL5iJ
WaNMKC32Fv2t0sYCSCnNSILDzKqXyPpKwtGmNW6I8q5kYDC6BWH1OK1Vixavy5FQ/XRv1cxPg1rH
BR2MaRcT860Nu01R69vLe7q8uLnwgYw+xvbllJKK6U6/0BskW9BEkGW3tfWcIVwAsQHgPGsva24y
f61H/tzGY0Mxj4PtROEPY3qna8uqpLO6Gqagyb7qJnFijM34I9r4vi4vbnEPj+RIRs63rGJMGdZW
N4ci/Wgzj4iHyyLmYzh9iU+XIulGHVsdOqewlLZ+mFQgBIOH5LKEtc2SFIFrDTPCHItIMESAF3if
RPyBpVdAUlkrHC5ZkONzke5zVvIYhR0sJueA0f9UwLM0DXuKMMMn14L4dtNq/7A63Kh5KIWis1ce
AgZqdDcIjgS61upumN2N0W3eY7BwDeNmSRWO5MjzvCJs6KiGkBOS/MokwC82U6TuAvfyYa2JkTV7
SHu9UyGmU9CqgxG4MANvYbZGLr9AxAHXHyToM+wZ2gHk2Btdh2WkcqS0y0hMbjz01XPZj4qdN4oq
3KoPUro3Ok4GOP2wjZgLRGqSV8ptpEa9R+sx/85F1l9pDfqQbVGjQ+3vN2LmycDB4vnDk396xcH8
UlqRimbSwETzWZ2lM2eI8L2uJF9/L+l4K6RLzmitIxrDVnC/fyp88tkw3WVr1HxLV+NYinTPSd5M
5ejjYJl4tVoQcoDlza8e0HIRqhM8/Df0DvzDumYwISQxZh9Vkgi+gKQMNZQTooj7m7hSjQNYZxIU
WNM1oqclI4b5yLkPB/4KYorTw2rBKhMUs6iuA5i/X9xHuelcXs3iO4OS3Ky2gNvHUOapjNBP4hYg
5vBOhs4OajC57zR11/Yb2nrEutfM0G67lbm6JdOJ7UOPPZL78LQlmYpiqWP5P6R9WY/juNLsLxKg
lZJetdmucu1r94vQqzZql6jl199g434zNi2YmD7Amac+qDSpZDKZGRE5o5FgzYlna5DvXZdDaWJe
KxSorq9vKxWCnwPaoSL5ghLa+fLswm27NdMrtDVLb1WClWEeFPnS6XfVdFN1b9etbS7sxJpQjLXL
aVjLEtZSVOedagfddNRJe6/OJDt4STl1kGvxfAtYbYDCRIipsna0r/i6FksNHGuIDLcMMDDZG3rF
z20tmJYPd8LY2Xa+i6kdxVB5/u9rxQ9AtR5QLu495ztblnWTzOA1QXyhj+Lyx+ikQQnEvepmkm+4
dcY56A06THgWosV1bkmpHI24CnDpbm6wT3VZIWQZT5rde2pvOt9qsmAibZZACUuB5ABe3UgZJT9h
4yRqBpT0AIUC1A/p2PlPIDOr55o/Tqzc2imrEzWZrPG/aQI5NDDYEN+AjMi5CUbKYrEXG566JodW
R8UIbd3//MmgzYfRNcDB4Ya6yCnHpXXX0cLtVJZ7vU08ZT52me65qQzlv3EQNFQJHOjGwkcvMFWk
zmmhJwRBMp9QKUqC2r2x6qdEl3yXzVelDZESlSvxgd0pXOxWxvDYKbBrdRVD/nuCdMZL63pz9dVa
HrLioTEfCNmt7RBd30r+NcT8EnRR/rpC/Lrg02qOPZrJhAUOyjfF1G8rFLGqRNZX3vAJTqtCKcki
NojlotsBQ65bQM76tp563bKr68c5fyIlSp+7qb/vya2uR2tm+hNSM+1LKRt9efkZ8VjmdDZ0V4Gf
FB2mpIPjAlUNUcfiN1lCN3sl/Q2VaUtcrhJWQAnBbYp+BRSkzj3fsnvHTRdondIkNUKzIRhmuGQy
HOjmWk6s8H8/qSNnM4ZpNhTK1xizFJSjs0PwLGOFqy5IfOPyzuHrAfifcJV1wPDOLdW0xLBsiLRC
lK4BddxXRj8uv/EhIe6DkspU0GXWhDtnNccUqShEWuduuIVo1S9qd5bXMG2IIDW1eGQimVfiySXJ
JLf3899VCvF/LEzMZEuwym55aUo0/0fXq1YQemQYm8vwD6Arzjc4eYjAF3hD02bjUGWA01ZO7JHB
BrkLvXVdCQsAzUFwDUrH9SeD7q+f8K19BcMSunzmH7iycPbazEygrgvfH+Z7wHrT7iXRDkn5PW0W
r8ulw08uS8d8lf+a44fkxD3ratCZymDOTlXM8723MWmyVvex8WhNb1kWlei6ymgMsiUKB481ECSg
FDaTASHGPFToPczWPUlC1X5yZISpjVjNlwi5P46WIIgq50ucZxPTXyzo3rrZm6VCimTXK4eiSrzc
OGpQhnWhMuUENnDg17/kn1TkPFifGxaP/tTGRGlgmMXVUe2+5kgamrcWotgKXUGCxvkwlMMyFN5I
mh1Ap0FtjTtWGrs+rYFuGaO4yQO1MiICsanrP+7yIjn/bUKwGNo+qQwF3r2C86THzxX5zGeJDf43
LtbPJ05xRAKyYMFG13UkxtMS+VE6dIClVKD5pxNgfoSO4TJW98hJZEodl4okHJ9+YlSIS6zEXKg5
gcTyYtdv+Tzt7HQMGmitZlkdoQDvMyhp5O2XBoIzufXbKNY7U3ujquIZNgsqawkgy4xXT7W7vuHb
bnjyw4TApZJknMEEgfzyDNq78qGPe8Z2dPlhArNTTWHS3NnlDZPNyN380JrJpZEhrAYlinPvr/J2
TnON78dc7S172OtOsu+rRra8zUACmSEkqWgSYwLDuR0keCUUTXCoWbcAvUMB02bhAP1Ha3A9zdRf
zbQOMOL2aVlTie2ti1w7MS3EMHOCjrnLY9hI2E3WtgcMMJC48vYu/rs6IYZUk16MDZcKd4c5mlF2
7QHTb0xZb3s7ZJwsRQgZyOxUPV+wlBbcxKDYQxbjd7aHbsKx21f7yvEf9RfHcycPvJ/98nzdRWWL
FFylqYZkohAoBawLhSI3Dynpw2kpJenl5sV6skbhhNpxP9o9v1id7GCtkVM/u7h6imM+Bp26HwtJ
SVa2KvHcDS5GU/MtpVrQT3eEHMn88/rGSRxQZDrmeTy5jYZcSKlfZ+NBmkNu/n2OTgPJBxScC/hF
jwlXzsqXUD0MHR4a++u/f/NCNiEiBV60gbK/8OFJyWqb9ogRg1ocp4J4hpa/WM0rMZt9R+gtm/vv
1y3yv3hxNZxYFHygLYnauuhn+mSB7o6/KI+tsrfqn/EgcbbNr39iSPj6k6smRb3AUOo8jJj0aY5e
hunof7EawAcxRA4lnwshrmJaldw0WgSgCddbSeeDumDIYqqiatD6qHNJvtdWDgw9N65iBtnGi36/
OdZxXJcQvU+dfW9+OFpA3Gj47+QK3KQOcZD6AuOL0u15RFdA80wcgq1LUBvvQHPIAbZhfN5isgcR
1FPq6C+28V+DfyA5J7loOtSQMp1gsK13jn7fdeFQ/1KdV40c/jdDwus9UZw2mVu+MozqIEOwdJh6
9F3XfHeVFMz+PFVFRwchG4JC6P2ioCpsYmljUs+SDkj5AF30oXlzQ/w5IouX7TOPecXBupui+/zm
y2McuP74+dLfjgG9tXZtVHnYch/EeMmRuJRtRop08ptErGMDJFdnkB7D6x8+lTC5MfbDbf1EP4y7
5na9zz+ywxo+QRffemxvkwBiDLNMg3sDUIafwMW3QXLDoB+x5VeA9mQArPpnzLR5Y+zmgAMNPOYP
IQS5Hw1P36USPvoleZov+8Smfu7PC41ZRxzY/J6svnacP9TH5VH9bIMvKOMHi695XZDemLfY9b0l
8bgNmMe5cSE9mlwjd92KYcE3XAqrDuPFL3aKP0XTo7XDM/ZI753IkaQtm/nE6ZqF1CjB8zZuCpiF
gEfQhpZX3xQAzvv9j2P7aj44nhKQOztQA33XSoLUxrTl8yULOdMAuJi6GNhv6CtHq/duP8zR92fi
jREJtBv1UX1wfWNnBotXfLyMETL0XLb8rYvtdPlCOsWqoZtIjJ+Aga0aXGwIn1dvjhT/z9GrovKz
2dk3RugG1wPM9r5zviUqdZB+F7Nh6IUvfcKw77aXw7X6ENrkHvs0IsxQjTK/uc3R3/by1i+jGNoT
kvtoK18wTqyLX72nGFoAhJYf64CWsFB3l7+wAJAHzhP4H6BHCO7cKDSDO88YU0lzH+Khfi6VGuCR
UYycQOziwY7t0y4K01pFpzxTYaLvPC1o9wjSw3d4zu2P6r3xfiWH5HXx0sPo03dHtoFbF+ypbcFv
zF4zVi2GbbdgfjJhEnSQonQAbsBf+Amk9YCbUf9wgIV95PDool1hyBi99YfrYVLmQ/ktgZCE9UQ9
q/Mzn/n1FxRIJm/ZSaPSVnZ0al5wlKnNspLMfI8Xz/oxfxZ3eecZjZ8ABOY5fvHNwEOjfPgpWfXW
WxFMEqzYRCEbAv7nkTgfWB63E3grrvZuU7RLfxH7yIrXQn/PrSAtbpgp2ejNO+/UpJBwgj85pSyH
yQ4TDp/YHqL6D1VQ3TaHYj9ZHjE87R7zo5kP6jLkQvIQs7zSN4gqXF/6hlNj5DugDby/iqeykHnE
XV+mcwu1m5m81egslegU7FBTdKB9NLYA2UjsbXxgFLZB1eez38DPFezp+uJURMMscwj/sd3sYhiE
GecMDyEqE5bcCDpgaGHUKcdkW5ZIP6FZkzFT7Tsf7evIaZZvoFRIsqnN1ZyYED5ilTGk2hZMaD1G
rNVrMEwPbNld/0QbZx9UHS4IgOya0/PPnZO0Y25kDYysBkqhSRGOWE4RlfGX63Y2WuAYs8Y5Gjbe
DNoFMyHRSqNXxqHzJ+1mRnroAkNr7ozYSwDc0A4OvWvSl+s2t76RA3SNiVHmGCQlul9i5E1esLED
J7GMqrg5oGgfXTexVefCsv61oZ/v32qlpKIFbBQN5K/UEM9vdMkabzCibgjWxUvWIB2iNPnPjCRs
J6pccHKISoENeW63casmcx2IOBkL4GO/svmlHn9fX9uma5hADuCbWej+CSbUuV6qhbHOH5rX1tW8
xPhh0xw37Pt1O1t+DpTCP3aEsJxWGXRKBtipG1BH7s3xHmCF6yY2OvnYLogOoiwOgW5wKc63S7Ez
Oscq976yflrzmA+rqN+71RihDGsm+yVZV4h0NtWx1tJD5xpfXIzCCKo1kU3LuhSKhbug0wh6Cdos
uOmFbdXMyoi1Yu58RueEeuBH9O9TnSaPNp2bH4tZzTqauY1dYoirVQQYpOncp0WKURSjUrTgP+fV
Hn+83lWFzaWtkJccZ6efbK9zSQKK/ro+Ji4mVmRKM++yemiPDabevllEJRjUMWHip6diOuVjOyX9
U6qQ4sVx1yEcFn04qPNiA+Y5aU2Qmtn4lMWFBi/uvFmfcz8d9PyhHnndKm4Wx9NboNXqYql/T6mC
l5Pj6GqYoMP6qFUtns+tNuo3+jg6mSTQ/5GOFdIlyFYA/AVlX9MGc/X8e07KsC4OSCV+RRTfqd+w
z2E9l9HqrvseJFljMW6QUH1PrN9qO7w4C7QZ9PwDtwboldCLgiZk1X1F99wz+wlKpRpaauw/T2GA
ej56ajpqxFwVXvA5CnkntbXwofUhuwUbxavr+Wa2P6679sYde2aFn+KTMkK2OtVoqbDi9s10b6Zm
l3qpAzVKTyXZelCrvnguVHeX2CDQNvP0eN38RpAAiQAEMLytuPStEP8wFBWKCQpi35CrXr0w0Epf
DCdceomdjRLamR3h1CixY2CkI652B/wne41qt8CcmqCdXhhzJN61GZA4GRrFIBWwCsEWRJPrBPhC
pBEon1INQ5CU6hgnyV/c73BfcCGg6oFDIeSFgGWVpMnXzk9H+6FRGZhUFMQyUzqWbCMBxSBctAIx
StWxUX84d5G11SZml1gP6ENJZGttDBIigTAwZMZeugTZ8AoEnK9TjAUmTg8m/Vglr/+bnwhBvgIq
gA1Fhz0tM290Zw8kfVqGrYwBsemPGnQBCaIjOr1CPjMm7mDoPfzEGNKgroLOumtMB/g3yXt/yx+B
o8DQOhcJJ94053uaxnODgcY4dl2NGqjxkjcFaPERm97mZIn++96d2hLPWJzigb3AFvQ83G5npcOd
mhyprRyu29nwexez+Pgrhc8yFdeUM1xbawI/yVLdeYo1Wj+0iTK8rcSq3q6b2kjNMNUbzVJcCbh4
RHHlai6yFVL/iFolpPKN6bmcZIW/zdWcmBACIxvM1l1cXBETSBO5oUWuBp0X1v9FlAcXFcQeZGGY
tiE4QpI5Wr3wU2x23zuwqeb4JZdB+TekL/CHT4wIHlAmqdVDSLPzW/tPH0nFCKHis1IPmvZm0J3l
zMCiYIDw/ejuoAR8/VttlJVgHG84FSRrgOaEFa4YaFhBbA9PBAgv2OZ+6qGJltwXKO6mQc9kqjJb
Fxp0cgB5RC0Elzv/95MLrWSYHbZ03NsbSEvk5k6b56/AiNzWCTtykQp1NQ+WMb1fX+WWRwIua2JK
BOQFESXPzTZxohSkxyrzud8Nen2PQSD/PeBzQPM/JoQYCJ56aRDuKpaaPTG1fM5TrqQpG0Ox5fj4
WhoCE/JLS0TroRZXrPZY4d3YucFar5HerAe3XILrG/anTybmYHjRIbHhlLYLUHNro8Ksm3Xnj6nW
1h518cG8DoP7ArUsOitiqUUih7XzizM27L6htAio3sb4Pyn4kR7Q+MPi2Wra6xgJPbS2B9ZjHahW
pywgWubFo6VQ405BQTekq97sILWWNF6sqvMxZvZ6Y0L99GNe9RyDbdy4/RhitwydFIwUD/rH2XHq
u/XJNafmtYdiyQ3DCExQbsGdDdG/GGv07JP5Bu+e0vISVGl+GBb0tcJaryGJV2lukMxp/OhMeou7
UbeniJozsKmNyXZGO7u5p0PxG72h9LFjRhapuFcPShUfilrRD7Zihaut1ZGRO3GwTo0LuJ27PEC5
aYW0tGIeLRCBUOSj45SFQChACaqfKudHOZvGfln79X3piFZ6k503j8aKRr9H53SIvSWvaOhYKXud
6aztxrYsvihJpvnLmBGAp5Aq/QUJjIu1I4lAhMMYDfElrbtKX1EbWR6Hhx6zuG3ux6kbDhBONN8B
0Ytzr6vGOWiU2bnXnDGvvDlfmOT8bN/tqCOhTIHgIM6TaNmSt0PDH3EoJrHxd4cBiqYVzvHv654t
syNE266uysawkatoOo1c0h5VK36HztrN5K4yWp/MlhB2krJderC0EBPc+DvB28lLgB7qO+p4U20/
X1/YVow7/YzCwig6d81k4TNiIUcAep+LatxdN7EVvbmcNupWBrgbIitywjuxN1HnBY5Q89cRA2eB
YMeDpIkUWn+voeId586hIbIm8VY+xtU4IJIAdqQuAn9cd1KYwfO+SjtCAKRWEk9HUTOnezQAvetr
3Ppmp7aEwlw55nNpM2xjY0PeYxxpGSlEfR1o2z1Dqdb4H91euDYWTD1rMYmCp39FUCZeR4qw0V9j
cD+vr2vr2wH5/8/54hfLyc1b60tBRxOGCuig2+MMyeHOU9331UBPJysey67xll4mpXKZXgCvhd47
iOgOHlwiJN+uJitfV5CLygFcqThI0+d+gYxwDa70j5T9d0QtN4e3HfAfEMgTJ8svSe9QBHNQPlF4
pLiWIN/JsierkOn9XXokDCGJ4VR3aFGK2fQas0VXSxjq6YdV3ik0go6HX7lhO8nKIZtbeGJKONdV
M7v2bMDUohxVzHnRyzGk9CbRsYfFEVSE635yGUbOVybELCMzUtXt+BaqbVSk8W0yTfvrJjaAjec2
BKcvM7fMzBE2Zvdbazwtml+ns+csNwPm+qwRaOzQqqXNfsj3mFTuk+xtcp/J8LhAgbNXXiW/hm/g
eapz/muEk5HrkJ1WTfwaDMMdu1uMR/ZsFy1O9DIbcuvGnaerEd6yaRVKxcg2SswwbhsGiGNQg4VW
8PmxVAgGXjr9AvEpR/9SGBrKbtO9MqaeoxW7BZDzteqCuftauRSiJHEp+xT8718sHs0BPt4EFVSx
1MwsdZkyBeS1EdAUw2BI36hXjW8qYZ5ZGpAPRim/jL+ZpPs0VUndZwM7wd8eKF9wijbufGH1tTEC
QOtg9Wz6mCoSxHoXLA6UURTo4fat6tu1HTZzAd+Yw8QqPqepCmMyHLtSOt7sMvCf/xbhnFmxhUF1
A3aicqH+koaq+8tI79Q2+ZstP120cMIGp1Q5txV8QZAbaPFugEihNl5fvxI2Bkq1a1nv8bwwlbXs
Nvo0fI0AW3F6OvS0eFg7uQRcdSgYHs5cTqtGczS0yE9DfSq1MMdAmyJ/SJf7UkYw2gqVpzZ5fDux
uZo4WmMLm6ZigVqK6X0QssF7tAhIXk67jmbzF3Bqp+frx5r/WdGxT80KL810zZqSaTALNeJcuS0a
yBUBxzb7hnqXU5n+9uWz7HRjwaU6X2SstUuOlxjQNxVGKdb9voFYg+3+ur6m61uJysq5FbZ2I9I8
rGmZMZs7bvfaiJnN2UvpYpmr7A240VfhiwImD+omJrpgwhZSXSP1iLmKvpVikt/qq+qTZVKvsV8d
8h2sNFoD+2V+1vHDWEkOyfZh/Me0JexnPytW4SwwPbRzNOngboxBiRmn2V8IDmGRGNGCoZuIQYYo
km13M5igOiyV9XsaR0B868mdjrRSM25oHtirvzLJ4jaD/qlN4UjY60orrYZNAm3dwo6oavqYYuXk
kWLdEmhOxyFRgkz7dt19NipN52sVPmjGHGWkGuxWJfM799AN9xZBiPeH6QjhLVUZgphGaR2NuhcT
2RnZ/KYouKOvzqdH/pmafhIINBS5CrdEjYfW3ds45U/ZNPlT+k4VmcTn5mk8scR/yYmlYWYUk95h
qY5p0KRpYKCV1ShVeH0/txaEDi2+JN5CYN0J21lrbFYyHSRsqtQYK5GjVOEkCKaVaX4ttPE/jyyA
wB8kRTiwmQCcK8Rup+1KTUGzwldAu5tjAxI4qV8q7RMklCU54Nb+nZoS/NNodAq9RZhKFYg8FMZg
eRQCGkFDrN31LdySezhblbCHtlWljJUwVVe3vf5Vdx8Jyg/tMW1+FGtgrF9V7V2L9zr7qItnqIG6
ueQXbMXUk7X+gVqe+Eo1t6QfHPyAsf5Zljeqc+SDpB39scxkTzC+beKVdGpKDN9tbPZukmAM2Wr/
LtL3osIwdcJQWIHjNGnETCpZ3OaHxEwqKJKDZg4YyPlBUHKiFD0oW35aWQe3H9/GJoWGxl9wlU2g
FP4xI6ROhpPSTDNhBrnk7VCb0QoT2Wztu1KXQF839hCCEZDlBNENcxvFMpGSgcjx53PZ7oTKYWy6
waSW6NQk9mM+KGpgdTNEmljfSfKJjXcRytZokqDNjSqvCDKompGkZZnWvlVnyjMISm4w6ggr188D
d3fBRSxMMuZEYUgWoeNw/sHW1gAa3sDzGIJMZAzUDPpL0Nv76gD2CJ6hp3WS+sMGtBX1eOgPcII0
AbOQu9CJ/7c1U0jXonSTYeS1AW0HOjJvXDFKd7Sg82LtMSQnzAC+LCzlYEAC07aT0Bqy3bCiLphM
9xlkImMyhSuxX9VaA06A7qhbQKGwAFnN9QtdRrrciLv4yWiw/5FbQ3Hh/CcvM6aEzo1WQ5mxx0hy
ZCO5R/Of5fB0/WNs+RrHxuA/C6VPMVu2WaVkBTMhAjbsLIyvjtNDMr3qkJUzMYsL5/h/MydE3Vrr
VtVeubnkrQaCSnPvc/aQxm8VZ2L8zVsAoHX0wAFf0AxIoZ7vYtm0YI+oYKwkU4CCZOcOXg48SK+/
Z47XW4e1vqtlteatL8dnMgCzhZAE3v+5zUQfrTmlEwq8XTAY1K/or2p5nVSZEsRGUP8z++H/7AgB
CZr4E2k1HCPL2TPI4xEPRXlPW33ayOY+biVVPLICHg1aIp5Wwj4uydx1ZgZbtvY4m4/K7Ot4RqNM
OQ4M80LQkg/qJoIoIfqUO4f9uu40W086OCdMExcCndCLON/Sktg5KZf5j5MO6o+i/Wpbkc6gMo75
kBBsGXd0lpyLrVB4alJwVPQp5qon+IqEQwtX9wXcX0m03fyAJ6sS4mBKjGWyGEwobXps+TRciMKz
LruzCvrBpBLgWxn56S6KfB2dgDPmDNhFu51+dumDjRFUNE0eUAm7aYzxRUmcyEW5cjA/QV/zJN+Q
u6MY9U82VGwzu7U7LI2L1ab9oWjDNp+9qXlWxp9x8u6kx7p50ZywM14bU5JTbjvvv/vsCgclU3S9
WhxYxgCiQOmgijZgijTJHzpSv/UNjZbpeTHSnZKwoMhfFuNdYzJtWenmCwWRwiBLPTXY/KL9SeOn
sZ2CwfXL/IH9mbNTrXiLffSxJNxuxiLIaWNulQn1JvGqXZZEnSsTVlMtqIYXu3+MpyivJI68dYdg
zsD/WREJSkUej7ViwYpl4k4fcbtGq7bXra86RnhPklLmRvaAooAKARy0h6GdIZyazF4qMB0Qilzn
TamKHWneF1d56dQKDDeCwUy6Ry0ZAkliVHyqg7CoKdMAo6wOavZmxbc5HpSpharp0U4yj1TB9ePC
A6pwWkBAs6F0AngJMkHhEoH+qpvoHTKWUntqINund4dFClTY8I4zI8LBsEpSxoMBI+v8OOCVTl2I
jyIHk9HHZIsRfD9TgDCxG27H+Z52E9gLsSeFzm9EU8y6Ad4Cb1TMthJdvWoBPsOIIjgh9U367tah
s4aLBRnuRvZxNvcNcAFc7yim4GV8fh25OkCltQpTTfywsl/t9GInL9bw318BWNC/VvgNdZK0rgX6
SlSBFcVGtRQ4WSckcdiOXxKj9adY4nBbdyxmamjAggFAYqjiueocNJZ0bs4uH7rk+2RgEK3+Tqwn
e91rUziNO0XmF1ufjHcGIP8EtQlUTM5XaNUAiFOeDFJrCDIIgLtQbUnuO+fYmplkfVsnmM+fh8Au
UjIA+M9tOZDo0GMHtmogZ+vi4Gpvaf3pzLNnDT9WI+wQga8f4S0vgXtAjw8JE7ClQqBaWkKTfIJF
MGs8ZYh9xUyO2hoHgCn+b6bE9z06DwXAGNyUMqH3WewV/cOwVm+tHVk3Y3tVeEK5JscoiqpFfaLH
zZxY4IAPHf1ZxUn93Wk05XPS++alt/UYQ+NrmtxOVkqPdF3tI1l0zDICMiM9FKNd154zZ+aAWTGl
NmKifdqyQDVKJsnfNu4kgnQDGCIMJ0XTSdj9xgJNaoSmCDJUkLH0iPSPFoCOmLnsGXUKzcwv17/2
li8DRwQhVGjxAqIgxNKEACHU9LCXDq1X1NAz/jIjHSfqo5OlEl/eXBuavwCncE1u8c2mmF09Gnxt
a9tpH7OeLqFuN3cd5NyDaW3uM9az3USS39eXuBUiuMQk5nyid4HxYsIrIG5AWZqKofGb+otu3uku
DSzy1OhPug5C8HzTmyG6eNeNbqz1zCb3x5MoaNrQ5DedvoEGD/qE0OEpl2+8YGdRCujRgv+YLF/k
gVW4e89M8k99YnJepmS2TW6yC9U6qs1due5421Kz9402eFlzcJM7FGUGkL6bp8Z9/5slA8iqAZ6N
jF1wXdzzgBrTsUEv4q6pg354dgZ0stYQ7dsqkVFDt4ojNvT+uKIgCgAXUTilRpuhrNv4FvR/3p1K
XZ7txNRe1mzWNd9gdPgyEaPY62Zp/W6t0f3mzikLezaCcDWjnXcwq976RBzHbyND6Tw7eWGBLF2b
0xSQlqVp2DFSfFipMgclMfoAut/a72Q1UMXSNBCrJOFwK+PHF/xnB8V0rcjaook1OGqupr6h72v3
fmGHsfWVEkIsc4nC/3uj7tHKKslPyMPI7PPOzaUH/WtfuGxqiJ+XToIvmKwHzM4xs48m9xPVX7K3
1NjP1meT5BKbGznW2ZKF+DNlyP517jS6/pSyX+oKGpLk/HO/u7Yq4bpuGKPrrGJX0xRUEKA0VC2y
0GN1yz2G2HXcWcPrJ2EjqGLyM8gxEPyCtKeIQFEmzZ1WY2381b2BHJ8KooTbfc/inS39ZlumULUB
gdkEfvxi/J/blWa8JBOYnspXoO6tFViNIjT00gM+07++LB6zhI2E5CVXHgcoGkNABPcwBwug8n5u
/KFEx686ItMP8/wHk1H6twI2gPB4mSFcI+0RhWI0phJIO2mQFxwtG5Uo2xypZ1IT4g09+JjAQqlQ
jJxdtToSxRmmoMzHiQZQ2yglJdjN7T35JTzMn8RUSBSbKjNUzINP56d+/VFnnwN6jkuBrsvaSO7H
zf2FeBbXMIUqn1g/B6E36fIRy6YrZmjFtmIG0Az/rF37UwEIVPI1t06eBg1HHcgW1LXFTWZJGjvV
kuNYtNV9ndRHWhle7Mik/zZ2EOuBhC0QJLgZxEeHaqoOJvkUDfqp2LLYU/UX9E/d4rsxSVKnrXOu
oWIKqYA/LD/hnLOqSmszA+nZab0Y5P0FY5v7m25GI27elXV6QPS/fiC2qiN4BAC6B4oUGKGijryj
dF3TaqBPWupvtdghW/c0jCmipc/mIircL3X9nhjveSXhPmxMQcOe/mtYFJafm7FQBwOGTSi+t2Ow
9kqQu49W/E2nzGunKItv3HaHIQ4ZVDjMx87+zJIva33fy5x2Cyd09lOEqDAPmD86EvwURQGYFudy
0oCUKgNL/ZbbUBzo9np5BBkXOOsEeqSNH1d/Iftuo6QCSiewM2j/CD/BNmIjgTAS/rTjhrn1kKbE
U2tJprwVlfASw5EBF4ML4Av5jW4PehkTWGFotACUrn+Ly53DHbmL8uWmw5hXYksH91zeyUCAn+Br
BasZUPrKWAPzmq509jKKEWgT0IYOJuMWKb1b7LQJkPNWoVpBiLi1p05yfV7GCciSYv6J5arAoAMg
cB4C62XGyKoBP0CDwL+Hq4GLykzfY6WXHafLnJlb+ofSKHbRzbmt88EElNg144+KMswyaPMmHAwo
Z0I0wVS71uswFU0Sdi8j1LlZIcbndVPHhgazbWdzGZPMDjCm10shuZzI5j9e5ujntoSvWXVdb+Wc
tZn1tkdxELJmfz0mbX+ufzZRfFM3XaP0OeygZ3hPgFKbptuu+H7dxuVFdbaKi4tqVN01HrBjSfU7
6xQPtDWouSYPQyt71PD9OE85YOkEGc1/ycn9CyZtaqEzj2+T30xUBcrh2OaFB1TqbJRAyUXpUEbX
F7fpDicm+b+fmkwnW6XoUfsm0wMQlL1MG1+KqgU/RvGHWgYD2NzLE3OC92Vjx4DOhjlqYcBPfCDs
qe0X35AVuzftgCdsc+o2iEPCsqalrrRlgV4CwXT3NIZgJitDBeRJUrWSzGJzB09MCUsqSeEyi4Eu
ovVgI3wj8x5Kjz7n8HREBifatoWUCRNkMDJcnLs16s7UlBVc0TJGx1vqb3ZKb1pdT4MSR6szZ8nx
2rjy4ZEoYfx/g4aAfrNsZayYihMMBvpBbcwbgpllfaIeqhHDktoHdKw9LYWbliqg/PRw3Tk3Tzev
C+H+QfVRDJHtTAGbavEVqdIEeYuEbf0eW7Ki6qavnFgRPmCNQYLjkMOKCj1vZWQHDDCMxgJUM6uW
yGls3KrYTz4sA5h9FA3EFi1KJBPmpMOWMoQ6+leYzwjySKAnQYPHkpMEc2J4puyFtrmPaLEDLQIG
OP53fsj1kbQlnaDi0S5xNBNowmlGHhBlkCRqm/HrXzvii35JlSkuFS6xUbg+Nb6C4w3ErcecXR4z
VC5+oF4ZXncR/nEuQuaJSSEZmh29shQDJik+mJsGXG6o9Pv2a46xxiqRfD+ZNeH9jjnpSMm5HIrJ
9Z1fEuWZuHep+QJAfmJKOguyzRQSfKjWErOCqqBPWBti2slSRcOKtOC9Qg48a0EBRsn1vZRZ5Nf5
yV1QNAoXmIVFbcmjwWLIsZNwWrUgwcmO5/INAOkHlFB/Xje7mSWcfELuvSdmtUoDHLSG2aSDLlZL
IQkiG76zwfPAuUNSZ6JPh5RW1CbQK0ybsDOwtDPlmLL3rv0c+lsMctb0fV6DVLgvARVbqRfnT46a
oiCMkXC39niAbFeXZJIbY/M4nvwYYZ+7rOzZQrFgRp7LcQmb4hacaImRzV09MSLsKjWm3JparLgo
boxuDttlCK5/t824yd8IGJGMZq4I27HxqegAJLivYAs19rM38d6tPKclEr/c3K8TQ/yHnDhIYRqQ
bG9hCDKmXs1QpEPzn0hi16UR9N5RqEflnA/7ErO8joKFabs8kJiTr7BsV48m5D9kQ+svP8u5GSGC
QCEoMQq8oYDr1FlYOWocLtkgAzJcfppzK0LsUNDMGhjXOnJWHeWid1AbvDb+PlmSuv+2HVQ8OHAD
4gSCHWdurJwS5D7mQHaaY+471wZ2bxrQ2NCZxKMvwxMWpeNVBmdDEUfEpuhOsTazCcY+Rip76fJi
ABxrByn6N1Ye4hWAUytxvM2PdWJR+FhlapAioSruM7Legz3rDW4iKeNsup3z/0j7su3IcWPbX/Hq
d/pwHu469gM45ajUrJJeuFQqFTiP4Pj1d7OuT3cmxJs8ZdvLQ7e6FAQQCAARO/YGa5gxgwihK3/p
250xFAaU4bCJlPR7nvfqC7Q4Aj9IrDXezq93RwhrImuAvBRytSjoXlpKS2EapFEF80BS7ORw0zGQ
YKEnvnoFPdH1yLBAzApbcxFXg9KS/qWFum0KOTEzHddGMMB+88SHgch3qMTvoaOdkMrpv1G7/S6t
yTj+gg9c3gYu7XILJqF91Bx1rQZD6KO5Sw/TbeNOp867k2zA4sEWmvst/rZBiUUe0dJtdy+ND6JA
R3PBi7yJnyUbuRRwBheHArym/Yvy4/rMLFAmXn4hv2OKom5LZf7CU+iHj+WL4Ya26VguvmBfusAb
kWkHyqv7nOxCXyHdWjn/6xXm8gNmnz8LppNYNW074AMiaVfXL5L+KMVbNbsdFZwUK869cN29NMYd
QpEo00KYYExOHUk9KppLhYiIJgB0kOF4qAN3KldC0qKbn7ket6HGvovzKILraUgNKkhPToar427Y
BRtj7QRcmstZMA0pWOxfnc/Egb0p6ArBwJaCKKmgIEcP3gRAxcBu46B/M3u57jwLr7GZ+vYve5x7
55EBSXYD9vLkiakkFW+y8g2vP9sqjsJIhsEzW7uxnOtml+IusnJAE+DlACYpLnAM5SCESRrAY4ZT
EG+FyCIpdaXQIkkJfcEnU91eN7gUE1Vwmc099pA441EBVtRMyVjBIEu8vn4ziuchWNmHC8VHFcn4
P23wiaNKk0uZ1cjhohH9Yconp23fuyR6U+fO91G6lUp1X2qpI5q9X0FEJ5lewNC5cqIt9LVdfgX3
eonTKMRnYKQ9alql9r0K8rtsKDwJHQyR/Dz1FE+ZgyBEft2By3ZIf7vgc2mfc6ikkDR07GEW9A4N
42VJJvVlkg5afGsMK5iUJS86n3Au8BWg5qqMBkMVkXesy5pQw1HaH0rj4bKdNBtjDVuyGHzOLXKR
rtAUZOQnWEzGx7jyh8ymRUYEowQ901OD3oFQtGvx93Oel1PKhbyhxoVkmq0OxlMBng117c61NpFc
gDMzSWuaEgaafAoJVRsiAJUPAclDpwDRogTPOXhPp1y7v74rl4Ld+XRyYUBogrIEqg/BDi3xvb5X
E0YMZthl+BnH2+j3szLzPCJHgnKLoaHay51TrIobCAjhVZj9BKgTyRiSW04mPV0f1XKs+csM5yTg
CeokY94BaCLZBM14VJnqinK18rpYuiifj4bzCi1iVGwUmBGb+xzEDJOhAJWCTj19c308/5+Q8teA
OPdQqmAE5QQs1aC+Qxu5q0Uv+uTIhq/0oCLy5ie8Zk/oRNQssmJ7Dlf89QuAM6hooF4H3Q4unJlD
IxWTShu7T7X+M0vUwdeTKd7mpWGCwSQLunuhVJuXqVMrp6vbYqeCKcat40zwrn/K0i1ABSMQJCtV
aCOLszOf3XKUVG8jow4bO+sgeR0/lskEuU8XsrRGtIJE+iV19mXUZ7bmDXtmKxi0LkoajNqoWwft
9LAJY1P8VCU6eltfM2V0MMw9A9ymkvVXowyJKDYomvYHsfspgDUY7r9NxQ9LAhBGsnxlEPw4Cu6r
Ot6zBshLS/43jlj0Elnwk/lJwOchYQQqBhoUNCzkk6LajUTo09C19uK1VeD2sBCWSWImmBlB/Bzy
LSqHpbAvkCoW114ca5a4bTxT5sVhBkumRW0wNeTlYyF+o1XoFmWycmovBuCz9eb2MkWaTEX3IrL9
qQfhIChCVuoIhtiSZFoEgcgXKXq+7s3LR9mZSW5T444kGJOOTa0ZfqxthdYVVYKeSjuona69s0Zk
sVZrsfPqXPNrLuBbVRC1zMCcKuWdAR4QUdunzUs6SW4jUS+vGcjVkZi8A0Nvbe2SNTrKXz741T7g
zgDWQ06U53iqlDEwGhaBvR+6InVo93pL1HAzxTcIJmX9ZtKGdANacW29f+zRWyW+GO0aj4+87Fl/
fQU39WoytmUv4yuM00l/He3Qr514i5YJkaC5AHdEAiK6bWF/lCQkP1EeFL3EEbwU8hfT63U3WDyB
pb8+hVsQqZqgtdLiUwawKRO5f0OqJCJKPjottJo1tXEGIIhWgvrii1U9s8qF0pRSK2wkWK0dg+Re
GJLPN+smIsEPSH9AbwMVevyvjg5Mm3rwzc2w9qxfPKPPvoALsJGcJUUa4gsS6ChUcARQrpZrqApl
vutecTe+8Qrtz1WcarAi+k3mthvZR8fI9nvtZN81ovwYbeqWL4FATCfa5jvI8JHB7l+V+w/JBjv1
NrV7J3HWN+HsX9c+iztT24YpZjd/Fh0kkAHW6Hz3giQEURGthyehM6V7Kezz3jb6kO2aNgpB2ZJF
7acqxSp6ZYPR+o4+gnjfNZJ1FIH8ZITmljreTUPAXosuqQ4ZcCBvKDWUm9Sg0B+X+8SCyjNeziwa
hJawsgQNURhWAXUzM612NNbYBuRkyr4wKmR9K0G6G8RWf0B2I0Iy2DDUTRCW5kvW9MEuqSlYu4s+
aB1sJmTUlX66yQ0r9ePa0HyzmiK3EgSZ9GabH7K4MRwkr8G/AzWuJ1B79LtAt0J7kKsiJXI39Uer
bPLbQq2Ndwvp3GPWTmVLGsOUoexZdIbuBZqa7xro+bppZWlejp5aMkTgl+jLRnmNWNLeFnDqzLEg
a4k695Q7E8vCRyHudLTbZeYtIMujQRKAVZCRGQPFZ6UJiiuZjfqHiKnbhxWd5faMVgS1rFWKCtgh
w2EDYqNgC0ZJo0eArtiutaz62Zy68RF4wuoWvQzhqYF+2s7sEmlbQcfATftO/BlVcneH7JD42jHZ
2nZ5iN8YmHXmlaNRjfY0Smxbo9i1o4kq3olBTxUH1S/zCVKz7BhWo146VSXmP4LJELwg1NvApkBO
bCQzQ6+pSNNa3bXxKOlEDpmVe0iVQbitDgI0Z8pB0g4E5SZ5JGYsS/fj0NA7NZDDmS8/DW4a0Anc
IhEQKkSvzOzNqGnQkAKI5AgTXwsmSSrD2ohqrt6KQcJ2IVoxj5bOIOBXimbsArY8/tQbXbWLKc6Z
fz00/krPX9sm8+4+u4SpEzKRiYhtIh+je9w132LnNtkFzkdOIl8+FdvIeen3xnb0QiKsBahf2YJr
1rmLThY2hdXNMdL0v7dI2m3CB8DAp7ucyK+Ta7rxXQdCnoNxCqAFjIiZrATpxSuJBbAWsI0o8vLl
rTHFhobEMUYPzgMCkaijrk6mG7T9exabH0ndHowci6YV4/b6xC8A4mZW1r9uktz5ODAr6fUCskim
8MFaUhmHEK9eMwCMW0LXsUJq4wEivGLsyuEbrdDJUxgrVdmlEHn+Cdy5OCghBJPCWReqyhwx1LxE
vR/V4bZu71YGu/jAsWa088xSCrzzpZdFlWJk5ZBBoUlqvEBpErswrfckrFSvBmMBRP0E3OBBoEjE
FErEgoSsXFHkK1mbpfEiE/fnV3BTbrC6MEUUEW0U+G4CwD1VYTtlfhX3zvXxLt59zgxxE9vphi6g
UtnYbdW2EDtI38GA9lMThdcWnfndtLaPFu+54LZQZvAdENf8A1JIE0sb1LgBDdBewbkKODncR8I5
xCieiU43HGPD/f1BajNBOPjV8R8evq5CkKJNR9gU6++5gduM9qJDdN1sX7Q1VNLy+JDVBHmOCTAy
n9SgoSEykK42Nng8KQjAhr2WHnHCOiYgeIbqRRW4lqSVAS5dnzQ8hNGlOAsU8oWfzopo2bG8QeDN
idbG+5BFbolUx/V5XDQDGmPIDqPvFwXBy71B2zEDnwueC8W0qROL6MJRZj+v25ifcXycBUXInza4
Zx7yCArIX2CDGmXlSTXkOcFa+PskMkjVnFmZR3p2lgQjBPYqCVa6viZlghbLLrF72akHuvKUXHYI
BQkuwA9QRuW5XCI9L2NBgCmtr90Jmlk9zktciOyqKbZaxXSSI2cZ1qajlsradltaMR0TBhA+AhqY
ZC7HGddmkmtzKagQDs1wlwTHnK4cD0sLdmaCR27TNq+KtoWJCoDoEKlXEKb8G2cfIsafU8hFw0my
krbq8RxPhAM2s6OMyTcQ9zzFQvomBQgiqUpKtlZNXV45Ff19gP7NdU5u8rQEb65SR9go6w0osBLJ
7yxPlW30oehoS6mAms7WWqaWFgxAGWgDijjk9V9v1TPHVNtRyGW8xmxLudfgjxlauZSVFVu0AXDh
LK2Kf4vcNob4yWQVJcaV6nRfyb7clZuy/Ly+jxcrWRBk+NMKt5FjZtYp62ElAl+ZNKLZF6RaVTCc
GtW0pQD8p1ldO2rXO32tPVp1LjjXv2DpaDv/gHkazqYyKEGAWmS4sbFk/Kajy2eYog9BKTdiC9g1
Ovmum1s6ss/NcU6qZVLXdwHGm4c+656j4YVFz127lvxdyhAA5ofMKzJec48GN6oszKSixT1wapMf
k2j+yOTR1YyEKA09dCqal2oSgfCOtEq0U9E2ZWZJRPKq6aECBRLtcvhRmtIxiiKisrVry8rHmRyW
NDdAlk8DTHk/kSraT6YPcnxLa9D/Fzv1Gnvwsh8bKCBaM5kUr38lW6wJ6DwVuTmSMpecWijQA7nW
mzLP6JcTCXKa/2OGc+RBlXroR8FM3L2w8tROUCZVPTM17bHYxBMy/I173ZXWBsZ57sikoAo7WBSz
yWYmtL3MmbaYDWuBdc0Q57M01EtVauYZNJ4S7WagPSljZWVjLM4fgLCzrhNw2vwZpBpJGUkN7rIB
IEpN8tLHN3SMnSZ4nyIfByBp8Ky9PoGLe9GE4tIsF4naAJdRScu21QO5QOzRPLMy/b7xVes4tpJ3
3c7i/AG5jN52wKdxQF1uxgQXy6lIYEcDwh1iIiEyp9BWc69bWQxkZ1a4VcpMZEHiCRNYaeUhb8bU
o0x4NRi4gWS5vStorK9YXBrX+ZnOzV8mBb2QztcGDVpcdVI4dNyH4ef1YS2er+C4MOW5WR+QPO4c
EqmUgpIEVtIkfMX/96Xa3NRG6cbBdMw1BQizuxy8sMjWFL9f0cGDANTE8EjY/6IuMGoGsjxDz2w8
XaEqLX0IpwAdOTa9CSMy9o7kpE7ki1vkoSG9qH6jPjA7H+JH+Gx6a5QYC/nX+WNMGfgLBUTJPC82
iwyqT2HBkJfUvMIP/G1m67hdeNJNZTcxoa7qNAflE5oc4Mv2Y19/0lcm5OuKX34CH+SmYKwjDdmu
Nt5ZsivrW7P2r6/3100JE7gBywDio9qlc0/NrFElUP/Noyx/tPVPS+2gMPigdz+vm/m6Wy7NcMns
BAL1oVjBTApZ4O67COkfkMuBUW9Emu+6qYWuxdkWyFpm6UAZPfvc/p+SYQoD2KJD7Kftj0nV90x+
Z1RDwQIQfL3HPc5AtjT5ZHrkGGN3xGnoTLV6FGITQha3A/03SIYvP4oLF2qTBUEHrULbVAwXx6Mr
ZLY1bsfIUfRvU7UxxRulfbw+E7N7XJ6RsDmTVeJpiMngsyZibY0F1NKYnZniXZLpD2m8VqX4ere4
NMENSwkTYRirmtlyDpaY2O4lH7TeQkm3o7AL0YNwfUSLG+JsRJy3Nq3FhLCBOSUS8TpEV3HaADuz
dgIveuuZGc5be72UhjbAxOmJtKGNV8SiA7EzGwwNZffb937MIOrBiDJ40Vh8CpH2XRgDosPQxlQR
rdJxAXSHtVzLQlTXREvU0VMvI7bjhnq5J/Qc137kz5gNaolQcRrwgyhIe4B2B1oHGaQ/kZyWN9cX
a8n95g5+MBPgJAZ6+NKmMQ3IWGtYrBLd0qxWbgC9XwmQS9Hr3IR8aUKoQDdTRRiWEMW2EJ6gX5tT
VNTLp+tDWXKIczvcoQjGDMxqCTs57vRmc8oBb4WISli4bE2Obc0UF/MruZCSRoWpRIZOu4mCq2yj
o7lmhzT6uD6qBXITeMXZCnGRss4TfcxEhunbtCCLkYl5hOiTa9nyqdyjo91Jod0uuZO/M0/h/VNs
P1FHc65/xFIEOf8GLoJkddu3SM7BM9vczdC4NBVe31pEk/YCdQThx3Vza9PLbYSqG6KxMGEOzAiP
gjzZZqxG+K/Gm+IET7bIv25v0UNnbk6gKmc2C86e1FeTIrQts9XKm5RDqR5N+j6tOc3iJJ5Z4QKW
ZUVpJrcds6PM781uIwgaiYL9gIJqad7S1rs+qF9JFv5kAQfCn6Pi3rt5VZWQh8OowP9v/gSsO/um
OOKdAiUcdDNDPMMWnkdH3Mg3lce84Egfrn/A0jmAUAnakznliUz55b7vFE0YwhHjRd2QJGgUilRb
b/bXjSzGrzMjnGfSUQ+FX5MaFJEjyi8RMhTXLSyAxrABUeQFCRresmC0vhzHlKQ1SpqYx1w4VcVt
Tl9r6hvDR6T+qLuTHu/08kgFPxEfrxtenL8zu/PQz7MwMrgywnnjNxN6scAnoaF9RFrTwv76xrwc
HbdKQt0BkRXACqg/1OJTHQ9ymxFdJbTMSdKkbqGvgNAXd9vZuLglG4qygnL67BfNzopfo+5Im1dt
7chesDLrPssAx0iAMmvcqqEvV5yYDCtlINgxEIXgM0bF+oRK5MrlYAGLAxNnpriFokkq95DQYvYg
EesBhT1QbRwnXziCbKMm2Zba4956lVYwwwvhBBKJyGWhjVtH/y83wBJcEArtYwZp+KMZDAR1RGi9
ERX8hz11AR/8bW+8MMcNkik9qvYJzJXyIRPupXgjrbEJLzQigjD+bEicLw562ZuVCBu1dt8DGAd4
SXdsUwd8LnYQuVL3k6GWaO5F867u9lp+20SnhjotAlu4MrtLL0t8yy9tc/DYGxr3LVKDHv8JVHF2
6dAb5dRiZYt31b4HkvjANuF962UCCTbJIb/R0Y3y1Kwl0RcOwYsP4LZJHghlqiX4gCHwgsGDIkBo
QYHnpgzXuiFXx8qdf+CVj9JIgyk0fVbxRoQWJ1F/hN5ncviIvfilkADrobc9yQ8tiR5L/71fCbJr
g+XORtMsBqOysPJt5vSqA5gsqTM3om9K/Hzdj9cscadiahQjy3WMFbDELthX6W5M75vxIYjWDo55
R3Dn7/kC6lxKFw1tihrXsFTLh1p9Y8nKvXqhTqChuRC1KdGETDqSMZcHRKOWcqCqqImNw0kLTlZD
htSrFG/K9+PgYHAKDZFbW+sXVhcijwwVUs1A0RTIM/7NEFJA7NNBZTZ0vlFn2dJhsMXYj5kF3J2b
QvoUjHHU0jdZuafdUQj3QDaMkMxRbnrtm97fRVDUkKEv2FM/CZy46NypIb24TyavL2Ytn1pSyKhu
Idu6bwOoF5nQQWw0m+WC3QzPYBdEzftdBmd6poPsFSnsZD/WJ4OJ3oB+H7ybqEyitQi44DmoZwFY
AH5McAXwJwryMsXcr4V7ACIgRWHQOiYJMMIuiM+d6066NMPnprhgW/TqxFJ5NhUdIt1pgJtAXSIS
HJAg6OVKZF80hlQvZDrwL4svs9Kph3qmAmNpBxxYNnmioBMmfRP6Q9HexCXzrg9u4WSeDf1pjwts
LWT0INgNe4nwLBqVo8iPtNG9qXWv21kbFxfVJDNQykafx6UFJGsyz5Q/Cs1XptAH5H5roqP9tw0C
G456CmSTsD/4ZKQgh2YA8b7WlsC6ScttNL2N7Cjk1SmS3N/nRUcuQjZRzULRE/pf3PGf5QZqkdRq
bVkL7LF8GoMJCQKvz1e8Yz7nuCh2YYdzxVJSQrURjRZ6e6chOabSY9SthOSFQHlhgjtqlUmxIqXC
vLFAhSoDZCV/v2kOk6VARmNOoEpfasPypOg0DzFZati+MDS0dWV4n8crd4bFcZxZmR3y7MLeSaag
RyKszIpBCstQt91c97DFxTizwEX8WAgtyNfBQpV9lpWrjEh5IVv6HxnhaW1UrVDo3JMCloeEMG3b
m8Byr5UGV+aKV7M2AYcx1AIjEVuQtIFeSZFE5/o4lnLM56v+C9R8th51nVRMg0aoPebTMdIP2gik
CgQp2ag4ZQQwLXiV87DHY1wkDHjeChphA2QGwg5QoF70g/6BJWvlgnmJvuynv5aQTyXm6MBlloDZ
zdons3ioxhtK0Tqw7+hRSlz0K1yfhIVgezEH8zqczUEciF0ey7NPRr3foTtViF5SGS30K7C7tfXk
9nDbWaDvseY9nMS3bV3ts/zx+kjWLHDHRlFRyxxEWOjVb0Huy0xa8ful/OvFXHEHhh6lU57UmKtU
Ex/NOI6JOfUmaa3xdugE10pMbwCAmzX3Fl0Dqa4a54JHSCdJM4ECB2XyYwYx2xCbvD1laNLXd0Ns
2b2wz4ECvz6ni86IrBeOfpQevhQfmtqE3LkQAlCCiBXkbqTGpK9sY4ACxrt+L7LP6/aWvBEiumiW
RuOiDDzhpTeaAzipBwv2Wqv7mdXF44BcWCvloE9fnVB5YaOd2+ImtGemnFVJ1NnSocmcmpLkUL4b
x+DhSb6vP4qVPNQCqwMIEc+GxoVmM1BTsCrBXPch3kTPxkNyM35W0KjdG6Bwcx1t+6zdUef6fC56
zZlVjXtjlAYkAJsUVvE6dfufXUa0I4rpoCwEHGHF2Mri8Q39plRCC3OALdQ7nTxGJ39uJ/G9qfrX
B7V0yJ2PaV7Ys5AVgjUlYTHsZIq11VN1H/aR3YP9+j8zw12gWimslYzNZjTRNvtdjOzaWvL+1y2M
j/bnY5mD2tlYRnM0xnY2ImxQk/Drb/FjfoCQzb74pj7EOolWwvDimXdukIvDpqKLXTIvUpM/03eD
6G/MQRO0G/mdzTQifJZ7+bGriXWXPv9n88nFZ8TNtI5qWFaUj958lpWGVOLTdRurw+MCSDcmkiDO
vqEfFWYHbxJh+2in5U4LkNZd8W3aDbcJGkqJ7Jtrz+2VgKJxAQWnth4OFWyjPF5B4++koh5P0NlY
UPdVBLrAWOmLXmgfAJMtRL+hxmBAd1zlFjMYIcFeMlAnqmgkAb9Blu6S2E0VR84aJ4of0MqQB5u2
9avREaqbOFnZiQsZhvkDLGQYoEMBwUNuj0zDRK00V4GpBNg3ASVfVmr2KAIxR0YIpcXbMdRdyOBm
pbu20PNsXu6cS9PczilMakbADQC5qu+pgdJkZhvmJum3UXIUrFNWHMBTVih+bTxbGulAFSigwV/8
lKR3HW8UjYhDcmfVCUEzr6swN+qPZhVsJqCVjfIRWRJZ+JYVtWOVkDAvO8LqtwGcB4ydKJDgarlR
5BB1ym2nNl6N9EVzAPEGCjVv5iS4AlPtYfRmgrTJLTOAkXcFdGurfpsLPmhAdEixsGwLFJ8+gp3i
IRmOgXLSaE5oTMGX/oNGe5qhhQ63iqxwrOk2jU+57OiyB1KystwM+SnOtvHoiQz31fw5M20x2MQG
Oqiei/JOgaasku/T8Q76EYaUOGa9MaoHk3lZopCygzbYLqZ3enEQuqfQeLFQ958OSb0voOZXJVuj
uM8SP2/eg/4RdZPcejC6TaETY4RKxCnH/hFB8KtHH40KNZBTP3mdIbtRQNTsm9i8FkYEwaWA4FKU
6MfQtFXpKY8fhOJdGRvHCnqCCwsDMUhpjqipqTtQUlvRh1xotkpfRaiXxyehhPQeCilyF28y04P7
gSjmCWLZWeBN7Cer7Ng6iMEJaayueQK3cl/3JKwOXTVPyF6b3Nwa7KTzqOo2YoO23+rA6Ohr8gn0
bkQsTBAyfwNoyMsiN7PW6k4L1TV9lhmFhAhafKBiwu3NTKNBrYXtjMmxpa2xrT3mQAyGpIeGMDRx
3ypH46l24WEPaOhek7xYMg8NQ5D8AxmINDW/MyvQb7a1DPPxAQyZNjRz7PyEttuAvDzoB+rkuw8U
jl4at1q56PxqVeA25oVlbmPqxagbNQ61XyihwJV3FZleaEUyXF3te8M1jqXbHMZNuDUcEJP6wgDS
KOqsnQQL8eHiM7j5R0dTwWiPz5BtiKzDdODoUFIjvVd8e8oJTjjHOCTkm/XjemT6egtCheJs4rlj
rivRGSgaqJcN1Amzt1J2m7IEZHhtfPP3X5tm7qQTk6yvDA31q4xkN6qt7EMPDVU2qCF85gb7ZtPa
aymlhULW5di4Ew6UbkAGm5jT7Lki4Tb3KpXULvKPzjs73qS+Zvcr3rQ2Su7WnCp1mjezGxvWTtH8
YLhRhM31BVs6Rc9WDPzll3ewcCxNHU1+2Co6/S5qm0nMt8Dwk6Z/R8XJsdLhnfUyMZIwmXtK7VHq
SR91d0my9sKUrzsPinaXn2JZqVxac0kel8E7aMeC52QbO8lN4HxP/MGZ7nGqEZRZSOOhhczuPYbG
6R0U4B6uz8mX70BXCzqRAPFV0MWg8xeLXgjHVJRBO6uPtSebFfjOe3SqHuXx/rqhL+sLQ+gnAQhh
Vn1Q+dyylU5pqatRj8QbFMT0nJQCFEm860a+rjBnhduTcqeAEL+BlToiZk0m3M/Qfevnm+Ch2Co2
uNULFK+y3/Vdziq3Q/OyzwyKvkJbKO4YWFQ0r18jxJx/xUUQ4ExwGxIZS6ERWwxMiEVxmyZV9iIL
ih67QzEWR6ON059CGw8recwl79BwqEGbEkySaN+59NIkBkymm9Ie5UBfhPyIKD/39V5Wvq0s25od
7qE3qRDmhjQHkJ641znS4Ok+3cmvgmXTg/mQ35d77ZhsNbtZA0R+fZbN8yorM+OtghqayC0dNSar
t6Kkt9Mtdt3WEMlLTTpX8Ztt7OKW1torQ50vyl8W8swgt5AtrdqobmFQP7JDhMywb9nQJXzrvcEP
d+bNajpiDmrXDHKBVdDGvDdCGKw0b3Cg+klkidS4qXm53VCyMrz5869Y+5WmOHvmtnladKMIa4Mj
nUy/+wAXQQNJN3t+n02+fmpwMQpt9g5vGjdr59ZikMFbAN0EwE+CEuXSX0cJXcTylPUAVgHZ2m36
OYulrRHtfs3wzE6jiDOlLwDnkMm5NKMz0ygtTCsuW+3P1hdt3RUO1a78Htwabo10yE12Sz3W/1u+
g55RlC7mqx5/aLTm1FLdhF0Ulj7UO+DrvcBJv8uPIFKyq1P7fWUx5233ZTHP7HHbUhNkKIuEBUgz
ZCBZGCOAodqR3zii04ukxetvxX2+4g9+zexfI5x3z5n7GG2Q6pmAEZpvEGCrkKf2ck/oSOzpjjSS
5jQ6hi9sY7/a/Bxs463cCYd4pUN3vrZ+GbWOxga0h2GmeQxgnZaNWShzMEoPqvTTbD+vT+vyIM8M
cCEAyLI+owyxnA06wN4FqdQY3V3mfd4CpdpCCFwADHesUxKPKlLQIQkGFLn7cEMhvSYpUOoFt5w1
Vae+7LeJqRCprx9MDZq6pRCtPTC+XvPnNTn7XC6AdOCmqkR5Pt30rf7Wv0+k0L3wodzcl6TZmB+Z
N/VOvFN2gy3pzmCPzsNvI2AuP4EnnVEE8BmDdKa3swlcIG9Ce2dG0EyGHsxaHnxx8ZFgMecsBx5z
3NaOOw0Cgg3i14RaVw79yWEQ/evrvxw+IBUEmngQNGsm5+RDbuB5OkfkqQVuFpf69sbT9pAuGV9B
OvOo7ZhfAyPp1Su3o8VT9swu916LgzpRwOkCx47krVpOB1SpQfY4umH4cX2Iy7P41wi5ONzFozYx
Ckum9RJFz2rkXv/9S6cMUC6AvAA8gEsrdy8xmjKkPa3gklTzGyQ9gltruO9zX8rTm2wN7rE0mnNr
XBjM9HIKmxTWRuulpV7B1jBPawY4h9CNSBuk2YBuPqjSD/bbBHPYPsj36qjugPgE/fOXUVWSR9BP
dxCr7ozviKhK5zSRh6YWkMBdX5fF+/eZJb55tRigzWkksBQpYocuXrAsCUl8zOgPGiQelRWAS1Pm
5J310ke5Yos5exY7NDVoZnETpM2Kx39F7GLkFmiULLQWotrPI3ZHqlZKl+N7kp+QPIXKKUBF4OM5
3ACkhIQIE1deAktbzEIXng6CfOjO8CTAaoSFCNEnbNOZxck4lEqGJhu3aJxfE/1fH8P/oZ/F7f87
jpp//jf++qMoUUahIeP+8p+n8jP/2236/vHZ/Pf8B//8By//2D/9z+LmPfv6D138GfzyfxnHC/79
4i/cnEVsvGs/6/H+s2lT9uv34zPnf/J/+8O/ff76LY9j+fmPPz6KNmfzb6NRkf/xrx9tf/zjDwho
nznc/Pv/9cN5AP/449AOn9l3pLPolz/0+d6wf/yh/13DfQypOFkD+AZQXwSe/nP+ifZ3YNQ0JMmg
06MYaK3BT/KiZiF+JP59JqoBt5WOciRWDd/QQMsGP1KtvwNUh99lGUDxyNC//uN/Bn+xRn+t2d/y
Nrstopw1//gDtf2LqwXEM1R8w8yZgTZFOCSfgBhLLaRKS1WCNi8G2u1hdFmGV4ZVpPVHBfowe8Bb
chPGmXQ3WgEkBCtBcdH4nTmhhL6fLpkyF+zAEYlqU/YBoDWfLTn9rjUT8ycJErVKCWUci7L3KNPf
gfp/Lmr1dQKpbwhSHs/Uop94oT+KuLwSPUxzqBKVjMg1BDwA7GChZu2Mkd4bgvlDVSOQhalltR2m
yiBlGBqObuLGIsspKtDWWJMqDL5Xg9W/MqkeQQ0QRg9DH402FGHR8klF44gubDBh6WPu5FTMoDkj
t/CoIsE4m5KMeTN5JgXeIywy9SQGorUJ9H44WDVAvzRs0OHMUE1RxiczD95o1rFdIid3YaCklIj4
SjTGdxW4Hsdk1woWKruRgStVK70ZFpScw3jwu7z6MMIh3VkM7UZZU7iDFOzNcKhJQBXTA3HId9ws
FD9iFnq4a1p5QEmAurfRgX+bUFvC4lSkKkGcNBUUGUZUCTEk871nuky6PmJODE213TBkdN8w861s
wPE3GLX8vRDjIXMCsLdtwCJQ78MY6MZULGRCe+Mph6IYyYVsPKYjE4CmFnELVGS08EBBkozp9H+p
u67mvHH1/Ff2LslM6JAAC3DL9lVJn7qsG45kWwRBEiTBzl+fh/buHkn2seNMLk7GXnltFbCgvOUp
u5IZxzFrrbhodHM+VrMVdkymEPwBu5YTdSXsyfHbhbdhrVzIk2XkrHCAP14qjRwvA02sAakE/or6
js7E85MGKpRJAwGqjDe3VM5wUE3neYXe3Ll9dWMOCQuYMy1hAfuXuu66OLfmM2dsLUjCTf05WcGx
upsZUCTokhZihhWaMW+zJAVQOIEquLDA8B8rKLGQ5rq1IHs3t8NZZ/fwJFGqikyNbgeS/bhWNHbW
K5CseErqxO8SSGo3EGyXVpkFTSPOlyEpwHEnz+aculEPqWO/qKu4ts2PvUsXPycGaBCihEgvPRRd
vvhpOkNskVvPeshSeOktF0aqbhfmxnnlCp9MBqjyzn3RGEncJe4Uzw5rom4g0OOpYS+hiSJRSXt9
M8JTmVEBEe7E/pyOThFUarx3W3vtTpjGTrTT5BdgIkVc9x81TW9qMSXXjtEM2yyVNKJCbGCM6ELo
gOxJy7ag3SnfSGp3VzUeuLS4SyvOqk5FvLA1Wk9TuzOVBVWwTH9sPeixjBB/8mftod/TAyQLHZ+9
OfTT6kmxMyVjWz7TTe0ouRkwv+7NTj93Lgidlqr6sFpfQiroGLtGM8cwD3o0+/QTG5rbgZbEn9x0
DllhogqAa/JLvvCN1VduIDxcJ0y7z2t4YwM1jAddtd4h7y3o7QF0dpxEWu9bJNpoF7k8lE7Ffdhf
D35lZY/YE0QgGN6rmAhAafDK1lAxiTM7t3D2jtfUAdMjG6NugcM7Q8VuY6D2G0IHEZ5U1lzssDeS
jd1WXlA5bAl4CR2HELENi5nRnTt6iWZGAERbGJwnVU23TtZncVMXIDNBfB5PbRU281rnxlOKhXkK
F+B+KVY2Bnb/0LLmQ0m7XSsJLJyA04tkIaACkMOGqx+yS1BIDkSN2FWMzArUkz0u01WTwtqJ1gTO
7Z4Ok3KBNcZiev5IunOezs86GWES3i0uC5wEkp9pBp3DGv9l3i3nsg8QrGL6pQkc1/vltlcIxJLy
WAw5lmgFDmQF37Y4SZr7YuR5qJDrqRy2UmVjPi8p3nLhuaCxFxIMAInVqTtUMo1+PkjPcMJxBF63
S3A9Vjel2yTzvqDMjdYT6oQw5xzOJjJ9rmb0X2SGFH6EaBJNMzRoEoCafj8wualK/P5pTHKWfdJV
W710P/2q/0eRC1lrTf/1V3DwXeRyjyDkD/9J5a8Dl6/f8y1woc4HgOhXARZgykEwZkgRvgUu1P4A
aC90fYHwhQw14PZ/By6UfHAcgMPBfQRyi0Fd8O/AhVofULeBXMhaJfIQwFi/E7i4XzOEf9REPFSc
ED3BGsyyXW8VncPNvq7LuPlAa5ExQKh4vh8S+66jbn+qs8kO+zpPt26zjDgLPQu6hcVyYMt0IoWu
YlWaXjAB/qV9NqS9z0z32Jva3pgGVi/P6XKqXPgxTplswFiaiL1x7CmknTkfBrM3Y4Qx2LELHCNt
N2URaRsrhFx2FfUqKQLuGp6PlOegZ2QVFMqnTkxFZ5yPi3dn9JxFsKgy4m5w5UsyV9YFsILqPjfg
XFH11Lgki6tPPfzm9547lkc02XJUZNU80AAeV+J+II13wPHt+rmxIqpmeTFIC167LHQnmM8AIj/r
sYsHKBUg5dEPbokvU7xDL74TF5aUkSsg9ejoHSnKjTO3O1vs8qfEImfgRJ6cSj3BPfhRLc2z1mpf
ITyCvdZhTOpj5U1xNtYn6FqcrFSdSoWzy6HLdkysm2kG2datN24Sjd5JMXktdH2tPI0gQHnnJC2j
NLP8ZoYKtU4PeTGdRvYg4WJLwSLXutiwiR/ddjoOI3yGVA/4SmU8QkkNMR8pL7s2vUaEp33PkY/Q
zLlyuvLeZSgZ5N5hHpKPebXcjy02RavbzFV76wwkSnsvprW6nFMdey6OAZWmnu9VH8FrHSeKuWGg
iz+AhFoaqMuaH2lxTJsv07yEVSOPeVNdkQoeMTUCKa/i8QRQVsBScoB4BK4kY2cIgl8ahNc+QjnX
AANK623TsgvSYERWhYs3y23K5G6RDrxM87CTF3x10rEu+tSJGp08lbn6rLwlNLpLg8gLKfJoXg75
CJ6KtXXIqVdtaGi43H0c1A5h4p2wFsfvKBTEZ+O6NMlTXZEtsBG2NQP7YOsNenmb1oClm+F18GQ3
Ym0scZtWt05yA1gKeDlX2kr8qZ82PUEXHCREkZ0yI90Z3N5oIiM+knPaOefdwM4hVRs31d3S3ieq
38F25XHxkrAuEULWeYSj4mwelr1X2o+ZTk8iQbfQLC5mwyIwxMRIDdh/DRTrU1rsjPyxHax9Ug9b
B/runokgfZ4BWEIoBLfJhpAzgEHTczZZ+7IWjw55wgw6LLqNrcH8mJOPkkE2Ge+p2SocTn45jC+Z
UVyiwH+tBhqOTGxSnDHmRHeeelBg+PvKdQ42g1tU3R0p9MaBprvNegeRPNTDvLOWOgHL+1hbV7wf
7i3pxTYAOfSsdw7E5WjbA3rC5+nYi/yg3TtmyD1EeWOKeoUNfWRP0Q3Juqht00fwexbfUcklbAKv
vXXpCcZvrGHb9Fd286Wc7ZDKWJeA2TkynjqYa1aQKWQ7VzcxMyEHU6GwXPOzyuWTn291pYJR4mTN
RNCgFKshkd8VcMOl5YVj6IcCgfxMkls4Yay9/qORQ1vKMvjlUDsHw70c0gaPgWwqnu4IqJfjslGl
jmY1bFunjRzxONvOqe3aNgRWczNO5l0Cd2TofN4z0/5krbF9jdBoURpOTBCWaM4ct8pwz+mmgyeq
79VbO92LPLYH465FqNwTuJKlcoK2vM1v0RM5UViPFEZf+EabwVs361rftYp4sp4BQdxM8LhIuRcv
GkixDL4ubuTlwx0xU4SXOnkR4I5wc0mg9ZwfuMx3PdxhQBBPDrVSn6HebGIfT8qA9c4WJnR7vQyx
K8Zrt2BjWDBriJADZ0FeF/wesVmLDb9+5InQR1vI+kx3BaIYzzxwh19QYzk2cwrvl9GQhxka3Rd9
gtXqeVRs7Ex+Fv1wkVjF0eUj1LtaSHImpbh0XEC6KsvC5PC2Jb7Vr12vA02JfMzVct05xVNfDefQ
zADbTGgDBDFlbp3cAluzJhCVmW3AKHDgXDllS07jTK1zYj4kMnJapBvUI5DVNoM0uxUp9GbqNkUO
0jXWhmVe3PIztAufikKvtk7lskctP/fTdpt482VXtvVGztWtUS5RXtSbIi+7g9oYOXMupMp33ZRL
30tTSHjpxAlJMh54gZyXT2bMq6aKmjS7x54Pf8/5miRg8brZBvnigUj2gCgYTjlQVhcacKKsScIR
Lyv3cujaN/2xVKesdCD8nYE6g1YncJ/ltB9I9Xkchk9LT28EmLJKAtSdpPmWKfPCNkAltyzzoXbr
5KnWoPYI+I51GVbHtFdDiGXut6lQQVVAekH0dRoWfJBAXWGBjL2+1z1tILAGVNxouZFpynvTnbqd
QWW6YxZUaJcnj4iHccZXIePQclOWbFXTQ+ogjc9mjmQLoWtmLBuuGijDp3SO5w7RteUU56qGLR5v
AD8rnGAYlgezpy8G9Gt8qFkCWyUhyufQNPHdSUPLerKP0B84woPrxlqSx3xMLnktzgfFH0Z7fBo5
OTkOTii7+yymXUOu0mpE5YEbxw6H0s3Y2JCFMk0D2eRg7kcBsW5SmdlmrIBWELVbHg1pWGA09lVo
TCPF9l1coxAxIaJusmAo2nM9LA1SF6eJk/WJFbBECwgvkrgqrP6sEwxreu7uVGPTcLCLBCrugkLR
1kuPmcjBTMH5PbC0fnCSAge83QxfbKND3UZhNky9dsOidqAhzrNujwDjs3JHNILy5YjKVgJBzSxf
k+dhpxInP4rWzc9LdzY3mW11MUPX2TdRoPBnWftpr7coSQCvZOEpM0ihdwsffBR4ApTKWsiGqU1B
DVRo+4d6+thk9jF1aiMoeXKi3lgCEWDuEV4AcNmxG6PjF22hdxO2EWqOW90i2586+BDY5nmaP/OK
u34r0j4iznzOxgZsF5b7o4HusJkbl7mCZD6tyxszV/vZkiETcG4amkHENVXXzSSOi5JwJzQ6UDql
rveu07OD6qSGuJ9BvfOatdNZx6bixPS6e8JUhgbgocKc1JrhFpahWsDpvjadS5bObDeK+qGDpGxM
s21rSuNqQa5+yz0yLz4FEhTJ0zT2YWpDNncq8MbHpoN2dFm0G1TS7lXteSCiGi//WVacWsZAJ8R/
3rUxdLvZLCcfqarjN0a/awwX09ou/KmezwiKQhk4CGQgn3vEl3adBCRT3xpMv1Uc/p8lWGsJ+brT
X750Z0/1+1TsX7A+jN6FiZrqP8+zrp9Qev3j7El3mfrj32P9pD59+Y/XOdefP+Fb1mW45ANf0y6U
dle9LzSs/kq7DJd+sFYeB2zIgXxZK7Z/510W+wAxW5SE0SBGAw8O83/nXfgUNGcB00bF2DORmf1W
wXjNqv6RdaEzuJaeobjtWATMTsijvc268ilH0gPt2XBeADCumhIYXLoAxKyyX/l6kLcwkW9jwfrZ
QoYHJb+vj/l1hkedhVtgF9FQtsu49dqo1GiskVzgNKmmAAXL2VdDKgPtchWiaCxmcMyZxpWg6GJv
upfMTJ0tinA8ZDYoj2YmQluro5cDefvqnf5ZWH9dSLff1tG/Xix4rpD3tSiaO0iC3z4YwjqvHfDy
QlSJ7tJ8yf1pYMWRMXFW8RFLbTBRfmG3ODiM0Gu2JgreGzklAgVgZiIPoUNQ90D1NZQ951lz4+kM
Fm2owpZeY/qT0wNZz2QTSjiK51VOQfcaus3UCMunCfrcnvIiZ0R1SZ6TrlXIdOooZYB+jAt+kFNW
GSDhcs9MiTBFIunKPk+1uAFohOx5hmQGAPOMu4immmTvJJUT/X4Z5v/b4oYN2atp8F0J5eOX8sub
ZtHXr/+2kB37A9YqQ9WdrQ7LX4sk38ontvUBDHITrRY0XPABhZC/+j5rJeXPPo9FPqBBiNMYfUJo
kIEf+lcl53/Q5iHu27XkUSCQQMhGe3+t5KyEurfTs+6GyYGKBqp63BDGBp5buj4tuS0QTqYwR4ZN
XzGtOXDatEZ2JE5aOhvHK5cLb/GKdOd6cw5cqE2MZkOoalCul0tXhwUpCYqopSo/ziicekEj0vk+
73PvI6vyBa5aSV7dM2pIx+/HUVm1Lxs4rwIwlFboTHSwPlwWP9HMhj241o5qUjgNzzN+iEiG4dZy
0wpt2qIRaAhlrZbGS170dgn/z0FgLeJQFBlcYnMD5if72cgI4FzQIEUjZqR1lR9ZInsaN60Sx87s
jfGsQJtXhAswpmPswT8ARRS6sPbkmBm43YBBCKr8edHOvK/nJq+eWGcC28GES1PtKyT9IrI8A7r/
2ssdEsyrxxHZyLEckyNA912CWrXoEMhlRWs/YiUx8wZZhDPBLlODUA6BTCczlDhILavyTlHWDI+w
bZn0rc7HyQpqPZWz8keVlNLnIoc5DueVQOPWm106ny9FQ8QlXxL+OJXlVO+SqRrEGfifrlus6DIq
NUJGY06cOMUtSBJI/DALNhdsqUt7U7KsacMkRVkD9hekIeVanGeYGQhlap2WqLTAhAiBR+J51WJK
n8AZsx5eTHRWHBHxZe6JjaI+WnC3xpiUbrNZJLxphjClYP8PcD/uJgrFuabK8bdKNUn+iQzFMCHt
lwqEmLLr7HIrXWzXL01vG+QagY3aYK+CYZgDI47bxKy7J2hPy8AR6AmEXHVINcxEFhBG6Wu5q7pC
l2eeGE3EmMpzHsAV0nSb8gUyFGosrXTbCgIuEKwNcyBbeHE5JuCAdDZvLqElLAs0HJFYA2ztWpeI
LLsdRJnGCC45/S2pR/7QmWX9LF15QXTt3ZuphCuIm1P7sqK6/ERAA2oCm/Z25ROz1w+0yTJ9MUm7
eKjNybxu0mECsKDmH5eUpGdpSjwF/hdKR0A+8kr7aErHY2Zc03pY/AEmSYc5gyu7b89O9zg6U31Z
iNF+JLaWU0CE3SW+6jMIbhULjdmIVkxnIPAtYXN2yJVpxCj6gHtTq10iJrC+WliZsAkZMlbzCwpD
UBscCOoei3kzFF0bsZ64R7eT+BE20VcpU1dDS1OfFPb0Ai15fZjnikSVQgKHxZFHtjT7/BqqzxUE
wCcH2mlw3ISjV5LL0o0KlZsu6mQFFUHeJTLfN06G2mGWWTjFGcqS8I/mSZufFyZO9oi6tSgfMA/k
+BkhB+fB6jplng9DWTQhWCyG+zGV7YzXO0+g9fRV4SDtEkuC5u1SlMY5iD7tEhhAK3gXHGmJG5Fu
RNm2gjrZSw78yYD2lltfDe7AT9OU6Wdm5Z3ni9z14N49dQTIjyWrbsF61+5GEmPARaCrhcnES6Ui
2MxaZkRytIbCarYlObVjJyBbJy1UtMzUJA+jNWgVwXQGWSAZa0j35FrmXixsNOWfylbkep/bYyW3
Rr2kMI1yvaSMywV9d5hP81EM9xQ6lxPKVkNFAjTjpTgiVKhAG5k02ujo9zVu8cUbFZEndL/rOu5o
pbW5XRo9L9eI9hEm8KYhxUGrrsTTaVGaT306DPz39PBxiuD4gNk9Cvw2B0LfXg+a13BIYJNHWEVx
XzgoA7UDSmJuTxNfG0O/r5T5+dWB+oO46m1Y9XU4HILoJYBKRICBwwH5ZriO0QxCKR7KqxAHmJCl
HgyYah50z6tzOs/2L9AyAFa8im89iggOCEswr6Bdtp7c72Bc0JuR8FmHf5jH0aouuvQJYjGoRA/W
+exquEINv4fU/3NECyqBgIGAjPCd0UaW0mxQGBHCnVW8eJAjAmKHoxCWN7/AQv3w5gBQAxwKfHo4
Tr19mHBWa4dCTp6Ps2aK83xEI9Yh/Y3H0BdJLZndohuK3urPX+HblOHbDaIXalMY2cAO+Cve/dWM
0W6RLrPTez6wh8MG1Lo2IvBmiaHT1H5LM99AkN5E4d+9PfhNMm7jIwJ8vMi3N4g6lkqwxSe+hc7O
IYP1JnbV9lfYtfdzkiLJAlWZuSb+wEp4lwOpjrX55JWY88UgnnOdGxtuQXi0m4vhokRH4Re5xQ/H
g6oTgL9YB1Che3tXMkmLGZE/yiqenENh63zTZ/b8MNDVOxSVmvJ/8RjxDAE2BUoN6rvvblCQieQO
gM++llBLhmStNKuwrnX3W5jMdWZAiYhinTFsJMA7vQMZOqM1wU55SPyltJrnWozzs6UhwPDz+ff9
rMdDg8QnGBV8pY2sn381/5Z0Ggp31Gh3DJxuaSkzVDYLdYVaFNxe6rw9mxMcfD8f9J34wbd7gwq+
ayGEtyDN9W7jKkYF0RGGjZGUiqAgNFG4zJppF9neIqPeljC3M6mR+1XDm8isalr4tWl7dz+/ju8X
H0SfVl1QxP4If96jDXlReZK20JhKVYqKvkyPCKfR5mSz3v18pHXz+EdlYL1hGDJgc3GBVrOg/P/u
hhlio6yyFsPvYFJ54yyJFS/tbP2Cdv79/ZB1A4OxALq/2KDfTU3llXJY2goFVgh5By0nbSiw6I9z
90vz0h/cEFTwGCwuoK5tgSL2bt7MjkwdVyW+o5PqAKuOz2Ik6S/W9g/uZ5U2W/voNlrpX8sKryZn
gVoOarASpDADYI4gtRM0OhLWnUheoGX726/IhUT4urJdD7ngu/1ftsIdUm5yH0nBgwFkVbik+a8U
R390R8g1LSxsoE2x8b99bLXTUCOzR+4v2J7gPQzp4vyQD2pB7lS1zRD+/j0hKIHSGKTNEJC8O7Dd
2cW0B+rAz922j4nueJQYSxH9fJTv9xDsG2tVDsQz5PJfncRfvSYAZIzBczkDrUGBraRchN5EePmN
TaZxrzlHs3Z2G1BQ/hfjIs6C7Pq6VXrvHmY3DYAx9vBka8bSvilq+MWogleXSjvdp9kyB/DaUbv5
+aA/mPguc+CnxzH53e/2DDvjs2e0HPidTKOB2RYmfSZjo37x5n40UWCIBb4e5skKGHk7UdClGIAN
J6vfnKA7Z04/IyqrNpKDvP/zG/rhSHglKLhgMPaeDj9IU6NFAxhbZVotesgSTQZ7ae2tM1joQPx8
sPWy3+2D3srAgrwmhClg9vX2toBh073lthgsKTakWFxICXufxpSiTE9/JY/4/atCbXQVK1wZgxAu
eneCSq/SyWIojtrKYAbmlKAPtGLffn5LX0O0t/e0DsOhKIAjFKLZ6wN+Nf2FqKdCKA99mmQZk7B3
YZvr9zPp59A1KsWDYWZ4pnLwxAOapnoJG7OFdwM14BwXz1geTkASYZd+nyrT+8VE+uFDWLebVUoZ
wKB3V+cg00xairv2aiDS3AQYndmF6PDPH8L3W4DjgN6ByvtqL4No7O0zYPWYCNajVyha+NVVy1yd
UihDhRa0xa5nr2seMli//Rbxaz1UnfU8hRAcfGTW+3s76Gh4ST8sOfNbPNaNcOYybHkhNj+/tfXQ
fPN6UbjGICYECFHXh23F21FspL6dHHs4gVvApcJ3L0cRCubdTRPqhDjGuWhkaR8dJ6NQBaJ1/uXn
43+3ZCyKX2tHAx646FK8e4He0mZl5wLxqetSH/t0QdnC1hYwWGoGlGPpsjL6+YjrT3x3xyBTWd7K
dgLHnL1bpD2A7JnANu83nrDVrZ1UyeIjmk7t3WLJkW9/Ptx3M9QChB1B0apLi3G/0u9erR9S0w4q
Oq4DMCTcKHnSZZBfnH4Vtn83Q9dRsKPigHdx8IIZ8GaVFnocWC3AxSvyvI2pqqyNk9ttYFXECmhe
1p+bBLyWn9/a94EujEkddKkJEkoMz9+NqpYOpn92uraAAbhW1vSQudad4t45E+2NUw7PNnBXtjfc
iMr9lZ3LD0Z310IEikNI2k0o5L29565buhEIXQeNIOhQAxyV7soWIr354kwnt0EZzWs6edm0/bjR
psq2RpKVn3/+CN69XYSjcGhdLwIZLlkTw7fXIC2gyDldSii5K9htdBBbRyV8+kUa86NRVmreGvlC
dcl+d6dFns5LnXFA5yeYimeNqEO2/FIF4t0csjF7QAchOP8RuXn469t7yRQZsQ2NOuDLwNNYwb/9
qWszVgBd368AXi0k4GDu0LLmF9L779bkOjRHUxGxDioTCCDXS3u1SByS1kwsdRcAqmFc4cgYiF9R
gBpjA6CO7hfpyvejUdNGu46BRmPhTFsf96vRXNTGUjW5UKhP0X/I8dQFSrtytRfwRvYrebqvAeKr
DQc3Z6Pbg2WyyuFgl1sv59VwE+AfOrPqITApMypsBANf+S669aB8CU4G7OYlCCJha2l3vmk4Lihy
FUryG5cXkM+yNV/gEt2jJeI+aTOxvNAegAEKcRQzOI8g4oiWHjXuBwYRQ/cScHe338PP2HycC6LN
SOZWzWM3sZZO+B1qCBXwRaYtn76uhd9q9P+0y/eGFfZPIQH/go1+xySvtoXveoHn1R/lk/q39o/i
SWH/+MYtWwlkX7/vW08QkGrLBB0Mx8DqjPe1kvM3pJoj2UR8hUMHVYqVpvUnFwy4aWQdDEmbhXYi
0jZsL3/2CPEpFGNhMYeWM1YsQvbfaRLCsw2T8NUkJTj+cU0ooOFQxGy136XwxTD2BnFy8KWtfiez
YwPLpbSunquaLL4gBbYDoESpe9snbI+Cxd5b+jNIlBV2frAozu/FND96teWBl936gk5fUvQp5jI9
2kB6AudXsSS2MvDmyKORWJDfyqoUcWRRB22jgHBt26NyoCiTMi8gdvME7DVMpeQ1lxdtvtEwIbb9
uY4TFrlVUO15Hep247B9w04XHfomHlRi0kAI8EF8CM/Z4M2sfhMJhJgAke59o4tn6UNMJpohVad2
poHGfGTaYd2feH6Z9WFWXSXykNUAvII2Ea49zxyl2Q3JzzWPub0rrotrGcqwuEjSl+aWmldARJp+
mQb4SHMcvsuxiIvYuTeScAY+9REYx/oapeMy928MKzChk5QGbfZFWFfqWjP/pinOK+MOPQZQTle+
UJD6Bq2CxYcgz1kjN6Zm6K4FLfziEzjVAI7pi3IJd8V01LzZuvCKNDaij5veO4wWKEYF3AXhTgdV
BNURqAYH/cP8yXg0HmdYHa5/ml//XD+Kp+7l20fxRD51L+TTX7+GF/mEFvAG3rMv9icH+xDAUQR7
1nw+tHEyx3zT5EfiSd/muU8cAvIg9em+qMvH4hx2SCZqAKT6CPzt4sErwycPxZNNgwFA0PxmDMXV
ZO7yLkLr1IcLKkw2IzDToLrPoTKUXORlYEG0RoQDunTVBXAM03IBABUll/hZnrXBxx5txOpilZdD
JwV+jqAMEXxQTiyMaBrDj1PAgOWDagGFj+e+wXfjz/x6CkC1g0MUfxwC+wIqUvg69lTZEayuvcdN
qbeyRnfvAghlYEoiam5AsvO8AOQsWoTzCfcpEtCG0eQK7Ztq9O2b+SSeE0Am21OZHTy1n8hWHRJI
OW9FbwesBY6tuEqNT2l7UbpHsiv6GP4CXViJu2m6muijo/Yn14yl8YCpCo5wCAheYKVdSEYcGmj/
sbmKJxhawYreLz0j7IddnodzFWT2QQOMTqeT6Ld02JiwpPLCxogUbhjsA8/vmrNVPtAAvg1EyI2T
nNHkrAbVx59ie191R3b56KA+w63QhkXBhe72QkRphUUdzOSmNU7tAE3otbanQ2me0PYbX8RNdn4W
xuBr7dlL3EDHBRyHpzPDdzIf1RgeKDtYljgTl3ULZGHQnpuRaNF7jDg9auANboyLQUT4iavTcRpB
kmWCqmGX7AtyzMuXJLtngvj5HNmgHAZ29zQZSdSiCQ7/5A1xkMLDo8ohZVhbAqymFVlswp/B2HIB
5h1UKbLnlPXh1O41kPzdUYHsUecgctZ+gjYpro13UX0ynxC2gplH7gD0ba7K5iVnMBiag7KYIqiM
VFcLogRR96G5+DXDBnMBlLFsza36nAEHi9g2AIxbZYZfdTwAyhV/Z58vgFnApeGNSn/aQReFovwL
lM5jnszgs33ho3HfybhwtkW9m+mh5JFX1D5Lb4R1DzFk3OlGmXGu7pR5ZxZRPRwAU3wiEk03UNg9
IyDLfiwOYGeCTBAhJfdV3Bcnc75Bu9+u4yE99mfe/Yj90PKry/KSmz5+z7ZvfP0fddGftWdf/xn/
9u0zJrZXqKopf1k3NJg8f/sNp+f2S3WWTUE77rAxLoflfga9BORWdJlRvA9ZFwJgeGrsc4A+rfkZ
055mgKQ+t6DAqfbcmQvMpHvDjFI7zHqsqQY2DiYg4UBwFOazBdl7BH2eNoI03aW1gfxPAWQOSlzn
w/vQH9HmZvM+IbGod9q5LaNkjEZQ6dA4k0ufYbN2H1oT+yrCuPoKT1WhVAbLoWb0nRTP5hksU4wc
8hISXARo8WrwNd9U4G/2PhrYvH4oRjcuQhXng1f7UC7hT+5RPveQKYKVst2cwa7WTe8qnIkJKuhq
iyjR8/xFxMt5DQKJHThLMJEHpe2wQzaQDgYauFOUQRa8BESBEdAEc3LqPIa/S99onlCTitTewaLN
unvbmaLa5hHvnJh4SySrBL5Q9UsKomctscWifCL7yucdUMnkNrHyZ5zmH2WBZuwEIp0NkAogPiGi
9FPZ6Sjp3cC0Z39ZLs0K7fd0gO8J9VlvBb1t7VoFiaCiPhSuGTpgD1EDCqqVjsbxZYTEVQtO0riB
gEPuZ6aIJT8ZtC8jASw9eNTYKObsEs6ydmQwHk3ZgoYlN2zfaocDgQLqdG0BhWwxL8qJHZmqCRFy
oH1apyVsN5fYQA/LmB4BCj/PpXWcnOLCK6a7snA/EwVgr30h1P91aPovGHRCTGSl0P1zdOmmQrz5
x3X//BkmlTr71L0OPf/87r+DT/QxVgEh+rV+/Wfg6XxAYQLFZdB+0Sh6E3jSD+hKr9BLVP5Qz18J
gH8FnuQD6lEoFcERFKnO7yDT1ij6XdCJ3Qx8EgiWUiBKVzTc68woqxvDQVXIDJqEw16+dKEvxKXG
VtPvgKAE9Z0dF8+6B93rv8k7s+W4kTRLv0q9ANKwORy47EDsQQY3kRR5AyMlCqtjh2MZm3efL1KZ
VZKmq9pyrC+6e24lUaKCgPu/nPOd29al7kayPVfymsmru6n67iQUYT7498dF3RiGd6y0e2ZmcfLH
/ClFbW8my6OevIlrUB4L5gC67fZWrnmF7ffZjI+ta95Xbp7ABQnK0FXiq2L3rzTGO8f65vkX21qn
xl1RYKCosuxd5rn3UWtNhrO92NbjVAbDTghC6gS93VH7EjRiZjmHKWFLbBbe8NTnjVg5djG9mnNk
ryeHRFMDkdpdUnrvefcW53V1E7ektCPr/1Kb6bROMmGt57ZTxzgY9bYUMrlBS5zs3axjV1gzE74I
FLAOOVmBE7v17qc5f4hNUYEXIL2Y6sFaG7bpnvtsIIG6cMph3TaywQ3dRMQelj6WmVI+N4pjcB4C
P/RiYwxrZEPhLIgNdcz6to3lwQEasBpVT/qAZ3AZtkW1bs3BehFFtGkr/hB97DFXXXwXqPrQN3ia
FOcq+4MwqvJdoBUV+3DKVBUiFDokY72X+akb85Of4WlzsLkr3EP9ofKdVWQC2EIw74vlnGLur2eq
rSxKnuZY8weqc+Jy3wRtT+dRd+8iltvSHm752b9M9bIZCY+0/M9o/7ZL0KxStzws2OEohgyJJQuU
FQNrrwRxwX/KRcWTBd6VlYD0iqfhtmzm8qXOPD5iR0usShYyuS+dswhc5dSollt3B8su8yfnIh4q
yuis6vzQLkW7nUrzdYJ28xjN9UMXz+Z+irLspsmvHaNCU5t9uPrUJdmWt20rM5a/5IcSYxKLB41i
iCf4S0uq4S3Fjdh3Q3rMtAjziG+RRBJjPQ5smRw9A0DIXR7N8isPghEucrLWfFv51jaj+qSK4qaI
JMI4m76na8TV1Nrq4LiAu1LTXULZwCz0+/jGXYBJx3kCUToYPzPd/iO77T9vGPBf8MS12KaAI/qX
vf6/vQ9/ux467p9/tPn/+Lo/9L/iN2b3nKn+ha/yo31a8DuE5pLXiQ36D7jLH72+LX5Dpe8wxP19
HHw5W/88ci+/xV/jmpddD98hgoK/cOz+2uoDbEcCf9lnSMwE/GO/jL+MYamwuhDk3PTx0ZmpQ+Ys
WkMxWShzbQtjIGG2o0geAosibfHGvUa8gKgUo5/A7ScWa95PsXcoF5OnDFbS93Hnf96z8992kHSx
rl+IO5dNCytjMvL+5Q3/v+43D5v7p836f//tGcv+R8t1j57xp4fv3/0r/37to/8zHawh6L6QlHC/
/v3q5/mzLkNQ6kTPvGzq/5w5Ob9ROwQ+aCJ2Tuyd//Ec4vBHqkDBgCBPssygKvgLz+F3Qd3PM6f/
67P48fpv+wHUhmqtMFaRWLVC7GO8wJu0qgkq7VN3lZJvvquEvhaFcZe5+om6dj3EFLDCxYdLgPyK
4Odd0YrzoPOVZCU3BN05b7ri1fenKNQGyE3FRnCFM9XeUQo8Oy02w7TIKpxdXO5+O4P6wcK2ydLl
WyHiF3Jnyu28+OOVUUCMLyeANIW6H2s6A4Uw/W7oyWuSunIPtcX4Kuipk+exXI9BkKCbClJaD121
zX1rU0skE6gPkCDTbkYlviqkhWGjzLYES27akj5M+e420HAAsqS+Bdk1h8JnSbSk7afKdd6SNj2X
isybBDG1MNuQRDIktllyrjCaLVX61AfpHVbAK5Yk10lq71CvLxuVdwMEAbDRWjjj2s9qqJx2RhEg
g51rDvam7MxrTG7fUFXjwY/xswE8uFLDcjUvJtADl1WD0v6ANd786JLirYu8c5xMHSM6A1uia+So
aFswrj14pKzzD7gBB+Txc3xV1jQ0lqbb7fITEKg8jGD551FxqAJ8tXa87FRfTR9t13xDI9aFiYgv
u6v50Fv4W3MiGEv/rY6mQ5SXK4omxLEZi8gV1eJmjORNmRbfhrllcVdDrfZKhQxbtvWNRwB4PBQ0
s1lWgBdITJrHLu67gz2b86poDfdctgyYGLy3O5ePcDV0Lg2TOe2rzpIPo/UuyzkLh6RLj3OaPCSx
vVCPlKpeib7V64mf8VAtGSTB5VElctelWG3CAfZBU07V7Yz296pvx/F2uXgutDEax6XsXrouCXaq
5omTxRddOmRbUyD2iR1tXKHlkYono0KbylNnzVcSB//O0NNj119spzk7xNCuGYTZA3AWc1XbxT6Q
6ibPuk/M9Tcw05jODJgRv6ES3+KzBt7U75qA/2A3OOFQJhtNWAesnEPFILGdX7FLrvKhYXbjhUQf
3vWltWvZ7WvSMZvYDkvzRVMbBtm0EWSeGhEYKdwREf1ckwlejuB28oudbG/NZNqN/TELUNed88Ff
FfDuPQfQorgmmGcT+SQNGIZ1Q2KwveqZypqyDUutd+3jX19B/HdaLHDs/vP+7t+K97fy58OeP//9
aLctSgzJ4W7BP7lIW5jnfz/areA3AqzQrKFaCzj+Pa73P452l9YN4apv2ojNELD+eLQHv9GAceqT
13xZNPBbf+Fov2y0fjzY2eebl4V3gKoNUeCvO+9maNIGx0YcRlkCr77EZ7+SOjM2VVEDMvjhQ7n9
/tf+KPxlzfrrP4eECJknCz1wMCzCfyloGqEyuGE5HOe2cj8vQZ++m3Q6zarohuraN6B9bUe/RCxV
KXt8Z44I7aWIbX2eM0w1e1UWSACgQmQ3UzTHxQbW2xCsA4wmd+6AxGyd9AQohpETqFOHm7AilwzW
rR7MssQ4h5sffpXpf86jGHmii/dmWmnPhkIXR1aFyd7O1JNIWs4Qiz7vLvfa6jYY2Y93TsNUDyWe
ZHbYF67GZu2nn9uojg8jQ0Gs3ouv/LBzsxFHTlrXBMi0pU2MSR7Zr4FjyCacZ5k8dUh42DBYRYC5
t1QwGIQwLrNOo3cU4CtpSEgXtT7HdHDP3RSpUzXW2X0MpiXbZ87sEiCEq2fgBW2GKDSBeBkr0kua
W62lHW+sfrb0Rybzxtv0rBJf4yogIjFKLnse7oHPMBHwyOi2sL0VgQIj6qelbJ5MpL7pfrLryl0l
ZhBhwexLtS5nfiX0a6N5sd0gek6Dic6SUUEBQ6c0u3EVmwtXEAbu8dU14c6hurP8Z3vWEyG8U6/e
lZpTYjXcmetyaEBwhJ3pQwWa4sC6G41YOXu3F51gMmwNd9noeAYzwUH1GC1Sn4m2dLW5GydvIEV0
JL+bp7bGBNnOwSf0pwkJSopjGf1sjfIPuI/3mkAPsjEw2e6boTrDDoslc+KNl89Juy2Rmt3OY6/f
s3YcwGEEC2y7Kh0mgcmm083KNX370TWhhqFSmHDENA2pr+SFzGZYjeP82Ncj3SmzNUzxnutpYmYS
qCKdVmxBoqQSa/xR9LxeZU07h13uR1qbVblx8b4wGeSRufLbZMTnT4TeV0xL8IHmYjY/lTHmuLWZ
tBdgGfRAc2+ZbcdMr9DDZ3e8XFX2nNjZyuEqsTdFLsdXLvupgfbsOaReVy3FftxIxuUu8i+xihB6
qoOaO7c4eG4xJ+T0KutbbnvA4bzeLh2cWan9JFBdPBbmwriyqTJMUVVQY91Loqxfk1nSOStoszWz
TW9uHuLUJyghjdVQbQf+hRz/DTrL0EhTyq9W+963JrVgB85gI8xVMVVER+rFafj61IJeINx8qVn2
9Z0iJVE43/poUMkqroMiDg1Xsgex636q1l6asAtk0OU6sMvmGoSEOQdGCEIhSw99ZdY9+e6Rt2yw
eubXUiDTZt6NoYd/31IbVacLVZqjhyV0otaZYA3mZh7WteE/tDLt32rPx7g0mjHclsQfi9dx7nvq
lKGOgLbxH4o37hI7H6MjVH+d1UDitlPddtVuSaxUHANjYSPAGHjc2FPZlluRNv0X6HDsJAatTOe6
nzuMIhVuYwrLNhmw/XQLyxzXK7zXxYPbzRYzLUFgFrq8j7ET4lvCuXArgkJYm6XxbYazuSPV+q/f
w/8zpQBs4P/FjV1+xXv1U3vGn/9+Y1u/SR+BB10VMje6+Uum2R83Ng0XHRcXJrMH2v+LkOmHGxtx
M5e8vMwGnIvm/Y85LJe5i2jv8hdx5eHr/Us39mXI8dOVzTBXXp51eZGPwcr55Q61A3heKEOyVRRV
5nuqM3nrThX5YlTU4WKijem4Nw4RG4xHLYt+Hw2NQSxWfdU4JovbgsSwHqATfyZTs6bUA+bn6il9
mlpulhR/1wZxn88enUFrNukvymxfl7jQa23MdxFPKGRVVWymIQDzaFf5ofAWopu6EvhQ7Lav7QXn
OPkv9UihXFYOWfLRo+klZNX0c7KLmvZk+coIKaEfa88azvi5PiJuw6ZawKixfDKLUT03s9abrpkl
Cpmq3zl2P28sZclNZnT+qrem/otrmPd8K+pa5xCYqrEFiUXbU4LpQaY42ySx+elWWegJQMZylAcp
l/Do6XVkVPA1xv7Ut5axneOh3KCqXAhfaAkdq5yvlbuwikJktMoFCaN+oj9lRX1PsPHXKDeeXR3Z
fNKp+GYAwfKnNPkU5a275zTeBxU1P2PqJqxVvRwX7ZffDXB/ae7y/yct8V+91OBEqcL/hrTnb/uP
dvmIK41388f532VU98dLThlt4XXjlUXIcyml//6Si9+QSUqH1xgkNG8uX/PnSy5+s5FRMp+xEYox
m+Nk+MdLjioOFxZ6/AtI4C8Sn38XCv5UmKN2u2htOYXQ2UEG+XnhMg005kqT7+CyCKHknS4Ep0gV
/rVlLiBeAyBZL/00ECO8MFsX1EJQnxhBxxP5wjT62TYjlnFZu4gq32L0l48dc4lsHc1LKYARty0Z
QMvI1YaP1oo3k99T8Au7aPxD7RUwbGw9BRObeYXtefKirj0LcyqjddDN5jfK17HgS5FwQz+FmYUu
zyieDNFdvDgec4MQdpp0KT7A50i7N8Um5VB9Yv+YPrdxkiOLGQLg6oUvHsYxoeIDPtReXMGTOkRF
PYybSEjop1VsW3sr1RjsmzIwj/7sj+11Hyif2YTdtSdfj46xYg3lbWI5tKfULYIHUwXWdTpD5mI9
yl/rlL4+j0OUndMZLl04ZLpmy+xohZhwAL/U5yZJbGWUf4ZJ3J4KVRkUoR4Xd0jOD+Ysc8E7hROM
0puNeMbUyBj7b11SquhUuHzu6yY3ApPldRqka2csWn/T6A472+J2ZkR44iVLeBZmtLEaswjCyGsT
wHR1kL6OrsnQaOwleLMkF2Dk+lFg39VFfG1knfdqtIrSYZAlyTi5Kb8Y5DDMoS5zYPSCghxadCr3
cZT5MHV9lTRwpaLkURoOqpNRlpNcazOH6+Sr/tzZHaIq29dTEcok4imDMDWSloIx48rL6+jVbodo
XqWXqtBuDSRA2aWfQcPb7hXMqDbkw2ecs+Tl4AEkdtNHPKv0jrwX9WMmVfxeJh70tSGqMCQ0Si3P
ym+tGMVCrYyNnN3f/2nTpPXLS9Z8gDjE7aJTZApVLT17XXoFIEuuEzs6ed5gF6ulqlq58SPPOmWg
J+JV3aYg3eosQzuRgtJ+0It7ce3LAZnTHGSHop2r7AAfYngvMjWepbfk7+lk9ufJ80BIKR1bV8tY
2PZqEF700AdtzCCo7GhhtCtJhC1ay1FH2xhGlJ69RwKRYrh13ZeGycBHQtKrlnp87Ugo8MJl6mgX
3FJhAIJVkTwYMOUXBFCz/yXNtPHscwKgviJv686uIut2mEy3D/Gr6wQsNy/dlvnYvCvxLNVrJTNt
rZ0g8pwNkz+HYNoYzbZoJBq6HFnpJ9+OuLBbd56ndTuXkrmgSpJ2Zcyyyljll3VLH2DElw52mlAJ
4V76ajJQzcOAkvU2Z5P6nE6F/SWIVPtRjk5jbbJa8cHN+V1XjuNnJazxMxCO/N4ZE2fe0Y6UCEym
pB53FQkvJqFQkX8faXT1YCisDnGBmJAPTNbsKYRYfhuEWWn2SImsqLwboehBWo4XM5Q9VgJnqJ+N
rl++UOIj4RvMtMWjZZn0HVVdGuAFmD2BGEGB2Juue+zxI9trvyndr2Oduy9AUepkAz7CGnieRykg
PbTBeioUMIQg6efHNrPmZJP5ebKs2UbP7tafhxrzvWGV78WsrPc4d4AXJLAg9GZyh4HpRFT63aZu
GW2eRBRYT+3QLAyYOy8l5BzT+ZNC8kz4apTHYs0U2ruS1YBcbbQbo0Hqko9fuCcMOBJVw1QQ9Wl9
gnvtoQtnKH4ZsTXgItthQUqY2OP83FWgo9HQpEhO+pmp5aoeIYVcYc6bBRAHh8bUmDImAxmrHHVW
cVt+YZ+V2Qy0x+FuChrY5/nSefc2JKKPbsodM2R3CBMNZSp3wtIvdnNpdNmRph2xtkc6rIQspDrK
jDBJWTOtShNe1Mqvs2oOgzoQnOyxZ+x15HSaas2j91OcVE/sHQq5S1AquPvSif0Ho8jbYEXgSSG2
BjidM48XO1yP7W9916QRKCPZdSnc7Di2vsG1tAmRBXeRPQDzLoojgATDePQCgz/O5MENQmk0vYWy
S/b+KQ5EjKq0tgJjM3B1vwajpNG1xlQOq1xKQHcGmtiz6eXkH1b8ZNfwcwbUqdKb3oeyLJ498B/D
vqoieYpcq4D1nnbDlz5Jxxtt9F5zEqUkT0EHN4k5lHrTGgnSxZT5dr6OhiT5D1T0l9v759udlQwG
fxw9zAblrzZctxwZ1PopeI4+Q4xoxMmB21uuIcHGGzsrxbpAen6aM/1HcN1fqhz/6dz1p23dv+wK
/wvuhC+N0j9v+HbEkJTdx/xjNXj5iu/VoAHHSeAfvnCcaNBQarPt+97z8Vt4RnhmTWa3rAHNy1f9
WQ8GpIMwt73kxEAT+x0y8Gc9SAIIZCiyMf/U8vyFKe2l4/zheUEy7oIrw+t5mQYTMParaYhAi9zs
rATWrF/b66Lzu1NdeOWT0QzZWVZGchoc5az7VEgonXV/HZhdd6wnYs1/+ND+nRHuLyvp798J3jpY
qj6fxIV49ZMQqI9Umfk2eZhZkJP7rNNX7qf0yplN/Q2JOC0g4zjU1CK5QawT96uB4TaLrjF+6TsD
zihBC+Lud19nD0EGMadnpfdGPS//QY79zzL537/Ri2Lp4gT2L0X+L22y9jonGh3kbY0esi0EToK+
m6Nk1D1eqiPlo8L4Dz6bn4fp3/9JxvYsY0kruhi8fv5sjEbBuLXdkUFiOICO2UuzogiwqLVMD2Fw
7M3O2oiGz2nuxSzKSFxxekaknQ9/0/Vn3JpjDjc0F+3/w5Tnf+Zbfzk6//lbv/oo3tqh+/Glv3zB
95f+siRHvIFrmzIMYONFOvf9nbdhOF5obpjSJU863Pq/v/LC47dsturcM396QP545YXFPgdTFi4P
1j2YT/+S+ANn3uVd+uGWuIQ14obGhYIIhLv81x6Q6TnrBqydaytitrpJ2yLYWlMjd8WwUOt3tb9a
PIm1YrDQkxr+QRTxjYYpe1G+LxcAVyp3pVu+Nsx0V1awMK6pBCnGs3EIFgpwu7YRdvMfYbVq3iG9
nglSr4oHaTBlKUaX4kS3xyZXtJeZAeHdpACf6Ecu+xpjjRu8O/plu5t1H3+rKz2sy8E1126WiINn
NVSZzjYoMmD3fcq6wu9rJMuSUi2RQt1NS4xgRdUvtdvd0bngIhhAR0ao78tieRL56OJsTcwrGdnQ
2Z0Yt4Lst8z/X1JLNrcg07oDFTv7B1km1EEdeGj/tRA9ImAfEXMlvw1UvhuwvNVXkVktwSzNA9Q3
yHFBcG0Xmm8/mV9gYT3UrvUGuxrpe+Djz4g+Z6IYWfFodbar1GDHmgynKR8AgOQySba+Ww67aowQ
w0OLA+yU2F6o2yZ7svyogUynqq+za3jbMRvbfcLhsfP1cmXVRrJWBknns7SqjY3v7diahGvYhTd/
Qo4yH2PYngelDLaz3hgcDG+gg4PWVqPzBuIVJOX02OTu1yBP21Mvu2obtK13XOqo3kdL8CaM5abs
0BE7bm5vdWnQrS55g1QXg5kxiQr2HBsqpoUO26H2dnJ0fm3I6pWpV8Di3SmCw9xU/ZpbhwwGyt19
ugwHp4gGJPkD1LgqHddkKYhVzJaQTjU9pa31GiS4GciRXFculbCFfpsfiVov8Oo+zXHW39Katq+W
WSxhGjfFPhmb6BQ3kOZWdKrjavZxRfTeW2a5axfTyGwZV3GBhhnKGMENMSB8gn/q7mpM4rCxvCt2
LMe4VM8eimaeIih2JPC6yz5rEXt2JZYXEjAblRirC/pZxe5es1i9USVJUxYm6n3kKKAuoihv2H1j
FyFATPCks6/ljXO7p34qhA/PpzKPRTo2p3Qy2kdN21ssFxj2MOMNccuQT/7UMk65LK/CZmkyBOAo
WFrcM11thX7j+nsGV/4N0DbnS2bw+BmOjVUoHkDTm0O9dU2EqKukmUGW2UYPjnpyjtCg3WYVIAXd
VBZjGoXUQ5EN6xgYXtJsGnFrODq9ziLHu4MTh+sKGtbXMZ/Pgeo3Q9btqtSp1mVBPVwTmMPKLjOB
hzMmYWCrHt3Kop6v4vZzT/DWraprQl9sgIpjXqdhpJMWOCPhA/ky4B8aBtioi+inW1ekV5LI9YcF
Vt4l/qEiy6jLPttRhwUh6/cIWY8FDsu1Vc3Rzm2MCh+Oj0UIV5E4Dixa6VTGlVOM4y6JcYEVqNbC
RGf90ZFvBNbIk9aNuZdpnob23E7XLeHrPE6gP7bSpXkbrDZnDbUYd5Ak2YNqcsPwoZRhMk5oXVPv
0eO9XrqEuY/t74JcRYdYI3MvUclg/rxnK6dRq2LQUAFF0iSU3M4wznZlNsHU7oxsk/tRcGyiiCmR
F1viXNWRcW8nnAVofqPbCtGytHnzBV4xP/WMc5YE32qNx6BGtqHT/FW0oAYWzWiew+HalCN6UQk5
KYs0qgw/ShG7IuZfMVUTTOCH4UYrj55PlP0+mfDK6Eadsx5RaRB0zTnxRfFoSe2HhsVybGLCj6Wg
vpBNZL1pyGLbOU7HQIOQu53J7VGvYIfmG40kmNYaBNUqKdyNmzkB3md2WCmslwqOYavxwkXdW8co
zB7VJk+sGxWol2IwN2yjwRK18jjV2FNLL7QCvXEHyW00XzS5sLIRH02JH1JxrQave8ewzM5P8j2n
VxEszsG1z8Xk38ZBegROcKnHeBurO9rOZt3bRkuWaRava4uDfNDor/vhRaXGTa+fRzd5EAzKimxm
vQ/ZqpqZAxU+liI4PKspKG5jiYduBD5usADgUArngRlHVh8y611n/vVsg+YTSb+w9WuwOcnEMW+C
qnKuaDzZsRXEoGNXG/r1PJH/HExVcZg5dz/Vsf+1UpjdmFw+RvU07kQTaL5ZxACrcrRRiYlGnzQQ
M5AaKGV6M/nG40W4lshyey2aOj2z1lesBEeWNb07T+iSJlYHWR2ts7yNbljpYmICAzx25LEpxi+n
ueyv7YSaGpPGGO8JJ0uv7WYmTAILgNolM2Y7OTb+fV358Zvh5daT56fcQk0m+51LSJrJmFim15Nj
5cegjJrrBcLX5z5z9lM/O+8Jqq8w7jLvnVRXqJpDwmMTjFz/zmTIDa5PsefO4VTOTa6fuiWljezN
5hPr7uA8S7O+6bqMoyLJK8U7CO+dQIOGB+7yawx+P6p2VOTEeYd2CAh262Gy3uaZ+Gwb3XxQnshX
HAbHBFDBS4Wka13FqA4AuvJmFu1w17bIwzszXee9sXxZlkkS4mC3CovkoK4Sq2NaypG/rRz/oYpY
ZgNieo9KWo2lxHOl0KYBAFysQ+zXzVZWQbsxPE+9a50E1zxYrxUTWGj8dsy4Ei/GoUmLgnWR8O8T
Ncgz4EIrnLvFQ0ybniM/eVGR3R8Qrb+UQu0L8PSbGPvOqm0ZzYxzbn4i+8M89HlQ7Ie5LDEBTNWz
UpUIUasE/NCT5toYtUOCebpEdPqjj/fVDDYGcbRhjZ9qmyJGYMKVsHsq+wX8l2p344Loe/Dqmywo
1arPYxNb5jB6CMExvmWMPjNRt3tELsw3AsGeihEMuq9Yzm+pjqqXMkjbrVv70zEC3FGsfSCdIeK2
eA1tLN4PgSg2tuPfwdpMtlgYcPuILtnUQbAQO1Smu8Ea1ZOybPJPCMNY6VH5m1S30bpraoUFtFiT
gETN1l53MXOvhhoR86+4NnoWbljYH1mhrJHFPjSVIuBNPxQoAVJTbvte3xYdS4fEi25jK0oP/BCZ
L7tuQs6awoOIQ25ZcvH8uyJjTol2Karsi9/EHjPBoSRGLtG3FRE+NFYGP03h56FK+/dsicbz0lk4
JEZ2FBtR+2VYJPEtisD8WRqueHQUgU5eTe8JMgJia20C70zj6lPBp3gVxBgGUsFgutISlaqeWwwk
I/GKIsDfgQVh3UOx+JqjlTs1vrF1FhfCK9v/VRapLzHyAvi0yUoE9VbmI4ZkWCLAkjxvBNnv7SuA
GytR1/dyWg5uPn+u8NJ5g5NQBbibjiC4tHSPNsEd6TQ9j6KmeTbPTDYp6KZ4Z3ra4c2k3vVnF7XE
EOzmpNJ7hfMi8wSZRORe6Ga4G+EMcBJ0R5EGR2s2yToGCjTqVO+WZbj3a2+Ti2LbjQZqyC/mINdd
YsKnnRnaO0n7qgz/daiiQ3KRNmm/etS++ubPNjlypACVvK2AD85OTb730hnXpUbl4vdHtG6bpIqJ
oqkegIFyXVheWC8WoCWCM8ZYfeix8NZoaqdjMwziqs65ZZbEy06dgXevG2mDC99dZ2mEwjEjatSI
iQdLZNJdGwSrMKj1bmRsvhgdl++kbHyUREaCzGbxVI5psWeB/IyErFl1FqfYAjud27g65mCr1NIA
3BXzbYFchsn3QdbppjRBM+VJF69zYiWvmTg6exSY1m1dptm+lHV+S0TpdojHszGKKwfN0os16uq1
F+45hle7ysbJ3pExg8g5LbEgWU58r9Rovo2EsW+XPAvIYh0+nMRoNmxiyCQj0mJttQMqnkiON3Me
zJsgw6scIIS5Uco9Oz5D3aJnHV5n1ptMC7yiQ5F8ZKhRVhw32Xu5dOep1JxfkldH62ezzMrHwKq3
o8vQt0wItUbpU/FNKaRASN/GkL3CdAZV/9WD8Y1cpu3P5cJN6phMIFjDqE0rPDzvJI3OugpCs8bd
TQDs9VwVPl7euhEnYUfOMS2rj2jo5HqZZ/s6cOLHzmbxFrk4nYfuPcvm/qiGwtlYhBTvUiu/tvss
fgsy2DfI1rpsCSu3jcLIwkRbsCp4YwLXnYRu0632ScFxLnFGg7RDnRfJzdTJ7SgVO0KuPbWfWbR3
orr25DI+zHN75/l1sZJlc1dhhkji5DO6h2umz1hG4/QdK0SDYz/djEawN9CTc73hIzPx7iCxca99
Tb3AcZSeEochsN/13tpUpreasuIq6ijbgqZcdq62OP4y33mO2slcK7fy3nBv9y+ty56mz9eLY6wz
HUia8X5ToYhLavGkkKCFtD97d3T2BZu9cmiDPexhewcnWYdj4OKR96uTO8aPqMyM4+TPd3aRvntu
VG5M5ec7T9dvurJW0SA+fJG/9SM67prM7E9pbptbIaihu5qjKMI66g74uqxUTVfMw0mJzItb9BI3
0SXm0e6dvWW8aWWslKG3YnS9fWrXx0kZt4KN2xssO7YydlYcfHeklDV4/2IAiyux6HyfjsL5hOEA
dKto4cs4/YnEFh4u8D1hU1tmyEb7y5C2B0c26sRwNDu7Cw7tQOYDayCiV0a7fQhy2hkRXehrsn71
xyjY++jF9qyjcLf2FyFIZnG2BsutY6hHYRGaoN2aba7U7FiLo5M2Twz0EUcbut0zqGCjldLMnZYY
wopLgV+u2QU2rBsIWw2cNiM8yFRUysp9hPhRgNC1Osov2zj0XdE9u4UsrwwpQGl1jNx7qfq7fpib
es0KBdk3EPuLFYHOtLDwWZfKTm7TGkt6Y6VEvCSUHL0o9VXFNf8RzCrbzz2bHM9M5yslvMdGlvUe
Y6F6jyqr/ZQTMLJplrT8aFkkHbU7l1s5uYACbDKylKNYByKGWzu2E3HmOPmWKKH8c1NkwUvtqOEN
HQLbiVR8ZPbActYvWMVWsmHMSW+IEineJmQAY482q33nqmEnJ26divCao3lBFESFk2+CpZrgZ8ww
01ZRYdT3/ERIeC8CPOMRQU3m/6HuPJbcZro0fUXogDdbEqBnFcupzAYhlSQkbCLhE1ffDzU9EdMx
q1727l98v6qKBDLPea32l2k7oh7amM0UvLhjAbflu+JpLqTzPDhB3sWdsdQHegtYn8YFdz8p31us
VuPNmVR7Y/kOL7Ix540ZDcF5MYTewi2SUxSi5NTFQpPGQmjIKCXNeqLNEhIo9a4K/PwY5gYB6KGV
X+lESgFNgvJa2HkMZTds6QvoT2TuYrDojHr6UBOf/rBE+uia0qRKx3vJK7Vv/fCvN8hwF2Z+yxsz
c6A2i0t9lsEV4y/uYxsZ17HL8O4PQYF/29TYMVvYvl9uoNo9w0tDXJYJlttZxfMo1g/HrK/ZPKoH
s2rDxJElz2QWoKuXg0V2F42uG6vg4ic/qe6wb6YNW/3SVy9LtfxqS+NfM232UvWkVGSaXNo4ytJP
y6DCkBh0UAOblfq+yvPrCwP5YiMpXyZ9bY6XdA4eNF4I+lWyTzsPUwbtYLJjVptrBHm0yagoQTwt
C/szHav+kPnDxNnU8tG5+adb07+Sp+av1NPIG/mEzkyaQGfumv8c2upFpPrTmLtLlKZEsXhTHSsq
jjcA1yejubvO+uCeDTJZCIRVtp50HQaHieTh97A0YIDdxQppXDDc5ajmioq2mfz7TVpkeWz1VhYv
GsBimMzwgNG0endGi75aOH8+MWs9dzzW5xRS7pHio+U5p+PqPaxMYkVaN+OASzmS1YpKJexNPybB
Nk8Mr037TZval9lcJx7EVT94FD6wzTXiSVJ9czJX8n3dzHB2IkKsxmBWwNrPwx9wGbJVSTc+YSSy
kckZ5GYY89kvHGNvKtt61DX5aDCvijAtxyGIWC5L+grJ8VcyoEEMMiFQ2kB/dBcJWI6VTsZRZ+TV
lGgHoGyMY2ex8v6DmDcwEmpr0yu9XWhOTnRksUKiVjNnme/LhjLxbT5gZiKhbpd2PlYfPMAFYX7K
DJi0y8rd4hLJeRPa5QU2PbugDbd3I36P42ojHmjZQD59mqWrgbrPrhHduZ6pqGDoJbXEeihFUL22
Xs+m1NLRjoIZW7JXMXIugXOlT5QCYzfl4lx68zQMernmVa4fpWaEZP209+hx67igjXhTut1hNNZB
b2YZ7Lw04Auup5+UpPzGVvtZiZzZtiFxx1SfFn1ghzaidTRYavp1hAUc0ac9Sf7TqLZVWfm4hcTX
QsmenZK+k8fpespmGSNMcntu4dV6QuJ4XBS177JEMN+oKNoTViiZ8dQTrWYgzMOj8purubaP8737
Dc944irsBC4IS6QMm6OrHRO/Hn/wSLM1Co+MGqpR08j8YCU7kZif9AGlyEqbO9OiLoThoQMPNl6a
OoCvWVT2O/X5JhAa7RpBoAMKXnszc3q/k217Gib32fTQHjdu+VcIhj6Q8+ZHLRAzuPdwBX/FYKac
hSCNex/zXD5TXwbXjHnt3e8ILxpsdEHbosL6O9VZ7FOh2YKkUFfwbITNBiWKpPHQNPgkoyr6Sxb9
Dlhka5SrvTVHnwwf0Z/J3+3Y6PEP+IPl3xMd6pPTdShSvEsocGxTK432ctQvtEMNic70h9t5Imap
+GvR4CkrM93nLfr0StsbYczhfgZ9PuRFo84LooxkasVJB3q8agz3B2cU93LqrDmXUfAZ0Cz32wbY
pGTwjc4F9Zr5FXEfeeVY57nuSXvBWVXRw7Lpy4D7RFNmrjy9lYy++Pqn3L11KY4LRumc9DzH8Bp9
6Uez7MBrSfxhAzbkxgmG/NHMV86cTltOj8DalLt+Iod3U6EkAYArR0vdBfSi/uWHDXpqWd+jjkcK
fKmDQbXg88PpSAWDnjJa2KZ83aeOZ7AQzCkBKauq2t8+TXAPkqi78pSGRTHikMrDT2tyevJpADK/
l6iLwljZXf5rKJqFwvZsxsxoCQ1ejRejxVPzQxMJihhj+RpojUDqFL2b6EUsRAiFOIWG8+wh+GBE
EhfODGA2lC4Xk63kpQlIoXLpBtmXRmnysg7RQ5b19cvclOK8IjQbNkZE14shUjOeUgKAHMNd2XHI
69iNUge3yGLDw9YlzujkC27Ewj9iRorxDuOtIQT6idjkM8nXX60gwyQNEawigd60TrDXwe/B5V1a
LAkMpv+MeVG/t4SSXQY3PfFPdSdnbIJdO5AD4+tGUcBqw+CsRrRdO86zSLThVreZ2GMT+Zoj72mw
Jlp221ommZ6z5wh/ogdNtfEMjiGjWWmUweW4SVtEHSlUl83sxek6F/uVJtSS0KaudKvTVLLjWZmF
m6SYYnSeSIPTqtgvNqxGVQNsFwR0xx4qPUv5oG3iyVrM6Js4iOVnrw1UgCv3H1Idb4KsKSQ5frxx
9kw7PAKwdHyqR31DoMKx4dznldJ/0HgFE1fOvMSzrGamOHvv5Ks49lnxxmbzxjNqbzus2NIxP+92
wYCgoDFcj10TPTVidv4Cdym+Mc8yY1PxAommrJLRoM0R8WP3GlKgcsQc+hubCWARnlC6Dp3iIDGb
JlV6r8IM2odi8f64K7cxNYHOYweh4/q5D/ppgjunq8lQoHmgRwwxX4DttJ6Q0MqjXVIfxDRCTzPC
JH8UkDSl5R3GTsbS75etcIlBHslW64zhmPYpzFDEusxx72zyqZ6SdhGEta0BXcTUldXItUP/NtQz
yTlpPRI3mWWfgN//zKY40JfA/4iQWXPEmOnfsawMLvHa+CiqqH5eXY26zQry5rlUY/UBk9bEZOhW
7MbNtV/yvyvqNVUZ31ZLy9mY0WKbE243MW5lZWsd0bF9gc6P+1Y2v0MedK74jV0Ym1X5x8rO4U7K
RqpDKtmmh1VFewCAV5oUKGPoGINkHv7mKqySnC7FGmNmFabNtXA8fQaAX5LO7LsX1y/t6/3bHIKM
wqPOccknqZ7Ritx9TKtL2Brg5Fyl9iYzKon5RTKdpOtjXbTNvu0p7A0mP09WMjF6H/+YrMtvlIVv
/tLQFEp4nFHCbCKLGGmfvKi6+xFCCyUlnznDc6F26P/gWZVxC1wscbwXbv1oL/XErp0fKKLVxJA5
erN24fzFfP405FP1kKt6/RGg3wAmJzAA05Ckc5yA8qUkkwL8vMCGRADfTBfos9LkuFjwU08IG8ZL
P8ggllN0UJIq7WbJaM/MTQPIZ22r156ZMa4JgYmXOjKO4RAVL0NIjhyP4DhsHCqAtuij9a4O6pbm
UduJzdkvz5mvhpgZ95t7096rYuaq72AxEZuBgUQy3Q8qfyF10z87NRoyvysvrcCHNVMff42q/ke2
3iE4u417X/2xreFIvRLXfp23b50Ir4PZk54kGWU80thaI5YpaWsUU4+oe5JuCeO6yCjszUz53Xgj
PWeBU20xIJMlFbAQDpizjjqNmoeQnuAz5sKOXDAMOnX2nPKLn7I+2uryzmL1PRJEs0wJTFsblyZe
1MVTXWxBat4H1fDiEqKEDnG4ysVwT8pX86GVmqCtoXllNySmarZfjYHK3NaTt8bqZRLmcARZ1Hvb
gN2KtEX4KrFWPKpI9xwnBeCtSdQpmGq5bCjvJpfpG1VsjpIN/+aTL4nSbo3G3FOD8Fn6xm9jzLDu
8a9BaxLPVRQKxrvp1AqYbruQw2q5ugoS19fzj2Ec/wzzQM9Fw6LeV2wHUn6E2aIZAIBj7crpb2K9
R/KJU0So19Cn1JhacNngxlup7Fcl6i29qmelfCLaLEyQT9la4EP3K5msdkerqtnGopwvqrfyTW5x
tKYd4TxDTel1OKZxQMT8phwgJVAcc4c6/XGYqvPYjE/R5JenvJeXfFIPmfLza05SNpQorewbupaM
HdFjsMCB+zbBmBwy6p0fU4WAFMsk+K1RdkCjjROehgVgOWJTWnL9WcNbZLygRz6hx3B2rW0QNsC7
pnMP1iZ68E7+uTA1h7lP3b0livG3LgZ26iUbnstoxeddTZ4mBWzhFSbKJfEaSZ/NbCHvzNfgywMV
PFv9BGo9+Lu+cXF8umfQbQfJJXNIKDv3JZSigLpeKOkepI86tmnOoUDZhYFuYFZCgb4aZkG5c2Nt
TAUAjKszO7S1dUMQ351Hwjtj4SECj/KKqBqJuTIOGnf45ZFBc4gK/3O+n3S4+ulEDkZYCx/GkcqT
+kj3e5cgPMvOadCdrLUxkB+DUpbhZ98ONPMsiKvRyie4WMdE5RyypTac60x7w13ilInud28HfCJ6
OyxqXwzVc0CCdDnRONVuhY2qQfGK5xC+lt/Gafth8QXdHXlRUV0xkdrb1vqoWkDlUL0YHlBKTgiO
Y/SsakDAg78Cvxe72QZiVfZ+QLftU/Q0LCGOUgqYt3Y0v/O6nmZzeFnDEfFFax/L3gdVo1ZcT8Ra
NknBe9SoMmlt6jhn8/76QwdXImmGkqwexHMcJcykLYf0Sn6bqu1ji/8pN4gZIHHB5k0pQhjCzOT5
7HkpLS9R5Ek0K7+5GKjWm3M2TDIGQ+fIYgDaYJyEFQQw0DUAPywhVQMWI+dxla71SJvfwDND4+eb
DJZyMxpDnlQVfWKgpTd8guG+LKvlQQxpYs/teCg8KCKwJT5D03xbZ9JE5dLcMiMnRGoMOa7cUDza
o6IFKMKriaJGx/Ywmgc/BZAqwRav1mx/BUGOIkRa5ZF3wy0vWDjVzUHJsB3yIiUWamQHkFxmSAh/
Lb5n7DkaH1esALEBM8oV7r4NIewJ4ezVB7cFMoFGYvco0mgvuvJT9hCDrRJVUpntivDX/BM2rn7M
g9be5ks/skfmOnatkSQJCjve13rkBa4g9wDU2b72vsRBWgRs486nw7IiZbOP7A5bMccdAYOGM7fx
qAKYdW1vS47FxJMWXeoqdn08l1aY/2aDSTolsarp6JDl/clqA5WE5UKGYU5cPxtoYYNXpuXGARz7
oEvx6OQ29PQckzFvE/OKdN2ylyNmu5vM7+di8UeriMo4YswmX3DU5iuOO+dK6RuIFLMR0REvSFC8
va3sZmW6nq6+7+48E3hf2s+BZVhPPfsde074XFbhh+GW87ZagGZRGW89C86GQDHJ8hPd+CaMx5aV
4dOxenZuItzD/eg2yG3cPrcfkD/zW4BnteYYByi42r8OCx48Ip7ywzSZPZ172sW7YW5HTwD/L1Eu
7yzwG3T4uc9g8m2Law1L+ZiIKswukVG9RDRFnsfUU1vPJ+8DnIYtLc0NhhgBklGdM5Z9SRKJWfg3
VPCPQa6eVyP/0RrTfumzPUUFt9wNnu28vvtwhYFDHUdzZkUvma3grHANJVYR1dBsYj03Lu3YtP6y
JS+eMP+SeVDgBzGC7t2Sok5MzMLRlg6g4q2xuMv2kxBZsYONHiPsLEDfq3IeTNg+kOrgSWIupz9y
V7fkTRYWt15kTlkyF94qE6bRqKAUzwSJDpQUuBXsSKDM4o2M0cev/muEk4LA114cuykz35Z8KagV
pwIoivnhvM6exPDgVSVvuum3O29Y5VMZ1tmJQRK/d+Tc4SyTc2myrOyPCFLkd2m4IQIlpguTUNmg
rOJJuXUS3GFOC6HBVmoGIsRmD14fkAtsEsAhOw7RllcVq0kso/SlbP37EesQ5OTa2TEQWXcVqBeT
gCoYIKXivc61iGmmfMeYwXbgjOtRdnX2pCuu5hDqgej7BGXXH7NX8UodJeGsISmfeCw39eo4Gz+a
2iT0C2JL+9bc15b3qqW4mRxDOMqeCh64LQXrp7aSD+ZiPwalfLtDobseMduR1MBo68xmtSPoKN1E
I0WYPa7vN70sXRwsxkNX2hwKPmDDCJ0Hi949ozGD0yRVGMx9I6ts52brY0iszOrf+WEM47G0nGfL
0AkIKRXJZvVaNmgWCNB7kUa6QhUHpLIaGLRsh1g4YomRzw4T2FmteuOh7QexN0Q0GqThLCIWUv+q
sVLEbaAjGj5HmucFIFsxqMsUMK82ai2TrMcOMQdaPjNP0pY5miO3T2NcrJq3u7L/vVJTtmtdZe9k
U5DDGi0vxNHAbplqn4dEigapic1MTP1mwmrFdEaCnJrwNsgRV1tljXhg6E2MqQm1dzpfTswl6ty2
5EQT/D5c+EQCijyq+jMbhb0N1ja8NDkTn2rnj9Z35kPhmgQUpj1pDBlJr+ParXsou/Ah79WfCUZh
07TZnODtzW/G1HOmcT6TGGAmfZR+183ITCeyuEG4dTCmaN7V031ydZnKgGrSS2TOX7Cv/QGlJtcn
ZrKYBuwobhozO8yrD1K/ztltBJqNC6Ko4nKEdEmlaz6gpOu2vt0uryTWWCd+1lvu5F68Cm08ljok
XR88Kb2tBpk+XsH50BGAv/ODqXxl0ifdHBSZ4EYnunUi756oXa242BmF2D7cX1lnzmdsNes1ahe8
hv5Y5UkUpt7R9VtGo2is9oU1jvD/dfHkVJ59Zh2ary3NmcQYIHLxIdCDIQ591W3BwPRT3ZfD77n2
WlbpIg1fvcm+MUauIfncE93FSz7AlJoZTMkHGRLLkJRI26q40pUZGzDDkBcQoWQ5lks8dQSka6dr
KGi1hfpq01Ab2wqR7197Uh6HGmKujYi0Y7EEuChzBfFT597pJfNR21+7QUz5btB36UfFQxpuculk
t9KW61NrNwA0mFcZxiQRGgKXl2ixPRPMwG1m5wwy+Vqb4f2IRpraqaR12gAfNG8GDqDv1tPD3lsF
4bo1RpuNmzO1uaLoDx7CdFxJN7updiJgX6FUK3oafaunQic1z24HSZa4eTM5R+pSaWuqQkQhBkhf
HJULYdr2ayuj6lHMjEN6Ki+zG7VP1mSPu6Iaf0rlProGG07hQhXXpBqc6rI2iGCEq64lCfZ2BoAm
KD7kNAo+B7laV2vIj5kh5SYNrRspl/owSUmZPeFSISh8MH0IZto0GhMnWnb9MJ1Nvp28UD9llL0X
XOOmINQaIOCS+tFxGavEtEH4mA2TtqBegqIHo9yN3I79BulVdlLZOG0DyrhZcrRxXvuMSvdBuHum
IGLtq9k5Z4XHz1xgyr1pnr7sXu9aaZJOs87BDqsGk3bGCBRBBJ6mJfOelYAF3UiRWj/7oBgRN7Tp
9GPF03Wl9rn4OeCxjIUeIj/unLRKOscctwPDrUA30qUXojeGDwawJydUI2DwkoUHI+unfcnmsiG0
kwxrloY/fp2XCVj3s3RcWko9/Shs84+kA1u0xtEspotZyB0P6YOi6aLHM5937sWQ3UvaeL9IIeSK
JtWEGSRy3J0IU2O3FEb75tsQxBuU2WQB5/3WVmWHTrcu9kXtJe20cGkjmse5OYZLFf6sugCOwBnu
qaFr4/zscLB+LgOTnchyPICdTdz4ZFRHZ268xLab5SYb63Gcu3GOI7DIiz8DQlNlEmafYr0/pZX0
f+DEpQhkaaqjKIkSayk6ilPuxGAeHmth2m91WTHYixzFjxrFORCRC89gpTvHMOxPANdnE1roFFS8
HiwIxu969AwE7bmM3uqWx6SUGsdnGxYH7DOYdGtn/SCs7V51bFV/kFHIq1vr4jVHMAtDYRjHxlZ8
Hq31c/Ls7zZi+g3zhjrqtPkcaUG/sq7od9O20wP66e5JowDa90hZfvnsCMexVerRNFv3Nue+fbb9
orj0fLiPnMrQGF1VgWXzTZZdMx8JXel/aaEjUqAj1IrY+9wRwM/R3XjBYSgeakPXSVZ3sfazIuk6
KzqQeG6+0yj7i4yn4TzNIM9+haR74QN/KDz+MW9xn+ohK+dDqSrnK2v6JQ6wBL7wvm4hTen1zn3z
iDSa0Pf5b+PNx3XIhjOuH1K2vanQB8q+uynx3OXP3CADyyt9z7rRO5mOXeyN+rcRTEPS5618Iq4p
g8cZcMmsVvUUTBqYEV/WLpUVEeeEu/ov5GpnbMKev61M2cd2UL6j1/S+Brcsddz2RdwP4fg74IBD
2+GRP4GWtdgA9wNS9avV7vPAth9airsTyyl+ycyAUpjd8OSL/k9f5elwAICqd9IYgxc2MDuhxH7a
yYJPJ8/br2KCbZxpqscbHZpxW+s3aeDmjYCHttSEHG2DkFvwIPcMxsZxfH/3dbF+BgJVJjxy1IO0
NC+BVXIV9Mj7D/1MLNEYRZf6TniES9O8EaXtktRNEPm9yYe1G/1JQFcsv8L0R/pEDE52jWdeggev
jWnvnMFEjzUSUb53aKiKG8dYd3NvLmhqRRUcBukBvyxO3yRIxmqqBiYPeh1b5xysATnkwGT24B8t
ZzwPykZs1abuePBNLz1bpXL3wWCUx5xFFvTDSo+6xh0+WuO0U1Fx9rDN4IfAkxmKtt6WM6F6DYm0
M/3jNlz81BFuvPELEd7SdSAHagiMPW/FCiG1pq92xdjRhNGA7QJ9JSNDdVjXsNjOpC3sTYaun4gB
kUTaYL8BIDuzHxF7CuFU4nWCmzCz3qfUzwgDiZD1ziCNnN1m9gVuwnDkd+ZLPS/uNjOyaNv7fv9c
9dEpcijqaPLlKgPxna/tuIWbLC5woyx45ewkBbIJUpwadh4n6PxDmE9r0q71up2W8hsjyA/6kH/d
wxbQy6nx2OO4PwyklZGg4Fk72etXTHv6xyKMR3TYYNJB9DbmdkNbGdl8CC02KfMByb53FbGKjgQb
PzSV+4IfsUfY1Dcxt2CPZX8k6mHycMI62b5pUjOZlHy2uaqf5r7s97XhEh4gzOLgGL4kAAtNVFzW
1fxmN+0T4gNvW4AiIp+9E7IaRNYsNE2iTvkAo5DMqnJf1b8HpGk8LN2c8nlPBqUUTGu2DQoVFaCN
myEMiSzW/RybHZUUJits3vnkrBFSaFnmcETMmR+Ytzl6/DX8gbvK5T5TQHrSUAc15+E28ssG0SFx
h8IwvIPXEUUoBp7LMMNkgPR2IH0z6JzmGyFNcMhxc2dU1m8nWV5NIzcfxpEiFqFcwkErWxP10Pi7
CIcydRlMNQhFIHiHkTMHLe7iqDLOsDbzpLLn+r25EYXV3mZbOY99iN7eyfTdQz0s4w/04/Ohm9rl
wvjVwa8Z3+sk7vgQVRo82I9tr5h3dFGDLd3nraxe9tHqzBe/L/TDP0Pa/8iQ+7/NagtD+e+PxC+M
nPv/a1k6jE32s9P/r+vu3//j/9jubPsenwxJSD8wULPtExL4X/FKeOtIZLkbbFyb/3HPZPm/Ttvw
P7zQswlBDvkP/ODurfwv251LXosDQoks23KxNoTW/yQQkRa+/27jDGA5KFgkXQnLHT8J8+h/t3Fy
jfQjA7ba9qHxlS57S92FMetw6CVFIKi4mq0eanMXckmadvowgVocAqSlcYG7AMW5RR54I0NYx/ot
tbW/C+bVTTDR1BtjBntMyURiplrnZLQy59qSbHRoPf+nE+bFLSiC9uTjKdoMUhINWPmfgAO/p2Bf
j+nPrmeDlm04ItxJ15uNoe2E6dSBTWnE2c4NLFgE8BFUGC7RCaNzdlsyuWydwbOpJwLeg8Tb2JZ3
I53uq9DoiNt2veTzcjEsUEjDHsAVfaOlmIJcpMkA6l18gwQKQ6GoFc0q4zQE56iqFDeC2ZfPdKma
sI0QoK+ZkBiqhr5MFNvHD9LO0oPjFXd5ZJ9P86bzwbzJcxvN19YAAOVPNF7b0MkR93eoX8E1pvey
X1AAcz9D+EWecwhH6pfomspIS1SjuR45XI1X9j3OHmNuhzkBNnKS0RxgBJplheGs3TmlWF5YsaJL
TWw5sRDhZOw2mhzCOs5IJV425DbIj0hM+wYHNaJl3X6t5ZLtDAtfIw4rl7HQRwP+4maTmwKZrsga
xrC2T5qKbtT7/KHoi4HGLoTdsjlMVa1Z03NyVNGcsVX5pckJl6UVN+iKx6ANrRqDSmC/T3qhvEvo
+th0uT6YafPtaOePrNbrkK8YtKSr/1bVXdUvSHbcMtwrMPf1bLFMZYfCQoizMFhAvVRgMuQ0AiCO
BUpMMeoPbYn+vNCq99MYzbPlkXPTLmQC5tTVrAqeBO34i84kzS2T963QuRmG8bkEyP6D9BfV448l
SEKzmIfaqp+xF/EH4ERJVKb922hHFinDzC2dXLtT5/Htseq48TKY1Mvg2LMhaBMfcwwiqQoTQR3d
3JpV+64k8LpEp4eI5IZLhpRxH1q4gBqv++X4wYE9wfy53BOCtoXoMoYtm6TafDKbI5Vs0YO/Nug5
q9HWPzRANyF6ZmnsIpbVS+UvXWKW6qlHtrEN5zZ81arHZKpJRWomfHzWNBsHxsfpIerAmlzPdui5
CRDk4hVD+E78CPr6KOjs4zKjYEdraCaE2ixvnSJlqfCG/DK2LBcdeN6R6gFoqxQId2KdvSIHh7xi
q6MGaiABp+k+g5ERZWl7P9sifSaKeCLgAcgQ7U2JB9ctPtqZDcbplLXn1oWgdJGt1B5K+7VDXdjg
C4BSwvxYZdVWDuDfi3O33qnpW1fjMrAb8HuB8ovtqE2Oit7EGyYp8tyg/L73QuMIrEyxpfEd3x/b
0zXNe5TpnjFfvN4wmdm95lKKyP+Es31BBBdse1m85KI5Ga1jbjIrBNGLmpDzYxLPc+XR3WS1zdHz
/EfZUMwj/lF2epOW0DgDViNB8hHE/zkcZ3Wt2YLz6AUQEgG86/fbjqHeRx1FgrK9sQ2iuMvpLmAO
MwldZ15GyOK9aSMfdNYgeM4dixRmjulTy9nPM+iiGy7r4KpQ7W5yn3M2M7a6IQQf+KuY7rJC1OhW
vlchYeM5m5jhT8ewQd028L7187dNHNXWjbydnlGz1tTYovRJJ5hScfEIH2Go20R9h/Y8AgXMaxyw
YelfmKxiR1t/VDgbgCbRCVtIvaUdMovZOKCgm0xtTNJXanwlT1GzervKQqkM7rPuiOXEf7xkAU0Y
5XzzamwF5tS0r4SEJ3mzoO3zc/o6sAOO9Q/twhx0E5HPnndqpgorhfVJJE59VGFwHirDpZ2OhFzb
7cEykJKw4/v5q6iXCgMEUTtH5dWIyO/hpEUIdwRGaCJDZUcOXRihKaAKBSKxRGCbENTLd1DSXIYV
S/D5N1e7n0mSKav04HoIQhz9u4fN3eNTrfe8dMshd9b3aRrxFhteFs9aje8eYP7kSNx709zPPMTR
dCu6+qeXjdlOy6FNigl6a1i9bTfNy0mQTb0JaJ3SEQzrsNoPWluHwcmMm6V7fUtVTj6n1TzWa/gS
puJ837rt3ixhk4Ay0/ZzdoirbgeK33xb5R8eVmQOXAJjCcAl853iFpsUqo098vA4QEKPPjFD9MTB
EMEDlHzYD3j5nb2eHTDEwlp+TJkaDlW1HsO5KPfIo8iHAvaNhd2OJ0eYiVWZxHBfdAi1CHbJsCzQ
su1Tjc5CKCjBlis4K+QBdzuyobr9ADyyN8bQvtR9F54aDTMsLO7NrFvS49zlOHTHOuUMR/VbFc1T
w3QMjDqcMqfZU/dSHab2LsXUq/s6WA8koFEuukIme2gfEuEWZiJpiLz0xecaQnZrM4WgKOTw7AyM
3Knm2eoG4130pSD8CIqMbKDoNpZsk4THtkfuCPdQcYRsCVmLdiRGofvmT/D3/jynamt0SCA8I8NP
4kwbRjP83N54NWu+mrEL3pwi3zv+kCiXRMbaUkD44jHK6t9IeWOy/bk3RPpN9hbRFuHwWWUt/y3W
5S1C0XTnr3n6oYxpfs5CLj6aTr2tT3jWfo3EcmHRZX2ZfPUlZDelMBQdiioGsTwpOG5ikh0PNams
eH7RBkWSp2nJxh3H+vuM7hMd917nYHdtcVnKj6zmwiw+oqFCmF09Ko1PYJF7ryh42YTz7FsNdur3
ReqXpvCesvJXhKDAiapdFkVfdWfEeFiiNI8DgE85ftgjl+uEBGSQj+7oHFQ94Yknok2QfAnrDBFQ
OsPznC7mSTU+7Bcbeh50R7/I3l3TmLDO+c9qElh954jUlM65geVyVcFSTY5JtN7Uo03aO3OE+r86
ufmHVt5uNCOcgXXzs1yqR7MnDKa1yRmDEDDFyXPHh35wHzupbgMPDJT0vBm6SMZU47AVItinkY0q
ROIrjgZj67axNGrbCfyCOpPsAaPcYWX7jnv8c2ZI5kBVN18hLuKNyMMvoyQGDfcn4MXA9TDJkGw3
3jXAKVSmO24yEkBLpCGpk3nHQvn2YS7xhxJQv6oWdxMEJ5hpelOBkR9cTEgx6mX6pBb3Zaz4Kv+T
uzNZshu5tuy/vHEhzdE5gMGb3L6NltGQE1gwSKKHw9EDX18LSpmJCuZjlmpWNZAGMobuvWjcj5+z
99qZYBLJUEQ/VDX/X1JX0Xti1F9izOH0CPETRXWGBalbBsJd6+P5mdYyrsNdUsfXYjK+02S9Qpvh
4ULkZuv624Trc7Iw0jP7Cdp4l7WUYNp2tnZSN2t7+VqexgKPSSDhrBtVGoEvFZMxxtNrbpLDm6V9
8cqDRvvBqF5ypP2dL9/Ljl4Dx5gbQ+Tfqc6qk4Ic+WrX9n0h8ETLnJYL/nNpPDqFee/3DY+S1WP6
bQZ6weZDF5ZMkIt9o6blItq7zh3L/cQHHQQk4repj8hUzaPxmKTfO0WqQOGT6NmW1zmn6qlzxHpO
M30RTlxgYcqsVV1V4A3IFeddKfQD79SdX+TfEKNsmW8yK0DKc+ynbNxK10O41ls2hA0wVRcblxNG
bQdJg4jOqmmQtOeO99gafiywjk3Tk8+A9iuoEn8dqyG7hBpeRxSxwQNopeWjCXuK+8WnqjTWtgGs
jcuwGHoC0lBQFclaSXkrpnnaAk2jxAB51SuruiiVWTeclLot+I3PXRg+EASffA7r+ML869pWfbBF
QZ09yhi7QmE21Y4dmVN7xnc0lR2D4+6cN5s5y6HAGLyCFmIQQGWw9Jq2yXIY9fyP6YDXgXODYTns
+9J0sCcFOTI6laVb01Mc9Wu3OwFarx/HeG7AeSdyJRyv+GRMZraRGJqwV9BiZg4WBUd2S30WNU6b
xMOeaE5GsAVInXTbIAu++FUS7drIUuuGNR1pCMMOJGLM/elFrBimqU0WqI5BKhpU7VhvZjUE3ybe
DwK/ovQBvzUyYJ2mKPNbsRpE/Dn2MxtdHJEqgGLKU6HonWL17eojtbX55MSR2CAOUDykQf1uhb3e
Zc10ZgBIsmqZmcFT3bEP9wEhEo5ovZM9W/EGN9209X1iWb2CEJCOb/WMXcBV60G73u3IHGNtDaYH
17ZxDp0cCto8ZmgcfLh/dIanl2Ei2CryKgdZjpl3mJWr6RBlIz37Ii83GkYdog09EcBLusttnWUW
indvwraqx21bGfM16xqIG4ip9tiubehuCleDbIcTapmGtcZhJc61JZhkRQlaLiQ/vRyIbyz7XVc2
+tSAMzwFPadiq5mf6LiKl6HHxe3CPn2eKbefxwkd4zBDHmB1L/YmKSEHgG/dWsUJes7RRRAyRVqc
Q+QvG7NcBKBe2FzzKcw2Y5eatzqwpuU5qn/0NhQOOfig1nlEahxnjCRJBCHFIzHLhzF4ycsYv0Fb
PHueUm8m+XIol3H2RXZoHazFUzeX+j0oG2c/TFGAlHzCNYRMGmG/GO1LOjGdko3p3OHx+qwDw31S
PZ2qcS5zgsjG6AUkP6ccV5YgFmhOhXFV49Ix3GsW609pjaiZXrd7hGBU8OgWn9uChy2sR6LqME7J
nHhfi84tU1bhn63l9Ryz4Dkzq+y+s8W4EzrDBuUkd1B3fpRjS51nF+VFee545ag+3umeNKq2K197
twn3vRPFl6onKpdo+pm1KRrOHmEjl3QI0Y4VGWh5SJnpk1DTfJNP6RJRT+HfgK/Ys53McbCkAFvO
zWDW4Su5n/rQM3jHbR66u4DcP1wynnfwOCWS8YskbQBaJInfORkmvyXsZYuNznaPYZ/Jeyy600F7
fbFXE6XvMtIHP6CD6V4hO8T7bLpfbR/z6yg60kYRUw+3mgWeZSl2vhklk2u76I+RXektGuPivpDv
sUZFVN1BJXyPBsYv+mjphyXAD+Oi3ZZfJzb4EwYmqCejaeN4bPSOeX5ADTqkxiXQrnGfW4y9oyzr
nwl6I3lVR+U7jycEXb82QC+RBmt0ycZh6vyQFnb0yoVPz/g8s+9O6DATN2p37+Py+ZS7E6tsaiFU
E/Mnqy05O+Th+BwXZvBaDi2HGFqfn0cAyaha7fRL7XTkU9PSX7RH9YhpxCvUYYIclSnAIBhx8m8q
wF28xtUssHwN5pyt627CnY0v26sZvtpz/LmwUwAEktlPi1kWKKpvCHPf1g2iKGd0jAf0gsshr6+j
VwdJNvN6N+8+R6MuSMgQI0JkWaq7jN+4zwHuoOiIpoxGrDN4iCe1eQuPUhwXNyfzfh98Dyf12Lxa
Y2W/SPwHN2MOY38NkM9g+Jw7UGrwawyPuA+HmayjyIjx3sobkZjgiCvTORamMT8gzcKsZBLUcaxt
X6FfJl3xE5p86phBK+/OgTaApTkeNzn1MTuar5hLNBlUkx6Q8dkDe7NXVjdBPNKxv+FUan11c89a
iZERaaYjztPaqrauRiYxmcRpx5bi/JQGcEE9RVpzZHjJSngQhc8yGxTudcLfvkbYXAuUjU8q46BR
lLo5W3VI/4ZzFsAWjZ+YkZOGvOL51SbRE0dstM/N3gr9NzdWhJsEiPU6xgG5UeIzoStwijsBLyBX
1TViwn10u/40ppyeUuNcxvYnxoJrlCvTisH2ruVs0kUNcVmhhwSVQgzDm2rW3YJW7gCn4HFhnAht
uXauFSG56wRBkRVa9/yKo+W2r45EqDI52xRM+qaT+ujXkOPV8hi86gHgzZIEHgzrLpSgcnwM4DcR
dezD5HvNxnVJo07hZBCLu87Y45W207Wb5Ow3Q1IitYawvK37dC3GZ7xi97ACN1YxwMzwPznwVRJi
MtfDeBjy71nD7tZD4MMQ8eDOjfrEMRGArBvRmigVGx8Uht534fZ2Nq4ks9fzWcZSnoIuk+skTXdY
Zd6HKP5um9N0cZLs4E4u0CWTLPuJRBOSKvNnWhnZqqLLiDAOCEPgT3sXXs8eitu5FHgYitg9+7b7
7jdLgdcn8aZ0SOAlAWSdL+dQhz3hHiItouhSfJ8sKnFPJcUD2/HWq9DQm6meDh7eSQyOND+QankI
53dUVLfFsuC5eUpSV4DC0y9NB7gERZ9w/Te7yjZJau1o9W2LAGG6jx54ZIa8UhaZVOh0OgJTJ+QI
2JU3Kf2UAn0BbaFv1ujdzr55hbW6AWIAkDCzz2bCGDuR3WPNmRA/jvWGXtleLc8kkzmsi+50o6KJ
wwpeIkdMPBllihX7e9PdGwx/HWI+KWiQzEp/3Oa22gZSPDougvcYqkbjnscg+uL5B510GK6ABHvB
pxniUNf7Z3NYRGQW8y1KW686z/j0sS350HhQUxhmBIGF1I7WuMUnzYxzfBNxdo1SfnVrYRL05Bbm
zheJGoZCYjfmHrs9QKXwUiO2gd0fnmB0P1C63mRY7VGfyXRbhv5nnbgDYINlXY8e+hJFsZ9grMdl
epzQw60UvlGs8O3agq+eaxTT8FSYz6NZCTjTrEiUc47s/M9pWK1DWpGbfmwuyN8fFvEpEkCTRgCH
xo1CxLbixBesE0YeKxceO8+XzRPJCJ+kMXo3DhYAjyWoVnfKKLMDU3cYG4o9TYQu5RPwIiNlzQYs
7qvDgI1dCgAJ9h2tSM4Bw4gqhR0lRHFG8h1eZi4NTbH2BHabCWmDwLrxGLIP5XiomQZPlaClNQJS
pht4NxDtiyyK9w2waNszFKYpsaJzduwjLLnG8DDjTZPa2ETybRh8Tn51yIYefPNUvrfTDPl69r2q
0T9GztxeRWmJ+7pBk+3FFcur7rP1iA/tOSgsQECOlRyqEHELotkK7eD0llswBR10mniir7Jg0cvH
dOX3/YbpXzjTc4MFE2u9mQLnc10D34vWfRDcIvZa6wRamHYqDMuEzOab2tQr23kMk0uQ+Fhc6mQ1
OOFGVlg/TWyfL5X53U/MN6p1VM6mhhvU+HdZaePFcMezyjUvve7m89g7G8R9d0Wrr6lLD5aF/msp
xluOJMdiGF5Ir7iM3qu57HY6YL/EnL8dmqo4NHb2kibpPubcIituCooTKEFE1XQtm+5oPBnWNTEq
hhzjuhbdWSzsxWLezKQHW6LduMVlysqjkfiHsp6jc82/GyX8lwipRb836otDy4oSyDlBQdiH+RMt
iFUWPunhppesJ978aFodTf92lwT7nhYpVjsKUCpZ+i0okVG8+FemK4iJzql+YSFaUXEAGGHCEdfM
Mx4S6lFM9ChMJvLt7TvpPvldg1b6szsRk/zE5IVzHydDdoMGIBFE/3PdriGp7Br/tRHGuoWLZ9L6
EEup0JY3rUH7rctwbLGicbR8GY0Gcp7KzwSaeKh8AnSEDvTULlIEDTG4WeeW/wmik4NFyXpwvG66
6gagyGCFpKC033GfoSxTSFC6W7gNxS5IQF47FWMHqhdYA755VuHwqaqaG53i08bawPNccrNiwpKU
Ty5f7Kn54hABNNuRvUk774DW9NrCuUPe4d+nsyO30pgGpAMtRz0EN2fL7L6Urp2QYFR33tUu2k9i
cKIDdKPpQmfLyREjtt/ZgGiEeNQxTtxdCHoRIIyWdbydIHWkLTSBBgzDjOxQsvAy3FhCCXpiLefm
fhBPnlHekC+8QohWMglH0GmJ/nvXtfvGp+qGuUJXt3t0MhrGkpOO1mwg44zGOYxeW1BkF2B0Oyps
Rnj9a1VNoMelt2uUuljW3UyIYG3tsyRbNCtjsIN3OuAi9D7FMxtOYJ9FKm6r6nmoe5reBU5IDN09
vqs2x5stzNOQOruhYOhWzv/oo1oT8ugB3KeLy25HdxyuDqwOtYobeeOIUR6zFr6HIACsQQQn4oeK
3i6dl2gJAA/uizlPOdG4I39LQUZS40rY1cELC9pMwRCtFQelFZ4sOCiwzWkr4y2JwnNqud0h76eI
00ioD0Gn6nsz8F7TJEqOTaPTjYnS/rb0wvCUeBnhlpwvXK/yroEmMStRt6A+tV0wQDX9r4o/W5GQ
IfZEcBDHZA0PZY2kujaM/GGEVIruIz47fra1YyRDEYbVPiIsIqzKdKNIIe0J4ILNtK0csrIrp3mm
vf0Jo30KjyCenw1KQ5RcZo5Qvx932qdqGtqtoOLwuxbjr5F9mmTpsYdDquBY9zCmwVsx4Eyy+ssA
B24/O+XLlBs3NByeMjc7GO54MCv/fk4jBwtvR18LxofVu6c59u9t6r0O9XCYQ7+MWzvhJNs+Fbq4
U+Bv1/bcOrSI8ZcUmR6uZkPcmOsMuAb68UdMbb2aU78+zCr7Gk/QRx2XTawn5GIPx/8t9d+8Wd97
bgJFy+FNE9M1iZwnnyOkQZN+T4AqvRDHMXec+I861+6xGC3sCFyedV3px3AwYLx4/pyfmjYDONbE
75gXd3D9YXKwPUYCw09MujHDelVEEkUnD2C6eDChMnnhoovO4LrYgDXLgUlDYZTxSfbpiUZcuBtU
T6KBDhG25A1mQMfeK0KCYlnzb8ACEjuB4k5ppDD5LJ6iwic9cJA3vcDP0coqWC9Hlx5F56ohUHSF
WMhdJ/4ymNP3bL+wqiorWQedlntdDt+rjkZGJ1O1DjPb3KEqTdd1hks9Isf9Jsvt2yQd2iNfDYsR
FptjW1fkymubpagaO3gTeALsxvYO0my/EOdX7WhrWJsBSu7GaIrdaJiPvI93dUJDh25XTMlFTLSe
wZ5AUyOWUGTjK/JVn5dpGjjC1fo85CL9JmtHHX0d16cZHN9q7DuHPh+0r8RMcGhnS3rLTFxpLePh
qEe3gUtLNBLq5Gytsnqp+SCYWjjk18YcEEE9jmByFJoIsaSadUmpt1BWvmVj8mKQk469J92bPcoE
i6CUtazhxrZ+9RoxWLqzOIdsfFpWD/7olGS6UCpYWIE3g98ZV3hrTDVUD4EpHY1VE6SPU1d/mrxw
AVYaO6eegwv1IlSrlgF5UqMNDJqSU4uQV8XJOPHr+mxERo0ITqZPinwmAAOVC6+Qrjf5i/ShJ3Fn
LRNnPK+3CuXrHqe9+tZ6SOVGqxYXS0fB12lojBeVleNrIhY+lOomuqOwTrxCfzENYJmpmm9wtt0C
AH0wemtp3fIFfDWrx1HbAy1S5hqpTRE4agTUZvAtq+wN4jvUe/hj1zSrqYiSLEDIQB1RUKTPpMqy
jDg52RueNcgH1LQWYSEIdAOKnNTy0SA4IclZoz8fojKYPrVjnRx8BGZPIBivhSmSL4xa6sMYlXjA
wasWkmuobKw1KB+PXhIiI6vTa1eidwHt0a/sqtjRndoyrbO3BaGQx5iMSVpeQ3LEvIjIsyDUOa2v
Kszr22Ho3kK3AanTZKxozWw16yGmougqDNFBVZ8CccEU/tbSVogNc2c08aa1SW6sB94efOgjgSwd
hhQGtY+NwDGG+l8dsI3Z/xdBWv+vqa9sBEu/QZ5zPn/7kDy+/MU/xVf+H1IANEfyyIwHEhZk838y
z60/bNZnkgwsx6TDK/7FPHecP1AE4bBi8v6PqHFA6Y3q2vi//8uBec54mb9Cz/WnLus/yDlA/oW2
6ifkuUWLDq2gyXfkgxzhfIgXcIYkJKMJCd8QReltby8gVQN/xNqvldgjTYdINaH8ZUnulMUQO/eB
C2d2R25QIvBASV9LE0KJm93UThI26wlsVbnBDkG/OrXa+ZXGEeBdt1bwb03kBw2G9Xb21tnoUsRx
PKqhnuYhnjYbFRjC58hp0TwtPvU4Nv37zmB4sjJHS0YYmBXAkdLKAXLaQQT/yeTuIIgfnxH3hJc2
nPlY8CIZceNV5YmjR8uIgjrEws7+0GURB2SCWuFvDuVLXxQgzt1byy5uY/oqxhyy4fhXRnUXZvSr
oGg2Q5/tFs4HbaatFY3b0CqYj4yHsAQR25gH/h3o1NTut/m4wE193DGQzez2bgyE/dW1npkH0h8W
sXVl994ACV3TGd76njxgIXzTrXcTGsOm9NNzpQOgFiOKdUo1I223s8lfdt4Ak7EiKyvnMmAyGYeE
wxrnBP4LjZBXL5NxMbBsTPwJZ+QwNtYVATFeZ78C7N1NLCCtH1S8+ZoDKOvUmKDkNZbzhDaN70yJ
orU5Fs8JRr82q+8Tqb7SnfdWnJnW0ZCXx8rXjNiKY2UOKz/75Mx6l3RODD8uvm9msWvz/OhW/b0D
QprL+1rL5xQ0rjI+R769SxsFF4rhqT2wxsor3C0u0riaA8WAwR6iVx8x7c6lRFz5VBkxWpR4euqt
heEZ76NyaQR1WLdY/DagzEAvsUbLsltk7Shis21C30agCGO8Y53VlB6LyblzwmC70K99J9kqAGhE
78KhkA9S5GdvMGG6LqazoOPKJajYjGINYmOTeDChmlNDDmiVurs5fRZ5vjMlaUVQq5POeoKOcWbu
u4+CHC6b8UUq76qqLN5n+h0wxK1rSuzASIu5a4nX3DVRvR1r9wGcwI/OAQ00Ns8OXgsHtMHGX07n
Rr41neqW6dGmAa6XknU4Ao5xisDbTpZ9xBEIjQOvkf/g4xI38N/04QMF2zprygiwRH4X9CJ7igdU
gyMKpTzMDzLrQVYwtvJExYHFOMkw0Z9rfe3ww6+AWbkAq+tng39mGR4Ni7C7LVRMVCXnFd/5lBds
+sJPbyNKTGuWq8mINnU5iUOPEY7mkW7w4A5zhNOcgKe82JlJcnY1p8JON7Qm4oSZNeyT3Du6cXkg
U+5qhdXG9OkWicSnaiY2LUquWWgeRJWfSEUbV0Mr77xqPNYQHpWYEDyHAmECsmqB7SMYshsgxEer
x8Qk3R9j2mywie96nhDLKI5iAP+W1zeWHPRtZrTBnU1HVTXdpUekg+9+hUR200/xYyZnD51jdQ8L
+Gx34QCdZhAHg8M0I7zvknIgnUJGX7S38mkTADwCOpJ9ngQ6r7qDOu9M7P9SQHjpMiRh4SG2uaI5
dA9KXwVZc8iqfUnqSInFJg+c2wFeDbn2Gwti5JhTCyRoMrtmGaLq7DE15WPR8vyF1pNLt4h8y30e
8tP96OSZBYZ0VJKEnlCSmskZr9vdWEQ30zhfbRVfRDcSFYFXUFtrF9dVbFYYV52DFSzoaFkAtumv
BfKtCsMFL+6PEUKxARND+u3BxDuQUbeZxT3C83IFtgKzqopfp3w4O+F0azH1k8xpAg5StSnO/gSg
i6k9xqUjxAluTyYPsCkJxZo08Md2goMvwIr2VNACBg8GxK9AU/Dg+fykAK+HlPVVMLQf0+TkGeZV
mBpuVlAATf1eZ7J6qexasnJHO2upYhr7Eor0C4fXTZHExwI3mHbmR0j219ghVtkDBFyD4bGHEyhV
HqdSr50OWZgj1yPIUpHbP2Zf7WgvFxu2tfFAwPlt06Blb/wth6QXL2t3QaHwaMXDxevk0ab/wzkR
T/bAFMzktxFWsQ8N79R63b1y9GVZjjiIUrBrVIzOdyMM1r1L9832vo2YfkVJcZrckePY78iBROTK
ENPTq2phZMzGjzG8Yh4/OcSLdH56wRgO2kTVx87lttvjDYPoHYaUbElf/2IR3JzOuDJI9rpj4M8B
isxGNT8k1Wuhq/Hdi8eDox79GohskJzDTCDcM4oNTXFaKIFZTP7JGxcIpY/uhgKd6BLsL+3QY7tS
IfX2KNvXeGirF6v2uvLAQQdRqDnYAV2UdAC7rBq2lkCa9TfcavXzOAf5i6janEN377p3Iz7rZjXb
ZIbR+m1e6qlwv04lH72iR8IIrkyb8uLaKR1qxsS8jQDrXFipQLuqoUYzkQ/TXMMksoKnKSh6c10U
HjHfYR43X9GRGo9217g5tA1TXGw1MZVMw9pS25gDQkLjBsvVOqmC4eJkbTpsYzsz3qU1tSi2q7G+
kNoQMhNoOi5CLyZWF/Q8fXxRuVN8R/Q+vHt2LeKbAFEE5PJJYwQO8KPutRhSMLmeUXX72CcjY+fV
GNNp9URQSssJngMAdZpX57GZ7NeWzlKyVEgw4jTefmLZHUJDUSgjEfOGvlCXvOiI04YCJ5ujar3M
v5pl4ZLiOWfmfc7Rkyoog8GytiTwTIDMtIZWE/QMAzMKsW4XmgGJJKS9LchmY7GFf4vxLITGjTsH
UIwwnO0IAC3cGKBtWQ3gAIOANXt6jy2yHgoxf1GL1FlldOt4DkVBPgLsIeZK41R84t4l+KxIHzl4
PbnDp6wZUL1ASMr9S5+myBZHs6Drj/FeDTfDiGqIp6yS5br127bZe32ThrfMbWr5miVum6/xGpDA
R4AONpLmHy3tqjdbxpMujbJ10ZDHd61GRK0o/iVUELxj5auG9kKud6IbutAQxdmHIw9+1sToOd7O
CZq+DRh4LLqNUNQ4eWfQ2HIDCBMo3BFVHtA8jSlSDNJI16aCNY2kdCabg/dHDLthDuYfpmPL4nbw
BaAXbv6iX7d9B9ud2TbdmigU44Shzu0AmHb2U6gkNrisqqtyV1X4NA/o96CulhmNXVTOIW8Mk9ok
OrZhsvjUSlgZe934bvw5L9wM/BgsBrS2yNLlxvDx6608FZZ3PLNzdQKABBPRhe58aqFiGOg5FPY+
CSm5OtvzlL6QQUn4+czmUh9caD8vwOF7REIDugp0Nsw1o1zarLN26qDE5ypjDm4WIcSIXRfPOy6z
kMqdxQSt/rhuazxyRyMQXb7gDT006xINxwpzmvOlLpfBFb1BkW9oxZD3mJcENdhpL8/dWIEHHAw0
uwMvZroRYUxwDYcKMMtoBTIwzf2I+j+yavhKdmeALnaTpQ0fUPbyv4DQrzYa3c24s/0BSfQQ1wxe
EQn04CYDu/mCgp/Qh6AKh4EKI/XQAKBIRNztpKazDR24iiuoXzFDZjumwS5DCR7IU9ojOSCf1bei
0f3XzsZfDIexk5h5m9C9JPgivzfoEOCtS54WQPB9iDoB73FjWo+akffWLGK61yKNxWPm2tylOM+L
Q4dRwOY0Tp2EU394caBW+ZjvRvCmTYr6Lx2YVWNPLigD0QRuqsFMYOhFzZkMJA7qEi5cjuK0SJK9
76BUmKxihsQdqeiz6z1HPCHruHC6by3oFPfGjZPuPutrGy9hBOtz5csoeHdoFdDCntvpdpoMZHYx
qalA6VF0ADHy2J2NvEMIzwWWjwiG7HdbtTT4LEZpTHnEUL375G4iUdS1svdFCGQD6VNoU46Yvjii
F2pmskYKbNAwML01hRLrbQDl8l3hIvnhhoP9jZgTbP2GHu0v1oD5ZNs6ng/5bpJkbRBJN7DqCQYC
gDJ880eEdhSZZ9UzrMTUmVGuz0qC0gJXTJHgahRtdOG9B9XAtl0Fc9a8j80SeusNHbev1bIHrqUE
N8mWKKUAHXNOsq0JIa2PhLH18vwBjb8u1kxhYZIpHSjNaGEOeZq8gI0XABtwGSba+B3pI2q25Nl0
Tn1lw/2FJ0VfU/vZsJsqz0/Wsg+NcTPYSt/HWE/QpHVp/EXLOvhmGljvERIT6blyJ78eMAMS4LWy
5dCnOzgE40MunPKe83P3xtwic5hn4SzdYiao4RCwZnvbOA7VESgUrf05tOAZjJlVj6yRy6BrEYmx
G9oNfqZZYA7GaWDGgOHhFNxWSrpAciTWRGSjNeP1gEBTZ/2f++X+/4yyk3Rc/ue+zrEmy6789rOp
bvmDP9s6hvtHEBBJHrAVuBK+uUPH58++DvGCJJ37ni/oZtKlsYN/NXZc9w/bt1ybw5Pp8acef/XP
xo5r/uFYcFoCufjw+Hv3P3HVYen7qa1Dn8mTDskP5EbSRpDe8hWq97eHpIya//4v83+Z7I9NM9VI
ZyzrszTdeRdUWIbTuTD2bolG7acr83+SUrl8Ht98Sc0TREB6H9pImeXPkPL4PPq+UNrZbwtMxRGW
BcxCu5Z3do8USrGnQsQgyDJ/reFzwIChC1415XRqhxHySwV0LkciZXQWSIW8IVPs91+U6/vxurgL
6kO6NL1osS3X7afrEuAuncsUwxLK8C+aIdAptjVqgEnr0+8/6dc7QJAgXkfBjSbZ3vrwSWbXmGJu
sFX3Qawp0ka5x50FVz/11RdvxGj2+8/7GL8pgReRBGASoYIj03U+3HGaA0lBHYyrGM04pPeZeUIG
LZt08+naDTSeE9vw/+a+/8WPJMydTzNNUyL0xyT68+XErFU0uUPMcGmT7GXk2A4gxmQbZGz6YCvj
x+9/44du5fJY82wBkeTF8uiMCvqiP3+eClyqxTKF8mONlr9TomxeU8sEysVTw9HAq8wAGm4tHzUp
99+IA81BotsVqIxoqiGz5gp8Ng0VQZeKLz6Pm5R5y1MTmPV7PJTiC1IUcqG1TR88afnVKzdiHlu4
mgHP73/MX107HhDb43mUtF6XR/WnR7FOaF26cYVICDz7pazrbF8043wpIqboZWfJ7e8/79dH36fL
C26HB4QYIPPDK+qmxLyLGMKeKxJ9JiLOI3MIQ0utG/3nlvGn+/gvloPlNvyrqbzcJt8Tru1IVwr+
Y3+4TVAGRr8pVLUeppTI1SBID74Phv33P8j8GNIrWWJN1kxq+MBh8fzw9Lmub1h5zccIGYzbtII0
ZgIS+jr2trklLBcnTRaOmzJ2562bq3bfVWpGqhTKPy3l/+Pv/eXdo1HPU+bw8mGXdj9m9EYe47TO
xQJl4AxGLJPpdYXf/5yPNc6OZLQ3S4bN8fc/f3mh/+0i86G2ZTFYsG0CrV3x78+PhxZAJ7UBaCFH
voelF8WoNgjnASsCchhmQy9oJuUJ2YK//+S/uvAW3nDpul7AkML/8CiZU7Fgu/m9sQOfQJg0PdI0
hkVgFNalNhbldwALJIWxfu6YOW78FHWKH1rj36w/f3XhecbEMixZ3OjLE/LTO2R2odFmKq3WWQEh
BxjwpUgpg2KwgOuIeSxkbeblv//1v153PHoSIwJrO1MT3/73z5SlL2w0o9GayUJFEisyv7kVOAex
KCMxQcfpK5uhNkqEv7njf3HdXcdadnOXe2+Kj3nHLZ0nPcQII5X00nVQ1NW57cx4b5dR8kxJSZ5J
xhGPM1u8TWTN4aej7u5qK9r//hr8spb4fBG8J7ZHpUPx8+HNQ0GWFXXhY1rAIbCCkzOu3Z7mbDr4
xd8sk7+sJXwUYk/BpzAu+8eU7OdbnCNZs1rXI8Gy9LODpqTfujZygN//oF8/haeI18lBjEL5FXz4
Qfi3Y6cboUpqIeo9IMXkYTTgmP/+U369bJIVi7UqsBxKw49VWYtLh+kQ8YNMpshvjAmAg205Ybor
rb/5Qb++GewpLsAoz7HgO3gf3owwxenWAaVBFhWLbkuigbFrE19ui1T2pF4x81vnUZNdf/8Lf305
2NACN8Ad7rIW+h+qnkTXRlNasBgbD8DXRDjKGZdseenNgVCB1iKggjknsqu/Ww2BRXxcDz22NUGx
65uCMuEfL89Pa8HsytbGik7gnuE1pxBTJaoUbXVYOkRF2gI5hrg/kS/SrR+jo7Rz+7WXKkD+TLIs
ziOU9jcOobiA8uYUqrTjl7jLLUMmJyON5MQkR3L01kE5fUct777qzmHggC4zvsZNAcKAk5vTECKD
8C1Da2JviUoon3n/WmyKLkIxOoe+vwhfXPdaZjU5rh760BON7ugeplGPqsuT5JAClqVTzrwVuR7x
QenD2BGzUTW9eNOgBLCumHlNzG5QJ2CPpyZ4aAlzsLb4IoDLwAtSMKwARvqr0Wn1c5CUZCgyoCLx
01QJaCH2EyTCNaduJEWhdlGhV8a705XWszIL5rw2rqgXzGFIFHELYU/SXoIdRAsHaROt0C0JnOLQ
UGjQRxmL/DPBppWFblfor0gS/CcHisHMcDAKODuTdAkrmkhOrD0uwhq8ruJ9gFP82SkGI7/TVmwj
35+akTGFosMJ4XakdVqEMxS6iC4Ji7qssav2UPgQ65guAjlFapXemlWs0XOg7bx6pWc91QWgyYUE
S5wWYDwzWbulnU3bCfUITsTcZbxrwbRbzT35LAsCE19r11eGBx6ViGfyWvHn4kn3uqfBYiK7jsEM
4adtE+dzMzCMwZElJgbdTdUDuW56svtgpjakLKuG88sYpNu4p5u3o41GnzuxTLajOdbVTUW7hSth
0U/DBLmgSaJydpxdY/9v7s5kOW4lzdKv0tbrRBrgGBxY9CZGBmdSpERqAxM1YB4cjvnp+4Oyu0oM
shilXJal5WBXNy8CgMOH/z/nO2077FIqjQnidsgbW1HbUDsNCzH1WrFz/UwVqY9YSNMUgxE1SMo6
Q2Xzvx2z/BLAFBk2TdAYzzmYVkI3xgjNkV12M5kQMrMv8SN1CGHMdPzSUIGBiekHitbMZA7P1AwZ
Rk2Qjt9kjRhvRQtN3caunryaak9NxZZQhYjAREfN11NsBt7WbEmaQqI55vsYAwJpwl3Rz6grk7He
dC1mQ5xHNPJqV1Guc0Ck3AKjIhIu69s0IMojnqJtFyfDVTLk2a8eMxpcUKvPv+SeO9x6yFBhlEAj
9WnCZdE1EBh6bBNDmroMkdmwSWYx3AzSsh5nWCmw2n1RH+LCRhgTabNbFf1AfmTgEQa7GVrpvQxl
D2y+8XEAkiNkuSs6OwxZokW1Xk1umfyQPdiQFcAogo4oIYlba6iovGMw8KKtny9m9pgGAER6X40H
UAaK8jiUo3JJqTMocVImpMKFGXHdtrWLiHgarF8TcDxz3di90W7bLof+Nsu5qbZuZnsopVzLuIhb
3yo3tCZAyI+liSauiBOXDKC+5GOPKepcEuNKI7IHzq5JSae+uW6LnPZpF5lGuymgHuJlBjQB08zI
XfTUbT29pLY7QP4zVHLbGktvte00UOtEF9SqMdx4T8LoswYtbI6AtazEsJW5AkGX9Cr40VkdPzaM
E+NhgXbfFQMniH1fAx8h/KI4q00zvF++ame/ZJEQO6n7/tlw6uCLnvmUVlYECQMBnhHB7q3BpaF2
L4Kfgd/GM2dEiKJqtFxSkom5pMFBqBZjbxDUDnQUVRzAun5p+1fEc9mT0JdZjqqX4oBJgNHkNd6d
LofFwj4uaTONjqtHhCXYLVLTdH/ACW6/thyJq/3Qa5eEDT7sjYU3wl23ds9hoZUTTbQUd/m9VyYl
KWxtOXY7anelALNJzXk9DKPZH2KtwpvMSWht9TUQNRSrsYmpFW8EioyYrBSow3a7GbFUfxFD4z/U
Ez3rvQs05WswSwV0sR2AoRMN48AyrYRHS7YAzcJUS1cwijt11U4NbiVCJjMYxnio+R7rrzGyyO9e
KgCDuRozFBO/HECgCgIpRvgq0wWHsfjG9FWebU0atGLFxOz+mF1j0QgatfjaZQ2htzHy5huQu3a3
6stoKtcWdawrq/PznpI2KNZd77naXsvJGf1fvM6hvCefwLU2oeOhx8kKOg4Mqkj8IAWOhhzprs3v
GO9HjRr36xxLcwY8BtMI+cDQmecVRTA68W0cZDgz0+GJI2BGLrmcXeDmIACYsxdLXNgnKOsS2KD5
mr9KP1YFDZJqvP0FjfTQ/d77qIu34cTHsMoADIlNQs/OXw8Q/Qa+8yKSB59cb3rvqZHBvDEn46D6
ivznQY3IFrDJA6SLa0PQd0nn8jL1BmJ/qJIlOT+I9jFY9Jl0EA1x2CACp8pucAmG00Y1SU423BSG
jxPlF70e6cTgh3Dt/AtLF1Agb3DrbU0lBNpzHc4vNPiI9GWETp+KDlfneiwWCMtk9TAYZ6+iS60q
04H62uYBDlMCyNtVj94XEWRbeBgrSpkc6Nd6JBQVmXzxJeJVVoKBpMHQGZjcrbiZkYDUQlxWXiya
tc6XW4jsvPmsHCjbwCAl/qQkDulyBsbERxn1mPdbXc1PNqwrvicnpznhTNL+VfSk1q5FTFTeqjLn
olh1OGafTU9gdMnyyv9uBRHhJXBW66+91SmYFNHk3DsztwDWwk4v2WI1KEvD3voulTR/wgIgh9hk
H4VcvQ9/Rb1fyRUo0Trbec1c3TYcqDEa2nZN/leRhZeJ39k/7Bn1dQ7y6ithQHSF4xHtwpzZzS0G
fHFlVGPasODlz9Izxlsf2wPVDMBVS7Ss2W5RcWa7Im1YZEzifTMZVaiJAd8EskqHtULwSPUe/uTP
qk7mZ9eNnQejIpxQSMwIlEp1QzwBYPfnQdP7XKu46DYFEVXelWOXjj4jvGj4MswWB04enEnciBQT
1jG/+9Ln9fxt7AJt0TaZs4ewKgXzqmC5WUPoxoTv5K26xOOdPjluSNGCiFO9A+pKwElLKhEEsZ7j
/6qLEj4sM6OF19SyRmnf1WLe+Mvfs2bpnX6FXYFBq7BsPB0pifWUNOCtfporfKcbVUzzF0V3kibU
iFkspf2B0ySDE7/uGEK0y1vshfejQ4bAitBq+aCGui9XYtTekpwXuwiAtBXpYJfCsBk3VMnCb52w
iZ3AnfngoUwEF2Z1AjZzWunHIl7qO6Fu3CcGLZaFeqjPWeeg7wSFHOF4jD48UzaFKtg4Jsarlcqr
RNEF91GdmEIBiQjTug63KWI+lyRG8svOTYSGB6XNMdkbxBIkK5EL8WRMkgXRI5HPXitjBiE10Wa5
xM9n45RxM/FCnaDuVpaJzWCbBEX6ovxRuxu/mWx2Up6LKiYpVHLhTOYI8xfk172JXjw4c7TAQClM
V39qQ/6P6yCIh0drsU50Zo9lQDtp8TzB9b3n4BP8wJg5PVgSVsymR+k24sNIMjZhtZwnziBm+Bzm
PS0wFgKA/naOBP8sCQa6QUlF2HouC7ih6CDsGxVrklCgvOHSNjFtIAnro+ExKZcOOFQMdmttutC3
BBsBhPduYNw2acRGzVOihOoQMSVB281+OJnJto+GYH03WaGAf4RR4Zwu9YR2GYsfVC2bnv5+lCky
l74AOYNEB6ckqsR6vk2R5YF50rL+YZKFxwnEEiERV4mm+llHvXUg1tOD+ZTr/Zj5YuuwkmRraLvE
bFOJ4M10XX+L/Iw9ethrwKkEcRKzago93Rh0xRCTCuoyd45rYbYN5xi+QUN2/E9Eo7RXYqPBfOQL
CNF0YSmejwRdoZpxhgzf6lDFw1mVDeNWO/SswULndBxkpzqcaJKEF7M3eaZIo9VPZJhy0ztE0q3q
NJsBY0qi6LdVYSXezuu7WG4iwgCxl5DA3axbkZWMJbJ8vvVshhCPhhknZKupgaUSOcu3R+qQvEqV
hgoh+3FkHsAljJjHJIjFQNS9xLAtlTg69+YdStjJXRHUUNlrIlLoY+RTOzmbARvYFfYIpFYRHXvI
yhoAhc16z96cvxuBKywVCml2/9PDH0FGERTkkp1xwSscm7k5SzNCanZ8vQSIJHWuznuvHx+WqJRL
NLsZsHU2/AfIAniqe9+WB1X2jLcwJ9Sw60dyF+mMfOktE+w0cL0SkUCrxq+hQHIoKG6pHQ55NGxT
WouddlXbcIpjpd7WhjPehdJAQt96mcQZ4xn9aqzoulLy6ojtRQXCMcgtmHLWBtsCXNJpP96T18jE
NieOdRtVs/uztVp2+CrEkdrYRfErsFv9PYshKF6neq6fwWh1i96FZirM3aRt1pWq6uKu04X91KEi
kgg6Y8eAVEY3AMMB+mas7poPJ6rMLtvGLLk4gFEZqU2o6/mLbhtnvKCtSkdKp6N9beUl2XuII5iI
cwlBdW4mjnQjo96DHYyef4sDZkLwlCARHnzCIoE/z0iCDbRkn2Gd4Orh3Vs3eWOhpHL7psfHTsz2
pja1e07TzwMgk/YxN14G8WWgo8oiC8HDO8U/jmjTwarKh8yNPUB0LdRblVvB1ZiW5BDUFVpepRqP
0O60zp8H2Yx3QxQaP1kWQmTRg2kaB7vPkKUNRQ+UoGLjejVHy5QCAGLAguKFULJ0hlIJQlLt74WS
+jmQJRm15lQmh9bW4w9ED/a092FZexvgm0m0mWuLwkJgu9ELhlmTF1aV5dpjc2SvR7XkHve5NWRk
LeAxFGiHJedlRVYScisEd/ymCLWv3wUA8Eycsrs2cP2z2FF03z3Xyb7NfMSkxRpdcUk+HU8b0VBy
LZze+WVA6AXqFebJDyxmYNnZvHGaG9GyfRazdGHuRswXpOuEuLliiN8TmwVSwiZNwkupyhjNaEKg
E5GLzi/HHsk4tnXNJzHTU7GxhQ2OsZ9KFz+Lj9vE2fS6Mc+pVrj4c6oI3VlnFWwjR3LpD5Ua6ddH
2jMx7oEbgtiWECWzZ5Ulw6wdMtQpMUwsH1FYY0B/TFpuMYpT5qGk5+SMaCuZ2c7V31tBstzGraLh
OrOz+evYtu2lTibjqyII/CsaAcqBzlgJVnga+zYWJGWzQ2AVbdcGhBx1nqXdFO04PdbfGvLHQCc2
87QgACtYhZDiIv/asUrzEwmXctr2PjFuK1oCJpI+cC4rjmpjvHasufnkGpUs9m47OE+az3g84Kp1
foLpnO+V44toHcB4wCcFML1m+EFHW1UoGinDKI4g2Ivh82fMwvzlrPIfYbsWwT7BVVZt7KpjUon5
DnDLWRb+74HUweww2Dh+gjKDRNAQJnOwG+EhzXJilKJt2dkv0ktpX4jK0SWCfekiiEYhea6zkkir
Ep0dWQtVLmlng/dC99Pi3NnJYbFE6zSlsZMHXrHuUg8lWIOi8JomGDpFNH2Tu1ftrD+HUjc3KrEp
UptZjYh1yr3S2eGMorRcFqL5kUzsNJEuul66KuCU4IEEbbHxwIc80fnhaJoMbWAv2ZJUAcNKmFRB
ujpT5+Q4sJfEN84BEyik5Sq2hwWqH/7Ub2+GFOlrYtGuwfk7GayGZZd+IVqpBNI44zbfeEWYD4Tp
TCipmsqosr1Fwe8X3TP/cmZvr1d82MULa9x4qa3Ci4EQAF5nxzEs+fYqDeEw8x/byIRQsyHUjCw1
JqYQyQ7Kv1vV5GxtolT46pxiSooy1J5wdeLo6NZouL350iAvzEZRR1FhlQHBa9dBHZBSgTMtsLJP
I/dW7oYOFqLVY49vWtvjdGT72NYiu4+HrTeJ/oUFuENDK0V8hQMDJBkhCbI8pHB82QJJr3K3MRAg
9O1eHt3kVTo+/cMtkHKWrcHLpZh4W0OIuB/8qL3+Rxlm0+wVAzreHMvHxmTVPiO8Nyp2H1et3ykd
MyBsusuu8IT4DSj+o3RMIokO52FRCWUGhCCKLJdweDucU5VzmWh35PANEYLdUbAPU/ywH1/+bV9H
gqlB5mXS1/ZsUx5VzZGuRYRQJku2HTojpEQWVv00b+B/qBQScB4eLKCLv2PaYUWMUOlz4neiynX+
tkPBL6GJadLZcugeeEfNLcP1NaknLk5ooiTPE9VZlKxt9zoHlXbz8V2/abksl/LpFRDJRl/6uIck
usYzYFvU5PTa/gVCMdA6cVcf/o2rBIhhbLkIMeylT/LHq9VurC0FQnVtR0vkKPzjTyX+yRNij7f3
wp404Gjh+Lw9JqjXV/HtPsRTxH5HIU/fJS0hc6jY67z769dDN2x5YrZ0PAGf+/V1itHKojlusb7H
+IzVciMVnIf1PKTJiUu9aSAt7RTLxpdmunTgxFEDacpCCiBq6WSbXnQ+z1BGjShPLyzwg4d4bgP4
2sCEPn5bb9pHXNSmYm3RVqYLd+xGs2Gj1BbLAiVvznNdz14d9oW3b9zyRYXWtNE0XfFFyPxEu+y3
+uFVN325Mv/2cNDwGo+nANMIlwojyhIbzxGct3wgjpwGa3toUyy3C4L7zBgFJTMvJSuvbjqofdIz
12pGqzpjzzrxKKz3XgDWfovP0JUY95Zn9cfIdXVBF6fhWZiMpHsg3QA1ZouMvlE8df3QXxYGPmU9
40yfjbbH697kZ4GDLjqLOdB50KgvzKJRL6aaYfyFUIYqhKAnps43I9/ny1q+KynQtYlFIffnr7Ry
9KJ+21VrKcbxIV+gj5NtZmcfj4v3rkIQDl+X7wYmzcXXV3HDUddeXcATKoR/ReLn05KQc/dvXERa
y10g3RLyaO7rOz485M8cZmxCPAco9Lf9XPmnRtq794J6CQOBE0h0K6/vBRVy0xfIf2mRds61vdgL
eyaXS69W9RYGmb2EisZ7TzvxXWeKdD3jLiKXl0Xyc+GK5AIMvvGIo9D/9vH9W+/9MhSiQvApOKaQ
R+8SyEAiQJdV67pwf5lJpJ6Jyrn3hrm6sNHNnucaj/6MVD1FjCu7K9/HLG7Jbrj2InwrFbkOewG6
+MvHv2u57KtPkyEWBGgukEqh+DGPhC5N0E0OBXfSq2oLV3SVUNrqrWgTFGTUwjD6GeUlzjMYOB9f
d5m0j67rLKNhEWxS7PSPJvWE2p3wLcZD5rH/7EOfDWRI4XUwyQD5+FLWcg9vr7XoPl2y5mmgvR4U
lHh7Y1YJC0hW0FutSTgr8gnrd04XuZ0y4nmjJLiudCmv3WDGtRLMxolP+a26jhGJricQi46Q1flo
ys+Die12S2+gd0SIxA5wZI7WZyVN3XC4xVNpTYQcYNUovgWp0z5m+HChPpEnHER1/SvXjcbWGovb
oslpNolCeZ/iiSJWbHOy3jjxXJmUssLwbKwSAOqeMk8pUd8ZLJjbhAsNzkQxcvzS4LoZQ1h3JS8t
Gp/dKPHvQ/bOW7d1y/tZhsYXiw7LFVAO98SHvbyio1foSmvZA6CEdO1jcU4M47M2qaesC8vpXkAz
QS1BAXuPase8VxOZuR+PmXe+Vg8NFioSFwEhSrDXQ6ak6SrwFBekhSvrHlFbdzOVjn1iGXrnI5A8
T5uNAEh663hOQNCRpFZAL5aQYvXJLG0F7yhKSIysrb/dELLkSzQ4i2qFQBL3aPi5ZAhFhAqQzIS1
8RCP8y6U+Bz/9qnRETaRrFm/90/O0SRPvSzKOmzfa8ew0r0DppmuZRGd+JTejgVkN+hw2QoyhaD4
ef1uAhHRozYalB45/I2y4XzWN8FwVqLBva5KaiEf39Xbt8T1MBUzcdioysXRFOkY8EIcwfUcUSY7
7dBZoLYe7mKSqf96QHApGaDy5r8Yfke3hpkpzxXW0bXsQOG6i8RoznyIhwmV0o/v6u0I5xpk1jh8
VWRcmEcDIsjoUcGsR8pCssDOLTxnH/eWceIq776rwGPRE+ikHO/ohnzSnbJx4IZCWoa8Jre5KKnq
rNsRCGq4WKg/vqt339Uf11v+/I99nRwVzudGcVdNN39Snt+vkIqnu3gsTulw37uUzdrFwmm7JOwc
TRFNoDGIW9xaVDfEozjSwgOYw2LpIufEOeu9S7FwuZweA0m9dXnKf9xVJIZ6tHrK5GkNw6gnvJzA
xMK6rszW2Hz8AK2310LgzuHAdyV1Isdcds5/XKtwS3rBLSqB0hLWi/IqpK5O6t/WnrBBo1QNoG68
UyxPc0urXHSfPdij69StFYZlFfqbNlnabgD5cXqhCz/xNb4dt8vvYzxZCNIwgh3NMWbL7q/umDO9
Mas3owX5KKJgfGKOeecpCLbDnmBvhBj1WLJICR7hdU9SjEBUsY/DIj8o5c0bJ3PViUu9OYr4uFgE
pl2W1eXgeTSOqqQDrp6BDXKTuczIRwnlZ5jgwYpC32Ly0jbaot6fTm1I37lFh4Yby5wP2B2E4OsX
HQZwKRwNpbTHeEbWRhTB7pNWe0a85AUPHtrfOFXXIgwrUHYNI2LKZLWvvTDcUIgGnIoIsPphur18
sNQwn3jPb38eKmaPPZNJeYF68dHPi4J2rDFPIlsQfvfJgCF/BQ8JoUFknNK6v93WBJytGFAI+HkD
cqlg/THkR0yuVOIzDqKy6ZHd2cVOtfqOVbS5FiLzVz0NaVxqpnPqa3s7mINl980qxgxpUhl6feW0
pvOiauTGmM/0oz/Y073fzF5zYhZ+U4Jb9L22xRQiGWrWsZOkdkO38rMRITsF1PN5hItgd9QxkY75
cFjamsZgP/jDwaDuSsoOXe+PZ5V37pPKCltfbNgmh9nlz/94whkRloEoKLyxLw4Ij+/SbQaM/dPH
V3lnyLA9lDQU2CLirl7+/I+rMEkiK9NtSiHb7u/bqYcbKYonN2et+fhK791PgLXEwpXDKu0dTZKT
ioxkMID4ZmYQ7sK66F+kGdQPH1/lnbkY9TcmBDT4bN+EPBoec0WRCwo93Hz4i0Q4tTRBstbH4z6B
aAekFW1Jbpo2jsCBD1eEBEdv+G5lbbjDniC2FFZQA6bw4oj/O7V5fW9QMayWE5XvLCeC108bfQoV
20HTk01ifaMRQq0B81eg78GuFNAHaKl7IQ5uL0dIh93hxKB+8w54Lowa5mZcS7yJowmCKbIJO5d4
xzTtQbMYQXYlYTGcuMrbczsbZjZIVBQWNwY7zte3meGi1qzIMTFFLohpr43jPRx4pHdlTq0eVLF/
FqSAviIL1dm2iOdv8JDJMUZgtzUAoQJUzOUj8ABr83t4/FXW4v9M7+gy0P9r7yjN4apMWO5+lsT6
TIcf/+d/L/+H/0CCsZiZwsQbtRT7l8rf/0OCWf+US2WIvS77hqWa/B95jG7wz8VpyiimRsCuZ3FY
/n/nqPynazIEAoqEzNQ0C//GOXo0mtixcAbzl+vTC8E+EBx/NKIW7XLo2xC4Ii7krJ/qyNN7AyXM
ZTtPwXliFeXFsmjsqY7IvQ3jA6MyulGSpmdJtjEJxOdlGaWPfzzC238dpf9X2cG6RI6OTfX1Rv33
D/Mpl/HD2F9yLDj6YTJMjXTIHZO2cK0uyrZb4qY0JGGU9OHaNdBifnzB15/vckGmNcmpSroYjODN
v/6uHHNJjIJ+TzMy7NZm4zfnjW20nz++yuulnZ256TJtsnN2Obi9rXnPSo8jBwKffKXR3o/hbMNw
Vom5cLHEY2oL9SXMncW2V3cnViPL5g7+s2axXJtzj4fbgP7LcqdHd0jCAGceOUZbe/ayr1FRAf6c
JK3enkTXVZMvqVitN6CiXqI0tV9iF4g7sS8c07tmbvFuoAj6zx8/kKM15V+/it0bNRTKfWyvll/9
xyIpaycK7DAKN+FoGzuXV3OGglPDIDVKdEjBHAPSGm7oTumLegnDifHvnHleb34hVZABaAV36AuQ
gDS2pK984ucts/bxQ+OczZaYL4UTxvLnf/w8fwaQGjVluBmjwIeWFtjwIZzm21h145mcMgtlKBxV
kPgQ9CwrpZXauPE+HL3qotZRe6Ki8Xpz/vtpLQUgYBQYb9giHj0tb4bTES/KRQA47kvv+O2BiJ3m
GuFKvC6Iht+NBSLpEw9hGRlHD4FqFxORL1ngCCp6/RBQTOY47VSyXcqn6zTvkajCavhZ1h14X2w0
sOKnYR2XS75ZOQy/FO+DiGDdXk+wArd4W+pzA07dozmMp/ZyxzMFw5pxvWyYXaYJKkqvf9wMrKXs
co9YUFRgZ00bEi5jih6yRzieFWNZ/1X7j1dgmRyOhMvstBh5j9tyoqvtjqgyUp9kGO19W/f7GcPp
X9XHfl/FWeY/i0M25Zdj73pJuzRIaMttRxK/cO+0KdiHzi7uP361b8YT1i0JbZh2WLAY2I82jmXC
dJGlKTHX3pRfVSJ2DiXdow4fUBvuYdJ6+9QovNuPr/q7UfRqQHFZ1j1ujXKPTQXw9TtrnTJwqYwA
pS/IIzgzYtf45VhjXO4WCNOuGCwUrBN9b3MzGM0EtKSskC038wAjkPTsptoYrJH9ygqa9lNmKDZB
lY1AavFPuWvtCuDvjTPV9xCkIXBJoKf3KTT5y2WrfpMOqXWnKGe5hBzShwASEurLaLatcZ127pQT
P2GGV8DLqnHfMS3stZmK6prH6BLC2MdEK5V2vcOB24+rZhRIMgkGh//sxVb7Oa5HElKMYih3PfD6
c8YJ2bGjZHe6zhwYBGvg3+TEiU7mnzQWFaLGLRWJTTl0dX/IRe+VdyPK/bMa9aW/t60JGEo29/nX
1qUgvw3sKf88BiIJ135mkHY3tywYa1wYCDgtR3tq3ygOGV6nDroOwk+AP9Xn3EmRiBRNqf+18ftv
OqKXsbq8zcW4yYfB2XFZ9P6YI3OEcFSkBXhxURibKsnDPdZO6O0KhY495/11nPvl9uMx9GZOWi6K
sxKoKf8s/7juMoRh1NkRivICcNx2FoSgqrKuNwIy8IlF4J2PhG0BF7Mt/kUx+fX9aR1l7J4CLsUH
cWGR6rQL45gITbsmB8B0ph3iyPzEpPveRS2gIqZgusf8fvxQAdKH45x5G6sK2qtsGlHIy3zjwP7a
mJItitc25t8/U0psDntBNoO05Y+m0spBR4XYnxtNEmdHuxqXT+KXOxvs6NnHr+/NrE2FgaI5J5Wl
DsBe6PUzZQOHPLWv3E0W44tyYot8zWmCnYGY8xwrvT5xvd8v6WjK8eloUBWEv8su6GjlzKWrqg4P
4KbwcN8FhR/8IuOQuFrPGZsd9s+OFNaqsbAxwkO8J+tzrPdm5tpyPdd+tfcWDeBGpI15CwQOjyl1
9+mgS5xWJz6nd0a2vzRF2CNSzEWZ+PrRhJh3BqOtUL6pMrjsusUUWIcmiRb6lKX+vUuxHUU6awEr
RpH0+lI9sRM4ExBPk5hTrgZEoYfUMHy0dNZ44gW8M56pgCxf66K7oOX8+lIwurWf9qnc4BYLLxEQ
Qw5ky1qvfJ14YEBRm0BW/rv6+++pCVgC9BCEBN6iJnh91SoIEvycpEV1Miup8ZB93SBPx3gxiv3f
jmgOEEh1KD4EFuWeo6odLSyZ4w/1kCL7DuE/IWGsc9fsnZT+LjWQ/IT7evnprwc09QZkEsjIQLLY
5tGADmM7KxBCepvKI7lUG1N7GbCwnhiMb79T/smodLgSMztttNcPUCVo9dCZuJvEmwKk70m3t4u4
u7aJyVl7mToFmeEf+fa+mBU8pj7el2Cz+/qKeRYEHMNKcwNIiKyvNBlhvBLD1Ac7CzcLITvEUoaU
8uP6XI8KHm03tPinQm1BhfX9OsWm6AfNVoNIyTej5xUP2KDBVE+GHWZrcraxVWhCIFa9au2zYG7n
BzbtipD3qc6/J2E17ePEHn7pJaIiwvckdkp2LNi5HQ9AiAfWVVyhbhRtEYIl1wiXm68j0HdzY0iH
I29NcuWqhNH+TBzvSOiJSVIz9o+m+xlXC6oEexgeoMEWw0tYseuCjldJ2Oxzqi44o5nfnaYeoZt6
VvGou049ZrztX1msw2u4Gui++34Os5XftCZ2KLUEk2VKkubma8tJVy5JcC9u5bThOenywOtSHAq3
rpFI3OYYKUJihxIcA1MRN9eO0YzAcI1OIoDPZoJ+jTaRMHLR/ZLrGo0/Rauwn8SRV3zz6lYV2xGX
0gPnhJ681gmYdJYPVnTZ5TaBpYZlxN8KPBRY72sfiTdtCqTVPTbjLxily3rXzjbHOPQPhAazNYrb
rRUjx90no3TZMY12C5reaJiQiNYqvs+TNu7xMqWkfKhwMSwvxu0V1gDP2SF04q+wE3S/LzaAX57o
B+4rS8gqbpIhus+nPCStGtvTDRLE+jM7trZF3Jm4AJv7ufRXulCCkNzC0NFqyAybUPUKyzi+fQzK
0AF0a6z6doQb6NmlKS/zeQy7Qwc18jGvkOdihvaA69tqKs9bgQ8Btq4f3AdwQ4K9ogB6YWJAADiN
1m1a10GAXjpIoLrChy3DC97gaK3ZdA7VakIBX5IfZsAA593yN8I4SuZ1Gtodsbi4bjD4NfIhNUuD
sLoq8/0rIBzVwXDL+IeoRJDt04pEpbkdQBhkqSrJ+iuR6pN5HN313iweuJBJBIpuqs/DWM73jOsE
J0pc9z9Vhfxmn1UEmCPnYJGDSxeqG69JTkrwlmnjaPKirEMZ2ad44OM5ev2RJ6Nr5QCXBKsBcwsB
B7Tn/VJcYR8etmw5wB6bw0BJWZ9SHb4tg7CJg/sBOAKIECfaowJqKSylRFGJTV1iKVxZBTEaTb64
7iaUo0Xr1rvOWcjcS8ZxrZvgJnAqeSN42Rvf7YbLGl7niR3mO3M5YmAOsexO2IG5R8sU2F5/MArL
2/heON/WPfBUFQf53ccr1NtaCzQoyk/c96LDlcc7i4lFd8oGTu9Ydn8nQSEf9CpjszTKLyZv1N9i
V5Y43OjzWQ0OKo4byE8xpfIVhzEqgIn5CSHYjhF/Svb3un6/LNW0ZBAkceJFj/ym75jk2HStlPwd
s6laANdDMMBWrI1d5cOlAG/GySsJrXWCd2aNBnI4sfk9UoX+/gGsOlyemQuMyvFSZwZdM2f94G1y
5ETndcK0H5mRPvMTEPTzEqfjGZm8lUkrD/mMPwm3X6K/GvVcPOk2VCfGBCWw44+EqjFkQVpUJCkj
FjvaI2MzG7GG2RH7iL47h+I9uztQ2aQFKDsEO4AZLRF72M0d6UUpBxJRM5Aw2pmYShjNP/qJwin8
l1Iexgwn57rI6Qms7JkQ0q1q2GWuQzdr6gPnZWa8MgjH86j2g25Jc4ObV0e2+znrTPNMEEYpWIVV
H6wKbTVnIo0jTBJhlVcrAnxZTEPBVLkeJtf7QiIk8SwAly2MfJmwQz6rLrmmOx+jrRMW/oTCz0zC
UgsDuuikyaOLLd1iT4nzGvqn2wyPELdtTE1GbRCh4AzRwQLK8WTXNjYZMgQqvWlU4UPSdSEcfFdR
5eTbgkBV/zyf6D3hiDZ8C4GsHJH1OTs7keLGtWv96M3D3O6s2VY3HbOvvQ5bz4p2Tjphak9Gr3nQ
kjrCthNoGs4GXxjzhvP1FaZzr7wFNwZHZRylbRF4aOafVRfZUEPgSO3bsaTQFddaE82MI8gmf6AF
dTGCnnbXdqeIiaha90da+aWxZ3XMi58wP832IZkZn49zELviTJGCCEp2auC1QcuV3TnLtz7M+Dev
F2lsf6lkGjjkcoQzEKh8JPsqHVrVEPrcZskOR01j3dEn7nYGzC4FE8o3ibqg7gweBZUnTp9cxzcL
9sHDpZIOD2Y04oryYroOvM1oMaZ3DfTTKqkthbcrNMWusU39PQ7D4Y7lOvqOs99J8Gsn7gtb34U+
DCpHoAs16ifkKSyXJS69Z06UHZWrtAHGHGMEDg/+NCRAgTT+0I2DG3zvBm2SrpjqIVgPKm4ftPaW
BWCc8n07Vb7eDmUhHyo1EFykm5zQxQSn97qSixLB1GGWbVtj7MzdXDJMsbRmNYFbyCVu0inxxTpz
02LC5NnGMJtFq4H0TNokciOA4wu5v5gox1MA3VV1VH0lm5nMeGdM2/OGUlO6AkTsst8z+vrnMAVV
fFY7dTescbJgqIHxDZ4EgDcGDpXH7mU6N+T5Iaj1BS6o5ZJyMvRZOZJFt+oRcQC5mKZwX4ctnJt2
xoCyYTyO9eWoQ/MxBvkKAz9wjRdvSKVclcSSSMTgKCPOSGqOnyJ3HM6MIvCjbRIGo7mRFnCjuZy8
567t4Gy2BMFiR8xoLmwmUvsgMox49pdjrIFZaTInxegqx6+DQUFxY4/5+DQbM2gzgp0h5tJgrvaq
GZetTuQ/GZUxkqWis6DcoMKEI9PX2nzswENAwWF8nY+zk/50pTbuIo15ekXuev8Cp7Ex10RVmM8Z
GdsP6I0hXrDNNO6K1gZUklCz+dQS7g123+vz5yz1vadeBN2Da6XZr6H3+quGfF1BL4LQ1lXhkD4u
gjp6yVtJRgx0J1Q3hGAS3eySd00iIkWFYgvNosq3ubKWsKN6VNOak3bbQFEeASSE4SRdYkBGWJFL
42krHDxfGxEu7CC7y60b2PMhyy/+3GJfcg742hdxJtd5pqZzvx+AyHQu7qrD/2XvPJojR8Lt+l+0
xwt4swVQKG/Iot8g2N0kEt4m3K/XqfekCIUUWmiv3UTM9MwQBDI/c++5itISJCWx6rOZQkP2Fwt+
Mm2mfMjno4OrdIxWWs1bPLfTx1xWtsn+uXJfc5lgGW1bDbxzMZK32Yo1OWtjDD1Ryx1tCVoixIqw
mXodA1ZeOkSwV4th7bhoWGpP9YQPHK2hmu4b6RBUk49leimrrp2Cbnh44wy3cLVNZydrGVaaHT81
DXmpYM9QU6QeRsWNro/9P1zkHG1ukinXkQMz2TALkGMw8GBxipEhxlZqztW3aVA8+EJ8oN3WWxl0
BqluijcVgHHB7YJHLqjnZtki861bZCk566zERcBydcyhoqhBO7MQj+0lv8bSEh0x1VJ55zfdtawG
DDiirZiouy0o5iMsPS19mJk17wOS6eDDCsrgw7okvPoFQDOx8XJpv45xxfWVyLr4l2qrimtacfL3
AVT0U4vBQ4SarKpTu6R4WUF1mBYkMHOOAwA2RDzPLSqMcC3XDriJW89/EluvH5kiVvURa+36pxNK
PO5EXXGhDiQlVSG/THmaIW6wc8KYohKPAKCAhKAxxLILs8AdXBBBspbaR9mhYdmJynjgxMG3xGEW
p5MJNFWJmQSXLBH+a1z4/5fv/+0hm/m/L9+D9eev+N+W7/yB/1q+a+5/YCHBbQYt0vvPbK3/uXzX
9P9gJMSGncPM8bAhUXtVdfcI3YLNzFYHnC/LPpvC16UY/x/Ld9P9D4vxNqoLJJaPPZjx/7J8x2Ty
6DX+1zYIti16PlxeFLzcMP/HUCzJXcW2vYetvXbvNSZnoLDeDvfZa1Yp/R4lOWESmYp3nlIr6KTz
3eaYBpWle+8qtaUYNvJ9oXhZ2Ll/VDN/StnSJTPjgMbsT2ODEVoZzPNaW9XFMr2jU2ZV0HmUispC
onZf71dKJHM0GszP87Fg7toIaFkrblUrK3yv5gyuzwpMg0zUxFeXX3ap/q2neGcO3W+veIhcjIPa
OM9CH2mcNqJ4E95PPR9H721Y1Z0VH5IJXmZ60jj7WuPSZ+rityaGfPa78bL1AEe0pHl7zR+kuVgf
zipYHT/GwVem5W3wZj6hfONyGqUsMcZqv+TzhuKGrfGxJ9fCMZcgW+9rcdaZCyBGJflP+Zvl6utq
r/vJWy+EYflzW+4U72ViSMKq4pp1n2tlBXgv/Ib7cC2BBotDMtfnxQw6O93CEDOxN8m3pGzYLfkP
Fo+XnsEJ6MOhVddgcGGq9NYPWYcvQ6v2jJcgTin9S5d8Y+wjpANB+D0GsFLo2U5r52ih32W7diNl
ZmMRDOR2Kmk2zW5VExIYkPed6z7brvn8N+vmbTl2pT/O2OdnAmrU6SqWDuyPG7n5+C/vojn/BvJn
+DlBHgs1SEXIo65vSaF6Wipt540KR+LVHODXYKQf9iwzs6eE/6ygXs2NgzHeOgIEGCYxfAia6VYM
hwy7WzWSXiPJOSqEJ/ZC1qcx1yiilCSw4u6ZwVXgaLe4wt3rGCEo+1tij/fOzaXfWsuWSGLrQeGQ
vKTl54ySEdPI8pTU7tEgUgJMBiG27hqpA2b+WTWjZlKfe4unu+K9pugj+Jum01y1X039MbXBIUBp
PC/kcvXlNoEb1TvQ/kcCg2xtP4CAzCxc1hmFX7vorz15zGjk/KnUg3KB8rHuvWH0raE6glPJgrGv
r/ZyBsb2mznzpfeKsOogxgz1NobHZ+WfZdOFIxFOvVseU9n7ZnUkP4rLNWz1IZTW9yKL1y7xdgkG
8IINl6WOtx6kDcnlUC8ljjINGVyKieKf0NbI1Ir3QZckY1cwmBk6ri7Ly+6C1XBjptYTABbIV8W+
MJXdZEznpVb/eoX1ic6B9+DDW3f0QGFMDhgM2L1Zvw11dxwrIm+rw4MFw2L8OOozwBAPE6Nq3shi
II8yforH8lckFr8W0mkCc9I03m/JPWZd5DoO347e/fW6mhyux29jiKjX4YYDOpgVIAKoqA/ukn1y
D757Lp+HYhm/vaf+aLpKCeuOHn4hDog43TC2POpkmskuCbOkvKHZ2Kiz+zQT/wFNe31ELatVBBD1
Dubj07Nygtrb3LkqCx2esrp7UeNrXZJlCRdXSaJZFFfWpWj3xu4Vtk0Ay+OsqsVOZUhWVZ8rQWuW
9ZHnt3xKd23MLqE1IMj91eIFQBKB3na1+nMj/mhuexEQInXKbAZ15FzlBQyAFIpZoMbmei2kNT9z
fk6h5iwnreKb7oRr+6Rjg+TSj3rhtPdaKKeUPMU9x7m5bZdXCQhnNfWRVZBDvVC2/lib99zRfWdN
04059EyiYSD5atzfF9g6JY75p7KvrtlsJ3sXZlpkJ826iztYK7Wm2NEq+Cax12VUkOlXrvdHoI0b
WcdXdwSJp+QntzaXF6tU37tiubG0P2aOddGqPojNo1QSYCRj+jMI5ZlO0aTOs3+6GEchfAuXaXkm
dt6i02EVbnbozJJgLWu+jdJSPo3BY9JpCxfmogV2rl+gto5d1kY2VFxn4TMylfgUTytCk7alFB/h
nzZmcXIscp/jYYFD1DBruACXSM9pGeuEmsuNmxq2rxrKuNddyJ5qY7zCuCr3Wazae5dK9a50lgyd
bhac2Oo5hrz2MUj8LLY9p2/UUFNkMeZ/4sXIUOEl6QnSwnxMCC4Nk96sd3ZBYlLlNu2mSIjowVG8
hu1ix1yBWR602np2Oi9qV3qzBYKlIkkXNEjR0/S/ljpBjsq6xS8ts8CSvoKSZNy56WiXN8Sx1nuN
fFo4Ff+aIblrCkFMmL6jRX+G6UQ8GejtUO8auek4r27g/PhmRs+uLp1hDpEhhvEPIlA0VIW5aHsU
24n/EPVw2urVBRzWSts3tldMSeAs7RfFmpv9nDmcjvTewUyt/Lj1Ev3LrFQ1FK4eepNRHvKG/PLC
DXnSBJaDWiFsKs/3g1OZG1tS8Isl/xxmoUYic8E+eOK9SGAxqsYpmRu5hwJ3J3q8OptOlv8dmCT7
jTJlh5iptV+Xlhuws2jCBQaRb7bU/TIttO0EZSzi4VMN2PqfMstamE0ab63dFpFS9zfLVMaNVRVx
YDagL62mHOBtPP5thlTBQ3Xltar0bwNa/NYiLILQL7ErW/eFJcjVUt0pMGqrPUmV+sB5QzrnbeHO
GUGXzSRs1ssfPWskR8SMJRZoUqD27rIj1M/cAa5sA6U9LzPB4dRJ628ypFrIoJzoL7t7X6vq32gn
Tzgl1I1wS84BvTgjQH410n7fJ8tZlNrTqjiRYVS7wZIveleGGuQxDKB/Zyf/qlsKNKXZdjz2NC22
iL23tkvU8RzF5okFDzv6R6lkHdLe2np5Fwg6mEybkLeQjtiLw1q6KZMGScLfQ2zSnmsrP3hzeU08
ciqna9tbu6rCLdY029iwN3A6oY5QqsEK2yg534epNReePfXDXTEz79AUlfMJKmU8ruOawHERfARC
HelfFfK9+pIAMyi8zNiAd3s0/6oZ72EAuNs80eeoq8Y5HEStGD5sGAioQ7tiz1wnr9iYa98A8OhH
a5c4bIwgracZLbbmHdrGcI4PKsKfXKFuFGpcH8fOJto9GdRt3aziCTUr9yKylyLqR+QgpKyqWzsp
vEgvCYYax8HaGL2OOWnlVqq8dj2O4J2eNeFlWzmt1k6KXDuNXZ190by1z3XdE/imrNRIPXS6u0l/
D9nYBosD4dYwQaLM4xXZZb5vG0vdZcXcvncmOjNzMuzcV8cUEJlSVSBMm+UlWxcN3KYlD705WL+l
hte4HqbhyVOVbwvSFvSuNhsu7oBuaE5qqpmShvKSMQWIpFulL4ym1b3Bj+6PQnWeQFzj0x/hnxSa
0+ygGNLVKiO5n7H+yPUTBtjI2QombSoPXapzdTitsUScH4axY565myHOHkYv/dD7fjbZcqrWu1aQ
bb6Omgh7R2Y3yLaMGRgFgfS0IYb6WePGr/Yovb2pkI6d0wgDt40pUph/BFrZK8cqB4q8Zp7xbmRl
/FEafXEwjAnueVmuFIqoKb9Xhhu+0mqI402HJOjJKeV5rpTsgymWu581i5WePpWMtKqiGf+tgMV2
8wgZRhHDFxRulQPRYIOgSPOs1+5z6llbiyEngJs07Gw3ajs9xChzaJPxwW+cyy1PEixy5Z2rFHZP
N7+ZOWaWZbroTDJ5lcZ5PlK19yHzFXZfiwKROI+/DHOKCvS7DCKqU6pqJ09wDS5usVdl/QI/9NUo
VrDKpJKYM8dT/cLlejCIe1RBQYYzW84Ng5tPRWoak3wtYiDVbFq1XjdT1t90IIZBi5fYsSAjkv9p
IOSPz4VenxtN7D12I8paMwaaCOq2k7c6J8eqjK89IjDKP5VYv1qIA7B8z8/1sfQHOOJBmZjv66Tq
GznqPHynC0jP+ePNNkG/hKT69pKmh2wxmxddb1VfY5T2shYpAcTYgnwbXX9A7JkegWbqwibrXtdi
9Z7znBzcKlnxLRb2oUSGLVMnieIYGWJLHIvf5Lz4DwKrj1So2cyNckgcM9Ib73nRvuqUYXRDMNvY
bWMmJ9woGwd5nSdMGE7KpkmGk8422M6oKj3Qj1KZtzPgM4xDvxWJVi2sZRDDcKoE25rs3GrvzInb
f542/oMf/kCmDlUoCrWLClZ9gWapZL/XwyNs1OYB0BFM+VFd5RiiAWJE4uQylBSl3BtKido7OWCw
uCRKj7ZclbdGTJqfOpa7LcDHMeAV20bp4PSY6ACYCLH8r/p5U4wlS+MCyV/EbeGc89HKt6uepDsr
NYx3teOI6IVtg/HNezsyUcpeCgZUG3Jt2qsw0nEDxyqFApq4x14+HCNwFcuIFDachmph7kDBioOS
FtXrrCjexsRPeisIViHn1XDeDWzzW1vtuu3AekYBWj177y0hADebYeZrhsTy7lhS3+FRGyLJQDoN
XMLl3nXSEs9ibLNzUSnevSoUQTZxYbL+cFkKqtnU7smVL98ncjVfHgSE79kphj8j9cZhWKVyUBEe
9pFsteEVsLy8yrzKDgrE4i+QVuCjx3wct2bVMZ21vNK7eJM9fAyWHt9z4JLPmky5mEYGnwQKxmn5
Io3F+FptU+SsJB2NVbzexqHhEYUtM8C+ul45Lxb2psit8vmSW416XLWUhszhRbWdUrvHevsQA3bK
uYIcuS87p70QcWkRWmI3HP1ZYQyIPNbWPnEJrEfQ6PRwrtVV70POvalZyxKMxO/ewViID0CHXRca
YOPfpWcNeoSkU4eAW5AdnGTmxi1J0lGsjN03KqY5STuCZ4dOf541tMp0tdIKdZI7eTQjF7XbewFT
W/FWZKa5ae0quXlEg/5KdCaa3ycmSN24XiWvliNQwlot6QCxrkWrdOgTAYMvR/xO3BFe7qJDGVmw
1NWGrBBjk03VSfDWpt681x4ut35lnc0uDMjO5JuD/VIq3Y17t/cBgnTs4DANSfOuloJmJo/DghjB
nTaTUE3JKSC7r9o/4lFt3+jikAFQGjA3Ln8WmQ6Xscj2aVyOm4p2fSMtcDaxAqbOyz/qWC+2uiOi
yTM3mcEZ7uTpE8HCni/ciTIs/6zq2aJR1z+6srw0Dw0McZrJiwtexlcthMdj1UFXd5DdNtU6Hgt0
taX4XRmZYK2DUK6+SxHvPVlsJlOTvg4U3O/0FVkktsyhMA4wlFnFTSt/rphOtV5EIwg9sv5S32jK
kNb00Uw+uU6O049tyM6OpRfilbPX1wyRxlIwe2Cs5EIWraV4UdOBUYFR1+SlrnvVqXdW18EdR4FC
66c1Z735GfTrSnD9xKbEL7KSVps8Qy23LfZ0ag1kj7mGg4MFGqPnHdM2wndR8A2xl+rV5CfTqigr
nZ9mTovXqlTO/Tx1G+cRA+OVsbnT9J6qW6fJyrPmSntFFnr+TyEMDhtjrGySfojyZP62dfvGIceZ
j3+Zn/YfUOuN2nzECtBYTGQMhccpQM5E8mb76NQyONdukVtbiPj87zPB5qJS3li0bFCp0J16zZEl
tTyqua1FD9FzH9vepnMTsijzcgTczbzQivnddSw03ZNRREmWfba2dk3y5q8iPDQVkjuUaOslYBgN
jrKqzS23EBr+oso3XV3KSAhGKu3SgCSpy3aHQEUJSr3unxJwyH7buxwtYAa1/gWxyCmWLlVmXr91
xDR6jftNJApbhKpKt5qanxEKeNK5S1Z0vp6vZ61TfQGTQWTeOYlVA/v2QNZLxp60iVFk90bD8MVb
SJZQTyjt7Qtn9rRJqv5oothBmFB7m8rTyX+ClUuq1kllKrQBoJp9J2vGS2i39ftaz7/aNBDo/uhG
1a7INmzkLmyLDh4pFUw2vguWYiczsU+yVyrGaJp2lZUNlnMy5mved852qtETi+VYgyuWRMFzK8HK
sZHHFI53tnkPsELdva6p34xpBY5ZMMplqz7xGGD8zWPW+apo2CAUs3VSmD/dDYNnkxDsEwy4I7p8
3cKDeyorSnxj1N8WGnDW/d7F0BOeV1WuKvOZnpwTRBflmPO2JK/gLYutR0zm0QbhA1RR7Pu1jtyY
t7QT800jdPalZNiYulhqkpKEAbMQzrYmIzXS6yXbIrMoSM2o3SdFACOdkpu+mgf+T964E88PJVTp
uN8e8RI7zOwchRl3Y5ykgB/YLGqoKOemUjfQJW9t7DFstBC8uXm6ZY+GMplEic1iukePCqjFtf3F
ZaVR66ebkbnQSeYas1RdJaqBfNnbmGrNldLgrA390X58F+NkGqE7ZU+5R/x2Hyc/2ijyDfqlv2Cr
dZ91vXufC4JgEak9MUzjkOyA+ScEhD0hSsypPWr5IBqPLlK3VT80VmOdFjIprrWip7teIz46nSQD
mqV6gNyMgIvrVthoxdLGfkP8tp0WlL260zQ3Lp5t1areTmNNfB0s9rYVZ7BjZVfNLu+uxbp8NP6N
zfqftxK/kZjwCF7RPIBpkROD3b5azpzvEpMTdRkilW1UmenhINs3w/5KwX1ck1k1rkLuk7gOHf1p
FOww1W+Fodzdra1HwwPPUYMJ7NOJmfdFX/KtO6zjSxUD6sROJq9ZZShgefN9hwTkbAlJik3mfkq3
pVBMwcUzHGPazsHLagxxzQTQp/CQebSL4CdlBZ2pkI29mL8pdZEfRROTHHsddWs+ZAox9h0MbtcZ
N/qoMDZtCSGoTVS1fBCZbXiUvEtBocKIFuNB7sV7VVPOU4JckZ1F4wKNT18f+WbQMJA5dEq2sawB
LCYNMkPYd3T+PeE6wvLN0sHFAZDwgUzedpy5eYYcLTbdNtDp/o1y10EKntGKJP1H3g4VQR61dazq
XoZxKs1dZXqCCQJlVz30Pajd0iKrbeEezJpfobThXOctSjNVsCpZs8jW4fky8lasA/tLFhOWo0b9
UP7VE+eYt9WJuZ2xz2X+0S2Jehyl3R3yfNqXZdLsMrV0fBmTMeOXTRGyugAcJXvtx1WLYTvp8lQ8
HjtL+4S+GohzWiB6XEC36gbPsvvjaXHGVidmP1lZ02lyecnT2DkQZ9JFpWuOoUGu16HU+r8SJ95L
Fts/ooIzk5gHyTx5EpUSwbnmRkq8CTaq5JKsBlUL57zs/7Su9Z03hNvk3mi8NO70wmtwk6Wdho2R
/FD96CfSgQ7GZFvH2VKOyZiVgZowD/ZQa2zwuiSUHDFJBzlaZkKmhVSmfdIYVaCvNJR1aZzzbL7R
NVztJHlXJFT00oQ8uybZts10EqoJn+9aaoGiFCeMnQeynqEM6gh6gWGXCLxobdngB8Y6b8oSHuxc
e75hnIU8OOXOyV+q/MxW9UrbCtDXiVjk29z9dhE5JNLgDwoqRwE33yHtK+mGGSRGbtOdSeW5jqb2
JBWGnKQ1bYZuVShuvCuM0tlfSeuMvOJHIQ24fKRBTkvja63LVGKSDwrwzlCH2zxkd2uAfYUA8KqB
6O2meglMfbnInA1Sq/6L7ZTTPk1B0KZDEmT8A1dHksGU24Q1I5bhWzMWSPBfaqf+Um7vHMV9aJJR
6Szu3WuzE63VdYjlPwJbCJxHbeqrNYnOeV02Gz2xpuuiJEdkr7kPdv59SCx8Q03NDX4pleLJSwaf
GWKQrt5BMZZdNZhZuHr91gbjZaBcCR0H0Zjs2Fq1y9Poqle8vqdJfSXtiTqPSIty2pZ574ZWgRZg
lPcJES8VUxnEI9VSH3u35bF9bDBBjhqfXtnlV7Nej3LBNsuvNUmYlBFqAicsRo8qkDVg0QSzrzMe
Lup9YnnvDvenD5/r4nQq2oOb/RjZa8o7ec/2ZtbFFeP7EroGp4DM6vWKAdlBKV3HYS4da8+w5cNr
66d6ZD4yz96+kuyokm27ktokYNKVlvcJct2XvNyTkbP+lP9GZGekWYWdFRX2xfMAy9niQa49t3Eb
2DjOCtrHRnIAaJ+FjgusJEFIxF8Jl5z9n9HrKCa0l6U725VyNmd5YEccuKpClpRzTdP4WMduy52c
ZdSCaVBCUNh0DOHuGLiGrVnrbija9pHfjF69UNe7x7L3BTewdSfACmYBxNIXo54yUPoIG9gSwaE/
0jUfTJLw6NkACbi2/Jr62gpkwXYOm84U4uJ5yuhIGGSbfai3SJW1VdkTe5HgonV/vIrDkvQwiMr6
SpJMLbjK4av4Wduh3i+1QDcX9DyZCyuBtgiWGmCZMgv57V9RWVNjqYtHZVj0dEPKUy67g1IkT10G
XME1r0Ip8kMnyi1MKij+3nDUdVccPFOZItLv3oEvX5cu32tJh6ClmJ0NAz7HJ7BYBllfjDyo+Uii
i/NKdMWvqjJ0XRDvPzLZBGW6d3c4ExE6D4zB4IVvMf01R0UfdplZhPW4Ppc6MWT0Lk8jgQ1PYhAs
2DyFn6lJKa90TzmRPR+V+XBdWx3rcEbVs6Iq+4te86paz1Ud78iyAmNf0Nl1rIqLOtJ7fQvG/tnt
Gl8fPDq8fz2xFRT6u8HNOWs4zPZplkWoZbYg26KUgVybtKy/7chDxlNrHXk3eBeRg2lj4NTHgdR7
Yb7YeX8lpemUiPaS6ko4w1x2jIkDZ1XMTyTj/QahlRkMMtfflMEmJctO6G6IUAPvvEp+OsA5UWq/
iGQJ8u7NLJYICeeFSJgo6fYZXPr5BD9xayZ/PRpzklVgPj8EAwgvO923il8s/9y/YFZyj1Sq9MMe
5sgY/gozUo3mA6Xed7woN3V6CA+MMBkfaWbMiGBJdMOpyHWA59+VKIKGBjTjYG6HCEryZsi4/BjT
FPZnWT7OjTENKfExKKYH5DJh42DGaAlweSEVXbLeZ7aXm5oT2LzO+9Wl+YbZbqvPWeEk9y7p21tV
MjJsgD7u+07xtug89EA3uvQPkBNzS9xZwUaHAynoeiD4rPAxLLQMG1hPAhw85m5sPkQG/KiLWM5N
I0kKNKppO4yk+NRlZb5VqU47N/cc/hny1dDrTBy3orkCwNY+R0OgCSvnidFukfz2ppPs1ZwDOzPV
+l1qw7hQwWIG7TK3eSb60A5A4r8abOJHPzPd5UD0BgFVen/DvJm/zFT4+KOL0NB6Vn3WR+vFO1KR
7lmnvDoDyiDmrJ+YUDYNyQahU3CQAu1+6lXT5eZ6e1CBtvWCpyKeKiLh6BmqVAlgj+Jc4E0+kAfc
hnlc/NUz+8Y6700fzb0uxC8UPEKhBH0m2LgB2C31y/PgugcvZujbzNbVAwzAttK4EkzB2Amt1qZh
N9bEH5z0aUhsFgNjIyxpZkaLRaETT2QbqXwoE4JIVhymXk9ADIanZcLx4tblrZuG3eoZl6Qwr0Th
fCm69WxMyiEzBkDn3Tazpo6BwZTzW1yVXZJnt4KsU4rE5D6r2aE0hg+Ta5akjpXr3BQo4AolYng6
+Z4p7u1s3EoVPLrCyLo2jGCa2UhKdjhafoYSRc6UI/9Y+W+nSSVQqfQDWlbUJcx/DTJyfNrS3wHB
JY+T641EJYQNDWo1/mKZqVQL0iGFIi6mIZ/cYWAjs8ZbY86/pJdnRKQ0PzIWfwy1ptYmNxIfcEU6
q7KDhT74k5h3laJtDZO7fE0Ons1OCO4Ru+7kSPzjG1XixdBIXSLD6DarMNzFcoFt4y+xRc5jWZ4y
gyu1Nlw+vC5hYPA4jjVCqBC3xdOy+BUa2h1pGaqPUfyjWZ2tK8aDZs6PbWPsN5UXqiB7to1F/xIP
X0tTXrO4x5jjirsqbB6KR/m7jHcJGVEt9C+8/HtzkFdit6OEwQW2kF/dVNQo0b2XR9jC1LdMfp2H
w14NTdlu3co14CBUSzSUs7FZM50IRQyfPvCOy0zZOJTGbSz7vZ2VHTkhyTdWQ9dXbeWLwDl8Qb32
m2lYy6rMPbAXT/zWlTcxa1e0rRddTa4gPkO7Hwiv66/V2EWKszw73h9PRhinL+wSSYUZ8g3J1Cnd
jBcW0yPyDVWkOu7AFvxY7EoJo281rj6VlDcd17iinclD9c2eeUup77G4B6jEnxd5d509ovodDpSn
ubzruRIOg/1QCFgJOzSrQ9Xe0cPF+T7x5mMLkGIjJp0UCUEoAEGiD4ZKsWm1+JqlZJKSqLD6K7mW
QU2by3iZSlcdeiTMrbPNHDLB0EMeSZwUWHIalDql/U9ZyxPCkLsl042yaqVfy9HwCTF/GnqDbU22
gA9kiE7cCHE1yfBRNMsBvem/pBsOlTCfWbaTPWOfGXgc6F0X8vRYetJs+rXd1UEyloBc2iV0qnoL
n2FLkBU5QlmnhdkA7+MB2kM8Pza8cqwnKcUKUszGk3TVf2ZGrqRpvLZN+Sd2yuPijT+yaP8pSrxV
ZZyENkKDQJfd38HNnhSL8A2u1WfXovQe7X3akBqkJycv69lRYUOS5C2JXxU7x8Z0fkgweSVb50Iq
lRIM+axftFo/zmpzFdOqBiWxK83olYFXc45KSMXEi4AinvGsNVnxQaG7V9vuu5DiY+pjY0sbeZwn
7W0Z29+KLS+RN6XCLFx5Ufm0NaZRfM7EUa7wDmrxOyW6G0jX/maWDDMgNeUG6sWNa/igu8vNdfHp
ERnw0G04hRax8Z9QsAvU4zJfiZ91HhmAp6wqr8zvHPIFoNx7U3NSCGx8pA0Ai9OW31Sy1OqoVofJ
lWGhsrYt+iYEiHrq+gbXL+Mzv9eHhUOuXjnvlb3bjiqBKvxHWm0+pKBboPYywUWtokWN7V01rJSn
OBci4PFgGbSLoNaVP+swIJMSL1Jxtlo6loEzZmJj5K44puIBcW7YliW6UfMqaseKBUTQYaQIhq5h
7s1nys2ATwHBz7azRzOI9fTXyrz7YkqG1JnO/K7cesn4NdgydM1T1bCKWTqesQBR75CVWhHuZ9Im
iKgxl9g3G/QatvWG4j9keWox7ejHzTIqqb9U4psYw1cLofyxAm4QAhy2/hiK+kvSIcep9j1N9Fpl
03zqKSl0mDzYSiSP7dSfodc/a+SQFhvVbLACBYIKEiNSG8eP1UM+MRWUToZenlBjI3BI94Sf3PhN
HRUPgRqrpVuGHrghJa/R2U0UaCHwDfqLuMr+7InLPLylTmaGg23vM705JGQzte347BZFs1cbvipL
i1+swUY0IVHILBoaR2862Mb8YWUtOIhZx2U9qPe1WWBFlEdtHi/4LF/wom0JG4gcgQudyZg/lbay
HRRqm8T4jOunjqxaFndrhHsVAr1kr1WK55YZNaM53xTek4bMcUjm98QuvtpVGNthyu69kv8dkSHG
zo9BxdCz/J0sYhip8vVhq0zbJt8vFulpKdvYvDg/voisjgqxBsCcpC4jTz6nzAWmTW6GS0dvq7Ls
aDIfq0pkLAgQF2ZHQ5nqh8oiAtKd8pNw0Im56uZVeIF2tR6b97Ji9PzUEhL2krYifu5UflDEqepB
X4b0B1v2uiulQdqRQ6plIcbqviKK/DWEy+WiY9TJuYTKKRVAbqxpCXWyqFnBLsM7ntDpgrAWnb6L
n01ZZXZclMHdL2trRK7475yd2XKkSpqt3+XcU8bogFmfvoiAGDWnpswbTJlSAs48uQNPfz6qqs12
7Trd1d0327YsM6VQBDj/sNa36uFmofq5qbwi+5nUWc/TnLbVSXpBwzSbhyox+5MBwG+n2ZW+a5F+
wI++7T354XfslOyxGdi54F3aGb4dIxJsb1S29rclbqs736nMszWo1wEODrUT09AYFs2r3xbEnNr2
5FysMkhZbBaffdrvOW4JRDEOq7UlI4soq637ZsjeSKFG2SZehxzBqZXX3dY6Pfi1bUeEJG12rbJ9
7qQwHqeQAajz0VBTAGYgY3Eyb2VbPHSFt0snOCoMIU7Mk4wjm+Yq7gjbOOVqfOhy/wlVW/6kRRsh
UEZMZdfzpUc7TYzpkO38crprhPWe5+O1sX/Jydznir6DDQ1WHT02d4EsjsWCdp1dFba398C81UmI
rffGEunBZ/eSiofGVyeW5cxQClwpX4Zmx5gZJzkBd3C6H478iQmAWfIr9+2euXCIiGj9QbW8HCaD
qV9KXvLGCeAZs6wfjr+5Y2l1PdEIciB0S6HoX0h6xKgg71K5+dZY5i4pKkI7f+vDZNx6lo5ThWwr
OcSYePiga2RaxkMT0Cdw8Nl55NpnvMcP3WbRwNwXO6WZvBMGUx2chpqaXJ6ZQIhoXpu3rD6qNr82
+fIot6GS5pKIM7I3L8sQ0tfORD736ls5hTeJCsJdOuKSISdqPturTOPS77/3lf8x4jsv7b74mZhG
8MqMMDs4a0jR3+LaC7V5UPW2EUDWVrQFzb/r+BEe1tgqtoKlz8W+C3iulrPwd2WJzcPLbtNixSxt
va1jfx1GNLu1d8yXFPWyDD9Dm0OS+Yrx3bewF5Mgkt5KQapgYKxXo9FHDB/HwsA2b+QARXM5K4os
G38U7uadHyafmc0ucET/Cj39tpuyG3/8ygcTyY5LfeR6y7onD/qD5y03j0YX18zvhHnGTY30NeB5
ztK82OmwabHZU5VVpIXKX307oEi3w1vtU/xPfOGhJN15VNhl24978tSYvZal5CjRQZw7bXaHxm7H
6YzxEDuUkUxNnIbp8zKmTQzK1v8iuANnElO3CMvyBSHAbZ+br+y6s/3klholtldhhi6HilfBwvav
doP/kfHivv2qv43919d4+9H+2/ZPfzVs4nO86//+j18Of/s6/Wqij/HjH76I/0oPfJy++uXpayDs
69//7W8Enu1v/nf/8O8Mwuel/fq//+dXMxH1zncjebn+BzwhTtL/3FJxyOvyo/788z/4m6XCsf6C
QdbHQQzLELD15tz+O8/Q/IuHyRGgK9BahBAeYIe/Wyp8E7eFbQEsh/FGpFeAD+I/eIbhXwBLbOwp
0F2+tbkt/uP3fvibU4K37D8lEf0pXAmUiY20njvDdn1eHaNCDBd/QBFNSAgy0JZGxIbLe83rlLW9
GFxwchL9FVUuSWovy5KzpTLXiaOqyS1F47vS0Kea3/tfmHj/fy9IuPhLiDGhcbQd3pQ/vqCtpLRH
4ROM2ik0xytd11OaOgQmuHmnP8iMntVejoEb7JN2cxSAkWzeEjMpPiqQqep/8XqwFFO4wyjhP8Gf
6BogZBDreosRmYY3/rQM6oYoVxrNThsagMkp5tcffkt4GNI1g01xbczWY9Wh2SBv0SbK/g+X1t8/
wT9yHv/s+jYx4AT2ljpqW8KznD/xRczeIJjTgQGQ1RWRP12ztqS/Ck1gqJiEYp5UY9s7CFAHPXF0
DWPVMEnHf8Fu+TOOwMTyEVgm4yZ3I+H4f/LfD709OEEbODR7qntzQWwQMVj0AYpTf7FD8DQ6/SYM
LyOWq9Z+cfqv34R//vEuLm94CI7g/hDb7fHHi4RNhVxCHtYRh1c675fOwyvmYte1I3MSNtIgTCF7
w2uQlWcla+Dov/75/2R9twXme3zvzsatCcJ/IhWHCCpm019jXOLuRyB98jbpwxv2P/2o34NcBeu+
zpet1xbeQrri5LfPasV1vAOdOHxXuelO/9NrlVcFF5VcBYd3B8bXn/zvSA+ZMuFwjXVW2O8FdCZ7
r9tRkDZdmU5Ngb90P1H50/h3ers+Jrssb9ntDsNu9qfe+xcviL3E9iP/aNgCLwzQi/WSzynniT8z
NNee/fQI1yTqa8OndjZ7y9yHaMmRKpDGqx45B1Ir0oGTPs7mUn2rlpmyeYYl4eyDtkx/OpqoQaak
JlmdHlnM7q6rSF7fQ/0efmRLLSi0m86wvnE6uWOskKGtl3SR2G/ENFqvwbAAy5RysvOjZpCjI0Gm
KXJCNrYqquxcdLxJgnzXnvCcV8RqiHd1FzCCyTh9xW71wFlhCHAJelcGOiEEOKJ12UH4unwj34UK
RlJgGZh3mxHnzUQDHLN99iyOT5eE9K0Zd/n/sWqpnmeuFdvBtYJGYcGXm3aOZgOXo/mAh8m5puy+
wwdQ5FvWre7tB1GVXGpqHJMqDrzkU4ZJ+LjiFWXcXWb1zNprasluMdhJI9LS8rdJEqqI3CG3yLVK
A1756IoxPVAeLQ9lmzTfptnBe9oIc9pevT2MUdUAUOOiZVO0z/FtLziO1QDjdEKAephGe0wIf8U7
ym58nSlVvLJHZ5HqftxmFn5+gh1lfszGpOC49Oxr9htGCyp7oabimgCrpx7MBCACRSXAlMUZgoe5
s9HvZCzg7ANjkKTCdqrsKcpg5+HUIPqUSNiEtAt6TMt9zlWe5xTH2ThHpIMSvIm4nd5VVcXUxWlv
5zitLPA+nZjdL+LbQhaW67jve6wVhpjB48y2e3G60ZefptFfaloA42FVqD4BOQgs9gzoUQ+4OKEJ
tS0Jg03R3tp77K1z/7BmGRJjyWCTVrIFX0MBTcuElg1XtWsPdIyG23O9NGrU52lqreUmzddfeMlZ
s1kCDQAAIMr2hPkCKyKk+DnQeCBFzrwTrIKJ2bVne/zGxrc8oLUEYzPEzWrI7/hpgSf6RQoOKfS4
gHuESU+ZMXQZ4AHG4x9pnnDbj9vwyEOWBaKyjvrUoa5duvl+DsYFnb4ugiEqrcAk89JxFFLs1IZ8
2OBxDNPqpPAAMugdnlskj0zoSj+Jc7fGQJCguWUK3FS7rsOch4lpFqivnIMG9uOcs6UhKB3Wd3hq
+mR7Dknn6K9oY49uW/n3LkFtl3QsjVuOy2BnmNsWzFMvZVYxvgkYC7Qe2YCM0pXFUps02zttjfYu
1cUTQC3rrTJJmL945CwXxxnjEQq70j5xGxxNjT9C1YzpQ6LCy8l8heV9S8ro+sEpVz3qzhg+zNxn
gsNAq3oatGzXqMRA9qRm11mOXhoILF3GO/bG5eR4yXRcKr1ejJ4wU/7GbYOfeUTCVVFkg2HzvGob
MJYcCzXm8ESkWw9kSb4T4e0croORInbeugGdp2e/W96TcMQMQ+iGmZwGTQLoWmBHmOu4s/WWuuzu
wPafOns5LgN7AMz7J4bJV4aghGudu4QOs6xJ+HZV2fXnZLANDvgZGXaSBdccR0u1YawY2ZvK342m
rSPNSNy4LZjNDftVyPylnSyDtxr7ULwaXfUNRXbEPhe6E2SfPZ+HuoMDxiKWrdujW/jDKSXy7KZx
ffVDhpXz4ac2PvKpms9lJx7CyT2HpX/Ow/WB0+HGJBx1TN1nxNZ1vAzV8taVQDLS7azISqZR4XzM
pLlJCWjitJkfUkKuI1KOT14146jswWNU/t1gVL9Cwz6aKmvfyQZe75CzrjpG2ery67rmTs0vCmkt
0zbS9dgqD9MDg9eASzRIj0YI6WkhPdv18otuidNaEiu4NIj8Bs0MgOH5GYP9PiObb+fkniPjxYIp
djM0oZe8VUJ5D2GZdhi8Jnuxr2tQLeWjqZq3JsGzJtqyX5+ttvXvZl3Xv1jQfNTJnN4DSaLzlrad
37L01NMnakGrvhKtyjjMN0G0vZe4CUhWtxuegYFqC+bHhg2rq81IodliZ8Qhzwa2KY6YbWfvLoXM
jwPu3i/e5+nG4iJogRewpuwshXsYHxjajsaw1FvoN111hF0WoGXEQRNjhfAP9VysPABV9pKKMIOU
1lZThNKaNtJiSnGEC6flwStY/gLg0+vJGTPzlFm56dxqQfh4lUyiiqTp6MhoxUjW7EDGslnjuuN3
1sEhzVMvllXQHlpjBp+GSc8Mo1aQLNYFqn7yDGcmdH3J8iDyswpzrjs1v8Xk1xzHa7a8IDfAompm
xFccBZffQ0Z4vSDCFVv1jgF2e2f1gHxwO43UNR2OhV4x+N/hEWsxgUhzPbfBOr1Pq2Xp3dqZIzNd
X0usqEk4oHZCtM2MmlHffk2HAWZi7qUf85Ii+Bm9TD/1tbdigjOd4JY1VXZuAhaB6CnHPCQmatud
Y0fY0omTpitYyEyzQZFPinuAeZQw8rvGsZL3NQkyez93KhXAz6jwIm/0LIxNY13i0CIkD6cm85Cm
c/tP2buo8ot+emtyzUJ7LJzH3l2QeK45Lhxpdf11tGyDAW3bYybjIZhHG3UjQXy3c0qxAlMec2NG
+FxUIN+R3hgPJDgsw4FBoZmi9ieFvOuF/JLsafdD1k2RyQQFece01odl9HgE6tOqBTUW8ruQWU5V
Cm9XzojwbGRBnuOeObwXrnxgM+ZgNee+rB5QIvBQFvimQwXO/mC1dbGNsNh0Q5Sx9tLIW+UfmkS1
86OH6vuAcJjnkwGQDk5WbhzmVIq7xmtv7O5HObEBlENWvYykTF8z24jdwp3gJBlJ3Ah1RaVxIHqd
RVjpP9cq/QgR6nM5hXtdWQdbiJNjNfelheCnJPRzmr1YE6V9mNf1iVj2NMozZZ4RUrCYTyf7qVhJ
kMR6fWTa9CEcqfoInoBRXrnB7DsCksw3kXarZC0zm9UZ805qnc2hMGPlDWZ26UbpI1S1kTaQPd6t
/roBkMOBClUHGRS927zUTfOUgTDQD2ZtVoyWPDQ9aZxY2Rz+tijYzPuytEz1ZiVEvMeyXBMmmJmG
rwwmrFqDQz8IjTt4NUQfOxh82S+PKeirA7/00r2bKSXNVlXCODwYcHam+a52u45FvZQFt0bqlvIL
G1+DS35KlvEJ2Dhsgq70y541TW5DMSrZfRRGVj4lrv/O421AYhC6ryGYqrdmnvGujKK8ETI1D1Nn
D/eeLuRzO/hU1cmIoFDk8y7Ik+KwtC6C0FLgzNRz+wn8R+5RVf/sRrv6nFuM9iCY6N7B1Z2F8sNH
l1bhlswad+erVrE20DXsoi5FbbNw3WfwyGWDZHoM3QnJfpPxa81s9lx3mrll5/HNzeA8UjM03/BX
zPt1te9y6dYcKJPFXgTkNIqT4aRtm/WopZFHmBrvQ+vmIdszreIZdemRnrG8qmrUEGySOq40e0qv
nvNveepi4KxTeDSmeeO4K8KvrPUePaqKyETq/R5i1L6fwBgCT6oSXButPT8Kz7B2Muxfx22iR6mp
YsBMLeaVeYyswWzOfu2MV1n3QzTBZr/vtUIRWjuntkjzI0eU8b339R3HAR5b02PlZ+azrqJFFnQ9
SdVmb5yu13nsAERhlGax2OYVpe/4c5qtMBoYkki/JnV0aYNDZiNtr2Hl7Nul+Gjr9qWV0r3yzLrr
NgkZAya9M1MveJJBnR6M7QMRbcOW1V3dTXiVvyVd8mDhdY3nUAL+a7InR2g/XmzvmedRdvBtO31s
53ZT6flIrR13+EBqNceJzhB3mV3xGRRufckym7YX2RDAzsTkGFh5JOj24nZBfS1LMtD4RstODkH/
1Wg0WW02VS99roCJh9MD6G/rLkDU/jHXOt1PqrHuB2bKP6m7fk/Sjhs353gL1qszhwEDejVcs2E6
e2XuH3PXbb6nTfbiWSO+ignLUFrbO2sc3G9VYCU0j0saE0CJzwGj4sKOIAiuGV3yjbvpU2WD4dWU
E1NRe7quq9LApug53Rayni9ipZz1hsntT4ttV4M5TOdm9dzX03MfdM1DGDTjczaj+9Rekl9qy/mw
XR1NOCVuUcvcq7bFXNoX3Q1nYXmizsEp4U/rcUCWtjjmK8FiEDNxJxgTt1LVyu2TiZCVv+NitXcL
5JMM4qVnN7eCXcwbqq8TYhQ7Slyvueks93s3o/wNZJ/e1mlWYk+fqbza4Y37Z4yJm3Z2VUL5ZfZo
sB34d5utyeNt8T/ZrCa73mnfMIxGJVkFYcfCN9D4rNaUd1PmdEoeMHoGciUsKyePZ2zQkdO6VwE7
pKnREYaLWx7C1kwehEUZjLXzTMBv980uk1c7HKqTB7gdSwt84WTTWi5dUsbBtBDdpgz7oNjh70Kn
amLVo0qrN/FINZrIaFFw+abbXdf+t8Nv32j/By7FzyLEjYUHGwEMZLvGMJBkSQCI1Fv7GQos+uFF
/WBanscsxj5baAtw/O7mtO7PYbDqXQ+vcV/MXaRsk4K1vqwLy9puhQ/RnBwS3qbSO+dBd/WwpqGh
7x0aT2dqr4UssVHr4uTCxkZZNbCE/quIFvdS/RDqINzDtBAvPcbtfc1646iS7hqEaRcPPEu9Q1MB
+ks7tH+3sOuPvcv83kuHbYiPYN8nJOL3EszVqXRwGy1Zf2461V7dHvuMk3fhNcjXR+Z29bkEljpa
7HXZxKUPtgj304iUzyoWboqQra/Nn+eFt59NFplLc79O872fjo8dwwOQwHl/matyPeZgdC8gqAgG
zLge7Q7ySDivj6JZf6yNeNXkfqd+/bxk6l6YI4dUvcCDIIPO6UE7eWIN7pGvxB6iFXvFfdou8WCM
Z8SLyNLX6TjDwUNOdqapwEEJCtY08+wxsHE7q+5SCLyQrmc/lj1emfJunE9lV76wObnNuj7Wo2Qx
+jX5tr9PbeO2owGRRvDICuPYzyikjSr2tcG5YsXhRBZsU6sYeusxqQFuqXn8XLPge0V8sIlUAT86
+BhPx6tzNeR6q1qGR5xQxhOqLWHvQn9V6R05w2n2Ga7KSe571ojGM1OTAqGU4ZTYdctgQaghCRfh
qCkCeSjxiy03bYD18kxmtWOfmM/m84l3ZGyPqZGMmEU0Q84aN6qUpYThC6X6uWsXgfZ7rSZUxLvB
YTSw89alDW87F4XsbSszly1r0+qQXZ5PEiA6KNc3undv8br2DbcWJIxUt739niSzX72YbGx5HBpe
waWqtI1EbLLncTxZiajuCGux08jvimw8j9VfFXJscOuW7oGotK88odcb/emHm3ZsWbvh1fWmTz7+
/VY8z6t+Ubkx7hInqaKkTp2POTR4D7xKV2emMRZFI6VENOOQ/UCPfjFN3R6ZjrCoStQUV96Y/GbU
OkRJldTIjCRrwiEjOK2q+kdEAuKwJCzb0Pwx1GZxlXRleAt9X99zS9unYhblfcvAc6eEEZuZWX+U
Vlo/h3Oe1sgXij5iEkYodmq8uHAmf9jUPNL8uebZzJmefeu148ZpN2cx2DrutyAff4hUPsFQALzE
w+6H1Q6XfghZk1vi0a2FR9pfjiXSl2fFfNHwkdHlLpKZQn5AogObj5rosMB8QzgK/md1uhK5UPs7
bItbTU345HhAeDilBvu5F+F5qpEs1JvVeAlQy4167U4QGzFiVzm2FKwFkmzhS4qhOoJbXpzyAMeO
ECPjGIM5sx1U6NslkLX9PPqXcsTlCqKF2ir9ZXCRsVOgV0bnmMMuTPcJhMSdMOmBO2MKr1IE7+a0
KRymnkeHPknL+g7dGjU6zlAQQassrrkA9FA59cPgte2Zb8j6Ry6YusZhuo5GDfbECh4828m/IftG
bWJUb+lEkeMs+QCwkkHphCBR1eNDa5TJnaum7qZoqz2w8RPnefgAq9GNScdGD6va3kT3xEAspDtk
Cmmwpxa92mEBJbsX0iAxgXb+DqwE3GowPrv9mMKimafzaozLraWdEz3ufLRaJraEkZLSbS7gaPHX
YLkcHUASYdjfLUZmfEALyeLegRuULtSkslFOXIJupEaWnnUsQB9EScjTPSw8hCpL/iYV9kFVe77e
r/6EK2W0fzQ+pgXXo03uFvijvvdUOhL6rOMZ5LHb/rNDWQK8C6b2AfL8SxmE2Ylbi8N4VU8GIL89
bP98n2HePJljQDZHw3AXl/S1pdaKQjA8qNPrdodSSt9Cs/AIgNowJNl3J62CG+yyzYlJJ6BY2g3k
l4rCPZmLi5CqOQ4LmvOgAyrReyveYoaRcBBK44br0KJOLl20z3Y6v/QgT4i7gzkSCpdSZy0/8sF+
HEO8NewGsZBrV+1NXQWnyc+mkz27oA3klzbRFm9BDdcyLOXbMCIz7FR+l9StvhgEJSCucU8lK/sb
w6yM71aC39IysRD42b2TOrGqp/uMOdx+aj38tsLFVU7LQkFObin0S0/bzl1bESA6+bxrlgsRbawp
6BfZZBBkN2nqRhWDhPrd15V3Uei5d33YkF/sMbshbCCoGBrmK30M632mQSpJT1443EFE/OpspN0+
j1gG/AhcHa6OvKh+BtLNzknO+UMPfiNcz+UrrlCYkWgNSVe9bpP5/dKKD29xmQV7/rXO8zuidU44
//GiDGkI5Tx0CiYjCM9WaGRADm6YS6Y4i+vbKlj7g3K1OtRQUmmE6GWXNXzrlv5e9+ErDk8xI19P
8mtSFzlqthUHRzb1CLp8/1hL94NHTveShOptmdnP4rRAUe7rh5CijNHkUqYn13AIiE1SFVeG7+Ak
EL9UjcwdGWL50+wzcz9BAIyEHai4X0CC0Q1sO5jEiif8NfDzt0jwniwxJqm31QTyDt0cy+FSXNG9
uMeyVudRSH8ncmzxSi/ZSekxjJNWv7h29z0L/GebzBQWJxktvlwfF9XHyq2dIzcslc9gESkidHep
hH9yyad4bwtDPoxNM0L3LI/dtP5oGoJrKuzDAtCI2yzLcXat6mDUIQ8EJKHMxpsELEJ2ZIhm3nVE
+O1mxhdRLxr/3eot48A+HBW95VtxS1jJgoYQ/7ARvoY0VZG9Andwatd8KIDNM0y4n9GU7u1RiX2F
u/4AR5Y3rwwvRLB8l6mFkbsC/2QkyetUDXBa+8RMXxrl3Q/MlOJuyvXRcpLuJeh7eemymSUhSQj9
oeCOO3ReqY+F4mj2AhnEtbHwMSS9EzcZ0vCxsgkgQDLaKx8/qMyxIzkgkjp0hntZl92zrKeRYsL+
XXRCRvaICtLHxuT3jqI+qs1r1ecvDU5IZaiHKUlu2kZDuXUC4w41wFeXuv21df0XO8MbXvUXPoPI
S9rxXOnC/zaU42/Hyk/4ngy6lMmNBrJo2ReR5RD5+EF3xYweifEfOph02nksvNFse/OuGZfs1k7V
gDYrqS745OpzoCb/Tiea6IX8aZkzPBBTOLeMAfJTIjqqSlZGUK2jlKEZy6f52NZDeKG8wxGdIsn1
R94F7UxcPd04oMdtFIeZI4HPC9t5MdLReaD+dV/dCY3WzMTiQnGM64eq5tpLo+8i1wND4YF/e2S3
013tGaG45G9TgmQ3hcmxYG24OpnD1ytTKteAk7IN9JM1I/Jlmtnv1mYBwzFaBGY0uT3GU4rrlxnR
hZakOKyzYnrJBxoLxySjwQ6S3TQD1YDQKu7slh5JO0k8zKa59yZ8pCMizoONyY/VsVlcSwxbZ6/n
wWhSlEShJy+zbMoTHmKQkqn5LfGt9Ev1CvqwoSiP0aPt2aHWnwGJuld/IYa4YeEFYYlBOTZKInsZ
GpoDcz7LaO4KhsgRFRmTs9Is77lt0idHOgdlmP5p4UdetFEczWJIH4TbKFajtDIu1wpaWCczI9OY
by2ko5eZGSq1mPc4YbOJSsN9xMFDKUPhCeS5v4wVNsdRfozWcm/5MysLUXE09pTu9NCzyj/Ze3r7
vMyurokkLdK1Q/PFYgJeVPjLH221n6byAOtxpGmFKGxL2H4pwdJnvw9kjMBPcwkAisb0uqJiTr3k
qBxxC//+NkUCd6KzaV6Aas30zOWv0oa4tQagenWui9slxLC00VxqXT7WabVJfPMVpbhhn3vAfFZh
pRFD/XeIDjKij1rOTV10j0ym+7smXIbjgpl6VxpoQ9xu9G85yLh3CNONJongsvVRj02FQetJ7BYy
gHm6C2iP7kD6nXxe9RmCsTi3LnWh6wS/ExvmgiKAHRoOHEkgjEhDy1EfMy/vzmviZZEDoP2XRFCR
RalciH1bk1OjzOK+cStCk0tneLYnKrZMyRcqEwweKmjvLfJ1Dyuxt5Q1uFkY14GoIqdkDzeivp88
ZIIc/JiRihDpteuv555TCOcEd+K0+vWx9rJNFml0sAQHx7oZZGUBWmumG7UOBUpcUQ2so4GVR71y
4eVX4DiaKBQlM4Jm8PRXwwSH08HO55tioC/eNaUzfUMvM1FAJlaP5RFNh3WpzAWczrCM4cMqRYqD
X46ss5idqW8jNLVvBCK1JXXjNtr0elExCTFKgb03o/uSDmCC/VCmqbm33JRBV1IBs6GVZGm2Pc2b
97Xr819LNmU/+rKF5Dk4hfEzr03BKeQzf8sgRsGlVMScNMwbQhpa03mldJ/fhwXdzQ54Gqp2QxYd
CaChmajbUdV002Bq/CBiPNeXnwPTCg3mwi8/4bRwWI26q4GKBLC9r0Nf1OyIpUMNni+MshgRJWwT
4WPVj/gbNvZmZXsnb5G5eehqL2QkNYCb2AMPK74zy1FMfYDfyd2yGPpaJex/0cFoUK5+vfSvhtOO
tDtZQcFeQuZAXcoupYltmED3yvHnH2AxgX1ZJD2qTWWFKQJrneUcDM2E/SoAF33HPjo0p6rrgp91
KYAEmWvavE2k6EA7ZHT82SKl/ZU28LZQ4oEN5k4RmNfC2u8v5A/S5i/D+umy9uKiKaruq7Zy55G1
WfnDMOyAAADHwxKAW72SZ6df8T93RWc7EUVf+ysd8bjtqrQPGNLk/abN0EEBjDwtNiGY2QBYNzne
fytD++VFdKPCcrOOwcmkS3AHCzQLnAGsX0cSzCroNsN2vrbF+ICTAnYlou/yw8LiiUfJmhxm1H3h
oWVPGQXHa80k9Vr6xextKNb1Pc8k6KmpxfZ2LgbMazu79ZwXnelwObGqSKgaswQ9jzUmgPk8zyd7
KWjJOdjxnnbfvM4dwa6BjYOUswTddA7rUlkx66LkmQG34NluipkYMaNGsDAwlpjjUdQlNhnQmD4e
xTV9A5GO2amWbBmiUW02qcTkPN35PbYHjA5VkpBWOAMbKgmB6f3Q+oFAIZBRkoUq2M1Fh2YFtDac
LK+T/m+jWFu6C3diPpF2aHGN3MNtI4Vu4URgb28RiTr42m2ogON+nedOPqEoK1qWt6K/U+HqBiTO
M+V1bImGf57aOY2MCg3qzsHmUcaE/omn0HZxsZilHu6CxeuNfa4t+b3QIGkzn504QnqALlmKppZF
lbeBWXuLTVXrZhluGh6lF9dMrSIGDYfCIIE5j1rZz7BUahTZry1o+O91TicDb7jp0sPaFc3vts0x
M2N9W78HeJGyvcBa9wjCA9fdaA6Q9temf+4rFoF7oKRlQCtg4dqVI1AwqhmfuUpFrN/bvNbWeCj7
sSsOkkvi2Zp7dfUzA4V/iEMA1XRGEBAMp07QhePNDW9YeedbylIgVvTmPWjd0MrRVXhDb32r6Zvu
itC1gRiRSrAxm5rQiGXdBJ/W6HTsOtMJmw5BE6CEPD39dXVp5AM6mGxwYcMu5llhvk4juJALy/U8
HBqeIZ71s5+k1jGEHKKQmNXa6jgXcpqYAehM0hSOVMNwshWXqtkMWKQTLvgd+Uz6F1ChwY5J4oLu
u86V5W8BJWyTDVFoBsNwU+coHCwEFtSVuMAZWgVsb/D8YdnXMgw5f2v7mdGJ4VObCucepx0n++IW
QOm1b4FnGWbF7klxKSb7tRvcz5pe4iLBaEUK1qy34wU6Yj+2pXUp6LH8XeZpFk18N2ATFTpntNZ1
iUB7ZLnwI1SLhUlZjAHw2s5HYT0QDf49J1ceYv1gwvlz/XZ6cl0pfw6dP791DC6GnZcH1RqnAu35
3l8pVVkvltMUr1aDWYCcFXOnk1HGwmxKNFxja3gcQ0Xl8z6WDEgL1xMBd5wU37OUwuwwpNLkJuhD
/k0wsa7M6sJ6Z34LYDOkJxexzHCFAgAIWK2wI8a/UxMOxJMXHT93TtORQmAkvfyBVwXSUyNtPnvE
JVyLDqf1fTYsgo/RCvrnZchLAM4IxN97YU1s6oaWeSaRbdYjbG2/uiR1EkAZzcZGovxvXLUrcoKp
GVpP5m8/zTcSG66TiUsp7EELIo3L2CBkuBDLIPFWFugFMGHQhtUPqwtTQZXZGUSEhHgceRGg1XYe
mUsgG6shTHZsPplJlHzoQ9QGIwdhUobFz2AKEla8+Od3CIQWdOqIcbwLcHfm3yTWsfcPR8+B+z8s
SwGCFuv2/2PvPHbtVrrt/CqG2+YBi8ViaLizctg5SuoQO0jMZDGHp/dHHdlX2ue/En7gNmzAHQHn
KOy1GKpmzTnGNw4BJtMHJ1EELRg+h6ctU1I3P4zcTmy/Ht5GD2QRJtCqyOTqf5ACO+lm8ieGXmnw
hAsdlVvr2mO0o1DClUUQZP/ZJPMr2sEfCmwunJBvgzfyZV0hDe69ZXPccHo4Srs/yESXjMZf1I9E
crmu55JLZDHR8z8IModCT/DMXTRfhTUhZzB84Dkysx2qUumPzFMMQR3R4hZedDnLmcN0XRwk2o0e
f/9ZPuqGuSt8CrTeS0Y86lCY/z9LZlVK9cE8mWRgFBL+2pRtmjFTrIDLmEUFo7yvZ+GvClW3AM7m
EnBNb4Xyh576v079/4sX4DJ+q6GVfmt/NQX8X+kRWETIv/EIvNTl1/92bBajQPOzU2D5a387BQzn
L0uhK8Yo4HmWL23F4/K3VcBw/3IcG6uAz+9yuF4iFn5YBRzrL4lO3uF/KovERBet9A+rgCP4Ldsk
DdcVHDY95f9bVoFfnyAEC0ieiXEg58uFzEaa8K9PUMI0T9hdYTP2jJvbJvHF0a7DByRYYKr6Cahd
HSNVRAz4RYoOzq5f1Gt0t+0pZoC9E/Ww8bQT3XuTB45SNO/e4LYXWFnT21G4f0jMXgTo//Hm/f1h
pcW1QiOPStv6oBAn/WGqmiWtlllqdyeQYl85MC//IHD+rrb/+GO4+q6gjYS5w/lgnxjojiXlIlUe
A9E8BQVE27Uua+9ByxLXfWlr5jaJf7QsDYl9wOp4F/V1jo7BTWA/xsQabjEe5Lskkh7CQ5a0LMpa
bLB+B9pExXOH/2vC7Ee80pVZ5e1VUpEup9lVETPa9NAiBy5GV87qHsItrjljjFrMr6WC7m7DkEmR
jJz8OC7uI2015D0kN6OnjTeiXhOiAyrdf/HTHNXiT4/3zd/X4GefwvcQ618vDXfBchidATakWffh
DrRDNtuKqMh1hV5KJe20Q1CaQ4vxSXdyXSQSCcdvC1c21bqOW5ZjTsUPWd96IGYcG0R3m14hwAIp
UzjaIqmDaCfmVwpFBClKf/i8FgEmH54YxdtjAQyQgmVyefl+XiBtANYzP4HyhgEB9JZiAHcV6HCx
lDcPY9eC7Em7ZLPgGu4y5U5r4UPRGEpQVKtYm/pc1tP0jveXooeEr+EMhAN8wHA9OzU0V9Nx44eW
rgbNK1N7zSob5gTyyeTOf7CIqF/tEcvDr5TtcNUXI4Dg6fz1q2DbaLyGF2Ndy9C4p1oD+Vsq660l
VbyG+K2ik2np4BElHOCFspvp9c50JN2kC7n2YYUqfZDm9ET93z4hPFkwSPgJGfQETXRHnNV4O/Zd
NxIwz7Y2Tv2k2dAnODl6rINPSs59jUx/CndR7zOZLMhsqOFZeuV72y9dpaS3FYfKocA/PrVTtmmM
bGCkHIsLEi3nfV+F0zYwdFetXWNacMdu9OAC5/nUSUEohRPld5iB9Utn8g3AXgKHm33dERsWRuN6
zDHyRcjJD5Pwmvcm06R8jRkjo67M62mDyNm/lMjTbgbf1dclCk8Qxq2Ib3//Enw3onx4CRQ2JgfX
jrOsEsud+sleRTOrph1MD4jQ6PorSof04CaoRyR1FjimEBT4dkDCuyKEne6vCP2d23X2XTLIDFe2
wY3hqNLbdX+DndqF2goX9QGVIQf4zJPVNUNGrDcOuk1wbUOYXPqTZlBRzUEdbQehp8suKA86Kmp6
azrmbpl20MNO6JDVC6YMQZNS+2WdzV8ix5bJFSA9zm1sZIXRER9DM3EHrJKGSBNGl0WdQSYNnTS5
x9otOVYGU72WZkJqWtOHJRoLwgeYPw3GdME4eSW0jQXaC8gHhOxNQB+d0nXaWDjJw7y5dLtSObQ/
LX01G2SzEVMZncphoL0RA/tJN6QBVBcRQxu9hlAlbxCvXRuNN26KrujAv6a3VldhQydDYweuPNwV
OnCfHfIDmx2LIKNdj1RcmtXG2bCCduCwRxBiLrwnSPyL115md9bsw9r7w63nzn688z4bkKM88sId
68POQD5qinepRXua8WzFE8PMlJyVq4oB0H4eJJMolTWv5RyZf8i5Fv/c+5TClISyWFqkMpkfVrIc
znUAzt5aN5YuYU7q8XOC7/NcK+vc4J1eiCXVXqketAYu2sxn7GnR8L6k4La3vuZRGTg8nX9/QSzr
n1cEB6TyeQ345vJjZqsY7XL0skng343llsNGv080G1IAdQaaxjDvJBE1a5UiblEYbXjzw+wxLIOW
3EhEQI7szT0OEbkRbe7tRNzundYWmygNQqhsGYqPrJBvFFHMXxtOVb///OrXYv77qurw6X3cgGRj
4fz69V2euu9cBjaIwLCTCwcLGkI3YU3FIUjFfTZLAWPc9GIIqm110LkGVtIhxYNgPk8OM58xB5CQ
jnBVqiDhAQ85hFwBUGJeFeOZ2WhHiwtedRSudeXhNjBE5F4mwRhvCsaWR0lG+p3KspHsOkisC3XR
ZgUhJyEUZ4NGFaknA8NX3+bAC3FaczD1kvlQpywftmymT1YLyCYLEvEpj4XFmBMLVA/8YZZ3dgpp
wq0V2n4+7YXZxo+cSQm9AQK6EVPjbAJUzFhPpghJ4e8vrVhKxw8vi8tz71gmHkvKqQ9Z98ncWmLi
LLWmLJgfOIEGh7kicUX6cbfPZ/K13IJvR9YRikBvyvfDovRFFOMd4bbwGBtesI3ytr5wDMfe//7T
yX9x4126v4oUZEuZyl0e7J8W8SbsJ2ZOJpUBLqPnqpLe2TDADCAT3RWJ4+wy05cMLvFadhEIMqiN
n6s+HU4+aiqUxjGoInMhphoLBY5T6BHNO7o1sWyMYbITXmQ/whpVhDu3Ln0JPUFwT4ytz6Twc9qX
yRWSnGifux0YT6My/u3LT7+C7QlDKaZbF33Gr1/QgMfn5dXAFxSpdRPySJ7MjkaFSRd4JWoXoZnd
kkdW0uQz7Q3t0h5lzdZxaCsWHaqTsHPeTbaYP71zYqlUfnkw+GSYbtnUpGl55sczh/aQA5lOLtai
sJMb20XARZRbtxZuf0w9kR3A4Pqr1vvkmOxawj6N3eD/4RT/j4eTg5hJr84m/ZrX3vnw3sdx0o6V
TSSI1sMbwkvn0GNR2jFamP+wRP7zSeNHIXPjNGGBweOY9euNGEkdMpjKIQMJxwwKlOs/8cVIa3Hd
ZF+OrvzCZop5pi2UvgFJ0SA5keGTQB2GamdEidMraKQocyBzu34mXuksHPyZJCCmADZA9HnRgMyL
to/cc8CSCF0Y6zugeG9JcEoezCrRwTot65cic4Ht0eqpTi7oJm9ry+T692/W9yX/w+31iICyvvvg
eVs/PHgcNnsTfgfNWGqPDYCLfG2T+XkxELH1CO3K3spwkTOAhkhAjQ/2NRNfN9/obpD0y4bonvAb
WuBJ3ichmI1IvwW1P93Hc302EZM+5HWBt5UgjlKtptyrX0B8eE9s2oqBZ0jqhshSSl5FQ9QJ+3gB
2yOEZ7Bur3FuEqTTx/U9kQvti5V089cSfhViYrRSGTa6s8Rw+TqwByFK0056SWLHiE66RdqBHQ/8
bxOBvJjbjKSlCkz5ivgep+3GTxr/GgTu/snqndrZAQezbuBa3YKnSE50PL1o+/1K/1ttl/+0mfJL
y+X/NTQD8/yfHroF/fAD6XD1koN0eH5J/3fb5eeuy/e/9SPz0nH+4n6DKuA1MYVyWN7/7rrw338t
lQpbks9R6nvH40fXRfh/0Wt1hOe6NidDdq7/03Xht9jA6MSYNm0cb/lbH4AMvwU0/Np18ZCISLLn
+XcEByUTSd2vS4KGHBUua+wDPDbrMNnhHW6r9Cw6mtRmYGS7BZCOLQIBtC6P8Rx3l6kqd73Iz5Hv
yEvHLuDLz5i/2zlbhaN+01RdDzlwvNNPF/bm79f25xP/v/6kDiQJ0ATY4j9s4iCF4pJzsfnQifgz
S7pCYgSMJqbyxBDxueP5Z0RcbLKZudb/f7zb6fj+P//70un7TVeRZfjt688P9vLn/36ufegiS78Q
PdoCC/GXzeRHN1H9xUPNwRCwhXJ5iiXr7o8Hewlz5cAC/owmgpDOUuz8aCfatBOVR3OSRqTgQXSc
f+fBXrgZPy/9vDceEe30zGy60q73YatLK7IxA5j4S24ipHcWvvnJTpV/Kuq8uUgZL5t/KHP+8ROV
TR9QKsvi/MGl+fAmITjUbbMQIbKiJv04Ui4Y+GHAi1mOda13yBPmP5z//3EUW3owHn3TpaG09JQ+
bHAl/NYyMMn2HB2yqBkxTjkm+nGJrp6t2eWwrN2t4zpBss3iLPzU2aVhA2iyv41o/F8HbfXwB6Uc
n/1WYrf86WH5F2/s8o1/uQcKAz40N/ZfAEnyI0ZDlh1erlDWwPwm1MB90TjTJpgb51qJkhHVTK72
plAl/off/2CxfO9ffjLLBM+QANRP49R1liPsTyU1kRpuEtWYpqceCti6pCm3DzM5gwE2qs48UNsI
orcdq77uQl2LcxV3HOsyu6GXQmwGSO+J4VB2p0SKX+gPn+5jxedCN/H5cA7gCrqvHxk0NifVfHBI
YMTzORK4KYVzU9sNqrYaRy6Hszx2D0a94MiVA198T2ZM+a30bJ6lNDeaL51q49uc0EsDPH8cQvPC
DqP/+DH95SX5j8vIWMmRMDeIj3MFACGaTL9extyLHX9UXIxEBXhSwgC/ILP4c5pm5gHF8zsl3bxl
5FA/ReFgv1ZFAj3AprK7rr0iu5iSUH122mjR0hZ9c2tQYhIgBrR41XlAKI50mtQnGRtITHQMjHHT
9Eq8dNRY7ToZlgFeOqXRvgr9hf/lGe18Azg9G29tPxavc1A69kFbAQrTle7qIkXWg7EfRBb42Vs8
5bO1lUixQd3npZfgZIijEttaG9ZjT3iZmJObyGECvMdlQqQy+g/kxy2LW0iWTgta5J4jK3IFHYze
K5lqIJPrGLf/EZ15u+snCPXQizXZlgEUVrViq9UINMhmWBszubDHGlWHdU3OTDAdZ8eltW6WrUHJ
yEk4WTtub9QIXIbxJXQjDppz4fMykB1lxxdTrHALSVJ4tyw4/IuzXorr3uxtkhd0bt3WoEc2iKBU
vk442V7as2vXpLg1EGgtc+RXA1t4uDZSJxzWNM+Q6eNy51K2JabQfeWPSNrL2UIymmPDHfeTYZqv
oYOVjDyQmT8YKvIZYSp+VwqE1UkHDKR37Qxw+qFvyAfxkKTSzU2jZLruGO/gAiqr7AmwD9x6kl28
92yaXWxctYzWuejwU+b+7L5WquVrEOBh0e6zsxE1YMs6jX9PnY2+XZotRmSplek1LGmU36gB6doh
bRxVMn9yZ9LhItaV9zxEq7IlJ97b4LCfETFw0t/aTYoieYbhCT8DtgFCfRJog6SLbmdPeu8xPUBj
NcXOCp8CXvEmF+KW2VRbn+hDDBTuifLHh84mDg2LWhn5uzzyxDr0i+qGVgt9btTcxbPBytIfAhk5
91rpcjwqo/cQueThcIs3MQbmPoaL+r32Y7WFgVYeF40AfPZWnOjSoqs2GNc4Rpm+zK1tWG/aCepd
Y6bJ+5QoVS36iI4ZrpxGsVVdwdAgL7rzNDtn0DvzuwBHsaq6ttnL2OrfFoXsJRFw5oPbmjlSD5+M
LSKOx/bQDrW8agOVY3Pommc0oHIjF8g1zJV8U4L5XEdNW+4UPVK4faNFIBG4RNKTIgxa0FL7Hf51
MBCFguO3tvEv7ca8pblMF4h1fGjE2xwCScL6FVjPKMOw+Ym0GCSs3aQ+1EqhFAnYJ3bCdL+Ci0ke
jMT2v1VGReB1y9/3102T5Q+lNqVYSc+NT6IejfXEcHmDjFtv1dzo+8Qm1gSFbpE8p6WZbuLa60O8
+xaxCcSIWku4QRqaWzMk3TVvGtaveZjmkzt16t6eE/Uaj1NxDR56JGsAQWTYFe4RXl15UZa4tVfa
VOVZE8ZGYk1FWxCdaZq0Oydher2jla13UyWMr+QB15eoPuZth/AMtE0ZRKfBniIJbrtLv5XNTGRk
wAEY3p8BVS9F+nqDItjz96Nb0o6J6/nOhI6Apcuzz2nYLJlTjQFbpF1MM1lFl1L0mQDG0gJDaSyz
3uohJiqtMNm5THO+XhJ5arQ8UKFQm/OwYlqVl1YTubumq8IbD2HcPklTBJiYwZptr1rrNkXLtuHK
yIPbeJCtaJI/Vb4uYySDMbLFqDTmnV9b4L5iyypxaIPax7mNCbcb7Pg0ddW0N8FvtBclNPGjLMxp
Tx490YRkJTRr1JLdPTt/9urRU79MRN3v8nwMgttWzKhLpe9htKlmq7oDHOXD/Jy77naSDiYBMw6c
s+p9DiE9SUrbfhrnG6OgnwnVCXwBES6sZVHDIKlr5i8ybNCDoNck+9Z3l90nLG2PYIQyN25znnR9
jAmv9A9syEZwRGE45puhQb9R8cTybqf2VeMCJWB6OGyxZA4bAgyNtYWuaWM0qjmNmbrpveGIiPaB
VAnrIu2naUeq1N5KrX3lijfaHXdgKb42Qt8JwrCIVHydwvC6ngdS8eIbrGs2muumurZljW8mW4ia
slsE7RGdXe1ctvRBdg2+Ic8a1Tnxo5J/GB2nHTACFLzIjwt4a1cx4GcA4SeHfkJIj6dOHtnkXNC0
cfI1gJOA8CYEAl527jZ1BhIJ7Wo89/zrLhsPOiEUjxAgmOw8lQmTo01LZEY0zWOzM2sPdqeSbRGf
ajUhmKzJIjp3icClXJuZXhPkgiPMTruXpJp36DvN+NKBi0RUt0G8MXr9GoEb1zIIX1AdIYT2As+4
13EY7liao5CMBkdSZck8U4cgCE3vEtml8rYAWJqH0mQ9JSdScHEJN2Ba2gV3RSXnjR3KgIiMCJkz
PbQgPOVFA7NgbNVFTybwzgXp0eypMoa1X48qWst4IAMR0diw8vxuqC/kpMdt3JuYcVEykMrgV33V
bE1h9wc0T4qxySIbnqSNSBoLiBOtp9FFpWy2kB4SDEa8vQSui7Ud5eoz0N/I31o5jAOIIMReJVmI
58qlhHrkda0uksmcSJIzPBczVF84m2TK9c3M2rNL0AQV274Js3cPQ8FyjbC813RO8TVPCvwY6b4P
LmU9jccBP9R6krlj7b0BCbxrxMgvEz/9pgVew6rT4FLTjCR7wgTCcItDgHQ7pt+wllLrEfur9ymy
7Lw7VSURQ/ioY7tEFwC5eIUyF/G3WVb4iYmvpw/mb0iArRlX5kV0YCPJrj2E3J+xtuo7O1EwVnPT
u+35bYab4rn3kubkprZ1Sf5Z+GRNQ77qIqsVX2heqDM4SNLKggyefCPdx7Crm21dBt0bV1Z9bkVg
nrlxPDF8vaDe5LVltMj1Vf1MXhxDDGec5ZY4nmwzFfXraJVghTjGrVPZaQp4aCQrvH3wzH2XAgDY
khwOXZihSk2JBvBQV59EVbp65fV8znSQRbFL7b7llUehPpcRVGg5jifU5f2+WxC5gy5JVRs07juX
om/Wjncy87BibqBH7mTnLzHBhuqoq0Q6XPSOPMdh0p/yhWAczA6/mIP7OpkIyEgCcrZd0B0DmYR7
25snRYp5M1yVQp4H0nfu8HkP8xprQn8k8yjcVob2bgbVioc0UsU5b0V1Nbk068kJsJfc8sLfpQOh
loHA9Deb49GY+vQLp9Jo3fgDlhM2jL1nesBN3NxG1IfdfmXqhNGrkhyGOC5W74VlBxe56MW5ro3m
EbGCOBB4iynKb7HUDGV4U+ETCZPm2p2D4kJPnUlyXRiQWGsci6ROPzlBObwAsSofO+qcfZY5t9Dk
9tRvE/F6ZbMnoQAgg9tnF3WnGiCyebNCoGjtRCW6y9nI3Y2arYS9LBt2Jel46F99gscApq3SKtcP
cuB4XnrE6pFksHhPcRfEcQo2Y9IXbqYxXKPhvvJT4rBRfUARBj2ybivPWwk5kumSpsFxcBC8SZgL
ZzxY7Un3g0HQZ45VSxUGFuWISTPqSc19r7BgEN/owtW2racJOtPek3peaBYDk2D1GukopwSBATcQ
/LnN07jfp4H8WtmkH+7AzeeIOezgXBmILqKIRM8imqxrSPPlg4ia4jJfFNhsTrFLnomkkJ7Qq8Kp
H3aei3to0q6zHo1pOqSuoTbawJOZ20XzEM3pN6z9zXs++CmogdEvQTKHRPYuhsG4G4K9DpNsn2Fr
pNKPyJhwivIij/J3tIHBjrK7ONsObmzXwi6B/ld+SWUwrUON9mSqm+bKBSqPY6JseKYWd6hM6pVT
UHQEM4f03km4xXG6b+x0vu281npw7Sg5IC4vdtlQRVQfReVfdgmpqkVXI5JNKp4Die3IZN198ykK
v7rM9VddTyYuOaTWMW8CYps8J4VGZnuPvo2Hb9222XA2Mt1toz578uaQNRc1DmLPAvmgb9XPAqOe
0QbJqS19xMFMuTlViZ5dP2NGz5llCC+MuqcR3kFziqtxviDCRuyGNrznnowr0JQSvXpANK8/PKFF
LdYT3PrjOJk3jS3mrWQmygmG+AzQxPtoioutjOEqrivNI9I75bQxLcHykk+YKQdQjmmKiBnYnvkA
OVAeDKqoo0dpwVmOaTFcSchH3XAnW42zt+796NkECJgB7dthVPjqmMo6cbdxvLC1HBFS7dGZTNu6
aq+mbBzOrAWc2gYjv6dUmw+p3WbryEJsC7TmwuoUutcitz0ywXy3Q44LR7o3SihdPtt7yOt9oOsV
7KiLP+fuEO19x5fPeUJeZjX1FFXYA8DSzN3OHbAjN6n/2vjePTIiQfxnUjOVEszDBDFMjjUdDF6g
VUEc5MUIfuC9AH79jN6cSwAodTx6A9qTaS5usiQjUnRwMfmRn6N3PfYaZiA5OBqKnuCArf8TOqF5
19jEzHHU7aDwhxjiIE5A0pKe0x29EcYi6uEOvVra9txCYPrligENL1LF6YBEbYoPMyteg7Z8zsbR
e6+mNjnzF/Nrt2FYegyqTl3aoYYvE9W1/SnsSnI1+7K/MjI1vWCfqm+QsYwIsoapgqWjXmxtOu3a
8Wp92aMTe4GUqG+chACcyjbsy9oq5I3d5EQZlZwsBmBmt5wl1Snw0gJHYadPUkAkJNI1Ekf0LN3J
KLzhksDH8baMsvqqin3+M0ewhzpb3pPTgk5osocvtd2L13xoc1xwbVfvVTEgk02bdDr4aZFK/NKm
f2TU0PALh4AGxta2oqx7JH+OxDvDnrc+8+t3uGvNflAe6BcXaxRzIpHh5CmatTI6vR8zzj9bP0hx
XC3zh3aDeMxHJDSOMZmSTS4fXUsO3TYoFUXn3PrP5ZwJEjbBBn3tYZS16LWq6hbTX/IkZ37SJtF9
dxsgpjqNNaEDWZrWb0E1+odUCPkJV0R5Cgv1Dv60ONkTmiLDke4DFfs9Cv/4grFgC2FYzregWs1n
LCvRNtJjdzBNM3pNbS/9qoljoSXgUGbV7R77YXPq89m/aGs0o1Ob6gevr7xb062LbcJDc/CTJWgi
SYHk66Rf42S1SO8IjTtrKG7HSUe4NbvbrrTEG3FzsE6xVZFRPnwGnI1QMhImQsdyNPSrb9poQ1iR
6nWZlmG74YBEvAz4pICsBEN/GmsyR4cyJanRSciC54KTg2GGl6ApXICwRlFhSE6ckyxIs12NeU7z
gyrW3qGk53lvR/RSSHYJNMPcFNzpbErTQ48Xl3iCesSpak3OV3dwZqJshuRSh+V9LoOxfANUurjP
eksV4jbMXcTwJR2N6z7NVLAd1DJ2H2tTnERXV1Tn3WyRX8TCAo9CpGP0VNF4WtJMtfkqfO0QX5YN
3Refwivd9VBW9gGkB55Cd7bOkJLtWxKy6SyhkqBtxgjVwMgSastGiEpwXhqDZnFD3Gj9QgBD+OZ4
Z4UPaQCbn07ewS8gVR6LmV7LBfYSumgl5FOASZWykk0tBKjw1uOAhXs53LPzkUddDn53w3JapC9V
O8R0uFPCHckscn31aSCBXFxFaZ8532i+pQgB3alvUaIxWGfxxOTIjGsnc0push9rLa5tJyOmN+/6
JtkxfE/feySyDxYHAuRFWXeHkmQMzq49ZE9tXmdPnJ7ANQZmbn+Z69Qheavw1Hxl9iXM3xgv+Fap
wb7qeMuW3CQLKyWojzjfktU5X4blBIEmp40I2QGB401tESmI7bgD1lxi7tsYdpFfFIgIiZjxoqXc
LLMRX6QXxZSafXgbqYB8YJYEwB1NFBMqWRQ6+4aGl7m8YOaoHhGXtNmeeHfW9EjAXd6GlqZpyOSP
8N9mILGOOFhbllfCHPEjpG6NYWSmJ5keJBoXdJsWOAjSImfua5P7jE7mphpv+pl8sY0TOnZ/F+FH
tq7HpuGPu5SdcIzqJnsINI/nTvQm2C/YJKQep3MrsHSFERwHN6jp4CFLppiABAhWcwgqe1eGS2Mk
sfD7OkmDSDUUbvfMrGM49GmUqTunhCaakeJRrSGmIg3ikMhxWRWQFKnKCVwImT2sZTfmEbn2TJ3W
DQ8ESRlUn1iEwnRA49WhYV4JL41MBLEJDXQCechqm0U6E/YztjGRKVRgGx9Uons7yxgRCHLC2DnK
nrSDVaHlADYkNLgyBSzT3JnB8TgJHi+WFTr9JB0hKwaX41Ilzw6EDqef2EB6G87kcUZTCtrDylkz
xlK/R3YtyEuafPXYmml630hZvLdu1j051gBiDe3rtd2YollZpYuwTy3xD+TijMO+kzAmDspBCX6M
Mux8x7KuadFG+POGVT+o5qKp8BNFlFU3liVJGuyA1j5J6vfnyRrhnJYuYU260r5kQy3VozInwoFr
Hzg3NNLIfZkr5C1YjEt26bHwyI3Tbp8/x4sji5qnceNviFPo1qMc69IDiglKflrPRb6jA9P4FyH7
7d5XNa7UGFHmuOOTy5ceoHC7ksSb88RPKt52o8vTJ1NrOOE+ij9BC6ofAB+00DjTcE+fgUcG2SOe
15b6MTy0rZrT8zyl5rAudQjtk5T2PNuAxOFVTuZcWvt8NCmsDENYN6pyc3mesgK6R+soK8NHGBcd
eouKnFAzCMcAazfxyOtI5P55RMVhXXuTwcLWpg1EngmCZRe3Mj+ZDlXilrMaD/eQUO9vHNJ1vsRq
KTtjMx/u7TZCoR+VHW+FycGdd67Loas1PUv9kLmUFFOwRPDFkc/T0pKrCmwOhJYfAGM6zHWeXjVe
61vXmCxMi4aEoLQC0EQgl+HafIWat5LcBG1wDLS+P++mF0Zf8d5ZDvZAWVxZfEm50T0DTg+WZkiS
V11+wRstm1U1OOStBU2b3dPK9V7iqk2/TBaoCASSMnuyKDo1L2sqn+CIFxiE0WmuensR1hopaaWM
TWbxxPthnHFBATxofJorRzMeCg7WSKtZDXIrdbYR6ChSi8KAlEVLhuaVDf30NejpOaNZ5AXtwpZb
Fy0xLXt3UDAD4p6yewWcKDc20oatvQVnr3epV1K9JpWRXzC+xMjmIzq8snGbAejLTHM/tDWxd05g
OFsTjZLcxJU2CBjpRdAeTctqSOPCbjfuTTXj6oMrwmClL3o7A9GVoSDOeywT4JhYGgkdnzN32+VW
dQ2wgDWPTbjb0OcYgx0HnLy4WHyPFw3iHs6JYCLmT46dl2+T66oGczS5w2fF+Wi8bSKs/uMqH6wK
8sc8DdBAy+pxaF2wBVVeMuKYjMTr774PsKZc5PnRnGObICjmX69lM/hXfeLV064ZLQ8JO3skA1tf
h/dp0lvWoTeEs3V42aBIRZ3/lMJ4jzmPeu2dH9M3OXo10ZNbMGJfG59IXlmG1HRlbPvHqKddhN3Q
a5+UCuZxU3c1sQ5lmita3BVbHTxHe7gIKsuHt9sU/p4+t8eEKM0Dfegb/PX7yMkI6ML8foE2FYJJ
6vlE5HVuE003id9W4VXttLy8IJdn3DdjTx5NS6MEaXDqIhaFW84UkfOzzI7Kb4N5U5G91nCD8vpb
TU4u3NPZSJ+0rMzpPIypFXy2YIaDe7NGjAayEXX7YsYm5GErWKoDTwwk86i0912oASDK7u0AegG7
YLrVoiUxz4G5a2/oACF0dRr6PnDx2DOYn8SAELhKHC8H3ZEkm7vsFK/2DKkBy+dQ590NDfmkuc2r
2Hqcibhzt03ly3GHvTVUa69SnbruDGBUeRHGG683zyl5fXdAO1J0V7PAVp3Ob2FsBpdqJh2OWCp1
JqlmfoafGFNhN80daU1o6CdPIeJ1GOS0jndIKZeuKyuuN5YWpt4UwexeUMzxkyxNGCkDWffelk77
hm805PHxgVGaEfF4jLCzr0LX/bdmDtH2SlYfZO59dRcnOvHPQ5d7Z0dXDmzadBhiDIqYa4cwmJ7B
SMeHJtHb1oJPvEmj2f0y2n7wuTFd/9Gg9N24LSwtN40q2NKh+prHWE7hJ7rWJUZ/yBk9+fQRXmH3
ECFbsE7LOC5bZaWGGVAm7YHFQB04VhHlS6ukfIV8CqMv6QZjhGZGxLbTVdGLnO3kYGQjHQBv8M+O
tMeTQrixdoThnyb0+kiNUvcq8rW1daa29fBkQBDa2KOywUCxSe5zotPuo5jMFEZYBQEJYU2Dy5tt
KH90CF+stokQevrpNW+QNsBHk8ywcqOmexukn9E3ZArFvLtPLlpUgxbpuDyGTKRjJKEhJ91d71d+
ui1J2r6e6bdCmdQNU1UVQkWzhUZYaFVBfj+rLPrGGJvFTvSc2CJ0S8malrKW6zoH6xz1UUvQMmji
LXVtcRpaLZtNhakWVWVXcltFiqUlDo5wRGEQel732ZlFtumqrr6w5jk8gmNhLiaCZ2x8BXuPCggy
deGOKyJAh/p5GsQ3L7aTK931j64S2FJJ58U3CgiG0el0DZB0iTSx6/iubP8Xc+exJLeSZdsfarQ5
hENMQ6uMjEjJ5ASWitBaOfD1b4H3tTVFFdk960lZWVkxEYEA3P2cs/fag4TwM+Ok6XoSQeg38tAq
9BE2RI2HEBbg6wiG+KSjroCeOj/4EwiKjZBEiCtZ8Wx4oN0hFbFxzKQYDzReYfh7CAPolH2oCkA9
ShuGB8nq4VtmNtqBmRtm/LrEYRZH9RZSKSFBGhdckawYk3RKdQw2U94L5WYnRCSEKOOMcIBVxNbO
4J4xqKbQvwAcmI1CcihuJr/09hTI6RMTh2zVJh0MbQ3M/VL6bgQBffBA0+Vd8VVFPbsYSKnicShd
5xxN8fjilZWxRrgLRZAG/XMOq5aObsuWGhU1DQszgSa56QYaWYs6S49SYyfHiksAWyCMejVo5Tco
h/1O5mWbrmZ10PI/wGSM/NSYumBC0RftrNZYc9sxfIGi4MwW+MUhjmhKNUYcLFN3yP8Ra/7bUKaf
ZTmoOlz8nNQDs+5PmrY5C5l+EMfUrJeCZEjW3BjkJ3kxpjxOfte/D9Jg1CYIU4gHg5Pln2UvP+uj
vl8WAxwyd9TWnNzkL5fNu0hBmGyZZRPVAtw8HS1CK+l5s6Tip4JxkvfuX66pi1np85OEZfZTzPkw
zHWEQyL1L1+2sb02w3zPJmTN3cy4EMyhBIvXAvFQWwPkGboH5bfMb3XO1Ogg3HjHvJ+Kr0/sqV2H
oy3exrSZZZBaJChenUaVz9Jopba3NTrm4D28uJBvTJo5Q5fSir9lSQr3pIDJxJFd4M4+jrHevjte
wQioQ5SuszN7OXTatMivMW0NDcDOZJ57veweXarcYZm1HGuvBSZ8FECiK9sd2GJolm1M2PA6gY5Z
rfRWMp4Dca5Xb95ozeIRUOisorx0tMo8oT/gcWB4WsWtthf+mOBUG4ZqBgb1016auX2nzJjk94Ra
4W1QA3tdqFx6sBytNqbG4RJLk2Va5HhoE9AUDSIMPTgblBtMN13u3YgkhdXY5OPeTgU1GxQJBsGh
FZYHPbHR9HMoM59JW0OcWcpC+8xyCLALcqRgyzGxil7sNDcIy4t7t11DFhzfU1dFYqnVqqsWSY83
fx33Ck0AuGl7BUma5FVOb4olgO4Y2RKx2VX7NGth8NZeQuPYc+r66AHCYxmfgJMjHprxjYFTjEDy
sM5Qj2lRvsUjhlausE0zA/iEb4JmQ5jSFtATj+UbxQzC7rSrD5aOC2NTqZE8AG8Uavv95fhfCagf
CqQN2a9W9J/U0/8zjfX2s5jVyc2vf+qnILz/G8l3Hu/rv9efbj/r7DUffxSgzv/g/wur5X9i5yH4
Dr0Oc2+E/v8lQJX/iS3bBpPNwBUzqpwXhf/Sn/KPEKSixjYtTzfo5P23/tRBWI1e1TEBRMw67f+V
sPqXRVboQHvphnERljrEc/O69MMiOznYWs0WAYgP18kBdQnMnbh3yxcxRevMKbM9qd6Zojf7H27R
5Z+17Ued9C+ivfnK3BUD7S2qc05Gv6x4ztAkrG54UWnTsLw7IZKuym59nD8mwzwI0iyJewY5yWcD
gaP4m2zwZzuTw/XZXtCzIy1yMF19N6H88M0BzpYQ+eNiCQaRenoiKpIpt90U26JR3iOdufSTgimH
85tAPozaUi+2bSP+5qv6WWX5/XNgOcIaKfgwPB6/KICh3qRVxeEARsAkjwJI3xdmDcOhA8H2Nzf6
L3vb/J3RGYO+sGxUwMRT/Pxrl0M5TPTFmQZlvtU/0PlwV5I9XrtpTWMuPGmkX/78M//+gHGoRlkL
3ggPgfwtIk8Nqu0EykN090O0wDMtk33a0t5Cf6Wpbc0KWp5JPxdvf77wv7qvAPn4zrN3isPBz98V
tZwzUpOQVZIz9j7bKmYgZ6q5C6AFcIH+fLXfn2YLsQBGU9flYUJj8/PV+jHKOoVlc5mkqTw2WfMB
prjtNhNOGLPXCagYUfXGKZPav7xH/+IGs4Lw5uqOxRf97oL/4Tkuu9Z0xwQfEPRneexjBUIGJc0q
DeKPrNa9fTI/V3/+tvOq8MNpZX6OOJdhlLNcflH4PT9/WzWJzk7NiiYdBpC3f1TSMSvVXy7z+09I
viFrp0Rkz9L5q4E/NxvYTaUCcCVZHthEOQz6eTd9oOukC/Dn7/RbmKE+G1q5DCp11l7GNz9/KUdD
BFghIwPDbMVP9BPxMGa66La6HnXNWpW2laxaxgUcZDrUMYuhnQu60VEa060c/18WQkv4y8f6/R44
tIHop4ETmnkjvyzQiSvwZ2EbX3ZhZY5H4WfjMm9pbN1E9On+2d7/7ZH7X10MUwO2O3YEB+n3z7cA
V5wVqiBlTSwHeaQVFpEJZiJqaKyhfPnz/f79GZo3N0xDLisDlTY73I87j80KRBBHV4Ch7LytGQ+s
diAWEE/9+Tq/v5kExeJXROPPryp+9Vu3vq4KAl1JcYbrdwNEJMV3TuWYItyaY1O94B2YZ/ZAgEkf
/+Xav6+3js7jS0opWyubzS9rEAkoQatKvmNI3fGGUn8aF3SJItJjjNhIbrrSYOv58/f9F/cVfIc1
e+4d9/eXZu6E2aT5kaJkTOqiTWn69N3A8Oer/Lbq4B1xWQIA6zD557/+/Ot19MhipghEzNS6dnGt
2L/xK9c6JORN4Rl0y3udl/cvRslf/BLslaytgKRszOtwpKhXf75qUWu9ZvYKxV7qhd7RNwN3l2YK
EHgTTi6dmGkMtj1Khxn+1vFAMdcLPmj757tG9JO3j4WTmDv4JcQ3/vmG/OJx4bPxQ9t4OHCqMUX8
7TxjFonXjj2t+gmB9dY1kO9tYxvk3kI3MAg7uRMfUXeHF5+ozOUYT4jh4j7gNZ6Sz8hB6beUNCUI
pza76G/v9W8vAUxEJkumAZvH49jzy43rVURL2ERo3SLhfa7bPvsK7GFu0YL8uE5xrgkimzQeTM6J
HAN1prnGepwMB9VGaT5LZ8h3RueQk+gFvXHAIQBgz6o7J1g1aa3GVTmVLMkJKBy1ruOOpDCkKxbC
DW6WWo3kY30UNQ/TsjeSftqMxDAOmyHPjJLQCKYjJMmMeFRFoEiIZ2r02Wd6rnYNgQnxBjAcCqzS
wAe9IIyODqpB7CDxpl5HiMv8btUCbyyBOYoP4XXtHezE6CJMP98YWQQjSAwqfXf0lICXYWBgQX5I
GCwt7gnRN1qvLkUyaR3AGtM90squZvB+z4mI2tZNXmICG86RMFW7/vNT8+vvwqrOOR4Hmit0D7fg
L3uOShltZ/1Moj2naI/xY6Vr8nPsv2Xizn+Xd+OHPRtrE3/fcDjue6hpXOuXtT1m0gK5PgTaaUV2
+KoZGr56XY00ewwR9Sj1amjRPTrs9SSQOTDfNi9+VM+GYr+nC9PW5slWgTzbeUByemB74WVqpk2a
hCdTGRqNCntWmgyEPbOn+XdTkk0gE3nxEElkwJinPEu3xpAZC8f3Qb0PbfR1It4G9h4tsCXwVntd
ILZbMzoWr0Mz7gpgm18Es7aaYWcy3EcwbwMk96NLPIsr+OgceLDhZwVZZSg95iUx2lSFbyHcdcoL
2m23PyHJi5ek19r1loGoD3bKDVn7g843EYaaDiHSFuEOPuSlaYmGbBDIK13nOpS1vEkIHjISTdib
LtRIT/A9rZqNEaW9DUMmh2CfiOvRO316NoMIkHFpTq/86GhwgQ8Z6PVAU28107QskKYD/ViNKOYH
1hNaEFPXLJsS9UxHMM1V70uTOD4+BRy/CoYDnnWXlmM2FasYTMrVF2N5VxEhem8YYfZpNV0D8iWs
yMbRU9ng+yhxx/hdcNvRFDS3dYo8aCGaxvuGoKAueNU0+cXHnz0uC0wttIJN5SxpFaJuqh3VXZC1
V1dd9uke61p0gsMsD1pLIlvtuZuaEMMjN1+c89FCcmVp8RaYYgPKXqdHtQ6Yy7Q7mi2foT9+BfOA
GaaFRPCl5om6CzUJU7jroOEwxAYZPejmSysqfQetA00eQUgoiYwLKhBMeJPxoccBEpnIdZFHT5rO
RBXCEnr/FHpnwBz7Zszs+JhlUt6Vno6ka+oCckD6GOIpF6u/qdEp3GWhcTTd9m6nJ+fUL98RktxH
ceMuutoYUKHRkUfBPuHHpceoP6HNyIOtHxjGpoxLcSW7HHaZkAr1emkSAzK91wN2xE7S9mx6dOol
Ut871J4tYzqv2vpI3UlHYo6+tYrYJSjO4W1i1WrkMiFv+EgCBKNVTWsPuue22Tr3k5lZG9XOg47Z
JITPExDIW6f7pBZmuAJz0myZdcl4PQGJekZRPnEnE5myYgQB24hGOguI4e6STZrYopoRq0630HR0
tjpQZgM8qKMXwOWQDuL6nryJdoGKEf2huQnF9FTH8immcqRhhpeJbPX9qMifo2Ncohzz9AXU5JKW
XZZs0qrTadYzKf+YQeTVMitaWvwNiqHbElspmoWQEDOVmNEyQDi8jlJVLcghnyMOAusaVqH9SLYk
FGO4istehjC6pb53vOC+rNrq2o1V9BH2drbPi/QUtw2dQTD7dmbwiMrXUk2viEJICGrypP/KSefD
s9jYlNa/1QAqvsT4uHiWLWuvJvwSfZ/dKS+41cYiPwqkcc+kFt9KRWAJcXMv+vRR59GjG3gfdLwJ
0XPHw4ggigUKoVDXrx0sS9WkV3C8q3ytGusFPUe/TAmu0zXoba0sN3E+PZoOrdlMKJRVioQxP2Un
LR4DgNJbOSbfuhG1rGu8eLJ8E2H06MlBklpTkKbQVe4MunjFINoBVS3Hd852dDunB1ckYqM19D4M
XUsWskQaX5C5SSM1OJU8XzO1tq/1u8oPAGOz6Z6KzCR4qmT+3uPEqQvouIjUblNr5NeZerUM4+DE
0ROdUMqaGZW2gSBs1M5ZC/qqy5jb6PguuIKQB4XRZUWQNiKkDNJ4SDxuFSDNyXWPCVSF2aE1S4c6
CD0pJs9FbsYPwWBvZxMbhwNZrRXvCP5URC1Mhg2T9wcK/y3kXpCnQ8YpOPpEM23tObmh3qkrwwI9
rMuPhENHuYgzTX202He+yFbPD4iLyhOQ53JpMbXUS2LuB6V5aFn726TRtWWvGere0qA061n+KEbg
i/RX17U3FxhB1C0NjGqqpDVquDdTQ0faq4bPZtLLVTp4iPPBcaH9/ZIn/qGpU38bqZw4RYtetkWj
aKb2LKWcQzTrKFyXvducyZJ8BCVbQOzQEZPHmfMA7Fxj2N49xjjPNBlcU85ezB5JtkZJfyUz8z2w
x37J+ooMuJLtGkXAewOifdUbrIZ57iBWqYMMY0YjV56RBNCTy3cjrMnNSNwDHmhGXmn+zdVQjnPt
6BulYbi0Ul+s3bEIP5hX58eaWdLGtbz0niye9BEnJT+KgbajL7VpLUpYtW2nh6skIK4hEVtOzNty
MMYFz8SngfuRp46GRteM0Q1mPndfl+NdqFs7fejvs7w8tV15Bw45/gIS+xoFRDZpIeMho3TfdZJW
yO5IzT0IPINe1ggSmJhM9HOgV1NVL8I2AnUW23d11d8xVEPjPqitbY9L+Fg3ZlWBfSytxyKhsHDp
cbuYxOKE6FFNwpXur0ZYsch1/dmwknPilA+k/HDapGOxS4b+G7g2jATleIJMzLqBDqBHhLwYglmZ
q4lviIBKZGymgTXCJBhCGkiYiwaKVGYYoL6HE4lfW5QQ+aI0eofYBnU1c57+jc6NZFDMD561L07Q
NytHWVsEMBYmyDxMziLAYILFZmF4ef7IWOedqiZcWHWDlTMxim5V0/TjWZyY2AXOeK6a8dDWHqru
znth8ZbLMpq++kS8gx0K2MBN0mSYAwQnPTLEDVEX5cKAiyfz6luA4ZE17lsGXpcwWB5QWhgZfK10
BIjtg/DufWKeJsIlw2L0l7kfMw+O1ngntiEIf6bu/H/a6I60BQB2efDNY+C8HDTPWSZT/oEIHG+G
ha/U7UhNsuDoZxZa+qY3b3PO02Ai/Qc7r052GtOcMRh3Zl75Ggz6EaOOuk38pNvJAD5ZHJbDijzz
gy8q8h7t6CbNRmfZlf4ZJ5OPfSzaplmyFwj1nGCHznk1EhpkVfoxEuGNE8Zr4dbszDkCqcGHpgkp
v1i1PnlJafUR9eE7aMk9Yjs0Ffb0IEVNKv1kOftB1skSLSD/IqMlVxvkEyZhCbp6srdlGG21gVGK
rI2Li6peivtKWv5GVc2WQfKTTwU3xN0S6dZFh8qXlWj8rAQqvGl9GGl/aKLiOAltC74GbfIcPNFI
bRMk46Z33Asd5keR+R9xbmFZlWu6SGsi69ZF4dwPMrudGmLqpyx5cWo0JuZASg3eho7dtgGkZSFv
2rRoLDamm17opaYbRfAnni4ThB8RyPTDEJrqHT+JJ/UV0THNOYbsH7d2g7eD9R5P2s5TPAkRAUOh
RHgbDPV9hYq01sgldumtIXHgQ5C6+CxaZsSOEsQYizsg7mcLZ8jSViiqCkjgqUjagz1CvkKhFGLG
CI6axXiqkBPie6LPgLXZ3teIzs/aT0Ym1a0pV8rDGzTGx8nNT2QZ9mdyK96dUWpLAqrjU+FyOudk
/Qx86+IwR76FxBnu4FDwFrls5dm0wHSFYnf0tceICuUBa+qb3QHgj5x9L6o719YeUNWtdIfDurKt
b5Hj9pSk6DR6x/kqPKwikY3YfXAqoP7mdBO5RAqh/ULr6fQvtNpfO/SVC792yrWduw/2oINU141N
kQOJUpOKD25mPiSBex+GkN2VVV2Z5VydQBVnyBIwwAmDBPd4qNsSqQQyxVVtOnd64n9zGt9fZ0F5
0ZIoXTa+QhthO3vOa1u8083GQ5bN/EOmK/rnt5HfO8umsKsNk5drUcVvJGTbyAfC26JMOXpB8CRz
uKm+Meu7ZqjoFoqWEjLj8qkRxDtKJ/uorZGUCc/al+5IIhCkwIUxEIRJ7tUIja9Rh36YbltHYlQh
nmgjgziDxzdmDhTz6jXOupORljcR+9mhmogSMymAVmxfEcpD1o4bHrvpiBrhhYwie5lnI8sepxPC
BYyTQ/6Av8p0GyRgWLxDNlaHtiVr3iHpFWnxLRycw9Az7C6z2NuWRcsmNDraWrOQwuo1MQmw4Aw0
7DrqaWOq17FJcDiWLn3hxdlTNUHOdRUrGovLAhHteiQL7ZRiuMfPAwG1yx+x1X5OsnIvAl/4jXCr
8VA4lbHJIn5lVejaOrWH4Mbsq43AgxUOJHkLU3vpcy6MEH7rZQ4vEKD1bZ5qF7KBN24zPgV9+1R4
EQvkGOwdp97OsTeinSNUlHkq2uZadMYsfapOJhmrngQQkRDFzF7GmQeo/V3nOQ9FrCwSI+tLJeSX
Mfduvc7cdZnQ97XLbdJcuJ5pN6xJ/XsEDvCoR5U4Vm6B6SC4q/TiLusQlCVT9CL6aothECKDtE49
KZvLojHwxXqHaVJrtypvlKipUChm2Lk3qPBZogpnY3X1FjMfWRIz6LDF+I/26Oxiy9exlOTjyahl
j8nF2xPsfCVgLlj2DmnYYoBvXWbI1Ae0KhlRLyn5HTr1LT4bimb9W1uS6mlE+BJDVBZr0jrwpMKD
hjKDzkZQvsJaw/6WGkmxquJhsDfaUMOyS+TgPVI7tvfkyRBqUQktyVYagh8WlTj2EWGaupjOEolr
cmdDvAOb0npps0NTF95UjZZcVVBU35qiZ+3T6oYTZIWR6mykNXJMQJmWdvAV7R8YE9L4oKkjn7Q+
UztNhMMZQUPVb4fBkY9VIYvbEqm2vxR6BFwK349x8UvNZ+/We9/e4yRN1600Epfs+cCtVqLBh1J2
+kPRhx30XtmC7y/b8GLQYF51wXg7Gf4DMRdXHLTiTSllrdC4styVkEbeiH65HUgrW0SVER/sAB3H
Qg8JQt1gLGlfAPNAxlcNEcB+YVP8hv1VGhlmKFpbWkPtEIc3xKg/KAs/aM7nVopIc+rodOouRuBd
6QnjIasH9jFP3qowpQtCMN+NoTSSUgK/8d9kGCe3Iaq6IsZAjwBl6U8AE8YKYEqN+iUz/GGfMi9m
aS8Gi380ySVCis5cyppNph6Cw4SJFEy1Km6LvD72Xf+cgPlYNJXoHmoyKXK3fHIcBGPQuCGliGyL
BYgeSV4kuxh/H7WIr5M4Fk/HyGupAJzwOUwkEVJ6LfpdxqKySBv5lI5uep+VwRcDCSsPXwnYLuHL
WVphrpy0hSvU4/5e+EXeujQTMAUFQRWaK/T9A5mkaAObfq+ZiA0787aFuIzu3fCPjNzfiiQutkE0
KkjhWtafOtXlr9RrAdyY2r2kZUJOfeSmdwF2giU2BGgErSaZLwx3NC1XY+AeQiwwF9XDEtXqYNxC
GGJhi3UqrDiMTyIP5D1v+mtTq0vEKf829+q4wASO1g2ZvvaIQJkurM+w535s62nP9oi8mg32ocyo
/VIs2heH5IyDQzwimY3awdWdS2DGzxhdumNhoa0NHW960qBGLpBLkzLXNK54TAuq/C5MoCKHbfbo
TTQV7CiT9+TC8hXwM+G7N9096eoeGjl7uJSTF76TqWa/y172TyjMzUXaWk+VLtwj7pH0FsUN53Op
yBR3/Z4jBZN1XC1kWlVKIXFhqj2AZ1GlnOHM2NlDncF+o96hweCOqJiqDfUr026oNbK8DhW23TKk
I8WrgzAfQZ+RWOGRkUm+Jlct25Oc2u3hNGa7qEfxW5SyfzTV6KMB9Owvho5SreJwveRIpW/cseeY
aChsnkXhXekpuUvRdUBSWmjN9yWFxRYb07tbALjwNdQPYHFwRzjJYxlqq2SanHWlygBZNEe3KDRN
ginHJt7yd+3iPqghaq0yw65v2nKiVYUSUzxaEijHjJ4tF2RevtAdGemk2EKRCyr1IwplsZ2xCLCt
CfQL2+4CVYKWmLTTPbmu+aqVmLsW1cz/6UXZ7MZSOiuVDTAWSyPV9sVox+c6s8sDqaAaiP1wLDbo
gwJic4Pg3hGJvMnj7qRlRrayIeq/pKiIX/ImhgisNwS8Z6UjXo2QDE4gyuYnIDvuCK5kIB5E3b66
STWpW2bnKYFpNcyUcu4uUydV8Qp3PCcS3o0APqQRxjxwIyjmxciZbw7+HNHKbsqpQ628cp12Fp4p
S3OuBZRLRKmdxQNHyF5Nh0KjU837O8huGbSx9zoJXCm0FifCmg6NG5T+QQ+juiAlDvsCnWn6uQcd
RLn1CUuk5+3EbuTj2Jzy+ivyx3r4AqiDRR8glhm8gZUhbE1MrR3teQabYA1IIH1qsvb7JMJmWYMg
mBOObbglSq6eY9oS2SMNFL0T+hbsiin3unLsgnLHDqJ73FX2WwCx41JR6BNh932EQAZ2E+85hhK1
hXGn2XUiKt1rihi2P5Bc6Zgbv22SYVe0Wftc2KkOAjex+R8UgjGgnqNisk8DxNHiQ2goYOIYAUxY
RI2hEBUP9ZhmZ5PQ2ks6dnG9wS1j7qAWk2ley5AAapBpMT1skpzEW1ZlYpkBQSg+W0NrLMBO+ADW
scwsyXhMChL9ggElc62KrtrRis9goYfQm9YMLDMk7K7Q6PD0pZcczMhv3XVMJ3VVawZctH6rT9p1
tBRdWLd6y1DHmcaAB668U0MykChNy9nT37WBnK2iua0TfLV1g/GuLVlOPL3agcOQ14kW68pFEnjk
134JOb6i/P90WzGtE4e8qiaN0NTSgRwbF2ftRM+Oyoo+A341KpxWDfZqjGm0zMV7uLGK0qGk/FqH
A2GWwtYYFQWNvqF690k0B1C1DOqPyHPxJgxf9aC1z4XdC/Jo1Sbog+qWf2Ld0yZPHkyvk09CL+Nd
J9UbST7s0WjMd1Vhwl6BN9Vh5DacQ8FnXcSJ4/IT055cN7WZ06dD4u+lW0u0hX0dYBM56IyJOwhU
bY/Y03s3xK41Kl4Ru8rMU4fM9S2wBgCsYNV661A1Q0awA8yyeMJfaMTEUDcRxbsFFByCUdhSAEC8
pQyhPiSwyTJSb1sU7midoioGMV+VrvSWYV3OvnDQ0HMQr9aACcoNLFA8MG6zMftegbbIGk3eoqp1
7J1RRHhVLA1ZgY/zMbnBsi5s+E3kGe/5eaNpp+PtmEDstnxux6lYLNGJMHlFwRGASKhaI7lyNFbB
Q5uOqXlKlGApsHuN/xxZgNyFIOWrBSHSCHi2uX+q0e23G5V7TbgJpVUKVhcXbgCMucIEADGN5n1i
DrDvCElq0p0gVHfYuZlMymrxzzIB4IOEJkzQVXSxGqLabpKKUc5KDF2DN8gsAyz/HqZu7cYjQSPa
8ZcRhxINkB71FjtDa9ZECFg1pZThJONBFhlbHijwW55huP91b7ba2kScMDwRFukBa1NYVDwtbHbg
FA0AVLQxLoko6x3asWGe8zxVbQPZ2i8bb1UTr7AOWtM+T0Ee7Zm/ffOc6Zktk2qKk/axqs3xlnW7
PcJVPqIvTncZ2NItEoVZ7THQtzFlu82MYlqDgyiWjVZbS73yOPvk1rAPGy3EEM3AnTxZbMbS7syP
zo21DXNy/4ufGw2praUVfsmaKBw2DUCLnGqeKN4drWcOkX3djqe8xiM6Z5HZO4lpm+w/k6YPJj7v
nKlR7YyIaPqp82JJvZH7uEKSMV7xLHNEzxooEPMoBWQBm7CCa8Jjbrr5O3Socd3V8hT4SfKmAn28
arpnXPsmGqLt4IKCcYhi309C3HcGfk5NQhlCkmHTsEmxzxtp4y/Hyms2WtAZh4glgtxVKq8tBrzP
NNDiVeL51b1RG5QvNOIsvsk4DdR59VcsSQNQBdV+xRAxu/A9yHlkEJJmT/LiQhQa93SMgEzkI60s
UtSt3URa9CHXfXVxKEkvnpNmy7ovn+vvojnZB9CxPhnSGm8pTQNmZg6pKAw3xseEGetTmJjFNdGd
L3jToXbombvOVO9fcUPBXzFE0z8k7nixSaAAn4RSwzHy8sata+IKi9aFlQUugxYev5kAQriCt+V1
+xFh8BbPpPc2dGm7BROCswFn2xlITrdw6FJScksDkOi88lXhky5880ju21udGOkaqd/eiXx1GlVl
r9g92rPXOuYBeVHJhKkuX50oifyVXhmItut87pPGZl9smCYSAi8rn5BRCDZvhSOLnTcUgkw8KHP6
ukkyHrlksMfXykliCEi+ZlDwxxEpk5H7ZYTNSFYof+bG1Cf7tjMZCy3a0NAPTP4NbzUyLzsPHEc2
jZb3H5asmms+hc1Fq7tDrDs0inR7cHa0EJjRQeijM0RNQ2bDlHfuC7gFd9GSJ7k2izE/N1YgOBdG
zyEUHyiVg9Vnq66JsmUWQ0fXO+1QInd4hUoWfg192yUhrhC4jpltLzw6nRdhqH49Vn33bLlQ6zJS
phcDwCAEaMZxQtq91T0MtUQTGMNyKCWNp7i0LLQCoXffzby6EWXlFnm6SWxOTsh2SJYL8PxsH+aN
fx8Tm3sMhnzaTJaobsgvrt/wpJvnOOk/SUWrzgTX1KgX7GPS1E/NyAAIvyZOJzPTxD7HnrevbLpr
MvHkUY/oa/mTkFurGiJk85NvXclDH17KpuTu+n013hiAbu9y2Jdbry7T9TTl7plujgvy1N/1kjxh
f4LsJTryJoW6QyuiPYx23l5rJmacbqNiwzuCbMIT8YaYNPO50SVlHDYxcx9IvtZCqcK58yOUAW4R
p6Rg9d6ujDt/1wHxeLMjbxW7ojjwWu+TPJxeUNnR8Q5mvFVs11fN8psVCZID5W0TJ/edOehfBmkE
ZwnEhv3bCGnq2MatoXAT2nOvFVNivO2kHq1EgeYAmV6I7cnLqO8aY5dEk7n1wwRLftmlHEVSn/ci
9D7NwQdTk+SfJPUNpBR03WsfG865KqyqWZQdylSn6bgO8z6G4AqABmohdzBCDj9xehidZuPOsDuG
3hur0nbKJ/Fd2sFE51QeDGPACY5Va+kV4wvmmHiNwOQxy5J3ScQiC05G9VsS3JuLUzF7WDlSoCP0
DY1zE0hX0JT4sDdaNp+BsOyt8jEvlzRZ1CmhNIfYosI72uL5UYn0rud0DcoxsldFQ7WhdYwqCR3x
DoUiFnUhR8rmINPGkBymKtp4Pdm26D9afgjWTW/w2KQzGlppP91PYihWCQvtuh8CfUlUKRIr4a2D
znpwRPyWAcLdAPoleNUa1pzP9MdWT3a03WOwTOPXstGbNZAV/VMr2LMic4gszFjj4+SW4D3KaEBK
mGE3zRaRcsODNmXes5/5Gd1LZwQZFukEGPG+NvHKnYlH3Xf4UTVzkNKZiFTMbCQ1U5KMmZcE6JVt
L8ThTXRXSEMepFLzHa40Y5YYIYdHd0YvhQg4z+6MY7JoQeMLE1sajBQqM7Qpn/FNk9eLJTaj8iH6
DneaMU/5DHzChDvD8YBAjTMOqqQRcxPoIKKKGRZFki2p443jHdu8ZqckSOpO+M54mkAPPsqZP5XR
tvyi2XjdRu0AQhhIFeae4kRHeyna+mvUyezSddI72nEWHYyZc4XVtHn0XQv2VSVc2IVV9aFSPJsQ
aIOjDqN24Zszc4G8zVuUX4C03JmpVc90rYHuxlK2cYZVE3Gh587nyoIwTaVMnHQzncswNHzuYKbb
S2fn2tmNGGEQoaI/lPicLj5K1HWq0xgj20ERgzlTwIRRvrpmk5+alC1z05DZvMMsbK8jCwdRSybJ
G1ndPiQE9jgKQFbuDBKHojy7Gel53xG9ytR4+s4p6+n7HsCn0s/lWPncfweaQXZf+cJRW/om+sEZ
Um0R+nyDvEaYFf/DRUub5mArBZ2BkDH3UMwINQbgxdeRlUbteKu9+7pIgK7GM3MtdJpmZMqpFTu4
pKwBUdquR2Rsu8wZ2zWaBd62SNb1M3kJBOzUiKfqFejaBBBYp4ujqjXrENBXMZZYd5xHKzDEt9Ad
vV1bc24jBcYSj6W0m+tgWdpjHnXGTT2HP0/t9BxXbnajKMOuZizrQ+bbxd3/Y+9MtuNkuqx9LzWn
FgRNwKAmCZmpVG81luQJy5Jt+r4LuPp68FcDK+VfuTz/x69fkXTBiXP2fjakLSKY66gwD45shpae
ulggEDEsC8yVb9frar6iz59vbTaPZNfT068OuVOyyjtjZNDMjtrRCjTgwL7j9MSXVnZdvs1mGcNV
Ekv4GGOc/2Vmocd8BRifcl3GDn2v89jgDkt55JMKah8EqPRB/Gb5oZaD60dqMGhgx+gu+q7L9ixo
1HW5vaANY285IQWWxq7rV0wuQ/h79A2K5vZQ3WoxO4qHYmL1w+TK6YSa6d40dSxThDVGa3y10FtQ
YKVOdO6WZeiza3fMM1HSh9DrgpQOFVfMPyw12nDDxhrjJyGL0U+9T0ltFRL5FsbPc2GWxqvZTc05
uAXWB9tUjDTM5bL2mAdG+VheVZMWPuE1fY0BQzCtZy6e2axjU5KAU5fq2lR6tpO1NuH9ctadtFX9
wLp56PU63DReelXJ4SXhIaejqBLhJ1WM2yoB/9goDF0BFBGQUaixyhsbJVW0RZzGqkdFfkZGK/wc
kSCYGcy08SMRVnsjwpS9cfiIc04OiJpYw4o8OvKNVl6ya5ty38Fl2cZD2V3l6dgCtMx0n90DLUOi
sja6gfIlbW1vF89tcRBsLHxTuW9AiRBAILLcF43RP6WaER28Kow6WMtNezYI0fACIZJgQwxDuFHR
LdcbfRE6vQuCFBWa1Ala7oJBZ5fFM53khZtEXm4dwFIiKczTl+JhrNifBk4xuQb/sbxaACHcupiC
adFDKVrOWVeZ10qmyeRX0xNjVmoxGdoUPHzuViV9euiikjqe/6ZvOxZpBsoFaSf5gHyFTUt0hvHe
bANbn8Yt8bdQeZpKG3z4XXcTI0fAZIphkbQQZyn722jagOAMqiAipTBwswvrn5cymc4Ms84pHMCa
kSgE7sgcbOaadWXJ59bW0BDKdi6uYAunF5NOlO4G1XbIAIw9dTToY6CN+i1Xm8W5q1LuYVkth4Qm
7AmF9u/UzfdSzFWdreP6NV32x+6RLLyqht4a2+r/ZPYLGAXF7N5xUnh2JYIfixKBNWvdmfYSN/Xk
9t8Z3kuGwn3XYpzx2CmfTWEIMaJRJcJXVkN1i6PQpRpLVQlJuDcHEdR5H+Nj7Ml8CVbU7PQfXfH/
twM+zDWpKW/VUPbtfPcTAU/5zt2HjvcTO2D78+f7OIqVWP8fN6Dw/htVPLo+Vwg8HZaLDBeJUf8/
/7VmqUjEosj2cb0g1Eaj/X9uQCInJJ0uF+k25RbZIeQIdDwk8f/8l2n9N9JhwhXXhD2B01/8SxqF
seqN/3gyVx+aa9uYFgCxcEh59GS6IVuAlA3XZjZCArSJa7jxsL6faYqCiEnscG3JafxCcEHI6M8s
Lzoz606I1Y9ME79/A5eBOHrDwB9ybEmULuB6atXVfCNzTMhz9Fyp2cVA5iRbEz3CCQ32kWHi9/GY
X2CEhNok9eP0AOrgzh51T0NpUMugFw3ft7LBnXjitf9tWH93cT24OGt4MXcMQ5N5JPZeMDTXkcOJ
1RocKpKT5oNruU2y582Oe/BnRYZUJ6YJuNWRtmoHt7A65a+yCqQ5Tls3vrs43kM2GwrR7FjaBGo6
Q6XtegTaZGTKEQh/he2aCiwcaCEudQhGrCDuMbQ59lYR+t1to6affkj8cdtOTRESiXQNvYshFcLj
n5U9bxd3QDVkRE59YY5Wr+9G1EqeTzku4y24kNriUyyQrf/xmtz+51L8aQn9cCfgAmL4d6VhEC1o
6UcXSJkiB82nR36WaN/NMIJySwDiiXyeY6OG4MVbXXou9locG659dJSmGSaRaFnkS9rDZxqd14s5
ZCA/86Q8eqPZbg2NuT2Ro0Aw7MRMvlhoJPykRbeu9HK4mVL3h1ZQCZ54QNaX68/ng+6Urq8+UAYp
uGO9I5NGK7KeCAN+2MJHMQiNSc2bcVDdGU5v7eHzSy3Ex4OxDhkYVfgGkT6y2gX+sA0qVWSpLGak
995ksuUEzZP6aIGLswhD6hsJE6TGl+zFnqSI6woFdLy8IRVR6TaqhLc3UtBS7Lnn8aUkOsHcmLFO
u2XMCgeZSYs03E/zev7uhosg51oQkLEK0ZEf6lPmGCeenOM1g0tHTAlngYweT9JxdN+wlED0FlQK
sV48Li39sQSGbcB39ooeyI/Pr91f7pMHOQCege2iyPGOnGsa0gMQCIQDWxBqr0JroQLjGtyUWmhe
fn4oi5X9+JkgnsrC+2iydsDBeH+bYrThmjPQ0SvHRK+2RV57yW5sPAeSkKHNZ9BZSkqjgup4A5U7
QvTSereEz7rSR6NpkEyRR3qzs2Y7BQXeEw6yqVHAv7ZrxwecTllWfgqoKUIyNiPEUWlWX9NOLiA5
l032mK5gpr1ObxU8WA/yhkErIgIQDQsGCiiZsaxa2rN8OWaKmLGB0RuV4ra3nNC7YVzADASm9Kuy
3ZyWYq/V50gDqJNp0rBm9U61pH6UxPp1x+MSn40IxP+vTPl/2hr/9rDzyjPGxGTBAmwfJUEDf2qw
3VEFW3EVNr4hVq+SKxQ9AJctxyNK8/Y5V8h+utmc35aup/cO4iLeMubxbsh5SdmAd2Q1IxdoX2Ep
h8/MGpdn9P75FYgKq9zY6ZSJXT5O8w8F0AiUReNm3z9/HI5NPKxdrIxkVjGYhDsqraPvc5+3ACRt
trdVWaXFzp7Lkfi9sAoiDy26XsbwF21HuPvebvqgs4xVc0x2S+s0ob+MZcpMORqdc8aow6Pp1Cbw
l5CJbtFnSB8//7HHq/nxbz1azkK35Z1d19mU+U1gpEji7U6mJ77eR9mYFEqs52AQ1nA63bR19+je
du08jjHycn/Kx+I1B6mNRkdkN4VKm4eoNXHo0o79YkHyuhYGpGcfWg+8KaHbw+3nZ7y++O8XcH4K
ziqWb36OdxyRWUNSjMIV/WYQvuyjghjuoq5N3pgB/SzsYmWLlnpQg4GTtJ2c9sThPy6CFICuyVLh
SFQE4uiCI8i3tcGikNFiOMlxlzaXpC/WG2suQa3oREn986ordMeihiUNzcWecHTp1VKOo6l3kS/m
mNzKuXLOegeQWqUYXShQyic+Wh+fqPV4pAmaLL7eB8twz9MTk5O+3uoGeacxln5Hx+afn1uOguXE
th2dtfe4BobmhcWIzA3mp54FOxLPF9oIefb5s/LXc4HCgPbCJNL3uBic3FLSRuJcyGkGqaRlTQAn
qg3+/SgwkCnkoVCS1Xz0+SjCZBwhfFJRQXwPLPLQt3Yf5Sfewb+dC8a6ddNi2HAIjlYlOypwecPB
JX9gyOEy9mZ+NvWDuvv8ZI7MkrzoJm86yxfgDh6B4yxxxjKJTQoCtx8e3A5oIhN0/uk+I5EZ7UU7
f/VSVD/Y+M0TJ8gu6vjNxhbPW72mmMOUcI8++TV00KYNWcvmhj+uIxh76Btt2OUxhOpq8bDTZf3i
L/1Q7gbrrcu9B+qj0A/DpDrx0q0X8/0iA7KEpoGz7h4hyhy9dLYSjHBRkK8XG6E90RG/80AIjpnV
Cf4CKJnjY1n4fXnFmRiYxgckAkb1VtGrCel/Ld5X3naPnneKWAC4KXNW36HrIncJKQjnaOwJb3Hz
lNQGswJ2akRD/LXuJxneFPyVO2UNECepyBHHFyjQwMK1A5kk85L0oGbNDva5Nc4jeA5E0/hNqXz/
I/vrfQ+h7BpOwVjixMv+lzOkhoNPotMnpxpeb/yfZTAT72kOBaQ8ur67EhC9D9txOFtMpzjxLn5c
nskZpJRjZw+G0NaPbpzRDznyzD7caEWt/8R01V/SxEX8JrxfVVP2J7bRH8+M8L4V9sJugq/RsUPf
s4sC5DmHm2fmo6lWQyJhKGtstM7Q5YnL+JevMCeFq9Vds7MN2gjvr2OByAa9REr/X6x6Y12W5z06
wPOlzsMdbiR9N+WmRDPsiruh89oDoBs9yAxgMP+6SDiGISCo0TkwhXsMUjNHFwnNyouT41w/iWjq
cHEBN900bYOkEDrxcshz3d4aiNBOVOsfL/m6mgt4TmxgQWgc3WHEb4wkBy45gC/LR76D4zdpGz8m
UPDEBT9ectfX0QIqZdOsZft2TM8YwiKGaLvaUtLhjVRwLQiliP7xEbI4F7hU3FeU1Wi+jlY9A/ih
0QxjQ2wfE/poSUd8+7F2SQe2OnGo3zu0P5c17hZjJY7irM0ncdwTTUnrFUWlQwNYipFWtPTC/Yz4
TtuQrKUmmPuZbZ6N+awnBw1IVekPiK1m8oCUYYPgdb3Eh3DsdD5jLoYidYspiUEIo6J4UqP8wmpj
D8R45qC3+1Jj6pR7eMmXdpmq24Q5YQ6uQWhPnz+OH+8TpwVvweLd16F2rY/MH+tLalnMehaNohPN
4ZnSNI8hJqTRz48i/nIYy2Mn7+BBNNfV5f1h5ph2zpBjfLTLsXlROdLxTehOWrrz9Ei81OMCXVf3
RuLOurLCXl277SWZSM61IWecH1mUh6M/kpC8mbyEIsH+HcW6ugPbRrkbPP4RVzb1VscXDQV1QwIi
rhW3Ej3+MGWi2vbyFgDs5yf2oSHJY2HbbOvXbrnBJ+XoxLwp6ZcmJd+jJ5Xd8Ir2ezehPbXmRJ5b
ncXHV9niTjFDeghj/K+OqM0T1JGP15aXjZeM45vsun4vfX/cwqHI5ciQCbdROGIFCMOatWOJTpzp
X45CIbhWNZbBgY7XLYwl2LZQq6PqIpgPw4aN5HXUtyeu51rwvX/NsHBDPLNX9o5E9fH+QcmWkaLd
UC263W56amTh/RoSmZ8lTeg+DImZBYyoGSRmiaMHSWepq2lydV+OtnuVynn+ZvRzc//PP2r9IvLl
kDbdL2qb9z9qZZuDILGVb4q7LNzQ6d2MIEWptk68J395nFjM+ELZlPU8pr9btH/cy3oG6xRpYCQh
XNrD5WLZC2NV2E1Y+dsY28MUj4zPW2mV87YWgwNWYiikuNWHSDx8ftof7jjVBlRTynJCJGj6r//9
j9+im21RpwkU974Pk0vc5QD4x27cfX4UsbYz391xDsCXQsIWBWtlHG9KZ4rZSjLf8N1MYGYl6ndH
o6X9Ya9GV3pz3lWp0CgxxG42aPP0qwaLDLhqy9W+6agU7rHb2HtVCWRUS6gtF2Q3xed5Lrt9p1z7
3nLmCWRf7gSf//D1Sfzwu1G52xQvNEYd+f7yJJXo3FJv0DJYswUWJNY3ZlghiLZBN3x+qA8tYXZh
Fp1XthaUMDqAoffHipTV6Si9wbCw90BcwegdL5vmRlYwtkTXRXnfduCFCDZdB7Px4wR3Wt9asi4I
M4jHcqNMPQFX7lrmZhbYJD7/gX95VAjzgPHGp2T1Bx1t40S6GFWYJqQ/dmV6gQ1AXYVpe6Lahwh8
fMlNyeoDjRFPhs4qdPS9H4rB6Ak3IuhFpB3zHgw+xBvo9ZhuRTnoBxVbhOjmRGg1GxMnMT5YPjIv
aV8S2cVwXXspkll/7MmqebJKJ70v8IBulVfmj/lATm9Q6FbyvZ4xJW5ozzJQNtvZuILhi6GdIhwX
o+IID0jBtOg2UePyQ1fsa3wqThVd2AgMrgS3ECmnof0qzDZvfCYTQw79OAy/9jPcerx3pKR2ANXf
qLdRjxejpcxtDFDb3UQFgcu+68USmgEVFjMTr0hf2R6453DCSD6ZRWVQO9I0+5mIZrpfUliYW0uP
FrGZGrvCjJ2o/pmxe7TsShmX3xq7m8aNTqgl7h7yJ7HNO60cd0Yz22+N9HLYHygwhgBeVkssJoos
gezOyxEMVq4iDcRmQHOpRj1PmPjM9jc7nsAw2E5cfrWYfyBxihx9PPeiPGs2o1jfzgl2BpHO3Sq/
ShtPLzdIP83Q74FAEDXYustTV5YoZEnzqe8Gs2ofW9kst6SuklPCrpUSBBcHznnm819NvjR1AM6A
9CJsot9c7PqXVdgBoI70wY2Z/i/lm66ccivQr8wHCwACYsmhcrqg9YD0B9CrtZ9NrzXKb5MS31Gq
5WJjjpEmDh0MYtiSwunBoVtuB1Iht6PstyxS2zTWJF8xEKsv6G+9L7YcIEu5M9Asmspo80pzzWvh
gcTbYvZt/r0AUz1voGUuV2WGmmw/Dnp/TeOpfI7NxfxGrhxvcgQKGxMF9Lr8FtkFfAGIA1a8U9bM
JlItONg2EHG8ZF+1hacCpYQzBKSRgUOfh6K49oqmc7dLaVJk6Hh12+thYPoY5KiLgH/jNiL2HOgH
0Ae3adAOhR1nrDuLZ2xF1UDOqEzisIKiG+TPaiFwGbIB8CNat9kKG3IGx/FDK/SMm7ycUslnqAOu
MLol+Yxqxiu8sZsW2P/MbAHKeoqbD98OOhfhhtg+hsUqoe5zsoizvXa9elA3gLH0OrAgfSFJdU5I
iySdr7vQKs9qkBQigCEMOewfajSJ2kYUafxctXUv/Ynojm9FmLcAa6Rq4IU7MryaQjZZl8ge48dR
9HH7dRj1WfNts57SrZdZ4IuaIotAMsVuOWwxe6YMTxk1OKReG7RFoJB47QW98foxSRhDkRMs8GWS
eF5/ySXmv7WUm3+q0ZUXWd2JfI8oBX00imSyt2pKdn5OUb70oxFjIFGyu4zwhKx5w2SXGIktX/Io
Hp5V7cLXWEs1nTkI7veNA3MaJefiZQ+DPjvkFhN3QwxOjwQQY5IX7/NsYPaQpJYi2s0CSs3arosu
MNSgXio7JrJO1uPMQmTpSDNlO1jndZ0L/dxxnYmctSzkjc3FiAEerS/sljEr7xJuT3WYak05JKSX
nnmBY0ACjdcJ+MR0YAkjaLre2/caILRNofIaQb6jcnxgjTkSlFTH1dVM5o/mqyn1ZjbsA9rHJA3x
jBmRIXeYNCcWRXeOf6ioWZCuM7jfaU4jz53S0y6FSWfRn7WwfmWPhAiriFNx63V4EwLXYd32M7cQ
b8QeWdI3YUKRdVLCfmXtXFfYtIRRhajX9BtFyMc2isCEMSgt03A3EEJUH/QYrCIUrbGoz3S9SB77
XlhxYDOotmB7mRn0/E6bsg3JYCug3FMLI2nUd5ApYjaBgdXD2txZXovpLRS4dMFrDh3uHOToPgpa
E8JEgbjtTDWZ3mwb0y7v5NLMP3OERDlJur35bPVz3MChN/l4TF3ipT5ZJF5BoHCGBKpqFwTxqAX0
Dbs/ZmRAjkewTF1mLbel28avgwRaf2l7fPbOelhi8Pdg0gAK8NiCQnJBURikg44iVgf4jR4wWX4t
lTPdwzpjQyoiG4C3cphqGfMSRJq7H9OhQUQLOp10rKsq4YrO4XghkROBntB5T5OtJqNXrZavha3t
4ajF2zRUAXNYcq8h59WkQhBV/FAm8lb15YM78sww3WQWd0NyzEtuZQd2mtspy37qSbqjnD7YSFf5
QN5UtnMdUrUPmKIDl6z0gmcZSzeZScrbr9QrBK5PHZ93q+4uEHik91WaXE9gcrAdvqYSi0hLGIHx
Ug2ADgpAhG8GuztkGAeLvwAHZoeeiGB3PB65kjvJrhlIdGtwVfHsLSYbwrjnNMhdCc1vES5TjE60
uOtQJ3wk1wuICvFwF+KkA/dCcP0ZQ4kLWq78W9QKUrcNYt47vbiNQqkCvWn2iewehrHYIXoMDCjQ
V+GUs+yCvQHb/MUifoC0MBL5VHGPIvOJWuMBIziNyD6evukoMc/0We6refnmxPa26byrSNgX3P87
UxSPNsJQOwGJkfXizq2jLyuXwc7AQZEcXLTBwL5wU/Ctu+Apg9Mz/cqa6FyyVQoLOPtF1D8adXRl
xQKrspqWvbnEh04xc4qS6R42w34iCGdTAyGB5PUYdul3owVU3wv4o2O9B3e2CxlGQdIod8x1npUm
bg1cUmnMGEev9HuR9IHnhaWPo4tGN/EfnCbey0Xs+yq+N7GixalrIl1DBVbE5O5p5NGZy61T2M+j
MT1pDTYUwHBa+pb2+Y8uBE6jCHoVqbqM0my72ijIxrkBykMwhWYc0sgwv7kJN570Rd/UJoUDE9xf
SMzNAk9kSYNJ6D8qHqAtUQA/EvMb0vj9ZM83U2Q/5bxPm8EhasPRz6LBbu4muIQjPTBnTX0XExQX
BJfULTMkEAlqzW6QnZoRlr66b1+E1lXEpGW3edKeVfCaZBqRtr4Mr7z4N3jccryvuJsHyRLXVOpu
aGHuhiYBM0M2DsAc12BDo2ipkpREBV6VV1Nf65ctwuwdH2b3KebRsQ76ZF8hyDpz5+4MJqB55tbt
ZTYymJbuJQSYatNXqItzU7smKxEr+WqurRJ1FlLO7OMu+1HCI/KXov2ZiuIBeSQIF4ArXfcdW6ZW
b7oaS8thwl5FzFBvYcovqypEbW+rr05pat+EFxk/CpGD5BC0YUBZUINECORTtAW5gWvfc2sB1Ih9
OUWkSeYT4Rxzc6dA/nmHDgsNUCp9hqJDlAFKdKfFA7CJEeabSCP75ZnAMYPZ/JoPG+CU9jq/jcfs
GomVY+BwoQmW40oxAuBT5IHp1O1kFwglNd9Mq2kkprzS930aWYw2as0IrM5IbkLPRtZf8FrAKoSQ
43AbHL7T9uwhiU3h/KwmP6K5wAou1tYtiKnaoMOJoD8R/McMIAS8wkNkNmiMXKM6NOj45XZUfcvh
m2pOtpJRH3+gd4fv7BnKL42I1Z3lTGO6yyI8/JuehGfiUXDqYuogzNYLmtZ1f8T4678hrgx5es2q
+SJHXq+gyTOgOq1LinHer1b9qTYhSI40kM77EtAPz89S5kFNMCQgirhvUYWTKo3uGdRB43c5qnYA
Tg3Ea8XnBX8MuEy+hPHKP+i2S5ZgbyD5VMOy0Dhkd7vTYCe+YSkKEVsZLSNgS/FPCte58+wGYAf6
CFiFLR8UtUGoD5ANuy2Z8jGMdtJkkS/9mkPLLLhOLUnBRD2P1qYGyzQE5mTi2tckZnB/ElkB6Ynu
2HjRyCVl+2mM5p2Zoxa5lkTNxX4/DYz9mGBFF3BwEiMw9Qls5KgN9q+0bHCRVs0QPeFLxdlvQ9B5
NTzNAIOT9e1XrTfGS+zuUc+dIbGGRBqCj3gfO534UNGlV9It+LiTNKiBf43kEvtA5xa+4kZqsn57
SrwC1fMaoJ7G8pinbhEF7MfDr7LpyldbS4TA8Vca30UYk9GpDXqNZG3or7LZNAhkG5eCkoz+gu0n
zTr9i0sciLAZ0cyfVw2+k8AdIo/8na5Bw6B7pg6BRvbuGT0lvIVwSqFb4cK70Jq8epJZPV7TbeC0
Z63n+jKs1NaOMH2uTVfpRAS72CNQ1i3Mr+yqlNQYWSi+sXALzw+Nha+6O4yUbtHiFuAlMx1IWBPW
0SElleU5UqWJlDhN5Oi7hZOwDAlzeNWtqLrV29TkpbYAeEEzKL5OGRA+qPDrCBiVjo1aI+RNBIBR
us+ph8Rns8wuWNi8rKdDZxJvTHWkFxcJhvY1U9JyjMBOw+QLSPvBC0ixYribOEN6EzoTBLclndHZ
g5oZr1uzgPc5teX0yh4jQf9iLn2/q8esujJkE7OlL7T4teZ/eHaAopLu27iiCRqSLWinF5VL/dAR
zy652v2tQdz198XDTolGTRPfK9LWrxBFDIbvjRq0F42i+02jaP6SGMXCrkAWhrsvOislyjF0aUG2
Q1IPQZiKmLphCvNs15kCgTyY4NzcaVWFpcZDhtNt62Ukjiuq0Tzemlbd1gEG8eGNdoveB3CZvHvs
x+Utf3Z8yY2KfXyme/N97FHiQggbsLW5XdP/MpoyBECTdi89bpdoC8ahBcZEx4ANEPZY3JnsQaGE
T3181mKCzElImqN621agiTZOCGlm43kJ7Y557oj7w+BEPnoqFuBYrmckT0YU508hNgzWC8DwQFbq
rGXsRdJzq5FCzXufU0xqcM4bnC0AlYEgLS0hTX0xXSatFmfbcWbs6489ZAzfjBTvC4by8OBGbGjY
RtSAb5jk6z/IR0pkMAI6e6pqq+p90Rti8WddxucLEAngDNrUu4FMeQDIeVYK7pkonH0BkiPtCpon
7ZjGULTwV+nsUJnz0ObN9QFUItvY4Y0WDADEkqE82WglVWOna3ZKBwg3J2yd2a2BIorf/zpr7xjK
UP6jvg+pajM1fKWa1bqtgc8V6Bj+fT4oOEVggZXRA87y7rHq8IiwSS+I+aVdwTNB/g8fbQ9iJ0FU
2iz7Xew4BHNMhvIOPHOZgvUASQRfZzZ3m8q2Y2NvV66+QiH4PqpOAopNHRzuwUTa2S1EwpVwDPed
SVKfzdDZRpt9SOdVULkXS+sv0EaYwB8LNiJBHY/ySrdIJtkaRiNfmhKY+gY1qf59bti17sa61V8G
p11+CvB0r2EUWt1hUY286icnlhuThLovc5xgzc6x7N5rVBF0XLqERwxrVJ0HqSWjBtJiOoNRo4vw
LXTmDiiHGussmDpaTxs3KabXMJ7QILNmzXAQVOMlQRcBq6CWGPq9mY+t7k8dAOEtIeQAg52hIFOY
NKQQMFtYpl9oBVg6RplOtgE2AqPFbIx/JcMge9PjSoE0rocUNnE0mtoWKXxu81zx5QqqIYpu7bbm
YXBojMYwEpDBwilaBoExYVnw6LRG/gxNz/5BQgL44VobSBIbzJodjiahbIolWfbW4lTfUiyZ5laq
sfDnXFsaSFfgVhgDOFemyvprqIs8Uxn1sLMDLdd8TetO3pfjkl1B/mER020MEf8ov+ELQ9ofAnOx
jgOY77zv+Bqjxzi4ZM/IhjDZji7tktXzc+IoxsexpoOMGcG38BDpM3s4aqli9R96tBPUDbigS14w
EFG1jGbTLzItJ+1dsBPmqaez5QO01X/IsKPHgQUPqItJVyL27ShS8xbOgPvkGNCB2GC3HbVvIdkZ
Y6kNNZaQ2WBzhaO2pMOQx28glgqb4XNpgXNyAVEfTIVECDtok73QEmOVtZJsVldYvtmtUPhBr8Sz
2ipykHuXY5BKLoMhq7UE7ZDqr+Jerk7VbJL3xrD0sc9g2IFzSUCOTvCht65VJgsFQAOdShH7S/R1
GDzxa5lC9lUEDz91SYMtKKR9/Ksrlw5yiJcOZ4xglApKstNhCUO0+bmAhF55qa5qAmAUmfcEnKBi
ni56W/qeDrsrUCXB7rRIp+SlF2Xzwoewv834UM2BtK38KR7I1PYBXNVIS6j78Gt2jBIvF3OmthMA
tGzfyOkpBWFp9x4AByt/bsGEI3Vpbexm+sLqezaxyYDZyaZV85Nl7A9d7Xo/LNlWd9GMDmJbG+Xy
wlhUR1bRLyW5mWRpx1AkuiZEXT8m7JvWjGCgPJrYzEj4n3TDmh6FVY0a/UCo7JtmdPDsSlra42Zi
KhVtWqWRqZpD7OB24DG9tnIoj6QgLgrrLS9q6o9DXN5nlEYUf1Sql5xd+iupR4pB3D4jIBcoO7+y
vBjuJzeRd3Qs5us0MhHcZFDkLsgR7GANtzTVoBqw7e4xIrdYnmT+iqF1Ie/IHh8+n2IY68P+fqRD
EoZnm4TC0Mxnzvn+pctMUyfgEmd0aka15Zd0jp9chCPhlh7aYm+HzDSA9FqO6m6NhSA+utqMd4Gt
aMiFZKY0lul6bK7NtZXOjmzqv4jZdR5ISO80Ps/FMhAFnUVfl77BGvj5z/+gxWa+bq4CfUzfGDhc
eTym7Ksk4eKv8auK/UAEy4qrLbP2HgyLepFTN97g0iqul3jUntgdqsdaOea0b1FpM5hArsJcTUNG
tgJ2prNudOt6P+a1/qsZl/YqXMLc2SFzDSEhCKu4DdtxYsedi4Tv56jilZsv059uEVt9EBEoH20G
VMijTyZv/yQGPNSbIRvwkkSdUlfA4W3Xj2npO3w/o/ASiozqD1BHFBbNshlfs2bsfthNAbHH4BVi
0jB65WMe0bbmA0ERd+IKfrj/aBOoASUyBcT6xwYHNhSlZsyovYCUNT+7Mvde45oA9s+P8kGLhNoC
qSPZYqZkVGZK8f4x81qvbTsvw143pIvaGTjLAVG7wy+7zqr8IBtmSvQG3KnZt5isiLymvwdFB/vm
hcgmRCEnftDHUSYuJsw/qJKQEnBv3/8goZmEn5dd7bdpVF/NSO6o1DvrqVQrXzvOISClnnljlsLl
2RLlloSABwK06eHSuThvLM8muLCjDWfBMPj8x/39t/GzsN442BqOPlCqrNyyoFXhk3cO571s451d
hXelm6rt50cy1vfj6PVnuoo4TLgoYpBzvr8MCN5S0YYAtjw1MQqau1b+8irGezbxDSgAxyogRSDF
bOz0O0RWnt8PWfSykOoDE4KhPjDXXr/sIhOejMrKc0AwzCJSGsJVK8LHEz/3L6sV2VMmGgkTxxBe
ofc/V6E3yvlGgPCzYkhzadNvpARCo9pOHIYkJpOTxBTQHy0DAX78ls3ecJ7o4ZNHwkuQsb28Y3wQ
0XQy9Su3iwRUwsKKmWW7KGqU0Zx48Nea5fj6YglAqKqjZiSa6/0PJjjDmPoJK1dN/vOuSqLIj7yK
OyscnI56cup+rsv10fGQ3KOkWMXfrN1H93MA0DlkpCv5DkZo4CUNVSQU7O1U2O0BzZ29a4ZFv5sk
GS80tKvAlCPYUXgm/yh854VnbM2iLJF0kKZy9AzrxlwoyUTJt42h/6mlXYiDbSp3Dp3wQ6FK54RY
bb2QRyeONByJHy1Zzv73h+IP5YYKdTsGMLQuMG1541hd+Vw4o7ycrCw9MZT/26EQVrNuWJhDEce8
v6cu1voBjS19vigCwQ//G6BsSF0Ie8Lzdp8/8h/m/7yWjs2FdFwcR9zU9wezbNIpAHjWeN3Yebht
YQVxwYLw+VH+ckqshQajCS4e53YkZtDqBBLrGNe+IRc7EEpp10lprEHtg/P180N9fCOYetPsQUGC
RRbbzPsTasawNWYXIAGhHuNZ3GaQNI2iPlAcQOM16zT49+OtKxteUoy6H46XhlVYD7Q7fDexzD2K
47W07zPGyoV7kyyY7E6s3h/XKBs1FxUJnxW0Msf6/rE3Jml0fFFzvApseEV434uwBNVvpcCDMrrH
Q9Tfz4a7MB4os/yE4vUvF9ikpkPYwvgSaNfR41mHZW2xHYCtlJT2tTkRN1GKpj2PqPSCyKTG/fwC
/6WExLLJsTD7uTaKyqNHtErLcRADPJzg2+Hu593hsN9s/bNpE3yZNidevd97wPev+btjHRuD54jN
kb4e62L3sONA+/3+1/3FlxOH+fjSvT/KUVHMkKfQ23El/HRPJNVtaFqdeEh+f1g/nohF8YqKkZt0
VLhWExBstg2132y7R3XZ+PPteGZfwJL3kSP4XaD2qBUODIqjgGTtnffy+V37+Mav8k2T58MhOhKP
0vvXMG4mo5IzeNV+DaFW4egePBDRO/LP5n++mhzKww3GA4LwzTl6Pmpsz1rb9AlGDRE9dXy1+Bx5
/6qtZ5nUV00v+Xq4vLCqvz8h0RTM+OY28Znd5Q9NVNp3MxF42yaLT0l7P0oW/5ez81huG8vC8BOh
CjlsAYIUlWxZlmxrg7ItN3K4yMDTzwetTJBFlGd6FtMz0waBm849f1r0JipZe4wcCYIfyeF/HTaz
OUBZMUTsjROmOsh2Q7zoaIkLKAykuGhy+JblEo7/iA9IolGjbherlfnw70NIiqqlwg5bdIfLLP77
VyBZX1RTOOzCEfMBq4ajnhSvBIrJG4fr+XrgbEVLhrwW8QmHxOmTUCclJRaEyIeleDjChiWuZZy1
rY1k2ZlO14SpMCeR+6MMhZ29egxEERtn0Cb1Ugm5jdf0avkkuGoR99uJ/Lc2qrmvdlP9WrYpXlh2
mss/4kq2n3O0ts9RqKtLRsIMe9OwGtPj4jOoxOYNRCxhQt5uXWoufBW6ddTn6NURGa6/SpOAvUBj
WfpVmNgqZCp5VlmJjW9/6aMAGSBi5DqAqmA1yp3sNMoEMgHK2+f3gVlYT5HW49CmmMlLrWqmBlI+
Nhtz69K7mSoNHea5tehHTkdcmXVi6TV6cSWiiqMj8Dkh/SffeLdlTa4GHBSVs1Jnd+AIWb1bmvZl
alXQziJEsvkOWDYZPZL+EloGOXEwlMlVpPoWjvaIl2gdfR4GQaz69XV04V1VzUFZqLKaVM7O03eV
YlwdP4jGQmnyu6kcbD/DDWJjdl96CgoYRpEdl79Wk1uMauzkMSb6cZYJH3xD9s1BUzfe5QK1mGFb
hA0q1Ay29lV5RQ5WDn0SDlU+iXpnWVH7NpIigq9OHShH+IShjytX4isgN7TvYmPXo81BBVGVuB/X
1l1iN+ODQ8F0MGHqSMTOYqVfT3Z7m3WEMgmpFLu8B5i4PggXziOudJwQtOioJNZCQg3e5qhgCuep
jWXtixoOH1yjOzC0fyecw+9WaRZxI+N+wpI6HW/UsSSctRa7tzZTWM89VCfEwdUnifvZU0Ik2lGd
o/oprWfzCD0e9E4qnMfr73uhC81ZiAevtezeuvXBf/5r967MEQ6LTSt3bFOyESZYqg9GOemw3oOm
2kl29F89RppvU5EfwONMMJpOfx/tMYXUVWu7FrbErilzVLdlph/rGdmlAplDHDJTCgPAaKDaJMto
pcMXduVcJK/jpBQbM+7C/qQtrH30rEhdsMo4/ZqBIrgDKlNK51SbXsEN7GeuZz1kZJtZJhMggQFB
tPH1LswWRKcy0j17OewXX56/j76sxFuUXlHs4YYBBaJTkvumE5DS7EjeKKdVXeUPW+1SJtd3mosf
nPd17wooN41g60nuKOCquIaCWbUbRTSF+ySDuiX3JQh1g+4PM4M8Tb/G6ez4cqiJpxYTdsmTZN2T
SQMKcLqmvVXEi+sddg27QpmTr7OJ2gMECTNBoFVR977WWKo4ILhV+OeCUjPIdrXH7zN0k9+VOWu/
SnpHuS+1k/rYQxyX6L0bJiLfABgPlVWTY7OhlDLYkTqEP0WMExf6bIxqXQs093MbKfiAK52TPaIk
Nb9LaWHdlWll4FEVyOMjNvN06npbKI8QrsN2p/eqFHlWK6o/HeY2pNtge1y7GbabNXxZiRyQqkvM
r11rKN/6cMTmCwK2WBSp5JPNeqarRyFFtPWsXEi37VCB87F9JbeOE03gHqCoXzI5NHUXrTyc6Rp/
tN6lVYERdpni6eHLw2z9QQCT1TcinMRDxJUVV80GO50dZgINK8geBgfGRx5EhIkoKKQUCk9rj5cl
DDknh3/kIZuHAGc6Bc01fEwT2ZVhTwfYclgxZs+GEbrN1GD15UDrfexMQtz3GNvLP0rTCQ0alM30
pSYseNqB7tY/TUypadBqYZr4ViZFeMplBX+oU5BzuKNwq+9hHdkSwdY1EVh5ULSV10mtipdyRozT
QgKtoBDrFSmANhGS7WGuQ9h5UMTJF1VQo9wOTh4Q5VvZ/Yuy9KE9icaE2A1jUh0zg9b2PUbG5W2Q
A7C6KY2PdxCWefZEgy33Lm3N6KHvYrP04cR3D5lwJvXQwG+CR0YOje3B67T/ROBUjCevdm9V2Er6
etY5zM8xbQzYf30P83AU2AuPg1Tme9zXR92f5NR+pxszpre1OtUqBnwwWYyuIn8HQvZo+LaEX2o1
hh2OSXI/xLuY/h0oPFmnJtGFMTxUdYT0uFj902QcCJf4JLeTBvdAR/oBA6GehFepKCz8Ujaz32wl
IehMmRIPMA/Lpy5NpW8PpCQT2qmk6ljtZ7SFwu+qRmCjj3zLhs7cNIkHXCvmfW4OerXYyPXmzUwX
H7CrUSpCL+0IGhSTL6cLGpXa3dxLdPTJVZre6lohMsBQq7bzpNTMCCj46JFDJs0clN7KiO+yKHQg
OoJQDU9EYYq5cI+5POpIpawea5N9+UHoWTz6IUsOHLGSLBUlX2wVx7nq4ciGLNnJT2p7eA6tMsTy
uqcB5cZ1PNwTVmJ+A9qVf+t0gEo/5VyEy5Qjwt7BqsRFVQrxFye0KMW7Kh7VEAlCTMw2DpNfhzLl
LmI1ilHe683ADlnLHZOFsB2HcMJeJwyd6iD4pU9T+9pYqUqSL6E7fwTlF+hIT0iCn84SRrR10/Xh
p96mSe4ChxIsMXWB8wM6YAA3pk8+G1BVXiQq9S8RuZX7HGMhY+FkknQj2UucK8mRyi3e8LXmpzJB
4BPa9RcaMuXr9fP1QrmFvhqEF6yXm8v6fm2gOzXymfstXHfbyygjHzFqTt+vP+X8HELAZdE7x/SR
+nFdnMdTCBMM33lPsoj3FPchdkci2V9/yAXw5PQpq4KlBHEbYrI1vdz99cU9/vD8p6eNR2y9yOpA
rSurq8PlERwRbrb7A5PK/9O7hfuc7uMdKpqNquHDMe70UD19p6Ws+Kv8Me0QDXzLA3Eo8uddu6u8
7EE7Ylmy03bFXjw4j8pB+pLejDfRXvLIGD6Ue6zC/XJv+Chc3OJhurH9eidvlBbnE4ceoE43YbHb
Q/m8qmeUVmvp5XJEU6EL3xKE58yET2xUFRe+N9QXhFFMUYcWwmpIkwbCWYQTD1fdrD4arSHvzWTM
PzdVWe6uj+35JctSFQhs3ATpv5DqdfqlU6PguoB9CvRTUnlcY2i5x9ex/L3V8QEmTY5V2WEp8VWQ
izTcEKEsbQy2stxtVoPNGkG1DtFPxg1sdcPKHXKnG6fLvIRNA9VPgz0obZK0Sg8GKSZwYYw2+AlM
HeguW1v0eYAj8kOKNBNHYvT9B0cPhV9kMTvV9Y9zQWZo6Vh44dux4Eo0v0+/ThnZXT3i8QY/qdFf
JjBB+XbqjQ7xkpr8bnJd/423PyG5GfxC2TVDhS3fKJtS39EvqTVSfpziG3GyVoepUVT8vP77LlwT
LLBtRwdPlOFqrBWpwNqTpfQQ1JXUSMhqnCCK4s8ROtiCxSGlElEn/XtgBxbe81qTKd4EzdWC5C8Z
LXFKWv8TFVz9ue+beeFRq1NBtdiSzRop83zAiyhDhioZuuNaQkjiIDlRemwrIGwXVxMcBkUnqmZj
Tl7AHRcLE8xWMZU0uP+sunWJ4yxZMSP5Z61KtmDaptpDETT9uznI3eMUDBi19Lnq4FuLPdTvomGr
2CWJkt1mIUyR3cyN6FtNqehrg2NLR0NJuy+RScubJKWFJJ/WgBpbG/Gy9lfzGCGmSjbsghjbzrJ3
/LVp0UoU3eiAJWQL1KliePxsa8RoCatIn5u+m+CpysrvmRjAN3SZyX5KezXf+hXn9xFwIBkUBWss
mk9ra5+uwvgmxLmFrknaB3eCUhnb3XCQP+FCBj1eNhpQTpVriSfMtn6ZFQv5elzN40CZEFlPdajp
f67P0wsgANcjbFt0bmXg6mvvwj7DaY+QtsILErk/ENfk3ORNCZt6sPpdqJKXlJBLfVRsIftpEU+f
2yQaXzC6QfqipNInqwiC3YDY3wc4mm64XqV7RwnMw9gG+kMLyLYxBZcTbTWWtL/Z6FEW0JZZuxjI
2HJN9KXRMndxuO9EQCIFE2oPnST0gqlufl3/QsvcWD0PwBo4iGx2A/h6tdH0HXrCnJxRj9iF/BFW
bHUj2mm8uf6UC5s9F2KbKCGMCyC3LXPnrxmaESwEFGOTFTgZkbNTuTwJINg2fcUuQaXCm0fb00Vj
Fi6qyED3cMXPX67/hvMvay+MHPp5XPz5Gau1PVvZOAHE4UDfOd33WCltcgna6dWYDY18JiXeeJ6y
fLrTT8tNmB7EByMALsPqhGvVifhc1B/ccTXrlzM7yTsnnvIkEu7YNJD1B8PUhIc7TL9rEyM5WlJt
wlqbWxwy7F6F/zaln3Ws+o5zEG/1Ki605HAx4va/YAVggmu82OlID4TYnVBkl0pJbukwR35eO+Zv
U6sK1e1hWOBxnTZvGvix48JPhAtoaaX+AJFpIIon0PAHmaGGwh8sF6UVMIj4GWZ1+FRkkXirOxRe
nqY2xm2EGi7aWCoXClDYzexcDChtF7br01k1JbWjhhG9yyYlKuOmQD2h0tGAubfrgrlryTHOrT82
hPUvTTeErzgoKAP0br1/cKa6HDfqiQvjrfKDCH/VMWng457+nEaVm2ScVPr8o2PcYKdtom5q9Tsg
iS0qzpm7o46t2dLcsgH8l/N3taBULZ7QdOCT2MyJuZdH+qDFbGbPhpXGzwoOL51L0RWiAs07N7WV
5lOmGeFdo5jVjVXU/RFkv3hMndZx01iUR0lKiOziLpZuVDJLDbVaBIsXAfannA1sbKu6tY3ge7b4
UHqTNsg/cHRvEejJ7V2ZYGpl4R6KWrWvjg6OLlvuvRfGg9KSKtLWVKw81sdiR6hRPWvEr0taVyn7
KuxadNh5r/idivbtJiCwCx6jJZxffdIPL47cN7JP5H1now0rmvsijopiNze5RZQoYYP4f4S1om1M
4/MdGCNGqj0NWIzSfr0DW00/z1FM7oKW2tk97YxwZyr1Vp//0jjQCGXjMwxlYf2cTk5HcFdH8J96
dlj2z2ludTcU2zSW5qo0HttGjPs4VJz3pNXFRrF4oc7mHAMDxVQE92yOm9NnW8agjTrpXd7cBOJA
Yd3eJYj4vIagenQmORKlkTiCcY+6d/qUObBWSIbSxIte2vz/aY18MZqIjPbrB8Kl32XgG06ZZy39
/TXLLCTHHrCyJJ2gslHeDfJgY4FZBHQlUkeDbqcmv/TaQEiTqylWCcSJd6mcjr6R29YxEDnMVLxp
twjnF+atobBiQEk4Olg8p58LBzC1SiO0L3PSzc85rRifjqFxTG19K1/gwqO4TmIquXAOHXw8Th9l
TooWIMJowNOwdairLt+pcZwSjWFuISkfFp+nOwHGJPbHZeYD3V9tWVHQMfqRjnt5lenTJ0R3ue8A
rSbHCNTnEXV1h/lkVCGGksrW4eeYAYLMxtG+pUlNp6bM5+irgPGruLHcRZ81uwzhqVv8jzvc4qZj
YEZ5D/Mumb7NqoYTtUNpY3iWk8vWo923mrlvG8l8g3mmfMMmovmWIXd8VSTlt+pU8mur9PJbbTa3
QJ7Zfu5F2vvE/cS4gRSz7MEU1rkfthkxsEu6krwP4lZ7apxGNuDFy5CyW8EKoKGaOPMuUXI8C6QM
AqsnVT1QZS/lBISMlRP8UQbkhoc0c0ZlT5xwvCTYYqxI7GJOmGspw+Glo1+kROpkKpHsDky11zio
CepAEzL+CoI6JRxKHaYRelc/fzNIiVy8udE98Y/HRJLgTCw6OqPa+F+msqMcdDg3E0JNM/uqhaa5
daFf5spqfCFWqvJiIAqp6aO18leNh3wczZNOY5TvGRybTtF3OjFD+yo11BusQEIUgmOzcbxcYN44
JJIBKmK2qcs4b53O4HQYu7mpKaOcCYmaAZH+3kB2/nlOZJMeLXGsuwZdJHIGqb8ZgLZ2sZJ1h0zL
1adaduY99Hv9GCJ84k4nC+e+oGGw0bs58wSlml847BaO0pYF63I19TUjyKWOlrpnoW33LdlJd3Ql
E7/AnvctDq3+Ee460X+omFyNcvRTSWThfdab40GJAjR11zc+7XzZkwGhE9uAVxntgPVQoQ4kQkxG
rjiatf1gzBW9FXqRZAqRQZT9QRhNGnPU2Em8T5qhKgAxylj1baVQwAGRGPxMBXFXLsr3GE50Rhyg
61QlgTHxYvYtyQPToIX9Soxfn1hEW9aStFMMrCrQEnP7BOPUgAl10cUOIavYB3poPKcYNpyjvcfz
gGZyTtPkUz2Zwe+mLbpuHzrm9AlHZXELCFn96Cy5aTf6jRemMJAaPENuKLhsrSFYpCAhhimi8fRZ
6jCq0dp3bqbKrs7DwE1A2ECxoi0m4NlgWHSgoJUsUCX/cU1yDJoYwjBGHoT5SPkR1n5zi9gNImJl
bVWo52UjDwAuXDBKbnzs+KerhTMVSIV9xbMLTJj8YJTEO6CF8jUOouRNIiGWjSjEjR1LtOE5HSRy
HuhUGw+ROivvtar8Z9ZLzuGkzV8NYU1/IpNBAByYv12foucNMJrjFEU0NZbSHtLg6S9tA5KOYiEq
9AmGDRA+FVgzdcM0EKSniCl+UBLMynbcqoTjJUUMMSJQx0E8FXYX0SXFPxElOrFy5g1CHuKKiSMQ
G+v6g7N4suVZ3Oq4z8qkOOI9Jq9+ZNG2FaOnoRyms0AsuRP9Nxk5yiYyfoNvFnlYlmeN5vQ7rJLk
tZ9lHIMataG8oW8eEZtXFkVCvGgmEBMpQx4e5b6CnDx0GBQeMX+kYneWa5lOYNonOOT4/dA2tRrY
KBWiqyzs036Hm5Bd+SpwZoVmBE7lwdHKWd8oU89vWxbtWhh5DD3DAS/mdER0qy2sIYVN1PS5fuwT
JbqXha7vc8KtH4iKtHdzCkrcKfhmRR1dSwdBql+Tf/B//RIYXyzQpVu/ZnaSHSdpWcEWE3X5Dxsw
1FWN5hCp0m1IDXtQe2Kax/RoTaS4ijkHV8ucjcvFx5a9Gnqa1xx1kKBhF6yHPmCjKhtr+Q1qMzxC
YOCMifpE/mGGuk1WVZgrHpQRSgdLBnAKMVoZZCXcB/AdPi+Ukl0TFfNxKALrpgkj+cHRASIDHBXv
ayLO93ERCKxpxvGQCY3EkYB+HoiajCA+zXxSGOo9pJ7QzwVZsFPTir1d4ClQyi3u4KWt3tl13b5e
X5TnOxUvSrsXKv9CMPs45v464ZMERVPjGJQzjUP+rUz2aVt21h6nVfHl3x/FrZaJpmoaXalVYYof
DPm4MbqHTgffUzJz3FctimoUgOXN9Udpy6Z3OpRcvGi1LI1L3mzt9Nha0hQKQQhb0RoB4Ve0ouWs
KQ+YTau+aoQDZovBhN9AMFYe6XA64TisyYHceIwBSF7hJJVpo8jmm5pL4e1I7eORuSu+qRoqSXT0
Oqs7yp6zcQy/BBRQfpsCZjdpFWKLCv0aG8ByP6Z5B2DbFfJRMydxLEj0uBdTWW1gPOc9UYCX5Xhb
Siao2OsrOYmiExRSLYePGAZ/ipTYsh0eRtLnNIBJsqeS6aVDxlug3aVjFt9wMcZhc8gqMER84jvc
oYPaonoPC94gAnrGzAI2ylPe1Zq8TOKxdTO7ll4RYWs/rw/XWRuPX08aDa3KZelxsz/dhtDq1gTr
fihh+/hRgTX2SSTN9MOaHBohc7y125zVBB/Pwx4AaS7MqHVNgBhsdFAH5J6s9uBA02jhnQf78KcT
1fBnM7vnOpg0W3fTpSRcTUrqxQWdorRFe7wqGfVYB8dOpcJDChfs7bbp7sIull47HHjukN1iOpmi
DHVHUoN302IGM8gRDhGdUiP5LGzlcP2zn3UpPtA6zmOmDg239aU0t7tBdbAFRUAIVUUA8R+kSNU2
nnJeKUO7hLAFBmkCddICPx1d0iPSNO8RHZZTbd8TxRy+TKrIPORK0RGBurEL0lx/LDH4+jzpOfhX
0o/3xij1mNWN9Y/rL31h7PkdAKGoEEFF18kL3RwPA4ZiuTdbueMO3UBzfKzUfUMU8I1oNOc/OXSo
Ua4/9cKnPnnqqkhDqJEGOIPkcAQgmECzlXdDNG4ReC9+au4l0HJASGjgrtoMbZZCL8X4xIMrnD8n
hoh8GFC6Fzhxwo4bW99iNITPTTulfowH1F5pIp35NSkvdhQo/8rsZeCpgpEtcZwyw1Y9IqnuiSnW
IhAyBSJLaErGjYE798Zef6GsVLkuQhrXuaguUvvV/NLnSI16B1yVm+H3JrebL6SLD684R4fvI7v8
D7VS28wv87w4qPmMTBYnFUElaSUgfcKKMQokhDGh55pDmP3nkf847SDwL2DJmrcRdWxBhcWQhGBl
mEo52Z2ZCuN4/SkXjnE61PgaY6EOrXB9tqK1mSw9Bl+FPWu6cx+T4pYlMLlNR9ko1S5MZWzul4uN
jgYOZdrp57ZLZwYTZteYrDC+L6YMdiKunvPz9Tc67wJwZ/vgEdAXpyxcM7aNkDBxR8f9ZiR14zkM
uG0jgw7V+Q2gqQ4PfRQG76kc98Yxyke8els96p9BOaKFltrEElT+iuzVJM9pkcqkYVWuQLWRk+FK
ysu/L3ANSh/EAZjF2plclHQHDM6W8NtyhgYLHuEQD2xvRVldGGYam7R70QGgu1rzx8uoVO02pnuZ
KGGBWZrc+JpEmiqG+fPW6j3Huha5h0p/g+Gmw7sGk2oDf5woy2HLVCSzgvuYmOEpxacip8OblQom
erM27+yitB5UbUoe0rKQvCDUnU+zCKUdmarUvGRpP43QuzaK9Uu/DmEfW7gMwZ025+owVarJiVDF
Ee9NNEvnztBJ/6hzaP6iQFfsh4mazDwm2Ag8VokGj63Niv6LqdkBpgqsjwC/I5kMb9uC2+Bq6O0L
t4ZfvEVIubBabBWyBxaMwCXwfU5XC/FptANhRXj2Uv85hfgyzNomTq/xp6wqC6o76MnLTgvTe5k3
f1XxegmaV4xd7RVyjRVjPlju6ATNTiWKD75sHEPPJ9gtKZvoscRWFi9mZ45+4Cr7bVYkbQfxrNra
li+U4MQ4kpq4NLzxPlm9OY6iNZxVMGEihIenSm8Rr8si/Q+/43mvD1N3A1PIl5L8T8sl2teJ9T6g
FMs39t8LpTEwlU71YdGo5sesjgc8NAmy62ZiLGK+ftkl5UEESXJwelUcW5zpf+lVRtK2nUSvKNIm
iO7De2qrTyrh5D7SZ/yaFcL3NIxB96WNcG3kGua3+qj63ZyGG9vreX0CuIyTDNJY2H66sZrX2MI6
BHozipIE27VtSvsB71HnLtNGwoViuTpI2WD/a8iBBb2DhfHxjeghreqGYQgXs+COzOpJbh+m0tAf
YWjp7saWfr4YAO9UVL+LCEGl+D6dpm0Y93baNxgiBU72q2o19UsJ9+27XQ36I1aIWE5gkeb8NM0I
99UQdEfxCgNnKDxbguzVjNroVzLH8Y/InOnMX/9155cQKCUowkgfMUHs1h++zLpGauUKKrmVt/uu
1KM7UeOMNxSN9gYTfSuq5kLjjnALA6MKgqWAmD+IS38tWmFIoUgMHqj3MKc5QEjiyxR9/m6rdQjl
xlTzXwh5p8+Elljz3jJ6rfRptKZ+IzT+Cz01+ruBfHJkeVFU3dZBkv7J0iC3XMRN4BTXv8/52bMc
a9DDuGDKHP2rMj5DBwfnhAa8Qi94r89h9Bi2NCo629jqS116FAlvdGuRL0GYWW0dvRF3SazRiOkx
+vHxEySu3k56dzLHLbRs+dWnOyehGwY6IIBMRsFcVTP15KS1Wi2UjW7CchofgS/0Cexfs6aGt5Ij
T9jiYgtNJZVk0ndAmGL/z591CU5S9aWaMvkRp2sidBBplQnJN4VSCz9semdX6ER4O3ofbhSJ5ww/
C0tTHqQvJzoS1mXv+WvG2UUCHUdfnhWkhe1VkKv/FDXByC4+5G1L4r0m5R420LOz505MLL3FBjTf
VJmJx7wk4QvpUmaS4moKR8LwFTTMM3M7Cj2s4mr1GBIKiP902AkaCaogXd0ZgrfKxFOa0JlGOEQG
cC3YqL0ubJmAvUDg0LDR/K51QbGUky4ZBuirsmn8oU9yiZP+gIUk3sVPsEIgritjulGfXtjLCNqB
tEuRCja2DmWwQ5p02cy3hGoR+BWNRVdLBnnjCnWhzPlwMFj4bmjIyPE4HbJR6Ya0URweg2m2W+dY
+LtyhJWjhKHATM85rI5cLI2jo1fitpINoBSHCGkM0vUjPovYgVBBuW1fWwezT0OxsStcKNN1eeFf
KcwteinrBWRFS880Q5wj5NzuCVSFXIeGFhIInMpEMI8tPN2iAQJ/lBem7FpKYh3myFYn14hwmXBR
v+MNXDSZ9YbXPXYQfTRxO5bT1+sr7XyD1yGqgTsBP2hgb+tCINMBpSoZGREZBW9mFiGEwLFkN5lY
srptZkaH6w88JyNwJeXfuJOwm4F9LL/or/XGVkywj0QiaF4Kzcfgx8SyO+k9Ljzalwqnttitgtr2
lUQXt0Y2Dvu6IcKwH7XwSyc35h0I8yaFbdk8T3c8JFssFzoxJgjVehPIpUKxc1RWOCmiIfbIWbF+
p1WU/AhY9n+WNWb7UdsrQBYCW0h3KEwxY2Ani2caU3m5D4LFL4/2jMAhNwPK1+CkEnFFLkNyO85N
+64AKfy+/i3P92lQNDZIamkaKQzk6adMxha1JP6TrjYuxvJ9kw2e0g/SV8SNqo+hrFG5ASZZWLpF
qLBc2amMjYr2fMUbmgmLg54yzDpalac/gfzjpgws/BnHqngh6yJ/GKtee7r+nhcfAkuU8xUKGCTU
04dIEd0IppTkNvUQELCdJoCkgA///pTlTqLDoVqISquvKYVxEToJTyGM0LhBsF66oTNa3vWnnB/j
bI/MM0Ldl115LZ1U+xIDDVNJ6S+W+BtCJ9xjDBneNqrxfv1J51+NToEJCsWnWeCF1VcT3IsXF3bi
VNOiuKP5J3Y2oQD+9adc2IyBBKldl2KBEv0jQeev9dw63awpIkBIO6TOQ1yNw5+Q7jJaJaxdhm4y
vhEVlLiIaUn47XBmy5Su32FGSmFd1DNmwUlwl4X0m/BpszZO9/OvzW1BoYbl9sBNcB2jxf6sBEGW
MT118R6kmYrfWKN9Sey0fdv4DudXu6XVwWELWmewKlfTR8MBkW0jlVwCrNq9Us9K6iaK2tx2xlz7
bQKgCM5iaJ4pj+oOCk/ztWvq8BVLY/WfDSPwRFikHjYE4IUGt0yNv8YkKWgPDKA9nHPwFnR5Ho+m
GqYba//ch4P3pU5nw2T2oPNavXIodVOQCuK6CrVOXxyOfze2s2KHEzH0E11O6ED0AnVB371r3CB3
ONj0v65/9/MRhsvM5Yl/ISfHT+70VVEho1qM0bb0eI3to4m7IM2LDrt6sfVVLxxdi8MOqb5U34Sy
rqU8ZN51fZW3mWdD8+12RpnRSpvjrFXuiAopMneIDOO/rJytmBPd0B8UsZBhDEsUs6uT5qpCWeoT
uIhQTrY2lgu4NdsjmxcuIeSha2sJfzS0YRRoGZckQ49bj2ih8oD4Nfo6K4b0G5vSykFFg+P/mLT9
Z71ISO4xyM11Fyzin00dlq4fa0FdSNe4+ayGheiFLJLaNPeasctgo+n50cSUev+Pg79wB5Gx0F/k
zghB6nTwFd5E5o5Ka9+QpV9VFpd3wODz3o4MeaO3drab8iiQTRtnXZ3nrcce70+9Am0qPGfQol2P
XeeBq/k/95GxxTXQG3GsI9bib05fqAikeJwGLM3DOKtuRgp2z6pta3f9s53VDbTX6UHRiWLhwgtd
rds4s+YxwGHQy+xifBFprL1gXB2+WlojHyEsm25oyvXNiEk54oW5/PdRoxu8BEiydGV+xOlLxkHv
lIXJpQq2ydJDdQrmaUdESonN7/U3PbsFMV72wgVeYPxl5Z4+CmpYHkkNKXGqWpK2k7uFqhDSdBsZ
Dvbi/x6at/i1LFT9D84ZTkinj2uwiHGqnosx9qGzSwFQ7EwyXI/CHGyKw9ncqWnSH3Cv0zzNJqwG
tR9XJBsug+IQp7ZYByyu1f2X659B+SgrTgrcj18GZgADANBpfTrZA4eOLYjroFtAoMPQYYTsyaKW
dfgU6uB4RjoS7jDmWviJH2CW3gRV/GdW05ADu9f09ziEXniIoAn8nFttugOc7g4CMxTVyxVULy4B
VRx5YWVM2AgAqs9ugd9+y+GQ5bCKQ6X7Ap/CbNGgCNl4Ns22gy+AW0Hu0YclGCtSpvprFOBp7Onh
gIdF0A64D1v1MOW3FJ8wPgs2YA+NN/1HOZSIVW4HEl38otXTeBfxrR8byQkSTEX65q7Diip1yxZr
EzeacXI4RCKZ8amHnor8ujfrR1AqO3EbbNoHCKOdFnlQA6SfiRUPdw6WtQrS+lhjkoYh4dfdYElv
pdkW30IrUMmqq6fvndVo72FSSm+VHBsFEnbop0wzdC6epXTSI2G3Ev4J+lDh4Ex1JO77xUVoV/Ut
zr5Bg43xjiCQJtklDSvgOMtRfBh1wMpDHprRTPpIhWedXVbYB5DtJu+kRnXectjl2O9nmvq9Ir+W
Xbxop3sUeHniap0RtJ+KELWXpyqhDu15UiqUvX0wqK96leS8XIwdeyibWCeouiBVIQH/xCeAA/tT
JWq1cbldjF8hAatILbEqeCEmIS92ndOSJAKRt7b4tPUsdkG9QByGMuEJ1TgWXifDVHWvFafDK+Vt
o3lJJdpinzFLwp0NeQy/T3Ue51so+aTEVXORgz90HGxECNDM3/UYr/Yus8w0CFzNAO8I+CGAaiwq
PPS4Mavjjh9eFrsU9ex7MjcjqxvbedUNR0JnNKV0ChfOcAPFOC6HtwpnatqGpvXYo9GN9/k4lO90
O7vxucyz7LUTFrkxFSQ6hyQxnZTkOpUVr1Ua6Nkx5VMEyUrrPxfk+cLdzkecD7iphhYMwYi4FVLk
ktea1RS5YTBYL2mpJKWnRY79WM11f6/xLRWvs+ikEb6hD6M/M1Jk2op5YHCyJUGAqWhNbpektj+V
pTG6XSPYia9vBGfVEjAP7ohLtuxycK4ZZUaXmv2QcI2dYXochqSp9qa6CBJqa+s6dV4dLmJLrvq0
oBZiwZp+Q7pfRoBkzSmTTM0xwlf/NZmd6aWLjehGxdj5c9cp6VMYhDHogWp+6xqNjObrL3zh2KbV
ygkAjQ4jrfXVEc7TDCCv46UrV/anssjG56aRnY2nnFeGbK82hxoFsbmc36sTleaJmstRggRnyPxk
mPeB7hBWLH81QmNvFcYrtKP7xJ6xhUJhNpHv6IpQ/lTn/UZv7MIA049exFkAodyXVyeQolZ2O6io
mwJtCn6hMGx2RTk3d8IMJv9fPy1ucXS5bNyiOGOdFXAx6GLIqHKXBNbKOlRaFvxXNdZWBOv5AKLa
4AJHhY9aFCT/9EjVnYkthNQRTzHbdD/oof41jptwwyPxwmej5KJ+BuyBILfG1bFXJx2hovNTB31K
QEY978kTW/zlrY174oX3gdEFOgu5EFvUtU9irUELsAjM9gybciCNrWkfVFB4r4/NOemFEQEHhgKy
1CN02k4/W4eOqEliQtYx/a4JJypgo3uznM6w74mNL4nc7KOXRXFXu1IyDd+EZg6lNxpDglFSJbpj
p3XZFpx04eW5DoB/mlyfsDNcdRubSGQ6Bu6YkdSF6aNVtP1UwSPo+stfeAridkhlcH3AZdbvHsxj
UicpGJITktwhyy3ltEPuzPWnnDc+FlkpNDFKBMxmabGcfuLacsY0M62KCj0YPqsowAu31zisWH6a
B3QY+ROo8hNhnhoilUrsAaKNRxqgzlNDVm4JtDD/SY0wKbgtZsnL9d93XuTzlRcTajrkBjCOevrz
9MQ25y6jy6IItJNevNiYs1I52+JYf5pHY3qB6WjchhaqzRxU8Xj9+ReWFK1UG5TcpvyGgnT6/FQV
DTmc9MAhVWo3ZUEALUFa4/84O4/lyJW0Pd/KxKyF+eGN4p9ZoFCGvkm23yDYDt4mgETi6vWgZyR1
VTFYOlqcxQk2CZfmy/d7zUYvMUl4+1K/TYuPq1u2GguOMqSHAFHqybOmLU7AcQYtxsUKLLtW8aJ/
Totx+IZaio0NQYY3hLKTtX+Df5f1seqLvrrRaQ4i84Ba/1FpjvnsC7d8h6uZ2W/IFO2wclirl3Ba
HOBpa0i9+15WtrNdFqn/KAY5W0RtJl5CWlJV/fJj2ZtRkzSpFmakvFz4nOev06StQncFUuJqK3ry
iEPuzq0RKwJjcLuKOFoQFtHl5mc0kP6FS50fmlYw16ZzicoEIuTJLHX01kKcg4OysqzMvO51c/HD
Nm/se9+iPXYAfGghc0unu2TX/sqVV/wdZQoIId3fkyu7faewpSFXZzbl8LHOCfuwjVnsLK+zvppp
Me/suPvLLRA4KDQ5XRTz4NhnjDzyPwSjh3LdXwSNJLwvnE+62Tp3Is4WNvTiklT4N5J8NFxXDQzL
H5+RBkhw2sqluZrpeLK1m6IwuufKX8gGNpaKhK8u8UfrSiVW0hNRZmmQ9gKUfX7Rls9eUI8sLkOZ
vstkzGmiaTV8uEoONu+9AWNytBAmUqceA9wrY+y6742o+6d0kY0eVU6afSGsKMCulBSOdwJxMumL
ta9PJEFpI2cGLS+3bdIUxe0cF64WkoLYIWka274PO1+rjMi1IcZEHHPsX5qnRH3IiUEmM7oTWN92
Pfmc2VKoz73We2nULnk8HuaEzTqsKUUvibvOJgQe5kx12owwaThWrD//A+PsHWxGMGMhlmsR4hZc
bERfQG6wjbQgent9WVfy4+8Fc3StcNDqMPtOe6kJAikfTt0Ifu2Vd4WJxG011erJ60yGw8qcQvPg
mfdxU+Dh9/a1zzYzMJI1g4JpDzrKf8ePiUqLxsS0YHJCY+QavkG34Resfy/W//V9/p/Jz+bdvx9G
/Ou/+f/vTQuhL0mHk//910P7s34e+p8/h7uX9r/XX/0///T4F/91l30nNrP5NZz+q6Nf4u//5/rR
y/By9D8cyLNBPY4/e/X0U4zl8PsC3On6L/9ff/i3n7//ynvV/vzn30lrqIf1ryVZU//9Pz+6+vHP
v1Oj/vHC17//nx/ev1T83qZvXobs5ew3fr6IgV8O/kEhgTYLwh+gKkPt73+TP3//xPoH9cVaYUAb
4KvYLFU1R+70n3+33X8gleGnFL/Qzoy1PS0aUlP4kfkPyj4ORAYLwNoeNv/+v5/86Bv932/2t3qs
3jVZPQh++3hY6jjcr4ik5+JBTfPy1HejajvAizlLkVdxqHCFyqMKOeSFfdw6WZR/XwbGCeUkayTl
8clEK6VJkkeMMSp5TOOTawr9Y+fqhK5nzPkngrCyp7R1SUm2atLe66FG0qsSxQKVd1a1z32S24mK
8vRPqWDzClU9+djXqTXo2jVL7cap3ep9WqiyuikcZM8hViPOfSCnlKDXmkCRsBnnHLKZOfkypJGr
faliw3iWZYbYrCBWb6+kB1EorYbgOWuQPoZ24iDQwA3yBmyjIFdKFP4DayuORn8Ml/98lD8/wgpW
/rE2rG+HIge+ks0ERSq0fqQ/liEaILUD7xPIKV42PT613uI/2/WHxGHQ/dfJ1//zQutEf+tCJ59h
SdkspOBCWDB+Um1z35V+6FpIpqW1NcwAlsF8PeAz9vZlT74+z0XJ4TLSwVHps/gndUdCvtNk1TpK
L0V9NTWB3ILtEzYce/HOJu2ccnfwLix6Z72M9ap0DoD26VuyQ56seh184jiQcxwu1hisov1sW5Re
vQEJNN91RSXqUHgu58HCXKKUVu1+VnYblcyYCyfD33Y5f7x3EwUOTFfOUgDm3uoecPyBRVU7cHpm
jWDfxkHbPqbOHfijOYeZNXcYO9HSQTgMufneTxI5R7Yoq7suy53skExlQFD3MOq30CEG+LVxrz6B
SMVPYG7jI7boc3KAoilkBA+FmFMbQbTa2/moWkAZl5zEwV9D8UZZEhjdN87HWbMmGVYWiUDsvJ7z
bV1u9J1eGQauv73tKqI5c/XUJhPdCrhVFXJsVPM7QCWBy9hU6vM2cET+lSOh3l3YKk935fVtcbij
D0wrnYr8pIJzXI+DjRqJbAfSR6bpdh9VrKlv7XzR0fuMK7heC0McyjZO7lSNJ9eqEKW6CYdc3GeM
ctMGg+9ufDEOtxbeY+9oDWHB4OHvgJ2vfq8VWrtFydA/OjnsrZ4Q7JLiThtvHSttrhU5tNsG/Cma
C5t29duT6GSR+D2G/FXrAFmJA/kpCuWT01aohqBeVWtyD9tS61HUSREN2tQ8QjwR5fbtK545vPFy
kDwgXwSFo4T3TwAAsn7KooMutxG4MOFM5vk/Y7Oqp6+q7ZM6BI/C4rvT0/KAyDnQQ+kWsb/NHDG+
WL1VfBhWH53NpMXqqlsyPBgkSmqIL/jKfMg8TK74mZVfsgQ52dLWF7WmmGCdAgrDunOCKelYz6vF
5pOClj+3SF5Z+6f16m+/nbNFjZ7kSgigOQ4wicrueE4rfO9dPAOxQnFqymItJeDD6F8GiLeP6LHk
xvfyS3TiMzyUZ2Ni0DqGW0KbyFkHyR87hcNBWzPHihB7CJToUXAQyPdO0K3KhWZsv9itWuiZ9KWU
kWjETF4WQJSC0eOp57ef/5XXjKLY/o0Cgw2cduBsNa0JYg0mvlZihe5gLTt66PGlMfjqZcgmRP+B
pox1/PiJK6fEKMtpiYtcJv2qdAuccws035vUir0izBLb/jrJubyKTTi92Dehh5uKKv0OEpfdN6VP
5NKIOAFtMf6x/x+vgPoNpoTBme+UuKQakhVTiyjLrkwHXJN17YpCJ/nrV+GYh5Upkltj3c2O30Cb
9Pj1B70WJrkxvPMaWYV0c6xPbz/L6fmEkbVyb5g1OnPGPp3rHvImY5l5z4aVVjvNFcW+G4zqEHfW
cj+7RXKw7NFEAuHFV29f+ZWJRPXJORYNAXSTU+GgSRqyg3mwFqoCQv5NU0KLwP2kuYP4pH32lJQZ
UznJH9++7Bn2tj4xmlg0o1gtwZk/GVki6fTR9tdtRmZgbRpJ9X0Om3Lxe+cBhoZ71fZDshejNV3F
1BnXcR+3V4XhztFSesO1UUp15yRYjw8+XdsLy8sryz0ne+7Rgp4Aq/+kVMNIGu1w5idQp3vjoXBd
dnqYXmvncplu/dJo+93bL+S1EbBi/qxmlE5nG8xcz5lVW5iWsLhWqFbFcmNjFf4NRhvIuWGJKIOp
eqeErz6/feXXRgCoCdvab2DqtMsTJKNeOQ2NZQuf0qjsLUZhK6coSOw+CwvhwgPGeub9X74qow68
BiLGSv852d0w2O6ncl59lLTuly9hcykZx6tMXxc4exjZCIY0LZcCU86QG76pD5EAe0Vq0/Xsdzyf
8aCeOr/pks1QtoylHvHQQWidabCp1911Ujexg6hTb7XtQP11jS2/NV3jUar9UsOatw2AuCSHjkiI
X5kJ/HggvMg3NklRmdVmBAum3xio5RvWPot5CMZOxBiVwDoCPLW7cstJbJE7o/T9935i4wIlZkqe
g2GPjroSZkXvfa4WUW+E5fbNjSAR3NmpJqsOVtIEKuoQJX8w/dkiVFYzvftc4sO5N3tRNriy5+4Y
Dt5YK5RSZQqvfS6CPmwkVuWHtz/gazOYIzDyLKYx7cFTdY0VaOXo6AszODCHmziRcou97GRRwjbp
fkzqcZNXhR5lUylv42JWQDyZeRcEuX3wRaLdLpBxyAIfdPNhsiQnyrdv8JW9i+UaiRZMf3Q5pyu3
wg9B0CJJNqZeuz/okEgqtm660A1a16mTwwWUNXYGGBn0J0/LZTvoZ8VHp9BKW84WqAYwJpMuRDqC
PLPIjxt1S0fXciMfLfwmKzz9wvnu1eeEiAOzFjoqzbzjET2gcMqUAu5zc834bJgIPnLcJi/wcM4Y
8Uwczk4rbwpB8tr8Ob4MJ7ZK56CckE1aW7dIeUi2ie1qp5wRtwtVtcFVQ/dv75h9tvO7OXtniiW4
arPCLGiy9/XHtGGdznX8yQIjtZNQ5Rf7COerKHMb6/EVs2FROe0CqkAvsoF8b2IBV/MDZNpbGAf5
p7aRyf2iAgNkNv80D7p7YRs96x+vtGaQfXZxrrxijcevR6J6qrSJOmEiZiFEkuIcSjMhfMOVcu+3
WnJoFkwPEGSXkD468YLcVFwPsN9uXQn4M2ty/vFXJwC3hNqI/Wutxk+1pFg4qQxxIAWS5k9R1UBU
SOvhYhftfAasbXNnXVdXCvtp68YlJrqODQlDF9pRxHGYGDcec3Up1+u9JgzjSlPySXLIJ/ZWp3Ha
5xBsEvLdI5Hpjb0r0ZKTVEyg5AZxfapvsqZ8NL3F29ddBjqdJsa3t1/Nusofz1ru+feREwkKTtQn
pxRZZFUzDEACUjbfbPaAFhReGzaZMxfDhXXofH8F1zUJOKPT6KKCNI9HRkLchGYo3s8ScyQZl77M
NnlpfeiU7n7ImlWJTOjDhQc8ax+v45FwPR0zEJYXjNqOryoqoLZ+Rllg8kKv6Y6wMJuFTguvNpvP
iaY5S5hmJNBrHKNw0V/sOrSEP6WbYs6w0HXc9gL/8rymWjEYuCuYMllMk5Odt7aaGfoV1cXcYEio
yZYNS3g2uUd9Q3KyzOb4Qk11JpLlJdigPvTAQIBYnU8mpZW6oAIBr96sNetJoZXPnoypL4z91M5w
ygrLpkHUkGVdRK3ft922CIhr32KpgKllWvoDzU/TmcsIpVu299wlnT8HZQIlGF3NkD8EXR1kOwTy
FTkMjpsaFzbZV9YzOiSgMOAjNBHMk0UXjx7DK0YewJsM+YgRX35ofBUgUCF0uOnt8s6MxxwTBtO+
JIw8R/DWtQOo4zduzus7ubabNwFqRU/DFX9Mn7JFOD8zUaF7GPKKBARMJDPtkTBicUsCuOP81C25
vC96H8Jf4liXDCdeOXxzO/gyYBzPQYlN6HhAKwerkXZCyT7adfZeojGNAHWDOCTjaPrcQuQWKJpV
/qGTYt7kTkBpFrfYVb29crx2H+ieMMH1kYFDrzgZU5lq9dJNiKEWibF8GQmDcHeiMY27bNLEskd3
Htfb2i3sG+RjabkvfJlk1w3JOvVf3vjRUfOJQK1x3+HscPJGtBhDTy9LAK7tLmSAYIqokksHk1eW
StfkbEq/k/gJhuHxVWqfTBsfy9BQekHShk6Xp8wYrNhDrcEz++23++rFwJDAG1YZor2uIX8gLHXl
BgOdRtqQzdSQ3JP7L0NdfZaEHH18+0qvrEZgnLw1VBZs26cUE1CwUXYJM2ua0unKV85LKx21LU3O
u8owtO3bl3ttKUKRu2pyyUZBnXQybLwym5SNOS51uZuFfbvg5DJk5XKV0G56cSssfK8IDgoiRT77
yrXN2zDRkh+mHEdUpkP54o8GsBoM6V9VlhD8pJPMvuGPWcSoNWYGQxT/tue3b/u8toQ1hbCWwD8P
TdUpBQSE0fEViccku/vGNhsCFaLPsC+scq99C1xYATrhFYEJnFSwZdWBfiRcRaM/vhGrZDEzhfHB
alLyx4tR7N5+qt/L5sn2D48aaY1HPwzdycn236WFJqiR12GGt3qhT8sXE4OVyFrEuE/6OQkzkgZu
kXGTrGkNA76/qYsV2kzgdEbmZNQW2XI1gj2GTuFXB1f4ya7zezMMODVfNZp1iw8ivtz5IPoLhfhr
n4S8G+SXjFy65icDyVya2Wi9WAsbVaCsdvvsoCn9r1ID2TlpyuO5w1GZNv2pCXc69NrolBx3oR46
1/3ipDCc8Id4+0O8Nt0RdwGu+eC4Z9vbQhi1LbH2xJQ/DqJ+domJaQNrNQyoSLL86xeDPr/aK9Du
wwLmeG2ZF0evepS4YUsY4W0ms/6qEUBMdpMEF04Dr30j5jnuICwvbBYn30hYBUwlaOjh4vhDiARe
XJXwOy5gaK8UlmtSBeIwzp5rt+b4gYpUeT2iWpawzBs2nAP6XbMM6aYWT7Ooo3zKLm3C589Fs4Y5
Ax8M5iMe8MdXdETWt5AKk03CYTcs7Ll9cAZtvjDCz0cFzCGsO39zHznQnpSuBt69gB7sa9OIIaWu
eTHJf2SwbIlhSfZvD4rXnghyM61fqFnsNycrwZjjLKZBttisJhoRJJkuTGDbXVjgzhIs4BGgpV+l
Xetgx4bj+MUVKlVZE6+5KJPQvveYRIZoc5Lrxe3kYcztLBR52T/pRZLfawJv95Ku9CZwliBqHZwF
nBxjmdzThl2Ru0hN+vF7IevgeYZLcWebS/6Rs1Z8iRT9yodAmUyvHhnq2vY4qQDLqbGyKmCACSIi
OEU29Fu8QQZ0aWPzy9sf4nwwgynAVcOIg3LdP12SbScGOTFWNp/utWSf0gRUmlttaquf152wT54z
Xw6XVG5nNmvrl/nzuifPiBZinJuGIU3+X7x1euslb1tsUI18iTy/ct6XtEv3OTbLCAgG9yGYipeq
COB+Kq1odtOARlYVsnl5+3UwLhgSx3sUN/Zv5R3Na5o5x0OmchWd5mAhf09Pu/ZRqEXTPujtUpbX
gC9O/rzUEwkeZpIYv0jvzPpNn8UuxMJ+yNtHp53qYNP3mn5fu23p7PJ0xKcCmNd/pvnn2gc+fMkB
W9r6x3XhbUIZW2LaTBOOdhTOgbMNYAyqTaMvhhlmWUMEkt/Gubbx/QIWaC6CvriesE1zIn1YsHuH
VYiKw1kWI4+GubD0DUCY/rOElPcEbs6xd5FyfATKymGZJH39fWqMTNwMo7OmJDqtXYTxbM3OhrtU
pEBKhvdt6QGHsuuuPd2hMWsZYgajPolx8cnYS/p8Dt0xMZIQRQrjBYC3vQFj7NQG0ruGwGQp5PfZ
JJkLBc449yEpGs6tFxeJE1U5OBUuY0H60cOTgFk4oucIXXxDPnb9SjZ1ZBuILZUbPa9Mn3F0krDx
i7AdDePboBn1t0CNCHNUmSLEKngzS6TPqQbbQdPs90HB68SGuCfe3Jees6mCGaGVoJJGQlOT0Yay
1P4hRFua0exM9nUST9hGlM407eu2JpjW0FsvBErsCwymvQI+nxiW7501tp9cqMr2wnuWce1YHOe7
5nEyUVgRGmUR/m1UllftnDpPaVrl/WBDOujJKTOM2AePoSUUIupu5T7zU5ssgyxNrX3aZ+VTJfP5
s4DA8XlW1aPVjflVn7m9sfXjqv/ZCdP4XmCU8CkOtOUdlnxNgdpscH74coZTqwF3Ne+IA2qJ3rGt
No8s9FpwECHjG9DglJojoVnOxBkqGd4b0wi5t/SE8RGIxFqucxw0rG3p5UQTVynSMvKaK7WHSFjK
nUwV+TzmNJDOVk2t+c5jBj/qvQtHOzN87dOQKf973vY2rVg/SZ8tfhcm8CyQquuxtF30Sq38KgyA
c4Rjmv6h7PLqzhnwzthU5owBVtEbVnU92t4oGdUJKUcM9sQNJ8eNn1F3miYpK4lxK8kmKMN81of7
SWXltyKv5H1pe8O3oids/cqTRn7VIcELlxoDe7gchnhu8jw1wq7PMicEuFUJMMRsEJve9N7WcUeT
LGCradOda8y6u9XJ2M63Afy01eAmhgWvgjGtifzNoEnKro1f7HkhFLCqbENuFoUwfaOTh4oxSZvu
Z/y23DAgA/vZmbRkABt2scId/VEkkT37fbmf/WT+UVsafJJOGAj9Wh3PtcaoqywEDms/llVeN1HZ
CaTgGh3Mb6NHyCD5jlk/blpcpJeNqHAy2JN2S/RMK4O6385upqqbTO9YWroAcuxBm5xinYSKmIxe
NFlYGcq64X6JS4VGNv0qDK9+b4wcRcPRdOS4wadHXqP68LxoMVOJ5E9W2c8mMHD093Qt/uzWSYNZ
o59LSFRx8FVHFPGZLJaS77aAjBPaPqPUAYHr8GvgJOhs9GCsHrSyWqGv1BzeY6W7fB5X7GLsXUMQ
nFs3wZqqV6ZRSqDwR72TJOlOqSMeFnjoiBoXx/ziTWn8LmPhxuxaZOMTiMGCK08C06eGRIJveke6
0x7uQgcj2VL2dN35dtbyyXujC1OjDh5q0ZTfB2GkUyTzRW6dNkc7l2SafFz6zPnWTaV40CXyj7C1
J/2b7MbSW82HCh0cfXVyFmxWpGJlxa+xd/RPKtdNMoxtkTzC8yKCU4MO4uKTKh1ecevrS9g0i2tH
Js2bJ4mzcrsxZvzmcZET3vXcEjMU2Z2NTnEcYjdy7KmTN3hUVnOk51n5PrFk5+8BwOz3hjkMCUh2
kT/pBFd94xAH5B7Htv9C6G3xKVPj8Gyb07wcdEKz0RR6zO5VPj980jGM/r0AVSzsmN33HhHeId7i
JCz6lhb/ahA3fBq8xCqeXWspP7NyB/6tjpse+UZt23wf3LhID4RUdHM4SVUqyF3lB7/ERH3X6WxZ
pO5m03Ov07nbcoSl/9KpMdFutE7FxA8vqYEiU1olNvcTAZZMzUapEAvN6TZDtXpLiGl6p3Wx/iIM
FPBhIkv1A31lUiOGBJu+Chyc9zaWXbs4AwRp8JW8HSwrIX/0Nylbd3ntTFW3KYLcQDRcW+b9UCLA
DAfHEsbBJC2ClcOKiwcxwimLoB1BHiP8iOCWFCgzh2nEWhrlpsJWHGI4VVGhKUTQOPYLGi6ZF7xw
gdjiyQuR7lJ/MJqt11vpB+kvvbmPhbnvcwzTSitJrxPJhFNaT+eziHMsIkc8/wiyHrG/ivD8ntQh
8RftXrioOzfCsZPvi60qES22NO+NuDcMvP375iBiB06Pltbyu73YFtGTrJUNnYVg7Xzq/exv4wQJ
7Sbze0LyvNaOJ/yxRv+bS2TMx9Jtg/42SJplW1RZSdhiV6WfcZmwCfZ27ZmWbGXrjxjaAlgvCVL9
/TBY9DBZHBL3Ctm2+TWzsHkMNZeNA6xGee9mw6BfO+sxf0+ruxSXhtgjpbmdGy1qda15IPYgyDbZ
7Az6nqhtmRxGYwo+w9ZPoFVkApMPhT8fhNd+vmNp1tFQgQ3H92VtVHg+DVVAco8JE144tf2A+lQR
y4xUXIYJZDmCl1p9ccOiWEY/iom2qLCeGbp419lalocImAnzSoRfjrcxX+6H03vyCyCnTVh2HnvP
gb/kU1j2eYmavOuqFypDuLiVDAQDfLL1KTQcab3QPqqgEVL5aRs4jTqB6d7soP3VfFbeeAzMFlg0
N+9dMQYPWj4QZBmn6b2Ld+lDmhqeuq4Fs9dUcH0pB4z5qa/7IAnnKQeK9ycIj0QfCvWVEpBzCJH2
Zh7Fuuwx6DKyYkLxOisdmdkkHhNVml8KEr5ZtBZV2DjSI9AtiQvYBPYoaX6neoRbbfArF672Mpr0
QvVFpQ4kSQK04EUlBu6ZdVLvzEzq086ylEF+bi+HLRkJkGDQWZg7j1Z291QQIS43bWs6yyPzI203
85DEyOCYh2VYJJr/RcJhKa8JsKjLm5KsQny7slHlN1gI9NpjXuplT5ZBmRdXhaPbdyO2T8am9brR
2WgGmFpoQkjo7xyyLEk06Kqi2nYElFsRCa71sDc1Nfp7z6yz9nr284I6Qc/7ZKfFurMab/Y25KhR
DSjIx/lD2Wv5M1k0wbztaT8Q3C002wk9LHM+6A2G0US3OBMBUUaB4LsbgqTYzk5ekAg4BcUnmFOI
oeOg0T86lZe8d5q5Mq9Nb06vm9kzlsgpWnLkiwDO+MBQedd7BSWWFfv5ITAsmV/70yjvanA0TpOY
55SE7lpjHUnEDkM4zV45boUrPAvvuy6Yrhjt86EufK+KrGBmXCtH826LWTeqLU5olXdbNjiRhtRV
I+VLqgUY7UsRPBmVJ/1do6b4xzQNibdb5jIpyYhxzPpgjg6E57rx01+Tl8fcG8XKHZEY+r0Tm8t6
cXgPUSp98zu75/yRyeSQxAiX/LEheAfcpK3etUaaxletGfdf9DaoHyBxF/G20mW3b+RUQHMg94yy
ujUIck20wd0mbY8LdueX6b1tjwMn6FZX1W2/jFqyXfTY6LftMJMw6Da5iGxJURDqyjGXXSmUJ3a9
WxVoweCuOcywscg3NsqNkfQBlY/bNq7nTQ9C5zphMZY1UVcyXT7CrO/uDQ4985YKBewffVZDWiuE
MXoTMi3ara+XMXGuxtR1YWx0+FnkqWUrHMQVf+V/JEtf4DMIDahxKLFCSkVMloZJwwaA4sS8AIS+
0iUE9CCacVUhQIg59UQpyjJQkynZE5TTQloefoypzZlPpTCsfCPmbfjOVZwkzTdofbhu6JO4Lts5
/um6c/rXcR8sefADpF+5EkhP8CwFJazuqz6hH2qm+1YrxE+vqGOEj3aShhfO16+drn18vGicIC8/
JYc4VkyNbQ08eNcQHjEFIpIiF79qzXRCU6/MC+f5V9gyCNRWMpmp/2b1nkBnVgcNorUBmmxiEkJ9
mOohXLQlGAilmn/EaSXfu07NQmhU3YdC89uHTgX2dnTMKewQaWEKFAdtF5YaQSsF/kSXbGxfA2Bc
aO8AvpBZMG45xhsgdOqNKzAbU0TTQL1KyyUM5nw1GvC1d0MLbWOsG3VhBK5Y3gnKAdoAAWy1UwaW
PcH6MNUw5jGGBpb3XbBbU61vdK+3fxZDHkRW3NWHYpKVC7bhAzBI95LB+Tqmjq/PBFiZrcjPkJ6e
IrVmEsSFX3P9fskVXTrpH8RUiS/CrF+oj+N3a1ZDKDTtL6syMJ8CR7XoqtESp6N4/LrnTCP6iJBu
/rYcrzkIVdeWHnfbBWg0DfGf/0wrPb/wttdvePK0NN/JQQfgoZ93ahqt9UZQLgtkTyvJrWt0LxwZ
FiqiBhepW35QXkBXXxn1LC7YU9PChmgB9nL8lJqejXPXwqMUWtPsmgGBYmKTBbvM1J3sbm5sYE2C
B2FIJxf8stBwlAjhgaZPgd7VuwVa7zUjBHaTnQXpRqJ6vcTPeOWlsCGyCsJfoTdwygiU+eS3qTkn
lCOtG8oCGB1STppbO70zfry97JwPd6QcOK1BPISFqJ/2IKSml9Vceyixpqa5JRas1w65rQWEdqce
PjxDYCefxmXWkr2VEr4X4t9Q+9u3b+KVFjZfBAgf906Y+ohzjr8KzDzHTVZGShYkznCbJGUntzA2
0vda1xlf53hayqhm18FF1DKprlBj+D80TQ+aC8vwK/Crj66SXgLJsjCff+vC/2j4ZpavtYNC5DDl
GF525WLDaKfKaJfCf6zSBqy7Sts9Mhuf2nxRUTla3a4b4+nQ5/n0ZQIW3I6tiKO339H5oFjvi54U
FCo0MKeE7N6cA0sNDIq8rMpoXoSOeE6hnEp87VAu3SWy4vk6BBWWRgQaE2ixtFyPPwkqEr1jDNJa
r6X/SdG/CrNhEEU4BOu5IFGU2HlBntFquiwvfIX1jx8vCzwhaxBtF1ZDAPHji7PYoDMOlmTTdU0Z
DROxJpKj3oVh98orZdAx/pHREH5xxs1z3XwxVp5iyrnxfQH1+l1PVt+OkA1x5ZeuuqTZOW9fsKGs
Ker0yEB2TlsKBVgFNCd2tJFgjQen0v2ozmtvYw/odt4eLq9cyqMJhyh0Vbzpp4ntU2X2xrBqddJy
XKJlEGtOMCjh0sXzpTX1fA3hCgwWilw61zzY8ddKPJRpU4qL0Tyn1Y071u2n1K7KlmZjjav+lMwy
jJEm3VaBph/kYv4yp6yJoGXqm3YARh69prm2e2iZ3agtW2CbeOeOmEpxfPXkNYkSlyyDX309ZFVC
FYalSv/1+JanYIY4mjCb2tGVwGHx4N90LEM7nJmWq7c/xfmSQruaj006BQC2d5a5NyGpK7DFQ1TL
ilU99GMhfJy+uvlHTjIz2RjuVH4hOzXvr/PZxr0ML6x0eulwJxi2/dJ31cavoI5FFq0M87FNgyQ4
vH2PZ3YXq20pBpTYnFGAovA62f2tQRdxqS/pZqExpD4l2Yz1lkTsEWxK8Os5SrRJlXvXqFO5H2YT
0yVoRwKCceHF0ew5+rwSEypg0G70voDb9w9u3tGam6VKmk2FbXkcmoiV2pD6qpbXlWP1d2OViYLM
kGTeikRP5yttjHUaDxrs7HtBZ8K8MC9+b2hHSwvQ3sqwQV69ltmnSwuBbRxRm5j6yhqXvdQ6bY5K
3S++gjdYTbT4Y5VvwQy9IiqUXbY7ds81Rg+94x2iH0jjXdYQikDMs/csRi+3vpY0GZ6tLFffyU8G
MMwDe2kwy+RDh9RZ49e8anh4nYRfnJxQVwt6iln6V5kxPBiCWgw2UGFhVXPS4u9IbiioLNONpnOs
I3jU27S9khc4k+cKSTgEnIYshyKZevHUj5A35WdGPMAYHeP2Nq/GYN6LWok0Kiu732eLry0fVB/X
wNtZXR2g32GokI1tE00tfc01a6C/w1QF7vlc2xhWuY3orsA5YnM7+XO+XFDbnu0lsBF8OLU4huIc
6JxyeVyAbmOmrYd1Xj7vk1Es+Px1+vbtCfTaVQLWP6KnqGPgbx0vKCAiTs4kBUJKvQREHCrBZlry
rL0wfs/WWqj9GKBhhAqbYz2oHF9HW+XUAlvajWzbFK9V1wixFCEauBrqZp8nM2bma68Ik1RbXPdO
Vji7t5/0rDDgDnifKLfhRpG0czLOpF5PVrdwB7bZaDth6w1THgR18OZkAsAb5i0G8MHepE347u1L
n23YXPq3YwZXRQ59KizAf78fiYbINonEKl0iU7lbUwGe2q4xHnEYqTZvX++Vj7qePr1Vb4Udwqkd
U8x8h3YL1DK0hX41l/YPhRT/whf9TbQ7XpFWbTenn1XBuVbhx5805gQ8lIp0kcytnE8FIHWxSwMb
LL+nXEi3uSiSgvZkijQn08eaYHX1MKgWya0EWepugNGmhyYT43fNNsohtBV9Ym+0m/Ew1XWJb7xL
6rmWjqwIjQBdF6ZcnqC3mfel5w3eDoqhR9z50lginLjTr/gCBdp2LIrJjhbmFBHThoZPeqeLiuOQ
4zXjQ6NarQ8xztTp+dea9kx+bB7/9Eurmw7obNxkV+FnFGxpy8ZVSASiXUaFBkkgGmyyibbAzjjM
BEWS2Dt2eHIvIWW5n8wYCXbUg6s+cg6RzfsG2Od/sXcey7EjaZZ+oUIZtNiGFgxqvYGRV0A6ABeQ
Tz9fVNbUdObMdFnvetGrvJZ5mSQjAu6/OOc783lyqwUuVtXHB6On2lk1nSFLinW2fl9QaDmbHE7o
tCnzvB14KfvW3ZtqSaghFq+9E0S1ueuKm8vlppnChwztlbcSU50+l0RlfOku7NAN2OWoPzr2zscg
6kyxovEDtf2Pj9V/iYzy/+Wd/ImR8p/yU/47klGund2/CBT/Fxnl+ONX/dX8/BMZ5foVf5BRLAcA
Ciy3KxWFLeS1KP/faBTL9f9+vdvwD3D0cH1HnEr/ZKOE4d+vrSMPD9Jnz6Xm/RcbJfT+jlUY6yJi
Pgp8BP5/gWP8wav5f6NR/iKYRXuOqZE+mZ4Q+SlTkr8c8aEgRDSsfaIeYeW+WFEO9DOa3FuLauUz
yOvxXielRfh6M7V3fu6RobPUgzjnbTzuAJ2Mt5E9sCcvqDvPQ5/0W4BH03cWD+VL0Tjzru0ynrH/
8ALf/3GM/EfEx1+EXtefGj0pGVDXRCEq0L/KfAPgJ1PUoNtgrC9vC3aZPRvnsj7WrHlexj4aX6rY
J6GLcfKtTlO1V/6EMKOQPNrk38XsBTLjWveLKP2XjPiXF1t78X3pRNZXy2jq09Iq+Jqq5t8pPv9S
alx/dEDOIFAQfcJlQvH954MRSvQIeja2Nnr24nNrurJYuaZsz7FTBs9J7y2P89KUb2hNWC6iPr4b
YdD1GDcq9RrWqtoXngwuixP2h2rq1D7LJ+vOzkT27/pV9vv8LP/nEOdnvQIIKYiu5ddVm/6Xe9l2
tY7s3qYp9kb0K5DFnfaL0Jhc/IxCjML3KCNbeXF75ni31xWIu3MHhi9HQv+UvTUFcqjtRJua3BvS
BVg1WrBA1GaBqpx/ijoVzm0eWW710liJFpsBCugNNpE+XjOMDYqjN9FEHQAs+/KZbBjXPgPvUM1G
zEUYQ95lkmptZJYPzYlFzRIf55KVxHruBiLAwJCXwQ1rYJQ+eTE3wVudRuz5vB6FbRlNhpKujzXb
nClvn9y8tR9FY3cvJfEx6ba1RtK4F8vxnyi8YwfraB7PW1qZkkyjbGhf/KVMnvxl9lAZlmr5KBqr
/ZXpbnhaSteolRMDGq6WvN8x+TmIyU1JZof1tar55NqbROTymTYkOi1Ontx7Vqb2YWfpLwIJvJ2b
zuEzfUP6wj7SZzCc9l9Cgx2v09j+1eZVyzmfZwIZVSgVDGddq4tPWt17gezmoEywpNthzMOXysTZ
TRGOvnswUTM/1HYRP04AXx8D04r3hcr1PZSBOdcI2w7N5OU/CMpsx3XkVcv70pGuO3sFCahU6Z92
Mk3NHpUR+VYTu9/RxpfBDiZ/yvOhe1iWEMNTiA3jkDetuetMmZ5oVJdz0an8Lhi1S5xQxs6HngJ6
Ozy5+ba2nHrXz055gasuLnbhObcCoxSqby6yatNHQr34Yxeco8ydbss0VBs76rEvD2FzZu+c3JRp
4Qeb3CJFIorL5aNtOvcxRDPWb4DBBeeij6YLTjjXrO2WpOJ4LIsZoZTo90lp/H04DOGpy4mPXxNT
072mqmrZNZLNDpoFbc20nbzAUigV2jZ8gMsbvkXF4B061xrPjPmiFelv8deo2vFuaJ34PkL+oHcI
2ef8nBog1Y+10sVT7kDy7JSJLyW7sKcx0vY72TSLtSkbnR+F0wzNXlmZe5gi1R0jdAP9Cu5v+7pw
KLy2YaGiVTfF7q9lYIq/wVrW722eshxnNOMQjHaxjelPFHJH0FP6NbXSPbWlVVabVjv1eUDTvm+N
I3fd7I3mRvmpeWz8dPJXhnU94Mu5OhRh09xUCW70dTdGYtwmg46Tg8bE5B+bzmJVPzVxfQNUR71x
xM0bo1R7RPqLSCW1nbMaFhcNW7VAvitQrK2NF4twk3pjGG9ULCJy2+smSR5ll+S/cdP0HntCnbLG
XgJl3aWsy2C+UBBf2mucUdsTVjcvk+ts3GXKtlbqlL+ZWbNQT9tMXIAdBRujtftAUtX8mdOYfbe8
D/tS5+KHhAO+baLGeWuWCfWJV1Xp1ZkGzhPyufphkqj6lt6UPTjkbfq7mZfwxNLfu6XYxwuS2kQM
CFOkd6aM24uW3XzXzWG8k9JvbrJclZ9OYAqJYqzDyj9FmTnRYw77PnS6b+zxPBJBPs5Q7MdpeU+R
Ah9YFNfPhDKSjBbWtVevFFuMeZW7cFBjGXjPQRSYFyIzup2vrqGwQ5MNZzWW3cFzx/S5lZAZ0BGk
1qnJQ3Pnoq14MG0a384gzb8wfMY39RDon0nqdAfOvvSQFUv9WcD5ORuA7Zx6YSY+5dD1ctVn7hBB
uW6S4VADOPM3vmNyeYi6sttasUZKoNlKbfOwQ0IYe0txH2oWZesa6d4xLZgQHUovGF+KxGlsEpsH
wQvczuMmRI996mon+Aodab+MozE9Xkk7uJHEqKI5IXKMKMLiPCISWw2p6ea1DBD1oxRilrFDvwit
yUehdbTDST7xDsUg3IhGqFcuA8B6N0PofqyXVJ9p4jDG1g1rtD5vnx1rmW4GN7Memjq2RgLWRIzI
Ko3WbTv030XTwCyfWMmcJjywK3fIEojUuWOoDLL+yLjeuuMU0ua8gJyEd5RP2UemXH+nSysa11Vb
+CdrzLodqS4ej2VWBcfSN4211TCYbjtwwbt+zMbXxGhv7yKMRESWjtnFVpkMN0yghzvUIM0JZXyp
9u40q2yjie97mgLhM6Gndt/3XiYAe5nQPQq7zvjdpdO9Wn7rRWsPYdB053CNPgl+43S9BL5+aXHd
PkivM6cFAUv0jEQy4npsGTc6HoKA1hXp8ywl11Kn4hinUVDd6D6vbhfZdm8BNmBgQtbYvBQZvO51
4LTDITKj9TDMlT4SJ+pQN6EZfAt92uI8dLIjIoh2ndaxs3IdlT0UM7l+m5796mGCNruVMnAImnOb
RzO7MMDsvr413qif6iHxfmGORDwW1NcYMNuafyVWCrCgnAZEy8ie453yLeT7aZPf50vt7JCbJicH
icZ8tnPPClaGw3dTL1F2yRAo3SyWh9qZBNvH2tJUGzT9OaSgsOpvjMNKgywBosW3OrfLXRolqlnl
02SF26oLitvSM/UeIlR/QVjib61AFbcScP+Z8GTvxqtwIOK6dN31aE3m2cudcDnDSEovi6ydU4UT
9hkmQwpktFDZc+Qt48wy2WSPOhr0dvSGGamrP/40mbW0N10whugn0ibJV6zlg52oF3XfjZi5m57q
aSOr1NvqwHHE8ZpErLbhyKDxpCfBEhv5iD5YwmKBZdKutdc8/xxDS5NUz8ouol0UFv55jif3VbVZ
efZqtz2kvlFvVsQm5IiVsmA2KCrCUzjba9IIK/Fs+9o6Au4fst3gYHngj/2l40LcxYYUz7UQZf/m
xctwhtzSAlBF5oHErudCnqBucFtYbX2Z2sh/ckVQnFKv7M7Vwqx0Ra5yFaxzI4pzOOh5G1EtHWcR
+Ps8rJajSBqfWRN9/I+RouC56uzuM7UzWp2Y5/5oRdW4zSmtmbDHfnvixpiIl0yscatkvpxylwMY
vcrkPQI9SREhdsF2lE6wK7ogu0e57h14WZlz4hpz3qQK/fuOn25rUrfKN3Mfhikkliy6Kbhd79mY
WHurcKyjR0Iwm8Ig2zEqGG750eunrvenaScYDP5O0AHt2ALKJzyV7c4i/vVGkRZzqYa0/6wy7d0w
Q27ufG7o23agTmbVpwe+Acy8vTu6w89COd25TXL4BR7jzTqQRmzTKk3vJYPtM5nD0y4pnMDZDE1V
OGu/8JttuvTLHezP7NtpCFvqnKbd+V1lXZyqoZiYY4nM1IlbvdNVVASbbIqL9yi22nu3qKxdip9+
XKm0sL+m1CE6IwBV2KOc4CjAGxQdukrL8+KZ6iJS6R8av+2OReKp8zy71Q8rnKNtOqTtyQqvAdgW
RolnjWw+RuxaCxsOr9Pc2i1XJvEX4WcgxuWjGbshPJeY6ruD2+bU09aQ/VZ5r+/cXCybouzrS268
4jUsp+zGi/Puhc7NPvnang8DotrjYHMG76MsUsfIZPrsG7Ec0cnZqDoIa3ioijaWPO7WcJGtlW7V
hL/xvJR1oXiIp3nfd/b0yMI3+i51GZW70h7rb7C/3V0/W862pTRAth5NPyY1RXsvaLtz3VpMBJeW
sE5TDYWiWCryL7qiwl+TUDV8VFapbvpKeruBTfC8Bk8sP+xUV2fbtttoLUVSHScCI8+2FVtUzMa/
q5WQcrM0dY+Yva7WYXAV2lWjL/LbxauTezsfqmEzi9wrqakznl03Mpc+i8EiwaKTr/kcV+CP/f4W
vqltb3Vjl95NHyiSdFCXPYVlXL6h5ON06XJtf1uRUx2DXP4SHr+9IfX8kQiw5JaU0BLrROQWp0L7
5oQYUz8Aty82gC2Wp3rprG8t0Ypuk7TL4k3Y15N3Qu9sf0D5SZpD20pZPGELn1d6zovP0O7ljduj
1WVsOokHFgrO+Bx3vX3nDykQQiUEtH08WOUPa5a6uyytSH60I7yCVVx50dmvI6+9bdE835SUcoCZ
2yA+22MB88bPEZA3IyC6gMzWdAs2Zzj2tjS/Ux31X2U96rOGuPXR8PA6W2uIQvuQz8O0M6axj7Si
xJlEfHQRt8biG9rqeHLbTN07uSOeW99pfocFEhkxKvE4dI6YOMKl84A91Zzjkbdia/lWDOnBis1x
nGfh77s+8DgN3PBpimaINPB8pk9pt1jVg1lU6yhMs+NIi9reli4F6iZDOovaX4m8YbtIs7vSsTv4
rA8SGnstZ0p6lhGnsZXkaA7KrW9mpcR0IHlx+GzCtPkh6BmcVQjk6BMkXLd3uqT9FRET815Yc3vb
uwAwCYB027uCbfYu4atfiYBlmmN3IXEzwtj1yaArQQkzNmLrVLF8cENRErHaF+mBUOM6WM86ar49
kJr3vsIj7eVYVTDxTD9RtXbP5aTdl6tlV67TzB6iNT95r/dxmTi/i8zL7xuaQbPKGBr9sJrIN3u8
od6XG2U+nxpSmLZRrK4uFE12Muildg+gPlYki47BLiP340yLY90uYXpVUQfdAV6+abe2XuKvXvo4
YoJF4kvoBm2aFQYKfUlN6T9KSAW70PK7eyvX6LCp4ZCcWYbiecXGo2tIKxczwvg2WHa099adL5WK
15Vugqe4SbxhI/MQnzT8avogMdcxPfbgMpyBZrEtm7DunmBroV8JpSy5daMprXetuvo2F/4ht+AC
rXrn5VN+aStu1dXVJ4+nZlRzzuax7E9cWvqVqzy5+FiD2DJ6vgXavJLn3pXOl/Sl9TW53vzq9nP0
HBZddpssJPUOeM/uRrBsJ7CTWKswgkw3JTjVveiahCYumUccEMbxcMWO/mM65vW5DQfr0kHYvHfC
qiq2cuzbcdXYJrjGHgXh2Z6H+B3dLu0dyKvkgpV3eYX6Vx9Q76n7XhXRjyGf1YvUrZVs8WAvaDdd
h1WzF2fpYUjKN7By1Rs8kOU8ZtVw0NguTtorwneFOjNbxX6aPnluW70T5dUdOtP0emMr0T7gd7GO
HTqTYyDq2N8KqZkgNfnAEVlGOr1F4Cxfq9pHk1uU/lULSs7qrmXqVzxMrLBAiwcJUwojxXtojSPA
Ew+pbZz6VyEz2znKwuHbEQlpUCUG+IeM25OrZmqO4Dd4VmkA3oNmEW81auDdbBJrF2WF2jXV1Dz1
Y9tHmzpfaFfyTMldziAg2GBOnM6dr1tDD5WFHyXOgS/pCbWzonraB0yX7C04LNtbtTlznFNKdlVE
bsgcxSsH6brYtSwY1Lby5WhtDGfYd2QQFBeICe4cS9O3FbiAqpUTSOFtCstI6zbvCQzcZK1TnbMS
ROdKRnV176p4wiw/Ulc5Q+16d5bb8HGN9ZiciRjsIN2mtVVueotPz69MYnp8NEOYkaBUUdq02xoz
/3x0lVjcswi6pLonPtqb7+ZSpEqsR6BE6SG0+Ks/6jIzYhXi8G7WhScqFFTSgoaGWUjF739r3a69
amC67SIdle6TqeveJHzBZvM3qB6RnfduT+hHOF0iIaP7q4kvWo9FEDz+TaigT8XCfaSJY9wCBs7u
lS65LmlXnkK/10/ac1xMWtb/rDCu9Ph/wN2vWpD/ZIVhvur5zwsM/v4/0e7x3xmxk8KDXsondCJk
YP0H2v2PFQWRAqhAMKkDA/vX+sKP/m4ngYu2C63ndU3BxvefaHcvAAgP4wzlcUjoChP8/8r+4s8T
6qtAB2kHSr+rRIew4L+uGdtAyIUbzGXAa8ZzGdlfYTI6qDtc77C4JSiuwMn/HZuG3fSfBuORTUsa
kZbFApUlp8Oe889DfNcXFbp0Y5PAbfTy0o1x2RwFcuJoQ6pe0m+GQZfhTZvOXXdbMjWK7pYRvwqm
MY6uc9nQV55wd9dq5w0KFyaFizOtB3sBeOETkLLteG1/OpnrpJuyyqCVY09L2l1ZU118xHVrM3xM
lOxOtgaytQloY5ptJIdpUzHe8s4dJLmCwBW3e8uyfv5pIQSRawR2xSar7ARZfKSH96Eq82E3Ykpw
8fHmo7ovAY9QN5ZVuhkoV8ITEmYe9UDXqXesl8R/D6x+yfYYYQhaJyFj7Inru0IamHpQEaybssDI
LMlPK9eg3CxktgnO7XIN2bmYNw6Wu+icM29VaOAi9hkrVyl/pCoTk3jUSUFgYJsNyV44ff+Ah9O5
w3wdY7bkePoQwr7DjJbrjYVr6dIVutnlKhzCVeiN0btohPZxYGi/vSdfrhW7um4nixPDm72tGaEq
YI1BjIM8qZzKPQVf9TE6TfgGwyvdMsgJfTwMovuIAVXd2U08fvfah3kUQCBhfg+e39uywUlw9EWz
K77tVjMg9RlwYFb1ckj8scXAe20s4ToHu7L495jFEo5d0rJZQNl4i5c5wwyQut7TkFZRsMMk5HVr
SjODo8I32wWKuYcJtEpkf495dRietIj5nmkoaCuCNl+HJMDgi9Mebu6MAdapLEx7W2ncL6e4FcVz
5CMP2ZWZHpvtrNPyhy0M6s6pkMHVNV27+Eg9w7JELotPFiHU+krtFyxPV71UvHjpnSqtYfwZgwZw
vFOSyPKazpstdgcFvCfL3fiagXmPUE7fC7vtPsjs5Y+V5fPeDxgc9Q72jltAzolAwNzxrWdZ7lSK
jmaLHTxV95V2vOpeetxoe0J7CEdfQ3DKSyaDFJobBzmhfpgkI/EOEkvb9ONmBEM23tsSCueL6Ny8
vgn42PMpDKvr38b6qHvPXv3zX8aLUwwHVIJMwJH68n8m9ipCB6Wq+FoD1/Qz0KSdEXQblUXSMPqD
gRWFnz5coHkzZyLUuw4nlPXGkIFXjakan2aPNcsH3sfQ21pyFMw2xp7fuvE0/zHruvgBX3mRr/pB
S/0xB5PfkGWNQJAnpQ02YxwxO+vnLGnWzeDz9RZbKSTi0eRUL0OteFTsbpoxxPRtXb5GJlfV/ciV
Kp5N0Qq9VaLg3DCaoO0tq4Ci2AAf1c9kTVjFUc5lCcOUDWP0w8WoFsGyqJWNWbENfxptFb9rROqP
xm274CNvsPiXfeuYHYOmE/EJlC/ZEr96TCeT3Rho/zmTRXTb9o59kXN9YO/EuIpRNwflOpeqxCg+
+6R4R3sMrsfaxfLdZClsJbaUuyULXryZajDIeK+IvVh5kiLZ4Ee/x6FY38vAtta9iAt7FS7FdPYw
ob0OiNaoi1yriB5Ct3luPPEbzcVoSKqcgr1NmPSxX8AvrBoyNjFqerc5p3G9lok/PjVYlDZ14bY/
mXY6BIjZ4UPdCjamVHRRFrwx4ClWTZP7rByc1y5ufwne6EskiZjNfedgTaPez9i+j1HTfzdG3CGH
jLeuwRVvp9aTVSLCGHU0b5LrO5PMkjFkLE9qTjao717Gwuw7Y+c7nRM8EhdjdBk0gaD9wF5A0XnO
BQG7mlEroo5bdtmcrHEcdcRZZsVtUuavsfC25GMt6zpzzTa6UkEqpFfvRG55BCK9Nv58vhJP17aT
ncA07K8Ei5NhOYbWxj/OidzVKr1ZWOuufJ/LAGngOWsZmUNUE3v8AXxCPHNm4MkB1peP3F7jRrU8
rpkvTpRw92m5xDuOqeBtieZnrw7jVY/M7Dd7qUMQzT3d03IDTvizW/BmqibIVuxEkLxg2F851Riv
k4RQJNY7e1QGqyWJN15L6+t6Pwn8O7L3OzSFC4xIi/kjrUiNWac5b0s+2jaEz2bXOdaNW2bPHh4N
7vplpTDirZZJmXmVxkKinGdKWq3H65bVHrz4QdoJE2HPyIufhaesImikT4MHGwvpGvePwQ3Rvw1D
9MDWDMidLm5MEhyGGMUqop1bt4CQ1E8gMjO/3GfdXG6Z+c5Hmvh3js5xzbB8p0wjp4dAcylZVVMc
rS75LgeNIBhaQNms/SHEAm5zFq54jsaHJJ4cqv142QZj/UDiPVV4Rq2/UkbjmZviGReMWTiGrC4S
WGmnod4WS3C1LstBbjuADHtCKoLD2ITlywxegYzdKYt5kdUIT8MPs3dgyLBe4Qf2K8vpkejlzF9O
Cprfc2Mi5yuRIvtMrK4L12GkkmrrzCgdy3m+UxqyRlsHMbPBxjn5S9V85alWzk7k87JBOopiF13U
CqxHtsmioDpkhCCIlSq9DluAdONn3RGLtcrZn3QY931WIGPSblPuhkueVTXnYLZkG3sa9MeUG+dA
Amz02YWu3KKeLB4qKkWuhGoYduE0h3e9k3zZARjnGI+zt0KcWld7x8na8DuoEuPcJIYvW8U0XfZK
UBjYTNWHbt+FeJVHQ9uewWq4k042/U4IqtskbVtJ2lyreAvibllXMKXDNYP9Ktv0TqDtVZVKt9j6
qRcODA8x8+JPq2fecMq3N7uszS08OGAJjZvbMQmFlf2QCTONG8tu+KWZK1h4B7TF6joPKa86Fe37
oSHRcGDzLSxH71N3jL4Te6gOiz3aJ9Lko3WC+36rtDGbOsuhYRI7DVJlKtFL10V9TZ4IJdVEEjxE
XUCay9wv3ibUViUv8BuLdZ0PkVy1FQG1garkk5TzcgCqgEMTKLJztIsJjpqjcW/OWTb8QD887z1d
Ou+yc7ya06+ul3XjT7lcMYnMD1lb+u+6J3C8Er1xdyjqEr0SsrBfozHZQ3UBziakYZHAmNFm2g5u
l+jwVYtlfU3qtX9xShmdMle0T/EUvRVcPButBweW3qAPFRyX2wJvHNzgcA9a0dkHmYsiQHmM/JVG
MMt12iAAaTDFyWncJ0iYHoraLw4+Z+XBSLc8Fl5bs7yJAk4+AB8dV985kpbaN72XUNjUwxGlMj6O
ogofBurqhybFt+suXXdjguD3ZJOm0NXX81ayRUWT0ePEKEXUJquElvyCC8Q+4e5ebnOsOQLxa1nY
2ywV7JPhAAkEjENzjJOhuV2mZNe3tLlRpRAIE/etebQZm0ePxlJUU1lYphArF7OJWcV/z1i3321F
4mMeJF19jBwvSQ/R4CAr78gqSiyBdQsF8VlHAg94N+a/uD41sAVjxn00TuqEu1ud4hCjnjeOAGfm
YHzg6AHvwH0T7HObJOdVnKv+sDAM2A8Whvl1B75oY9jSs+QophPSamtXskV9MZ5nDeuqtOZDqe3y
bLLS7IQ7eh8JTU37y2/TEMyQCZP+PISLuat0Mr5216CnXSfCEMWkb3XDigxJ8xQPMr54CgSNTzDq
I90j88WFjSmTvYGGLJ4yiLR1zzE9IylvQALr6Xm0nauRvMfBHAqbjzQWYPczQ7G21irMqrU9Jx5Q
G0VyXW/VKJ+H0U72XcOkfRVOcbwZcJKvJQu27250OxYyVQ5mV4XudBeOTGtPAOQLdQixcY8IdogQ
P+sleKjNwnobfnuLSAz5wCl3PPHMxsfHZSIAFoCNOTUsgFe6jcsrLudHJ43D4N44w03QJhaE7iqX
D9bEGLkMGvASyqu3bsE8kgF4BtUxG53d4uu0WpMsTtQ2w+QWOwTj8jX7yMzfXtWkgAN4+zNiIMIY
zA8t+QqDbrXyfCmKvdtH7gaxg3PA4fWlh3Z+LEJTk+xEOPU1/fvKpjNdfQFSZB0NJ/VNf5WF9EPB
zDcvzpzqzjkWS3DL/sJZKU7NfRJLdzcQgn7xOcWR5zTR1o0LVkNuViA8knCM5QJCaXbzy0A7vdEs
IX/E/cKeOLT1zaTq4QFjfrXHe/5SerU82rNX3QSBaF7UJPVu6aZia+xM7y2IL2wwXKz8nEHdpmp6
3PLCDsEfMJ6+VMxm1zls8XbbFgVFPTPoFUo+Dic5PS7DFO6DxqbEKFqZq01ep7o/g0FX23yWw+aq
tQP7wmW/n1w5HK+KbnNj56m1u042TnFDLvKaR8Y6SDG2O081E1IGvj3ftKAY7JKuLdZeT3QUoEl/
nTb02GXGU9sHxuUSX/S1g3SgZ9X8wpVxsvt0CsOdgLR2qWUTvWZE1fwuE9IsVgY6yp2w1R3NIowo
yU+7TWrm+6S8omiopFVBVrD65JyWlIVWSCLDmaUUxN8y9nm3ugI3rloejQLBaxqq+H09WtV9GLVD
srJ80k3Xtuk4wLIgIZwGK0x+6uuxxTIfTcvWlehuRlAdP2W7zFuB82jHasZXu1FYudk1MvSGdRu4
1w8kLeV5jMYIaiNt5I1lmug4a5GuZEicVgfv8I6tq/8dzn0AmWleTrVmob6ye2IXhqL35609lzix
MpqJYpWreMi2ZWtXG8bX2ZvHSPsDbxKQRuV7j47HdDwgh/6ILLs4gY73+EAyvn7uCW5L1mGDV3W9
VG3yO+AoekY5+0uwvERQnVHv5q4evDXvfIIshXHB25zB5gG91Xk/lG2ijWe44CgDanpNVBv0osDq
z/niVketimFnqVyKFe6lDGUCDi/QIQWAEW3aHd8ZNHdxHYGbNFux8fA2VtDrNy43cdSj8m7xjZqD
QgnGuJPPjLueiJB6goNcXRDyFM8g5apbfyY1aujMwquPbJ23hdGvqnbSmydnm6JF0PQ6ikJB2VX5
s9a13g11X3g/5t6rvmphsXTK5uibAd906oKu25dNg8ZKJQUrk0SVwLKY4gNAQvj5YFQKKbjOI8EI
eHCCpyViq4w8zTRvZuBNX19jfIC82oQE0jkXNHwUU+dqlrAfl9okSK+qotq7Mpcwtk1VPIDEkR07
aDf8rJ2s7tfMZwTri6XTWQlOxdSHCPm6s6uNjr7HLh7lTRWMS7SOkWp5xxxAyRcICvllW2J5mewe
oBukmETxGFGX8urBhLyMfjPjS60q4Z+rah53iGNzVgigpinjK5sIMirO3xRnmg8q+UYtIlKruLgk
s/aYx3jEJk84H0yi7Azsz5ido8JL36RgY6J70LL2qNufaILtfM12RAZ8smb9VYF8Po15Q+ud/mOW
FSBrVpxHXfODe2HIj6NlRQ94RoYOWE6oXoqqL5lWsY3N15LxymHJ5aLWpuiGkxUvEmmCPT4Xxoq2
hQgoNmwCGN76Lq5PRDAIh8z0IPsyXcsQIUDCRo+UDkRqvU1j59XkiMfN2xCimdjli8MkzTJ4YfFr
oTtiN6s1xBPjgcuaCngbG8mhzkgiB/S4NmBcPycfseRa9S1ThzxpmDvFAsP12lWB0/0v9s6sN25k
29J/pXCemwaH4BDAvQ00c1RqtjVYfiFkW+I8B8df3x/TqipLVWVfo1/6AOehDJTlVE5kROy91/rW
AYi1qlblEDVfeDSHfrvnqGGkWfUAdTI4BVcTDJQO5IGnjHYYbwOlYYtak7gAMiarXMHJnoHgRrS5
uPWMdobKVPPPuCctLl7Zz9xDVp7ky47F3yfHHpO99ElMUlpOPC88hGERTr5M4JCdxAGkWJAyA6Mh
mjdB3unVKqfHMO+z1hxTUMshIrLLnEgo3gWkSB2B3OzM+Wkm+8E1/WoaaDFZLrHwWzcvUzC6Yx62
V84sacVMTB0eCmHzWVX4JcfV4AX8aSQkyJzSn9bLW8ssWqhoobCy28aY+PobVXlqr6KOXYic34kX
OGIYTM9bUkHqz+Rd0G7JA7qpL20belV8SAi4aft0OVA/LO3gwNZF7QblRuZIQ/b6oGEkdOwuGTH0
1NWDZlv8AhOkTsRGvPRxrIrz8inGGLvdDq3OdwA+jjfnWDjrOJEOdYoMKDSc3cS8k/bW0AB723cg
9MYV8jJ+v+J7ostaVUV5qRnE8/o01Yz8tMZq2T5kLgJv0iCCubzVTeb31yyXYbJrgaek5xo+VWcX
Uaij9ZhGkTD29ZIuvTBYevKzvku7ew7+LVnTzhg0t0arz9V2KF3wbgiFArXrcO/Vq8aDLnlOqhIv
tBlKO7vAm8mrwo/dOeh3JISVIlfTii29LS6SpmVFQbohx1MPEbakh2XRovMcKxCrQauKbhM7JW8R
mxIvH6flMHJAasJd3Nkle4bIz9ChKL9pRnEXI4ylSgXNk9vGNi3cOb8BizU4/v8C2FbQWoMMVKrA
dhl7kn3OZpe01aUYCqM8QSZjP3w3RPkbm8JbZxdMXTwKcFZIowB6KxYn1neu+2QIMcwB90fWadWX
KKtjw1d5D5UWPxjxLVDtcvUza8RfnpTH4nl2bKAXTGDeeuk4TBOxy+EJno5WPdCp6/UVmlzzqaG8
W5soDQ5iamsIcL1WgMDscDltJ5osPiC/+jobcmAksmcwn8C49ItRJ3zGqu1P9eCpYY2UjtK4nis2
+0lZRUHhorxbgdzmg1sbEfmAtXEg6cwAtuYkzc8SCZfJyp+WBDw03JkgLrAkejqW17ef6ayZlcH2
MfnUwDHXdtmchFGK3seyx6tmEMO55Q7A48qwvvnFbxN8hYVFD7i1DmD4rVOm5lbr42Ka/T4xOVim
ZKfRIY6eIruigJBMm5KffJfHNJvXb5ZDK6gCexm+GdiHXl9ATRG3XZ/TRmrwSlzMi7zftzV5wE9q
V/BqgPXlae1eanZfHQqvkYRCjaRn6tgatK2mysHwMS2bP8vyfWs05yswaB0z32MyiHH2jWmoqHG1
12zo8JPN8crL8/EK0zfHxUZPOBv8+HNf7pLXH4JHZjAOUMtj0Mb99PpDkJArS7TrnQ9sk+IqyioL
IP8IAP7Hz/P2TTHlY6bmLjYX3VzwCa+fh6jHJOGegvynt6zIOr2ibEPGFnHmtDLYG378dG8vZJ7O
5DoyLaah9PzlMmL8bnEoJiMuWI9KvzpuPPEYM2cAU7osf0HKog8ha2lCsTHQREbq7K5//AIIz3rz
yRpcU3gTTMDcAlLJ8effvYR4IJYwZQYEfV7V3X3UZrO2SUC/OEwbtfCSM4foNxpp8UwGojZ9CPBs
aPR46o6GntvoNAd10tJ8xQDxog2RIPtB4XoIKk2ckqhCEuCYgbJEuRLgTmiyKdYPgpmHmBpjNuf9
aCWAQ0stmtAPs0TD6dNLU8dgU2k4gTvF2v9tBGP3OPbXzAyWM6iwGCdBC0RTWnC6TVa5NrafPPCD
8WnBQda8YOjgVGsN3sW0bzKlq6tsGPkSAf0Z5S21BRsqUxomgXUysumqXucXewUWdrTuQZFvof4t
W+8Q8GfZa2W6SQmtO61dy70O5cTf1oj07QUC7HYL+9QwdoO+IANUEnEaMPucF08UerxTluKrZF0L
H8NqrIJtjAXtkDctjWCh3O4s8VL5rFsRWyWfccwZAAtEfejgbwb3hQwyTiZRFN3NjZqvXW1SbKZE
5Sw2ioAJlEnnPTuDGs+Gnrk9hxDCkCGCRvY0dU+ki3KKRlzaaR9GWJjqZCp7tnvkVJLmBApY0JSz
F6NFQceTnVkxnaSNOdcIOoTkSLWaSFiJ1ikw+XZLnybeaWPCZxkwuJn3ASFz6kTlIxs0AWQxs7vj
ecSuUxkf0Dxq4za2FK3UFtSmvlfGoOenowtvysc1Qfu6kxOZQP3xN3QYedptxywmwbEy1K4/Eq0t
98zxjh+Cy5t2GXmTtqeVvNiZM36yGvI+aq/UKKuHdk4UcxrgaXSaB7mNobHcm1bDVZPozDWIE64v
AoSA6GurNGCCr3mP5Oadt0nBVMEpkukCdhcFZNYmk3b4dkobB4Q2fLG98Am3y9eCzuazgbTtmqR2
Q/gh6XX2OsiLOTtQNhU/2/beCA7w4bFUcISSLLsQzt66BiWKrcoyCgjhbcyZPmR+eM17ZJ1CUqXp
K6OOLhKiS8yfrFJvF1984mTwkOFBYAjHibenCXOgPgy8gdk2Ad0kDmkLr7ekuv2JCX5ZXL9f5FER
0NAyDIndEGDTW0IefVWBqK1sfGFp7l0kjfwp0a2m3keJtMFqFy6FazYTY3AazEb5UXFTPP94PfzL
RyylcBZfLfQUNrXjZvzdajjLydRIxmFwM3jjVTlxjKfV5F4bpoEAwrKnrzmSweAnH/Db4xrveGHw
8SdYGyheb7YBZm4RMaV0gArhodA3qG9YtZbRdlY0D30YA+f+8fv8yz7H+0QrIXV4C4hX3sYN4FtI
xjxl5DtHsbwcp2CoUIZbTxI9lrX58XO9vXwIr2CPgaqPMgfq9tszU4FARaoRdWQoKUUg7qJOv8bz
Oheff/xEf/fl2XySgCrQmhhvDcERngvRCHde/P7pZ9sO8EGIKOMvZF8CrkQb9/WbeOPHz8ud/+bK
NcGLIX2yge5wNhXWmy+QTa9wWoL5OPuo7FLXYdxOQm9KH7ZmUW1MwcQdCd/4bMel8dXW4D6tzMRr
H9vIihXuqqn+apYLlgtdin2aMkGc1lUgs2s3763bqnDzMznS3fRjZBV3krnzYx6bulrj9vAos+nu
sdX2E43MOK6GtRn2/WMGax55Dn62A550Gy7RIKdHWPBtvdISrU7OWJ0ZMdVO+XlQgVbvZsMcT9Bh
FB6cX5ftasLAEn8spZcrtYpE7UkSsDU3t3busb7uOBhoK2ihVPx6v0QmK3pi3ZM0FctQG3jzIl6e
hcs4rei1PeIaVu0I+mXnN50Wl0yllz6BbCr+vjg2lzSLuuJ8SYXwrkQ/8RvCrIpxEWBte5+6ocEA
dx6UDjXeIeZv03qqQinU5Tk1LwgRfmcRlSYbp5yv8F1AMuN6QZgyQz8g0aDvz+u+yb1tPAsWsmJI
tMsWKcCH8dgIQtk5I/UO56+JKpYOWyz1y9bOFW8ESQ49Z8T4a5l4SDuRotYri2yBD5g2n/HwkVLk
AG5g48dACAyHxDf9rLUTOtZ2KtS6arCM7ElOn+hwanZwH0dF4W7xoMr9OIfWx7aKhzuCoGLOIZpj
VwettOzTogkFtMgo8eJNIb0W2PSyMimUd3sG1Z5DjOMSTjdhPcOMMA59Q5rtjBCtGuzTb3sCxg4+
Yp0RZXr2rSlEFkoBEiIalq9KepwJqjDmPPbt3zMJ8sJTPYbLcharxhMEOTjpxxEmB2kdDkBXNc3S
WafAdh9wyjs3YF1SukdCD+ZPSGDS08LQypwOqFbTNeeYu7MnaW+HSQ5qm8kxyFf63HXBeVLQgN42
uWrrDYKPPD+Ph3bqV9noCGNtI+bREPLaXMzfpC5zM/GSi0KF1c7JPTrW2cTWSfubEDq/4R4B4Xn8
cpMmtuZV5TSlPC0ncJ7HO/+XeBc3JXaA/L9eMSuOMIYvZcVJJ4zU//5HJMarB4FseHniBS/x6n82
GHjUdN09NdP7p7bL1O+0h+Vf/k9/+NvT8bfcTNXTf//rS9kVavlt+IaLV6rPBcr4zyrRFZkUrcof
299O2r8QL5aHvghGdfvdgvnknMLk0qO++F0wSrXxzrZQa9JuoHakq/+HYJSG1Ds6OLArwWXyT8yF
t7Z0KqL//tfys+V3LVulZ3nH3/j7h/DShfkR8uKNeJMJjwmyjNfn6NQ9YHB4pu8rL0nSQ5pGaHzq
qrUOZpY2g19rmJLXFbCUMpY0T+gCTxdFbUViJcu7LBTeqYf8/z1L8nCWYxRAeoGhBvtQdRI54dUY
WhPWHfNDTJIkbg/QLxeWLabbWh+mL309GsgKCYplm58KFJ7tedkP6cWvX5L/p2tVw/L+WPzmd83T
Y/db+fzbB/Wo+OriL+3ba/X/x6vQtH50FR6emvZpenXZLg94oa2Y73TT0WGpLOdlIHgL/vCbWlkz
35kLiIizHeyhBaryx8Un5Duwzgapi+jbXIMT9h/XHj/i6CuoEchP/8Zh+ZVL7/VhATIb6Xs8hRS8
BN2j/H996QF/YGTTCJJjFhYUU/Gy5WitldVmEgPw+aws0oeuF9GuV5iiVK/KO2wcpJvVhDaxgpNe
3KZD/TA2NFz8SEtv6NqztpOfXtw3OiSypMzkA7o99yrWLfkB/BwDVhCNjyJygy+/fsH94wL37838
MbkG/nkpPHB7nT9OT6+Xz+UxL9eh+w6oj02AqiUtWmTeohB/uQ7lO3CJC4UU3CkyAmfJDH6h/rgG
V5vOAyWS+5cF8mURdPV3S6PNYh1crs9fuAiPZ+E/ay0bvYUFN8jgOrR18tjehg7GIqxaGFzzmmKn
IDapnMKTpDfwtTtuumeujjclhGXZbxqt6S7q0O7iU33GgsesJwmzvabFDB5D/KP0s2ubZMxIDYjz
NBGhbHRdGd/3tuagWY/dgeFhhBU5UsHI6TzR4dyOBk52PzHDTqeu6hFFljNSerOyrhz0Ss/GKSsw
c9IMyxSxNrIjfnU3UyMjUcK59ZjMiimjHiTdBwXVXrm06hjatvAFhB2CHohlfsrMZW7WVqRNdM9q
crO0Ih2Y3TRtdBgcO/mCzfgENFebrxKQsIdqFGO/4hTd3XHcZwAchXW9a+Nh3NJmN7JdIdWNLOI8
22YksETI+c4xrVXsHdgmSHYYZh1tsGY8AimVk593HpFldWs+jlWiPhXI0/YlHBvfVnm+/899+GJc
WXCy/3wfnj0yvYYR/+14c3S6LA/4dhOa3jvTkmigyNOFgwui9vd70NTfgePixsSFiTUMFNMft6Dt
vdNhBBtMbJBUUL3yo5db0Lbf0Q1h9EAXGiwsvutfuQ3FkcT7533oMrvgBMCGwH8clsjqfr0ZpBhF
aZaizcZBUzxjTJMPRU4nFftDt8vgAT2lRV8XSCdHb2m9plASpm481+u2FlsY4+LOaRCKoPfUwMIg
aCTBarKqeZfMFfbRhp7UuAKW6OobA58e0niRZcjQib95YPxsd5uEG8A5yLFDrdV0PXLMnOwzbiY7
QN3b0YvdGrYbmKdM4h2QF4Qr3PCpYaFrshmDtKBPvMO/ryjLKg8VZVgyA19hv5uylcfsEraCHdfJ
pqxjJnKR0AffHgM9XgUoqj5aOP0QWTgMj/EN1021sazIQr7bYxHN4pHUIQK9xOK8Fo2+N4dUOwQG
AzW7HearXgbFc8std8Dyna8DTlnvXfgJ10TngKvUZ7PFoG+Z2WOell53PxldgZwKbMy5MvPpwjan
KfWHREx3RKXZ0WbsquhESvgZ27jxjAewKT1pYoRCyW1dBPPHBhoffVBZVKDBKHt8lWq4GlNL99Sa
tTtjPNFrS35botyvzaCB+CcqVFDeVrF97nYOGt26zkSIsbrpnrHdxXeh4Gk2GSfplExRV3NXDA4j
gkwYG59Dhlq8HZBBbqdKwPaTuOjv6fDS1Ci6CO9e3GPBR0YWyGaNEiO8UzrOeQzWC+eo6T1kxm7i
oMKunHJQ+LtpAC+ZKAJ3ZRalObGKBoP3YEbyM0yF6lZhnxhfu05aB6vScs/HaI3+ru/T7qLNYLjv
apO3w9eLNZ5EjmC0t9XcdwcoPISnNUGHcCYNiBJcGWbeBxRurh2uC0brzb5nvv9RKo+QRAhHFjlC
Zr/uSg2UgFF1uY4ksGYMrJttd9b1VlqsqWF4DYhcQxggjjt9hvhRfKTnX3LNeOX4WZPBsl3UdoaW
X4goXivQDMFKdQGXUoMk2lqZHUSjBosPYWNxW8NgdNP7xJj1YoXwOf26iOZockDHuQVv4USb1Evw
xNQ1NHAoWoRIDID8PqoejQwWmMxhp4BbRhoipANyNGXX1JsRo/K9mLA+7ZHyhM9QZYeJ6Eea2evB
auP0ckQ1jFBWmkW9LsZq2kVYRwgQRGKP8tdsortgDmW7SkQCsi5sKhDtibLmO2JWwMQBe0Sco6bW
gJTSNEOEot10o62WorRc5cKw2EoTqE6knDKASMOh0eDFSPVp7GrrPvCaJljTYkTiVFUNNYjlpX3i
GzIZmm3qaBMIitwtBOybsmtOmMflCZ2SEJcT5M5072lte5EldKguwdp3UK9JyDFWbTvzvRvEvLUr
0QTIlRtyKFEQxG6IoaAmkAK7GMeKVSUl8ey12c7jYTSi4MadwF34Oky8aB1XcX/tUVkZh1gTmb0H
vyCGD2Olp8an1jMTY4PJT0DoyjCer+tmbj+iGbaFH5FOM/p5Y1H7mxMRF6sFppQgeHWStEmwF/Al
Xca4XIPrcDBdBGqB1vaoNho5nHVYR4xd3hciukgtGT8rMld6P0olOruCkB2+3zi12h3KV/2OClZ6
gEtG+WSGc1xsCSf0zHUGAKrb9U0GkGFMNNH5xJa5B6gmiXmiNTSbtt6k6+GHmXSmYJ0ObaojZ0Zi
gUkjtZ9Lze2RHaV9eYrJJnY3RWWr+yIPMGl0dDYJXuuRam/GFrQZZjQGRitRmird4CJ0wmtzyjeo
JvAA5m09f7Yx000ktrGJrEaHbPN15dmzSeBrbN0A0QjbVacbHfwB3SWxs0x6uIJmpgdM7g006zxt
e1+LrP1sDamCoVHWLfGYQakhAjJEWaxapSGAw6uL8jYYg87YuJFTxttuxuKOCZ5ERk3X3GeOmiMt
qiRA4sch05pOUKNKCyeEwSoVBxFwjLZNmQ16onY3CKrBDXtVBdgOsCGyTFhrA3o72uMfY5Z9Y6dR
W31u9CpoWDISR183ABHaQzQHiokXlER5QstXfWmbGqrrqOr5RjOC4KZ1Pa/d5573oLkMKkUuknmX
RbhE5qAZPttdGZ52jsSOAtuZMDXb7FddOZY3jfDU+YDm+7kjLMbbEas37RUaSlZNnuJLldjV86iN
eM8yQ3fZQoasN1eQgdi/hixByYffafzEou06JLU5yUdbCXgYGlPA97PnqHuvNtpy1cdjd+UK0Qyb
dA6G+zTWSgaCYhGx8QXZOzfne1lYhtkJAZS1tpp0BqfbpnYYWxRuQoBekE6muabKIBTOUP1OEBD1
oUTvE67zngHmJrIzUCZ1wfkchZouH/qK8E9C54LoMV3iXv2ySvTMn1FEt1svYDi/6isa0D6L0PzM
+6HByMwMIs5Epoc4Qyeb1OsJ0w76dkAEl1ETTeHGyYtRQosmSI7xfs9CXiwAcTvq5XgSDeANv6kl
Xvpirxo9f7TXvvV9/vjff+62/VsXo7TFfnQIvuno53ffH4KPD3ipROk2UIsyidZdawma//MUbLjO
O51y0+bE5qGhXSZBL4WoxlEX1bKUDrUNf7K+/3EMXtpxoHscKluTh5nS+pVj8FIjfzf5s0kE4nTE
NGo5hdMcfOvgbtEVKpvF7rbLSKzJgTCdQuYbP9golvdx13onBbSrnRM2YIt6qzqIKqi22eTMV601
9qfwnDNcMMUuDElU9JjrnxFvVN+goCzO3EKHw8FKsxdNC4SSHT9b46MJzuoIkoiyg+bbVcj18/dA
3ddvx/OECUxX4IanTwmh/S1IXBcN4bXCEh/stMMslRMrk3jeF51Jw8l3X/LL5f49BPe1euPlmTxa
qbQLIK8vTbDv25hd3rJvV+ixzTyzN1E0eiczzLRdgWLvtJaRc151FdI4mRmz/+On/ps3yTM6ILJB
5VMmLS/tu1Fp5FXl6OV68MGOZb8hWCQ8zQIhztBc/IyX+5en4iJbcAG8R8aI6K9eP1XCdUN1kNc3
2uCobTQ5j7kT6SttxBjy4ze1NAC/uxL5QC06hpj6uSEoanTvTXPOLXWIiM5U31AwbdGRoli1t96s
zgrA+vVIxLN0fds6KZbTsLivde2asmqVJKdh8Ji7T1SaK5xQexZCzsJXOpKDvhcnucjBun2wu+gW
rt/Kyt19VrWnCRC0pg+vFP4ivzONnwzUX8+Vlzez9Hm4PZ2l0ORCfP25eViHnYje9g02TEAmqAJX
Y4B+IJ9UuYqFVmx//On95Wq0UGgtY2wa6yT6vJ30VsPoppQp4oa2Jx5pmj17qY3Z6ZAHxUk1DvI6
1QjmxmD/syvkdU91ead0Zm2sRogpUcm9zRByk2R0ZBiLm851SA6qimDdmkH+k7vtTcbW8jTIz/hQ
cSIKOD3u8jK+u+aNysC7pY3mTRcYIIm1KN0LwO+7NHdXk+Fla9NOW1itmBLCxok3bRA5fiOYtyKV
iS+qrsApPuHjqeln/NHx+J+sA8LhwmOSf2xdIyN4/cKqsc66MgnC2zggkiTIVHcJ1x7/StXDILbI
2e6N6D3EP/f6x09s/uWTp7HF3gBeS+cMz/z79TMbasZy7NjNrRKbuSlaxKHMjZFfXtftdM9x/AYF
9bRyQ0ldl1mfsQFRCDVrCPlISaruCiRO60+T8YgkYJd25lO4lDCWFJ9LZBAEXu9GhEEj+vMfv/IF
x/76ViecTZLHSJMH/iry3NevHMMujYe5Zzxjm+fB7OyGrFqXnrzA1wadAwYE5i2qkHuj+3Yd/eeU
8i+Wzu++hWU6+dKWu3jMmToyKI66x+Jtt47HvHTrnHfcxiicXMS1pgeU8/tunY2mmY3VQNCs2/zk
5ZxiO8D16aQzHGTZ5gTzXbfOeuchKmJJ4uRz/HW/0DM3l5vo+14ds0fadQ49ZofZEoqW1xeMCOyM
QtCu1q5LYi9ocYogInWF+cikXAFXzvvpnuZIf9OM4ydE2AHzbWQfW4AumbGZCFBp1ymt31PAMDlc
pDZ3qStLYIAbsw9VseniupdXRUgq8Ok4Gtq0blpnvPvuI/+btcJ60/xf9gLeArMJh/mnabO3vn4j
HtJWdyYaYu3gmZf7OayjbufNhIUdatxNoU+qU/w1xlxFnq9eP8XcKrip6wFZMRV6CKkYew3FgD3X
7G/IU28V69sVh57cAnzWZacj2irScsdQvddDFdu+wRQkPhltaIUYoHIT27znZeFeI8Kj3remAp6A
438JYh04xdHLKbOPQYdFGl0fzi4QVkmEtDkZTIARQ34npnh0kXKSNMywH4MDfUeVfak80kQ2Q+iO
R6lGEKwGwjaxWMSqx1A6miD7Zsy49gb2Ls6OeOrTCOko5E6/Z2shs4zsb3I2mrC6iiw1ZCtZpWhM
Ybd61bYNg6H2U77ks9FV3rXjZbASijbXu03amvRH+7LFpKRyx2j37EkaVlVvaM4wOk7egSZvAKOv
NanDHTervnqxWx/qWaLSgImN/TYpmpOMluMDY+WGsIIktPiQCAtssPIaRKpJErn3ddOFDzYqmKs+
UiCSs9GM+zV1bX/hzS4lL2kqtFNMbYZpa2QurqgqX4YvGpxtouRhZ1/mcW/RVJPF/DWA3a1AyQ/W
MxJ3mk99mQ03Rtb12gqgDWsyTkI6TWmDj3PSkgsgiIl5WYLzPasHZzEfZyV3wMArzq2wgc3qJjrE
IH2Yb0jZtYb3jEfUjHIxh2s/1nZ7qefgFWGuzIDAiXkxrbVVx/aZ1zKfJYAVZOjaQ9QTbo1G2HcF
6N0v8bFidI7Vo4MrkyjwY1XJ7zA/ucdaMz7WnQsL73I+VqPasTIl8ZsqVTtWrOOxegVYQiF7rGnl
sb7Vj7UulyB1b3asgQXo/MfhWBlzyJIPk0PwPS5n0jv94lhHgxoe2M4SG8wtdTZTaSpu7Vh9u+Mw
dGREZ1TltEOo0HGbUK0zNctOuPCo4YelnKdNRGWfHat8CNbDPaMCan/0Sd2VPHYEtF6p+2BpE7CR
z8ONZbbJx+TYR4iR+nwSNaBbxsAaNtCKjrK5ItzWiU6mYzdCllX1rC0tiu7YrZiXxkVekVK1A++S
PRf2pM5p+Jc3Dr0Oin+6Hv2xA5Jx957qS1uEjAHnYB97JfAmAr+gf6KOnZQ5muBIL+2VNNK47Ial
6ZJVeiVPJOTImRt76ctg7qJHg6WJfo0LhP3z1NEH2mlt7X2UXderPaULfR557PnIY/+HLBt3Qywj
XaHk2CEybLjZqw54t7VJj12kqanoKDEJobsUGjSakM7Qc+qX9pP3rROlucrANLV0qHT49BNzkqVz
FelmUGHmXjpaswxbultLo2s5vt3bhKRbvrU0wkLMFukOKzr9sc4SiqQvwvVaMoMM80ZpKXfxdOys
uSY2kBVDSEjPAB6mz2lglsB5R2LR8AeF16UFfmFj8HyASo79O8pdQtN6sfT1OFQSRj57jbpPWVMl
aIoYhEoUdLRKNTtyHXI06OQR2JvnG3z78oAoFIpl5ATpPWGZDDidccnWGMc6B4UAgPJ9JJEqr2AW
DfOqbaouPEgdjTXDGBUkvqhlALwnDgA2lJbVQagiUCXy0R3HxlVIgy/cRkQIFD6pIHCenLRK5nWB
LsElCt3I4y0joPACdzIYCJqbAZ8Q5mHMKMxOMgR92fCIzzu68SwMWquCCLevZifFuMH83PdnDit5
/tWJo3lFSoTp+B69O5Mns5gGZY0p5wMjZqAhMNQIU6rMYjqlb+vla9INxsfUS43zeFQVo4pgEF9s
Ohl01T1UElMAOYexs8MoqpPK/CAxyZ8OdTbdRpOVZVzkbXFd4uS/dCPE22Ywts+0nM3PQ1+MNMFT
y7Z87l6Q2AHhJxniuNSU3GEMd+h/QtfZAEEjjgXSSXgJL4I9ohzsQiCNRAae1kFonHmVah+ZO6S0
cTvZlr5n0WNeNVWF8y1WrrqNhZswAcFnGq/anhS+fcBAHoD3EHc1neJefarBk3f+xJwjwXOaxuMm
GOz0S0Rw1bgueg/gVQ1yI1l7zJNu4oDAdD/LVe8dVDdZBGBzf1w5FjkGvh1qeLXrYfKmlWaqzuLw
jcEVLs9YrF2IkWqF9ZgIud4WsOBNFHNXQ6PUzZjrkSKidgiupgYFCpOuKKOzWRfNS1ruf87FnIs5
r/5R0P3NufjpS6SeyBF4il/LSZbHfTsby3ccib8ZwV40db+fjeU7FGyMnqh+0RbhiKNGezkbw2A0
XU7U6LyZQKBZ+PNsvOAZFw2ch5FgOVAL91daeMv5+/XhmPgolPeMsnkeIew3PZpOH6gSaUIj4cib
dedwgp2VuCxTmGtDoAgasDPoXHbT4RSqxw1bGUPvYkrXut45N25qqXVdiA4IdCtIXe9BjYSfNRF/
9PIQFDDbzyp37EtcEMM6ZfFOVHrWzxFG8LS5T51BMo72zJO04kztJUvTK2OJ2VTQJ/H3xEHdEolS
Mm6lyhMl0SIjfrpVDMjwVsvLIvZT04Wvn4E0RdUIuswrtpxQxSX6DYB+JJWvEz260jRmjh6tPD81
BihmVoK1B4YYnsci2gV14r4XdSfWx8vhl+6M/xeh6avW9+6pXMqxfwsdoM0F+8/3zXmZfS37x+/b
3sbyiG93jKUvuj0XyigI6WOP+kV+ZS7UUv5SWjr6J24dHvL7DeNBOl3i2Agnx/Vy7JS/SD8E0FKE
rDR0Mex9k5L8QjUJlv91AwJ5LB1GixKMXC3MLqQEvi7DarcWXRwJoH2yOdMgEPX46id1nQAG6f2h
N2pthyf8CpeXB0nMNTbQB/qVSxP0MhV6nuzZ5PR223SxBzPei5S5dxzXulf48TAV9F8tZnO+UglB
QC0UGThT3jpsR/tON0ZwEE112oD1+YjLhkEO0FIIK4VYM/09tx0N1gixBbBFges0ufaMzGk8N5zp
A4FbXwNT9BaZwoCJfERRw+Ab2FSJ7KzrWRyiGAdoJMzudi7z8ELYQbuGcTXoVxggmOcbSMtSbqfA
9LZePWjqS9nHenSDZJ87adAtex/XU8orhAdChs8nbOHe6GtWwkYahYOVr2UdTO7W6KW+Z4YJKauY
NEyaoV3Wq3hGXg87aYJXU9+pKYcJZZoTcZplG86bfrSJOIg0F0AhlssTQ+voRTmJ027stGZHb9Wt
CTbh3gs7cTY6LekggzT4YYjLIrQKmfFu4eJ0Fh5IiJlwRpjOpBP89qbU+00HB+YSkkTW+ADBCRVJ
x+CSFKLqs7fojGkGm/5YOWKvQEBcctqM+kND0/DWzlnFKYnrXNug1BxvpGbY163IFAcP2za+6HaR
rB2SvaUvUNUfiJWyVkWTmkCJdNm7ftcN3aOduyAIWs0+9CIUGhhMSBSZFMmm9qqe40OTnsB6lH7c
NMWnNLCl7+FgK327cYGdY0w4hZZin0YJOUxgU5zuZJBBf4pdz6ZzZ4nbYHnxneOsCF9gRScwqt40
GNLfT/KKkAL4DlXRyzVWz+STidputWgRsjY1icMYJ5sBaB2jUJDxfmSouUpYv1fTLAC5a2O8Fliw
cNOFaCiwgDOhzGxO+SmDTcwYW4W92YeIiaYv707H0rsPAeesMyrbxTiqfLsYthqHqK3diHVYT+dO
Oll+jPNrU7rJesATsSNfhgk8RlVfee5q8Zw2TrIVE5Ipr4VBVGvONVlz185IEgiX19pqGApnqZsw
lsXCX3ogLFEXBmtw4Q/hCAUdRj3QjXmadhWir3Ut+u0MiHgFFdbZ9sGcrwmyEeC99BijRXKG5eYg
0+shK+wTSkMMNGqmYmxtwBF4Ew9eLZigWp12AIqU+nEqP2CBaHZg0+BMdhmCAwmFhny0O4a8gJ/M
mTCCyv1gOWO3sjRIGUXIA/PRSiXRYPDxwtbQAHTpJ43lnRudc0gUto4wurfdsdsGrblqGDabSLPw
WN3Snapv6li6W0CW7zPNexZlKE6HgWPjJJIv08wkA2rSSicoym9p91bSukwzlhZIq0+kszxMGRaf
sq74cQ4DCj7RKqvDz0ku4ctGpu7X6LFPDcIYTvLOeZoQtfQRX0jrhf06GrT5shkrcWKPSEPorvES
Df3JBjG1HZvBea7t7lMuzYtxMOY70lYdX8ef8gHdFomyYeXyOhDLwMjBecWIOgQTaNDn6PrR3Oeh
XpJNlcJqHMC+bKsW/RhG3wtSAiICVcnQSoEZwgJCcddntxiRiHE3uxaCr9en6rLwrLUy0rOs7IMz
ZxoonNvc3oQi+7/kncl240iWbb8IuWDoMUVHkFRDdXS5JlhyyYW+7/H1tRGR9V54ZGXEymnV1CPc
CYKAmd17z9kH9hwYMmqqhw3o2gNNGMtN5/jnODf1qUj0OZREahwK2ZBoiisGEPzYxHGaUjOpiPLO
bd0yHyoSVzEbyx+VeqyxxGwgPyregKveGFvhwVbJn8DDABmSkKiA+afTElCOtI7aasKnmM0eeHIU
4uoH5Ttcd+tY87T7wEy0B3IE8WWXQ0OtUHTNtZGKiJUzYe0NdJZVyy+RrDqWAoKHiIuEoEUTZYM/
Q9k4zAADnYaXJajrRBzB8o3usC1Ua8mKAKgualRhQ2+808mLwH8Vmg97Qw8h6yWQdiibN+QXFWsY
jUDKc/KD3IJDGNWVXR7kiQSfYloidkKaVeSwK3dNazc38JBgx5F9u0f8ajeo0yLflln1AHvGNxhx
Oy/uNHRI+I3Vx5R2a40kd08FHIAPv5FIYN63y2gHsl7mtzGIX5cenDPyXt72efc6r8ep4Mp1owsx
2voJWXu3jWFc6rGt/Y4IOEQxE1lPOGDvrZmCT+qirnPVesm9ArmG2xpa6VmjoeDAy5hVVshLBg1B
XDtI36oolk4JU7hLEZNHJLI1umw9C1yqVr7B06SMg+aoRn2TthjGyrIi3JcOQqehXCL6IMgnyVOn
2ZOLgv1PkjxdV2J/TSbVR3G23ER06YJqpJaXs93jJ8ig6+kERAYbkak/pUv8I7VW1UUvKIWY07qD
vtABEaCOIHmuGdkJaPsuNoQh3GbNHcmzFxyPzUktCGUYF0l7yor2q8/F1yQE0VXSVLMMjFSQooUC
nd2ZIFwObY38TefJeyQQACGgLm1PkNhGoK1DchOTfBmgmlZC2CDlDShk+VIROHKy9GU8FgU3Xinj
9j6rSoI7Cplr70vxQ1gUF3UVTYFco12xM+02NW3U2Gv9XcH6HBq9xvM4KtdOgqJKThEbGj5KvG2a
ziuRkGWSU9+OjJMe2rGLibTJ4utK8Y/fPHeVeR7cpZ6ju7TJyXawlcJpy3F2BsN4nJZm/ydBYwKQ
SA/Q0FXfVqGBKcD+vDrJMoCtUndqh1l2W63vbys9uVFL6Lc7htEFCv7eIpx8NuEMPOT53JwNQXon
SWjbUW44PlUiA1uij0i46nY4dWaFUHKSqFCgRCDjonF9E2kNnDx5OdWymd3IMlt7ahv20cjL6Viv
W/HRz4oGCHSVUWjNL01tXrO4Ql2mzqdJoEmFYFRdzClafFoQtT9AW3iZZ3u+rzgm3ydF9SIsujfg
DQAgb6Br2egfpTVKfZm005Ckjfrcsa48AXJazluT9X5axwuNWAIL6WhuZvq9JcBEeAOvh35I17Q5
I86snoZBkuC95XrllsxYzo3YkfVDl8+k6VTUZOCCi/dcl9Fu1p39vnV2/QolIL21lM0CDQ/O1JfU
YnufkYQiiVx71v4+1h+NZePtG5b6WqJCvqwjgkkDhhLNdvNlHSQ9JOioOGOpALS2JPIDbVWqw6ZP
OHCuSfx9pqP8NalG6Y+Q772yK5kFNLZEGN5YtuFGk/WLXK3pEfyuec5bKr5IslcfyGf5WZpje5Lh
7n0xVfiZlWPkVjOxvB2KzyBecygx8Ww8DqoOv5mlnygdynwPtTbiyFaNYhechhKu2kRLpoCZc9vx
MkieUegmo9P9B89mVkFZLWp23UoHlWTbAcwqVfcHHRy5E0lZdox0azkvg66ezD65W9KxCzXUeNwn
5MtqPWxBM+Xq3da1ykduNDpXhLGxGrb+i5cEcatG1zRIW5Mpy4A35WR0yzcC3NysYy8fdBbnulCN
64B39szz11xAAeF9m+LjEi/RTWbWPY0lo4Z8XSuIovXxpbEBtJLK8h2lzOIrwh4Da5q8OLFeYjZz
kn+OSI9OujFZiHYIJUU9Cr93Hr1qy2/KUWm5g3L/XI3xE4E/rlEnt2x4VCOK9kAuCxbp4mYyp4cY
CfOsfy5b71p04IvN8CMRfWyM3w9L1V8qSx7D1tzea0u6S4se11SlQHTPJDnQOGgyI+LM0yrkRGk9
h27F9HvcunDhDkmzpaiPptsddHywzDH2LTYT1xirz6bvka+3hF9K9QvlCJFQCByu0sD7Z5IW5cmr
cpJWUXnFvIl7KJ8R+nLUR4m5Zt/qBJAA1EmIL6T1Ebg6ZR7jC2y96vJDNUEpw+KsHIuDrdPrBZey
iY/Flog2hhK7svD46WgMB0sjBXKZ/VbW10Dm0AGXePTRIOanvI++RNac2iS2jxHFhUuscPnEuCw6
rrMgCcCOO6/MJyKg8p4EQZAjp5GZRgBlXGJdQ421bTB4yS2O/MKc01AXEqm/POUqTZhw0jfST2um
dpquMz6Qux8igQIvssXR0cv6nV6hsd3m/KYdQU22JpXMUlpxz/GBmeI6zO/0l7PbUpLUexbkb9XQ
dk9VpkcHZVA4cK15cTJXLWTosnj8T+zrBXj2iWPzTcM9dzoCdGDKMSHcDUWduVzQi9m7zea5SBTB
c22HnW16NcQgxrtHYuwSL+rI0sP9fiUGlYVcMm4EInEqM0Ik4KXw7xCY4Td6onJUXkCxbIhlinrM
kDdIRD/b1Q+pNQbuMumJJkG4N0LRonvLWr/DESxDmUXajGYvIdaKnV9Kklt97foQ5f0QUEURdLOo
9SHSDHeDdubrktiCTpPbEBZDi5rV7sJibV40dYO52EpzaPdDYNlJ8lJIefFmx7epNYhd0D9bfNI0
nSu4id5gcIaPsoRmrh09stVPAWL6GzHzD/cNcF4lCu2Yn0RMNXp6yW+BKeuietFb8rOGeO9Qt21Y
m5zY5HnklA37H4gYL2+JHSVfgy5XrwWQJAfaXX5kJjyepXGYqUR/874r7I0cNCCbkQDbk6qaBUpu
Jr65ZVUQJxunb7t4rmLJl+SmA5YShR1MfIcI4szrsXT7RIufUni2njQjqJGVLifDQCkCSRqTw5aN
GMg0Lp6V/6gwRVarocIbYRCPhlc93Kq+3ZO4QYGK6rIWTRfm22iGSTnU4Zr1EUdtYzvS6n4oN5Dn
hcmJefP7uFqP2ZLvKuV0oCuYfS6Jein3EcvQ+mrljckkODLKWTi3JbrBfnjtGiEh5VLfWr6iV4gc
iT+LxE1u3Znpx0wpS8dCn7np4mhnsteKiK24ec0NwNxG+ZZnDfxI4jjnYqbJMzWuXBmf9UDwvKlM
/BUKZaUcX+AUETUaFXfJEgoCT1LL+KYu1g+6+51nCCvxp8G2nXmN4Bt2O5CeU8k+CtyOasPLOKsp
3VRJTf2y3IZTzWp2mIpWdcaqe2WiBCJpmppd5lt78qjHlMMCGpAKJQ7mJSG1Zr0eUxnvkLlSptrt
/GQUCT4dDHWxgTlmJFA9j8cnuQMPIayxhI+DmHrObvXJeoCQCcGyqlI2xkSBqFgdAGr6m6GTeGVr
oSmGIWScq7m5sdJB4sSmMOoOSdcqURKtjI1lY3qNDbJ07M6VoWRwyoZ+yIyIE2WjIvG3TPo3/FDR
VE1orfpzMVwtO88R3/XzBQkc3jwbK6AmalSKOtT3xM48GU46HKRSclroXmcy/mwPFienmb6jUGnI
XnFXVdIfJqxEab2cRNta/oqfwFukltF7f1828z1cVKo+tk2r3UdQ5exGkTmfaDnHTFaW33p3Z1Li
ePRHw09j1l1SkZ5TVblNaOA4hp6M/ASz5Gxru7pDIiw/QTkSkqdoe926rI/MPomKZA9e7TDpreZH
o2Sdo7RrdTvS/EEgkH1Bwx/crCW3ut1IMiVxmjYF7WqQ3zq3Nba/qnyjGVRUJLjN1BYZ9wozhXQS
kmycSuZ0dFmkDyELViWt3hwT8JlTNYTSpQQGH2qxKm6qbypjR9H7mYptckyH5T7aZNuzZx4Hqoz8
lnP7XoKqT3zmg2WNwZpHw625kXC+NPHkQxrhXiwgBnHePZtNdDsXbNi1/kGT/qBn0mNJCR62Q/pI
WDzNR7l47JA5nJViJSk2frDqSnZECcdp6JgrxFcG759E2+SBKKBTdETvucwYiWJousqHPDZTtxnA
rshyqftvRrpqQaJkT7iie28zyktrrT8Kq/mpA3KBVWbIbpKQUZw1+FiEYA/VewxPKn6d7a4ul5tY
mCFZo6dWm9+tcg/QXefpsMbL5IMalulhjKWXa1sVlBWrgEK1CxxQfFeFVB00Rbr0ifVWwBri3JzF
3jJDgGsuloaVK9Ptwd2qlsbSuH5NrUpIoRZDES/n97WIzoa5YOEAa+FYDHC9seU8pCzRdijrlYEK
U8YwRUsbjFP8Doo4mJMFgJxGKEmnHppM2WWrk/K4EDbljuzewG7jB3xJbIeW9H2yijekQxca0JrX
mUXqTfEYlELyViROzCBLyDHDAwCbK90GfHx4iJwFQ+weP8HLigLIwVHH9rORr56v1f0w6e5iflvr
+gtbEBZBk6DzKCkvtsGKECtmcUH0JQWqKNpDAqnT2ZTYoxs8OvLaH+oGI57Rx3bA2kDlQDGZAH6M
pQ40yXA7FliiRN7+XJThGnd9sGTKO1GbvaNEFkWQRuyknpphR5PFU8HYMw8vAUUW5eZOq3WPv/CN
AdEPXI58j9F8zG3mo5PZmDygW+PNMc5ksg9on5r0KaMWZVClDMHK1JUpk34kwnlxN9E9YnzEUiS3
sV+rPN44pJ4wHGWuXSm1v64GYBTG8fQy29FdBA1gIpF3GrBUE/7evkiz/JZrUHSiBXdOoTZXijE0
ZrjdyKrP7kixfYKj8waz7MOsFi8WNg4nFcuTWFNQ4vRZ0NwonTOp5ie28pmcgKZ0RAL+ei7vwaMW
3hLvOdMVh9dUVA8Sf5H2rRJ5xIQdIp5mLIi0Qo2VHhwf51ZQ0JxZAzwsI8/0VdQqnMBzmchxKeaJ
h/HdSxHPTSt9alFNenqKtLmyaD6aasXXqolemyq6JImCrkHR2NpV6m1KHqVpv8jzBlq84wL7skX0
H3Fwj2UpHGmZUiWy3NmKp8WDcDZ87LttTA2SDN8iRDbQ00Tb0MmVvsxsOkot3UbUL/ANobHnx44A
2NgCNqds6jU1FciDanK/ZhUhFQnAnOFc9Lxym2gX8OkzmSBs7Pc5yb4hJgn+rMoQf0+8w4AG14Cs
D5Iu6Uy5elYTb7FWs2su+SO9CGccWG+05ojs2bgmY0cOePODonk+pPLNtEyHxO4uaay9kHymnacp
3vvE0WnhxNwX9DvTD/xLp0SfXkfylET7nir2N3RPb5MWGddy6GrUhpt5EujL4lrb+UoJeVAsPhDr
Rwj0SDpgEGqqR0JrKHa17GBcdUX7MQzimmd9EjJI8rhbVrihYpHqnxYHpwZvaawWuad069uAyNAp
M+WVCrFkYqHontTiAaJ5lXtDXHUuz743G+qpN5oPgtFmz1by5WQxvjrkiDiPWgsdjtpBDw0x3wOx
aPDnc7xry+5hHSUa8cWzNasPViO9oh23HBBgta/IAxOJhlaprm+fiUxeTzRJ/A7jm1XXk0ugvOzI
JJi4ZhLlGP90ZHzSagTLZoGuhVd8po9+Xgr7DM7tBneYcFNz+15v0uwQLG2DCmcPLM0yZ5mT2p/m
NuOIi7ok6JgkayZx1+QxPCzjwBBGI55njJ/rSLvgOrkQDnHhSLf4kIld3Zq3sCr1+4FTkVPhZnYQ
M2lsMgbw9XkoQ4ujBOBsIlBI6Kb2mcXDNEJYhyjjqHNC4maKNDpKex4uwAAZyZpe0psIdgzUI7LV
248JbQgX2V59X8v/1If/R/Pj/6WQDgOlwV9MiN+L4df58P7//z4fFto/dDoPSMk10hxBnzKA/Z3P
wX/BQ6ChDEBWgVLVAuj2zwGxil8KDK28q+1t3BU2KuF/DohJtcTXoOggZ3RUF5gF/hNFBR/1q6RC
wXWFf9rQTCp4HfPLn6hy8hyXUpxL7GB4pFMa98qMu1mnwWSMJMtxeFvfSW25iOJ9Sy7W+DLWh4Fn
2liTB3nMDsRBukt2w7nI7/unmXFG3RO6dFU1JVRzmdQA4cctmV1Z4UVbaImHTRlAlL9uza3BcGD/
6Ll5VpYDYw53OkvNR825UiI1KoxfjOVBLg5mh2wBV6HpJoToDjEHP1CyCqO6OvJqypu2OBhQuvY+
V9Kdav7ILGQPKTDEYOpcGlvslmn3sygzj86iI/eXJqYToRE4czEoAFL6ARNTz7z52mad6K7Xdd/Y
yvaHiNb7gbRauoKOliPZisNOV29zYNWpxHZevlr5D1PnzFrHrkn2mERn3EgNT0SIrGy/oxMu5x8K
cUC1/sQw+pBM75Tl8Ndif4nmQF9pgapzHZbRlZCfQDRxUNbJGb00oyyUqYs4IgfhJlLUi4kY373a
T73cbMK5Bju3fC0zKBJKCfNhTVFqHqdkoY/8fYzPZCw4OugyOaeh0xEsBUnOjv2IHW6OPjggwGB3
dCUs5J9i+7AwsNrvwmDOQktBlMyv1x+7m5ea/YJt85nQHD83Q72L/S7PD3K/cux6lYkSJXrYpaez
x5U7pJiwxvZuIQ5RnfhsJaBwPbsqyMrKD5z17gleBDLYUgItQc64bkzUwzq11Fij3zWTby7NnSpX
To/BlJONTG5cwnBolpCEWcQftO8VuX4cEh0GL658Zlh4SpMeHAU4PPon05qeG1lBJf6k7pX6J8u2
22Z70TnDwT0uluZ03ZvMGFiBZIQ8lbNU50qVwe+rHha0OIZe+JUZc/xh+s4/pWLTMvqDRED8YnO+
ns0bg8xwBAdOBUKeCMbDZt3jMHRV049J+aiU4hQb12n63mwN0uXbAqn+mHANvAn7J8b6mxhHtyaJ
pay+55w8+2VvwR6z9ANhr990UIjVxSOFyrEoQON28yZOkBsiizVCgEuEd9+qASCPsEr2nsfM1cOB
EItHweRV6keZp+woxGYv1eoVFeJRThogwhxjXjy2JrcwLwazJYljhHhq8uW+jH4XFf1bm+Iu/vqj
Zuv3BQZlDJ4mTAHyjrz6o51pd3PZyZCOjlJ8pbPHmOUFUzobOUfu2duUC6kOJFEJb+usG63NjqtJ
QPyU+M22BFI0H+oiCiiigkkVwRQzs2fvjJLAsAV/Dau/+FGR2oOP2PKGn1RcTEGpIltX2Mz+Vro7
dTBnjN5z21Gmc508bm1Qm5K72wNWi94d42tTfaMzp6gE9chXez828DYbpDpNFu8454DtxtA+SWAg
0Vs6G/25Za5Q9McseVdtlAmEU+QHaX4uuIjKokGMuMswkGM87hkE+j+RgP/2pv4Lr/23VfsPN3U3
5f3BIzaalB81A1FnK17kIb9odeYlTU6nglF89bY2wq3kV471m3UQa8fkrvyb3/U3t9cfjCq//a4Y
GQGhImFCEfgnTxagTckCLjAiUTN91eC0TJ4NNUN/gXeZGT+o4Mue+bvp650vW8ToPGrGsZJeW/O4
RCCu71kqZOUqpze89dKKbeMcW4cCQYeRcsoOG6ozabz/w8b8P/hS9hvzp6tGvIh80dyv3PpznrLg
iUkB2lDvU49RrowybQjzZs23v7k/v9oU2bdxM/MxKKGwG+Pj+/MvFI/FKM/l6PCWKYVnEUAVA808
pFYYt3/3Wb9x8H/5WuC1MCVyjpANDa2H9uvzsKuVJSVKRqeVbsifejQjcUz7OUSMGE7kDOKI9yq6
TSJTX+cGBIiuHoR+zGufJFuSUW4LE5FKRaWer9nLztchsCWIKWbWovwmx3viIPFVu7pXLsOiqp+y
GCGDek14eRFufEr0QFj/XZtJRUoQhLyv5iNzpfhu7j+Ehn5RXy+b8Hprvl2M7rTca/JDa400+Mjt
XB+6RDim0D3b+Fp1GsQqahJeTPAplMBUnFQg8ma7dtS8TWS81PJysxQMlGgYzvPim10RKvGV4FDW
2PZIcMfeZAtjpPHbVyld4rw/dcnBoiHBU4HYf2FcfyeoletdsknBJODesiFaLUE70bNMbIwF/2II
TWTcIBcJf0Gh0jvCJCSB22CCTCbhqvkm6dd9G6Z6gTz6jZQculIr1CFsqUlHH+SpMdFipwuyodt5
GZ1l/RQy7dvWM7YZvffzmjEVKj5XqzzJpY9p6LSOFNv2lyU+TW6BKvsSApO5eofp5yYmpsvHrLzH
zzDKx3x4nNg5jGnjp/8W5xP9xt92gLL+NowkxFo6yhlaOFLj9srNLDw1yxnQELRYQzS1CLFM1sOm
rp6RNPQt4DNwaBssMuwWr2caIu92BoRTWn/TanBPDSD8G5yJTT0OpJ5YxUCai8X+SRSNhmygMLVw
QW7YDxmEwHDly6t54xCj4IBh5ZH6UFre+0KcN+HXBMwiz0pA0KD2ziJxMNePLGk9mDu+ynuya/Zj
9r6xIwzgpohtkOCJr3E225NvEsO3Ow2k3J6Ed83hF83GSekPlXroE92pahLUjKuIYn8a29A0LvB6
WMrNcN9SycvZ+4M0Jli5mYPLUuUWheHaxp2efsIWelhyP0IUJrLhwKMXyDlJha8WHndI7TRN4lBd
tEOsW+6ElM3i8LgmJz2zjyjjoPgYTk6AZbIxSUSEUvWPm6I/FerLpE+3KtgWLK8n0Ryw01pJ5bQ4
xvpYdfsEF3/hYc1wSkDEfBNLuiSRcMWInuCDgQ6nL/xfMuYK+QS42JtwWMyop6z+1NsRZxgykgGI
zHijLYM5v/IIsNovmvkoyoimyFcth8bw2HSTk6nMEqDr42+ZqUxzJt52/JrS01zlDOEXMUe1ckzs
C8e/2fpJE9NFo8PUxzU3tkhxba37UQeeu4X4Ds6lyiZe2mzU0rOefhuXZ3zjR4k4YXtOnvICQc4U
u6Ia3E65j2TJNxmcjP0H9OFDr73OI0GIduKt83xKovhpP1IyovFHe2fNTFC2pyBpPqr+W5M3ILrY
M/J7zZCDYfxOmMKLhj6G2HnXoD3G+U7tQym67W0/tq6TyU7ZJW4aIzDlqKmvLugbtCvkBTGiqgKg
IoTMyE69izhKg8GZyaN6KXLeF2JH1fURghOhkd9M5TZmme2nb0ioHC3luQRbMmibrxnK3pfyVuW1
lk+9xGCPd34avaQ+Vuj4ImkIVOUiwpxGvLZrla6tlJziPWq1zq/2jKGQSahF6tpeSoyiuDcZ9hrt
Smr7dmhLnG5MrtS1ciak32VSgG/HXFOANYp6Emgt4j+XMLOJZzOOKhyuxUBmbvAad29xtwZ22R75
tRArXcfsRVRfFWclCdinbqD0kbUjzg4mU9ceittWCy97KpZPZHC4P8ZwwUrKXZAk4wCR+ZSgndQj
ZklJ9yD1j22+HcmchQyDt6fTXCMN020GDkMQ1EhHl3yHTV18q3pia+gFgOyheJbnc9LxlBbHyTqD
DRVz9dulDPWAcuGSg8E2qVfiePXx8bgS/XZiIZgBf8yz7lqC11aGu8jTOsjuukBA5+NaXQp4kIKE
U20sUM+yD+VUtlZX+LHOqMv8pq9PJRnpVs/YOa9PmfWJv3xf8vDbn9nYD3GKxEwneNw1f1jbabLD
WdNpF95i/zlHwwtAJRjdztQdiBqf5O8z8a9IMNqUSalZHXWNmJzDgrpvfugkL53CWD400UkbbtTl
CRBcG4UFpwJL3JhdAxuqdDGOh32LeU362S+vEbUXZx9bLzzErKwF5ybXnQzvePu2Vddm/5yyuCu7
7E3CETXp7Zth2W40kkZ0xarjWTk6IlMJ+uW5M+ObdKWQ4KG1ZbqXGUzrWHbH5T6HaIkByTUbqN+N
eSdRf9OnDLaE9OupfrPSMJ8UT1ra8zAj/d0CjRo292N5eSbGqjbupvz7ZL4JpXgRneFq4qtUOQYi
Aslqb01Qmiw8p1uQJBHuRAqTRPG2N7S4br4FETMQCqIkPZIWjgTIh5kEZ9jD3eutMomtJgt4zkrU
VI79sPGDZRuCCGF6TGYd4FvuMva08ZEwoj+ZvEWwyTBOwd4WtHs3b4q9RJw6FlO9OZSDGk7iZbO1
B6XW/YX5JcnSh7ybgsWydx3Ot5alfq4ZZVNeJc3T0t+MI7MmgIFF1NyI4gnpuTPQ9LPmxLfNV4r7
O9WiT9K+RMtPSVrverU8ShoNYeRRa59/MSp22gFhZHKsbOKn8Zrm3yUUagxS/QpHr14Q4SJXt3vg
RbSwEOcj7TvK+edZHVyERrQXRr9XqVd4rBsDmu/CoIPvb63UR0mM4RkWvDy4dRsfxip7JrGU1WTf
5PLT1vFaDyjBp8jPFsk3ZCScikeUmIvhr+T+oCz29/w9CCHEGeyRpMCo6De3W3WrKI1vJIlfsMUU
k+7sQXRZQzCiXXqVzKg7Ow0yPrSGsWuS+ivjSbU+TxWbb+0WOch48IxrqrvkNt9JO9KevsoQfYE3
8XqlCBPoGbp5wWQIOB3f2q495ruo0OW2A3pyz6Tlkyv6oeyEY9W6s5XbjUrFL0XZz0nWwQRazKua
Q6c2oUbWfClbd8l+SlH7+yxdXtRG9lItJPMoWEGwNQVPj9wQ1l6TZ4AoP6q9fLzufPixz3wj4knN
HHCQnpEtd0XOsTMvb5vhvsw5fpSdv+xV61K9o/a9Q9h3RDMQOSWutZ1sV46fPUvmZBQnDArH2CB6
VpspVzt3aS/bCqUDwl2GKMDmIErT2Gpi3zTKTxWqHkm9blsJmi5v/bIEytI7TONRQpHzYrI7EOiI
vjaYuUcWw49JCliMB/msEosEDYw5VRpoxvfSekLa6U4x21/1ytOsRa5Y5YNW9viYoElKcPTjxCui
tx6HXSKVobZSKtebN9fXTtkCPAJ+QWZR9UJRoDRE8Gx6oBUba1jQNe9xYR6q6bbcpNe4y0+jBj43
e42t1xIQucRscl5v1aWmO90X99Lc3QHdOG5De0iV+UATTteK08TRqazSx9+quv+o8/x/0rlk/2Vf
+kLm08gE9hfr0v5Xfm9NSwYNaMpgyLXgZndwLYDo33vTkirw9GGDhWpBAcss7//1pjXlHxgNDdWk
zPxvtv5/96blf3CisxVbN3QgOQbMh//AvMSH/6FU5xMEV0cbHDgYcF3x5wbDXFfFpuFIcuM+N+8S
lv8HRDyYVsmqOfEM1ajDNTw1bZWnt/JoJE9/3SpQfrVOcQEaziwZZ5cO10OhQ/+nopqgiiohTAcF
gZBeJECEOCJY2xutWo5TV6LfrFdKSG3o0zu9lPAEIs+1/c2aGFuiitjOi24013I1vkdp0zNDW9T5
GdH2tB2kBgBD0JGDDXi2/z0y4t/3h/710i2hqRg52RB1TYg/dR9aY63pSderaxjrUoarnAoj6NNG
Y0NdFfN1bUnmDOxFwqoxRJuSHmt1Efl5XRQ25b++j792QriNRB3RJ9odcIwXTONP14K+pS9aZSFa
U9el0omrURghOlxK9abOoZvkVcxJVMSpjekSJXP9Nxcg9hnG/++O7D8kPUaMeAZJuzqS1T/NONqV
hOk4UWe3Jrt38+1p5KyhMdmUA+Cg2Y/MGvTAFFoGYTIvN8KZe1i3CPrKQQYMVKbJCa8BYlKFNJXV
LSQ5K/xijlv7oBGT1Z8VeZ7/rqkj9p7NL1dtgAnjtQRVRygFOYi/Pn6kBOYYSTJsQnoSEWk0bTRw
UQ8hg1KLidku/NosOcmRNkmXUlttJDQTLjUkFGNtUDwqxbxHohTQORA+WDRTMKoM17/+df+ny+QG
A6xRdK4Ro+Gvl2lhfE8JYxld3qQcjDJOPjRadR40IxhSV1baAQmCMtZKmBGqmdzR1yV6cImbJnIU
GXSl32+dYN+tWoz1iBdn5fzX16j+y+uApdKATGhpu7ESaMSv18hjrqxdzYjervW4u0eW1nQuAkbc
aeM6Q4DSG9gZ5QR81qe1au1cV9w6mgQpP6zGZhqdeM6s00YAzo8+4ZCsNZwHzqCAf2Rttssrlrx7
rPUBLQ+JnlgoKqwTqFukOZL9tbNjzR8xIkz33awTHN9hY4teOMHOLybEHx2UChmInjGiWv2b5uDu
M/31OTKFacJLg0PO5ZLt9uuXN7eC+ms0C04GGVoR3hU8bKUsM6qbZTKPnTpq6b7MM9a9eVXkb4k1
qTfd0MWRN9VGheFEyZS/C4VEzf+n69o9syqx94xAyS/gHf31uqAFz6OlUQ9pXV2YR1HP7XEmhDxD
5VW31Y8MjzeQ/yitxjO8gWOVQh/zs1lF0DxYF7uS6XyIaZmPZsNBGh9D0Gdddx3lcX5eVfvVrmDo
FfChmYGVo0hIr27QXOMturGHanbSina/qVT3qdCoJVIFkSd8nOGgyl1G58SSn+up+qwqahXVLF6K
eDPu1m4/MSNWyXwpYnak0+RFsjP7q2y6tdAG+n3qHHTFrqsy4FU01dsid1jQUf8151nq4ICUjQZk
nKxDTzG78txZHVciyXJQtcNGtLYdJ5/5bw6TqeV6eVRNIqjkBeiZhG3n1l5JcV+J48K7NcLDXhiA
yLZ+iLEUh1uzNE/CiJ/6rRFOzBMRFuS43mpL0TLJiCr6WHGLBH4xrHepLYQL/ie5jcpUoNSIjDeW
0lOvYmsEa2+Hay3HoV4p1WmhtnSm2Nx1jgOkrP/i7ky27ETWLP0qtWpOLIzGgEHV4LTe942kCcsl
l+g7wwCDp68PuTKv5MpSVGROqmpydSPk4YcDhjX/v/e3t6WfkFBYJo7/3MnEbIvAul9yiNs9qVan
pZiTo9A0SiukuuhrSXYPMPFikHUeo7grrp0Wt4TI2OBT65m3CiW8ldUXc2IFH1RlrE8Ka2nKWM1X
QkiuF2T8gID8M/z5w1dQ091rxenZN/0eAEhx7EtT3lihNvsujKv7NtWfULqYA5yir65xCIiKOoM7
GaQ6wO7ZltjmhMo/20q0y9Ysq4ysneL8W6/74LXDYHkTeYN8ViYOv7ZqoXJlS/z4kiDzKy+X2bHt
L9l3OF41nMpgqVc56QSQqD63/T46bYWD+jHgOezBKri7xQ5ckqdNivBLJtntpPV0miwqPsUmUTXH
iVzCq3HMiUsPKKMAjRmPcpyaU7cP5Q5qdn10Rpk+uXN8TOrFPc/BkuyjaPLOEtA4ANSr0jsOY0qT
fCQ+Y5kR22zI7G0e2278MhaJGnhotXoJha8+O9Mqrh0mbzmEmVPf+xq5qnZKeld4CHFGLxjvXiKC
1I9DatGxhccNIqvVzxZOc1y0VcYxwRasO8Rh22CFZT7dhNHAgVSgd9h0Q0mlVgINz3mTiro/FEYG
6jTtTXYcyH/dDFX2ISGk/D7UKt5b49x9ZmItKLg43ad0asqbbpymbQghCA0ax3xuOi3tKpPbggn2
gZ6uQ0U9kCh3Qi9dUfwUNC2ncB79tY6ZqoS5XH6PNi9EfFp1Q0Gzp1suE0UZavDBIjlpdln6FvWR
1ItOahiE5+4Y1NvM2N4R6fnn1l6GR+EwYvG2OuZsyqQ6jGFP37biSFPGExru8SPFZaoJdqhOozlM
/S2AB3+/OGJCK1Rkt9EIJiyaCnEbTl56l/SjdepAfN/Ncq6PqgooAU2peoBbZfc7YEneCZuaG/4p
e8oRi50UAaVjmFBWcIqEPnmgZWM+jxaQZxg/9IPhg3EQDdrmah5JbBcFlGphUkXrM57VKxmiCIeA
WNYfdTGPJzP+QmSLI0QYZRRiCAJeqZrWqnwsFnPrgpO+NkSef46WRG+7WX+uPP9r1HW0JFrXSs9d
JLP3leqKq8HJx28m62z2vm7eXFheEh1jyJUnfbjIE2dxeXxuMYUTBG8ys2PWuUey219Vlg0fPOKj
7yoBh9sjmwAkuzKw1tabYLiPX6qc+JSgqugu2hxXAAeIam9y5J8Jjv919fDmYyLSZA/9zT0RjkWv
ZRmzqdv3na6fnCLEL+xT1PIDVLVu08sTYeNbAc70InQ83tYER575fWuOfVsEB+ljylJG2vt2UjNi
KdU/xXUbX5STck5Jq5+pGoz6psNqfk0WFuhtfpoeA2VGPHLIx3Cf74O4LI9YoUuKw+X0THFDXxWq
Gv2jTBrlH+Kylwui5ay7Dg1HmUxNWm0qP0m+2lmrRyx4zPtFlV2RP76cT1JDW2APxZ8R2rSS9EPJ
WTysMehUUt3AuiKPDiv7tpd5vsGR/tTiWtj5xNAjyTHyA/K16ODFvM8rPYhiWxxPzba3c9ei60eO
Pbap24TAbQT1aXonJked5k1cEEBWlRJ5YzRmp1gL7aeOg9kFiHa08h2rXhqvZFk+2jmWGQUrtYph
RWOsLyoYv2YRPYQ4c8Izdvyz2ciR/wliZrTVPkh2e53lJ/3MOUB1bQPfDrm1UaHz0MImRAc3eK9W
j/IuTCus754exutscA54/iBatcNjX9Xi6I+2fGgb3zlo0w6n1HWdT0FUHfowaLktehFf/Rb2V4AX
8ib2EnVkE2o+ksOxXLWxGK4yH5xAmWSIPNoJG2bXokHFMWjOXUAP11rN3cmoO29XQ7qh4yndc7zi
ySOezedxiaIzy01A1k/kDOAY8ijfpvj4N2FWnGclp66FcUKg4lSfebU7nlRmtFD6lo1i2+F8BdMw
3SPOx8i2zi1wYPJt2JnwwReuJGJjLCn+GkccKvzu97zZ5TkwQt1vlSroKrMDp9hDvkFnLd5+plj4
RLfVvgKDEXzEJh7Qco5FBsE/xmsQG3o9Y8FBqBNj+GDHjXrqEtv9YE2GWT4gKPur4GB6I+slRLxY
4UbzjKYnwdv84ozefRUiMWxZhKATRvdEGqtPA8yy+5HK57eJXNSvSdSmt1kWFwepLXkS9nEZAlZI
FQXDcEXWL5k5lZLiaNamr1pSIi0KdAJuTGMryyIYqSotLvX6zCCbWXhTa9aqAjDkSS7pVRc5r4g7
2919kyE4ywliRPJMAvoxNyRFoFmmHuyOWXILHwxcQ+UXGX3XyDl3nJ5w+7a2/C9AEpb72B2hymJK
m5+msbVuUzyb085aqklQF54RqoHeAxdeFfej63fPXZNhmemr8DV1fDvcIfFjBvBSPASmtucbv6Fw
Rm50654BAguvQQfx3XWdkkLAi0VNNuKtPwxmTi9WUP7dYBU28ih7fh0aH0SQIdvaOSD/DD465JcH
4MqIt9qw/QsfPREHaOrcKI93DFZIDr7K9SHCtG7O0inPwydMlIjIyiFixSQ1nLd9wgATMWmripIk
x3FE3WjM+Qtlmi66HTNM9vAqtWzxQyQjy3ncOa08iWU53zA6iuQiyuZkOuQdsv3dZM+jf3CwElZI
68OGFp6OHgVuhFfH1dj1OOx9SzqKx+wtKn1phiW5qRZB9XJcS+owEeeBeSfC35cGCLixCNWXaTCs
yDwRvda2Dtfe5MiWJwm6j6y86UUbCPvEzvIo2eYm88bjYHvxvLN7zbrheJ7ELYulGltjm17kkQCC
qHIaioVmfwPNbWo+Vl0SmL0I6vhRqrAfDna4LC1K+xJEw7gIeleBJTvnkERj+aonN3wssarAfVD8
4qHpyGIBkma9xCxbVGzRDBebPAySh8J48Yu9hAENP9eqjgrUBEXwsAsfp6yY6uPQl8FHGC5FvzWW
q/WR3C5SdDK25XiNYAi8RLnGI1k+sCOUn2RmjUjGAm2nW7vpiytcaZgSZvJoaIoYJw2RTqnmzrDZ
Zk8S4ire2FZq17upCxkfbeakKzHCuhobPy2363Jdbucpo7MKjiR8FJ1r/CPBC77AWDe01rYYiij/
VLtDShpOWVtnto3j7sj2YCDlafYb/FB8DMpAOmvAttOF/n43TTRSBhXbTxkEF2fTVPZIzCAFaYT6
RE4hAbI7v9kK20cr6dWtRKjMviWjdl0FTz6urJwGE090H7aDPx2CLmRzXE8V0om40RG7crsMbj2M
3Ff0hcu9jHKeVlnaUO3oihHQ5HT1pTUQXJUqiuG7eCCqvJZoYBqyXxKZypsO1eUZXibrxUkFxXC6
tdywvMxJfJ1aSZc7nchBTAqyACAtHBcAHrRWlBc9k3YIiKORXbVvzKzOhyFxXwyT91VTtuO3iFok
SkJjNSdO6mmmvBQQN/2UijPnoJwJ2LTUg4ZzsOQ4r8Jh9g9cuou83BtbsIu9VVu7lm5jv/+bmsev
wl4qRmjcOVRghiIekEruWl79SSLWFenYjzHymKCjvUXzjdNPlkBgLfKoPUZVjmesXCzMdPWQy5cx
X1yb/l+J8UWODv6goNSJvm7ixcJUERJ3tyHRB4P55DspC1pG231wDIoJq5iqc3tOQKHodKRL0jD8
V04h5trtaHfl2VSWnnVkasHQHrpwIzd2ugBm7bTuaEGRHOZvybtDdvnnm/BbcQrlNaVtio5O6Pjk
rK036eebUGfA9jlDk+uVJ1+AdVX1doz75us8BcktlzJtbbcVt/T02fCzoBebQi5Cb7UP+rGUc34t
ygzbnZt55i1E9f+8SMvFhWtKp0fhDOrz+4uzu3DSbceuD29K/ggNk4OfQmmSMwK7aryYkjA/lp6x
4eEuOcnGQdkhq7W8lVr15xu11mB/rjUGIQJNENYepkuq3muP4Of7lLS4XPNxRPI8zyQe4b7HRmj2
icRJvBRwjP/8cb9y/NZqJtK4kK+Mxt0Vrv3usXh11E9ZZmNEmr0XbZn2CU/xsm20jF7+E59EasWq
jUPhHqzFsZ8GQJU0Vg4pCrNoBg0omyP7DGfttNXR6P0ngOv/lSbU2u3694CZ/ztymonl+el2/0aU
vGuq95z17//FW3vJif4KHMwFpLd4LCRivfdv3SVSEdFiCIZ/CE0SEwMlyX+h8SA70rWAj4cp4peE
XPcvfMYyQIoiJVEu/j9KRfSdX8d8gCyTxgRlYcnItz0h16LxT0OjLEOrzFOk3VnBvvKjM1JkNCie
FqtExU94XnztkIpS4eHOUtqsAeWqdmC5Yu16CGvLk1fKpzD62Z4rHaE08xDETEmexrtS2UyaDZjp
6MWAp6IPA42nuw4WNxUXs20W60QT14Rdd0hUkj4UZTxYlw2eoChBgFQ2zUUt3dy+A4JR+jdj04jg
FP+Tvg+HCTyIJ8MbdyWpnmZD4T3TB7RaWJOtnxzYqFXXnK+6cDew4ek4FdSiqT77HIIQqmi3nuKL
OIARZ+/obhn70WafGl91IS6voxeVICndJEIh2JKkjtk3tVdZJllUHz1gEvLg4Ho1JzUxO0gBofnE
+5mNPH7SgezG3WLIS+NkxloHbqYmajAEPY+lQU6JdUiSoGl3dd9PyWXJSfaycg2FuiJb6IV1/XSB
1B+wR5GtehW+QoYXcdF38I9Rj80ZPoKtNdbuAVqtBB5FNdU7eHlBkD1bbQg2tpvgiEISIcYSuU4z
fQAKjUDEzYDJ78tEQVXzB4swiGQYvK/ZrOenIoVXGEczTpGsR5jXJ/IWvFhzwS4Bep/SMqEEnonk
ldDMIj9aMd7hEg7GroTB8xKvaUJRk6DiYbhfpOwunmdsoUGHfsgPAA04VeywnaHfcJ5Do3Z3lkOR
JXWL8bRtw/LSdJZmS05o+RniuOFz4i7zLsoMFfvKLVccH9uRrqorKqws3tdB4eP+imcC03ZCDP45
OYz5J4AjqA2C3GDQb8EO8HWwhX9LOCxjcLMSVOyOssr06FvB0O/cxenvq7FJ7b2KxvYIjQVBZFe4
NfeGEXq5WAbUYrKkEM2CKB+ijZ8T83sYaAZROHKKCWctZuf9AnkNGJSn0evVnE3xx8As3JZOpe84
NlJYE6Ajn9WgOnyVIVe/SZy2unZ7urdUR8YCTVog66sms9ZLNeFAQTId1UPdZdlriONTo+HKx+cp
zdCG6tadHwYihEvKe7FEu9h12jqZM41mq49V8hqtCAslFoLW4S47IDBMiivETHP7reuTMtxVsDlu
azY/Gnlpb912tZ8HqGS8mDN7L0tcveDYPk5kUfYbtpw8AMdqxHmlMTsioLJQiBKKN1/otMCVGGWu
vBV5kTyy3nuofmUOZyYjdG+T6Nj94MzZHOMyTKxxb2NMvy5pyhWoiyv/W5VaCSXLgb/DrRkY+svB
OF0kgYd7v8ybOzUEaOi8oIc7W0cxrL/R65+BQAt9EXTDTNSl51kbUcfRJZsotttl3+Uod6tB2Xuv
K0YS/CppX4dWG0cHkLbFKqCa2uHM6RBNboLB6l/byZq+Nq5CjlfrIkpu/LarMBQIiPL7SDN7fXbn
vu+3VR/EH5ugJUg5HpekZoKzFDB9aHRfwqTyzIFqeisx7VvBozYjqTUOZwFA1mOjqn03iuJREAFJ
XCfk/WcTuSP9wSUPv6h6rm/CCbr6pvQ7ZCzwhF3ackNKA8biSPeJih/b6zlaGVeaItXGRvkOtSN2
0m8OhJRujyKo+SCTRPdnnCJpDnDSiS/qpDHhofXFsuAxog6x7+fYDg9aFmkPVNClbRfmsC1WvSSH
tqCcOV40vAsHMHXV1fquRofUH52TGPO3t0mEyW+6NqDm4mZlfBuXVqW2nlt3N53ukg/S0Q1nNy+K
khM+FBTHzHk1Pu1T18EPwgPTeHsidEE4/vG7eV1MeKw9ucFWTcxqOxyrC66iNMzLA+BsqHmIl+Bx
I4rub9mhItskjVXCiEh9EW293PZArLWlddYCJTMQS/rlSxAn4SM+Of11qQiRRnRIr6qPkuJTn48e
zbNGNkRXlIJrl3AQk52qkuK+j8BrYJvzMNcukRhXc3g738Mq9/PjRHW0BPgU1Aq2agUEnYwPhG5O
VOPocSFTIIROo/qJp4bSz0+a+DUcc7Swpb/KfxUBDALNodc80uTjRAUrDjG6Wdij6SnMU3oqhX2X
LGhp92Hlqnrb5t4ASQiL9U4683i3sHtE3RrngNZmkq2eS3tIroNZYXKdq7UCW1ETCre2aZZrr58i
myJNMilmp2l5ha0PNiOgdkjvtxdmK8xMFi2cSX2LvNVpt6yowYeuNu5HITWabPoi/bxJp1Ch20JC
+DyUs7iz7BpNu9NnDNdgbIOTSZCTC0jLd2Ey4R+Sh5ToQzTMEYBpHLmu/WIHHs2u3pvqYRPCH72p
54AlZhmgudH2KlsiAWpvvgHUD/ZSoY8ZyGh2+qfBS+E88i+sA2sWEIDZzcQjC1NTnPnj4LCqqXHZ
Z2nmWmjiV3R1XfU4m3vW2xbPoJrTnYjEwA+SJf8BiQoQOMqO1lVURQtgqwpv+7bq2gkrAwynb/SP
aGWlHduhjbsMFJF9qx++8Dvico8KyPkIjSS7ocmfuWghWiC7Leyos8oUaUeuJmTZXRz62X1ELnHM
kO8huXtsERSkpro/j8lldOmnRJwa07kELTMIu/i8+AYOgXGQi3lN53EQ83iKuzav9a2ovWY+qwox
HvOyp0k/G9lBogtnpI1kR+fw73Nn7R4kcfFBkO2X7UDbdhflAK9tEwcUYYFRWkzYM+3yZ78ZFowW
KA4emyISyxHT0EKBRVvLcOgns3ZO5j719t6STfPGkGcxb4s0p5w4eHO9nJCQGlRbyUvT72L0jQ8y
W+DtdSn3H1Mswvl8DGzJmxqU/a0hPtXsMQs7A5YoC8/EJBFWbeJldD4PlkEBGIHHeemLJPmkzSC6
s8IPMKwg9tXVpgh7664UlON2KbkTRNjoGfysKHLAzU43DrdpaqnkbIHrG5AFN8jxQi3h+ipBPMWv
oOz8Qswe1cohG30iAEI1W3jXRnE3UQC8AxdTfJoCyk6rKSY/+sOAZrGtwrLfZm3DaMUuUc/bZMAq
XB0c4RsbTCKpb1cspGl33lVz1h3aPvTTj+UyWOg6vTmR0a0gcbEj4UADHznnLR1qbJETASR5Xto4
Gn1ZOcuTvbZ8PxsAtcVl49CrfjB2zNZTM7bqVzMWpCX7btW4H4emgjX608nl5u2s+3PI4aqC+NcJ
mNOAh4CFe7/K3YTw38tY4tyxZJtjGyLdWFx6qsh2URNUX/78Ke9x3OvHhL4Ay81BCYfHe/9ZpNq6
Z7dX7FrPoOSPstLci0CvVoGQTgy5rk57Idsmz4ECsdezFcKiOMjUw/cL+UeKyf8/vfp47H96Jr+d
We9f6v92+aKyuvlZFfn9P/ph2Hf+8kVIDYSYOfx74aqdezu2Cucvz/Z8wnlsnhyiRMoa/3Zsdf+K
KKKjF3QYP5xbEbP8EEV6azwYv4oCVPTjsPsPRJHfVTE/j1MIAtCKV7I8YQouIWa/nlo1RD6HLCTo
1gEwiJrW9hGaDCZuhFe7Zu6jo5O6gAnz8dqi2Si67NTLdXuwneKhzJ097AfCNPGjgDvuLlTjP7kV
y7dLHio0977cpxFEKTW66pSU+YkkohgbQjc2h7Qg6Dqw4q+lMwHgGd2cvRRdFmMH34IWeMAYgaiI
6ueAhWw3mpBe3yDuR2kDG08QP3Ls2YwVP+P3H9tkOK27T0QhTxuhZbWzvPihGp03u+c/Gub/lZrM
zyWZ//n/UKSBS7X3f8+r2L7UL68U0r7WOtPz6ev/+O/rz/8QBfsOGSBuaCPm8yPS29Yp6ocomCPF
v4/40EUGjJpu7Rp7/D9JdeffRrz4SwartMuXxA4wpf4TFbD3q3YPnAoiVlSQqAdDVGz+e2tryEHD
aoIpuUc7sywz8ru0Tj0ApfXY6ccq9AfWwqAzU4GfsRlEW9/kCYNY78qcsx0ifBJKmGq1M+awgqql
6ifvlJ5iEthHOo9uDt2jaHr8+0BW2uaayqBKgFfYrYj600llfl5dumwpwnqLedAqnVvpLGF2b8/C
42N8otxa+oh0qvtDTDSWElf5RGEMYwUdDv4pAciAdfPHZfW8pCCUvVwot9yVlhUpdR8ixwCbZTog
0OVO1H0OWV1RJ/VETZ88Dtfj6RIuRP8gkbJVfPnTAPgPlr/vxeZ/zSsr/gPxJkJhz1/F1gh2f51X
6DlmLZSE5BnlWE3OSbv0vLl7m6oxWpii5jxG6tjASeSzZfzFeGC8nbKG39C2Q/Y0ZnIt3Ex+FnJL
dCXiutoN2onrBnKFmXKo15ZOaEoqdyFmBXLUEALaK8LY5WZLaFo8AQrGHcf6tqwmt8X5RfGec0OC
0CvZ5ykEwwh6E5U+e5+wi0sjYGu5K8GedZRYRvaecYulGU2fHdy6U5UAeYerMAav6FFFs3ZP16ur
LXv9hZIYBT7apIjYyg01rJIf9/0qIeHC6os4uLfcYlVlBl2sbfyq7lIPwbGApuUR10tJv60uk7rN
21dFlXuYDoueGhPsOK7EQbDtYrpDzsrXg3x4EZoS1BV+XRQn44VH2BKfBlMJ1vqxa4XNJQDFNLRJ
SpMJSilysNfrz4Yh42unueN3n//8zHnHf9ryrI88EJIqXcimhJP0+9q4IjhBlvmknhZXkUBw6vpe
vExndj6NkmgBwOQ63TswO+bpFDj8wiC3dDHp/AQnqS+Lkz9fzqr3/GUEItBlc4Q+GzqCjw3p1xEI
eEkj1jPxI61hydCAcZeA5Bdymq31rAJjNzuSllchLUC7hB3qAgJxnWR/0wt5JxfnvsDfCqXwqEPT
Ngvf79EAQVO5afvgMWiKxq+uRsVckx/RWmTSuyVKLotxJQ+MxxIvcLF0qDgs6hoMrWwOvYkEgWVY
/xinGefrrhpaX4trIGJ0h6+p+o7h58bFuVFcmiZ2i8uQM428/fPd/LW6zZeQdsQ+k9eZzQqQjXfV
bYoCzE3Imh/RPeaYoXGI05rmBDY10XxMXeqQ41lk1Xi8m82fPxr2wPtHGdBtQffP0CL3iR3Rr48S
y5Y3pIubPMpKDoT3DWNVBN1B97LjGcbgjPnwIEPpSBImVaHc2dpWP0bdZb34fe1etc5CctKGiJf1
TR1HkeKVH/pGrOMisVKldyoVARvkZqgcXGKQktfpBBBMw++UqpsDZ+NQAmQWbsZljD7GVZGb9q6t
qWUGRw9dXA1mlGKwFx1cVgBesr7NY9kdZgeVOC8uEZtcJmRMGPYkYrYD8w6g64ErqvpwfSsthAD8
EVscRPUOB4LHTyL/KpDmZEGYKg5v3bC+264T0PHfhm+/Zezk+qtBk2GTBTXbrxOLadOKf4miiy7t
TsHI4e/yLOK9N03f8eFeQ/cu/RJn5TDN5z2VrQkOkiR6/jOTaM0dpurDTL1f7D512l1c0hHdiZbU
GxZA7Aw5FjJN06XNTmkTCBnc5m2GLPDIQTYZ49u2GGppvTRvE2QZoCKLESTq0rQfR6FJ1cAEXHO/
n+0i1Lm4YEfZINfMCSLMMTAupBWuE+wyUgTbA5pYrzqkL8L3inLyFO69Ua+zGuK/9To7K5us+7rt
13W0oVgOK8iZHdjoh7mc7B4kwwCjPILAEw89grx+crvPQFjRaRx+/CqCX/Usr6HmraPJEEtk7qrK
7mFVA30Yk6PPGUs7Dwg41oebsbfOy2c9TiGOiCKYRB6fFWm9jrMJYoIccHPMPXNMHTvITw5/fjdo
Ur2b5XBI8O6xBH0HdbxX45OlaPfLEuqnZgDcgwZsWSJSfn7MeVb3XXgox2Jh0Ex1jvSOPIJu4up+
/IibZX3XgXGgknEbcTRmALqNo3iKegrUdD+ixyBHbChVwaiKIOJwX1rFkeLoV3myoosLV/mkLAjj
ZzCt7ahHOnevkc/p5c42eZ/cTYaSnbwAZz7bEA98YIrBcO6+LaAO+TGc0e0g4QPe/oEm7zq+m7fR
LmBSrLugMF/nbB+Dyowsmv4640DNPqqaG4ITSpvODFabRqfPP1Y7YZyZb2wlLQ0H8nEiG3Ci1c41
z4PlkW3VmgqcgK9KvDxZBfN5OjjBRTKEqqdTYk28uEL7DmssagWULZjkddeTLFp4NHmAE4ulNscK
HDUiDCTB60vttxa64b+dBX990lDaOELCfLNd+GrMxO8mwbaiHIy9rrgPJKBbWI/xiPBr69QMTmAX
b1vD2PMq+B/aAE5BXC3yVPjn7uxOzMoL6krwVn8egO9XtxAuDYuaXOk0NFh/2+gtWev4JCaoR187
E19+GZv1D3oGcR+huBv99o7Jl4CIg9Z2b6YvURkF7YyjHeez9WW2tc2GOBJmcOXRwTJN8bwmsoTV
pTK1zoGDqDj3gksrzKV3qpKczfXfOHp+9Y5wKHB8GeHKI1s9CogEfHdvjT9ZQ+t0zj1woy4h8HY0
S4I6vWBvu8aTxLnfuaeONWkkOGq2ObM//Pk+vtutcAW8x0IiwKQawMu8/v1P3eNFKeFPSzfdJ01d
BP7zZBtypw9WhMIIYGVAx4CasUSkuTLLvPXpBkHlzuZvpBS/XweeNp/MX2pnnvfbnSg6zAey69r7
t7nR8ft1QubNX2NadAwXqNrTPI3WF4K3nu2ITqHxOid/vh3vthscFu3VZedJn6sBePTugZCho1Uq
3Z4H0ltNpTYs1avV3TRD7YTfJN3uvjjPPQPT4m+OLr/dAT6YnU6AegdFjee/2zcuMyXRplja+9TK
JKc/JouA5WSMI4s/fkw+bj2oGSNFOo7zU0xZsWz+5g6wdX73wosVyshbFaxeOJ7pu3swlSFavSpq
75t0MEx/7tsLluY1T++khKqbi2NYNIrX7ccmpqrgvI4XAGrzCQ5T7XMcpaSbrlN2YdnsDbMhY8lL
tb8uCF7rf/9Ob78YFyA4ltOpnGMy02Ew+yqkYt9a2jxkMLmH/FrHIOmtvR0UpC2f4pDwCnmOKWXd
aEwEA3SffStcNw4K4TJtpxKxbabukihcR3FrK8JKzjghlWMGqTxm03lYJRNcSvZ2HNORqtaNkJzw
nmx+TP9UvZ3uc08vkY/po6nL+4vRN24GrVnY66IhnCxx5SZiEvWjgzP2S/MI91qxxoh68Vjj31bA
BueUxlfrd4Xm74q6rLhYr/E5ap2TocUx8WCL2IoFHCa/LK6w9WthLuH2kG6w1QDfWfN9Fxsl1XB6
ajD79RzHdnaIwzgeAdp7RTt2Oy+sDeTksCRUFClDLq32kfvSsNIu2fqwD5wnCy5h8f2US0Dku+5Z
JlJCfAJyFh2k89r/y/g7AJdrOWFqvHW9akmK5lKyYfG4sDL0F46BMlQIXs99RMD8iPN2VEVR4vOT
P/4DwWvNQKlZczlMsmdbbzAi74Rfze4/Y49YpYItFfLltZBg09LD6stCv+6s6ontAnvR1kT84byN
qL6W60VrI0vW05J+Ih8A9Z0pFBHe96OoMBbmnq1nUkepw0LbGtSeW9UzQVa0lLyiHD+YwCnmBC1k
gwYQuFkexB0pIQ37EVtDhC8O/UiU77cuRgPB7l3omXuEDqvJoWfkRWwDM6xHzWHKIpewuJRulgPN
Ix98fTUQIi/MT7QB3BYkDxjvMbQuqgXxBj3zpJ87e9wRnhCm3yrOAw7NbIyGUX9LguFigjNF05Wn
kMM8C5ITHBJl0+sN5gXmjifLs5exO7Oo9OdiU5LbziZbmd6112i6KlnOZZMgB7qq4tlE8z1vzNIs
HYIBnBPp0S4ljFTQgV630FwiD4d4JlJ71vfJDrTm8qukrXyMSiORU+6WbRre6B2pzAUfFCRqPSj8
ON38eN5Cpuv2qH7bTnl+sP6WH6uyNVjrzB0Fs8UtedtC/3ni/m32xGPvEHjNamqvFep3k1ZXdmLy
aqiIb+sHFQO2di7fyNz6kxlZvTyJ2hdzjlWknCObYOTd/vM1/LZ4IPNi2YjYmVDsc9/bcztEmvmo
rPHWxpVublO7kcXlXHOYeLKQJHOShl0HkuNvZuzv3+2nigMlGiADToC0BcJuJL8DAH5aw3NZUa+K
tLpLszgKMStWURbllDycFl7K5Jkp7S9J/eojG0Nb2hFmxbuIV+Y8ImxgWR4jOm5wwDCM8LT3EMaD
sD2QnsHG9aSn1cSzRvgr2PUxqxE+gooBCeddMvuKomVH1G8OGaOl2yTILUFdxvGHo54ojxlTV+vu
Sjd2U/tvziBrvPPPlRaeOBUU6gPQDSgNeO8XKiERbieyHO6iepFCvaB7UezzMtUPPG+3EXzoRoTT
wFRTZ7Oz1i4bbxEo1nnfwgdtEo9/RxVnPakKu+dBtZy5+AG0BxPxl4hGOl1wBh7WokP+9os9iwgz
RWq4MB62RUtRYMUdaPN+naMHlFW2T4n6bIpTiRyL7Us19h03W9fWuhoJ1yoy72uHSB9UJA4SrgQT
uUnVrs8osUxnpp1I8kFhUyh6ogLFQAewPnUEHn6oSzgOslvT0tdpTzjhRxiGA1Zf/DxdHw0ihFDC
ejOAoTHzvD7lFjTC9++uM2EfeHcr8PF/HvrvN7LYsUlb9djBQLrwf9uN5zgho5ju9K3rZeSjfOBE
XxjSTNxkBdixZ2H2RplLcs7BOIh1/q7Y9f7VoxJqMwQ4i67b6N+2j5gaFvLDqvCWAnO5PPlv7zqC
wIAh4KTlyCeygWdO+PP3/g8+10WWHgGEiGipvS/2+e0kM4yn3q3tWXyu1/ZrHXdykNrrXW9cSukI
HwX/7s+f+52a8PM7jxSe4tT6jaO1yfF+316muL7VtCy3o2Do8x11V7nZ9sd2lQkqdZqzpgoC8ohm
TuOtj9GPMxsYvzydIZqiSsjxsDap6RAcOpiFyg+UGEJQWn+ztX+nXmc77QibYrbNWcPmYt/PT5FB
wpWRKnCL/3jglBgW6ToQPCX78BN7gP/F2Xktx3FtW/aLMiK9eS0HFBwBGlDSSwaho5Pe+/z6Hqty
s1ssRID3th7EAEig0myz9lzTpPghmilctm/p2IHZ7JHqzunfnP8Gal11FAnrKUDmEid9npYHy6qJ
zTm0tScP+uNnewVtcLmcgxyMSDGTobN9XYhjYJb6Mwb2z4RbzSwkLsIWRtFsQxwz97Da2DiSiVDF
g2MOZrHc6G0SsbNkphVyLvn4Yt4NMBwU8HrglCj/vSN+S5mAkZyoO13yr8VgwZbiynI6j89CycYG
15VTsr5+/LnG+6dgQ81jUkHuhAdzvbgG0Yyiu7VZaTx4neeyHQV+Lcu5CdEa947AhwirB+yrqD3j
KntRNVfUWbJhQDaC2rmb/EUKa8dIVi5bIXJF3bgL1CE8waWqG0kjTp4MSbxaD95cVBQO5NBkTvLf
j2/KkSrgl1lDpgsbJe9WPHkADn497QY2AhZnTMcXhcgGdRW4n6CooNA9Eofg1ui+ADPX8lBmbpNF
twnZdz2Oonourbiomxrupm9hjWi7kXNLXjGOgas+r7XthdoeVNa1tL3edxxdd2jqSH84NS7yH21H
QIaTDWevt93MuoFoSvH7bbQMNEpkGEmxYE6OgLQoNaRz0ALqXP7gMNz9GeOD6YBNel0K/8Zb9Dq3
blwtsR1iGkpXH8tjnsWmH9wNzdjjYFD1BJG+qdexLqMgUisUIl5c15WVxfHFNqqIm4tyI0cKvuHS
IGwFo1lhyfkcswXipF8XFVEUWs2e8pBblVxfg+UQzluc83yystAx+XapnaNCryuocdlMNYx/nYGY
6Der37vdhnYsbHuAXQc77ndjkwyoaLW9rH+BQy0zdK04xbzlcQh/h7gIok5hEBt52J8J63F+u/i+
/3iZFEagO3JU5qz+6yii1kogQI/1i4IybZMUQTLcBl9c1pNLi8sm0Y+ryKOUl/6b2zffXYDDqu+6
xIzaFBTv7h9udpoaazM+Y9Amp6o0p34DI7WiIR32zhSuhHNxOStnswbIgRdoYj3ItNKCpuJQoc5m
mjkJbjiwIPPNsNYExoeAIT0BVc4vVcBYCjun1cVZGVp6ihPD5VPVyMI7QHocLQ6ZhYNR7liSJx3o
PWqsQ28sHgRFzqisGgnmumVMXOfHk/rdQuWCBVoWgIm06Y3rji/KrYwkzHp4VksUxxGbV66a1RbH
1eYNS1vWMNctLUbL4sbl/DIV7W8PANcFqY0iSOQg4KQmkpDrjltozFiJLPn8tYB8F8FtmQs+Y8oG
rMQ7SHH9+eNbv6Jh2aIE4m6wxpIuGeycq+7YpDmo8EOSWAiDSiwLgSLdOWLlcIoiDbcm1mX8Mdke
vox914cNTWjWOkxmMh2MgmDPmobN7ybnO6YDTTsegdSD9Abeb1kdftYkWBXx1yiIZCVZrIyUp1NG
D43ydyvQJppE80utDTyTYtalQFov+wzbmo1yP14m2XnBKHiM7upwuu4S9A7mflsoi8gq1lcv7cy0
vlkREJqfmymk/bwnrkrarVsB2lA7Mws7d6EaVX2txOpkmLtFwZDIsSInSCruxoX2e+HSqNvVnh56
D01Qkpexx8Oldg6dY8nUJj9s4PxaDglWgbfj1FxwjjaQetawC4PL8wdNDpvzBt59/LqvawEmPU1l
GvLwstwAUfav687QG4ke0Cf4ok6WRev1BGkk+hieOJou+CU4NdP7dwXRr7umI20em3aSzuhmsX1X
g5j1kvihV83Pi6YHc/0PMdVdk7/SHCmy3+jcwFt/2aLhE7romFwPPzofadU7QNqeV7TYbKnPeNBA
o8B92h4tHSPbum6xgYjtcSZjBEkmGzAJyIyfKKoNpO2hM8gfdY7UuzxglySbARZIs/ZlAxxGwyII
FgGLNPAcHDz4wjF0eCu8ZbRaf8FotfheyirDaQ84Us6PQ28TGXJvU4ym1h1y6lk3D8MYyK9ia1y5
DB94XPtidDRm2r2RDsP4OhlJupKHlBL7jAWqBrQV7pLtQrV4kBvzZli6GlmDSKOe4pyju3kuphZk
9lCvKz2gXQZeMeu7ebY64r1U46+ksdGGJ7JLgiD/Rr6aPIiJU9G8fMdVzffsvWn0g259onM7JhCN
0851h1MfzI7d3LtzR9MSf4xCbr+0m6azoZBkMc8s6QqhKJDmTZ4a+Voj7gZ47qWykY3U725xi0dR
jXO5U7t01/Y2pUuOH4Mzj1x1jLUMtjQRXT5e2Crgnn6OKQPW8Dm3XQjmpwpVfrjue8pWkKY4nwAF
X0K6oe5fOCvIpRDvjuXQYwZMwpak3kG2ZiBbO0qspgw/q3kc6JkLKIq5bke+ZmNZq2U94dkjBPCg
MCNIT1ZmrLAEoBPL9ZHEVsLDITZhKkIK2l5euYbsg5O9302p5FQBclpkTWUab56lXgoJLPNo7m5D
SKNS4nGbJfHM2jHsFxu5VUVzrMXHtrIbHqJt1B0jtBtyq9Bus3CJ+KZqYMytbujhXaJTds+3NPLp
6ByiQfO66BHFOR1zPG4iMF/SAJNx8J5qvZnn+GscmkXXvppu5vDpNTAtT6P2UJqTNcqoG9JzUjcy
3nPflr8brSXAzhsDFuNBFSl0/CmZHuc+bZxbLcXI/hiZducmn1KI3lzjkDg1P/rxksULv57PCLch
T1CvGexVwPO/Llp8usTE5dUzCbogRIcV5oxm7VosYnDDasoKv6qd1bug6/uNJaDoBP5GHFriwXAQ
3xSVKYQH062jhthoaBN+9McUMnQwdrFcDdNFhZjCWqBH3OhEPoR4kEFCI6rVwhffgwUaQzo4z3WH
Ud3TSENK+htdIxuCImahEKQQn1Ho0LRgQWa9XzcqmcOv4N+hR/dxGDLCZDbI8LFbDTfImk5tdBNN
WkYXjw5DwNGHc4MFRu6HS86PFRqWY4zoHtsOPH62znKTEgAU9ruqBdcD603w5/GOdE+nmtw9w7CK
4OcPEuvbaD6Bm4xY5EDNSL7swe9Xmz8cy+79ApGTN5XfVRkXWfVY1KfZcgqCDyuNUQ/DYyvxYjOT
A+vWolCMENMPhfXhYOPVflrrDBYVJmsIZsKvZRo0hK8in7k0dKouTirc3mQlJnqGBC3uS9WQ3Rph
YNHvNdxWwNRYO4sq+uS6fdEyOutg7GkeqPpRsRVSp7PX5jm1V8dobrOlk+6J2WCl1uOgXVstBssj
iFZyA0Sw8OOKdIFRuxSvInDhJarOkqK+mDXlEvu+DnZPcmocwhrDXr1x0z/xDI7q8mh2zprjaJ9R
wHh7BWhj+RVhIVKvGg31u49nwq81OxgR/XPT53Nop3sGjOxf50ErlWEWBesTghRpbW44gp4PVCY+
N88wVjiZF+u/B8h+rZL5eDEvZbh6QOQO/O2raTiO2lwVtj8/maUtJ1mkOgJqqGKZ5TyZX6Kk0LmM
AMmuXE3hSVPhfwIumPJp/+8cztVweoGsZ1gk78BOv65kgGJx34udlNdmD0uBhpZBikKA3GBosvhU
d7j3HMe6whD8GEw9VXSc1DKCOegIMVWNVlpAoZc+g8/QZtph3dIxXYMwk94UefVUjRGqM04nA2rX
5MdQoewbP2fkUTA6VOsvYQN2C0KJjXr5XYEOAHp1p2xGYKKs57RTgauvK3Q77l0K7j76hHaPnuaR
csQvqxOlCMP+2AFB8RZoccpOs+Z0tJ7UEh5UMZoVDNjZwYqz6TcSw0GW0DA89KFDwnroOik/y3SZ
odRauOXtrLiN19cObgj1tnh+ZIS+JsKCnJZWPkF6mfOLR+ISM8cNMGuDEWaH0hcxwlRed131SWHv
O42jw3IcB2Bm6F5DK7/EHWrxkMi62GjebAz/19fCLjKZhGwewFEl1jEUvylgBw1sKI7CJYSnZVEf
N1MqiJU26aB/QCcXKhyna64x1VniP7E80vXflYAjy4PpBdBz730NI+LlJh9xsIFwN0eWWO5Ec5iQ
1zSPnKtOg4k5ILo0p4Ngpk8xCM+LRWs4+1JPUHXPW+0/F5kQCRKhy8jQhjm0nrA/L6oCH90LUTrr
IbwleyI4O3rYM6+hvt8OK7hcyu07+K/yO/yidZPqbpzY7yoUBgWHyUrL/HgilmAFxBruo7WQE02X
BnJAcDOXvcTW64XvocmldqR9foFAFUDdNmPGkoDLWuR655TkD04w/WzqlCZI30uCqCo7x9QvCHHc
uUuN9oI3bhfsNYbPZfWtL6TgDuYmn6nrWScPDhtkhHlFmect55a4Wsh4c+Js0DC5Sa2IDDtcHmEO
3/gTZsDmyWxim47BlNnS8Ei8OeK68IyShzeUeP95L1mSzREWmDAiEw3/pHyR9krlLWC1PasZMzCN
himIXnAurKP2jKDNjc8xPGkKu3odMI+5Z1DOPFLsBYgBvWHHFyblEmh08seauYwLY0JcEzaorVsL
7KqqGN8aywZ/Zw/7zwxzNjZV81Y9TGgy9toefbjza39iSfdZ4NtVkxJQ/bipD11b7Sz+Ei1jQfu3
+hR6LUSDIDelv2V5bs11zdinMqx7jKVcvHt616s/L0kxE/C+nVxxXxJGCpskQ0x9UeVrx8+Ccchb
7+2ZJVURilT3LDM0P9JvDdNfsWgY0LPV2Ob7YOZfahBUQjJix2yFhO+awqeoNLSl1r1DAkiMdnyT
A6jJqCelh6S1biIDz4Rq0WW+YJQgL2x2bRlkG/wQ1DQDs9uWIC/AatwILmNtGFf7PC0pBmD3JrvP
KHHfWXSpRlSVkI+TtI1IFXG605jrLEgn0P3EaYj3Sa3wC10rY8KIhLbC4h61GvJEdVB37ExIxPrd
PMxwMZ+qqpQlCQQgw0uncoehfMsvy8jEyGI9YO+v5/mZQszzhpysomgN/fu8pmqZb7w4Qleww2gF
u8PaxDimPuSQ3sfgqaeOYkz2oyPvK/VdRPwv04YKaksjZK7AYSyCxWBERwdWw4wTjR4mEujw9qpB
N466dBoUl81cSe6io0JPQ5YvFhR6iyWhwHxzoZnIO1aM6KwdZO3RMoQdMLy5Ry5CPb21xyMhPUV1
o2Pkh5rwGV6IE+2xypTLMVJb4HxclFkbihBAHHDOmwaDAtMrG1MnVArNEuLeLhwxzSo0tGAZmlvT
T+svXsQr048ZdcZSHjPsnLzh7me7AkiY6w59TWZkFra1TOitI9WEsSxMVomp7Qm/xTn4YWdilWib
WUDkV+8uOKft0g5xvAegH48ueRlqmqGsDzUMZ5OpXcEYyaPEhiJ/rvln4BA7Y5vLeMa78Orw7JMR
bNHicbxzMvtyg5B5dSi4rcnRTf9JBCWxGVMfXATIPOW79RgkMvRTnZ3ohGLQQ26xo/yLh3PjDHCE
/WwWWDwjDJClIOJuWUI2OKdFvFVn94jAswaDxGCVBasx6pArmjkw83eqHFedOs3VM/zfqtFMc/8V
FbPfn2Pqd96Qup5i29PMS3d4DjW7tj6r9zXkMH6gxWEBy7kYGECTBTumDS0ijhTyPFGnRQwY+Kio
a3lkNbJMbny2sY5lgE5lS5n7uQoIB3dOSQOV9p9o0ql5wkQ6lvFoUSPOF7wSI1hhL2DTLmtMB1Ob
Mc3yfHnILP185adRhfFCUQxrm97WM+dc/Th6Lgjg3ukQSkw35LrLpKvHxGQ0RKL/ecvBA5q3JVgr
P4S5epkm6gZxILiMGr24ED/zUpYFPGG4QrXE0LVgAmDnJ6in2i7DfJJPhsBk8/TVil0Mk8stbwSJ
bEPqG6wU+YVmoulc/uhCdy2fR7vEYBjj7kKmnbF12PLcks+piQHllwzbBtmWlbwFqFeXcnWjKyRt
KE0osf3g7xRi0GS1ADtOOUpnKkLMwFeVS+HANE9RfCd7HPVlG1D942xbAdcLYNxeQETygKSlvdrD
ZdR53gJfvBksujPY6vs9i4MzTMKWVNV8akYx4zObbQBPc6Oi4HIon5I2vUzRPI9rtn3PzUdmamE7
8tMulI71NZkJF3LOHaumPt+ZcI5g0aj7VoNIPQw1sx27EppDt/VF/dkrGVnq9tUiHHhMQwuTAiZh
eogmmjeUMQYUahTsJrQ27Hxznh/5U5firxyclY17cQBKq/u5rzUvf3DaIpsk26kJp3+A4FksCWQJ
e2pas2s89y9cuqWW3TC0ZgwtqztiHNhjTFL2jqBbEZU/P+WweYBE+eCesugOuc+PhYO8GjMCaf+r
k55es1uLFo+83eh7Ex/CqG4BK+wqLPvgcUqaVPCr0kLAemidXP7ABB9KHcC3Hc4/rBFK7V9CdOXG
LH+Wido6PpdIe5LL7a2BAzY+91Sa5B6nZlZ/y4dEcDqr9QWn69ZZRu4GG1FAdHyhgKJogwHrtpZJ
OSSJQHI9mfTc0MeHyOvTBH10Wj80GTg0cZq79pqP87YtS3LVn6aEbaba5RitpP3Byng0b2hiZOR0
JtalCdy/MbXS+23cfXwV786S0DwCuuQu+Bdv5Vpj7ukYQthaZz76VsFwUVMHtwzp6m/n2nQepQIp
twlbbJ3xeKuMPr6YX0FxjpI06ek16K5uiB3bdc8lhSjZdKQ9PcbOLARwBPYydrbzwDoll6lYTqIO
+fiD370LR3ddw6LKBxZHaX11ojZ7H+0UvuqPzrbhejiNwA1WLdwBK5T2m6oFxmTAlPufaKvbP76M
6/sXbgWru4fOC3T+HVthmIyxi4opJ30r3VDL2OU1AGEn7I4c+2G7H9RZ/uNPNlDN/nKKB1SA1WHa
tGLpCnjXZ9sGW1rIpqH2EBedHCFzL+Tcc/TTpsafEUtEGL+QEKUtgumknDUHv5H1GChCVnVciqLw
q1GnKUTrj6/teoiiCOBZOAAVgUHT5BruwIUPGoAX6g/qhI3bi+yb/RBQr29DdCpxynxR3aDCdWUT
cf4n0Mt1cgX0F6IGyGwxcBWBsfYO+iFJw4ds3j5gYWSvkEa3ZwIXcNQ/L1Hf2MNhMHpP/5Fnruxs
BnYxxo8GJ1lskYMGhQYwdESMQXrrjHlsmb9h6Fw1eCRo13Isj7YlcQfIAK4a2o3bLIaTxsmtZUD2
e4O6J9gQsSKc8z9+L1eyDXq0+A2YJnI+jAwDuhFXMJge6igsGny3p8L31/i75bR9nZ1pD9vaF5+d
g6XTQ9Nc/GHyLkB/5jENKKf6aJ604Gn27GKajiUwDlZMSkoz5eRdopOWvuRfVIUS18W4oLThziWv
8uN7uJ74OGNjdXlx3eO1vaMzsT6P8O4D7/Gntm2b1rVGzQGWg9XR+kr8JVU1WlMIYMZaOLzUjy/C
+VWbyIM0LYaVj+8KNATsQeUq/0X6ZA8dBfteHlNiR9jUcAfFCeUxGHGye43mWcOjttfIk4xf1k3Q
pzTKiQsFPMc7HeL8U+85S53d1GujV/+twz7KfsSagSjJ2rmdMUJM8QdqWyTNC6nyHEoin+bZZODo
TFHexfS9bAhujE9V9jYFOB7yOt0T7rjClqtoHnvo7yWIePMGawQ63U92i8L1GBIkEe6GCcHltNP8
0Zmw3PMrpMiE/zZYtYpvPoJ1Zo/vU76ppRVv50H7EiFQSmIMgkevHY8g8lbnlzsaLKKwHLNFFGT6
2Gik1VVRPAzFTWZVQgyJ/E7mfW7GMQ5ynkMRWB90x+r6/q5tYrh9R+CDWH/9+O0Z78YQih9WKCT7
QEAGh7Zf3x4WprE90Vd9VJh6vd0+NRMnSSjYrh76yDmnPKDn2dJCQ3e2MaoVeNlsytIsHQSg09dM
CPir3QvRcpOyqdvG9XGuvumzGenToWl8N/xdy/a6w4NJAmQY1lqERFCqrul9Fspx4HK9feAUVTvl
30jsY6s8oefhWKGklGqmrqUmWgIUmZzjtg0iHj3he338fH8lYoBvw4lxxYATnRRJXdfktXGBKeXR
1HvwVq1voSB0YWERpT0DthCK+v9Th+CF47GI0rf2RLEsdiv/no9i9MNB0CkeVOtSlY3NVhQipU+o
UFlpNdq8H9/sdWeBJcBhVfVZmwH53xWF2dgIRWSqH5I49VhoCk587l8/Pz/3oKQ+e0EnPb7QGNFJ
3/4vPx/yuW85FzjfZiO5uvMyX+J+8Y34XqkDsJ2jMUkc5L+FS4XhQLE4Nybi2N/xod49AF4z1CrE
EYiZdJbnXx+9C2bpourv7uDsXVYP+3KyU9tspPUC57BFFA0iTswxve8fPwC5wX93M/A+hn0OR4JF
OXi/IRDGZqPGjJZ7LHrj9avvD51/ijs3BFngolutO7kmetnfDHLzuv6i5mQdDeA8UYMy5q7uO3Os
0VqLqr1HXBM3w5NnE3fzGhCou55V277EL8L63hut9M+ZN3LGUtt7gtOYgK5NOnBa6jwogesetQg4
06k1C4FYFC+AToqs8HRBC8YQWiSd0n602FraXWqL5on+rXAvPn6s1zUcRFwGNnRWWH6cM66bRCHB
zHNlGuk9Jsd4ybJjmUnm7VDGt1mDAVA2OulP+ZOzgM2/DejIRoxAHR/q5G9e8vWSgiMSJwwbZyQy
AOlfXdVIEzavkdUv6b13IQ4lEbQ3kEapITfs6eObf/9xrFy0jNACQr+lePx1TKeJ49AtXZ07nDk8
0BkMeqnj7XykVO7t5vcNQty7roYxmy7HKBYx3Ct07GquPrLrwrkJqEbvFNU4vUj25qio19ehm6TB
I1LyMb+Plx4x2b4t3c6un8yhX2uCa21SL9p7u4aRMT4oiExpipwIfjwH+qAFxZvJMltfFYepCqcA
xVmFuOnZwZ8vF+/KTgh8zgIDBHFYuEjfpJ46Od2wy0tpmruFdGTikIYBOiQIJEBRF+Z/vpHJnGGU
HoqXFNKy7+Oo5Z/7GzerKic5i6RwE8EDqzAHmEm2Gq7MMAp87cZClEzFaFLJeUYiZR0DSmZEjEnk
qu/xgaOvhIkebfFzsnV7RnxY+RerV8qFoqERLKxFHsaHqONHFeHPWjyO9SC3JEYJP1VCXeoKKqzg
m9BZZcJVob9SnBDDIHjVdnbJ5bD5tkSF2538loSifje1Wru4N12B9ic4p82K5npDBHR9mrjvFGB+
tU5OhMr8eXtY6likluN0k9kqtEYh1NVMXvur6lYDpsk50rwADRsgCaIj4OSF7aqXjr6kNyECucXY
b+Q8deYk0lIepteMotZVDbjKnsTmIrkgm/9m9KmS2i7txH4h63EaUVMAq2FGK9hZ/V+qS8JcWszc
5x89Vr9Iq5woT/C/5XEjYSpi7hJALrkM19IweYDaYIp+HyZCW55qplXg3hVmPQX3yeB1w9cUmwTU
cIDazhoctrIE4VFJEaOHRVfQhEMhj4Nm2to26FSD2P0HFKuEoABQfrc5jnotx8soQZr5Oix9TJsU
qF2LoO1DASVqzXBA045VniH+2fEtYLM+S3UiFKNSmnkl4EWAt6CBKOgPogqkLZa7Wm99ijIXaexB
Ib+KKmBu3VqFfYYDBMg3QtNGOT0BdthPrU7AVbxv1iFbv5H/xHVZjWZM/xTwRXGMiNM1dl5nfs/6
SkN3GP4GNjHsVzqx4/AJh5iiNk+aVmvLq2evs9Z/QsAmlivOakuvMkM13kGcTFejw1htaz4qWBqB
vTA9ES9dWhx+ImdaLH4tBiunctfg5Ea2Oi0Ej2bXelIdaFZD1gJCAwK3HV88P+s1Gh4brMvKK6hO
u60CqoALFtdOvpMlZKQv27Ae3JkpS9w7/x91gN3osI6+2VXHsddlGG4d8lADZL+tNVPDU3jcOEQb
KJChi2RgbuzR1DSxiob1ibUD3p1N6ABM41kloLnSjrlpNkXtUW8KZwA3zOMoRivZhuOTl+HVCqVM
MUfLOWazVXe6DTH8PhGc6TkNVNSJs7Vif7JBeNtUz0hd0L6PTjtax2BbulTDySIPR5a/i2agvzBm
9YvkUD0mJZtvU5zvCMxmq+KzN6gefBEERKHFuU9y0KsiydrwlIGOcXSJ9Ne5p7qgYaOE/1HU9F/q
wvTiY2U5xDr9RNa3tojrkwCDsc205rxAcCF5QuuMooOWOE8miA5b62Y19QqM297kWaTYCTMqADXn
3wshsXlTXjf9RDvRObQwqljgl8sw9cB3afHHhiD7jRE78aOTVO6K5cq2UCZl6LOIFjNpMQ7Z47Ge
pfsy0HCf2GFeCzWi2SbbtP2+C8TeWsvif8Mmi7e7C9MlJKMd1bBBbJk6Ym6v5ufYvqx6HU+BRd6D
hc8j21ZKJCFcnuFjXw4i6xiyC6R9LI2WrWesOtkbL8MuWwEoIjLTGKqDe9ncNpBKNXity/lJLQ8b
nDmkhkxBm0qI9+pufIQW7gzjsmwIp8qjfV0nvNOg0Ty8laEOtGibS60V9Y1B55fnvS3iyIFtqnTE
/nL8irdz8E+V56Xl+38H20VqNC1rx7wfy0z+PTmiskPhnCYPoNwAoyjXGVvqBen6LICBuebxmnxO
uyWFoKK2OdvrqWkmf5V9TeEmWdVf+jcbL2lZLRka5GbSdXi0KDPokGSbS0+/rSu1kcMZPA3S9tSO
sB8dvaK13kuDjTqdLtIfdTgI1yk34cpRJmxfYb8r35y3T99qN0gscnBQBKgMbwTGUcaCys2FQ8ka
ifpVWCzepgPixFkYjynmt/oDCVEsdlnd1/5fLTqu+HtER7PcDUAM2j85Bv9KbJznozwz1QnDDVrk
4Qo8n+yIclIcDeAMpIOI40dzZMQqoVdAW0hDcIbkD0gwjIIys054r0cagXYbWb6zccECqKkn2U9A
p+3c3yP6CaPy4AI1Dt1x0HX8aI79RpHfhm2wSfFVJaC2ezyDWAHOCfHacA6xSlvLYB81FQJr+nSF
pa2nvK3k/fKGuHC1IKvCUQ108DrpDmSLkEdUU7Bs2bhf1Akxd4pFGpYbFybQ0PUj/KpRXJnQJy41
7rAVVYpYhBhIOC7BFMmSibpRRgxtGuYddqIOhRY2drLOWmk/MGDgY8Tzl56mZ18dkk0e1G6ubKHJ
aa7apQbdNhwirKiID4rwAPNIqkpb/UbqQ34jO7qgsEXcC7FQEZJII+XU4W/UEZ2tgKvqaIwy87f9
KDAD2EEa7GMIbNvqtBVP7VYeQkmQ1UK1G6OtuYt7EYSLrd2ohucqiUdUJpO4DGwF6QbydFtlC8OZ
INb9GBuFCZULGgxPkkUezOicFtwX3X7NF2OcbTQPEQRUCA/bnEuFSt3saKJYsEjbDsKSd/b7koi4
E5nYrv1WbC+7cmG1v/YpxgCI+WOIbS+Wq0uX1xqjqBu/htFYYtw/XzTv+BAKB4kjgHS5NxqJll7a
Ac7WBwWhKXLYazxTE58Nm2p6rxq/S+fkI4QtzOEJvBk6W3pLSlaTbsQng/KC9990uOxXz/qUWAZU
p4SmBTSrDO4u7cTLaq3mGAT9tR0Ovp+suXtWYIUWTX1m7CO8GWJ316TjBWxml8zKfT+yGE37Rad7
SGt4Y9JZucN4lc/BC2Hn4Xae96xTl261ql6zWZOxaLAlM3LUQ1ZiR3ZolLd74TjF81O38VaQvpa9
f+QQMhMrYid51KV/fnyevMYo8P/D4RK5HK6AWLpcg3Sr485VEpX5XZHX0MChfG/1/CpNymXrmSlB
y//qg9EkcYQHngEyd2iTXUNxeWb1jV+t8V2ax43/tnBS8JATkFA6YMbQaHNRHku2Cpb5jz/4uu0C
PM6B1rfp0NFfsd9RLzXNxw+yKOPbksAM3z4DSpKBchdgswJZnL764Pk3q2m3BuSNdYi7vNzbyWJh
6OKyp7bmQ3ZZWnod843sEzS0YaqfP77IayYs9FfCswyOD9Al9PeuPwsUC8+rR+tGMdQ2DtysHNPa
VOBS3Z9JRDjhvIIdfboLZ9/zv8z9WNf1DRllHBV2ZtECg7dEj5BvCVMLVvOukLBmrBI3q7omLvIc
650k10r4sE6bE5xG8MhoxccCRxNA+222OBdE/ePbxFHqV3CBbrXhotE3CNnhVbzzJdfhkzA2R4JN
ibAl4pnqpLSxjQvoMeHk1mOe0GC2lFD779cpmMPoiK1vXH0yNys116Li5vzotYb2ZgwsKngzXZoR
yhlOMb/BN+F9Suhg0cYHHZddrd/H8Vq1jy1c4EXfF14c2ykKXV0UJiU27h6Ouxi+cLKbhj7GpY+T
CzEOCrOGsyPEY3usR6SMAVoJk81d9og3ZY1Dhl5JUCPErtUYb2pcZbqEfkjn1I8VZWBW3AD6duYP
PDbhfh8Xp7C812wNHeS8nq0NXXYkggQa6n1jhjBWbtYBN4UnKEBLwQEGekid70qSPyty1BYCKh4N
OXVD9nQCjehZWCEkfBLp3vlWjfA6EdTA0fw1grs54vm5nPUOlR2xG1OYaNlR1VpO1/mz9p2oNIec
R6LSMSclRDCvtK/2pOsOzn1V0C75KcMCxvRuEt/JWeunBdkBku6VvObomIxdR+fuwtEutm5EiKbK
+xvHmTi9iTiCNIB2WYkM8NA2PWE+HA0uXpSqEzVBrE3RlGukmumHce68Jtr31sJJfs/KCNXwXODc
M7RfIausiLD0hpSD5IWTYZqQUZFWnt7heDvU2Y8hnif9jerX9M9D3RpGtM/mMB/oDUEZp+ukDCy3
Q1PixwMvhJyJYckeRr8WB6FNFaFcPVUtQJCF+Ppu57ZxrURKTVKkVNMjkqOBkCltcoZiZ1Lhjf/Z
JlKUEnL9JfbcCUGDu2D81R4mqyKkqE19LX39zRTDcOLXOQYGDAjM0o7htQ054bqphDiwhLFQO2fi
kBJr3EGfjKr0qwGXD2tIVsLwlhQzOjkAaFWZY+KPQ4gZEvmR4wZ6mI2ZmF86bqFxqHEIepimvgab
G4zoa54PmE4HdhFNj6ZXkJ8Tz7Z7p/MMBiYz+2WU3cGwBMfL9nnQd/phaPm7+KYwM636lGaYVt8R
3GMRwo4AIznEVTL+CLtsSU+Wk0zo7Uyj/YzhQlIdm7rX8z2pD84CId01J9KM0RCdKiskUrcJI6/f
J/0MC/Jg9Nls3AdBWT9p3uKNOx1dkUcgO+G3E6dBvOVjvz6AzlTBXeSg3cGxuvQesCcog+MEhdXn
ZjPvS14OxuPQ2iPBRKtl/mW4QXKXz07n7kCJ0qeWJMFD2yfG61wQmJL17Q+iYZtXzTCzp9zWZmO3
9jZ0kx2dtrAYcbyK8eZ8AK5CLHyYHdI3gn1qtUWnP6D20f4TjJF1g8VfcVhg4B8h00YkbXX+Lfdq
HAlCZQ2qwD++uti37DqoJnhVBetDv5L8vAtyb/mm54Tewx+wCa038u7TmDT1c2jV7WOEwueULb3z
ufc16yYM9OpYpbWY+QEe3NNvL290Tg4HA+xWTGy8R3y9o9saT8+veu04fy6mH38Lu759IRgpfIhw
4DoTztWTIYtQ70BesUG9RPyyO6ekXgdrOp91qx/uK7QknyqzM47r1KZHgj1MnLvGmigUz1j+U/tT
9qUZ7Om5sPX+Dp+u+GnydEKatDZtjnnRrqRw5sEXjKfyOyMKnWcfSq69SzE03UFR9u91GJffcmdo
vwU4u93A7dH24CThrdMONbsJoNseuEizAU19+9Ye3fJL3U9ltRfi98laRu1HZCbVQ1DVIB4cGgmj
dk243a11M3mV+WgSg32Y1nH9J2vD6i1yE1yAllA7VGNG0OUaGm8GJmK3XrVkt1biLJ9WU+sf3air
b4x4HM+EGCOYCtcFEnPip/ukrexnzHpJA8Lqt+RTjPCocXa9r2t7IX/Xb72Tn2fhf6G3vgZuNbwZ
bG83kOMCsjzJNu96h/UwyfSvNgvwUZsz/5MTed6ttSYVDl0dNwAs7Hz1KeYR6U8oeg+VX5U/yD9x
kh0a7OqBockxIagn5olZIiPDl4v6IjMeIqxsfhBJrN01ZovOjOPO2WE5eamqBLEqbvWvuNmsu2od
0x9xmREdPJkllG1nKkFKQgP5NG5oUFNHC8XrlJdvLKiFtTP5I92x8WRgS4j/doupNX8spLedHNSx
52yoB9aMeM1ecOnrXyY2GzrZHXHDmMjvfGDoLy4MP3MXFpWRZXstIVUv6sDP5/GUR0X3p+H15VNM
sXbUJoghh3D0yBaKgOaOKE1fyZMeYaJX3+PV7M+Yuv89dtarC+6P/XU2n7TBy/ZrYDYnDj61djYI
NgkewOqKW24st/aUR/UTFUUcnGhthiN9dJMtOdbAdxDJ1SyvZPqIUXOq/4B9MBOW5BBGYNfan1rU
mxwH28Qud1xV/h93LZ3bNNbs+2pdmr8QyGl3EgPO5LLnx8i2prsh6VLYEq5THPDQaP6c2DvujcVx
v+HU1rwUYaOT4B5n/cldJvfVNLqiPYSh1t4RweJhWE9B/I8WF/GCpqzucRIxsek/xk6XPDazNWCf
E3Zk6ZDLQ3aLh77Z/wNejb83u3bBH48nfDeMhXnQ/w9j57Ekt5Kl6Vcpu3tUQ4uxrl4gECK1ot7A
KJLQcGj19PN5OFjTt8dsbMy4IRkZGQHA3c/5zy/EDB96c/tXgY/ZcTQhCZ1AMfTXhEnAFNZ+FfOF
BHsJDNJXhP/ai4EN2ruwVrafILPucVTNs5ALr9/OpA3I3NzqA0JQULZl87/Hlkg+FtABiNuV9I6Q
q9C8GUHunPLFwJg8i7vynAgiFG137C+etqY/7B6Kjx0PHt4rM92hu5klQVp1zNJE3HvC4669zcys
jrDzAgWzizjKyVz/5TeEOlH4+i8dSBrhC3ZyKf1toaHvB9QcZnJXbVNz12brIx/8Z9671c92M2qG
nxjlicJi726t4QgnNOOnmNHdFvYQPKKUIbE+c7qT1c5JFTpz1kS5ozn3drO4odfo33Dxse+WYkFt
WFrDeZYJVKHG2o2yrim/bLaZYn9NwBS8lSG4NPbUEcQ0lHi2Eez5qCWaeeAQFq91t0wXN9C2G53d
7EzoUXyx+d155E229pr604S/HbhneVryIqvPReKn+buidIMSShrrlvl4UhSbId1Jsq2VQJzSKTUb
hVp2yDDZpoo0gyRDJLS3i8rDQqEeu8HJzp/rZ8nted3p0wUbCv2cgj39oUgBDhGD4RF6HDDAK4PD
Uibzln3ykOhSx+bEIPASR7lnUVzJplTN8zacaYj71JsRtU4IiMB8bsmGpP0cO0G1TH+Alq2G2kHZ
jxTqJqid2v65Y6+MLnDDPPQVxq7ROk7T9gAzJekuXcx4Ax+spFmbkFVHcmNejcM0hkngDPlxJCoj
PWp9Z3WRptXSxC+uV/9dxyUxvsW13ahQzhSUeBoW//OpZfxev9hzG+dfBvLihgajlF5kr/hZxoYB
MFuUpn7H0Hdx3DNGC0lLuDauqvj9znjIr8cBLqV/P8trF25rTCTAKZ5zDq4Qmw+pwekXJm77hJPE
UnRho0GlEynEKLh6rrWEwZP6RwtSDe947haELg6w4J1ff+zuzMYvHmbmy8ntqrssMZ9wtXNcxAzZ
wd2Kzf1OQUbO6JjPo3aG11LUz7sxfbUxGhfcjoTZoJqSBJDHfHqQlMvopZPR/6ZnlTQbfZ1lu7A4
lYRiIPujcn5UpXGmaxJG28cLUMnRIIZIo9r+ZTer22VEQWyXrnuMLQ6/jmxXya2bdwWNGpxYo7lV
+WHztX5NzniJNfxONVjUNswKbxQ+KIcgOGVdZyU7KxmmoGTK8pxLehUedVLPqEYSqfq3fRyzq33E
bEpb7lSf5UBYKXdVH7Fz8JW6clLqo5ZwIiA2uiAJXeszEglMiZTwYp8hqU9TWD73tlYU6R093Cc7
kyEnZ6gU47qUm4+/GDepNzmTdsOsz8rw2fG4NOJM97125lM8iU78HgLX6/I7+mL0T+HEBFhvbreE
FIrpYKI+bJBOYMXOIlexDTVu5T3svFSJdHxCMVmMhm7L0UXswUABtI4NDUfszpxgZGD6XaBDPO9S
BdESfUj6RzoD9+4jUIXXubrPRd91a4NZpYzkEzLZ2Wv9DLPIdzzME8HIMvZrx+PpcSW8eOXoSiZC
6t/QrOO2GQpCMzBA2GZyPKsz4XHjite8Qlpb21wWSB+eNpkY8F3R40nJSyfT3OBda6IAvg1ri5oI
kZhSXewgsqXmMLVo5AzqD1tY3aY/sCzDagDUKhYbI6kpDeQNjSlYSuc+L+wG/G9HHb0rH37Xb9JZ
SNjQXVJCNs/VjMiX2icuupVqEANKPoptIjJCC1YzCmTO3WsMwBA0yseRbHRGJKvyShw3BiYCGcuc
JpW0tmntj5gOSofKAf6MTiJ4TueAxMkhdRaLyKvKa59D70ozt50mepTFDlK9CUsc3JZPCw5k/Y9d
OyiCDCnazqzoQaUyPsXct2uPtcqVjxCQO75GeEyuy7ecbUH/oGNi27A7B2lendAzTtM3urbsey2N
dmfm5YFRvOppOeK6u1hkZoLytrn9Kd2SvLzPXPzNTx39mPui9pLBZbLPQO2Kqw9JhWZbc1AqpiHz
238j6WrR7WPGXcg+KS1WNWXyiprlwEaxq2t3Ye905aOTBcUjWTejnNdjGIGQCrJE5WL/ozi7HavW
IT9wMYKfIqWU/lE4g2z0O0Vd2xftVVyuUKA+1iWrA523HAQNDcro12oVcfW9MTFDG0MAtWXVw9XG
Uzg7qP1oNz1SHBtcfOXHQTU9bee18mHExF5tN/SDVwepJpghfahL1BVFU0mw3l9jngXax+WLmowa
vSDLkqOsk9yH7WpIqeYH6sQuIFqxcdWkA3Pam/5Vlm0BqPCPc6zLqZHiM6k9ej/mV6KYX5qgWK33
nsBXkld15LrLyy6YRY4ieS5qDGSunvTUL/GANZcogZjsfFBbGd68Us61T8PV3LlXAIqOESP0glkp
BKqhly8cr6OOmNwaWF1K4Q3uJT8iMadypTYTPnbj027z01UYDgiQ0Su/E+BHCtXUYwJsJo8f0Tby
yys3Xkz/5fGzq0NEbS6CYchkVguhH2ojdqELsNrRpUraD8x+6SyQTZh+pFEAI5jbpZ6XQY3d8myW
5AWL/Kntkzut2LnfkIxI1g6EZQDginpeFLnrHfepV7vkyDpuJreUOwHQoKx51AR1bQLpw1BDBhBt
aJQiY6ffFQrK8fGPo+say7nuhHSTg2xWRAt133YTif1mKzWZwO+d9227RG437hzL4zlT2g1PeNeB
wHUCiWR/ZMersRPUcGRHRRlQ/F79BLqrg4C9FdPYXeKs7q3xiD2NKMtb4E+/7c5GT+AT8+jAXRa8
Md2Kh/+MT1hBRL0B1xcyf1GlUuo2YWIKPX2EkYBxUVhYJdLRyz4T2xn8lt3JeQ6cYlmVogu30uZQ
1mUz/OxJER3NN6uzKzuLHH1avflkGKs0G9MxoeTKqBm6mAKpOvnDoaOAl9PzkvLxxb0eOVrZy4NW
WQUkNKBSh3flKO9COkpi+a74HsoLiCJfVgDNdRoWQ0PkWunKl1MdXkzJXDS7lhRxMkhU9oCT2GoP
xw3cIkRzgc+Bbd2twEOYj7ZdKXH2oG9SYFsxeC6jSaOljKAdEEP0SCwErWmUWOniFdEeDbB7YQQ+
ZgnmxxxXpTKAdntdyftjrBZ0nU6DFT8kmbZscIJwbBXtt96AS3UU5KFMa8T43OZb7JWOpe5/Vmme
Nfwg9OP6eF3pakkiBI92EUA1qo6u12dcK93u5K67C2d39bnyFMkUAwIjFrkp7Rew6HJJlXPmUhKE
xNjJFZrHqRysZYsnj9mmu/qN9kxPuISdlmPKg+dln8MPxG2Jx4UAW6rh0Q5mNL47TWKfQ+80IQaf
cuBuqoH/bjmwW8tp5EezlPeJ9c7LaWDdc5stW6d1eSkKzLGsR0HRRz5cnaMqQInKEczPJaLaMPYq
8nIEol+w5ZelgR4nDPwGCJNcotrF+okMj4HqCF+4BX2rdtgKSF0gzrASK5KWrmX0Ti1EWUigzs2k
WZnXR3+888iD4r4YKmGppWjhgymJiToRpwCJl3OnIVngE+xKXaev5LB6JQ6HOWS+2oXZfS8K5ypy
V6UtIEzHDVSMTNGtPQ/Z/sx0jSkH8ZB5pLHOEHcYyJ/9IGbGcM4Qgl0VyTXlGFWZXDaKROYTgcv3
3K8rJuNypUAukMtwiQe5evWZ7cQJgx7vCD1aumauqoM624DSJddiBYycj56lb7WAtmgRRX/Zn5m9
88Dv/tqA9PhN3uzbfqaMN3eSJdEKUt25t0krhsG9EdUoWpl/qI40Eb3kpw15KuW66pDf1zSRaOq7
0xPnp1ZZ+62GRwILZ1yM1chJSdH3DVtTIme+vBSt7wFalSIh7GwdT9Eb/NWSu+4+Y7VXkm0QcKuj
TZlUIuyUR86+ZcNEknv7qOMWB4VTKZHLHC8NJ1IOlhAa7OYM6cqajZvmWn3v7ECtsQgPukszg53v
OOKNxpdRF1o9cgEMRa6R+idT0YKU0YipRN5/7qZiTiZdL2++bi/gTSEEcEqorceuAM33KI18iHjk
qF5B8UbNDdctgLkZ6jjG1U2YMNkCxgdy0rE3UzRadR8sgpTlY+FI65bOT6QHkmJXJ6rk3g/ygN6J
XxUo3f/+N+ADeYt2jhbkWXlAG72T+qQO+Hbi4KegFkXbozrKT3/MyBWDA/cY+bjWSomdKvpvh287
FRS8TY3f94dFpz7y0CxAADvhUtEIU9xYuEU710tReDD6l4+6OgdcBWiAUV5jrbZNEpZ6q5XXXl8X
6VEgL6YkrChJMjxCudUGyBy43okpZCe257hNhidxFJzFpKHD1qHkx8gVeAOz4mlc5M1Y2aJ5MwGC
zbvstue7gcHe9G4ObAk+hJLJj0riPZK1wXvKdk1+lmsNs1eLUzBD1oukfTDEuCGekx7KjSJZ03/B
ayFTRW7+ipyiQJvE8kEwDw7ooEeoKccN94ZmVIred019pfHYIuW/OoDOiymZPKrY3Y9u4impMm2l
fWpTIpQowxSxFC451X0LqsED416hEcVD3J07VBXVX9nBlar0E7uRVMhc7RRFPk4N2CjlTazdGirJ
Cos9+p+dGbOfC4zarmiZetb3a6el1iL3tivcsq84VWsuUEL4HrtHwM4GgfEhqauqfIrxpmp/QDOn
5ffYyOTtVXCXnjVXmEyZT+yJA3pTTDUFXtFrW4+1aToWj/ij6Nt8aPUlMKh6ZDsj8k4S1lSpzUxB
0m521Zi1+c0qvaB0fG+g/srTFEssWcYasGTlyaTwOcfKZU1cxAaPueIocpCv0kE6IZbo027usHsJ
wAuV+7tqBXy1y++XGh2FPM7TtpB33XOvZH5viVNzefCBE1374KoQR8Oklnei3ZllZ0TuFNF9AyJU
QdYlCv9SDRAJ89wnYl4MB4x4tGbh74dI1ZtS8/zHCuG/xzpAWrsuOkVKhGckL1FvFYgXa+Z70Fbr
I4blUiz+RxGsiET0YrLW3xt8qb/mJX94PoqPyDKlS1SPww5hkmi44l1EIAH6z+rKedshlybJB88k
BIHQ+dTV5Hm48/fUg6xsq8kyG7h4uP7Ie6KUdNSJDpR5S+v73dmnQ9vdP1Rs3wINylStT2WLh7wf
Ksbq1nWSPLvLffbTUUWi7FEMu1NY1tKmGEd4jFs33RpNRa1yQu3WTYTCaImkfe77njcLyTHc7ZFa
5Yv1h9d6rdEStIqs8h1PETR1sqzsJrlU91bJcmdZNgiVhbJvVruH0q51qFXlJhxf2lClkFsoqEx9
kKYLRFNZfs9Bir6sOUNZkJ8IgyopLzAcPx0W7DviAoxp/7R9kKH6ftrpskyW5RdK3HXRuzMpAr6x
RmB00sG7hErEulSsXlc2/1w+5epE8hRPHdgYt9rCH5BvxSJGPHVS5HoFC+xsTbWIvBzon6a0tWWZ
0emudJVBzS/f1atqxjvRTnNuW7YyDur+KrLZdWvgpRtf19k6+Sjshcmk/Ek2VUlBwpUkYulJId9T
90d+oFdlzS6/0AjP9JiIDTnuyAclC4k37J7My+wMHqXj3kvunHJVHxjXFn8coRMmx7Q17KF4Y7uT
hTnuzvKC+7otb6mxMhgBDCVH049heXgoTPd9PC0R5/DCAekeqIQySdh10bYti+imIIhNhNDd5Oa+
09D3ReElmMf9CMB0WX074RmXe1n79Yoa2tXp6rEyC6svqKsUgVZZN+388mDpk/FY+QOaP+ZO11J0
h5x31r0UtnILU1X1+couZVbgYa1Il7tXwYx6wdYPYq77dfqkpYC8dJR+bRjL7WYQIEOshVuV4/bQ
QPtfnEfkYvidSax0i5syfV86nRrq5BW1mb8OBewa95ya7uT4SJyMZNTPg4d5c+iAIo/jIXeHtX1P
zEZMS4SCcSseabWNMnIbUnbHzz12j7YfmQheMK51ts3yjk0MOHTeJq9xI4lGGQ99jpfU3dRCikrP
QUkn/rym02jd1Gstyk81j9FvR2Os+6l0x2A64eq7MdfMq9UFjoc6dSvmdvyiN20nHlHFxdU5nvh8
sKgsGN2CdYfNlHPEbsE+g/ml4/PS8WydKjNe9XMj9Hm7M7EiiQqRmzDqhelRFyRsv9BN7ECs4YBC
eoz0eYH/ZfXpfNs5kytAaujvjPt6q+sZgVeTuyccVQIsZ8xtFnd+Vm56d7L7YBhEOPpEgGUnu5w1
cuQyoY0Pmlcs5XqAmwujP8wYAS5a6NTxXFiw1vXa8pjWahjTHcatm1eoTn7eT+RyQSyzl4PIyBTK
w4zUdvjbKfuDG+ksAwsxuq079zE0Y1OEWlpMXnCLPVE2uKE1GfqyRRMzq/mpFG7VfRdODaslmFJn
vkNFOooTlsFmTRhbqV8yjC/wkEbt8tSQJtvctCCe9kNQ9kK7cwTmiz99NuXmZ6O7bg4GqqHv/lZt
8J2KYzoukz2FPTTzBmQYp4Afbjkzc8Lq/DMyFMZXobP7PF3ZzTwiklLvcHCnA1iju2XhPHqW+OZs
lFdS4rZQh+/xPAo49Iwk0e5hxpjuMyQZrkzY2cEqLJIwCrpvQgUYQmVr5diXRPqqrmGFmhTnA7Ut
a5BY2Fd38vdeKKsSX6kQMqQb02cfpJ3mQJVIIpGSwLOy7zRViJNygFds6gWDieJB0YnVm+Rqfsnu
N3E4q3cxjM3jO5HexFRnn2XklTX7rDDWQbxGiqS8HzgK8lQj0hi7oevejKkTD6sHk14/jJhh8E08
TFaIpDG3zfkYT22n+0+LvdWafywGg+FFlnmyRdoMmH7vPXlUAhrxtRD9d88mi6PFaNnderQX4sPQ
+HH9IxsKN/41E5KOQFKf9OplKAcbT4ZeahvVt1133On6T4pdn61zBsLslPpgMgzqy08eJ9l6FKCL
o4+3oJYsVoQBrsQnCuXGk12rkoQvacLhIJ45q++dMW/887oMUDNj3SR07qk1xqRE58s0mtyd0aGd
6EnoNeaekgL17ZNr1fH2ZaTwMKF2QKScDijDwAuO1lCgDPlulmZuaGfRlxmWZK9ez9t77QWqjxFM
d2k3sv1paCnXVATYbmdZQm7joW0mfLCXSnea49i1XRtCmjI1pGwkcj42S9BCflrnJKcEcPzihNtS
d3KGOS3PwbBCT8IPwAsgrqfmW6Frrf7Yo7CKJqddGBmV5dcC8eonbMKLizD98SeHz9BE3qavxzhw
YrQ7a8ovLb10uANExFu/m5r5fcrA4C70deI1BcV8rPLJuvXzaTqOc8BCHMCX7V8NAb511JPN2J3T
qVx+djaUstDfzDk7zP3Y/GiTBieYFQ5QhKrbe+sQK99hvmnfY4Bh1eE25+l6Mp2qfXSdJf8BXbx9
Yncrucu5neLaV1kf06bTLl7MPo9idJ0uZmnMaLFpsvVv0KLZ1cpGDJ+p5ZPbnptfdmEsRsuLErie
Nybo9y+UF8stDqAprI8uQK/CCIKLVzS9+YMRROE8mLR5NTbjc24cUgbabdh1GQi54U7uOfGo9MKM
sZZ74zhbViBy8ZMcMpjZ/9jqCgZSYroWFl3M7+BRlBh4rCZCLDPX2wdCGpgW115pFlFOg8TcrhU3
XpVZUW5Y830eJ8YXXxfeN/yNsp9ZWoy3MB+tp3kxeMoCNz4FjanDXyrtW3PuC/8wgNsvoanH3S02
FeIrZxsnw4Ro6atm2PUpTVh3tHofR5j3X2L6IQKZ5/y51oPqNJhDcHYcfTlZ+Pt/Mysz/RRnjntw
giI7zdoWv6Y53B1vNksmsaO5HLBDaR9r22JLzbR0imDYVe3Zqrzs1yI04633+3Q5FpPe/YT7ungR
zEYAQDvVpiZsioSdJcY68dB26CBJecJ7uNSK5tEflq4/6qNZVdEU1BZEUz2bzsjE5+95QC8W1Umv
H0w7niCGLPZdjhvwg8MZf7clI7zBdHXejLotT2Mek51OJsANHmsJnMhhnuMbuJtjcmRfEm/+uCb3
OIz2/rGhgnuZk2z+ZTZDQvc2+Uzkrbzpu4gvYr1ZMvjzWV8IQGISnfv6ocGG94Ffi2g1ibdTOw3V
z1LD1/hD7k+EXvMTJ1/OB35nnJnfa02v44uuTe74MVghMzkP/rx4KAppv7fA/eD43KGlOMiXZMkZ
q3YIvRDWGaAictLG1BzBa0RsWMdtBQpGZzlUyxN6qGIgOAkJyQ30nMa4AUcrjB/rSuJBfvCD2Xc+
Jegs8jH0DFYbe4sJZIwCjATp6knXzQpfJhijhANUUbFqbrBZSAAJ68ufMqIHYBINdDTUg7cY53C+
l906R1Udj97Douc6k2ih6/r9vCaMdusJHevZXLPtWWA94oV64fTPWR6gcScwwUyDDoIilLQw1xmw
X1bkdILUCmZFEakqA4KZMWn1Gx6D0nrOx9LZ9uDE//i5/K/kXTwra4r+v/6Tv/8UDWhNkg7/46//
9UFU/PlP+TP/fs3ff+K/HrKfnejhC/w/X3V+F4/fq/f+f77ob+/Mb98/XfR9+P63vxxrGWz/Mr53
6+s7qQjD9VPwPeQr/3//8x/v13f5sDbv//rrJ1nMg3y3JBP1X/t/3fz611+mtDz4j//+/vt/yi/w
r7/emu/Z//369+/98K+/7H9a2HchuPV1C4ssOsy//gGBj//RDP+fmI0R8YuplR0YvOyvf9SiG1J+
yvqn52GLA0XCk+ZfNv/VCzQEfBbvn65skdDkwMOk8nH/+vPB/nYD/88N/Uc9Vs8iq4f+X3/9j7Q2
R1rw4LyCoRDJfp6HY8Tf7SJmNKNJCuWESkA6RNQAmBtcORqmw9hU7hkpAJtGMJNnH3pMDMZoAYQZ
o6TgpDoOY8wJkS8V/2LCq+qONhJB9IJV5nfHjBQe+0Arz3YidK9qoqDCNfL1v13r/Sv97Svw3f/O
X8d6Qop1cFIxTMRKWBz+/Us0jHcygnl/jzhUENHmIbnA4nQemBVA1wYfZAaQhu66bkfcPqY7aHLz
xZ9N+53slDL5CgFwJBKNqcB4EP62Fp9JXNiMqMegGDh33QoksJY1fh8D0lzQdxhucUD/K9jnG69b
DhOcYvdEVJ3ZvckQB9xNmD48a15iWOelylwO+8V2enosPBnCBdcsUnvdFrJ6vVWQjoNS85xjDhgT
ZRXT0ENmNO2zxqL38dbEGyHScaqcQOryZQi3PB5t6OyN9jHFeLc+JBVsx/PgO/Vvq2bXHULXzNtH
pGbtV98sXONuWNbgHKck/R5caFBV6A0l+8oU5w1RNWO2jUf8bXCybIjaM4+8yX3cJbZ5LBFBvc56
QxQUxi3rV80UOoOrfkI2tLUgfKfcmfBFWJd5XgmSy7MPmeE2R/JVs/mc4m5jYW3WcR07raDm74el
Xb7x0xokNoi484c0EK72ErRLM5662NEB9lOhv+ZVazgPWAVWmC+XnecfLD2myYSI2H4ddERyB8r2
GvCAhJJfbZXG3lta11YFQ9lptgsxINNyyOdl/urUWVmeUn+FKN8sWO08j5bRFie/1Rg3OC3NSrhl
RpAdMABKb515GsZwrD3vMdGt1nr1NjgjUZxnfIshN5uvYmzT4KaYY/NlxhRFQAZMh9uGOVyCbGpK
lxOEl46SNJmW9nFIrQaJ+Nzba4TTRivtvye9vYGgJnDc0Kvt1jPbDBaiXvpfRqyaYZgyNCpRg4/p
57RGh0ECSVPYRycGR7gBWlsQkORUS19nCJe/RZOWtEG1nRi/BADuszfIFmSchEaxxRzzu9H63CQi
WOeYnOehou7x12w9cqjnLRiTiZpLJxQ2/dg4xfzDFDm2BALkjJVEx7xFWRE3+ADH8Wg+bR06hNtk
MXgzOxP9aoTdSnVxbDOtq+AR8cW4utPmxndiadlAWuYyBinGwcJ8v9WNqPVmCJDkDKKv8zWDxTYY
/jaFoqp4UxhBsExRNS7PC57PK7kC16U4DNioMPHNJ94Cy7B++QYVjR4y1daNk1GAsKNjGyyRVr9s
eAEUWUMwLloXYp9B/nbYOPDCPi0pfaYdZe7CL96IpvrqS6vcp7KoKNvV47rhteF8UTzJSivYGtRD
B3G4Ck5+M5HCbfbADPdpMRPSZLllMRzy3v/u2ZQNqDG1lod+Spwv8OKpdmvaORPTZM86NE7ev3BN
LCrhdLW/akNc3DulB9hoYFwQlnlq/1iwpR9CAt1/5QVNv2mZ+V2asOvSrDo3Yy9YynUzlFHim9Ml
qerfybiQk1ObbnJi+gDiD4SXH+wCD+xTLrlv4cRAFc2i7mCFmMf652XCU4PceJMkiHz9ujS+9whK
UH8MJh+9Qk3Z+G0u9eCuXLPMOuDlRzk+FhRUYw2LqBOAQToDXhy2Z/HAnJgelgDw/NlCAjQe1ty3
LgnRvx6CIS/9iCzmzU+XzuBO0bUdwIGH4cU353GMIL4LlzRALycrlZTSlV8xZsbBdTQutCjxguhj
KG5U8UlmhqtDNH1jeOsrqekaVNZ1cp5JoBT3ht9wDyxt/DDS8x16MghvV+xuD37njxCAhtmJEuy8
Xpl6FQvX0EeEUY/tPQSO4ug7xsp2PHwsvCF/XM31t57P3WffEMI5bk6s5QeXfVa7mTBE+bwU+Rs4
UHIztCPNGcTVaPLH8esSzGWYTVkM4QE/wqYcxbkpeHQn2M499kJ5fcvgmtiqKYWmi9mqcRBN0JDE
F/is3NyY2vmIOV/Jblamv0eUY2/s2JDSmzgghZkCuz3rAWodGq0qfZqDNiiOc9vS0iY4+rBfuFt7
SDkTyNVoq/x+C2w8RjC6Gn+SPgp3ePOyRosCPJa/C5weL0ZVm99GFNsSdIVDmGWYnB/jWF/f2rl1
zzoZdwgeHTMoIm8dBh9ZV27ii+i6j1tZFjdoBf0zO8l4X82Fh7mDndyCNbaXsva2b9NaD4dkNMfq
1KaNa4UJArwfHI15h0PXkF1ykQ+XSjSd9AgxaF/82jZvyf91vEsp4ZMQYCuFDzgU0y9NLPa7m06/
YxIJH3AfSKKBaurjSujaVx/I6ZvmL3MW2X3zY6hnxsn5mpHqBFGjChNvMqKM54JfxbjyLs+bPLjD
YLR9te01jnzDXzJSoebmfWV28BuEr31mhwdp9Fl7j1izDD8NY/DeRkDRqJsNrWRGtnn3Yw1tN+pK
ABIrNv2XBmbb96pb25dcc7NXNkxwdkJ/PxfGTLC3nxrsNk38gIBn+9nrm/F5pOI6mX0/vDieHRyI
lkFXqq8iqgiwmr4OUKfYP6DW9o80m9uHrSIs6kCEqizH+q6ZLiQwOcFXQVGZwGfU8vSYFwYRAEbW
+V2o59P6kIrY/YqnB4vd3Cb8Hy0Hir1Gl0GsSzKWv/1hthFOzU3/ye9czn62A7+EfroB/qE1FSH0
CPNEKuc0Euprcxij6AostCcgpKc5y5flxGlQfC7cYQKCLbbpzsZA3UM0F5Tnfuh9CEVQkmtIm2LQ
X1bh95dhqJz3Ch/62y1lcw+xTVxcpiuQzc+SOJ8eNhokohkoxuwRNMwY/I8THGZM9KmC9Rz0RbDN
Jbnjf3GBJQuWslk7UQXOa19iE7A/IoE17THP5zEWNosrMoy6CfCCqbV30xuJm0f/l8URIFYwIYc1
W/rpBUd+tMXbIcX8PuC4a9i7Dc2TKihabsx+oLfeN44YMyjt5L1HfWu62it0eAPca8IYBElRZyDS
cI3S+CYy2/gGsLIuz2MgxcWrDSdD2tJonAHgeCEpCG167FCVjM8ulVJ2b8S4v7P+V3NAkTgGoBaS
H3Mf5EH/JVvt5oUT2Z9u7WwWEzZSGGyGWplxcq1d0/yC1uuUZ7CRgJi4xQZS9haL46PECfli5XOV
nHO4QYwVA7KvJrgQ0Dtnx0VBZulUrXaco+rCxKo0wiyYpmdn9iCUFqkBmcQqgjvmuIF/NCnw+mis
Z/2yyr5DTnDcuzVuHP1AAkx+seIkfzXHhWLKbmznN8XRo1vlRss1NFvv1rD6BYcn5E7Q1JugJ5UP
Alp10uIlJ2BGWHdV7zf2WR9jqf8CUEYRVS08/5oOcxrHnrnL8OoM2q9ek8RMNaFPPBacoc6B5LEX
JAP4EOkj5OPQanSKjgVPQoIvNEoxNEz2apE0vrLYS1q3I/0MxfqGXOJ7VyfDW5njlhpufVc8dMbo
Ys7t9acVvBq2M9XWccld7bEoq+ZbYCT07HlKcg/DvNFF6YbJShVmw5QDmK018t+ePhyB2pa5CCx7
5O+XuiYbO5ynzPJDp5rr4gTM0bZnWMRo4MbN0e71GnFXtI2OZtzS+AwuBrZj9imYkI4fsHjxvxBS
m0SZY69dOKeZ/6m19BRtSM/ecxjcoIG0mlq3CDr8hsxDj+XbuTUfM7WE+QnZXX2P/wjXf0U/URw8
YqbumTjR3yXwFXFtLMRXu2ymM51U/s1mtsxiKMXyyxyM9sVvBZKbmOg3+wZaD0MjUPL5Rmd6Uhyc
cdS/xX0CJoxIhJ9LS2QE92tRfMqhf8THLtja7TQxrPEveMeROGBjwYROM45nHJGM+LeFSOpOz/Tl
hvPfvzEsf7hHlSvyQ6uVYxNVKZGOEWoAUEiqPyTHm2ltn+HqbNiUraN9NNxxe/OmzusJraysO6w5
sl/ggGII22Xxn2efJyysS9s46HKzcIzOYkBgT/2lM5PujfJ7gpCpeSGOwtkFESMNYSqAlrnwxUNA
EulNn2rdsQGnIhck/eW4yHp0tF83LLrZYAJIXErR4RDBYEVzL2kWFycNmdmLjSDrXVJTf49QJV+r
IOu+BUsavCUr3gYe52tk4taqHZx6w9FO72rvGcLb/B7Piwa5lJblyzAmdXMQKdSlqM7msj233ep9
NTphTZHbI4fV5KX3ZyDZyBV+uz5NJnYpZioGbHWgkCMTFh18nUkrDlZtTZfJtOtb7BuXM4clVBV6
Sr/00FPHKF6b0NWXZxTU/TkPus+Z5yUfDc1078zOZrPABOCyVcuF6m19srXW/OI0c7OFVTundwZS
ZXzK7KQ7u0y4nk3N6rqQp71Izou9MNVYy/6UohH4uDBnP3vEsXxqdeskcJN56gdzxDKvt4L7rfR+
icXQthBNkc4SDbbqzkcldRmmjTUSo9nMD0Fm+reZWMwbTp93yG/JL1drp8uKPRie1cFSR4HQ3Hs9
9zorAhLPxGFwcgayzFXSV3bJ8qHyR9JXiEdii2h4OjnrA0YPgP7BiWgk9wtTwOQw9kkeWY1Baatb
/qGi8TvgE9M9V1lWH1Nrnh6gSr47Az81rYN207lWeWfnmnmZYveQcaDZxxYK0DvJPRaZWn37FJS9
u1HhiQ4KS1dNzhmDhOHRFn1PZFRcnD2SSm47LUnKYx/EVJajl3q4SSY6XLuhRUtdglKeSq2ivo5B
1w+5L/JbfYinF7Ovv29Js9xSXgwEKrrdPR4Xeuhbvv0Ey4nkXvjX7XHxgfOZiVre5zmHo506yPFD
wxyGQ+cTwoP/NJ7aJs/nTYx+9X8zd2Y7ciPZlv0iXtA485XupA8xT5peCCklcTLOxvHre1FZwFW4
hAhUPzS6qoBKZFXK6XTS7Ng5e69tHmlb+t+sKsOC2OuKH9+M8d91qVRXYpIxMbRZq4OXMvLxp+xa
Di6CqoZ10i+YLjZZcZg0Z/mGB0ve9U3TEFnk2ON972q8RKmxstxra95912eM0vRN1Uoxq8yPneJM
aHVAPw6F687f8K57IsipOnh7ifDSSEfigMJjvFKTd1aiB9OcDU+WV2oninGkaKluxzuzSeqJHVG3
w8asUuL3BmuM2tj4bLWtuKpyYjPKSqjIJqzOiWZN+6LPunswRrci1zefrwCOJqeZ8wf+f61B07Ww
t3aYdwMcj/GpRW3KkEFVy7EjkvBlVi42adYFuwgdxTXPjhAfG6+Cc4TkfaYd5Rf3MODaL8A5Hcnp
vK+flzl+7vpE3REH6HYn8J68OG5hDflzhzyfKCt/0BWu13y6z6xRi+8WewT11Y3+h0qXJKA5+nRY
+qRYozmZiHWiHEDiPefykXpwjcTEhJNmuN3hbam6r0g4Ozpm7fjPDAypwz684mXVJLM/aR2oPBkK
0ke3zvNIgmFfjtotGyDGDKEV90yGWhClcFd2DrKUG4Ojf33Q6BaeJimnU80h6aEcx8h1cdruXfLR
v63ZBpZg6/VPIi2vMLZh7ezi9IhPgoViWNOjW9NDmSjWodc5g/ejm3SMSMAjPVQz7jJQAzhapw6z
7qwP7joOn1DjLEdGM726X7piiepUfWE7Lp9yr5pDD5rbfbmkp4Fvexi0gRfdc4rhh4W+0T4j5l71
c+J6/RSCsNe+kNXVfiIF7rbJDbRK9G93s+lmn2Ao6Y9dx+AeSYZBA03PPvtF3xy1ZKBf6GpPdcyU
PKdVthypmbHyKHBpNAiYgW6m/PJ6HNbixHGyOphd7HzR0JbBaDRTchCXvapHUnkU7OgZ2YFdnej1
qD1gseU0oNl9RNHBdyBUl1fBfERRMJxp+iUgbrQuwnpu3cTMEK7rzNVS4HtAvNBbm24RrOicKAHs
IbvVsWV9jgcqu6mvuzgcIHRc+QhNij0kwS9ualLDyeWngOUftYbMPhgS0zjcpAy6jJ2fZz/tbgBM
OLeGK19Wjeq/Gqvvbu3pz3bf8wYRMl3dSR/C0zT3H5RVpdm15lXqA8ZACAOVpz57FSwCjgZFbaCC
lfSAKoYzNGHdQZckJg/5sOc85NDumrJErEGDhK+LaPVV7T3MXZqprmTnAYPZ9s9u6VABmh3Hl2DZ
OkEx8T/tARgcjcv2lwDCV7VOipzU9JeltYZ9O6aY+JMU7o5WkS2352Dv3C/WVD6z43aoYSqi1YN6
qtFt1RI622nEUlnuBZyY5grhSZyiHqeoClL0zlloQ1BprqlM/Hzfqo5lZrZcDl38pl5KOcOcKXi7
af63jrlt2QSdgB0XDAFed8zb2oonw/R/eI67nD2kF8yTcMsVu6VOFFTlIa5p6HcLNFKt+fT2Z1/g
uenWOzCiTYf8AgdR4S/i028BFJ4z9q2o169e3VdbUvJwIEgsh7eqhn0m2uFYm3J41Aj2KHf5oP1n
iPVqhvX7vOBXKMn/UtcZogHAcWzDxh/m2A4E+NfffU1ne6nyngZImvV15CTCYtVbPYrgf3uQHWFT
1gkHcfoJLJaaAwLm+DXAkhr/AAhtKobkdmbtDboJMaIgDtcRCpHhS5Xzq1EuxfFJQ2bYhjYz7IM9
FBL4DNVZBowJaR6eLNJFQtviZH14+94ar2+uC16UJAHPE4JYBYLSzQsWt506kDoc9Z2ttCUMXVVy
B02Oq6ek9W8oewbi5IVrnmPsBV8bveL867qAjEJ4Y7EZTn6l6M6RHHO3cJTfj0ueP+GTVcu+1IT9
hIczv8LTvcpbPbYr/NOVwQBS1ydxQ1ifS6KEoM+DaSEv9k0FRYLDp92Hpd90jxbwiOYd2PtFmNCv
b8xszTEQPUBKZc72+ueUWo2asZbfMSrRCDZp07Hp1f122GOMVu08zkpjVBBmcSNhe2cHu6ZRwCbC
PqxaJsfv0PUvplHbBYGmtgUyOsIcDII/X18Q9LSMp35JAjVROJ3qodGe8twnRZwxewwuyXSWlxGn
6qapwr8VTvbixdegiDIC5AbVD8HEZCUPRGL7P6EQ5SrMCVi+xXdpiojhdvmzQ2MQX9lNW94MBJvK
J33yZgqCrSMPS6/5bDS9/WwPNJiCBXgn5dn2d7URX0+El1tzd0syZuM+0bxCRn2s8YgQiJUEOqQj
gZgQ13hgQ8HAHFCKvtlNzF0AiK5mlgHEnqGAtGPF8VKyi6T8kZO17Eqdodsnv6r5w9Ak0HgwSstM
jpU7tEfI+CLymFNR+djxEIe1RwlGXz6u59DMZYtAwS19C4lhzptC0mxxvchGvKC45k+yazbroECw
LoOx9G+k3jhiVxlC+siGStZbW0pEng13VwsWMdAfffvd+nNWCh7PZOmyzK3iRQz0+odNXTuF3qYx
K9JFCvxOr1wmD36WLf/EWNrH58az0MqmCENYLTRd/5bnOTruzmUsEk7dQGOXZkGb7xc7m4tTPGiL
vBrQrRkHOzVKbW8VfTvf16vwHBSyualdv/MVLkhf5K65XDcAPHJt+C/rYlIKqlIwBbMkGsa4QEfa
ARcNtKpCEjOOtPVDmJZCcsYqGAanFXChMJGQNIJcm6cPxJSV5WHtiEPZi1/jXq3VHPkO2lD85SI9
YhtsjktsTlzn6/tsktVMBFcrA6fp8vEQm5pTX5VjwnVR8T+odMp++IViyJsXKzf51/jZr306QEaL
eIgkzQRd0ex2cGzmBTb7O7vnZeKB4wkCejnF255Aaex7F5kOTMTSJm4BsiscAOPjv7t1b+BAPoiG
5vYtBQfLkJMx6Nu7NZT9UzKjkL31q3SemWEuBI0EPcagfi/biseln4EkRXE7i+WqzFpz2pYP5Xjv
sC3Ni3gIrpykEXg0LJi2DvLtYrVsUBVLAKxFYFiSp9csFul9kQnauVBbqAi+li2/937SUlTriWEk
Ah62kea3m/U3vULcn9hHKZuYAbiRZjJidt4n+8nurTWwSREPGrBlkoNzk9q7SS3GB9tGqRr4nXQa
2ueAD6KWA/e8h83XbC3g1jtoXl3W/IElqmLR5Y+mbjKkyVqGrTtgP9pXXGre9DD1qfPszyaAQVOp
pn7n7TAuWJPcHAuIPDpc0EX8lX3xgq+sn6XLNDgY+ZnSWw2kOzJfla3xLuOwVYcwai3zpqdAQAlF
XONyhQAJgB1Z2Py1RbcHnNeW7+lXaDt2OE2sBieLW+RXurN4FkHGOqR9JCFGv283SmjglQn/qDF7
v2hZiMqmvQebzPvaOGUBqad2809MBvXl+e2l4LJQ2DB/LCPW9jDoLEsXj3A6iQV7Z5wHpTdV29Eb
4GE2y1Opl83ZyToaiVDiOYRYyggXzS/7f1+i/2diov8fdUIbHfcNndD4VX772n1/JS3a/pF/pUKm
+T+2EER6eagtt8KY2u1fqZDQ/8eCxkFvDwAqZFqXB/M/SiFP/x+SD9iRKKe3WE2H3/k/SiEX7ZHp
ISsiZMd2dZM/779QCr1+XhyfUCxebhQ2eAid7QpfL8qwyTh99roIF7ef7gSb9xq4miFQd8wEiEC3
ahMvouelLUGd6VJda2Mp3ktMulh5/70MuLfk6VjWJlm6qG/xvgjqgZLL6BB37uJ5tvxT7fkrI6ps
ir8woKJFkbuAsQZ0yoSldz4yB1zg9nIciGK4s7j31gnDNXN4K036M7ZwGpgQSUakda5VJfe//ch/
Eyhtr9L/HjgILtxiCwXiUY/rBuJ9sazk+eqLyqlpL6bjiru1wg6NjvAWAV9zhenBZteN08deAY/S
htzhHSRoI28tcZWMTh90eQyZ0k1jxnfvXNrrJKh/L41r003d1rEhXG5kg86tExqdT3uCSuUucFz9
BTXuzPk36tX6kK8Z/Xu2tj3eJXHMVmamUgxszm9fyesD6X8uxGHLp3/NiP0yC6xgcr0I8rhCa/VJ
77AgF/1YaGDd2602sS/i22BKsnJGB3D1zhFiu/+Xvw9VBvs4B1KdSLLXj3ZHqpCA8crv45irzjRo
Tiy8fbkeFSMBFYGHJIb5botI4e0vfXF2+fWtHZtvy77De+Vd7sb90MUU7jR3EVqYYamhVyDC0PCO
PfDPnAqg7E46Rv6gmwbrcUIWE4CEKR/cIvbrd+6C2N7g17fBdtHPYUW0OBgZlz0BZ/U6GxOlERqN
pvSIRlDebapqDgU12xCQSMWM5dzlxjLsVgJTvjbodsyd07TJ13duzJ8/iUNxwtqFqoX3x7l4zek9
VitWPD/0WotWKYOXNmIcDoqCLlwZTI6MP2dUZrtkauRtBpjmZSS39nm09UgyyWoDY1yaz/hOtOuZ
TKw9eOz02K4q/vj2lf753P5aF9HG009wCHF7/eyoLLeTjPgZqqd0QP2ru/audejmqC5BCB/LW2uw
rCdQycnx7U/+8+Ex2Q9M2+E+cRgRzsVjW7crliqKjchbdT0SRrOkeFh8jSGU1uif4bMYHwVBKT8L
P52Pc+2lV8xTsqjw0Bm9fS2/FJavnh2uYDsbmQYlMf/Z1pnfejqQeXN9XpJt5p9Jjmnt7PCq1ixr
1woV1mNV+tVyNlih7yCyesbJJ3Z0CBgneQQneWJ96CXC7ytw2GL8KOJkX1eJrUV42vJmt0L6GCNT
X8Q11vwEl8pG3Dkw8uMwiBMXLmCxAGJ4Z036840gm489hreTfgoK04uTfC5pYmWiGCOi1dVxJGP0
KCo6KhMnkD0KdjPiRA4ACmfeP/M4akdPzODF3763r4tS1gguwrURNyAf5un5tSP+dmtZkrE+1/MQ
GU4zr0GvNuX8qOfixlfuS7V12t/+wL/8mGyuJjxBdLUO9cb2cv72iebQzY1Y/CGarWX6rNNSiQol
rWdDl5W3bznw7zDWzdftWjfXPnP9M2csZJOGch84+3/vjZlR0UoyxLIY+QdAzMwtR7ASYkFySuZz
ebR1uY1u7LK2dhnqt8AxNfeft7/HxXl9u3N8DxIEqKpYSKhyL76HZgK8hXEeqd6Ce9pBDQ7h4/af
LC1pr2ox2keMgSk2jKSBX5yAKCtr92nqm4fF6prITxMYXKQ2PVpse6Gd2YDNmDncxQVj1IYV9J39
wPhj2SOTnBLL3NY+hx7l5Wvkq0JbEP+jTO2yn6aBDpA28nBnL3J5SHHCHzko+Cc8VeWjq03/0Grx
r426z/d90jpZiIZPu/biFQm/56g7o6b7rjSz1ICcrsvHFdEUaohqvkNF/OImWnEau/hGM3Na0ShV
mJ1p43g7E070Tg3050O8vUaCJYJ91uAHef1TGMoDwViJMYoHfbnuC20IR3Os76jkllNsWvk7z/Cf
nwfynTqOo5zpCOuPNuhgmjb+ljmidVl9MpX2naIj48zVTd/0BM/cO5vnXz6PhEefTF7X9rbf7/X3
Q3ZVIpQYpijrbevFS+3ih7bO7pVtw+r0YMW9s+Be9Ei2Z9unw0v/3kFD4xn6xQ3lRFmBvUwgNHS1
vUNIxOyyrcunKStafbeM7i0neOupHbQxhPcnKIQHkgACv9bF/eCq5NlUuBOVmp139qXLg8KvK8Ob
QAuHUo4X6/WtQPdJIE8Wz5EvzYJkP198SGIinHycwrez8vwQIpn4odRYBib5eu+0X//28Z7FWE3n
7efdv1i86ra0UnLblmjVi/lF1xrxhUHEQbOwcyOQw4gL+eS7R8bCOc01950vL173V/79Xfhx+HU4
xNP9vXgQPNJvTNuzp6ivqVkCBAX2c4dJbSfbBZNEvvbP/ohiQyXuKUvpdna6O95hfvIKJvEmqpih
YSDu5FIdMmaNL2+viX/cHZsTJKTVzVvCQdPbypnflnYHhuBU6q0ZOZQCRwiKxl2d1Om1NNr202Sb
/3hT2T7SwTSjSvb609uf/mfJQkYL/2ZP1be0pMt6N+tJyTQZK0Z51hnao1YP9cvEnGa6zXveqj3Z
UDR1k9lpVNgzHAV4idThKERKr23Oe/Vfl/5ckOtzxmGn2/AiF+Ub/rNBL2Fws05MFsZQpZXYWGt1
MzMu/OwKdT1olXV6+zb85UdweXsp+El14GHYnqHffoRyteLZJ3MoKhJIIkHuj+KnwgsJwdFxD9Y4
lf+4NJBQP+X8vVozmndKiq2T8LrUt/mu9AYM37UoXf2Lx2BOJ8dIRwddZmwyqEAwQWu6yKasOi2G
3p67GhwjSUfYHFAzmss15sN6ujeVGPt9lbfV9vBCVX/n3d16H39cF4YknzPR9rPYFz8HU3cEZMbg
RnHRMuNdZTvaO99FTIj4flzT0MNsMe8Wbky1rzDKm4ctRoRRDzb604yCDZnOaHjL0WfC6AMiXDg9
mKOmoztdU/spyyag4hqexPjQTxj4YPnQ2X7v/v6xCtjItOl9eCwtnm5bF/e3q0spGrSp0VAAnjtu
3RIZeHlLyyEdUwbLMJotZ5eavcqJsvHmfV1Xrr5DrIHiAwfiAuc7S/q7jfAqd43uks9C3iDm2P/2
UTTYHX1OnzyJzA0vFmu3dpTMSm64RvMHn/din9Sgf2R2798Y2SKPXiuWb3ZTHxYHtsvbH/7HpkmB
Q4HmbNE+Bmfr7T357T2wOlJwC4zvkT+Z2mNRJeO9k/r6dSE4PIA6bm/f/ryL3GsWZz6QdZmtgTwr
y3cvHi8aDL0jUvTJqVsN3xrNnA+SM+9eyy39mjGDVYexZU9H9lRvh1NHD4u5gB8jWYhAjZa39QpE
EZNMf2WWdnMol6zVwkrSDSmT1fuUuo0VTEtPfbVk6p0SQ5h/vBwGWz0hSAZ1hs2XeH27Urxfmj5k
elTxhN+aMGifRWX2V3Uikg9gYRGjIQAsd3G2oIdc0C2JZCG9cKYtHbhmjmKJ3L/qnZpVbM/yq6Of
TXS8z79cl/3OsbZf+bdfsaNlUjeruUb4xWS/R3rcLwF5RM0LxKa4/jhb4KVO08JgZGcZIDrCcugc
wkhM96zseJNiQTPKAFLk3Y2/GEkcTVuM8tXU+sigzS4b7evGQK/x9tPw1wvHdslC69D2cJ2LC+dJ
AFc4akAS4bdAfMCcWIXF4Pj3levEnyvVKjS9Qla0D83BE2EuxPRl6Cs0tGzVJsYZDeLLLusrUQZ4
/dzjEGPhpgmwVdy9GOzNi6jp7134n6s3u5UB589lcSGe7WL/mBrlIocUa4RqjnCIBGbfV5tQD0EC
6wNQbhWViad9sbpee0iMtH/2apnvJhBWt7nixX7nPv7lcrajKR5XbJgmt/L1A6BMEPQaNX+E03yJ
kpgAocGYszPAwf4m7uHO7PvUPXv15J9riK23UqzlDX9xco0luXrnav5cek1WXDK1Qd3ynlzu6IuE
F1MyTWP4Vh+kGaNdYqIxPaIhjrc2hHFlJkUXKdXq14nTDS8kK8j9YPVjuA4oxfq8w4BtmXLn96N8
p2z/ywrECchDIeAzP2QRuliBjKpK3E5H34zwDclVTfs6AEqQNffa3KX1TprklH/UFk0dbEOb9AhK
jjl/QU5KASQJkK8jQK61uKFdTy85th1QDl7s6ctOK9a0PK9GZdZ7kt9BU7R2nNaRJD7IOmWcWt67
1X/54RksbNUkzREWgIsv4zUwcfJixNdX+SBvUqPjGOp4hEckWhwwAF1v8KyVp2lMnqHXeveorJyj
6cf9Abeu/c76+Ofhme4xQXEUcTbSF4QXr5/DcXWdXrLLRSibygORTy+LJpw7l4PpDnMy2ksiVaab
0p+eyu0lgU3tf4nXloTGxCnOLf/sra+qzaeRlwnG3IxDUuJbIa7CTkesbcvdCrgCCa05aM+uPRpB
D0XpS0sADNpv9Q1Zcf7Zqqv28zsP9Z9LPydZgy8lGN2bSEtef7Uuhy5QkBEbGbxndymRsjcOccGR
X8ni6+iiZUoKFJaGnqGv1mP/R5ZM3/g9mv3aL+kjiXVG8H9xSZyzbBa6rUF22aoQXu0PACXjqCyN
4Vvn9M01cd0qoLu87o1RLAeH7K9PPpvTLcsD2BxqOZKahIOtrXPuQHq471zT9gO/3ono1nlMcTnk
0Ci7XIjG3mzhS7oYOBfb+bjkZQam165vKO3HEBaE9mL1bnl8+0b85bGj88sjx3iMAQKVxevfhpnE
4ii/Zao9iYSG6yh3ntWNxxmEhx0086KuKtLiWlhn2s8yzRD2JORCnmXdxKGVlg2WHgRFt7M2eKda
eAY6YD37XhCRdqgLeMUa5qVPzTpYn7KxHk6NluaPDozhe7zr7U40rnaNqdR/ydp+fHr7y4lffYTf
76nFT7y92wzEvS3h7eLbFbIztl1Sx7UG1HZnzquz7pVhu8+5bywQxsamWyGN0I3Ysy43BWBXwz/N
4NgxbiycQgNsse0arCjkmg8VRM9kb1Q5Vnw85Lpxu+ikK3Bvxrn7Qm7PHBLBRLom0qJ+N+YYtvZF
BeOjSJdPsSkcpjFVAUBYJwJ7SEegP3ZV7bVWKKA/vqSgz80Wt1/MK1MEipJ5oJyzpvtigE8JHMyF
p+Ok1vzFrry+CWAOChqdRSzPZt8nUzjWo2h3zN5LuGyttu4tMWv+vupsfJGtY0l5ii19ukXkoEFK
ts34gVuHNzbPu+JHx0g/R2o6489HbZaMVyOFT3w0xp68xdJQfc8X1IbiRNFQPNDb6X5mhkFM5MKX
25eEZcs9EwMilVpCjELM1e2tlY65jtOA8HAiwzUMUcPkQ3YHldzCiZs1yDK1uWhXQ6zaTzFwXwew
l+FwgAJMhSs6JuBvNwz1FlSzdD6nD2fojr3djiekLIrsIQ+F2Eo8nhXqY2fegc/T9LMgoCMLyZ5M
nX2aeK2+T9tSjw8T2gtxMItePnLzWBq7YrtRMWlMO97MAtJP7bjfS4Qt6O/feyIvXnIeSFZ4w6bQ
sDjF2heNr6Z14PfR/wlLkYlzrhdVpLldhaCpzW7MtZR1sMyyiQT7+tmqzeLEkVK8c4L/o/3GB4C8
34YvaFmpfy9KMLjla+9xiAwXYnZOpK8l5yqHHCy97DYZpupkJs6T12sZDdakuyrnDoGt62sH5iR+
mKgNk0dY14+3b87lgerfq6LsQdzMuEK/OFA1LTtBuyZ4qJZy+iGLudnNg9vdjwC5PtmYZKO3P++P
cobVjsMbe67hAxZGTfJ67QMym1ZON7qh58/+dT7FxbkjteOzN47wUO2WdyOxqlvMc8mpX0swIzqG
WU5eAgOJUwiEPNDa1w/O0pWPQIHzJ7ts+gl/q3OjlwNrRItJNfBH3NSW3gv9vafp3+X51QJHrYhM
cxNtsm2wf77+Cr412w0K2TjEqLM6YW25nXdqZeuwjHdqsMCGpOmZLG/VH3Rprk8tz18SuMOqY/ax
xUR4CuL/QzHNa70XI+dc4uqy+jMgYyA+wi1PitQ7jN14X74m2BDz3VhlRRO0EL/I8NIbBR0aKXls
J1AS3clOz23fdxVuyTolIr1EGgSKYUDcuDZu9SnFLsHCp/qmOtDPQ62ZNDoup35KVE9WI7Gl4Qj6
YT0lnqzUvR/HS7fLS88+b0duf2/onbDDqkvq8YQvt/zWNIScRTlQrTUkHC39hl6zkse5z4leBQhP
LSmx0fSBk4nVOudrbHQISrvlei3olmFC4Peij9d9Z4GQ6pm+TPct7SqHX3JIoJJh1hDleWMyIsgb
mfTtvdK0b6VnNrwIeoZOIx/X6aulL6URWTN8Q5Y0R0yHwdlmTohfquTEpAyZPwFmyAQkcKB+V7Sw
KYMGmRtIwnm1m2CUmTcdRZPJ6uxK31pusEkNuOCmtTlMJDDdGAZL+6I363avjce49imOlt7sCugI
0vqHBci7t20f5TLw/HJvwvvzGUHmwCn10jzSKmufLFNV2pFgH44XJqlGNn4EYjQnrWxmuN5FD1TF
Jwhpnxa68dnLNP++z0Eb7FJRF3rIVuRDVqv69bnCrYrTX9ryHq35CFysGMcbHFOk72Um37EmYKw/
ktZsk+BcuyhJ0Y06c9hjbzQi/lefSN2UXnFAuOUqn9yuzG4p/d30PGMyPMCuSqqnDBsz6W2z7Ntn
w0Ude++6dTUeWouNKVzqVPte5BxnTwlumDZc1t5yQieu2heKZgCffltV2q4uja7H36QkJpPRonGm
sqy7qptmqUO5WI7LEb9I0UzUwHP1IHPIybk3AX2LnZktYCXAk8prxG6FvnfjApaarefDoeTsr4Ks
szx1aIiuHq9Rowr+x6IYOhp9SR1HiIK9PKoB/T9WbLPj3qyyZW9DMa7ucY447PzeoMmdPgs4mTyN
BZDTwU1uKssy8jBe5+wRSx0kOWDe8Xxt9ObaPGlr48Al592cTlmH9yowVijDhxlPyRhY3uAyMZuL
jZ+wuLEKecFLvrXZzPKwGoVMD1gox/1Ej7/8UdiNzAJ90lPrXDajw3yF/3979Ee5ebYybYAhmsFH
DAyan1aI37MYdoQ0ivWORw+7domMOsOBLbso0drFjRygFdeih2lxLLW4ZVG3FO1De/K/wC/qnV2J
K3yfEm99zQ/ZM3ovhvmEMUcjgsvL/CfsocK9Z0EhrANp/5yAGd2mMxOD0Wc5GR27l9eTG5FsYZaj
YN+8aYRdlIG1lamRsLp43a+gyTGHJNZkYeztG7kDcSDsXWYt/lOJHU6cqxJ+nOohwdndULO81ci0
dwCxICMbkyzTY4nDiBROGpI9WTJr99kiDNPeNaOsWqAmjajw1MK4wL+ZQGxRui9wDRv5MIQTlu4P
xYSfa0Lp9sEquqrFmm+rjfaDUuCqlVVpwWID2hYmSwXuoBigA5HLbkJsMsFvfotrfVLhatb9B4cJ
cHdAz0EKLXzXFTZbolneQdawNEIhE4U/jScGs5wFYuXBTfmiEfoXKsbZKKAC5+48X4HckP/kwgOe
rPzaJvchs1frQVeNOpNMR8VHzK6YGMB1vXNDeHiKaatA2GMMGetEbROZTRqp6FTY2o48Yt5ze7J8
Bl51mtuTv09GhWPPlp560NtBvax9hwUQ3qzKbwAQ91gYaCEYL77ZWz+5uyT0lhy2jLCnSPqgLZht
Sa62ViKZ+/6HaXY9Heh19GRoukrpJ01bJUVwlnbOI24DLd7jGZqMw0woZnuYqYjHMJdz8jJ0DQZC
2H6VeXKSeD5pOREmZLC29VNPa0DAv1HlcjNnWj/wUNpOgclUTCOhiGtZwPtRFGme3hO4SUTZGtq0
1/CLjnCVA9pKitj5zoPtbNo1wNFCa5NjpnQSULHtevreqjwe4LRPrLOJTrg6a1SnUBbLjntfrY06
LHgNyKJsdOO5wP+RPcWElHmngQz27ozbalX4EApFxaaG58aXzRUT6eRhgb86houTi3uirp1PI4Fp
86HQ9WW4Wep+fnKBC6eYF7GQ3215Xs4OQqyRB0VvscQS0+doO74LfBnZkn64xwiZUvttvJ3d2uqI
NXKhyH103HJij86Mj+kwEDhqrqScXvEc9FghbKkep9GN153jupMXIMyTHYv+LNxQzGYDSUSouY5m
0fg/0tzjvnhGS9eSlnHTYw8kJHqXp4I/xVZ1c5pHe75ax3Ea9t62egUdjEdzr6gIDKSOHUjLqczo
x/kD7fBlQmW3L6Z2SaIckkgdKf4WxtjRAg7id7k4k13fon8GlvphaUwJiIFW+HLqPBdYcmGUU4kG
HMsduaPUOp60KvsUOyuCEG2QQEUAo6iAKCf9thCa8HZuCQZ5DyVOXS1bFjJ1IOgNMutXMBEdjIwr
SBgr01BQV/M1kXiMa1cSPSNCkYl09md6zue4mNkIK4YjVAUZPTCzX51HlEhq3Dmgbf3nEnyoflsy
SUuvhmRwviFn8xum4IaCVdl1VU5fIulKjCSt+poqC8OxPZh8Gif+9TM+e7cJx5Fs9p1Xrz1Up3Xq
1c40VwlMaW6Xx3xxVhXKVZu/k6Whf4XD/5DwtnBd7QBKiNXF7BnQy/HgNHUxBHqtmw/xsmI32xrf
qPwYSokbLdfJWkZMrt0YlUYL3fUx3/MZ4EGPcCbLMZqtGjYUAazuvmzHJQ7ixfPOygWjcMwryb3R
RZm8kODORkJzbjhOVp8mN31SoUIwvHIm3bohri8AgFm7J/oz86kmbEE9rnPVEKe4ttYPF+27iKj5
NP1h1TriA3nf4aaWZqoeYDirJSRWgieVkoLqqFpTyuG+j3Ofk/qa1Lu0Vf6ZfdUifimPwdXOiGPH
Y4VdZoxYNZw+7OSItJxY+szYuSNJR0dyDzzsRYNpPbS4H7qA69eOyoYivmtZyHFAT9OGqmos2KQ2
TpsT5H94blhrNGaEntKOA+G66iu9UB2MdK/hAmKOiVHTW/v6PimdIT5gGkqZdAqz0IPeFljxzCYD
qEP9A/kXWtp68GSmaED0fWof4sZyyhCuqJOf+IJO/Agk2jihSYvXm3ZapvTO8ggQR+knNP1QLIb4
SQPKnM5zI3WgrXqjhaO0SiN01czMEs64fXJZluMzxX0MGI3nBQB7w0IWVrCvf6hZrt3tpC1UlnVD
1usR103n7eOWDLQ9L3vthjV0gTIZduZSQqFJnVR+TXAuvEjfA3puOIOjB/g7WuPer3rWdEZrfRI4
2ux+JlQ98e6bpsq7CBMH6xC0j3Q8Zu3gJJ90pmfJkWDu9E4NpdFesYLTh3FTY76dvNIvzuZkNQje
mBquO4J/pjwq1kSQzZSsA/hdixf12lxpc9xNjZXJU1aC0gkNhg/3adtSYaRNR4sLUFnNqDvz0uk6
9QcrJTmZ5HMU0kieDmCiof4Yfabt23phTc1Ms3zkkUfkQrYYZScQmi0gBjx7HYkaF5UwOGjCal4I
yrPcZrrG4MQhgj1YiP9D2JksSY103faJZKbepWlIijZ7IDNhIgMSJFffu0tP/6/A7qBIvguDMiur
IskINe7Hz9l77dtMmUtK98UJvk75leMFYx6qWlrhPyuCujuljdVnMTlv8FcA2npPvdPb7TF3HcNJ
OLCk1pGEsJrEj56QNDy92gFeNsEWxGXklxCK62L7ZsoS45qSeXZGghpOke4KLqHRs2Wreg4mYCLO
0kNbagwjkUyFE1wYknqHWOIfmXvFEujKUM4dsCgHWtFWf3O04lSqVRegnZraIo8ao+4JBaB+O7XA
nVusYw28HqiKS7ZThK53iWGkWb0PDWwsu8ZdIf0EQpCGMPajGy1lOoIVaaZtPpfbVSrr1e7w8fo2
EA5TY0CMCtLCnhlh9h8snmgZX+PWK4w9WjmszSQOQd3hKEb+uyzGXWmBLAF8Rzb11GopE6Ka3Y/K
srKfqhwkuSpzX45MIB3nPFWi9hPT7Tp5NopQXdOPK8+N3QBRCHapxY6h4DWI2CZjfsgUDrQ95r7m
q1WMpTx00jWLC2vv9Kg4SvjJVNTeW98o0kZic3PMD+Hi1hdinpsjPe8moj6xWmaSjim+hgBx76Sm
8t7V1aD3GenswcdwQv4XB1vHCGM0OSokdPeB2/p6HRvwiBZgTWl08DTmwN0+LtnckbjeFulN3fmD
HxW2NbhxjjJ23FtWz3l2yGQVJH4xiwVO0iaKvcx4HmKyavOvs+h6LwqsYQhjbfMzTmnzpcmfhs+T
Brb7JmdDPs9uvfhXkp7+QN8ufxr61vzOU1HC76dCanZYKLvtRCk/5XdZ1zfgyrylehutfCTTm6Bw
CC0G9YGAkb7GrlCjfkypLczYttsJ3TSu8jbyrN6yD7gg4OKVFHDiJsfPG9wQ/sDHadcRHrMEDBPG
g6g1YeYEGV8FK5Sp90Qkhph7p7VYqDxWi4QP2nZPxC7PGjM38UHX+IQUZFw42mn9QBVU3jRuYMw3
uYB4E1LH2bd4/cRM9Qzm5sGAvG3DyjJAGNjSVk+9KWkYOG42roeWrUV8YvDTDEmIQBGvRmaEU+Jk
unfuu3L1DrqYoYaY8FflkTcm/OwgDSUC2g7ZBChathMBAEBYW9sI/Yi0nyH7lGN9IxqiyjpKzFqc
c7idK7BVElEjwu3MFCu+bbVnNx+kgHe4hSxPzPaOgcCYRluYLpAD4Mm9G9utbaNCIlaK2gK89zVk
Ir+Ya25+VZMIjGim0jkjRjIVtNS2AmrJcPvm2pbKdpaS1pr0gV35T+G6WAnQM4WApbNZ9T3RjdPF
M4FlHLZ6SOudtWVuG7u5pS4ppCy4uy0ZH/u8qa5tX5SVvsAPsygR8QcDmF6oOwf2wzIA1FbRe4ZD
Vqx9eerWMqwwEocmffKwgQLbyjR9HHAEB/s0V95pUGIgaT1Nly/5RoNh3yMCWGF9QLG9B8BftR/D
fjbCO6cSEFTpVQua7Wiy2SYD9XkIG3YriizKBqiyImYYknGwyapl2s2dSJuHwKBiPg1Fk9rXvbEa
I2PFOrfrrTHvj3q7rpkG/uCG8oMD8ykoZ5yGO78eTSLdU70mk6L0SRar67Z9B+1O7cauTL8WRcA6
qGvOU8wcEOPHRpAWECghrx4ZR9uwBsi3nnG00Da7GJ50zHuusviWQ0BOI5+U3DWC2aCLewuYXBXX
22Z9r0EWIegz1215TLtUQiL3oGUdi0p6BwGgrDhtWl0PieNUnQu3KS3SZzd/jIbN0q9ShYpoQzzU
7INVhpogzHlao87KQ2IV6B7EM9QUcg2EO7xsfi7X68TRA/899qwNLQHsw2FGbJvvB3Rz7E2enqe7
acbaGaG1Aftht4a81WJR0JeCPOhPYuA4fN9UZvmswbB/dZbSq3ej45rZmQV3C6MBEBZzYlwXVI8E
zj4S3LhGDdMha9eWlXFvm3Of7jZySaqnzp4UpOOtGBOb7JhTW7P+x4McrBKwYmWHYOrcctc3c3U7
l3XKsxXo6sasB07sab907tnjJz5PjE3lDnen+y2k1ZcldZE23a3r0A7Z253MVuzUnO1BZ5UbbTr6
kvoCRdbdHrsyRKIuICrY0UgrHuaZKIYLT6RiJTb8RXx2xqF+tVbiaHYNL6d7L41i86J0Wmd1sggk
vS2htQfPA/ZHVB9+PpyrpuxAcVLDAmVeRpqAvp8toAYRjIItXDp8MHpsqx+L8AU+KTcofnKib5tD
R8xReufplUFsQyLDt6XRJiZqzwru8pC/dsdHs4MDGEY+D+j1MgXP6BmPyAHd4UDPSCZoB1LKNV0p
89bazGCNpZ1RgTvCcB5BoQiLujgLfyCMw6udqbowj1d25XhYFlE95J0HCVHTKq44EqqZSnebQw5O
zXIZ6s2m0SXynJ1sDdNpDzaxBxDFNwIF1V7hpGnPhH03TdBd8PWL+geqm+0UVLP1ja4gmpYqDfCj
gXgAorhBrCtAeLyCxy5tzkvwNR/wRdufi0H75OQibuxiPY8QxOa0njRHe4weVFkEkZ1zcyR7t/PH
n9TBSjyGjtSgSwNlDE8O25JP0oAxNfthE4FmdUydKqYbEbpnc97wF1PkBoABjaDOb51Gwb1V1ZAZ
sSE52+y41+rkpexcuK+DDrH5tFG3aY7pH8aVTsY5mHpdn7u8N2+hBcsPCsYTBUCwFhx02it8ZzPs
w2APAbBTGVBbrl5l0DXsFp3GLtEBlFZiyR+yTtT2riNeedjRwBC3Lgis/syQ2oda5piNuuvCQQx3
plg9orrndeEwA316+jobJX7pNVDDoc2RjVedaXypfd4b1JcqO1AbNhO9kK67Rai6hqcUjWpBrUBy
0h7YX9XGxJIMzIC9aXGv3Qog2bT1Nu/Qo70W9/D2sORMW7tCkRF69V/oXnZ10juw06DW1H1/5BsX
HeSbwB6TFNPVghDC8CBWpISpnifbmuVRVqUfnkSxkMeUBSYBD8Q0BsaNHJeh3HtKKXB/LGXbZQFJ
/cPpvIUaG9tqTw1Rz/bBWFs7pU0R1pV93xFadqKihHs7AUy/Jz2iso6qtgVqdiuk+mYybDkfcxBp
nHEQhbZHl95Zd27sunthGJ1/RyBs51HeEOV48Kve+pg6Q/ZIyjbh8eZgjhwZCM9bL/g+p+YwZo4X
DQN7+q43yRpK1r7NzQjg7bySYDO2L5vpszWpzCnsmLTygOmyv/E9pxEfPFtWXb0sZet/ymjUD9GU
0oGKaw6EgPSscU1KquFvbVnn38x2zr6kgBjXY2CoFFmOX8s3WnzzyVWzJfYwY1Ye0LDfyl0eFvMH
HESY7Cn4fIJeuD+0fHMbbhbTIMC4aWaOkdt7w4lIHPHSl+b2VsphGk4jsFGF7gOYyR7aHwxRcAJi
OlrL5OhjX5ZKXNrw2v2kMazyW4/QweYgNMk6nPT7ovW/MLFd0xvOjG69CwtrtvZlAyLtqUOc5HC8
E3r54dtQUGNbZqETW8pFwVrwFDoPW08lEpWOpPtNCTe6ezLKq9uxXJj6MRQuv7Zhzn7irXkTV9oV
B3jwQUP30Rkc8PSedeAS8Gt6K+VgTxYPDYShC3EqFCmpwkBvOdfe5cJX7X5jEv1l0VgsHrAMAZcz
xFKKCwXkTGAZC+4AXc5AgUHV6O2cPk39o5cv9VtnE+waG27XTG9rO83Euah6Bf0zZIsZoZviNL82
Nfg6Dv9leJvTrnpMm9LvmIyh+IhChh8vUN7kepMq3HVHTYEVsz2xGyj6a+63mg7985hac5eYYEyO
YQE54izniaG+I6/MzqxyZzsGXWJWP7W3FWUEXqHu9p7X+NulkGGebxFdcTc9FeagjrJlRBYr9O9v
nKGLNV4t4tbCYOUU1RnzCO4N2aL54RodIO823H4FL3DYHSWaGv+mGRxES8SiQW0RVdmGkVuVhh3n
zdo/jcSikbUFi4+MgbwLgqQFshDGhUxtgPG5hhCowQGhfAycej4YQPiWnZUuCkZjs1YFy8nQXqi9
DdiYwWiBNGEkH3vQSpwDmBoEqCbySREXLUNvoIu8U69q2HKbc2aGKIupW3uPRmQid3QepvJCpKoD
ABdhtzxUUxne4x/zKTQyn/Am4iyHOeE/jLsC+/B3ImGdEMCZdo+l1RsvqmfRgvC1lSpmfU5TDls2
CxodZcIVoKaVT1nOpBmuTeqcSF0G1o+D1PGjeXSyOznVRG0v6zipA1eJrWZNrSZkI8B0txd5QE/O
8bNuPKWLBnVcuSvtzdEvUbeQuTWjAXZXIt7oGBoFwyG08QQ/ynaON3+gI7dYGurj4EnJ+WKo20ds
j1a9B+y2iK/a8sePPcveK2XTLBOshD1R93JybnPbA+9eBXp7XnOSJs8Ig/OSQcLiFEhiHdNInE7k
4ymYie6NJ3hn1tGTW/ud5gLXqsun6+sEKbuOK1t26kA2fHAYc+ZxEai/KjxMCJo5RLUyA0w0pvp5
rEX7PR09xRSVUaWAainSo0JoPEQNR7uMibUYQFqqwL0A9CNYtjToku3AgiuKOAGd48DbPoPj9ToM
d+Pi+T84/5CfRdhA63HMqFRwxomFcCRtC6ZsMFhbOtFFhgBGW3ORMEsKrs1Q27qvqBnXCBkny6Mk
VPM80FoeboG2gSXvEFvlsCzJqM2rdCEZjT/yWNcW8isQgGV+Um2V35gCwPqNJ8Phh4Yn1u+WpTKq
M1VbRbMCX/6+ZP2d9+R8BMWxXuja0E9jeBrnm1LNfU4kuKL8NUb/INCyuntic6sDkwM53DA0pDvY
rKn9s8hKh88jroD7anBSuQfChWjBcWtYlHJmhr4zHLrW0WCsqRkDdHYAXK4B7Rfo1g4HKfAFSU/A
HDuh9tLzqDszS8beN7/IZukg365KL/8Sr13VMu/UDy7ie2wgV64RGInf1Q9ZSZ5laM1hQsJvexjp
pMTT4s1n05ALRsI2ewMnpplPW0COaXdYe92CbqcGc86rf03uVJt9nrfNP5btQJrJMuWfOt5Zivcs
+2yZlZe4Y0veSJ1W46e/y0/eK8/ZbHDb8cHB2SBE8d9JN4gCq3yi0jQIddfdVbYtT7kQIcOcxTlV
I31VqxGabikju38IR8R7RSamXLQiHKYsZsL8+7vfzWhqI4O8BVTs2eP97CFMSyf46UCDQ7Pa++xY
Gpk4M+/iMKaBSuPB91f/UAvlOHtcDrAcpF37AIW7xvSQvAc09DlaI4xTEK1Zdiiw5YWNLnscVa0+
FsJW250lC6C/1KqqpIDvUDJrC5gWUwy/zijyaMyRwdMtwz5f0iDY2Yx8GKswmvGSIdV1dwfWPH8B
DX01a/ebPGljQSe+9pP6JHFpOwhfpzcHEVNEG7d5QTk/PzDeGBIzKDRBB/nioTgZJ0EKAeJSAkJy
k0vNTfLlI4XJ1n/Ni9QPYhM4ktphZyi+bnqzieyk0DaaV1rNWMSvPEcR5V5bvtXkID5m1uqYD/OS
InZhaFssT3k2LNvBchFbsUKnxE3qAOvx2CrjC3oVZOZmlkOBhwWuWlqrlUEb2yFCd18vff+5IB4r
+Jf0/ipo+u19ud52spfsKyni6m/8/X1x6fCutSPweVbGtGeNDXYlvqSTzeVPnKmyYgWm7NsQlp8X
v5c/3LQW+ybbbqFyMWSu3eVeST7z31+EP6wh16fRc5l8YzX65RP//WPlNEpsGoak0HkkwbGZmc9h
XkwHF0oLXNF+PJDywFQxCAfgRnPqPHu+glSIbDey7Rxouq1q5x8iufdyXD4UrwbXyBYIcGCM/P6h
JrvrZxO3Puk9XXYeQqC3nBL64pSzKO4UB86Th87mX3aE65v3+y3y8PT5aNKwxQJceycQ9MVE4eQy
who7WtlyGKk8S3e4Q1SPiATjM3MzTs4fjL6S595dXvhrQI4GzUa2szBhoVrhg1eaY7INJbXS32/V
//p0cD5Ya+EzcsPePUAWcuiS2ae1Z4W9B+U6jjtZ1v1tZ1fzEv39d/1ht6Tac33EbZgNeDLQefx+
B3JGy7lDMP1VseN+m8feJQGTTMtkWlAY2yu1Wi9bO5Fut94211ynoOoEM+l0S/7+Uf782gJ+Eb5P
tJKmgFfx+yeZiqlTrkkuUirV9FRybId2L8MwCvqtePv77/pzWwhs5I+WiTgTF/L7pZmO5IymIt/2
jug4lAtEobtmIcJg13ocrEZmvK8zkZO7mWLgH7/7DwUmGn2wpr/kkCYAgHe3d9RByqyJZ36W7hUW
Tts/sJcazNdYjQmsOwjtf/+2f9AartwN+tg23ivsD+b714y0b8MIpJ0mOPUQrMAm9nIWJbNNJqem
pidOcTnhcDAXJH9lD828sdoDzSuO9xyJzNM6MxIikAdVVISQe/IeTKMsxwiSOr3JknKAp4b+v5Ok
1IpxWlUc+aQ7DePZk5k1JXLTdGv//rWs91cSOKHFPIJ4GvTePDrvtKxTqXmW+pzDOzLnb5x6tgZ6
Km5qNoHm0mee+twHPQrLemVlq0XeoBYL6WcMV78sm7C3m52FRnCfmbfzbDhftMiKfxDj/teHvJYf
2Bf5B533u8cabXhdM+I+zG0rrP1ayXn9ZLaGIMNs0tZ4xgs3T1//cWneF21cGh5Um1RBwDgBNvff
fyvSJXMg0ppEIXLITvR+Ouoz13uiUkuTjWH5rQMG+jisDE52qrkeGxXcviOD6H+5/355lf+72vpX
rhgwzF8u0itT8vfPkhm2bE1GTwdS4pHWtSgDL8Do7VsPzLO46Xy7lpeNk195x3uRWgcMeYUAdY9E
Mi4FA4xdiEmeuAZphssNYlfmF+jHBuuydFAYoxXiPZq6YWQxN8rRu2O2Um173wnG/qRsFrUd4Wtm
frTHDoiqRLyx87eRxnGnbTnc1ggcxLl0We3OhVXa6Y230WKLR0VvZ7e5ClyCpDdnM2JwYHtyDL2m
2yhOWjcI78dXD7LM+jnbCrO4b4eGlq4e1+3SEQPjXxx3cJ07e0LERGyD6d9kPGrEdc459jzixBsU
HPPifxJYvtNYhbWnHpC15TqigYkrYsAXe/jH42FzyX+7JWy65tWsYfKQsO6/W2tXoL90HLUJfp75
FciBsJM7Op+4zjKTuGL6I1gBo94zgyVJIX0ZiAGrQEVhKufqYupAoffpzWH5R0HwfhNgNbYdAZXp
SoZAOv/OL4br04TFlq2HjSSFeJqyDp9qyduaXY2r/3CnccPfXQdYHPhQ4I1wwKEKEe92vxaMbD36
U3ZAtUZ6NOIvq71P2778WTtGtyYOhghkXAXKsMeZmMjncA5kcJ5pDmb364IZ5VDOmWd+yYKZU7f2
EBo90nvL78IaSV2UhRkE8BI9kvW5NZpKf+xz2VdJT7GskXSMg5l4wXUu4imTon9cQSPdpi0dd0ws
vy54CxPsbjPTbIlmrn6RCK3AnKalMuyMH/NK63kGPbkex9Gttk/CQvq9U717zUeGb2Id8bA1B9fw
SOi7jkZfQysNfgAYp5eSWQKuXUZvjvKumVYjAdtWf7HrzDqYlp/658paUeBi1roKUcq8z/DdAzjh
BOCM98i3B4/RORXWgWEYIOAxX2efUVQ2k/DpGEv6aWRgf/DpvFeRt9btd+2YS7NHfzQQa5J3/cdw
sDGj9L0x/+zaWuy6LVTVd/YO+j416O/6lUGN3UdTLi3yC2SRRhRFzvDSlV52Ijpa1yd39pYnp+18
ypM0bdOTI1L95rCyssS3OOYjp5znj4HThOqkGBySBR1m4+t1ywp3PerSPPIKRYBp6+YBVNmgcn5a
lU3YTyun9UeDgvKDU5WDeCvLACm6kfc++PuZPI0CozcRITtJo4sxBA/LDXnsVUm4mdL+TgRYTROk
NlWP+Cqd966oG0arg6a7yPiHswyyn9mI7ECawNTKmrzJ1SHxik/hEV1OGmgZ4l0Jiuzgc2zdItOa
m8+Bpge8E/Vi09Xyu/QLG+TWXou33CgOrSYrFGCn5R0zXUBYxUuLAdneJrKfrEGexGJsQYKmL8BW
LRXDfWDzXXCsgB/VsZcH4w9dLIwcayvjNNkDdzB2iN+YPCBam9SlZwPKyYAAwrUzOAW3R7oTornk
c5cRweSt/Zn+usCMJUWud62Ty29T0RQdzmMFEs6yZF1H5WC1zC8wZm4Raza3IW88FxkxUXB2zOQy
e7Alwne6O0QQxoajGCfidlu7yPHH+gOAcbq5VqPlJVhKF+tA73s/toIQS0YeJtFFqk3Xe+JVme+2
LKvBPf1xRDDZZjzoVgxf6QH44bU/tfIE1OM3t9w8e08xxYlHYECPOtfVVbS6dSeYDecLBKTFCiO7
qSmiVJ7aWVIMjjz7VmmVhA4vSO2MuvkY+sV6apAQvKEn6U9+GUgmwnYJ3LZzwKecGoc7CM+kQm+J
RyboYoPT7BYVxK4HO2aFzo20vZBdemkQAU/e2KHSwS5LCQ5q4bwQHvlMU3Ym3G7q9JOJTAzEZd1Z
N8g5jSFeJ9E3N7QvwUeKTYj0SdlbHl6KZSy8GFULD2kwbPZnSLT01UZJ+OaOthqXu0GyiJ/Mykwd
DxSzOvFLrRlfAa4bGHen5YNRVfl6XDUNrgjJjT0h8KLfgX0HjwIZgOnE1SC9HZFRmLEKhVcpj0jd
8abp5KoSIJjkvpAg2Dyi2O9fXVplYtdunvckF+0PkRNk5I5fzfQ7kxLBiUWJbmTX61IRKkPo5TkI
FjdusAG81nO7NdFK+OQWN12R6dNSBNUrYD5TR/Rg3IxYuLqpiZwhAgObIol3q01jQHU2qBmrkZ+r
ErPLMax7+RkDI/aZNMwUmVrV1j1nBZpAGG5Cs/IxT2x4Kiqebf764JOS5G8wDEqLFzJ3sOgh8dZV
sqH62W+Qp/tE1CUJvDS0zZQ8vEJuKC3tYn2c3HoIk7Ty3Yemyxh0NG7ePo2p79nxYDZXaciGTjq6
znEmKLyhJeni2+73rqR6T5Z6E93JcqftVfk5ZQipaATwAffyXyrE+EhNkCsVMY18HIn2RDxivigb
VuParVkEvt3erykN0cjSoZcY/Ic2Ep1AjJubXv/dzz1qJE3ehxMjmBePqtQsP00+pV/qWgwimiEW
sfzAQL5H6ubhL1mL7dMG6KveaXewiYEPCQDwF+AAJ8BhVy17iFcp2ryhjXXOHJEmlm3YO226RkNQ
jymqCxMn/Vxo5qWs41rnT4RGlW+D2qxHWRZiOhNqs7whCUW71jZp+Fhzulg/NKoHBBgMgIPOIBkM
fJV+xpbEdO3FKhuM+wt6vjZh4OnH5srQB2657l6GLreXeCBPfkbGqJk5u2AKQX6sobs99I2Z7Y0Q
4VK0baaUx3WiXNoh5LbMvdE5NcdU5gH2oVqw+SlHB/4+d6fcJ07VIqU5H+32B463ET1M1XGt857o
DNQ2lR8gSRQJFqbzOuA2x1054wzbbKmv3ey2/x4wijVp/tqOivxVE3K5+E7qfuzGwNHorefFetD2
FvifUp/HLwrhJsUFdCe6XOGSksPjwU+KiyLNnuwCMw9u8EUfBiqIkcUcq9Y1Pa/gikw0QUVHsORD
tQzmXTii/4mNuZ6/OGtppNWuzIxF7CUrBT+jrBAsXmZUySA03lBT2+bIjtoTzLMQ7iMvee1anyy1
hvWJBj7+Lxr30/cSnVaD96JPzcfAJLpKzCGEPLRIOfRv9s9mR6b1y+RJYk/zBjHb3hJ5WzMAh42F
vrW8OjzCmjFalWVPJSvzd7TfheQiwsM4qBEPB/LdRu5XqednkZvpd8/aQn1MuaVJXtbd15LD4rbv
Zd3+EFmAyG/g7ayjjoAeA8tCW5Pegre4YYEq6YopJYWJ5oP9Cx+GN23RgrGT/AXV64vg2MM02NoW
dTSIDCqiiWMw52IYX3d2BcHnEwTflNmtoXuxn+bW/zCVoAP2vluwllW+M/LzxF1+EtuqCCEqwu1m
aUuQnfCBmhPpvC4xkxBdDwPcAVStreffdCl4SUZrGB726ebimdQywOoXaBvps1FMBbTeblq3R8x8
HRzCcXBJnZXaJY+3rFem7X5YMJaDrfimh6wPdqvsbPdQ6FIMPOcj7f3NFGg7p4DnIMy6D1Zd2Bly
tHn8tHRrtVE1em5U29deEYkiuYyytWMcXheTNhKXJlpDvFqv+z1PCm9Q5nDsA1e+LjcMdvqvMK9w
HljaXLx7g/GyigK5WncbgjqWn83qdNw0lsxvmqmZhx3xnukXj6TkHz1LirdbVOG1l2Zd7AfMcIx6
MD9PpU/ajtPouOh6XZwDCf0zLmsW7BtQGV13pZ4WXcKeIN3EVpab3vHSbwG6uUUn4cTCdWswg7/V
zjKRMjFKz//gthlxR1YO3/McNNyk+HqcRkySB0sdOSbCsr1dDB7hPOa2xmFpuqhxijZ4NTKdmzvy
RMZg18CKCY55VuY4gFe5GZQc8IHApqPubXaCwU14l6ecJWLLtrYg0qrst/vS83VLulo6BwmVNall
FOkp0aF5O/t3UJltKy7w+FsJekmiehddUSxmJmaVVxKFEYFUS9tbbF2G4cSj7U63UKaN+gzDX37d
zNmmITz38nvqc68j3DXzdNNayGQvfe1U/j0UJH/5OXrpsiQlMv7l1BSb+2gU0vUOVFUjKz8CNz3v
VhQgdUJ5E362crc56lyawY6/xcXjNMLBeZBjHjCMWOzGTEgY5U8XhoG7zfWKKbuRbhYWT5WvSFf1
Wb2WkwqqLP8oMGNe7ZCdkyUs/2Z9LzdUJbd1r/1qjzskU6/WknUcycc1yBs00NCARJWny4FxXps9
VRCzsQf0i2PNjH/8cd37BNYWKAx1FTCkza1rBvYYkijsk1KtEPIb6gFk60Bzqyrax2wakbGTld2r
yFFMsQiCpnP64uZu+4j4Ea/7liMSoMSU9au5ZjL8fyz8/28m0Z99JKp9oDBWIHwnhKjxexelyaSH
UCCbDwjW2rtgGr50GPjUjumxGXdS/4vXe22e/bdFAEWEiQFMkcABN2q573rkIQfwSq3rfCjWcnke
yXSJ2AmKJ5VP8565RTpHYaNeQc/Mt9S8//KN/69fTxMA3hjtI3qW777uHPj0mkm/I1JaIWKaW0OV
9GXd4ZNy8/E5tMbsZzW16KdaOd4YjvHz7y2S97//OruhR4KYmwuBcf3aQfkPsopG6joMmKUOtGza
YIeDi04MNdkJEdSUlF7RJ1vQLldNHpp66ss+/vsHuH7B/17/ayeESQ0Fj0V/mqCg3z9ARzVhwn1f
IYihJkdynZ0N2ZkvIV/9JvDn5bPHXvyPHvwfOOPrb6UdBEHMZ3BJqf/7b82w5tmE5UGfN8pnZjfy
vCiymmykqjI2C0wOWREEl8ICrlEh+34CLVH/owf0x6UHjOf9gidANSZP5Pr//3Ppg0BhFubOHHJK
0ZYcRzhvF1PNi4pgIvbbpQcm1TzlvTu81WFm3nvFMo37v1/+X33Z366/fQUWgS5gIuvTKHt3JUju
aFrLQia+KtcRdE+X4Zs5dGp7G7xeLU/oV2wRDXRUvKtFbvppU4zLfQW+abqditGqbitX2cZD2YTt
+FNNXYUHWPoiu2SuKLcjFcBKaDAHwiNl8GTspybtfnpu7rPSGsM6J2WPMiYyJqsyL5sOyEPSfd6q
feeafnosAFvVn/BduO0rAvHAvguKGceFl6dzdqQB3EG88EFVHSsxKzcqSSSc93MbuhXecayG5A+5
jalwCnvtC7P31Urm2a7f8IyaE9GTqAejDojYR3rvFmcdcCnVpSRF2ftHi/wP1iQhWNjz6cI5AHI8
8SuR5j933ERDu4pSYSkD8RwjfAxPcC49JF/lBCCX1ODzTPrLrqWkvocqT0Bhdx2dz6uMWrNrj3+/
99avycF/bz5zMOZvAQRMQh/pCrx7+6etazIDHt0+HIMeljz2MuM8Nejinqe1BgYQpAt2SCSUfZQ5
4dYks6AcuhtolPFiNDBDnzVJFcMJVdtqHhDvWP3OXeh2vGGoHp8DvPLZcU3pFBEzbhBDTdwDQk+t
vddu9gKfglX0L8Y4VEQiFoh/K4C5/T6rzS09ujZ+gt3c2xBhtd2gzQCOgeClTlcKQvLqm6SSaYdY
cC4XccGjoZozbQ/PfVROobt95UKZ/RBMftafqDVJ9A6HNneJoXKUsZuMIrgp4SC6seDFeLH7bajQ
+PZ6oEs+p83nzhLEZKyTO3PEhdox7FtylrB44X/jbEyGGsXlNHlILix7Kh5WqlNx5szDvBsA9VYk
qy6G+d63h4bWYdMPT26BPh/rgrWsJx/6j/88W4CzMqNw0E4hz0BZyY16VkvrfB0Nb+4uo6bvkpBO
6eaoX+003zcbcxXE0SOS3Nxut21foS6Td2oaFCfjcQs+uou7elHZZdvTyEtFtjzkED8uKAjyfZ0a
tNOEVyvJIW4OMQ4XeBPQMjALY0wYLnfeUoRtDJuBVjmcyCHhLmxpjLFwLfcjCLGvXZWRCT7BWTlr
K0MPO+fFuJ81qb8RpRtfIZ9zHwGTgtuJPsAdd2FaW0YygpeX90sB1+bcmjWPOam5/hKJrGv/j70z
640cybL0XynkczPA3Uhgsh9I+iq5JNcWinghJIWC+25cf/18jMycSqmmojqBRqMGmJdAJrS43Ema
Xbv3nO+Mr3BPUex73AAwmqGuyjUgfEL1fRm17npo1TqF14rsfIdo1Zlv6qxTay9RRPfEOYzqF+UL
Qrgu0+PpOurcxr7V+io/omXSEI07Nkm/pDf3OzRPlbYNtSyKd6XC4O4C+x9vOgEWlxDPWoRP+Nth
obsZGCs4DJ19VbRa+GbGEhNUPo/oxUbojccun0R3nJUWJZNil+NjkXW98GgBq/2/2LqMdTTw7pkF
K7jytdHFsHOxd7/fNiL4Z2BQomY3zioduDAiCYMQZtmyGhfcm2ZLJLjgWFTsyOe2dS9lgTeC2NCM
fqPKJJsJtVSRu0MJcOkx223xWHa5KZmJJkiYqQvxQ4rYwGqxMDh7VIp+eoj0JokOiBtoHCZV7OdU
5ypBdlZB7Wym8pAxVX6tqVI34zrJ4oboHn++XH2sDEE8UuZba/zPGh9jfBBRwHyv1ThZoh3+yAoy
stuel5acG6q35VDyiP3FAfb6epRFK8+MO1ETH/Znau++H3RezygU4w6C8yvYIgS3SG1eYqsdX37+
9vSPwypejxBOxyU6A8EGFNr3F1Yobp3DxMH8JyxsQqKdruPI3bbYPr+kBSAdGF4DIXnuUHluMpoa
ie76tENk4HzR7eg5E2pJP8A2g3ERQHahZ6eOX4ZjEgYuEkGf8q+6zOqhvIxxgQeS0+Hnn7+Hj3Om
9S3wDnTi4AT/rX7YTziOhnGfwR2MJig3WCy0rcAGFthioc0c6bnYqXQ+L3u8GLufv/SHLFMG/kSk
4CSAPEcdA4buwwC6qnoEoX1ob8sEgxG6zQxEcDeWGOZC1erdK46Y+l1id/qy7ewIjYsypsvTJBur
D3QJBt2nRIZj1dFRwJZo9PqeIzV+DmBjy6ud2+FXKhpb3iHjxWyOl8mNt47Vo+GOyCY/1YlwYQTR
bPtXEbX/cOcz9eCTRSzD0qtB2Ht/ZyjlEEZlNdRYsec0sGlufY9SeLaahqsW2b2S/laU/6VAsuv6
rbyT7dubPD3X/+tdxNh/vv/f7rf/j96q4Fk+v/sf5gDMjc79WzvfvnV9Lv+I3Vq/87/6xb+9/fgt
93P99usvr1VfyvW3RUlV/jk+zOBT++eBYx6X/03+DYjbc8k68NtvPHz79Zf1x34LHbM+cfwwYYDD
cgRs9CPKcHzr5K+/aJ8cijYSajmnsaSZ61Lwe+iYYpmfYChziqL1xglOW0ljXdXL+NdfFMv+hCyT
X4nyCPaQTizHH+//5rclnY/un56MP9zhvDJsYQe2sPpDP/QPCtUlLqta68LQszryJeBjmAMgnJIx
ZJhU1XfkL8ZAzOhSKKYvkgI15lc16/HtXU/MhCW5m13XRvEZr4Or1AfHWsr2GCod6U7DAo/Bt2zm
X0faIpORXxpF5twjGJ2iIVATx44E+TUZOG8/duRQTEEoUgKAN4i1CNT2qzHVlocfl+i/7zbks3ut
avLNCDH/z1Py2lbYkeX7u/Pf8mZlCv+zu5VsCrm8tR/v1R8/9dvNuubgueCaV2gQZ0ekBH8k5Fmf
OFqwSdJYIkFR/yEw+/1mNcUnh+2MU/56CFm1zv/nXjWtT5yIyf1CZQQ8FsHYX7lVAf+9q1IEQ3OD
1gJ/BcQmbLz2hyrFoG5qtETXgS8s8RPNMtjDzGnJcsW+VHlqg5fHzZbWH5DlegOqBCw1irihXxce
YmAxmxplsGdqUUeXXtZ3MezfuuurA6nm2nUxVe5FpuQRdO9yOEWOrDDCdWl1wvxCMYiu5QSqZGNZ
Qj/UkQtFvRy64Tgli4NpNuo2NsFQ0IcGbMOWofQ7do7sCHpLbjXsy18mkWrBNFhOd6jcaiZ9zrAu
GHzfccrFTspP7yiKGaqX2EGom6P2SRKyssGmBuOprs85lhbYLARCC0Rijq8UcbQTM2CHvDPgy5s9
GTMtkSBeG+OVbXSjp+hN8unMAcH0BAsKsopK96TZmDtiYWrMqVgz8qg0thjEhtcxJwmpNcy3tkv0
DQN21efQC1Yrc9OjjSScNnAuN4rRDifaSAPDogbrZalp4jAOuiio1Jyh9jSDnHNoaPGTWs7Ki64s
7CwQgb2hyFkTtGQ+Tl2xMmvAf35ZWk1/AVIm9lIaBAhUduN+QfqGJyGZ67uuN6JgNod8P3QZHp9I
j/ZZCbAlNIA1xf28H6qyPMRViLGgLI2dpNm0Z/5TP4xtt/h9a0WnyFjERRdbDdVs1g37Ku46ZokM
yC8qiM9+D2j1QANYuTISNXGxP1c70lwIE8ZJ0XuJUTCsX5TE9pocVCljwC7oLes7VbN9MbT9yAiq
Ws7LYFpnvdRhzdQFwNnecHdOo7Q75kvdBUCBVTeX2Uc7G3L6y9iaBdp0Gt1l+6ADpwjCTstIG4Mb
0IDD8qEfpoHlhFbQGIp2j1w71wMTIj5TXZgjFsGM9SR2M/02BgxLeTUW9a6TmXgZBeldOjgOProc
HNwkPrt60WxHaePRwW2BDbLhYBmN5qnsQstHZIzlg0UedNwaMlZY4lA4S3GIi0biMIaahWd+VwyD
+kjhz3HQxuY6upqm+Exn401uA2aQ9Lw3cZWaT1Xex/tWEgbl0X4tL0LSeVNPRVjiF5WzVHSNU+0p
zmNSONJheEXugy0qMnRyXUad0U49aQdKKNl4apnEuyhvQ/6xJKd+kWx0UGNoGwQgfneu8YLombHp
iQPPvZlrOUBo0DX4XaO9cm2mr3q7qH4n4+ml1GPrHh7i10wBgkcer3GltcMFkVmFjxQU9iqijGsX
Mtumy4HVYXMaNlVNb70s+IjkYGunplnH2WVR7+0Jgxktn86aPNxwMSqcOe8fm9HFghgiJcOq2aPD
kcuDPoCMDgdzja8pmPxN1R4WkRboSqv6aCCeKqdTN6Mpws88qv0lBvv8XMTTowhd6PcWtBRbX+9G
ugbG9WTS8k/yzJupurdKkmU3IegrUq6Jg/IAZvZXDQPvfuNWKZVyiTTrETXCtDccMq/gyou3Zoq1
i9npGUZhlsJ7qMvEx983xoy1VXlZmCoDqREZ4knvJTgf9CcdEeuUi1cxtfBFHBdW6KkZFlsT2E3Y
Ly8AF+dTXFfLtwanEG6Dwp5xb3exP5lI6DG2cpLDSv+mhbkSuPy+nZLN8ljmxXhB02rte+BUzbOH
TDGtOkhGQsk9i4HqeATqOrjXSTUzSleaPvvc8KhfVfTAUz9Fv3BGKHZyIoghCCD0A1tZjAt8akK8
al3FHUr+6D0WG7M+qGpU7gjI6GqGQNOG/YakskI56iIag4l8CUQjLHdEpNQLhkA93ziJ8pj30r5Y
kIjc4wLfwjp3mGa0GD7bSofbzK2L3zrdYbALkFJFXTAwAISsGfeX0aDacDLozeq1NDn/D69GA4DS
7WG4G3jG4ZugqphgKHsxNAQ/F50Lmw6gadKmyymx02EzJKDXCyacrlm+kqz6Je+Kg3CHJ1L6rlCA
39lKAoAqjlIGDaWNtJMTTu/TVKr3MqufcenNJ+zC0SW+ef5Yw2j3aoJ2ujeALnIARm1SL6yU9Liu
yKgznhQoUISUm8UxdkrdM6awvs8SMX9NmsJBCGJPaNv63G8o2STpZ9UXPW+e3GG+Ytp87UgWqHZo
v8m2IRVAh7bCwrhhtRhBoYnpalFM04+4rIfc6i6kwHY8m87ZQD6zhdD/Uo5K+BkWK+S6DAoLR6yF
bRveMqg31BmO27OYxT2Jsyl7o0KG4i3trAjDAXlHKK+dcw6y1Ov67JJoS4DeFhswU0FlLPZm4qp3
9SCy5wL+aOrlTiR8CDsM4kfwfEwwJ1a7Pv88Q0I7trjrd449Y/CjnYh/U1RPfV2VJiGePRZ1UdkH
Ta+NlxBOxlazywTynzTowc6d9a2KsWYD0FbPSCZQvzBSdK7xudPGsruj7qTzcRRR+FgNk5VerKqT
G9yWr9o45sc2ZBMjo/AcCc24Uwxd7KCxVtuok1A8EJ0cXMKFAkda8ZdmTixUebWhfMnI3TuUVjiV
GxVcnMBGGLAuO/xjWTtuTBUTKRw7C/vndTar8+hzzqzP6DfEc6nnNwMunWFLWbVoHrGC5YlLjDBC
irm8GZe5fwTz9bmreKImpwMVhkSFac8UefTS823V1tFGAw77oIdKtY+awYKuROkpvMxUG4REFBEe
aWZ5AHbMfoI8xz5YG+1FqDbhydbz+ipuMSq1UTcdtC5rglhpFlhQDgo2KCDs3u6kvPI35qanoatl
XxkccRU1Icm+saNsXQJaGHwxg7FafWNERXi5xLaxi3MFEumog3D2MrcghLwJly1ZhTsF6u8esuZp
dFKi2UHcRsfBBBGhDLGqebRfbciXZgZvLM68Cn9+uBnD3vwqCbNHB+ook0erG20Y6vtvpd5Oe6d0
56sqrOPdAirtOLVae58OTs8WAv7JG4hH8UdNbW7oiteSgYMN6oeH3drHqU2PPAGP9ZXQ2kyCWtNG
X6dVt8NWGiEIc5Q7cLAsXFVo03se7fpxadPmS2tw8L9EAxu+0Wbvtbs4LCcMwbVANp1jEyZpQXwl
+mXJGYImpo6JKlH8Ds3bDpGX82AydmGg8L2StnE3uqEDURjfa8y2X3iWrItn12DIFqh52uwyS7pX
rSkwjxmF84gCjOYBX1WO9Fd2GjwYKpK4ujPNrt3h8LC2zZAttxZ+NzyvKLokirG0X8Uwc5s61FqR
9GDhFoFpESQhueDXlmJ/NqkltxOcHmSQIoa2O6VvDjquwEEYfSBdRAughWV7tY/rDVcCuA2awIdy
giA4FF8bGnMeQJzMFyrXRiTwklwqsYJwrnUuohVfREkOiEiSS9Na7mh0Sq+WyvCcSusqzWR70yF0
O1CnnFuzIQi3vmLO+aZX5OjO5W2jum8lYaxIRV7BTu2UShX7sVr0S4tiaXRGiIDiBmu7tplm7TAt
ZL6LknwCsDOsnCujJ7LZeybUNiyEmd8itc1GFcppvNORjbxMKX32NBtnSjRXpikEIbu7RUC/aoqS
aqwPKbMe5VwJaYmzkiWvggr2rCuGvBdYDPpVuLRq8eborERAdoSajz7Zw3nA8by4CwuE2Ch+lqBv
pHOEQE/ndRmXaxc+ieqBqsbxAd7WvnAY6qLPbUkbsJj2nEe1x5XjAuULYrtNb6OebwkxH7TafFLH
Wtl3bprsnXrhtBCDAKQXb8YHJcqVG7Gg0/ZpfyxXZj4kbxgSoQrTffATlG6rsGOA0JJYN6betiit
ILqVE/gWFmPD3vVUOVNC0lTeAXcVuYKkpm+KGGNAG28MzJpUS3W8z8aQvkKYDolXcoGthPWHvddo
LlKpI3h1oulUSNOfx+TJJqCGPl85KQc8+VQQhb1rwx70dF+IjBMWNNN6ZnNNdecWwj9haf1TSagJ
m0l/VyQLGo1+KfYIztqts9IuIktA8JXjMcY5vxsBNJ7jRr/MzebGbgCx0zxsPqv0+m+bbEYbracE
wc16fLIbYtlwUZS+SPNi16YiOqDHCXcIcpcNSOjwGn6Kfoq1Sd820E12Vt6TDJuK5pwW3N6LjiYD
XTIovXk6DVZyJllFuzTlqBzGeslP4cyUTkUxmW7smAHdViZDcbtIgJuMDPdjr44QEhQd8D8ebCpu
IvsuLR47pp8dDc4knpIHzLM8slHk3mrzmH3ukdLoGxkOkbkZR7W7b6G2cHwoGKDyCwpxGcFSuCR1
JzpDRignf7JLBD2tuwSxxoqgLJrtRzEIDOQwT5FhuleaYnK3ARIeLq0ycUAq18oTSWKY2oucqxXm
KliYajkCR+PAmhv7jMnZTTO0gmNkGt0sY+huWOFA4VuL3MatuviNXQu/gAz50g7Ac1J0ntVKL2++
1XVRfbakhcdWTqxDXkSLwazWOQVwOONxAhuwq1I7uxuaWcWXalkruyFHs7dkpyRFaTgIip9ezupx
UTrw4G1tFmvCREMIXJhshDpX7M8p1zduUMVx/jDX9xJ7SjhN1wX6sbs2gp7PKbVzngpujItuZPCI
0K8+AZZVcZjO872zWJAo+kl5gWIz+x3Sq+8Au50nW5nTA07L6f4/KqsgnZs2Nz4aLV6frg5UZGjs
LQSJPiq9ZzTy48V/9CJdUhodlkds5LBXG7f05sidrurUvkqTPvRRfEdUC8mZY2d6pSEevfnrDbr7
igjd4mPP7b/WmXv3Xbu36uq5eOs+/qp3red/j14zLbKfte8en2Xy+lz+zaf3/ede848f+71/p3+i
x7yGxak48gW9uj/6dxpfAaeCb9JimmGvITt/tO+0Tz86v7SAiYVF88aI4/dWs7l+ibEY37+Oxigx
/kr7znw/Y2Snx1dHmJpD0ArKACAl7wcOAG91hF/UXetJq+3PiXkO5XO4Km1l0JV7Rv1iuuOMlLr7
621R37rJNaKtDbHMgUWOJ+z/LbEfUI7oD7T3ZfNo1I/W/BCPD+pyFTc3vWyCdAdJ30unHXi52Tnb
1etaEE6X6Pct7e5/9kb9N7wHKeh/dg+envs2YYrd/fkG/PEzv92AtvFp1dkJbpbfxhbmHzcgUwuS
WHUdIxb+NDQ2TPH+mHbQdkaSBzmCSQT//rmDrOgqAxTLgtePYmJNQrH+yj34wbHt6PSoSchBGcad
yOjk4ziUaAkAdBw7/TIT2lFpxPRgN2kbs38Db17k2G87mCBB2kgwZxBM0udRHcX3ponnw58+ud8n
MX8j8OCmWtuzv/7yfqz540/RMDTwrjSGMJSe7x8HDgWd4ohk9ols6vaWTu6TIDh1L2rQuz4py/Kc
OVH42gDj837+0uuT9vdpP9I4gycQyMJ6IZAPmWuf/U+SIbuhYqNXWAVEfTw6UiPorpze0snZImc2
/sWLcck/vhjyJC4cA2gYS+6HF6vn1rYUdmLwQWAt57h/Nmol+xeD2v/7i1Dmr+wIXP8fXiQeSFuB
9VcHdEW1g0K/K1gY9t/9/HP7kEXGB8ea6qyqxvW9MNZgLPfug4uZsRdqLwPpXiPrLsmqc5sz2p8l
emxszQtHnZJSC6wKIYhl7dMIl9liBllled06NNBWsKcWLA4M955hg4OV2hzotdUEaLxUanaURFUo
ZvDzP/zHFX13xQWgehi5jmsyRWGW/v4Pr6jcyRmxIXFaFWkriJY5SWWj03wOHRIvtrCQoQ5jNX42
wmUhnbly72MzzAyEv1VYBLSo0kBT2mUK8Am5hl8X7vQZnnC9oG0rnScT2vbZRTtTeUWj4yxiOoIk
upuMe9k5/DIGEoiFGQn6LWI6xjFaJ6+MonONTdqQWR8Wi1ICy8Dx4VV4zOGr9pHjHtyuRdtltGYP
hbygA1emxmM7ReQXGG1vZ54me6FtrNRaImDjHXCp2bbk9FfvYu6WVcvoauAVLEQBHz5AInoJjon6
AP9hdlLwIm7aBJjjz6/TPzyYyPdIrNYNg0XBZa7y/lVkwkxEkxqAUZW9zJWt7uFenXwTvyPjVIDL
P389tv33z6YwAHmQLmkBARDIK96/ns2WavUx+FkNPrKHnRrqlt2YVNYothru2gCGpfPX36SN+oUt
gFqAguTDFM91Y4HiIZRY0vqbrq2zvYzpHI4GiFAsvP/iLf7DyrDuRRBLTA36JfvPh6pDrWeMnZXT
ByF/kh9imdhEZFJtf/5BfiDEsDK4mKu5dizkJgN7++OV02o9GVn9gMqm86OdEsa1KYmfoRVXJc49
I7FLBYN2FCwRknx/bkSBpoTQJ4+hy3zEZBS/JJ3hOL+9/b807f6nM+x3lfL/a9IMuBV/ukar9ON3
AcZa7//6y6kq5Vv5FrXVn2uVHz/0W61CZWFQVxiq+kMeheD4j1pFcz6ZlCmoaR2+5pjrY/FHtUyB
s961LqI0cr3NtWT/e7WMycDlSWFTXwPP/pou40eY3N+XbMplZvAOhA5qFSzVjN3fP5swQnWLWAvG
AAY0Ga+rWpJqeqw1dOHiaWq8SdbTVxOpjL7ph5nEFOSSue1NZS6jPdLR1N7U80QeYkGA16aMHPuy
62S3bKBmyYQokFm9N/UFdl9hr95spkKu3xWFm2P4kWMw5lZRBESVN74pzfZNmNOqDFNcseVoagWO
CGGj9mGMn6mJxuHaLBko02UA2MGMPZ0foLWpXpg06ykYFla8Y9DkbKsB1atvjrXxQOAu7Oky6Zml
qQR/wVkkphLWuQ2iGLAWMVeiezDMBvA1mLNW8fHA4ggjI0EhD6age6latJiRK1loNLGBwus1YPlW
hmm+2QxqFV8zW/DigJ1TX8HvULD5Js4XOUko764h8YaGqRB1wKABTOdoWfUl56vs6Kh13V+Bwocp
LOCZst3kxeS5OJxVEPB6dJ8vRnRMYLUx96OzR1sxM4qrzAZN6JPnaH9hUm597joDe+/cz9WFWKZh
9mpgJhD7XIRtm9qtNtqoA4JGl19Lv1YLhrNI34cb1akZVVdmMzw0ir3anKN5Rk1LP1+geSXuzOuF
w5uoYSZ+B9ltniZryq5pIhgvVtkbxH6RSUdiLFhNO6j6wm1Pc1RoR51pVsrl7TEWF1oeCNIFz5VJ
S3pTLgAB9EwD/z2MMS1l4j+6m7KCZeb2yAoasMqXjmImnxum+UwTpWpt+lA1jqLvbSZ3iYsXvMml
AgTTcm8FcopHbnB6Gv1gh4zZ2EXzDQIjhMHMnGs3kG3WtlcZ8+8bojKXC71enClwgXT2gcnN5xwU
UWuPmOWY0Q8Ww6h8HG1GUlbTpJso7CLGVkr0jKy/T+Emj9qDadOzhXdCUm43ScxHeRPhBMsGU9r+
bGG+Y0TrKunaD2+/qOrC/GCR/XSKVuCijxiiXZjjZfIWc2d4GlMaQugm8Ar6JTkCtOBJhjjQNcLs
y3qPBZ74IyhIitNnN527xkWArwdUwD1Umb6zrAMfqbcmjf6oInorRpu+MNJkKfEKjvFXTqlAu9Ya
U16bKbSATT2NQxs0k5q8xfjOq8Oi1sPJVbrouJ5v9kJXiIywK7n6pjIU7EdalvWhI2Cr2VoFblAc
RpFR+po6pJa39MZpBp0URG4zncXIVB0n6tp2nhOzsPwi7tRzkdAFPCxNmcXw6Nts8fWGI8S9LNB5
eSygRCb8WJL//+70iy6oEP+5cvDurX1Jnt/vTPzA7zuT8YlNCUE21ebvCr+//a4ZdD45GC6YRfM1
m0Lx7xuT/UlDwrzq+NZKBIXg3zcm/RN2HBNlF38Uila6Qh8Egj8TDGq2875KZWfiUhuGA1LPXc1O
H2vhBDuTKyLWfhr9wzGJszWDp7KOioiqZ6PS+s86jgFa0DZaiXn6argsw7Eu22sHoeFlAqHvJYRv
6jMRcA6AEOLPcYrdwOoX85KpBv39mE35SQN/vqvzsIwvsL6UN65OtuFI9Nj3MTLVM1Zp6+AuUrmy
wqy95clvrjTCDT1mof2NirUfSVVfP3aLQtr4GKeb0eqtQEf2v8lkQkqSqysPqaTeZVYFeVGbC1yu
EO0ouqfm7FizeWe2BFkaSpa+VMLpPREn44F0KhyadSHPMEOXi0na1n6Ssc5sUVs2FZaOrQVP9bLq
xhPl702EDCWaxG2uhZj3de2O9dLx0WwTIiInrICpET67DgcktWI0BG4SQuMc+0utfwtHsrMgeG8S
ZFN0Bo5tIZqdlUm4C+x+hh0f8bNc29HDOFe3ikWqWQy766ZnF17lCYBf1WgcP5ftMF+WpEjz1/fy
DXSDuUvyvNhrCwTlnBLBY/47v2hprN6ZfdEcCLe7hwsxfslCzntFZKKD0SKcu8Tn6PhXF60tz2FR
6acFBPzDWKrzRhCNtBeVMtxHSVd4rV1HNK+ZMR3jhmA3yIH9I/RsC3NNTBR1xMZ+zdT1lXnNRksx
KRU0IqHgFzi3HCYwpZDhKzHU8a5oDHk2jBptXB4puzrscWbXJmPB0AxIXLkRnXxSBqQlcWP446xT
UEy4kIF2TiawZytmTNRPj1HNag13w4+y/kUYya0FYnszZdlJDfX6CK2dUMliibeI4ypy45YLORBE
qIDEZpnMa3JXsd2QjR0B6CiGh0F3sN93ZGVfKk2HSlA2NX9EB5CcSAy74pCDNrAR/SOd9exCix0S
RYAfE0M4YiexC+a7EC+36lAXQZTCsEnKzdh80xvmrL27jMiaAHKI5hhiN/Vh/nebZqqUXcukEHEF
H28chseqjzcTMI9T68J0T1w0Y3bn7JzUMNeqyEFHoJjbqjFD3SMkxAkGVCE3uPM804aMw4janwXG
RXVWPGvOmcZahqe1ykY1hy0CLc+Q5KaXCxGQTTXtGx0Evz64b21Lt2UdvItUXmgMdL3JwDqyIhFO
8UBXA+XddsBIsMFzfjHofRYsVCoBEJcBnVN2QTyYdgTHDWBYUbdWq3W+NMhAhD9qEPkCbHNwzDMR
3JJhfPPaKe2DGABca451LnU18XPYzN48EJ7YaeayEUJ5nuo2u4Rqlt62hJ8yszdQv+Er180pYdCL
6B4l5Oz4qlm1Hg9C+7xI075oY8ckYkyl82ApfibD6FpK3hH5XUhaCnU35Nr42HO2xQjY9He9bp2k
o6zpPArclPIoSFaGdfA9LZJDa8bJyY4m85HQNj2o82uJaShwZqZgLaxpKM/jK2jjBJm/Ci4U0slq
g0ou3EbZEuU6IdFUntwmQXPGThyobXwfLm1gy6TalXOxF6gjuwAciLgEoVI/mjObPaGIr3mcnq3S
6nGMm17smiekDgcq/kfGvAW5GCn3JNJX3Ejfylk8i77BloXUQiSo2Ow8z72iCveMaNMjfh+TW91u
AXvjY26UojjpjgHLSMAb0ReoDCGDvlcDVexlgr2OkOB8+d6mFUx/Ix83VW5HELxEt+szm+WuU1VC
LUooVLVmYgqsydTp0gkkPcwnAv3q0Tf1ctm1gJthxKXWdopdVkM3jLF/CtDtOToT+L3xBnkmaHbT
9sA6ldsIilYQgRG8mKndLtxBiW9nIfSvSWVaJEzEUrsa7KK97sIExWN2DvVmlZnnbsLPLqccA1NI
upvhlZodf7OVzN5rg5s+RVYyX4m2a99c9JBvE5eNVC/3rA0phZ0zTi9WqjjPc501XmuFmL1y9Ah5
pAd0qBAFA50eGksjyDHK7wqRfJNSE4FZEdGMN7V8rOQy3NZ6kT92M9RWusAH5pLYWhBMnpVq0HCO
p64OnX2xn5TJGrxyNdZx8ptF+RAWpBRhOIF+wzJwNTTZKwQAZqFw1/1GEXlAWjgmnVk0+nMdJ+hJ
e0XvHsmssSPeaghiAbGFsZ0ydJ9QzJrmtlxsEje7MVfgmc+KeUBIoXyh01deUn5kTpBhR7w3VcWx
vKSse0IcFX3Psai8IVNsOLhuVl0iO1WCzkwB/ulJoZeeEQ3tZYWtZfSTcS4fXMUQ+7gblWaTFP3w
0qvO6NCGHsK9ljX1I7JJ696Eb1VjN4xp7XV5abt7yGvKcwMY/nbQ9RYplFPe6nXc3VGKAGMeS3Lt
bIK0uyICQ6sZjQeGE2yia03XtiWW08Cg9Rhneb2zwiV7qEztscKP77HlVRduPRnHZGmnZz6PmA3Y
bqq3eSFoq6Fv/T3im+Ygp03zIGYcDCRk6ayQQ4RiWWsNzMq7Cnu2P3XlcKv31qZxCLNAF49sLXTv
0hQqc6peAXq5VUi0OBhV6EMDS7c9CBMbncH3pB3t7WwglsBglFvfHKcMFFXspDkQJ0ICnr4dQoE9
M05M0HoudK4kr4iYyKA3Dul4MLXh2RkUcGUFCwVhyEr9spaLFwaHwJsCwRh9gyXsfCcWPWrN6hlw
sRLMUV+vt+/JavqdK3hGx4T9y5XDTlki68HU+jGgjDBOas5yrGZTtC1JP6OTuWzomHbnIdXsh5bH
qWDxn5q7VBj6xiGq4SaOyu45aWnfkqHt+oQXNZt+yTj4oG49xBax64lB9RfJGoGgO9pvtuhe5lws
D6TwjHw4Rbur1d78ZoEd2lB7deygRIr2LUVa12gXVkUsN1HWIHbCpg3aCZhNtfQ76JcvWE8fOeX3
AfLc8qpyWxMTfsOqDsLvSx4me3UGU8VzaSFqiJxqp4eYuxO3nHCXm+ojugGy2FFiRBdsQuXbkM5U
KQsBmoteRzsV3q7hpXkafWu67FkoTnutF9omrSfr0kCxeGvVCEboGsY3WH30L007DBclQLgHvKbG
9djLbm/ncxl09qT59TiZZMvI9HUo3XAzdHQOFjSaD1ALCSMxysb5bhQ5oZS61djoSCln4W8GFrqC
GABHZg/Xc3TEoFMFZbGzRsFZ1bRJhrYTeCFxfhNVbXxcKr0lfV46cIPS6BpOZV9AmQUNJPReCbSI
7jbyUOuAjP3cE8z92TJi92pcIGo2Fmk3XoJV+0E4dlf5qFF7FeP8TO5rGicG/JqK3AM4cRaDWyXF
SpntDUVuhBbe0VtKnIUZUzQR8xHJpdn1qUOeKvhJ0jnyQfuemV23r4v4AsKZPBL2Z1z0Mb+7RWm6
zxCoHNq27g9LL/TPSDAKH90GKmP0KS6UxMQmebRogMY4C1GJvWjJz+Vs1JFcb4XgQzuS7RaVQISN
noRwOM1JdhtzIRHLEyhBeUpNheIMhRT6+PU+R2xcf23JXd4AMNpFYHGeRpmb3B9zQiovNz7RiFhg
Paoooun4lNFzd2V4UfCgAfXKWhNJtxUbm5aWwAg6BwgTqk1Xgd6o4DJVhIjoY82lw+TbMvZ11xDd
kxNQQJ9r6T+PLeKfxjESUHF2OyNhS3r1vowyJPJ6Rwidt6Q5QyVCrcgBK1TnUZMdOYZx1WzC2hD3
kLwAuUk3ym6n9H+zdx47liNpln6VfoBhg1psSV6tXKsN4eHuQS2Mykg+/XyMqq7uLKBnULNrYJYZ
VZHpfi9p9otzvmOUO0LaHCJt2P+psynQCtnoyikO9GBsWEw1BFM2zBvz+amQ8JhsIytvnP9kF8cU
cl0Pd3MpypQ9lUjZyFvtpw77iMV8lte/dZKrPtkcxH4f25I4A/E0MrmDGui1IO8rCg2zp5ojbkcP
9EgYVyXZW8tsn0uLO8nI2/LKWLw9ZlVTPOm0ARxMNHVcIIjUDX4AiUX8g09nOIgkt0OggnZQdwpo
h8axzpjE3xvcjoDVepKxvCG19pY2LoehjDjySL2pbvOQ6iB2hp6FUewFfZtRqgDcPLJ7cY6it5dd
oZSgpcnIOkmF4FxF2st26Fz1FHHzbcqoNWD5kJ6XWaaySTJRKUHjDOUb6VfWIWtcFHQu6u0FMlDY
OOW854+4UNWWpmXXyVx7teW45CEN6wMim1+kite+PjOSHGGis3yON0ov0AYzDqP5ErRFCbxLjnVz
viUuaAtgFopv5wqoNhtI1eOSGA+yNY8ufMJNb2t3NAwfg/dtECqAmmw3DtI7pGVKjQsJL1XlQ03H
54+G9I4eZnx/isz0MFrm2an1O1uV+hs/63s0VoSP9vUrGSSej+S//7Rz80cS+DxWqR0s6KO0EvGs
a1wmMSmkCzUE3znJb8PipVBU+KTE89AzeIRWOVn5OrmNc57M4cXrFH2Tg7z0vTK6LEk+Brkcyiv2
o4pDqHD3ywzwO6Q1ti5Oz3E1Y4PJHEV9ZttC10Vf4dsUjKE6OVE4U2BOVdX4CoVvt2TwhYdqB3UN
nLVeIJXKt0QEW48tXsatgldnJzTrfYwS942zMN/LNP8gRNlOApwuiblGTSovKE6XTaPX1o5vvw4j
vbP2fZQ/SfiBBB9lKRWG19Mu0NNj/GqqB0xIaIBhtfW5j6y32NVNHGUboY5OEKt1FGqRne34i0Bw
vOkxzZYvopl7tM29SeZZBnJubKI7QGu0PMJ5MSBL1sDoouxgetnwKxs1FQMVwrQ1T25jNCStMkv2
R31Sro4zeg+6x8IgaCP3IuiN3KG/pHlZ3AjJ6U6GIHdHQMPa2r2Jkw2QrHQEOXLGCt7qZtSAuIY8
ixpT9FdPeF/Z4GJ5whBHqmu3mRT9ZKSCuCUsWuHsimdcKY+tUsO5FRbEPq1773tb7ukreWQtvg7h
kQ8qRnvcw8cH5pVxJ8n4CjfBPI7WvBD9WHwspgqrAUvKvh/pQelf1GAoWV6I9Io7Jj4AAvOdhn8H
qNcduorE1+a2Qdit6pssLsFpaWFjzdQ8qoaMvOe/PnbaZ9qvK7ZZ/8gs4ZKvTor7YrRhQ0hD4DFa
2vDtGRTFTIDdsew3riuQdRfLPZjYR6GJg4CLC6N19kIDg0EgTA1tf2yeuXL9SIkec/0X2AtoWao1
b4FqpL9wbMHG7KJjMTofTjeeSF8FHg/uWLbcx3WuPXJdEGpSDM2RTCAmFfgq4kGap4g9/AGF8l63
oziwzGg7tj0URRglTGBL6c17oCTsVCQxuKvtqolX3xsjv0D01rhb82DuW9sk6CmKkOPKZg7trHuV
njXcurxS2bW4bx72saCqs12OXSfI8uhCTrW+byLG2TP7SZ+1/DOhQVujzc512X43ruvgBSSrKeb3
2sERXo5VJ94MrWrvy855wqWIKpzU3i2HTL8jhXa8FowMQFUSG26K7kCX3sKEJSs3Qt1LzlNsgz1B
X61mBJ4PpX7vEQDLcapov+jgfoH+/xOagWaiMDpf75YwJ3bMj5nCmFTSmzJHuBnH0ERZj00k4VpW
kEyeCBRuaIz66gEHBlKCRE1PIJlvxE76Bn6A2G9L5n9QR8PMtNVLU5QR8rLsGTPhVe1ide+2g8mb
x5THG1u6euCR5O2WyVeq5tXgw9WyPmMj9bCdVI+NPn32hi189mbEyVUln1GM7ytt2NBpGYOMliy5
FfzqN9A2GVIoD7otjrEgAzEClI6RAeBQwVCPQOUU+B4FLILuvV0T6ALR7l3j7rmZpXuBjsZPNKNR
1USQq/lJVtXr0GrZXrHVdGtbhN1qbsljM2wkJ8pVh4Wqrs9JtTcmnvKkjLwdotJ7ag91Yw/ezOmP
Z0Jz2LcI7zjNBsdITY858IL6VIG/MUu4P+6cfBlpDf4gn9mQwX30OaKI6VbR5Qth7NHw06DGXroT
ENkJa+4frLENbPizAUd2/1Cix/DS4g3+rjjAki1ZOLDda7WzqjT3+JR2eA3s325EqZxGAIqWdwK4
bcpMeoylxH+6MLNg75m20BfNt97S4w/PG+MAhW1g6MW5GZMvh3sRcyWfm0NV9qaVfPAj8wK7sAIQ
VON9PWUnHSut2RTQeHNrCPrJ2MVmGjTJVISxU1VPJimDu8mcTl3cuVwcs9wus/EpsGyWUX/Wog9n
5LkypvSnICqPnSJPIBIexe2bjdYCm/Ex6fYnawDO2bpGfsJxcj+NfF3E0m6iDobhUpa7qF+WTeI0
OVPRjDUiGCSdcDW7fEpt76DlLPzqgtYP+xebzQkRMcZibzae7cT4DaVUOyezRt5iYhlbBcn9GWcV
sd7dhyrGN4WMWi/OIKO34hvF87gl4LgIBtpBbJPkticE4ia+Katf3LMQqnGbydUKllfTO+6fJkz6
qQpb8dMS2K3Z05U5tO/kxdfQTW96Ztl+jwwYPXdi7AH9ZZeUJNOzJnTraYk53DF18bSYr8ADP2t9
NPbeeBnKZdiLJv7C749yXajTWc7dhLZoKraMwKlcgPk441lL1ZMcuEymboab15Lo3tjXsrQvWH03
XpIvfHoN1zRE5q1u2eo7mDsffieryCbq9sZcBpPy09WbjudfTPgGnA188p2e/56Xl0F9HzHrpdyN
S16QM2nkP7NVbd2moIYEVHVHvkERDginfRvPI1Os5LXLCuUQK1i+3eXscJo/qQq6vMpQiu9k0G10
QYaK3aVd7ploApJVeoDBKuD2pVGqIxVpdJa8WRCbH50suvaKLXeQ2dMLar8maLrpWSL0wcF1SuKY
s39QlNCd2BWyNXjTzXI/rGHA9QLI38yz4sLHP22VwdpjPuIHrZPqqYWrEPJRDW+D8gb7eqvP06bF
T+SrRjkGf6iNMwDzRxNcUyhd/RhryyHnTdxRknzhHNxAcTiprR4MA4zgqL7Cd4u2dEjfYNh2OuRg
v4CnptTxDmMUnxgwqlIHJ+7ZGwU8t5+RBo8LcTnai+UGUQp4ZnHUHbFr2glP47CptcZ8nSmUMP6A
2jdJ3sLB3cGOX9QFEFXt7qeoa7Z0VAW1dtPd62OmHFKWBjDAiooBrt1zdbvmT2dBFmfAok3Tl+Hw
4ziNOb3nvOz0IFmwyMc5tvZ2ykMIALzYDWl+0MDd9ty4FmFyqfPe4KniOto6gz0cY5nMl4Vl0bYh
H3wsc79PnUCdGaowGceLSItXDneDY2xnL3tsh2wJ2youP7o+PWWRwvhLPgy9JYivlNzKbfdcUTWl
M3Vz24oxwE/tHKeRzUUFylMdU+drKkw7sCklZrVTdng2rFNrc1MxB2tPJhzdWJLqZNfMEITDi+AJ
8ySYzRrcehhkfPImbJWbsWLN3FoVOHd70eeBZftqaWcC2FympW1PuToujE4kh8rIgI6Epu7CjPR3
3VRtoEQgycmgnCH1dVp36zGqbiDhK/5sck0ilYG2BjQzpFh7cgbF2PdKKfYkVKax32jUPeAa8C0l
WEDstvYunRgHFv6Zx3tdWQknK+zoQGiZ8wwE3ArkQDIRJsTqMLI9R3cr7GRN0B2qS6QRa0qQ0Bhv
VCxIADTpnoHazSH/Oe8uY/z+SyE+nurO7ZRArRGFO0Iy5l8QL5LSflZKO4zcKkU5aCSvukXk/ehx
zI+TIC/SJB9Ln0BURRP/iVkbH3vu5R++XEF+uiszMgfGeA3oVl+VolO/4XVbjR9FRfJTkz9BQ8lQ
zB0Irl74IL+szlTPSYF/ooUPsbOrXr7VcLdfcsbPQVEb9RbbbXFMbOb7Ig0sJqKp8a7DjLkwFbJ2
kNyqx4GD8BZ56XO59NF5gkF3D/ra/jWqnQDuTJ8QWtBVwnkwkpce0yb0smxcrpUo80vR9wADyC4P
Ms1KL7McmrfBWbyjVMpoDYTqqGqLPjS6SL9UU9uGBMJ9xqK9I26tCxOVcVJnCeWQgFy58kAMW9CN
acMXptaPlH3NaQD88k7CHAbwxIrlywQA+TiAqWbUFJm3GUlLzDhSqkcPXPyJWI3lEUZderaBhFN3
kI7BVYsr1ymoh4s6tnd94bq+4rTuqzSn9nu04PKWkVtvcTLOG4k3B8Fjhq/TGLgW5RKWSFcezNyt
D7redG8VeM8zau/6VKdL9N2SPJUxBqpizWaU2Jo81WX1LR1m2ebKYG+W7rlXNJXjRomX7yGFjK2k
WoQPdjJONcz0Llc+IXJHdEZ2v9fR+d53sRmH7kL6NYGUxW7K4T7bndeeuohcillQXOSdXF8eMSPU
KqegG6mLqPGEHt2lpLruVfCwJy0enAAGeUWF4EA04wM4qpOlHRerLDYQEtA0KcvCPgctykNLp7/5
XyZvc1u6THGXbCSGafQgKCydxXxzifGyxi6K6jjhnDHbu39dlvE/TQ6Ill5HqPDfSy6gNP38W/37
3y6ffyE8/f3v/U15oZj/jlLCMT0YlqvwTl2JOn+TXvA/uYyNoOL8w8LwD/EFuCZTgxGGddUwMR3+
Fw/NH5KTAbnMcoikQ3+t/Svii1Vf/p+aQBhR5I95wNDot5hrWOoqdv0vwv22lrW+9LFCHlcWMYf4
nFpoF7wFLl6F1LongQuOOfkMQGD/b4lh/wR1/fMfB0CAPZshJL/KPwPDVJ14cV0yJ41hC4NmYlfL
7heiR0My1KETamFgjRbWel/Z0keiwUpOqdwzwP08YU6cd3+aE0SGdl6ceskfotx9G2eW9ElCVPyJ
T5ZdKfpaFso5L5BWTl9SKjVcKLU2/ZK8pU3cWv1rq+rp7LtZ2e/LOdW/U22UE1NAY0y2JGbHvqmk
er0h66NhVNEiL48Sog7mMv3oF3Ii/FhhrcTeXk4v60LXVgrrU4EyUvgZ2wKmBJgiWWcuChth6OeB
a0nP/P/qJ7xpK/9shZPhd/nvX8Zr3fYJr+LXz3dd/VUI9fe/+59SKBINV0bZH2eQzRvxt/cR+S7q
W9TrJPLh6oGs9o/X0dQhpAF6wHGJLpt3mNfkP0S6KtQ1bBwuUikDofa/5CbiL/3lfXRwESHSd2Eb
ob3AHPDPfhBI8UKnUyrIS69Hl11Sop2JRvlJIRfE81sWIzHMaGIohj+0rnkDt3qwbWl/Looy76qk
/SaFnp7bHe400eeg7Fkk7w2CnChsEc167wbolW2Za4Rsaffa3IWGJe54V98aa1W/xEjn1+KSKn5N
SKNunrprXfw2jMkvm6KLNgWZYI9979S3JeG2PnRzXsIMIMeUBZzFWrkMKOd9DxHpQy3aDXVHmLtA
RuzsFk+0kWu4hjbVpJ24ynJJqGYvQPcZ6UHkJeoElWNfPRd1+yLK5dIjpNEkUCoG+myHFULrq6BM
2SgSBmZsZqfLw6mu7ZvFcujikFWmVvmh9CiO++gwtMVzDxJ415l6QNj6l9Hz4UVti6KkjLNbV4sf
z2OyVyIgpkIOFK1vzr0YzozRvom4+hausm8sBMmZWr46xLxwgWpPaI+NLW4S1F2V+WhoiBeIkfPn
slW2xSRfWyRDc7w8ibz5MRL8xWz6nvLaeV9K52iVLIGMTP+ucIhlmpEAh1HuqxSsttd0d6MFe6QB
dIoKo2b0bJmPipt5xxZM2VAsOwhDvzobd6Mb/cCpVUNoluyOOnFZ4tnXijJ5wh5m+wYRPpjGLdhc
rQgtyMTfTsnIzJaZ85DoBQ6ah0LnD4i0op1JBaPjyaXE9LonQOCfPcQmyMQsXJAfZS0/Jk4SxvKo
6QKDjCDfgppBxdNeu1bvwatiSxpnatm0pNuJNLsJuya2Ax3+ddIWNkuNfGPUvUOEqCKgm5RekKqF
tpsk2t5JM3VwAI7Y6AgBfKVCh6yKgQG8TD4gkJQ+65TCb6RzR8W7YVnunhRXgQ6FOzPmF95o+gLH
zQCWPbqlGZZ1RqhOU/4Cw3qQ2tLt86aFaeBeHSbEA5JjX9PH3SygDcUDId5ZTDs2OUzp7S5oS470
gYZe1WuEepUbmsRM+O1SucFYthG/1hjZ77rbvTuJsiYgzybZYF03MROMmFPXzn3WMSctDKa6jFWM
bjjNkbHjGQ9bldR408meXG9ZAItPBmLYerFDhu0YUKGrKKSG8UcmiHHlkaHfSJyTMky67+U9MjUU
EIGilHdWfSNY4b0uOj/y0JpV22x5HXI9hB+1gWJMdzpAvVKc5Golyz343HkfuVp0y9o9jkoUvcNy
mKt0o3ot4joyWBSiSUguV1DeIe0wDO8jxhSu8tpqlsIaO323Rhw1SsxMjG+FkZxKOAz3e5j3pMJl
5jTvbc6cPUg7eWfQoBJ+1pBz3YliZ4zaI6KLzeCp/pQk+2oiF15tnd/mYlw8XIvXPFs+rTlyrklj
sdknWSGPuaXZ8Ad23IamjLcTr0JEakmsG3s1U5m3E5n0MCxC8acMuRyNK1ot2Axs+Xi/vMkL89g4
oEZngCSHL4EeaTCVfNu01s72iFetKKiBg2hQaPUGsHNihO6Af6hQf8Y2PQ5JcpfwY+zzGSc/01mv
Tyo0JkUQ66N6w3QRmppygj8U9OtA1QMOhrGAeqViHahoO+KKPjTBMt3FE5f4htsztIL6qutwxFi0
5oHZyVc3W86ZBJwwLCoO+YXGPmIgPiU7dZWbwul+YFrK15orexsgDOS4OD1VtQ60YiKjjlCPoMgZ
2LEKpfmSIbaK5UPNEUUZzsdclqdJhb3dlhWhhVYpN9y871rqkJ8ynWOiuKEkTV8A/GHpAAJCmu8i
Y1LAca0wHdj6NeF1fXeXDowtDCSpQTOMT2q0phsuQWN/xI1GZBQWg4tj75xFeZsShxHxtOwF66tE
7T5d4e56MT5NGkukeXrFEzjSlE/vBNpe2F8hZiPyNyW8YUkU7xI7EruEWSlHRqHhkq5awLGqwl7I
dGNVVfWFmklhdcHUti3lJ9DlBBHscu8gdgnJmQpb60Y7/a2NRn+KBBF2KNbWiCLDt+MXGc/ZxWAj
/5EOoxe2NTNj7ro0Gbn4uijQyf0KXAmdqXUdYfrYlO/hy3ziWziNar9PbdYRoLkPDrJ36MudfMsK
Ls9aQQpQmVyHti1ubJ79evoFY441XAwPxmOM7zjvrBVZ8aSszdxl0/fqSIZdR6Sdml5TrbnTlA5k
k/07bsQcqPbIAMczj2nGY81gHah6xvKa7dUX4W2ophqPrFU1eY6dXtsJ2/6aWapvYayYj+qqPI5N
btXhjxxZ65Hs5qtG2Yga5blYdctDBe98rfCJq4KD164PnGcmzQsbtf7SRflwZ6kK8QhpKa72qo2m
SleucYleuh4R+sfSTX6TaVacexuUE3RMJNYJQBgghb3zBkokKX17VWNrMBK35arQbsgCPXiralss
i/HLW5XcBdcJZUWOXAyZNzJWlnKr8htU+vAak0D32QrFPArOWBZgjNi6tbP11h43Vul240rtJ7Zf
yJA7PSse8iXSb66ipKzOXKhsFbGCRWvth7Rvtl7K8tw3EsBEpKB5gTrgcTCjenxAhAygjQn21Lr4
lTrraJYlYyyy+06LMX8qXtR/514ec+SU4skbGDVwbnAKw+TP7FmGgqXkvRpDWpFqieJ4khHiXMLP
D2LuHTYuYpWzoOoAZZM0J0QKaEYsod74VZJjUrROFdb6oD5aZSouKlqeoCoKBO2fFnAnZRpRiIE2
Sjf4iG6lngy3KXOtfEMioEgZ0rftvZw85dg1/eJPCEt32pIwHs1sU15Xo5Cv5Ii2PAKjjwozCZIG
U9ZNUkldUGZ6Um+GIrXfUkOvNmOeJTuvqEg9mHv5SwKLodvR610fzwygM51wkppwr61WoC7OhOuS
1N2qlA/pQJVHW2a950JHjM1Z2UFrUZYd6BPw74lqsza8IkBDgNVtjSi0udm87nPUSMMFD/iFpSxQ
Zjtkd3Ny5hYLil4cSHXsn2GQ4qWSoeXKj6wsTsrM1Mku5AGrQHYbhtJClRqjrI0bjirrz+eLMwvV
baQDvERzci7ZWIWsO3Y9805fthiRuixkYlPfO4C6T02xbMyiexiAghoYhTZux2NccHcsySB3Miu+
0Vgx256c4nmOyOUhaSIwcgOpypKULCHxeJEssa3BwNaxVm0Fi/+b4tWXunT3+CGeccKQW2KO4n6S
cpOP9j0xg1LnnVwi3MuWhfCgqtSr2SXo2zziOt3pTog+UNuLVueUpjIi4ZCSP1WKGlqWUj9bCrJu
hrUkKB8QNvqN6gA/bNJdpKQPZM2ZWHIZ9ccM18o0elmWvg5H4YQqXbEm1JcIChUwHi6FloOy6je6
JfeTnZcYqGvvforRdtl6tDNzdeNayYtht+LsAOLwGyRjfPfV/Ma+/40b/ZTZJIcxwt7r7m+yQL0b
FCpW73XHi8H/95NufjUYcqUwVWQQNYet3X+hTlmOg/c05fEZUcoWlU638aZOMicGGmWjoRKLRLuC
7mlB1Z93rxMo0CClciw6L6T7u9ORZoQqjU9Zi1vkyqPTwxeyRJT+eNL0KJiyi+jXm6h/0RKhnA03
v1RWumwGGSE8iy9W92wg0WDPOF7UPj/P5nI0lqEKlhVCCert0bOQ8Xv9EfMtK8IaaJPmrRm9XKZq
zyj4pxjQsshp+mDnlLLRX04aGYuUbiShujxdQ084CMSvfJuXbCaZ5x3NkUqdi06JEUkAeNo0UNLS
riVGLeZfoUyFP7W2BinUvnZkROBJu5GkwTINwrDq9dvYwkyXp6hV2pkIxv+HEcP/tEkericTS+7/
aXxwAsk9/sXY+4+/9Pe5gfbvq33KgNGgMi7C6vdf5gZYf6AhkFCkQ6uz/2LuXY1NhvrH9GtbK6Pk
P+YGK639T3YYJipm8+a/NMZbBwT/NDlgXAjOxFIhKaHOwDn+10lekUXkath5xe3XJXdTZ8zHmmbw
kJikVzPmzUPY00mFlDmea7z/nMQvjtV8x3XxMc7GUSf2nnLa25ALjUAJ7yhP9GiwOcG0yQbXYOVM
6cKiZQydMnpyUgF/UH7V2jyzV2R3qwh5izNaRKOKXqQzhrFNJQti965ylHKfuLMSSDqfeZXIqbF2
04fprlRJDRrHVYuqaBe3TfXHVh5rVyNnp42PrZI8T2n/o/+5srBhXUHNAfNinRVGQ+f4BGcB8kEN
7NtJ9Evz5J7FyBU04Xly8jf8a7xQ5RryhD6+L4eD1iCEG738HGGGDga7edCJs91VWTGEDpCxvVyK
K820foiU4oRS9U036vqaMgsdqKaqJXK5eLHUzl5db0XODKGZ0o1NzuUW7vtdSfjZ0eSOHtp5n42K
tTM1o9p5Wblx8452s4WdCgUNEw29rW6/9J3qL60XtHSIfobRM/Mo5ydQI+ThXUUz8obXD6o3b8TQ
7OnSKc/aQzpREDTGwVXj86gakGSHs+SigyHGHccWocwYjWbNU5GzBK6E8+x1ZRWkYMZmx6sD5gag
nG1thxb6WQf0Rtel7HuAEJfZNItNhiYRSyn7W4MfRrJib1m7OMuuWcuXvEr0QyIaSqqOUJMkeiRw
hqQWC3ZHDioNT29YdcABLbPdZPjknNIBUTAUaCjzg8JAAGPAXlj2JS3cLTGCuwpDNHaLHAlv3p0a
QWg1LLGAuCHPV2jGqQDrN4IknCCv+t5XRqpy9jKUzD8k7HboWqMN4R3U2oKGe0idXZQNX6PJ9Gwt
0zQSKfycm7Yp850pkFPxbuxUHUWdsyT7TIxZoFLYFer8gcVthwyt285DdUaW+qJ0+R2lwo2CM8y7
8QmPhB+R4InDmKED9ZXe9xvA07u0gSCaotQOpen+EsD1JlgoUHN19opahZuGcGIfoOJROuo+0voH
0hcPqmGfjXo6YBFBPDnT0eQD0r8GYOCW5+clqpwrVSHd0WA/aG7FLyLrs5KKmCgcsWd60AQRffC8
5BBT/5S4lDVlj0Ql08tNY8aPTZVv46beOHP0KhFk8VH0vwTz7mZJvkxdeZkJfToasRnOo/lFNvVn
2/WnWEcBo2JfxiXypK9rpsFOHxkjAqTTzgbbMgNxEgy5vf5nGzWvrrh0l9kaUfTNzsmne09Bc+jO
3rkupudEZPex0DcEQDwKPb5v2GqlFU8Lhae+rrs8u3rSM3heUa5tmbTvbBWQpll4r0bNshOfoNlF
n8u6JFsMcd8in2wi4t2aZr9kTPPVDLoxhn0N9jf9EkqGpv52+uKQud96wX2qdvWj1KiKIzTdFIdx
2LbDuHUrDojV8GCte7pCthXSBhPOVzseIIuU22Z6MdT4FMV1CM6AHqLlmdIr/Yl/yIN8cDYzacVy
0d95RCPacP1aOiaBmgLDvcZhIxTlSLuyjVAW3QQB1we7tbZ2PTwJtoi6LG+jhmiD/nOX14ixerUv
w0hTrZ30qCaXJnmGL0x1nIJG9l653ENXry8jxu3QHdN9ScY7gJwXr3pO3GdqRKC2LIobSCChIo37
Me059xcKBPr1ctJf8rbd9V4Udu78VVNX9ybqdG8W5jYFq7nv2K1uNGTQ62rImtKrmk2wuM2K8ja1
T4btXEoGdDVaaECaosbesYSsWp4tp7pzLF42xCW8JThpkNjCF9Q742ANwztw9QezILVaxyhq2He6
ObwO66Y2MhgmRXHr+YDIDwzwrslsZEGzjN9dbRBjEJeGb9TZ/TCNH+W675Wdt35/7nMrq3uvwUAx
RwgxbKv8lLgGoIS397VQt2CAGtwN3cgsfHyVA//UmTFKh6pOqSc9GpqKkRBGHalWdxwF08pyfrXX
lfM4JS+dWf2yY/vsVeJrNvW7uCzeOM4PbaQeitFb/GJYZSrDi9oOe33oYMIM7YFqkLeZhS1uQX1b
NEgouDsoQG00k4KMZXQg05Fm7ZdiK9jkElr8xZH4+vrLrLtfK8g/ZF7FwKc1Xiq7dMCgkpMQZc1t
kuaZUQlCldj7LYnk2c56OXDKa8C+qzTeZI49nmsRf0xSfXOz4riYgD5rZCNcbFjBPOcLcMQJsv0t
NYhxWCqlQaOCP8DjZPCduHqttExs7Ti9S435pVSVn1FLGD/K/mDO2kO/okpb2yF32rmXTn4xMcyW
hfhkLvygL2jLXQSbYEjwXuL76bvphLUt9d3c2dcSRoGyigjKCf+Vw2B4AFQhGXuwKtO/nUy/4+t8
5uBqz3ne7HODKnuMXERNzfDgyGbkC1IXXneOjNlGADtMP2DGH/soqwPouuhjmytXR+6TQrxqvNVN
y5697DtKar3epsp8X7SMkyR5gluzzu801zyWjXuf1jlpCssAUnBkTriYCCxSGf/qJrfwR0+5GWb+
1enuERNh7M/Vkl2oZiDhe1D8mV4jPbBInV46/Bhy3hCknfoE3jykTfmmwWbnztb3gN3R/3t5s4Hr
sXG1ESUaFVc/nPWiYPHR/YaHta8XIhkSzJ9lPW2U1j2NbrIcyqbk3ZLqzjTHMTRi8g0HfdAuafNu
IwQZFpoghCFzPh56S73mvbdLermSn5bJd4i+SeizZTlvi1VNgq7yYMUMILV8+Uht99eslT0Bd4Pr
D5Z6mx3ghygn64jvydagxoMMZwSf8ZXkn51uJidjnk4spEjt8sYHA2uBT7zbzmjAgmZzx+NcGWeM
22ZgKo3hewMql6kux131R/lSWp9Y34uwT+WlqGDcjjYDhdzodiVOINpiRKNiyZ4ttzzMovoSI41P
66UX6BtaoJWyD9o+BYpbya3WJ3DTrfxJSdWzjrh9x0E2bKLRXLMwEOPENeJKBHTMz1EobluTjZNb
IHLpcSiIEubL3HFqZNpxHtsoABL8KleFzzILY4f1QGcShK+oxNm/TSzaOHQrqJ8SpLOmafB7u4BS
62vl6J9ag0odmWyz7eb+yjl3Go3xzEk+cySmF1JKPx2kFvTsJivhVXaUztRbfRYOKjZDpSd/tMwJ
Es+zCdNfhx1/NsxNYbnPvT4/2EP6Lpf5ApoOAE/26QxO77cOhmp0PONGT1CcWz3h87OXMjgXDaVA
hGtJrVYkSOz8NMZgbzgXUQfn801y46JiWmXV6Psj1e9GeVN0A6KLMO77aVXEMYKQ7WohZpLqTr2z
QU34WMoJ6XZ/KnXjyEKgxv5nfDeOqZ2cST4ujfvcme6mVdzfcjG9wF6VWkWzxXK5TewG47ZV1iiD
DF4txdkgfmVN4taY7at8CsYas2mnEi3jkSw393EwkGKB/1ie51aNyEbhxO+JU0/teTV6RQ9yBgQj
CJfmyMw+82k4axpjfGOVksEsvtr/m70za24cSbb0X2m7TzMPbMNCgOC1uWM2EVi4ixS15gtNK7GT
IMAF/PXzBbP7lgqZLdzuruqqsk5TpjIlbgFEhLuH+/FzgGnIknYsaYYqCbnOB4kGXjop9gtWH8fv
lfFaFZvb1SofxjX52sz0tuSOZReYGhCKFdn64iaHH8ZLanNcGvVDpwdCuGPSAkbu4sZY7SY0RN3Q
HXflwEde5qSKj2vY7rTjDVq/F0DVcwl0tdJoWlh3TiMzTge1dRx3Q3O4BqIhDlVMxNWzvBrEAH29
+/khpTESjDm04MU0ywmGz9sUpHUMZaBVQSqZHkBubxJpKDheDdIUBiHLBYBQySRZDawO2ZBtf1gh
0rwyw31g9UyP3M5d3CFjvyoh2iiy4z3ckDG6PdmXfSfxrF1/iB6tM9EcFBqzKtmPktCe0S+Setw9
gS3y10k8Jd1PFaZP00ioUGpYHY02Ki0FRtF1egdgEJqC6PZpedBCSzVnHiXSRPtBvacQuMWsjuqw
0iB2htLBBBx/tk63q6JL1zV5qiLqPx1QREA0pSLA7ZdUyKzRdk8lKk/Ljh/RZkGYQgu4FZFurPos
1bICd05a33e6tMlqx/qhTLc0hmnWPOyCY6zLmHKXwQmUrJFZZXQWR0oAdhytHNNbbVAX3toJlJLs
xi4UHbKnik67/lEVyQgDD5bYmfnOjzsUODsxQMtih7ABIujwViO3qh+LaLEL42fdCM9jSAZHmWWu
5aHAJJ7MToCA/S6ARWAlT3kMShUVBNZjNg9D66myyLjB/wOYF1brYrfxO4BUN+ojj2BxeshrnB1E
OUoCrop3ob1nR7+z5qA5DFKPk9+aInxIRiy2+jnhc/3FPkC1kUW37NcXiHmvqGlzwNhliObWu9f+
FlRe54zIR/5Sm+m9be4yf2dmfpfgmiMs7Zn1KTkCKEszP0nO+pdQ3+T0+m7pl9eNmpVIp3gNHnEC
N+iTHm4J4nRelUW2Rs4lXFaqKAN04yzOqeMC09Fcu+5wguiTwI91aEkjd2tPgAI8xCGtHwQLKQ24
uQ79QpTfnGk75xxCZhfFFpNCvY7vpEXx1dl45zqWK/p7VuZw1a3mWxRpMjD9+opaXXhIrm3zqp/H
hSzI3QijB0qxLofbbT2iWX5kayeK645Fhy+dIGRXx32Nmp1u7B7yNRIvpAewinuQg3bHiHDp3UWl
PZyOxWpobLtI29JBkJlDO6fnrwvrJRogkVwV57uiZxPG0PaE+V4d0WkozZ2/6pl08VooX/WCfp6R
AD0u8mQFsLiKZufNZhyV2hSs2LQiBgvt/JYGxxuoFJe0vt/pR31QhmElLL0EtN2lEbO+2cC+L7b9
cg57vU5oYhAGGUfkXo3H1abSxb5EtWyb7R/ieEbx9XaXWXA1hWVCJ1D9ujtTRCk5m3YJwVZHdY4n
s51s97Q2Weg+rc62Ia3tSabItHIyzkdQF9AWChWVWLORBVp+I0ju4RV/MY37IxbxcC4W0aEOg8M6
fRhndn9K8X16OIDoPCE4ox1WV+HukA5RnhrlfM4uq02k/MK3sldMtppDJZlGUlWu0CzSyXt6U3sg
Kuzo4ZzRoD+3tk+g7OQJUAu0tge/2hKUUACW+xLQMLjLYVaBREDP1lptrk/7PVj6CLo56xQua7PX
GWtHRbNqoQtcHA4E+z1tVve6N5vEIc1LyjXjCQKZeX2QnFVM6aXm5tU6G2syq+cZvUQw7ZD13++2
A83WZ1uaMfXVYWDvyhsgBjs/r5/gDH3qFb3eMDm9x+lpGJNKyHLtqtjuzzPr3AOz0nnVGdF9l+YL
CooPeXHeDPZV8rpZcRXOoT7MavjEBNA/CpAh6seFBRQvig0vVSzX2/4KsdIEZhdKwZyzQErYdlce
N/tOoJPjM8mlSxq4IXTLI+N9Fx7RaK0UtsaoVoFBIzWE/U5nZJW9eGxXJuxAKKeJI7rnbnfVOcty
by0vidQflFz/oQCNfxuRJjcvm/JP/2v89pZG+fp//0XUs/xI0aXe4Gt6uW//GZ8DxAyoBBKd0KP/
Nb3MI5C29S3LYiI1KE7/G5XW0ckhI2ILlI3ziaGRQv7TX7LLHejZIbTgBVqfNDPY097fgxJVoLgP
MFHUckGmkaS27C5oVA2028+Ty2ca5NITbMCBfaAt7zCO14NoN3aMqywbAuO3M7pVgHZoZK1Yuxrk
VQTlY/uMZBoMKEU4ys8uLYLQYhxDFyX0w3kAbtq0RzvHp7kM9I7TlehmFeXyEMOOFXRWgx38LT2J
LchgotQdjr9+Lx7t8qF5nKzs4TH0Vuj+pa5dBdlpvD0Po43Pfozqm4xscDml3/+uvMleT0/W++kp
DzrdWZ0tovix7g6z1fjD1M6/ImY/cm93f05h9u0daqTfDbSud6uwCxoD5fAv9VvvfvOl+GLY0roH
RkL+8lnfur3nzZfNl/1bHoqEXqFngHDhEge38vf1Wx1R8aVESlYFumfwSOM9LTSJKaA0QKwLLbU6
9tF3qJJAXw+s/WPaea8V1+aRyDWeH2v380syf45F/OaSnAZfaC/dlqYSzwuOgAN3CycdaM7Y6txu
jTnwstn5vbNwHkDK3ZzvkkeTdh2RPCL2Rl8Kuub0TWqUckFsXYNZqAncd3JXQi8mZv/kMNkFHyHM
v9Ew2xaIYtr7OMw/wAJpswoO0PaPl/TvZxW+YxT66GL1LDD2jqabDTZsR0vRz8mQBzsZR/gjtlvS
BwfLtSAdCO2z432+E9o+rWGk/8lPM9S++ql14GIeYKemIGrZNGyhB//z2d8hzLfuHmB/2Es7qOXR
g+DAjV02vex7mHh55guOHnftr10YZVrMExzInw+g17BPWZqct6ss7AbdgMOZR7oM9EUXFgeyuamw
HugQmlDlQoHpcOM8nV7RBTFuDUqYJ8oNJFkEWIJktF2CRizWcg1JmCPM52hE0w1IFJ3f3mZv60XF
IQXlIEQBb1Fy7YlqHN1qlCt7gu/J22GQan/5oUtbLacUOppjgRDZHginl2wEop9J6cXIP66kfbOe
VO9g6jq3nWl8TUqUsxzZk/n68fykoBJdieCqe7hedyE2khMg25PdnZ1KujImvZ2wH/S78vUQJFf1
/XEMrvK6APQiousETmUkdixxA/cW3QgFPBoSkYAihhnRPz/GQx12CXoU30Mefd++5C/bl11M87X6
Q5u2PXvVZiZu90ATGwOW5vaWAgAg2jQJoNvcoSEHWR90C1+McUThAOizgLhnv6yCFZqaCG6PCVDb
2Nbbp7lh339M8x9xmtusSa/hHn9pa6Is8TfGzIICDjkhWjBMZVs/9EFR9EFUsE67wdZYvx2N7hzG
hEhUvfI8oP5iyA6Jf/G5uW77yIZz+CU+8kKk+81l0spvW7CYIKLecBGJZSRF38whDPJqeXJLeXMP
Z8BM7luurfWDGs7hH/4g1ZH3zcTRJ8OhpMvphKPJzyeOnqwQED7a44fVCuIGByAJWW5w2t14YICS
8IFnrAe9fmlLYClnv3OOSM3blHl2cEJCStYpoFWFA6w2w+0oJCFPdycCffY5pP5VY3l3CoSxlbaD
SY5XZB8g6zkZ3dTXkiptuW9NPRh10MKT/nQ5jQlCCsSOkJbrBoohV4ZHAc8WZPcwuxZg7R0Jkeo6
hzHQxZkdhNYR5KToYC/mOA5qjV0afk7T/CkFDgaLt2xzut/dph/H15hXap8atU/GB1J7O+xQ3Rqu
UpECbVhCxvxgD5wBLE+cDZyr4/Nhegp20+jq833TNuVWw+//wafcavi3f/WUqxXXNBkfZtxqGOYN
vdY0ahLmFU8FFC6J2D6VqH5O25Rj2paW1ThN/BpLq+1aFcbugxf4h69V/zlY72vsDHU66jEmDbia
1rBa5SFM4/Mx6QYPD5q8ugIvLB4fb5fLlqzEZXKak/fxcxrmZO3k9qGvPqcera+rYSgLoY2QvB9U
w+ftcDckc+jBpiYPw1KcREAbg1yJrSC2m2xnuXh6GrleJ/BGNr8EcjrbivuusEUuZhTsRb81qL/I
Rn024KZ92Z2cqEBSOticRXKN/YO1ar/o+5Bdhl4i6dbRhjvgI5HMF9tRcYXKvUYjRCFWt71hi51R
K/uTsegNO7P+FcfStmAu/vbDyvxHF8x3/faHBaM3drsVrklFZiwYEuw4wVH5ZYiT2QQAprepdzrK
f/IeNzb9MS5KTdsx35V7eslgjbpKbxSpheHSbxhGLv4O3EDVE/HAhCrDvIHS70DHCE2PIuW4VLYM
qG3HXCbiw43+zXdM64w1VP/+2Rm7rIDPdkUjUi7pmTgkESskR3k20DgWy9Wg23X1d5q9qMCdAZy1
TEqbVdAb5vJXXyWtN6FhV3+Jm/C9BGKf6NACRmeQTzIbptGMAaQdS8g+XffLRnzZ+sdg+oXqv/vg
x654W3uidOH7uHqUi9IzxWC5nKEJKGp3MK7lw8Ad3MZi8Pn2NR11579ZDT8N6iLR+mG7pPvKKcF8
dQOkVgUNmiSC7IUlTn54g5A2IAXYVPmpHG3G5YiN/GBPISpabN6rF55J7XlQs/Ur3xR3Hf+1GJiP
lot+xWAlQbaKwnNuYbQWi5W3uEulPrc9UO3CHAw7siMpJw9B5MrTwHGjANia5K9XiWC+FrQtj0P/
jaZuj5qWu/XeYD8C3XMzJzXV8Yid3zbTldudV+KtI4NhEvQ8yLRdW0jvEZpM3j6RzqvjvqV4O0/u
xKh0ga0846qf10HpR7wrsslBJF/m1lRkk7nj9jzLGwIsGIJsYBy2mwqv9GEkHMJEya+7PKP06XoO
VpP8PuIjbde67s1UukwPtOF9/F6N9v79QZ5GXM9LIl9sd/J4dO9njrgnvSXv59eZDOiInQC+HB7d
HGcc3PPQpIyENRp5juDp5giE5VlqPmLQYjRbLhbUdkXlw+XkjUtPfT0cZSLGr6crtMf9vdy5pVe5
4718vTMw/SCoce6xfLV4HY173s7NJ7T/+A/jvZhSw2XV4SDco3yYjuMhskIe2aGrcDLOJ+rNtu7O
D4fH0eGheK/hKdyIo0SSbhLTkM9/qfyI/Qj1LP80N0gfxpN6ZF6pj1UjhEmJv3eJAO/Jx7/OHq1g
deWIp8H7XtzdaQtQSyehCVFMwEhwj7de6WoP3mMyrDwoBb3N8LF09y6gn9HR7025zR15EsO1COhZ
FoNcDo5cX8tO+G5E92EjNKJ4CryhDSEDYumi9FKulAuY+sNNEImrKSRqfj45eu4c+j2hjx7LoaeP
GKJf+550W6K+NkvRbTjxf4mlaLs/DUe/q2hag1tG3R+1qFbT3tXRm3ZEKQr5Bf1SF+CvHD3VE+mZ
AXuA7n9/PZ+MRstFy+1pN1qNMP+H0fphtP49jVYjdvw1N2WbfWiElb+m/TQUpuKbqIayFv2oBuEW
0tY8/iGqgex0hUIexko5s52rBco/Qh3tH/y9t/fOPtTtXnZ38k8+tSepHqtHBV4S2Xn+rypS6jFo
evzNUz7UfdpZRjRISIScfcMLZeYlHvoJLjpng971YXAYdKTtEtC4wGRdgGQDa0HFx4C1CmDR3d49
SVtM9q538KzRwXtau33X8ZQntYN4ePQ6yxovenB1/8hvtzJzqdNwZidiSIlqsKYziIPE7ZMpn1C1
vBzxCRqCt0w68w3e8ToJ5tddF+4Uvq43cmLsRTLpz4oXMzjLCZ42F5P55P7RJikQikFK+HBHa6wA
R3sx6K+v4zuLWIF8Rk8QAdIkIxZ78arux7sa0PId983jRx5XQcXr62sq45GMPXqT/DTICF67ovb3
/tZTtyV0y1uA7L7tZ+42UEEBUEw3DT7328xny1w3QvnIOYU5mq9k/pk9eI7lXjr8VTOPvBBzefLH
B1dVONU0dkdHbzvMh06wHaJc7aGzRenRIImyJQqHlmKQ+msv9GN+QoKDiQ5dlBOk6fb8kOlXvyuC
0IcwWsZ+5JWSPjKPZ/sbGXnnQRYkPIosxZQzL1qW2hVt85Bk+GdCUJBrEyDHOzriRPdKD3be0S+H
MN+6RPorzxCGf/IsCbmQ2BKDcTF86YyKNj4uw+Zv7RG9uT0ibjRTZDYuPPPKDnRfIxGUDmH1dVFS
IgKHFJAFlviQTUqIvKXMwdN44UAUN9rwPEMPdVIMjUkVyNBbu6hYSkQwGI4+ygeREITnXhHkfub5
x2E1q2aar7n5iHeaLly4zGU4ynjVZuywhFXoWbmaTAkkCQxldHfg59TbuCfekf5HYmnUWlnHlVdx
K8bknQhAjQA6Ns/mb48LImhXm4fEwKA36U8if9CXB2Hf1Fd7X0TD9VCGIg7CtuXTaioap7IfpuIP
ayp0TZmC5mH3g1toHnbhRe4k8GOo5FiJoSg9Ozhg8E/+anH6i2NYsZcMbIR6xHpYBco+6K7m1ezA
VaDJGpRE7sY+UFf5cuDAyqL1ICOWm4eS48DePXuZG7Gee2zCVKbByM2n1fQ4tB9oiRC01JGHPY/q
K2AHLruCHlDfJHrmfMHurSXFf96ye6WJmfEQXlcyHQH8D2DQHxm+GYC+GoazzZCivnQuOwdr1wZD
6bW4T4VL/Og+d4fYyUOUQwKUVi47ei85yU/hR+JuIQT0AhOru8UtotD5kA7PWCV6MlzTVXZSfdlS
F7bcB6mLiiMWk9YXtwxiP+S+odbrrrGUa48OcPfEv2tvE8B37qH8FhSB/qxsb4JlzbGvsbsJwqV6
HVRrvG7tRYsI5wukzi2mvA7bqz+rd9AHsV/wemjOgo6XyZXb4YYfxhDX8ayvzyzf1DM2fIW++r4e
pX400gdFwL98InQskt4lxo1Wu5/6hUz5njCyxKMT12dMXCM0EW7q7xmBsvorN+Q6oG93sykNw1yP
ylysR7F7HmzUeHz1L+PkSjY8S33y5e+V8hPqdRjb2WEAIxjn3I7XI4DokVCI5BwePGKGyVmq+AFW
z4U1KofpdXzdfdgMMd/4ViDTN/oIqmXfCUjYXIKcEyd7FcwAVHJ1dx9AaM78hDLBy+09PAb2Gzrn
YHOx0Ru3mp09rLtU3oWuUXc9UOvxxBwgU4Rf2kratKTm0j5zbUmdggJ6Y15nHvmJH3qh58aLkOCk
43Zw78p1FTgEMPNePUgDei+82q/djMcqn0zC1wCL/eUrVw0xDXkKh/UFqY6XX9euLieOv31HYoYs
QjhdETTQHjKntjtau0vEuTsBco0yD5zrOIhc3PwKv7aSBCWw50kPAWZpcScpyfTJAm1kZ9oLLNkP
imE5KSe9YDktcJU73Nj0iA81GPhOJu6D7iMuyAIvuIlblr3aXysPNUA38WlyBgg1Hoz7w6O4U1cI
l7kaMsN3B/sB9VxcLuoB7HsoULy9uyG1hXrWAlprPrvvCVzfQYgeWYOzvB2s8PPEZQNS4cNyaI7K
iR4YD90X+6V065c1K7N0obOZHAZDztUw/qqDtjAk4VcmxqRy3OnZf/APXmfK1BJ5rgMziOad0SlI
PfmeYx/e31O5eKWcLpe3s6dY3N4exStR34oJk/tBfGvP3LGK9mhcFdcqxVKKG/UpBf9Bekj2CQ97
pHtUrHfXH+xc0iCuWmaFdxz052tm2OFOoVrDwoG0nClFA56n73zyTcFxABMzE6NsobpbK6amYB3U
InKpCxH1TABekd47+uYoHIyYSRWO0yzEqlOLiWo5S2glY0mwzHJAaQ/jevboqhISXrphL9C5cebI
fuiQGsoDLkvODNeSNTdmIsOBSu8Jrx94ppddra/eNx6dvgEUmEHOF7g2LkEZagTbmEg1VJpZeZtO
S8rCusBfPnM9jZROd+tE9OeW1Eku2TpYEi9nErVhVYSqNgUVlMv55PSgzh5qQ29mOB8fsgXP8mGW
v7F83e1KfaJjYPez9bjHz9VQ8yBOWg+6Uu1dW05VmGpNtv4zTSS3WDE3v7pEqlg1ZceIWP3cT0b7
AKFZbHGyqG/3wW6JvsG0DHSBteN5WMJAH28C7DSWOcYCb/BVytYR+ZLbpHP38sUxo7+V3avTwlga
y2iyf9Rn1jSZrIfW7HC/CU6iw6v6nkqRklmd9zkbKFuo7LAuGJuysniGJEjYtza28Ot701Ep15Ou
2HFi6hLDsmwGyAuwydQsqQQjsfWY7gcZ3h19nkU698BrjnNkDYanMZY5SJdrT40SqjesLIm7yiOC
zW/XLtR/Pnnpe4g+g71Ldy2vhDSf92cVeDAmY15iNnGN06YT33/aSUlYvWN5Mk/MYBiUzymHmq1r
LDjHsf/VESgO9CHZUFYh6VIV3fIvmgvM9I5Uq3KdyjSr7Lr6H2lGXH4BkGdHMpbTKQuRmCGIrmpy
nB3eMQ9S9g3C0OrLg2gc26TSqtgubgbKh55OfpyOK4Lq2u0HR45b2/cZWEi/N1FJ2t7FjK2J3XnI
pb2U7xw3fBWJ70mxwk7O98o7eWfOCn3OHKZQW1ht1z4Gu88xdc0dSbnn6GXNs3vM3HAlM44zzBUr
IcO0qQMvB08Qo6qAUfH+6rhDF6GQWHC2U+/iii53ZtDhLXuPxzHk8mzmy5efjg5BJfvDfKYBlszv
DiNrynSppLsInzoLHLm3WqLRq5bSbOU6Q/5elqIDXPWrQ6Wv+T5hCOoQYc0c1+Svcq7J7WrYucYx
j7Pbw+A0Vo5ZLTj1Dh2OJqtLUEFQ4ucu2o+4vDOb6JmTdzksaX+A7wPLBck0sxFjtA1/Yvg970Ut
5Iig4BiEHAEJOrgF2eQ83V9tg0Hk51Kmb3sS1Q6zu6cQUjB/fTdiKVcBol6FkK+sY26Qutvd6zBQ
q1qdkIt7dbfxihx2WOs3yg11btRz1W/pUR6o/yMpFxjXynOq02AYcIziNMizJcuuJSBsPWN3G8nf
H2fsH2fsfTbfRHlVQvXddpxopOt7dq9CE5BsXEzwqxxHSZD3pMykMW0DZdqthxc1mg+5vx+Hlx+H
lx+Hlx+Hlx+Hl9N/rt8286+HlI+tkSoD+tnRpVHZ0TtZtkY3EpVYFXh6w4BGatnSBNj2GY2CzT/0
Ge2HsEap4Mch7Mch7MchjLjrxyHstz+EtUbRjULVPxVF91rscbNFQ9OKJOufqJQcZfdS99gOVeE8
n5hXqrCqkGPUHwXJCqq7yOxSQ9xyNu2RNz67Xc+gjmGRazqTh1H57a9ZI3B6jvvypvKyiXzb9IX2
en8ekd6mX9KDKZG0wZ4kzgnQI1yiwN9UQkblPL7mWcfqfNyG+2q90kat4497pa3lr0sl/cPJ6N+0
/KX3v7v4bdMydUPTLKidf36CPO4OBsoylVr8ZOvI16mc293d610tn0mqQlsu7vjF1iWbPgYmeOS7
qVLrKt9HHmp4dp+vz+Kq4KmlJKl+0xFXQAlG+VV+VQbOvLo35ubMnJ4W3ZuttyWhXYAc6VGuKkkt
ifl8/gLhi5iT1UzFnFTUeXQeaUMwqSMk6l2LVP/e35AdDX1dboY1YNbCVV0fJw7XoS94NVoPo0d0
Fxbv78tQLCkDMNaO+xq5i3dqACbXkFCqh/1K3ikASMcf341JfE/2YiVfX2MJ9oNaPtn/u517R2mD
vKClLhgIJ6gQeLi4Izyirn5xx7243CPeufL5xjMUqGDx+jnY4/tZ9A8z0zjbpxGaDU6y74JVVl9j
Sj7yy9E7uRvx0BP+DY049wexFtcncXPpZQ8ALwtvIsC/TEDQ3NIj463Fyo0oeaiyHWSq0kf1hCRf
RGGCa4FCTd69ArWpL3ftHexL7L3XLXDTSwn1m6D6w5U0guqTWXdQdKIeYH/ZPqzegFkHMNwvoyd7
oS2MxWleej1Y5EMXrQZaH7U+AksQfYne1FnSHNiFiyxW3TSn582LTZHPRZGuE8sSLSQExKGSW9je
AQLTx89nwFSZvs/G3QjUUcroHeDsBSc+0yPqtG+qBJrJF52akQuN0zRay9vMz/zU67jJMlmGU0Oo
yl1ERUjltBU++PMxXRrsPhtTI6yvduuumWxVbYUKVVdSiaIUYvrVxAHHpep5AGJEObhgTSTk05WO
6LDf1e+P/gjsEh1TVDapApaXoozJmo8ZKpgYakRHSpjplJoRUVMeWI+0qLYsBbiAWu6pevyDXY7z
UOtFHcavqgUO41VFWuoGUwX5qSnZquqAqg/lAJeO3vpawZcOVOJWd9R+wKNVVwqNVt6m/KvK26rI
vKL8rMrpCs6kyt8KZK/WeyThT4cqYeutUZBZrNGIHqMlU5giJ/EM5Tnwa4QcgGRHkxNZuif76uwN
FOTHkVvcPYVfZtGhcIrEBfWqSzmNJLQacTo8XWBJKDaBX+teKbzCwTNHGiFCTqH4fRscx6+vK+/9
/XbylgXX8xzq1Vyw/7BRkcu3kD24fO+7JQg1lR1XOW/l99X3I5lv6tYUCvYD9bOqAqlcOeVFkuu7
Sz2Zku0/ubyMRhvZvouyW22y5DOhXTAI9OsO1O093iJ0L1T1LBLQtmJKMLyjERZjuZW12MpbTdxm
7u3tcuNm/uUKsYmL19ec3jtlIz/fB9+PEH+yKZcGzQ/rSIM6+GDuGWhxnV51baIukGbBIUBB16+C
HZN0nhj3LR/a5i0vvT8fPvWHt/xXecvW9dCo2vwi66HNGBuN4Om32y1tZveCDPywcH+Y3d+X2W1E
SL8zr94WKF2IIj6srn9FoNQWdCpR6o+Bxu8l6GwL+41GgPT7Dft7KpvwTajaQxIMRjGLxoSGdbTg
9Id0hFDPWXw5gNy52pwGw6t8WU71ASBv9w0khZeKt2S6JpIDe+Dub4HRy2hEeDHIRmB7BGAfjncv
J2kFJVgyOKsC2z9PN2RiYgFQ7zBNLriKXKoug/C2T+QdJTJcbAMkH+LFrhALFEAnNGu2hLKtl9c4
n/3BLs/+biHb0Xq6rqEFQB/vz/ePk5VZVKkAS6tlfrMHItO977kPKjRXWNiTSzAudzccPziAJINk
bF+wooXcTxUOFDkY2kQOsNeICvljGNMVbk81D7jxFSArP5v2OfIryNGeCrkCXALlkSZzCglsgEgm
qjdovwWW7vf33ueBXOvFNaKFP9TFmd9Ffn+Yuca+q7VknRsoyAakCSwxXtyR17h74BwN9k4jCxIE
8y4Zl4O8ZCfnwXyxpV1Gl5xHWo4Tym19YwE+jKSxRYoVTEapxUiu/OFo+fkctl5mw2f+ipdpqTv6
2XU2EgWWuYns/Y5UTeEpLGkyO5Ok8ZEJFM8q+fI8nBni6XESIBCBdRvOSNnATsMjV8+AHXnaRpJD
U2mF2vtiBuWw62dzY2IP7LEzyJbrSmwGn989NaLPRtzwjmekUDbOiRHDbeuPSeh9/vbd7x7zP8x8
w4tVyaa7MXpYDzRyCpqBapncPatmMn3SlRr/5iAwrYFCaCokeurqA18fK9i4OsGHfuhelyh3v+/o
yidjcZyYUsc4rIQp0+uztxOA08Th6K2uPx94y33pN8+/J1vrhGfuS7Z4pHVs0XbA/r7X+OnG9Bsp
+G1xCiuz4APGiMuzAlIXtiy5IbdHCrUjbtTKgFVcPpNX9YcioJMt5xeW/4w0qnjjz9scrpvbnXiE
fF3sBKOk71xlCCHclqOduMYX0uC0JI/3rgkNWN57y+ya6i58snr6Dd/Q2Z47sRZyEViVmsE/9MVD
QQJYZYu/TNVvDm6h4Kw4+MqbPKrJ6wQ74X4+WW37rt8w47//faeEGT9GpX/vvmtbvg2Du//Fl2/D
6P4xl2/DXP9ay7fFO/YbNvjv8o5tBviSyfpwJPvdGGDj+3eFQlRP65owPzYscJ509BLhlW7wHNKe
VAYbiHtINt5j6+SSEOUWe+fSS6GKVC2dC7qmDMa3hu2nD29Y5/RcGZuOeaK/NpPFLKaj6EwvbO1N
L8xeV5lnDnLA9grO36eZ6gTZFDjPJWLz3vN4t1zvhFOIMMaRA7ymp0tZeDg1zMHBXT0CSfdnM43r
MNx3hBHdQ+CMNcq/EC3TlbNxTbnU+G89PAWq1SgmYR/52gDxBbGmi4QijUq0xp4xSDj/ZH7sZUCs
eZDuD4MA2nA113CfVBxd8MDnxhbezZab07D6dRHBQrliZtwendQ1zTTK4o83uJ6asFL9qGH6p1+0
SzeN6q2h25jf9MTDX6tYqgv7RG+56SsfgR4YvQFf+ryy4NcqalKdOKofUb3bl0Lw2NevcK6eA38w
h8IbWsAA8SuYPypsqmToGRQHHUG3oTzR3qWq7FBuqZ+B+9ORRFt4j46Bw6XBAqEvHvFy0Q++ovf1
EfpcvNARn9+yv+GfflpODf+UrfVsv0lYThqnpEI8r8WwkNc3a0I9QsNS5K6vfqHWSOblwy9f7mv3
3pQw120Jep6eXmGwwYfH4nXxPkIfiNkPWQyZ2za3rQu/4Zf+nRb+d2mjHNTu/2qRGk612K3ywzZj
Fi/hvMpUqC81aSp8i/2b4Q09RPQS0UB+Cfoj5vfm+RkBJLF4v7uDeuDtzYH7KeE8jB4pER79tJPR
+/s7vYTLgXzvUI5VkzsyhNrPckmLXkSLzpY+vDygwU3Va+PRMvRq0WLzWq+u4dH/WFfXbrQavv6H
0Wo1Wo2w5DczWq2RQuOM+YtGCt8NtPu6piNooxvmJTnxIbxareworZE2DfBSJdt9zREeb7XBJIye
bF8T6ajFRn+Xctb58JGNy42MTmXHBh8Z9vTXk+bASuHsEGCpnrsh7acH/RBksb5zkyTLkPyCI7Wr
QzXaTURf6z4cjxDtF1leyo62nWcH43mLGOQhr3co7CXI6R4PWtuIvxsw/DTibiOUy+IksVYlhhMm
kgN9uEByQrkdmqKekh9EDPAwQOzWv31SoITRbA0/f4sHvmT5vwnoPgyhEdBlu163trsMgYO1MtHX
a081yik6u1QoWhjVN7gGJ7Qgulq+p2AhPo8BDBUVfTaCRtSUnfZlEhaMYKpOx6+LqSJEvPLh9KuI
UCa3o1gsWj6y7b43w45f/r5fmMw/u+pGPFFu99Wx0+Gqdb8gkgMXhrQdsAH1XfUkntkvihgBJp+D
OLoz+vhUaJiJRQ6aIHIBSNQDpkRFvxZpf7IcgJTe7z6/U9+3dR+WR8O1n5xDp2PkDPMOb/2sIkyi
MsJOUhoqpH1wg4OEj2gr5opk8aULsZCibQxmO3UOUY3dg8GNigTU0I8qHyNpRL+7e1++fz7S1oWs
5vyDwfnlF3LrlDY86W80pW1mUqmWfbxRv72ZbNutDbuerRPzmGxZg5mYzieDz9dNy5s3sc1/35tf
hCY+2eUXfMSHRRmfTEtbHXFJ7JaSDaxDUwIxiUym8X0lJqoLPpLpDNFAKDQhUgDjhC62mEHOoBBP
r6ri8Oh9fsVte7qJ/P3t9rTeEkQ0SeR/iSCixRtdbt6HGfsFvFHrImnY2Owc2b3tTi0STUIltgbI
S7SEByilor5VPqEjvpxczvyBBYiuJgGS+KsZWMQALOOS3nzZEpm0jqlpTX8PY2rY119yM/1dcpj/
b19Wu6c0esr/JPa7t6f9nzbvf1pWT1VUVtFL+X/Um71stvUuWofV//35j+XXn+m9c5+qp5/94OVV
VNWL/duuvn4r9ykv5Y3+8sz/6YN/eru8y029ffuv/3jZ7PNKvds62uQflStVXeBvS18Gu7e3PH3K
X5sv+Sp2qYQru7rRNfoOMIaeBlD+r2qXnZ7x5x6aCLpj6zTgGbbFOso3CAT/13845p9Rpu5pSPRo
X8Uw/1vv0ur/uefouuP07a7TNWnq/uulz78aV+7a11vxl5//dsOiZeg9u69p6n26mm7odiPQ2thV
3des+DgtTvtib7h755SAp6/2UQ++jnJtdpxJnUWbTk+k5dFZDY+ZaRd3K+eQbVv6Ghu8/2osvS76
nQxD023HNBpj6VlWXPa7PX1aGGvbiNGk1cJqhOj9sXNbZb2tPTWTTbmGEaeKe3vokuriEN9H6clB
p9yJ6JWpsmQz7Dj9Th30D5HpLMpOHp2HH6b3f3LLHLNroE7eRx+UDLPTiBAOJ623OllmOu0YWkou
rr/vnKanfm4e7zfgX6Fv0iPUxY87g3zuQbdDCDVLJKbv//5hIHbKzCldjW9mzqyLTY2keDrFSUf5
8/9n7suW7MS1bb+IHRJCAr2ymmyd7tPleiHsvW0QQkgCAYKvvwNn7nPsVXWdUffpOhzOWOkFiKmp
2YzZDWyem3PK4DVhKpuw+XlaQhRop9LXTt61ZO7CbR2iLb7+fh0/RkP8rxbnaUZSzExJOStIxrGW
C3pUbWjTrFjkrdFF1dBbYYNGr7cwGUnunKq39ENQehlL4dckRQ5zo91Nm4rqEKuerPf/fDkF+AgD
RwQca0w3/9WAi5LX1dKy/NaZNO/fTjVrVowVNw3mt9koxz471xhHUsdSJjkr4hEJBsk4l1Qrq9/a
EfOsXzCidgL8TCAuKHZJpAWTDDGDSz+2Y6taYsXym0mMnV2PtvZDfdWGmpu6HOs2d2jx3XXrCPB6
4qb9zsOQzC91e0h3t+2XZeSkoBzzloqcUSYvj1dgyTakhG431SqbvvozH9iohntORsn9oakS5eoy
JT7T6iGf2s2iIU0mXYNGpdDAoSr1tPj2O8kiJ4d+tW2LQYhJYm16mJO6qdEQLSbreleHPBFfmhiL
8TQUnHLE4EPu9RfTsnl/R5lY/aWaM/wbJleH4vh7FpCXkiQjkuY4ohlF9hHfBdyvPFClQ2SLNO3V
iohjK19HPW7eA6RIIn602VBjyF9MAFrEPxWbs3y+0UZsHnH0re1fC7+I8Hn5seiWjXjpJpsXUIBO
zb5Lk+psLICExJq018SFOk5XhJMpcdeppmZ7jH207XeWu6T7UBO78c+tt/sdcEzF+zGrRVtgAcSv
xQEgf5tW782GqV6Ab13db49sxRPsUeouS8xp3FpZyZNp7UC6g9ABtz3obGiTcFC5XPGVxVji3Zl0
k+/kFZlajcvXddCgbrvp/dEV3xQ+Fb2vRvT7yWWzLSUNxTSh4ZTssBst5h9hG11T7JsS26wGt2Is
7jiqq7pNnGMlVEgv4jsz52KJRzeSef1zMuMaPlFbr7S/zURocXE+9/h8ikT4il1V8JPbeKgLmRpR
dl2fYRhPk3q8hvE9m/wxNIke4avrCpQ7TrPc/89pMYqHgatm/52gE+XXhTFy3G50FrYcrZtA7Ni9
TowQC3ubSFan5Kr1YcXsYCeyqmqRFZFxx/f9UXoVd0uSJv3whtBZ1PbhebXKg5GQlrbFvMvPbZw4
b0phxyVNDtsk1PZYrQPP8kOxNTThZdvzEYqxGizFK4ONusXekTiCybmS85gcKp6ODgUzU0vr6Zba
iYHxGhxLkD6yloDmJMlaELZJ4zYdZRwC3nhuQrs9+q0e9ZdeC9d+l3WL6UmlS9d9u2a7NNh0PRoD
klS999iT50923WYQKFerwduL1Ev7mNZpx98VI+u2x9n1Q3iQoqq/C+gmlMAU2+K+qLkn8d7RaKak
DIOfKnL0dGuyqVSLbLCXk072h8ZGog7wIKo+/5J57pO3dFUzXiv6dd+tYdK9/kIxGZt/FClO/tmp
dV6OU9+s06NIuxZL7p5W3mQQIF9yW/VrWw6tHhf31qVLouVVSAhFaVY7bTAajzTmBU5FsGQCC2eh
XvDCRVF78SDlpiS7SZdV9phgsWB6s7wlWS9D9yq1smJlpfgwrqUxXWfv1kCFVeVc5cv4ZubtLPqT
UiQUCIDKeYv3fk5CUWFGKWQFMCbJk/mqHjiDVGgoZsPyQ9HTnH9YVjPYRzrQGZhgsJBA5aiCjrHM
082yPzeb7EtucZaYOkYrNr0dWjcvZrpNER/W8px7ZXG09gj2/I50rl5Q28O93h5dEXrQetkwM+sR
Y9D3r2UezOPOTcYtdW8KqjawYJfiaLkzzVTt2EmJoEXy0OXSqneYFDuASqoXeXbdVnUAs+Vc92A2
Xs37Dz3HHuQcE6nb70+njIV5vygbOo1zm26yndX7jS00QWPDoXf6y2TaBuvkjVpxViBi9k1XWTXs
Ys0O4NV2aFn7B02qwV/LLcvmP2eIPjYcm8V28rrNoqre9XNqhmujxc7PnSuK9BuJc8vBR3W9n4vI
HWRnDU0WdKl0EHN6cGZewGlLXSSoa24xKfyt9O2gHl06EcwI94NKi1I2HdVrmTG7tu8hAWf5jq5s
w//kmm0tuoJ3NrX3lafr6A/P+7RxB3ugxLcJRLuJcz6/e3ph1ehcziVXdJGvpjV4GKBd5qZ/5yHW
06dB1ypH+0C2wDIdu7WPBOF767b+RBc3uVNWg4f+Ywfqk1d0GHrdn2G3FsPbMMquvRYuioaUTTLZ
eBinLbnTYapnNKjsWmau5xp228MwzRTGVFXp0J6GLkmWpOROVfVjVg8pFlxhQiF25elIsIpjo56V
KujXoyKS9mkdP6ott8KUWzMMVh/TddjP0RKmbb3z0gd8qGy9Gx1Tne+qspgLut6FXA36C5NkZ8PY
T57f1Hrk63yuqsTId8FnIy6F7o/Y067lPVhiWSoNghoeLAdM06vWTBAsW0Dmtci9vWfTrNQ9GLb3
N0McKC0p7XI0kQObFMVtLpMCBzpbWrgdh0aoXca5MaRQcwy6KEG9oczGDm0unxSbVROP81Xj2Fij
px4faPOm87Favm7buOtrDPXbuSej1S6un3W57tpqRcfPZNnPUbOuDPfH2d9NlGf12zZ2NxSelURa
8RpHc6BZxDfX2ojxzIPY9dXcM4/L8iB2IY6g/X4myEZ3Xdx6tSvVHuOM8B59VStsVxeqdidVlu9H
/1nrWZaqajrAwahU+l9jUSTNLjdzEQeZlGu/pJiuA6pvseTDEPCcrl9+3Dmk+4mSNu78UPOV4pX7
okhAy7YjMGKCWWrcivcd9ukwiBZHloumGet3K6m2bvjYJpVPxGEh2vpzQ63GEO8hGxecSl8kNaRt
VmUpNB8ctIgXHupF9utxxBks2G1b4bO9C8EPEBAxySwuyKna7QESOMVDSTXuNgV9Un06NzvfwK7Z
j57qM5HE05zqH7bk0xNyTfoMbfvWNC3IyahuV6C8NloTjA2Nrq7Oq7C7ejKeCx8+6nRIXPc4DNMu
rGSlEtL+2aTVTnW/5UAh3GGKXWUNkkC3dRnow2TSYoBsnMPO5szSXS2PfVzAF5b1Bl9ZZ42+Oyei
5f4WTi0dCOnA0tm1IzPb6JvUd2Zov2y9ZwN9XfdcgxRWzZwkFJmmCe6ORMxAYPsh/E/nH5Tqm3x/
ftNVsMdVIkbfPT6bBVRpFb66cS2mj2vCGA5jVjWhQS1zlyCnPjNhF8OqydW+aJftNiHbXfRwEA2K
fNWDahuofTXZACKHVWhsx7PtodLB4vueZvtLmkbCIn6/DF7M74bC19jMWZq+KsEr+w2rwUx4HT5N
FocI7mwSYVqVchxTAZcOAsNm2VqmTO5cwUm/86XybF/a8y1yA2PX3gwuWCyNszHgm2szGhyRxDcW
t6FWZXlxtKz1w/zKPvFzP9p962pJ9lP0jEi4xggsixkGO4Cp+cfj4I7jlhrO6gIm97Zvvw9jM3iM
15uzest3Dtlfs+2GMG7HpZ10etd19aiaoSRKE3NKWJLXD7D7rXrM52To/5BNVfhvucTzDhPtSRau
ZD66/o/MdQSOpW91USPDipjBzdc0ug5vbDo+orNvBsvz2Lb1rD+1DfEDLaNRG0CWxudc2FKNo5ze
WL1t6yffW2aQ1Dw02zCX/aBTmGGzx86wV03QcDtKLblVutzsmszTCQxdNN3HWK8pfphtMF4cVoA3
Uzzmuoo5Eqen2cSTj/WCDysQi9UfdQeGeoP78gG15qFL+/+o0MwB7YabdMOgXdBG5/Q+zIVt3Tvk
eHvSnSXpZh5eZ1LHYrpys60ohJ2q+VtKMUUwXGs57s8ntShie/KJ3T9lHXXZdaVXbdBkPE0n89qN
syLFdfQYpbbdFvkaegaHcGsYPW3joBVmoWVb5ul5pnm1Qkf2rW2v42gJ1tb4Hq4xomVxo/NQGtb0
yfBqiP0u+Baw9y7xWgsFXj1Zzc8i26lUApeBbZN0kMRC7DKez0LS5RSKdm2/jKPjTV+aavQ1PQW4
Q+Z9a1aHIe9cdzUvGz5y+alNdYGdXaYuF6Gc5EbN+irQbhElT3LSmQNNHHfkUORqCcWnYqPgG6Gq
YUzLrKaKv0r5tJurxg6728aelFwboWe6Q9quK16BPX2lJ3VW6HI0WxK648K63SmDAzJCZDz5pnzo
93tlI4HbPfQcp7ftI9vim6qK2XgG02J+YQlGgTG5/XBPWtn+0AsdrrmbHNt1PVtdD9X05OmmWb1r
bwGxNqmjXNPKxnOaZlWrHp7FBVCAHhphcm6X+jD8qoHGgyWUN8P9aMY0qHfwE6sZje111vboGE7V
7q8M+byL9nVMdhuzLcyugPOixkmFvMoh2ZuFp1X4s1qF6MJRWP3DJq3MTpat9ru3QYSFm8XqYhd4
xTLl0BnjTPCG0k0zaJr2bkcrWpO4fj6jA0Y76GshXLMWVxKwZjzZifT+LUMiPfoBqAlkg9QA1yAa
pVPoVeoi1f9V471oI2TkysUPujy5Mck41hTZhEKM/XEYi7k51FkSINnIJsFlh62RG65iFijidfok
lhXsVjhIT4ZzqKXRX4aE7YhQL8kuz8yTyAtNJ2HPPCvXyiUKG6KLJOlU2ddmK9ByvCo28LB7snxU
qHaZx1aymwppgfHC8KOezPW6Mrs7aEnyw6FYU7iIpmE71EBj3DVdMakJCqIY6W5oEZ9ugz11KpHN
3eLWak3/XBMZl+2Kg8BxOYJDCvmeZD5YNC7JJam/TfUYqvdyXr2+3lSTVJhF2CYzm0sJ/jEoF2p8
th5qQBR0uMawdl18A0xAPnhb+fhnsyBDJh6bGtt4lZlZuZt0rqv10VXaLIdNbGy7ql1g2weYVptP
rkYreVS3K0WOijoO2m76Mfo2IZ/TytD+lM5NqpKj13Kpx7Km0zi40i96su+U8ZtoS9UxVVxbqhIF
Rbatqz4FG7MvtOpiepP0wbdf25DSY5ttNr/qWZS+vw3dNoubLczJ/N4wOlWv51rt53Ls6xZEjx4G
3vdqm9taHsVY9PqY1aNBC/K2045frxYSC5MhjCM9O0JNZpV6tbtmmJdBY+j7uySAcjAec8HHM+sU
od09b/y4fX32uJ6tbJgBu9XzBBI8+SsJq3aFm00NvMpaOhjwOYPz3h9zOwHBPTSuz8GU45OjXuN9
MdDgB//HJxsqfTpVcd14dr0APQJ7KKD/+suTf6GrbTc1n+3c5yOR83k3qz0xuxWesODJZ8AG7quf
V5XX5Zrt+37eWOEWTErKJ+PSMl2qZYbQTgtw2LEJ87M5spvWqvW7tBj1NrT3ARBZ+9qmRTO50iTE
mtt83oQWx7WOu8jIXL/7QQkcBDxeZi7i8Gtrqt2ZqQhcSec19TBBJyo10PkKO4yeWaurcGa0mmj9
HXKpg+ja3ErlSfuoMGceXtnSfcCREo0ogbUPZClHPthwU2WrWR6wgW55qLUtNlEqwjYC+ET4DW3o
VR3Hb0yirvkbbImp/doU3rePqpUEbDgOa2i/hjahC9qs51kzYvpmLoYMLc03svtTakVEn5Rbv/Xr
n24xO/wVe+vEt1Yz2NNX1WhmfC9byS4ESR13+W3dTCi4/Ad4lPNU2KEce0DsyBVP3E6O3kcCCTrA
YoBt5BXHh3ksBvEQWLVrgkjTHlv1LMNw4grAE804M1g4inqqjytSsmRbUj4knXnj695jw8STHpoI
M1hO92TOD4Tt3ka15rv4knSDLcqTFIfi6HAksu34XyW9g04gu9U7D2jKAYOIJZ3EcLVyAuwcoGnh
0vue2535lCcW+20mWNTIWR/ZDmh44cYRDxO0tv4QczZP7VHwWIEx4zN6DRC4k8A8zArmsRvtpMTQ
MakxeWp9wgAM6YGYUCrhRCc+4vxUPc0KcZA0rOGmCPNMPm1OwfED0u/EQ65cCrIVHWysD3VGp/nD
s04lvfsBni6INGAeTl659WuV1Z5OJ9aMy060ep1A68UsO9Fgcu9kqpqYQDInBKfclrh0dAeowF1r
DjRdA7QmywAGH/IkNSAGUQMdQznq2E39KUpWJSMumPptuXuGAbQWu6UBAEJDOAzPWB5wWFgOIeS7
EHl2Fuu5GuFSmEmYrd3dyiLyo/JzBAOHeRXrVe7ZXMBMXtcK4mQY+bKjQ/UIROxapW7BvtDABA8l
oNGiTkuN8Tj40RcWawKY53nWg4cag60bTL/jDnUidgPfqB77rizbPyRNz+ECqFzNJvjD+oSoKT3n
7B50t+6hC8D7vm2qqwlsLxq3h6xJl7k9MFks8cXOLb9WrHGWM0Y5MD6RoqQkzS9jJwlvpRnUUp0r
5HNix3PTzdCqjI/79poRXiF0/pOBkndzx/py8sEDTM7UsNto6ZOv/vtAx0VgieVZgYhyygSCoilU
3UWoy3Gm1smmGCYLZarPSRq8u03oVneHgOHmD7FBPBB2Z5MUV76Y+vqlWNuee/FTSAkLkDJH37cU
Td7YHnD5Nc7CIcRzi4j2mSaehlex2Lq0NOvK/5OlC+leNawdwxtgc/h1rmN4bOpdsI092PsmGDot
9xAFyl0RhFLX9tiRuH3exi5uL2Rs/JrHhNCk4AIZ+AjDM5YhCHeRJJUXHWDdag3n2iWiONNRp02Z
+mYcX/UmdO/7HBNHXgj7XQZG8VBsTkERyc7BOWyP7v+cShY6FpN8aabzZDdSPMwEaSMfq1Yn/DWE
/oJpgnSy9fu5mDIMchv6qnvlEWUYy5AawCzl75mF7u/482Yh8EcyITPJqeB5ll8sp0qBC8GLGIHC
Efm6sEAWTxO0ibnZTKQIp8dmfivcNgCRaTw9CNlOb007oKVaU+Tb58XoSnyTSStepSPpklMmALce
UoCx6K4HPBFDu4CP9wdWq5D8s2g3aFmgwyCmgUueEcyqvMhuoavPFmnH4ayrqZjf6iW2eXUIKrIr
vsWQPm6r2OLr2W3Kfl9mqOky0wX/9gIN9xN1QUOcfnB8gZ1F7PJiGVnISAIF688qpqjfgjZ+Oy0s
BRRZz742pYKvTU8dXCF336nQ1nccwcYB4Z0qxivjkyr73g0ILNkXYp708iiCQJwgVwSrQyCKsQtZ
0MgMUUQpgGSmfJ5u3bgs+aHufIv2CHnjzDHhYWVXnW/66aCrZo+5ca4wiqXNuvxDltkq1uh3trr3
ne00f40Uca5fg7PNePt7Kv5YywUVIbAymSOBJRfpZYh+GtZuzRF4PLsxNx9DPuWoTOkGuPQNxkrr
W0PpdKwKiYhfuVULPzCxUoz2cZOnn/KVmQArjhkAxmZZzuvIm3O+0Cme6oqaQ5b5rd9xsmS8wWzT
/AvCfireRuPmd0tOPLBMVUw7RDqLW4U5DRlqyVxM2lcyhS4byiHW/n3OlknBDc7whLy3uIq2bAtf
fk+KnV8uKFFwnuMP/sGh3CX8T/l0NTIiBlfA0o90W9VbMnYLNC8MIv6GYfP8jdq4us9JYj7+Pzy4
gBHImSgAie3JAj89OBS2NvPMpnPojV6Oko8e/p2omzMxvZ9uM0WqDik/NITXv3/y34ihIkcqAskl
5xn/0VvjpyfnfRqqdINUNM3G43vT8vwTop/m2wZ7QH7O17xOjyE6TY8GqhgjhSrEpF44Ln9DdyRA
ULw8y6ENiosEAQswJUuKJZzhYPnx7KdIp0PCaWsPjtN6eeukQMkV03X9gib6uyfvDW12TURA+wuV
SX10S1G4cKZwH8XZz5Wpvo840wc1LghJl6Ggoz25Qg4v6aO9WOGC2ZAyxkB0aECCh/+651brqY+r
RN9UPhlyrMUY94wqKoHhTBhOBIgABaspYpTnGuhbdzXOiegPUJbVeGcJAXF+zwp/RwsgnRKpXplA
kszFLrSjdQbDE0fIAdvze11I960rjLz3aZK4b/MQxe2GmbXTC7t/aTcVQhIiCawWSYocIuhXQmyu
J27g0IQ865biuMa++DC4dPywOJ8g/RiYOMLZdWq3sp5E0p5+/9qX6SlQZpJQBrsAByCFPXlx6tVG
1ZBubjzrNXRyKuFFobRU5yo/ZohpHSjRRHZlmzq+HnzBE7Q+GvUdEki25ZZBDr2eg5PwFrQfUD20
jrM4/36Jf92ZnTwZ/hYoXURs5VcKTUMxuaRqsEKlVkw31KJY/9giTW6krOj4R7JoxLaLYh5e2Jq/
ow2S/yiBSJSwK8UFT2SmySe5bsPZscV/mOrQrIBgUgYYlRqBIWhZHz9pGdhY5m0n7iYp+nu4felb
ggyeCXADtby551Y3X9JprooXlNffWHVyN+mwMti7yHi7ULSumbctWypUSKtN/3tmTYtA0trr5bSm
hoiD4mn7WWHj37GVtjcd8PH5wJCn4l8g1V8Fqdx9kZwK5JRChF8sJA16ds6Z4VxL0STgZVOooUSE
O7npUwBbx3XhZK/aapFdcVunFUrCM1Kzd79nFbqril/FCixKpFohs23nlkuxIl27ci8Tf56E3Qww
t4ltp3buECBCDtaMXKCxmr9av5i8TMhcfe417KDzijSgVzrmW3sFnu8/Lobm00sib6fBxdryTBAG
P6kocnhKv/JxY83kDd/8GdaIYKdmLrp7RM+GB09IfQfTwnycQtt/TGyxuiNPAqIiNcLYV9Qu5tug
/KpekHn0L8IHDpOkyJSBJY6S4EvhE8lsXZxBrmIZ2VAuox0+otFR1h05ZbUot1hgFnsn1NcCUcZX
1SYMcr4E2fEbY9sCJlwA+WYIZzR+ibmCh9e36wktG5rhsBmDzvBTCojghW3+i/aAosQEqX2nBUdW
3YXiStdtbKEPunO2CMfaYw7gQn2c6GSaI2Tpmr8LMbr4n8BqpAENS1s0bwCRxeEz1zQkZWpYArj/
H68KdriAW0H2jGF2mYwL8M8lTBh1HpGjkCdlHLs9UShJfaFep1VXiNtpQsoAtPsKu/CxsxuA/m2Z
KsFPubFbG84xy3r7/vcL+9Hp9hfOQ4o2NC2BfJdom36Z9NkjvWXOM4LZpUg3A8zBngLnDNFAABwx
n4Gw2uekrjwiFPCcpPCUVzA5jl+1xO1ZeZroB1wX+bWjgYd7hJ+X7HbN4FrwskpiG68zObbkP0IU
O4Tvx2KHUX//Qn/RCAVlwBigMFkuBE7Trydp3aRC8JXIE8IPRTwj54JYgNV9NZx0sQzKllXFqniY
8s32T0Xm/6iM4IM1+PtrecCPPPf/rR24+mYfvphvfykp+KXA4JX6N/wr+z1c3uqXOoT/PwoPqIC8
+r9XHrz6FtW/7c9lBz8ueK47KMS/8pQy7HkBbCaDrfM/dQcoHvgX6gayAp40hf+x1+o91x0wlCRQ
ke3ql8M0Qtzpf+oOaPYvDvQEigbp5kiBz/N/UnhwIQZJjtPKBCGw+2BfkEs7GHmwVCEV3L9qFgTl
jh5ngb7Wmdfpv5OhSpElmgB+QgZSypNz1Q2IXv1EqzdPR/Hnygd6IdBQWgE/OcvhhPJCwhG40A1q
UV2DVNr53o4eSQLpPAj5Pqthlt+sXDbuNq6w4N5UwxDHpGzbKLLbzrBgzaGmw54zJka4oc1LIu1C
n5IcJyzdyz5ydE7867pSwnhAaIDepwvaXx4LK9AnflDFMh90q+sZDWI2QPZjZAjxahMlMsaYwfDN
DsH19o1ftcYkkqxJ8ltux4m+IAgukQYi4bftiB+KHwRgx0tFoJEDlzoGgEMhMXY6EkuQnMJcUrxJ
IjHue9RIjLmjGuDoeU6BmqKSPO+Lr4B9p+GInLjhndRpMd/VaTDbGQ3+pHqz9LPib17Y4d1W/EkG
U7IX3RRgWgmdhX8vdphaxAeTmNK7jcQu3szAm6sbj7RX9NDwAI1OjTD9N2ub6a3WA2JD7eJHfu2z
GNQLfTL2R/2yFIbce9SKFNBUKGS5FJ+9aqrYCbrcpVU+ByTemBGt8mvboTndVFv+h0LyUlO/sFcX
JiJMMuT6SxgHORQ2enBeGNP9ZuHAtWuA90Y5ZuZug5clAtkEfRzDxv2HjQ8tKZM+U/HKwnwlhzVp
EfT5/UbspsGvL499QKK/QFFGRmWxL/Mnlx/5BV3TeGfukHWk0ctvcjYDiO5l38Sr3z+K//VRPEON
A4NwYUAXLqwUA/dgHvvFIxu7TZNbxCvEdJOZNqJNnrPKvoCAX2hFAAjZfgaQt46N3UXjr2/mKyS8
1Fkab3WbrNPRPZGQNoLdmRyhpo9Dj0jXzYpUyOwF2/Yvj84yZEPBc8bOYhnZTomfiJqIrGMSeay3
IqFtvCqEQWheu1S8tmoDXZMWwMnJ11MyvMBVlzTm8NZzaIAduaPiLy4a7GegZKx3tyPiWeTgg8FJ
fxJHjVjASb/fUsovS1fgEMKaohL/I2CB0EvYdVQuVjZxM+L+yWpPdTKu35ENsM7XrJYZP+Fc2/6A
GM12GGQrTm03Z3emyyt+qpxfX7M8oBRLZ/JmdWt3zH0mEHCyxV2F2MRpSfvlMKBYqnRDmG+7zLBP
Xorl2pNEvFukwBCDoacnzAt4iLxq3u855C4rO1nB7zl7RIt1dksS4NDJt7nr0JMSEc3vMlTDVzeN
87lOaHfTsI0/gB2+GrjWV5zo8IpGh0ERnAwHpEnQ624rDEdUIi3uBpjMV8Umiw9J5MVrZWUPbNZm
ZXSo7CLAc++HaP0R2Y0bBrL0nQZR0h4AvPrIBB3eNXmKgS+z0Wc78fZWoBrjqq/Mx8Xp7e28pPEk
NotZ2khhuApos3pdj7b5grYL3zGAVpByybQ/yEVvZbUk29Egv/xKypgdkEM3I8+BI72+bzL3gEB/
VlIgR2gf6eh1QPJeuXDiHiu6IBdHRF2UAyoPvgx6Sq+qlefnnlf2Qw0r9bSRqj9CPVP4OrCFy9UP
SA9C4cirjOs3IxP5W14EZA+LQN8WKBx7N1syf0e2OAZftVyi9gIlXGgPypf+LUJ4WZljJajlqlcy
HngvkL81wWX9k1cIDB8Q9/D3qV35bXRhO/CmCld8FfJqEg7pXj27tY1AelDmkZZkPeqfGnytR4Gr
PwkUlyR3KJvY7lskNH+oCt18bue+q44QD+1rjQTL97So2GvUQs2PJqPoUdHMAJuRgXHnRQbfRBWr
PKwyowNaqRT0CulMGBHSmWD/D3Nntly1kqXhV+kXUIWGlJS6lfbsAWNjDNwoABvNUyo1Pn1/wnTU
wdXF6brrG04EHNjeUg5r+P9vhaqgd7NDQZN/L2b3yrb6svd20jeTHLuA0eVu9dAlBovrdsaANVya
ePmOUMmNZq9nOHy+9IhWkvlqJOn8hN40m8NUVfkpJfdJQp35+tSYCkOIWT47i2udW9lPx9zpijD1
yvG2840sbKf8YPoF4gezQ/E+64SX6taPi1iz3Rrwhkax+ofSzmjAIzU/5INfhLbdj5GalvVGIPZB
H2SNeyoWcRUiqntA4Xqd2yjBF7959hD8hFObnK12qR4QjD0tFvSYQpKG4UcDUmfN5mcrY2aLWzmR
Tob2ekkGMxLZ8C5uxulIUW7eO2WBKDCZx31mF9TLjHhh1WFCRDZIA5w+8LpJ5IKjbedYsqq2IRVd
+gdvjavbrMuSOxT0y3WeON1e4Xy9MlqPFLEnK3OidVJDF2qwHypq7XFM9q5fxSr0l7IdozhN5xcH
RaEbNUMRIOWdyxsL205xJdOpLD+lRVwan7NxqWL+ETm5ZbgEfp7etAFixmcrzq0fHW+OllXtqPt6
Qbe3m+pO61uJK9J7ChApxx9pC9gmDaU1y7PL6Jl28UM240geay+990Cmbj4rieaYcHBQ690oZDIf
7Uz25g6VvFUeXgOz2vCGugw9xAviPKeCn6pfcmc/I/I2s8gAQpRFsh9Vdth0pSkxJgBbJN2IpA9B
3tjpeerLmFnpS8W/MDoGalljyYqb1EpwRI1zO8jrpDZXEfVMVSku7sIjqBmsNDfqmsaiGG99TmIh
9l0jS8JmS3GufBzSYqbtH9u+Gdb4PtbIKauk3wvOUS9q/GYS125busUNRqZuvRPohwdGPE1r/LIu
7I+bqi3EV1sROF7apV8f64AlBrsWqYN363kJtxJGm9j9NHcWz6aXnB1Rb+CDXe2mdRKsbR6ipbBd
8SU2VYjsqVzjg2NpSgRVBX7+MqQ0RO90PUvvQ+XJptxbTjAFQ8TqHF0UZbKVIS82xmPScdPXL/Va
phTBbMw6Vzb+yvRsBmOb5FFlyGzCAmHyhlIGVmWBUofM9+obT0+2c6j7zrnHtcj7vu7MemEojUEH
KK9urLLHlIP6unICP+qmeeTs4pRHZro4tNlD3nBXH4RtBtDrzWbs2fujdMx9LVEEIiMuipbCUrr2
NiKMwvSf8UbKtAoba/HzJJxHvRh7P+9HEApJV5Ldp4mf74CAF8PR9ZxJhoaTyubapeObXILZF+Jj
MJP3v1T1xGsxpNmO/Y4wL+e2nPhlPpJ+5rLbJ43O8mu7rovhi56mmhpl15glytZljBvxIipzk4E4
a+xqZ0c3yESPZTmqfY/8y1zPHJKiv0fGKK2oRsHEOZa2SfbYahtz4Ngv6za+x+ocCotqqTmy4qHC
Z9RhM19E2HtdKfxwIqkSdVguKUYI7H6mYpJZWY8dUtxYdI3eNf2yaXmw8Qz5B6ML0ic/ya29kcVz
WMqgG4/U4Ltzosq4j4YuFoim3PmLi3bv0VrG4NLWKdaJzGK4Y2l5HwnLnzrc6me+Xn2YanKgMHBQ
CtNdvfJEPJW0ncwlDtuq0XfBMH/tRuT9pRLZMZa5vDF0FeMQWVhndtufvTk2Hkwcc8fVbrlbZqEi
hCENHzmb71vOlV3QB/67zB+RVGeBt8Ot6qI176xQ+QgkQqDdTMtax+aABCG4LLYx7NsgWfH0zRws
spmL3Tqaurx3ZQJv30CrHm4qtRk3XF5eUilL5twhrb/x3aQszni8zLONb/WUVYV1cqyREnOFSiZL
p48W2AA/9IKkj4La60KzEu7VOKvlIjB7Xdm0bkPeSXk11qxqV/Os07bxJAbx1v1mJ215dPIYo9s8
wPqohvqsa9m9R7g1hxKH11mtWb+v+/xFrJW67xK3DntKyEi7MNFYc5PeNzn/XG8l/qNbDpaMaiHb
a2XWNQixtPXf5ZMKiBIcN+HCW60oUNoaI9cYxkeckQolIhJJ7jyK/EvkIEYy90pP1o8gxgKTL8L5
SIURoUZZN2XUt0ZnwkrLs8MA+oKhgq5S3T5NY/djgXbLPfhBUsnPQmHpvB2nJe9DyeFL1un2OSFg
n6a72pW1Hba1VARD9oDWfSU8wLJcDu1DxmV9SZLM/uYkTXwF98c+23PZjNEYJOPRaaUVhPR8l1Oh
k8XYqQYFR5iParjMiYZOoFVzhz2KgIpvL3Fv0SUIW88vPtR4cGYUlaP9lFFlfcz8fL6kqm/udRY7
53RL7Hdimfuz2c2UGpTqs/2KjbCIMnodB9NrW2+P21NjkxBF/KyHJfjoWlnHVNKh1WY4IBqDoCZI
+kKFDbsOO5k2YTnk+sQ/LGHbj2ZW7nqNDnKefW0dBjUklypwgrB1HO6tMce4HtmZyoZIDO1wvWRK
fRllVjxYJYaUMOiG9cnZiug0+Mr84OP3d24ljlK6ZGbVTRHaixy9Ldv+IuXSP2oS/vcc6GXK/1Dm
79Qclyc9TO1unlEkHfppnLJ9kncoIA10XRGSS284BNUy3ySOl/SnPEinieeLxg5fQuEaYbzk5ZW9
JMbeStf5K1Zpfz+rzHoYhz6IMAvVUVq4yaFXs3tUcdIc+rjKPhRARnBcoRbPlDtGaF2cJx5t5+4W
WoU7u8ksf4cy00PnlS7HJO3rq4686eh4Q7LrkLCh31RlOt4GxId3XWZOj17mTwxQy+PpcXZqfZF5
V1wXQ1HdtHV1Y3SL/j51Or7xyk6+QzOtD+a8uCe0IHgFnclHgZklFxnInBpTIfDuF7m6Xs2cJdbb
SCU4LYxT61XqndusxldJojJHpbGu39msdrUzHa/+XGZL+xXh33QUg3y2awJMvs4gh72xOmIgXJlI
rrIgP4mMdKxS0uh2iGhfOpl7F2NiX6g6s455X67HZbQU+VXd39i6VHuENt8GXUzyMCNXQeQyWg8e
WfBurKr0RE7e7uvFfXFnI91ZfXWV+ENy6KY4eG/GtvlBkwNcTKJYBHrBdIuoUESrbOww9la9z8bc
/+T2cX9r5Jh9paHTYyMKtGyi9c+uObbHSvTu3qoyc1dKlIqG6K4tlExEPzhMu3nqsS5jKZCFV16a
KWaPdLX1GW+jeWjRRZ+xwpvImMosGmV/AunkEI2NbeAcHJeIauUHOsisYoSeWXxXjp/i5TOYfILR
gUBHL6fai8vd4g2ko7gq9lWQ6O44W870fZnEYytUcSl6L7m4eZNsjpV7r3T8H+RYzcNIHnmLOcLs
94g7i3o/SWO6jwUB8k72Q/sOmVft3ywVu4uOSiKv0mo2sww/sHSHEEGR64RGs3h3We0aH1zSK3mU
Y5zlp7z28zHEzBx/IfaxdlIHK61Zr7o3HdP+tKgOMnfWYqKRSUFSZlnFRzmXDpqkEgRlHbv3ZuFO
4VoE5Tlr7M/DNLb3U8ogz6qLx7u67aYLPYmEM9u3rmJvwaRGnPAQm3KM8gYrVTZbhHRIA586T8mo
d0rjXZbbH3Nt2ScvXSgCmmXq4b0obwb0FweptH/VYZ3baXi93znKcA6kxvzUDO1Y4Ef1y/O68V1o
2qN7w0Zk7Es5zrez8pdr9nYZOqMIrucu9fBCFt9IjfP3BWkIpIfOfl9D1dk5W5Nzrm3vkJgJQRnr
JKUA0RXnCuMmLeQye8iDdrwVhP/taTQXO0LDUH0RndF+aruuuxW0aCKrrbpTmXXGVwqnHOJrWR9Y
0X5xkraxHihZr/gtnNj6oSaho9X3y30rRLIvqWPt+0BlHsQT+J8cOX5PlsfJuBcNrWqdpSiriuYp
1aq4s4tS3Xuew0wkhw5kaixmjWe2uAkyYjMTV+upbcfnTBRKR2PXew3OyQy/rl+0X1Y/FyHcBRLU
mnub9YedbE80/BVTlaqibMmsMDetOxQvzQWjEXTqzu6vHNHJm3m0xS21Pud9P9o53snKt09jGl/h
qxd0PtfSj8hqUgell+UcdWZM855GvH5Ic1m/GxDKfw1KzQbMVvNHSkGDyD4mXZ1wje4o1MUPwtTm
beONth3NxITXtbD1QWUtKFMcDd6ljU0f+EYwHVELnUezBdSK+RIRae9WYa+tVYSk6PploFa+ZZPj
rp7H5lg2Yg1XkXtf+sK0v67UYlArDJxjxPs8MNn7B0XIuucBvJQieGqTAoJBJYJ7sVot9nE/C5e4
Kk/WhBDT6or+OHUqPydCdVGSzPMSqt5aro3Sxj1NhOg+mXan32/mdUoirsuP4F+R0rqPhlrmr17f
1wcqwJXYz45ayaL89nOVTMud7BZ3DA0D7wZ2znVlcrFnD+Gii/JLuZZT/xk1Lzrz1QrGg1UXfLFa
NeJ7UCXzC5flGKFmSa5pRuc4Z+kehu60iIdBgFXB2mU21yUaWE5MtBht5Mhk2mXNWGRXlIzi5Dr2
JHbSgsrRN3NKWv/kcNgNO9Iu94nO6vRYFo6aUovkJTDqIMwtT3fXMH3iQT/NnjVOHeYLMdpOxzQw
S+q2cnZz1kOfITScp5vFSq2nfLQZoN6KJ8VNe2OqonqhVkLI0WJ5F3eFtrq5iTFOYUFoI+QWRn4Z
f+YwKqUycItggVwSl2QpjlRgtBd66xxwNfiESVednfGnNlqM+qYrpMKptsT8ztKnMcpvGnFrxw4z
fTWWgBLM4HYd8ETsEP2I8UMSaHFTaqP2btpJmd6XoXbs4madpoWZrV4pmdmamZr5uqXc/PlrJ/lb
S1dSREwzDE7XAW5S936xnZnOVG1WOe+EH4wcIcM5wCyCn+kzB3c8fzfSoGCqbxy7XfyowKs4B4tG
QI8YIZHVSxb0er33V5AUgjMFmU4EhATG74pDLL2Sa7LmV4mgs33nGNpWERZMqCrUBuyU/wgLEgiR
fiI7DsO5Mv3kLJdsyE+bOuO2hKWx3q25G2dAMiqHkma8kjwOi9P7wJns3pcXfDH2/M52ehL/Apya
fYVnbGOSOfidKjtc+obyRNsBeokkkI/qblqN1jw0vuipghTE0uduKJfqCsM6pW8zmPB0DJw09DbG
OJmf3CSvpYgsSBjNnq5EzIQ5S9v6SGhKsSApZtM6LxnC7oiukA6SULhLdTEpLww74QeiuJl+4n2M
TLUkQSMR+rm1akyr62AiFwupMevlx2pJtTK9IFml98N3HYysETRf1pNlpVvLrGl48I6h+BWfJi5E
1yxt8lLtrXT2vFj02XWJcTi/qiyHz659QttPHMa5fUcslCsiZKt7bzel9bVIsV10YUW2BpE5cdS8
zxJSY3ZOS0Mm3mIZ01uQvupxK+wqd2AYUmB4P7resMYPv9yz5Sg3hxCivW2xuGgMmL/mWg3BU+XH
ZCNtjMo5jQkxP/RWnFAenhfZhv465Re7T31xUHHOIWUpvTrAt9amOXRxa9cHwuQl34vZrpmgnnhr
fZfnOd8z7ZuCwuJq52l9KbPE+hTnvl7msE8mNyWOm6Y18lgaJ67AKbheCXWN/db4EjdgqgWMaizD
9vtU9AZM3Qz7dBrjbqHMJYMDmsdKHzpz5VtT7AiuLDXMzFsux61yViS8TPSxOAZjTURwyBxvqmiO
5XW8m3qrSCO0gMRWHHxzd6lHwd8S/uhLYj56bheMnau8uDGMmzMRzziuoFi2rqj4+VqVA97iwS6H
gHkgIJO6c6xcE0NLYYzrtdGX3hg2VavHwzJU0t4H6zjVt1Pf9QwGmAfjisVlBLeDEs0Zr7Gv7kVu
Fe3XoLegYCy+VxwpZOfthVTTXq5ojA3gi5T06lOJ3dq8T/H81DsOQnfdBYiv8lvMj25AWcHq65tZ
1MEOq3obH1aCfWLYOvCCaxKjLgulWcwVLCjITRdX2xnFXRGop1cuwKs9kTKNDqJiXpv+u8gLJEyW
GLtvC9asu6TiFZ0W21L9cxA4oiAobXjdQ6IqeAWOaz/5ZcV+w9RFMmWvSfvs8Kq/UiMqnJMO5mY5
eHMgMbRmTezsFg6GeL/tMI5oSVJ/wqHE0tB5uXx73ZxaWaxRaaqgO5nwodIiVHhv11M9WvjyU8+m
MAidY+0vdl6506EkUPQOWlFJpCmEkXBf5H1+BZ2hhn7kOLrepbjrlou32Cp555hx013lRl2CbZnz
TWjUp01OXqkzS47Wrp5W6o/A95hQyML1D74OiiHC3J1fjUvQJWfftNoffm9O6Q+nca2VyrMde0yK
EYLKTmfYgOtoilTVJ6EG9nxmd5vCRlWb+Zh2Ma25aHX4cne2PXJwtL4oi6O9VslxsqE67fpy1HIN
gQJ25dHVfrNcyNhpD28CLIzWObWd4sI14BU37ihzPGGuyTI90P6lsm64rVcf2jxYPnZLvVzbS0FT
nEaE4vx8Nb3NRU3cnaupS6Ii8L3q4q65iR5SZJvAS7eNHX/M/NTtjoHhSsOiUE6kzTldxdO7UlAT
exfMWdocZA7H5WBrnTnHuRzpZ6XujFwrKvvC4Du0lVFUIVy+srz0lTT83WTK/LTi5ndPVlrq/Ey6
ETxiXhBpyA4GGJVIU7NfQaWlu2rtu2/mmJF26z6z3AO+gvST6mQ87USRl3b0eke8tkrnClvkvsly
68HNvCa54SG5zftGLDElC5qp+mO7pNq7fT0x/c4urMdR4TBFvW9mbgRhynZWeGPOmB6NfuDFBb6k
8StSqBmcwGbNoJ11XvOzzas8t2Mq8mgZHN0/Q+SK9Q4N8Naa90rFMHvisEcgb1LszLrsP7eWb6IS
XuSKgcNv2snWUToPHpEyL9kkZkswQJ9qX7MsrCUmJjbwF7V3k6B9QeVTz8bRrLM5eGdQ+YTP0SSD
/FK60i1vxFx43ykzdMt1b2ghdjnX4viBiMjFSkzku97FNn7uD34ydGzfuRnPIje88bqsE3O9x6HJ
H9I19gbKIKyk7BwbKhXf89pbNkwJbAR95UC66F64T8qCC8XEWVyG1K9X4xYBvMXAezg15gkH1FYQ
NgZbuMGOFDqepygdk877HlcqgXWEo625lsqtmnQ7pqx1Z5iyWdNdM9sG3AwroKEwXdW4dlv4TbKZ
AHVUTjXuPWhK9hdVjS4TfpDbs6loDgS0CLIAHUpoUTYnHlZ+Wo8PvSrH9j3JxJId6ce68tovh0lE
eW5X1amNq/xzodD4skShOm017Jkux6muOmndUn+quj2ZnnYuCU1Tiu1wztaPv2Ik1xwcoq4lgSDT
Z0XN1YUqw9fs4qpabxOzGJ+tbOEEMDxr82hKgsr2i3JtLagFQJy72Yh884NsQWzusmRgndWy5qWZ
OaCQM6WLtj0ZhpGoqHTnYnhYTWKak1mS9ZzG1Tc+0mjqT9NkLm0kEMHm1/Ho4mqMEm9cZqQ7RvLi
+/Q+v5KzGvWnBOvRN3yneffdxCdNHjjNqefrcOrSmRiAnmVqFqGu7OQbDLwp/TQFcxd/dZeYtRFT
3gx+0GCZu9Oi03g8qyXPds5qFCs17JRWxJVT47i46RMC+X08er35sFDPasNke7AnaJWGvq5hQdS3
MVoMLOWVtosnlz4/B30BogSEeJoC2Tw4iNoF7UOCruc0zbxRgkxocPLWS0dLscx7MqreShOea3Xn
dEie6E+uwXhc+JGnLBycIl/fYxHnWm0y7fXfqnpQC8KqZMrccKULNVzhGWibk0JjZ21Nlmy9XpW2
7VsAirIODYygC+jRifQsDlej0csniFhdRnWkdqebqtO1uB8tLscTjCHO5o4MHfZ5MHnrZRzLGj1Q
a2rpz5FRLH12zvq4Ce7y2Bf+rVyx0dBqIWLxKIq01rbrYXwuV+QMw7CHGLvoJ981smBPGbga+v0v
Y/YwuYpaYZlUcbcbNKUXReW08ZJyX6GpMNp3jjFqK7gxMOMyjCwrCXSH/crHZvXfiN3eqAC39N1F
wOujVUXBjqLldxGLS0ytPHwex7GpPOdBC+wpT3UuMGDPqUvTLrDouN+tJW/oU1AGBM8/xSX/kbT0
30pCfxOO/p/Upf+7SvX/o7R0M178e2lpqDL43Ol/ncH/AO5+9/2FXz+8KH4bMM1vktPtH3qVnIKz
5n0ia0c2ivDU/6fidPsTeMmeZwtyUelucyt/CU4N9x8WMlAfVaFHlQ04LXKjvhk2CDZ/hkUG+dpP
LSRGHTScb9jWf2Jd/wTi/1OHBqIYN65HsEnWiBoQX8Dvqw0IVN+W0tUgMvQR3ioNuTS5A6oErImQ
znPGhyV4kLN4do3+Q+ctT7nR+bu1by5t2vxIcnEE8JBFfoo2oen7C1/rOk2UOPvtKSBiIWCkmc21
QeGy+zw5zbmIjX1Mrm3M7QfdLB9NoDiGvncHD5qs2XzOq+AbFaDrzEfkb/j3YCzJTtyi2feucxGk
09FS6ToqW/M2TkuK9POp1X4e2lxoOyhC7zmpKNcY0VC7T5Nw+9cd+h9tkHftS/2g4Zzrm6/tW930
b5vk326l/4dbAOncn7bAY53pl+f/2kj1L/1fV/zPv/dLZO15/0BhRGqNaBdcFNbk/xFZW6x517Kp
eHHEbeuao+/Xkvetf2DC8xEosh7tfy53VNlY4VzcApbN5vHt/0hg7fyuI94+Ecc0Hlns5+iI5VsP
V2nliNamwn2RVrwhQO1XRhyNeni2rjtwxr5mqXW39IvYaXt2U66aJja/JbUS1K5oXRT+JUhd4pCC
Alx3wtFT9jelW7UGVxtSpfabC5oS0IcBsil3osT3hfXik70N92UKTxd0jNvG353KgdWWvNIcIaSj
w4hES1z0LrVMPdW7pHRV0XJdulV1bfnc08E+qSrCgtfExeh/MmL+8kr/FxH47yJKggT44BjiURV6
vD54qr+fCOCDM2qNqXyBBVPn3UlXohQnJCu98k8rkUgGfihry+xHuUEZ48OfP97a9KH/PJH4fB/I
P+p8wmPe1L/AytfckT1Gs+yZtB4EFs0ix0VRHgQ2ki+q+FMCLUilOiG/MVDGtDXhPEomOBti9Sbn
or207ouwaToHLFjgyo1D+ecf8nfpMhYltLRATgIUJQIri/9G4zqnGQ1H5RjPnqFG096B0kv87lBK
oZ3ttNOe96UAnaXPf/7cN+9m+9zNIWVT50XHjSb+93fTDgsiIMORz8nCmvPoNbZl/ykVsV0nIdy0
IXtXQ0SknJmmjY1j4M8f/7t2evva2LGhu3BvuXAH3vq0cIcjrpxT55k4zu+cyJ1wU3xlIxn63Kyc
17eZYTUWDlp0SQ9Fb25KzD6FK2X+zU/yu96Wn2STvWLT2CAWPA3nzYPQXkbDlZ7Y9zhY4aIcm61o
ueyNuOqD5bhINfNW/tMvj/nDEx42hMDkqnxzU6Z+GiMpNNWz8CZ2+WGxvNUqDq6ahl7sM0n8/UWB
HrE7BDZYLL405jIq+pJZY7bT3yyENw7D7QEwYo5dwkZ1OE7f+oSTgJpx0GrjW5opvzJOM0p5NgSQ
KIqH0TCB6MI+XSHgacM5wA3TAe1lwPhD1XpA6mvDUvVDUKWVqned2ygbfnlW99/+/Mx+j2VBsFiO
+dMRihuNoP2t9HyYYqnMbp2/zUorFoE50FkVe3NGe4T4Uzmj8dDaRbdtGj01238g7g//6cPC6oDl
0cE7Ihnq8S8KeEkDTaMQbL6Bef3JfuX0Is0dF1Mv7tUrIbhPBri+WO83bI3CQ7qB1Q2IbTBSiW1+
nvw/eeNMzyjHK6oDLb2FPz+uNzyS7XnxkMD0I2LnDeNT+n1/Q+iv26BenW89dh/8arkmOkO4sOqs
RbTwChU3/Gpj+jVLV1GpkgX5ycPUYuOghVnmACvWFZAhvJKNZ/0LozfAXC3vPVrhaxXZr0xSmxoP
LKhfZCs4kxNl7r/5Qr8bijipsLBTH/UIfl2KqG95L6xMWjrMev3iu42bM3YObwpLMY6HIFCRRcrN
0Q4P6+fpWQ6CPxt+HieItyR/NE+wk7DRTs7fb2jx9hS3iTaY5IITBv3ORsP5/WmjteyrOG3aL61i
F3V7py+kuLFfOxH9sPVtgniE0QVtbFn8cEgp8KURB/7k3SfdGhsnVeFO/6iMAd2dzLwtQJjFuLEG
C8ZW8Hqa3tl4k8voUzVqf5Y71tLb/I6/xlvA1dzwVk2NaIYxJcwEWj/Kat6IbY6LT4V66mpuOL3W
7SmPeP6w8WSLOckIMNBX8vGBTLYqI2K1DXPcEDzwk2dGvbHD9E/X5NwDlm4Pwais8QEW+KqvlSoQ
8JaoZe0qMtASzqdEcLl+pmISi48jUTmL7JVEOYJipZbz57Xx9gjn6WP19fFMwd1xnZ+zsf9i1nDi
pU7AipVfqOL3CsWlbfptH05NTh2Q+QcTB8WfP/HtaWQjwTRtRgsRlXJ3v/3EXpngtCtn+uysGADc
aBroXdQ7emwFl7c3dq73JYZowiKc7EH3yQ3FO591+ucfYwtn/xrhEN6Q9dEvIvkyoQm8ddkhrR06
I/AqFPGQlpxQ40cwXpoupfF8lRY9vgoV+012B4huK8e1qdsk+0Rqe2xorvsTyZS2k+4KDbL3QPe6
lEvYTxbtMi0NFMydu87NFYsIrX9uwlNsQxF7G5HQTE3WYTOmRBdnuEsbm7sYoWO8g3Hht0voIICY
x7+zq7wJHKTDBUW4wbfm2zrkBG92mhenGJB6/3EcNl3z/rU3Y4/rtm4FQZY4pdY0s2znV2Rt8ko/
NBj3sO2KIZ8YBxKDZOTntbsMdeMpa+0NT553a081taMuCfRudZcN6RZP1eb6tRbJ4BHUMAi6/mb1
vhmKyHQoDGtcm5xqvEGc/m+O6g4I9trktf246S3YW7pFApExqgFLDFv35z7GNbpVen8R7DgrtyNF
tR0XjZFahPHW7G6/Bb2V4RZlkNOW3Tja/Fa3TI13CwmU/ytLne0rvtqgCwNTwKGVanT6aOG+4Ov+
zfp8E2Xy1TDj445lq1B+IN77/W3pubCo6jbL4y9nNuwdlhZ1yqz5rk1Z2DXZNfrzj75db/djZTQW
L2TGlZ8s+7XyLJ0csIYM0yNR6sZ9n/zcYfU540pJr85gp45HMZUbk7YfODb/h5SniUh438BbTQ45
ciyLR1Elgkfxi8uHajVnS6SBvU16eX0+21FYfP3zQ3izRyXhAtHVZjol7QQpsd0dfzmdrAkJ9eJ1
xoex8htOh9fw1k7ljO6JzDJN6r87Ft5cR9tHQqIxbZNrCZDG28QLlgwhZDv7H/rBYoWAV6RDc+Tu
5/mIvBUNzq3JAHsSoldbeODlGIMVqDj0eEqTmkt9h5ZGxvkh1gLHIlmIPd6rsuH/mit0gOAIai6q
X68t6SaYiOFcyg2VyS7aXget/g1ZaOSZxX+CJQ/Ge7OpGn4St6Cc+7Hw9Jan/vlpUxP7/Uzky2+X
AIeEtdEU/iWjIhzsjQSl5Yc0XTwcoHoonDaKJzPObz17FZigulR5WAsCgGg5Y2GBdXYXhvtQCEcv
nnbGlUoqQ9zE4FIcLAHNnHxHPWuepnjAR1RArCqfRV6u6r5i7oP6OsG7nN6J0YKwt5N5Hbht1BE/
9sNhmlw53qoOh2oTepVZWdeOqaxgV9cqsKJ81oOK0ZvLDiokfRElmOQzFyObYVyx/aD0gI8o8gNu
wUE8AG6G+BqZEJUmWOEB6p2Y+I0xJGed+kRmkY+uaF1Ja1mK7XkulngIu77NvcMY+ImzcytjXj9M
XmNnHwdRJvHOEdq2Ity8QbOEXqL7YAeOYCogV5bJCe6HxkBuTutVTOfHPFqTldq47nqZmvsWFqx4
ROWExuoxaMx5/jDr2dE3EGNr454bwx+eXeV56hE0RFI3Yds0VooseF5prcZQ3ObD2ghZMWG4YEZD
GvmKxqL8ZmGiqJ9TegAjiBxP09sKmFs8IZpBOGXlJ82AHnebn2O6pXeM6WYytcbyjaI4jl5r92X6
ksrawWoUzfCClLhZnWZkSa90zdv0veOZ2sPFUYsWvenAMIO0BIM6F11CfxlJ93g9uQyUyA6xqKbB
vY9rhFBnLxdpIg+sFXR7YTuu5n+zdybLcSPblv2XmiMNvQODGhSAiGCwFykySU1goqREDzj65utr
OUndKzJ1Jct6k1dmLwcpk9ggADgc7ufsvTav9ZKEvNmHtmljNI7SuNvy9QgcWUuzwwyd221o5s42
E+ykqNIPjTZCID4yOGYNG4LFsoWkAsmqyw+GFVyze1WCCOCP4eUftSwr+ZpOO4PDIQmw26dtbH1z
Os3dTiYmdHxNEyJcc6cYxWGpc6MqA8ee1HtRp1HB6STYNDTr8wIAXPfD3ElJc7taZzlLQd9DyzFN
EOWimfJYIDD3pis3t0hcClrfV6tq0SHoLe5FQjzJdmbbJTh3aKXo3HHRVAxx5wxIcifKc5TpmVEi
QYFTEu/mnIkgofeLuwdXhWWqj7ROWqmbOz1J16yNdIn02QPZrGtO/UCuEijlfQXz2b8b0Tu15GkI
wZU1wWnzBgnJ/VO/hM/PkiVoW1+t6cE+cvahTI3acvfE6agrZpXol/2g6dNBu60roaZ8exoST6DT
GRoGwFaz3sCm2VV8n3w51XRwNi5fmwv+C7FwKpZ6mRpsMmv8c9wXQ4JEdf5EvKuuc237ObUkDTsw
t0KrCy+1v7UtG5oWyWPGSiucPRQypGx7qTOSe9XYYzve0xgcs5rrpaVbc0hHJEXLhZcL9ZEz7rTc
bl1GFkew+FL7BI9EDTC309Sdd1aNfyv9Sl2aacLoS4LB4LUznwH9FYcNX8+n6yyrfaLglvJvDjZX
97Zw7Ni3Qnv2KQAFUqQ0Enavoyfeep9fKaAo8zUl3uGPdmTUdOHrGtd3Nkf97VlKZkHK1W5fL7X2
8u3fL/LL91EpQHcnTFnxAeC5ptNTkbky6w4Z3kFOGjD6wkESE76lfssGPGkw07/cqGabBoYaO++x
S4614aMARF+bQs298lGccJWIPSr5FlNSY+uQrlkx/eYCLzW3O6kck38sRaK3T/7LFWwkTxDz2ss5
gTNnjxbKpnZn42QdPRV5oL/c2pfh4cZFyfVxcUryhyNKdfKLu6aM01deRWqnLv+4Nq0u0rtNy+iD
nHKmlrq8LwNpQ3TCp+Qk1W+BU9ZzHIuoUkZXP6Tqo79cUI0WKH9pSquxxU7TnbrIj5vpiEUeElXR
0ncz0SM80z5sTCof/cz9zSZhtk+Gm9QMn95hxcrJdxOL3aueWrb6hSa5DF1oT0DmuSLQq/mWanPU
ZapHAIXz3VgmZZLtUXDye9PWMhILO8IqDBQGL2Mly3t/EIfXS06UVcfHWTJLiWh4AzQcPJeZoptP
BoIo/Y6VG9gDZIUQbbJQ75OYgzvk/7BlGkpJbbOkYEDJhtuUjkdshupxHnm/8m/FOhLnty9YLCIV
snz4tc0JVEm9qsLSt8tqCoi9oWyIw33k+9Oh7fmDRaNTXlbtyP8BilNEQ/BqUCpqqeWXl1MxKLjI
3OUcnU51M927dazAPjHCd0bGTIeLIvFitSYzDI6hcvR2JbI0vmXRaphSRziq3bY86u6SM98kZQN+
4eS1nJwPZdrle8Jn2O9+We3etqwTifnT1Q/W8zPzatfs4xnu+73y/83DXWvN6eyeAMJXp75g7+IS
gXnaCs6oSGbsEO6mG8xyA6o1vobJXY0a6lVqiL/UT72+mPlpYzTV+Q64PvgDvVPL9wPndPhbVm7U
lX3bRG0UULLAO3BhkR7Ad7h4hhnUkwPY6fa1yLIZGAfiPUZI4DHHJG43fsf2UnqL2ZZTNWwdu6Be
GhsFW19CEQqQAUNJ7qZz9ppGNtgzqTthUngDU6XlEvpnXJIgRdTYnr2eunhjhjoYX/voFdTic9Qv
/Dg8U87ycWZ5Fmunc9zTR730rVwVKZuR190FiSyWO3ygn1ch610If1rTvTtLB8ALpQsgK4GgCOR+
UvwZtuS8DH1u/qbZG2flInrgglZOrK55Z6LFApH5XDrKh4ZKtJXp6K1P582pYvGh2MZZu+1YTFNV
2CQog0/Mt4wvbZaYuA9Q4NQ5xBJvcIuIAlEJcoCM9Sora79qZvnJxevdGk82zJISK21LDgT+0qYf
tL9wOOZLvOONZpUk35XUv7UQx6PoqM3YczF81BEiwc2MndVKl5tZsLZpv5LHO7XmYx97lCYOwACm
ysfLvPXF/WYj9WmCkbfDwmbfgNtSBvCJfOBijPIq90kY5R81gaR8pjO1RK9n8nIvW5lTIA4dx1Kg
8/h5uilRgzDcfAQ2/MHqXz28WV+p76ifq/dxbqp/cwxd4zvWZFXfGFtUJ6odO3fV28jKWPIoJ6wW
48ttWJHmY28U6qn0K/WV1yHLmpKZiPRn9aWXeriaTjWwPcuKaScwzE73rseUtK8GxRNBV5/sdYt9
8zgTGMEPJdqmyoG9gkYSVMaybDi2hAFoeBToP6hUEfXJCwxhPBQvB3I6n1day1DRbl92bEStbaIA
B4FkFUTy84RFIJD6zUiSVDEaR7EqQvad2yHyqpJK+fHT1h212zFzJOc8zHTxptPMTNQyLrUXjiGm
Un2s8fmBI7yV9whpoqN6yKWp2owIHxc1JkW8mUVGRGCPgnGX5iVP4/7lglAHVpNe4blqiWUjYM3P
UtMqkdL+env1bkNPLUcRrXQaq2gPAWK929Aj0GNxWkjzNm0al08t8EvwNMxIby5bzVZPUDlReMHX
mbXqs//68KqO+kNHTx3eVY0TEK+OwfHf1VlRFzfa3AtKVS9TY04NWF1/ujvlbwKz3xWaeJrg+ugc
i5IV/39P0p29AiUjS8nvYwTBbtOErYxt+0r49KyYkV1S8TBfZjl3uLE7rLfh6+T469N+W0JwdJ3x
A+GIk6cdzjg335YQ4skinYBH79anq+Z+yoDoMkX3PTLt3dawdP7ddf77AU3fp3DgeiroGTTx2wMW
aUcyCiaem3bBifWJWEJ/OIq1YJp7fbJ/fYLvuZ+cIbVbhCgGHCWDdtS7Ay5wspN6KN2b1xljTjdV
tF9da3UcGIK9N+1zGW8oMmYLlj2OZTWfWx1Tg9ZvNu+j33yityOda85WylMwUkip8H/et8UIbtdm
aNjtDZRD9VDNrOt4xpcRTjuEcm/KuAWpPa48mTjP1Rux1UgRBWYmLayy+LXY2e+dCiUyr3KmljVk
qm/5dp6P2LjMAKBZbTi/9LPkyzT765N4fxu5cTaWP4eOCYSfv6F4SQFtB3PRpktSUNTMtD0vhGTv
1OOHVfNG+zfApp8dz9G5keo/4pneFWcFiEpusD5evr72lgQgQKCTSYd4EFNz8o9Ka7C+0P55VBaZ
uHlU/zYdWLOKnATLdvnyWmKRrO6GKEqeC4gP6oXx6wv6dv6hPqu0V1DtEKXQtuXvb5+LGRdD1m1O
cSJIGiqcUFSVsD65HQ/M7x7Bvx+KW+fR9kJMySbz/VQHuqNax8RNMEyrpviEaom5ZlHKpN+1wN/B
+vjtKDR8mvFcRfYBzKxvT6vWkYzmi/S/6Dll6tfHiugBtVTsrEptJ2dvqqsQzEBnikB0JZ2OoGQp
igPQqhdxl886k+Cvr/arROTfE76KA+ESICqDy8fU5r1/3+g6/SKRpf2h20yycnYmKUjc4lG3zbH5
q99qGu2IxRLSUXxwJwRIK0sNGtfqjFUESrgEs7CkInVu2tRE9GtMEUnSnKysWZzmMgYuZSxrGJu0
wh4hFcIl2XW5adftrirHDRU4oBdIhBGCaEqA5xY+C8u9hoWiZuDCZZNkXeEowON2UYAm8pHyjJOb
wQog22i2TtgAAZGNSi2XDJHXhZPQ+DE0yS/LHXYOHi8xTMJMry9boOL5as5pZfJKYcuqliczmmEW
2g2Kz/KyNkcuN0s/dxSXVl+qRab2suaSNG25bzrAgg0mQE8SCLbCnqCULHKlKKEWfC/FtLzOcYW+
LLCeV3Z0/GauLz44tbgQ7UTFiz1P4ZpA0xsOWRXsdqZTnS4K4MRyqVR8OX2GMi/vLJbjIAGQxvq2
POaurqkiBfQb6r/ry/7Qn9fewomAcYhyMJUhQfcjyEm0auJQI7BjBsvTQqJ1zGu/9aWYd0nr2k77
0VnJkW4+0gdRnTbWprrpXjYDYQ/ux0xSBU8ixjkyh33atYaBatdgMfzXypa4904dd5nNT4azrIN3
STkvlh9q388Lc5fXPYFAgWRCW8ifHUiTMnd1Q4yRF5F1s3VroKMvhAPBktFwvHDFsjCfk8lIziXK
xnzO2OX7Xke/Nkv1/mDrxOc8wb7BeBXFNhsBog8FQacPBIp72hggo1StwNc5sqVPn7jnHjwPNkJ1
WrrmyOr+ef1HQV6tX7Hdqpfhy9Aon1eptSgLtpLw2DKSu/BJuBUgEuJfBR8DapMZzLig/I+8XBrv
Vta+Vu6rzEnIWkyS+dZZMyePVjJ3Dvg7rROVsHWsumU6ocLS3IjOxbTrOykZTEMJhM6euo8xg/rE
TpymD3j60qe8k+VDomekZ/nkupHTZA0HNuGUunChnXlS/9QUPI4E6LrnkOtkJOwULE6ra90+F4u9
y+HcXm15Oeg7dgvDzlt1q2TEutWXVI63AHPlWWdryVk19cPO6SmNI5BJTiYC16LUn70PQqYQ5TOZ
fc36NoaQI/HB23UdkaPVnnqbWe3xl9Cdhnpi86u9tQ7JTBT7mV959NgnPkF6Gw/g0eKvrV+UhwKm
0gZTKnf2aa43txJQ34acW8dlqllNcjcvm/e51PDZ+dZYfZw9M9vp5qCf2rqfZkGjada5TflwT9Zn
/a0nSOUDRc0MHdVg+V8NWlDsswxp3OC7TrO9XGtQFn013PSTTSGEqSDq12U8tfpuJby4mr0wFn6c
eg8ZRtv1iDJi/NKbWNVIWpREiyZZRVTqZDneN29wBFkkmEMgeyCTiGxjyD8sEwZzBw3BmYOrug1j
0CCf9byX54uw9bPeNdQIjR3V200mcBsssy90UUxHqvLaaVZYqRl5zH5fjXkme2nDupoGgy21xxlS
wLdW0xbAIcb2ue9z6A5+LJE1kg7NyE1LWUK5aTpcpdtcLKfgNNokwKeVXa6GYCJmqxdOJOdYpyCN
SnnaLW2H33c0z5yyWsjNdO4xPX/Rxzi+tA0en6kfSSgRrZ4FyQL/I3LWxtrZYqixBtjd4woAfJ/r
tN0JJxwLtBlFKEhTlZheLPszHfMmsMyyPjQUMAIwYDi78V5/6FN82WExDMldm67tQ7dIHLHwy5Yw
NsjhDHI+H51gj1ogD96SbqG9ePO1jzOzDGtSCT/nFb5gmk/Vfd1kbSDlZHzwaW4cpQkkYez0mOiP
2v7ce+5yntOHgOJAIZiDxtiGR5Dj4NiSc9fTGoCzRuF/7jQWW5HHujEPnLxvr93ZBQxnti65acSO
nwzYR6/RD6E5mdPuzmxqeZjGBZ6HnNzPnRXfzezf77aWZMsDFog1IP8v+QZ5xDmkhMOMO5anK/pk
HxtFZ7d0kotkCPR0mo4u8W2HlvUxznzR+3c+ESJPxEJbH/Mubp6mbdq+jQzwaBKNiYMxtw46b4qo
XdrhlnUvYeqQZ8+1ri8+bXpTH6zSiFGMUea+TFddIboXZiSgPh51KqdwTwQNo1D2dX4onLG7Q3Nm
8fkn89TQa2ufu1b/SL2wvYZt2p0Ya+nfVlW3nSV9jhtIMOWyPa+yy9rWh9NutOdr+FHdx44Uhi9W
ARohMNsV+gPQjR2azvnKsIbxDMLEfMzmxWqoJ3n1ATyLHbFtR/lJOcY/biCTz+M47T4Qdp/eeZR0
HtvNGz7ywk9OeNjExWZoA9oqN9uDrXTO6bwb8PUqH87TtgJE0tHI7bdEa64LWgPXRPdJfMKy1Pfd
nLePchhtyFrOtp13RA2dIaAiQUerADlam48lOCFq2BKFd2LQiwzJYbKvvCmx6Bh02lctJmFbP18d
OIIQEImbMokFGCm1e+eFY01i2OkNDp4BpqaMz2dNJhCxjPJSs9f6njycz/xMQgE6M+77ihUMxJb8
cvFzZKGONLJTv5Hmp1GLRxA/6axfIEEa7zJzmtpDapaWHfqpIc7AE3be3ifhxj+tUk/iF+sBGkz0
4SPPBzAR5NvgT0FlxfVlo6FDOFsxAHCtXX0euvPWn2hAGXh652Ntt9WVtdjaB1H7GZbUpUubXerL
7iZPsqna0Ype07MqK5os0rraQakZx4Z2EFPfbzerV3djelBLDz3ywQ+UTcFVa2bMmQW1gq4MDcHK
BdDcGE8XVHHyPrRGI/k4A1jHca+X7jkywtiIZoMl4tlAgWC4dzJ2pR3zSCcHot2x4tfInU6mwQUG
bS56nX/crDU2pwCfk+6PpyaTnX70bDoVh7Zc6y5Kp94Zb30tKchvMJPSJxBJi8F9AbfxFyBUqHkC
M7XLD+CVte0wswHOQx07pH4++/lSg9Khv3AhSqbTCOHeFjVU3E5zYoFDSP7F6aABksqvylVz/c3i
8tf6UuEHNKtCqcek6VRXw2Dn3gDYJnfJjgPB2fA8kHnbhqNBzsbONsYyPS9SusZBVVN+DrdBQaUA
YdOQEmNenNQZDL5dMmO1KjLKt1FOrifAWNvwIqLSUkGpLu+MY5Fg4w/k6AgSzGe68i4wgEsIaQuR
4TkufHA/UCjClVrivSG17uvkszSBULeah4YobGuXTKk5EintLqnW4DVVEjkQoql7s2o2edRhO8JB
KENm0oFvaHTwnNkX6ilG7u2suH9wIOkuZGBWwiALS5pL4zgXhja54x095io+ycE+fE6m6dO2pcld
kspPBLw6OcTUubqdkZzsYi/uDjrvDp05wu3oyontrAQoc9lZ2bifUlhnspUbZn3Uo2SpVk5129Wl
G4FLXIPRy2ym12movgxJvMHOKmmoJUt8QePTA4iy9PiAN9419rXfp9atQNfURdlECYrhwHgJkOnN
X41GFh9kW0N37YWADEI+4O3Y9kOyGxcSJo8UsxOCQOCWg7zJ24jE0XJftLFzWxe6sfOHtDkrYke7
MIvFPjMlvdQm6emp++yKIrCi0+d6FONhW0yzDIBtl2Cm/Kntd9Jwm0tkjTM4hm4GB9bP+hK2BfBF
2+3xEfpGFWNqQKc5HuECJgusWc243aAAf41px7eHnLZf1PFMgh5ai+6Slzzv/swtygguY/mVjxDf
8NKB8SZ8Un1rmd7nMAs+URBc9miJ/AOAj2ovpMivtRyC6FS56YNeV3dljkAtYd+2F2acPzb4d5vA
AQLxiK28Ox2JuFmIzVxyL8yo2Z4CTeCkE53Ce7ZMIXtw6ypnV3I6zUb2Bd6D+FTE0BIKw5rPJxrK
kSNbIimpZN/TEzALNaUtMrDwZl+4hDOwbGVuVGPQ/mIXao++YlXlpb2Y/VMzeVq2K92M/iw17sY9
1k6dNWHfZctAC2xrqGGKOTdCq2QaCVxik52LUvbmUwolFwhsyWeAUydSsBn83mc+UhKkq3SOlTua
IlKmzxJ2qCJIQmQd/pRs2uCNSsvSP/HenbEhksk1nZCj7UaDxMyctY55p+QMe2ObCiz5yp3oOASS
jpMneTuw8QRwHCPSamLHOqej2J3JFa1L0CWsaM4XMFZPhTmQ59tT/ZyCbCqXL8OAm/vAM8k2bZQU
V79ONNMIq86naVfnk3VK7TxByZUtG2t51KzfyAad4n0l0uHMXtm+BRqrkSEq41ZzdlpbIUWGMeHc
D31ZPgo5LWHRWwAxiQvUL0dCAW9p+sGjoFPNxXKHOS0PEKaGUya/et7BjMJp2ZIxnQSIS7Tm0kpn
A1NXbCF3WivdkbtOThgfEMowiEI7rdLcLmBLTy4dnqoI84I1WrdTu1gotWsLGTd0rDreHup+rIsr
IoHmPmJTESsYkU9WD9GyxpiU60HTASzZV+5oxcCUSdS2PpeoWTV40pq35PGePh5UlIsibdzGD9ls
L7YMxi2teqzovG8d4Aq01bwyGBGZ2wSaT+CLirPVi6nohP3I/ktelxNFK3BNqM/9cd+Nss0ekqSw
iRGHh9bR3cEkZNVQ5RbsqGR1slSrj2M6atVfIDGWydmlyLKqeue0tABhfcExmg4S/Raghm61NT2/
zvE1cR9sDRXXmCOwpjUxob7n9L9Vmi9AOMo+r9fIl+niPDidY6a3LzVkTao+CIlcqmJrGvEiz3wf
BxGdYKZxyhc8h5v4mtixvrgH5N4bz1tr9H72OMo5xcJde9TfNDa2cT67vCGYjof7MaWe4J0TZKUv
l5iz9dUOCUwf2+Kw0XTjbvHGAw7zZHljPVWE6QzjWp9ZI6cHw6dB/NGHaHFAIN5ag0P88M5FP5tZ
p/qIGR9wkZUNLHHYOiTtXkoPc2CqDWRbI466MNGYsXKXPjPm6mesoYgXygZBSitZkfYLOQml11jO
9i6pFzsDFEa+TONTOqgb73xj5YcdWyvdmOYcuAU5Bobd+vZOrJtlH2hHVvfSG8s7DdHPEJjPFCh7
5NnZIYKpvurP1ChE+WlX7Bq3J69i6pDPLMGmmFX4mEZijRH/n/pZMl07iHZPKE9n540eW2FhuuNF
bqwrLBKrQkM2+fSnpVaCSVtmcWxZwYkAGj2s16Wei/rQDboZDosn5xrP0FR8lWDGC6ZWxT52eY+O
kWLH32AnhxiWzFq5YwHKBjHOpQOR0bWHKgI3uzxpG3QbCU0cCteNV2SFE82ElnzpdPrqAXFI7Azq
DbN0oHcA0HesJnDUQ13FvJ9oiyq4sKAGy74VabLHPjbFGvHKhodmyIQ2FMa63YBdW/X+BASaeIQw
CZglFDF8iJB6YuawQRVrf1l5rg78WHfG4QFFBukjQQeAIA2RmrQT6yPDRO5EbesyYeNNIlTLMvxi
oQ+4gL4txE4UAAg1IO8o7EcHzweSP4mVPjTXkYyR2vHplCm+IXYKboxYEi2wkPydEIXX5uFIvexp
Q0fB2ICdOJLDznlucu8acrleudmR7ZPYucuRfHwjQoJFQZHL5FxjGu4/sbec0w8irzq16LLM7IQV
jHva4RbOnpgirfVgTXZ+08xWfIF6M/madAZX3pu3BRVdPFIY2TaQ5lJRLYmlHq/nZ9SlfMZezgQ5
MZuKCg9F4fg3BtVDEQGvno8GNYssmpHs/DlbNvZGp+gBJdh5jmqyc25JcGj2g1nrDy5EtcAXyCPT
rtwwDvTbGmDLWi+xepoQK8d+wmtW1uj2/Wzyp2Pidojm+npDpZrEM5THZ5Do3LEZDmUtVnNP44r2
rw6Lro+SCYIeJRpsGFkwSIHqEVB3y6KgXvsLawRompgGeWm6k0gwPuhOPs6LGBBDDzWGfUQK4pPd
pXDLKtbfV+0zRbX3bFgDLKlX0kqL2EclU7QZKAzYLgjCqJZcbxUFgGBzJYjWYkL3F1l6Bb71meSa
OKj8ULPAd50s+dfcp/XOjPslnAdnfRTMFtPZMhBhFZXt5N30Tgc+dtAcR8EuM4pAldlcWGVsnnlp
WQjUS/GKndqI/TNNS82ntQQJvmiyv0ZCmIdI08zPmHVIK6974a/E5Sn4rXgG4Y7PUNyyAxu5G9PM
K5l/O6s8yw2Fzx3c2bknlFAulxSuCotaQFOtQSkr4zHzEWIAjDG6ywbhi74Ts7OyJ/DB9gRtrDvV
rjLy9GPhLB0MB8C14cTyPEotaDDqurlXszVThbbMJr4Eq249tIg/kmAay0err5qHbmiaIM1qSo8I
PdFvJRNDvuweE23WE9ZWi0bE2GZcdCOuo56yy6c6GbVjRxZFGXVZIa6GcWhOB6fFgtKJ4pyygDgB
V+LdUzAGlZzUifskzQ02u633N1O3mseibwYzzCdvVqs1vULRU1PhETRWT3orrV2o/BoLpyrzl0Pt
mFN5g4k3izpqW2S99zaBDZYz7li+GGf12qRIFmfjIY3X5cGPByOQ/UgSKP2iXeWVBJEieSSQwR7u
SAdoD4YdG08NkWUPOj8Ct2vhwuFEeMAK5F0saA8OUkGrF2/8jG56uJajIlp7A3kzKJe2az8BSspo
sKsD7wPYZqPXW9CE0Mzw0+dza3Z/5tQ6Im9ho9I2Wb0FS2o095pX2rd5atnk+VLUP0pZG3ToEIAW
lvVlHSn+g0WSlIO6J15QRTVFtOYxVz2woQWpddPZfWM7V0OetszyvQfBGydtiy0b7cKyAmeh1UAf
tLmyVxQ+K+AVLCQmEEN9GYC2j2mVb0f05etwF2fL7HxxarspTvLGqwY7jO1OH7TImxx77pi8CkQ2
tNpog+W+kbl6hB7Q2Fg2ejoRgpD2On05kqhAETNwzcXZkzk3e5/cuh6YVFpZlAssHOGkuhOxzkM+
EWmrmyTobGykX6ikWcYj9lqxaPPQoK63HRSqqWy+6a22ij6iz4p+cNfLmaAlGqlZArwukkQi09tg
DLZ0QZI82fT2w2R5A1uYzFrcrrtvvDme8oj+sMe+DydTtuSXeU50VBMRSUv63k6X1ti3T2OxTcZK
QGIis5V2s82SDCRcysxwAhzMyX2ASqs6E9tNSDA9pAlEyvbPUUs20wkyMjP4GhJ94S5kx/Xsl88I
rohLN1xgx4pp/+vu3NtmL01DQZse66xP+xUR+PvQpcxZcSYlmfgK1lH1M6oX3UcFVJYbDt6kL3/T
fX3bkldHdA2dXqWyDtPxfc8zoTbnDTp2iW/VyxHJJlD6C8upOzrzUA7tEQ3cpC8ajo8spyf4csr/
CNfwXyCV/H8Lc8CL+Z9pJv+nG5/o23+rh2xYj1//9//iu78DHPw/PBcBjYNdy8b+82+AA2XrP3Cn
ANe1sce8RuG9EhwM8w8XhAjiBU/H7Ss8fiGdWsUs4UsUkJT7Fts0IjXL/yfIElPpZn7sLhOPx5ii
xUxHnydIwVF+tOZoXj6sGAYECiuj+oBAtCDIgU3pjKIiPap1/GmnSzC6FRtJVi6z5e3wSfWh1Lbi
Y9ZLGqFZVUZJp+9auyzB+QC8upKMvZEZsx1OqqLLMZ+YpXMNgtprmAGwezxf7n80Kv8jGuTNmPsl
auS/IUTE4Ib8YuDxis/K8u3Y4ye+Dz7zDx/AjcMu8l9YnPlbP0C+ca0/lKyJQYkHH2mBIkd8H3ze
Hya4CjUhegjdsOf/e/B5fxj8NvyeiphgoRD7J4PvnehCAQcs2O62ap9woL8RGLZqovDqJnaEroN4
Wj37M0H0uVtl86Xxhycv8z6wATVOUnLHTvtJhS/bpAj9cMWuX8b6m5xGJcn58RHg+VSPIF1M8oWV
rOXtIwCqkwdwBoOHdlo/G73plIoobcv846L1Zxk4RrKgRBlQaDzv0Q8dfnP8t3P6M3ZBCK4yDzWI
PdtWj+gP7jgIVdJgt45c0qZGFtmmaYWSeKwrWfEyDmJ9G4Dla8ZG7doVuowyj6JQgLJ13s9lrQWV
I/CpUvqweD8SrxO5AGoDsvBwtZVSNtH/PGwv07bKKf3PD1tIEwhK1bEvP9df+x+ne/Vzr4+c8P9g
t+YbGOD95+meu/n6yHkGkCociai0nrWjyr///ZHjpxxMe4jtYJHw2PFT3+d7nweVcYlqwOQWQvT5
J4/cO7s0c4Eh8AmhTkA6SlDWcxLeD4MNfPhM/klq7KesGA51YlZXhbwvpp7MjcRMDwD38Lmzn3zE
U/nVo0FzLXASIj7qI50VZ0j1K458rCkQUNcGcwVhT2ybgctO1RZfU1BeQzG1J+lkfylH0X/LYsPe
F1v1Co5itk6+NT95bt+Zhl9OBeYWUlyWYayv3z23aVsWWUcNbL9ZZPgmxZ2QbOnNdi7SgEbJeLmu
6yElg8IMzVTiu8vlAlaL1e5JWnTZVWNu8oCw3j1np0uxCzBAKL0aB6RRTuNthwL/Ztnkn+R2/Mah
ab1dOPLRoUI4SrnHpKfUdO9EvCa1njZhdtz3pu6mO8PuPnp9sjySDAfF3Ed/T79PNp8blBw3CAzu
UuI2LrD4j5eUJ4GD2aBWryc21fdYtkv6Sj27rcB1Rz1I/Gr+lpqTj1rVvAcYQltMszp26CU5ildL
LcPMpN8bGXN12fkNYjafEBnmtyFuABfXcr+m2Z86xtGERb9BVU5jV4CPDKfi0/9MJS9TiXq4fzGV
vFsvqu/+PoHYfxjQFFj4gfZ6fTF/n0DsPxg1EHoQkLIPEIp48jqBmLzOWcYBn/sX2uuHCcRjBjF9
i5cDS1Hrn8wf7ySZDooySlKWchWb4FV01qU/vquadhiQ0w0EZfbeuu+wRkVZam4vb5j/+Gi/fzzU
UVhiUDRA9ch5vtOYSq0RciY08KDJiXp+S+sakEgeZZrl73647j+ZRX53qHeTSA4ME41tNR34RF8c
qJQRfU47TLpCP/31kdRv+nGZwUmxZvaQVdMz5N3wThnseXNpl6Y50tLVkshoHO28mkBxB8WQIljx
fcJeer3H62/0jzN1KVZ9/xphPznTn9w6hyWWuqpozEG1vL11htnF0FGwTNMscxH0+XkgYut1cfBP
bh2oTcHgYJJTNvS3R8FVDLa9aMcDjWwNIK+VHDElicgymvI3o+RnJ/TjoXiGfhyLTF8kiOn1eKAT
5u3zfEx3cer/jqzyk6O4rJxMVohK8CzejcWauilOWYI8TT32oUsP4pbV8+94BT87Ci9mtJnswnTz
meP2w2t5FDPuZmkPByJt7LO1WeIPkEqX37x31Gd9NwR5+bMVEIqIxFP89opR6vNm1Rc+4C7u6CzZ
Q4Aa3zuWQylOE/YD4ShSPyJtKPnNkX92fryr1a6CtQeYt7dH1nNNQJkchsOI/xMEoC1xbxIX8Osh
/veHWXDxmDotnw9rvhdxkyuB5qwyJUm0BioIVQFEu+IScLJ1V//8UAbTFFQLDsbi7O0Jxb5DU0Xi
RSVpW5D3OArUBm5HzKlTH399qL9fO8w0OqOPEHubrci7R4ooplHKTmsOFbM7GgPbuACtXZz8+ig/
u3Y/HuXd0zTUwMK3KpMHYelUA3ricxpYzHttM7V/PBjentC7a2fRF6AFVnKoobdOCLxyzpak+t1l
++kJGSqXXECxYOp9e4eyirpvmyQcZUvWEyc1McujQo1yehPR/8O1++FQ764dfW2yvze/Oci88g5p
PIognTUj6unoBL8+1E8Hww+HenftJoCEyuvbkHQsvKNInO3gZua3Xx9Efd638wQ3iKomVg8eV4Jo
3146XUejSN+gIRENHGBC/jby6KHC8lN9YTYsfzP0fnpOLCbUngQTsKm+/sPkl2JOzKFQk2skMm1P
k7AOAfMUv7lJfz+Kh0MG8x6DgUrc+0pXO2ko0FGhH4qUnjnkmZ307Xn/6yv3t0FnoanifSFIiKBM
57y7Pc2Qm1k86OVh8KYJNVo6fLWwY+9j2ZF49+tj/e2Eno/le6z4cABRzXl72TaBcCqjcHJo09J8
iBMW6j1Jh8VvDvM8lb0ZDRxH7VoFC09VsHl3e0iR8KoUZ9oBWlF6iaYuO6ehOO9Av1YAyevxijb8
cqFZc/t/OXvPHbmNLlz3hjYB5vCX3U1O0Eij/Fl/CAWbOWde/X5qgHMwZHM3MbIBA7YBVReratWq
td7wjjeZ+iF1bOM7wIiFdpxk0xHWouXJ6sEvWMGUPHIDtJ8Lba4eb3+Pq10rfqeuUDOlFA85U1t/
j0CFYYrqdOb34D9+oJRkvAewVfsSNsJnORnMt4YxjbEoX/FROCSs+Xo8XY1RmAitzFcV6dssjxpo
HGt6665lEIqzQpsA9XJE3taDpAuWQalcg8oPssaz8nq4BMbQH3w6dVsDowAorkyZtoLMxWlv9lJW
U/tCuiP1W5bpZ5XhH3Q2JQ2vUOFpShcPLPWpGhsZlHc+/U/TIsdH4U3+wtWkupHaVp+xTFHfjeR6
73KNDwEVcADCCx5IwDTU0hurUilh2gzVx9vrfn0OkFPjqKFDJ1NF3AZ6VZuXklsx9dNstt2cJuhd
I832wcm+yp006m48sCgTOiKD35wCKXRkmoI9gj0AI0DYg1TD9iH0ZqhOjyD6mnfBOP9rLVH3+fb0
RMV3HY3FyPB9OemU/WkVrLeAVsG0s80u8S0wXJM7wT76bCyz8bOsGnp/Y2+BbKKYMH2cEzlFx7Ca
6xQIeRou7yrb4dgFXev8SEFb/AgjcwY6ZrSozhzEievjx9uC/E6HL8sLY/szUWhURhCagI5Q1DrD
8v5hROC+iy6fTwB5+oPhrp5TfBVU42SSPRm20DbXy0QJqpEXYPJg2GiXlylw5Qyr9zLJJQBwceDj
06n/SKRY+WjTjHnrpcX47AZkOEnYEdXbnJhIbegsRn3iT4FZXjpo4Sfqy6l/sPjij1kHX3YdfR7S
WeT+YOKuFx+IJLwhKFY+VHLa25lMf9Qc8ulT2076g0UB7GHGg+7rQgkHz8JQh/E/BPp5KLrpHvqQ
8/Zpo9NHcULIiAP92ByDGJtFELhm7Le5nHICpPGEXe7RXto50ohCy6pBwYL3wnYvNcs8LX1mxH6P
PyZiMTmehQlou9sf92gUceRf5R1KHMx9xZ3hj7OF9gGXuqsWqXQQOPbOL8cXGjmkA3icW0owHuS1
3c96hLVs/sEuZO1zFGNShYqBUWcu8jkYElX1rJtuJZnxl6yUsR8uVbAU2NPK9zhtl4WwMlL/qJys
/6rJiu3z27+EgVShKB7ptPY3t0xXIjUdQoryEyAyd/Bklmc905LL7VF2ApmGhC1bWafxRLhef++0
xskxiZfYxxBhfAARJlCuvNpJ34eDpRUxcXtsHGrlCmxecqOr0zlmrYrKSuRTYvlvSqwPbawnbtZZ
X9H29RJb/XV7aletLO4dCvc0x2CsUyJ76bO+2kuRraBVNxX4MnXgLvM+nkPwCCH6SrzjPyjKMvpS
Y3aPUyKXOHeHeGCVWvTMUhrfb/+U6zjMyeHgUDmmskzRb/2Vy0XromSIIx/wKlhwoLt3htLPPg5E
8KroMx1EhOtVXY+3PUUq0twA1iOQOtnyxbRx40XYsaNcbOYHQx1NbRMMFb0d5BqROl+ei9QzkdH9
E8NuO9F1n1z0f7SDo3t9x7CqIsEzkfwgyxNTf7WowCeazpHLyNeiQLmrUxkCZQyRLgL/PChPUtGk
p9Gq4OIGnf1PluCGe3st97YVXxfaN3cNfUrRin39CyItlepWYR+HtVp/RB29/GaBQgC3HWiPI1/9
An0o87NZTx+csAbWZuMq5lbD/e0fsrfIQBU0qH2iSLX9EtFUYi6fNZE/gRp36U/Ip37oGzc0wXP9
xVBAEXCFo1oKvmY95WAawMWVYeQ3jZGelhnCQDrP9ilTUdS9PdTefkIYQnRUOS9chuuhujIBWAao
ya/lKHpATGi8wGwLLskcS4K4mRzsp+sLh+xU9P/o8yFGsc0h0wHROsDvoZ8ukFCKZlD+k62iOChN
Xcc+4W6oUygSgY+bej2rekqqrq3l0JfLYPheZZLqYmireKo1RCckgVG/bpKjuu/u1FCmITnAQIDN
uh40pOBIvlmEPvYE1eel7MePEcSRgwDwUgddx3Ua9EASEINA5oXqxHoYCbrAhJBA6C+ZniNElc6/
Q8LCA03I4L061tYDOm3RRS/UivJVAsEAHPizpdm5a8ESO9g/inhSXv0c0jokW6i9YYu1/jlRvRBA
ErwRqUiWH1IyuG9FtEjcoBDJ4NZrn2Sgz42LUlX9b4mN9EXOZ/0O+H7yVKlheI8jWXR09+0tBe90
3uvoFaIls/lRuayMUizVod9g8/6vLOO5nZsQC48mf/1mZC2ELBDWSqLqsVmLGRWa1sQpwe9pTf0q
1cq5ZE0DpwE1vceqN8v7GTG7e2SKpEuVV9XHZZpx4L59hLeyOUQJfgWCdeAnVOSKtg1t9oLTB5Yk
ebAEoaKMDf55ZQEEP8paaHGdTR3YSc+4mCbv0eWC5h075f9u/4idL07dAUsqIFmcamNz4gaLkFUB
3vByOOMfJVs2LraTNgebfyda0cUjtNIQ4y0oMAKv7wKOHYjiYpS8cOm+Sd3UPuGk7qEAOxG/nINX
595gKHGDQpO5AulSrwfTsHZe0qGTvClJe493qXXhfjeejaywH4n66ae3f0Jhx4JEj06I3LZZIgcd
qz7rmZzmLFBO0/EkxVb69Bej0D7lrJKHcmjXs4KrQ+IEYdiz+hLBCxPqURJMRzUbEes2UUEHu4dw
DX8RDjcHA8ZT03cLD4mkW/Snrhq7x7qbHX8AMfzLQrLnDrjw4AdVYB1cMDuhfzXyZtXosURLUzO/
oTGS5xDF9ovTiqgjh+2pL+vxsYG29PaPKjpKgFp0jef/drpxonVtQk3aU6J8giFK1E+QKPNvL91O
BsJmdChEYnclSvrrpYtTU8FXcHI8JTez09RghGuUjiqEXI7gGXtDcY8pXDMyje4tsGQIGrSsobN6
UTTYX61och4SLWnfwek9koffmJSIJEfIycE5EmU3HiybYA1HU26WJnM8s9EgeJpllF+UICnxbpnk
35oyQppP5PgPAqDZcppQmf4NwVJ5ry5y6uPPPJxnLt7nttcgyGIB0gC5Jxqe2mGpnqICdei578cD
kauX4spmh5ONIoFnOTznFH0T8LB6DwPsuh3PSLPqvY4adeAvitbYuCPnPealidSjyEFdc/6E0Kag
PspR/DtF2++TmhrBc4QoDSQVRV6wzWDdK9fUSwzb5xH1h+c37xysynh48hoC6Pqilv4qi+9LCLoO
bU6vlxtEOCwVzROSg9J5H9i5efmLwQR8QSQEumJszn6dOr2JLa7tSQPOE04FI24WDDALi5CDq29n
m4oQ9v8PtTns8ohoTgMPzbPbePrAxdTeq+o0PtXTEhws+NFQm8M3D2OAh0Zne1Fqt1+KtJHvLFo2
7+qoHw9mtXOXIm2EsBitVcoRW9EvibLPgKil7XVGt5ykyF4uDpIEfzUKTnEAmAR8f3PsMoafk4Zl
oobfuw4CSBiDoO51ezPsvB8R7JJpORG4gHdurpvUNhZ5ymqk0oe6/iY0Qfw+kPR3qAybsKCRk0BI
AWNnuTfzHvRWmx7cB7sf89UP2ExztFAb0eWW3dhQFAUSMOMPNBoH09wdBbslky4C/butTuCyOKkS
pxUbUYkVn3/DYA4S/kH6sz8KBVfQ6jbwks0etOdkDpBysD1K5f9FUx16CnZIB42Q3Y3OS1v0QfAZ
3WaTPVUcHpzEirjuUWiJpOzbKNmG31bBUc3taCgx31dhqWxyuwlNzlSddvmjQprtow+84IdQ5efb
+3BvKIBh4vbk7YTM7Xoo1cSiBuiP7Q2yEH7rkvZhmtFCQ/7dutweam+V8GglzFqkqmh2rodK0Fh2
hpAdt5gqZl+9HZ7nBOm226OIfbu9f+jEWKBZNRTxtvdPULRdWgxoYsfjYDzUcxw/QGxV7nC/0dwY
LZjHoYiq738xKCk+HxAYEPW19dSGXpGKAY6klwxjhcgvgjROoI+PZdctH6gbdz+w2YgPIq8IEVcz
RfOUuXKH4cu4HrRqHGtAssv2qgRzhxz1KU+1peqCdQsSKJGWvT1ikMKJ+r7gDFwRjIbUWCq54yzj
04t4AXa9Z6Mcj6zMdmZFOxM5V8xJFI2Xy3pWKLHQLqqZFZTE7Kwg53HqkAc85XHyjNCDfrD/98oG
jIeeLTBqilfbFmECYa8Z+MZwT3Ts1GtJbT9qfSnNF63nreH2GeFRr7TiOWwr06ti0VIb6fo8Fmmo
3kukKwcX0M6RJITJcDMErMzcRjNN7qEF0vjwnDKIz11HvUIL6JLqjvM3SwruGwy5AgMADNb6Y+ug
NJuUxMirQD1/HEY434ic2QcVwp2DT80O93paHTwbrc1VY0rlKLcUpL3OYnv2cpKf476N3n7VCJIS
2DVHjGNsKnZhv7RJkDBKBS4LCb3+59IMhX/7oO9NBVNUFG8p6FPi2MSw1BpwAs0Vy4vbZLloc2a7
jaG/GQXFYhBE+BtKHxXBzRlAPEWF2jNaHtK6CImrpe2ONtr/t+eyt8+AJmCiBM1GCMWuF19TpKwx
o9ZCKnm270YpVB4CKco/ao7cHJyyvaF4l4EOEp072qProZYQ5vCIHYQ38lD0eezYAMf7HkFHWT9Y
ob2haOvw3KTnLFMQXA+VRspgLVNoebo9IYw62/GpwH7uErbGUQ63V4KnhQRFiI4nbdgtNAIdTZga
4Dw8pTHu41RCiqaULhSo/4eeQYjWnfW1cOz+VBcyMaNVf4xd/evti0imT/MMgAM9xE2mH4xxgC6J
YxK++sIrDZuKXqoXl6Z2xoNF3ElZRfoDfwVqoUgZ1l/WmGDu5vJsem2lSo9haahQfLEkQoZKeTJi
hHCmEWVYREKHj3bdhn9x/dBiMBwgxOLxra2HD50ulTh6Ju6/GZYFetGdBmLlQfC9XlOQvKJdpyMI
TZKyLVmUklPM2AWYHq9A3R2LOCjwTsusP7jJoLq4KPq5agPz0uCf+LUf9cGLYao94w+pTge/5SrY
8FMImmBlBHwJ89n1jJdaUad06k2vs+X8UTfj7MEc5IPUZXvfguEjYQEEA/oXssy2bB7OzljZ9TD4
ll2XTy159Knrivp7qKjhp4KS2FFxeHtAXwakLO4AzQC4sI3TlRGmuarAEzAbhLOSNINKAi0ZN+e2
vdw+HOJieZ0hUbGj7wBFFmDqS399/QEddHEMFe1Jetf6/B81wz+LXFXnvAnrOxRsw7tpaaeft8fc
Tu9lTJu7GLk0bjtzcyAjCyE7xP/w3csapILDCYnvqLRRqYM8f3uo7dJRGAJ1DtWXw69QXt4MZdiJ
FGqFWaPJSLaQKUytL2X2J5A8VzJRGrw93jYAiPEoM4NsEVDMq2eWGpdzPgx9jX+W1iIQqi73Q5jU
Exr/6XRRojFx6SSb9xP3yiOd5kg/mPD2QLz8APH2p3CKoacgTL9+F9VOktmBiVba3AmFbYMA7OYI
+B3xPq/3jeC+vhS3aVihf7kex+4VkmAV1oVjx/gPVoU6/J7MQWDiyyK+t5VeO+cAHd94dYnpsV2F
CyIlARoG62FxFycdpF3gp0P2I7PtBK2c+suiWEckmp3vSBWDJwPtEc7FltaqVfYo1cpc+lD+kEir
zdKdsba9u71drk8CUDhhy0B/nGq3urkvFtSqzWpoSp86yIgETiDd06coznIBqfwgVBoi+q+POsQn
YiV1PLIydun62xV1oDl9EeV+VUAeOI1zFdcf9Z5S4wX0StCeihES2yWNJjRsxqFqa1dhXT+IPh31
72BcfnFws+E0y4jInKNR1f2q0iokFTMEe+U2bScXEbLql1Fa4R/UH0tQfgjqdI+LiYfx2UFLyjwh
K6j8mTot/jLmzXQ/oxJzQZK9+ZAmY6MhQKe1uhdlTZH7IxpWIVCIbCjvpGrRvskdct1+a8zNSSIr
PM/IO/6oNZ6yIJ41NKjMWv6J+Gn2rzTr8nwOuyyYKbvBB3KLqRnuI9Q4lEuX9cGdLhlLfcEeMEdj
NLWoDKtoebh60VjxQZC93kx8ebCHuGFAsTBeuJivihV4szdOMCeFH0kQOXULKSOAkkeMnutYB56P
pwOPETidVyhUuZzlmNJC7tdhn5wdBR0Uem7+qCvhqZWCI+/gvUkJu1nsVEi/r16hE/LdaRHGBUod
g3MCSxR6WTodwYR3JqUB2Lf4fAQ16tDrTcunS5Yc02G/N9PvZr5oKOnpd2jSI3+KOvz59nncmRPn
C+ax+oI429YLEKgQ5uBq6TeTvHzUunL2Rkd+K+SWt5cmCPOUCGCT8aZez0kP8D9VkADzUe/S3yH1
O31D16Y+uAmuYwuj8G4nD7TATWzB9KjFzk2Gz5mfILDmwY6ilq4Muj/l2hGZeO+zseHApSG4RyDb
LFIiG3WaIjrmD1XTuzKwQNr3/eK9fXHY3eBauFgJY5tni0Rp20C9Bp7IOContVo6yAjSURNwb8MJ
UQVUYmhe4RC9XhxngtKLon7hj2lt/y+aW+WClyXSXHinnxqrDu7fPitoVyhNgMTVuHPW42W9kqd4
FxZ+j1ulZ1tSdMoj6S8OKxuB2UBgRD1y6yE89RWa+sgd+CWQI7S9MjD9Zmm9fcvpwJvItohDogWx
noumywjDxRpGlOOQ3/H+yC8Lnw0cauccDHWFXOAQ8aZkLlQlYYtsa81V1sW5lHBBU7ftXBulXjQY
v9M3/oXV3n95NjxGffG5nJ1HTCLf2LN9GZvOoy0zODFJ3LSv4vnYBNlI3aH0nT6cT4mCeG2EzvTB
FHcOMH88zBGa7Wz37SgqYbENUCD0nbIFJ9wRYJM2+xjjt30Q9kTA2WQGJHNCRIRhmM7mZDlLbUoQ
JUofiHrkBXVvuAiB9X6Qtcl7bQnVUwns4w40aPipzvT2IAvaCR8kdQwNhkzs0M3wBpdWhaJk6Vsl
knONpBoe7dHu4HPuHGzyf65gILo8BbYFFh6y6LQOMJiizmifk0UC+x0vOj7vI6kDunzycDDidY4M
xJvCs2qSr9IOUdfbJFVyPMmJw37WzvWjWfYoJIal/tQoyYIEGExiF7BD3RwkertHg1sFDo+IkgBC
1uMaU9gWKPERwiZEEoM+lr6GSMQ+2I2q/55KPXZJ+rTnLi6aB5Uk/VsP+OfgR+zMnTwHuyOeCJzU
bSMyxiJF6dFa9pXOkR6SKcmedJlKeGt0cEsTdXgCKHAEPdjZSED3xO2AxKfFU2E9cVnBGXKsyIAa
AGV3CK05qGaG3du3qyHyHSCtgse/BffERGvbyNXcl+s5/LhEFb69FB0OckZRudicSYNFtMVeZR23
hyKyrKIvsjH3g7pDbWOp1A+wTIvzhM/rGfXpER+GSHLLug8PosFO3IFhzyuBDSTYxuL/v4puXd6r
CcKLuZ9XqOrKvFHdVJtLDwOl8eC5/BLDrmbJo47TDxcF9NJ6LP4rmKKxyn3JNH/z2nhnSN1TFzvn
JGue1W64M8ccJ6Tevq/n+pxKyaXWwrumKr+/+RamYg3/DTIgTOstgAqVc9zjuLRgWDdEQFRC3C5N
l7fvHEjC1F3FIxaPns3B1BJoRVm4wDnUFZweUs3wQrM9ggDvBDo+Ji8OAX2mbb4ZRZ6wL2pzcM16
X2LcVGTSvQQUDZGS0LVs6a1dci5DwbBjpxK74ThuEiZ00ZUevdTUj5tKRoa0aP7Rh3E5cFPciSfi
BSVoQ4CKEM9Yb5Qcb068XbFmN5x0+hFNanuZl6HB+D5xHlA4VB6wXFeOSKLKTkQhcgOWVdFkgK2+
2Z/R4iQ4KmmJD0y1HDGAweEnh8VzZ2Vm5ydJOF6CfFY/LgoqmfAU6EJLTeaNrW6eJBS3TyHPVt8I
ausgBblqyvHZucpkkNdUPERxa/1BZinjxo5IrkpM6d1ECize3iiQg3h5Z+s42gUYz6ty+MGK8ndJ
MWJlbKtuYkx/3nxyHOENCPuYzPJKmAPrSH0waohrktkpDz1uvN4898NBNNxZB/HINGn5ibratjFe
Dd3UG4WU+HoNNi7TzOYh6Izft6eyE/go8oqlBiEtXp3rT9oWmV3peFr4wTJU5ynCoMdphUq50x+M
tHNEafWwkU36caA/N9tKm4DkovSb+CbOzBgwEd9aC4VZl8x/+b6E6dFj8Kpmz3bhrgJRRdGeobdN
kBbt7WyIYcLZSI8+GNqEolMeSvHnscPIp3Km7CxhTXhuM9txp3mOsE0ukxOONPnBzt1bSir1gmgM
Bo5n/fori0xpUoI88RUZweoFv4eTBMrzAMa/t5ZIiyISRTuE1p24Xl9dYrYVhVlUygmU3DL0+nyo
z5gRgefTC/kgNF1PCAojvYGXrJIH8CYAynOkj1aQ5z68LOleD6Zf7ajLB8/EnaSOUXgHsDVpR6Mf
uJ7QjL5s0uHI6yPcvXwfGsf8p04MvJ0VqflY5ZHypKCAx33SqA9WIQdnxU7f2jgkreI3UMTSiDpk
dmJbv/qovIcyFatrQqC5hN6kDsgBV0brdjomKrfP4t5HFS6ZiKwxIMCo9VD9mPZy60DPV2skvso5
SM+kmW9/eThkifR3YeHrXPubc+hUSL/WToMULg7gd3ilDe8z6Fhv3osELJqtlJbAEPCGWs8lUuc4
SueRpYsTOmWJnfrYBEQnGONv5ciIFXo91OZw6WHK6i0MlVVYHQ7QC4Iglw6ytuuzxSC8augciR7/
1ty3CJe+tJoh84dQRlvdrAMvAOLo9pgjHgx1HSgZClgJsZ9wQel0/ekWUCUzWmosUFMVD23VYSoT
lbl8yvqmipB7R7H49sa7TjQYkVWiukB+T49hPWKC24yDKnjmG3WrPVlU/0/GPFrnxi5VTBzqyhsS
7e2FEwalGCi4OYh2yZtlS9NEOFlgOmIO8fgwlFrsWpAIuBTQjb89v52DBQmCDU8SBUNsS3C0p3FY
isJJ/TnOx6csV82faW1Jby8JwugQzTAOL46w20eShSi7LDcawxjq+F5ty/afrgjzg6i4s1icKG41
kl0Q1Vs7XbJcREeBIPlJmYWnqKqVe6T+lOkE9Vd5GrEGOg+NZR+gynZHNbhcgKZaVIo3qwVzrzfn
ek79EAaVV+uYMCsdqtz4+sleGerJN3NxDP/t68YcaQTBlOI+2wQRiq6qqJKkflcpw13sdIFbW/GR
ktZ1JYhlA8Eg8h/eJ9tR5i4y9Qn5Nt/o7OTeJCGy3AnTKZRJUs+JW9PPEgeA/IxB24PWBfpf7M7X
428+LUuJw0bZpf641OG7qQqy3C2NoTyIyDsrCG7OAs9FIkKHeHPI20Kdg6gOEn8p9O79YMzyacKe
5TQNvXoe8CK6l/I8/HZ7BXdSdrqJ5HuUJyhyXYG84nbOk6quhTch5vYXLhrnfVw1Fk+zVvtvtO3m
99DI1iNNugFfyWS6iyRJ9U2YeE9YEwYHO2onjNORQjSXZiCPCaGi+Po2z4mdeHtXiQ/9GmM+Kcku
xazI5zrSooNzuhN0EM8TEhxsXqphm3s2twOczvDB88kqOtx66xQjp/6ozbY3IfAZFEtABYJw2yRi
eixjkAk70A+Q2Pe1BQOUQk7sJ80Yj9pSuxMSjVuhVitmtP52FuY3Sm0wVFQ7P0LTLtDxjo6oQXu7
FIAEzRtBRKQ6sR6knyJoEraa+JodxCCb6+lSFXP4To9m6RSFpnkPNPHopbA3My53laSIIsUVODgJ
csxx+WwQ0oPRpcs4fpqGsv56+yzs3Ov0prhkBbwfbOWmRoHQV6DjT44qixGPH9IwbJ6LJECDoy+c
7tQFmnFw4vemBXoTmQbyPdqW2wHnuuqGsOEhr5S2b0h660mzfCSht5el87LRdHCiogq5Re5kkpwP
+JckvpNhhCtH43Q/5kr8Tqv69DkMoRWTyGT3gJ5jzG4X6j9RvpQHufPOOeDTIgYGAp9n+VbcBTpZ
X9hLSJyxF/2bgwGXW8uIKzTBcIT43/msHDaD7gGT1kk+N1t07MfJzufYL0q5+OnEOruzdd5oZS/K
uSIbo5OD0j+94M3BTlR8nTDURtBEUn7UeApftBo2/e0tuffVaL/BQ2XvO1ddCMqcvLuLKPanNJRO
lJkG7JuwXsxVrTv/xVCCnY92Oz3GbXE8X8bCbCor8pVI+ke4OJ7jUX2WpCT4i52Axo6Av9Mjw6pg
vTzcftUw45rtl5aJkf2M9Y6GybirBG+mLrysEeBKwcwXsN/NUPiBqpD/0cCe9Zp6VAPUEudt+3L7
y+3kJyLawkClCUy7aPOsTxpjyNXCjn2aUkgbAPAPYuwcU7O9QD2YLiMa7zPGXRb+aGMGDwE8h2Qc
0FyughdvH4tet7jHCc1bLTwBdcQamvOFDmP5IR7wfh0AmbrI9FtnnB6Ct5aNxXhoA4hSH8+t7fZ3
OnzLlABP48Gycs+RRyzg9S482P9XR5kEEhQlYC6eIbzsxPl49bjXTeRfeXDHvuKMv2upH86y8v9Z
Tfw/BW5fel6rgr8YBS4BZShLlnl2r0ehOE1JM65jXA2RpHDnuAWgIKHLlkWt9smOnfS9OSbBWdUb
zHgTpY/dvFHzJ0tFDy9s2zQ/OcrQe0uLOXdWI0/aaDgITYAKvcyQJLycIuMU1f0inSytnp+lOTa/
3d6EV5FCzIFHDTeX0FLYBvkcCcRG7fhSetS17bmuQU+7pW1msTuRNx8EC1V8kvUn06hIik0vahVA
uNafTI/1NAmlEfUQVUWHIJzr5GJjGTg9yNROgofWGkvdzZoJCHww1X+aZQ7fO+VYoq6Cg6prB4r9
ALG4+BOZmuSXszrlbhsa5VNcWMP7KNXDS2X19SO5Bn1QTq47oIR8KrRFv++6xPaLQW7u8lHX7utA
+gn694jzfb33mKIAFJMdQ9DfVhRiRS4wdCek52VmvJ/TNnFTvYoPztGO5j3VF/IO4QbAU1sVCder
LW4mWqhkKB37gRo7OGSqnlypn6K6A6DtfGuxjNet4BnJOCySct3jVXzvYHDhBkVzior5eSqGL7gE
Wu4o4/jVjI1XZ73mzkjKlNp0UPq4/iZI51AxMoAjUeDfEqYgJzuSTufL07HrxESw1HO8RvteOthf
19GMccjDgOkz0lW7L0yRdYDqbnt5sGifYyspfpWUoXMax1n+aQETeDDg3sQE/YBHLNAk6qbrVUhb
a2rwnLK9ACvPeyfh3aVNUfbWhA9MiChSAXZ56Rhs7iPDie2Bih/UDdyG73F2js9CDe5v5gJwgQSd
FxRYuPVcTK3slipnLhgBRU+hXI9ulafxwfPpOuDwqoHuRJVDWGZtQ7PRdpkeg6j3Qr7ncK7UTE7d
qMU60sX77wgosTcaAjFQa4AMsVCbEB3ZajmkI3yJrq6wYcMCcbDLfwuwGQcfb2fnidzRgEKAXRNS
Y+uP12lhV0atbcJjC+fHsc6oK2gWL53BGL/Ws3kUZfbHo0kloHckD5s0EsPxDtoc9Ih8ybofY4/+
pJkji9ShR3kZS8X4dvueEIu/DtziIUpVmWBDn2PLBlnSolNQujI9W+3UxyAykgsVqsm7PcrucgkN
bRonL3Kn668IuRzP2pdZaQBnIuAYd62GS6gxm0f0/L0PyM1HmAbktdO2mm3E+LQF4gcF7YdlqbUP
wwRMd3ln4FJ1sOmvv54Q1EOHjb6ykMXcPC262ChLLYg1r1Fn042ahoUaJe3y1q9ncLdC2nmh9pIq
r79emRjLxDCqZ9fOr8VMlRN1Bcdr5D47qBruzUeokZGLc43DSF6P1NVDRvxRVa9xpAx4vtGf8zAL
3hz2mA+4T9JwlolEfD3KrIXyGIaaShM2wU0s7ZWvUqv0X9781ajG0+oC7UdSIos0/dVF6iDKGJXB
qHp4xgQeGimxl1SG/LlVjeBgqJ3PBqoAJ0D6luijblFwi45GcGlPKll+fd8OuvHY59aRCt/uICwO
oAykrbkJ1/OZ8CBFuZdBzKyY6S1Y9kM8Skc9resCoMg7SHsVCo+0trYFqmLIUD3Nc8Vb7KL50kQd
iAyuli76iFnrkDwrwdiiwSpXKeytoKhkt4JsHN43YZbF1CXHqKQjawxHgfF6+sBqX5BxGBwQ+Tdb
Uw7zboxhdHh6aKb/ZuAN6X7L9UGf9Dp6UKSXqZszgC2keNcf2cnnvM2MQuYj082z7RmJ9zB7N0T4
8Rp51hyc7N3hIDnSl4VDhUHfejg5UeHX5KHscWCW+6LSVS82USsKB2FELOdHSqVXH1F8OdINMinC
PpjU9XhDEGNhX+h4hw4mdj+WUlzkRX8zuIdR0ImA/wLljZtzU3is5AVJtt42vHaO/+hDZ52adtbh
03e/JcnID166e3OiJMLDwwSazBFcz2nCiLCtG9nwpkrPToizV5cQj7mDSH+1UswJLi+yAKCGuZk3
K1XD34srSdc9JzJDf3Ko+evDMt63FS7klR4dCVO+PDJXF7Ogo5IECNVCAV3ZfMS4p0nUoyDqJXVA
37Jahi7AVqPNmtNS67BYdL2qIgrhKrLn7ZLhjlo34fgNjwojOUeSrX8d8sr6moH4UVw7GjvlkpWK
pHF51GXn9mMHJjkbq/morfZS873+6egokDtTfthy8ZXWbPK5CHTP0BJQ8EvdKzVevjneFtk4ou+E
cvy/NFCk6IFoUesuyh/KQ2236eLm2RRSFtFjZTp3Y4nc1NDJzuAPRlv8V45WarjOhA242wTV8MgN
WKfuOCvp8HlqVPmr1aIeehkU8dosDGUoDno/YjNtp8YzEJg6yRI2JJtV6RMWLVFq3SPcTd8LIBWX
uZDMs1ZBEEQkyX43jZN2MOh1TGYvoLrCmxOsHDrfm2PbT/YiWyGvvXCJsvflPDiPDuoej3Zm43RW
Y03hpmY5nnH9xspQUBs9yqrle71Mgl+DZvYHj9SdI0eZCLQZdGmwWttcP5SHCq916PlOEenvZzSX
XDmb27emCcwa9SwoyoBJYPBu0gSKjx2uMh1yGJ0+v9PHyqQmaKlvDx+kIOh749ImCKabNKHBSh61
j1T38KRcTsaA5nWvc4JuJyM74QNgmIiIwqqEpvY6SCWUj+R4sjVvatvQPqGjJgGaleTP3TRr78bU
1j/dHnBniVgbuFN4y8J9epGsfpX9TKk1K5lGZirRkMXhvORUdE5z8PF2jgOQcbCiAv1Pm3JzKY+F
3st1L6ueLlS8HYVxLgirKedgJFNxY8I9zoFm9+325MTX2pxC1A7YG7LgHjP6+muac6ajrTmTCilT
6OKJnX1Jxsm6KNVsUxoM+ktpB/LHwJ7/uz2wmM/1wKLpBKUDz6jNwLVioVGuDeTHat9euiHv36fo
0N/Pvanc3R7qugpJC51Kh4A/wCO9qqimTR9XeCkpXhHLBLMmqrITQmsts54qKT0HlC5/R3pinIFh
2xea/f3FTKxEP+lL2V1QjmsewMAs545oDNq8bh6yMMLnxepQ9ZVoPDp9GT/WHA03mtX81McKrr+3
Z7GzDeldA24jWgCC2CLEHTS4ZJZG8RyjMe8kPMjxPUfS7i9GQTFERb1YCHpsonKb6zKFqE7xJLP5
0LSB9dwFiXKw6XaOMGQ4Chsw3oESb4FlZUtNeJJ7xYulhVAbD7+cKlcRFRvu55YCxF9MiUQXhR4U
IUg71lu8iLWoD9pK8TpMT1y506z7dMGM6vYoLwS7zYaG9CEeSQRAjvAm+hX4ADXZVMmeXBiFcYJs
3vyDiRiVVQpK9i8pzaNvZaQm8WnSUGujJDthOJ4N1Hoxce9lqI620v5Xa1NQuQ3qnv9qVrv8HINm
SN0JE0z9AsWhwZ+y0Y3s1ACdjn0U9LixMr1fKnS1HfOnkVeOc9a1GfUy/gGPudSUIeZlEWiFGyd6
8SMfA/uPQ3P0X4WH/ZdBt8evUyfFOsgnTf8Hh4Z0ciHMG9/1sIUSAK2lU1x5HBUAq6oNCjDTQ3k6
5SjafrLTQbZP2JfQYYKvWX7O4jH9J2zqKTxpeq4Op0Eul+akVPZUCBJM1rn88Nm4/B+7tKzIbgvs
VYMsMV0zBPfryqVd/DpYmqtQw5uVgjMa7/DHePusN4CJq8pgq9nszVTsuN+7HgXF0m6pCRlHLK7r
U/qSYIioRs5mbLm/PQ/LUUmq2YvLoTmFve58iMYo+3N7RjujgGcxwPuD5BAkp/WMlHiYS20uJq8Z
9CcUac3UdVq+5cHJuY7R4Ii5lCh4ckNcSak4dlYtAO9kT+HNdVGnrHInKa7Obft/2TuP5riRNV3/
lRO9vuiBNxFzzgKmqlj0RobaICiJggcSLmF+/X3A031bJDXkdMQsZnGjo7slUSQKQOaXn3nN/J7I
1WvoPdsT4Q1IRECRqAxeJGaqNXZFv7brjixW1sGkmAzUVcQcfK2qsu5k7nKpBIWR5mMYG6O5pyYD
jljmosS+uZmq0zGr4zFYyIu7nVnUzbe3n/kvHgZ1LJkHLSpazS/39zy3Im+gcsE9b/XAgyQaMsPW
fF20782AXr/ezeiaITgwr000evv6TxmHbOq2q8xs3ZUzwqBr6eVHgVzo3844uMrW0OH8p23+smIe
1UEZ3MZa0CWN6UNobSyutdXEp9g0E+UKdTPcipLFQO3r7Sf5i9vb+m+bHQw1GfbPz2/PGqwyjc2Z
/Th567Fo4h+eNanv3J371F55HpDJExGtYMIEf4vx3fPLiLUeulnz+l3cTIV3aL1hUaLKxBo8MuJl
/mJaLVoIapMYjW8Pnv1RZm6u8hwmG4+cto/jMG3mUgulVeW6jx6xYvrZYLSZr2mTlkazJyw9ImWa
zSi15vZu9tYmDaY4m3P0FlAHOeCwSA+zrby53SVlDzXfQqk5qtEpMA7rlIoimHva7z5nZdn5zAPy
JMhiGqEXoqqwilnW0smDytKTz+0iXSUQrkzd0KuFewYIMjEPdtKCZXa6xvNFMel36ji2iS+nSiF3
i/NERpIisojipMqubWQQKuZ9iTsET9L3YTyqieobOhm1jwxN9yg6LS5DQ1ts4RexXn1u7a68g7hQ
Xks3sb+38ajcAolkJtEqQrt1Wk37NBqjCztN1EYVYHfW1n7bN5YNKl2fzs1S04GrW7N3WY9dE/te
4eRWsCyNM+96rKnRXHaUtTmrkFNiqL82MHtkpmBhjx4o9XkrXC+7oByvVHTZHHnLqtU1H2MA9UMr
3TILCmHIAu2Vtar8NbOq2M8M9F72rS3SCj6bHuchw2jtxpy6zIimUu/FoUq78aNhpcYDk/gBlZhN
uyLrbHlhK0pa+m6CivqHOBMY26ervkat6U3pRpFrjP3AzeJ1rxZ2mLtz5fqmlZg/vC62LV8FYgh+
0kwTAy+1RbuUEzHWL7JJ/YhZjdntyN4SL2KldNdlo8gG0wENkylt1QfaZHbqDb6DFOShbxl/+4he
KjHn47rcF33R8tBchW2ajsqC55joKV+lJ9jCWcYss2ysFNvqVG/ocCfrV5m0S0pHwyW/ndaiP6NN
tho70UvjTkqvHMlZ1XRgqyeTF9j6rNuRZo/pj9pozDPdmrIrxtUoWSilm12VZO43btKWpNCeU8tw
aF1GN2quiW/dOmHvNDrlxA0pfdwEnJMTiuujIY9NWlhfC5AozFPpAHM/lbeaUZInyw/RFdatPknb
QXFep8WxDPYyhZNDURRgKEvrGWeglMjUuON6ANrVV0E8JOqVtBV4+jYokUCvUrpW85TGs1+57gza
Ks/ED72x4i+W7bX3tQvF0u8n17juN23uQPcouFEj0brz3r50ZHLWZiK+m0Sr/HDLuS+CVo59HSBG
6zxO5tzdY5yra/vOK81lp0ujqk5L2xwGf8ry7hsMLavGxS91050+pgUu8a7ML2pQ3XngmIv7INpW
Pmb02a55OjFaJyydOVCRhH1svHR0Aga2Su1PmH4+oMk/3i3LpIp9g4Y0f+p4cgiNSjOaYETcOvZX
TA3vaCJnZaAyU9X8GmWBr71HxyvChVy3wnGJWRdFacWf+bYMLOE42X6RTHkaZFbrRIBNbWoYS3Fu
BqSexxMrL1zf0PrhqjQE4mX4qDosxj7dRO0zj3fQ104qfAMI9Kk36XF7EiOWLndsJO/STkwXC7V5
AY9hak2X+L2tM8jOEAZ0fBqk0x2549r5vMIpJ+HUjFO3sZcbo8rVYEI5nI6VupjHdvU0Fq2WutOx
1ycBtZdycQjQm00qnxuccNJz7P5UsezsOraHuQ6LurQwmpGqeRuncXVtp21v8wobrWAhDtrBYvRz
1Xg27CeHcRn5KLJJbdSbeDAo3lADuhyzsxWht7vW1LV1ZzvCao81Xnxt0GcS9eGl91YvyGSRnm22
NqwNc7LnXSMqR+7WeWjqvRxzUdPSrN36UCClCVQpq8AZz03/uWSW0wcpk+y9GycmcVbUqM1X/WSd
uWMHJ73UW+1CBVlnB1OVj+da26N3VuEKucfnk+BZp8aSHTGMTgYMWNJJ21u2JFS2CNzcdUVefkt1
ZUr2VubOyW6QeZ3ty2lVKRwpBIx9Zk0eSb1IiUh5kokvXGCmeZ2Sj8C/9bRbnEEK6fOC5PfWarsv
5mR00p9NZSmCtHTKz4Y92Mq+GyVGcXjT6qlv8SYLXk4m9GD2qtnyjTF2G5+xwPC5cjMVvYZcRd2n
dsz1Mx7eOMCt1aBfu3pRnhgjQBM/m9pm9g0DGYIod5KsP8TEYTXUk9FRUJxrnNsEYXQwXrOt3CMB
UYkTxxGK6lP8bUlgXpePZTZ2JuVSltyDtOhOG6RtYzB+WkdDWzgUL8sqlqvYWxWJVU5dEb672Jp9
J8/hj+eKWfOq0To/KefY8htKqP3YOmqwJsMZPPr+Sk6Kpe5WErjc1zFD63eWEJJHgOwFnmjJZuIJ
GGG8MrM5yX1Qhsl9bynVGFidhHjBcDI/qqMlvjc0I3WOkyEtiEpTSdDsCkWEZV7nLa5JS6v5ibCb
LFwWRzkbK+RPaUJZ6b1hDvb5urRTtidaGnMoFJ2jLNVyHpQ0KzsYulYrTuI2n6+sMe/vqyYum8Bo
nGwhoFoFkk+TJuJwBR9U+M00WTJk05RelFRyeFgZRO1R215c+spZcWg7zo8wd0SfPBRWYa9RVkyJ
dpLWSvrFUaUpQiO19DwctARrtrnS9sOcNbs+EyhImUbRakG9iOqMZ5lTvGZN3wTZqiQi0NHyu1hL
aLdfMWRtRDAWg30nOst4TD0bpq/dl5MalYOLVH7NzY5+rnFS+6rbESKGxu4vi65rH4eW026P2CJI
QaOPFypiQm//mEyjy9Gk0p2vY3X5pBlz9ShXDfRT0XaLeVdIZfo2dN/Tcqfl1fodp2r3fi7XmlxO
MAeY4wFUkA58BZFO6dhtyHuzGIR3ynKNavPwbRhL+anBj7r0W7jLH7PZkd8pSkjshK2JyV/0nsTO
REWxvN0yk+t0XJR0L8sUiUwPEzLpwySBB9RZwzgFKIHMabDOKwQy1cvkXdfpzifhWsPnws368QKd
g/obDOjCDtxeczq/ipXuwpn77Ic11Ppn3TAF5acZxz8IbpzPvW7Sq8Jmtkp8fk59M5q19qFQK+dW
tosKAKtS0jEAA1K24UyoU0J2Y+mdkEDZc1Q02nxirywn0Nvb6imgpyC5ksKcdZPBucZZrCj9ORUp
LFJE2q7VpjSScFKG+l7EhfVYoCpG+pxL74Ni6amBlIFVPfaxp1zW3VKfM96Yo0xqxRLVWldtng7Z
+FBVTfttaQeogFUci/VuggmpHZ15Ep9y0upDY/T5/ewZ5pmTFJqDqyO6Z76MGXdwM8UCQ7puig88
uUIeJToxH9NGyUoYNY0iLta205RQqnR2Q4fgL3wafpxOeZFZzl5oGg1fVCYSKyyTQc+oVfoqv1Qn
e2k+9BnRI+g7w1zDYlbB2hIShmvE1jsR1J6zDH7Fmr2ou069XkrFxn5DnYhz5GH14gtayJWvpbjJ
+u6Ye4tfeOhA+sxlreSge3jf4Yk3d5nPjF+MUTG4yUcQlt73hrEjsE1nTld/AHx5W7Q2VkGDrSpf
KmxaVrLpMr2ZdI5UP8vo482dGa++njKE8ecmaRpfiXmv7Ms6qY/WoM0pPhrSuKjoour73h6zH/NQ
j1/1Ri/i0MvnyoHIOG/lR25oQ4CLhhiDDvFR5Thh0pUhUeGmd7mDHDWBcFHmj3gdL/LgueuwRBWF
IJ6Rqt2CUcCNlTPH0xWL1q89ip0dr1l9aCGUnOndMCxhYeT02Sl7i12c6U2PoqFh/dj8qElMp9q1
Tpqxmb+D9HXEsTKNpPN7xYlpbOlJFRTwXD4bRsOWKgaHE6Xpxrm/1HE3rg5JN5Ze0E1WVoTavM4f
a2MYH2IwsElQjDLtA30axEPmZV0SAJF1vtX5ikHsWNer7bsl7y/IMPy2fFMZuk+DyrwUrF7lPpTN
iO4jqnh066rKSs6Qpm+VSB1sLY+MXqS433FMG/4MLyEJSztXk1BZE8njWbNNKDIp1mov9QrKDO5j
eYZ5C8Ime9spEeeY7JF2dZI3xnSBikY9XcnesT8oDkI6gb5UaxcKc9IfACFNxp0jKOB53LNyaPVl
uKP/mZiBmhnlratMnL104GwmTbFLaxAtXgQWAb4u4JppNgZWIlv10Palod+XeK6MF0rfCzdA26k+
T5ekbU68YkkvKnIL2x+L2qx9KtbhHq2i4arTMFr357Wx8sBTSGADIgG0ytXSxzio7QFFmFIHguC7
7ZKT6udlcYtMVWn4o6w9DEb7sZ98G+HqOqhcr5/2A6vC3WceHh6Bm6QyPdVrw1tOyaYwpHCE5p6U
rUBRuK7RqA3K3OluS60Yf9QFETSciqW9mVDOua7GgkIhT6gkT/O4L4k1sF+wOxPNkJ4pQulmJqid
kHhtVkXHE5vZmHM6NZ2PZJH5AIW+T8PCtsTVPGPVclBIG/ZFwQg/aqQaf1kKXkjYkQ4WgTu06rUY
WxJNY1KbPJKjVLrt0TjjNU3+xguHYhx631291vDz2uDBDYaeCHJQtRnJeWbWm5WuACgAaVraaZER
n46p7IaGjCURnxxFHbKTAoLZvauizhCua9KtYeXVOJyX04IuJxnXsB9GWswIMccYlQ6LMz9WDMqP
vbSoc+WK/5gPhxHFIlW0VUxUcyvpIwmQnPcQmK/cVNjXuuIS4rU2qdRocdtY96VNxk2vOi8cWipZ
6nGtsRCBl7qe8PV1Ur+5skOTThfz8L3NgfscYDLGu2ZevTi0677+NvZGp4b/x0hlI7Bim3bFVjs3
hU6y2Sqz+nf9N8CAOmACTXXj7Gxqu8+7QvkyKlJo6rRTIeECmYYrVqvLe3YzryccuBDjlggMkJHo
K9Egol6fJqi87zzEGc+rPK2uusorj1psGbu2cY13VBZ+MdfeKBIgiDcFBMihLyBNa9Yaq2Ul024y
se+z2CJVJzlfjPmjgoKJ79atGbQoNPvWSh5d5de5TULb/V1rQ7R0AK+CJTWYVbm0FZ8/3m6QnKmJ
PiAflE+HSeDDVCM0+rc7iFwFzRvA3SBJYOY+v0qhjxOhdBp2MFshondOzwGNK8zbfcpXHV9a0Yyo
IC+osLTBMj2/Ct2pMmsSiYh4PMnzvMSog5aotWW25d8d7rnbyA2UEDxtHUbji0sN8yCSVZbVrh2c
PujSOrvq52z6/vYNbY/leUeUmTlITtCctEUBqT6/IT68WfW8F15OyRRHknXZ+bc5lnS9lHsoegDi
30Phv3qI8LdUd6MXgojdNCOfX7Mc1WoZVItXVedFoFW5EjpA+gLH8/42l5EeNuuCZIAtAF3nxe3p
a2+tsTUsOxMHGj+jativAF7eWRWvu9fbVeDGwGgxsY580Zwv86qeRrOlbS6UNSKVXf1Va/62Ktd2
L/y7OaZv4mMvFkRSOZOjDfWyU9TZ9i2aSrtswLhx7ZU/RLP/4xlLp//Xf/L7b41YOix3hxe//del
eKxvh+7xcTh/EP+5fev/+6vPv/Ff59k3bO+aH8PLv/Xsm/j5f1w/fBgenv0mwnJ3WK7Hx265eYQ8
NTxdIHlstr/53/3iPx6ffsrdIh7/+ds3aKLD9tOSrKl/++NLJ9//+RuQqZ82yPbz//jixUPF950/
dIjeYU70+OqbHh/64Z+/Kbb6OyRmSDibdwKA/w0vPD3++0va76BPmJ44BCCGihsDrm6oLrms+TvW
B5uYNHYV0BFYIX0z/vEVQhZfgnyx0TXBe/1591f/3qj/fjE8jT9+/496rK6arB76f/72ciU+Tc+3
TwY7aaO5vFgjJDeaWSfQLy2790IqFvVEXZT3hlFPwfTnqMFlUGUhnuO5x+560hr6aRpV9iO5S5PW
YVq31BlI8cWHnOEjJlzLst5VMjXp4BTObp6MNUyTcfpkr735WNlp/CAU54DUPEp2usg9kH6z3lKB
K/saVbcrsWjNzdSIsFWF+Gzl9O2dKS/3oz554VyI+ks79updA1z1sRfWdZI4re0vhipDyDntaS71
9LKvrPhIdpQGdtM5hq8vvXnhbnMGp6KpR8Ltat/xDLPoWznd1SKNtPfXub9NhN5Tsw4VJi9rZgy3
uVJjWWCJ8sciULby20UbLD+rTfWjprfG9zWny+dPnpVfdzPHTWKIgb7TbJrk4CSjFPEWp285SKvZ
GbInLW20JYqNZP1s2zHgA7dszptWlV/iqnV8r5volKEE4uzGxUkoAUkbThqv0L+XjcRpufB2pG1X
Ip60D2RL4ruRrcNHA2fAaisLMZbT0SGdV4GwPqLcMLnmvD2xO9sofcdbqs8Mi2jUL/M4+SkN6X+P
RP/nIsf/ypjANvmPP3fd65jQsNUeu+5heB4T+KY/Y4L+OykBUiDkOWxwODp/xQT9dxB2pCOMbZkf
8Mu/YoL9O5N0JHHZP0w9N5ucP2OC/TuwJFgGG9PH8TaM75+f7r8RE548MH/erRu8yVYRcuSfLfXc
MtOfdqt0p96e9WIOR9voP+RSrPdpMe9Hs1QZV3VacUVrwjtHA1S7iGkCPYLBmY+1kStHel3jvZ0U
OmVGMZ7qwDxOlkwvb/CWLvN/H6N/a+38l2fJs/PnzbPpf+EKgyrx1grzu2ygSPzHR1oIWf2Pk758
qL/3P6+2px/w52ozf4d9Cl8P+VHSQ46av1YbxwxoNmBaqEUwidywrH+eQO7vpN8IdBloG22QJ770
53Jzf98m4iTnLrKRJt2yv7PcXtY56N2CdDHJjZ/OtJeCAMuKh/XcI82PiIoIzGnGVqC3qSj3Y/l3
EYPbteDSbEZWQINf2ZmrPS0hiaNVONTWSF89ySObcyPy0v7jTy/kFwfrK8Dg06WegJhIVlBivKhi
5rX2YJpzW4zoIcZ6p9L9WFfzFGqLWeyqjq7cLOWJXcQK+EzxmYI6XGP1Ks2S5ktl/JDJjaKZeUTb
Xw3jxacbDUfAKPRAmvgWpO9hYl+CR7fPC7QJY3G4nS4o1eebPndBhNPP95j30UNe+1YNDI5VDtPV
8QX9qlABBRq9/ZTMLXV/FmrwmmWFbbW0A0H+pUI7JBWM9ZbKCwV+1CAmmuuklT9K3Suv7bk7n9Ak
9itlas7TTJlBvWmRudjeuTRp7tKNCQHUhFnmXqfmQLMEAJzRMwlP2nMhP85KMe0yTVsC8DEWQxsn
862K2YybeF8Wy/bLQjS3U2dfz7Kfo8FUIOamqxmMtptGlgM0zlJRzq0ciPoiRme683oYWCLqG1F+
6jsFFqrM3iF9vSrDIRdQx220/S0lRLD8+YvgPEe4tBi8MHXHOeycygqMpfhelziyZEg2hJhjfa4G
OnBaH5+pMWKmpJS+EIm9f/vtvNqZ2yeB64IOAokb2Krnn8RDDZYpHi0mTxEFmUqbhNLovMAYP3YT
5Pq3r/ZK2ffpxv+63JNSyk/HztIUjllJ4YWMK5oNfdKHi5gXjFvdCtpCDj+iVL0o00P8yEyf+fIQ
LGYXTFb7ibn/e2jql6nx9nFYl3ReNrF98tbnd8/kjb6w9FzY+nHpY90pIyZp78mUPmnrvtgBdAc2
2P7m6PJKpbEyxVICxvPCUimZVvceaDy9P1ruul8A1BxFaih+rFnHxRFLuPq2A2q4p9kZpI3T7+25
uhHG1pEs5aGune+0M3tfcjpjRXtO+ywJFGPcxbjtRMDO94qpQI1cesX3JELtmQza1PvQWdolDV7z
VGAEFK59Ifw2SXPfy4CQCzrLi10NF9oS4jg7ntC+q5j0NV1YKc5eV/Gf7Udm9ubcd4FTxg+Kmn8v
6uke+Zr2zIWco3jJGrqz2vmWRzgpsg8y2zpKNuNJu+nXgIulUVG7PR3iunknyvxyZW32SuQ1YANZ
zM9fZYon8GQXJb3Fkn7tMiMnDq3FqK3mMFjKHd3g5lRTU3tnLwhkO1ioAo4MmdAfEW34+vYyf9lA
2ZbV1kC0SNVQ6Hja/j+tcscT4+DGuNs6HY/M6MFSVGqj+uo3j0lfP/VgmAf1nb31y4vC/8EVmXyT
9tDzB6CuU0V84KJ1ciWHwUP0E5ys2bXna9Y5vlswLUny+7fv9JeRDJf6TYCOKhfg7POr1hNMO0nL
Nuyt8aRHyD9yl7nYS1rAjVS8QOnHL06zKr5snC/YqmenlbQObo+hxTufZLu/l5sMVjBJEAk1/3kR
yRD+XRsxJl6YdJOJFB0giVg1UuAfUxWoLVinFYZRgLAOKsFdPodtP7iR7igXTETmo2uHCvMifwZB
enj7o73CfG/rgWW5cUgZiEP2fP6QigwEnoUQWuhV94bTlpflgpzF4FuTvYM4qLF3NvgOShqGAZUz
Xs7pj+e+tLIxyitrCIuE40ljcrHoHerWwrvvK8MKyj6tgty4yfQOtEife9DkoJ4pWA8ETm0Hhjv6
sczPW3dyI1Ep93OG+5HXgWsuHmwQ/JhJsjrm8qyY8oO3qXVieV8HsBRyf1Ba4U92+mBRSPjpuuz6
RluZn162Tj0HSOEBKktA1sBHCYER5gG69EGCb1uIDqITZkAaAq3FmqIw3+Ep/erQcihbNl1MeNov
uT0W3NB6jB03nHJPhsaoBAAVI33IPmS6/gdj9P9XIL/BoP5pIb+qcT/cvll88L1/FR+Aj0GaM0Um
AJPp/VV8WL+j5YZxDiRf1FOfotJfxQeyWuiAcjQi94bO6V/Fh0Otiz4C896n/Agq5t+odV8d8lt0
8jYBQJvISPH8fPeR0upTUusMqAu507Nlv7jxO6fPq9jz4hJbbP4p4BMg0aYH5AZBmqNdzHuYq5Et
vdufnv8vCo5X6/7pMnQMwSszlXrJGhgUWSSDioozTjM7lF/OmoYxuOV9JHKdvH2ppwbAs3DKtWhP
PKnMUCSaL8KpZzVdq65LHLrIw6XacArhwi82Ich42bc1KC5DnjZLgtxRccyq5WJYzMOSGIft6XrT
slcV+53bf3XCbR9p64FgHUvQeTmX0HJTK5sVXTSGnCRE5SGdkqjQxtNke7Gd+wGG6Dvs9Pcu+SJB
NOG8gVGf4rBSk0/1wmVR9ZnrMajHPFDyxAet/E5x8Kvl+vNdvjjHB5exMbyYOBRlHuRqekzN4p0D
6ZXu+1M9Dg2JjcH8kWng8/WaO4tswOPwcuPmalXrL7VrHhSuZenGuV2Z59IeT/uByfzQXGFo/t71
t2Ts5eJyQKHQeuAsYhDz/PqdaY16UXTMduUXYXaX61CFS18eihqbgjg7Lkl2zC3vZvLKQ1u5H9J+
eOcIeWLzvPoI22CGhJET2dk+4k9bFuc9NzFkFYdLheDLmt/rXXUmnCfphQ+1WMMmS3x1nCIjMY6I
CTB+B9njpmU4anFUt2OQgFzI2XgshbPSG08Lj8aqWhykmAC3NFdvb8htv73+vLyzLalkW754ZaCF
ahtoM69ssc+HntNWSSJTH6ngvVuAF6d0Q85rtf/69mV/FdngTKDIgyg/DMwXA+MqxhM6nmpWYz19
BYp0JRoZ4X598/Zltm7oq9vbjAoRhIV8Txb//HUYiQsvbqBrU9DHL8RVbUJTwtgvEkPDDN7CyAO0
b5Ls1EI520IMo4bIW5QzffHOprq8FvW6X1fLV7I1nJ3k2i6mqKItPyjQI4yFeLTMezdPsCcuD55o
L5mkhva6hBNrT52No6pJsEd3AKL3b98bvd5f3RwKHww3HdK/l9ttTV23UAbHC2vNu0ud6kqf5Wli
eed2H4dlbIdw0rDANoAGZ8PJbIsEn5kHegCRV+XH3DB9pcnu53mCUhdHwhqCab5sWX6zYgZikTsz
tgIJLtuP8ylyOgCQwIzLziBC2od1zW+WjnXZgd4olMgpxqDXlr3ulAfU+qOZcQzChfu6snxssFGT
XfcqUPRYJ7L2bIh++ur0UzS31qHjiSb8eepNF1bbXsbVl9aZL1KjPwH9dbboyg6B2ptlMvutDAwB
2I0+yqdBkVRnniOjuLcCrwWL5ybRdkGzaq7Y5WfILgUOA5kE0PVgl/ftMpxWjvt9MhRs1uEGoOm3
pPlxnfWjAso9XteQcfyhXsadpXYPupkd0dG/khnYLiXtLumBnbvJspd2uregfaHjsHeS+BYMzYMi
yLNFN1/oE9vWdD8ixnrjFMNl1pZWKNbiTsJN97u6vMo98+AhhackaTQmw6XrKidjkX13oQhwGO2b
JItKIaPM0T9lOW/Udj9iAOOTjfiQvyKkOOyRDt/eMs6LzvUlwWMLJI39I+XZbnF3e9Yo5uyMOjLb
LzRSYWXU/JFhfZ8h7uDQio7gOh8cW9wAPD3DZy6sQGco03RaZsquq5Wz7Wc1tFOTtb/0ivTopHGE
PtgZKLJjNW0oIGvZj4p5x9Q3kkl67NsJ2k4WVMr6AV3dc9ti4SnriZHJ8yEZA8UszxAT3NfA7YBv
HVrFu96ijpKp+0Qzzt0y3et2EuE2cQC67JsjUMKavpyBSyLIufnrgpZK7srtXx+RBI7NfjzBzfCW
JsmHvoQXBe+KgMkCmTTMaFp1L0bLZ6IdVVp/0rd2oMYmKK30qAzTri7yo20l0eTIU7xtaIwtoYiH
k1ICLZrWsMeklpbnSZaMN7GZ02fsLl1eXGMuIayCMGmrsJ74HphOsTMNIAu0b31dgWpWJ58K6mTs
zeP2qtOS39skVq7yEcLqyWROkdYWBzUBdt8m+75RkMSZdzJ1XL/3WMdyPBkwwSM5PhbLiqNt/LQG
BpuTzEx+LMW6b/UYMcs1dPTk1k7TyETkZztYbf3O1cYAxuDR0qYIe5J9t72arXbqsvueYR2maRBV
zIME2Gxp8YdKn9+JUL8K8lDsaFbAfUV99kXwXTvwxu6ge6HhdpcOnK+kZhRk6e8c+0/oopdnGCUw
tfDmGPJK7CqPzRIWJMTjySt+pOzizk78pGyuSmsJe808Zkt1GGsbT9JmjFqlvsJL9vN2pqpW/CmV
rKSeXpjtDp8A3ZzFoL7y+T39udedJNJM0PUgN4AOgYDZovlPmcFg5Gldxa4XKhoATkBgpb9467fJ
Mg8ocBxn/q942hHu09fV0M9Na0aStKZ5ijPO2yfH6+7K9lE8mPxboqRBKH3+UXSrnEqjZMCwTOlN
Nrh3Zr1+HYtlP9Cdsx1qXmM4raf2AYmBoHUIFqYSvf0Zfrk2fvoIL57GLCvciRklhJYxXzgtVAW8
nB/y3rl7+zq/WhwOrHigLMhtsUZeLEKJbKuiD8Y2TCnvhWqe244SUdYdhtV72iO1jCPHWeiN50Fr
pJ+X7hIa1M4gCnkx2vyqRETNO2u67FiNbNt0fIcr+qu0mfOb4YnDKJNfvHgWdoJ3rtNt85MmoXUi
oxQMZa8oUQ6C3y7lDmncaFSAric0noD3+m8/o1/Uf5sYL7glVF83vODz5aDkjpG2s+qFlfZl7lP0
XvVvGXlQWb9X/v2i7mHsh4/zZp/BL15eSZhOU5StF+r5STUayFzoYU5vUejL3hAmEfnL27cGOep1
ksQlN+EK6n40VF483NIGKzFkXFKYJGIcHKPFtKjDP5pEt9NgDzkApbcvblUn3aXdaLjCj6fisK2I
haLMbGmhG1O0mBI1R/1gLeXBtsszMKvHfu1O+iH5TLtrJxp1j/lT1E4yyu0qnPmeapaRQxbUJcm5
a1dnVaZ8pGV2OxdplLf9pbbkgXS9s6zg8Eut49DJIEusY9Fnx75SIrPLr6t88h3am62d0+usvyyz
81Et27OOD719/zDL3UITfBDGYeC0gVbt06OLJpMzbk4/b9nYyPXqfjyFdRxhZ3si6+R8zvNAG4dL
c4kjSRa4rOZRU9e9S5m97ZLR4+t9d6kSMeEcHrZkaZpGKDLJ58RUaGxSsQz5MUmLH9ItDga1sjnO
N623Xo31rPpFLne2IEXM+hONPHjLtBwO20FKTrfyEKdKlKoKMg4QxrRkz2l3hIXzzdRxcU/miy1+
L515jPUvWRvfrKKMyHhPe6/gjBazv6UisXTPoC1DmDq3/y97Z7Ybx5Kk6VcpzH0IsS+XkyuXpCSS
orabAKVDxb7v8Ub9HPNi8zklHWUG42S01GhgqjFANdAolmh0D3NzczP7/99PPysNKkRSwLCp+16u
SMFN+0AZYj20BozO/Gys11WOFzjBrUf2WZD1WplHVuMcIC+H2RguK5B+Yg/bungjJ96dQ9lfUZ29
+HfBSGLIjSr3xkXbazeSw/91Eqg1QAvsXxY214n9rmwHXnrGWneaXS0HQPbqSzWiCeNGt1EWbxzT
uRstZ1vW5E9xvAF1uBeJjB46722IK1amq91UUr9xPOvB5T3iOvUbqHNft0F7rUdc+CHfFF/zmDCU
o+QAyua1kbwZrfAuLEm6q8+mYqyLLnkraka2S1pldHsl1666pL3MB/9K4xaqQY8AWLodh2CN5OB1
yuM0M6LblAdr6IC5kkq2jX/styFJcu7fi1qI8BGzH/Zi1LvtCE/4oLhiE6e6HKzoMFTjXpcT/LXb
Am2+hCV9U7v4p62v1BKQFKTZ4tuUYMRN0GKWL91bGRsk8ewEHWP00YVSksl17zjSD+cjwsvLT4wL
UE+E3d+BlW3aN2YEJmxYO61JT7oX7wFVb65HskrhBmmoXwSRd29Z4z7Qh33lkgZqzsKz9EXA5U8Q
dMFUDRnCYxrvNOAivy6XQGbpbsTetk1rEAn6yjXiiyFZ4tflpTsNgKIYwyCgClkHemrT9SopmN4U
BuQNZFhX0giiwB8AYzEkcmfJ40YbSeMrPbplhG0LXGMfFsr7wu8/F4V/lw/gg6jAXrm5BHdiBwU1
T+G++2LqwRqAp7nWM56cxAYl5GoaWjJ1yZQOIJiu2hFsN+g60hyxuTzS6CPtm8C4UAYeBfRpQecL
ZMlaFLtGkywMSMzezId91+nuKkuiC9dtrgFxXmWWdpNFGlKC1I+s4I73x13F0UnK7rVj4lFD5658
QB2jDQymHfQb2AnSTeCbqyqxxnXjex9CGx1k0xxfp8rwuqvFCzQmRmlq3a/6lCg4Jge9NG+62v+Y
amCko+xtXSbpyu7dbWnwqMiJlwwPE2PxVfogg+reQVdwDwp/lXbSljj8vPp64EWdSvcSl63Ahd81
qqeuBjm+0PX6i1T6T0Nvwndgaxdmmr+1zeay5fhKlCIqT7qLQlD9UuveQwC4VjS+gFdIhyTyPtQa
L0Jejkjz5lsXHnsiwZUXgM8JwivXTt/WBo86g+vK57GmpryBs3bHWES/rjzvrqjlHRFZi7jravsg
qc59hE1KZrdoNOzkMT4UsnbF3OmNzXs6lpytOBeVhgRGql/0NHFxs6uBxz6cLxfMqV00Rrurc/8q
Z6w7Kr07EWYtyAoBSq2sulm3JY0lPZc2z7/cCS/oCkWruAnWqBrwl8YXtcqlOJYX4CyjVSNA73Z9
r+aGuIKBaGvOX5ZZextYKC8Vn95z7UM4IUg/AT6hZml/QyAhX1U5H1d3/atYii6iqn+t2cPGqI11
hVJIFNn3Qdm81mIxGhJdWHV2EA/vkKAM5eu3XK6/+GUMvDIBIBNJ43BFZ/22rq33DFjfVap9VxCc
t06TELDs5K1XuQ/iie0DHlr3kEhLZbNDBnejwjskmdE2d72tGXNTZsa66bqtnfO2Rkkkza1LmXfy
ymk+mwHPePLtWHECZlmrEYC6e50p2hUl/6vYMt9VFdlJMfavI4tBTfiKaNUXzFZqdvjJSVt/p4XJ
pqFFci1u+jL1FnLnmcghhH1ps5ATMvs1qdXXlLdgWZKtje10ZEdsJhevKY6gnh4iqhPnI/NLc6gV
UqLmQAshxukYkYxKYa/VKQ+kuLkW+YnPq9lO00fh6XnfLZibuQiYo2QQDX1LQZfEKNrJg2xguI3p
MtT2MoJ+zAO7DJivjUZ5T80GnF30GbXN+86ODoGfXIB7BVse3j6v+b+hC/guS/jPdOz9ZFTxHwca
/18cUxSV8X8ehF1l6WNQPp3MJYp/8bM1aL8SgoKUPS1aYDxZ+NHPyXj71XOLD0pqgAtgn/Dan61B
9RX/S1xZxrtsSs+8BX7OJaqvQA0BzYL+24KXE1zFb7QGp/e7KRgFIf3hL+CWp/Zx6lklstsK8jRw
qbSFu/V58hzq0qyp6nnFZWkV8v3R3sw08F48crDBxC0NLFHHZ9CX7TiuLYCiD2VkFRSGbArnDVWm
4I4xcDESg4DewUm07I07RsnWMVAZLuPiPdg0+b7UdfeyCkz72nBoyuvy+NHtdJC1RWQ3a5kZsa+Q
5YFyb3ymQKCtgRinMzR/VwFZX7ekwtsxlWvS9ch8aBovjyGH7Z1PUZzaN4xAmU9S4IXxyi3s4rLv
VeBffWRzw8J+sRvsdkBhIvF3fAx43rqscz9ZlTJ+35v/hhP2bzfpK8Qs/vkI3T9+eTw9P/zPf54f
7RVsxGCaNSHh+n149+f54Udinvcn5EQM/Pw8P/TPAdfRjwf2Buu0KGH9PD/8SIHIE45DJpSYRrN+
5/y84EzmcEIGypA70kuoKk+lNqGwM63RtdXNWDvSXi7ySy1p6UfYVEa7dzQyKuZTuq8VHBBG5yYb
zU1QUXGyAwyb6RbilZs4bdUb5kd55mv6jVF/+v24/e/mL4YYizznL+B8/rUCleT/n/+In5Lh2Hme
/+1P51FfCRwfg2gQggmBoJ+eo77i0uZVJYh+oQsXcKVfnsNbi1lI3cTroAw8dhzQSoIzXQPQBDLJ
+B3H0aaRlxsbiIPKRBQUvTji5GUFKVMJWWWnblQA3+s2hAZBkEtu2vBBK9K97Kl7MI5PTui+Q2w8
hiMhkLZl2V9lBojnoDHu3E0HtOVtF6rWJnW0yxSowips6ve1nHvrOPPeGPUqCxX1CnbpkbzkWyhr
MRPofUQry3wP5OW6MJlMc8oaCpHAJvEvjH0pW1cmVG7r//l+KNTE/9kNV4/RU/kDl3DsgeJf/XBA
csRXaFMxWatopItc/3/74POPuNwpasuMx/ztgPIrKN9tSCTBqomHPz/82wVlcgniFj+DDhy0mWhU
/MblL7LiX90Ifg1DNBwMhtMBnuLqwkWP6vxl5fkUizTtTjUlZaMJMqMO5CAcBe09dAK7SjfvDSW/
KDL9D4LSP+aAJ5niv1vo4poSWO5/9pp7EbtuHgleTycYzB//8Gfk0l7JCvBmQS1MPeQkbdRePTsT
wYuU8RRQab+if2UbjIAyA/v9svx57fEjdDdVxKz4xcLhfsNxXs5GQWaGF+pgu4Tk33TUFAbMUI8y
Q9sYzHysY92k95rumKGEf7tu16GrwITTfq49WHvcLH3XpLDU5SHcGlEMJnxo4mo/Sla7rqJoSSt5
powksgKo4k2mKci8J27dxXQIUqPVNtA8dqu6atMLo5SvAdp8YW4SqpHY/SzVUPX68fg2z0t6bFaz
0uPs/QD50aVFmxzJPLgp7AdFKeVVxzgL5a8bxrtjpj9jKjENxbY0sd+Oo1ttrM6Kt0bUFmAntHC3
8SLo9SB0AVYSAXiseiqa1bAybcCIUj4OWwbyr6kCxJv/+RGWR8C5w/LhEXBM9S+AX//aNXWTnqaJ
4t8eBVqF9wQxUTCXPwfNH5e9YvEEexFmJUUklsxdMtoj8F88Rf4Os0COXomZMIY2oYhgsNP4LezX
M0/rrzgL0wMqZdzxzJoxf8kDfjJC5HWQzwSKXD/A5J6GVGmT+HWfBpClGX3f7J1Ohkmp97xoOw5q
+yUCPftkq/5T6pnVY5V49eu415I7ZaCaXVnabyrCiD8P9WkmVxl2ZEBnCo9GqdaUS9usH0CfvM0V
tbmCgMCGrCkp9Mujrzfz/BNJzWQn4Bdn+E620VPna53eOHVrda5njPXDAC8n9abS20JVFy5IBIrb
c2KGDA4MgCCL4DtOwxMi6aZU1vCIt1nX7BWz0FeJ373ti0xmZLwqdnLXcKjr2o3eKfFgw28lMZwS
X5c+B9tUvPRSaaJxO46+cZ/Y7LikUFAKBxhXLPcusor8mpme/AJmGeZoKt/d+01hbJzWkffnd+y5
pXm6ZYh/0/im8kMpHmjj6ZYNrq6VKAT57y1L8v+ymlR7Cx0u72XVTHcIxDjkgspVrydgpvQhhyoN
oMkQyRsx+wV4fNzHVVIyrvnO0FuodSLvhwzf/3+3/i8GucEnk7fJxIJnXMn3hPDH1oiB8f8sEcNZ
Cof/JEsDieA/5xX/u6nq8jEOTkKkqDZ9j5Ag7V6BiiVp/JGI8pPvAZJHyCtHBDsaLnR7WO7fuajE
vxGgOPaATANsnJhJ+JFQSLoGdpZkFAky0luF4fbfSSlO++2YRkuJRzHoFY1IxME9dXMvyaza8Tv1
YL1JU7g7V0G/7j7CeJBG26NtmYlBp1nvS0sieBxlvaOHGoRltOohspVVIG+ZtDXj1cgE0uuyuJb0
35tZeGlvko70yujB2YW92nqzKuzLNt64KPecX5T4Jb+ixHcjoohHVoaIIzqEp4vKdUQ5JGgYDgyY
bML4s5p8LZVwDwHzgqHT0PrDkBjC5VLkCSKu4OPdS6wy6IfWUw8prA2wAK9t24dV+nsqQ2Y/z9gx
Y4VmADUVrk0ex1O8UNwyMp0lsCp7fdu9qyHnXcdyYG2iuNIWZrJOr6TnBWGK482ELwF2OneL6GqY
enGpH2DKtdeWFTM9q/vuAu/UzPcRgmv0UjWFotT0td9mas6oCeyLzCoFG6013jVe52/H3M5vhrZa
yoEnN+D3VdFxYrJblFvRRTv9TK3tSQXT7/qBW6VRwSpZyQPSxwr0eWA+A3ZTs2M4Bkt47eyula+i
yCsfmzLpo02VOZWx9TrD7VaSPkII29Ioe2xCSD53ilFLsID4Yfgu6+sREIQcfvOLskNHFvjlJy+w
1OZtC2P9RZhHkbGN4HnsFpxwMof0fXmUT1AP4eGKYunEC+G9k3VvbPSDFsh065XitR4F3rME2YU8
Wmvo4N4kevOZ+cjxKq5gky1KW1vAKTxjdSeHjjcG8RSyChQInj/CUSQxc7cwqV3D/a3xflZp0epO
fRPaQ7CqhhBGomJr5PUqdeRL5qSWjvzcJiCdwRGhGkXqOxVa0DNLdmvYzA46EO+15uXDbarcVWU1
bvWaeRNETDayLReMcISXkVRqbwyrNxdyrZm/QohriIclkQdnE+H2aBNqWw0pTTXGQVWi4qPZIPNO
l/9T24bRBWA0ZpFQ5YVGY2z2UlHn8GcGykXVx9JvpZa4BMUVnVEJwf6gCpj96d+RwxetdXYmXZvR
YO4Hx+rvRyquC4Hp5TfHjAGkE8I0kcPKJATHy6UfWGmV2kjXcFNa7njVW/lfDo3YFRqPa/C9IAYV
O8Tdghvv/nyMfxGphGk4wsjX6QS+0M3toecmYR6la1u5KhU6GObCCNqLIHVqYKqcNMCIKEdqJ12r
6m0yXKHL0jiXsrEQCkXoOTk1VFxF08mg7UXXayo3nMWW0jiV41zXraaslcC416VyF5SQIoehG114
TFYvXPkzCzsxOfGNyi7LpIos59p6ExefFPXBjh4q7eH853lxZ03WNfGMLvI9hkpM59qTP3cpoNHL
Lr49b2JmHVQR4bECOSQqL5NbnndCFSGJCgOnNMLOCdMo8Jfeu20BTpy3NONrJ5Ymr46uClNFHX3/
ANZnB1kT0zD9h/MmZvxAlETpwJD3Ua8Riz0KHAU65H1ShP6hy5Geb8fikuG6asuj9zpy8+Gm8gN5
4d6YWxWXvai6gq5kCvvUZBsPDcTNMJh2Xrkvhu5TaVpvz69qycTE1drSG4qswEQ5lMBuLJj9c2Mp
pXyRwhoaVO2WAMmJSVF7YkQZ3abM3cY/cFBdr72yJSCdMZSo7S51ru3ivra1zfl1zbkeM6mQOPAW
4jE6CfONPBQwd2HSU2/oTQivk7rbgNmk83Zm9++XnamLK7kTMkDa+Qe05PZ6h6iHPyT9gpEXjw2x
f+SVvOkEO+aUNJACIJTtLUaUN2YKQAI9v/gNLZg9pGQSxYLzS5r9WkfWJo6eRJE1BtngHxIv2atN
ckVR8a8EwaLM0TaIxq3KCqXfzloIes837yTQnqxykgMiTNNKkYvd0r+Ti3pfOQ0gEAagUCdTP7YF
AA94dClxUkFo1kl07cdPnn+RVO46kD535U0SfO3gqYbR/waNA/rezArD6uNE+0oz9n1Wb1Kb2TQJ
tujhDyLd8RcSX/AoONSyVdhJLPuHvKPtTk7BFm56uGuM5PH815kLQ8eWJo7dGbXZGKALDn5zW8r5
62L0//LKDx66MCupWRInnDAmPacptCNt1PyoqqlUp08X1jronlmj5h/gNmAG8AIGSaf6rMClPg7N
J62133k8SPvioxRuGJ9341shkuGXDOmOVHhSYIC3ZjisNfh6bGvnGfGCt85cYyd/4GTn3bDxqQY6
RP4sdnaoAI6vm16GA30clq7lubMukMygkqgtUA483YtA7k0lbxT/EGdxuWkoTawaXU8uz3/guch1
bGWy4wP4N6gxeo5B8Fg10C1Jn0FqXyXIGpw3NLscJNlFR4QHwTQfD+PKiHgc+wdAlH6ebVp1XLAw
920A6/+wQM1kumHhCPE4S6mlGBr8cmWXt3+Sx9DmFnMTTJtTRp18lSarYSsLRnRblFtUzS6YAYZd
J194ds8uhfaWCo0FA0jaZClZgARWzqj1Qbi+1L7Px89dvvA2mbUB4yc1ERoCdEtPtwsme/QzQ9MH
v3fjjto6qvahUSxcjC8fQFwmsM79bWWyX5qGxoVd+MGhV1OZNr2ubirT8y9HFxKtIFRvTC3/mAcd
g63GJ6Oqk62nlf3CXzEXxY7/iImT94anQUvMUuHrlFZFrIOY6gNtFQzMY9rgR+SsWyrSzNoEsQKx
C6UGGtKn2+sGjAtEDZ/wMhmQwUFBwIZXTFffDHfnD9bsCT4ypJ4aMnqzKVtLhKS2WUnao0FdiEtq
pKf4XzM0SeFD8Wppe9s/ZM593SLiyHCZoV3Zeb49b2jWM2meQjDIW5Wn4emKuNtgy6CQckilBy+0
tuXwIOTuzhuZ3Tb4kKD2svhAU7BUAxMryithcAjVbxZUUFH42rHjjV4vMg/NRj4kinkZUwVgkvB0
OX2TSlZZBcGh1cwVQIWNneyL7ib9EiGXlqYXSHch8APnWbqrGCGWFj7bzG7CPgzXoQX5rkUt5NR8
1MVhYPVioc5DrT34vL+WQsncu//ExsQ11FKu097ABsqAe7JgZmSGYJvvahBWQ1HtpfgveFYWvuDM
vgptVGIXJRaqDpPQ0lgqKnyGF0AJ0d2GNJgU2VxS/Z3dPNJgzECQQCnrdPNcq6klUMDBwW2MHU9j
SYu2pft7lOPPaQ81i19WJrGiMaWw7rU0OCCdtGqsYgVD2vq8u89tlhhvoMsqiF0FAehxyoi0mg8y
sEaXzL5p0nLnteaChZkDxUOV6rpJnRjO/okPOAxMeXVaBYdSfh+oN12f3flidC9eKCzOfRJCA2MV
AoDICT5dSaC5FXI3Bv5sPunJndQ91Mh2nd+tmUcJzZZfNiZnJqvofoSxLpTuxubKi7QCCICeQzOA
VExufQidKrqV7eK2C1E5Pm97aX2TfaxHuZCaFtuV/dZp34fGp9r5dt7EBMP83eGO1zfxhtEOlB7C
1eAACE8x9yi2IRDbrlzguxoThcXKUvY6bM88vSym685bn3OUY+NiA45fL6rWNX6nBYeoAVOUAt37
ECQycp5f/8COGC6HRJklTxW79byxI9k3SKI+mv0jWE69eCfLd39gRJCH0rFnuEiM8h4vJut1JGbE
pahZF3q0D9aKdR0vucTsjh0ZmeyYmULcr40WF+IAgsOogjuzVOGDLSNtHfS6/QcnmXEHobfAKwxe
utM1MZcjJYVKYLWQdam8fGPWV3EBDEtdcoWZJIkOgQOoG/IvQel1aqnX9aIpLe4NocFGRo2qxNoM
mg0imatkEZ89FwOPrU0ihzK4btGEWEPmyPogMEJljFYxqLmVX10jDLnK+4cuI/xaW0FaMQz6ws7O
xhW6aEzU8B9mPE7Xm/Z55CoWMRKC1wx0vmWum6GzVyXadxuQ4y5StdCtlEPU7TM0NxecdTa0HJmf
hBanUJVaEdstgR5sAmvlSg+LZdgJHud7cGFqU7SrYet5pqE+PhJj4tuS3JQiQNcrSXpTtOBm+5sw
+RgIFtXyA7Cy7JKsaEM/beFRM1O7spnhA/0hhttR7zjd4EY2KYr5TXB4P6D45QNOjFt/nUXXVq/t
NOsP3mkn5sTBPQplGVQuSVxiTu7jlWHdxuXTGL4/H2HmPtrxkiaPFwDavaUKRdEc9dvsMWhuB2Nh
1+aO4bGJSVXDlnwfSVlhYqOrN6kKt8aFPTxVyoL7z+aJusDyUOHRHGBip/vlukoLoA//r1AJJCVG
rvDOy+VN2Eh/NX5+kNMRca/2so6iBaa2edOqmCZ2RBY0NZ3DlKFk4kpPck9DhBAqZaeDXTlQcntv
yUgzem5R7qnvKQetRC7MTBJvYZ9n713eNXQCbZqCYCJO1x9KcVDIisz61Vv0arNd2Vgr3TK+oE1/
o/EBNDh2RNlQy9GqlPZtdxmk8kKLadahjv6ISU1Prkso5fU+OBTKjQOsU65uF5tls+eQ+SDwAOLl
My1U2wYKdoi+kUChFbBOXce8NEwv3TbxaFxGeaMjCzZcy0aufz1/WmZdWScrZNfQCZqOEpgdjFFt
jOE6j+UrpdX3oaKMazs1243lGfYmKPphoYY2/1kBSvAIEfPiz2XNozDQwLEVxk1BWDekm6Z4iNoL
VQObW+/QhXSoRzb2ezfSt4ESA6SXt+2n84ueu9h0JH6Ah4v0nlmjkzDUwSbcmK14pYTujYUGOe2p
haM76zRHJiZOY4eBaZYdTxQ5ez/mxXqUbzSzWMgMZ73ml5Fp2av0fVBLqFYdpCT/SHYaRve91ayS
Krhtg69xvOArc2kVzinYDg0NHP8k+xhdVy8HJ2dNydU4DHCLX1Ft9pOFW3fWJdEc0Bggowk/HQpq
FcDsLvq7h94eVoxxrS3jc2ykGyVYPnezSxLIHEbQRd1wkmAocVgOcY8tZDbXQaCu6+wbpCxbo1sK
ZbMOwQSwrPLBCOmTxNfp4rzOK0J5Fler3v3LR8q82dnG9Ri760vHFuql1wHCObq5hlYcAdV21w1/
nXf8pT9C/Pzo4KU1yryBwsELw0e/DNZ1cDUGX87bmHVKqkTiec4A3vP88pGNxM59xBGJzYg5rAz7
og+VtV+89fydle/cccHa/Ip+WZvckJ4bjUaB4NQBNaGihF69UmADvz2/pNl4cbSkaUqR6jGk03y7
Wi3QJ/3s5X90ko8sTCKSpTHelFVsGrQ7tXnnJcBn/XEXw2DgvC9HbyE6TYbIf+ScR/Ym4anprbBE
gY4aW+iuVeSFo2IVVm+y4FK0ghqUzvssWhnyXYjiMuwTGz+rVx4eGS2N/Czs7TSoRKbShUHCyn3B
z2rduu6SKuSsiyC0wZgNA1bUpU6dfhwlpJ7igSgZNN+qxhovR9P4mPZatpAzzQaTI0OT01V0hdHH
JpvaR49KEq3jlJQ6SeAMr1bnHXLJ0sTr4fbUmZHDUjpCj6RmV7RuGHPYpNnjeUOzX+doSRPPh4Wg
ybW6I2CMnqDxe4qCcsn3l77PxPcHCPkQC8bGaD0kvgZd0xcFzPb5hSwZmTg8M8KQfcm4mc1Hidxv
TBwsJnHzXwU2WRmUHu+5yfeXQ71K9B5HS5R436UjvBrfBrk/1MGCo80v5pehyefXvNSHWZEdQ5ft
OtGe7MHeSrBhnt+y2XvYFjS1iHoYL+jZ8rqzANiTfPeeYTHFpSGdpioZOvDGtowD5dr2lCWKvvmV
/bI5OasZqhOtbGCzaR9lRNzwOHThF6Lf7A0l8IpMPZFiTANCLns+L/uRV0X2LUIA2Wwv9OCpldel
uetT+fL8Ns4tCcTO8+g74rdTr4AoDJ3x3qHW76fyvsgkHRKvsNtX8GEtmJrAO76HdRqIApBO15UB
/dNQVzVR2ejMRDKSNF5UKCHYXFpRvK38bJ/le6feiUdkF1XbCKIua7w1rOa+buDfket1JMnRaoRd
6Pz6506FoTNNzlQWo+RTdQHVbkcngxv1EAT9hlROSb+ltbTqm+15O3OhCmp8xoponjLPODkUXTjk
dW/H4SGGjsf7RhPs/O+f85rj3z8JhaHvUnmSkvCQpUz2mCtNieAV/ZAPEEdwQabR5ry92Rc4s92M
Z6JFITi1Tz+mHxl6MdZiQU5X7CCn0HdjBH9S2GfWBSqKEThCx1sXZuSscq9PPg4OM7rn/4g55xXz
bYyGUXY07WnYhBEmM0wWrXjvVU9e0wqTzPfnbcx9OEi4wdoBaSbMiJ8fJYxROjb1qGbhAb2mh4rX
/orxsPwPghkhGc4uQfHBbPGpkSIohiEb0vBQVClyVbLfrmWmgTZtnn+tcuTXY8fs/yDO0JI1gcFR
UYdf5dQmdeFykLMhPAzyjVc9tEa8jrJPipusk+RmcJbkmcW3mExo2ZaY3IZ6BULLKWojiB16FD7s
6XZovc9R5Gw+hepFn8I95b5V8re8Pxe8Y9YiaDIEShkhfSGFmmlygASTGR7aakvOg6QB75ahXme6
R8nUgr+r/1gY9u68v0xYMkSUQ48G5AOIA3qZNLVO97Uy8iT3e49GxVdrp8ebIrlW4nXzxX2iQtMr
a6c/FMNeh6pFvkKQaDRRc2G8xVssx7/0XP4Q3nQO09uCUGSSuXQME8a5V/gHZzg08kZJFxxopjSM
gWeOehYrRpxPVzr4cgHDO3OSUceTow4244VUum8RhGGS+qHrn4Y0X3dlsdYk9/XQmAuH5mXIwzyd
SaGCBHHgFJJQ5BbqTmPlH7hrVl5Urjo68q1SruttrX+ir7hg72XGAQSMPIL4jVAGGiany4XQLC1R
5vUPBXLcQfu5yvt1232NzZ2fhAvX0pwtVC8YGqIbDiptUsyIcynxM48xEK3Nt2pyP76TrJFR6BVy
Def99WUMhaEIcDB5C9vIhPLpqpzGt/woIwGQ9G9RSBKFIH0ULLjKy6Oo0xFnLElFMlnE6lMjiQLb
x5hQCqph3iiTh6JHbeJxMB+l9En94HQLL+IZz8AcyH8xay36yqfmSkizjQrR60PWwXMkSTDRfNDd
nRpd2plDQvXX+S2cOwgn9tRTexITKUFa8cxXzHiXu8q6zY3L2Lf2ttK+15gb9vpvY/1ZuoyDerVU
0ZipV4rN/bXayeaWvt139kDZRPKlC8vu4Y93d66VX0FWG0bujdMY2yq3L9yu3qlytslhA+QNsHA6
ZhIC/gzRIAKrhDbQC3CZ7MLOKiorptNfqrW61uXPQ/h+iIN9FVdrTfs0NN6q1ZbuzhkH5vijoE19
WuSVk0TETWTFc7KYMIesgg3xKi0c+txLLjxTlBDyudTzASRQX5z6MOXaAIphpt3H4S9578ub3B/W
ke6vfV2BTHP1YFya+xHNPmmVVQtk1DPhAPYAiu8IwNOJe75zjpIQESAKZFKoWllflb5axeG7soQv
520Yfl3wZRFZTu9pvuGRqUlOZVuNbksdporuMRyeMuN1kGQr07uDe1U34bPcZdmHBZvifJyxOa2y
6KOl5DRTOK9Rtapeo4cYZNehu++/1OWdj7gC/9EdKmj7BcNzi6WFRNWFoieP7MkV6bkl291zdPz4
oLdPcgENToXoqIdqhl2/021vByP69rxVEVGnq0W7jqRLICR5DJxGCzdTymboeR/35VYUdmGfB5A7
rtV0IQw+V23PWZrkrnZUjaon6mjJ2KxBMUrVh7RUtzy5NAfM7DqT4CeRr/3cf6uqyd537tyh/+0B
H2YxxZwSSBTO6XPYOHLdvnLHUBarbSVJWZdSB4WoxYCIqYXZ+vzGzh5R3iQC2C1oX6ZDS4NbjX6i
DAFQ2myta/VFnL/xoF61Lgpdj1Zofyg66FrL3SBMCjdKu1Lj6OCH47ZU3Yfzf8zMlce6f/0tk703
1TbUmoy+XErJME+dles8Rla5Mk1rNTbJKvSD9WJ1ey4WHhsVPz/abAdYlnjOE4OV6MHJ0cxLrZ3d
Pf3B0lB+E/z9PACn21zlpgGIxOG4jspFae+1xtkgX7ux9fIptDejrq3DRr44b3Qmm+VpRHsH5Bep
5rTjm6G7Ycq+Qu0lBibR5rq0TjStWbjF5s7msZXJZaJmUDIXHcUXVYr3ta9eNMWt1lF4WJoDmDWk
ELiFXDeEf5O0K+mNtnEbCfegkLZlnA9JSMP6pnMA4az17IUsb3b3SJZR5QYDRL3n1DHq0bA7qK1A
UQ1MyIy3SG5szn+f2QUJ5CHpsQHiY+J6UVMxSSkRw5MCQWHjRpEzdHSuFquLc3mGKrphPw1Ndq4Z
pHTshSHFNw5WAj22r6IM0l7SJdgoVWuugrHfyU74lbLDp//aIifu0WuGV9biHjbHi3CEd/ttnoUr
xRsW3HD2c6H9RUmKPjDUWKefy87BCrpweh7Ip9aAdbRk3J5fyUyKDLYCJKJ4PAkdmFMLWlx2MVAR
kA9quqFJ6pIpm8rHuA520OKsrd9TnXl+FQssB+yUzNBjbuIeWlxE/NcgB8J6O5iMxF7Uv99JAft/
ZGLiGIOktSEwzuAw1Hdh228qL16pwxIUfdbPj6xMPo1mpLKKxAK4ym8ZS7CsW+AcY/54/vOI3zK9
uY/XMklMcpJdGAdYS6/CfR0X26K/jvrXfdis83DBFZZWNHGFxElpCDNWfmjy6sYOh6vMf+qLD2pY
3p1f1KwheFQEzT7cfs/PqKPbqYmkVkF2gdRSHjZ68V4ZUFOQN71XLiQCwple7N6RoUmGxRhXaXji
uVkpObm5Il6AjvHZTRE1O7+k2e8EPpUxKEcgRcVBPlpSmeSKk0Z8J3gB1gOKUHQJ39UhbTU987+d
tzV7ZI9sTY6QwuBoP4bMhVh6Nb5Bpk/eJ4P9praUpxL6fSTdhi+mPGb782ZnvxqsNwhGkbACOThd
olKpie4jEnyw5DrbWh5YkSx171OEC1aFH/Z/EvoE4yh8tWLmZ7LKClo6vTAwF1vUWo0s4rIHY7jg
83MeQuUasUN4AFT+n9NFjaWbW3kefx/14wzX2u1yFF8yMjlYQWQnrS2mbCLlqjaQckYxLlviB5m7
KgRwgkofJRwSo9OVuHnBbL5DrQO2tOJeaYtiZUhhtvAAnendQMt1ZGbyWUKv0esh7bl1HSe7SMNC
Y9Yu/hyXYbKLYwcZ6BohArRHmm3vNObWVaHlal3J36SmaW5beK5XXWxqF4ofOCS/I5oyprkIXRF5
zPTkH/+ZE2ftPdX8PgRUquvM7JgaqLe9B1EF0lK2ftW415oTrXnt1Ys1rvmvLTQ9YH0DIjbZIaVw
Y8cJ6GhVW4DW9rBLH84fxLlYQ6XubwOTtWkGRDbBSJWJhOeaEUN7W0KrbBltQnnHRykjWDj5s6mW
yE9thaAtKr2nvtUNtOy8gWzYyHNnmzdStkk6GTGRtIu2kVpGq6JBQTy1edQh3Zl/Ko1sqco8u61E
AjI+NFmICqd/Qxx2ZuO7KreT8hnspBOWKz/6cn5n5yIr1XrgmQwZQ9k3OUOpBxOI6kY0Aa2NrF4V
WrWRePmjlJs9etVCe/y5+vjCR4+sTXZVcTJTTjViT6DKUOyt5WEgUx5uaQJt2zrfSeXnRBtIypqt
rVaX55c6Gy4MuFyoxsJtAKP+yYXlKEHupzoxKW33pb3u/yR8863+/v2TxbktAg4oU5G4QACuqIiQ
BkvJsQibL/bvyMTEI6R+lAar44bQC+RN1GCnKtfV0FyEiMlq741+tZi8zp68I4vi50e3fG10oaSN
LCrUv8a9ZK8cH62rCPqowX8Kld35TzTr8UfWJndTIkuq3Y14I9SyhxFlS3FpNF75B4UZ7nQ48BSq
Mhyt00W5it3K4TN6IXoswi8oSf0JIoRbg6KwIAKFNG/KssPFEDXlQMga/Q0tuHepvSmqd/0S68Ts
keKlxEC4KAOTOJyupWGMIvZlCl0xQl91lq3D5N1oMrBbm6vY0le21kGn4FOiCJr9kNhLxeG5T0Yh
j+6tRuDX5cknE6ybQdbxmjfUbzGTTjRRGkyf94uZKMVv51MJiWZaqZNFav+XtCvbjVtXtl8kQPPw
KvXg7shOnMTeSV4EJ3EkUfNESvr6u+h9TtJN84qIDwLkxUCXSBaLxeKqtawq1+sGRnrQ71rWELbT
sSTWDkULiKQ3IasVsUKy0WAQdzWgUXACiEkSYCOLlxh4lQYEDjzH5L0N8VRigkZwCR4dJz9P+nn0
VM+2fPsK25vTmUJ3EVQ5oKoTIlSvuX03uR2J+wC1O9fVPg95cTtqXbKrda/8+6sCghUg7QCEgrcE
7LdXW7uxi7kESfwLLqPEE2Vr3DL/fnvhJOHjyoZ5bcMhNZoAEkLiEQ+Ui52cCw9yX/Mtmx773N9t
G5N6CX+nAFsaHkPEV8qEIVW0UkpiKGfxd/xqDDvHzg5mopcHqN8+aV3a4H7vPm/blWwB4Gn/2BWW
bbT9cvW1lsTaGNnpre4/DSpCEZkJDAsa8pxC6dVNpMEdSw9KRuKAQckkgUZcfU9nBRSaf6fofgZo
BOEKvNQoqsANLp30IIURzwRK57nxVB3kMv9GcwEaXiHsDrpVYRvPxuCgQdIjMc8SQdGQH1wgMOvk
4/Z6yJzu0oxwSg5WneDiBvRDXoK+pjyY/sm8yftqZ5Mv25ZkHndpSTgdUXbrQNuLAXnLQaN9HZa6
/mV2Ojz2GdC83pfW37c02qCH+zOF/IsuzmPo3rIW2gEktoInx7t18z3tshCNNv/bwHh8vDATeMs4
IFskMQRNbAbmJK2JebGneCy6PizbXhFvpf79Z1jiUwmhljN6iQX/XvFK6yVDNEDOTJ+qX9vjkh2X
mD88JKJxCeU4EYi3Fk5Q1FoCZEwNhJZXfYV20Uln/R1pxh8dPVD9uX92MpQE10ZXEbtI3QXIhn8J
wgE6uJ7VPqF9AvE6INUgBucNbb1zjRpt+JAkaj00q63gcPqxPWCVSaEeBKKtBFJJMMkM4305IReB
Up9BwOQxDCfIVO+ztHlDzOf4jf+OUgiH4OusWwoNv7hwoe6euemhh95T2DBDC/usvKkYLRQmpe6D
bI5f1MFlI74rtisIY3sOIjbL/YRndoLy5OAqHhKkRtCDzZuj0OMrcqPN2tCiUQXPMPb0BMxmNj0o
ny2lq4VrJ+9/AmESl6W53HZlCwE/quPGlzMzKhY0l+nfkxa3TsAazRszUWQA8t1wYU/Y5oXWZHXd
wV6bk/u0g1xle/bXWyM/UHPY64kZVtapgEy16n4tncs/hsW2ukDrdBA5WChYG6faRo+i6+/x+P9h
2/nlVgAt5EcmgHfCdPpjlQz57AJ7g3q415z7sgf11HHbiOzUBFWjzjuVcHSKjfOg7/PysYIR4hgx
Z5endvK0bUI2Dg6oQ7EVtCevRIRcM2OousBEAYz8Uj/ZUN5WAYekNkCghJ4CfPGrx+raqZrJyXNk
vONZQ6dftUCtANX37ZHIMgDgjX9bMa4d3E8puGrcFHG+v6+tdT9DdNOozo7mKA6Ul1ZBMZm5tCTE
WncuE7CNjzgosxSi6aVThTOAZDfjlM37Pm/7XWqN3r2ugVGxsyv3AzHL+4Gxr9D5yEIthfJrY6R5
2Np+s8uWvIMa5rSGcwbx5LL3//HdFG32DTrrBysNTh3J0d+Xl9nRm8cpHgHdB3UnLkI0HVQsK/Kl
4uLoILMGHE9AyCWtBSoa1J/jFfqvXjnukbnnnuqwekEPvZpBtNfi/ooWZ2D/rtfKSlbcx1LAnJ3y
ALjzObCWCFLQvA/E3UPg78EsP5k2Rz0D5dXfZy55NEgXUfeDVX+fSAaB++Y0QA9XP1U+F5k+6OZD
qpmRU+/H8k7LwRYEpz5se5isXAsNY8CFAFgEGEK8BVQEDBN6hmzcbd8RVt3nFOjetTk5GdnpyxpD
mPx2rIARr7ssCGkGGuVmOnbDAEHTfGd61nnJTYjZLroi2kqX7eLDhHOxsFzSDg4g2+40RzNpQwiq
28nN9vBVRvjfLxO3mQRWaQGzPZRQgX3s5ufaV1RPpAEPnclAa3O6IrFhsuuWDv7SIzecPxIosuu6
ItxJg8SFAWEM2dANi5bDACt3oD6Fe5nmpyJ93J4p2S0BWte/h8G/4mKmGkKbeiC4bM/+qaZnNp/B
6VDekVHhkLIz/dKOcEfoDT+AMyEQmc6dp+1moK9BCNprAd4NfsIDt0clK1wDDwxiAMCOsAHE1ZlW
H7IHHbwMqZBlrhHz0D87VwA8fRyGHemNd7jkU011YeDB4FWwuDArrFmTaEazMhRMIJPug8bSRkIb
tit06jMvHKwgcmcjnIxOha2XruKFXWEVc5b7ZcGLGFbyXgfyCQMz0BDnQMkeGfX23EptocOaN/Hg
hVosmCwQgFkWBytJvXM5FklYGOjKL+nNkOQo+Krof/mUvZrSC3PCCUY8J6d2DwcN0ie8K4Fo4KGp
FImzNANEIwRXLcKtH3jy610Q9JXtNDN6E8xkdiMDytmrHxnrU4KO6wosLul4bCvtEaS5dU8e3jKf
v22L51i9dhWdGWyz8kOyDDejPURAAoWt/xxAPmzbmHw2/xgTMo+Man3Teuj5gJhzhmtJ2RwnwGbv
62Kt3oDLhUYHuJR4xxNeWoVLl21kTd8wFKLetU4XmRCQ9/VZ8ZYidcYLG8Jpsk5gF6yYgUCvQ9V+
9KOlenJ7smOgpcdz3xsm78IYn9yLWIntsDQg0iZx5bX/GFq+TxzvJyTydttm5MEL3c/gVAHLgC5K
FbpTl45Zj5a01urDxSnft4nzrq3OtGlOWrHetfW5DaLqu8IsX/tXO83nhG+cQhRwhuvhzZNee9UK
sx103hriRVX7AI6tkX6eISFs0Sa08AR4XDsV5k56lOKVAAVm3CvRTnZtGEqwLoH6FHafUXmRl8/z
iSX6cNwen8qKMLzEQJ9zb3Ir4KuNNK9ddkmB8LVtRbrBgAThNKnQLhBfEoH6nMq5x8HjgbOWa9OD
bHpVvMXzaP5qoS5sCH5od+huqGZcUiySmbw270RrqeOQW7JoRk/S/zgk4XAZUWdz3QFDspKzz56M
XVGoWl7lIwKRFl6aUd3lopKXO6uYZiezFpjQIWdi/XJAVDZ+JnX1BhfghXjg6fCm7fmCoy1Qwc0Z
w1lSjiugCqcls/d/v/yXFgQnM1NiFaY54Lbg/WgGIB6S912nzG5krgzEKFBUXNMZ0fV6urR81kqN
4bjvhzM6ked055Nih6fdnY3b2BLN5a1R3Wh6f6jTj1V9Vye9widkcRctbngcAg0piHL4F16EwqVY
KVResGA2HBwM9uAfm+z95Dq7Ond3q1M8vGFeL+yJLl8GYzBWsKdV/gm965E1tbdasyjuDbJWGrTu
WTa6lME5hDev63F1KRQ7qxkXh4m2u967DdgStt0ZRTUwAVIQKWZ+WOH+ZtU7bQY9+edJpT3ARyJu
7ssvEHw0J3pL6wVf4NePU+8c1iqIfKLi5JV60MU4BT9tiryYvRFWXOeQe6GvK85l1SiEs99q1x4w
Az6P/R26/3FGMq1W+KB8DMCkgTbDQZFD8EFqUs0pRlxx/cT6nqWuH2Wtse7e4nh/jAiOR8DKUCe8
MRcFobwzz77zY0xqhdvJZ+uPESHCFs5QW2zlOW7e3iSpv2tn40aJOJdaeUGJgZ4RfAj8inaxZ33a
kcbXkfs1bgfWjwkUegMFueWqadVhe9ak4QFN9Vy4A/B1X9hGrdG0S0pgKjPcvfdFW4pwbm4clu7t
N80dAFdwZi7PJ1L6llnjoKy18jdqParTbxx2PlSKorfsfOKorv8aETalZY8ODi9kfoGZu6GxMqjN
scU7WHZVgxvMUiFypfPn4BUS0AlAn0QGsNzze8iB6XBtiFWjADmSCB002UEzih7y5zaeTHL2H9Hy
/1eHTta4bKFT+rdV4Vixs6pdR6j6xuvQn81hjVxDPy4GqK2aer/S4OQtdGc+2TQ4zHnwE90hd56T
xi75sBbkbGn3HK3EGWW2nUnqt+iBxXsD8KeGWL8GFKAz18BH2o3qW+EdezuNfLyY/m9WhME7kEpd
nC7AiabjroeX0uDBXVRVcqkfAWfwok2JNljBCEtrvUKmW8SN6e/A/pjooF4LlmilCoeVz9l/DUG0
7HqvJw2ahBZNIy+18oLaZ90bQ4gMviU6/h4PYCnXZnCJ1MlAMZ42mHdmGty4drErlRTDsuIRh2f8
O22+SINmD0TjwBewIyTmAQ+yH9A2H5A8msZb3jCIno83HF+glQTfA9gK0MoqHF9VUhBdg8J3nOl3
80ejwpje4G6XFoTDq2Us61YdYStjn7L1eaG3U66qXcucAN0jXDAP7Th47r1eHbNpCx9k10hGa3KT
NfYN+qyJkyl8QLY4wGai/xiJOyd3uLaiad6QTgUp4hy63+Ch3hdAAOA1w9DqSOvWkBDF4siCo8NV
LHkvrgfd+GuDFrp9rTUZC/T/THlYT0vyM11zL/I76kdtAGkBMzHeEpGB64IeCW/HAVf5tdFkLgOf
sqqIbftLWx9wmB61RyeL8r49bgci6XxeWBI8w2F1P9dpX8QJZQfeg5olh96noK9AzAs6lt7olsob
5TZx/UInGhr0RRIc2jGzsVZWxFMHzDQeZptjO1rlaQ0KaFIVs77H5X2fF8RVVNGltQ7Q1vy2LETE
pUnmtga9aLz0C1p8jRSI4uV2mgxIC0ZAh2WhCSWnnnwHsjvanmjZ9kBywmuYIIZC0/P1ktYlWmPN
ximgclD8M9fLcrKX4ku+uKkiGEsHib67AEQrkCQGFvLa0tJlflPmyFQt1u6bBCl3FtGiOTjfB8t9
R9vHigW7wf+5PT7ZPrmwKlJImEvi08pG6toYt9n4rm41II0/zekZQE3FVMrOtUtTwjlQMRNkmPwV
oQJkZACkretvhzzFo+DD9phexE7F69GlJfN6KjWMSS84Oqtvwjov910OgNFcPQPgViSoUHn0UOhl
aC94h0zYl6k6kvncsKe1oXdMtVX5Vnz1McDRgPYA/CqAPVx/zOSllZc1KN26fbuDvtVctYft8cp8
FEojvy0IE5vjaQxkMrAAztHdVHh7TKzyYiD3T/QB4pkQuearJiY98ZBT5jNy6Mw5luhIb3Q0EyHn
TJIdW2nYWLMZjtP0TitVLdtSJ70wLWxCvzfyJllxU+jLg4H4nc5hUPUgjx8j5iqpefiCvF6wPwMV
zirfqxyk8sirs+AB+NXITfPDOBTQLjT142Af2QxCy0B/PxJNcd5LXQXNlng5taDe+gognBDPTB0O
7Uqf/ORXmio2hnQHXvy+EGLaHKo0RQ9EHPRv2r5/79VHJ2v2YIdWDERuiEtZAu2Jl3fhICRLEczl
goq7bTb7uVwhWGcc1/qgAY+/7ftS10AGBsYozhYncj87NkFmydF3Y6VH/CEX6tv7fPD3neXselUL
iHSnXVgTHDGzhgIPlJhALbhNfCA/wKXvftseEV+ES/dDSQnDAN6OQ6c4cOE6XgDV7LVgsy5jVg2h
W5xmP3ToMzOcs6c5B9w6orKqdts2xfV6sQn2YB2wX9DbibpzRu9680rbMvaIHpbJqQWlRU7J7q+B
YaIhvpwX5QXLZeihqYYy9gdADfRzk//U3b+tjr0YAXeG5/E+KJQxro0EzoqMkBsxswyT9Tyax0BF
6y56Amwgr8TzsY//sVmFmDtY/kT0Qa/QZkkOdXdegiKsVtW7pmRd0Hdoox+ao6ZQWLgeCfhRywXN
3xVE0rV7d252/gBFducrUTVei5GHD4erfoAdD8gpqEZfG0qozxWrgioep5kPp/NUx6C4UV8scNkm
lCuA2BdvtX4y9oS1RhUbwz2YwCIf/bxlftsF6WFwFFtItjgQ3frXFp+669HMi1tQomNx6jLYM7If
bfBVMkXCJjeCyQI4Fb2hYjdJWmYGBb6oigfXG+PaAmhH66ke2wNND9vbU2oKYEr0HkB0BkSm1+Mh
tV5rJi3rONeP41jtIEKdg8T/743gzOHqHeCJQuf1tZEcCb811qSO0/x+BHLZGEdIAlmKJFA2FKTy
nG8P8DzfEhzNTis388eujnfacAOO3NMbBuFAcx291tB7EPkDacD6qW2ammMrDOcWB5zd/OUDL3dk
hOXfJoSdP3oENwCCETDAodYvdXn2p19vGIVrgNEddT1IqgtRskAlQ28tmMjbNeKMpoDoR0rZcVlw
4Z1dQAGDYAiF5esFh551lZQUViAHtWO5FWrmveN8hVbMW9YcF3EALwEvBZfEtSG37Ftc/406XhpI
IfBFofXT9ozJogt/kf6PCREf4dGhA7+5WSNz+ujYkDJ3jiuKsLq+QI1G9S4imzg+a+g/h5uB6Pd6
PCUKr4bXB3U85/WJ2ISLwqP6ucvWvxUd5752aUnY+JOhtWs6uXVshF9VLeGqUfC/XxzFuVutdtZ6
dezke82GuDiviINs6q8XxjS4KpDnYu1R/Lm2Qowayrmg7YrX8tsyTyejvln1/KYqHXAw/+WTN2br
ypawbfTFhaqNBlvsbC/5bkRCGJeGypsl88bPFkBWcC6jE1gYUW8OWqPRuoqhf4hChAbg69j9WKEB
ufN0cN5vz9+L5wrp4JU5YVC49WSF5zYw923IwHs2fByq/mCnSThCDrz77Mw/QRpgLWFFDn4a20dX
2w0sDqw0QhgBjPNGU82AJIZffZIQOKq0IRUJMAMZfTfV8creZ+7N9rAl+QhMgHIWcmQ4x0WYyVr2
VrD6bQUmogoMxR+N/mHbgHwMfwwI51BTUjxIcwOeN4TEOtX9BxYc/jcbQpzovN5aBq2v4sn/RNMH
5ieh8tHpFXsbd/rLmeIDvdjGxmRTkq5IQ8B0NkWmkY+f/CHwd64zp9HcdON7q02bAzQKsv1aFk1o
arpxyO2xOI1zUIJkwXSiqabFx+3Bq1ZQ2CZplfpewSfY9z/Vy0+Nfv/ffl/YF7k+okcyxeS65boP
HGi54YVh24TUR9AdCewuZP5AM3I9tas2FC7eLhDnxyP9pBnn++3fl06Rj8oNQEAe72K5/n06F16q
Ffh9I9NDMzvPg2qnqiwIi0CtvPaSJa/jZuojNAajo/O4PQbpHCGbB87zpWYhjMHC8ZS62lrFGnnK
57NefxtUj7f8I19FwAsTwiAWa3brBTgSMA+RsGqjyTzonxZf9bYnmyugciw8Gujoj7KELMXWB0q6
CReUfHrSx2+DpSI9kE3VhQERNrIkEwMxOC5zAVRFNTbdVq5+S9Li19+vyKUZIT8d3CIFGwbM2NQL
R+/WyLTI223bUMyVLdywF2ZbIFgwMZR0Cg3/s6kqS8vWHAAXtH6AnhclCWF3g8bPQaP+y8XXvEFl
8NnV7lou2TyuKtFu6VhM3OCBQUXRWFSeNmrby6BBhXtc+ziDFw7FfsXNSnw44SEatcHfFoQV0Von
mL0Mg0nW7lftFUXI2KkBxYFnf5mLW4h8qiyqxiSsT1/RFVLJfExlEerlQzkpLr+vwND/jomLeHLt
LqBrrmPXVBGjs5hXxTQtKWQss2f0OezWYrBCy40KFqK6uSOr86XRlxNIfw/bDsjXX4wJwA2DHPWF
00iE7tdLuy4QQa2QVrYsTLLs3OH92qsfV2Yfe31W8cvIJ/SPPSHMpWuL+5OLU5Y6D6R9plRxFEj9
/WI8wnQO5rQ2robfP5i/7C9fFb8ujTyYcPT6AP0CfuDrxXKm0bZQsariWTs4fh6CzbVsVD4nXRJe
ndAt8JnCMa6NWHhedRsvreNqId+7cg3XdN67w01p2jvv5/byv0KhvLifY/uANsIiBAOujRnFlLIx
R0WEQevzmNgL2sgX6IWs/kIjw9HAl1M47id/BP1Yhh6fAxm6+5aQr9QH80DfrnZE0zTdGQEJbopk
LP2oa/M8CqZZdYeTTj7kEFH1cvm9QZj8ym37qRsL3LOoEw7PBBj0Nf37sgf4GR0D9EQo3YBX83o6
5rKxvb6qkUmkCVoSwBQMW/PfspG+TPqFFWHSg3GyKtOGlTbdjeyY23dr/+D/2F5a+XT9OxRor4tl
KII+9KXEbTr2xvMYHHL2aVSxV0s323/GwU0I8Vh3CStA/FcD97Kf23Nt37ZtpCxJqAYi7gfUQbUU
PcNxN31f2gfa300qZmqVCeES44BvyGOMDwStX2sYGOdVxQAqNQHdUnBcgMkFLRrXnmXXTUP8rK/j
xE/urMXJQ0/TsxD1r932uksXBQwy4BhC3RY597WhNLG6VatxnWR2fzBmYDYyA7wuyb5RcU1zNxXP
Dn515w0uKHuJuYVORmBGRsQObwT4JAXz8c5PfmrLD/SD3GTVE+hsFGOTnR6XFoXtWfoLW9uhqmNf
14D4f0yUvV2qMQlb06ct68FBXscam296+qFr9XB0z51vhkMf2+O+IF+310sW7l+iDTp3DFxhhLBW
pkSviwD7dNZxfwmXJir9Xf3NTj5v25H5BYrsqLC7aNF75YAWa1av7eCAeDpvyfvy3bQeikJhRLZA
qEqb0D8BPxT+XTvfAtB4Na02Ipv3bJE+pCpkkGwboQAGriIc8gBACR4wTIZLvBaH45zV1Vev7PrI
BStxTCgapbcn7NVDPQ/TLlhpPDwZgXtbJO31rDEZtRVRwVmDLGzuh1o/pCTf62bc6sb9Wo5h7zz/
Pb0Vt4vBmYAGcEUbl8/BRSUCwGGvHTKGfQWKupZkUZA/k/Xvq++cThwvbyAS8EEZf23EywibzWwu
Ys8p3U89yJsP1mzN53akiSrHleTtSHBB7sPr1jaeeK5ttXk/sdRfAMTMk0OX5e+tbAbbw7hbu+Ps
nZMGLZsOyK5G68FER6AX0HvwAoX1rR9A6KYwKsCS8jRskun99hJL9sTVh3F3vphpl9FRLwIKcJsR
fM0gZpFDWcfNyQ3xFCWQV70OWNQrU8Kigs3Ty5xpAkPJBK5KHVyu53x9mPwgtKz3hnWTtDH4A4A0
hngSwfGT794yVICigOvEBhJ1OxqH6mWCSsm/fA7pLxCG4oZ2Mssv23YkGxTj/GNH2KB4L1yCwQXO
q2JL8n5kVXVy8uXzQOtRsT+llgC2hPYwdqgngjx8Z9Uc1q5FDAnEneN8yzJwvs7uYXs8rzBQLwt3
YUYIabRzk7I1TQDX0AfjBXmEakO41slhNeh3gH0RA7p9Mfa3NLXv9IYdoCB2oAxd1pW+7v10inTm
nbY/Sjp0bF2E8QBHhghx61137TyGDZXTMTRPXCaVKJ5+JccSQh4IRniLInrrhT27luj3wUs39qzu
5zd93e9KZ34AWdx9pU+Psz/rCgeVGkQTH5Ij/lIncjvPCesy3NyKONX+QZvBDkxIzdepYLti/rU9
e9JwdGFJ2IqWg9zY7WBpWT6bxmeNFKGhkdD1UewHpxb7vG1OVlmGYg7EsyBag+qeODJSBCTriFbE
jKBvUEej/N7hcnOlpafRCNKQcO6KcWdkyRwWU0lBDZB2N3ZbGyHQ6yDjGedd1rf+W/ZPALFTvEdz
kK0Q/HzACKkD4HU81Ge8M4fd2kMm7tP24KWeemFEnOtlmjJjTWAkRDZogxIq2jYgCeFgy8X25/x7
wNQJ51jtl7QlhlfEZOmDnb3cT7ySlrb3Gd4s99u2+IwICS9soVENfT08wRZStTqB+blFbHNq61vf
jzfZNHzYNvGKSgThBja4cCWyKByawj2BNJTqHkRM4nHtTrXPBYNx6QaF/1BEtQmsT/fYFI8rRII6
t/xqMgIQH6Q08QDBjCaqFzxbjapvkizi1TcJN7DOdPBQ5/tFHBTWlzVfb0qAJmxoPnVWyOZPFWgI
aoPu6HjX99Az7/QnYjbfbMTKws4VyYQkTFx9ixCXxoSYi56mZZxmpX1yaemFerG0Z29qQR2worlq
rlZ23F4V6cJDNBrVGARcyFFd5wl1nrVsZFiUziEDGvkH3D4Mff37qA4k+h8rwjTr6dz6UxogJcuO
AXnvDqc6edweiCynvbIhTB/Lh6D0W0xfxR5y5FQmci+9/+WnvxLdj/oF6oiedQP2z7dsUzClBQ5S
Th3SMtczWEwmxPyAwuINP251zujT+KCrGCtlkRaj+2NFWKe2QZvHaq8l1L0dEzCMedyXZV7c9O1o
lLucGus7zw36fwgj/amdZu0O1a1ir4GkMzLA0Ifez2EKG5IkivRP7kB/PkxY2nIA6RlrSAm2cvpB
U5xn0u15MWphTd1pWBIEwTLW9TocwHG5zM+5d7/tOdI4e2FEOC2YXVhDD2qmeErTfZp64bT8GjIn
DPxMcS6pLAlHhl6PQVZrII2Hrkxq3q43dL3prb+//lx5Cv+Ii8wfMGSQgKTwx3k6d2m7c5MTSF0U
Ti+NVbjAWSApxtOkKJhbgC8DGQHmbCRJ5EwHhEsyfAdb8V9Ls7+cGn8siXAtsxpXLD7OcsNj53X6
SHL3LcHpwoKwtVx0/PqLieAEWuA7g35o3IdtB+N59KvD9cKAsEXSihIyEkyWwRxE13MFjtHK+wCa
cZ6YpDbIOVQ3CPn6OKDfcIB4htzCtRO4jZGQbAG+daXVcFyHJL0fquSYBklYIVgdbXNS8c9I9yr6
p7m0YICERZjGBmEQDoHbRGd/LYJ3g0ugH6FCIL4k56/m8sKKMLDV9Ze5ml2cJCyL7TlqwNFSl+Fs
62FrznW42kOorcOnCQko8/uMq4CHRT23IUUdN6iGPcg2Quakkd3POwuQrBFcA1OCWsv0yTNqFaOS
JCPHUwd/vueSqGgTul4IOlOOBsL3gi4/dIdlx7IflnUu9S/jrQuGtG1Pk64BBOvQgIFaBID119by
kWAoE8/H/f5Wx7F0HCcz6mwWKHBUKkP87xdBhnqzPlYN8iZAByLHu/dAEarWPZGeLRfDEUJZBkJy
WroYTqHfFJE7KXIf2QslgPQ88UGvmgFD16PQBiDPSI9RdPXZ6OrIqE9FPYGqCU8wnzkBRTruP3m1
6j4oHxZasqETEQDszDfvxeQ1ZQXmugbDAh2b7aW3Hg0Uh7LU61Bk+68FoVRRet7MbIozYIL89mx5
oZnr3/L0ndZ2Zehn8WyrEmnux6/25YVFHgMvxrTUSd4uBmJcCe3Y1s2qkNK9N0HTw0zDIUNHLzsR
Q9+tWfnP0KkqwNsz+qp5n9hmqRcextu7NSRjq5umU5yq0qP79/jA03c9vp4MSP1mjK9jVjit6Qc/
t9+PthvaIM7f3sSqwQghbsqmOSj4VKKRN7hVXVtVvy6kVJM26ms5Y6q683y82f5y+YZCOwVIYvF4
gjeS61miudZAcAKf3nRT1BN6pI0Lus/1VK/Gl7yxWISH1E99MH3K+izOJhWqXzo4qLCipgpuVxCv
Xtv3meZpBm+MGZZyCE20q3ysu37+vj1MGeCSt3ag1ggFb4xSiBuBmVVWSeoyRuUzWvFaPlcGyGpw
a0RzadO+A4RuhF6cfbbZ53xc9wXVD0mZQanOCgHoOixGd+oh98EFY1nmPm1/nmwSLr9OiJrtiJa7
fMbX6UMZpoMftsXjtgVZQoO8TOdqtyD+Fh92rMmzirZDL1BVntJ+2JO8Q11wCfUbZAe4z0O72Ca7
bZuyjObSphDSCtdH577H5zx9ItR+Udat2s8JprMYfm3bkvoxBAJ4fx2axl6V9akNOSrPQPrkWY8V
AISQojw1EIEsoHi91u6tTfdGn+7nzPmWF40qeXtBu4vB9NI8X+GLYOo3JKv8dCkh2h6CTaQ44uk+
bJbuSDv9dhw/plDDml0Ad/t3HV6IapbRsEfxYAdG8mzqDwBxHgLkXmuyRnatKQ4X2dmP/kNk/ZBz
AmJb8H4jG1lWOZgcYzk0+V31uVCpVEvv8pA0NkH7wgXlxaS/KFyrbwLcdpuujMoEXc7DR8NpoirV
Pw4+1H+TZO8PUaLRULHyPPy9mvoLy0IEM8ohMampI/iyNeRMBBm7q8fnuX0G+atlraFeA2HWvdOQ
VhqJvR9UweX/GTu6+3QPfRB4675efN1M/YZ6Pc5uvY287r7xaw7IjeiyRqsJzHpQndPxXZ9TRfSW
7jBUgCB/bgHnJtbFx8phlKYMk56YceWgL2awoqnpQ88fjl0eKDa01I0uzAlODgBH2efZjIwh/Vgw
0CBk95yLY3s9VWMSfHXNe9do7AllE6sPwaB22xtP4JSogvZkFCo9bqkx9GChpRB1Z1uUM/Yb1qFL
Dr5j9kGUs33vQMRR/9aikKcUaFbZEmavoZ1f97welNd7MuA+N3xfNNCxox/U7lQMnLLkB2R3vwcm
zGJbzDhTuLGsogfNO/uGeQDcNyqxF7bXSx55L0wJh5eVUz2FbhUKC+73qm/eFea7xNH2KTS+F+87
UlfwgE5+F7ctVWR4Un+E6hMKGg4Sc7HBdYVckBvUCLqGn0Uj+9XnXcRUuoLSkxO3MxPP0pCyEjGR
fhk0xjhhJo3MP/rpeSDVrqAI5skB/JgoJYajoWLKlq7ehU3uSheniQd0mVsw2Az6U2V+q+0yLK3q
6Dvex+3FkxrC1PHeZLyFv0S2C0NoevNrOnY4ost5OTYLpUiD2nU36GmAtv9GceeQLhh4Bv7z/CxS
qWRj2ncjwzlUQt7JMB9oDlF0VXHwJZd7dSBwajhgS5DTvupM08FsPbaIiiwod6M/TKfEw3Os0xpR
NfnQxSgfegIpw/UHGcpjCzgFNQ5ZVdys6a5ZfNXTlnSOAxxQJlq/McfCYvajXk5TAC/tp7tuqNbQ
b6bQttc9ODxVh6Fsgk0ohCFIuxBEEHdE6iTNlJg2siAgTmGK0geq3PE8UInze2lEGBCEoEaoSjhl
7GZgSqzPFTBd224pC5WXFoTM0WCEmWPmYgWbMjKnnwY9upkVjnjnNdH8t21Mtj7gJ9cDzgzKobTX
m20BsZueIn0D+KSJupqc23k5DdmdNWE3bJuSLg9oprkSNlRaTPPaVAsICZIAv3xRhunNXT0AXaVq
AVQZEa6LlTcuVeZi8pzgoQZxUJ7v1bxcKiPCYWYnBvNyyytjBHVfMyK3vtV61c6ROtrFdAkrU0MA
Jml7TJfOIv8GzIXbq8G96JUfA+juYtmRt4mEvetEiBOs6CykbvcZ5dWoX4sHkJmeZ04J0rQ/UiU7
vdSxgdWGDDaQTkDYXTsAJ64sLNxF4zzvYscFtMY65S1eDoF0RpFze3zS6QMLPheoRqeTyNfRWnbS
DWOB5nyoN0eL7rGjTywVga/UE1wgJTglPCQRBJ+mlVVn2lyhb7AI6oiYnR3Z7mTgPGb1cXtA0p0K
rnYEuJdubaFWMGskcHodLYoBsw+t/dhn6WGeIMSu4hmTj+m3IfEdfwRi1UsatLm1UxD2dN4H7KEA
A/3/NByRbaIbB9yZwAEPxuAkZJX/vfc/ZFCcqdx0v21J5glcyASZEqdlf3U5W5pysN20itNxhYKO
a0/FD3QmqBxO5t2g/gQVhI1SCySpr727pBY4gV2cPmyh7xYNR2ybts/ZZHy0e7yMV8mn7WHJ/AER
2wp4qztQxkKk81mVpp2OLtqu76FE/AwFmzDVhkOt0gaSvuVeWhLCXeWhDYHpQxUTv/Ejc8mAmA4G
536wffeQ6n4RtUs/nuwUpGmLHjxPbpJGk6VrEUuDmGidGw2Vlb5hP1x+lRBNtJzkdJ6xH1rr0fN/
GvoTnvOyalLcyGS7ARSMKBtARgo5lTB4k9VVBnAi4kjR7t3xzE8TBt2i7cWURWNQVHDaRdBbA8N9
7TxuCc262URDoNn8H2ln1uM2knTtX0SA+3JLaqmSVLbLdrnbviF62m3u+85f/z2sF9NTShEiyh+m
52LgaYcyGRkZGXHinCZw7W4XdMUPq61OjSrt446adKRsHIs1/+FMMC1g2EChNKFyUBtBm9NHzBik
nDU37D/BnOspXSq7Y7cVJrdsCWESQFlrG8u4GGibP/No36XxLqAg4PtbvMVrp5AyH1P5AHZURQTt
kDkVsjQZ2UVTx1dNLj+W9krTHtPUPJRpsoGBWXsfgSWzwe4ukkNitq0rtV5mLSDoKXPQbO3MD834
p9Y559A4a0CA+LdOzmhuMEEqy36Jlzc4NqQ7KFBCOyKcfT1MzVEKGbM1QqpKYfvsR83HnCJBZmtH
zaBiO+deVsRPcjWczdl3o6H5jfADa6KF9CkjQMh5XnusOsXRpFrM4TpTdRoq648s1rwy6R+saqs7
tOo9VK4BLfNpgXxdm8Ink0IxmG7I5+kyOsMHC3BgPxlP9mbuvWJq0XfRUQZSTJ71wiWbtzm08xNA
c1jI7Xr26m7cVbkFXuDl/oFfNcRLkETIhKfoJqwopZFXFl+wUp7QgP+UZ7/y6SSZ1vsfnYbMpMFC
GqpQ5xA+k9HYCWUxpih0SX4MgDVmCEz8zsj0lRUhllT6GDY2ikqvyh2x9RwZgRsXv5GyXlkRoog2
t2EZLlMAfS997MFkmtIXVWqXBmHeRjvfajdi/9o5w+JC6wORLHeAEPzLaRiMqFwmeCyzc1Mz9Zzk
2TS+TSY3OpSWkDEWQe9W8h/BgPQQYqL3vWTl8ll4qSnpU7fmvAueXzi51A+FzDnXR7fMfvHQ+B3y
nysbwnOzMemMqGigXDK9dGmNa7buGtlGj2d1IfT4ka+1uHNEfEeUpvQiS8hsoOmzckoR9XPsbIEt
1s6UikYyARkNLIahruNEN1dyXxVpcZkjHX2fySxdP9P+KeXqI4xa9e7+t1m1pqAEwfwjdRZx/qWL
9RE1WZvZkGB+rNXWDarqS6eFuzzfEopZudQMCDEItaBjmBAVHF820pEp+6BY6Btr352zx9g8W8OD
Frv317T2mZANo1EIJoYsRIgWlayWpelL+cWsin3utyfqw09Jr33+/zMjhIsxNqHj1ZLiAtc6U5dW
5jrDxjzJcjKFG5Ix6v+tRNgy1W7GHNrJ4jL0qav0v7qq+q29gr3MBinDC3DxjzfVw64J5cLqWIRZ
fcOA6bzI/a/7+7SSXSyz4P+aEBwaLUl7jpiEvSgMILvR1Neu087AE/ZJNJ6tUd9JVXlGHvbbfbtr
GT81X2aEIJ8HJirC5WAmDtrWMiDZKGrt6JRZeSwjrXMjv825QWxCL4nWcRxV49ugWYwgl5aX5LG2
t2NLf6T1iTBgOXVbafLamWMUe9FeWTTLxEnash7QQqVqe1Gr6Yg0AY+R+TBpT8W8VRdbQ39Dtg0H
3pLWcUUvR+XN5x2VvuFBwFFQYuNxsqvDnDxqlb23BnRJWk+mlTpEzgNMP17wyWmNg28Nu6mIPg32
6Kn1F1PfAkutuTTEBPB/s3wqqcKpqSfYI4KoKC55ZVSuvcgBhLrfb9x5ayHgrRXh4NQDlNi9hs+N
YwMfbVYbnhrCBGn70xbJ7+r1yv3KEKEG2TyVmus91opCjZQ5LygG/bIqxRuAmZXR0qQcZBiMzqXy
MKrnKQfo7ViPZjX+RggHm2cvlGcMmryO5L/5xmWQxWaW1wWty9OknrIfTVm6G2d4bT9511k8RTSH
lFL4atOQV1nbVXy1RtohST/X/i4cN54hW0aEj2aMGdQRFgspgLeRf9lT5arG7xih2MBVBG0nxfzr
r+XIqJen1oiR8JmagFfVT3k//MYnAQ8DCJRuE/slJODOkMFYPRQlA/lN4VrpU9nH/6gGE4moN9+P
cmvBBISUiWw42AAaBtfraWJo6Nq2Ki9x3RzjXPrPpP6tZNGZw3vf0Mr1zQ2haxwrumgoR10bmmI5
gnepLWDJaX3XKaWD1AYn2+JpEQ87I/vjvrkVZ7gyt8SRN15ttX5GHawpLnY3uX7xF9oprlm8V4aY
XI6J3NdGE9Lc3BTXVvwxq+TQl/FrMMF52xyDh8hINm7xtVlNRI548/F9EM8VsRu+HOLRY1leGsk+
Do7+KQxeyi56MhlfnZty0RIBSuvlce02fnYEPOIlabvh+CuBl3YaLLKvLKIAPK6XyiBFnkZdU17s
onws6vqUb1HvrngIA37UxIF2LtFI2Ey6Fl3axWmJsJnhVv6HUD8GQe5qWej649bVtrIcitWkFfTJ
kOsTB0AsM8htK53Kix8r2owobFP9MMKQJ9t9P1xbFF11uNWZzwJ0JgSlQe/8eZ5U4oXTpoesUvNH
E43YQ5/riuuXzPnZc6hvXF8riyMXp8PE6kydcerrb5XR9xt6SNqQrS73ydwh0B2rvzH6vkgi8amW
8UhIe66NtIptSM7olExgOPaxLaXkFIWOdNKLsdk4ASubuHwlZL55Y9yKfuS13FHUpV8S8X84jEav
nfQK+Q9zNrVDnkcOyvattlE0WNtEDFJFs2gOwad6vb6xdTop8/Pqkvr1X1K4QNQd/3jfO1aiFKB7
Bt6p1DH5KNIhRr4h12OoV5ewebKh3qidEuaKLSasNSvUyOxXgCX4LOHoJoYf54UV1xcN9lxrfqEl
XEv796/krQ3h8MbBqDZanNSXtNC8Y8X8n5JsYD3WPgjIAV61ZEuOKVbA2n5SG3uIam7F+MGe63+y
+HeGuKGeYiYMmBzfRHxkaq1i1J1W1kwym8cArWqlCvZdtyVRfnvrsgh5qXLrPC0gNL72rbyomxkm
Tx7pZnCp9R+mUrt11rp9tEW4uWVJPKVxmXK7hwWjF1+s+HvmM2Nnfkyk7/c//+23YUHEAT4Nj7Wb
b9PEltlOqMRenP8ok9tuPcm3/nqhPFPC6xR0ZEQXKbF2hrXLky3d3S0LQsqlV2YUhB0LGPaN1z3e
353bA8hTBb570isuHdhyrz83gIWpLU1+fu0fLSd32/abHW7EyFUb1GqpGmg4lojilqucwnBg8QXq
Zzv6BnWxrL7cX8baHhFD/jUh3GWGWjdBNZp4rT25ef8NArr7Bm6dFfYmAu5yLLgwxWOh53I4pbpS
XJJmrN3QlLtLrZR05csSPRJpmDfuyRXg2rVB4XSU48BYElQ0l7r37OlYlrvmpa/2dXCQTlH+pPQb
jrC1QMGPgzzXR5l+5cUsfM2z9cp/HDPpey4DTNXqrN6ImIvTXtd/luXBAsEMt0WKv3zQN0lw5kth
3mkzy5O0YZe3jFrp5AHKUO/V/meltbtRKSTXn4aH+x/y9sJeDANwkUmvDMbHrw33PpJcms8rCdgO
sjhZHuzQBPAbJLOS5/um1ta49A8WTnUGqES2c0bH4i5XSbAcq75ksN9ZxclHu8HODqofu4VtueZW
Und7EJguhFKIW4JL27SEfS2SQiPJkZuLpv3TLhTbG4NaK9t39fcL25ersTUkGn//MEYUHj74bhx8
LCI3sTc2b8UfuejYNjIQsGIiFcRC0YmcmtqQ1P8c0g/4AjJo6F1sZdurC1rMQK5NniNqn2RZY1jz
6DeX0DQeSgtelK+dVHhz1Z9SY6MvuGyO4PRc4RgiUeCtJCIdionXsypHLXdr5BbQ2ughr4nv971u
1Qg6JEvdc+F6EVKqupDmwNYxErBfRfyt7w5p8+2+jRXPtu03NoSUSlLglOqCtIVQRvbsND5VgFtH
ZCKmSN6H5T/agLBqq0YbL5ZV57YRK4OhdclNBeere903pylrYR/5nOfPSGZvGFh1Ol6zyE3RpYC3
8jo4pHbBMF3RtBe5+pSOPjWacUdEGlV1f38DV1ZCf9iiLbtUCrWbleSVrE3D2F0iKBz22lD1j00b
OVuXyHJ7Cw4HroY3K51vEFDirdVKbeg7nd5dJqSpUyf9VoT2U68ohyFpXTMbPk9d9lmf85MRHc3k
pNjfzP7H/ZXeugqwK+A9Cxst7z4x0HM/0tk0tR7uFD/fhyALDrGkUhVWB9+t1STdhwGteaRNHo1x
yh7vW7/9oFincIjKpEItSTzdbUla2FZ2f2Hgzuud2U3lI9e7W5obT7LbMHJtSIi7SITlfuBb/SWJ
H/L0MJSHgdGe4Ekyt77pcn6vvymddi4uuo1wFZOkX/toE/m13Zj9cGmHuEog8U7RAddQm8shzvWi
GQZLx8l8D/R57ZZjoBwkuSmO9/f1NsjwIxYRZX1RC6HWdP0jIiUz4xYPvmSzv0MC0ZXi0ZVq/d3n
canL0tnloNA0FAvQ6LzlkzFAx2gP+/hTEyyjkpew3FLsvvXR5e0OASiqETx+jMWL3iQjDb2TFJUy
WAWNSj6XWjc/hRKzTlqf/tVasHKbk9w86On0BSC6tpGQvFbirj8oNK1M50AxByjcEhdZzv1sj4Wl
XAyIiyYdMaz5a5k+pT+HeJecnfnzpMau3Ht+dzCSU/uZv+g4+V/7X7n+JfEfZTPytjjYbo+NvYwx
w7LIXCKV/2XD3mxIpiJ9aRSheonGptxPtVxbz04e95VnhEbBYF5JR2cjJK4MKkGuB5HPMjDBpxbb
w32npn2bzsgZWb2rMXqWOR3jjbYLqamrV86uSK39NMf72nx/OKZpi2YIo4cUwpjSu15voMRp0aSK
ctEyyXHtxDQuTdRWX+8fmpVdBQwEkovnA9ymoqZSldY9+PeAXc0j5VHuzVpyC8bx3E7joY2s4LQR
lG5PKXcY+SAgsoV7VKyDVfE82lY5qRemK1Uo+0y4tP6T1kadPcVjEdkbnrzyZqH7hQbt0m1lbENs
/xU1fY24aJSLbO6yytMt1NzcUttBn4/Am/MhYwxnfHeEv7YppCJy7Bv1YBfKKxlGOXzqdoVReXCQ
3/92KyEClli8EiweLCW2eu0hScWjgkqfcrEyva+92WiVzEuLOufdkiZV4YHXRTfELtt5F4QzI2iZ
BHXj/R9xe8mQeyuvNX04IG54nREus6VR6vkRkqIeqTHZuxHOs4MS19ajMUeHodOjjWO5ZnPJwSFl
o35CN+564RDlzyP0esplnOzLZIZPEx1AlDedGqkP+RI48cYi13YatAYNPwv4HBR31wZTSWv0Fi7D
S54Pf4chw4qwTaoZEEtoJx/yOPGkonGrpN7w3pXDwi3A8ed2BQYj4nWVOlTraCTmgRKU9vY4tH8V
auZ4LUri08YlvhIJIPDgEmf+B4ysyI7uZBmJJmoGcDwFn9ueMfak2ncmXETkJvd95jbT5Fajf0rZ
hTmCG9LcZJDKuocQDiUAPfyrMuv+oEq1vLF561YoFAPq5NyLuLzAiIpZIQJdwFVHbjaV3UNSDltI
8bVPxOudvwi3oDG4bOuba2kY2mJIrVi72Gk2X2St+6WHQetVICk3osq6pWVUGOgtrZHlVLyxVHLS
kA5PtYufGv8ZB+PLZLQfpN7/5/7HWTXDrU/yQYoOZ9q1GdrRtE/TTANoo0LgMwbOcamWPJSVPG8U
4ZYrTMgyWIvJ9UoazsW+PBXerGgOZUNqAlOFEz49AYzytOqPqpa9rP+kSdKRf969NDpyRA2FqSVL
F5dWWZYadgDxL934PZ9T12G4Td2ijbl1O7rQeBwITGqXli3sn6ynkQFBuAmJss6Iejl9j80x2QhI
q0ZAXNFoWaQMbCEgFVGNP48BRvSmk3dVVdD2G+zSjn7HEOTgHHKDbpI4EuN0SVnkRmUu5JqVp+YZ
eU8w5+3P934ZPj/9UqROCOvM/V17gjwjx4vIp4kgapPJ+8ax+uqhn0iB3C6vlPjz+83hd4jyUp5d
HtbX5rrWr+F0C61LatWd21v9Fz20H8z3U3WAu/m/5GOZFtUEM3NXDZBQR9YllKrLYgUStneXbxyw
nlTWUOsBlCDS+zhpZhapFFiXvo1eeLT4dPmsn1Vqb03i3V4PiyFYa1+LlATt6y3TY9q/vp1YNBV/
NIn0tUDiKNMPkbJVIFgzZNDP5mbQUZsSFVLroZP9MoTC2SwcLxhg6A0Ya5dhdt76PPct3Uh9DkA0
5U7m80CbtVfbH5pd7oYONkwkje/7223CQqLy75pQZ7zevLCtHB6kWNL8J6WoP8DFVErNByWoeKRu
VEPXV0VQQGoPum7xLT5UHOO5Yv/UOAq9PFDDQ11Gn4qsyM+53Wwc3JVABLgMnAUoU2A+4so6iNu7
TB7IGkI6866kBN8skM5/39+/VStLp4w8kwxMnLqOEtXwc7VSYSaKy8rNNbU+KiR/7776oIl/hW2z
feSWgo9XpdIGZQZBfGul6S52GNtJJVnzKlMZ97+xIkZAoF5hDgSs/bVHFJGq5EPTktnpUe/BEdzD
/2HZGx2N1X17FX8mPBDAlz9/c8FCuzsjBN5DdRFnzmcmLOODmYf27v5abrwb5l6CNgNslkwBUXxi
SQNEfAGkR5cuC9za1z8jGLdrNK5zS/+iFc3G1t0k45gDEUXWwL9PNBKiqh4iAFkXdXtJ04NRPfyY
kqP/AI3HoO+jdOPg3hwmbPE4RkaAYQgyIuEyN4q5HSe/7WBnk9yUWOfkjpehO7kVIW6+FGD9hQfZ
ATv6OsB7/aX8EeRorKgdytP9N9j2Mwpm0pbqsLga3vcLcoKUG+wV1WTB6WbVyZt+tNCjj7+08k7T
fsTRKX657w3i57k2Akj+eiXkEky5S3aMKNpfUv2kTRMt9H08/qMEw4ME/DyFqPC+yRvs8atNk28E
HSCDD6K4UOznYT1oPrQZ49fB+AQRys6pF1IX+6DNMSVzeXTD2ir3RqFZXth6WV7tSztvTmVmbbjn
6iZzsqhQkWCgdHS9fl+KlaRt+C1RhiTqHD0VGd1Yv/USewvjLzrN67LfmBLiFaMmXdLBT36J5fDY
yODZFGUjZRbP9qsJBptA9hCkbhRIJ6cMB3MMoelvnlQih5llUFdTuI9iV9rCkK8aIzlf3vYLhFoI
V47d9VJbYqxuwm+jeWrRwJGC7iglj3bZDRtes3yIt6+P16Uto7eL+A2yoEIc0TSrbxMHa1L27FuJ
BzFDOm8dudVPBFUoVQOuLSoI195QD2WTGFaEoEIr/TBia/okI3iy8Y5aczlGSuCpJWXh6hL8IAyj
yki0MrnIc+7G2ZNlyIBjgrBw8y3NjbVNW/jgmDldSv0iqqhxZh/9sDq56CfF9/IfxR/3j/KaC7z9
+5cn45sbazAyQH5DBfepgoaAdszTcGen06mUi/1An+a+tfXVoNtHIZ+JOjF7cSr0b/OOWDXKppuh
HaXFDhJYW0NoN2XkxdUsSvn/tSO4Wi5PKJwqesyVdUmoFIVy61nNHxWiyYqfHRS7dmHfapKtwLjq
GOQYSyOZHq9YAulTaDhpt8WXvD81A+zg1R9h9jOdt4jr1rwcwvv/2hHzs7qXitag7HbJs4919JFh
k9/4TgiTkGeahHcRdm0ngeU3UQyJqfJUJvV+mdp2pN19I6uu98bI8udvXK8PiyRSK45qku/85Gfo
pF+UxGzcTjoNrbyBD359mInRhzrOv0sSHN3P8mHopiXWISgj5W5owOELj/n3sjmahXqZZvtjKn9B
1pdH0HPYAkptKgrW+zlUd1Hwg2m4rHu0bM9RvCb9DHUAlY0W+n7j8/1tWbvPYQlUl949F6XYAoly
xTcbnb3PmWSUfqgUIo32pzRYSMo/NtpLsAVRWT2UbwwKO2MPjR6ZXUI0Y+yhdcpdDPEug673l7X6
td9YEXIhKwRLH8lYabt/8iDfS8mD7Hw14h1KmhuOtXo6DPpINPEX1lChzKWFUySNE+G5t/y/neSh
b8aN99H6lv3PwvIL3rhu7I9Ka1cNnMhlsS/rLN5pfunFLZr293dtNaAAHVrQDjCwi4/LMGvsqFFb
tCTiHz5MdslwGvzOizdOx80k1WvAfGNHuNEo2A4BzNpcm+lppBad9+cxOttQ6FE53k+p56f/CVW4
Z3JvGs/OUD5ZcfDcls1DPo3uWDQbG7zqLW9+jxAb6oruYGuywYh1hPHDYFhfComKf9UdgxYhhvu7
vPo5afsB3KX/Slp7/TmTvvZNqS84cgCDy+pU97O7SdMmFl9ft9ghPwXsRgokzuvlWukM84gAk2EN
f1ah/qxFzaGIKbvsuso8xFb07tHoxSQ4xeWNzeJo01+va05skrEek4HNc0166LOTX/0pWZ1nVGez
KHa63nkoWsNPbVrf7+/pmueShtHZWPQOb94+BTOAmZTmi0DRJ2nuH52i3Y9p5+Vy984CzOsq/7V0
8wAydQm1e5mvRxnmhBbCwa6fB8f4xMtlw0/urwmcwPV+2lPcMiKCJSdtz5ozfUyD9kmCzkSOknHj
Jbzmk//bP57717acJMmiUEoheadwPkg/oN4Z879+4xtRDvm/yvmtDcUKC8BvxOThqOvhOWieEoaQ
0rnZiMivvRLx9l0IOP5rSQjJRi1JgawiHUcRydOj0aHpvXf8nVRnO6UxfwbD9JSO9ZGu2KcpVr3M
yp+ttPgUxvNemeWH5q+mS1+SuD8EAQhuxTomw/dwmB8AZThuqo+PocTULT1bnoDyVlp3MwT56mJL
Ewj+KNiqxGLskAdp1kX8/HyYX2IDCEp0rKe/F1ZH2/AaKTl3hv7ByOwzvShXVrSN+LzqeIz5MphP
QkZD6toZuqIrB1hGOEyZnxyV2DYf+yLTvmmzUn2opbLcuHZWnQ9tl2Wwlv6X2LhRTHOMKQrhfGnT
7HS5Mw+wdbYExUp9uO+Dq7k67UlK6ZQbIekSHL03J02LJWwV/qdeKo+zZRdekZZfwKqfZHt6sYN6
b/r9QcuaDWzEWqLw1rTglW3YjuVUodpGpanwLKO3vLFXy+P9Fa5uJn1Phkt5YzP2dP3x1DmMyfUW
HSxKqZzkrn2Sta0nz5qHLB09/kMNnwvm2siMHlHVFD7pbd4+zlb+GNIcT7qucWl4b5A1r20beEIQ
dSBmATYL2U+Btk1lLfIpkpp8sUbopopma6RibdPe2lj+/E2GpbZSboaLhlQdNF40PkELttvMSVc3
bUmtwJNScRRbh3aVqZmRotIytuMhDX6UpeSFUXeI462bY3XL3lgSPs/k8CkM2jmXUftlgxfZpCFY
3a83BgQnKyvdT8KA/Yrk48JLnESyt5nCbO2XkE90oRX7dC65L6QnLaVIVD9NQAnk/PD+E0OjGobQ
BcgOX/f1xwft17ZyyWIYFiloCtTTy7ylKr76Rd7YEN4jPs39CV0JQrr00jeRRzD4jWwB/AqKkCbo
U96e16voG8ah7SxBFSEp9jX0Vq32jHLhPkC19P5+3RDKcj/x1oEgjCooLQHxvQ45TlDl9I4vRhMN
wEFJ6CQJMUjF6B3FhZosOfeBL3thWks73W//1Cb/CRhufTb6JNpBx5XtLQa4a1syf93/bSuOefXT
BMe0pHGMp4ZXvgxkahhPbWrSOH++b2R9A0CFAM4CvEn8u95rKeizbuyk+CIrwS4o9Ic4eBkkt9IW
Hdxv9eSa40kCUqgHpReZ1BfOMfQFobrFNb22WuAvYPtpB5qkCte/I7IU9AgLqgxWLR1aae8kqqcV
L/dXu2VEuDGnHGx/3GNkorQVadM+Aj/YWlt4npXTDgoT1ocFpARoUfhyaThGjPBmhPnY2nW55Ibj
TsKVNWh77y9ozRLi1DRKljY0HDrXu+bD/F+bEpb4HfsKIYKwKw+KdUawdsPS8puFPHQBX/IeooXP
soTIEjBaCSCe9zQV8WintvrJynuIlqXmO5Wjwuuj8r2ApeVsvjUphAGnNLPWUKhGTEXslv70OUXH
IoiV3W/sISRY9DZpDkLde72HSa0ECKJMfK1BHaBVDruHqkdy86NhpFsD3GsOyJuSQLMQg1CduLbF
QJZdBTHxWZ9e2ofU+LrV01oJzrS2SUCZgUeEXeTtUfI+7YwWzZc0NHP3FdQ+OvXW+3hlGVdWBAeX
UyBWSh7Be53D0oqa7KLTNBYbz9NVKwsdB5PNgLzFZoFR1ZWizHF68RXKivNnKDnsttrIZBe/Ffz6
lXbtv0aEpahpGKHuAba2KqxhPw/JF3mojV0Yt7YL0Va6b6XO3sVzvPGCXF8ctW74FaEYFGcr4rDr
5t6hyi4rY7STq2ZfQKu7s7r3P4AWkrd/7QgRIpWcIDKByV3yMn5w8m+hNbgOYpzWewUrOK0YAuZL
6DNAJAindagrHYEHlDIAAD/4GZR1qv5BTdWHXlIUd0rCx/vHdnUDtUXFlgEHJvkFe5rT1aFVI0HT
ZuqBh/FO6n416RbD4Fp9j546tGSAzqmJ6kLcS+HkU9OGZQ1jQBBXArha0r2VyE+hkrhT538Y7P8M
sfVn0PpeO59Csz8kceomXx1lLzXli51vrXwl6F/9JGHlhhMaPvUTNCXrfc+TKMkflnus76KN58pK
zH9rSGTBVIrenqYeTv/efxl9/UFpBspdqP+Oh6wrHu5/z7VSAahsSLvhi1zycSE2hmrTsrXoGBWT
1H7rsjR+rAYFtRl0bzwpy/JnUIPd51wL+v0cJ/EOqoy/9EGPn6s+d/68/2tWvQvVFXPhPKZfJBwb
M0O4Kp7xLkDdXyW54gKyZMbTg43L5zXBFOMP4yuAQzhA3AnCx7RntZ0diT3253RwKYZ1BB4jR/e4
fK5V/yCjJ+Lr3bHXNc+Xj3ryK6MJnHxJ0ucx3IiFa4t+81s0ARChzX2SjiqOFTe86oAlhGOxL7KN
lHPNq95aETI9wJtqMeV8Zzn5QyqQS3B7HVrX71td8zWsBe/sf7dWhN8UI9zGgYECBjMitdfWx3/K
xptUV0vd6YtVup2/++VvhPW1s/nWplAY0bUmazSbcCGX2j6jC5AxOldlLzQ4NxKy1fMC3GEBBRB2
wexd5xItPIOBJPO1+urZanb0TAlIs3FS4ke12YXSF8naJ4oX91/uH421utNCe/CvYSFhKrWBSztC
hCMZ/YPUn4ZuD8dyMR7M9rUhCGmO21fpxklZdc43VoWdLbs6DUIb8aAClXIJ8QPfT7bfQ6tWFkA0
lTpGS0V4b9BkU9PP+Ew6F7sAuTbo4aUtzvHVE0CjG4wTqm0AcK6/XN/UEiIwnPlO+RFq9RH8Ge+R
uZTcMZW23GRxAzHAoHQKGQmIKjSCha8F7Wsm9TpM4rbe7VtVeQQl8xDMh9b84siP/tDvg2pvVD/i
9jc+mMngoQ3qF9uiLl1E/h5YEcTqfvlhCGi9DbabbhlZ28rFApNaEH3zz/VWGjWzlI3lZJfaMn92
g/y1KXuU2dWvJfitMdpKSW/MEU1Ab4Ffph+1QLKvzeVJjPwGnDhnp/woyUwCN53rJE+Bph/bqdvY
wJtYgjHWxQ0jA+nTxcedLbWJHfnDcPZVC1YHuY48JQyDXVOGUQhnwLAlj3t7sheLNgtjlp9iuVgL
jYIa9XAbi5PpVNxIhZS5Mezaj63EcPM0/iwHyTnNct1/6Ho//55r1h/3g8vaBhPMoHxYzgeP6OsN
HvJm6lpmv85Zp1GA/ZHnhps6FSydZ5nO/n1jKxsMiRbqIOC3ueNFloS6N5IySKyFbPSD1sf7RDee
QMA8RLm58ZS5veYX1NMiYQgEmcqA+HxO8yBMJgtT7Z/6aXiSPMuLXoKX5En/FH+QTvVL8R80wz6/
e30YpURLUYWS8M19Ls1jVlv2eJ4A+E1D4Tl2slelxM3CLUjKylaS9fNe5zLitIsP22lu7K7I2uk8
Jr3rVKe0Dd1SecqTb/eXpIvRjH1E/oiRCEgnF5zftX9YWWEqU9xNZzX+I6j+jLfAFmtHwACoSI2D
Iiqj9UK4dOilZVpiT+eijg6IHbp6HnmQ3H+003wX5srenP+QHHnPwOnx/tJurh6W9tay4PphWBgA
0rHsP6tfoov28/5fv7ZzDCUv2SzlIioEws6p8aB1Cs7gN77iOlE17wYJ9bH7Vlb8ABZIqolUTilw
iHlzOypRnbQgHSQnpRBVfg+n+liFjLXV1MHu27p5ur9CxSmy4XYL/ejyW952OtQ5n6smmM5DLck7
qzL1XWRI0aEL2/6bpHXxmf/po/+nvVc2g6RyqbDzSgGLx8CE8CgMZyuCScMYz2Xau6HSLq5emRsv
9xV/WKayACAAMYVfcwmVb5Yna1KhpGo4neXEd5vK8DCiqhv56qoRyGF5unOzQb99bSSfC6MZtWg6
l4AaFJ45zgDGf0shYyWqU2Cjg4dmCnFWrEoVaqDXXSVP59T825IYxK8f0vSkO5Fn91uQlMWPr/Id
vg398uUVyQAGuLXrFYUl92kbR/NZU6VDOBl/9HN2mrRfsax6quop9UvnbGGP17welU6QRkR3kl9h
F2v683OtOuM5bE6G/1Tbn3ufMkuycYTXzBDKl4FAODl08Qg7AJg4SRYfa6HhMzMQ6lP5oSut85Dm
+/uHayVcLB1KmcGmZa5f5BYsZL2uk3qez6ae5o802NsvBbM677+hUJZCoRAIxTJiIrxhmjE1i1g3
pnMUNvquZBDuuYa0+mOfcI0gzqhu8KmsOaLNXc9/6TXQbLh2jiAea2hH9flMA2M3Sh/jsv8J73ht
JYcuqr7d38K1u4SS/FLcgwmSJQoBCgIrx0r0UD5DGAMT6T5U5n0OI1ilfTObIxLUU+zR5/Lum13x
EqwuM76OsahvCFbbLm6kLMaq2mXMJ6Z7aXTz6h+tev9eQrcBwwiT/WQYInvtNFuUw8xO5kJR0CKY
Yv1HUVjhAb15+yilevpRnv1q45JciflLQwUANAAtitzC/T+ZRtTkljqfo/EZ+UeEvM+JYriOb/AA
Dd0sf3j/Zr61JzhMyWteN3JtPhsMZu9nf98e4617bMUpr9YkpBzTlNq1X+CUvfFopc9DO+wd9WjC
Dt2mG9u3Eu7BUyydIjDe0EwIgSqHITMvpmw6g8g6Sg345Kzf14O/Meu54oI8xoiFC4BuAUJfH7N2
rNp80svpPI0K1P5+/TzKCD31Z9gSf737Ay3K1/DOgPglkxfCfZYkdZRn+XRG1ilpkxdJz2TXaNSd
bQQbz4W1zXtrSjhYhTWpZFCYSo3PSqKgVHHy542AuOILIP9o6DECt0AdBRuMn8tyG4/T2ewKV9E/
6n93PcgKC7m13f2NWwnwRHZaDwQKxi91wesyVhAaCaHXLzXIh/q9Ov9z38Ja/OPdsUxKc2MtSMpr
N4A/S1VGXWExQfmMeIAfPNjt11J+rIdo31ehG1mnRP563+raV1qGmUH+knHAtH5tFJ+csyxUuVIM
aXKlaH7QtCRyg6B7/g1DiIuCa8MDb85SrMVaMFisDncI/IoAn3qGs8XGvL6JBiaWVzF2hCNrm0M9
oee3ZGjxbpJ+Jf5fwyH6mENm2ksfpi28zUqApXlDcotnLLeyYK4NKO1ZUjqfwUrsAhnYa+ZCznqM
1VM9TadQ2yIYXokVGOTJAPEiTOsizyMk63OYNuV8RnEGWG9RvMA2DYU2aI1DOat/3/9oN5zrZDJM
soKsXRhS+HrC+hw1CK1ubOZzVenDSYOP0R3pP3pWMgwP5I4mJFJx5UZ1aJ/RIdEeNDnKP5pWatZo
lDjtOclQH7v/o1aOIk18kiAA1DqFR+EoqsosTWrbzue8C2UyVCf2+qrcUgRYORhYWZjceFPQghZO
I4XoHE3Fbj4PJ/l5+um79xex9h1J4ZAxW0RQNbHc18o2lInFMJ+V2IGtIPl/nH1Zj9s40/UvEqCV
Em+12la3e1+SG6E76VD7Lmr59d9Rv3hmbFmfhcxcBBjMxCWSxapiLefs+wBsewlrwSwyFBuXfMVM
glBwhhRC6g94AotLLnSwIEQfsWNkMIMmt/n4mOXwAM1kd9Pn9ZVdIDPNOnMibVkH6+tOVrOcQ0UP
+nv1OkRm7hr2+G50VrGXN6RdIJr9nzSEFeCCEeECFs4zGCqoboONrPXWL2VxhxHEXRWQ57H7laZ3
WvCCsahbpbH1yQZBTiU6ch/fVJnbUmZl2iOPusmtyl0gxk6kbEE5rR4zgNbQkwmvAdt3bl7DiUyY
zIUWKcqjKt/GfWyq0zHONnZhZc/BPoXBDXinedR4ia/PjFpBIy3sEOlfVPqko/ZfpbdF/Qcvkdc4
Ui2D3gXkIAD3+vppX74fIRhlP7DXyUDcEGfVO3l2s2zqEl2rcNjNZwXwJIbg1uAW0b7qn6Fmhs1W
A+qaQBT/NPhIaUbImO/ticBRJAMwsGqEmGJ+hIVEIbfDQQJ/X8bYRr+PS6m3U21rjvvSHKAHZW55
g46B/G3JhtXTqc/1FoaQpG+C4rX0aYo2jO2lL5nbXGBp54F0pDAWW1mD2jCSQ4gocmccI3vsFVOl
r3Sc0MZZuMFf9wvPMOUINzC8iPwWSFzOd7LT00bQVFgFMZXlXaGigoz3S/hTKqON3MxlW8C3KIDo
IkcNlNiLR9Y4gRVQxzUof+VV7mVCZ3dqc1O3g9lWoQ2WBrdhOQa1Qn9ojn1bPQBzCU9pq+gYeGS7
3lJTacONrCkSFNbAfUEzH/45X36CPJIUZvCkUvYDsyvm6Haorcq7ht20FsjCrt+TNf2BsQcaL5Ie
SL8t3MnEKoPERJz8oDj2wh8MOnZbzYmXfhFv5xMRiwWhjFMHiSphk3tkcT6Vv38NYagI0z0oZWJi
ENg05xvWZoTk1fxSRie7C2Z3XL2wexX0aGOCb+0eoGIKozmDdWDwfyGnw2h3wiLRD9ElTTwA+qn7
sj4OHiMP1w/l0i9iRSeSlHNJE9D+NKWCJDmUzVjqgM0Q2Zhh8kcW2gHdULitdS18gZp0kQTeLtGP
hcOX3FpMsbTRKf8WDGtmHwB4HqaekdWQUUo8X1QNwlutBVSMX+axHaSlDeoDG2AXG6u5LKh/y0Fm
DchhKNSoC40eSq1GBIPcggCTAYxp5MvNOBxzcwgruw9/57R+kobyrk+YpwhmA3qS66e3EpzOK/33
CxYKj7ubB4hq4Ara2BXC5ma2mpTRw5i4eMOkYvuaRqUbBbacOklrDeJW6+rarQaeN8U+o4ULtGHn
ex10jdrzFnsglkcDPQuFdiO0GyAAqzKA1zqPmM4+dhG8aQJPy5Yj30H6j3x6xOzUZu58zXLgHNEV
AX1BMWdxD3oxb1v4CUQpNt/VL9eP6TIEwimd/PhC7TNVbthk4Mdb4ZAUj2V4OxHMfTrXpaxeZbS2
IcGGGOgCEUdmqIKWUYAQt94FhaUJPuq9cW11vXtd0JrbwOt1plnH3C9ae8+PXBz1QGpLCEJJ51YI
p7s0SL6AEfCqyKCw5s8AZdUBvr+RPVxTAiQ5cK1hr+ZS0bnUWEh50osJAIOTxorrW0G+y9Fn/x+W
diJkcVKaGKMfR4tFf+D0tWSdUwzcBcSBVRqyZSSyU+u6C24B77rYNbuIV9xcEEVbKVZ3vrZobJCn
7wGGHNbP4DwmVWcq6h12No7xbKjfrktb20mMf6G0gqoeqtkLoyGn5QhlhTTaDu+NwHxhaG4yYQvU
cU3rT8UsFpVTYINVYSn6Ue5o3MpiP86RzX69vpg1ZUTvwfc0Bnzl0gYzmgA+VqlFn+1S6SgDSw1k
2E4g2LnHwg1zu7px82MVRVH0zy9LvWOlkqqX4b40GZnjkDlS/EbhXq6vaHXfKCiu0NGAwuuyQ4UC
FbDBiIXoG9FuxLQXV+501Nl4spFzXVsNYG8A5oNkEUAjF96rDhQGsjOOYAZGQgXyq4QNk+LPv1/N
qZSFstW5klVd2KOk8dA1X5L+LoAG/q/nf+CIEVnjeY88KDAPF9c2QhsoTwtR9EFbOY5eKwK924u6
jQ1bM7BQMBRmMPuH+ue8oSfvLgGnX46jImIC9ZhjDWrXWAOzKB+d7ark/MnnVUkJyD1oU8KfM9fx
ItTMBxnpLaAP+9OEkLkdktiM83p4un46l1gdqMgAB2x2G9AEYOOerwnfLtbxGHC/yvxKf+9zNyj8
HNx+8g9Beq0rO4gP45d638delvsRIEPS8cZ4ioRDuCsw4JSYgaV+Kp3dpBteZiWPef5pi+0Wx6ZB
GwU+rfjg+9R+nLzR/SHeaD+ub8FaDHW2BfN9PDnWOKF5YISQ0wLxYLrtWWwqha1TJ1f2YWPSH33y
oCq78GXTnnwHLpeH/O/uLzwpsP8kpecQXRf7SNwrgaflSDybsnTQml0Wv6no4HoXQt0cAzfIrOi5
EO5LF5A3tQCM18eJINfKbpLdpDoy/WplryY39XTL8JcLU3bDl/ixZOCjrHaNcAB+tVBPZpBvGKzv
hMO1ZSx01dB7Xiuccr/B/Hx0qOMXAx0jcv/SSsRMUGfRdTNG2qkL3am3wvGruG2ywmXCYxR7CTrR
42JvDO9aGe5VX2PvUnWf57amgh+rVDFZZ6dTYmkd0CtfYuFPA275COgU8Ybv/64/XlvGIswk4aDT
amC9r+b3KA0OpT0pBJxBuxnEZjK5VbyEvzKz3uuBPcFedrmZ3GmFRXAKlZ8Cei3cRfoRnJvsbTRs
TvctD+0kfi1E4Cz67V30MOzZQXZU1OFp52DTTBxLfZCyp8It7gUwJY936oNBH7L4JRGOg+iVZv80
vFaSGSV3/EgSs5DNAeOD8o0Y3NHMBmoODTc2Yi2Vhhlq5CpmuKp5avv8RpSjITQDUg4+kLeYHY5Z
45C6mvZZVTDLGHLZj0HcYjKF3KVj1j9nTQccuGHcGlj/ho85PxEwqeB1gTgToTlY+M4/REp5BbK3
qPcnqAt6OS1J488c2W4kWK2pbn3jq9IBo0pA71RJTkqJo4h7Ov5MNGqifckZNHNEjqU1hTSy0j5x
gFW2m3O+aZgAedWsOsFqvY7UO2PO62Pe1sj8tiE7kWyEr5trWWyq3BVyVdKwnx8BY2jp79pOwLUo
7hSfJc7ADPTyOsOwo50dZYDsCpE0RmGy2CfSXXyn6OBl2EVOxL0isQLZ5sXvwg0PSDDqykPRmXAX
pra/bhovIxFsP5raEOyg1HIByx2W4B5WwFvj/1T398r99R9fsbvnv77YkEgJ8ahM8etBO+EsajeT
vdZA/3thzbUMQTpSPjntmP3olJumZHg0hVu52+8B+gsNw5QOaIjxoEH8fa5hRlzHYtbFPfpJRjTo
CvfAFTOLPrwvEu2QR5NZyjWaoGHGCtQNRtkWKysIUq+Q6WNnTE8hH38hf3cb1kZupry55VWwQ83m
MWAZDtWKJMVmmIEUXDpIu3zqnVZxFcPXu8c+R1u1TiwmbNzf1WNDExhmIWd2zGUXSSkqPEuNvPfr
OENrZWwXGUfNwwlQ+rh+ht8Pk4vtOxG1uKBlLakVQIx7xA7ksQZHLxnQsVKQB6CLvChaZKe5gP5x
3Qb/0i3v03eelHb+2IZfadOaQK3ZcUDwd8pHXx+UTLXAAOXJ2W7jKy9jKWja3F+AIAdlUW1xyAHj
RtGEU++zNNLdUeCgipUaO2OE2LnQxjeFEBzRew6bn6hOJ2iV3ao8toVmpGaV5pI1NYKKi9d1boV2
ElcFnMVNyHKAWAx57kSVYcJKZsizTARPxpa4jay2j9eX8d0UdrHZiKXRlQ/zDOyJc13FAAWQPWjT
+wXAI3UZ4JEd8EaFQturE/cabW8Y3jB+qIJFw9sKTBEGNXOpdw1p3JeIZPrkQ0YT5/WvmoUuPgq9
NSjhoQiCmUF9oQEz1fu8tb3fG8FjTr22eJCY6nZNtkPDa8X9cGo3IsOV44RIzJPOhUmErPL5PgwV
5pZpIkJkAmqQ+AAYyv+yKNBsULBtg0lkSdNZtnovtOnQ+zkCgDD0Wvmoy6nVcC9Fxbk7FONGu/e8
Sxe7eCJwoaEYtcy1ooDAfnCUyDQwigDWIc3hWzd2xbeDyg055RnuAVW5ZYt3TYWhTwdsnqTv4gLs
WWZ7qx2ZeGx+1a88DVwmbRiJ2Y5fru1fiYsXYJAaQTYxSIziXWMVv9DGvgdl83U1XBWCkAW9tXO9
fkkY0zE1MUgh9b5RBiDE+EkDwY2yRyXk+y77ybcKAatafyJOOVfBHLzaZRFiTem+vxWJZdw1ezB4
54dmQzFWbDmgJ/9d10IxRlkdq2SEIB6/yEWGaPS3LtwA7GvjTq28tqAXJ4IWr62uSUmmG7CRynvm
dV/Bj8xS/qiYEzWbjeLGugqeiJrXfPLgSuWpxSw6RMX39b0imoLTuZlN3PoAB6JvXOWtDVzYpwl5
11IfIGy0wL0X2/0d0Ciu695aJHO2d4tIJlZQW9Dree/uwnvemu0nf+vs8CC63R7tbN3bhrz5xlzc
qJMNXDiCJNTA8YBYwm9dzBxUL5mneOINIOr3WmwGW5ARl3miM81Y1u3yaqCFqo89agw73h2bAbq4
1SSw5ttOt3DZwxDxrqWRiPvbpWYVWdkuD818sidfzi3oRWiGvuAZrmjaOnfCnxu3bHWJ0DlUUtAE
jmHic40UhijPhQDmF4MIh7SBpR8kM98aSFzXkxMxC12kcZZFgoDLzPxJsYuvtrAHZBq4y3uXhswa
K1j+0AFOlrURAm0tcKGhuiBLcTy7TDVxjNgLNc/YpHZdGVmCoiCjjGoYAKswTH2+i2XWsbjlMp4L
+V714hvFL1KTWPFdDfbLziz2qSNyU3hQ642Ad92izGNo4jwMDmCTc8ktUFoS4JBARZEN4fK0696p
Vjh67htJD/RYDDOVP4C9ZvVqsGFfVrpvQHIAIBxMSs6DJcs3ajq1TdkGGtxbFT6oqdeQNz3lnprf
TOKdpgC8ln3WqqnGQNWSb6UoslXmd43X18/j/HH0h0hdpu7+HmxWn/tt0NOIjsO5M3RhJYKo4ICa
TTFzEj2W/R9h+jn2rxuWaE2v/pVx0SIWy1HYou9m8OMbjeyA0eemfngk5rADbNUDeTL7veJdl7kq
cg42gSKGNpEl/pAo5DorJSxrHD4a+TgUnqo/XBexFkygC/8fEfMnnDgoXeFy1WGwyw9eVGvatSY9
DodwKxRbiyFOpSyUVgM4FR4fyQCT96TTxCSx4E0pGl6IV4vgp91tgop9U28sHcfMmwJlwDSI+K3L
JwuTyz7LgU4x+ADdcIodc1Be0I/VrXagVr3jh+Gg30efk0s8dqfsr2/qvJxrshfWQc9yQ5umfPCJ
x1E9wdDfgbxcF3E5wD+rPKr+cweRDICehYwMCSBJbSCjttFtvTP2kdfuEk+3Sk99FNzMNTZKAnP4
dbGoE4GLODATE3VoSwjsrcHcQlBa3bGTH1/Efo2S9XrcZtixrMeofHUnDZ+hwI84wY079d19dG0d
C40f6mAMBo51CE9u9Vg+Nw77AFbTnpvGftpFh8pODmRf7Qcv3cnv8VH/ERxHv7nfCA1X7zbaagDP
AoIxDOqdXzw5DsBFmGDFGlDCj6mgmdIm++yqF8aADRq+DIgCM8m5EAP9iKUynxl1o5f2ST0YDoCr
d9FNfWz2HXc3dHL+uYutPRG3cL1KTJKiyMvBb/40O/rU4uYpbuRIfrnr7/v38Jh+PCH/u+HwV3Xn
ROrC+CfggIsInRUTsP+9g3ZJK6uek24jibch5vtVcWJQMnHIu4JADDd2Qv3Ep7tJPWJI6foerqWZ
0Jbxz5F9+/8TMQCMx3SPXkBMtcsy2/DKPalMM7fB2mFLh+ZJNScAMd5rTmUpD/wgHbbIVrcWurAs
IysA0dZV2E/yLg5eGEpmUg+Aw90IJ1ZvwDcULMYf0HAyf8fJSjEoKlIwog9+NXloIkUdexSd67u5
arNORCz0P9MB5Bsgwe8PNEZ36lHCVl6XsNIYBTt8ImKh80UEnsXRwCqyB5DG5z802Uzz25w/omvu
i4iYGUW//IZQea5XX160GUX3/7ZuofJEZ0RKW6wL2XNmKp/TzfhhePUOaHqufiv+QsBLfsW7g/ID
zwmhNLegHjZWjWbz87NT225IaFPjA8a7xiSHxiK/1dJseiRzTAzUf3Tlf7GX/+wzMmLnEsem5mIE
hi0MmzmG4EWR07QbHm7dfEEVJR0c5Ii5zkVkTCBqrcF8GZjnIK8Ze6rugVlsbtbwV4N43OJ/JC3O
TwyqvgkaXLHktT8AVdeV9+hJ35UW8E7cDQVdXRWCLx2jsTMY8sLRBA0IOknXwaDI9p3Czakwlff+
OL1RZpIb/dD/Jp0V/CpsvHRztmHO1j3QifTFJWdBmKuCDk2NMwtkMMUfipTfnn0lsokso/FU/W7y
zWLO6kMFoD//rHlx76O6lCuOlh/0qaOySRkYXW2l2cd3gyJaRlqbxviQ0z1L30LyScMQ48hu0O+j
9lfC8jeWv8QDP7YgZB+3Rojmk724uSdfttCxCiBehVrOp1G/qbIAvCVn0k35Vx49sNRK/ttL9XQr
FqpWRMD2niQOVQscpbIleOXK2qMMD3eJSo+Z727KzI6e6X5D72Y3cWWly1yKFKjxNAVYaVzt0/t6
ZBikeyO1y/hzLYHb8ieXEHIZD+1mr8F6bPzvJi8zLJ1AMSYV4/jFh+CWPDQWUOGt0ultw6zs4VCb
8oblWPUzJwIXLrMFRzLAaMTBZ+ALtythwExiICgbqZtVx3wiZRGBg2wwHYFUgWXFu1o2JbwtaHJQ
N1+6azm3E5VZFgq1sUgS1s2mtrL5XuY/MvGuk1QzDkylJHNZvhDulHGLm3RW/WsKszBUiHlUcUyx
POAvJRY9Bq6xG1uzeruumGthByayQbOCogrBYMnCygd1GKftNPjFGFlk8HiJqHELXWZVCMZVMLoH
pCxIOhcyCFKRx42Cl7t8oKVkVe2DrG0Nx2wJWVi5sABKixbIeOIqrwwkyCLZt/nj9d1a02xQdv6z
kIW9ikuVs0aGDCN4CuJPAYRx1wWsGcRTAYvj6OsecxISBKC/CoytHTh8SodUewyKDAVm1jYc0up6
kLvCeCOK4BhZPD+YuGykTiogrtwL1hYuxOqBnPz44kCGUIuTosOPJzuUBN+FjRfI97z28obMw0L/
+/jFYczZyGGo8PvybWY+DHcDaI7M6iH+kB7Yc2v9wb+4109n1ZSeilwej2EYfatLeEFGL4AXQmNe
cGj1yuoyzTYaAE81X4BNy8ensqrRIigCpRVczCP7sfEd89Ytlo4xlHnhSPJRTHqfn1sdMLWNdRUX
Ko0y3eKaUn4YRhQeYnlMmaOmGhnNqBfRVCalYvYUhKUK7IpYkoZ9Uut0xzGlnNqCWokJ4N0y46Bp
+XDTarRjaBMrt/r41753nijFacHWXMxAGbGRCm0/q3WDIeG8y4RfRVWlnszoaOWBFvr6pGwNg6wK
na0N2Kkw5LQseA7yIEZAjseLir/I/Qdt9lWp4t3zu1Sfrp/HiqbPU+SIx5EGR9vF/N9P3m4cHC9p
n0JSMiiqrVYh2cVyXVh4GNANrV9ZFCDBgL4O4Fy8fZcnz5RS6FQRXbXgkBGrBGOd0w3IvQLhdiTZ
8/VlrbggNLuimWQmccUYw0LbR1qrQaMGaLzn4hsyr2i1osd5JE8pjmI82YDR2Mi/rvh0jFiBUnDG
nFDoEmCbo1KE4XZJxCQDZW42JdQ2QJK37ya6a8CT4l1f4Kq4eSORUMb07LJuEeZGXvQ5uocpoDcV
FEmEVvUS0fhier3lnlYODnNJ8yyLggH2C/TWyMjAzdankq8WAUCIayscJivBHDtRp+e63So5rZ2d
BGw+NIxgKApT+ucqWZWhTlo0tANHaXKjcdc2NbWjWHAMph8aPX+viPT197s5w7tgJ9FXDqDRc5Fc
Z6IYZIboJ3+UTPmTtRVoK35JsvbnP8jBkaHpRMIk/DLX20a1DmbcTvLz5CVXEwtj6q1kNk214RxX
bjVMB16+ABiW5m7I8/VIcqXlScslnxXhu05Lt580GzCqG0q4VoDH9DDGa4HYAPbnpRMumqQhaEiS
fFkopwdNy1o7wyvMlQYwdBuU6844tM2XQWMBcLuc7blmDPb1PV3RzplqeAbC0mawl4Uv7eRkYBFq
hb6B9tQ24W5qlK7B2G1LZSfcQqdae/GfiVtYFkkNCxU0GJKvx6JVoihZ6pWtDp8woTRNPAIHRFRm
DTlxQxCa/n2QBengC0CLI3ob1UXyZBiloMqB6+oXUmHqAVzeFHg9NdAufVuWXiqqv1Oh3BiCXbmQ
8NdAupnnbkDssxBqAO+3we5LfpaHz2Dmzd9yruwF8bnQUlch5UbX6dqBauhrBHwFBGrL+29IeRhQ
jobdFr3CeYzm8qC8iarEzRoGYlYt2EhIrS0PgStGcGeyInGJhisnkywWJJN9FlqTiEoo2gFZdcsZ
EKjrmxgNLH+vsJizxe3HWA7KjwsNasexIwVqzn4xdeYMoExvtDTaZejKzuRowxKs+AlM5PwjbJns
JlM/GJXeyH7HMfvDpQoDTXjUZlEU3rd8i5dxJSgHoilGHjFxTIDlKp/bnZCkcqKrlYxpDICN4U2D
hnmQGmzc+HUpQMSAVsLJL62OmDRBpye17Dd9i9bLiPwheZRt2bY1Gwrtm8OImZPxm7PuJDLC8MrU
tWqHY6oNXpp1G0/3uViP90hFNQ7ebMg0ZZrDSrAFlwFY8oQC2ObxAEq6cIBTDlmlHEpxIiZcyxb9
31rfAhgIQOkzwwID9nRh9YxomOpK7mU/DCcguyEJF1IvIXTfS7mdpX6gZR9d1PlN/SAaXl7pJpte
68wDAx7wyzaAAtZuLNAVdUNDKAl2nYVGoz0kzgQNBgKt9l3zQYHZVxdeAKp5kmyIWjt7dNYbEhoX
cGmXELMhm7SmkAXJBwhCt0uga1aaYFz5+hVda7EmqOfhgn4/0b4fcCeHn+Z1mfGOQcUykDsUk6zu
+iDkO23A9kZGLj5OeMbYhcHeigDnrGFazMMo9R48W89EJd2+M/rBrUddciSMFLqDPDGr7rliqfhl
jLgGmNLJQbdktKnsjn1Q2EAsTR3DwIQSVSay41qpmXleSXbbC6+akmT7kEsBtlV8b7pBdZMu2yJ2
XjOFBkHkBUxOdHYug9hKLxLeT6rsV0Ec7jpDDHy1LJNfatj86DPUy4hUG/aQ1spGYLQqGNXNeT4X
bTjaQoPChCpFy6jsTwJ66oClnYe5Wzb1nQ6kYoWNhyKVNl4+a5qEVlwME86jmMBCObdVQtTVQ6im
ClASZWqy6DA0GHG4rker0QKAQeAiv4PnZcBXaWo5A/3C/Obe2LiVF742P+gEtDgT6frPzazIWpoe
+JH/ClysCsRoUicHEIgGPxPt/NInkJDTD/KEyXrlg90zxe4Cs3A31jn/7OJVj8MDGAkiW0hfNmmo
ZaJLNddlvwdLY2ind8ktueGqK3amdNQ8+trd11uo6GspDQCtGiqsDqIP2MLzE2xydRgAfIFL2nUW
puBiUJX1jia+GbEzHDBeQ/Hce41FwUzjP5h32ljzmmul8D4Y4EU9Bu1U5+KHIkDo0AeyLwjGhBEQ
tX4L0kqfLBVUO/usKHuXi2RyUAhGnzITKrdienEomGrYGq2ecgE8K0RqE6eP8vqm2RyUXPNgCKCA
EQNg+hm/7fwDIyqAVUaIFV8qjemxwMSTIyut5hVKv9WMsXZ//xV1gbOTjGNOlZQp6BF0SBRaRN1T
OcDgZbFHUHAjFxshwFrdEvyj/1sbnhjna+uTkdRygrV1ankYK347ZqLbC9URjzY3RgKjlH1JSV2B
jFbYV1a9RY67uuJvRIGZnocu2+0xesThnyMFeSGjABxO816Koi3r08+SJK0ZT8zLo82W0xWdm/MZ
GjrTZwgcdT7yE79ExGAQWIyHaqQcksHwAo1Z6igf6fS7fWMPVYvy2HDL9NKXdcOe8CGV3nsj8Ie3
r9+KeuG+wwkjBgFy2HLmO2A0yMMJaQF9niLRnoNG8KuIWJGT8uPYiaZcigexvGNkV2ePJA/umfFT
DNiG61gJPmbyVEQdAPTH6MZiS0KdNami9tIM0YOThvkJnHEKMGP6lQAX5u8vPaQBS0rEKx6zV/MB
nRxAPvRVXwbzaxNvEU0CR1A+ekaZvPVEw/QoxmFLG6PdTip3eKr4us7sPGMPQ93cR3nrCJvFljUX
owNUmACYGUCGgGI4/yI+kjArBDwJa7F6neSXUA3MIM2eKM8cbQQ75mAwk7Jh3ypvcr41KLG2+wCF
nlOI6GGAJpxL7xJCOooqic8F9KqNB6lJnLwH90z/KtHH65s/BwELJwOS4//JAibTuSylLkKjrSFL
ag7ja5ubvWrSN3JD2kO0lV9bc6RI4yGyBorg3EaweMrEOHojLRM8ZdiHWjgSHy3AKpqh/mvmi+gJ
uyXtaI1taAFVtAoeRsBeXV/uSoCiz/j8qDyhMRCAEOfLpaSLExUw3r7OjNYG4W1gUT1l7nUp3xgk
y13VAFAztx/OUcrCjWEGMwKqYYSF8sCT2CcIHp4VlABIjWZkJTwUQ+3zwOaAOBSr3AyQlAb0XlmW
f8JR8igMUNpHVsR+Fzm3hinbS2Xo8Urcx2yr0ejS5iIBOXMYIvsBYPBl9iNVS9A2JnjMtnXX49Hl
VOwlap1G2YuBHTH96/rWrIhDKAqgIsDWGeisXaiAguZWqR7wxioZn0uLtDJrbVfjnR5x8Hq3cymc
9MrGsa9oHowpukGRi0RGElm883OXaJjD0kmynzLM85PPLCitjNpUi2+77kD013j6lVa/VUB5ZCCK
TtqtjNr/5ws0vCyBSIWWw4VzBbAAFXqgdfpI+8ZWMxWA5wtuOjH4MxqfmfQnFOIn1gPHWWi+gkiG
m88tPnDv+vZfXvd5H4Dbh6FQCoD2hWkZQvCJoCgj++Ql03QnxKTlmLkd6N87qu2q5GHcev6s2NJz
kQsLk9cFyzigj9CT32GkOVEqV58m5RFY+71jjHpmq7Ga/27ULnPrVEmtNsOwkdCVf49Qdf4hCzdT
gMI9gk2XfSrEgjukYXU/0il1VTRPPVzf5hUDAFnoOwaWBq4/Tvxc34iAzGxBsOg6VN1YVTGwpUav
MbVzrllCcxfRB3BdFcPglIBoIgV6XM3ptSUWCe6ywTWGXzoKheDgwkT3POwP+pXrX7iS7Dj/wsVu
MNDKtHUrI0NXBL9VDJmz1lUoR3IZ/FjDoUyfZEl1I/EtMPYZWJIKi0nHCM+sTtr6lNkanlvL809Z
eNupRlluwmb6nW7pT3x0JdFCMrTnu7QCnKVdxxu9Iiv975CIkWiUYBDhiMv+4rBMaaujLdgXlaY3
+/6O9ObU39SlYcaatJeN31Vc7qTCGzQ0AWG6Snoeo8prQx1RqTtibiOxDLbxVd8Iyct9wOfM7CdI
wiAUP1eaSi6rQijxem46nj7LY9Q4OeODLY7TLVB6hLtJiyOzxVTwY8wbCgOWiw5rpQcp0FMTsOA/
9K7tbRoQw6qKMLUjaoCPljYf+J9APEXEe5Qs36VWT1CmTvOHIpGzY9emnT2gGcRSp2zc867ZIrlY
MzrAkAAgD1pZMXu98IazxyecC98ZkJ6bSA+OD4VEa8tQC8EqDHKvUKbnZiFK1NRRztgIMNd8DuYc
5kLGnHZc8qGoRtbKygT5hKt2hVIbhnmNMjIB3SGMxKxptgUnsDLGBk4UVIvQWY4wA+d5fpREF/Sg
CnMFPagd8Eq4WD8NGD63uygNf2m5Pt4oKh+BcN+Ag1MrxMQqJ+WGJVK9k9NotOua0Y++bCWLRVX6
RQtw4ORpFd4IVaBs3L/5pi/UDq4fSRsgPM8QQwvPhFJPGlcSV3yRTV6lyiCmqTrZRhNrZ8no3Prr
bOOMzTQ33aMsgCLTwvDkA5fiDih+qK6+y2qEKvLf+zgYDNSF0dMP9Du6MCccZGQqS3vVD/IGuBqV
XRmGqZAHEgUWS7tdmpjN23VrOv/kcgsxHg5GEhSO0ay9WFORFVwv21j1JxluNFPE+DbtgOqihIZk
iV0cO2VHSve60JVKITpWDZBMzKitiGkWUoUwF5AIiDRfHbX3gMbU7Hpc5eBJb5I3pUlsKjKnU4k5
xVtN1itXCu9U1ObxRkTCY5kmGmhOK40bqk9rGfA26hQ6caENDuUDcaNEQCs5F6KvOmf1xunORnCx
1bNf1TBoN/OJLwPIQCedEeDF6qecokUzg7K+1uOG/758JoDNG6+UeRQVF2OJI2aUEhJRqGP4SS3E
Dhsj3aRCpWxku9Y2ESUylFzgjFBYXtj7IROKOB41zRdb7vegadXDjyHYhyx0SuA8lc30tKExc3S9
3Dy8KZFXw9sSpc5F+AdCZdK1paH5oCRmj3ORBYZHNCdwE49mlVn1zz/ZVlPZyt1ACIS6HMZ4wLW1
JCOEW2i6ssjI3CSVZ66YeBFQKkaWWXkybNQY1mQhdalLqOFoQD2Zd/wkkyAPFetQRCKAVZG9iAiO
hBFaio54JQcCSvi+sZ0rgct3gEfUGaMaDevn4jqpqdAiIumA8rlVp4PWOnnkFYUSmnLywDvjhqo2
QCI3HjOXagOAO+woUBsQwyBDfC61rtDZpWHQ3M+C3mG5xNHwhQcDJbUpDr1NlCy2aD1EG27i8k7M
XCkKbgVUB82hi5dbQ8OpwIPV8OU6Gd1SQpttErP9xpZeXu9zKQvHOQrocSrU3PC7KnxXGHhppegR
l9AOjMJVmgD9w9V9/6YwgDyFPuZXgLz8m8eRUw4bhuZSl/AlMOrISIHzBjnx823WhSoWxI4ZfgnE
siy6Rcq7HIGvBJgtjGhfX/Zsqc/v5bmsOYI60duANhUncBZ+Hsb3k4ERwgDTYeldmYIf97qoFa8x
y0J6FRERQAWXtCBAM1Errf5/pH1pj6S6su0vQmIevkKSWVVJjd3VQ31BPVSDAWPMZODX3+V6uu9k
OlGiOvdo6+wt9d4Z2A6HY1ixovWPhtxSbSS/SNlNkV425W7IWkARWGveZdSdwPvsefcuL8X369+w
pkoW/DBkt9CdCUDZ+XKnkoFpUHQ++JJHIHP7XgA7bdsbB7i6UswhA0Mn1BVj5BRdAj+crS/14B+z
4svUNGFOMRLUeqS8BhaTHoqUw/L5u2KLvX7tNJH1QTINCQcHFZzz5Zkexhw0GXaYccpvgRaYnp1M
v/fySb+3XKFv3Jk1cbYD+/oxfBgPyrm4UuuCGmPk/I8XUdMeRftGckQvxlYWZe3YTgUpFiCYLDZz
PvvHkTYRYubC32oY25KgnJhDCNjmKCTo9tEMvs35hkrInVfvGcpKYANHTRQgBCn/5J5Ng2htDQNH
jpMG/sO/KfzC5dA3e2crq3YZ8tiSthVEtNADvHrKmdS0dOg0aP4xYD9T0AMO0ZDtqjmO6ikUzgbY
Zm3XoOGy/97GYBMVmEn8FntWuf6RlmkfAVDYRo2BsY/XL+2KZQbsTc7k8lDcvRigNvbuMLVt5x1r
7ZVNejT7LKrmjaVsCVH2rSkDzH4hvXcswKzbjXqI0ZX/ZyGqHltD7afNgJVUWWQ2D8DA7cgWfmNl
JfC0EAFK6nnTUtEOgYHQ3ZwxImAm2Y2oUtBClBG32931U1lxBhBFwdIggftBenGu0a0phEM0qh9d
EEoEGXtsQANq79rK/i45BNxu2gCurVgb8DCC4AsNArA4asfcXC90gcEGCtg7uM5XL2JWGwZbGZq1
3UMHP8YrwGlEC6n8ipOLWuvZNMx00Y9wnccbn1S7EnwP+3za6qtZEwTUi///cMZw+s8FeZmm672J
/Ssc9ta6PKrz4GlsxYbhWRWDiirAL7C7F3lXgA9dk6UQY6GrLPfu8+LL4Lx+XhUkkZfMZ0EXVOOW
N6Xe2EGnHynvw7kFO+wYj837WH/3+3CrOL1iSWHYACi2ZFododD5vtWIiYCBgxpkD31633O2466L
ZN3dsJEVWzFuGGIr583B7CCfomhCYWaLXni9ftTc33b6T7BPpyPQoHzy+3KhJ5rWGSYGbQr8/jI/
+OzXf/f7cLOAF5Be+4eTcvL7FuYYVi4Hu/bg8w5GE42kZdDeXD/6NfWSaFE5wAV5D9Wh4g7N26YA
UL5k75XFowngDaP+c13I6pGfCFFsc+oY4EHMTaxkJHGQjo/Q48zJf1n6GwMV73Vha2bmdEWKjcag
hKwce2DxAag8WOavehrC0i13zlZbyJoBhYl24Nh8jORT9MuaXbsYcXSyxYqBHfPbtLzYEOnu6Vbq
YlWVJVIds39wZdTxFSlG5AVWF8BWd6gILqH7X8zY+pjDAD0DgAB0nMoR2Y4wFkT4aJig9JfZ2y/6
zO8ssAxnW53Ta+eD5JrMbQKbBBtwfm1yzVm8HIXPo2vtqR06HNFoyMZuQw3WTkdaZ1TjMUQChalz
MT6gczmF53N0BmS3Hnoj1pAjNkYv0vUcteoNV3rtHqEYLttNEPEhw3UuriFlzixkEI5eihG/KFTj
34lZ+fO6bq8AbT7wvHht4BoCXiAV5cQm0AIoIscjssDP7+tsOhKM00T3mL/vnTs3GMKeZKHRDi89
y5JJr3abXG5r+4rhyYEOg4pquMr5n6LTirQY5HmcwYlsD9+Y/xSUEDWDOHzHqufrC96SpijL4jZu
k5YUAFOah63dxB1oIDHDM/SzPSYYxry32Ia3umaskJHx8EDhb0CynW+xXpdVa/QO3JT0YKMv0xfj
AczoctTmiM6Cz68PkyERT0MfACGS0cDJeeq8KEfwTmK2QYNjnILjgBSMn807zIMEBDN0yFbPwury
MIoRXUoGkrCqRLfILGNiUFQTuGCTluFY89CiN8g6w8ncQk2sXQt0hMpWRzmGXUUiYlwXOLbNDlQ1
YBBz78z03ik2msRXysRwJ05kKDedLoQFTok61QTPH3AvXD876v2vwjB2s22Gdn2DethI/vTDho1Z
20tYZRmoOS52VMlG4EUdzE60hsziLRjYxLI/wtWiaT7A3dxf15S1nZTD+gDnRGIAt/9cU4x8tIY5
gyyXp3FaOt9q3kR9Rze0f12Mg9wgGiJAgqqIkUPg5xK9vAg/n60h7KAgomo2hKw9AVAGOREV5hn5
lfO1IA3JNTiixlFkPBLlIcPU3NZ/WqaNmHDl2QRHGSDFcrLW5Vze2m1AuixjAUw7XMIJ5bobk3Vm
fP1kVlYjzYTMFSFhhM6n89UstjFPrJ4wbWWgU5xZdhdbixGO2YQxaI22YRFXDgixDXKLQMR/dJKc
S2OCOVYu4EvZxZfCu1+6l2Y5XF/QugiQWEKzwWGnvtApAqYhHfBCV0CThXrm3tdzh5HQfIvHdUuQ
cnMnvysbjsUe3ebfQI5N/jw7G076qggUYmTOEDOu1RpCj5q3SeRa5qVGI/wd3i+wgm5s2KqeofEO
fGOoHlz0t1KNaCQXuXG0jLS/p3Ng36Jq+v36qayqmeyssy2YAV1XNkugvcUpjcY4Vrbod03qlJFm
O+lNv6ATmQRA1l6Xt2ZXpbcJlmf0LV62HyxdIBw21MZRX/hwKzRt2dkOLyKkenTkirQ89gh1DkbJ
oehjga4Kw2x2oya2EFBrK5fpZgxmdMA9o8L2Ja2r42kFXA5WhJl53wXpt7HeudrwsrHky7KMbFwE
DSjAk4CVqlN3TaG7cw3yVHBltMnS3fUY2lKFh/IrXMZ+QzOlWVAyipgZIBFlMtsHm35+kSdUDkZP
QBaQX6EDnqIZDgZGvHtNs7ft1+srW/GjJKIA6EXMsjJRfz0X1mRinvQOZ8ko+gaPmg9Ervu2DM3O
t75tDtFcl4baFqy7CWyg/PMTr8ZAyZrnLZbW4gXGEAMUJCP7LwelorvxAq+pBh6p/y9J8Z/6voDx
p5A0GqHm/W7om3BE5NYbZ7VmRU7EqE5vJQJ0PAs4TZ3/fXTbSM9/0WDDsMtPVfXhVIbi6maTEGU3
Sn0I/QNrDoMXP/RLNPwV1cZq1jQPLifI2+UQKgzmOD+eJfD5iGEUcCWsxtwt6N+KHZcCNiW9zZo2
2ePS51uv5MXygJGEtwnsLLA0KAcq6t6RQkePrh8czWUJzTS7Fdn4ox/2UxDcjuA4I8tfUebfrqv9
xbkhzSTNMnwMQOaA0T9fqd4Se2xHUztqlD1q/BaTOl4Cp9vyQC/MhhQDLKxEjsiAUw0ZqoZqgZ1q
x4qCCir4CtI2HnK0SaHzLtsPBKyX9UYydWVleApQx0W/Erpq1Hi9Lhf0NNh6npSAIBXdoR8XcOJt
qOSWEOXJmWH8R16aeYLJUjmJs3Jn+T8+fUJn61C2DsMeTYtiGF6SuyC8Q5YON3iL4+7ieZaB8sle
Kaqn8QBBnZjzxL2r9+2n3wz8OjAluE1IOctmvXMdG0mFn/dwEqJ+QE4/dL4H3s9q2mfTXc/+ZXSO
/PHzai3z9gDiojMQHAny3E7sK3fthvV0yZNZAP0ctCEafKNp3DATF7ZVLgx5JdlWgg9XO6NFlqMU
1Lt5Ah870vQSkI8uNOjdPP67rgMX9uhckBpG6bXvap1p5clYpAh+v1OSpGAwBtBa30J4XWo0MkHo
L5RAZqzp4tEFexhzW4cmBNcGBJl9hUlgn34t8MOnQpTjGTsbCZIFQrQ8vdMDSNC6PaWfvpyQgvZ/
6dZi+LgKyE5npxjHwqbJ4v+ypy6qq7s63ziZj7TV2aMkl3IiRFkKpo+VSBdaNPEy4KWoiEfq7dqm
/DH74z3Y6I1QpG1oDnacz0AhWi06DBueAKcYTW2DXqSt9MXaAYKBGV1+IJMBGF158PO8xzzVmpAk
yJPG8VCmOmwOpNmQoQ4EtZfZLnIjJ8kUvLV6EMk7zEHucF3rt6Qo771d5qBpbbGS1n11uiakxpfB
3ELbbQlRLLiou7khUkiQvRC9iYy53zkk24izL4lTAY9FRIqAEbgOdLwqHkVnEsJaqtOkG6uw9POb
Oc3C0g6Bl/CH8l4fmpgNLAQxQGKw78R9t6p2P3YUeO0yKqt3KM+N3tm3JmlAwyt213f60pAhPkfZ
GV+I/DlIJc7NZaDnogGMiyWN3QE67GnlfjBczELsMZZutgZyuC7v8r05l6ecrFc2mVF6OUs40Ef2
0u3S4f8oQTnWshowE0mULJnKDMMD38lWvHDprZ0vQXmWRz2dc8fBElDPHAfJ+AU52rvhPrfM3SEt
GrvTxkO6tWvKK92VJULKpmKJxRxMbLwfPX1j11Yuw5keyD8/eTYDwVo2pAVLBuMwLcFxce6ckmwA
CVeFYBac6yERAHot5Whmh+RZNTUsmVFTiVC4/TE2sCFp3b5/Xsvk+48QHRcOVfXz1ZQEc+O9hbOE
5ouc+UmI/YDusC0s1MrlQTkIzs3HNAMIOhdjdMBxa+gcTjAKKfUi/4fo0GopNizImhQ4GWA5AHkR
AN7KrnU9plkSeDVJqcW00Z850//Z3S0w61tglBU1w8mgbQ402KhhqH2ytUAf8ujWLAmWmh1TNzf3
Aem+XT+bFSWQ5U7wMKGCIAdonG+ajg6RxqY2Swo9624no81+Y2hWEfZI322Z+LWtO5WlbJ3ATHGk
hiGLLK86b28d5+eEN9nGzLnri7pExSFoRMZWpmHgFaJ8d76qfpyRORld3FBP21fwCKKlHA5N20aW
Ve1GnUaMZ49V7mL0xNN12Sv26Ey0sqFIKlFJDIFbhap4CN03dxVc0ZzFffU3AEjd06pkIKCUuy53
dXNNcP+ZDpxFw1PcDaNMO6NsGUu6cPKfKx2j3G688fa6kFVt+Y8QNUoFPwSoREbcZF34u7R5HYoc
FFLeuFXZWlN9pEqQ1kdnMPL7yiYCJqrbKCJAK/vcvrMwLW43V3xrKMmlNy9TaOAOka0hJqoj51pi
+q1T2mnWwHtCXVCjx8kbHpAJ+0PQ1hoG9hZJ8OruoRkE+gg2LBAEncuz2GDXlgfV8Amr43JeWKxV
rb9nem5uaMPaBnqoW6MI48qBhYot7MrBcVurbJKAp4fO7ND2mjoDMDKf1wfAimA8gEBFi4SqdINB
8QWsSTr/aXb5Lkck1NExvi5lZTFIHkjoF3BSsO/KOfWk8heL901i6weMJ4KE/8LvQmIELqEkhEX8
rZxM3hdalbcjT0rSPPmsOrJ8ebfN/N2pPz3SB6B9AAwlvzw4T1C9PVeCoaJlbQSEJkXxS2PfERXY
3vP1/brUs3MRyuH3FC0yIytogmLfNJIQPRZG/XpdxqWZgwy0OyBRC5zpBdnakpN0xChimmBs8W3q
Hnn+ysW9n71Y1UEHPc3W3LnLu3ouT9k2N01RNjMhL0C+Qr+fo7J+Ff6tHuyur2tt7+ANgbYOOXWk
YuSfn3heZon/IYNPk6bDQNHMPVbk3gY3w2elwB1yQAaBXr0PQedS/IJlrlZPNJkmO57ml9Gud5vJ
pMsjghDfQjHbglcEL+JcCOcwntxFcC/4ErEJQ5Ux9nkZ/5F8itBsyQ4d26LgvHyEzkUqdrufzd4b
RkT6haNFhvjmAaUHhRD+pzUccgKgjzHFDnBg9R0CsIi4k25CjrBjigapAEwDmxjaldUAeSDlfLBU
OMo9mhs8QqXr0cRsqshLDURlFEkD/cvmUV1aOFjpE0mKHZ0Xqje9A0nB8J1M94HYIh26FABElgXD
ht5QHWlf5WBMXzOQUJrTI8e0wbLbz2QLnnd5QWU3kgR/wvcC+FMxoWXbDE1bsuAYfNHQPrKQvTfN
oVeBSor+/uztkeV4DE5CFyImfFmKLRC1sDtL5+kRTBr7RYxzaJnkz+xsUZ9f2gJkqzB6EqAsCTxX
2/AqhsHJizelx7nR+jutr72dVnjWXW0OW3Qol3cVpHGSAwvVX+AoVcb9vMXAwqbssSSrPzQ+0gwl
uOnz+pdZo5+CzpjHbD635vfrG7miFdhGWXUIADsFM+i5hRDgTusQt2jHxhp3SzXB4G3ljlbUAqkW
oPQc1DQQZyiKN7HAskSPjCm3032AWSqwdtkc7Of8DZOwry9n5bygeChsSDwA2CsVg+c7LbeaMSMJ
KBh/V95bbTyXtfPtupCVBQXwFYFqAygQzAeKELMa+DIjDQxc2z34Tx6s7qGwnw063tnzhp5L+3Ke
0kR8iVqyJ1tQcXsV+2PSHDQxqYaUmD/uaA4y7+WQWt0eE+yjqvnH3Y00+uX+QR7a1+X+QdtVjsQh
h3O65AFJ7HS+sfMlcRrtGICy4nM7KPPASASgPxr5WsmGdK51xJ4Wj5QD0omEjkfeaRzFGlrvdabB
SwVBZ4RLZn0y2YEeN6Q4gOUHwgb/bylpIlpklY14r0i6+k4zXmXxpv93fV3qbYIINJ1+UN2iXnlR
wutS4tVmScok99AIw6bsS+bQrYZoVf2kENluDyVH7gFdtcrmCb8IyrkvkxRgMR8ohtQz43kUfxio
AQuxhX9SVeJDHMII2AcdIEP13SCjVesOCNMSr0MytAiRJiTez+v7ptq+DxmYVB8gewNVV6s33uCT
og2mMqnrJpoxAw8QdXd6AmtAOA1faRuO7dvnJaKFFnYdDh7CJEUZFtDl0sYvq6RpjT/tQJangtni
0Xdrfce7trjNU3c+TJjRdCh5t2Xr1Wst1wsTD+4kJArAzaHoP8bI6W2rF1ViB2CKKHr/phmcH70v
doOYDtZyt+lerO0w0Hgw8LjdIK2Umnvi1E5tbxMTnF6Jv5jdDq21VpSKfm/r3AsrrSwip7JYTFsd
48TBurFx3y9oWLBgRLxAAcOMIWum4lS1QRv8yakwJHbw4RYS3h4coxojUGI7O68TzUHvGx6XZjPc
GE1QgIByKoLbepoGK6zdeo5NxxlfWJ9WR0Jb9lJRnWykbVYuLxrhPYmL/kBfKbZ2zJy0oJZRJVPl
lXGl2e1b5WjtVv1datapSf/YCjl0GVQhQC2qPT8g7Kp9g/tVkr6y5l/xCGQhO7hfwXiY3pdm1ExR
825pN9fVfcVmSAA74IXwLXDFlDc4sFLfXAwcf2P8a8f3/MHU7uiX4vW6lBW1PpOiOID24DGKykqV
lPUx68KxbELD+wrmKe5Uob5FqOOubuR/1qRcYcfqMRm3sKqkp84UCbPNwBLj6HFaWWDh7vpsd311
K4YQqAwQbeDqgl5FpSoes7KUTDtVMjPQIuK9v6P2xvO7dkzQD3AqSYYS/Nr5LXWqcuhwg6qEDU0e
OXoR3CP8yO9qo/KemFktYdMWG8/i2qEBDgJjCBcXeWZFJnI1pC8p9HFIn+Y4CJfQWP7k/F/xfn37
ViwQBoUgw4LYwEamSJEz+znXvRYBbzdqaN/MMvsFA5q6+yateTwLzblFYjN/mJn2G/jUrSLUqnRJ
uSqjU1B5KMqilWgDBwENTfhU7jG3ZA4b/tPjQEK38YhRnkuXv9XlhsasaSjcXmT6AiSl0GxxfpzC
FhyIURcxflqGssqI0SFp+8WPr+/smmKCKAFVD7jZ4LOUf35i22vi9J5oIabq7zrQvljZfbNVXF/T
TDQpfpRM0dunFvCF5Qxi1qUMEno3gAlMRuS1odga5PrRFKKaRxvpUThr2DrglM8XQ8bMFgFt6mRu
ngghiEf0CFzXRfds6aFeg9mO7emA6v1bm/aYa/nIAsyBCeLWzUJRYMJnagHO3HtoQSaPnfhh5Dfp
mN81y9a44rVdP/1QuWMnuz40+Pyx6OrEAlstSsPhYu2Xkm6c7aUKofsUDEue7EECikC5NfrAZzGX
QGSZ42v5YpkzmCKqG3CAbz1Ll8uRs2Dw+gBNCloR1Qz0fABusNHrZKIsNMCOpBm/+VCE+sIiSb7h
CCB3+vzVKL/4uhY1fQkc6BKOg7PPtb/XFXrFXZDjG2w07VjIxV6EcbVA29XspkC+tHtMA0sfquDQ
L38JvYODsM97cUMXE+TU1tGf/jYOeeZWG83uP0H217/kAiyAa3v2Jcr+Ly5vNFPDl7jezp5jYIse
h3jcY1TIbf7k34231gsbw3IMu2rfsIelDNHpcP0bLkpZ6jcoz2pjAXkBEmgkc3c/RJxHZRwOP/qH
rav3AUc5v3rna1VsJGl7TaOYnJHweIiN/Zj0t3ZsfA327A5v3V35TO6W43jsb7z4CTSte+0Aet4D
7hbGp/+7oV/aEA1IN+OB7eoYtL57b8OcXr5U+D7EO7gLMn5TB07xqS04KEfrhJdluy+tBfff99rI
qIbhoDuFFXe5m8Z13W8dwcothGSZvTARM2Bazfldt5aqcM2iqJNy0cK+OfAhaquw62+vn/SaGNAk
Ab4uO6yQWjwXQzW4BfrE60R3qgqRD8Yz2Oy+rfKIbCVK1vbSRfThAFSLhpMP6sAT6xXAlvtBA+s1
teDScgDLHMbESo/gLAPyhf90yi0DIz9e1S7pPUlWWnQFqPQNi1/NACvldVLxW0fne028e1hY8YZR
W1ZqoHW7Ah9rljjGjdhorr7oDpA36ES2mrFB22HaA39aJ+3yJ8gPnYFUcfaz4v0uJSFnz8P0h437
bGtc+KZcxXqkS1OUBYPcwHf3ngh2tHti+a1xF0CPmBUtA5gW5zeGIRzXNWnNmvvoPpAJZRtLVzyP
wmRLPc4trorWFlFe1gVK3sgZGR3bqmataRIKoZJvBK5V4EvP60STcnsWaE2064Q4INTFCCftMICO
BiOGxLJnQV/EhesNIP6r+cZ1+XAZVZU6Ea2OlxWULxUQ43WSuU5klfZr4L71Ym8ExX60+1ujd0OA
/RYwWn4J5h3iSzHdEfP71Fb3qdse5v4JKfEb88nliDKvH8BF86tUudNvU47es4nlgeEDRx/cmd6u
M26yHA0hkjRrn81PQTwhZsHzFWy8Fh/lqctNkT1kIHzA5BRFsHB7HnDMeAMGBomU20eQjaffXBa9
t6ERIbMS9lEVm2ETfv+JsSJRuUNDR9REZJ/t5T+DTm+Hnr0NN+bS/cZuIHeE1LaEHzuKZevb3g20
UsCA1oeBsIjNjwvds6o+5CEHo1+7bPGxXd4AOVsMhwBMKFJ+al0aQ1MmcwBNWlJUixN6bXZMwRMY
ajm/uX7Sl0b7VBBS6ef6X7RWZ9plDwDd6B/T0vuegTertf2o/ewke/AeYEkSEIwRK7IedS4Js4AE
siiARARD/hvZpSEaK5pvPLIrinsuRdGfbnCHvHdHYKi8AE5gH5nNe8B5hIgumtkS5k4bGwOmCGgx
5hd0YePYG7m51aND1luSqKOH6uMLTyyKY4tFm+SOesErErWtca+br9cP7dJoYZGod8BeWcggqC8t
4X5Xp7pgiXj2+jseYV7OkkfpjzLfsAOXcdO5IPv8zHyT14UH5HvSB2hA32nNYXT3zle93bj2q3I+
7rvMcGNF53Lm0rJ5MejYs97BbfpuFF+CbohIe+eDcvb65q1q/IkseX4n55OnPfebDLJ68PBY8Wzk
UcbjzWTIpc3A1p2IkZ9xIqYYWs1O/QkwKi/K3BBNykAaZZjgnfXxZO6vr2lr/5Rozs/8ltLZYIlL
/vl5gcTkS4X8n+ZuUspsLUt5muehpHVTmQBQDQx9U/V94U1tiPHKoQlc8Vjv09l4nK1sowdna4Hy
s052sxMYTFW5WGC72PdVat94xbhzxA1yFCEKmtd3c32NMLoeJrainUk5us6YMiCVHQib/qXkr2P2
ISZfQxkNSiLvaTLEhkqur+4/ApXjqxcgOWaOTTWc3xhR3vk86m5T+9F9ub6wdesIHtP/XZlyeu4I
1yoHQ1xSkGT45mj+17mPRfE2t+NhETcB/PagHG4Rp6MZaUNHPxo+zp92eSP+I1w5Q7cKKgMxeJMA
JF6HpOnKUHNKZPJbABzDzJ1/eMaMYgXQjl5clAFYIy1OvqeuW+xcWtR3fq+BS1MDZ/bGtsin5+LL
XFAcIkpCFsFWDpxmwailArg2+kCOPNK8UHstn4YvJg2XjTT9SjiMXZDd0XJ2E5DfiqlzLNoFZMbz
kPsHYv+wWGilU+R+6UTU6z9NHz5Oc/hv1oeNRzcq6FkQM53fnqDCK9I5sEX9ftadOA1+jPyL6R9c
60UTr9nyPvGNF0quQt1R8KkZwLuhZo4y0bnExjC6dKQwsktTP+VBcN8bc3x9VWu3FPUvoChkzvmC
pUHoFZgCax+67N30MAOCHvNBREJ/omkV5v0btzdyzavX51Skck+tBcTbBU2xj8MPvZ8io00RKRiY
ORRgXAjVwcTd7ewAbPTkxe9e8jn9LJOcdKJOv0C5wEHGSU9sDbh6e4+nvyydHIxLXVh69Ijc427Z
Yl768DTPThJFWnT/GOCQAAeXobJUDObcsGzolgTjP7Qxci0MK4+qerR/V2nVoMWl0GrrYdL8sToW
RTG8BKBIxUTG0a28e5YyGz22reUvIS5EPuw6e3L/Wn3jNHEKdp033ymMryzVDR4GU9CDOqIb7AcL
DboDWGQN/kLbuuTIWrDgG2ZXW//YzPgfpzeXx6rwy691abbPVT9rcZWlIHQB2UzzZTSn0QoHi1Vs
1yyDeCnmgT4KWiDnUniBhhyYJfgfs2blbzqn5GuRYuZG6NQNw+jTBdQszeK491aj8xy16RblRt6S
/EdemjoPwYqqeyHLxbw3l24MDtDRytnTkZXkq83qHFe6Cub71oYLsM8JilUTAtDfblrofZiz3tLv
DU6q55FqS/1QE80AvFuf4RjkPLX1sKJC+5rppPyxAJn8JrzOQzstn38AQFhW4dhQxiJr1iY8Slgi
3XWgNjd2WsoqOYJqGL5k3Bz1/eRbhbGjjgEmgb6vGQmrHDQmIYjj3ddusaYh7uqCIf8LiOSvnDCn
vBmmuUALxbBoz20DU4sUqQulzpzWa+MSwU4KBJ4jfpI6Y8vtgM1zQ2cUVn87TxndwsF/RPqK9kkW
S7C2u+ilR1/zuR0hZpF3pphEgkixxoWbR9aFNnNFvteXQIB0qfD0l6FlRR7SKiBfetZ7JO6oVdv4
dIazMHgwYlL4bNBfaVNNGF5QFmZi8gK77hh1C+KtHICSndm4/hhXug+2h8Yl1AvRWdTf+6WnY59n
HQFEankjj2zd1O9RrKZx2yz8z5AuLd8FxtK/a02GKkw9+gR0Qk7qOLHW9sbXKh+6g9uJ4b1lxqDd
GMDQDnuvG9vp0AftMO+sqprqELMRvJepExinps1OVsXjtMwMP9VlyP8PHCF5VIMUeN5IbsnnTd1k
YFkcE23jKKG5SnhbzGOT1+4sEuGC50bgWcj3I3/XqnrroZW/pEgCxQUAj4DNwJyogHVfq8G6C9rI
xC8y4wUjL6cwCDp3PxeNHteUozd9mPoCzWy+Hnka7MWQogGCeTPHRIoA7jPihC0M+MVbhTZ5wFEA
Z0enCihaFb9ksqbS7W06JdbM5wgNF1VUue6/66/VhYuHKohMjQI1gSZfOBrnigyuv46h7WZBJt7Z
++g3yGG+hw7DGdn8HqRb8zfXxCE1KhE2mEsLjMa5uGXBFA22ZHrCMHX0cUjtYu810GDazuMTo4sX
WWTaivAv9ciy4akiYSHLHijVnwut/M4THUh7E9IUQewMA73p0AZ253Q22zF0Cm24zTJSO9cmKQ9H
BjcKoACVOnrsJoZDzfUkLwiCrMxu7uHIIS6YR20jJLiIuHF8qIQCegpydUm0cb40T1gWhigUOnLb
6XzruMA1Au9ymEiAJyddlofaRa6hMjDr8rreXIykMiAZaD1Qhkr6QyCuzyXrWk0yhskoQFrzKOBm
rINrVQzB81CwCN2zO3P6Csb3aLFuCesmkDsEoOZKi+fr3/FxeMpmI32PgBZAUnTDqxoFhGQXjH1t
JGBIwOQfhhE5oSdc4H8mVMBzZH5i4GfdCPZyiuaFNFEgkTiUDCX+kykLqRjfOfHsaDD6+kgHHfBD
fVlee9GJvZnTdoeuo+q2bqfgpuZ58wXsMKBIrTFkoaYFf/Az1n+5vqjLmy8hD+AcR80QRQSVPEVv
iNl05qAn1jQ/NCb/3jeW/XklRR8s4Ako2+NCqh2xDYDKA/yaKVmyvr9HoJzuoM/kt2cOwc315Vze
B6RNAciXXOpgyVKrItQaCcvBM5KwkmNAoNPPNx1daGRP/Rbd15oo1HrQD4nmNLwYih+q1y4rJrgQ
SeDEroi69LCJ+L7w7/FOyEcfnj3e1ovWHGCnc2xrYCWtTvjR7DvUL0fHfamp1R3hFrihO7h95Exu
FgXLPG7lvi69/Y8PwAg8+RdKHIq33wZV61ipZSUYdumA1CLE9JadKH9rtr0L5rhDnIaO47DRMe42
Q5l5vr1+nOsfIFmhYAGwXJXuwqfA8FKErUlrU0z6yeJymKJK53eevXwz9Fdu8Nvas5JC8x91AcQS
uPeuf8LKMZuIUnE/POS+LZVJhg+QP48GzB6jI1KZNrsrvMq3ozxNja3uypUDl5M8EZ/K6wLypHNL
JyyvwHSeXk+ojomXcNTBXuOPNgKdshPfhEbSuDPHcl97BY2sJWAbi718vlCZBUrBkVTg6LBXLK2f
T1oKbdKTsTOCozOTMYaWd3Bs3eqtrjW2YX0u3xRZCZaAQkkMhEFL5+tNDU1fOFLICakL98Yz6vou
S/1q72fm+FSVKX1AUsJ+9JnHN4z5ZRICbN1yn4GLNTFoU/VGzCr1hT9iqZWJvDELnudi/sY0lMAR
QTtF8Jyz/GtXONECdp3rKrWyaogGJwiKGzho9SUlmZ1PvoZVc72WTkGUjj9ZAeITkJ54KORszjOV
x3b+cMm1/keg1PGT1KFFUtO0BwgMuAg1/rP0y31n0UfwBYZ20d2RnNzVHAM+hbc1U23l+oDSBR3D
WCdcB7VfcikrK3c1biYu9enOLDMjKjFmEVrtlIfr23r5lIGYC7B36K0DhVLJOmZC8sHitZnsgbKL
rv/2JYwEKYeTH1ffMAKSsQlxv5mAzRSheAie5zu/du+XtPqrk+6hn+udVvLbhpMXgSlT5m8hxu9F
0MWZroFBE728+oIBV/9MPseZcJ+uf9/Kxf2YkoJthtOJJ/D8hP3Z9Zpi6s0EdI0RmqYjwt+KWkRl
u2WiLt1qbASE/K8kRZeGJaNpLSDJw/QnwLqQKHzKq+Pr/209ih+tM+Lq3BFmUpbjTh/ve7ffp85t
E3wakiJTSWimAnM2knUYKXq+cUzwCkCl1kysNgY/7Y5hoLee/XIQcxoV+ry3QGcrdx9VK0lyhAqg
he6Jc3k98C/FMPtmMtB3x3mngYGkz7gjeYwem3jpNypxa3cCYSbiOvA3S7rtc3FB6v0PaWe6HLdy
bOsnQgTm4S+AHkiCIqlZ+oOQtiTM84ynPx/oe2w2GrcR8vEOO8KWQ9lVqMrKYeVaRq+pgeJpcZuf
AyP7REzRn29/rI1XetGKRXCDkQnWtOZTkNBRk4I0kTyEjwJnMLvhrkmlAPSLjhR2EWnzQdfH5lyb
Rnk3lV13mAhJHwfTaj+BNu130CLXi6bmunh1xDN5Q9cxbRsKah/Wieg1jQzArZmbkwwHnXt71dee
jYorAA0yPSgr4VO+3FpGTHlJx1Hysj6+m3XEBdruLtD/OusimMVtAg+FvhGFj0sr7ZQJiRjOkpfI
zaHNimNVatT15odJHH/4lfyi7OlJXbsSxOq4CyZ4V8LwNUgrY6LB6kGQemqezy9S2fRukvv6val3
sycM+rjjWje+FnhpVOXQBpRZ5ar2IPIuKC31UU9N4PmuI6N8mlIaUDuP7rWZZXoCOuPlNlBBXn2u
VKiTPmxG1QvVTHOTkbpL0WXmzmKuDwVWFnGDhcqMmFm+/FyzkeX+2CqqZ45+hWoyGExupfVSNc2e
HOa1I+aAYY1qnL6goldXu8mkOYrTWPMEFB1PWpnxroi5eM5SWTlNcT99DoVu743dWp9CLo7XpCIO
YcDl+kbf8LO8aDVwnWqfuSGSkZMtUg1WbbUpAu2/+GjL9CaJP+6LFOTSXJFPXTkPlebNGTpBZj93
x65phePf3mSDo068S6JFNrXO5Kwy6ecK3Au0Y4i7zk9WEpylWN7xF1vfaxnRZI4bGXOA9JdryVSm
g+U2073IjBqn79X0Tk+V4Wz6RXi2Wgr3ldkHh79emsW+EWEzNawx83hptFD1sbc6VfMSvexdMwzH
B/K40p4kq90xtRFRg1Vj+IY0iSQCadNLW8qkJbXqW5pXmUZ6KrIJhso80c+6VHdeB4DnLqcMfJ4E
XXHUQY4fsnGS9kjSN96iRQ6TjphK1QiBhNUNjMY+EHs/1z14EondoUVELF3Nv+mpp+eSXUgtfVa6
DLDQfzB2Q/uN+7EoJTApwIQC1YHlz99E2mUNRMmfRc0LEyOCKTMcXTWcQpsIudzZ701TZMQwp0Pe
SyZxaSoYBQOhclP3TD2E0l9TmnF4jqcohfZE6EdlB35w7T+h26Fszbw2I4sM3F2ay1J0yBnZ1j2h
8P2P9Kub3+Xo/y1pFvR/WOHdhr+B8QFxFfc1sy7gXUXdk2uz/iH3lnJMFVpTNtp/3c6F3FwRYRiS
HWCDqb1erqgwBEC6Qmp4VhsOaFIisV0ch4J59Z1HYdMQUN1lbGuZPVpdQqkytbzp+VI8o/nn1Dey
syiI5c7o0TWYEgL91+r9wk6yFPQv19PE9GYKxIM9LbCKr1aZWbYZN8JTPdT9fTegMRGMs3SfjyhZ
gOhUjgkEtacmy7r3lZTeqXGcoq7opwcjhnDGFHr1u9gm7Ze4nMonIxx0t6/b5JdBG3DHzV8f5VeO
IAgHqBEyZbgKcpbZF1GLGt8zssB3ioCip55pH7R02vnkGz4KS5wu3i7Cb20NG+uMkW6pJvtey/Ml
MfURhl913uoU0LkQ/VMVevVRDbuqdxW9D/OjmQzF5z7RpL0lX3FdctIJHQlUORFw4qxbLkUqQ14C
9ZLnm3HslrE4fqyF0GpdEw2cKjb8cy8Jvpugb+nUg1Af2sl/F2VW/TSEQ/KYJuZntY6VhxTHv5NM
bnwOwhca3kxvcGDN1VUXpa63WhRFPbPTp496QAexyILyZaYksnM1rh9FZq3R6oCzx6Bovibtabul
FpWXySMjQ46e/aOgQlJ3KByVlu3vgUCu1wWQmtIAI6JE1Pzn5QUBktV0WmFkj4X5TofHVkLayNhJ
uDZsEK5Qw6PWjZ9ao1ZZCj2wRE4e55wmajZKv1Spnx09oLJ0+2m/itMZJqKLuAhO0FXDKV+uRkms
XAmDAiQ0j+lTmkRLgTQ0nNTX4nuuzp4kyFVtkvyRvtbrcDzR0noAORSNrOiqtnjMM1H9MFEMcXsG
RoFdDr9nv9WcQW1nVwoV673MfPROjLb4yIsSFtYJ3KmHLyxSyDterrar/Fap27547JNAfYzzeT6U
8jiemrD9nQhh9FSEQDJDK5E+3N7mqxO6GCbQVYgmeCvWHTaly5Rgzqzicax6a7YVJShVcAZ+INkT
M5njEZnB+ndcjtPf3kIM46B4EMnC6M6sbmEkxE2fS2H5CBgfTAgR5YHjFNlmOrSn22u8douLLeSD
IWvDAwMlutzdWMtjOVWy8lGrBt/N69Ly2pEwTSok6XkOxfCPCfnvvd+OMUURmNWeJWvMzzu/Yusb
87hTqjCoGZproZbBDEJQB2X5OEu1/kEVgJiIGlq0/D8VNqCbH+NhgmNCLLoPmdZpSDOlyfQyFW1q
z1ai37eCZhxb3/qJGF9+nK3pOOq14PhJW/64/VuvrvmyYQC5l/4M5bC19y6jXrOgui0fEz9WD6ls
vsuJsk9lbio/b1u6Ch6whB9eOH/QlDG0pbb7JqKkaZ9IuqAVj7MlRYgXQnlL6r8nxHPtTJbbBQYO
Wg/my9dxa2Q2fhXpFUm45reJW/U5wD+TkdSXthHjReOg1ca72yu73sNlNhBttoVdnILDKlInF59S
brUOrcwczB/yKhlDOwcLVD2VYxHvgeWuzak0b6GnQDyHcYI1UY7WKcPcdqnpJQMEo65Bb9V8hGhE
1OxIDBk33/HP1x+Owg03atED4hVbV6FKtUZ1fTINL5ATJbJ90Yz7Y65b4R4weGthtMdgceP9BLyx
urwcmblO8sj0RvhuHEbTQ4ZuiyT5MPihFjm3P9rWqt4aW/78zXGkthZqeU9s0IHCYdBMgmd5jM2/
9vakbgDugDSBkWFo7tKK2cDdl/WC4UVVL0OnUfc4W03q7UhlBmcYDIIFrVULu1b0vTm3a4e/8Ei+
tksWvIO8bPebFTZ+PNWDFlownY9u2SOIO0b08JuPcy+dKuHjX+8nQFgG+WSmGRiVWOUGQTsVQ0yE
6HVVOhn2pImp4LSmnlg7x/HqlDCyT44D4R+q6kvJ6HJZqllJ5CBw3op6co4M3msYsISDJe91t/YM
rV5qvTIVP9cgMU313pXzP8XwYpTRzltxdQxZDRniwsKiStczUr4/NbAXAuct9DY+xkXxMRe7bKf2
umnkFRRFSZuR6tVZr0MhFXzTAGnaR4AOtaCL3olBnud/e6eWxTBdtZAxksNdeSYrpWRkAeMdg8i/
GzIrcuj+7s1Trc81rzotQMIYoFdQlK07cWGbmXVHavSAdlMpJU7HbLgfH2oDlpzgL107tgDTMSkK
FRWVp3WZcNAnQytB/z2k4rMJSrhyjbZ1b9+cVyzH25Dw1QiDieACKIAA9rg80VM6LZUKS38IlCB1
xTAODkph+YdZNfLPPXnRfTVZwdeWhPV+Bk53CpQ5ckylUb+InR686IwRnvLBlF0xBp2ljQZiepn6
TwHfGeogsRroO1HDOsBZfjHM9VSIFkkIYNuXv5gkz4/NOecXfzbKwxE1q0P/2H+7vS+vDmq1L1S6
iU2YM+MbrOsApTJPtZml5gM4vMyBY6q4k0JLcGjJ1Cead6ObT3V1aMfKdGMzSt7pTTOehFbPA+qC
nX9fyGZ18I0ifGc0jf9oCFHxsRWL9r3Vj/0Zy+LdPId+7NboY7ptK6EEqk+d1hxUo5F1O4QYaK+u
tw5Q2DomvSAlNIBnUjxdeRXQ0Nk8zmjHq+lEdniSZPi6u+8JRY7b27dnaP2NxAkIRmOYD/38AArB
UQbFzqKnZE9VZdMOkwiUCSltMxV/eRZmOW+BsWPHQFJVmPWDlUffS7U6wKx2vL2kjZtPjvgfUyvX
P+kdvCmhaT60VvfsZ/pnozq202OriUwt7XGr7xlbfSjBSLpOLlhXwrIC91Go35/bveHcrc2zeBWh
ZiFdoFZ1uXkQ+EVKD0r7Ie3n3BmULL9rito8m9NC/jxJn29v4PohWA4fSA2mLPhUhFgrc2KvhL5U
YG6A44xhg7xzaznam8q7vrg0IBagNzKVy0FfQ40SCl+xZVRo+6BMUTmRFvjloQ/b/ksT9EYOpd4g
/2iGZnGoUwoD7NhMCGiLo9zCpVtY3cfOFPPQrYMBDkiK60qg2FORqAqMMtP8s5TD4uNQyLF8mNMI
CKNezbMP96qUlg+dmim/W7mMMsGVJ3i9j0UUK/LOU3flASG3gR8OzA+gW9CAq9uVKRAHahDLPoC7
rz71KKqcRckR4pO/p8h8ldMSFRDrwiq2TG0YFC4uz0jZ6AgVm13gmbXdHqt3lZ3/nGr3PnvaYwK+
GuvCFDz1VGEWLQHQ40vp5E3IKE1d5BuMzHlWDIamh7rdis5qzWCKmEM3IX3vK8gE0bdWm+zLzP8U
c+fVrj9Mwh7W8ur6Xf4UY7XqbBFYKqIhgDf6PhNjgrzqlMonYzABM+Sn2/di2xgcFNAKARlbA2KH
tpi0sJ0CL0q/LOPE/fSnDz+mcG/349fbptZR5esWLy0smO/gSVpDDIQ2UYCPz4EnxZUr+/cjwwlT
uDPddOVWdAIJGpsIahAlE1xefkdLK3pZLAxYLTPzsfM/+1JyQtebT7UzbnAFJ2I5WGItFiUlgoGV
l+wty/fDbAT0JQkPmlEMB4WMo62U4sNQKdMpGYvxkEpacNRRd3keQxO+39BEHjc0+xNTNPKLOAAz
LySC7EoNmmefAP+pyxc2G8t4D6B4V+r+itSHHw0PNZGwtoTchMSX26P6DHxEQxR7IfMy6p2E5rd2
R+c3e7buJSTvfzS/fN89+i/5b37z7e+//N0XQc2rbXJpnPAy8L2yred+2Ei0KMDNUH1zGsbqXgqw
M/FpHOxqB0By1UT810r/1xqMoJcrnSIg55WCtSr+FQbVXVROrjyrJ9zM0bAYH5oe+sR08y9Z+pIa
uwOSS+VjvdiF7hskKMumMnNpvmJmp2ZKMfagpLXVqgBE5tPI1Hqb+SK7EkfeBu0Z6Y2g/tI1qhvG
IOpu7/fG1QYU9Z+fsLoKhcRcXaLBtdpNP4L4szG1ti+4fSs6irSz2xtvAsnVAnSm47ck/JerDUdD
Lcm4Yw/G2qH6MyIiH/Tfs0Zx5OCTlnQ7T9D1JUeZlJ1degGED2vy/iFX2rSWu9CTIq83dac2IzcH
w63tUVxvvEBYkkmEgF8BrV8nKKYfBXJMGO31R82WneoxtSsn1O3SbXa28No7Uj8DwEBVHjgInZTL
LRyEUjQLFYbmZJCXCQk7Ez5le0auyHB4sOkHEavykSjXrZuzMUza9BLhZh4Oo+ff6857XT0EruDW
brzzsmx9pLemluP55kWN07zt+hRTVfFbEJzgJbce2nonHbsaLFkWBADYxKkReF1JRujx1KDi0USe
fKreK1/FAyN0dm0cX6qfEGkLz3uCC1uf6a291WdKqkmT4w57hdTA/uyiV2FL016h89pVXq5qdZ/g
SmpiocFKNB+iwxG0k3SoX6zf6g4iYCPsAQ+vMJ/A1lHKXUfhghEohq9rEbMjX1DtexaD4lQY4Xuz
To7lbDlR3sCj8tUKytE22/ppnoQ/FdOjQne+7aw2/DVpFNkh+TUABZZ/eVwqYunSyLLYM56kJ/2z
+Ut3/ylc8Vw7Af/cNrZ1NN/aWmVT8ziV6POmryzUpcwAkvGzrjp7GJMdF7x1WrjPRAhkHYu60+Wi
0qgKq9QcYk8XYicfIrvTYNXdYw+9akQvl4DRBkr/Bv8i/bg0swADgryZY8jpzJf4Wb8Ht5m9z973
HyWvcny3gMN5Onc7HmtrFwE0GsD/aQBQ/Ly0Gi6K3rOqxl4gdrZArMKQsk2hpld3Qq1Nr7Ug/xjD
B0CmrINUg2Re4phG3lftqMO++DA8M914aO6Uw148vHkO39pavZrlHI8SlCN4SMeyLft7Y38hSrBJ
QJw9woxlgy5jBNo1b5a1xBBvPGRTi3JLnTjymoN2+K/+ciBU9JbB4vB6Xf7lotTLYeAzk9DE7XMh
ZYO9BGbu318kcLP/NrJaAdmhpM9QAnoh7HV62UJFU9iJ9RLU5s4Z2Nwrxh8gP4V0AgDP5XJktRot
SD1ieBIyRJIFOJuFYa/fs/ncA8MiqIB4n4L+yspYFWVdp9zXSe7HUx1KPJPWrLk1IF4aFeY/k6CI
dE+19NDmo3WAbiPecRnXURtjO4D9kCvlKpPDXC5Ulf0RZQARPxhpoStY5kPN7PghFJU/U1Nq7qiS
W9z+ilteClJ+esd054k8Vu7Qn9UactzlIsfWiYrNfCb5TZw4jvqdxW24DKIbAA8g+5idXjfE9VLs
qiEPEihi/hTsHyGBsggNMPj610u6MLT6kEHYdaUaC7GnyekBHPm9P2heKlmH22Y23ukl12RcRVqK
PWsXGDBa32dRknjRYFUHWJSDwZ5m6yeKTI1DWzK0YxNaxTY3h8CVy2EXDLXx6S5+wOrTzUJUk9wU
iddI4ldZEE+dqD2lk3D2RX1AgU59F+vKlyqozlPXBDbNTpCUcZU6WdyF7giDux2BUXZvb8vWr6LQ
htuh4c2s7epX5QWoPCgZkGCooX0b40M6vzdKbae3s3WYaLzRf6a2R5FolU9WsRJ2oNmWtTePVfUj
VJ4kOTpbFGr+fjmoLlCKAqOJw15dSTh+9Ei0UpbDhImkMs5r/Gyqv27uoIPw1sraYXeKMfhNlnjd
QQcNEeafpOZ3wUz0p9urWY7+6tWhV4UUwCKzBpJqtZpB6a14qOfUE2Qrd+q+LEhJh8NtI1sn4K2R
1WImrS3VoICFPkwd5SDn9n9xvw3KdZTCmNkm/Ln0klkA41+jlTwHzVc5/RzL5zr+c3sJW8drUSVk
2BmMHz2qSxNSlfkQQFSYCN5l/vsxuet8GJzublvZ+hrAYXlsgBdAbLvaqKrztRrq1wQR27n8zbBZ
42gac8k7jncrT1q4mv5tZ/VS102JrIsUJl75NSUaFELbl3JIYHxGpVqnrsSTn6X3aVnZ8+SlRvgu
l9Sd+7r1ul78htVHK5q0K9G9TzyKYPkvWlf6b/Nb+VCbLrKc4cvtjd14Rxk2pggP6AsUwjr0JiuM
Gm2IE68QvCnKnsa0dfTmPCThISz3xqc2jjsFVEoF9AR5RNcY/a6O1MCIpcTLxtlu9T9Bk9upoe1c
qo0TyZgNONqFPl9Bg+DyRPZCFSKePvENzZ9iCvFycIQ8ho+4h2zdXA7FYCa4wK4hSnxpKA7MrmpG
5GakrrblInDm+X7K99CPG0d/6aQuE0rLNKKyWs5Q5VETGwZu1dQ5jYEjNvV/sWN8errXC2cYOPvL
haRDEwdtoydeVf8TzS89KozTXNlJ/eH2Ydv6MgzPMebMUSNwW22YHvvqorrMUoiDlSGE3CdwUNyD
nn7nIm99GhzFguIk4YNW43JFWqDUI8De1NOgiO/ULxZTjkb895nd4ioWRO9CTLJGuyd91ftZ32BE
j+zAPFjBkxQ+VukezmTZltVTRCtpwXQtzSSwtqvFMF8yNhl2msS3oyg51HV0lyBg2jZeXwT3YWfe
MxJxuv2xtlI87DHjwrHgRb+aI8u6epoHRGZCT35hdqCzxVP+ZMKG4na/elQi9lQzr8ujC5LiPwZX
x6MUY0atksXgR/mQusKn+ZAflLvby9oysuDUwMWRJDH6d7mZiTaLWdYjLzNLz8loG45cgvw7/lLL
L7cNbflx9AWp9IJ/Zyr9dX/f5K1xbBaAGBF94d5mBzN/nxxRvDA+z7+DxJn2pOu27tZba6sTn4tl
JVA35TD2SMpnP9Wgs3uxcfaLo8vftD6Oby0tDuvNuuYikEJNUNnB7mE20vP4nacxHw6t7hSJ0ycP
UXxsSrer7vdYJRdXd8vycuvfWC51RclGC1kbHdUQbzw0v5rONn/e/m57Rla3rQ/mOQoMPtvYnL7H
P5JvqEr472/b2HJPDCuTOhP8g1tZ2xDrsLOmFIGZNv5VMIbTzMw16Y37fzOzLPXNfgmNOIaTkC3y
sNo5z8O7OZ2+G2q8FzZtLYcQ8BW2TpaxdoSA3nwlR1DEG5hUtjsGbY7JECyNBm2vmrb1GvJ+AHcC
3McNXj1VQEeAQkk52qNKrDuSD18Kmqc7r8fGXQJ8T0YGopTC0DqCGIPasoYZH0Ft2Qk1Bv8b2aE1
Cjpux9JWZVkHFQniguY9TZrVtTVM5LVgyk69uLvvmtDW2ndy+qWCbrcEfvGP2N9P0c8s+EHruZI0
Z2r3wovNtS6kOxRzFt6bVWQd+3WhjAPHvRDPBklbGR0HP3KCvWBpo6dKSkhPhfAPCBvTk5eHMWxg
ZOTfmQdj4lF1Zvdndj/av22FunV+0GB3F3aO//bmvjG5OixzEkyJOqBeLZ/6o3g/HMRDBFmo/Szd
V3fjKXe0HYsbF2EhPCeGWQRYxXWDT5IKzepFXKOfZqcC/i66U0L4fPtWbzgo+FQWxZnX77VmCur0
kgkQ1OU8iLQZ4j3NqeTUykvrfxaaHZjAxmNJWLvImDCJAi/TyuG2FSAdLeG25ZDV2H0WxFD4xdkp
m9TxruzIJzOmMR8jZjH/i51kKgsmNMqyFBRWzzTFGlnO+JdnqF7f/+68uP97AAmDZyDX6fFzLiE6
uzyQSu8XZRiEode1P0sA+aLGUGR3nzHEatGIvv3RNk4GFVmAI4DglkGz1T2Hc6zRhXmKvDksnby6
bwLVrqedZG7jLhMdEkID5SUdX9dlYebM5ERT6YepL9ncuaL2R7foafw9emSZ+PqPndWxiIyQwFCl
HWZo73XfcDvhR1y8B9694x03Tjo+nuL/4ho5g6uA0JS0sYZsNvLgKT2YJAxupEm05iWCzyz5Pvfl
3wr10SJ6YxH08OWZUBtJKRkKiLzSSB2V9F+O3+dVZutiurO2zQPx77WREV1aCtMyzqXcp6XY+ECp
BpEF6j/GzthJUvbsrHyg1VXjQvEXeVlFB0+JXS0jjdwj79jqrRHJUDdRARBSoVtdJkbZ/EQz89ib
KZu0lflOAr3aJdFRaFQnCbNDn0/A+iBXZUKk0f9YSJyM/vhrDMZP9bQX+GwcHH4NQEYGfBaq79Vn
TIZGE4eYuhf92mZ6gf7y69S8MAPx1Jrjzofc8JEXtlYfsg+CpEslbCVic0jVH0peO7VonAXpEdYD
l3TQue1KtgySPdPJfy0LrE9OZ8UMEOsYrIUZUSJUpOBWABlFvl7ZoZW6VjXvrPH6EKFbjubaouSx
OM1VvArBjz9KGe+AUJpOESZ22/4c9/or1+tajEAHRz2FI3kVFDdGMnfU2r2i9I+ppb2LlU+Rrj6E
4/gUZi20LMb59k5e+0sGBXhk6Adz7fHLl3ew9gXVAgyeeYx82z2P2fgcmB/7+PB/M7O6gmpnpa3Q
FQizTY7UHozu3Vy+0/eQdnuLWb0wUem3YZ2XvNX6IU21yI4aqpRZldq19fv2gq6vF/u2NKfoABq0
mlcLki0hNWNxyEAVPflR+bktarscG5a16EbqO6HA1rmAuIAiPME4TdTV4fPFTiCyJBoPY9ABEQU2
Yfxcqa1T1e0fpqf2CztXx33xHLTdiIiXkcc1Y54QGO0ozmXnqWlcuw0wTxd2ruKsdCgh3d7KDVPE
H4twIFUC+pnLVr9J0QzwWcUUSr2XRL76mI3p1zEO5ONsaHuyoosHvkieCQuAViyEIctg1LpaWfu6
LFRV33u0ZV3BKN0w3SmtLM/xDQtrfAVM/HpTl6yF2yrYXSd2ByzWxzlP2jMAwNgRxFo+qlpjuWMy
Sp9ub+V1wWpZIWECvVfAs9qaJyQ0CyknkO29/h9VflGdO8mwoWJZVA/7CP2oZme9Vwfz1R6lEPI2
GkTrqSkzK/SkMlnv2DjF7xBEFQz0HbT8O9736rqt7Cxn6M0Z6Ssf5bJUxs54DDQ0UOSPgVsr75Aq
2dnBzdOI5u3/rmh11ZROjWXfYkWc+OozZLJ30W/r0Nr1IXI+/RHd5LjzzfaWtjr+QRCFVS9i8HH+
5zl0pfu/xjAtewfjN9VTOs88YZd7R9QfNEPF3s1ozjuzU8ju4famXfndlYWVMyxKqpbZcgoa/SGF
ytRvNOhMYUX+57ad62x2ZWjl4JkF7+RKU7he0fu4caP6WVXt9uz5vV1C3f85+DIqp0T7tUcatWt4
FduVWhXMaYBh7Um2Slt0hmNYOV+GoyKetftv9Y/S3tnTzXP45qstf/7mxM9tlUihxFdrxc+J8qgG
n1Nlh0Rmz8TqqBd+JE5RrLKbynM//hzMx0LZYci4rgCvvtjqdIN9nLNsOXwEwC4kYlboqF9LBDxc
Jszyky/v3N8tFw/zIePthODktas1wYweK/Ct9p4Yjbbo8xgre6yOW9v21sRqSU3IcHYcRIOHCNRw
pz9EO4/93hIWn/vmy6PCkGODJbTxd7l9ivv3/8UteruAVU4ZKpLQVGo4eD4VjPKO4YMqfKf8GD72
j+Y78eFT9BQ76cttozubtqZ1T9sA+K0RDF6aV24hVU4BxjHXd7Bfm1Zg74DQcKnYmMufv9m6MoLJ
IM35NEgMyTZggj3htq33DsqqfxtYHS8oeYa0aZPBy3+B/3Bi7WOTnfr+UEcnso/bW7bpdEjeEARB
kpxEZ/2d8tSX4SUavEn6Li7U40eqXHZo/0kd01G/85F2IrGt6OXfBpeJ68vtC/tkbGtjMeiUiiMi
/vWzhfNlQFSGKtvOMd/eyv+3OoxdPUtdMphxMVAMnf5Ytj3++fH3pwFaJbJfZjoIj9cxutkZA1Nx
nLmyfsljZEkep/jj7W+0sYgLE6sHqSjK0kggNfVk6VuR/uK6VsVTA5vAs1TsXNuNR/bC1OI23pxt
uSs7wUTbxcvShmLJD8X8NqIaIu3loNt2aBjTzn3Vtbi0szi3oVe4QxwBazCd3KQYiCSMau2dgI3I
hxX9x9LK0S18GtJkcJnaInYShHrUXDggkCb4o63v7N6GU4Uo2qQqwyS2BR7oclWBOMmTWaYDOPnO
ztXZHqig3T4LmxuHaM9rGg074sr5aJIyt0nJgR7E+6wKjhAw2qp+VsfsfNvQ1r4BY6YrzSQNvf3V
STCrURvUtBuhEOjsaLxLyy9m/m2p0Und38f3lNhp8S+aEQuW5HLb0iIeokgpRrD2/cdGsHPpUCLW
l9vJX8OboOV7a2m1KDkugkFUm9FD5QBeKyUOna7O9xLprXjklYCMCh3dRwLjywVBHhUYWtSPXqs4
KPMd/OIkCudRt+f0VN0Ve2O+W/5h4Tv7X3OrYzeYmVEII58qVJIH/ZcgB240fZGDgySdQCrvDGls
PH8Xi1t9rYnapjUmLE7rYzcrRDvzX/rOvX36drdw9aXqcRysSWlHaBvfMaCmO4bl9O/E7DFsbKE/
CDvV29f8f5VTX6xqda8GX9KHQWMPi0N/bJz4qfhkvKtc325tCTB8aP+Cm/bR2rlkG28hVil+gJzB
Sa3nXWoJEEHT1qM3VQ+RX9vw4Nhm9Y36ouL/QrVA7fbagxvXmh4M/REI6+C1X49Lz1WdpF0+cDTd
6rG0f9zvPe/Lh1lt5IWBlb+Fz7MXhGgcvUF5LEAc1/7Onq3P37/U+ujsLMCmpTR7eblUEZYB3Ucv
UE3PXe87YXb2iZJun7+1m12MLORY8KhAb3L1YcY5z82xjyFQ0X4p44O/gM50O9BOt81cjZK82lkW
ArErXPFr9kixD8I5WYQrLQhHTPmr5aRS4UiaLTmWfJJ/9sWHFvKlHatbq1ua4PSv4By70rQRJ8Yj
hVktvOCzINwzk5HZ8UdRP2Z57sL0DFN29cuPjlV1QrtrVN2mO+78gvUxXNaNqA6FAjr/C9T08iOK
s1r6igARznD/hEihvfxbOVr218I+yrHd3pc/oq/Vl9tW137y1SjkmPB1MSd0lbZRVVQGyUArFQUJ
u02fok6107JwsugkK49lMO3s85a9paDKM6oy27i+3RndkV4IlBLq7vZTUX9Si+gxT7/mZcjkvHUe
m/Yv859lgYxsAqlY5jbhK77cVanUUHQswmrhuu3fDfLU3aWDcZ/Wk7RzCV+5IN9e81dTdMpQOCA8
gE1oZSphCKE2ospbvltwbu+Cc3Cu74aDdAwa2z/ld+WdeR88tHfJWXX8cx0+ghIU3fEwwJe+s9FX
r8X616zeJKmmG2amcQVs+VvBbJtvfo39x9g3TnSDj2Wl3cd5i/zup9sH6gprsba7eqUa1Zz9ScPu
SMkQPaEe+ncBntHxE98YRiSzElwIg4L0KL3vJ0cvnmowXN3eddq4TWQfBLkQ0cE5vi7I9gA+83Lg
ZyTWgH7GY1yPtjR2tqIFDupCtxf9Sl6++vSSCKvU0iQAdbeez7Go2quCXlbeg7Hc3M+thzqcXR+L
s8Z///5TslGEd4NDePzXP4nzu6ciODE06tuBozmiKznjgfl3W7SVHdDGVXGaT0LPjvIzhNkLqGiV
XiZTn03NyF6o3Wyjd27Zc/Rt1sbnxpjvxFhgLPBRMLu7IZkOk5ae28rY2aCNr8HgLxkA1QFI9Nfo
20RN88wcssZDI3W56vDPTneh9BTne/ipDQfDPce/LC0NOmyrSwh1nTgPIGO9wXzXCiOKl4+NCEZw
vq/HcxvuhOkbrwbW4EDhnULPYY31Xbhiyr6fG69Jbfk0u3SEsr2y1/VN5gwDFmUYiYIEXF/Lj3iT
gGrw9JGkgTpMg+9yilDE2TQdK+3cVDbsqHL7snzn73U01mEYHAHg11EsWubsAKqsQopISBjXb4fQ
ExMxOcy9nHvCxBCA0dcJ5LSM5DayAr+Z0jw1yRztxJ5X54XpOmJAGjMkj6gFLF/5zZLD1NfnYpxD
D6Bi7CGYBEZLzfyDVRn1PcQ7up2gtLsTYK/DNJYMFgLtANSqFvK2Vbwbj6VqptD9eoUsOpUvfRtR
Tt1xy1fHc7GxqJ9yYDik6zKprzbdSM4XemF4yLWDCCjXOvpHNf0elDvv0cYeXpha/vzNHiqJac5m
qYceR+VDpFSwhz1r/XuhUp+l/P1tB7hna/W9CrnLOthVQy+HPaP8IH8Nfvk9Ouo7u7d1FcgJlt4v
rUT6bKtHre/ECZp3iXMRf6k73VFhT4N65yFI3PQha+fzWP6+vbKrsZzXU/HG5Oo9g51MUECacSrK
8b2kiA8pz1U0aq4+tY4ZdE4UtcfOH19EtCfJoGf1d5bsKYJs7u+bH7E6mj0JkaEJrLsw3KI5JucM
wrjnPfHR5W+5eMWWw0kQSg0fCkt1Xd/om3guJ5kT04QT4tAgPIyXOdkDdFw/Ryszq8VMSZvnlCc5
mEgGFfUpmgvbUoSTFL1E7qPUuXnxvmY8fi/Pu3LWK7srP1rIyF1bPnZD+Xdozod5VB2K4Vnd7niv
/88KkcNlFoiqlLZaoTUzsZXPUeQlJroYUaky1CKNEfKRxQcpliInS/JvUjn9U7QREoOFVTpTmH9U
uuKvJctY8yKDBR6U1+mK5CapwxEKXtacyOW9Fh1MpKfBF0O7cfuabPlO6NGhqILjg7BrtbedBbFx
U5ihpyVlc+oK+YuBhPKOg95ynm+NrDxaDIdajAAKi6mT36iBFv+UauIEUkzJvHR1QKF/m/IuuwcF
qsR0oUJ6vQomugZO4VFmVZb4nEzfLHQDDd1p5Q+3N+865cUOyCOilYWrgYTl0lWb2v+Qdl07cuxK
8oduAeXNK8u0He/1UhhJo/Le19dvcLArdXO4TUj3YM6TgM4imZlMpomITDt1JkCWjF5sbRSMM6Tp
fgRow/KAYahFdaVbVdgAzttOigiNDlcUO5CTO5ca6UlZYrQRWipv4zlIKpQd2tCVKzJVojkinn6c
ymL0YxriENj5kKVUtTsV+L8WhJgiCYxyALtJXeYFEhwlJVLaknwQlG35EoDAAiwbSjzApDBtBHtq
3q1ocSWhJwkiSZ7vBaTK7x9nVC0H0KK9UBWQm9adzW+GgV7d7m+rwvQyO5XC3J/oagUB+0iX0JL1
JfHH7Q87yH2TCGIP0WroVp7EHrLaGpIs4TDi6EkHOB4FpAGLnH/ZbkQHwihwHjp5uei0sTkDvPhw
V+j/5YkzWouRwQqVMmxXqGJQIL7rwFb43y2B0VqwLfRYA5YwWLBzQFX0iaAYR7+RvdQBYoKQk5Zf
EFafH4WkYKRYtXEUjWK5jbr4ZYpxwe5bI6JK4roTmj1DezZFCGKWMhpjpzdFCRO39Z2RJs+OdtNp
97ib8LpXQCmxCJSMe80CVeC3RPpFJ1q2IpFv1BEkxrcSsip6TuqH/LB4mJpRAKZPxkpwH3DV+kQg
s5eTvFipiZTVUbGeoqzwm/ZqAg3oZZX4SjEEI0UOgZJOgVoL76/zZWVt2bVNJwMw6840iXJA/7f+
FPnmZvCzQ/HNuNODnEyP6bu1TyOya9JAVM7/0lJN/QSeQWjVo/kMoGmdfwIw9YtZBabCMV+C6W79
UXhmc3DC/VrfGbl+XLTnDlmsG+kHyCSIJQKnoJrCquypdGYDujiPpkWz4Au7d2203QSAeHJzZU8f
xfIvFxPS5nhrUpSQL8VDB2w7RhlibgG4iw6psgmtMgDA8i6fKc9TIfpCjlUGDonOIjoYIWY0jVpL
jqYO+Asn3S+LKLPKs3M0MYNEBWMrNEt/fmRlD9odICfCtcsyhpuD6NVcnudZkE6lGs4eDVpGKSUn
0DYwun8uZbK1RO0jjA4ktreizQNxQ68Pbm+QfNIBTAAoZ+BJXN487qvvVCiztEyDmesmhBbLNwfR
SSiTdmO8mMqHGS2BOcS7UAQczVsnqJnQzIlmcGTlmeu4D8EHEqYYXUDUJSGZG/nr0b5tiuCfFkfz
k+C2p/WVT1M8cWKZEdpV1cVAEwLRTrJu8tK1loSYyMdL8V08ayRNIjKJ8qOfnAfsSZqI/ZApU/DH
8sBUXdeYVQ8j03DrJHqXkaFQXcuoAMHvNtH18iIpN03Y7NXwbtFd9XuxG5sAJDzmI3ryBdfgF6hW
6nAwQouyD6VNAAnQuV5JtpN3s4T9Xvz5QX8u7+zvazDcR3fTvbkDM/sWG+Nlx/GuxXzgdxQoLqvY
J8zAl904kc9cJYltrQ5mmOHw0EV5ZXjGj/l29hIy3fUlSb4pm/Xg+JIPjK4xvI7c5VDu8q35dPkr
uEp38hHM9aJ2mPmUG+i5Oj01puQjQ0fa1W2LrWoFIE8heSTqneBd2ritP8GbUXNlc151lGaJmgKD
NV+1vam6gzVcjaXXxE4Q3YqwOnl+/VQYE045gGCKowzCln2yTR8GFaYlcoPctxQmdBVM2NOtZMOQ
RBkGqRqAHDhqEcHAkWuY/a8IjaqLru3rrLmlYanmZFdR+JYAcOnyEfLNCgVEA4Vk5BFZT1/VURt2
bYY1uvCP2V2VeuVD+rr2ZNpMt20UJDey67xVD9Kb9DY5gnuGv3qUsNH9CSpEJKXP7chSB2WNDORM
zbt5l2Re+JxlpHkNb0PSlK8/BYulXvCL1SCLSYsLaIdhmzrirs6kOeowDtTPW3m6m67sH8kAPBIb
aINPfYsh1yfRFDbXSKCoGm0RAAAGU8wA94FWl84IzNx3azs8ZW51kydud/hrznLqkU7kMK89QGaV
9ZgCaM4wnp0V1TpgDDpHXX+XdmMrGsXgXnGn0pj7BgzeUpWUkNZ7v5CWegy94bheo2ApTKFSDfh6
ZrAO1CxQ7GarCSBSw7ichP2rityd46DRieE28TaxfXM3PqOPG0gR1XNnXakok6IB47LO8MIUkAL+
Fs84+lJap7DOsNBg/q5tejjzy7/PV48/v8848sxywtVI8Pvqlb4QxyyIU15Z1iNePLVpkEYg7v85
uD/yGJ+dzjYa2tAWcSw77SNNrQ3GoHa9fRtWphsau3C+Bj2AmoseW4JTZEt6ozKj8xKc6EcQjB73
pn95E/nX4Z9TYtlNqhKzfV2DXRyDxQ/f+0AHhu6ue5ZeHQ8UL/s4J7lMlh/hm/VNV4h8tQQ50Jeb
zeXvEK2SsQp1HOt17PAZUZYQWfo2jjdtI8qJ0Ojxi0EgbEbJCTgSiNDx7ycBmJTGcJnU9FYv2r9Z
28U1Dv1L4oaH9i55aHwR6jL3yj2RxzgWWa9kO0oWDG1Wm0K/W1EDcrp7bboylptKFcaX9OcuLY/Z
Q0Nqwe9rQ5y3qiQdSXGnb9baa45W5hr1bTsJcibcggklLf+//WSeCDWGRGU9wn5ObuEvdwgk9t3x
5+piJAB4sKEgcuPa+4k05m1QobcKd8SntPoIpAx3JuMvw/11WRG5XutEClXUEx3RBita7BZMAsXW
vl08/VBtLwv42jZBr5sTCUxsBDopgKRokDC8zwfE4lfzofBrP0XzURb0m8GbN8s95psvi/1ER7+k
HYw7XosSz+IY2qFvlNHNvumk9DoPYyLoS8j2jt/VpHlcvNh7kTbyVnuL3WZTbWUwi2RbwwNEnbsE
vUCDRAbJuHBQ0ZvlJyRzqBeQY1gtniaDqFGAJwUxC7oiPuMktsDd1TE6n2LgjyZ57MZhjQyDwHtx
N5eS3gMuA0VLnUWxQooH9YnEwdMuGCXEf/p+2jeb8We+AcLPQ3Qojw4yOYDv3nbHetP/ql67TfGo
+b0/7Aavvo5+1BthaofaO3vipx/FXFhaqCZRPuOjwFkdqD5g8t2eJH78bri1qweX9YvrDE6kaYxz
XcCx0+V4SeMi0d3ETdDV9qMkhQvwvQ2oi7zL4j6hLC4sjiUDWFWUL80Cixv80pu28+tPJYih0PEN
+vZvZL//vr60frEHKdg2vKlxbaUgeSYqmbbRpn+yybyVNgXadgTfxVe235rAFpKSPBm0UMZ3efKV
dCPtdFfbaYNbYEC6Iutjss32y7O2Ld/x6NubB/THWHexb7n1h1mTDs/Qx+gHBkNu5SPo5K5jgaJ+
GXihr+/TU2JcNkbFDKkCyepRQ7fSc0P/LPdtRRZ1/5EJzoibtT0VRvfqxJfaUZ03egph8t4hCdE2
watCdJL676K3IC98OJXEeG3DiNCGQe0v1z+G/FarfxWiVCXXb5/KYPz2IIHWLrOpgsNrxjcSGUlK
4mAJIm8GrhCyN5vnX5e1ifvGPJXJOO1KayXDAYXmMbKXoB5qcACg1SzMNxj22tbhupeGbptM/d2c
DTe2E1+PUxjU+ewBBQaAh40fKfbTOtxIomqGcDcY1z0vA/BRF3yZ8wCqGrL42nbwi01OKldy0aLu
La/lXsgMRZ3IJatnXNowTYDdXHHO8ia5X7doybjTvSIASKEgVuQFGycbz1LGgLInNOUBy5t847ge
dOJsUtoJL0iycvUWQFWopwP5COQE5xbSZZ0M6DQgzmZJ67XKBrMMbjoLjP7z9vmya3+kfL5sTuxQ
HzEtDH4AQIi2uyT9pczx1rK3Dl5N8zLezklNYtNx1bF203JwRwB9xIpbhIvbo8UtX4vHSbJIOfQb
LayCte5R5NO3WSP5Udr6vaXdOHJ7FTb5gwPoyLFr/MtWQA2L+Xx03umImTAzbgLH/nyTamVCV2/R
x0e9Xt0a2GRgZqFcNuUkOA3eEw80ucjpIDuJ3np2vqjoZ32eMwutcH2zrez8pmsDIGE68kbNngbN
64B6qOai/ANHCRA6ANkbRJaAt/sSnyzgzzELEIxEaH5rxzjQTETPlYgGSSCGzVctkZ51Q9Ej8dnv
Y0yvLErs9vLfQmrhgkH/IsJby6T0fiw4GQ5yUFIdibcO+uMP8oewVMtRhzMJdJ0n2txITtXrHQqp
+VoepsrYF/YctO3yvA5ycFnzqBNjNA8UsqAWQ7cUMvdfQEHatVkXFVVhANdnY+LZi6L5+bx6Q+rP
ZpdvxtgWdBRRj/5VJEpymK1FZyJLOJdMIIYHGTwoL2a/xPhzm01+Opgkd8ot+h0EbyqeTgDp+rc0
5oWqWN0Mfjv0IuiT15vvWfg9FEVEogUxr1L0ctodsFWSY2+t8yaMLMeTCmd0jWL+GIzYIqmui5L8
XJmgJqGzDmDUYZkflbjtJClHqU/pXTm+CgZr06xBKaooci4J1MX+iGE0sav1Wo0q1E6bVr0vpzhQ
otCVegy7rYrf1FJCe3ukWYRgyzUAMN0hyITH+AIolKtFGxodgNHWdPoxG+vGUWNvyvLKzTDG8g8W
gAw3upXgfYFvcW5sZtWpU9NjiYmya1xwXDYY6ltJE4S14Jbi2tqJJEYVJd1ctK5EXQZjU0r01IIg
QTum/tIfRLQyXO04kcRoJMYS+mpQUD+FpKz0u2Rvl26YPU2hIADmWteJICbYltFzpdsZFZTKm7Ta
92vmF42gG4oXZQPo/M8RMVH21IyOlK04olgfNokKotH3eNyY9lHRvgEgsrRQTjNjEnWL27WCQ6O/
/cVb0SE+jN5iIoJ99Jmg9TCNBkUIbf1Yo7tZNGMi+n1GKSwt7Ppxwu9HyS9D/ia8S3i/D7ZrGcVR
UG4BWO5cvUe7s5ylL3Bb1c17EWvrfladUWBDPHs9FcKEyr1R5BXoET5tCP1eGSaAUv3WHn5dNlWe
tmEkkDYXIgHxpRymL/2UmEoGtk3nKss+WvVvEYLo1Y4EIiiGUC8HPhuzjsWwuzIfsFnIXZntspEj
icA7EKXYS6nwgcE9mhNpTGgcZ9YQ2hk6cNJ4mjKihFXvLXGEMZq8d0g2qKNfyFn/WKXd3Wq1Ix03
mq6HoTS8SSk6byqnJztbc8FhCj7LYByivbagZJto71MSSe6ky3qQtXIrkMI9SySsgC2Phi4klc71
su2apR/NBg2b2uzCFYoPk3d3YTzvtwTGssahnPt+gAT0LD9UeRZIM2Df1YmYw24E5E+t6vs+EbgL
jucFUgS47fDiAdQrm7RR+hjQzRqaY1ZTcnuAeHddfQsILwDW0VmhONr+tUmcyWM8vWUXc9M0kAc9
IjFGPKzoamn+4T4+k8K4+TjO8UBRIKV2rvT5Kh9+5cnVYApepByVALAUaqEYq8fOsVi1uqNrmdwg
pintcJsb6Q4DZLZA7TjKDVQzgPpgPlqzMZ96pnaX956XEDz7MWbzBzS+mZmOe6lLhzQoo2TXSXF0
2/WVv6SJQpKsrILKqn5lI3iDUrNB35kWvSyttu66eWg9wfdwlQ+gjw5IN8ER/NmMd/JuMCMj0Ysc
t3Hk5IfSbPZy9F5n4Qu4DgInNkGZhgS8htHNlaQV7kt7IRhCrzKwPWfZIdenNzk1v1/+KO43UdR+
vDAwWvaZ/zn5Ji1y+iLXsEeS5IFe0jg04yMyV7EoFSeSwzjTNGzqXl4QXMV1tR9zdSuvI2liY6dU
yqFNq83lZZlfwwIEA7+Xxb7Y5dwsjGlAxxFwUNFmN4ZeGO6FJE0iKefa+p/OsmrAKONAC8BQ3b5m
1nOoCRwIX4QOdEYMxtHu0zOD+I+SGn04t9g3NUVqdt5PXq69auPdv2zXHyn09E60oImtOBtB83ZM
LAKUPzS2Z77QS3FtG9OFYKREpAaqF0ZIB3bIYUX3WQMWd5LOBtDjslnU3kVjACYgxMn/kcLECOiT
sUtdlWgQsrfsydU7bROut52cEiM03D4RRL98xf4jj1FszQI3q1MlKMob/SE166cs/1bnt7LZoYv7
b6GpEAD9WZz6BbypUFoduVh0NaWaShQrI0meE/l1qG4yNQY5hUAtuB6fYk3SAUmMZjJ7iWSRhdQQ
1jbVLu7J7m1Kny4rnk5N5MtxYcYOETAYPdGtca4Uo27PVdtgRU4fJX5aWI0X2TEgnJtMIssISKeh
lA0Qtme536RNFkR28zpr3UQcKdGJUnehi+glJXrf/FpmNFkB6lxz12QsgNzVO+46T+9G3g2kV8rn
OF4yD5SR4QHNrTYBBFsEPOElRPfGmizPzlCH7qhE8c06RYpXVZg6rUHZSspmBNebM1euPpvzUYkB
GaHLpeUr0QTAHL01AdWgacHlzeFv/5+9YbY/tptsrdMoPdYx4Lni0ZMigfJyvQsGxygCLAgL2Ck8
eB17QFoW2WzjDuzv2rLN5ZEYoqiLl9bE/fJHDl3piX8xh9xKKxlyzH3h+HlIJMMNdcTK++SHtNMq
wcZxPc2JOMZpVmuKSoQFpYpvySDA3xFtGaOwsqH3aqjgtyt0jOo37X59u3zqIgHMqZtj35rVgr2K
gHndak/tZLmRejunz/+dHMZxlbmm1QCgBEt7vu/bjY2O4O5KVgUGLlgNS9Y7VIOsFBq2K3waru3b
5HEWVPDpdnx1IL9Vi4kY/2NJY5U36PREGVYB5LqMOdlt/H3qfUe0YVxP/0ervkDNWbGmrgUkKXmA
MdLB9vEuwrilLJqm5tv9nyUx4bwaaQtK5xBkoS47J2SMr2A85PLxc1eDUoaByA8wCWwwqnfTgNOn
x9/eO2iwkkzQNhs2sT5MEWQFdz30uY7/kOdgY5hOisqqnAGar8sbhL9EmwtASvn/sB7wxtH2B/Qb
sjQXOdAMpMQAQaM9eRoG/8rOIoUVEwz/NabgXuTqHJKfyFrbYJJT6YJP3JnThGFRVUgKdYWfJv48
BujAqwoM1vq1qMeJ68tOZFEDO5GFdPyUSgNk2S1BZ1osuAFEP8+4M3Udi1Cf0MI8DMgKdcA59IYo
fLp8NlwFOFkD49KkRitaS8Yayvm6Nz6Mal8nsaCQwNVnAI7odLIVxMV0oSf7FKHEgFcrEkPIuMcr
Rg5zhbR5TCr5OImATrn3maoCeAdEoHiussjpEWAahxVhy1FFscRfxvXamkCaCaJHxYuWIXExnHal
24vuLcNcg3lXqQXem7eln6xaMlhWUJlktjQ1KAm6VWFL159p9Dj/w4woIO3A+PC/v8/cDqYd12XW
ot26iXqvzExild8bTaAXvNkvB6NndBQV2OIwpfND0xpgtcQaKoL1dMjlpnGRrT72/e085KRQG1Ja
wCet0MGCA82Ku3Swg8noyWzcWomIhYW3o4gUMXoFKBLqRs6/ZahSM5xjfAsluvOQEwJ+bZ7fjJ3o
KcwVREFW0LIPFjEWl6qrnFC18wXzPqv6sYal42uJNHgJ7M6/bHf0kNi70QQeJth9AZX8FVil6ue4
tgYMnFXZ0wig/3q5KeVdvKpu171WGGVcC4EZ8lwjdlBBjshGxzyLpmLMQza33YyXZBYFxbYFL0+c
ggZQdUNwAYYi+ANeeHEqjlFTIPBXaqsoyK8l1k5xiscczBBKqzSklZPdP+zmn6WxHRmjWgERYMTS
7OoZ4/oknoAY6KxkvtfUOy1ePVk0f8AbsQD4CB5HqH4BmobVybJvknRNMJ5ZzoGhZIcKaEn5va3M
vu0UJE+9+GAmN00yCYID3q0A0j4DtPeqQVECzm2hBHDsaOpIbMRNEv1CPr53palS/sGHnUqhb8MT
ly2nzorbDasDlOW21vDESYO1r4PLx8ZTkVMpTBawyJ1FHnJIsdTlm9oRBHF7wJK5iS5qc+EZNqZx
AHxFeTUArXu+ng7KEesynssh0gVb0AN+x6Cy7Cbx/A81AOBb4dmG+U4ENiaj9nNjF2NI3wjmavd+
sWaxl3eN9i9a8EcK2wmgLpElaToSNpL2oeNNDlgYgYQvuJ80oYHOEwCXoN+FkiWfb1lfYvhR61GZ
MhrfQbd/H1RPsnTdRKTSDk7/Mcy75Sem4Y3lNY1KN1/dotqp3e1lFeHFDjZmIjFripFZdOmef4W2
SkNvNTWGgLNdMkVBXO2a5Ho0l0AT0rzw1BFjh1g3wPsAXsIcnWS1bV+36OgAqe5m7Ny3Io/cZDQF
O8vzwydi2LOLFbuoLZn2VTwNGTEnYv+U38L0JhMN+dDvZe+YU0GMEc+jZjTjgNss+9W+QRTIZu9X
yTdDTzRewDMvlJnhlUAlSS/p81Oyk46GQvD1N+0DAOT+vu0F0MR/fp15dLXoMchDA79eoMdllY+W
8Zq1qNcYb38PoYrDB3gfBu8VBKtfGKAKqQDKGp3QLuf23myM+7jqt4b0cVmpedtFKw0Ymfuk+GQO
Zonxqz0AgI5FnwI6lejTg7WMAjXj1lhQ80W3FVBtAWXKRk1TJndzjuaaufUbFC20ZvAM5zEzbbco
HZIvW6fYmPEGKCek1PaSbP2DewdBpIk/yjnIYk5kcpuq44LNtNp0wJC4E9TozfKyAgRKkRTFf53+
QdoV0+ifM/yYamN2dR2ksKgdPGX6uXHHHkCPzbSliROjFoQbXx0FJOHiglKCGRAAZOfqvg6OFTUt
xq7wAEyAMAOYGTlpfVAFInW2+VtdOZfFOMC1U4auTiGreDZzsuIYVYEE/mooASvGzym92vlqCluq
y87A8yyb0O2ZKlq6LauiI6OZOMS2Mvu/lMeY86rBKLpxQF+IhAkX55dW/oKFCRFPvhoZ3ThKHYro
DJc+o/5920TVqC94nUv1O3pXb8suv5aiPBHZGd2fczerAh8D/S0YBgVtFzu0HpZ2YZcR1qPkJVGj
2LUKmZh4mzRRijC+J6aTbvMOoyXd+1Dv+tryL6sI7wBPP4BZqVSok7mueBCmzpNiXGXSleZPolY9
TsCLZeJVRNHoTQ107OdqIpedDhJiKGKe+H1bE5RA4yn1IuDeaw1GgPTYHY2S6I1v/H2x40w0G/NW
kWaHHZ0lKzGLl2/QvKGIki2c9y7K2mDC/gTttQDieb48w8Kp1XOPTRwk32i39luNOXhUOgAM4sXL
j3nxGmN0I93TcKJDBrCxcJ8W6svls+R09Z9/B2MdZl5PTQtS7mP2/NG55r71jOP38C0O6mdn3wTS
3rwtHizQbwnkUu/IavHp+pn3ftMsymKUUKLoOSr9Undpnweolna1upd7HzNnpSjPycnVYK3IBwH0
goLCyoxM2SmqKSxhOVHZYwofJOQzQY+1T3vhzHA/jEB7H47xKngIc+YTzuUy/tts+3EtFOxxRaSK
3IzmJvb02+YJ3ZiI9vr7xiZmREAyOb0s3wX7zPMWKBbbyIeZQGhhaUrrJAMMhwRvq0sGkdsfzhD7
cTxvVGcOhri6SvvyNk8CFXRe8Zp/M8pFFBZavJMGDR+Ce9rby0KNtPUYNmksI3+0TNdyi/Evp/uO
GOul6aSrbtTfBCvmahaSsWhDBAmrpjKOYwAD5OpkK+AB5MpDp/s+kaaILLV9bzzZqdvJL+28M4Dp
SjJZsNs8zwjdojzBFu4BFg2ntRoUtQcVJcwb6HJ5o5V+LihycHfzRASjSxbimDC0FHj/2LOLjJQt
8KdMIiWD24iaBb++/aG3J7KYWKAwVy1aLB3J7cH+0Ts6SRTp/vJp0cP44gbAdKmh4wTnxebql7Id
keyCcqyICrVe8lF8qkbgqikfiXRlSwOpRDcL76IGYTlgFigoHWzi3PNq5rrI8WoimjJg/uY3YDwp
qog2g3tMJ0Lov58kNNK2qoGsb+HBXDiVnzpm5I+OTNYuS0lt9WBjaIpY4FO52odJkU9cDCTdmHu5
TW3cH4WRHmf1uZRjYmfP1vytQhPi5TPjrQ0AzZTT2wRKEYvgmAA4rlZbGNiMlXjo0hyPS2iMnr6C
dFKdsp9Ae1AEMrm+mxamgYNGY48vMXAYjwvouNCAYB6al3m5NWMMJCSRq5WOO+d7u7krLIGt8TaU
sn8BVB9qAu08P8SsTMcRXN0oHgOOSXLDFClo6VavFMEFwd3QEzmMsqyZORu5CTnj3H6Xq4cuizfO
C8Arg0UKHXL59HhGDZBddFvSdDACkPNFNWtdZVKfZEfrRQG8ggg3nCoZa9CnP8/4J61W1bmciuzY
rN+mKCQ1EPBr6WGQ9mofu8v8cXk1PGM+FcccUY3oCc2vJcbJJoNU050NqDYhyCfPSZ0KYc6nc/q4
yVvaGDg6wKm6DafcU+Y7Y/Yc288itHwJG+lpWvXSNjK2XEr9PLclREbVpmy3afQMUF0yIscstS99
t1GM13TV7y5vJlffT1SDuTlrQFvORZ9nSHwAj0u5x0QOUZSbFbmcy4K4ERESNxaIqB1ktNkE+tCp
WdivVQbYuE1rAnesz0k0OSAfGeKbRUo2iWH681S5bbYb5TBQitWvHgxAha1ydZDDQWCBPDUCJKSN
RykGrFDLPTeKWcl7QzLa7LjIV5b+hCeicHyAt7mfKUWU0lRkp5hEui45ejLnRnZEToIo4y+KdB11
JlGFzGQ8dUUpDQkwsNmYwMw7X4yslo7UrGYGTluix7toVA59GR1yOvdd7rU1exxbQUMwz6mgPoDc
BBK4QPNmXhGjpS1yp+nZsdVmkuJNKmxA40yLU/hbGiqgCQ3umHEsbeuEU9KgKGhHN5i2d1Ppik6J
Tt5UfFsPSo3pKnDJ4almyH43BYP51+VxyEfc8MkOQIf+zne1iaW5LuijMBvsMohr6al0wr9PbJ4L
YSxQj5MlAj4eXoVhGWhtRlprdsX4rzx1P1nL52V7Ep1EXeP0toaHUN6pu2i+Q24SdNUiK+dKQZMl
BSTHRAsb29U1+ARpx88xXTGoUSpowG1K5V1yBhG8E+/SQSoJw7IASaaDdudnUzsDCp82Ip9ayt0p
dzaxg1q7DthhAi+0GbpIBkFAfHPZi3EtGkjrgPGEOhosg1eUGChRyTQ8aHeLZB0aDH8MOK7mn5ZH
yRsARykD4UY9X56G42pLujw03W9TzdoCQ8tI8bhJtKCoFvARiMIt7tGdSGTsGaSQqPIYiJGbbNlp
zWZYQNliCMIr7qlZeGBg2BykG+zAltE2WtiP0I/MfMXsTBcY4U6Znpsal08rqOtwHRStLGnIUINu
jYkT+jhvC5R9kNKxpv42KlTppiqawb+sEdwVgXkb9SM4Q0g6PyjDrCx0aSG2GpBlpPWPZSLXQwcM
nctyuMdzIodRCLmzsmSxMUSv+m8yEdyFXLXGEAmFIcU1xbbRjUY0VE1sI6+tYspSXd1+1kGTdVsV
gnBD411UwPrVULan4z8mq2Ww2lXFo+Vod5P91kuZ4S3h7IBwEvm2kA6rpmuEtEG0HtMmVV0Aa4Bj
Ux/MQz1KPnLvpifnhb5tZuUplhSQIJVqHtROmu+URcOsfFivXtem3UvSz0YAnAqZ2AkypNWa349F
OxErG5CKidX6ZkzxHdE8KCAsqZPtnE+JW5louZMrc/HR/ZNtxqqIDxF+mWgpmqPAeGQKtp73EKDc
UXh2AyIPcdG5/gDkubErY82Os5Q9LL3+gFSGeZdnGsjp6yh+i6XWEIjk3qvocEabBh5XoC5irpw2
Mmsz0WbEJQtpPQWgKK7zojxaL9mH/KP4qVhe2rrooLuswfyV/pbKFiWTQslkLYXU2qucbj9bb1H7
IWnRbjKeLkviWT5A3h2MVCI/D0CF8z3NDMx7dxX2VG/QcNjK2WMbNqJN5IXrKBt/gg0AGIKNH5Hj
apVBWjIMRKnbuX/JnPZWRnuSM28aZ1uUE5HzhgzJ4+W1cWpuuNdO5DKHl+BXpdFB3BVXUk0mOXta
laS5qY1QPhRzVN5FZZRi7GVavMk2pF2oKq9lpGjevBT1Di0DIrYT7jv95ItYXDsbXXCNhPEwcCiR
+mh9j5RA/TG+y2SoPLsTaBHPVaH+pmIYnNJgsWgVUtcp/QCuVTRIY2Sv3eUFhn8Lf8BeX95oviB0
/CAJgFIEW7NKYn3JHHjdI6h2ZFQflL4n1nv8cVkK1yjQswi4D9BfgQ7yXFW7pQP6Zws/ZJHvAJRz
9/nmsgC+sZ9IYC6OZWiHsURjFqp7Gjho7votUEy2mv8zJosneTbwg/5LiYyPzw0rS8dpBIiy9aP1
keTL9eFNKvutEm/ROo3U5WJfGWNFNPADWDkZSxHzD+eWQZ8eWjTpXDW9l893FWOM4bpquCyrInQO
6eLYrlaASanJCrj4YWo3rdPZu0ptPElpRdlvXkhA+1D/70wZl55Hg7HM9EwBneEBzHWXbZLHWKSf
n0ltNl9wKoZGDCcR/SI1RZh2EDPDhxMDvI9g3tokJPqGAgMJuiPGxRLvBVlIH0UIr9lFN6P/9LH6
okZD3nqR8kM5HOEUhkaY9Y7aCEAWNcSd3qxuCsyeFljmdfO86H7RmXgXVgLT5MVCCMCRogMOPd68
TGSHJGWiK0WaYwgafByOnPzEeOd1kYmSdFw5BqIUdJZjOJ+9m5cWTQxob4Gc7m6u97q9A7jrZWPh
iKCgxtg1kyYj2Byn1a153lQT2Dl94yU/xCK8X45/UfB+MMCni5F83IXnSoKC21An1ZzTrIuOnoVt
M4Kh0lXDvz+SMznMkXT6aJWmM+bHov6FDm+AMQh74TkOGc0smP/HQjCHzNL1RkmW2ZK55Mc6t4Jl
vKJDs538Iezv5h6J6dDWZ9TawV9/vmVx5EhyPpj5cVI2Rnc1pT7agP7h1E9EMF4/snN7blOIQN9M
V+4hAgj8l0VwcDlU2mGGphyVglexIx7IMPdSPqADKNwYhzBIAwQLpHeX7c8n0aufF5OcyWLuGCTx
Ry3uICtNn6xpr03AJEeLqqNVRI49cLwDOLut/Cm/1/IfogSKxlWMk5Uy900SDaXU0JVKMXF+2DlZ
DtH1eJSf1gAJYjc/fFe2vTcfej8JBm94SN1823jV07AB4/JhCfRt66OMkVDY2Afg3Ak9NSdUPNse
xkGWZltrBd2eZ8WT/ZmsOxXSLNckrRt6L9WtDJCZZ4fE/mUd4GryycYwxg/KnzWtER0e8ynctIY/
yerGXoPLQrge5kQIY/nzAPZss4YQo35EcF9I9/L8oriLI1Doz14u5r4720XmUp8Tu9INuhrFG0hz
PeyVwN6ZrobXS+XGbrpTttl1HayedTC9xlWuv3X7dhcDD3CjeQBu92RPDwAg5w4PYB5Tg/xOATNu
vF2IiZ3XSOYlgRiRk54t+9W00EkT37gf2Rxm7YRLo9I2WrCYt9tl9S7vPq9nBo2EuHSR5DQAQMyY
XhzKg5VLoHKoASegkbUIwgxzz/1zl/tRQ+qcWGZxU1iCe4tnc6diGZtTTanLjQTLslIr6GeM2mSz
elTM4d0cYxFfKifAwBrB5U1rBxRO/twjm1DjSDOwxkw1d2m3QY5PKaMg3zpG0FmbyzvK02e8jJFS
RIRhOJ8zyydhlZ6EoVHTqdiubd1ULg/IrPtddZfIM1C0/z4fhnbQP8KY0yty8EaEI5rGtf8h7cp2
49aV7RcJEDXrVUPPdmwndmK/CE5ia6bm8evvog/OSTdNNJHcnf3WgEski0Wyaq1VyXJr2t1NPDxb
9hikbeOpJN9MhqyVmXDh0Kcagh0MmeFwMcGJkXGsKShfWQdg4VI3kHy2wJairUG8DMyU3fXpFNtD
OthEqwzQCbhd62YQQnNHkKVisn/ZZxnua3Mte4szb+M3GRIoKOWgSow0FheD1HSOtY7xoWrypNb1
ZkTSSEu/as2PxNhPwz7WEq8A8djO3xpjV7bfr49RFGfPzXNjXGi6rEVUo4NDZAE0XCF3Fq1f46Z9
uG5H+KwBYOIj6Y1cE7fpaigvxcD1gnimPxuqedSzfteWXzXntSF3RVaGY99JplY8tD8mua0XA6sM
+AkwW2BrdAEE3t6MHgjD0mokYxNtOxRC/jc2zi9jvVRWUmIJl6zd9pYb1Mt43zt14utW4ynocHB9
LkVx+dwe5zJrqkSgpDG/hI5SajwMzu/rBmQzxzmFOg0uiZiB+ps5JH5dfTVMSRCW+QOLm2ehqslA
EBkb+B0d0BytgBjtgFNOvYPsn54X6Or0jjewd31YwnUiILhgK6voVcqt04LcqqLpgEDXdzNuMbGf
T7tc9/r69bod4fQhPYlkNF5GnzQUo0bNo5UB6LLO/rlEY+5HJLqZZ5lgqNAPdLwnmIQcY0RfzqHZ
FKZDewaWmx+tYaeYX/9hHBC3YLkIhzX9vvz7aTJUSMgB7TRB6Ko0gZsBqlUdZaIHovI6eFl/7DBf
OfOFSF1yxZpQWVEITEWbMofOJaQD3pEE3E62BtBOY/hF6zyD29V7tLszc2DKtflUYjFjcHOvj1sU
9zUEY+S0NYb55satK3Oz5BOrzyFTae5RTFhzz5G1IRJbwe0T7dMgAsh3IVLQ0VgxV4wauOSu/tnj
SWhMd0YuuXsKnRHCdv81wwWLMramHqJOKFtBrxHtlfMZbKRCljeSWeEihj0bC00qDEZHk9YgVaz7
IUWbc6lSn2AL4/THVQrEYVR7eDDX0pRNM6xYF8PuILXyrlZ+Z9ytZUAnmeqVYHddmOImTlHKZu5m
YHXAqAic0wB45nU3E4TACwPcnNEuTwc1A6oEvv+dJKpXWgNYEsbeLmo/UY29E81hmtmy+qzA8S7s
cu4dzZWLXDsGFnfR7x5aPGY6/4as3HFVdWmpQWjs4waFpnUghXAZiRY1Tjt2YGzsQyNB/3dfte5o
uXHGLzR+ddCG2FnReihBavUmVn/E5ehVygSInKyjjMBDjf9c5f7zIeQyyJi1q03GhA+p08wn2qNm
5V69bq8vqdBnkLewGVrTBJH90oib19UUj3BPEseQ60m8pJB1yRRO6JkJbvWWdVwsSIew1UtuW8sM
7LbbJLbxm+Urr49GOGVnpvi43FTGhO5CgD1177iaenXyJmVniG2AF6LZyPV8rqrXBpnUqQcUR6W+
o7y1TuWl9J8G8scIt/YFpOLqAfvt5Kz3SpTjDLsZF1tiRBiaIBby35Fw76GpXBb0UYARrXT9qt7W
yjdSVf6KBrtV/PwvKwMyF0RJoEOpcbFJU8cl7ls4QQtQZNM+1rYBuWtJfBIuDU5AyCkAGgxZ1Etn
HtNyGpOa1Xe6aPKoOY07aF5Fm77OZWehzBT7/ewGMFUFgUop5i6iT3Qog6m5X5Aevz5pws0JjjOq
G1AyxGP80sjSpnSI9CnH69h+nFbnTYEE13UTIp4MJMc0oJpxfQCwTL+0Ad0Wyyg7VFZLOx68PBlv
iVEeaVkEcT9s0rK/67FNwRO6UeocEPjQQvofOspJkOsxwMKR5JEunNiz7+HWECipMUos5La6dmGA
0858q/On64MWRCQTKG6UdnGnhnQ9F/RaOmKcA/yEDsNuVp1sa2l1FSSFvaDGW0rorqKE7YU5LgDW
mluN8YxlLOtpQ9EaJp1+klV9dNTpO23RV6TY5/Ze6YB7KMuQ1jRIZcUVZoJ7s5sQAwQAEwPWQBS5
XGXovRoWXVAlrBi3sSs9Uxn8Vl3DRMvvshkNaf/+XLkwyC0jRKghQdkCFdBrOoQOG3sJDTDrJFYE
EezCCrdBOr0sDGpgWEv17mRBvSG4foPqU+fhdY8RJfgvLHHxC/eMIesrrOEyPCTWfZ1OwaDfrLvc
vMuxVwz0l21vehrMg5T3y8Lw57UD2AmsW2DhHG7tDLVw1LxDET61vuY4neN6YwM2k29zkoaOicZ2
VXTjLA+zpd3iBiiJQYL9iIGDccPqfyg8ctchOmfqQnMtP0G+KMj7Qz7MnlI8XJ9ewcXSVJFNQtsP
JubwAWQ6i6ZOXQBh4gAvmb6XyNPfR8axgGB7sZ403PZK6+26uQ+E7qcp/WOPxwo3XRW36jgCWVhu
JrpPTvkuuR+KYJi+qACFIsEKYkenfVto4ZEqjI23tvtNzC/Ao4LtEU9ePYfki7IlRBIrpF/GHfyA
epI+NzETjBysefpztMVRlu4S9N6pv8WpN2yde5KEigtQvF/UnpmESELQqPR31Iuf3f31qRIcQSZK
muhOgZQ3+s9y3zPbWe+ONli3tfEOLk/lSJZCuIMN/Id8pWFB34kLTNkA52PkNWMmx2R6SkcPDQ5i
8x0ZagmcVETFxFhwqbewiwycqJe20L+B9FqKVzIhXq58h1gtMZ60fvWWFlol5TcoMQeFYUN0JvZH
a0PnL4m5adohUHD9t6yX+e763Io/yARhElcVJIlN7oNSfGgyu/igAU2zIONfB/ltVbebWHsZ6ENR
HBvb9UaAGuptajxqQT28rMYuKTLPBdb8+scIF9r8aLsDyQSXR3HYapKvS8pIR1blm+azm0oOXeEe
PzPAnYJrqxPqzvCkqHsanGU7NfNedw5m8wuNE55n/alwZe9GYew6M8k+6SyskAx+UI8wSYtHIz3E
2QgVV2mvMEHBEVuDFRYgvAl1P86FETMrkpXAc9I6q8KiX60whyTvRlMTnLVu32+iFKCbWJ1R9DKU
aDuSdJQchMLJBfj2g3kLDXlum5bW1EzJR9vD+lX/Di8K8W6lUDLs9NV37PvrviK8TbCOWYzziv3J
TqyzeR1VPYrR6gXpY8P8gmgFtNviddPOHOkhv5vVfvgX5zwzyG2USK0SEB9cELj6mxgCZQ2Rub9w
AkEcgaYQtC3QbuVySHlaExPdO/IPEYOseC0Hn0BW+KeFlpm09hVTdrcXGwRJEtBQYF541f+szvBQ
0rH3bTNBHDdO2byGRoY6YqlATjcw1DAxYv/6wokKmEjyasC5QwMIVG0Wjs9WrumzZAB9BFnCHhyr
piRg3M21FQxaEW3LYXa9ftXXQClslLAhc6DZS/uwuLFMpla0M4HDJR8cYhwv3PUQnEIw5AZ8R+nV
OLZ8Ge3+4z3Jn/DnBrhNGevKROYK62mhHl2+xuG0JT/Knb1JfvWqt/2G1mtruJzMbfJg+rruNWF+
m+1ztGX8UkiILSLIpnn+Ldzd0VaLrsgSfAuuNNaWVGpI9PfRnDZle98OLyQ6JYUk2Arvq+c2uYWe
11GhEcEE3zCc6I+btQ2WNaRpMOE9h7CQsP+vO5foBAGAkz29kUvSeH2aKXJ7Y1bBbnNy20uad816
vm5AhK7ERP6xwG3SqlXQZYBN5OAnmxnNVPvcJyc93aSHdAdtv12HthaLVBDk+sB0lbsC9xA1a50O
XMEaXSAN+qpN4XxUh/GZVuN+7r9o4NbNUFl4jIvOW1XQoyxJwBUvJ/QSGfUYIYOHcxtNhyMGaYyT
1ddv+UhRgVrIpsjQgLGfvxR2sY3rwExSX4l3XawdNKrtJJPPjpBPOwr3NMZKRoaFb5+zZMVcxx1j
XJPkiWalZ2WIjavil4zc1Ko+yhueSVt/yJTNbPxLvCRn5rnrQzGqmABGMAEQ1DfQ2LcxG0/7TRKD
8dLUNtDtLLg+ZGGQOjPJuRuUp81mrhW8SoZXmtpBhURcrMramYoOAmBWdNAiQUhAy9bLkJzSvlIX
gu6T8Vp4vTqGuN230w89flGrU2k2G91oJTkWYURCuc9kKBkL11ou/Oa5m5tJpyIi2R2uCD/62Q3y
7EdaRsFKVx9P2Wha78txkpw/op2k46JvMOlggP44u3Yyas1iA+YdQ+aUyWAbsucqi6W8l0IgC/kW
kAUMoBQuZ3OcyNLlCoIQ+rPoSuaV6dMwN94cv1/3DdG75dwOf+FKwLaG2DJSSMYcFH2U+nqh4+Ks
DThWcMLiPZHLpCJF165zm9y1q1/rVnXALj+t+cZpnubfTvUyBBpoNgXU7a6PT7RSuB7oNpDdYF3w
MS8Gmwvt10HYHap3JQLWWVZOF20uvHvwD4VatNXjBuOCfq3YK9Lo69esu1HmOEh7GX3ho/fIJ2+A
6iE0NoBkxUguvQGAohgNYJC86NNe26WRswRLit5S1B0Vv1N0slumWAlnmrq+PhZDAPIa8VuzMT3N
aeuXYszvc9cJqjiK/MQGZcmeFwiDVa3jRx1Kvm4R65KZF00MhFVwJ8RXQ8KLm5h80JMsVRVcjXq0
Gu72DsRroGJzfXmFRjQcpq6NPWISLrQpwOKOad4UpxXg8RJP3Rejl7xuRR6EAwt7EHV+F6oSl3Of
DpGB1gBpcSqQ8Qcfm1YydIRoP+AVj0gCIjZclL/joKGUkagYBHJFvoK3R9nFfmfdIFwPGmplMn1w
4aSd2eO8yaB4vzpICZ1i7b4tjc1YTb40Ny0aFG7+0BJEWQYK21wAS0yIbml2V5wyDdSNHCGFoFeQ
OqMxbbuBcvLO6GSCLaKVOjfJrZQ5Kl2VjS2w3vEr8tSB6sh6dArvL+cmOKd21cLsW8g6nIZmtLdW
OwHNoibT0W2aeEvxsgNiuV+3tWpXByWtkXzR4S5lUpD7pndVWStU2Yj1S98s1kIZbBMjTiBZlzsQ
hnLur28w0akOyA7EGqG2jYOd+dLZQ8t0JqOxq7449dU9jp8oINmNdapOrBuHBPwhcktcCcGaAq0J
6HPuedFbTlSUY11A2/eoafdkABxPebw+HNGxCqEDG7UDcAHAJr0cTp6YbRsRtn6V64+g22X6fiDA
jcn2mHDecOig5yAQPOhweGloaHVA0agBioZqo6HMujXUl8x8Sah5iJIqaBc7TIC2uj46oXvimFBR
7ccpYfAiXhAzU5Sa2MVJ69DkZzLvKzr5aWEcKv3bNK6hvnwv7dy3M9RJ0SAmckFRu/4JovsERFFB
6cHzCQ0kuYCMY2iMyBqxcSerx8pFnrXSDNxg57DYNFQ6Gly3KAg0YPSr0CwlIC1Azuhypldjqipt
hpBMq6x+UxztOhiNL8ua+1bxksqOe8H4QOHHaWOAfIOGbFyshiocmrkXWNdEO2n5dzr/al/r6naV
lfZEdmzVBsCMqSkbPAIsp7mNMjDjk9CjEYH5bn5Zuu7RHFYPXeJer0+hKJ2CiwVkfhiPG6wfbpfn
burYI7PW2aXmrSOpg7pb6jBvMxflbfdb4ZbjYSrs3q9cw0J/YmPa5kWrbK9/iGB7Mh0SyByjmzmu
OdxaNjVpVTKU5UlpQTuqf61D4OA2OpQSLxXsTgu0SdRqWDsOVIUufaYnVU5nyHScWgNJzqn3wOtr
9rrrkxW88TcKRv71gQmX849B/t07VR1tEsIMNkFahaiwr9/V/kCK8LodUSregtcgxBEoJnxqGIi9
Ho1thBnsoJaaetp7fRcZARSVHM0rHmKkGr6v2/kdUjqmv4MavKwWIFzBM/va5cyiY2w5pybsZ2jf
q6tflToNiDt6fSaja4r2PQjE2PUQUUUs53xFj8lk09EsTlUUKmq2yTONeqaVbKbK3dEM8p9IIMo2
CjtQuYs46PZIxX9o5nzqFK9RdIN0or482WTKbudOfSYRBHQiN0pcbyrQRMapc7ApCse8HeK13mrO
TB/nnCaBm01rWOsEj+/ray44N9FWDWL/UMcANu9jc58d0QakKjUnyssTjcdys5bFAP14BCR71GRw
HpEb45L6EfwA5eBRVm1et1mSucXJXt/QTfcwqqCL4jG3HRUZMEWETcUZAjktUPFxKeApFTWak5Ix
paw3QzvdjokdhREaBQJ7mMQh1HfSXUUrJ0yBCPAXMgHzgVMCWlBDHRZT24VkoiOgEOp0nFf0QlC7
RsYoFc4GuiwC04dOC6ibXPp6r9NSXcD3RPW1qrZ5hV6cJoWadF5ZRbiaRnpnRBHdX19t0QYDBpMB
+yCT+Snl0fWpvvZAY55We7iNbf1uWX60FrhJaiQbn+B2CRI7BCZM3UDLIpc7FUiRpvFE4ex1ezAh
L1HJtrBgLNAAh0YTKJoomjrs9zPPpXrs9GuMJa7NhzF9UCJvIsQH2eL6lAnWCS13cKVknVqgtsI9
RXo0PS5ysmCdEpynzm3hrJ45o1eg1u+b+dd1Y4JJAwsItzoUgSHOoXKPEEJLN7YSgt1Iv2T9TUll
nXtFBiBHyQgrGmqtPAJt7mhekAyj6aoaqnI6Uby+62WEJtHSMIYxOlXhzYsqy+XS5FZGTfSLKE8v
QNKBlQl1iMKQ3NxE63Jug1t+i9Zp3EBggvXEokhxodE89TvgAGRaqIIICcb3n8FwG3WBGy/FAEOs
B4s+rz6ZH5HAlMRh2XC4A0ntIDwZVbCiDFsQv1mnN2e/Vn4qa44mM8TdXiLNQtdwA4amZbuqvv5e
v0C3w5LtTqGjAcoCiiC6hgA5cekC49JAIwki4ifXQKW+xSMxRBVNk8yayNGgscrEfRBEURa4tNKV
81ChXF+d1C56daO7KLE3U+7s4qLeXt+ZAi8ALAfZVDwTdOj5ci7d622qN6uB9akb+4i2qB26dxvl
LjViPbxuSjAoIBBgAkJ+YNHzgIimdeaEKm4JjfciWJrHunzXu8yTyumJHnwo9oIKiEoGlNM+WM5n
EdQsaW3ntVaeWN7xQTGeButnu6KxrOpNytHxV92HjJXSS3auKPGO1mjgzn0oOOAKfblqyRyx24Ve
nlT0oViSPDTGB5dOx4nEnjXHN1FNfAcSiZYisSyaWeC7AV5H+IMaGHe/jAc3QgkLTsleuL2he3H1
PM+gpDz+/Qoib8UaGiHRr/Hvr1pprblBd6hT3EAXZ/aq7jC0N1SGxxP5JPRVmd42E3Lhj6a4AzS7
BmHjVGjvzXTjzi9SBXmxCWAcwN1EMoLvPDisuK+qdkmhFfVC7ZcEuDCp+oEgVEC9Dw9I8DUZyoqL
5Ek5O0lmVR/DMFFG7Mp/WY4zA1wEr2p1bq2soWjRfAOE9wpaUNPeSKshIu9iFSzsKYBQIONz6dZ1
TGqa6TU9NeQGmF3dDvBCi2SBSGQFOQSIEYEqbAGMdmmFqsvYWiSjJzIea2hNGfnPMf6RVj/+3oVN
pHlZ82xIjKlcZFUWTW2bYaAnoIe3ZdjFmDOt9yGeet3Ox62fexRBtuZ/hj6CxVkQWtBqvlWqER42
uJDn6UMY3BR5eo9LYzce2bsnnRqvML9lBejya2xByM09rHPvjW+q++365whmF3Cej+sxcEy4iF3O
Lsj+9QIZP1S06IsxPkfWg2LdpebfHyYXVrjDPq4HNDejKGQX7nRwQzNfvLVWJcFOFGbR/RTMBpyM
8Epe+E43DC21DVSvgLioFtubtpjLRlV9NOA1ze2aQhZWp5J+NYKAAaOOwyIfUFG8Lj60eAhE9ABG
hvpLAl2LTLkjvYSEKlwkRCSUB9CaCSkfbpHszrbpsIDiZSzBOMX+UlWbHISrCH3JrvsDc3POO6HE
9ccUt9vcFvD0xoEpSPZa2XhMQcFr1T1yXr5C35KO7mIZXZ652DWTbPRnGyLSqdrNPbD/zvzYBLQ6
ggbodeYakEUmoy0bHeftSbuqmmLDVG2G0dPSVHeZdaTDS2vdNflz5NaS2RSlCiEdD54FnlRoScW3
NMamiNqFABC/dveZqnkt9FMgCBCuhh6ggRTrbgw5Zs3Gg6FsnL8vEVwY5+odeKOWRKuxlhp9nzTi
Ef3eGn5f9xfRnerCCOebEN03E8dhI0T+LAusV4X4doxklgcVPFf1FrRvL7aNKZM6ZH+X95rzmeUc
FY/keJkoBkfGKkDrzSC2Gsn8sah0zQTnmEu/RrEaAS/RJf60BQDRgsJJt5cV+GUj4ZzSJhZwYjGB
ltlhM0tQaOK/jfsSXsDQ8eILDGBQdlXkYpaQo9VOssNDdJZh8f/35z+19OmskUSs0l7sl0djW76V
B9cvvgLB8qUND5XiL6G7731ZYk0yKl5LNSuHrp4MZBKVvu1uuzjqwogo9l7i2izT8Xn9/4yOuz2X
ble0RYnRASfuQd3IKyB1ZHhFKJNXEoUlcPCRHEMtCmkKzgMUqvYkzk1kRm9Q8FGOiQIIQIDyP7Iv
/vVByUxxJzHKNDptB5iaNIgDupMfJ05AWqSdtR9dv8+HB7rIMmMym+z3swCvqEvbdg1sVqhlt9MG
oDavzTbdMuyoexzUN1fWXFnoIH8m9NNDQUsUBGUDoyTbvN+CqHt9FkXpVsCgcdHAQwTSsvyDJ6mr
LqIR2Dm27runh/qYH5TQ/lltO++X3qD5kLozNmlw3aroqnFulJtHh07KAE141O6COHzoJWMSHcOg
BCJ1aQBtCLXVy1XSUrycFcMF2FB7JtWNig6rVvmIx0+RSTAiouvMuSXOByM7ISTJgHWxIRGWzt7P
BrHVKDfXZ0vodWfj4WYLD6wRR0PEDqbZn6ban83j2h3j/FGjBLwthrOQJbU++x1ymSj8oxkBsJIo
el7OIdXi1FFMoF86AB42hEz3E9okS9xAcKlgVpCbVbUPnA337oI+XzPrRVGgPDZD+VPZZKPf6OZW
G4nXxb+WASzYOT2OT1JFl88rB8tIo38kU5m68eX4cL+2INMP7M1IXG+joWKio0WyBKcoMfIB7zoL
F1ZXp7hPA9lgaDdTUbCna6c/RjJdKAEH9mIwvHpfMUPnd9UA7CkadVfFPzIovBh5HqLjZdD237Xm
kSBr4s6n5VuGTrKQOEdbxXq3KLWE/iX0GibXzd6eTCPlclYdpdWttsSArfJWR/HRXB+vbwWJAZ74
ppduWzdFBRyH3XgRfclkvE/B0wtzCWf8gHiysvjlEHK0PShbG3OpJcYu78xN3d1R9Wakd9mCpqH0
UEB2PF4yyWP68w0NZhnuHGl3nJx8GF5Ml91AIL2pFSGeYO1vTbkr0zLsVSeQYheFs2gh4QHICNt+
3LabM0LzEeo4GKPNlNvxmJYM53OAx3BY8QVENTwpNe7CnkWmlqwJLOQQWdGBOR7Ag6wqWQpCZoYN
9GyDIYEGmCczUwJixQQTOnqzmMM/DYYhVyGMyVKQl1ayFlJlQ7SihoQupEgPgU6pxJLrrYBkrQPJ
iNQxy24C+sHPWIGyp6HmGMqtUXogPbgdno232bA1tBez0/046v1kyaFPEgOqLtlXwhBybp6byRzA
4zQqsbGcBWLu9m1pfdXSlOVyFei9lWOg1JBLGV6czAyh+7+z0cC3VMA3saSSHp+Pb8wEQcYeGSx0
jud7oztd5USlgR1obJv2V5y2oJO/ZWCWyyf987340hR3ys1xYSpZg1FnLd1GzSaJb5c031SQJC3T
oHJKj0w+/fX3Mex8fFyEqSOrH5elhJ6r8oJeQqyb3XUD7A9c3vbZqKAeCTwdxDE+oWlatVLVFehA
VcUK2mGTPsTxY2zsrO38qMgas4sil65piPcuaGegP1/ujmJVa2ossJbGY7IhNdQ3okVZYLjL9xb0
Jr1xAEHftmViXBLDPLbGbnVqOjEMl6zesYunoCC/ZnNr5l8ToECvz6koZJ6Nkg+ZTqvVmZXD2JT+
dsqbaJH8faHT/5lFHk6eFQCSdiW7j1SOZxqPsRl7EV4XyT2hkuukONRogOqxZB9613H3Yxv6NbY6
j8VpQR5x6t/LuL+tk5vuV4UmbPovRd9qehSqae2P+sGSoXWFy6az+x6Sx+j+wy5NZzGb4fbKYUDM
1sFmjfdIp5CHLuj9Znq7vmTCKT0zxA1zzBSjzk1gPtv5bTR865RBj2vwCpDQ/3+GuCiSlcs8rJA1
PWVoi5ssUMpPQUORPGpERx3gGEicopTp2rxuutbYWa3XGM1cvoDIjj7iNHm/Pg7RdVVH2ZKB6nEE
8UINTpXM6Jmi4c4fKl7pE192yRGuyJkB7pAZAZeB8CsM1HsSjKBNpr4quYF+EGQ+Bb8zG9xhja7x
xVzpsFEdLO/R8PIDoNqHOzesd2+tV/iRN3hd2Pq/Kd63vu/4P/RNE74bO0XyJcIFO/sQzs/VNSsy
fcGH6OY+62/VaaM2X68v2Mcr5dpgOReH+BWa11Sw0Z40MJiPzTF/TX7p76xvcdiG0Db1zdarH5Sv
DkSsB4kgwYe2zjXznOMPuZOUZIX5IYTIugcdb688QJagrP31aHgKVKurDTBzsZc91WHrpdgYaD/w
Jd2QLX1dn7Sf5U8Skr2GX67PjDDIAITDhAAAYuDVAIYy19H5UUe4ftUDE6DHE9lZezvd/f/McBNg
ZWqsxQ3M5MWhTG706b2FWAzd6c1v4Gr/JQKcjYk7aNe5ddaIQcvNOfb6yBtTJHN1SYFG6LVoxqab
6B7PBBkvo7MRuYXiDDBiJ48g7nmW8tS1sr7BglQ7bihnVji/JSWI25kGvLqNtUkhsx7tdOM0mc+j
/YLia9OjBUfj5wCuJrKykDDIoackKIuAWKOZ4+UA9SqiUHPFkqVkmLfxqhve4rQkIGXbUK9x0J/w
uo8IWL8YLIrweA9/nLdc1DOcuJ9S6uB1bqzB0IBL5BVBPgSmfjPVg4f7p9/ium/e5zHKNzlwFIbE
c4S74ewLuJhIIJMWKwO+QPUn83ubYz/SbXEAfMPOZNdB8fz+GS3nQK6VTHhLRAhJK1RKkrc5/8p6
1I7Z0/VpFV1yIbpCmKwPQ4Twu8E2ge7rs/Jk/kiafWUHnf0d0sp3ZvxF6/tQa5TNdYMCSj5rrgfR
VEYIY7pbl54zayaUkooEEBS3NQ7dpJder/dZmI7jBEGxvIRClIUuAvDp/bBUSQj6nrJz+274MuW1
7pNqrA9THynfKjd6pXY5oGCOnLXZLFBqALPUo5B2CMdyAMOIDs4hT1oDKKXZvXFI6h4BZI3318ck
Wix01oNgERho2ietyCKulA4g0uKkON0G+Viv7lO/V/Owdf5eywSzB8HmD5YP3rna5eyNZjrlVgGq
gYnDSWvDmEKoWZWskTB7w7CRjOejQxOS8wpGC4y6BIFl/jW8gF1fbVGiRJPah/XJlnVjEU7eH1u8
shSktY0017CrkJqnzQGNTEwib4IoHhLTPEN/Dljjh6Qaq2XHDFm/xlrkr9MSB7UzPht0TX23ml6z
fCg2pC18wyghSTku4XUfESZpgdL97wd8Gmc99mCGAGdeB0jkgAHzTUMHuPFnPHrKFIz/ktOBuBHa
dqEPEMr3XLDSnMaoYhXjLYsdMKjLxnRlIxI9+xmKGoosINai7Hfpi6lh1V0zKYhRbQBNt/XYl5vC
uEn0e+d7Tr3x+foMiq695+a40y6bixSIboRElOl/t8UjicZtrNWhVWZB30suZczD+TsZeG5g9UCT
xfokczD3fd26NlZLV/yVbpRfRTffZs7edLIvwKl+nytTsumEwwNRlnUlYqBhNttnD7olspuxS8by
lJd9EDdHawDBDCQQ1P+SXHKSscX/NDpAjkA2gkCH+pHGOrOFPlnaQnKg4Kum3TRKHaqVe6hq2Zkt
HtIfM5yD2CvyUmU2MDPgCFXJdoTSCbBFgRath3R1ZGLOwj3GMEuMNmizotXlHKpJBLVPGzwhrXqa
+10GCcsWbb2NGIh11W9ptUX5Kml+9J0huZ6I7gbnlvntViQoolpVeRrjoDOLQC0DM563faccsDC+
O91f3wyiFYSKGXqP4HoJtSn9cqSkUDKtMUCeIN09tVKfpjdpJRNBFq3fuRFuOq1Z1S07gpsU9i6p
0KoCzXCnwXfz7VDKUH3CAeH4NMDWA9eA56sQq62MITGB+bVKwx/JQv1VgQCmbaqyYQlNWdaHOgRG
wAvA2WtH7GGc4Jb6aB0zsi5BpTp7DZB9yZ5mDs7vMxAZGAcRLwGUai9XqdIXa13qCDhfp/aUYQ6G
5EmFCFleh3/vDnB6jAW+gKjFuQOaiyQDuE3lackPaIUBgFb6L0M5s8D5Qj/Q3ll0QKWT7qbKw7H1
y2hPZfl70TY6HwdburPAlOXqCHFIjCM1N8qaB9P4oBpe8+hENHSG8dv1WRMuz9mY2O9n1hLItQ82
g7TjKTiHa6qDKjnY/lzbycaw8aC6bk4wOPgB0fCeBpEGMPpLc1Y2mTQzcKZ0CVoWr4fJ+gmZS60/
0AaN9CQBQjA2pP2B4AR6D8lrXobJrYaqngYWkJrd0p3ACE+syB+dv3c81HJw+rN2DiwaXY4pBwEi
psCVnVTwoU3Hb4aDqcg2rCAOXRjhJg7lhdnUGR8ArQCG1kcfOoht0waiK5IoLjKESpsF6TcI+EGV
5HI0+mKui5tjv6J2mMRGqMwvllJ4g/UCvLHEG0QLBJgtIN8o7wEyzc2cpi2lkkUKaChkG+VhVh0g
8biOf187B4fijxVu6uzazEm3wkpJDiaFsJCnNfeZ7LIpgL+wSglonRrCD+tLezlxg9JALaXN6anU
UNbVvzkOMlYDel6gQ9DJ7YyT3r0rgJypqGbHhvOeq8Y22UYoaiTkqFNZGUCUGYGaDBAXkBdisgvc
M6mnS08NUBhRkQqTOfEcB0BSpb0hVewl8Z1R+LobDOOP2KVeVJC36xv9Q1CGi/swD2QukMBgZJtc
sDSUfpnjDpBumqfbOjpM075Rjm2ioOg33uPU2cTdgvxM57fzoPomfZzUBv0DbmYLsgpHU3mL7M2Q
b6fhlgLVO5HDqL9RJDUU7Zhq27LfOzKlH4FIDgQdGNwA3EgVqGJuytpSVYZk7QDet9E6ENUTK94V
ruGD4pP49u/S9Op4CRWy+rYyoguwN6peld7m0w2ZM69b7S2eq1+mTvbiZXP1aS7RCxSqAQb6gvJE
ZXW2Rrx5AdNWtCoOZ1ySt7XR9JLCsWDno209mlnhCGVUD/b72VEQz0abuHUKSFpxUCFtrL/iveTa
d7IiuIBhDqQ/Emfs2cQUuDlDA4k6w2yht+B+TabDmPyy6TOFNA56kPiFGrTTepy7+Iv7mrVvffmW
pOPXQWs9nH22mu9ATpc8BQRhiBVCQEoGfAjELu57JriCDTA5U+TP/b4Y3odV266Z/TDVsjAuMgWN
RzBiUTLTMQmXczxG6Ro1rJtBmeaBk+w1M/OqOfNdKsNNiC3hYQPKDpb0k2yVsaaOUQP4/6N3t1Nz
W1s/FlkzK1HVAJqdf4xwlzsUcRU6DQ2A/poTFJHrK8VPxaG+GZu39vy722YmsgnLuHH0/msSdUES
7Xp93MTIB2M5gQVTTv3fQ+l0oCsYGwrMb5z93HJmioPGlysggWv7g0SbdDpY9fMsI7AJ9uSFFS7c
U7U2e7AEQQrY1juJQ7Iv5Pa7A0I47rAWI7DzJHmTjN3aRwDZ9t0BVNDyYLrH1jm+Xw/R7HTlrUC/
AuRznBEouHOLt0BgCdV9SNChDuisNfph21708A82cBy6qAY6wFpzl3KrBdYfHWuQI9e+meup/D/S
vqu5cWRp9hchAt68NgxBL4rQyLwgRjMSvG34X/8ltOeeEZu8RMye0Mb6UKFddXVVVmaAPuClhoJb
O33uL/1/NpibZuTTzK9q2EByF5BJ2YwTB2cd/JeGdX80t9Yc2wrRKzBdQFYxOwuOoivVEHDQqDjI
ERjIgyX+nRvxsf7dArOrfAMI/iyDhXFy+QGQKsMBDxQaB9AaoSgLw7k5cWjMBmEL2lrRSXPpjKSh
xsR1AApFj0pkjzKSqZslLdhbWxk8A/j9c7YbFL+XNoDrqcXRhw3hRdPfq0etfaoC9HwuRK035+2b
GSZbq+V4emrtjLV744D3JKoPPnje47VHuhQl3EiLIUaA9NGMvAHqk9luhZgH+pQDuZ2n9KjJ9GwE
/AFStC3RY9UTOH6F7n20sGTDwnm9sVwXhplomQM3SBqV8DhiMFhUFpHfpwQcsUTm6wUHdGuMCGMh
7CYgcAS99eWqBfKkBVwHhtMJMeMkrI3+d3mErITwJPHUTFXRuX+wbjRNgP3ij0H21VHHCQqIElru
xEba1e0wuW0ioFXCh+BToqDkQY0KHQdTmG2CGkp2UVl05hTooxt1vGLqjdZDeM7Is9jBf/o1BZHk
gqJ8WC9853wkGJ958Z3skQHvqqQH4F7VM2kXGk9hFT3EPgh3/W1kEIqiTZwFVjuMRFdO923fWv7Z
52AnA491pQyRoCkxEUNETQqegI0wkk5413nUVVVuwWmLs1e+GuUsQI9XzKx9yyy/n+eVVoqIUiQK
duHK1uOGDIpugSfVlehWyraBFhMUA02q56s4JILm5NWvPHIb37D4cmWoZjEgbwx+8rEhsVG+SO3S
kb/1wJnljf7zlVfEnM1Ig9QvWrSiQIGUviJVRsbx2Emtw4EfFxjw57CfXvJ6TbuD1CYP95fjhscB
nF3ENY1Hn4S3+eUREaeSq8IE8VU6k4adVD83udIUupEEvmQB0fo/2mN2Xlr2CQct1JnAc4f2IiL1
8jow1mWTkQ5VP+5fmQMQD+ToKN5/vXa/PQYiLtSHRMPkgp2UcPoTJ1Giaj3hoPfBiV4b0IXL6Ata
frXpvjhP5s58XOiXE1rCi+XKCF0ZpUe5t0vQjQil4FBqNjWnWiWY9qTcHfOnOq7dtOedyNdMvZqe
stFf+8JjNu1KSQIfcnxsCqcwnEDSf9xf8lsnUEI+CREAqhOQ1br8Ql2tAq2O0EEjdh2AGRx6+kWt
cUpxtNVJGhc67W75YEz9PP2IsQE+ubQWllorFlBK2CVFYcupBBUvHHa0k0nBQ0UVQqn4MeWqe3+M
N4LCec2BTZ65GrEOl1abJgcRE8DB4EzyOC0n0+Bq08t9GzfnER27c2sXYPFspqTgK7TiVwg8tfhn
06hzM8PMUhotiTPcsoMXANjgZoAIUIKXY/GzoP6HP1aMN6UB+VMpMPPWUYOlPNb8i9it+90Q4y85
kUp5oCICpWHrZFXgDfoJ4iWd3KyG2rclGqzuz+CNqAp0VkDwoU19xt4zewOolqJrvoC//tMQyPtc
3vOdWeraJhOXmO5u2pqJLOZygQzesstZLPi+CxoBnRh6JIPevW/tAkylpXFoksiFaNcSVfGtCtac
ffivQWYL1n6TjpkKKHWU/Z44Jw3lJ4F/h1iDVbTmEJymWLZ8HHMQEf+LWVVRe5yZKKBfwjxW8tTo
6NCiO0rOrZTIkjmGVrb0hriFmTXw7EIWB+12oCpl1g4szAqNZWA8a80I3I6bEfG0mixtamXUlXRu
lat+us2TKtiqajXYsd6dQiEwzlElKnsBtAgLrvfWmVdmDWxQb4Dmms0UUq0LjSrtAZOnaK8wPvX6
NARLIeXNZUWdbs5i4S/odbvcR1WjqV0rCYAOyf2hhxZhMWiW0mUbIVDx12YlRoZFOXmjtKekmZz7
a3t72kGkM7dewJuy/aT5JOXa0Gt4IQQpRN98sbOqMUptvgzxauyrzoTra0w5yX0rbgcd7U5Q221U
vFi7tuR2/CR2C/vt5rwDvIbk0qxWzD4n+Wwo0kiZAWRtSpJYI9P4lrRLBNe3zi9WVhfANTjr/DHn
Vzdy2hb9zDdKK2sC6sPm49IgftTGq6rNDjQ73Z/qWwaR3cI+mhlccZNfLrShgqe469CKR2N1n/Wv
Ao+u57081Rs1ShYC8vnjWc/73RazqSZD9Ydp7rGi4awJK/qcHYyytnAp3ty7kITEGwQPfzyX55vm
WzRUyHraBwbObGxUpQOumtgOQ913QAcHEdexH1yFb0dbGoTcVtPJEEie+zU0tzN1dX9yb101czcU
pANQbsJ6Xn6JVNSj2qEFeydPJSh4OyANA3BiO12QDGYqhQ3UCwyvj5puwUncukwRBoL7Cm2wGl4h
l4bzoArl2MdMd9JnjUy9Ie9pG1v6vwA7I/FlwAySEuqVCEQpJnSQfQwQWCEEObqcuCgQVFYzBksv
+ZtDQopNBcaQB0Ek4+/HDpcALXGzKRJwvXWzTySo/iafePcveJ9bJx1ZUmCQZmUqeP3LyZNL2e/p
3KmQ1Y/ozycRBL7EbPwX/gSaTRJIf7EzkGS+tIJucnDEdiiuFojS93guPDVSqLmTEfgL6ZZbM4cY
EUls8QuLxxxxsQiNQNFRWY1nd14RrTgM6S8l/HvgO9K3f8wwp3uc8i5KdbA7onQrRp9BrxBjqdx+
cyhz+h9VH2gMsE1HQPgnzRdw0ahPoV9aYNzTICkXZj/vH9ybW+CPHfa9iCpdXus5rr+I1rOGdQjd
jzJZ8A633CGe7KjfzgzoCktQB8dUJrhI4A4FCSxJmeVjs90fx+35+mNi/u/fXGE/cjnX5EBflv4q
93VLFh/QQ8j/C/Q4HgZ/zDB7WUf8V4s1RpICYiE8tca69j/uj2RpshhXOtR1WwRoJtsJoU64qjID
XltwmrcX/c8omHPvA5LCydXMii1ooHGsQ0tHnxko4/+NgzEQ3ODKVdHtyMp7AHZuBJoPQ62cOJL4
U0rQGKN/3p+wW0uPyBzUZiBzRNpjntBvS1+oYR4kPbBQOI6G9kYVjqDPxxriZmEbz9PC3uoz4Rge
vwYg0qy7jNRy9CcD3IAqIsP0FHU/0VpfQGQk5J7rIbCF4a9DFgDAQXgPxBz+uAIiVAngHVqPw5kM
6O0YHyadEj4AiF9M1n39+rfTiI41EPp/sVUiecTsu2SowDWSAyhAc2hcfo7FruzfAtBk3TdzHSmA
zRmpiplaWMBqMc6TS8VpEmskqMRVZGNz26UtmOnCGbpeKRhBOI/+B8jXyCypCF9omWHUgIr0oPZQ
eUvnM6fuSlxwIxiPVBM3CASWR/f+0G7EYzNTNUgcwciqIW3MnCtF6sc+C5GDB2ttHK0U6VPq/ZgA
1WZyYL9J5IQMUWEm07jj/b8+07CNxCNONaYWDduXpyBKeWSBUpRocLmuSwkM0f2ArtGlM3B92C7N
MH5WLqJG1sv5MYrEd5w5DZL9qvCo6s79uZwd6eVZu7TDOFpVqYR8Qv/1Tu8zO6mAu+33vdSYw+j1
/JJC6LU/nI1B0wd4QB2xAxNxCdUUx1wfIuLKj2l6FGgDAoQF8rmbWxL4BaA2EdcZbJYu80GrANkp
RMjFQZxm5mHuZ8zZRWaOnrxUZb89oD/GmI048vVU6kKA2zDmH6XKIHpT7cV+KTm6MCZWCier9UKX
C4zJVwg4tCdQiPUA7ZigSKsLsw8WXMfCqFQmvKs6zs94HqNS8TBN6b4UTqr2+/6+u7W/cV9B2UkG
SA/h9+UxalWN70NQze/42OV/0jejDUBQ+PG/GWGWp6G93KUSjGRoEVb7RyGDpoecmIuVYWaBUJXB
fTVfjACTq4i+mNFkoSQEYa8IZxpMXiBvhGLaQ1UKtPIS6AJRJ8l5m4up/VfDu7LKDC9OolylBaz2
aesgVeH4fmQlueiAFmDBFLMlWFNfvSXf7v6BK2IDN6RwbgTUNuXpRaOHSQZ1yv0RsWmaKzvM1oMS
ea+DWVU489lnpr1Ai2nTCjqZoD0eFSKpUs4NG5nwqLQVnEygKG2qi1DihdX8qjx9G6xCi64IOlk4
cxmusl7Z6EN9kEGLqOBZrVTtOk1ru5GW5pitaP1n8Aa6+1BXmhsLL89EUCUyp0WccJ7xKkQAuSmZ
zE23yk8lKHcXu0nYa/TKHnPHVHGnVsh4YFFD3S2hXFxGEhxlB/hvaaKDzZymgmQK4MASjwrsEp76
azzf7p5/7M9X6ZyYwnXKhCgGtBebqtOFcw56Jkir7/sR5CtSd5goQIBGv1LGyWxHdUsn5CaT8xjL
ZIpclZtIK/1dt8vVtzBXUz0IzSDE2HhS6vTggEF7hIDUjg3uZrA4DkvlQ8b9/cccGHxV0JfOktmX
S80HXJVSFUs9Dq8VKLYnR5BJ3i5AX8X511zP8B8zzKiooNO81wrxDLBCDWWPKAMvZN2AZJOPO460
JXDAZtxT1K5p7JuZMoD5pil7G1LeyMaCw3Ij0sFf4R0z2J04vkbaUG01g/qbrM1kexKnhmhJMVkR
lbtDkJXx+r5HmB8V7AiA4gKFLcRWMFmMj0ParUOrRCCeE786NnVxDlp9qdP0lnODmi56nGYI4FU5
JdLjttOEGLOkjkAUSIEGcKlQmJoPCo37w7np4JC/+wKLQ92LDU9ACCNTISrFs5ZIb0msOmq66sWD
KMVEMc5JJFop/xOwAjNNqK0MBUpWxVLbGhPz4VmNx9UsaYnhznki5iEHnevJjzRKPV4pCd8Bohf5
lg8VADWwAvHx/oiZd8hsTAQ/L3BGkNmBGjJjjIu4URa4jnrgLztzlXiKhsIJSiijl/y05qYS+57v
+YUn5LVvmc3idQUKCiAYkBS7PGABBA6mTBqoR6fR0ZtuhTxfnZxw0Dg6OQ0kTxC08V7Q2KDEW/V0
PfUrWVlCCbLEBl+jB80oiG6RshUU9oGU0DjsR92g3hQ9TcdcMocIGqUrrSUI5WR7XEF0U8t37SdQ
2WO5jVQnE+z2VJZ2qGya0eV7Uu1CYRVJBMV4CLQIGeAlW6i+t9yRnpeUgL5eThfHDdOGTmjUv9C0
j3iG8UuhVkk0qXzqlWvtPfuIbNDomZk9ub7VbPmH2pZwH1G3dhqnd9tdbWfnfttY05E/jG68EHSw
+NJ/Zu/b1zDuiyvkhNMjzJ64au3KpmZrBwSi8BbuAfBv/PoYrZh8BtbC+/LG+UCPPaQXEMohB8zy
RmXtVAEVzzeeEFmDCvUw8VlTMPUFPCZ85/3zce0RIPPACxqSKqiVYNMyO7WiY+83DXZq3JWultde
nryCnG6VhM2qCYJdkQjWJMyK6f1nw320+nOfCtbCR8zryqw7MrlgLxTRmI4f5pTGPlD5XKlSLzE6
s1DrtVTFp+CkFFYsi+bYWAUXkMrobL/qNZLwwsvCB9yYc1TngLsHYR54NNlimB/lEa/nUePJ8bMP
PTVuyJ6otDdUaGyUxzIJ1wP4I9Z9uS/TwK3DxqTg4wDpPTDbpSgvRAMs1cK88+Y2JQmYQuQortAX
XA+itiqTGk+iAqkl0LRCUHw1IBIF0r8wFGtoP6NhpcYPFbDyegalO0lcSH/Pc86uCao8QORDlQt/
YmJhtc9rZFjj1guKCp2HxigRvRcHc2Hm519zZQZlCVQikZZCs8alp+zqcAS3X9d6cmhCNhYiOon+
I5IOWuWkvecXFl9Ybft7wer1hgNLsgJJKLTmINJlixWdEbcJH4fKWZ/cKXPGwziY8tARRdkCqoFo
gKhkGNxp8SVzfd5Qc0e1VVdwJQnIkLFOJR6A8KlE/WxxrrN+j+zERrBtmup2wY1cO3/GEnOoUlFp
FKGGJWDEd/U6B13yR07Q4kTQU2I21mg6Agmdxu3M0O3saAWGRmswBTuywk3m8NvAmR6WUL9fEp4X
6818FfPKKBSpBbZJ0M+tOZqDFf/WN/k633UOCEWItBXc1EmtwvwgYLm3qdXjh7dUh1uJjrYSCRr3
V4lTgvXj/o64enQxn8U8RqYU0NK5k+ncmwLMa3ZO0DBqLaXk2e4TgFkvl5/Z7gItjKKIv+wUP3jT
wKBzywvIr+efEA8gdOcTnizsdraz6B+jX9opc/UPHSCXZ8zguT5TQDJ3npwecy65iju5kSls4sNo
ZVZtxuaRI521wbyu7s/rlWOdu7CAaAH7+3y7sPX/XKwacYg69NoUni7uKzTzxfVrVO5TwOvum7qx
hACLziwquDdxuthYHV1dYR2X3DkaCTqxB/TBobmzRMxClAy4UOu+uXnSmI383RybFZuEcMJWrriz
Joakit8z+tdTh/sQHVHQlYNjvNL6VUApLNR1F3lSUxJJoUQvHQhFmAgeTCFoFxzx9UKBOxvbAyB5
sE0jYLzcIzIX0BjJD1iDSoAvIR32Kj7LdDv+JaILmxGGZmcPWD4uFja8SdGQU+SNFHlgyCBTZmde
qYNuwa2ihVv0ej9gztBCgrIquuowg5cjalFcVTQuij3tnKoqCeXULvyGVJyZFiTiRbSyLczh9YMX
YwNLF/rM0T+Pgi5z0PQEIopxEsRe44x2u3+XN6P5yZH4mJkAr60Ss7NfeatZlfgJ7UVw1xyrXW7J
ubEZzzoJ7S4z7fXliHW54RvwUMee+lSZk+U7pUsds32+v/G/agz3zDBXWA95FchoZrGXEX+lEIWM
dkVC830i4hqEOCuZhIcWBGmRhS5P8vpUmoG1dI989Wrf+whmqtNZ4ZRG+IjyJXA5cLSJZkdauO6J
QJHIGuwHkLiZvVWScqUTONfUVI48WaIzvHVsvk85c52pcQYAGY8p18goHCXNlGMSgny+Pt+f9Kt3
LHYWWn8AAAZvoni1s6g8qmqeNLGnICmo5yGhJvqaiSac+nW69A77eheyk/vdGjOqqm2jovdp7NGf
CbQVOscg2E6mboumaGoOEO+kdVDRI4M1We+PjTutVNKZ0arYKWYNTQ70Hb+qpF3zpF7xK7yfzE8U
nl3OQkMFMazBaixurS8cvy8g1NVnA9QIwhgApIH/utz/YRx3dSLKsdc5ktVt1xMJXI20p8kRbdEu
QOzHbxqrXFer2AlOj63TOyop1rwjpbh7f2ZWvoEW2zmyuIdwwZnfXD/cTjOHHxhmWF7UoW9wW0Tz
p0FjKtbdpp2spgKZH+KMWCIZ/3h/v1xl+Oaqq4yZQFEePQoy4wpEPTEyrqsSr6DqOp9Ss/DXKqdB
23EhyXedxmUsMd6gbis86AZYAqmS5ASVU7WOr23TaiVbHPIKL3yx/t/Gxhz9sDZKiYN2lVdATTwO
H9rh0EG0oFka2fUcgjlkvnwBakCDB0uhHmVJDqFtLvZEzarbbZZ64OZF1igEwZjUoQFPRjw6bTvO
hZj4WYhJ+UGXfPrNb0AzJnqjkZNHN+3lluanPlQELko8dXRr7ehHWx8lPuH9/oyy9AG4lAGIB9QJ
bw8IaIBu8tLMIA54dfNJ4g2OcZReKzuD8HZsiWtQ660at7ZTgq65aqHNY8HsVfKhR9tmUIww2+zA
D34qTtRqHcOeNq3DO+VGs+B5juLCYK9dNgLEGYM7P2t58KtdjjVNgz5NxCHxQs7x9/KBJu7oI70g
LLRQsCQE86Qi8sDpA8gPhNIsYoWPZEUqAz71ph09vWikIgj0Izt2JjKQx9XDbve8+nj4+PBf+mNy
5NAD+5dEtV9foKJ1f4ZsommL1TFAL2esyWqVe/4bKLR+CnayeBFfZ8kwShVKqjOZ4NxWwWydEWpr
kGwfcm/cyD/at/AYvIVnFE9c7nH83dj92X+GY90nICsorXjpjM6LdenyYR1UhEjxolUQWJPLxawB
FsiqUMo9IIF2qAhsg9UzpDtJjps+3S9BP77ytvfMMW5VGJMuBeUKzK0zNzsNgpmZ/No41Ft1DTJM
V7KqJ+VAncY2Vs0qOudPhgcKard9RsuafuBe06elSOhGRuFyCpj9zBtRzJXG/E0WD6pc1axWoaPY
vSVaheMf8oWb7DqsvjTHeN+y7KI6KrTc47iGTPpJSvfKeJTBSlU/Sb2ZxtZ93zR7uHtTznjAEp2g
A3A4ucf7B7FLLanaRtBNvW9k/mjGCNRLgcMFbmNmnGfWNVKDUdJqPvRo/c4Lz+VSmuvGINAFhLAN
KsF4BLPQyC43ig4ElqGnaL8HCNrmq8hfYra44dcQ9aOSiVZ3xIks4dCgZMYgq0XsHSVLth9FQhce
VNdVDbwtvltgjjrSkjnnl7AgBI/FkKLl+EFI9/y4KpTfuugUnhxsh7fChJYuWINRwb2/SDeSJ9/t
X10XqEdlYO2BffktqMz+R/KhONM2fe+tYE8kd4xteR2V6/JJImq8YPzGRYx5hW4gj22CDh0mTy7n
udRKdYVHT0Z6PHfc+qQu0eexuxBBBjLxMCJCsx7wIeYk06mPqFoEhRdAoy9RDqBVXRjFlbdmTTCn
N299rQkymMh3/Sf3C8P5Uf0Qf2ab8BzhtaRsEp9Mn+khe+g9fiEjeYUw+Mc4YNuYSYyRzTF0dV8X
+hjDuCdty+fQDM/qLrW5BxyHkCzdDeyZY63N5+UbjiIphqocZmvFlFpDs8v8iaTRQpacjetnI4iz
0SkwF9XB+3FpJO6MqWplvoDz1VWnekoyc5jIuO0X7Hztr+8eijU0789vo6n6JsvKaio8ifijGWyL
p3QrbMqD7i5dcoummIlToYShixPGxG39fblOj8Eq2IWPMflLXfs5qL6YvHlyv4/JSOB4VRia6bNl
/3elruMlUPrNTYfCjowa8Mz2wyZFBJWTEl8QCq/fyOibId17+Ww8xW76pD2A/yZbWii2oIFBId0J
XkakIpG6k5mFqhGUlXNQ4klHMSX9Iz3pR8SaW+kzOi45pRu778IWs1LNxLVByKWVl2yjTUN8t3La
5yWhC/ZeYQfErFKo6gPoi2AkXKcPkssfxd3Slrs5DugSKQDTzhJ+zDgiv0vEpKwqb/oFovtD+C7V
RHz2f96/P9gm73m/4ZJHgRmNaOizZMvhIL5O0RtYVF76EprD9nHlOMOWIFY8+OTZPLkxad37Jm/M
HSyigxrebq7mMu4hM/qkDXhaedljUBHx2Kyw7RYgpzf8HNomQbOEJkrgKthCXZBzSVVwXO3xwj5O
DcJnZhAECxfHLSPI2QLcD+wGD7qby6OaSGkmdGVIvUhYx8CGJeFKB4zg/mxd3394MM35e5QD58Yo
ZqcpqVFXJQiqPF4rUXJMVc4s2jS1/zcrzFD4FqxRBQ8rcngGpRkYsMaFcVwFSpgmDGTWRkfxA08i
5iJXCj2KIUdJvVbYTPJPnjMcVQQcHQmphxICE05jQl4I3UScRCqUv5YksG9OJBRmseGgWaawVRch
URNFCjLqDV1jkEyrMrOF6vHSMG+bAQcF+spQTWVRLkrY+uMYAFwD3QFeIZDcKiYwwJsiJQBIii98
8tZNby2ItzpLUBZ2JBuQzXMMjM3s2EEzCNji5Y4EpSKAfT7QGeVYowHy2VdjexR/0HhpV15v/UtD
TMiE3hlxjHuNek2O+rQskK58UJauqau6KDuc+Su+3YWcIqDDpQAEQiEaeXfofngPPnJqInvnAqOE
qmBklSsXJBiDU1snkWxCKMAo1px/D5BqP7f4x78/KCDTh8ro3Jp2VaoOpwJ07ULZeFSLwseZuxAd
vCFdcJFXRZOvkc/9iWjsROcY65W1aZygV801KCfoG2GbPVoOb+aOsNWQewICNXXVLaq+omUa64XL
+gv+dRlVYW2/2WbSB23VgcDBgO2CcM97lKPN0qrX6qY7Ugc5YadY/wSPpvUDvSVOap9/35/gq0oK
O3TxctHTrpSENghaDwBMR1+VRwVJIn5VrkHMiSy7o6xAgGH2DsoYj+JuOEC1caHufYUSYD+BPUZg
ikKnBWYg0M2iedeeB7rxtZcmdLTnWDaFEM886iQVoVAH4CZQX4JvyOLz36NUQSl910LoAxSjUcJZ
BY1NNASoHHgL8G+nxzZYFcOHMnakF822cI2/1UnAjY5kBJDvuJTQrovK5+UEKn0MtqsW6JGgNKNy
RwNb5bacS5/zvbFbusxvuTvcfChcIuE1+55LY2Ur8HXF8a3Htz87NPkI/RIXwi2fhrAEpYu5vxqY
0EsLURzJ2gAhBC+kcboZmiJf17lem3xrGAQA+Mq6vwGvkvfz/CG5LQH7BSZ6gQXc0THRUi7NWjxf
FLKPz8rePQPQ9nnfzFe1gT1m382wm0xLtZyDSLg3ruKduFHOyi9h6zh7wVIfatffrZQ3siLksSOP
a8OOf9rc+nTiSfh2aoH4OJfmSD4Xhv4l1HHvm+bV/uZw+ZpOigG6aWTWSaJvYw3Askc+dAzUMVBP
RC7xlD2hrlV6k+K0Lzl0P1GqIT1kfVxQc8jUbp6keCt8NsKaiu+GJSqk3kFQL1zKgF3VOtlVYu6G
OqNN3tC09cRkS7u9VJouJiRwctOwzJ70W/zTSPCCtmO7Xpnio3VKBef+Gn7hGe7NF7M3xaHjORGM
V16frcZkBVh6wb8DsQWuDsPljBNVNkZ2yvpjVU7gh9qm5Tri30s1NVONoGKSZabEvUy6mey12jJU
azQeO6DdE1vGg1ne9KKT9SbXf5bruidCTgRuVSdHUJ0POphJbKE9hOVh8B/A+dKXFOKMKsH/mFLS
fSTZqt3ppT2pjrSOfsVBtNUDIJpJMCw1n3/ls5l5QNMfSgcQZkeqjQVMUoN24aS21Ht5O74DNsOR
Zg3JmweOvEeEovg8F6CR3+eg1xLYsTX/FCb+Hv+SA6zocNjYG55sfqbuk2TzJMbVfg7tELCrEUnr
f356F4Re69P9JbzxFEZHJk658iUKDCLJyy3f1nWWDdqIsFBbpzz/K1Lbvfwc/9Q4VzWcvG48rnV5
oFrjemn34DdfTZosAs6CaBgRKbODpSJKfSTuGq9XuglcxdWbHBsv6JTbG9HELxztGwkMBCtAUKK+
Am8KAMjlOKW4jvJWnYG7UrrNRo8q1Cp52dKQnlZfYumYdYRWS+nJW8HEhVnmhFRSxdegkaGecfxh
kPJBrkh6TjbBk2r1AK9J6IAVCbfmLQGZNm5Nt/mqcpe0uq/KAXAWqOnMWeYZZIM9ejn4XotKmeuA
2xT5TUQM3RHBXdQ8jecqJIMElIKNN+JRXpKPmH8tu8LohpWB7TdAIsomwrIxzuSaRyjDKftCDAhd
pIK6PbJvJpj55cIKaanBb7xKWJVYyhASNyI0TQIn4TalWZSIgPt3aNL0P+4fnBuJA8zpN8tMfkIt
YzDshxgc3jFOveZtisP80ZFfvwBywHIKZo17KrAM/CyBMa6KpF8L+s04E3aIcpBPbRgCIbuXN925
BOeKHWxCuBUA4sUXNGcNq8oZl5pLr1CDrF3mndxrfh3oHKYbMpPAa4SmagrADYIiDzB4iIaBuJ0U
Tn5KLAPoF3GhenqFgWbMs88CI/ODrpBgntuWO+6gHYzH4Vk7aPth1b4bD+F+KXP3/1llZHFnZpGZ
t+3y5NSB2KnBgJPjDyT7kTyW59CZXPDc/AoxeOhER4R7lbwztfmAgN3isKTlcNNBozb93y9glpqX
ACvIZCx1KdkaND5XFJl4N+G3WUx8kfhHvrL5/vf93X2jJjDvbhDv4R2NlhWWJlnneD+XKCIhyA6v
Z9KDgMhvvC1LDnRtE9PnH4Rxp+N9eZZTr6WAxYpmkyys9+yTr/3Hn49g3RY0e/hQxeTradvboQBf
3UcSaklq+Xx/vDc91cxPgucCeKmu0LDBYIhFqaC/YvoQiz1fNwuZiXmVrobyzQBz/RhS2Wqxxjfe
sONeFFfBW2g7PakLE3bzlkM7+3/HwbhDYapzTeqFxks+IXb8knwYT/pOPlfHvFgY0O19+c0UczKm
MS8hzgJTU0vEtwlHYZ+GZgXM8JbfDXujJ83r/UViOXnnlx0A8vgTOrQB52ITjho/CVmV4fiXEalf
AV56BRG5sumt4UcCtYOt5mXP4MhAg8aC4fktwq7eN8MsSb5MeQ5hhYFWELzD6526Ml6MbbUH5S33
mTnRQ2LdN3jL7cxZLFyaiIuwKZl1jHO0oeYiHn1o3se7OlTrlRI/1fJTXU1uM9gFiktgvEqBXB3J
wLuyDCEtiYToDCo2INE2webhFrlTLDFU3bpwL76MWfa2ryXBH/HukGNXrLYKWlC6h1B8zRNLng4+
51SvzX7apPH7/SmZb5aLJRDQOAckMooB86P0K7367WlW62HftAinTmhIM4D2V01cgo/t+FD5tS30
vjmOS+Dx65QtgJXiPysAVTbkhPBN32xGAZVRPS/pKeSOwXjyDc4a5GPeALZTb8bnUDUldVe0jtQT
5MHiccW3H/dHfZ0IwycAG4DWNwi5oKOfme6i1MMwgs7mCRJILbZbY478Wyo2dljwjqBwJgQUzeAQ
jeu0WmuhVWUPIvc5jSN6t6qjscrr3wFHJN1suYUFufJo85ehDQkyxGgnBJv+5eRMStPWaBylJ1Ay
W528q7jPhnr9+NKohivhurw/E1d3wWxOBS0DInj4ga8T820tmiLjwI/Z05MaJKYcbo0hMlW6BD67
OuiMFfFyUIWiZ+moDvTUZ59a05Gm0SyjqyzKI4nEPyaJE4tu7meQVHLz6WmIogW3envBv42TmVYe
cmtKgP7nU1uZcZivNK6x4yqHvsu4plNhCREYIUsyoUqZvL4O1U5O3prmqVGo7YeWX2xkjRIjfkAD
mhDk7r9YBORjsSHBWAl2J2Z6xJyP1HiipwkohDZwBx/c6936740g34XOLyDmQc7CGGl1Paobzaen
TufeKY1qN9GmdIWy+hK3w3WiE8sNETi82OfDBRz15Xio1IZNWwrNqeObNzXy7WDYTxGgyvJKBLkf
6CTm9iPJzTOLSo9d+ygNIAN1o4dqG/toocqa3ZSeQ9EJ0UvwFpmx3aMhNvOPHWR7u1WhkV4wQbpR
VUugjZv7ZA7NZhQoVDl4JqAohkTVJ0NrTgknbJNesbm+I2M4PkbocJEL2cz0B45++lioEPIDmfaO
dzih0QP0mkkJPrkkdcSXFu+TprRSmbfAsLKwl69DBEyvAZZjDZ0+KMZ85bC+nVl5HOMqU/rmVPVW
KPwfaee1GzfWROsnIsAcbkl2tyKllm053BBOw5wzn/589Bz8R00RTXjOjTADGSruVLt21aq1gMIV
+QNt5P6hh4b9g/ELHOe0c3NuXBMXJlf+spXiQNNrTIZOnz12QI6E8UWZzj0Plfz7sNs0uGzG1bW0
4GSpNVlUW9V1uSvCQZJ0Crpz9w/KzNqo29ZL5r9MzwMs5cSpN5G2k53fcIRwCUnwp2pLRnidcR4V
oKoIao5nEjozcvQDTSOBnDiNaIQ7ppYoYzW4xbuTRqf3mFaDVfyN/mgdStM8noFduZCK23C6OUV1
0wXf/vrIXxhabWapl4O6bMXx3LcnIy3tNr7rJnnnBnkX4xNAvB3NKqYym4Y7tmE0Q/I5iH+U/uv1
QbxPnK8MrPbe5Et6FAcY0CRbMm76zgmnI70RVD51t5q9/rXfifffLxBEBosHE2WK4wzu0n+pcpcm
hh+O56KIilOolcl9O5CsM+epAJ4uBzun6/2dT4WDLhoSdjQAm+s+rdnXYlAZ9XgOIuOmfUrVwPb9
5pBNnTsnbPgg3msDf79oYBiAZyCYDP0qruRyhL2qTBL1uPGcmhaZ04ie7yQ39qy8f1lAhfDnYQEd
Kk5rfRFMqdaFZqQxkX1l3NZpZh6BMsjOIJaJ29VZeTMKQnKT1rwtmin/pzch141Go7eDDPo/MUR3
nj4TdKQmITiYyZielKDeyzMvg708j3wlDMbo5y1NCOZqB0cIjVuVEk5nqxxsy4ocpKSpOJmuORxj
ZImv7+etqX9rbTX1jWU1mjwR9/ZV4QaNdqM2+Q56dGtA8sI5Tnc7gk/Kav9OpCW7QU2mswLey/8U
aWyjR115FaWX62OR3wd2eGcOCh0NIrHLmuE/Sf1IU7NuOodlcQzTb2J9NEHXx9DKPdXPRkCPg/k5
NAe3Ar8dTt+i+CULTrF1D9VBSQNy/1P7mkeGbS6kHOOP61/33qVDxPGnoI6UCun41TQMBpyFUzVM
5yoJEFkFDWJVk12FebpzI28tKZB4k4clKVmO8OVp0ovOkAd0EM/IPHtInt3IWfjp+lg2TdBEyTRT
UsDQpQlDULtGHRhLKIU8WXIJhtxKnHcGshFaMGXAYbmUlm7YNTpsKnSpqnVtOhd+PkMdDhVCYEit
W2tF6yC7O33Woqa/yYUQTdxpag46WOi7tq4bJ2tj2b0+6K0F5H1mIPDG9FJ8vhx0mg5FWcfSdNYa
40lj46Rd9gS/0em6mQ13z8sXEmrouChur1FdaWqwN3RxOkdD+JJDi5HM+aGuv097ysVb5xJRXMra
vH/JtKxC8FlrdLlSkvnc9PHvOrHcnB82pSJXnq2PVdvslWfeh2286d8YXJ2AtpURRxkCDHbtaZBi
Ryp/qvnHFMnk0pbNn0p/uD6VmxtIp/oEqQrQe5z+5ZLNsWJmGVilcxbfSZ3iytIdbLVQmkEAybM6
UH9NnXqc5uDJEOPbJg92nlJb5+SPpjxtyPTfrwWthliqoE6v5zMwytmplaA8CbKyJ3b2PmHPxWYA
OcPxWQYvqtVxnJA3zarIIHlhJDdS6faTW0e23Lo+KsfxB8U40bkMDdepFKxTCau5MqNmqtgN1dko
+TboN3FW3dWt8mFn/t8HznwYzTn6knFdTvLl/Gdy06Kuw4eNwpMOkkVW4NI9yNUTil7lMdK+DXs5
3q1DykSAKQJgTPvTalPLKtXyRFVmTk9wEHzlCKziNk/3XiBbh3Rpy0U/GPldiDgvBybLObT84jyf
x7GHtVuNobAwK4RyQhiUhvDX9XnciMgIviFzotGJjawv996bJ1Yblok1toF4lopWPBVR8slMBc0R
AwVwex5np6yWjEOvjnvdKxsnFsML5zLcAChurmIRYLWmOjUhhj/Id/XH4SQPzpzftf9I3dfrQ9xY
twtLqzgkEzNFKmOGaGX5baXB+wG3ZDgZz9fNbA2IYsfChLY0Va4dgpqhktDmxXQ2H1OHM1K9vhSa
o4ROIe4EVltr9tbS6raYclNR/QJLdXK09N8gCZ1aPCc0cYvmx2ZP7n5rXACH2PRgz99TqwVhKQ6x
VU9nQ0wPRhiAxZJcxXSRgrBF8SUvKZD6H6/P5dYIeZQsaEx4cd61Tsn1HAxWJjNCmhLU80RfN9Rx
iMQpxz7ewevt2VqdgDQwTT+1uHtFR/QKoPxwVcj3xY6VLUdKtwBwalmETwGioMuDprYQS5uVOp0n
CwxiVzwVQ+5qY3z0Y/0WNUkIfWtAKMOzFg2nfG5fBTIO/i9L91ADjEjPnyfzVzf/vD7RG87m4qtW
p3AUpEEQIsKgMaDt2exv5Rh2HAjCklj7D7v27QSsjqFvcgjFjlRKIKO61ORUfeTgFzU522LnxgNL
vMfsvxGGUHLV4eFUdJzMOt6ZIHeP0znCY7fi2UfiyRcPVnjbpz80/XB9IreczMK0KOO08d1r0Jsv
zUlfK8V8Bl/X3Qy+OR3hyTduY2Wubq+b2igrgKBlTBKIlMV9rnZsMen4zbmcz0n6oZZfs+R3avxs
FzXLaPba+hWdwLy8bzMXWCVUdvHpuv2toS6SjUtghxb6OrgTTaGB8HpiVtUxOWV589OM5uAwN8me
duyW6yG5yu2wPFcp3FyeGRnuPmuSuHHhI89elA/F9KTcz3IEy8ExCPc26Oa43lhbbdB6nMtAKPT5
rFXUHntwwiY0812w82Z9j7xbshFc7HRV8KKkieNyVO1EgB6ownxWezebHZF0e3m2rK95XdpZA9ar
PMQaMlq1M8S/6sb1yY4kz75ix8ld1dxWcmzHD0FaOvLsaePHqDTtZDAe9b/UgDNNvpPsK6A0+ldp
AlnFO/5YqaOp+fMZ0DZyvbXy3MUJTQZJLTlWGPVukyHTWpjtf8gS0WZAxoa8KKK067RvNTVlY0Ce
dza+JLWtyo1rBqDEb7NqdLPPf72ZibIoeRNLAkdftw8mNDtNPP7EcwiT4EEKM8ku2yI61F1a3lw3
9ScbsUq/UObSVLwEJWgYIC4XPo6tYdCNQTqbRvBRT8XMLXwi53SUZGeeavGgCfQij7VAN/+sQ1Gp
zdKxq8XsJsCRvdTRmD8kelTbc6cn9ybR79Ho++GoRFFgQ+DfPcYyQm9mKtUPZVKYh7zuypTkoS99
UfqxO5BtVg5gIbLndBLDlzEMTFtM+8JNafna8VIbN8ufervJ04gWZXW1y8uureKwy5Vz0T1kbf2Y
Tc9mQ8nANHfezlvu8K2ltT/KwqioZkjRz5lxBL8AhnQmEqoPYV7cSJFnpNCD9ZGThHahBsf42+Tf
d/lkG6Pw9foCbzzJ+BCdNyGCWmSllt+/iaU7an+1ZfEhopS7jUqCfQ8Q9x63xbF4a2LxYW9MtEI2
j1aeKOdEu9cLz6jpMSCWGDr5ZIwPY+MZIAFJqqbTQ6tPjgxFUXxQQP3EL/9lrDyHCGm49NZtVVLS
JE2rV8pZEwVkcXvHSKIP1038iZhX54XB/j8bqy0U150otW2pnCcnV9xUP2VOkTrGqb5L6kPlu+mX
6wa31+9/9tYbSe7psEozxhSRetdAZoHCvm7hPb4GbBBdKRwJOHvoRlsNCYHycjZzQT034+2o/9Oo
n1tbnX53/jH7WckH4Xjd3vsrDXN0jVF+WbyOuLpAm1ae6xCWvjM78xjlT2N2I6bNjpH306ZQRoLj
BW1tOm3WPAcIdzV6ApXneQjpXp/yFlpuqkru9aEsM3O5GeAfwHkutSR+rBUchCYzgkLQtXN71Ct4
5OcHwRGic619+STFe/jIjXmjs5I2EJqwyXYaq1AgTfqgSaJAO+toA1VAxwQ3V/q/5RkBKEYQsOgR
0y0BDc/qgq1HBCMUo2FIPtqqjdTWL1rcQgUrolabj2F00NXZPFbJIN0MpQHfW2eEnqG0xamSg+Jm
0JJ4Zy2Xga1nmcY7Ekpc+lyJqyuqnmPoifpSOzcH0/giiHal/hyAmwmn66u5bLxLO7TYsTN0CInh
03tHJdXOOpzkjXSeQxdpUbv4qY9Hbdrrcni/jqqM6irZGjKetNeshhMuHEgor0q8IKv0BKdaYcu1
Yh3Ip9U310f0jmeaAhO2lnOtUAcEanPpmlH7CEWt0aSzNH8uh5w3nVuH460yxof5h9Adk0R0h+bQ
G5HTVR/78sWUjvQwtuYMCOuU96VrQV+Zwqej2kVxGwm/IsmbqkOtuknoCuFrtRP6/CEIWS8CxBPw
xC84CRqQLr+40mGEj6hqnQc4tlrfzur7QSiOAl9kZj/L6ovqoA59kurxpm8lB0FVFJsTkuUw0smg
c2d6VZ7C4dcY/W4CRnWsu6e6+izHZASiX0j2nfTJqx4q4CalEt0n5SN1SCcsrO/wWl2f/ffeAXiV
yrzjXCkcrH2Q1A9DDXmifJaEOyMr7GEqbBodzTo8FvPrKNjltHNZvO+zY70JHEUwFGwwLqrL2RuH
IJdifnPOXkrhq1mGTpa6uQaEav5kzeIPUjJl/5IPDwmvMhHglRibdu9JL/mr1sxOWI634XAQtdjx
e+O2mJw4doNuDwm4cYnCogQd8dJhBhXy+qSZVZH0wxSq56H2rYNsJNmx8iVWdKqac6GWol0Wgg8u
Te1t3yz0GwFsOE2vQ//P9SXayJjzJTgWCaEp0DnrZ2tSN5keCJF6NqTR1sKDIXxtafduzNiWICxO
PabovoqPpXG4bvn95rg0vIrLxDYxlEZlChKrhMJyKmivyXgzO5l1JyTPTbjzwtscKQkzktKwfnPA
Frf0JkrzTUECblXr5/ChCD920wDX+Ek4xyQ7Bc5Qm9vaYDeWchTLHcTFRpoJBupFK5MQlKt4jbtO
lMwXgr7Tz4oR2VGmoGr6bfCBy+B9xDByohRWy2NdHpTGDn4ajV3UhzK9sfzyZlIfo/g2CNKDZY47
3/X+Xlk+i2sFmpZFR3e1BLIZtXmsDvpZ0OQbpbktAxi4Z8nNC+3o/z3cVtKURdiVvn801QA3Xc5/
H0rqoGiTcUbsya8eamhZl7xlPB3j+MME0vipHh4L9TaMp3tD2gtb399tmgKgRyRHw/q/SwR3Q04x
xuqNc6scBlg1df9DHz/E3Ye0/5VWL8brCDt3PsaneWk6+wxGbBp36BuWe+3Ss19+wipDLNL0XY/R
YJz10pGEo5y8gnIlTftotvcxlOTXz9f7W/bS2iofhertnAvCbJx5aOvOUKIOZZQTqBWz2EsNvIcP
s7SUoog4iWdJEa/KbkPezmGbqcZ5DOngLF9Dinz6vTSDGleL9pY8SAzEw3BT/zHpnq+Pc3Nh39he
zSoyQjFkuIpxtoxTVD4X/guCYsOO8/hzQldrB4ZE4ZhAmUwb+cp5AJbQ8iZV4hdVENkhVeqrkYsU
Zg/pQt7EFWEC+nZ2WymgR6IWeuDHqpHGz1EZlBVCnELr34xiE32v0Mb5LFgWAjaUc3IvzkaoI/pi
QhbJ4h8Hbi6mdID0UZj7N20Si6ZTzulsossBatjtg8H4TR90VDqQA6M2F41S/cnUhuyLGk7C92Je
8g6cghnJQiTJBrzabOh3sJMQ7qhqSUJSikAfOkKuLn+0FVJnSNr0ezs3yCBBLwI3quKjyJTWQJ70
MBk/D2LnD24e6T09oYqUOXms0BdUtJWRO4meFV9iA0V7N9UK4TmDPQxKMkqxmjNF/mQ+jzWvhN8w
oitsgmEkVwLWfPpRZ0OT22Pma7k34+s+d02XwllPg8hDIqVp5ZS1n7kQnQ2wGXZmOsLH1QoPs6gE
6FSRy2tcnblJ3EGbhx+6HjaZ02Q9ZZ5OlgvrJMyaGnzPrBKPI3ZaUR2jQoXOc8qKXvk0NYiVTz5Y
uJ2qwsbJMwl6kBJa+DXJKV06Om6gJpSzOHqBMPg5Jl0ZJN8FY/x1fd8vznm1I6lX8PcRvdFB7q7O
XKZllZUEVvwiaNpnmrc8c4j2NN03zhZlM4A1Oo3qHO3l92+vTEXqA3UUyHJlsdOH99lwZ1qjW/cf
r49l0w6WEJCCW4LWyks7As1fsLymyUsbk2oLwqMZ3as+0PdoZ2lWNx407svLcSHOg8GLdObKUJyK
8UiFvvKmJjpkdQjyJ3C0ITrS76RoO55ptUL/GqPqx+osgs/GavaCqPNRJZIqDx62giAjz0+B2Vru
9bnbGhIkdcAEwahAhr+yUiDY6RtWVHul4tD4dWNO0qmi3bZvPgEadK4bW/fqLTz45NIW9kTy0ODW
VtaYX8EarDj3LPN2aRBDifJu6nI7aZ+0U3bQy2/+/JBzwjPjW2wlO+bfj3Wp4ywyNoQQRFLLjL/Z
j6I4UGZR4tJLe8TAg284AkeZbuktcS3gDdfH+n75Lo2tXH6XFMKUlEnp5a1mR7VGWLATf62TpH9U
BSTKRbwC4McnH3Q5HqGO2szozcSbHOtYQImi3la/tZvGodTnQMzf21J4V+31e65O2/+1ChwSaiyy
Q2tcU2Lqg1LDG+1J1I5HtGwTvC4sRg+ZUZ6vz+HKFb4ztXKFnQAFFJpriVe6TRy5pvGScCP9/9lY
bQqhjoVaNaLUywdkKuHsieApjTI0Toq2fb1ua2MDKiBv/jd1qwXLzHTIStFKvCxA0qC4rVI2oHkv
0r44mzuZqD1bq6NWoywDNpFlEs+FftTG1/ZHUJhOmu29xNYvo3ertHzJm2OljTN9zxmW9PgGXqcR
JhgrHWFRV8IPYVi7KG1k8cOQPg2BX9L88LfawIuWx6LBTbKDNAGUppf2rdbvQsIuNuQAKUJQf46b
4SjyJEgD5MCKT9fXcPXw/DNa+PrQo1j4V2hkuLTWGtOsj2KSemn1GOePXXlSE7eFxTh5pD1FFX9d
N7c5u2/tLd/zZnaNVC6mDEI6L4FBQjzk7tPLT1p9DhmsHjumljv/TUywHpq6emLJcwOxWpLyaAe9
XNxn4T9je+rQyI67I1h8W0EI2RJquxz7HdNbm5V2MQn8KQsISd3lIJN6MpWZcNOrR8GN7ED1THOy
6/xnEh53BrnlU96aWp2LMKkMtS4wNc6f59iZJR/MQn/0i/uI7ZtMJ8Vwg3mwBbmkZaZyIv+oN6Pd
iHuF8HU/57/T/WbQq3MT+urcaXqB57mtvOHQu4Jkt+5w6F7yp/BJ/ho8Ds/tYSb4jGzSbU4+OtWe
yMrmbn7zDavdbKpJBciS2VCDL9wf8xfD94TR6T5mP8V8577as7XayX6aJNZglqlnBKc8LO1wslVa
Qys7+6UbR63fg1StC2v/TjDgaXB9SzPXGkJN/Cb7ktGl3iwc5yMNT6PwI+OZlc030vwidL9QCUQA
WX9FJNSd68PUHXV/Z2evq0N/PoKmefguFn49Yp7Lrd2IdTTFOjOcVY6snMb77Esm0w5mV79myF4K
d2d/L4d0fYhV3BPQWbwUp+nSXk1LQma0aealJV25tiZaY2DnsRS16HD3UgcSyKDWYvRd8U8WB3lj
w/CS5nSvGtV/uO5IQRM2LupwRH6Xn9LE49iKFRtcU5sjFW+ZMz1BtFI8jTzGro9761i/tbU6TJUY
64HBRHlaeQ6aT6nwLFh/l4D5dyUpAlMRIOpgSS+Hkyh62XUAYjwrGdyYdk8yIRDS2VPj1uNX82/B
VX/sAUJm/qjbkP9bpSb0VlTnvK9Sz58fA8MTo9+6fhv095P+bbBurk/f5jWzPAcV+sdofVw3WEZh
ZBaTKGCseZ3oI83sXkKApB9tJZdsUbDzQHeESjvI889J3/EMi5dZ71nwc38Q7ORH1m3DhUKFP+yT
zBNEMu5Z+CgER0qD9tAljmAedqHsW/booKZXFRAk5lZnsg4UhbzHmHl1JN5pwr1UC45P5gfmn9xy
2q7bayrdcn00PC7ngKklD3S5ddS0FyuEiDMu8VKP7dY//55C/vs1aD6Cyt05C1vDg6oN6in0FqAn
WW3U0ehmUwysDL/n2+Q6gCbZaZk7WjQ7ff6hCP2dp+o6Q71sVbIVIAFpuuCJt4YVGWkgSXUjkIiZ
o7Puc4cVCnWuT0p33yof0cimVct/HBS71KCymnJHfgj65yATH8u5d5qKHp/opxDd7UlQrSlL/v0w
FCc4QWB4Sd9fTrwVoCEc+GnhmXl8S6/Ufd1WPxSr/KXlNyZipQMbTgP2DZvDqRJkp+YhGtpBSPgq
qagi1Loj1vOzEJ/aXbKMjaBnoV6ivsXXAalZuUeFllRFR7LeM/Tfoz89zYDAEI3ukakOhJc8Tlyo
42dazXoImfwb1ewcIUNytL+d6aSfxb2X0GJvdQpVAypaerhVUMHrdE2c1aovDEHm+abvaGpXOqgp
PEYDnTFl8OG6v9kc+xtbK3dd97mo+7O6xAKu0J1IIjkVE9+kbmboO1fw3rhWhy8LotRsTIOrgVYK
paQO9kEQ22M+7LxWt656tj95O1DVCyvjKsCJl27FwsKN1YN8yhMVxBJly8hK3CkRHYRE3TBVjjMt
+UaWfLw+oRv3H7YXCCLHD1zfakLhM4dYC1IgL+jA70XGbTLVn6xdEMU6V//nQIHfkWmwQn4A/3J5
oKSkF4zGbzJPieLHuhkPYjQ8dMGHzviRBpbb6kDTVHfwo5ugGb6r6qfU2lPPW87sep8CpxTBWhpL
XnH1WKi6WplnP8+8XIT4oBsR2Z1aiEevT+iGyyaMkoG5AVmEnXl1+/ZRU4hJy0Ah8fslStWHZmrv
s/bjRHt6NImPWiB/VXLteN3q1l6l0YCbkDYK9R21lFz2mlqlVeYVAfQOrXqbknAOdLDVwbTjtLd2
zAL/B4zPGN/RG8lUtJoBtQAvbETJNjtLOKSNJR/oXd9jvNs09edqgIWInNHqvm2o++hR2C2m8sMY
KISBTfMQkSnYOerbhpZlA/cJIfHK3S+84G1kDJkXKaodtJ8ol7l/y0D15wiQO6caC8RUJ5F4eQQU
QQ2zwiJ6EOTBBPsh/0KuAiFgwHnu9d2wtdMpry59zvC9AJK6tORnRSmWPmFDLdBIY56L6C87dpax
gM+gkQoecigj1kgCre/JyFdF7tVzX/h32dgCCvFpdaD3a2r921CA2ccW/MmKXQES8xO3k5gdrg9z
Y9VIP0uU1Umt0ze0OmqVEtOS1vZUs5IX1SSV2dnWHN5cN7IVClBQoX4MXRAgqHcaV0UamnpVFV6U
uZ+tQ7/w8hnOs/fp8wFiV/u1g2FzrwKylfB+a3SdUrFKM1Npliu8pKndynKq8GakVDcVcOXFt63l
jD21v4Ov3pTJax3dCcLew2gjGNSW4jxwFjrqaL+53EN9kS6UEUnuJbWoHyHo9g91qUJcN+gHsuTl
sdZrMLZKuZdt37oqgPYpZOdI02pQx11azqKxkEN+eFxX5fdKbIdbvRhVRxSL4TZqqSQKlhSfyglN
PspRVJkt+sUiKc7OuS6hvqrke7DGrclAas1gl+H5+LDLT6IWpaSlYRVeJUDlWxeWdGgIhu7kshLv
ggo2gXooJ1dTwz2dxa09rkNfg2KuQQPUurVRDKc+y8y89ARtPvolXcixM1Xi6fom3wirKBUtUFQm
fIGMXI5PtMJ5bOei8Dr/UFXf5f7m86D9s5sD3TIDyROgOBwtmZXVyopFNnI71kxjmbCKaUy8OIq3
w6w8Ff2suWQe9vAfG9cxhSNCm+VNg6tYxVZzFo5Zjmqu1w7KnZQ/SURWbWo8ForkaulNfxKtfCcC
2Dq8b22u0WB5iaBy21eLzQ9m8BiJ33rzpaP/OCMVlypPatw4jfw8R6qb5R/roDjtwpw2boClXra0
I5tUrtayjpbkC3Ux9yWPKYrr47em2Atal/O/iqbgTpNEAld680EprLZMKg5JXg2lV9ELHB/gLBvA
BkSHvn8d0ldp6uwg/Zgmhz1MxEakQ6szsQCpKnz/ukmjn/TR95Hn9LpUhi1Ebb8rSac4iRGJdlaa
eyrcW/vHgBZgoeT5w563GqaQFB09/wWBVTdXth6JpR34RXiWeoo+vXVbJTqqxH1c2YkkiDux1obf
IVL9U2hfIExriHhBNtuAp4TKo9XYWhPCbR3DtVQrN4OQL654B3CysW0gWyAO0rhQUZVZ+QHFR39Q
KWuKj91nqWvpxPv7jA0p1QWyzWtHB1d9OZ1IrmRyP3McYwXGiGAqacTQxum5UdLEs+D1dTNBDk5m
FRg7da0NR7qkpxY2esqPlOMvLQ/KODRmPZeeJWkkqaz2oe+mm3j+D/VbfM0i+kD4pZDbuLQDJrWT
himh1j+PTgh/VqDshD1bObdFkAfeQpwoJenVbdTnSVbIVld5SPPcmTiZfm6dynBNcF1w2r6ERpPY
idG7Q2XafpseW9C81y+MrY0ik7yRliFyRa8+YdLVwOqivPL8JKJ29rHZIyvcM7Caxr4xZ0PT0spr
8vtR/DwWe/w3azDsEsIasMLBAMo8EuSsXqRaKYQAJFmoPD3m/am+tXxXRWPiRj5qmStV4J53LoaN
6w/JGF4AMlkvIO8ri3lYAc+ZgsrL/N5LQ/HRyO599VAo7lgc/359NMa3cDVws687jLO5FM2yaCqv
MGrpUDSz6ARptHOYt8ZDbAJjnKHypl9vAl1M5KIp1cpTy9rpZtkVkWPWm9hW/OE8Jns0dRuen3c7
aHoA5fRIvGuRGOLRnPqi9pqUilcw3hmdelJEIbH3uMq2fAVzx8NpyS2/q72QSRZ51SS1l8RmdVCt
6gmZreImj35fX6WtCeT+XEjUOUvkRS59xZxO3dh0ak1wh1CBEHpSeZogJlbMclGKuG5s40SZUIOY
FgywoAn+0Fa9KQjrZR0msZ42nu4Xr7M1gqardiodWyaIssDpQH1AgnwVbCXZMA0UBiuvbvrUzg0/
PvRdutebu7EPTMIaRkE2ichj+f2bgVg+/i+VQFPJtXnfo3srzAutdOb20en6lG1YIlgFIkNz9Z8K
x6UlgSJrqpRF62Wt6arRr7Z4FWOVFo2/9qYA6RaIMvgwclNrfJgsZGWu9mXhIY1oPo2aOaA/Sk7z
+mjehzJYoaYJkoRMHH7hcjRiJMeDFBDK5GH/oA557sq9D31D0Fq3Pr1GzjiaNN+PjXAw28naubXe
zyWulpgUTiochrTO5Yx1WxbcmIXXDDDMN2msnVXfSGEZHeHBHKGbvT7aDf+++HZyqsA7SGOuA8VR
biUrVMvSU4aglOxZaKWHZum7SCV06scmj5/mhlDAhOLYh/7V17/ofSn1dj5o5fH6x7w/6CwuHp8v
YiOxDJdTH+kZ/XA+r7hIml41XX9QxK+pfuyayjGMPbe88YDGGoxutHlQuiBMvrTWNkk41DKheYKD
hm20KauveBj6DNQ+lc9jUZDQFvJKg4uJHowvJjUv+WEwBzkEk0sbaa/0QuUU42yUO1fg1i4gAUYW
hYWR31FcNuj2GlEllp6e2FNwbuNzHTkA8P9+uukLBDBFbwmv2dV0x3UAt2DmE+s1jX4zBYV/0vwI
YQqYLOAmjT4IcSXv2NwcGflQjjBUV+9agPpJpKkhJpxo6TMSBYH+VEjCjCouHZqrvl8f4Pt3wZJ8
pUxP/EWgrqxWWMparYDSm+iomOylCGLFE23jzuQnYKsRuPf3QD5bzoNwXYcTgXIkL+rLPVUQPhMD
4HSb5IMsfiulQ2jcAaxu7xr1V6zv+fj3NzADfGNutYJD11iAvzE3xO2zUQs3o/4VKNEeK/fWuVxU
s5dyrkF77HKhvblK1BiYvAHXArhS4zSkwbEZp8ex530gp55IPfv6sm2a477neYWff5dT60Yh6sqJ
3W8mEorEwezMVvd7Vswf4vQzpD3/urlNF8hzCy+g0KrwHhJOF3ANF0rp1Q9J8k/n0uxjusnPprNN
NEU+fbpubmvNqOQutRUquXSzXk5mknRC0zdqCcBztI1GR8swsK1J3RnV1kFDhXRpaBIhr13v/TDw
K8voJp4e9JbkjVi6kxZ8HWf1g6Dqr9eHtAEFghvX4OJaUki47uUgvtkgUgMjqpDIGCMPKxv5TTgU
xxGKBuQSFWfWeOKVR3l6NawPIr2ag0bwNjyJxuMUHa9/ytbewatoFD+X3ql1PjZvx0JJK7Pyqukg
614T3Tf1RyO40XY175ZnyGVmhzG/sbR6piRa6hc+dCtkfpHec7oDPRk/EVCmfem2GGx05WG1nued
Zd2ogi5maQCGX4oYco36ido5KQkfKm8WYTsi6RsJ2W1aD7eir9mQMlEAHT/FZfqJhvKdh8wGInoR
gSCYXKp2ZD9W7qbO1FxP47nyelB9PC7yyK2rx7b+mhk04MaPqfSiyd9FhMda/z4pYrfLhOep23t3
bKwxgRE7jX4fsuvre0uO0ooaETOfTTpCQJkjD5xUxd0JjTYOKk584VnjjlyAF5eb2iigQA99ofI6
2fBaUIKRfJ+G2cfrG3bjnF5YWbmDCSIOOcqC2ovT9E7XHagsbHIvhzbfORmbwyENwYQtNMJ/Cjhv
zugQFJGmRVXtmX13EM30rivl21bZ63zZNGPoIi02kJ2CYb+cNchhqtGfGU8qKJZbkxyFjT1tTyG5
hZ2zsHHZLu+A/5la9smbEQliqfVBQnNF2LMBkkctDpwwFj5ErVDYlRXbCST+hb9X1NseIdXJhamT
HNnq+Rb1KDIpWlx7FkFqehP99PfeoJt7ApAhFRSoNUA7XA5M8wvC7ipcHrzI0g3FoSD6RantkBQ7
R3rLEnVcGCJ4weM0l7G+mcKuahoY4+saZtrSjlLdVZK7OY+OVfv7+jbf8luwQ/C+oBsGHMy6rGs1
kiyMwVB7UiF156SY6qNUTvOPXJPbU10WsV1K6n0fGfNxFuW7Nir2GKe33MaC2fyDagATtNqZsT53
tUTTu2fAM6BnCEmOHwPhGAnqseqO14e7tUfe2lptTV3I/C5rew7bqdd/m09G/+O6ga2FW+QaeCdS
uSDUvFw4oSgN30/m2suTT0F6UotvADJ96dN1K4vzWd1xZC65ZODZJYDWVsMIUq0cGkWqvbk9FeVJ
Ub5e//sbAfpCUELyYOHzIE17OQq0AQW9TQhSFCHMnkLG+TUTijsx5v8qMzIPaZtCqFFU+n/w7SRH
CNSpnoIAWHndoG+EUR/o/kq7Q2l91cKz2ewUJba801sTq6NV92mXh5pIfJBS9cgNgOZUY/PpRbXa
gyg+p+JBrk7X53Nriy+pON5ySDLggi/ns2vIuPO7yuME9VqPRsy3yrJnuHlUaCGv29o80fASEMTy
3AEOsjpPYh9EUm/qtVeX8nchEqVjb5jB/yHtvHbkRrJu/UQE6M0tmaZMZqmq5XVDSN0Svfd8+vOx
5u+ZzCgiCekMGpgLAbUzgjsitll7La/WjWrHGJNyUDS4z4osgNkpAOXWpYOzkeCtrReZNgAc5Mk0
noWf4GQ9QnGQaj+1zUMZOScSmPdBBP9GoLxrzY2y3dqZtojbYZ1ZTIp8hTHNkrqPovYpVNI9r03G
CIy/Jea+dq4vjQhXf9DkoGXVsH1q0QwZGHh3nuE/KOc/uPeZLKf1ydEGoSKYkXzbCf2uJGB3Rvms
MjScTdZDEzv6Liy0LU6ZtUU5wGXNRTgFViXBLZkfZdRjpMyOG1RuHUP43Cr1wERydeebbfv7h5uu
59KXe8W7iFV9ObboZad+81S3Lb5n2pVHK4hBZJKUDVNrRSSa9PAAQ8zLKyrS5Sianzhh3bVPVliW
TFv8ymPQ3FGga7tpnJ0nWHvGgz1L+l3aydoBOc783RBa+SHMQhvwa9lvfNkVL6XRgFQQeB+2WiSD
ryJ7amBZhtYsAXYGW53WdztTO/7+4adBAyPfUlkhExEKHY46Vl1Yh90TwmzVg2/vo+qxhRsj6O+L
ojioUPYU2f1toytuhE0HCC336tKvv77dGsuKmQ5OuycIH216zE9p8X3je67sHnVFmTQWeR/SLOFC
QWZq5Jpp+teQsjP+KhU4JDvZ+/2FXFoRzkOTBpVWz3X/NMyw7Hzq2l2hPA90ym+bWVsM8eOCJyUr
5ytd75c6xn7a5tHwZBb/DOFDqHha+/dtEyufhLIxbbrF28iUhDCkVvxCprcwPGXzOY4+lmCp/UTd
O3m3v23olepGCEUoh4O+oTS/JGRC1N1M8jiE0Kg+yZB4PkSy9s8Ulie4kyiOowOuDRljkUzbUKpO
d0V218Fob+rjnRa/L+Nn3fnaB16n/pV3P7i3jQF6tz3c7EUeuxbAaN/Lki+1/lTGO1neR5NLwGP2
H83I9AKHqskX7Vk3znC47m15fmynD7dXt7aNwANpNyGXA6O4sLgogzV29pXhyYriXe7sKkZ5GuNj
ZEYb/r1W61qqr9z83FqEAkLENU1pmZpWN5CepZT4B89XH/tK+yuIiue2/KX4wXnUrENha64dJRu3
xuJwb74hmbSCjiQvgXgxj7M8jkmiDU/TMYjvB9M4UoCNzcGtN+fD30aW0HRxhJEa0OmFipFQ1Kfj
KMcOFfQeiA1PDSwuuyj8u1J+ldKv219Pf7MsA6gNyDO+Hk1rMUrWegvUZqSSwhujO3L9j1tkBW9P
MuzBQLNsqqJUYEX/qOfKDJpsKWSntbqj/uYOepQyQzFsxDhvg1YMqegaQbIHMkN8qeNmNokbY0or
KcSEctiAXLaPKNAxu5l5cyo/De/6JN0IJVc2kIISqgfA+rmqRCSYP1ppM0/ku4penRH8+aY4+cb9
seL4IEHIPJlJYhcBY1xfhtC72GYSEa124zzv0lmxPOjF35ltmO6cqoVBQ4/qXVLT5FJDu9mNc+ZB
Sb01QLi21FcsLvxavJ6OcNIhly3tQqYKUyTQ1kn5Xvc3MsOVT0ijnMoY5VgYO0QmJ3oufh82VMfK
EnLkCCaYLkGTTa39c6kj1xLY+i9fBQ4qb00OvD3eZAH01JaFURcxl7VfFBOk3jAoEVr1UxSkdwY1
GTM8BwvuDYkdTX9/+9C9vTKB7SHIplGao6gleqqqA6ZmtLZ/msBF3pdaru9UO4x3YdtO95ZWbMml
rCyO7QQduQzDgykSStxqFxZK1hfYK9o74GafS1/tXAmtRNhI+wc90Q+3F/j2BmOBFwYFT6mTKQtK
teqfcse6U5nxCqudBTBrxkMTXz0yfXa8bVHYUuIEiE/JhcnFobx4k+AoeqANo91AjhQrMGyZY35v
DKnt6Uo8P6atsdXrFm61V3sUkZmnUYgcmAO59pdQGeDKlovybDERqNN3jegNVNa326sScWCvZiDm
ZNZzqRYDE7w2Y+mNndJzxExcsIWcnAfFh3SojUu47axB+7udYLfphwCykmmyHn1FH3dqPgwPMCRl
Gzes4EfLrwFnBCDTIkGBoV0IYp2SVmekqs1ZQsvjoMzRx9yKP5gGZC1OkOn3kl8PG3ffyj7z3AIo
oJnGPovFjjxrAmSjteYMORR9+1gKH9ohHB51xgA2XEgcA3hdHi8gBWZIx3hHhM3Wi0zrylltz1Ko
JNZhMhwf2G7HwKuTRBL5QWQyS2Q0df05hGbR3ktKia5BoUnB376RGF+6ppdekm6qbTfrZvTc0NxE
ZhkKEWj36jpltDnIczl0mUguN0o2Yh/r9dejfYBmDyDSBZ547SpMDPI8VXZzrpW0HNwkiKu7wJph
HS+sNnGbfoAH0Q/yQ9OZxTGRRvk7aMlWdcOukg5SFeeHXJa6hzhymk+6X867vkQrecOhl9zqIox6
/ZVLCwagOy2QN8WrJJnDKcyt5mzBAwJRRly/NFIArmxE1iiw0+ogwdXlGWbo0CEyJTewc2XjQ7+e
musfseTXlEJep27Jyq63qpj80gqoo51nP7GVXab6RrBTx3kZKPatkRStiJpPnG8f5RhwilCdAiuF
xW8agx9D72tg04YWldJUQTXZzibDqw0jfoDEJQ9otdhTSfo65rkLsZqZ/4imsW+9PM19Uow+0D4g
90CoJUOGNu9T+M0at1NG+cPtvX57dKBHhVoAIhJ0z0A2X6+yjubJTIapPReqUkAO3yiMMZNx9Iaz
WSFfQm9xR3lXiI+5gWmcCDvaVUt+K8vYknpr5wcp+kxtE0Nk6/j2rgh8/+NoFaAvpXC6q7WOg6DO
X1ONAZfbi14MiT+E2wLCF2Mp64nY3KCoo1Iy8K/CGp09BFwfkOlK7vIhokoUu8gRN7vft0gtm9lY
CKR4y4Vbw2p0o070uT2bc1m4jkXY1c567FmdGezxs+EIiq69v21UCJQ4RnxZIJIkB3C8MqJ3/W2j
PrCZu1Lac95H9QsdxwgapLzYWRVCk0SDzbFTQv0YTlPo+bOZ/4l5pgI4x8s8qwiqkKFcyrqOz22W
Zu3pRjZ8zf1KcUNH/yfJmuze1KXGQyJF9SjrbgFVxF7usvqFc5/SPpQLC9LievWGTKfc9qX+bEJ8
+D41m9KtdRliZXs0j1GVR3ttjKb92BWdFxC9H5q2ktDB1v/SwAx5baVWZM9D8Nnq263GnhD6vP42
knwArKD9VEq7179N7kamupShPAcBRQu7ZQCk1y2P7ERxK2p+LzY9uOcydTTvtkusHHfalksuB2kL
gYBwBGlDlT1dxfrcx3kyunXQMCfqSGYnH32dg7/hAm8DLkaJkFilhkY9nE9xvc7Z6sIhZgTlXICd
eEl1xsV0s5k8G83BDlIaI/p8e33LHxRO9iIvCowWVDj9xeVIXEToURCH8Rw59VlS4/kgLY5H2Xyr
0ba6rKXuRJmGkq84LE2/ZwDBFjTnbvTNzGuVXqsTj4pXKT1HfjoT6aEFN8wbWeSKWbr1JjYZAoF9
RthNM5qBDy6LU6dvigGCDdx4JsH7E7QbKdaKfxJGoeNA1ReO9Dd8DKXi1GSTzblq612bGp5ltnsT
KvYOqFdpFccm32IPWIliF0Jq+n2geQHavnZjLj5dOdR50nddf+Zmcj4HRvp5NNMCIuLM2IVGMu2d
EdGKnrDVTWKp8Cil0VONdKN0x943D7/tSEjiMt9MKs19LQ5ejnFR+k0+92cmgfW/QqSwDmnfbBXy
V25oqooGyHI4IdEzEsKxkt5EFUVqf0707F3n+IcErY5Jgs1ovi9qKMgs7cOghxsR+oofUTViyBlw
KLstXswj1Ly5NdT9uQ663g3B8iht9k1uwrtKv7u9jSvhMlMVC8+ZZSwtNJEzMSvIwhvf6M/IdkTv
NV/qzLtMinvHi1s/fmfGXf5X4tul44Ya9/ROLhsgp21dZf9ogZ4cBhnB+4Rn7F1QRuMzdfOvVdIo
d8S4zX2NTv1zr4XGxi25tkEW9ailCkt4IHZtA6Bl3VgGw7lloGYwnB7ASv9dG6vSK+v0eHuLVs4a
xU8GGphkoAMt3pGlOWhZnS/v1Fj33lTPlpum6T9toH4L+3bXlOA59XYr7luzCqUUk6zUtlHLFF6g
uDM7qyuj4Yzg7fsmO83V3316THziECTn5S368xVH585aSm6vw4JiUmgPcSmNbTGcm968GwMLKtJP
eZweymTvaPkx/8cfJvf2voqdq+WRpcdBTogGANV7cQrBnhgWSuR0OFuzDVdONtmovJnIafNyHFtd
7o+NHhV3QTQlu8ywvxBntnuFWqebOeHRmOytEfIVt1oeQa655b83wHsFwuYgzprhPFDHeYRPtT1O
1KqPKhfDvZTOW8M/a/YggF1EZRbyMFG4Y+5GRep45s+KPiMrVTC0LcXfA634Qiza/v6ZARhJNENJ
bsGsCQ6VtU5rznE9nrsg/lpRwnHmX6UxfQzMagNh/UpcJTzy1N6As9K/IuMXCRtjHqFYdqLuPJnq
9AH+zY9dE3+VK+Qy5HieHwM1dXZhrVkfGHEpvHRo6neBNCd7S46i0HUiI87cqcx/mp05VYw7OOX7
hoUdfCq4bhjDfx0XyXiEbUU9DFQdNk78a8/0egG8cfT3lqEEshAxfmgKybLrJhnOsW4hjOFIXXpP
6mC/DwLtkPR9fBcgj/WSRnZwF1pStFdUAOuDmZPpRihalaE2Qo9paoje2dOxrmLn0DlGe1f0iFiV
idIedMn00fGy/wqzWNqFTkeewxCcl3EL7ZIyfYj6HuBq325RaKx8nUVpYBkwYrINnRwhShkZBXPq
rB3OVdKVOzBJ0fu4b4IPEe26/TD0deaGjfaRqeTJa2dtOOTWNO7VqY53fTfM+24CWTo2fftQD6H/
YHNBeTW9saNjBOYxnwzfzeUoZVyukvdxV+gbjvw2hOT3gxqg302CzfV4HULWspp0vmEMZ38ufSZf
pRJWJ2uLXPDt2cQKASSPPtcisr7XVmzG0eUk5y7QW6nd5YkynwK1GA6pJfc72MzVjVW9ve8px4ON
WWqEhDPiaJFiNlozz+F4NrNe9RLbGk4QXkF3HiKDbSVFuGtbu3gaUmOLtnHNMuxUVFFAoANNE7LQ
pIdT2S+5hZqx9I+RGnyMZyheh96AMVpWESVrtWPZjFv17LdPDg0XxB7QbEI6mVnx6x02s86U7KGe
z317JALbwSg0vhhm86BIx6n0mi3WtCV1Eg419qA2eS1EIlF5bc+iqTTlcTSfhxLh4ihyNSV1teCl
UnREjLeYQVZXRwcEARtClDdS41O3bLjRzWeIIbpd7VRAQBxJ46QbjqtM1pME9nI3VUvVyTTnDW9a
8V4K6cwwLdk1ZURhrSO1GXCM7O2gHqbxPg7Pff3N/iMjZFlMiUNIJSIA21JLi3yCYbNW2m+Nku2i
9Ntg/gx7ayNSWPlyrMaBssyABV4XebeYebOUQW7mM5NCYf1Ojp+M7qOcTB6MYhsxyRLQC05Ck47F
sPsLtHf594skJxx9CcUpZzoHNbmLBlR5H4W7OPEaihC6135u29StVTCVxm7D9NuiKrEXYQDlPrJI
5pOuTft+0bdqMM9nOq29R5muHTzeIPuAtxiPzhhWrmREFOeMMNtNFtxKYdVHG6mH2KUkKONXgOun
PQCDyhv+r1Tv6rGx+BW5utM++x+ofOxMV93Zrge4+faS177rpS3hJQqaLkRdGVtdNO/QF56p6igP
Rhp6vDEbX3blliNNpkxEbZPzIFJCzsqojmOhy2fqLicaAPZAXGfw/xokge0Xtaw3KBreVnKoqyx6
dItRLvblB114ErX3sUiqSTlHRnovkTV8yIoucstc2sJ5vt1GLKHQZNKLhPdGxNWbZVg2zeAr5wbq
W/XFrv7pzQe5pZs1BRu7uLYoLmtqhkR1tHKERaHDVltOGqnn3B7ax7xGdtuwJe3Qle3vCnNSGmQC
+vUppM2giJQabaUgC2JM2jnu83JPt6fzxtneWtDbixKIGrV1kCjLoRcHSkYrzzN5kNVz1+vv1bA4
yrXjRsbs1al+vO3tb18ETHGlMOJFlgWS+NohyCxMc4os9QwB27OG5Kd8qmb5EEzyEY6GY03VhkH5
jZLU2w+2oB1J7UiyAOTaQpEVyqghcdpeg/LehwKVZoaEnEUPb+aGZ6xkc1ha2HN5CAiFRWhNjvx7
GmcsrzRb5Wz07be+ZQ6wy83ykBXBs6KXwIokeJ96Swl2iVLNLtdP6M5z9a6K2t/kVuMio4kB/IYe
J5ENlcDr7abU1w+aL2vnMsndOvup+Z9uf8+VAvZrm2SJodli4BTXFmwjqO25UbRzo8sxemid1kCI
4sMyrk/cX3Kj1p+iKlok422NvEYz6hQQMuC71msiqRv3Q9eOkheqRhF6qRxCGeV0bfZ143e+fVig
wiWfYaB8kWgWRyycCtmleDS1s1U2upsmqXXskrp/LAKn2k3MgHjGjNdrmt95SmX/6KRuS/NGiNmX
WVT0RxaymgUsQVZ4vVUgCRI/qKz41J+cH9qW8qdwt7/+9aVyAbMFrQxmYq7/ehyqia9lc3xK02lf
W+19ZFAWavpDVn5Qm2NhbjT0hUP1xp5wkiHctitLwp5FtVWXEq+gZ2SWn29/N+Faf2NFeB2LslFy
SVFi8oDRKzrnPDcOaKH2oXfKuzh5vm1t7QvxdJDsUOOiwLKs+eK5As7sTDH/nWodDhIw86OnUYjc
3bbyBrK/OAKzFiTXr4NzIji4LIqMgQo5PlVGcdDlO6nY0V6q7eFIf2s3pczFIDbdxFuiusI9/5/N
vLAr3AYlGbmkUf84mdmT0x9RxTk45TNAgY0Frm7jhZ3lo15so5EmCsPXrG+gAPB+uLu9fauOd/HX
hecXbZ287ZfdUxv0saXvciDvGVHeuMpXrXC1OVRWmcwSJ1iH0oir0ZA4rE55HNTGNTMmZrfUbVbd
+8KKeIgcI7TkOUhOhvLJ9EuvVRHtYiSlmH5Sfbi9b6u2qEZx9RCTkeNefxVJbkYdrfbkBBmUwT2c
+K6WRPJOrYP4CNOcQbUpaY63ja5tI8hPGgdkt6gsC89DkPtU7ZsoOSn6z7bjgu8Lupcvf2BkSRnQ
r6UbIrYKfJYLmVqenEZdeeoN+Slojadxcv66bWZtA4GCEWWBlqILJHwsqA37CRqD5GRNh6T+bumn
HKyFoe2SxrttaXXXLiwtB+ziAA097zrSHAku7t6HoYu26B8YAEpB4ZWeN/59bSAYtJFoFQMVPKf2
eJQna+cEGzMQa9cNAdd/jQgvkplKcid3RXIqm72f7IvgwcqPNKv+YCk8qWQZlFDwgeulaL2uzQn0
fqex3jPmFWe5F2bRxgdZWwrVcOSnoANZgGPXRpK58JcCR3Kqw70+nh0Kx4iyqvvbS3nDML88DJdm
hCMqI7fXWFqUnphIyd20nwevnpWvylTIiFL6pr+TMrR6oegI96Pf2V7XWqVX6FLnyi3EtgUlI82a
8mOsD9K+rU2HUuwY7HoNAnpj7PX9NGnzh9u/es1ZL360iHStlbJcCPSS09CflOqozXvF3HiX12Ib
inNL5eM/Zdvr7W/7OA76uo1PgfnYdR8rPXqnNvS7KLLk3c9B28J2rS6JXJLaKlBy8K3X9io5KAqI
8eJT5rQUfFtDfkS9IXGdOjY2Lsi1txJRs/+aEj55XevxGMddfGr2FhS9f/Bp4NRhKA8EAAJ71+uY
06FT6mXfUjlw0aGH/2H2wLDetrJ6OC6sLPfmxW1Va1MwpzpWGjXf2Un5YEwpMfz32eze37a0+l1w
AxCNPCq8Y9eWGlrU5SShSdtG3w3rZQ5ehvRPFkMzHcIasEZk99cmzLSrprQlBDTij9Ogu9acu6aD
uthG+Lx814sa22sstjTt/7UjXFu60ySSOhOLZZ22N8rI0+koV9LkNaPthZPsOUqIytjGBq6GnjCg
0tCBbIo3WXhZpigwmmkgeJqM0gtRK6uVY1BC0DzcmXnkhf7famB5dtNtueKqn5OXIGCmMjr2poFc
qPGoDQQCaRx7lf/LKbbKlqvOcWFh+fcLN4RbUK/DJuQh8D8O4wNS4UirfLrtgKsXERW0ZbIPSjex
QxxGpjmYMSmcnTOO4fkS9fO90xwgNEIW+battXADcMt/bQmfqhn6ZIokbCWlfZjBP4z6Oz84Wnp9
UI0t9p3Vz0N3/7VlSSdWCAhCc6ZONhFC2YEso+iQPxdFulVWXfN5/vQC/yZaA3J3/YWsETGQto6T
U2C8OHbjwgDaRA+H0f4uqXvo6vT3McTZ6WewuvHkGo3marjmuCsHGELVLSaOtf1F8oDDsEh7U7O5
/jWd1M7TmGbJqZfzfZ69qH1BISCBSfNlGJ2NAGLNOempM/VCdXtBEF0bK3x6QJFM7JjeF3IGLcY5
U7YIm1a3l4O90HYuDI3CAZgUp/THYkpOXSs9xHSP0Zrbl7Xs0t2qWVa601BWKYxN9vU156G4S8Ee
iAbkw8JOtmbSKpWsxSd5yN/nfLNhTO5//zBcmhCuy6TTzU7yTUzYHjQx7xXjHGv1Ia8oiFpb+MNV
z7hYj3DyMhqECorB8UlLD8nAeGPganV0QOb31OtbDaS1K+VyZcJXowKmNLGPsaSc3hnpvDMj6lND
tkekrknzfapuhpmrzkgFljYLAxnofF07I7oOdaiWTXLKGuocYMEpynuNhLSpJ4eq9Dk3cxo/qZ1R
KZU7xUGcWwFVVkyF+kPPWqtyI9hhS9hTw+7vrLaa52xKonhvDBBJLULc0L3Uw8+ADnsEt5YvfwhH
K2KGoEv85y5VbJ/DjQT1WUrScSNUXF8bZXPGDgEFiiGPYjPa2JXLHZNSHwLd3t4NylYXddWIDgUT
BXMooERckh/MgTxRzjtJUNip87FAalfWv992+dVThWwX6L4luxFVnTIpzck4EpJAhGYe6WRO+2I0
tiCEa8Eb9/0ypLmACMVJuNiGjgWiSzLB2u2GnZ/tZ+OhVTaO7+pamEZjqhB4FQ/AtceFEFgyN871
N0eug/Di7Z1a/Rw0MADwQiXCcOb1X49thloam79uOB+TGA6A2m3DjZd/dQUXNoQLXNalQs8jMuZm
yIx7vwDlwpD/FgL/DRv/kgGayyQWeCiwV2JpcG4lfzbmJWeeD1PqfrHPk8vItDrfodjOeJRxJyMz
LndH4+PtPVy786wFTrsMLepv+PDQ6wgnMzV5oKJs2jdB13iplc/3EgToj9Ign1Qj/83Js9cY+NLm
8l0vIjalg4WyaXV8Lx+gGyrPGaXrph53f7I0m44dZfFlfwUzUdPUw2AlpxA6CB9FjipmSlHOn50O
Fv4tsnGxefyfVTG0wXOIs9MWuTaXy0Ovl0GPr4NxgMJA21UPdb43pYfOPLZf7pw/8H4qySAcAGgC
Jxd20RrzIEhbigZV8ZyaoMIkYy/Fxf73NxEdbEYTAYESLwlWyggZqKyX+FbGtEsCtI0yN3ceezk7
lcWWKMXyx8TkCOJsDsMyaE2z5HoLizkilZy15OTH/Y6aQjtYbmf+yYoujAhRi2SaPtUWlXCpGL24
r900QiFmpEFo77Tu5fb2ra8IMCBQreVgCz5YALrpqxAf7OXaLYaXkYHVftwouG0ZETwvRpZtkHOM
JMxVxjM4pt7YGfIWe8GWGSELd0C8MITCsW2BwIXM3523xmK2LAgBSp/NUxPUS0nJiL2yNwhem2O0
JbKwdqVDp/XvNxELV1NgoNJVsV220Xh917j1vJHkr66DAIuiFV0Ebp9rPzYG3yh8azk0selazo8Y
ucM82Yr7V60w40l7k3IVFHLXVpS8ah1NYh2G/Cuvz0HUeSRw7h848IUR4ZMgGN/5dmonp6iZXKLv
bKq22yFrwQjDuP+uRJxnSIB6V+FyU9vKQ/U99R+heAo2XoNVGzDlwDhGk54w8Xq3Yl/n2UZK4ZSF
n7XuV64dh/BU6RtffsuKcIMpkx2FIUQlp0o557s6Vginn/t+41ZZtwKab5mQ4PIXrNQ9Gawax+mp
QelTDR+S1jlo6dEpvt/++MvHfXMfQ+X6rx3BjwMbPC8qSOlpZixQdTzmH0hRIHOGzz7SfiD86m0G
XFtrEzK+oqPT3cKdf5K/xc7HDg1NN4Gi9/bCxHme18eagj5BAXNuC0Lg2htahMskg7045fPzbKt3
o6bCJnCftpD0kK/IbqP/LOcP1Vy7labvb1tfO7gL6hNVBQrk9IOvjSN8TJbujMkJUj+aMFV9tqJP
t02sFvyouS0qHrQuqFtd2zATWWmcmK5fqfuhp8qQFEbTk9WjRpT+pU3vOgPh7DQmIcs3DtpKYguA
nAeWshLzpOIU31DIWtoFXH5z8RUm0IF58/ShlT3a279uL3LFVRAqWcbqX4lLxF7tHCrhNI5VeooH
447Sn95Vh2VSdqsit26HlTAnCJhI1KmqZqmMQWSlJ1uXPo56870frPt8Ch4K0tENz1zxDdb0P1vL
b7mIjQO5qLIkb9OT1T4gVMWqwn7jjloJ+a9MCOGCWiXGhOJKeuorHsAsantX1eLnOk1ekjG9c6ps
owi28uCC74buCBL41ymb6zVlmlY1oA+Tkxx+ZurStbfamiv31JUBYUWpnTYafCS4nETAuK9UGI6y
e/s5KMKDWTdHvTze9rz1FVFaButFv0CEGJd1ayipugQqgflTUo1nEIMfbptYdbpFA2qhqnDeEMmM
zmxJ48Sa2s7L/ynbx8C5C7aEw1bXAVU3ZFA6z4gpXLZjI/uVJHPB52N219vGAQz+7WVsWVj+/cKf
Z6S6/SpKOTuh6dK7af0t8N3qiblYg3DTUZvXsmnGgqm+gCn00vofmql/cCyX6VY4r2lB4cbXyzBi
SymClPcisx7LHx1aJPvf36dLA8IqzKGc9CTHgFa4vuYOW4KVa0eEvtYymEtLEHGT6wXItdzrtIlZ
gNyXrm4EKDE4d6lqudYUufrwokzye0P9zamy5Z0lnfufWeFkjlMLoUSZp6fQP8vNT0mn/l27c7DV
Zlp7764MCW/qSAkqNlXWF6d2dPJzVfLadlioIqLn1HiXTsq7KXK+5YNu0kz3sw2o6dqjd7lOIUwO
lL7T1RLztf9uTj/0w+DObjehx20UXuNvWFu7GxDVYJQcejUaa8KxjfomTEsNazqyUnPjqjo6lQ85
iO7bTrlqB3JgLIBGJaG5dhoyZSgYHL4eGIu5ezCKhzx9cJIN119cW4gyKc9YaDEhlbxAJa+tSJaO
FsrMM44JNLlYyWaresuE8HnS0GqsYIkUdL3j/UmszxZVdxRLN96F9Q3771JEUovEcqRAtnlak3yB
vmQIG1cH548uo4WvcKGL4uOIZ7kERFjBcHxq7Y9wjO64joZyi05s7eJmAAzqJp5WPr96/VWUSap9
qWXLNEnKd1lFM0SKjXLj2y/n/823f81eYUylL718uIvnYWpztVBKrDSKuePj+/JzpTzUWb9TlQ1T
awsiW6KHg8TiwoV+bSqThtzKWiU9OWVR7xwrlT3q39NGrLPmaaA80Y+F3JobQTia0qwafeRP3EMR
XEma/xV9gV3qwJj0+0eT7IVjSa+DRoFgp+wZiDNSDY8G73NMYODXvMjayDNXF0Np+LUbsYTZ11uG
flnNpLfKySQM6T818s5uNq6yNQdYdA3/z4RI5jBpqRm2Kl8lUx7KOr6bGDUPjshPeE6yVctc8wCm
gAmqyLpI+sTlaFFSzUafnZoqOJB4LWXn219l1QJ1Ur494gRMhwkbpkrkzCGxiIbgn1RObv4H4Dok
uv5nQUj9s7IfDe01PW6+N0n2kHe/5PRjYKV3t1ey+qBeGhLOfxhYkarnLAWwox88QK+hvRgfqTNP
/UGfdvWw4dBrvnZpT3DouNMc5iH/b+sWHEf9km2R0a1dzzBaMJPEOAAnVPg8NsRmXWKSXKm+dpRq
002a8DC33/yi3ljNqiU4bED7cz6RJ792hCoraqtTuKI1+VNRPTtUFSKNHlhmbRha2zYdaAXZFf1C
KjXXhkKn9XUI817zxSbS7nGGZPNZW3PrSyPCweEWSMoYmj5weAZVg4em3ZoYXV3GosrI/8h4xDGN
WO/8vuuxMGSN29KTbIyfsrGRi2wZEd5NLVAkU83YKz3Kdk73azmgzjDsbp+cLStCyDvoqKI0EVbK
PCh2aW9b3mhXjefH8Ra6ZNl38fVkoo/b00FZg6LL9cevJj0PO5v7uf9i/krf53Pi3kmx29Sft5pN
a9c0nHyM8gJ/IiddFn3xTqey70j5HGcnp57N3ZzXwz9NUMJHEMrSy5Tn33uzUzdce/UM4dM6ZIYW
rLqCTSUYEGJKk4yn1Kf1OXp10rha3u/M4eftT7Zmiak+Ff9bBvvEdD6SQqkq8jQ7KcapKfNdGb7A
4+RKvzkW+ZoNAe2iVO/ANAKjyvUujkNdMn2WZ6du71feD3TObq9jzfUu/76wY2XeSwhFsg7ZeuyK
E7DroH++bWLN5S5NCGco7acxL40ME+HncXhMvhfDIxhdr9N+0hrwNiclli0RXdxA1hTxXrz8zeiq
Qkso1+wq48xCC27qbvcH2D6iwaVUCjKGSER4FNSmbsagZkVJ5UPWW+1z80v0ta4PtlXAS65sBIir
DyvAnwWCw0wBN961E2QzkWeZFdjzm+cmC18KWgSBDEN2DFnkmP4I8l+MKSr+vPHp1rz80rAQOtS9
j9JEg+EmrI/SPLlT1B/87CXdAgavuSFjq0txWydJFanAWpSu8snBzaXuaBUPfnf8k5YnKJz/mRA8
PUPlbGyYpzq9blbkTd1DH/y67epbyxBc3ay0OBhlHENpXoZ4n0Znazz+/5kQ3goThTO4zDDBTjEn
wU7pWxpT66tY0DFUypmwF+IqpLJCW6nb7KRq0ITBuaR4kM/8MiYl2N9ezNrVQJ5IuYCXgtanECXE
QV4qeY8le2wHZjKUnkTOAFHs1KPsWRDBnTvfrO7mqlW+zb261dhfXen/7ItwoDKFGtOwuCpM+Rvf
y08+/tn3ggKeYjb9mzdntw2kdOljcoTs0rMLry5muCM3nGL1nF4YEc4pvCA8wZadnSKYN4Ng3A39
S2Srz+WWAu3qhl0YUq9votSHkXrKDG6ifL9MoFF5sZo/aDZAqwL+G94agmHRRgL3ZWXA46yFslvX
Zwh7YciR3P3G07fEueI7sQi80w5l3PltSSyfHauRtNe1SKqrV2743v7QhxCePNx287VQ6NKS8Igb
rdnkdq/zAqrBLsw/+tUvPe0PbeO7Zb+VhS3f+s2yYIEFOsL4GZjD6080gPiGMBNjya8CjghGLR61
3bPdIaLrpt/MbCPkEse6XyOUhXX2X3vC4vos6iMlxiW0uTtZvTm6VV14NgwxUPXvJ8YHQBSPx8H5
mTTJIRyQiuuML446elVi/slGU+GwF90AxNSFtct+P3RqHOanTn4YQngW0Amx8sfWeO8P+v1vf1Sy
j2VeiZIauyCsOzLGyWZyNTpJpWO+qybZhB0H2mxpYCDLarJip89FunFhvspgCF9XWyDxSxigLGy/
11/XyKw20oI6OjHc4vmfCuOQme7ouJX6bioryOeiZyU+p1IPWda3EbmaTvmsFN2+DX9p+ZZo3sq1
w49ZCr0yajJwXF7/GHOA6cvoy+ikOu0hPxjN/yPtu3okx5Vmf5EAefNKSiqnat890/0ijBXlvf31
NzSLc7aKra+IMxcL7GB3gEqRTGaSyYwIRkwJXLSlwMe27azVJKQIpHDu/FMYBpMLtY+B10hqH6ib
luh6DJItXR73gLnVgsiwLt2nSUb2wz844H8iGpagWoPY0GGSeyDVlzQs3H4yVIGVjViKCvm/VrjZ
A9NYbGkJrGhAPheNz2Ifaq0CL900srK6onvpD0Pm9RKNldUyvRnjoGuKnaU+5JV0COO/WZ8LI9yZ
pMoLXO9tkOuEwIYmL6H2i4EgXpAWNp1gjTa47aMcw1eXUylfKsXCSAZVO6ay9ws8knaTCoqL2kb4
xJvCv2a4EBLPxqxCkTcOopTRVDmm5n2sSztQ/9Gx059BbkHU6FEpXmf54EAM2mknN6xbV1chHZaS
BrSugZV8m2di2SD93mMvB1LaHsoxQW/8vXFA96zXV5IXtmdbdHLbSDTYj9A3gzALSDB5TqRBHeuS
KVocZCVppFN9SN+HX9VfdJFdWuFLlnmpRkOnwwqOoDjb0RQqEH0n4q3bHAvqFOjuBBQGooXXnjvl
Cl6ZVyuFRkM88Cygyn8Iuy+69fK/B3KkC3RRo0aM9ovV8S4KFcpkSX3X4wnQQDv1Q2ZHP5suVt0l
zKWdAboZ166QRm7b3NqWlza5HbMwaczaHoNDyqBm/m1SjrFIgWtrwwBNDwgV6pYGoD7X4zK6aUQh
Pk4CPP6QLj+31vcSRKX+7ZHoW8Fy5QAFzh2tO58kLJUkq9Qoh5na03dDIO3BtVC44aF6KOm4g1xX
RCyiEPBWktxnfuq9v35pqHZ8HTxjHz00tFXJeLB2BcXuoekhdd8KApWpXXYYfgm+FSPm4/rlp3KV
zwHK1mFssSSIC5yF2u9MqLK3zuktC9yFRpqGNlNDTIZmpju8x/nm1JFBfsnU2ptySHQlx8Z41EGJ
CFrWQgRw5+Uw1rC1St38Zy14ip1wTKNC7zFA9dH6aoFNaCHtB9ov01f7fvgWfu2+TXc1I+wRJb+/
mdqVPgh1RVx2uKmN9GaQk6wEx0sdAY+eFZXLLEVEZPyH1vHT/KI7f9VaBhDF4XKmGRY1EnaTBGA8
MZKPcIw9y0z2FcjXid7GBNo1BA+Cxex2U/akj3u8QZrp4APhGTEGGjjRo8dWlEJV4b8fxG0yJ5/C
NoqAaLYYaJOAe5gUOqkW1UPUniZBMt8e/kpdgZ2mrOBcbkszlsusL+BeIJ2vwtRdVEbS8CuzSdqf
tXPxfVJLog2+OiQ+eHKf5NmPlIcSFRsoSt1e8c2RX3wLF8LqZJai0sSKmyZkjn6MUkzmcl+a4GsV
vV5vYV2AejTQsoOq7noMvB53Bk4yxxiBsg/lxyKxgdnpSKqcJQhZzpYfRjEJO9dyXqrYm6r9rDOi
joOAoG7z6H35EbzvVTFeAxRAynGDH08DohZd2jOkT0oSvXS/nclVPhICDrn5pX0RYf+2Esalcc7P
GPpfdCj1AI0d5e5kfuDJirbN7vaSrtHp0+5C9VwDqAeTzHf8OHEz19OCETaHDAdfVT22xXHMv8ta
MAzf0Nrh3ba3laGAQ0GvqbVWR/iqn7FUhVMYWFZ0LtYxXibR9RmXqPuIOhO2KqigMdQUay3a4lrA
neqipAoltOAlATj5acGeaqjJra95YVxRZwCIA1Eal8Sn2+PbAviAkx5kM9iu0NHlLy65lkLalgHu
OlWOXy8ZBPn8sPk5NgSkiolzdpZXpViOieCozJPL/ZMHcJJB4zNOg3gNud4visxANjqqSeCoPxJ1
wkNi6RlGTMbyVLDIbRgoXHFC7SKTZAt45eJ2jzuWoBKxuboXH8EFqyks4qQ1QCAgW1/QcUdH0BQA
8nlILIEbbbktXAhtaoBOKFjj69FqE9jOezVKMVrX7vzlGzhHo4HGP0B/+BfMbBqeFAAFQV+c84kp
VpnMXFoWE1ed2PhVVs1ImZRYgtC6fjC/Dy3kUIDsUMQADu16QGAxXXLkFLiN4akTdOQ87VvJgt4m
vegxeCuKX5ri4goa4PBOW8HUSMs3JcieK3SNkr/YBpdGuN2nl2xJ0xFGLNX96KGOnZOBJgtREwpU
LHu8bW5z9qBiAkl16G7gkft69iAaZyd2BGuhJR9mfX1+JtNjNClg6BhI2ArcfCsyg8hxZeUHAbbG
34YsO07WHiEEzVGLaVGHZyfLfodNKEr+W0tlQ+kGwL019/Nnn9mMIieVwTfSac3eUAY3z09Qve1r
qrBTNgdRXUDq6U513hKDNKDels09mHHZ8hIpop6lrUM/CNFX4UH8IfOPuxNkMBqwX4HzTKvSg211
iRdHrSK4jG9tbGwydNDaiN1Qr75eyaJctLmCtFCwDOGOZZJXxGjXZ63rQK6sK45tPTwmViVI9FsL
CrAPmGjBBoY7Dec/oMIB+AOPIAEbbAq2B6tKXWGq3ZrASyPr319eOpVSV0b00AdL81gtbzpbBJvu
jz4qH0QuLXA5AAJYuBWWmDzm3Jdm74YA6ht5eZRBKlFYoL6N1mt13ktHlt8n6VnCiTU1SFKnuwp0
94C46QS3fG/MYrRxWnfJ6EXZ4uvarlUIRO/3nepbsQgvv+Xkl1/NLXk6NxLA0+uSp8FcetFkkzD7
iDPapaLQt73O0CJV19SBXXW9BCCJMNLSQZIEEwD6lWIioaSYKf7taLS50GiWXyU7bJBfcQu9gD9h
gPonlqGx0WgeUykVPNJujuPCArfQUqss09RhykoFjaqjSW0WlIWoPWnbCkR9UInB2zcvfNNHepb3
LXaFNVnugKeftYY1zYIT6FbsdqBw8h8r3FjyOKzB+I5tAXlyCBS6zvgLj35Dk+Ew6hZydHd7cVZv
+rRHVACi0XmnoYrPeVs5zpOeO+AKiYs71PPyKT33YNlEp14k2I6b04e2KpSvQWSPJ+5rZ4ubEOoI
4fQPFeWME4MzvqqKiNl1czwXVrjxgBJ+Ka2V2ZX1lZf1M3TX1lfU49KK7vtboXktMUJtCThl9Pxe
j8cyU4hIhFiozIwRTkpaG9TIvgKqUekpVGc8VEhvr9VmZLiwuLrORcSMCyuSWIyN1JaDG6og6nfq
iNhDtC879qUJRU8tm65ooLMMzZPovfi0YtDPrtMFI0wLsP1OrDH2k9keiiKtSJ1FsTvCn3bZlIgu
K5uucmGYW0QGJswpLpDnzRVi3p9V/ReAVn/jjxCRgFgHZMEAa+RmE01zIQTscUhytB06QlNUUVpT
cBLbXDIwh+ENF9EPItfXRqKQtcCKIWbgAZT0WnKYvjjDgqxS7py0Fxyatx4i9VVHDmq2uOShQ/za
ml6EEDSTEAdt8GgzZdmDr9LBTWvAi3gGWTDKzvIxJ16fZTvL9Kz66baDbmw+dIqihRsjxQ2aL76x
SJMUI8tS1KZQftei6mvNalqVo0XDqBQcUjaNodgKBBaK1tDgvB6s1TdTlkqgfBnluXCnJhto2eWa
a4M4zcOBdBL4y6Y98IMDlbauJ3/gi1PbGI2xAwXCpAHgOijHfG6pvBSeGrMftydyYwOg0xp6EgrE
nkCux8WWvLbVSsbmw3M50AMRNHP3JcDxrl6FicBpRKa4oNLOZcIkUOcESogKQNwTZUpIo4jwKluF
WXgmYslKqQvmWW5Pj1FczXheALbWfIpJTEs3fUkPMgnvy6Cig28cJVoepMPtidzYf1dWuYnEsSCR
cnk9SVFGLfLL2qXubQvrnuISKCQU8Giy0tzhhZGzIGXzkPcWcJrNOIB+RrZ9oPLfb9vYSDVIaUAH
6w7uWQ5/G2ZjVFiVAeSkXrOJgAXkJEept5Se1ipeGefvoI7qpN+3jW45BjpDIDIGsTJg/7lgMo9Z
UpaajXMocFlp85Ghji+J1mcjxeBxC1A3VGmAZuCbcXOzsZIOF6igiyAc66i+HD0ZR2ZRWXoVst9u
OQM6fhEswHwEvRauqJDP0A+SFxgri7fcMfz4Q0tCMiY5RUPfX0weUEDomF95WD+xvFVVI4NeBONK
So1EoSTv0ISV06qZRbIFm6O6MMVd1qQlwx2nwgaO0RQgdx/j+DTb9w3qJHUlSsxbzg7gCYItqlp4
vOCq0P1Q9Vk+YlhO9DSY6PQsdUGU3apTInWtbJ82yj8AxF+H9SQdGfTtkUOAIiar3kAhz+inmWma
SSRul12c/zRQ/Hbkv8DErlyLuMrrNsC9vMNrEmSzowTg4Uoj7fsAzUqRSvVWCtFACmQjYCC0fypK
WiNLUFEDL9acvWRQwy7L8hgnjheLnsG3Nu+lJS7aDiye+8QE7UzUNRVVYrMiSTipkOnNRKpcIlNc
ANQWO5mgNQ/eFva7yn+vslG6oKlpe94QyLF1UZw3uY3bmLmTlRZGI0Ngu5RyigbZooz8uBeki+2x
oGlsvRED8cv7d11lS1NhLOPkDeU+w+FFUJjeHsq/Frih2FoVtVDyA2vLTL+jZyg8/Q26BR1J/5rg
Drbh0td9tNInheo7g0T28G0RJT3RPHExB1QqBQOXIbgDqoPuG47n7G/Hz62gBoK6laQc0nafng3M
ambOHIPtA6oSTV+RsD6n4WG0H3/etrMV0C7tcMvRaGmfpAXsDBASAL+qlOS7/90CSLFRYHFQHUVY
u45nNhQooUkP5qxGcdEPM2tvt3//D26ZP4BcGuAOcE41SmqYrrQKGYEkoKd6UMjEA120t5bnMf69
FIcEz+/54o0D1G6/dOBoXmidfcy5Q5JjEh0qF/zCkogAZMtHQDwN2CjOe2jz4gY+z1LXtDa+y4JW
ayr9mqJHYTPu1vLhNQsPaCAZQa7lwtxYa5M1WA5y3z8qmegrFuzXrQdnnLz+NcENI4zU3CmlCLjh
HCKe6nlORmpOLjr178ME3edQDCIKmh6n+qVrbFI/p6VrzNauVFJXY09GfGoqUV/L1qlp7WmBW6EL
AJeta5+atWpIhx7fFFnlWTWf2fxTSeqTWmh3jaYfINgialNfR/nJydDest57VqwZN9GZvKgDCB3B
F1E+KErtV9bPfq1I5yczf73t0Fv9Z1CcXXGAwOnCe7gTQBUuZVmpYM+yz+axCOS9fYYsqm+chr3q
Go8pzT3zOT5398t30BS6Oqno7Epo6+kotOd8aycTU4RR33p/v/wo/v19knLFjFJ8VKhiE+mQbIpz
Ojj6PpbtXTq3bgcSSr0/T7NO7Th+LNrpwe7sL+j09W/Pj/BTuJiFl5EubHWkEOk+30v79C4/hr7y
JdyDdzJIdv0hfr5tcV1cfvGx6gBkAtUOtmTOoB6mlTqtOasHmpWNRJ2+DBVowwXVgy2vvjTD5a0c
nq5KDFM8Dc9qTePSQxJO94hPncDS1qu0jscNUEujbodz0hq7LippSqMPWmLhDbOv9WfHaH46UXfS
M6MjS/xi626aegXaGsLGcpXGFOS2rcCIqz0uIrjRQTZxDWoXxtteytUaHL9Bqu3CxaJ1x/ypFHWl
b+1YtGajlQGNkChRcrMZabNm1Al6+hAqiJnUEroxC4BpAZGoBv0HayXBU9WmQbzXgrgbngLk2fWw
0HLQdZOJOWUH+2DEfk6bx0JURticuwsj3Nwp6hiBqFlH1yDeagbQENbOh2oLdthWVgHU8L8j4bxj
YQMasE0jDnwiWPo/1Az8Vrr8aS6O9lVrpdX607OXuTlJT9ouqdChprtdIP9qH4uH5aR81fzkoFPc
Fh/AhrBTptcuPtqi1hNtXZBb38JlNkducNlx8C0Oc6MT+8mo8dXw0TWFl/DMC49aoPhIbIU/Bqw7
TTv0FKUP+il/n7zyPvyR33d3qZ+S6dVBs4F7O+RsnmouJ2oNFhebZGCLHLII3oTw5oEVFvHAi8Bq
580xzVH0PlbvTkdsODSdD/Fhku7Gn50Xd1TeW4JLgcixuXxkqbMaL6tj5yhRZW+xmxyYAGS9FWH/
HS3y7PVoJbnqGFSo4NZufzb95iyYztsejTe469+HoGgpG9CCDWTP+x81WddOG7B7/2e3AC9w/duF
Ho4ldLzjAKfKH6W7UNkVoYdu73qD711ypDTEAQ+fb5onOT+O5l6xBU+Iohla//7C3ySomo/Z2o4s
DUfsUdJC6vm2S992I6Aeri0sLGR4wVnnKSODBl5QqCf8TMHeg/rGbUtbD99XS8JFGQVpLxpsmHLD
8k6lv9Fo+5646Z3qvUSn8TWuyS9wNKp++qCeZtymd+nX4TXbi1C7ojnlAkwih7qeoiUkWOxzOeGU
xkSH89Vv/+8QhsMDN6eKHDV1j3Sgo99aI6mrvHU7vGDeSyOx7ovd7XkVuSEXCEaoqWlNhsRdBP70
pRe8Z2y+3lxsJL74oJmsbaJ1MN3P+U6i03O6y1CJmolKq2dc7uJ9U92N5XkWHRU2a/OXlrnwoLKm
nJUaAytJ5Tr4V5AMJNqr7+2hPow75w5QthGCcQI/Xefrxur94Ru92HP6wAANDeGmC7iRbVLGfmuQ
wS3m35r9zHqBs4isceeT2pokCYTPcdC4QG1+HfbpIaIKZd7/l5Pw3Q4Tk/QpVtdAIrk1q/xUy7za
FOSLzbFAPQQYIDz0AUZx7feZ1TsVCm8YC1I3O6KbTPPYRPMv80lEm7btlhe2OOdoWMHMKMG8yRI6
USaVOItKpsnaDQ7aZZoZIilflZKwLH+MewuN0NkOutM728wH0qWiBvDNmHLxNVy2sSeVdbONVGDF
Q0KXyXrSK03Ybb3+yifPvLDC+Yqlz2Mor54ZnjN38a297GuBHeC4ASlkXwRo38wMF9a43GPP2mSi
WozsH5McmI+DNbqV9TeH2gsjXPopx1RxJnnd44XizfXrnEsCzxctDZd1et3o6tyBBaf4yMdTKYs6
LravbRdj4BIKUEjMGHtYkLS3pNe9MDnMSe/nqYdekng8KmxwS0g+2KgY3t7Vog3HJZoyMxO5XR0i
/x0f813lKSfpVUfl53Dbzv+x2/70OK7ttXxMbOKpmZyoRzeqmoL/t+gNU6Vxn/Yxraa8UFxbLmcD
F7p0hly7ZI6PiWJDULherAVSM6VW7XtVKeJdWOQm0LBdjHToFFDNvv2h64A/75B/v5PbIWzAKy8K
JohAoa9POI83FfEi9WEaBTOyeTTGbXJVLAFciH9yMpVFNbUVT9SkIQXChoSzH461O0i/bo9oi94a
aPt/LXGBTh5izY7mCN3abUYTE7AZ55xIL9NTByTjqw6BChMRDWJbmvJ82/TmGFcxeR1XdZClcn5t
tE4mFVoOyUY1J3GiKWSwHc8MtSPWWXRe31y5C2OcK2uLXA79BNQKi5ePeYy0g1VM6/Mak2k9ACo1
Q9/Mt+dGVBDe3EPQy4W2LZ6xgcC/TlpQP20MlqNNuAu/O6iOxuP9rAbR6DfRfYJuIjSl3J7WzZFe
GFw/6OJ8kRmKFLIBBud23IHtGP1KdxPYcJiCVyTDcNlyvG1wjaGfNoUNmAWafYCz4tdxqaH8gdYe
bN7fiVYcZ6V9MxXggW5b2UwX0FXVdHAcr6R818MqYwjr2VObBL4FTb1pB82rRCeRiMdw8yUWzRrr
ggFpD5Hvazsj+gVnq8RoCjAaLEAuqj/KeDdLGVGaBwBTSVmjlVbUk/oHJ8dPIhhN4R8AvuIJjhte
3LNygGDKiuCbgnlvHtluPEcf45M1kv4xfzQPyMLfVYksp2pfPM5+ifJv/1z3pHlF6X0nuk1thuTL
D+LmoRsTO43WD5qp5Tte6lm03DWnxE9fdT+9196Tx0WY6tb4eWsWuGTKslkbwxBGZYw/efgeuo0n
7RaqBD/yB9HFZsujLkfIxR8LTDdWI/2Z8sL/BXAZKbzbPvtHIPDWeLjNv7S6EccjTOCx6c6BSvOd
09IAldaT+tA81fuK9nsEIV85hu/RoTn2B/nL7U/Y9ucLx+LDQQ7lWLPHJ2QHw9V36bEjDQlx6xVd
AbbC+cV08he5sFHDPHVgCDQ+TfdYVUfwYEMw7O32gLaizaUZLl+hsXCB2hnCGwrlMtGoqN1UE7gF
fxYZoqWxzQLj0O7rfe9NeIQJafWuH4l1V97ph8hbjtNOezbo6M9uvMsKonvF98Rf7mZ3umPB+AV/
HlWSfmf7ghqCk8EWxgtNhv+NFDzMJVkShhomvm8u3ho0/p11WjESZ5BcovFd4crW99A5mbim3J74
zXPopWEuRE1tZObg0UKIoiOVSUKtk05sNz+oxBZsnK0cdmmKCz5LMdR5Xq2+5BmH5gFlAW+teAoG
JHIlLtpEeqdBawlWztPPh/QwkZYM3gCf+gWZjYNznwtqHaJRcQFnULq5jhnsda7pOX7vruMSqUKI
tiEXcnS5smNngJFFIdLdckxh4/a8/WlovRHV+GYlA7w/GAbQyIBvoipdgS6dlkfVM13jrbqXD/1A
h3NxN72VCN/9z2+QgLn9BZtjBKhzfZZF25LGuYezxHJiLcjRTvMITKwzfbTaq9ULyg2bgQD0KYAX
AhYLJpXrk8AMoFMU5h0azw1SFz2FPFviuEtEhYrS28kWAAFA6HHiQEvltakSTJJFrgEloD1bYL+3
/RHIFzt+mxTFH2yV4gmW9MBeWL0OniGA585G/i0HA8nted18ZAVgDxhgAOgg1apef0ci5+aUhBiy
0tGx+hmZfl15A1QlvsbyRwMqJXOZiJPkXm4Ei3YU9UVuXkZA7b1KNADrhirPtX0E98w2prU7vdJp
n/7Q54no4Iosxv34O0/8EVKk40GZjpPzUzD0zdUG99gKHESvKc/4LNvM0CuGLnLVHgji6lS+x6BM
ABZJ0vdlL/tdvsMj9Arux7GRdvqj3NVkmSuyqqOItLTWrPxpi6HjALpgYIgGxcb1RBRQUDOqbMWi
pYVNskZ67kvnOe6gp+cAUuklWcLIiO5vUGyl74KpWFPoLeNcik27qmmkCogLCJG5rFFedO19iAJg
XA5Lot+1PRjT8sgrf7O/UBHQ0euLF1z0mxsg2bweNqocUdn1wOVA+qWzz7EdjNX9JGJr3JrcFcBi
r1y42HGclxdl3Jid6SC7NMMpioujWvUYWf1SMxW3pe7b0ihfQRD34/a8bnnYpVmueBC2C/BFC8yq
uw7AhKjKPSksSGjV527uBVt5K7ehaR+e7ICuFt301zM5m5pUdQtmMq1+Q0ywBN5WqBy1lc/AewSq
1XXPqvzVttUzxiQUvOAZES21d5z69LJw08Sbe7ADlYog7G9W7EHIjrd21H+BFODCpKzW5T/QnMrA
y2j7LapB/l+3pGgenX2fSX7F8MoE1LTs4AUh3tcqCrfd4tmV/a1isuDxbHOKgaQB8QpUD9Apcj3F
vSRnusSwnpreEEl5TTUgci0R/m7z2AU2HwOFIBAj4n59bWack0pNbQl7Arwu2qHvUiKnFnCRgzsk
HkhX9IrGBcXbz2133Rwe+FZWNl30qf95q76oI4TLYuSsS6CCN9ir3oIxme4YCtx0c3RgnDAgKQQ/
Qsf99ehUpVMzrerRnR7H5ckuZI2mWss8J5STQ7eonY/6p3aaK/yv0n7Xxto89ai2C2pRWyQf6L5C
p+3auoc+ee4s2DVD4kioOAbD/BClbhOPBKqJRDP2luWVi2dI2hlCUfXSulHB3lV9H+pnCUWIctWy
7qL9/z75l5/DeTq0sY0GgBu0mlrJvgfpyzK9FpLIt7YCIXgwAWEHZQQw81ygh5RwMY41skzeWp7l
fMxTcyotgINNkDi20Z2l1qQu/4JFeWXf/K9VLvxmmZnNKWQ7g8r6nasDtYFhWt6sSSN5vkDHWER9
vnVaBAISb/Wg7EZa4XLp3E42pCksnBbTV1AQ+0lytGtGe/vxL9YMYhFAxv8BynJrFsVtGNkz4oGk
/2YStFZw7u1U0XvD1rZ00L8FeDy0pXD8vd4wEd6Wu6EDGKFss7PR/8IjlR8tv24PhXcMZF6c/wB/
AZoNo+EPQ1ppZ7Lej1NgppM3pgldm5EjLzU0supAJaQS6ovx4+JM8uWDaayXtJdgUqk16hhnlgCD
Lyoifro881Y4j58jMNlW+jDhOVTxNbQcdd8D4zh/7byQhLT8cnsaPzU+/WMOAEgwh6C3npdO7xod
8pFjv/YWsYdxNxwMXyE6MXatb+x0F809p3bXeGVwt0y0CqSTccjd0v95+zM+1YCuPwMw+2ufSWSk
lqqfJnDPHAYQFS2aSeumxckeuhaJK0c9KDIo6B7ebhvmDwi8XX62M7lJI5TdUXuqXkYvfO+D6kkW
hMpPlxbeChdPUCpJlhx0jIHdBlnrKj1RxxjNjMNH3X/V0FApTwYpne86WA7mwSY2GJxSkTrRtvv+
Z6WR0a6nOMT9sTZ6DPXlgfaCTCxwo0+gNEjJN6pt4scjdb3/oeSTqq7Jzh2Gmkjgg7LJYrlh/lQz
T5telsJvgceuSQYd1sytQape++UQHvS0osuysxe/c+5acKPdXu41wF3eG/5ZCAdHFJyIcELjcih4
iYe5c7CFe3mHuylYylsHdB2ekD9KZIiLtI2Z2E0FDH/Q+KNEDsd+L6yyrWH01lhW1744/UiTOowp
w5bpXJUm2LWKDzZDl30bACl+dMGXQW9P3vYmBSkFlDOA98HV5NqiraALJkzkKYiVAtz+gLB0EBwf
fvW5Qa2JDOFd0vl9LCLp4bPjn0W7MMsdwBYzmnHOw1xO8rMTlST7EukhkUQHmk8ljms70G++Hh5D
PpMb3OcDzflmZ7vsQRp28ytkOlYPZrhffrRuNWhk6VT8GVPRcXYzpamgdVkZoxSZR2mrlRElmYnp
tWMZLQeSN1a/8TbpL1JLVagbSNOrJKTuWXf9Jy+6MMoFwKwfOzZmMFqo+aMtldRAv0pSHrWMGAbE
MKitvulWdpCxX1nhsaUUtCd/qtX9mXaEdxxsLQ3kQdxxQVnselQXBaHfyIud1r30Wuqhk/4DcAZd
Hrzemg81hHcjzWVpR4umOqXK88AkqrLykEYnKJ5bzrnPQpT6BOnh0+Gf/7g1qF5ssrFJIgkCaYhr
puGD+d3tnAcIG2igZWnAxk7YkzIfqnAQxKnNtGSBnABBGeccvo+ogKJGuIyr2RDaltGu02iWR+dG
cr4tYN6ybUlAN7I90AuLnB9oM1ObpYdF41nav4QPyhEPBA+16xxiwZFjOxtemOKzIUporJ5gqs09
xX8JXVRld3eeSZZddheItEi3o9aFOS7vFXVcJHhHnQJJcWc81C2uGUi/pdytHgvKdoIYuRmsLqxx
3sxsJ43B0jZBMMk4LEu/j2oK/AQxAjPZMXZudQV/9abJJS3QaRpJpEkPw4J0hIre7W/ZTPgozMGL
4Mbgn7j2XROau2UVqfgUkCEPZ0N9qTSB23z20/UegXoYiLDkz1wPqApPWlQqc/A18zsPEVF0sPgc
E2FgpdkywWcP3BHnK8vcavFcwYAVFS8SGHknP8oXEuteDS73Qn9Xq+Hn7WnbHBPYK9bbGGoavK5a
OMtDtwCmEWhfx4lMCZ2J9NCDh0qwxz+10hvrJezCELc+qtzp8jzDEHa3SrvvEUAF+/lNcxUSHy2A
bOJD6/9qQCOL4j6ByuPD+P3Z/JsVhHoP0BmYXjD6XTuJAxnfyWgwwapJI9pQ/SS5Ikrpz3sCAwUv
E3jLIEoF4kfOBkjIQR9vzkFuUyijuXbtKYnbTqIZ3Vy5Czvc3ku1cVka3ZiD5AWSBwV0gXLSfGnk
x14tBWehT2C4P4t3YYtLDJKSxVUnW3MwAWphe53frU/XZDzadL4jCzU8gG/xJNh4kFygIC5DfDsW
5NjQhOAgLDyBf97s13O8rsFFoqpTp0yV3Mb34KqUJX4IXhtwH93eGttGgOnEgWElvuONTEOmQchs
Dkzd78A1NC9YxU4QtjYC9jqUf61wZ2dnKevKlGBFT74U1hOYunNfxxko0z7GyHOsnGqTiL55/c3r
YxA0VNd2GtR8Vp0nbi/qzJ4HFbWRwEr9xPkxJjuru6sc6oAZ+/YcbjgpConYbLgPrSry3Gl2VnJd
q9p6ClDvbl7ChGSn8L45Ov9j6Rf+aYLRAARYMu71Fs/92Cmo80DVZAmqRMac9feVEyxx7d0ezMax
wVJQVl9f5MCygkrMtdv1VQcu9yVZAqu8L5+aAMzPJK/2Wk9i+R694x20QDL8l8Ds5+WCWXTGg64G
Qie2xbmIhQOjlRYYnX2WyH1x6HzZK70FlyDJ+9X7GqNzoHiZwP0/L9211fXvL/YYeguWsTJgFU0z
VAVhbUL0iRraCyg9aRfvBYNcw+K1T16b4+YWXAJQeetgbkn9kJ11UM2NDdS4j+FTmu16S/LAgSjp
834G+UwxfP//M897UJSaEBnu8iXoftiv4O5Lyr1k+fuONiukF8y9OIAvgoUVrKvNbcOuXlhVFsUS
FGA/1uWvtfll/go2aDqOv28Pb9vSyvyFtycd5MvXa6m3fYZsIcFN+udEepXDD9b81sJfpajbYaOg
h2WEGDSQiWDSgcFrS7Yz9KBYYkuQoAu/TmIvrcEGPwcSCont4Ncl6NIh7S4FsyI9Vh9D1wa3h6qs
Y/nkSJbhwF3wcO7waPwlW9QK2vULEKAl5HbAKrCvIJzmhc/syTmG9Ll/Lh7Zr/TLbbufz27rwME/
i34BsMLz2ULN5U52IvjvjFq9ie6AnQIoNqg7u4zW1lF9um1uI29c2+OCgpr3Xd7YiEWzfJaW5/Zb
SVE/lV0ztkm1HFAvEcSD7YnFhK685FAx46UFKkvLS6sql2AA+sD0zs19SuP1n4NOQvIzQQ+SCIC5
GYMuTHJBwe41dDmN1RJA8Puku9bROFhEVIn41BUIcUpwfPx3YLyMZGNFKZCesNJ7xb1KXxbC6LK/
f/o+kPfIVSju6TTblW7salRw/N501gvTXAiwZjnrUhkhoFvwgqrXpF0aomr37H9uruIHqV5vTGjV
dIpRwpIu73TIn5n54hqLn8ovZfa1CF8qZnjNsFPliFaVcsBNgc7toesFgXbd/59258WA1zRwkVUa
CLC1kwMncsL32PmeiuD7m5Hu4vf5+AOiyI6xel3LvHqyw7dMu1drN9VFd9+NSg4oa/F+tWICLHCx
chNaNEbYZg28ZvIZ1d+W/USqfbfPXMu/L4h2VCgCgV8cDaj6fhFa30qXl9a5eRyjvh2kBNbNo+Hj
9QA4bebH52ZveTGdKD6AhrRx9XNylg76CSV2Iihl/Wkr45dSAxcDzpG4tEIQ9Xop8yJEQ2mLqe78
1pPuJ9/2It9wW686qACWQuuXdhZByVnN/JEUJRUWO7bCAziSwAy3MhQi4Vx/AZ6/5nZgwxKUb11P
06fmpXhQv1kA792NX9RTRzU64EZSnMb7jt6Ov3/YTT6P/l/bnKNZRmYXutwvkNsBWGGn7ho0Rk6H
8PcQtI8ou+huBdR8RL+9V/TNwC2opz9nknj/j7Jva44TaZr+RUQ0Z7htYA7SjEZnybohbMnuBvrA
qaHh1385+1y89shhxRexsbFe2wKaproqqzLzaXvz9JRAejDN7gX9zrJv28eBYpp8oA4dsuL7gWFC
8HDT33ibMBu3D0/zdXT/VU75t7jz+8pdFHRmFbGnJVZOAqsZr+UBg/T/XqBPs2PngAMDwLMLVgT/
38uJl3ZQAgZxK2I3Q2NUc5mN/pDsHEJE0Xqrc5QzlBN8BWl0HUElN9bdXvamRnuI+Zt/38zfoo4P
42Yox4AojgT+z40yksnFqKe3HqruPeYn9ZW72+eog4dMXTAFUijGYRLmz58vSOKWAQ+TA9y3bqFQ
clBX4ovpx08TEWfXFQJJC0wkekCfLhOMysN8TzzX5SF56p5JwcE4QJW4sRnZePslj2jBqSjml3+v
3F/CHC6L0a8z/wJydJdq93D8m9Tg9eUBwzzF+iI7up9+BI9IqcSQbVu67IOXZaSkzEE/cG7tF5Xd
Xw5nXD9CZoUPHGEmuFhaRzJ/NnIsD9epyKIr79m5ad7Uh6XePn1Lj3OuH7vbcQvV3F2Y+bfkRn3x
pX8OMikEszD7eJ72wbJfhLmEu2XZelF5YLLJEwc4wG3o3AIgA6A5e1+UmP/BlH+GlT+vdr6b385H
d2zdVIdxefaBoM6p+g5uzSY9edu5gFTk/UDFptlGOagwtKKP91HO6O3NS0RfbtxM3s57DDDn3maC
+lBN18JD3Pn3fvj8JaVIboHhQhQNcwiXWH0KB4lYN6w8cEzjBOPeLPf/vsBfGlN/XuEiJapIK8rR
Oukh2MJb6nXY6qe2GJ6ml/Spv9EPauve8q+wtL9k039e9OIwL6UsdWXxWMP9eL1usdOLsw+aytov
1u8vkQJwCFQrIUp9Nlq+3E1zy6VNUP9YD+Nj3VlWpLkL3AaR/t/r+LcPF7NTsLyJYMqE4f2LD6fU
4zzG3HUOcqHlkd9Oe/9aPOhjS2iwJ/tyx2+WQ/gUXLNTeeMcui/Sg8sHRUfRj8EPizCxBhmIy1km
V0aT7VrfOTiA6Fj1odqJCg0qij9kuvviYf92MSQBQOnwrICyL/YMxCu8SK81O44QBr/F6bKTbKWJ
6r5m112Gg/Nz/X6pi50yLn3vtaJhR78s95VNDHU6Z9MNAOoYk7QGSkDYVyXKZXF5edGLRMcurO1B
gUFP7PGU1Hl1jPYNoi226I9/75pPSd3/roR5sPPQ3Vlo7c/4AyjSVy13sB8wuQlmSbsReZ3314B0
of2AlNYWPdUbeUpvvzJw+fQRXl77/JZ/i33RYILaGFw79S017DFat/O8Y0cI67S/GPgTbfXx78f9
67oifT9zCvBVXk7MLtorYT2NdXXHrRfmHRhM5LUGTSou75d9XH3xTfx9dRE00fFGDMWx8ucT6mb2
BCx42HGtxAP0tPNuUtQdGGC1vf/E5YNXPbESMhTXnT7V4k7EbTZM20nBKxBKU+1Pb63ov5fgU17x
36r/3z0FF4MAwrU9nN6wBuDDAWA8lVfm2DyB1x3sMdR2qG/Ejdm3x4rQr7S6Pqkani+N0Ry065Ag
nTHVP5eDj7MyvGnZMQSZ81i/ty/lt/ZktnHGDvZq9TcwMnYO/tOycfZf8YD/k6v+/aS9vPjlSTt3
ZklaXLwrUCsW9no8ye9RprPmCAtSDpvM78v1VJCHG+d2cuj8ld7J+Uu6uD5EpzFDfPbuQ358kYLr
AOHRzAE7MrWV5jTwO1veeu5XNLGvLnPxQftqhqiKwWWGX9PVmn3BNb5MB7CIaHSB/wYq91ni/CIw
kdCtFBIkBN5k+lZW/Z5hZPffG/Q/+OVyoSDcCQlwHCPQybsI7hz6daiz4Qdf75Ntu0mu1lxeDcdw
d3SK6GM46orCljZfj+0dePmnEijNbod2A5pU4piip//v+/nbB4Oeyf/dz8UJIFTSmcg16G73z1Py
hj4g1SYfl/f+WwJFiyHH5unnwuk/hkNjMP9OK/kUAtv593385SD64zYulj5Jq9ipPCyLKEualitN
/bvAyaHl5DdbOE/9+2qf+rd40zDWwhgUVKkxm3zpzttLDkdRbasj1zBcbDL3LOEK77oVXEewcCTo
um0RnGwBwOHXck1ykFH0dTlku3/fyKcmzP9uBPAuZm4Bv/yX9/x2SswxSMk8mqtjah88mIr5NzPr
s7iylO+aE8DPY/hVCfC3QBUihYLtAjr/KTCfPwOVa8GRsZACPsrhEG86q2m86eOrOthUd1bt/HQT
dHlUPorqg20k5ckB9ZBOvngHn8D186P/fhvnr/G3R3eEhDY4dBGOPvs+u0PWYl60HE7ytpTo3l+b
9tFr81YVUWAyJ3z598L/5ayEwep5Avns7Qdh6j8vbnvOEKrj+thELwmHvSuMZtySNm8ac9WVWxaq
/UpU/r8D4I9PH3MJCC0xDOSA0H52+Qu9DnKvnT1KqgGQDBnMNmmUecV0G2XrK/7324/bb0veYEOu
9KWH9hanI/ATyHyhLR3Rn0420Zc1WzMMFO8MTfMZhVGWEyT31yxvAZTVgMa+qifOsfvTfQMNgAkJ
Wi7hf5zm317U2sJWxWAE9ji1j5UDSmaPSbMvPoRPofe8NsjwoQIJ1lTy35797Rrg+kys1JM9mril
86AwOfwVSvQ/54PLBwG2Bw4GDAvwHBcv3Yzwx045X45L9na8nvJd9trn67sp2A6op5f9sPSlom/Q
kKSvQUFPG5Vvoz3merPT4wlaJZTu3x737xPl+QtofMXD3Z1P86vDlH37JenVvAloRG8BDaGAFdnu
PFRz427xn33+a8q+/zJFQ0MqQHD+FZ0CiMX5+OUHfDrwd7N+85BQm8Fzdy/oDUC28ASIfnvwty9z
/k3Rp4OAy0z2//kZYNl/X5GLFC7pCSZRF4YV2a7DY+jk5N0qbE1CBTjKXykW+OcF/scLuOxLOpOe
TRDjctfHtyPJIBr2rOn++PG2394f8+Np3xf451BcXX3fHn7229dd/u/nDb66g4vjV1a2lrOLO4je
xrw/RNn+7bT5udncFnmBmE8fQNHeRnRLi11xc8ied4eC0lt6Rbff8yT7akt+qvT+XP5LRmy0BAGL
YcJ7bGhXvMbZ8MXjfk7RLy5wEeonHsEKYcYFxn7PMa+AQ+6X+em8R6aAOq7Cpt+vxXAdnER157SU
5Oo1YF8F+q+e8iLQD0lSubLDTej2lmA4F7POXkNr+E1wGi2P/MMprzV8ZCGfyzD7g9Zxo2AE91Vy
99VtXKSoaipL+JjjNjbPCh/18fWkKcmuG3pM8YU/Unx8GfbA62ZzP+L8P2yL26vt4eHFz7Lrpzt8
gR9fvf7PJzG0iklwbjf8z1DX+/MUKifovbXVJI7Sw3zMfhieBlAcu7dKvbg4JIY6l+QAGR+1HOcy
IwOm7Qc6AjaDWWX9lZjmJ/FaQKIQx8K83tnpPUYj5M+7iZ24nkN4nxxfHUgG5uOeXavcuREnm4Mm
HO4gd5l1ubvtd8keCzRu4YRbIljmPVql3eZXfRyf1Fdj/39ZIw9VBfI0mKRgyPg/SPW3kwF4hBpc
xYdjpTSGmHXHIL41NHnZlmSbeuVYeCHrtu5ix2Ls1/E9UF66V6mWN00sRC7gq7BRiVcVKl3kdh60
cyRxBKGNinzFFvl8UuJez+5SZ3j1zGz8cwUtnPJi7dXDsdXfjD/kk3yo7fBFzP4cws4XwZsiyFsi
lCp/XqSLU95NKS4SnVHbx3Slq87QJ4/0F9HDh0sLftafAfssuwT45GxPfN4ff17Lak93fu/YR2Q1
PABVPAhXasrKuwsMc7+zYKrfV24FySISTMfSccafy5JEYgtqUgkS+SIVXJygGp5XvXTfetW5N7Ax
qH5p0UQhhY9ZitLYt2YjWqTjc6rL0wqo77lXcwtt4jlsPJD0Rfsk5rKbrkpR6S3cGZjdumZVjxwG
cCGUxTgIfl0pMGcTksZslxVbCcqK2nH3IpzESzfNicqF31tOa7CwPzpbJ8+97ri/b5Xjm8wdp6rO
vVisz6QbhqHJ4k7qpT2E7WDhCagql9S/uB+X0ExOkjKNJ0yYDvO60UGo9L4yqVw2sDSDQzblxtQ/
FgMTMBBO/X7M63BakUhUcHDIIjauS0+Xxq96wCBNMEAGjUddLoaqDm8CnWi5H1IFPpzbwiGAKoCS
aA1gqM9F8W6iLouxkIL6XZPIrbdGptrhJjB344Dh/jEybBuMJwdaZGjrupivJ5iFAw1YQQu0jsYX
ncA0Mm/CsYqug9lZj0oOLt9zV9n7TjS9pEaH7YGLaAQPuHWHOysJe1lhAfejD6RHMj334dGrGwhG
q2lNHjpwuLttTYh2qFiCcc7dZQrzUDdTk7F2qIetbaH5lNVm7n9aN0zdPIx1L3J4xnQ4mfylrjdL
5Tclij4SQqBeej+7MC2drQqUg8azchqY+iR23aj4/KKtb+KQJkKOPIMA/Mi24DnLR/gzg4hkxhB+
3VFDom2sejfNwUMZVjqg+WJA0Iprtel85h7FkCKKzX3TnpTi4gF/S4M9H1Q+1Nb7Fv5t6yJ6MNwr
t75eedDjwVo+bqu5LV345hBv2cVdOl7PlixuZkG0+dlEunL2vi4lMNV+9IaNBu+khtoDCT9q3cea
jrMWaeE5PtRoe0v8ux7SVHUGlfTS7gyMpqC81Q3EzdOg4e9aJuY99SfQkWpnGDtqQgsyjVbJ+Ayj
1qmmNlrx0hgbDclY5PUVULd1koVoucHQfDBBGUoHTf/UNNDmgMJ7Gi+5I4fKz/s0YhM1UwW1ADub
7m62vvcaDl2whRYQ/xWCKMky0i/htq2562ahHtRLuPQDPoMKr2XTBqPmOWROHI/6q2uWq7nqjXOM
e9Sgx8EBcw3GnZUGhhGugZehFzN9t3OfPtqSRHczlvLOkDGF2BGmmTNVT/ZjYgvcRb0KIHnmkhXd
uEqP/vMaVPWThGPnEwsjXsI2IQWaZSaGNYAKwQQdAmuiFyLnGG/VjbufYEcoVEm9v16xusLXP+L8
a6g/grWE+f0RuoRrqfUIs5EWouvxIDRYQ3Zunl3TjNC3WVj/wypr964jl4oyGfJrFfO0K1rYhKbZ
ma22m2tV44Ig5LAsrUoUZHHIB8oWp/RuvHFuBZVKJU6xlpIXpOvPx7sOHVifuEAeGriCPrVtKM0B
giwCC9VUDgJa6skPMc5dlRljcI/QTBdJNobSheNvW3ksCzSBFtPoJOUjxjo6dENKMAeoMSEKtTiQ
4UfYl/OQq5mneN4okphELHv3KQZ3ccmBP0Q/+nhE0rcOulkzTqrmUVXSfm/nruGQiYHnwS5Y6qQ7
irRCQzKu24HKuef+eY8hKKTe2F85JSgotFERwhVI96EqIJ5J/F0NkuYPY9s0BuurJGHhux2D7m0U
DFekWUo0blAMznQmfuNmQbDgHUxzOkeF69ZLmGOOdEaRHKxjm5FS+q+RO+og632jJ5r2C0kLZZnX
06oakjtTKySY0Hc0exXx+pnLLna2sVHyBXqdTr9P0kFvV2JNu5VhBw2JulydZiO0TJMj52lV34EV
zbzcGaRnKLow87U1rD6DQ+Bx0R708uOwdjrartYZH9K2cW6ABzfiYfYc6Ac6xGgXY4IwtAZtioFj
h5j/im70fNa4XMcfg4nTsQA+UH23mEl9gFfk4FNvSsI7Y+KxyxIV94/rKNAS8VsbhhkoxT7IS7Ek
0zZBxrgWIjWAkytmjdwHQTmEeBOsVVunEpDTrFmnH/sGXfedGxkn2g7hUp6si3Mmi5oJD+0EMv5h
B9U1pzXspjGTAgSDBxL2aFUEftm1Rzu0ybGN2hpj+F2Mz5v0mJjL+qGEyqQ3h2y5dsaZ85wTd4qg
h+ErBX+PMUUnvcTdZy72Z5tFGF/CMta1KG+NLeNHpBmzS0WVhOu15N1ZgacPkgXE75HBVM0DhJxx
vx++YQo6vtfVzL+hYJtrHM8upHzDFGKuhwGpgNk10rF3DSY0601XESRAArZQaOmsi1MQAiWLTXu+
WN7zxMPnDa/RvcfGds58rybpM3giq0MT5k0sD1VvIHbjjOsbg1S+pSUWOqbEmYPv/tQ6EIJLYv/I
p1Z6G4g3Bx4tXVLafdj1KfSobFdVSM/Nwh6AwadNDlNrPmcT9wmGZayOxBVbGshJTlWKXdRKEo/Z
1JIJIeI8mp0jnIeYcCIxV6DqYXNnZTq0zwmLSJs1g3UwHy3YWG+DsQ1UAYl29suGjW0LWYfxCdNE
Z9jEj+cmF7MjRjpEMHKitsKoWF4CCe1zZ9aeEbSNHTJmzMdVtoZ1GHbwHCQ0tu/5eIV3QU5OVC/l
9eAayXehwe9ubZlO0XZy9fgYV4mqs6lsB7LpItl0kLipnGunZO2HqkNxv4TTAlU7LjBTsHJQgIph
1b4PSFEHwz5dg0AetLMkYhPAgTPFjrTAPbXvTe6GWXe6E8E4sQftN11/OqsTs8dwHL0nOeoEuito
nA3X0egtcPztF0hugGLXkepZjZYAyg1K9JiQfSDcjLZb5jxwkKJmy7iOmOoYW/OiZ5f8WifRqmwB
7WXetSxqcJL1vPU25QgPZqqQgGKMR/oTR4mso2ljGre6GkOi0kLHXdKCdzzOIayrvI7dryr1eJ60
nUKh1hhXPJS2dFlOlrJ+As9EzzkjpQgOsNVa63wdTMu2K/ThMf4Z4EfuUc2gAnZtM6nvDoMu2EOJ
b0jCGRQzYflskpkgy2qQQyFZSOJ5edCNnrwbhbvS+QRti5cRu+PNKyO33ZQr/jXzkck7XZ31xFPM
8r76rmN55oNNcz84bH0PR2hSFW6ZyDuJtuGVniB/mk2VaB5YGdbdvjeS3Ps2QQf4fN4itRRe8gE0
gb+hy7Us97JsErZREjI5dDaQod0QrtY248blVRa2mtVQjpmgcqWdgRxTRux7IKYkoXM1dGnejFWJ
STu4lfrY+Oni09lBKMAUCpMfvHTBKpfa9L+k0OVTF0/uUHQIjSKzgXCwa5NyjZDKj0lZmBZ3UUyr
RI93UZPcIJCRIavqmN3UGDVyoT7Qebc4Q+AT0SSL+qaXZZkwzTfB6HupZnxHtlnXhUqGVYbdfcVT
FB9iWn66Y1zfuU25guk3yvcUUa0sumFCYKzqDmc8soz0xVNhhPPfiZQBr8Bfjmk1cA/Wtf4qC6/G
aQA3kvTO2Fg+t9Ytt43y0M5x0nDbrCR5YU4jD5OjpjvSk7LMRFC6QeFPvfuWcgLYhpuuxusYYaRE
6jBodonPY7xQbSK+jRnpxoJ3xkJtypB2KqoQYuvUktUg4Vn6IMiHYOznGyzRWcgx6YGpi7R30Grq
WueKhaiKi9A23XPpnZVFeIJUn64C+k/U4RZkumH0EluMtknjouk1R23XyQnct7AMqjw0mugcpcwK
hSazoksENB0ULhHzlmdOHafdz2WOseb+wLjJ+rqS9RaqOMOIsIXj54jiS/fbvg7lPmR91ex8Zwq8
3CN9O9zFGMyEFqDCmSW2AXOmOgfZe9oMsfBFpoipT3oKgKMQds40PF8gPSMWbqGolFBFU+0mtqI4
O6NXo1T44o81io42mKFB4yR1hxprnOYbx/Qp3muPRShC3qFcQhVj+2zRLBFUsxZSPYjUbub16LbT
iIcKqd7cIRWOPN9csxB0a4lKA9hWMOuDZyoYAq6Dm1x1lbEYk4wwZUvXxGlX2pDUotNYxa/Mq3x0
BNQC+9LWLhI5dqDSk/VhQktFxyJ0pUzYRDQYZNNkiag8i5zILO8liwV0SqdUQEttjCYNqker7nTT
OB8kMTEANsg1Lvk09kJlJkpUik0pML6aVhV/AH0wuBsEPqIiGPoY1k8Os4z20ouPEJ8Kq2wJ0CWh
YGyjOdKNFTLRGTPsv3r0bSACEUzBdYffg0HNFIoTCGao2aXfyJ+TNzc3bgPb+SJpe3ySdaSSKhPI
mlgmqsaPc6jmhCBQ1Ar3FAbTcksIr/sN8RBoEFG6+BE7jz9MM08A1BEYW+QuPEsxF6i8/mStZn0h
VtCRoaaHBcDP0POtZAGBblXXwHW7n5L6yl+9RmQkahU8BmejbiAAhxEetw5n/FAksChl7RRSPs2E
U2Tg48voi/oeFpoRQKYK6TDRDdFbiU6iR3lLOriH4GuoaBm4WCzptc3PWvYu2QQhQxjkEBpfijRa
+ftihvV+rOZgyf0S+Ab+Sl1fY2V7hmww0jcyROGKVY+dh8UTwXdX+5oUUGCNQLJ0Gz/KPQwcMNjN
s/UZ0dpKCLHWzbgrY75EeYLC7lsiyoAUcx3JE+RrLcQ/HcG/LShWgQmZcIS+ZIt0iAoukhNYuQpy
BGJB1PV6p0rv59D4ehtUDRc5eDDEFLMJqyLwEIJ3Em1UjNX3WrgU5oLsG8zfJnWFYkK7OYIPQMsq
cVCtYqoSFha6FJ0u4sVlbsH8qNm1c73ExTwL/t6JSd5qgNF853VQM9t1cujahzZlAnPVS1M1WTq1
KTJmqLOyR+2qHpLpfB2DPNGNnPajK/tX2+gEJ+MQps8MIq5rdj5CYxqspEUVTFqULEwGrbtbhe2a
rS7D0d+4HPluUllXZBqKMStFau6G2eC47gk+HIjcVpHh1HsutLhE43gQ5JA4Y2mpHY8fdO/25jrs
DWpF8APRHMF07H9KTAHbRfNYLtnc9PYcKT1QZKHzqJDEjtJvaYQtCJwdspdYLi9op3zgNkiyvkId
kAMYfsaPs1swbYA3cRaal2BwO5uZDlJ0GXR1Jn6SDhmAwowAo2hqQe248kPXVsioYI6ZQ28yBqEL
O8HL4MHHXDo0ICXQOK4HTRkq5w4RavDUdVR7Jck1mcWNn8q0pSiOEO1WogI/m30GH2A/Zhh2bwam
46LUawOBFak6DGeWi3ER+iq/mN26WR/UrJFLqjOjhS5+6XTZICI0EACvo2ufoDz5SVbtfFu7cHQ3
EbLrEYdmE/i0xF4H+zsyY3pqOUtLIP1NfGp7NqfACK2rkF02eAztc8iR6J55yU74oXxL3W599hxv
Ad1jcuwvT64WtYxvUJEEgU2ypFzK+7RzsOPh9IDzL/YZjnGDcYIXp07g1OqGDWJ6CtgKIpOtWjZt
ghBNU6jfIOqtIFluUE+3mAwTwRAdjRvCkNMsIhbU8SrEWNPgjRaidmo06JfYDNlcW5JkdQnxj4zb
aPzmD8rqgtesDyjKa4A9fDbr92Q2/oda/AjojQq9h6mDgj6FZeBAslgF+Jh1zOFrvkS6wRmaQiBy
aqJUZdE5wwc02EsE8IH551kMbVQ2ji6oACIViGNzheKplIvjoO6aYtB7vAZ+cvOSQJ6Q2Jblopa+
f3JtacesQTj4KdomJXQKiD7qXvmABys9vHhuKPytIut4TJJOV/miAdHQig9EHaENGvFdFE+Du/GW
2fc2tTOhGcwbqfCRuaU/bdDomSFEEvqjhcm9nebtXAGmyifE9ts0rIWTe1VUjdR34riCxUaoqxOb
Y7lcDXYKflZi6pOMrWZtClASpJ8tnRnffT66bR62RCZF6mEYNGtdWSXF1AXeD4jex3g1a9NNWYVk
B9r9XVVHRaLT6ifGzDvkjLEcTOaxrn9zjJMibx1MaHJvEgoNjB67LBvcNnqFQD8ASIsByL1OHT3v
W004HKsX14dUK5xDdmlc1ksuwQZwqWLS3cUGpUeRpkJWW7VImVB0fFJEUeYkN93opIZ2HPmUppNF
UMhjEA1AC11wVDsLkBnDenHfyUYAKp51FG/r0edpViOlSui0JLYHyq99u1kIqTRdVnwMmSsZAags
0VDdpF0POn6HiozngqX9aYVL+Zi5CElQb2oZuR2CLu53jJ2Liq6x+LhKHA6YcQeSiTG5WPb447DP
7HKjPPtWY3/pbBKiQboLwWcgnilv83ny6iugzxKe8YHjA37BIjZXQ4OzDwlW0F7rqQGIY4GS3sBQ
cu6zFPXaro98b8gbbckMzFvqw8gNwS2EBnME0I6AKs+qq/eEJ+YFvVDyDDinWXJXLz5SJQWuJ5KY
Ttc0BctyzLwS+RowojH55VZpBHFMPQ1k67UxDtV6wYR/Du0OonZIQaTOXOzO9wmvC/nAEvB4Gy9+
zV+N35ffkYstPOO1heA0bbvWG3baulUFRJdI6DFDo3HerNNZqhENJLTeEt90HkR9gEqdZW7OWr6L
WeIcQ/1JvwnVED00ndtczUxEYBe3QRcKQNGIW2yyTXvniIm5hM4rqSBrXqcNpiMbzE131i4LOlWm
vK5X4CkZkBU/pEToac1h0mLbPAY2/Ar7buRG8I+Y7yGXXr6GfA3fu7Je1WujkGDeDlrb8NHDcb3s
17Jx+S3u0vJ8JUOIQw3ydN41CUuvfJt1v+KFqa49uO0sp0ylgsHkepwnaJr5cdfkDAIh33rwpbAZ
ApU8dnMClkBJJom0hNhSPSxtMyOgSYhFcyRFC0tgczlqCc2EZIgAwJcQNtWnObCD3jNv1HAAREHd
qQexOC7eRTtF1amp69rJQyS4eNO9ru6F0BWGr1AnTR9C1WMCZBytAhT4mO2Q0aH3VQiCFp96uZl8
2UaUxE7i5YFZK1U41bgmWzOFzFyNtRN7iNqKO7mDlHW+gkCI+wSEfDx2Maq4bYNUghcMCp3hcVnn
/gcTSb+AEq6C8cYXBDoJPl8kEGyUjKi/oROKPj1+ktzLZpq63RhZK3IzxHa6mtCvQqw+K0wgfXPN
UQ790j4PSyQqwA86AoEXKDy4n0Mb7IQ1RO7GSWNCmTpGQR+4hxnrhAzacfAnW5OgmoRoAtzImhXv
z0wO+Ya0N6op/DMIFD8SGc45jK7W850FeH+s4aiI0OaI4mvAdsNQlKZelxw+yw74mEBWh12arMrN
mnGK2vselZIoqgThNPdZU3absHZZuQVFxH8KYuQqWLekcvJqFMsb98IUmaRpy3IqVoyRjVt3hhvM
fkyHQF1bNzFRzuu4rvOoGWX1Mq8Ij/u6RJJTAulbXO4CCPfH8KcPW2QM1q1utB9ZMEY01X7yDURf
91U6Q7t8VCOLy3fgdTa+wyGLgyBY1Hk4sZdIlbjbXa2B1jG6WJVALquA1yDB585uCAINuKvn+uDW
JQAutAUwr7hYQGR9kK47RK2eZGuq9PKrn/Qqrx2Y6Mwb3sbqNFRuVx3LaJkJ8pgGbZuAGRdNDt57
Iqu6Vq33DXKSZ6dGspctUSQe0U1HVydrHL04VykE8pOXVniQROpW5BUrFLLEflnxfrI2IbLN2UB0
vI3krMNTOrsVREXaZvjhVn6E0dxlFg1tIWId7RIjxlM8D3VEl2F0i6gO1mPpVcor2hLpX+FruV5b
TfqIsjKtQxqovv7weEPi46Q7Q/IVzubg3OjSuUMEGviVD1Shvw+1Z9Ht+H8cndeSpLgShp+ICLy5
pXx739N9Q/TM7IAACRBGgqc/X53L3Y3tqgKZzN9lJ12MlnVD3Vs2MgSdtqkE7JxSxok4Pu6KRcnt
4g9p/VYJVu2hZWj1zEpsp5dh7taXhUJbXJC8gTQoLss47/uO5qgqXP+DJ5o+0WzY+2Yy8TezvTto
q7BaTonYijRPYjl+bVE2kc4atVRf1RAHJUshGRDr92ICKzU6fvaANJnHN8YJ7o9hSG0OHrB2uWdi
5434+tbJUXMWnP+q4HIwEAAkyfdrIsGnRaj5NsyO3yVc2uyiwV8PCcf3m1l79aNB8p7qZaIkc1zd
7UKiiS+iBYY69CtNHxfpxHcSYauHvQwX95+SXjDlYT94v1oiqn9Kv3HmvF+sfAmptcL9TP9tD6Ov
9bMhhaTIg3jZPudWUbX1qYoOW7VS5HfXWhMqI24+qnijP5dxBesT+1Xx0bRjhOLhitlP9OAHi/hB
UNYOtdlXdhFmvzRtzNiKMNSvGWQ0cNUkVhSFYCpqN1Z99mutUFheWvqAhw0z4WspFpi8whuI+i3M
sj62jgaN9tZq+SkLZvLmlWgRcHiAaDejqpv4aDxVX4rRrBBr0ENkVYBq8h7p6VmiTpidYYMiKpxa
xk8rcMAHt0XwB70PJFEKLQ7TVmzhm1Nz3dM8zf1HwINsc1dyyeeOls4K+i78n3ge04exHXrIDI/u
Z+ek08JJG/j6Y8rc4tkLyWFIpy17W9OicWF5ltXJPaHB/Nu5BbyzwtPP2Nui+sDpSJkiyzL6nH1T
iROjKqtTRXyvyDWU1J01auPzm1XcBDabIGq6sF70Ll6wU9oslF2+QdT8LRPokBwcVL7HpafAxMAP
X4iEUOaABWDMSCJfXeLtPLDuXdRST9NOLAVvulqDm4TotzofrFj+VK7CT8ktDWbrRWYwZ4rKJQSv
h9ne4ZqX8Gd9aOtjPxbu01AMbpIbC+S1SzvL+51D10wn3XegFZPAG2SNL2GVl9a+N0tR/zN9Nqhd
qaYEQqme4jflqC4gqi3oPiD/N5VnhnZ4p8Y27U78av+hrEIBK25EdmJwNSuMMxcDtBTiRQ+bz6zS
ZmJRhWKlG5YD6W9s8rU790PdwnKsRfNaDeMm916VWXWIZsKidm6wpn+2OsCANsvCvKAXaJ4kX/Nx
LiPDihivBAf98fSrc6buDoyg/Lsu1UgXSRn3Mw3Bdi8bHzQnXeMb6V09LMuURa9BVUU4N1Qb/1N2
87PDUs+xerUBrBtrcO0JMGdZaWT+n7QZV/R8SdCaLaXqboe5akewN3+kQHL9C/OgiuQwBtGKIi1u
qp+stdNz0wMx5BON83oEqrTFzprA/jihUuq4zrr/hWiCMigtIxHvqTOdCKHAPN4YfyVa03B/M1HC
FcNwaeRq+mNNDfyaVME2fCE9nR1MYzDo8hQ4aGl3MnGGo2MZuXs7jxl8cxys11VWD8sGtuBX4Rnq
wq8gzV0pL3O/rOpoYxsEp2pyNv9ct5n8rNlqzGBLdRT8BpadvHfMtYH+otgsEVsY0nyAmfk/t7qp
7Y6D2/sCi1fxabKjcA9tZyYeoLaxQ0vFR4PrJ4jM5tkjwQEp9BQ9uUsiqA9F0Q830UZpu/fnvv6K
FQT5vuCMcg+qbULEE5D8SMppR8SZHq0wu9SaIjtu20RCEwnTdXzKaq8d8JmtA3hFYrr/0gwuChCu
nj4SurSU1R7zIBcEjM2ODTH9adNUMr593rA1ZbNxvJuBYl8fAzmDh+eyHtS7Ij29+5Pyn5PbXriO
2Ok+yLg30RHMMBOlDPabFr0j8hUWJNnrjT94x5kWZrd9Mdbv7QyUznlSJE/RGof/5mF1i8OUer0H
my+S71R5hAB07uxCDEPKH+Oodsy5rvCLIIumOUXU5BKFvI7h0sCeTmSe52nVOOMhMpZD1joglUds
yvF4YNkBEEBbh+jptlVhrF8cNqpaHfkUdI0Qj2PUAZPGACnoIULENjdUryFBYaIrCG4VIVKigitX
7tooJKo/0P5K/Tqk0avrZdsCf7zSWyLoaJz7ViaDofvLKlC1wG3aY9AY3PJriPYIAjRRDZhhyrgB
37tSHi1ZOxfL5NYk79Il9ji3s2jatVVGNzRT4qe5k4CWmgy6dwcyn/5mH9spr/t5gpy001jurxNZ
1ne/0dz4qTSTc0BD1dc3mkE7aV5tFQzZgpgiPiwxbeyOAzWZcUuVa0BJX9H0zmstu30j/cACFowe
ZK+GqtsOjj/W25X/Wasnq8uYdKMRMuopChAAVpynSzI/GYA1s1dRt1U3Xb/I5lHHbuWelrD1zSXT
BuRejrXrPG21tdVZxG2W0H9adZ+OXTkRqu1kS/0OltcwEsLtdfcS6FUwZNzQ9oo3r4ia7JJ2CfwL
gyKiiCcM4vxZVr03nJQngeuzzTVvAf1azKxEvV5DeKux3ds1M+spK7oEKK92cKF3Tm//IhoDGXOD
OlmOwPqJ/mpc4JS7JXDm+cgMRtXtVZeududsuqh2JuwQ5q18D27ZoR3OkK5USXjv6QwW4lu5lZQp
7C2yu0nuUOgBGFXRAirhgkEBXUqjst0cJHG6o+owuJCkj0tOThumvnTSff9SygqonuvVbAeviXBN
DCK7CotcE6+nZkinLzqc8jmxJYSIn4jR340IGYj5rwjfOkyNWu41RP92lM5QlkQoUE78qpdkwp8n
+rQ48mrRwakW+jeXGDSmfW/6LkNWQXL/EX1aMdxldSWanMFNpj4Ihm6mfMnAwios1Iq0xDLhSSCP
mz/Y2/3wvFzZ2GM4h8HwPmdiFacwicR2miuaqL2tM3/bc7QEwyW1rVweNdaB+8GRYvr0/G1huB7a
PHbawsW7KwZBgGzpjcTZ9iX5pBnDU/tavEoJUbMrQiwGRGbD8YJtVVtxv6ouhDVKkgbXo61idUEv
acMbNSK1PYBbC3vs5ww/KOC39Y5Up2l8ANFR2AyaZisuqyj1owOX1Z1XLC3165ylS/Lhpn3l3yiu
nervrJJ0uvVWrMt5nbiRPa+mie+8LpmqU1lYJh+oavVIKmU6At2NbfFpo6wkr2reNrfcM1Fgo/mG
WxDvjpsE452PTC17mDInnb8YB82t4YSl8W82ahxCX4tQ653mx8r9xjRHWEl0IzPZUK3HjdUUSXqH
XiTJTrOFZjy37ZQ1QKbMhip2E9NTkO6WCCbyQDJb4UiUZb0ehiAqMtbalKDLiMawulGpYW0aZFb2
NHRurP7zBncTKLYC5G5Tn2USamzsrPOeho2MDvXsFPUJsYZt9k60eP0jJ3L71EuPK7Dzkt48tfy8
7Ky0bYsPNTt2eXHJeOerc1UV940pKG2tXMo/noM3+85rEk7lGKjauYVEZFQBk8JH1Jg9I0//Ghv7
wy3fINCH0nYhJCpwfHGpBdAAwo3NQkxxaNv2sFnTekeXc3l6c2B2pit7A+1HrZmiTASrLqrLXPrl
H7AIo5wc7U2w7pVeizhfoPLay1yRHA6LKbV/dFTmmGPkRsSwr36dljex003+Kdq87S1RhSDCp+Fr
nyJb+Xh2WDqfBNKN9jDjPG8hS7iyuxxgBnwX5QuNBg3yjNUqcfp5D0GOIt9ZppirI+OiRqOm/aui
ZEyms9PNDsM84go9Q7rJsPmtWnqxfPUHLzqYbPHjfbjMEZiR5/cx0WlW1bdxlyy32VDT/q2TQzTT
FG6hvSy29sCwZeiIo7M26EaCqAvDnT9GZKdyQ3Kluv1KS6AL6uihgYw9deiPbS4peHTuLunk7NHX
EXw9Fz4SPAHsA5uBTguXTQYDeqjVENdfTTe53yoclgHQQRfbHvkFjJM2SfIFURwmpyjtvFd6I3KO
1qFmGrWsx0E8wJ1Ic7IKv8alVsF1L0+uZe/X0sb5NMeWK1qHKHOHRuvo1tlcd6JpwwV+45SOzyLY
olrc+lFTb3kfXnsrPfsBo1dK5aUXhQlgPTtMnYOZlSXFmMOU2mv1MNKHYsGOsr0qUE/QArZpf/Hn
rQxz0Y/jP9n5278yrgG8JRTL89bFwDXZrFyswEWyfXBy4DYa6EGfgwxO9DQUo303ToXJP+vU+AKu
3z9m6SAK2p9xfRWEepiTGJTeji2N/YaocAj+U7VfRTk4D1WN8II1hDndYjjG2HiIjLJ0+hc54xqe
y3j2+PHkfjTAQ6sguyOJnB+4lEkgvuvjl3GFcNvNWa3lrlCTz6st3eWenIyFBBaqE+/srVlGXuG0
Mj25sVP16YrM/6Iz6x8WidA7n03mNrsF4bF31t4c/XX8sO4Rj8dS79w1aso99OuIrzCph3uCjku7
S6talKzSbnpP0AN252RFKvRbg33PKAQTli0icilugCjCgfRLubg5g51TxGUla/6AdMxMVH8+C67R
gwuyMMb2v2RptwFf3Ng7x6lcEFfYavS2E4Iyl/ltsJt7lUWG8pV3AQEVBRSuehT+iRDQDIWASqV/
UAHg2n5GuMs9EwaMmCrcTndAD82kTgwWI/+P7Yq7OomneoeirXIvW5AynClMAubclGUa3bpuhlxR
9wwj4S7g0kJoYKvyGM81s/4Wn4KDDTaq/jC5PqpEG8Pj0l5dZYSxP1vsaR0XJhSD8VamdxQs8GJZ
aXaoi1x7Zmrv8lAhGldgcdQRBGLVpGFocGZzoCyuz06Wef09THr2liEDaA9JODuI5UcZR7vZabfg
UqNKtTfQCOwGZ0NcfZDCUBGYYFDIWWsgoV0sygHFYZ/Y9zSmN9qBcHrlycQtVH4zZlocdCxDb+du
iwvZJ+fhRdcu5UaUpOrLxFGPsnZdivjszynfWdvxIZia9L+oq51XlDnJ01JoJAf9iOjvhi8D9mVr
v213fWwWhOdDSp4TLcD6Z0qGSP2yunf7PFGrP+ZNXJfRE8xFUBGmJx3pN/uxDD3/0kLVsezgmD0E
+aiND9odo+29SoFuc9AnQSz1FJB02oT93B7HeIsePN5OtqP9KOcDUWzJfT2mk82v6pofoHLZ7uQ2
iHEXqK58KWpNYS9ZZDcQKGyDIKK1PCoxjq9VF+HUiNbrgO5pKkF919EtfsWl2tIjlehW7CURQOAg
I5t9l2yqce9VEqznYBuZHMeUDUXFLSZQZh5C4/xKkk3TgDYCD81igrD4nmCIzteZEhHSDVbzeopc
OaL81419dZxwWndLCvLxraZA07b0A3l8xNo6HmH8HMogGs36LItVofqKNeMokh6byTHwfG1vJKfd
G/xM+kdH6B0vbTrO3wOqimo/RCEbzUdxbM5CJxLHdDKuy3M3Ymm+86t1rD6T0FTmyGNWnIhT4Hws
45DEh7rkSN4N7RTZG9OVhU5Qe4TBncHdsSDP0gGORxElWQ6YsC3HpCmy+LiIpruiM032nfRe+lvN
vu3RBavgzZF6/BUOjotjC8KqPqi4mNfdLLb0eeybukIxSW98bOPac/Czl0ROIenoIWxV2gTFAxJN
Me6nJSW5jAokGl5hWWIi9zocNrvExCTMu30Puj2t0v2ew6V6qseKUfZDsII4ti1d24Ofbb3e96Ww
6GOMMxA2ribIkKv/YwDIsPrDN8rHM1KtxZsxBUSqroQouR040w40yPJWJlPK/RaWYNGUWNgyAJXb
T+X201+cP4297xoNdJOYZU4Pjva76iJ4C/9NUd8036GLSQRoikNov8wG0CLQmts0653N7seorKZD
XI1l88MLrBBr06jOe4sjnjBcLma5j4Ow+em5KR9d49pvVLlNtEu3CEXT4C3RuNtGN/6ZbTBEx4lD
VNAfxoPz7jVX0xxkNBe26ops/R1ganhsetRnv7WurXMZ0Um7exR8YritiRncXrcSinMn4hpwIQ/g
fOuD5iWIC6ByMf6lIgqZyJnG1r9prFX9o+NpzRFnN3PtpgxcSaR14KF98IomuJ3WaCz2SAZnmKhy
WsKXqLchKR8158EZFWzMLI4SIvzG7/2lOultNM2xCsehPUdjKZObhdvauQAVQ4x63QAzzxTLydtz
UVbusfQjGPOS7gzoIy2nFzFmNO1uFA4fpurjNe/jFCbYQ0X1GmeT8Pbciy0Zqj4ud8QWFTTpJNOB
c36L+4d+dVCXxxBRyxFRtse3LlaE8gzlsEjutoBDA5J8UadBO114x3JMyoOdaOd3pQceng/YLsIT
R+I27yR2WuecuR66vgmdGI+36edd6Rrnm0yH4ZVmb2b0hgaqQjqo58+CTyDcTRXV39KGRZCXUyDE
vU1WB0gGd1Z15xOO/BtsI/u9dAlNcGPdKH1p6fdddCfI25pTA22G3hjycH4tFhyEh7aSI0VoFFm2
4ZYU7nEU01pdTIQWmCPKrQw69mBYj60Z0+LOdQtKY9+kfv/EoJRK7Gc9XsV8dZyM6Xfo0DGwPtv1
swnlbE/9RiG7T4s+8+6WeIP+sQp+5b4IUcMcvcTfKDdKGACa6MbRYMk7eGqBzDyDLe2oUYWy15Jc
rFHvHHTn9QADYZQQ9whJxwc6CI+VzELnPqURHl4MEJeraG3NFRcJEJtfOid0xuPo+lF/TCwt71FP
adDeRljh3EM6BOJ9mGiy8xiVPjiXp0HeBRs3vGuzohr265r1G3wyA0lQSqXYZ6yry3Njqzq+LO5C
Ae6EhkVh2Kvzc1AK6pmmntyMatzxne52cpuGA6ot+0+NBQ4GaXG7r623y5t21zl4yWzJXCgITPXL
13IOuWVWtN4Qz2P2wZiBHiWpQN2b+5WVfNJmBvDEmqqK6d82WtNjkJKKgW2HQcxHu4721g81fRCy
ta16NMBV3iHNLClHs3SM+BP2G+jxlHZTy2AqqEB5GE26faxVlj5JfEuawtmvk3sQu1LeuE5ny7vC
Wd3pyK0fbjehq1X5bAO1BZo6KhMSfQN11oqgsrPp84rkeXmHLve+Rhea6OCHCWu4mtC+cEhXCdfs
FhOVVaqZEBHlRdUb0XPNcl48VNdwPdbKx6Dwr/4bfHiGTpDBGYeidbgziraq/0C3u2B8SAnYLbEm
Oe61TUmP3LEYuV2QW6df01jLtyaB6MFZIyXYLI2sdxybLGYlFdXk7xDGTnedSWhjxy6UD+ihrz5r
O/om9701+tKJu8knmFDKKEvqcrlPvFF+A15xDir4SLRAc9ThpPBA35e4zuo82kSMh0JdBc+u8Ex6
h0oBvq2dk1EA8qgr6jFpOV4cXAK/GUQUgSeCAZflBW9p3B1FjHSJmgPhPWfY5LEOHWii+8JrK+8g
KH2RxjCsEZFk6wbSPJaUjuJiknqbT+wB/V33NPT7eAtWJjoiTuTv19Xwn40Y0l25Q89Jobx6Vy9p
89QVJv3lYQ35TpxaI0wssT7vvSQdo72aO8yi2usahk7PjncrIg/fBNJ2sRz8MhsvDEGM0pwZpXV0
F0xGzL9qNlGRs30TBnzgMtD7JBYonufQQQ3cZwHx/LVqA1jxwaaf1NedzmNMCkQ+FSUWNRwA6COz
YrW8oWQu7NXDsVY5j55qa2kmZs7iBZ9cqvVIr/t+lJ75mscAjLCVrNZzGvYhDtLsasKDUaKy3znw
SBWeyFX6WOVS/RzpJbgHtphmgNZ2+qNsmuC/iYBDwZ2w1Wz/US3ZDwvjNh/LvqcuPZYJelqV01SZ
vR9XLZFvNHpcjGFjZwxgBbMoxqFT/r6oNLYLFVbytcviqkdQImO9m5Z6IMPfW5wOFUehnvFystgy
f3FvqNiLdO86Q/XKuIPQud186el9bedifRjjSlIE6z4L9xlIf0kBFo8yZ1Mg+dDamz6ZqzXGO2ay
Zm8FuTULNF1qPwsxV+ZzsxuItPZjMe8WfV2mpmzC/8BteA81dszi7M7zQBHOtuYtWUYk72AQI95k
uDBiJESvtU+G0CF4w1yRjmK7FkpDGeDbHTOoTQT2wr1dRYbP3ZcifBvKYWCYY+ojz4nLcgRYKx1n
ZjrRPL/B/iqUOq3m3O1hSop94mtzy6yYmtObJ/lIm948xlOBxQhIqpO7CA3tfEi32sWDOV4t05Hj
wusK3J9hDrfp3wKSzN9L4y0mt0u93ku6P8EdWBT2pJarhBMq2n22Lg/lYZmgLS5wa0tPYuCo/iCm
7+nXo0g98AC5vrYJrStciAj00cuaDrJhCT0MR8gc8Ux0m34anblv92Xb0fo7GV/iEIU6/QmCGfsB
mCiqdBn6M4V4SRItYzw3DOBsBzmgULhKPY0j6SNdBu5i6UU0uAPfzD5jxo7+Vm7d8c9A259T67p3
9LOCGbdQTx9lQcG8C83WYSWYi+Z5xNTm5SkqRkBfULoceTlAS9pGaIB7UOc/nL5DeURZj4WQV2KD
oxWF9fIoaFf2e5mRC06tNCf3YnOnp1I461Ple8rdw1PL4RTLzP6TAw6VvI4mSMSUXvUdMqN/x5LE
NcXN2kRnb0SVf6uhL//IpsDFsDXBEh2quGpeyFjF7tAPwfwQ9XD1V03ADPMxDvI1tLr1D0SmoaQs
N1tjX58NDj3lEvIS91HC5e0FhVIcwaLP7jmDHSRhReSj/IFfF/13iDSJOBxcP2P9I2pVImNkRcgb
L3QGs9dRlGEkKRm+8Iz5ek6fwkGl+oaza/lHBEE43NFmzdVpkJH6tIxEi1B91d34Vvdh5xyFatMH
AVDJ3SpcXiw/BKnd4oKRkCsQoEfo6xBWj351Cm89PJID9qfWhuYgFZDmxyaj8slY2L07ME/3pXHT
Vt/WWQy8PQV9IB5MMkb6tlDBVag9Z151aC21O8akZvuDoxgSiS6nQMvdB7DPsMXlVzoaIrdAi6N/
QQLAmzMPG/NByv/TgoohRTzrzaTZTrV+8UjSlJgPi83GZ+NYL7hEUMber0IXwVs41ePPFnpmQLE0
91Uetj0NK6qFbEpQUcjGqfK5yRhKmCTofi7abd3tFndMlz5jt15fA9WgirD1MJs9pHk53Yx9Ulle
Y4vtD/cHlJpt69TZ170ekFUKExQH35VcFkiqijOcwfI++Sr4BIOpGSI0TzUp6yNDeHdlVervjWm8
lnPUXd0cE4j40Vs2fWWqcdiANsSeYpGk/vWpkOASRwCdHXJpu3wap5nh82ZOxSN0UBDejZ6lK8Zj
NN21mGGxzGUlxxEtfLPP1s6GeZlKJNQLiETHnbDBE86MAsZFQVRmfAxdqvznzJgse0pwEaH9S0z5
4gAfLo82NhlJDQGNjQJ+d1DgYvAsyKhyFMoaiWl12rlDp4NzGFTI0Ro6imS/wu5luyEsxzfVRAt+
uhnbEPRvUhyWkHmVl2HserIBKoiuXjvjeFpki7e1mud272kRx5zehRpQ6zNckHLL/eoZvAYprfoO
5LUO5NkD+L3a2rQ8gEtEI/vHbnK31D5d3Bz61dm0HBY32OML9O6iccwvqh1JBhPcl3hoUNFM/9HE
KRI12oKkoBywtE2416v1ocdV8GH8SeJPn6glcqaNm+F1DbMQad+G0pSvm0bth8iSWVwI+lr+NhWG
pRzV0sD50CfBV6Sc9aFxGTeed6Lrm+MyzP27ra18TUS7AUiYYf2euaz/LmhV4qtxan5SlXD6PYHd
q4/a30Xrm6Q2eo2KFTlhpNPgs63661GwJoXcYcJT6J2RqOJK6FFc5mKYiNWZQqRh+4zvmeQrZ9FH
RPIEsistyo+pqBrxGiDqQgTAudq+Dr6t3huZ2hXZ4jQ/ARPrnqW4Ya6ZSzddzjBDIPJROcno6HrY
d/MeJPK/ZKXO3I/BVj9Ma4Fjd5urEdkLVrm3lkC6AuWuT44Lc0dXTDeraL+nrU/LvDMOIlauxh+X
7a33SEvVdwIQTxQV3sRlj7mDWANl3GQHT20+iYtbQ7yJdf1IeH/GJL7UddzTRIl5j0Ci+kSShMI+
6rearFWCPD6xfC36SF5xOZwKpE8lyvGxGX427nFqMLcJXmk102onA4XW3xWjfkaAYsUN4qWSfx0b
qy4xSTPd3dbK+TxsWrNK4JYEazeMkUfDEHwS488rSMZpeWi2LvzWPvrTPAHZI1FXGzBvJ8Pgg6oo
RjoFRjy+hbTof9Kuk9NJFtr7R5bH4B8sg6DW8wpRzwjNpby+jdkXKO5JONtmqD53izCP9D2s79D7
XbBLmn4lS50f4Dwkeus+gMf8KwVo1CeHrnqw1ATuDsA2pVoaxazzJKzEH06A2csxidnsbiXEAoee
X2c3AMe4/1HFyuYlJCVg4Wd2YIF6nlLKxKwx90mIRIsjrydSVAyUVLloWg6cpY3G+H0hpK36caDm
q5OKl/oODVWQgS4Sc8SiRaDRA1faM9DKAGldzSQsRDVCyl3s1wzYWkM38Xdbnxi8ApHK/l5lVvcL
dIJ72sbURBTsw6pvr6Dyj/CZ4IhOIQnem8jPANEt3rHHzjPj8AJthedMpteoA0c0nn5oAzU1hzlR
0a+pLlcSiKnOHmkKG2p51E+/em/F5LL4aivPiyNWxbzjldCdbGkWqICubNWhtlcBB3A8C4GtMGB5
dBdNvZ8Mq/egxq18JManvpu9GF92zgGnm1eJjS97iBOjPKq0qcYJvnND1/HcB4JZaCOOXT1ERbpD
tRKNvzfJcD69B7tFOJvLNEyMPTL8lSiYZ0T63uA9peuM3+rkVb6QeHzwB8ryJVtJXBhu0wB5MJ0i
/VZQHmIc9lGCYQW3uLgw2i91GOIcea1Dnaqr4Sfu482lA0T6tG/E0mNUV3FSHEXBLB2177Tvk1Fa
p1TfxEEtrvrXj+WAPBP62ph7p8vC7BXl+pYe/M4YKi9XEKsQdFOC1yfw1v8C8ly6m62g4IBrCHv1
ZkQh+5uKk5CGnlEU3xlJTvgWoPev7m0O+fSvs0hTPvnJmkHhpH6TEVdpRTtfGgfG/6QCwzDoa7RI
f1CmlOXPtsZaXtbeVMF5AvEs7zNDEugNEYCcmf64VXJv3DqxrxN7mqnEKoljHBskJHwMs19vt2Pa
RMU9jiP8Vz4NKq4uyFHDCCh2/+TnqPJ0R0PE7oqoWzGWHEA+tPOiyquVxzYwuTcOeZs2d4mEYfds
ZBYQatSi0CmnbOXPwqkvOZ23ucJ8A8MxjVTo4jLPeyLRt0FvP1tvw1qcwRcgw6jfo0XHP76HNoTD
zWQvXr8pphv7AJ4rTCPmoVbWVDbcOwqXRVZEeZMU61NY4LJ8hKniDmNHhu9jkDKPs2SPPyzOshCA
wOvObpxIZ39sNZS/Gx7AdqiQiLsADSA7h1nH4x9ZGcpHEwpg0ERCJxWB4W+KYjM46UJ/++q30inO
ftM7+gybZz8WlZijimN/PE1jYZcHZTUpLCnygtclA+tDRYEz+GyLHhcqiUCGtZI0RKEurMCHreOG
va0SVEAoKDkdCBGqiwO8tz5vcpuGQzcN3cu6/v++Czz7PgRwcsjpK0hNbDUq3lV8brKrTOZZcPKo
wYEyzKE9F11TfRJCIugaZpndYW8lAcWEbXdoQy9KcoQXCFZFhCw9B76duzPHe8+ZFS6EAW1V9QzY
5emctj0ieMGlA7sCV15wGHFmvsLow1QHQ+s8rlUFbKtLiZW9WLL5nzHxRHvKBuoPNfIKWnXQ4g6A
EJ/aQ4lltCAIovPmiwVDuU23Cf20ZWA701SJ9PFv56BPUVyXI1IKF6Z2YENJWx+qoB/5aWUxbXd+
Ah6KWV0Xy86MINOkjXgbDclIFvFTqwMr/kfaefW4rS1R+hcRYA6vIqnUrdTdji+E24FZzKTEXz8f
+w7ukSiNONcHBmwDhru4U+1dVavWWpiVGQxtW0UhPsstLQaUDwTydnl5ak+OmBJx2cS/IlCKcwQs
y8gq2kz8FuIFCnTRzK9kJXPk2O9+A8Ah9vPAnsKYGRiNusgqw6e9hPt6kSEJ0rtQhWkvtFfDEjWQ
eh3EzqTi3XgegRNQPfZZAvTtU+0VKrVjq6ocQyXfDIpOLA8QwoTks+BuKJ8NWMc+n7Pu5G0zJGi/
mOK5dGJZbtpvZ4UKOLn0sxXx7qV8P8ssENyrAGB/7xDgacujktYFPQLkIF2wJ+BcFbgGAF4Qk0m0
bpbal3yIdxxPgy2YT9XzdGWpvfepFA3anyngaq9GLp4deszbXdGWybwH7OqDpdfrX3Tzg+GhR4Tk
O2x9RBk9GV/RJXwXd/DOWEPjMvXSGanHmNZ1erklV6DpCQ4PsMjgCMFOwCiT9xTc5bRMvsRpl3hP
ZpIIJ3DeieikkQ5vgCWZ/N3KNcjOOq3rNwXR+s+MTgN61oUuegn6UpPdsvNIL4BCbhTqleCL55FE
pZ8NZlVPmSh5MvonVnl8yVWfBMpRPFZ/jlKbv2dyQlKGHJFJdE6q4PzeamlpkIAtTruUnFY3C4+e
Yv3WRYH6kUKNfuFLsYWI01mqX2GT0HNayM2UcKjOabjT9UJZn9SSAkp11AJ/lemV2TsW9afcNRsZ
dR0T5P2TNDAOuecsaHd41DZ2qTKBSZPwA8Ji0G9TtnnanLsnugHomeigIpFWRUjDmEU0DRZQrKr3
BqffPDeURb19VgmhRoDSy45IOSCZge6EQG4G+ZkQLfW0oTMsVI3gB10DEajgyurqXeCf9IrlOQH5
iqpGn9d5UWY76N7lbiO23olqCT0tYTwHz2CyY7uYPkGJZuCfIcnfH9DpNO8QA1axy0uiNeALsmh9
5O9ytjFobxBWhCutTJtwnSVuQQkqgxqCXhqyEWEL4sjjESXYFkpj8bxMiJg4UiElQTssFUF29MQz
vTXuDT5PTREGMBEUe9DStH3X7AHlQ2cOuDc34Tbxe/B/ta2R01d2fiUcgbLQWBx23GYB/RmlLeGl
0xeSPz2tmgiQafOutvxsaWkx3YpU2hpl3sPQqT6dOypuQwpYZna4dx1i0j6ww0Sqf3VNoexTFXbr
xLYa0jsbCgAKnFRHXfTwlf65Lp4A26TqV6mWTSrAmiB0B3JTQUkiKAojoCO5eTKdCNgLqBiZ2iBJ
QQhWjp9Do9V/JngYUCDKuXwz+lal4tPpUEACbTMSpyuBooMIp+o6T/O49lZJB4xyAWlPWS2sjpcK
NyFYDssWozLOwTvrFryapzJq1tkxpTmZ7jJlczr5om+Rng4k5b0/quWzfCSt/9UA2CXta4CIol32
59p8ifK68J4tOidJW+SCAFs6gM1uUdB/K3yV1KrNUPXlp70mBon+pVWUVPLpgJGB4dEtToXJkT2/
ONRCfZRXDUkFEy4mWX6N5NCHEF6UeVUXcQfCRxj6IwvJr8W1ANYmXp1o3vbneGJQAXUpEV9aZQ3p
QGqYwXdCy1O1gD2z2beyUVRu2OlNC1a5FvwVPca+aOdtdqavi04ESXgySdtD3+VZgXfw4lz+GeWC
X6xys8hN4OkW8Qetvvp3fEoN01BNvQ5eJ99sY9IMhmJSP6vAxhRfs56rL6eVLg3idRBEYv3dFHlp
kxWgI97NwnOhbDVo6oJlFoFDQKcCHqmZRgoPneAk8uMvULZ0/gKgria+ZEWVZzukgFGaKBW1qvaV
VYB761kzcUWzkM9rXRY0pXhTm1ynQN1UpDvaLgpPTloFaronYX46rRUd/I/QKjrtAIaaeTS0Na3K
G/GkdRu4p/tfqtlqIdjcOnp/zD8s3SPUBNqNTIIoc/HKI47VuE0lEwhUvQE83ISvcpK6KWA8DIJy
Eme94L/5fTJvMmllLmvbZqXciU+4R1JqyuCMRDRCEAsZfUKhH438ZPEJiNudYb32XShFHFAhm3SF
boXtzydFBgYe2zGNKKrJ6CwhFULH4ogXVWBYbWL4zaZLirPblgihlGCxXOIDVAZpJgBSgVDnIj4V
zVzQjW9HM+9WYhvIO58+BW+CkfhGRUKSLWClyN4bIkyqY0JzrYFXJ8iyZkPhw23Pyyj9bflfIeya
mOlbxuHBDpzvTDYsQOZopvtOamQalJqNeTjVb5l9Pq2MjSa4tW1Ib+FxUzqKv0ghZrAzRB136ZRA
y52VvrI/ohcm9RHIsC3QhvqDWDqvETbVXHr6zr+0TTcHX76kZhJI88CamGDp7shJX1qIZMuMfTxy
I0SRT6wbZFhyu2+2PfwZhDm+uICLwOKm1HLaCv4QcJJwdvMBe1yvzsofuRPmeRZPbPnbeSD1JorD
cg+C0x+C8BcUwmVNq2cLh9mGus7OL+YUzzZR8fJ4te8akdBwYH8bujTeVFRnlVNCF8NGUtMDoL4n
pXmJ1Ne/MEKQSgGAp5k8ViCPj75S66rXbiC1/Wzp0m962Q9moExwZY/HwrHgDUJPoGGRUdTM0XnV
BasSTS2HVSn8UkovsvHJLCZMjHcIJiQRaIkuSRqPRmkk1CPlrYXAuBztAKTmtVvSU6ovy2RZN87j
KRsf9rGh0VbkDa3VJs+yXZQf6vgl9v7I1nvZ7B5buTNjV8MZHbUQ6YI+KaVoV5XvcvjLtHZ9/y9n
bMT7rAVxQpWSGUtUu2p2CpfX2QUJrpcTfmNqLKPVz4WTF5xCJdoZ4SdP23rqLzVbPp6uqUUZPuHi
RELKdlKtlunqvL3mb1kUMXo5V//jaRkv/UgtKGgVOq1ErMApaCdSBu/PV1U/PB7K1GwNG/1iKCEN
Azy+tGin0IkSC79NcPMs0mMjw5RfXqD/GQkvS0USZU7OaCQgA3IhF/Vod4Q0ckbJbC3WdOM+NnJ3
UUzK8BqXog7G7XokRHIAm9FF2QX5zoRbNoJ8VAp/lV0+YejmehiGI2s4GMUghaIoo9NitEdJDM5x
sgvrZ/IaYfVMq70L94vT59/OGvk6KlzwZc57eecZX2OIvpXUtE/UZAKQl7AgTeyUMaf6+INGZ+tU
9ypUvXxQ0MtuAh1aqMkUeX2nFHL66tBU+fK/z/XlDIzOGEoYnl6RDtq11kL+cYRpMjWpaE7O9LBm
441zaWd00HqjIF1a+Mkuhs80BbxMux24IOjfrAX0ehb9l/FpbtAE8Xh8HztybNhUDG49RQLvPd6x
jRlLIg0iyc46Cju6JwHV7SHboyUAIj/hNX4x3gkV2+d0rT+n0DeRAJ+SG7m3n03VHEQNeOyp+miO
IyXQmjPwvV3uBI0bCEiq0N6vHaeGOtwgN0PVJF2m1UCTDWU0x2fJ9MAd1smuqF9I9s5gT0uI0qRv
3sw4qHMItoDhJvbEBI8VjAwZASeeMzpIP2zrI5cQA+4qyTCd9zKaTSKBbAUzBDrNUfuid29S9kRK
MCJj0xgLU34/Fcl+WAugL2fowvIlKca51qYTX3Vzq48+auQM6zA8n6CAO+8bui/Pp7cQNgQLqrGG
9IWUzR9PwY1THIzxtlag27FkJDSu/VUOG6iWesyA4b+Q+pmV5e//3YDOzx8UoqBlGkdKJCsBF2n5
ed9Rv1MUUojCt8cWPp45V3uHMVyaGI1BaE+aSWh+3vMemunmc6D+YsxbNXY7aLwpiK+gAWkLa2Kd
/h92icQMQ+MBZo3OBtleuBCPkC7Gx22bf4Me0RGG/j1rJ5iQI72fGugnp0Tebg4kg2UaDYQC0Tvh
CXu9YBU9LQXV/H4vQC5dp/RIcCbBrGzUYOJM3rOEQrZEtIlSBvoh15bMwvPKzi/EverLRPel7UUr
eMSBSE0IWU8ZGs+jdTzFqp+I+waKgS2dpgL5Sph0ObjJqj5bpvN4w9y1Z8hk5j+CGXN0R59RSyAi
Pol7uYpnSQ31x16DKL9IV4/t3FyIsj7kCFRZ1tn6sjxaKs0HlQTiRaQL3tjVWryoize/KG2zUinM
yPs2E18fW5RvfQcmDd42ZCUIOsYOLaXBvVK7s7g3MnhWE1V4rzzd/JT2FHlSWMCeNFXJ1hUFu7Va
9dIv0n0FzPTUO+GOrbZpRDGrJ2kIbaMfpU+nGow7nG7aGjqRWVPn32v6XejP1uplCzvFrKboYQud
sE1NLVrB8Rl8o888mDhp9yZSoQcGmix2vKyNdiIwmoz2E1ncS93r8VsEyaVk961Tl9t8YiveOdPE
tnBGkmfBHUpjPVbSf0JW5RbHCxbxOJfmua67Yb9WzJOdQ7FzokOn62F46s/u47W7XbrBjSBtbuIk
DR5218ctq2IZEY9Tvzd0YQ4FAhQgwrxN1wHItUr5/tjYhybitc+8tjaaUnr9JW6+tt+XP4Gk19/6
X9KruLbm0dxz1JW8an0YEWeg25/9t+YtX5fzxx/woXpz8wEy4Tdxq6bp8ujQqwL8PcBQ+3239l9U
GwSxOhO22ovu9Iv88zbcp0i8WqtqGW3AYk0Yv3ltyIxeVUzNsjR+kwcPcRFvxHAjgQ02+r1fweBE
Z9VToKPQEKVfpZSqL7zPMMbV7xkt03SMObXSf/2bL7BItLKvZYUkwfUXnGQNHDzkI/uqEjhc5Wfy
tivv5HSRtqJj/Tv90qDwdTOeNbxrHxu/t9N48aDArUkDS+vILzWh30cV9f69cqzezHVl2Nbx+Jr2
f8x88a8sfezCi3kOqLfXZaN/7OlsptI8TyV+nfbJSujobzKPnx/bu/XsQ9qItzqJTo3rcbSuRwXA
kxXD1sgI143uzSGFhhgifzHbCUt3HQXpXxp/uYy5/EemSDoHvSqm+KRdoWc0cP6Mqjfk4SJa3QQv
nxWJ6BaZMeWf7o7wwuxo38A4qKRxiVnBqOZluwjr0hb0fJNE3pvnyaDJ3cCvNqiDuyYwahLkQrcO
rdjNyc6XUyrkw6t8fIi5bchQGhoEbfpoJ53krM3gaxX39C6EC6s9/UF8qKNpHqaAxyt7b88SAWmi
JSFrpI13UiofNXCsjFulABf3EDYvgUzm3SeNNubHpj5SmeNRXdoaZbv68pQXahKL+05r6PZCY8am
/rxUheMn4BTbTlYEO1LhZi3KA1Wtp7RXX9Okf46gtIICNY7cKgUGrUG3PzMsyESOkkIrl7jzoY0O
+vrghxJUhkLZOxkZREguKMx40q/A1BYywEa7kD1Xbzvg2HI14fhviicIMxtcojooX5nspzUanFFQ
FvSPJY8SWYPhWKm3Tdx8EbU+stPkiOiTcnyHGnmVFep3ioOb0AzWSZnJtBIrSxDZ/cTdPvj5m8lW
uAFIlqIlbI0eYzw9yYB7jbiveUvMOk2ObFC16oSVO8fV5IGgmSAYCPfIVV7727yxUN+KBWmfzeB5
XXeLrHOjHUjgqJjDfPd4B90e0mtjo2C2pJlfUBRf3pslnRO5/Jwa2x6pNTDb4vKxqfsDQ0JApy6k
iLI1cggKdJBKTivPno6QTp9HjvE92MLGRc/8p9NfDUxTLFkWeTxb4mhgQKH7sCEjzckgHoVRMYBP
FaQBTTiPh3XrWJhBnrB4couK1/jFB7NQ0utnDPVNBXGLXPSLGomrhZ8p/sQr/a4pXaRybsGcosvD
4/PijhKkc5o3BED7kgL4H5rFQtsPu+NPPdR/Ph7UrQ9jUEM4AMhPtkRzvFQQVGuWj6UjiAwwG7Qk
rvU9FJ+omiUTiW5peMBdnyuMWaZmWjqyjxz362HFiRpXCJjI+5zqEb2+ID4+ITO1VI232viegiII
w88wwcK6uoxp8lSCCZX224MNSFQnCsFdm5QIR3vlGNA7WHRIhphnQOw8cVLnKKb6X2wUojhD5Skj
gdocWYHhTKI03cl7HvUi0BgVJKF8tOWXx0t370Rfmhnd9mpJIz4KzvI+S3CCayE8wOwKCuyxFen2
XcqcDU8YRsS+H9d486rPBQ9Gun2k/D6DihTitxpS1WO6jJPfIJZmaorIOujuw2PD987Apd3RLJ5z
8u+KcZb3PgVcNVWfjG4p5fX8sRVJvrMnL82MZlHRc6XrU0neHzMYDUxPQY8RKFtVkv0f8KBoe9Tt
iiio3ELuHa7hn0w3sRGHz2eoCSa+ZjA2OiAo11uqyt3DtaCPTqNaH2n373xjfwa6Q66ByBeinZlf
GooLD3HjPh78cN5G5iyD2Nzi+mFlx+Y8yih6rMIB2EbfFVjGyZXZ/ukg5+zYmp4ev3kKimriDN4a
tUQa7TXV1EnvEWZcOwGaaFoa2GJjHxbSUjjO+tdE2Xdn6TmOXkx9bekT9u6sMEwVqsVTUCGQRb31
2qDiRSfQlJ21l6XGLSABqcJDEa8gdoeRrpwVLbCT5pOqSLZBty/OY2KW78S1wJNNmjEHz8e7dNiC
F97connGjNRzcEibH5q1o1l1pgKDAhMXowjRLoMTJIxMOXoHQnqgLbw/bwz6peCEKuAPa/QUhcpf
llY4j5f/3swYJlGJpSimTsw72vsZPI9AeSRvH9NsA5ZKrHg/roGk0+AuBiiskhiizfirPg+nVJul
Ydav996QVsAokTbvqbFme9srNZhb3z90jfw5L1d5bNfNnAQjrPgbozm5FvyspQAPldUvsnSjhXtJ
WPphNXHk7lxKADh4xBOc8WThJXq9OvTd0B4lxf6BbklH0T6LPVmV8jX7KYPd2ADdFTPfhm7H6fJv
hj9x/d5mka6Njy76/KjVLZwZ/iE+mvPinM49yBYs9Tsk8HYO7E/ypsR/78075XlF4X4SLVUfnYbw
LAKL1RT/AIsTLYchsDbYJK0lZClTdZo7J314XHDsgBaqxrhOowAyPxtnwz/oG7gl1XB1PG2Nzpol
euxmxTfBnDhoU/ZGQ1OjUwl/r+Uf8mYoRsEqc3xukOyjj9+BSfTx4blNayoAT8Aakawh3uaVe71v
APPJOvwn0aE/b/1loq7O/kaN/rQsYBy9NSpVdnjy8/lZ97dJRwrZlk4/Iwd6JsGWhYUlPFVwInvQ
qBa5YBfdgh7BAFbzJAqnAo2bNb/+VGUUzyCuCF9/3ESH7HPwjQU398Xv4hOMcatkDRrtkwdIfWJ6
bl5aI5MjL9+hIIuOYRcdqu6bgrJ38/vx9N/clKOfP/Kp8MsZle7x89XWczqzsGkRLsIfbfPtf7dj
yjpZXp37URk/Wc22rI/n/hwd6u6LWlZbM8clpfr5EPqdMLFON29xxmSqnBcejtzL4miZjoXW1ULs
MSYjPS7EU5bAQFoQA/d5tqzOTbui43PilXUbqynAgXht4A7wxqTor7exeCYwhUOu3zQ22iZut2B3
ruh6CCdhazfHE0skV5UhoCZBM34WpxotimHrixsy1s5pJWxp+52Ly3DiVrvdGddmRpfa2TKCNBLQ
vm7WJydeAl6Vp+Lb2809mLAoaoCqGN5P13NmhUYqCmoobuoV2WmHtqVZ5fz09/YaqqnnX//rDrwy
Nq4Mka9EQa9n2uJl4Fi2/CytHhu43XbXBkZHNRneR2fxY106N7DNZ+ADE2si33qgaxuj41qIFtRI
XSBujFc6QlLaWei8eTk9M31fvF1oe4ysc8I9Se9t99M6eLNuRffJ3HhuJg7ZzY37sQv/u3amcr12
NSLARdpF4qZyLeoKlm2tQ8eYGO9t0DSyMuygiydfR19NBdcoO8TpXIjr5qaj/pzJM3JZE+O5f6r+
Gc/o0oPwLG3aiPHQefYUOYJtHOSl4EyZuesnLva8OTpWMBjTZ3xkBSsXNI9DQhA/cfzRLqa2ozS1
QiOPBCMGpMItlryDtWzc4RDTYHKIP+VP1lZeKXYxl7+gAmY5ysSlNXUSRq8x5OzhT5OxLNuBnT8p
rj89j1OjG/mOvmjjgk4ucdPPrXl6WirvPL/t45M6k2wYS219a+3hbLUax58c3/1tSUaTBxlgVl4t
19uyOEZqqAXJsC1hI1wnjrwqHHAkc7SgJrzKbXAxHIELWyO3IssekoToNWyGRTy78dJYes5xGSwV
N3MS97EPu+tfLoyN/MtRM5V+6JzarF6WUzfk8H+vIpXRQEYeoyRpVShAATYtOzF0U/Z955xcm7jc
Cb88Hsf9Y6brBugRkgBUwq5XCCacVBCOhQiGPF7C1eLmT/E+33h2NOE3Ji2NXJQqQEgfKFgaDlg1
8xyYv9bHtWdPnapJSyMXJcF3LBbDmDq3XVWz0OU96KjP5SKbALje9YUXkzfyUTnSNIl/zgcfdXJU
e7gujTXNXf926sYe6ticM1NjQLAirk6ryKln0h8bKq+Xf7kbRg4JJhBLihQGVM5hcJhVM2sb25KN
xNTEkKZmbuSVmgTyVS9mRA23YkLTCG9Auz6IEwO66/z+WaBxYcXLhUbRLcZzcobLV15RxLenPM8d
Lw4qkAe7hJOjlj1aHaD6lEdpbcZIYEcYOT+nf3FMr2yMFqaPkIRtzI8tDcOQM6tns2wlrKZu3Tvz
dWVmtCy5hQgWjSbDsqDha4tcfkhSTKz9bfkNoN3FhOmjW8GH/SDsQ7S8ixmN+3b9jOKoE+GrQxjI
aSZJbHPKpHLrU69Mji4HhLpUVW4YmLLTD4NfFewjZPKzxhGd9Z8pv3Dv3qMcbBHdkPMANTaaR8mr
/ShrjeHeO63yb/nTiVNk/AgdVPwmhnab7Rtm8x9bY7R1hwqpkdcfttJtC3nzS4c3qkhHoCT2LL96
O8nOfsmzZC0+eS+TznZw26Pb6sr8aGaR7CtpjvwwP7j1xAE++nGaizkiDXZAnDfhpIafeGMRsCNI
TeYXaDD/fvHWlSVdSiDnY3LDGZ3lT7mrzk424u823MYTHv7uXiVaBRdKJUlTtdFFX1ek3+sqljZp
Spd1MHDhHzRCsK99d9D8dZUeZBBKyhtiubOOnm9D0KfGeyfAHALm/37CsLcvxisFRRjDMStxncl2
4ljb4zsd1t03b0ld1Ta3wrNnZ++iOGH3o4VwPM+XdkcXdn/SBMgwsFu5wg5y8dIJHdPun7st9+qz
/Dm0U1i0ka5zvF39AzYqp5oq4N25JiicWTpxL6XQm2wIrC/MPVhPYmsNlV8neAtfwpfByyK4NE+f
kW5DeCx4OW7LWexMOaq7R+vC/Pj6EKqEhBtSpJvgWdvVzqZ8Vtf1c7icz6XtApneH4i6/UFe2T4u
Jvb4vVOlWbpKiyfNDfw5WnOty2TxXLHmBxTkl9Um4M73loMbkWfy03Sc8JGTu1ntC4sjlyXq7dlX
wlrawKqHYrHb2cZrtxieNMdlZZ9dAksSNvBVPZ1W3WIIZL1lb1twuv9EXZEO+Pl0fCTfeQoDdfnv
NGijmyISQpqLe6bBWmo780B1/9Cs+zlyMDy2EKw/vlc/EaVf5DbSFgT0BYHFxErceelffcLIv3Ve
GMGKxiecnMRBnsDJNt5eXvV2tDxukKi2hbepB8W9UObK5sjpEK5VuoBSNsuQ57N4qXwE2jTNO8BV
uldrOTHGYRofrP0YaWCUitYpZiltvitPAe/yE5ssty1n0tDUeo5cSo1qfJqIDEzhOGXbyhZs2GBt
aFE6B1Xt1cS4Jk6RNgoESmhYvH4YV+cOcb3HIyNdtwwv3Xv4C/+vgtCrlRtFBMRZRplGw8pxWIYw
9PRc2cbLcXl2wKZPvaInN8ro6TlIxKiCx+YMnlsn3aJs9LF6nQML0TqfuhCmpnPklE71wBZv4CIa
LqJ2RZsaYmxO7cBS5corb+nhBISDxhM7tw02D2rh5LomV/XupXDhFEaeyvThMSh1VhVZ3o+8EPxS
drsbnJXqCBvJrvaDH7AcYTKZpwx37YOTMn666ggXWulwMs2Dty62uEIXoc2t/6V2gEkz6zvSfDsg
b0sLbdlZu04+66XT26jWtzNj3TjJNtki3/qXOcDLvaePPBWC6aaltWyGzP1cuRU5zv1CO4izqWvx
7usW1LAl6fR78KwebXK67OOoiTtpo2/6n8aHx0Cy2EUmZDmZyL332Lu0NdrhpdB0egX9yUcaUHo9
zbtFu2qdwf8fl/6+nhmLZDtcixEHGs6Y2WMXMmzp2/X+Z6ijLQ9reIPCAeabNQyYNoljLr1oCtA6
NcjRjo50xQuPRyYUIm2GdtyFh8EtIl+w+6tI6GJCx1cqvl6CbB5bVN3Jq7ZvntMOtyfLJ8/Uvwv2
gFnSsgBEFnDZaFcmSkKC6Sz957RGz+amd8iuuizequU8mPPAfbxkd19tPBl1+BhU2Cz10ZqlneGn
R3QdN2gn/jk58melXr0VjrQonoWzC9/SMt9k82CTEWgKC23qzXpvMfFOUEMYMpR84wluzvAgpUiq
bSxOhskOBfdqw5Ll8Eqfik7uXdyXtkaTWzSmmNS6L2/OCyL2jWWfXurZcf3/EQcN52x8EC4tjZ4k
0AGeKjViVMYOmvgf7ZuxjLhQzef6T/njuC3mKkUAzz6/PF7MW9jG0JR3MZuj4Ac/A11uywjRBj1k
25Y3qfbkOeUfY+3bym9xVsM0MmHz7gqCoxtQUah6jp2853lSXGqNzD0nzNpdtvZdVnFBn7T49DcO
xrqwNVpBCQqZsOhrdstyKIaGv6sVgPaJR+y9G/PSyGjxWk0rpRgqwo8zP7hOnvULjQfe44mbMjNa
K62sukEJZpi3mNx7u4YHfgaKe+KA371/LoczvFMuAuLynMsUrFuZwm67qw7Kk+9mZKrahfolnOiX
nxrS6AVZy51s9Gh4f9SQUdauHOSS2e1TKzQ5ptGdGnLHmZTjZe7U4b3vu4NbPtneTNoUXx4v0738
OD1W/+zv0Z0ao6OSST6DKh2abbahG1BeCJY83v7lhhh54uzYw7Q0bG6I+p+HnNTg9xnUlBscVuHG
OV0MaHR/ZplU6YOoJLf0cKfFS/XHeTsEqdAoOnDqO322sH79u1k0RrGp0npSXQUYHUquIomZ1O7X
UPjZ3oQ/+mgDGw0PqhZRIVVtIggwxkwbKdzHiXqWKRN223gJmOFZcX7WoAA6h97wH584aG7x+uo7
h8PU1N55AF3ZHi1hBaVmSmOEvHn6mu9lN37qZ7Bx262NYc2Gt9ZN58liam4HT/FoxKMFrY1CyeUT
I+6fKfvClEvyvnGq53R/2uo8MpW3icW8k2O7HOY401PBbCdrCcM0ZhvJ8Z/y+W61d/Nttf+0/DUx
p3d8ypWtkcuPevDPasTgGlclkxWSpY1mzVKbOHz33kFXdkZe3zqdQph4GdNXaMO/ibYALKBfrX4D
9J19+ybP4dlE34/tOgVVU++snvQB8tENkP5jmGcVxrVsnQomU222aVF+ipN4MbFgd+5oWQK9pNKt
QLebOnzDxR0QgvuRlHM1HPn/lF3iTf5Ub4cq/SS44v54/rE1ugTg9lYgWB5s2R8p2GAG6fXwshtS
T9RkHUuYDLLubUiwqgNQ2gLvJ47G14TnsmmkUt5EekULpCuI34z0j25Mkk7cMySLQGNBTSoDrdr1
RDZpE6dSpMobddESyVPFJLm2egEd68pzco2OyBU+sXj3nMqlzdHgtFhF+yXBprTzDulL8/m4El3F
eUMqyS7d4+dkm77VW8Xtlo8N31vIS7ujhSQUyQQ9wy40o0g1zCvt92MD956r9AX9M5ujaxytGN9Q
YywIkDEOTMiG4+VPoocoS+Ye223VLsr8vTkKq1z7YhZOiQrwFP78nn+5/IbR9Q6DpnSs6TDYiLa3
jp/eY9d3xc1wP8HeiRvtHMoYKG+CNpk6+fewNFfjH10XrdwgJtcq8gbNWDfetivlWaKluZ21s2QG
e/DZ0eeKW9q4u7eJqZ/aVKM7Q5VymSaC4aZ637zDTDt7e1ks9hQGTovXbjZVhbpXHbkc6Yf3vXBA
acZGQlWG0MvWF73zXsx23xNnBScKlyOaZywt8fRTN/v1byf549MuTAc1nNTSmUlGxok6rTDrV7u3
xX7IgvxAOYnk7WEqbTCxpz4S9Rcm1VI2TpRPB3fbYTKawyxKtn0qgrgldIKIFLaNgQOAViNlzHRo
lEKIQpQ27B80JKLndr6b78LZ79+lW7qINP3w7T8T+2a4BsdvjUuTo2tSqWFAD31mk1ot8IpsXZDm
qdfli77M7cmK1l0XdDHAkbtFCq1ugoIBBgEZ6fnmzf84GvJX8ae2FpzceTy6KXPDv1+sm6wKRpiG
mNPibNaLWzWLJix83OaP5m/kVK02Qm/C+7+7UbVVN3Qzm/UaTkCyLO0/KBBN2Lx71OlitRBaU2ku
GHk4gRQLvAG6vDl+9VMULZz8C7DbQnFREX48f3f3/YWlkT+Lm6yzlAJLCqo0va1r5DxC7sSfza9w
6iq+exNf2Bo5MFEvyxJWYG4neN+fXzr4miei2Yl5G4csVeX3Ki2d8gZZTZp9zvEMliBr5sPpOeWk
JiZuTNyphX6iGYExxLNhOqs2SEHk55ni2+clUpmPF+leQIvbMHXLgphTumlsVhKIiTMtUjZp5M3b
4JmOIqs9zr0+Qw7ulxVuTbF2lDydT9i9F6Zc2h1tfb3qjlZqYrcqqIvr0Hf7dkFX+9zkFynrHeoy
E1v/XslHBhcr0l5GBx1MftcnWkNVJ5fiQNl0Zzdddtw0Kq+m6icS1yrUBxvr25TJ4TRdHHCUykjy
AwSgpw1JTfUDa33hQ1pRLdK2aJuXQD4hitrNOiTCy/ZdCH4ejz8eT+noDPzHlkHmDT4uBbLb0RmQ
lL5MKsFsXvSQls9cngenEzQ3/kqW7ceWxpvmw9QHzQw7BpZCZbR4Wdy1RqWUsJzpqAV0m/LYL1QP
QRTvV2LkqOTS3R2Eb40+1UA+OhqDYVmSFXXgHYHj9SMVdDGfRmqWEESY3UuCVNUpfIdcIAxIIKRH
+1vraYtGch8P9c6kqiodEDhMXYPjbbRlEujL+4x+65dSes6Pre2h8SafonmWtPu/saR8NFpajHAU
2ppBiCxNFokvcvglp5vwvIjgzYL2e+LE35lClXZ1+v0h5aK/Y2THl8LTKegtROJKY5vLiEKnSAKl
s8JAnziKnvNT9E4P3/8+uEujo4eC5AeIw8ER9uIPUqXBSvR/KdXLWXn/CzOUSwaOBig6zdGVEx3r
AKV4xhb8EkWUbaPPOlqSZ2X12MzoLmAX0vdDMxkYKhMSzXGQntd+1SF6Lb0gTfFNRgGrzpxUlbZq
0D7Hst0E/2vadrAIksOwRFpbB3Kn0cCoovmiclLVF07jvEfaXcm0hZkAMJGhoBDkpxP8UmKTvxZi
/HQKfz4e7/idgnlD4pagrQqUOLCakWtpS0/INL03X+qqWdTB9pjFi2NpzfrUhYPMCv/kp29Rf0Cr
WllGYezq+ndhb2YTZ3HwKtfO1BiIR/BvQ6cicNFr922hVH/0Et1DghrO6qN+FJ46mE2ZC0mZuO1v
/fbAach8y0MVQxkTPIXmOZESXQ5eU1GdKc+WsCsQGodI34s/Tczt8NWjUenIYg4blr41dtP1qDpf
CFLjDA89MrPa2veLr10XStv4fJTniNWlX6xElpyziIhDhSjiqpD0XYUMxDo+1k8KYtATDC83szww
8cArBQUSkD1oBK6/R0Mt0siR7X1tzV3VvnXHzo0NZer6vzlCWCFhAgiR4zP8dm0lljgvwceofSf9
Y+xa5/20jP4g5fgti9wT2LxZ4gKEiGanvddPuMDb++vDOm4d7iFlaDW/tp7LCK0opzZ8PQ0EWf2b
kb4GzaE2QzeW/2RwH8kIQp0V9/FSDwHD1UoPVmWRoj9codLN/kU8wkDGhZmNC9/Vzqpda8epJ84w
b49sDN9wcUEyKgglEZZ9bb+i4iyTI0U5A2G9P6iKfppMl4xqqObA2nQ5otFeEcLkKLdiHb6CeYMP
R7B1ciS+LTWOQTP4v5y+4aq+GJqqCXEmNBgTThFyV7/Cacr84XtvZw+ZethpdIUTeW1C8ay08Tv2
BSpTq/jJP1guhXakWN3/Q9qVNkeKK9s/9IhgX74CRW3e8dLuL4TddrNJIHbEr38Hz7vTVTK3iJkX
PTGeiI5xIimVmcrlHAC6XQ876bH1gVxzWS2+2Zp5EzHiDdBnW5snSs+FpiBlM8E/koYZPLGnsM5P
LAJ/DEITpIN/UjVeyXJ9i2kEgcKpEfThmGoMHYmL2KVOfMjU99r8YbJ+RdDidiKUQcSNi+5YgsFu
0prkQIlKw1TRMx9k5RLmyU1kgsER5V3exDVRwiZaCQH3WglRnIQcXNKyA+BfuvYyE0uNfyk8oGLw
XJpdkBikmTTOx0mNcL3kz7hUtmbS3jdUu07HAyFsr70NarWXiHSTW82KmojgB99kq+d6QiKtVlvL
SUPd8ibipbbPgpkkMnqvpOtKda18H/fuaLjVWoV1QWEUwPAA7kQG6gLQpM8lx7WRmkqPayFb5T6v
+IOjA2KZFMq9BhbdlXUunKSCBhC8mb7mnEVhpMRc9QBWwbDWSOwNhfQgGaTY9ra2YisX7p2iwMkB
RgJQZvBG56sqBpvgQ3CWyq3RhRWSL5qb1huwVf9j1YQcYIICzQi4qiJA1PyW10CYB6IZ1dlJDio6
N5mtrAQs36J6PE7QbYEY27CQADQE/e/irk66mmQhwBOm7Aqwfr6kPGTKtoSHGxme8NJKECy298/6
eCZSMCO5lqgxL5IsLH8PzEtK90fh26+f6odiIYmrAkp5B8qyy3spPuH/TyjiUWeeu/82U6AUE0JE
DI2Hk+bR3+UN/Qm2xu20Bzlxvqe9Z/+zguM3eYLqNxlGx0wL8np0sb0wcp/IIFrz9GqjGlvp4/Lq
lg/xz+KEQyxqLrUYIcvCLHE2DGiMLLY9a/QtKaTOfhhtPC3iFcO5ZNJwjH+ECsfYG6BuIhlWCIJa
t9MfKxmkmT6QljyijZs8+oyHoG4eHGNY8Q6rZyk4dMyxgUmZQ2eVX2WX7XvF3klPVczDDDTmI+ix
TdAM9yCqz266pl9R33kvBVd/tuzZOpxGEwQ86RRUnqCPlooNAZU14qRqDVZlKdLEg23GMAPHkQEg
s3MxNWUc9KlFFhZXsBGuipbLcp+qbpNswFALQOU1SM1FHToRKFg1CgTMxpFxnKY37TKQXOMu5oXL
X1Z09StC/7aBJ4IEd1RF4JhVFQhKn/lvFlpH+5O+dbE7bMitQt1fxNUOr1cqUuejVzxg2uPp8mVZ
Vp+TDxCvpqyPGW+hPiV34wcg6iOvF8gBJhke262191fELfqlE3Hi5RyMaepBMR+iZq57P9XPO/2W
bUAIO26vnDs/+1xrQlg7SeFisqQ1aC5BderoutdBKxgOSDUoSOoNyUP5mGVpcHmJS25ewVQYRi4B
nwL473NdlZS+JJKOEx3YzTgESvGb/KzXCAOWt/GPEOHSYzo7A55fk4VRpdKgm8z3RK0VD5wFa0j3
SwHTF2vAnDVEm4OYpSzyrGgqmLewNQAPZx14EKGm2jVPhnmIs19VveOPNQDKs/Gfzn/95TYA2v4f
0cIqrUY1ACbcZqE93kbkszGPWush002r2OXysVH9uvplPnZvWefpzXOMAYfoF0GWv6nuDedFt4OM
/cMaybdvEiwepUPVOim2I86kyDeqvAso6Kt8ydFDaRo2l5Xpv9iHP1sgpKyQI6ZpaZVwZk0S1PqA
uISgku28x0YPsFZMsI8Hk3iMHcbfSQbWVHs3KkGW76YO9GOpp05wtPeatu9IsnKXl2/Wn0+b//7E
9jegZq2N+XRkelQPpjfSPdonnuI7WV6JV2aj8N1I/i1JHDA1Wms0zHLeBLSRupzXqQ9sjjXGj/9i
Cv+IEYx+qYNOmw1YkOM8qdYmv+ox06e51LdfskPyeflkxUaFvxQJoKBzHh7dNSKkjpR0Uhu3PVwM
3cjOTcTJtuwfS612uRpUzhPZZ/XT0HhH9mE3R94BIHffKK7yevk7ljXsz3eIvtV08rGTdZiSwtyV
k2cEXbHVp2tictz2W2remJj2Z42rGv7YYiigbOZyyEa3rvLmHtzYnfRmUld/WPmshdQWmo/+3h7x
XZH1E9OIie3p+wTAaUHR7HiyI9UtHmsNKe/1DhUvE9P0bJc7v9TslfZuqjwg4c+1bFN0uptEO8aD
ovKJke6Jeh3T0p9q66gNLrFRukrXyirLpvLkmwVnPhDgVReoa4T6U/mThPl9dU2342Z41F+S+zyU
1lq3F73AiTzBdxONA1LDVrOwiuIp4I0NaNIqqr3WGtbweUWmgC91hfUHjhXAOkGlJ9hiQusW2Thc
jkIDAVJJvZTG4LV80ByfybsWmNty96hNgdl6EyhAI/rIY1fhwEr1GgT7VovS5IrqLoaFp98k2GKW
qoYEslrsty1tm+lVl/BZWeqX0hRo7a+c2C7rf6KGEVxWzsWDPhUsWOVBUye9anFnkvhYFqFWZq6W
3gJLs5hANBigOhkdBuYz6wqk7ZdlL723T0ULVpcNlWZlQH4JmSy94CikLL6iTHGTH7aar1j4Jbt7
Iutr/08svMlqJ2vxJwTbt6vLqftPoaxFrRIzQbqeKQ2KTVlIVb4jXN3TqtlNwDmXreQfjsX8JQsU
bWDyAk8R2BrP/VWcmmjbl7GaBpzAwGSR3iyPYXB3vO6v+YrHWlbNE2GCKZgmq60rEPaGDfoKiTd0
fm/NQAGRCp/S7aTpBzfTlWBhMZeAIfW/VyjYA8lE8brRYDPVnrocgNPtrla9+tG5tfmhBOkyMhk2
qJHKe0t6btaaEZas0an0WZtOtKUYG2KpDaxfVNnlNkZOaOZBh98aEN5fvgSLrvpU1vwtJ7ISBmSu
MpmjsPJoTh6VrxW5dhN6DapxabzqB8CH17dlADTqy5Ln6yWGIqeCBTOojNYIUGQITqzdqP2ukMLA
zJMLXu5tan1Yj5elLTnBU2mCgcslx6gZXr5hCnwBUFln3eDF2s+oR6YonhANr1z45dUBiFlHpR4V
FkFr+1FSpbjlMPJ7o9pPQ9AD3mLY0ta3Q61ezcXON+77Zv4RJ+hrrOUNHWwszyFXjAEkSXmwPIO7
iCcc3UcWeu1ttmjQkEFEiXCm7xJh+uu66Ggd2RCYSI6rDSl4lgwkES6fmtiD+5elOREjuAc1LUCv
l8IvZ6BhBLzvFFjVbdeB4lxzdczPG596FGjSxizcEqD9mupZqxjQsyJ+29uTbxD8xMgcMhkZvmGQ
N3SrHRXFlT/LwmPNS/2h3THfzG+I8mizQwNI6rZcyzGKMyPCJoC0GB94ckXjpE8l0ilwzjKKrIf4
qS9cw37qct+m24oFer6bSWyHK/u+fMkZ4GEPKUFXO888kOlugZzpNiogs18HUNJTvv1/nRFIrc4/
ryBdh+QLPo/KW5IFfXeTtNuufZ/yoMjc2g6m6F7Kr1oZUOjS5GcTWqkrZcWOLd7vvw8JROrnHzFF
o94Pqon02dZJfEq8/j4kK00ji6lJoPIDkRiKD2x+wYgQVe0qGSProXPMM1Q8VL7R0w9qXRXtz2xm
K2aKX9sbo39d2eL560UVPBUsXINpyDVLG3gaRvlzl/ymjzeS6YLu1Y35h4SBk/f7ywKXVB7du8A7
QjkCuNnCQlkLEoyqaGA3jGzL21uZPjWx4bFsLe5eMiOngoSFpWRq0TlcodY4Di5LB8+wny8vZUkx
TiUItzfqK8NqGywlNxjGjzpvGq7A6Tpk71URGGjr/xfidLBwge0b+PSqsHNUSXXJmE+qVSqAMxc+
CGRd2gBXxzJA6d7NOOHZKvnY0nnpgBqEYBlFELEfJlMki0kKSnGt3/6SwnL0DSAGgIij3wGI/EMD
4GDv7aa7y2tdDM1OxIrY0PnIJnkCmWzYITfv1rfxT+1BDqaf8ou09iJcWaEmGBklxRi4CQAXOILI
M/ujZvktwMGdlTDhvywJtHxok0RPpsjygc4XvefanK7OOxkvEGlEj3BaPtVpfaWaRX1f85wDhLZy
rjSFtHd6Dp7Ay9s6q4h42cHl9vcnzFtxYu6dxtYk2mVZaCm+Xrdu0u1B6eoW9lH6h0jbX54FHYxf
bS8mphKF4K+T27GQK6SDYruyD5TVhovU19ro6GKCBjwgNlQTM1BgMjhfkdX0JRw53iYWD/v4MFTP
uHfa9Lv6LNCyqd8rXe6mH5MRZO9gqhucXcQ2w639fnlfl2zN6VcIlqDkSic1Dd57cSybW7Nk6EqV
wb51WcpiQA3GE7RqgaFCV21hT6fO7KMmQ/BOko1mSd7YqxtDOkrlXYSsgmF7lX0NMqP2Y1zN7n3d
c1F1TmULqgP678Gq0cUfmuNtkaaHqJUOXUn3dHxS5UMvz1XJzBubV5X9SnvicSXI+ysuoc6875t3
bvh9tjOUfVMG0H8/jt4klu1zJdvpKfViKu2zEZzc/fZf7RneW+jenTmMhT0zgSBZtxzR8kA3MXgK
gXA7GTtMsFmROz0n+R7IYE7NAuv5suD5937fLxtNygA/AQGUYFXayXEaGTFS2CQ6WmyIox1tLam2
XNLM4LKoRe0Dw+t/RM0u/uRWmyArJf0woVzjtCCebtm0Y4qyYr5mFb60HuEZ0NsRejZbGc9Wpuzy
Q1JjoCnO3SSOwih+iwZ7Y8VrbVCLURG61/9e2bzyk5X1VYTGJYrDs5V4H0cG+OEyz9LwXO0AlaGV
foLuSHO6GsG1m3H/8rYunSCmOec+JfRDY4D0XDgxlQLEcniH6OMIKKPSKAIpTyQ/z8ziX9hlRH02
4Ns1sJ6IY5ySrGil0zpzqoq6Lervae9jqnUj9+YmLlYisMV1gUIHrYi2JaNQe74uZFgrE8SzeahF
CYZGE7TYpkOT+h3m8Fcs1poowS7qBUdDC6V5WLXE3OZ4Dm/yPE4DmdpryZxFA4VmkP8sS4TjSGqd
aFqkkzDJmREHrV0Dbi52GqsL6rSfqusIbL2UHyQDuSxPHjQd6IjpEN02w6QYmxylwnTDTBXcfVoW
5cqeMmsoDhLGGBRfBRNgd4y1Qqu8brDAh2PFZVr/VuSkQh7RVMctj4wMTIZFbfKjPagNBmbMsal2
tcya2ut7uWndiSel7UUx+tFXiVoXrICGNvC5dQlZAeAunR+rwylJK1XLETFVm3cwNPmfQCJyf8Ve
jbHjtazjkuNFVIgnGZrP0a4tTu5UU05w4VsS1vaHYtYHCz4p0qMEHRVyKJWfDcvcRELqGWyPHS+u
h3Sj54/FEAWD9jlKYWRg4qb5uHxlFyJyDakYDM6h09WA4T3fg8IZSDuymIZ6UruqBOQ/uQhMwjcO
CwCc4LLh9bLAJQsFiV/zEnPdVeQ2ReDIGi6lNGyDVnELv5c891N7m566kK4x/S0KM4D0qGPoRcW0
jWCDs45aGDSDMLjUkG67yu2fycGjt9mhWmkGWri56OH4I0qwvGUCWWo/r4vAPSe29Zmw5M1Q6Jrp
W1SkU0nzl5zYeGMAjo5qQxI/DPmuK7eoRET8SStLP5J2pXRdbIDHpBubiLrpsy2/GMAa7v2MPa0c
5ZLywBpiWlBTZBlgXucfQu2CWYxWNBzr6xEYFqNHZPA9DWnwpP6oH6pqU9zHhZ9hfkvmLkkfCtVN
xq1RPlz+kIUgfW6f+fs7BL9TW9WUVVJJQ0pb1+G+Uh1RIEZrSVzuLktaMhmnkgR9MllhDoMDSUWQ
3pdrRfilatTZQgQdsuKU8yLChqbcs0o/q7dZ/pgRlx+Lz+q9BO7d54SWBE9+4bviyb4ZcPBrMfNS
5XSeOABlqgIy12+jYi3RE603W6hXdFfvTftmHmr0ZWCWd279WveeMvxqn+PxUNTgDt+U3V3Vu8rW
qvHYLFZ71hevFRr6NA3TGshtCmdLi6knaoWvAR4FYd4UvfbSkdooRHG2a6UjegIS41U3b8euDWgP
oGQpPRjJzeVzXyqNadAwMOugiRIkZ4Kqt1M+Sgow/cNnRX+bitK17dq1+g0xXApo8n4XKaEuveb6
26BZKzHB4onMQ4noEcWICzzV+T0bq6iqbXuEfj90D/pmr++n92qbbuneuu83T8629eR3x5dvwC50
7Fbs2pLK/xH+LeEpJ31dMH2iIbNzdCo0Ryo7KwtceqYhYrTB04u2UWTPhKeSQXhjpbkMlZsOJvOI
HjQodlwlpmc8109O4rbWpjZWspQiMu/84D6TKqSHDAwp1rU8rwyIfcOm8NPcJUF7q3sRd0dAmOd3
0kHbvO7bW+NqfNwWD/0N8B12xu/SRwX4IX2/rGRf+QzhxXD2QUKcmZi62dglPshw1UPzxoL3GTMk
+wCeOwM2IwCLAVE7eNFntbsvjw6+sT5KD78agDbHW+fJ9tErsG938TVxX7VNu1Xw/00Acuwes1WI
1K9xh0sfKyhlW1YggO3xsQSjJEir3aemR8LWk3z1ZaM8GJtuF93IL92+9VaM8He3g05mBP9zZzaK
nmKOW20qK9N1XodEAnycDBSjJEDJGHTaNbJsEZK+l89lXsn5SmcUeCBl6/gHAwuCnjAtL/qqZm1o
P2Gh/f4XWjTrZ7qKibmQ77LA5mKjh95EWhsFpPN7bgy6TTEhB0HpHsTHTffgqFcD5pCtkflSvq86
jAmv9IbPV0tcHHiQEf8iMrUUWfBojdPHVVmWbahnxlHJMLGLye6614JeZb8v7+N3SwKCUhlgOIA2
BUnxV1xzErdEI9VTG61VYdzIV4aq4yWVriQvvkcC5yIEpbSzoWAmr9rQGsaANAw1vl1V+amtoEdm
xSesLEecByp4bnZGClljqz/EJA+0aK0Lek2EoBAyM7NS6eblgN/UiA03i18un8n3uzSTYM+HouHf
jpjKTZqorHqD4EwYB1AphrOaxPanFHAnpNxk1fDbkeuV0s2aTMGlo99Gl6OItiGNMk8zqz23Y7eg
d7Anbtej10ZfMRhL2wiOARljIwC0Au75+b3KtMwq9ALbaEzc3HArM9zalH9c3skFJzZv5R8pgpkY
YrynKxAbh+B3eZpAE5FfvUSdOx08I/XHlXT/8h7+ETb//cldStuinAynaEPuce6mb87PlgM37vny
mr4HX+dLEq4TdWrDsSJIGYPkMXle88BLt/XPjpliLVUZcApxC9tjNPpGmkLD6RHghZjU6PQVZ79k
5k5FCTdpyBkazqbZhje/mArgDBI8Se0akveylBlVDOzoMHOCMVX0KmnSFFKmUfIp26aKFtRa9t52
9krItCZpVvmT83ecJBtLtW3DsnAKN1Ljh1QB91imPAODciUCXNQCDJnPtJIWHuzCqoy2HfPM4NC1
KvaLBN14yvuEoOyyri3fH0TWoLFERzaquudLGtBDz5QJYpL6Om7QlK3WG8kp9sxOXSvZqFZ8k0Sa
V8baD4NNmzEeXy9/weI65/Aaw9agthThINOYAqSjkNuQ5K+lg2WSqzhZay9eEyJcXLMrzZomClbp
SEEyJEciDXdUSlds7MJTEryjiKeBQwA9RK3nfDej2AGkvB5BQehnhMwSmEA8dGzJGOoEPXqbU5dM
n+pQovZDMTewyXq66UrUI8rsFphGIBTmgFx5ZFOyu7zLC4Hj+ZcJO4BulSrtagsuB49IXwL+8EON
Rvff0bShN9ZuUNAV7FtP1o3RB+aHHdpR4xp6uPau+W588BkzGpaD0TrgoswHdXKDulYv7AhU7GGV
A1JevRtV5UjogVPXMFeLbrNLO4+y5kw1XtNoip6ricKaJUkyeKOzbu5GnlKX032dv5XOxvgZV294
47ro9JTop0Sllbv73fWh60kFQATeVTPgs2DBbTYCJMTCCGNi/TTMY52/Xz7NhQwbBMz4BDrKeRhT
nld+so11p08l0bM+bJuhN926ju0XbtdWvetzlPuvaGc76Rb/7bwrkt1pvk7tyXLNvLJ2qoRmLf/y
B32/X5g5R8FvfhiAClcsg8v5FOd2lIwhMtVK6gOKQ95l3ARztGrra6AT360whKkqYlW8DGbomfPF
dxJVYrUqxlAiZK9T3nhMgeEYMyDyjcVa/Ly4NA1QTDpqLChoild6BGi+3bAxRK+LfOBmZN6Muqzt
QW+brYQXi6IATQRSeSRpHbGLP0pNOS/0HgvjzuBhQJXsVKPUjlqEicPLB7a4h4DTMPDimV8gwj2s
7bSvkkgdw6xMAWSs7uZqBKYhwGpt8GlzWdhCL6kD74JUJfpB5pEIYQ9Rfh8QUjMeyqPk3Dmx2fRu
acQk8YAq5ExebHGW3+EyEy+P4zqwaGvVh7SyyDvrejz8rDIio1u2rH3KUypHT5c/8Ptu4PtQm8eD
ExizltiPrikxmcYR32dyo3V7SXXQ5z9Um0SzJo9J0lrL6YI8JMZ1GWoMxmqMb59rsDXFllRpEg8r
zHcdMZTPDyak7NuySR9lfahW5jq/2yPAByCPASgj1F7g68/kXd6r70p6/ruEmA75IjUyYx17da+9
53vz5fKvXzBt579fMG1AeIkjKcXvVxMv/5kfk3DvNC5mwtgTJfPPFXnfPdK5POEsDJppXa5BnpNc
kfZImq3ykpk/x3o7onXU1h9GaaO0rrxnWeLJrHaH8b5OPip9baR/Idt5/iWCXZuYacQMZNJhFm+0
7mi+mexaRXauesuCqvDkwnDJ1ulu31Z2YD79czd5LlewBQ5gFSeUcnjYOT8YQFxBfDcFNAIqfPwS
/yLby+KWdB+DjHPXrDLnIwTfqPWKo9KmmMI0V1GMLwEPmNDo1kmryO3VsvYui1vUJw03G8GYDKAk
EfEibVrC4S2nsNNU30w/Z2jFx2j/Oim7rrc9sknt4LLIpdsGjjfUyNHtA5chhB3cUZpUG+QJrwSz
CTI5YwG32rW+wfm3iKd2KkXYx4o4STQO/RTadenVSrQt2ba7BgSAGx1tZ43UZemWmAAyBd4t4KZw
RGcW5H9IS4pMYc4UOnZMb2Q8G1wCXPO9IjXattHLECTa5f5f7OOJTOFm9ko9DDDXkCn3GXqG2Lil
VWnv/o0UVOT/YtQUR9bSPCJ6MyYyJjl65vYVMlaqgbL6ZSlLWj+DDTrIhSAeFC3+mDu21ckoOavt
GF/HihWokfZALLvweWroK9KWbDTMPfqv8KIzMPR6flpIZ0plxKgcTrJpuIPdtb+wz8WNUXTV5vLC
FtKnADhDZnGGNwSioi1oRtzrk95E9hSiDVLbj2MBZOS8KT3dsblX5HL83LeoQ1oDK2+qmvCDNTjm
SuC0uLuopWsIZPBDDJzmQRXFGpDLmJBHPWS53bqp1nEfvCd4ZUz2x+U1L15w8KDivWoakCYo5pSr
dLQiwKxZ/dgEE1Vk166ZtGK5lqRgrsBC1wJaFwCgd36IBpXUyhigmKU13Bd5Xrmd0z3885WcyhCN
iNMBUZekcggWDQXkk23s9c5abXOhdI6eNoQ5BkwiMt4ihZGVW4Wt0RFSkNE/YPq2OVo2d/bRyNsH
QGynfm43zqaOLUDY6DX6TWNuukoU802Fxu+NkUpOMDRD7SoVn/xOMtPHmOnES0C9uzLZtXR1gAmD
GgfGE21Uq853HaX1Ciioqox+0AhMbPBPYd8CAKrLSB5e3vxlUeBVQoOTgtYMQZSUqUXc5A4sj9Rx
TyVJ/1Q2tu4aHJ0hl0Ut6hIQZWW8hJFzMIWgbTSMNCWNBl2Su/hmyrJpo6ut/G+06USKYArammpW
CpMdqnanB0nHyr1JOn0lgFjcNkcG3CMeSXNh9vyEbJWMfW7GSgikCyBy9uglZJOa3SBFtUpWuyJL
ZL9iOppyMsmWQ4oMAypCdl30V8rIy2EXa5PcXfU81bgrNVNf+5pTUb7TUkduXMWaGpTwiQGmxpjo
piunRhO7bW1gFLrUMwwuXD7h5S+1AMUqW8jiic/UTi47qVUiGQNzOTsorWX84PLQ3Edd6ayUYOYN
FiMPWwY02vyAQce0oLdokbNY6+QKuh3Vp3Ey3utKfUiMMFYwEILwee41aVdiqqXlAXxq9jEOoERF
4uI60adqBHFxONQscSWj6vAuS5IAzRTxiqilUMcGuJaBkgVgLUVXzcus7ZWSKWGSFW56bE1/jDZ9
E9T/kL8BqwCk1omg+dKeJHFAzJWrQBufFbm4o0nqkXiN8HnBMcI9oZED+S/Ay4pgx4M+v7pnrYib
+FC0zTYD2odrDBSNLk+XFXAp0EbFFiYTyDpAu7eF5fC+Tpyxx3LkLgHlKnDMzTbRg3Ssxxtbr8GN
mpbDVQvqci8y7Guzs/kLlTS2Es99R0ZFdcTBZBKCVegKOEfOt5URzFLHY6agbcJ045Jcjzpm9dXn
2iYuJg686qC3APyJVX9gyZFy86YhYDcl/S0twUJfxOPK1Vy4L2cfJDhyVpeONKjzfQEXsZ4GKimP
EXah44ObDxy4wlf6WlPwgsGHTADEWTAHeGQJptgemS4naQOZMfX17E4u1mbHl1f1R4IQBI14czlt
DQl6nUQBQYXPGcNuSJ/qvkY2I71nY3RVOcNain1tZYKaTUjzMlK3SsiLDzN/kW5iB8mkiT9msr4t
sxRZIp/x1APQ/QYTtjdgCkidFUDWhaoJNtdWMQUnI8x2dEHHiqlATC3BRqBLS0PfCpMGL7fAIDUo
aN4sKPKQ0SEz2yBSRtMtMu1KG9dwsGe1Eczw2TcIamU18CgOhx+sh7x7kyUZT7+i77uXsUekNAH8
+2rIe9WfaNGsmMhFs3KyfMEFm4NdKOm8fAvTCZL9C9Grp1vvE1nLKy8blT+SRAdc1VUWo4UZNjIk
YGTNwL6CPHb2XD0Ot/r7Go7KgpfBlgIlC+UogNJ/S6tHaZr0Wa2EZnula6HUBDpfScUteJczEcK1
6XuVED5UsE7mL6wIqIMqfYsHG+5sf9kgLx/Sn8UIF6WlgzGYJi4KmB7QMbQzbOqC5uWWjNvLgpbi
+7M1CQEBYk7OYhmmoEOqtsr3NQ3MRvc0/VNF3VJKBl9RPCnT7qacBqO9ZT0OL/VrnQe8N190qn0a
qfxx+asW7dPJWc7bc+JdFbzNFGpgo23lNUl9OWKuPh2G9Gcj3RbKrZashNhLD2HU7ZFjNYHTjBlE
QWDRZWmGJAXiht6toasaUBPezA+qujY6l9hDs9YWu2yFTiQKVoiWk8zHed+bJNqwqnKtydmy/D7l
8VaX3sr8aujULSvl0m36Z6NdMcWLlvhEvGCAOlrxxIy6uQXTqbeJrWRuE1fZ5vI5LgzAw9Y66GEC
Ov7cHyvosVWOANArIMa0PfVpr+P2T4DsulJBlkoAtuGtPWMWr+iJQEGdWwlg35KNi6P3k8tJ7Xa2
upGUV9Dg+u304/LyFk3OiTBBa+KuZenk4AxZyX42HUg57UwBOwshuXdZ0uKFOJEkaMtgcWvgIyRN
Rruhxn1ub2pt15hXDvcYmzwko1YkLlqgE4mCgjh0oNlgQaLVF1s72vH+R0MxRNcHl1c2/55vnvBE
juCOQOekEOPrwGrqJuGQbeVWd2M9dvMUTMm0WwnoVs5MTBli0D7LWwPrGs19A44GPSrARrRSQ14T
IjzZqVKmEU+hhergbNCZkzuTG8lPl3fuv5iQvy+XmL1TpYRnwxxNyffNW+FX24foo979ym6q3Ise
LgtbUAcU/zV1zpvh5S4+Rii4h7oI7A1hWdfGlYN5ioeoNOT3ZKwzPx4c459nBeeeB0xa4e2DcTVh
B/VMs9ukgrze2nLjOAJ3SFKLgEvW7vLClkz/mSQh2h4cuayRflSAILMxyb5yMGJTXGe+Xr025BaN
b0hkr+jgwm1GBhJPSIAY4yUp4hPMVOFjqXHYDdCf7+WakQe0jBeBg0fnpu3k6cHIkG11qa6Pu3jU
1wg3liIzIDSDgQJ7a4KPZdbfE/+qxknWIt2E8OI5+6gad3w0boYf9E6+am+KtSfUwmU4EyZYSakH
L3gJaWGTMrTC1xvS5mjBazcrB7kmR7CR1LFKppWQg64K30ji266y/dieDpV2YK3i5YCCM6ghuRjX
vWWDs7fz/CAn+TbHc1Lhq1PB4vfgKT2DbOAxjcYD9Vu7TNQCm71LrPERxVDwH27nP/VeC+afgDmt
g1HdJgf/8i6I/u9LKJqYAH6B1mRMGZ2fLOOOkRuqND6OyPrrPivh0+2Y66k7AKERMA58uu4mXq+I
/WLdOzXjolzhFo1V3Jp6bo6PDSBqo95PiyEA94WnR3cWGgP0PBikF4Vt4/66A/YyRlDB9oWI0xwM
PzF/ULz0YmPw0uhaKo7lytd90/evr8MsKkhfUO/AWZzvCrHRLjn1OIpaz1wz/SDsxiA+UOHUbK8i
9Boktz5EpFrxod/GUL7kOjqA3r/Q8sRaDuBfByOLcRpG0gdf9KmmfTTnNydqR5EDoN2Y+BrZSNGx
Zq6sXDP2mDW+AkK3qUtB86YdrTgozDteHhhY2C7rytK22DqKZ3h2g1ULSArn29KbQ2FGzO4ekeWB
vweCyQN0ddTBA9wXnsaRqHcHfmXsL8td0FGU7DRAtyNzDociXFRiVQWxG6l/nOTnRim3k7ltyioY
C7oBTPZlWaKpxQnMA7uwcpiPVzUxAHVAijbEut0/6uMtAyxsPzznUmCqV719BBvKGlrlN2/yJc/E
tUdIg/qdmIDsgX5tTBh7euQg7AvHMVY3DHIDy9E9uZYyYMBZ1X2KwwzVeLAOpCjKlSWLEdXXJyDc
RtlsLuqJfMSorRC1Tp3+8cFO0B4OqyeX21L6IFPtkWx7eX+/GraEiz8PlODJbaGeC7Cwcx0iE8pQ
BTWHx9zkxQ16ESRURlug+lR5bHqD1paHsYPGa6zmftxieLcA0lXBnW6T8km9kia7+gQeFrqyo44e
coTSQWdlwGZvq+7YpfZTriaab6kcCNxWbu76iBVe5cCYWQAL2Gj1/3J2XTuOI0v2h5YAvXlNWrlS
qUos0y9EmW56Jr37+j2sxc5IFK+IvsCgu4EBFEwXGRlx4hz1o+TQt8A0AWehkxo9wAMiyAaqJJbI
DhKw5Y0AfyMJxbgS5i1tZPjaCYkFPCQ/zySh8Fz4YRp35zbJXiW+PonMJ+p9bfFQCe79eb4J9qZV
RRYYlSYUSRE2CLN5VutuSALanUXP1MRNRL2NxlE9C6BE0/1pE2ogPH8dqk5PFYYMY7LmLOYR4P99
gIQthQFPAlbXH5C3jT8C+dSdC9HykAhoisDiWfRLUUMA8Xo5brJwmzLgShC/2OaZNpmlFjKUdt+y
yF+JDpe2OEIXaE38oDTmCDgpG6VWlPLuzHi/iuZr0I5xjgYFQM0eVltMlzwImj0Qqk0osxt+sEGR
0i7Imu7M19HnqADGpKC+OYZH+atl0Hnn6w2/0mG0vNgXNmdz7Zc9n1O+7c6Cx3wJqh1NCBFcof6W
AuPEjIMxNL0Vcj3xstGA2M3aYi/ELhgwphj7WmOha3q92ID9103C1d05FQGRRxvVXkoOcXMEvWJt
hr1Oc4q0CLqf4EJHIzuMawiZxbvp8gumZbkIURkolVCQjnbngakcLi4MtsAFJW9AaUQyRdC5ARDg
NrAQoKfSilP7D/P/z/BnmLv/8Xoez20Ra14n1kEG7YypBbr6Zo7uc+WsBCeLexneU8CViILVnAKE
Qfcd01awpaTvBQh04+dMIczwJHgv2oqp5UlFQ6oIeJMI8PEsDgoDv+dDtuwgQ/a7Cw9yoOjoDwDN
Vxrvk4pQz/pD6z//jedChRXFLGgJ3uCdW1qjQ6DFZkahfFA7U7Ak0U4A12l0RiOt5CAdv2lqZy0h
/ENWdnM1XRieucy80NSESh028bjhgqfQ690RvY91Dl8BfxGgb7YGYS8bvlDG3yXZpusOea06GoIg
sH/rY5hvIvEcFI8FyuJoTELAzkH+xUOnK9+SWHTU9uX+ZC062YtPnt2mVdHVfUMxV3JrJBt1bIjf
oWe7WgkRlqZmEh7Ef3hcIyyane+g72gzClV/jrSDZAWgydaFKifpC0Q/oVwMingwS+Vyeko+K1cr
z0yWmcLoEap5jzxzoP2zTA9glNmWD3Lz2I92Jzh9/bdsdLhqAILC0xBel0PUPvtKwK4CLmem2bDT
cdt7J0nYFGFiDOKxkNYSQwvncEJcQQ8Rej8cwFDXDscLxz5mUgnnMEMCABCBjgAbJMdfbNqhNhOt
LMHCSl+Zm/k3EP9wKfj0urNGyr1nW8oaWc3KeH4i1QsHGgE3ko8F253zpNKhumMO2Ye/9W1pzEjS
raXxpo05O2uXw/nxPBfWCibvxGrAcHYSaVemai7FDpqKaR/8szTz0EPMhRoNxfhxUF15bIXGpspO
anGT+UC8irVR1Uf0NSv1RsVJ8XqWI4WYEqU8ll655cP6EENf+v5BXQr08U2TgibYEqFeNnOlUtby
PvqIsDdZ+oiWv/whGJJMJG3NQ2anG+L3lpN+IwhWtlJUlaA8bbJgJQxaiD/xpsHxQO8V+O/U2flo
0R6jBQK2bF6cAv6J1TsPVWrf10V+szLcKeK4Wd8LU9OnXKxvVPRUKwUZp6NQjkXm1G+QYQb8sdqz
oGv9KiUjOnh9jHhk5c5a3FhTrmx6RaNBZeYRhdjzypJjYLihKmG0DhrTfVSvbbGFgGd6Hv5jZvr/
F+Or0HsSDarXndnBUcPBaqsd1Xsgxpt3v7HL5tjs1JGgjyFBq1WZfaxhTH/6mW4n+N8PmK1lnXNI
+UlBf042vdWeJ0pBEpuNXen141GyBOsXQ0bjELFkMB7axKkhlFPriLapc1pZ68VtJYpogVKnJ7o2
29q+N6TNoMRIXCUPfa0nlUQAAkXbWVK+RZEtI+irxKfirQbblDDq3vgAbGOtN977/Q+5YQ7+OfcX
HzJLZhUxBbVDSJE+ObbQQ8P8c09V6tTKYeTsNCeAqyb9kwKeYLzv+G4/xk9cadWjXoH9ry6sUTLi
Y8D5epatPMcWtwvSe3gIARKMNMZsu0QRcMJh2J+Flr6FWvE91Lsg/bg//sV1gGwD8ng45TdFSVWo
B4mLsA5ZzzEEstm66rGhIZeZSb16r0X9yilYPGvypEE6aTHi4r0eVdbHbQfqzv5cdFm0Faox/hgA
pPpLlObPql5Ymc1drwleonAF5g4Z2b3Xif4uFwAHo1KtPd+fwZ/24ZtThQw7gh3AiSAZdj0itWGz
MqwxhYinWqu2hi1v8zZrey5aSe38DbvF6r+MaMNuK3MYjqCr37/Gm8HSfjWWv8nNxuJsEG3+AS+V
AnqJDf5szWcoO+hrAcFScK7hQfvPt848gCD2gijn8AARD50xtMNxeD17Bz8/xTzq0IXj+U/14b/J
WF2ZnXl2r4iEUK6xlZn8ELK/qPfcChs1O0og7kgfcw5e5v6iLJ6di3HOAi0aq1wcqEl/VtoQagR9
X4IRqZ14k8JVwrrFKAtQYH4SesA5nQ2u5LM69cOyP1Oz29YWb2ePUGj6kp+n1c3+0L1sZXbl3B/g
4rm9MDobYMv0KGsJGfwn03m7yBNCHTgycV9WAQhqKUB8cdyuUR4tvVmxjv8OdRZQpjSr1CzAUNGi
bPaOVI8QQDiWTketMjtIicmjR6czmXTNayyv5z+G549KrkGk6Qnw0qxUH3m8GwZqqky34gz/w/H4
18z8MkhA84iCe39WNaTDH9GUobfsNgQFh/Ltv7dZQBTumVmLPZdS+EiPo1SGlyvwsnMmjNQD+K9B
a9c5ZB0/1XQFucU6tHmowsIZb6R+1GvPalgECZlvKLJiiNxjlb1r1UehbJgPn/nD9zuRQsxZXHuy
3MArflzpxcfNtjdXMm0WCzhKqWf6kV01pzo6q6IxdJvUVBpdjS3QksS7CGwKdUcG7e8ToFeTM9vp
TKhlXc1g6fPM10MzpftYMeu81JW/llv7v6GiC1WcAkFkL649OSMAHieWuDU88Q0SMXLzLjMJCez7
R/c/LPe/ZmZXILojs5FFT9E5YixRfNVQMhDV5zo9VhJrFpGBFlOBJ2GvGgn2moQNoQKqQBF/pIrD
0mPP5KDt23FxCz4AbuXRsejN8Br6/zmY3WYhIxYq39b9uUWGQowDPfMsiaGnBoH3/Xm4AeLOp3t2
GfUeVVqObXArxNSKwn2sPRRF9J6jAzhyMj/fjey7MD6l7DaqHa9pjIiptowK0OjfUqdPX4LubVwY
oExEZWV6mVxE5qEa1L1EB7gXpeg/xLCd7Ii90ecyt2/TVFqb5WnTzmOGS4OznVbVmhgFhdSf/YdK
fhSA9gftfhNaId2mYLO6P9FLdwVKcKyMXnge/dUzr60OtcD31MMJ/vDpZxVs2E4lTaHY3effG0It
GskelPzR5j9bUA+0/iqfd8O5B7vTmMOJMY2bAxc/0vCoimveenojzCcRzeI/FEnIa4ozzzDEeJ97
LUqII1XsuHG7PrXSEYLCzVbQdlrObYXwj5ZV5v1RLt1Fl2Zn0+lztRBLgTKcQ/6kVOhCf4tj676J
pe1xYWJeSx4ldJBkjDyc2+qta48lWp64wAoTkagx9C/XbtelDYKsKTREsUlQf5ideSb00GxOmeFc
B0jjxHj2KSe+cdSuccCPbdwf260x9B0C/wgXg6KwIszOmq+WfRQEbH8WB2coQWj2IfyikxT6yr1x
68iu7cyPmAr9kdCHHUbb1sqvUXnLqT483R/M7Wvm2sjMlddtApbEiEfsL/KFzoseu2XowK5sh4WH
O8xIU+sOh/ocalLX/gm9NANaXAU8UntO79VPRD89j0Zzc2QMvyLM2G7oGx9+M8NLKu2U4XtABiEH
xzcaxpGnipyg/gpCCAHtwCSQqbnDixueGj5umg4qT5CHvz8tt/v3+ntnc0+7MJSUboTHoY/DeKqd
CsrQhKK/2l/pNVqzNFuAFICOqitgqVQ2gbqJpcKM/Vc0fuhsxALVsILOXsCgYGS4IJAOQ/eEMMfD
YVBMEPcaRhYnB6ENnCo3y/a5F3pSdCCSYe1MRSsiS7p4BOktiURW98EvH3p2zW4a0LRmH1H2ESDz
m0obPlip6t36JgjKAxPE/zSfavMsZteCgKWv+AF1EM4z1bIYSJwzSF7E0e/7S8wvnK/pSgHdI3pQ
0Qs5c4MC5dQKcBj+LJa4onud6y2g2yBfoUlPowy48bGVAxIzzyVkcbKQSPSUM6cacJzwD0gNoyD6
StVvhT+J2bvcvMmCzjS+ReuVDbLymXMsps/lcGGeyJ9bMeYtTh5NtKWHWyRc48dgqMMV7yZMW/v6
Upro7H5oNFACQ27r+qhC+yRJY3BWnneUIJ1WkKOsf35+ivrn4/719fX9/f3h4WPrIsVG/kAbVP/+
62WBfeRxAIXGJgWl97X9PJDlTuNG6RzsgUcgst1bklXp6cEHNW29E2yIgT2l9ujIG86kR9lkbQU8
pNvIbZz7n7KQvlbRz6uA6AAuixXmRHKh5qtyoiXyWUIBn1h1YXq+CRbs98qRzf/Cloz7BAQtUAMQ
2enWuYjguCBSwrJR5DO7Dd41a3Rqkj9kpuys8kVM+3q+wCBLASEuGBEndNG1pYEVImFoNPlMyXHQ
G9Lpb0ef/BZBVP+4f98GpCMv9wf3g/G4MQk5BWjST/HbnKdKadAcn/NUPhu7Q/l4Plq/rIMBaRJd
C8mntTmGyOOeLQK38lQ9Oo6jO1vTtEmEwRun3cq9uvAgRAX54mtmBz8YUTZnaS6fFeha0taoXADe
wnPk6Hqx77cJsknbNQjQmtE5gRR2NCicekwBHpwv+q/hs0hM4VXYjw+ZD/b4Oib02X9emfels3wx
0jnQkQ0jPMGDAvNuHIxfh6N1PGaGdQx0hvwqyOc06VaqqwKhm/LBwLw/R0T/4Ak9OifpsSHOyka4
IWlDNx2mXoM6AlhBQXo923tllsg+IPry2Ts0Twer3CehtX/lLc20x87Qud8n4CD/gEJhDca3uOkv
DM+8CrQ1kB7mYXiEhoROD9pz2dpFjPe/VQtv96d9IcuEUcpQ6gJGmRfRQHd9wnqtKWjI1jhhKRn3
reZ2QLbLj+DF8F6VUI+egl08rEztbVQKCC3YZkBzAbJr6Fpd21T6CF0dva+ec6yoZLq5vdqNMy3O
7BRfmZhCmQsXlYVaD9kITzmztrgFMNWMrNBk9Ja8vqKa5ojOKhRjzeLspAKI0AiJzyjnfqLS1n2H
eSh3scs98Qa1sEGd7LDW9fnj/m5GCTJ+QHqQRAG053qUMhgYeD+pMEodwItdoGtmoX8GRmAwekJQ
/reolZGnwi62hV0dgIawpjlIbZ+w1lNihE5k9ORRsqH2YUangEQkJtPXN/gXuDuNhDD6K2B+ereT
NsmBAZO1b3l6sCnMjjwz1lqTyuLOuBjQbDfKKeirGaVUzkZu+ScX/XH6/f3+UyCYTRmQ2yr61vnp
cP/wPl1sDAVl+jptFeVcG2iK23mPzFNuRRZmzByd+FdgjI6/nWin0GNO1B21gh241+3ajrGI3hOP
eWDtide7W79XF1wgajV4vQCDCEDenLAyUtswU5NQPaNbzWzMX+VGscY9bxL/nIS693p/KhZSY8BG
XJibnRGYS5Mxi9RzY7b7ChB2SzGRByKa+UGN0IrswERMTZSVqO2GgA6O9cru7KT4HtStSgHDlG11
W2/oQwgad7Tpma/FprXbB8+8P9AFf/qDSoY4BkhPbuj7xzJUqyjp1bNnR4bg1DssrMU6xUoItmZm
FoxCNpJD1hRmEAY6/cY/aXbk5Lryfn80C+AJ9Wo4s/dpAqlHpYDG1Pkt27QksOITkKNP/kHej3Zj
ZETBFYmk5ju3Znj64fnREcAYAxTf1AKozQYoI5SniTSo53pfbOUPeZsYpSka6Od5jr/W+oWmzTc3
hs5NZC+gPQhk28wYG3kF17WBdkbneCgSeCgU0XzA6DuyMp+3ma0JvP6vpdl8+rUQ0NGPtLMWmBD8
DID/3FeCETfPstlxOr8S0k0u7HZgsgo9D+CsRXXaRhcOqEKLR40ucO2c7aGL94yW8BUQyfLM/WNg
Xu2vISw4eJMB+cA4QFA/+XvWWuMTX3pvSCIeGgKHGgqcyOTLLoYBUIqmtHKhncUD+1Fs+e/yT/SU
mfwTv/KmXLSEKGEC54CLE0msa0tN6omNUnfauaSkeIq+lJogS56QLiDjh7IyeYvO6dLaLMdRx3Ib
Sl6jIT03wcXQTEJP/ok7lDvlgY318pcQEZBnr73wFy6+KRT6Z5CzmzxqGNUD9Tw24bE+Qj3um/vd
/K3C+eR3L23MLleN5goXgoUWAS26orsP6UE9ln+otdaKvFBrgKGpRwavUTTozGEHXOiBzynNvLMR
Q4zmsXM3/ONg6JJe7TlzGx4T9/4RXkgUwSDqCuD5BWc13uLXWyRh2ww9wjDIbhVS2AGepNKuwf0Z
oCocmAHhrRQYAAGqV7ne7LpPxrr/BTdc0z9ze/EFs7nN6trvhxxfUBpofDoRxYQgx2dly5vXB95I
De09cSN7TXDr1pcABzEVz4ApQXuYOLm2i0MIkuGUGxXJOyvsaHn8pii57fiHqbuV4S3ZAWQec6sC
IYeazbWdUi6qqskr5sxq+RZx6FcB0lQnzdLWzPmeXQkQpl+78pAikgugo0Syi+Owi2bPg0GI5ZDN
Y/6cMHDCcVdmBvWk0uSFRlgJB3/4qWa2QJY3VYfAiDYhaK9HxgeAxwyjIJ2Z8YErtmy+U6NNrhEF
HVse8+p532HogMCRBczEB6f9owS5Pt5FlKYrgt1/s/5H4yjec57oo8uhgo2/f5cflDqaCnoknUVv
kL8b+pA0nuX5RlMZNUD+MoTIKzNJSfMKPea6NeUCgXmKGpjbxzvBX0Ho3FwJKDbgCkVcOXHX39w5
YlPWaTa9KLNA9cyiGlqjUJBGjPKGMRMwJTgBn/tm0Qzeys5ZsgxWXQBwQRMNVYBpZ13sUFHqBclj
SvksQzzK5vvYI77A55uqxySHkpbaShVnJ0kb1gr9S0s7dfKgvwXJYxRbZvdGx5SFHyErBvgNcBJo
N/Y8wsZbKXMF8MIc0sBq6NaPdTk6jP42Uo+ZFusFd2A7neWcgNHHgEif2rAbR6sqIcz4yDVAY+a/
eN9Bu77QQsbeYuhL8icsDmntodfRbpJ3P9VbiTSxru74t2wriSdWHa0wIl5nlepewL/u+57bOP5n
B0PbW5pY3G84ssBiJCGkQDouYnmIbDOgbB4SwWiK3Hfyqh6MEvphoF8U2k0hVSdQhrFGPBTPvpw2
Bs95qi5pntGl2Z90GqHoU6rXQqpA1EhIBVJoElCwmdJv7n/3LQBkwtqB1gvXEoBQ8N/Xe0MI+E4e
fTVxhUpNNmCDSh94Rt4ESVKQEAD2tvcMKni9peU4a+g7zC0QBK/Jjd7GF2jqBS3n9BicMslz59ZS
AOWjcvTOeZRSUnP0FOHIimVHKBoLCqxkLNePgfIScive5zb5AtMqXu4iYLDgj5/HgqInCwVbsr6b
UtvrdAHM/1bL2l1thG5XbwHHlLzf4mo30rTzr50ezGLMHFihAMKeU0DKMYVkVJX5btRoqskyKBd1
HuuZA20Duwq5lBRtVTlj4IlbHnqcFvpKSBONuQE1YnSrdUXtrOyFyc/OPgnvXm1i/QYbAaL+670g
tnUWylHlu2UsItMWVTro1yHdCzY1qxToYDWAFBpxXai25rOjHkVVZtVhFG3UgV9DKNwmCUDnD7Fs
lNVBkA7XMbvv/IgN8wbwH5ebaMLS+DD8AY1gPOpovIzwzhKNDmJpoSl4R040K98CNIeKBWHTY0K/
+P3EwJQ7aWQmCYlQHftGM7oUbalkKtxOEgxNe1FcX9QVZm0ep/B0Po9IVqI3B/f0JNd3PY+pJLU+
TTvsqBdPhtAy3rvCPj01ykMhaqSq32j3e9hFo53K44of+snQ3tjG6xMVKvwJpYdr24PQ8a0/5r7L
qw9wHp7hP0HKO4bec75tQBfTOrH4WEsW6xm8UX4kJ/apexHNoTekaMfpClgwifAonVPV6DyIopqa
rK/Bsm8DtWlpLz5yfiE1haQEBfXdHn7lyFR2L5iCsvUPEuqG9ZEzxV36Or4JvqOcGHj90uB0VlpZ
pp/C0GyqwCCAUziBWCf8xvVUCeig7BpJ9d0KjKr0NBQvWQFuStujuuz9rpl9m9tF855B6lIQ98Hw
VbKGDIFJ4IJ6iXCZjRxDa3bRvsBzhM3NpDVExh4HtCY8JIkZeY801kWIx0AcVSNcYkon4RsVUu9Z
e6qjTVmhawrJXea3KJ8CtOo33KHZjvU7OF97X/fDTfgcDw1hs20trWE45YU9ejX4md8XmbQV01D0
XflQyWAAQUNv/xT6B0gfxdswegV3Uuak8StamnBpo4n9PXuMqBNLxhjs/dqSpVe+N4ZvGfLezJMI
ZDjdKoPRwGNr1VH2EiKUT/A2JOtdtGsPU/cI1KofFdmaaEN/eeJGad0EYnLZESjDAO5u2MuKJY6H
LN8lwJWGkB3Y+KABQ+GYvmSlkStm0e9KO1RO+RuaVO57v4UbHIUmGQB9hGjIrUjziFepap9lZN+t
Y0sudGDjC38TEa01ANZKCB/aaq0PBwo9w9hE+1ulZ+jn2oKDSR4OYrXyOUvX0tXnTEHdRdCWZBr1
u8rz3eGQimiPtarY6FBED1hCgxdIf4uiKbKxofJrtBOTe7o5FxcTMXNfTcL3YyoyvstkJE0TvSlz
HWrc0KOxqoyU4PJDZ/bacBf3I1KSiJCBVVDmCRO0QQsiRFsCt2YfGNw80dgfAl8lVQ48RUZ6ITfj
aiDgE99yCJpbFccxGDYgX1/xoLcPZ0Tpwg9SD0T1aPWfnYw0yvlCbITAparUER5VjAepgUx40Sqc
3g1Vtq+URD1Trnv0a7beZRrkg2g69NAR5Pg3KjeaPrBJbPAFR79zxluDei9+oYSMD5iDWND5KLOt
gX4kJUyrIHQbT3DKMDI0pdQBZa8UO6/AMtyaFbPJILUc0KeIeUnKvVZasQK48uf9M3NbpESxG8L3
CAuxcCpYoq83qZyLwiCnNHahEQ9IE/eqWMMBzioWdd7b8JJTEv49PkqbyL1v+RYgNFkGa7yAGxYQ
RmkWq7TAYvCVFiSuXDxkmlX6O0V2aPyoeK4gf0XKIa2Ih3YL9qGWzUqtjMxj33L+3KOzPsg4HfEM
gKZvHYSohsTT1TzcwlRGmFoXpO9ABadKsPIAvEkvzT55OgIXJ5oTE5FB3BW7vJwKbg83ZEVdVQHF
k/Am1LAyXexpsBLgTyswO8yo8yESgVowkrjz7ASTAeMbsmXiloBE7Ks1Ephpq937+dlhCfmuBE4d
P88ND8rw0n0roAV6gIrEWmL/pyZ0bQlZCPTrAIyE3DdyTNezp5SpR4UgTtwhGbd+dBCHLVcqB6/Z
F24ximZH3/PBgWRfIRmM6J3v77eFBwrezlPfFhRYkdtXZ3FVCo2oxgu8wC05o+RJBKJaSIl3Vpsc
sjKCmJnNrvWu3O6Xa5Ozw5UMKuNxrRa4Y5DrMd+QRODQgPU+jtJvBkmm+yOcBjCbXyR3FdS8wN4K
kdnZgepT2qM6rYSuEHSJETRjRVjK6kynrNHu3Rb1kSqDbwWyD0zMSBXO5pIWld9zShS5NNsN8slv
R9DjoNeM/42MjvTRQs46MwsL7IndXlaPWm2NB/DYkKYiGb+L1yq4C+EocqQsEr9w91B+0mbfo9R5
FPFMErk1c+gmGgZeT5kn6eRZzEjybJMeVZQkB1I9Ci6UGkrQh+VI8/VEyfT7i3BbV8LUCGC/n+Ci
WIz5czxn+7Sk4JRyS/E7z89teaqYRyGV9CEw/ZDIHpr6I1fqDQG1YnHrQQsd4SXf8IRfExVb2n6T
wwD+clKnm6duYlr0Hcd2gEkJAsIhrclsaEjWwOXS0YmUIjEQJKy9X5aMgsQI3DcTIl+YC0lIcRVw
IP6O3SRQVUdsK3bTNe9c3e6AQhrxxItWRb8nFzXf+MAPTmo4YNQEEOPasQyFF1begFkdxS9x2AwK
RyBgoaNfgaTPPYLxKjS5xlTXYMFLB04Cvw1a8KEBhlzrtV2+a/IIj/DIVeR2PHBgAolT9LrU5bji
u25DKySMQdTEIcHC4+/ZAIWmYwdFDWIkOALCCiGc18ols+Scr0xMy3pxtXnwzejyj2I3qDjCqTFp
oBLWfQuALryw2fsgEB/trfE+gijdSmlqacdcjm4WDMm+oCEcKmJXzSXlQcl6Ro8SDpCkHOydvEIh
aBSlqX3/nC4axQsfvUsQxsB1cD3eMQi4kdWq2K2HCA2zZ08ojEDw9ajPcR7TtZD09pbFCqJFB4Vf
4IRwk1+b82gbByPFGNGuylm0A31unfXFduTGJyYsGfBRKbHhI1Z1uCYHMixCq64YNKFRMyWoENQx
M2Ng7K2mkr+VaBBAAcWEu3TkV1val04T0jXAbYNcH8+oWZBTgxgjT0cOy5HuGglpV7TqEVV4qCi6
mrdoTWUrO17ltZkup/kZxhQJYMRF8hDptOsJYqk0COIgxa6WVoY/VI5WPDOjnmZn5LqF0mrwQu/V
XcUa6Pll/bUoaDqqN+Zxp6E2Ciko3GvX5mvW4yG4kScuS9vwwFDw6idqkjxGYuDGXsgeM8ht2ZLq
pfqQd+9/vReRv0DdDQhNaFH9xOgXZ08S/BjqmnXiNmGMbtudIBkQ6hMzULL8um/ptnUcW/DS1MyT
MH2mebFQJS5/QM/l5k1JrNozX5u3UAeBgJlYaMLc5rGu6JmZHqOYDI5/lFer0ZOZ2XQDZwxnBsUT
sCfMBdxbLxXGOExSF+npyqA8B2aumCSKeX+4C4f8yszMQRcqTcDWG6duOkboUt6Ckyngd2CP6ddy
nQvvKGCY/x3RPLjlCz9gGxWmhGfeHilRXtV3ySeqwSh6bSIFFlp9R1D7er4/xNuiLVYULNKIfUBX
gx08i98DgYnaMsxTF3AzEwn3j8GtDpH1OzpWxIoMFeCSzqge5Z2P3McO98da8LVwOV19wOzoSIMc
AkOYpW7JZhoZZC0x/XjIrPvjXMimXI9zFt36IgVyP6epmxuy99h0BijWeFPNwBlpMbxTnXlINGTO
itXFHXQxuzNnKKtVKYkaBqccv8uvlKA2FRviW68jE7wpdWGrm8Pn6b7RhbsCEwomXAjt4cH3g624
cAesz/vgMKhTl4nxogSF6Ccujcz2mjbWwzZk7Kbje13M6Bqg9CdQmh9L7GJIq0y61XicX3tBVHB8
FIqaxE3AYneM6j7ncBX7YqOzkNkFEydbI5nYNUPM600bifQ85eFefDYeatInFBTIOaU11cMhTl8C
P2q/Y0ar2u826MFcRkpfqDe+lICZW2gbBkwdmloG6CopQMSq5eh20CMh6CM9yjg5s3xpBMlIWFa5
rAcalb57MQkEq4+pSJFv1CSTS/rgU+hDPzSaPirjQ1slfaZDpBDXhSjVWWfcX5vFcz4xhOEKx+2I
itP1FPG0laQiLxJovus10xoqdJF8cCd4J0XTu72EaraqQ48xCaB26+toe73/AfzCTQVNuH8/YHbe
ASbKogScKO4QOY3EAl/ahDJJ423lE0HQY9C2foHisbdUYE9RN7ECiF7vmMbK7fpPybwFL5jrpH6q
od8tYdbT50I+oBTzX3wmcNDgGIVeNNI7s63UoSt2yKMxAbXY7/ADysl7JhDBbFtaYWO0nSWXpFUJ
XlB64Td6Kb0x3kMKmHara2Wi94jc443nmahhYlOU8abtN2WIcIAUCmGj88rXLh1zEbV1AIAB5cSz
7XpVG2TPmbHnEpcOTiHvmiImcWAheSig0TkSfkMDxqyR+G8jjrTx25CR2NuGfI+PIzKqm8VGFV7A
OS93aHV7HaKnAdiH1CgLhnRrFfkl94AHFl75eOxP77rrb2WCMuyGSEtclPxbw2/k3IBGl0c0TLmJ
WqtMkiSlTlkya9RZC++dCUYIUqWpWwd859eWk5JCiEsWMUsy6ztVL0BlWRjGBykt8pWbeylAQFUS
eqoIzUFoNouXc6XwpXIM4e0FTgQpdDOYkUZfUAPasnGxVktZvFwQ8fKA+yE/BOaa65FBU10IG5C8
uGyKHihOs6KG1ODMqs/yYKFYEL7GozEEa3fa5Czm/vbS7Ozq9NQg9KKiSd1CJnLxqEiHht2pFg4o
E+8gDTqU9spGn37xxuJ0sQBVJgNdNlvCXioqLgjG1B1aJCgAOyJe9ckDyV6Rhn9FpUR9DBAqRSYz
GG2lKxaLaxaIfw2E0OMfbth6a9J3S/4MYBpwxSrA1Sg/Za7L267gmLBhGAROgdZuQeYKXEktPfNM
JR0EVgt2HC18nWXSUG/Ambzy9lxATyBfgHo5XmWom4NI63rlY8ULQAweZy5TFUSO3pQBpT/RYZSt
INhZX9uJfyrVygzXxO0WQ3EY5UURcEIkJmceUuRSQIxaWIbubF+cKjYzIIfQeZEZt6leslSv5Ne2
3qPRn/ipJckVXCMeirmJHvyRQ5UvsBINpGMPffiiJlCD0UHRd3+/LBxDKGwjPkfeEAmt+TFkhlqK
uJTL3NpLdEbY+FULwoyDtga+ucWLioA34TkOTXoQsANBcr0MRdHIah4LmZvsy/8l7bt2XEeCJb+I
AL15rSIp16LUan9eiLb03vPrb7B3MUcqccW9MxgMBgMBnSyXlZUZGfHAbRJSUQ9w9tNJOH2WRFwi
epxLGF7YY85BN6ZtXfqwl5G9b8s/U0fH6Xt0jtGdSl5yItGnKvz/uL1nTvyFXeaiSVOh0keIZD61
n3gkRPIu9d9TDeKCUPLRg5Vc6sRV9iDw4ntIaO5cfE5uxpHVo6+o2WW5Be2320s8c/4uvmjaAmfn
DzLZqos3afqECvrUQpCbLZ9g1/dE8L8hIrzkgWbtAcfGg7wSHZ8s9dAwxIFW5bA39OitXCMTSzbZ
yn/oseaA3VOe0Hw/tdBYbUHpuiPmV7JzK/J8e9i/MArGE06xyT/fwRy/pEU/sm9gB+zAUUIMIqFa
TMD1in333bytKvMuBd41J9unh+7j/n4pNzuXJ76wz1zjUGaWCqGY5p0A6wqCwvIOT5osXPXbDEpL
xMeLMTDvvY/b454rg5zbZWmJgqEBBUWAcTd0UAg68PECp7Fr+ePKlDa3jc2EVRe22GtV7oJY9zFG
Xdu1oIgN66M7PPfe9yJqZi5/eWGKuUoTPZKzQcKwpEOC3hukadA23O6qDu9eUspO+AdyJe3eXUp3
z3uuv/uIrboonoegwseJHoR1Bj3jjPJ7/pkft9E3YDtjZHLgZMms4kFUF5I5s875zDLjw7B9ui4e
Mbu8dK8KwNmFdg+RysXgeNZnTXluMMACVcFSbZSdysmqB8Cnwu0mQKRiJwI6IUAjv+GykmhT4Sey
y3fxhVfwUtRtI3SQvExQQTTKBbKAufsa6/z3Yxh3Bc2s2O8FrHOY71vf6vGu4SikC9AjD5FuZZeY
3FLSbH4X/zU5/X7mIacXMZhnMM+ScieEdg3SVPkVoGNhkWdkJrS/GBzjk0RxLEMjxV6yUxM9j1BH
OdDRXd8+lHPFO3BYolwyFe+AM2OmsOPjXIhyOX16tjMSHnyz2gc9qRNCt5PbAcXJuls/UPD8LhXH
ZhA6uObPTDNTaXAalD20yemadvONkhxaSlN7YizfpOt0pPQn3mcfXW55dlRR8/bA5y/9M+vM9KpN
10VpjYGXn5WVB8RXcKk+UumZN7fQXSjt+47cIwtvLnGZzzsJFPABEkVq54rMPJA4Pwk6PGdi6RPU
2r2UmWqBS25EG/xJ158rkC7WMbqmNvBS5STPFi4cnBm4hY4nI8gNAJFF9Z3Fymly3A0pXyZPfUtC
fQUkTl3tPQvALhxfOnwnkT2EJh+tRnljrKI9WIILmq5kW9U36Z3wPSYWsmz1LgzW6VKX2pwnAzUB
kk5wZ6g4MNuiC71W7CI+eTKEGi2kGfIXxZDCdJiDBqReQi/OvGNlqHLgRMugaQNF8OWBHkpBLkBf
jLRwP6zHJE4JgEv36GBf3d5wTKgDEBIqKDKwiQpyhChKs1d8WJRyE0bS3ihMFBR42UwVEnxB1vWp
X4ygp7v0LJ75P8bQBI7ygSjhaDPGsgDo7ybNpX3z452SdYvGacnpn6PHyJaXSBVnB/aPLTT9XU5g
1zaj0hmptMfTRcB7+VFFefDR+8pMfSFcmVb+/z0qlPgvLXEemiK0DpZ0wOtbu/rsf/KCxKJ9e6XY
tB4ze6hCXdoBWloVo8kOikv74A9yZ+gtyYGTo9FxWJdP1Ye26TSiPt22uzSRzLOnKnlXH9EdsMeL
LwwAmZC+k9Gs9U3h33Hhrshe/ps9JmTwccfnboxh4t52S0BebUj9RcfwVG65438zxbx0+MCIiz7E
fuQeolO09SwICmaPA7CP1n8zxJxml2t5wauz3zHpz8KLy5EACZR78BsLS2VK5oLGNgFFqaEhAAFq
D3gTZuP73RjFEwhl39c6DSMeqbbcEvNDHBSEK74Cr1jamNMOuDwAwFmD6xkZN+Qp0GvAbMwizHWh
zdy94gMoUtZW4cIfCxrpQJeFNDcQLNuobAmHWp1QHhuPMwcOCaTbc8x4zGncF1/BHA/QMTUeOKfd
vSZ+D9EqSw+g4vtvJpijwIla1HIA8u0bWbRDNLJ02w6Fh39hZOIZwvoBIMV6fjRyDGiXa919hYRX
mx/r4q5ZIv+8PtO/lfNJlwHvZuA7L1dMVgZOiMfRd3R0Sb0Kh1yy+PCrMg5xqpKqXGD3mk7s5f64
tMbsjyErR5QGBd/xJM+gTZKiQ6uSFxmErjc+tAqnPIGE4AWkPsyg/M4HqlYLQqcegabKHtBLDsxl
FpOhGMwwf05KD+DZyEIGC4pHnVQQX8tJEEEpss2tUG0td1hiuZgO9uXQL7+JGXoh5lwddV7ohLKx
LdIHCdqFXnzfgrjr9q5hH5fY/jqPnmK0FyFriq4MxsXEDVpH5S4KHT2o0fL3kkOcDIXUg+ebxj1P
fEdE4uR7UezzlyGIGSEIm5CsFcHyCegIM0JpDKqaz5rYaaxhNdDEItopNUPbW3kW+JqtCuXdnpak
XCGGM5ExWKl2ZNb2k/ClLyRK2drgNAcX38K4gBGiQ6C6aGMnxjvaPyJ7FeDFpUotSRs87j+EKKXp
l6SsQh1CD1W7QkmQi9dVRUXutQZp/58gMfVmx3FWVxAlfInTh8Q3J6kkD6GmGRYH5CPiP1K5idD1
x78Y8dJb/fqs6Ej0oj0VCvfi1MZ5eTLDMRrEolRjp4izL13IEBj1D7e3yrWjvDTBrJifI71Zx1rs
eDyuu3bTq+ZQLuA857bjxTiYpZC11lNBVxM7/Er5bFZjjYqY1adraT9ahgKFOCLm1rAU9C0NjXHQ
aNRUBnGAVYUzI34HTJ242FI3TQ+z4ZFvRtMV3iqA4rC+k+88T3GrKnPQdWpX2lEoH2SwzHZBBGk8
M1Y2RliSropWfrPwProONOHeziwzC+d2fSONKF07if7wR8pKS0fCG9sX77HbO4RNwE0H6cISs3oV
COHS3GsyB8plmgAlVvAnkwCFQn1VQ/q7W6oyzY4M9HKgCAeu6aqrP5eSJDTqDCOT37gaZVfo4In5
WwGwRiAuBUgzPllGiPSPMcZT8kABo/Exx+DAGxmGB6l517JV2S3W4adZutopKNSCt9AA6QjrkrWw
GMuowXr5XUErYaP6WwTtGqraXLgXXMhYH0u0zE2HcMETzi8gevhBTAzYjagzaQRjRBIq44rMccdN
CcJSvOp5UmarunrS+GPp3vXhcWHPzKyhIiFZDo1BPN7R7XvpuVDpzTvdV3MneB/t9PjB0e4oS0Sx
INVqijvarFEONpci698SFDPJF2anzzrLfPFVoDdDqOXO0LzL30iZUx9tYVyF7pS7MVurneV+iuFK
1vfdYYiMJ3QN9P2bhj581VuI8tly2XRsLr6FmfW692o5V6Xc4dY8lcA1hS6MTbDqd4YVxRSyZAGF
5grxLZBwgc9wADcXT3Ure5EXW52vI7zLT5l+P5uWcci9gc+xGuFmtAsnGwnE7WmK1gX+1dgXd+H6
Z51S7qhbS5mLmTAMOwCldyCDlClhcmkZ3H5osUjT3IHQINL3eJ0OHo16OxTXopdP1fgFbzVrEKwH
SMsgXkYG69JgN9Sej1d57lTKKyh3KN/tQ/AvhCrgoOjqW+JWmXEfCggrJlrnST+KBbMV2sgByC3m
TjL4TuSmK84tSIa3MTqyFo7UdNmze1uGQ5yScsjRsC2+I6hVhKAMCucP2ozMaIXkDHnyDuJCeW0u
hoOU8D922MjZUyUgjUPYae34sX4cXwvslvDAWYXZ7mQEcQjmUILUTdfu6Tukjx98S18n0N9oPrwH
Y1Patwc+EwThewBykMGchH4v9kyraQjnlRROmYc0y0LaLRVX5yzg4YNMNlykBOzf5Z4Rc0jlKFIK
tdcgEXY9gOtWqDVL15o4cwOgcG5MYCgI1QM3e2kGPDytUBZ14eQbkRZEsqM1b8mWsuvJnUfV9WjF
p5w+dWDWeoppbv7vp/HcOuORM4PL8lRsYB0QQStJc+Eo+sGw4PVm8lIT2dDfQTKrJStdUoJ2pHDE
bfrIvQIdTjiehOZKoPKdPvFhZG8LzFqzyzc1Ek3aAkABMstXpuCzq0Bs4URgKiiTnREtKd+z6fBf
X66cmWCWTvGUQof6UOEYa3Ebfg4Fcd9UAFUnYiN3p354ZvJxe7nYcuuVSWa9xkqQg6zCqPyN8im9
YkKfQ7P8SHfBZgAKbhuedOg9GqbxuGB4zs+AGA0zCZEUhCrMCgZeGFS+gfOvpADQVxTJItfk65Wx
Sr29gFeCHi7pq89FKEg5Aw0MdgogS1gKASWtfD2qwsKZ2BlFyz7GTkm2izIr06ezLhTOczp8Uwcp
z9yDMQSsOWnoCkcCZ3O0jm2w4OA17IKgSqIh8ArSF7qdyU+4iLae3ho3LP9OwNkNXCbpAMomWFYO
vVlueqKc4p18GOm7YTY7bWENp+14YQ1ARrDYAnI3RWDI/116GiXPwNqUwmWi9SyjpeY3a1UZYqvE
S8y8vV1+GTpu2WIuXN8VjDD1osJJwNcefn0Pf/yW1iZX7wYDcHL5UCUeze+hJ5iA1gQkZ3/w3+Gj
7Lftk7epBjv2xKWrcmn8zDp3ZeMJhY5vUqXX3jMF0NYLD5z/Vow+5cGXvmmjVaiZoOzhhtXYUU1Y
uLPYqi/05M5XAMm7yxVAl1mPXgJ8Qd39uGvX/UkGmhaHUQK0fbQV7Tkbn4XCWPC+V/t7yrqg3i0j
zyQiAmLWXcr5OmjVpnH0LrFy9b4VtiIaBuMe/Dbe1+2Fv5rjSd12om2Bk4DWGatjHmhSUxSqWjpF
Er/mkWen6GGsmub5tpnJzV1sL5iZmvMBINXwGPy9b84OTtornRKPMFMNnpVJD4GSr7ps3w3ZwqaZ
G8+5IcbfRhWmNmlgqFPExzDLqZ4YgBlnC9M2Mx7cj1NyDFge5KiZZ7smV7mSlAHGkzt57xPdf9Jy
OzOWgHAzWwEbAXEGglykj1kvLgRyFMrdUDrDsxwTmZbHQrYaw769OjOTdmGFOfy52rV6Jo+lo/Ep
QJjHwBqRM75t4/osgXgAQa+MdCIPCDtb6qrDOJegn1g5gsqBDKMtJNCBCmWL/tjczEJFpVHlRjRv
o4IaoleQvuIiq62jZGG0c3OK1n/US6CHAzIZxq3wSVt2uSIVDq+1JIb4NR98RnJKXS0wZdDE3x73
tWfFuHFZoQiOIjw495mtEqZhJ8a6Vzpj/jZ6n1khmoZvSiIKbXS8k7pszeXHOPOf+hwyh13trerE
HATH59eK2FLUIlStQVMiiduD0WvF0vddBQq/34f0JPoDUWRit3JURm3Kd3rhNKWxrtOUqp8+2i8l
6Y+wBZ1G9JhrxJfWHL+No8DWpU3e7ytfW4GKbpD3aBL04+fbUyZfOwsFrH6iIAOKjX5e8dLrNs0Y
1b2uIcYdipfCCGgNwOJtEzM7XoMK0lQrkcDgw5bI0Tngg2G8qJ1cGE0x2PaeSiJ1wUnMbDQw5aB+
L0tQA746vEFTacUYVbWTRVth/CkMwwzBJyX6I1h+44Xs7IxHujDGnOE489C6opa1o5ToXm0Ofv7Z
5t/BEvhr+jOMI8ea4FqaxIfR7s/ciKiw9G3pZ42j1h+cFBHdKNGIIoJVcS/yTwpKMbcX6vq5hccA
+O2R2UMPAEiXmNMqdV4Oqq+uccCsIdUh6g9eYirVa12Dbspwqg1Aq4FmDZ/ZI7+LNtmj0T4ZICKy
dUfdVUvEudf7Bl2DIA2BoIAk6GgzudyacRIPXCwHjZOkx1r91pO7UMsWTuScDaQXgc3+xaWzpJa+
nMVcIqWNU4YodniHNEOeqf3f5p0xhCnfgUVEmQ6p08uB5CmvVmGTN85o13gfpMSTrUm8cem5fL1f
Lu1Mgz27+AVdUCq5hh19QPaMt/RwFSarFtCrcuFIX3uNyRLONJ6tgKH8bqQzS5AJknMUixqnkVSf
1kJ/ENNsyZvPDAepbHDWAJSIRxXLslAVnjeKgtI6ELeIKFLNRF5I8077+fKAgaHkzALr/NTCCH3w
wDmAuNgFRU/bRrfvl/LlrCQRMtgymo4nDms0H+FaYo5VoBlZid7mFk0Hyb57VDtE8PXGAPYK7ECJ
fz82+SsoJTZD5W7j0RpcyInLdqXKtJEs79HPrQ58AEDNpVQqHrIA0q1jbBsZKL9Otz3AzLriSzUE
qOh7QzjMeBx9aAQ8TgoQy+sgJ6rjNrDaavi+bYRlRvq/8/HXCnNL59CNK/Ohap1k3DdQqJZpjIaU
UX73jzIkWpWD16UFMbJjz6fP+Y/q2+FoeWK8vv0dM4MFPh3nfip4oy2b+Yw2U91cT6vBCUUVBGIN
URYGykIhp4HCAnwqIkoeQDRm4dtU6vg8aQckJFJ40NfoFD42z/1dfQTNz0o1Y+IdgyNoS/zRqjYi
+VrSH5pxb5BwQDALtBM0iFj3Bk2wLuKgu+WAwpKoiU+FbBdXtXl7Iq+vQwxTxasD1DO4ellGSjXO
kmzs3cER0n6thqhZdOgtT1/EpYTcdbECEwoSGHAITF01wDleeriuTlW+rsrRGeho9htplz8A3rjp
aWem1rAbSHD06E+4WurAnpvHc7vT72f+LkiCJuW5YnRezePCI2omVr8c0zS7Z39bFsNaDEv8bYPI
q492V5OYKPQ+speETWei40tLzFt3KDUOLcGwNNCPBAIP2V7fyADljqvqtTLfq/Ww4mzVQVYa6lGl
6VpLWjMzBwJhOeguUW0AcQwczOVYR33U0qLLRKcfuoimE/Ul9wIKUSJ/Q2M2aSiKl1RzIUB2ysTn
srKzEqoNaXcI0B2iIUmZq+O6ze7GwRL1hVDg+roBBouHO0B1As/M33U6W4cS6F1V9ATZGbl4pNko
yOYoqv467nMobsiJanMqD6LHUFJXt8/PvGXEyBoe7mj2ZNZF0zNkaJG8dEpgTDpgL1I9QXPQyttk
1WugL3HpXvs9AFwmURdgfRD7s14JVE8hN4ah7ASlule43K65YCHimYkkJzJYpNMQkCO7LTFDEgYt
QU3RkJ3at/IjyEW0ejPqRF8l37GT3OWgL576aru7MjEl2a5BfSocBTTDCLRdzCRe+6fLj2F2Xeii
uT9yddkZ7vmCovcX7aZoo/MCGvSbCoKidlI8js89kE41Wh6MZnN7fa8T02AjA6wKVShe4yFEy7it
TC+6AZQdMphlOQA+qSTcBztXS59yEG6rzTb292KzjfStIhBt1Kke26HyETanJSXc60rV75fg6hWh
AqhfEc9ySqEV6hgqDhrIY1NCR1p9irwDR4OjEhwSxWq4VVLsi5249bfoqLlXD+U2Po3fkG0Uifgi
aGtAr4y1BMZPnJGFi+Q6HvttWEURHBT9ErQiL91DVFZiBpYvxRnqzwYy2rVxn0g/P3L722Wd5S8L
6zJ3EpAn+ccecz9zMpyRmsBe3660bXfnGFuXPL07D18LA/tVj72MNDEyVcGQcEWiTMDEGl4Sd2Ia
RYojHbqYgFCgPvaj7Z0CK1KmPvl4Be3jrj8B3wftDm9XPBuCLe7bt/GP1u7R+iJbIgjWtHtFXadc
T3NvBPcatwrkcsENXl91l1/KxMR1VNatpiYKQDItGpY7Mo5gZj8uzPw03qv5QO0JBQy4CYiVXK60
6Au9p1Wd4rgDjUo0c8l4RZwCEW2yfkkm5XG5JgYEjJciIrYNHDEZxocYVwcjlIwKO2PZUKpsSLhW
cYLiE5wJrpkKZgod2IRIw7oODgNA4Q1/GoOFIc/O65ldxgcogys0SlUr8HzPZfCYYsXzf7V2Ez8M
hjcFnUz4XtYdN0TZqDhNUDujFq1bvV5JSr/w+puc99XinZlhNjOKhb4K1UPFUWJlpXSxSrUh/yyR
lI2NNrGCuMkXgqSZG3K6qJAzx9qBMIWJv4SkcGNghBQnzt+ichfU4NlVTiXulY4L1iAesW7vz7kR
QrFWRB4R+RBBYWKyTI00afRUxel6NI54L4rYrUL3Ic1AKl0mC4Ob80IT4BYpOATPEI26PAtJUPYB
GlmgMYMMOESTDc3K0lRbcEEz0R9ArZOMAG4giDywUoJ+wylNCkp5R40DRBjQb4pOSfwsgyCEly0V
G6W3DJ70VtdaqTai4BSldmFsakhbBrYhvYF7hdQ8BBsSKPgubKnZgEFFg/yEXpu6aZhJUJpgbEQQ
TzhgPtmCu564Cdr8sL5o0PBV6HD7eBi6HHVdEH+P7zEaQJtqBQZASXr0jHWuvBjyxNkdkraB/ORS
amzm9E6kmxoI3gCOxjderlFYgm4UwE/V0YFBLk+huImDhWTErAkFlQdk+yYUMrPHu7RPVA7pI0ce
Dx1IpIAYhHLZ7X09s9Wg4PDXBjPLhleVXFDLqpOP3Wcv1J9ctiRDfw1ngINVwdKAeg0obEAPczlV
5TDWUgflG0cYSqJIVKxIV1Zr12xy8u6aAJE3yik4dpxuDvwTGG1uD3H26J6ZZ4bYy0htwjEgjO+T
gtT+0FlQbSnMygvQzqmoQJEYg2TdNjozrxDnQOoEOVPcZizTIJ/XWqcNuN5dsapWSAWGpjwYsX3b
ijZ9O+t4oQyDiAXvbVD3MY5Xy9G6EnUSoupHvIUsSyYng96dPGL/MYj9uQrInqcb/K/mcCa1rLvt
i/VN3u/enx6aHR3Il0+26wdrdfe2Xt+v16+PP/cPzxkxd6bnvO62Lt3dL4HL5pbj/JOZg5PrXVtX
A851Pda0B43msOu0wm6FgwBgy+35ucacYOudG2PudjfxxkofZNmR0IyQl1tAQ0XtSU5t4YMrbFCx
g4Fkq9+F+c7Vl5ASM8f3wva0Rc6ej6iBSVWYYm2k+E1GmrcrzWYpPmYbPH+Dl/MBMmfLc/k8r3tN
dnavGelttAsQHpmQjIireAM9LyJa4JEAI51Gjx4RoYtyh0SCZirmUjJhLlQHZQ82/VQzkNhTHoF7
XYoj3Mje8Cfr1+0U0XikHg9BteMhRAIi4NuLO3fEUD0SUdQDmQpaIC/nt6j1ggOLuuoULk8UNJv5
C632v68w9nQhnQ3fBbUXvI6YyQX2IgXgLVYde7Ph6OZxJN+qKZNPzdLot2t+HwNamCqxpgbqh7W2
iV+fJynz4fS11DI4d87Pv4TxYfrQy+LYTmNVdoPjSiAVDP4AMmIuTOncnj23Mx3esz1bqZ4/pBpG
nJBhm5DXV4N8HD4qMGWUd68f9uNGN78TkGW4pkGPn90rhL4glYtUPCgI7HeIvdLIvt9lVrN7bqiy
8HWzH4cGvIlfmUezKzMJY+HrKbRlVKd1JdIM21ZaZ0m7sKtmZ/rMCDMDnFKXIHaoVKeHr9CBRRV0
0gREy94XpnrGc0O75J/BMC/bSkNeva4xmMYDd12jVWipKaJhIZKcnzJtamECjw/SWZfryZd6aoxt
rzqSIuJJddcOa0FaSqfMxeJQCkNNBtEkBCgYj94lWev5aao6gw5w6TO6N/InDWSbPNI42cftaZtd
njNbjEMXeVeRyzBRHc/YjZ98aOZFSYVq6Xkx58zQkv5bnMftzbJfCG3TlSoE1Z08J10obaqKB5V3
Yfb9PcLOHmVXwzjdHtnMvYh1QiIA17gBpAazu/UcujZ5LKmOoYANVhf8wqoDYTXmUHpBPo0WY7Bg
ccaBoiF+EmifeMGAvL7cHMYga4nHwalIpfAihMiFtdXj7UHNLNeFCSafogWZmPIN/IkQyUQCAFpG
gmm0k2SJyndmo4MkG2EyBoR/WfhxPAZeHQkwVBRfwND4RUCGfqHrcsnG9PuZcxxrXvO0EjbqCEqm
h0ZbC/0CcHx2vpD2laFuhEVlcdqGOrRxPWB79zFELdpxANcmkiEyV8UkQsPL7dWZ23Joi8MzBjxs
PB5ZlwMSvTTJqrFTHU7MfKv1M4kII1jAITKNJrMk8FdN5i8c4F/lCuZSvXg4MSmJJnf9RkjwcOrt
hOw1opHncPVcmp01cTEFpKAHkDFp1up0PL4ddfNEBuiw30FM2KTQdSHrH2g4kH8xEWePOWYiEg7w
yziGmyyM+rEOJjJPvUnNAiUreSKAVHJ5weIvt/TVNJw9vJh7ppb4skEmHy0V22H7XFl4U9MaM4LX
NP6JSPm602mzfZVIaSO0e/zOKDdNV4QJQ/NCBuKyzQmbYqOiIWjicYaoJnV9Ao5YqIFHm/BZxc38
0tLKJjxZK+b9v5k0VUJCBPQTAKOwe7Wt5KEfMg0vYMWTbdGL1ZWXZK/5oG7ERkwOKnqmFiKAueOB
nOnE3gH8H8TSLjcsos9I6LRYcxQNeiIbxPVZGFIRel2398PcSUdeCRI9U1+/xhZEkqEZulIINFzO
aGHgUzC3xC2q712ldwsbYe4M/jWFYunlkOJUKQtF4fDIr8qHUG6f5V580QKhJqo3KNRv+ta+Pbjf
vA679VDeFiaE12/O89KkF+uwGSSa81qbE5AaJxDpHDOmIV4P6PaiMVikOdLatalbHX0VLYEgJb1G
MeD2l8xOs4ZyEHoj0WfMNjalINXtY7nUHIPbcuo9z38buNFv25idX8BSoLwOmk+AbS8Hy2mRMkDW
D8zNPujAUQM7VmAzbhQFOWXpOIar2+Zmh6RPwA4JEoLIuF6aA7hgFAO31hw5CYmCfrRMf6/Hp9tG
xNlzgIoN1N0lwChZ5lJt8GUOnG6aU7oD8btdV6PBcy0MP3195GNw7NqGjuZI/lioyNDJq6IB2dsu
HSHEsg64U99GBHUOEKJDRcnt9p6fEzc2q+bIL0GPr7sSwJkMiC5CNogEA3XAuNaur8uqrAfNcf0E
UHHJ9utdh+eLtxFrUxGoivYMWonGv1gHcOWinDBhABU2e1h2kg7WDklzhA5as5pW33NcmqxcJPIW
Kpu/lQn2OJ2bmnbgWVhQQhCk4kKYAq09GJh7W0GxfKAZwSMcLUpAkZ3STW9OdIMFOeByA4Ew9e5a
a0TvYkyO3urbs8hdgFkgvkH97f19Q41/EbtogH0A0QnsEdSELz8SCfRUicEg4gSj+oir/VEttYK6
vbgkQM0qWU4ZCWRFJ8AQHmkoOoiXlvwxzuMhMeCjcVPFm4i0pmAPVkUOKGOtBfMQkO+WfMbkLtvk
RCcgiUDVV7Dg6wgGfvuk/EbNV4tz9jXseSzS3M89fE2sDgRyh8brkH1x3UqpV266UxMn9CsqqchE
GejP+eAEwO8z6EtvhsySO5G2Y2+DZIkIBWDZ3M6QNsAtm7m6g1iFFELwGo/EiNZ1RCTQfvjbZFKr
jg5VY1ccpFTwpqOqTngnUFHBgshFp0LYwtsoOWijlzii5+L585mffj/biBzo4/ux1+AVWjQbBuAV
WgIKzPkdlIpRr55eKsg6XlqooijHGfcgUdof61EkcfCoS2BebxauqN9k0dWyQSQO6WIRLk5hzhSK
Fl7gp1i2EucmI6/gZDKhZAjOTongVgItBrg7bZViM53cO8/6/tTJ56dMVFLgYNUW5T+n8GcgugVu
N7yviRnSpQLKzLtXA2oFVxfKhxA3Y95PbSHWmuSHuiN57/zwnk785d57kb4bCoQ89MS6vZevyTim
k3Vmj7nKwqIvJGheYfb1D97bu5JdxGu16hzNx62dF4QvaNIROTaNXRB21OhtN91A/Iyow30tRuCh
6WksWNIgYQPu8OKkLnKByUNVmLHwNgigHfQgoUXy4hS3z3r7ABUWZYzWERQlb49l7gabyk7A1aDD
HdVexh/pTdxyWVvrIFEBDq4U7SYZH2S8Qur4IZQOorsXPcsLP+vkR5EeoXw0fI5g71FwS4VvfDBQ
KPYIUkVKUcFVBjp+8at+m3SfFiZ99v6aFnjqNgF4hcWc9k2XeYWS6E680fs3F3pIPqpiG3ndRrtR
dvqFovBcxhr853/tse5Ti1TDL2CvrWs6ZsmLYrzwk3b6QQFLrXGf67hSwOIwBpYa3UON3VWWGFNY
ysRfF37+DazT9MGoMLVNOL174H3qpg+aCCQdWD8FyC+v0KYiyvcItaik2WNC/a63NP6dD8pT6a9z
3yXCYnvxtLdZh4ACMzicUK0BYnryTGe+reZ9vgwi7P0OG9WRCiRgss88p6q6jb11saThN4PBmwAB
qPXimaFNycZLe0WVp1zm5bqTKOjftJSjApCc4/VvBa0hUTmCqCTbLJyJaWmvx/iPTbZYjyR37qpe
hmkHVBtcQ7ZP+zVngWWIHHXyAtETAt42E0rEDjrGzWSh4nrNMAP/cjZmNh0wqEXlV5N9KE7Vlbpr
c2ijJi1Fv51arfyhonV1gIBdku5k0ayypQ7WyanfGj+z9ZveC2ulg/3CyLcS96pLVOM3vIRGT99f
cECz+wkhOrggUZ5Dcv9yfaHwpAy6W+JYQ+IYNFdQyjVjhM6htuPUowjlPHD/317feVdyZpO5n2Mp
l0oJCGNHkix51WkJ1TC5qFgDokHU+iV/Etyf2zYnN3o1pSi76iiSgD6CxbboSlhInN7pTqDwZp2+
8oANZdHjbSOz64ZUKQSJeLyZRWZcQ9kIclaCpT8MExqIaxdClJpr1XJFOW+h0eb3iX81IpwR4LSR
IMPz/HLhVK4FsL6CI0Cbuhluwg1P0TJJRuIRMBOjNPFoIGDwQVeFIthocuQDRai1enfM7jrzbQJz
uSTZ3D115CumKWJOsLigiCHaT1+3Z2V2h+HRiQwJJubqYe9zqlilHRy54qeO7mIHD9EO+m54LtnR
0P+JyoJ46etto3MhCSqek6TahPBm4yZeyBqUo2FUrySSQtGuvUtWjQGOuAzBk/B029rs7jqzxqxF
UZdRWCjY0CpcYi5+yOLXgGflbSNzoQJQUnhWgI0NcOVft3Xm+gcjiVKR8+H6uecEWqKx+tFWm6Z7
9LzXuF7HNWmAQOQD3Eb7MHUSYd0rGlhKMoBWPkJjP0yMBg34sobcKqX8pfbqVRmscn2Vd+vb3zp7
xCc8H3jGBCTGWIlUTxjrIuda3RE8y1esLFslp6aEYjHCBsCZhRP0BW6bnFvxc4vMxaglsheG/nTC
A7yvvZF781KQ+rs1+rI+y6h77XA7/zeTTHDeuFkTxgNMDlFkjTJi8fqxjw8ZOou9uLNkTlk49Etj
ZPZZguGNVdtPBrfuNqmCu8j9KryTFqhmGrQLizh3cFH7wRMHVeyJAPPSwyiNKFUlsi5OoiJhUe4E
fd1xRAXyEKS3+mvDLazgbD4OXdMT89nUaPcbEp5t8K7sUtTxgS0TAdbQtz1eOt46P0o22P7IH9mC
RMl2yo4L5BFaYLQljxUdNTxXrTReWNpptzDeFeLF4HVASI7OJFb6Q/DaAaLhyOliI1va/3D2pb1x
Il3bvwipWAu+Ak0v7sZLHMfOl5IzcSgo9h1+/XOV59V7u+lWo8zMKBMlkovaT51zLdEvrWx2LbXd
AiH27UV05dI4a2kxp6lSptDHQEsp+9mS2pXvF9XuYHuBjJayMqVXu2XArRWMO9yDyxGGJ3hUJT2n
IcogCCaSwNAit7EKTyVr+dxPyM3FEH7SKoCEQHFNHppfZlOU/RxVVUwlDiJO9gDvz3RvFf/Mfq+8
iXEjeAmZ905x21+TeoybyYN2A4AZ3V4fnydrq4m12ti1U8kG39aykP/BC2aJEqqEU+dKhoRvNmQo
v8EL+8mwN9z6WSrZnhYPelS86PqP/zDBXxpdRHMC9QAL7s807AWEascPoA39tvjowO1AJW1lNck9
eTHouBtQ+sPlh2zv+aATRbfyuENjJIafWJoC9aek1ZpOx9Vl9KWV5cE3xynp5xJJNPUwZagJoYLT
g7k+CDee1kr3154g0HJB+QHaWJCuXKaSBx0CfrjFkLp6bYn/a4bTG4NQTnK0n6KXdAXrcrVrGDrs
ETw+oWF+PoCzWiVpnjRIxSdvdotD3PjVND80ZQ1ecW2iLAQngHBI/vJFrEjjVO+ziYaj/RzPod2u
RF3XjhWJiv0MDW24cp/3o6Y9a8FooCH0k12zeoN5oOvkL5URuYP5fnuFyyNquejAjZHDBfrMBY29
0ockSUBNA4tzM2u1W2jf0hl1k8cGKee1k/laSgwgxv/f2lLHFDWMVAPmmYZ5Y+/14kQKqEElb7Wy
V/N3GCTCX702cbLx9C5JuV/WKnR55sOY1htHo/Ak+TE2g0eavc1f6AhTS+eeDY+82PTMU6BQPyIx
Hd+J6qCSvaTuzs0BWhF76JPbPTbuE2i9UPRwcwVsj/wI4elucpXsicLeXFvz2L5yBZ/1dZFnhFwz
iyFYQcNG409Du7Ut2H0UM9hPd6DpDPtWXSsTXVuXNnaaVBUBkGBZhhuctNYFKp1hRqURJTnZSrm/
vVyubTEb9ypeYnhok2UlymFdN0FakoZwsjTcPtUcj+og75MMyZUyiujKpafLN+zF+oSlKGqlYLDZ
S1wOJVxkXctoeHo1XR+oC4ACX2RW/vXn6Vfi/yqQUH3Fr5GLMrInc/EG/t1aqdd/v931KzRNcFzA
c8K7BMViaHGfb0sOKWl90PApxrjROzejfmbdCb6zuj2ZYfMovCFsG6hzHwhgVzNHCB/UQIzAr2JN
cuPaCYEzDk8JpJZhBrEouApDn/kw4YkUNZNrjW8Ge4IMiSuGhzpZU8/97NdyChwcD2D6IL5zlmUX
4dCpwNJCmgFVA+QOqx3n25nuJnQuGTkIj7gMhS9Q8e/dccYfarBcfzaH55UJkFHHrQ9ZTIBjx3qk
2pUdKtXOauOdUm0sdHx6gjFJ7GyR78iTP0z3aryvPqB6Mq2V1K9ll3CX/W8oFpdnpY5jqk8YCp7+
LGjQNN2+jyFsZwbUdPvhUZJU5o8yFW5W7Mc1LP1i8+HtCFwaJCOoChUcilTF+QIcTEEB6eqMU2K/
690hqpxd7mRBxtbKgYuj67MhVGRxlYLYj4yLPGi+hH8T06Mp6Rrj1JVTvjFgTQuHa8Vy6zIttiYp
k02JonegpC3f9qO+5su8zB//274E/Ek8DzjRi+UdKWVSq/1onIrYvDNwjickeZjaZjeS+C4Smd/r
eyN+j1UgbYzWi0zVL7OHfu782ytuseA+vwMyGkh+WKpkSSymmzIT2sqQ8DhRoN4rIH5c6sR3cClf
WdnXJhYCJTLhATUNKPycj7dDRFsnWmnCnjBDEm/eTiQFYQVCsPFKS1d79KWlRcpQi2u7iOzCPIm6
9tP2Bzjgh4asxBSL0+lz2IAKwsgAFSHP7vPu1GXJzKgdzZNpNLFvDiO8Zc3pu6DwzU07y/Imtav/
w1SBRo/YwsQGvVC6M3LW4CyxzdM4VMZumOjoa3ZqBGVbrREWrswWlNWQw0HlBxkqY3Gxw8jZavCL
cYrK8sGCYdvMydGsf1d0jfWxCM7kQIJcC34YsoS4eZYFg6mMYR5dVeYpNa0DjD1LPfY5hBcr9Zde
f+RrXjJLutK/7YHUK0tEuMWX4Rno1X3ZtZN5ysyZwOw4gm46lrw6bdVuHms4enPnLioc8WrDrsEB
KkPXtlTJYXY0GVXR7AZ1MsNKdWLi9lYvAA0w9RraZmyOcpg2t/y3oWVc+MA/DRD6iGZynCiF8a+e
0PjX7c275ET+2xvAZUxpXWXRJdRaZ6rV6SBfnsjkacBSUuBMUkVsy+httImXqLVfkvtOqO40jC56
7q58gFwIX+6rzw/AYwSxGD6CAjZzvg8MvVJru7bME40SzyjY05DCmqf5gXpr2P6g5JB1g9u2Qcq1
tTLE8rn8b9vw7wMQF72/oKqPlaAGneHLq43v8Wx6Ws1+iuYBEDivhGca1RPP0lB/pM32dq+v3B2A
QiFxiBcFjBeWj6NMNHRMTDhzMwivuWyM+g3PWmWX9868g+lIAZqdDUdFpUSwnjrjGmnpygkHqI4N
CVE4/sEuQf79l7ur0ucZ5IBeO3VdrfvRWKS+mTilV8WQML3d1c++LCZYJsYdiD7bqrwwz9tifDb1
iVPtlMzJRlcMP3HeqpjdCyCuEYdMvNkIaTsf9YCePUcg/yr9bsrB6wvL6COdtg6PXZWNbqPihuW2
q6sBbWFZvGZneW05AOSIB7hhqDKAWX4pABH401Q/Geobq2K/apzfdS58Wzs2agYSWx/Uo75rRBPc
HqNl9IiFKEUhkRNE4Ag1gGXais2FYifJaJ1KK9pperRlbIdZe7XL0YMku2UfCRAAhjC3VG991u14
3O5YPga1CZUKbj3d/p7Lu0l+DoV7oNQsQIH4fMpix1Iznk7WCdiSwfaVMNSmH3Cn/Q+tYC9BggfI
QPgkn7dSUzGbvCbWiZhR4ZWzEh9EAtfqrOhIEBma4TXdGgtS/szzxYgHEsiJqiZxHJjn8zYnPbFL
xmJ6knDoLWtY6SeaBovYfkpWXmWXe/xT+0vi7iGgixTzeVM1JOShE2dYiCIcD3j/xzpuPFAowE7U
AzvqPADMEV20K7iCy4sXzUICksjoFzt8MaolN7mU7LFOSv481Q98/CeNTg2OkduTd7V3X5pZhC+a
kqcTiWzrpCdFUDTlhzqr0Dfr7pPBCBkiUR5Z/qCs1AfWOrfYodi4edYhBDjhXhW7kZ7oweYrALor
ix8DCJYqYlapRWGcz1vPuxrZ6pSeqnqgW41b0R0fy2qfpjkcbpSy3dhlw1dOyWvr8muji1lr+WxR
LiJ66mHt6ENLBFSAvniNKtZubk/clVMOC8RAMRzEckzgUuwmb9lkDgLrMnfeY8aeqLPDyeRpKdnl
2p2oDz3fAUm3sl6udvBLq9r5qFZlb2aj3A04zIFdRKzbu9G8AmyQU7Pc3cA6S447kqmwZDxvpEQa
i0eZaZ2szFfnXbVGRLzeif/9/MWit0oDINYePx9PPDdtnyP1xWJrVNa1RhZrXEvrJlc6ubNG1a+p
5bLEPJbGXz8FsAqQn0FeBFVMuBqdD1XkJJZiFQ4OXyeKNk0FTFiX5b9tRLfB7QV3dVIQbSDAlKob
+qI/EcAlFaq6KNmaqdhZKvTQS6GsaUhfawWsaBCcZNkK+eDz/tgVqYWDnNRpyNVibw9q6SNL9Zc1
WHlP46pCRg8PN1k2WywwYc2mxVlrn3KSNZs6q4iXOqkNfLXTHMAumN2hqH6lnK7lsi4fOTiMwE/A
rpVRwjKrkVFrmhQy2ic2zIC3WpCkUlmR+UjKzpsxoelObTXQz0W+5hKzLHPJPkOcQkVGz7GlBsJi
ZHV9yAlXBvtkls8zeeEtD2B2K41V3Tz+OTrJRqg7w1Q2vXnoWechpnBt6NokxuQ6TbHjdnNADngb
k/hAGxXJiHTl8Lz6idDtkiEb5F81fbmYszSBe52Cfd+myccQFeVzpxCGwI1V94ZiFJ5d6cJHGsXY
QkbsWM0WwlC74l7PVMW3ud4FsNs27+HNQrw6MezviTNYXmRZld+pyq8xm8VTTJRhZW9cuUXh8wLg
GR4/eJfTxalYdqVhpxNORTqrXjKZPsn9ov/ByX4u/mmrB9V8++vNaKLGRBwpyIvE0SJpNMWTU04s
p6fJVLqNmtKfrM3W6LtLrvrnkkHGFbcLrhgsm8U5Sau+KJqKWad0qk6Fs8noXayd2oxnrgB+x+HB
PP2y2EeecDfj91EfTqy9i8BPZCWUBIcgtoe7Bs8hoOCGTW0/d/au0o5F4+ewA+Lw/+yteiVu+hRq
WFweGBTUjkHmgOGUtdjbICw2DcOpeCKzCufDPK3ZN9Wqnee4tdrMG4VOtlpH+8xPMgMb3NC4E3lt
lU9/OiOGhmSlW+ocqGSE2gTnVfHGaieOXKoxgsI+TfO9ZQwKQGhUgBGhZQrcKsys/WecTRST8kHE
uq+K2fgHdjgm9zU9zonXIA6HRFHM+toXRdulG8UU2eCXPOkyD3IXgvg8n5yfZtWgfG8qkPBitlOC
VxYxDaoAqZl2m7bU5tTnztQcEDOyJ7tM1VeDC/Dpe2hEam5hChXUEYcp1O1SVSQeMEXONrUH40c0
6/XgOqNZf295RhK37pv8R0pbPNWipojwaDGdzk3VqBR+OdT694JpSuQpTozLscmmpvMneNlHB6un
eF/WNZK0G7MrrHibRbVV7pu26X6SXlG1jdLGhbGF/0KF3DGlb1bUZ3mAIQJgmXb5POyAW6S6m86a
WW6AtMu/kU6v1/L5yyAQjAYHOVWkGfEGgnL/YgXHDXXauVGQKYtJuS3U1tmr5Zj4TtGzu3jQ2g3j
5G8jz38bBege2RhUcpZ1YAIiGin62DpNYte9QCren4uN2gRt/Lfvf9kShAVxW+Jsl5j289uyJlyi
CEE4VhzdZdx6capuj0TLX4brskqPehTSOmAeQ7tkcXVkcWmUJCPIryjYAaavMcuzh62uNyvRzLKE
bsuWsGdxPuNxh7Lw4iBN85LNfd+apyn5PTYSvFpth/4YQ4ui7eEiYusAMz+2wnkXw5pY8fIQR9sg
E0E2Uq4V9HTRtlk5szIzhFJsardcS4Jar908Nw80gWg3wNRq7VprfBc5Q19Pq2Wji9elbkaWSMGD
O+n8naffFe6Z8d8+SmQbWP0YVoBn8ZtFG6ljNSLBVXLqIEjEWxjqKI0XGWt+QRfXN9oBPRFitcgr
4FH+yaD9ko3qOtiiaLVqn9Qit7dpY5NwAB8OmFINSnhdq/mAmESeNlbNPuH2/NpYTRnYvfMqqNbd
TdmgniaG0COtzTKYzBau1Ba03OAfm+yNPqvvmJlbAVM5X1l3n0WWxTRIJDVWHCQEEIEsglsoVxW6
0STsFEMCRRdzDkhT9r2PSEDYkdnbyrhzauoR2rgRU46wmNjk5eSCKu+V0FdXvtEh2tSR6tYcrEzI
Ad++7i/Su8inIu8Gmjw+DfxvbfF9wG1GBAlqdlLVD45JTKpAbR7FxqgiPyfzpoYkoQV9+VptjkW9
NrPLoFy2Di1QaEFJzXAYvp0fMxo0e0HdgOlz1psA68bwtuLMWglprvYRODYk4+UehHffeSuKymlZ
RyYu7qH6o9Ny48Avj30ozNOVE9Rjn81oCMxIDRLYsEcJeb49xsv3GjqpQQsdNDikeuBxsIgbeKGh
moLY8GQbEBYlWUB44jf1Wll1rZnFka1bjEd2PyknLUat3Nwq5W/wllci6YvkgOwMRNjAvsC7EOHb
Yiyb1DIiwRzlVNtiqw2922euNTCPmW91D1nOtGGeXbZeOqUraZclFwVHOOzkUMeRktxISS+FtLKk
VXoN0hghU7d1SX3FoDu0bloP0E/xJvjZz7r5C6Cib0rXPnSZ8c8AwHdrIOYZD1puISP8EKeePT3d
nt+LaPbzw4AUQUYcg2Msj0GOnLOwqiwK+2ajg4PVCPAI47AqAjjWUupOCir++VOmlWAtBS0QaVrx
ZMDTo+9tX812ap25XfI9KTaQEunqQEvyTTnukgQim3btxeXBbv5S3v5zMHHlolQgxxKU6/M9AcJV
ojOtxDcrwUTgtmLZqCV1cbEpEvg3w4nXLW2IyNe2e3u0Lu8lBP4AQ0KtCewmHDrnDXOeGOastVHo
xFo4UDh1wmAE2kobkfH93zb1WTiVWp7ImcNE6rwpIKQiNeW9gCyUbfstTYLGUKEWn/+c6jm43dZS
xxcDKhszAPQE1hsv+UW/lHrWFQVarmE9JkCYWyKqU8hn2GbpaVqigunbobKut0oxuoqCWMfgTvpA
FQ0qG3x2pruiYrlHZlsL9H5IwGnr1eG3U6fRCzRSmpXNdDkLppTLgqKkKlUUzMUzL0XmQs2MGVbY
JWAJqO/topwdUOvzDDNb2R+X4c95W4uUOtXSsoICQRrOU8qwztjgF9PkO0ZjBzm3XxMFOjCciHgf
kaTZ3Z6Xqx0Fv9CE7inKM8s4vWJY/chcpKGSHEkE4PYxrWPf6daqWFcCTBP7H4eiCo84iGnKD/kS
oyCbXWdOlmQh3mZeFxluUX8vjT9IPGxmVHrTHs7O2ypXfLOgK1H05S0K8xAZYSImx5t6ybPW7TFl
ThtlIb6s/ZZWhnqXmUJ/vD2SywwTFjiEgbDGwR0Hu2fpUFbNjNl0FFlo9gxGPajQebynpW/ao5Qm
50T/niGPCOxgXbOV3XWtbcTueM/pKkxFlrdOygqSj0qThSzjUGHaEKMSHodxUw8Ys9D0x1IvX/++
u1IaA6QdKRmxrLhVaqcpTqdnYdTC+2PGmtW3NHnFOAewEvJE/3K7vcsHJTArqLgCnY3jylgOr61N
Ra6PZhbmfaLDVS8beKT4ZTEO+UM9Fom2dYQ91zugjYT9+3bb1xYQpPchaIvJvSQotVORVk0zZ+EM
3113nsA3xeNwTbLlWiuoq2Fr4LmPUEieE192iKaIApgkkoWizTMcxUS9d0p11TJVxoznETewK9Lp
CUhpHZIii+MmygaSiZZlISqLLjVhQTNsp7TfgU/qcT4GihltWgtMP/ubwrpTCtL+7dG8EvODjKY5
Mh9rIUGwXK3QhsqwlaYsjCOtcImVtEFFM9icZe+a2bGgG2e4JhYUx9HYMniczO+0andJTaaANY21
zdv0ecRW8wTejtDzUCMvarVuQ/XMCOCv/h8uSqBjkIJHXgFUD7IYMlip57EQ+ODWgcmDiO8BCu6a
Gl7mazZE1+4CIF6xjaVQI1m6LlfEEU5lyKGpA0s9NNtoEw+HJN/mm2KNCXDt0ADeB28asIRt4BjO
11vSMLx/xZCFBlhKgalVysHuHOYXqTk+RP2g3pd0bP1IpCvb6dpWxisfmxlmbtqlZ0OnO7mVYTuR
9MNxhAsQUIYgZDjk0ZoMw1IJQIYdENuThz6UEGAhJDfdl01lcZpXxqxgQGOlfBQ9H+5gVAHLusjJ
jjwBOKFvi8IjmQLwd6bguE4hZwVzcfg/WXURwKXROeKFAh9ogGQ9OsS9n0a18phFEaCoamPvJqel
ftNw8w6+vWKLOu59BGrbxkhymEcmenQgOrh+Wlv1H4bNgQVv4ZRVELAaS2QG95PW4IFeUDtAeo/t
oli0u9s77upMAy6jQqRJhuCLme7TGLypUuRhp8wfeLQ8cwLmuSoALUVA00TeRHT+13EsBl5CSaX+
FLDciwgqU2ymwasoD2NHvavVyZ2Vo8HzE23fbnfucjXhKMPBjDcyfK6wkM9nWLRtrOQDLoYC0ROB
MJia+i1OETHT+6yfn2+3drlBcbvDDQzmWUhVQY/hvDU24y3sWGUOmdx/ICRUgf2c1W49/DGi9A5C
tk+G8f12ixd4OaCcUD2CvDeUDmWItuhgNLbxQNS6BD22LzBv3QSJXKHEzu+WFygHFCqWjcd0py48
5ErawR2aVLnX+Vj8IKIwv2u0sieX9uXcQZ3T0ju3JELfz22uvRUdK7853KzeI8BJej9J9bh1s9zi
f7RkhnPM7c5cmywVIFQkeyRoZXnH9VFeARw35KECyYa8hGS6WQOsNj0LKareJWvtXZsuvDxR8MPw
4R/5PV+2/8ijRuC5WABRYe2nE0xbohwOYvA/5YzsHF0E3aoX6uVuk5pWYMoDr6XhjpUX8Jc2p97S
BnuK8tDqUrd0gtz6WdnFAdiEhsNCGwmA22N6JbRGg+DRmVBhkAjORWhtZ1pMAdPOYMWpgC/WVw17
zeJ2OkRDyb5Dqx/Uq0wX9jcORU0LgVqKFO7YF1Dp5OYI4PPt77naf5jbY3PA1eqCjTXPqYPHXZWH
WicEiDcoFfK81/2xFznqiE7xGBkZ9MSZ4qy0fJniwUBYKMrh2EHSbPl27lAqIURgc9qj4feSCSO2
OicrYvPX1hQ8yZCuxM5EHLM42Zg6dmPDphwCG7uBAMeQPPWo9wzFDBGGYQtY1gapmL9EZshDALG9
A41QSVNZJsk0R/QpmWacO4OJzM49XvT+7Wm7NnjwEwXtE5GZzMeeL9sqjxwWOUUe1iIYCgSA4pSu
1v+v7X9dQraBMkCxefmu5pSpOgK3PIyq2RMxdytorLFvMM4DmOXpdofksj8PdCF+gEsP4yZJ5kvp
tzaCCNA06hgyPd3MvYEot/P0fN5ofbPCCbyS9kPGD6kiMEeR9cM+XAxePNUtr6oiFEpxx6JvpPxO
QBEC4wvhW/4+2T8bp97c7p+ckGX/pJg3VgZcJAGGPW8z67UGkMgCbWYDCxpqzn4ykGrlaXm9a5DF
wJb6ZMVeHGdjAxJkU4QwcfAEEM79A4dWF5ue8x0lpV/apivWoodri9GSOSmU8uRVuzjSer0VdNbs
IjToXZk9p+ahJmspiWvn1Nc2FncDkjl5z3unCJtkcgnfz+U2h1pMD5Ns3evWsqDXVv7X1uTXfLkV
GpiKU72OSogWp5tOaCA0la5eviRNuzP14q9THlgUiFPgBqLhElpya8jQJYnS45FnmkCMJC1iPDuy
16qGV3YYGO4UWD8EKMDULfqUjmrVzrkow8jK800zU70C/r3TttOYxbs8NfSVLX1lyaNPeCLDEhYE
Fm2RRJwdmHPnsMgJlaLkQYTitxvH2prp6JVWpB0jyMR4HgPKsNhYo23HyWT3NSh4GrvvO0siFpU1
TbQrGVFY+SHBLKNyFAftRTMKkO2iqMY6zAUyycNzOfKjIM9GPeCVC6ttVMtbfdrL/3OYeEJ6D8XR
dhvBtgpi7gHKDz7jxtrCka2enSpINSKlg6QfPkpF3HS+TvH47M0GfQ572o1v6STixCuTHjXEYTKK
XVvpMfGiTree7Sw23pPOjHw2Tw0WcywUv4dB+tbQC2Py1S6r4EnFGH0XwEu8txPTDn1UtXBhbtS6
8aZkMh6TOa7BW4CU/IaRoaAbo4VKllfVjfTRMasWpAlQFH8rnWZEgcKS1vJQux0+ks4exyC12NA9
FbnVDru6rIXuVpVoYHg4OFq8iWgvs5k5E/htNFnAWJTaKgNDnoAXQ4a0GzL22APAmJ0PmSaccnBK
DnFojM7eyso9I1CXm5oB/GAgHT06txSqYJw3GpTlIj3oHQJJS2eIj3ZRpSvK2JfxIC5xyVACDAdg
O6RSzr8nqTiepUDiQBhNa90i1fdF1vq6s1VT3adaBKNcNZhBAItE8jgPbCU+uji7P5tHAgwvTaBk
l2LpcZ5CnYJC/HtooiCvLBVPltjjrIhXAt+LA1w2hAQCVqosHlqLh1FVJV0CkQErLOwcABkYMaQ1
HhSZW7eBOrXHgfm3b9yVBulixzqVowP6VVgh2B9up6IeVZ5oU/ogFcNh80NxXm63d3UmkUuWLwlk
ni60t2Kb8nYg2IwAi/cbJDuKOz02/swduB4gGICqHxez8dxUYDHAMbcIymGwtopJqv8wp0ByY1IB
L5BJlfMllWXc6EUxAWBWq37nbA2okE5rZl7XFg5yBUiwoeCOB8Qi0kC8llntiOFtAXZsUKRFWR/X
gHt7UNdaWezWzEH2JmLwYGibQ4tEJ823hrkSD14uFCx9JMdR65Q09k+hpi+XvUFTDgifoYcMNFLw
AzV1x8S+rFNPT1/U2F5Zl59VmvMTCDsNlBNUVuRuWOZAOGnjHJIGRoiICko82N0Q/JukLWz8qImH
yXgj2gtB2poYudcihVX3U2DN5BQZoBSlaxfote5/+ZzlC6m1olGPGnyOrh8NVvmFdWydl1YLxuRu
yFfqLpcBKpBWiEGAhMAKRfljsWyw9kVCTQWCBC2xjqMAUzwqAZFkCO4CIFDrUMsi3AW4Uh57E3Ky
FWXJSpR8ETLgG2y8BVG6RccvFAs0nQugRSEom+K6RPXLF9nr7WV7rQVUBXAlA04HSVk55l+WlJ0Y
NHFg0RSWRDE8IYXWSVqSvz5SZcYCkFOkZyxs9cWR2hTQ9J0x1mHRDYGifwAUfFTik7HX4tTHq/2v
jxU0h6oKsCdSx9NehOB9rAitVwSGzSYHU0NaPTchy19YayYCl5selT880fAr0LTA1Z6PXq6JUtU4
RFvI1N/lTQsljiJ+VJmzshMvImJZYfzSjvz7L7NkaA2KFwTtiGF27ZTjjfsCgPKmHP7+kpctATWD
ggR+9wnq+dJSjCVu9/AKDnMcCoHdQcWORFHqdsAn+yxlyr5vZ7ZT1dj0BzYqQdflJo6f3N7cXphL
0zrMHcq6ALdjDqFsCAjKeZ9J0gL0GjH4M0yKO4jWy7IXrm3yzHhmoKBWWzr7VTneJ2b+rRzHZ9QM
JQg2FdXKl1wkZoCRktxDGXrgEFwSJayoAkoWAunQrtJRY1bzZl+ldNhNOnTeEIf3IKQyNajaiO7Z
pK15hFxrHuRwBwcAIPTIOpyPA7eqMnFyNK8Mjukj8+iXFGFgntCjTpz9TCCNBlM1Zc0b4OJl+QkN
wxGIPKcE0S3Ov6YuiJlA/zHs3ivhAkTD7kbDXdM8vdo7KUvy/1pZXJsxNn8cyVbII/H6h+57n3go
mXxUayWbK1sVSLf/NSQPwi8LWx211shmNKQXLjKHL+nH7fV6OVyoE+BVjHwGUMIABZz//AQXMygg
Zhca0z2LX03kKOP5w873bE2M73LIDKTrwEiV2ri4lxanG5sUYXZzPYazA/00BV4KYvQU9gMZ12ow
kApVPIusZbwvTyA0KsFn0sQWoAf5UV+Gbxp0PpiRNoaq+QTIG6KPE00fcmtNdOvKMOJpLNtClYdC
vuK8naYjzUQ4HcMKjMy2Ut3OzkHdB1xf/abG1UpA9XmInEc4sN6RgDrkP1GzXqoOOSNnAlWLKex9
nKZvkHYebZzhXgVpMUjSWJ4Ctb/t2/dv3Y96qxzSn0Dmt9s44PC9/xg/ysfyILXNby+ly6WKj8JC
glQK0n4XWZYyIl3DhmQKQVo6DkB5lMq0jfJ85VK+NtRIZYLjA6XFy/fcaCe1girlFDYNGO3DA+fA
88Phu/bKv5cTkM//r40tbrDOBikDanRTSGdIaROPFLXvQENdT7M/ufFeN8deKY9FuYvX1B2vjSaC
DqmrIRGMS2oxUYjRM9FOIbf2MVX2uXAtoJJuT9nVsfzSyGL3z3kBXjGpphDJ3C01oD42THfdMeLw
LFibtytbEQBy/If0mOSCL0K2EVxHh8KhO9QT4HbjN73RPEJ+UX0l6LgSAUNLA1EArAaA4AJ05Hwv
1hT7Lre6OVRqQOTo1n4lLThufoEY329TiF+uxG2XkGH1vMXFXScGTUA3BC3Sbg5so3jqHubKhS/T
NipUfyyOo13u8tHV+pWWPx+Bi4MAWAUo9oJ9aFw+EsHP6WKiDXP4+nqK3eAED0X3533s3juwPJCu
WKfRR4jvcq/yos1ebIT8jcuDX78qF+r3Uv948/D04/hcvHrSU0MqHUNx2NXceosH9JZvkOZ2Y19z
H3fYbj71v23cp+3xePjzeMfdP7//3F6Rn5zHWz1a3Ky1Y4+wc0ePTLdw74O7uz7QNtMGGGjPCZrT
fAfoy72zYUfLd342x3Zrml583z56u8E9AL3v7nR3pdp0fX6/jPLiEk5EPVpWJL/pnuXZpi63GVJZ
AVL9lnivHwHVa+antRBD/tDFQMCHHEKYNrY/fllcKSJRhqlSUwJ1bKTIY2UjSrGS3lzKqyFYNUDd
Q7UE6h14j13U71ubCGYWJFRhDPZLOs04buLHXur++A5XTuKGxtPK/F45Bs6alOfelxsZWdJ+Hhw0
aehvlid2qa94KLF7z69ywf6ENofbBNmrjiEOvT/QPN8Dw+dam87VfBJAswNqurhbtOBtaFcusM9E
xHLIvw7H4rRXp0TEVMW3kVTfmEoZksx+nCQ5e3ip58jXlE6qdvodf3eare3smgoAGvOuThJ3HoKO
KsBAxwiugeh1QugVuUC4uKiAexrO1ji2NmW/Jox5mV3AFAKVrePJCNbLEo2FNIjRA+lH4Gh2oH33
0Be7PNs39q+qORkTW0kvXAZxIO+CsQ5hLhywME48nz2AOeupTiI1JL3ftEen7N2sDHXFn7Tey1V9
Q5vftxfMlWwOGNIQV7QgM4Aa+lL4IpuNtFWFhSa3owMV2sxNGhWqjj+aD95GLpR+4MfTHew50Nng
qsiUmYgDWFbsVj5E9u18dUiqNphLSGwjH7AEiOtmZ+MpbqphflTs3Wyovh5Pm3H6p3cdEG3b/Ftl
5Rt1zUnk8o6WzSKkAi4N5b9l8S9JOxz/na2GCaoKDFLwys+2h0r3fay83u7h5VI6b2lx4vSlBn3M
kWKk28Tt3kn0rJEXmMv6/MBgZXu7sSvXtGwN4BcqMVHg9Z0vJdLTNjYT9KuZNvO9gw0CaRpmDm6d
qG6ZMyhu/Y6wk243e62PGC+UwFGcNvBSP281diDxZhq5FtoU1FEHrmIPVPUgp9fF7wpZGdBrfcSa
RXUfkvoQhFoq39QkFnNiFxrcQEpvGPy4cWFkqlb2Bo7ycXVSYKiWTuVKHy+PWCkrIMWRkGuFcOJi
ZMuWW9OcpFpYkRPgrJ1oNvn0HHXDSiR+ZSzRjuwegizUpRfHZcWAjqqsWgvHsvHs4p2rFPZRJbB9
uEMc85CaKw1eOaD/j7Pz6nEcWbLwLyJAb15JmVIZqVyb6heiLb33/PX7sebuXonFFdHzMMDMNNCh
TEZmhjlxzrSy/1qcfb047dtRMyq+XhbZUWz7WWan7VegOwJCt32xb4WNWlmO7Bs2xUNb8C0maDYZ
/1r3PyutuHOtfZ3YXVE5EW5WBcY+9fR9LBuOpjD6s4ZgXfQAwKRcFxL80njdpb9lYSI3elPIx1zY
hS4FibDcoCLv4QQ7byhs14BNwF1xgIVOycTvgKwG9YmpUTELWPxBysHNtPidr/1yvRiVsmArKpuc
tFv8RT5sWwySNkZ9yxjCzfUT9jFumQge8HY6bsxRzKd0Ja3sxqZsZOJ8U4OpqMp2oxtHu+tWFh4i
FMMmmT7AOZSBZw9RVxajmfgunhCmL24/HotRcbKg2Qh6CgODyOdUKLBX2+tml3YWyieGA6dRZD7n
7HvqftmVAsX3Y9b+7AWnw8IgbGLEfgi0TTtIbeV3Jcibf2F2orV6P2ZgkuRLN/LRDMurUqClwejP
UCISN2x6PbHN/qBLX/Mo/6QLOzm4h9VyJfhd+pznlmfxeMakRmREnnbM+qKEZgCFJmB1a9JRS5+T
ZwBCEolQBjT05fqUOFDS0PW1Y+jS44/gB6j/DMVByFTHa9tt91SExn5lTz/29gmZAGyQkRKRghu6
tCmOGo1njiyEvra4rYcX2audItx32ScxNnbdGNnS43WbHzeTfBS9hqnCDxLlnev2LPgdIFsQEEoe
j7EcKtumCfRDJRjl4e+tgHYhVpo4JT+cQEQ+RyXz8/Eoj6QMQyDJJKW6vnICl9YC7xlQDfC/TAHM
TmDpilEaFcV41IUx2ZkTD7jZK8HKbfLxLZvmlP5rZeb4WWLpwGlIvdo27u+NwAu3AzqpdiKbwsFy
1W5l7xbs8W5SxQKHwgTpHJLbW6Mcu1EkHd1Q0b9lmjXspNYkPNBcv7TBLa0RiH+s8xDYvhOo/hPi
zrYRAiCrJNMj6ALaxiyHW/uMoUIXKWRF/ffJgsGFScLAjDzHbN5h8tMeLCpKSMcyEW1joBDQk+qH
z5r3ezTvlDVR24+beWludqr7QugSC+Q5IMrQ0eLB4cA5lfap/Pv2z6Wh6Xo5O1cyzSy19kRowo3s
Jzqi934QjnYj27Lh2wLSXIKGUlfTnFT3rVPWCIOmqOMyMcD61GKB4IMMbM4XZJi5bkXEuccEVoFf
g3fQ3/L4dwQ35d+ea4ahphkzhtIZ+Zr7ZlwFfiG4kXkcS+9HwhgOD527phb50R8xwgAs8AoKAhS1
L7dSyoy+NzNozq04CRygw6yJ9jUTSHX3b9ZzZmoWzelJauo5fFd0pM3UNtQ83QY9lNf/YtfOrMyc
sPPGsM0m3nbTTXZ1PdpjtsZGt+QA53s2c7+0NKu09fgw8NOnAvKYCeCCxng1ocSnNvDp+oKWTtWZ
tXmHcWIdynSmlehpxNXOatxm4431y2B591E5jCsRz0KvAYegDQ57B5XGD6y26liVQavAAD8M6UaG
htGtq4fKkrZiaG7G9taqm33UlgdVbhzxNhpiO2ikPYJi36zQ/Zo/R63x20IQVBn3ikTyQ/fRj6RT
ouhoSG8MmNXwgv3AqE+GukHUEpI+X9+whSB8cmSZEheRBU/i7BEZy0AdBgB7xz7TNlmgHIIq2UU+
b7y8qfuN6h6a6iWqhXjF9d4RmJc3A8qIhDSUS0jhP5CZl3GoDzAxKcd6KKGm+hJaN4zpJ9lLkn8X
YRnytCfV/yXnf9K6fuiU59Z6aaMvhhnftfDbV7/G6FaO6OnceCaTq6H48/rGfHzCwefBVkz4Q1BC
N+nyrFfCBH8XcuXYQn+7oUFPwSpEEO26lYXtZ/rDZKSaKIPMYD6s6hWCwNBgoB8LBR2QaqMKW7JD
47O8q8rX7pT65YrFjyeEJhz0dqhIAz+hWHO5Litj8sxzS/BZrSRSrCm+5An1KjF6EwqrXQmQPyJX
GREgCYG1g7Y/uzi7YNQmguEr0AE8RvK2SEdgBXK6B3VGJmzJP0BuhrYRmNQE2/iQuJwgZJ/3Go04
Nzgocq5ANBOXt6rUDrdDqf1Y2f2lzeDc0peDOpbPMAswzEZiuM9Fw8ozpbtO0O/L2n2BgcLOrM8y
CZNujhu9am7cKt5BnJyo95pyW0nmVmpP8hqS/T3CvTwRzFMADuLBNMlO53SondB3luuCcZE/94Qg
JlQSbxZs7g6zr1rzI/gpoT/8aDQrYeSHGxouRzBh7DfvMBQ7sxu60SO5gtzMOo5tuh38r1kCH1D2
aIyv8HGvbPiHvOLS1vx+LsCQ0gvClgLb32f3T3nqs0218eV9Ydpr406Tc13s52SMETKwBsBegJxc
ujoDHWqShjXGFH1bZS91Tw06heWbxk72da16/8GXZtZmB0uRWi/nnreOqf6nHiqbSVMoGt5GqnbX
N/FDFIIhZaLIgMId6K4+3VxnAZ1U6oMQW777Lr9e8GDL/jerWaNlW1rOVB/DwqT7NBdN0DsvRAwj
cI+GvImsDWMBiY+89UqY8/H+YzFAc4F0vZNyz8cPSpbXxQZmRqAOT+NNXdpe4oT009rY8V7+fueo
/YG6Aq0OpGPm6WLYqGEuhC4JTAk90UZKfyjJX94pk6gmXVxWxdvBwuZGGlXwgK4Dv3OtrxrPWOJu
2hI647R8mICwphrZVniX1I7/yHSzk7s3w7gpCSClYKUDOnvC/vkl1OQZdWMKFTDbpaO0ngQtXCch
8jmOgFdv4+zL9f2cV3z+Y4G/mQonL8o8IPY9Jcv1SjOPtblvjI11I9RPkvYAIU9UPOVg84rqLihX
HpWZ/38wOguNuyaA8DJVicLTV8360emuXSu7lZVNe3N2d/xjZJpY0UDpa1TDL/eulLU2N6GKP8Kk
UhCFNaPdBpqMTIDoT5mo4bR+H+4mbn/IyGqG/S2oN/Ew80mfpGmk3FrTUJjd0//8JDQ+kHCgwULi
f/mTKrlIE6nmc9bCg1Ts3UdBu4vRC18LCWfX5rsdYDMkOKTCTHjM9reqixBSEPY3QoFWRFlRju6a
6gZ9dA+9PH9NRmnpc56bmy1rkLLBrUqFHCR4qOXvefCgBdHKlbm2pNnBt4Qob8aBJYWNUyeZbeY7
qVRsudga9+G/UDSEWYvPRGzLfOScSMCU6zhq1Mw6Jq3A3P+r0ujAfb4266Ia8oKTnluaPXBql2tZ
lKYWkm75l1h7Dkgw0lLdV+7O6Kq7zLKN4nvVIJa5qYWVLZ33Hv9xE+akp3SL/H4OwpEypbKaoLCO
8l4d91H0GBvPKcyAinyKGNKExl1rnmsLkZhXwduQ6SkR+nY318/p7JV6/xHTDcfoA8VDqOEuz4Q6
qEpQaZV1bLvIqRvPGbXUNkvPqcwVPMDS6dPJ9FBaI1ygg3BpKc3koA5HwTq6crrRvPshaew6PEjB
k9l9vr6opRPxX1M0DGamwjrsrdZzAb/eVm5gq6pjVGvsYXN8A1vHxYbMBuRhJhN5cwmOzGV0TQhx
niB+KbRNGjNV/1WqGBkLHrzuANW2FBy65Jsh0FottpZ74zb7jF0WbowVqNXHr4iILOTMzK1MdAlz
hqAY+Z26hSL9CEz9LZOKr0KoNNSmul2sVGtkJvOQY1o4V6jGcCCdTlK82f0mFlJQq53El5Q0hxGz
vJzU4zREEM2AWYh4J9KI3P7tJ50aMVCaTRwjmJ1O8lnMRporyn1N5FHXKJTXu0b2ne503cbyws6M
zN77qpYHMaDsdaziP2H4DJ9Aag/7UT+U409BETfp+Jc10/etJLej9gGxLanDbCuRdBhEl1nno688
h7L7Rqp3LD113/q/4vS++kvc3z/m2D5Qq7CYQqp7uYutmvskcSHI4vi2Hsbb4iAW4Up0sbiLk2v8
r5HZpVopxmiWim8dVQ3abuU+i2+gKKZxK+/T8Km3vujur0HIV878QigFLo/3AlICqALoTF6uLeU9
rqKRMwDlRSaHt65VbBQ0T8tD02R2ST3Gb/elF2y6NaGWOSz/n209Mz3bVivJassUSotSdGb30aen
XrYRfN/4QEXCPZXUX1Yd26gVGBmU2K8rXjvl2JeR1rTwqcZCb0sEyHG5cJCVZhP7035LaQM3N+Oa
YNkU+SYdec1GRxIdxfM+VaPqXLf8Tq8xt0x/gWYQRGi81LNDqWt5XQYpj0cd2M+vviMB9PppOPoG
HR6nB/7X3ghbz/422vwnIuH78nkz3FkbkPrOcONE5u76D/oYpVCEO/s9MxcIi0SB9oTfo3/SOnXL
aybr24mXTZLfGKi9bmxOFvP+1VWg5sBAyY4JdC/33QsY4NFNsmPR7LYu6AvmP/aF+LVzrV1Z+o5Z
7lyVy0oyndJFWHOwe+XB6On8JRoTucFGbH6J5c6IUef1fmbV3gj+riP4n18IXhpuZPqQ8xSU2mHk
6TA6klHrjz56I3ZZes/Xt+Hjsz5RnHH7qtDn0rKe+X4mxXVFh8mipC/aVSGw0Ocqa+0CIU15xeGW
nly0B2gvgdRi3NWYlZtos2am5zGwUFaKE0kHUkIPpJ5pZnYlp3bYMBotnMRoHwj0uOTeMfV9lo9P
fh9tK9MAMffqDcNKILfw+EI8DRQOrApUG+r052dPkxqXvkoCznOo7HTtzkW6WJKpAtcrq1+zMzvn
jVxWYyESQAkohlZBemP58q1K7haupL1rhqZjdragoPTh5CoxNPRbuJDrZO/7zl8iUP/xzbNdm4WD
gZQluVXx1iIr+N30I2hy6urTdd9cfIrOPs2cA0UlZYnGnJWMsDZR+1P3Hn7z6acRbrzmcTB21+3N
S/L/LIqyN3R7VKMZ4LncOc0IxVgaEvcImvlFdCzbf0W20qns10NvgxO3jT2D8fa9cXtsjy+/rltf
Oomg3ibCwUk0aT6cGau00woN4zAN2imxH7A6Jf0iMgnvtytN0elum9/857ZmN21dDZKA2AHhWAe0
/1uRPCFqeX05S5c54R7a79MFps45ZQI486ASZTl+/0IJzQJR1fR3rnKQlFt97ctN3vZxPQy2UmGf
pkdn3qgXKZQrY+UehwQFSyF3jBhWZ1/4rSM1XiKqJ3c/yzXJgRWjc1aKOqiDXB9y99gMKZAthKet
u1Ik84Mnqx5jhuwNy/Flfy3oXLQLxoghHyrl1HYvvdTlSGTIxbrHfKPe1jkH3B4Hx5U2KG6s5ZeL
jnJma/ZINmqaJ6HIxnrpnzx6NdVfxRpf0+Ip185szC7gxK08QQ1Zj6ZXdnIrH8qtqtj98C2MEHLc
Zt7aXPscs/9+zs8tzq5iRakNK0OB86i7/amtH1REukUTioD+wcuecwSsxTtQxfd9l+xK2V+JPOZ9
jv+Yh2kNauRpgH/mrVmi5+OQYB4hxpC5/e2Q/Mil74r3ZOUvsHhbNROq6I5EdEyVTfovXnywd/9r
/f1znD0PI+jPoctr9zgJxBTof2q9cQNwPXkgT1558yZX/HAulUlxkuYwcdbMVcNSTSPJI+2L/U1o
bPz99Ttm8SRA+Ye0HDh3IovLk8DMkKU1GtdYQDTnGHW16QPNcBBO2QMM67/Ctwsme8XoQuGHosH0
VyMex5bMA4aqKywzTyS8J6idLNlT5o2Em37cxDn2iq+1uct9J/C+QQ+o70Im74ovjbTWx3wvCnzY
27OfMXNiUcyMSO/4GVGjQHNjN/rLmG+97bDT9v2myBw3I3AWKEFvemHFh5Yud+a0gF+BuZ0iucuN
r8wAIdeAyx0pyzp6s6jzK5WdQyoC/D6DV+T6d148MQbwmUllnXx7nhyGcJNC2MWHppXigG381KqH
wnJURF6y9B5IlCMqpIpitM0NzRbVQ9r8i+eMHJ8QkVF/zs7M1VDSCEVh5LKHBN2Rwp2V73P9DsYG
Wb4385Va29Kte25sFoeYctt0mjQZGz91ne2VD7W32m2VF87muZHpz8/uATMeBy8RuNoJN1zUxyP5
W6w0x1L6EriJI3XeTeJDO9l04y5PN2kfr52jKciYOzDOw37CQDixKF3+ALdBr8NPDPcYUruMVWf0
io1GepV1FNySu7rdNfEPM39IA+tGDnaG8Pm6Vy3dHmf25+83GD5mWWBFYhZwG9Pfk/v4uYDgdZdr
7YtI8g9g97rFxTPLUC5HBxWRqSl7ueRBnLjGZItzA/kMTL6a/HMsv5TunZjFewCLXF0QYsSOVP8o
QDPWUfSgW6uV68nKfOOJcQkdmD8g4549uHIt1rnYJwLXZr+1hhe/OZgFFFImOpl17mQ94/9w+RdK
eMwy6WVlDxa2nZ6AxCkGZg3SfPYmyCYAe+504RjeB9/HXb9DeJxyCx+gcKxjtDcPwVZItnK3S53i
Zi1vWYo2Jv0fCtgMCE/THpefwG86BFNkVZjcXo+ZXwl2ifrcbqMT/Mrt1pVXkvj/xyDABmAWkzL1
7K7sXSOJo1gWjpUhOnUhgJ2wm+Ghpblkunsj/yNaHbCQtdO18JFZ53/NzrJAKZHUnK8nQPb70kuP
MIzuIsN0BDSiYn0nIPZ8bKpNiUbqyvedbsKZdyHi+k7nyujgh2K25Ae+MuYNbz6jeFIA/bydjNva
tIfIru8aVbb1NTqkyWE/mpx69aDEJ7a7y28acNR6s8TkgPiXpTihjxKFp9012Rq/+cLDx0g9w/wA
gHUd5NilpRqyFz0UeHTbzDyYVCnM4C5JzBtTDxxJ+WJ0q22KpeOCIAzINEC+FO1n3zEPexRTVZlr
GjIbauz20G191+6Z/DYTZ3SfZKl1AERsJZAQjVFCvB3ZKhUcomoEp7+mHtj1T8paBLAUQyOHMo0W
E89OY3+XO+F7WiCDyxeObey/4dVayj/3ocLFRc4npXY1NHuv2jMVsC2yNZHS6dDMv/i59dl30CQ4
xavGF46Gy9BfVaV2px313C5aLUMYdXPdpxe/OvLFMPBMMn3zNn8Ql3JnQlR+NPpd6Ie4ddLAlRIQ
ZkSJHee+TVV+rQ6/EDsjh45UJ52FqWA2S73SuhEavqdwRIWJmVa52aQnq95l7il1cztrLNusqJv5
m7TK7uTilCZ3Wb/yRC4uHMUKwqqJJWPetlGiLm6EIBWOvb43i3pnIFVv0DLmNJfKL5mW0fWNXgh8
0I0ALI2cjDbx01w6VaWPQtxT8TnmEdrUVk4DJxCkdNMa4D+vm1q8lyFBfxctYmB1jg6pe9H1Iq/C
FrUKcMzpjeCL/aH1ISIz4+zBswSPObJMu+0yf3B8FJ9XfsLi7tLrIHWhgUuD7HK1woDgZuOLwtHF
c62YqoFPy+qusQZ4SN/8+Mu/WDHWGPuYmABpe17ag0Vx6N2Er1kld24Ybao/KgyRtXZKISPV4JAA
7rDWbVw6qOc2Z180AnfYKBI24X7Xx9zOt01r9/GPv8S6TTm1iU4C9xAB+MQAcrm2rkSSUdAs4Vjq
7luKYFYeq6gIjnb8rYI0s/ZWWrZL345mOJ13ck8eu1k+kEWS3CQR364xnLAO9sKp2iP04ojFa5/c
XP9wSzfBua2Zn0RBILrMWgnHrh8BUBcUm1Y8cekBPbcgX+5ekdZGWueDcERzWd7qTgWlgBCuoVCW
njLAErwWFDgn5qJLK3qp11JiEXrphf7Qmzde/2q6hxwqJkkqeEC2/tP1jVtcFjA0SIXobNBzuDSo
qRmcwYAWjulobULBcmq3PcaI64prs5xLFxcNdcYiKHMokJ1fWioaKZfThCAv1z53+n1qfPXdP9cX
s/jintuYHaUixhtLCrdHN9537rb6PJo3RsSE6IEBiU2g/LZ+m2stuZV1zXk8e7OOUTvFpiX/iZs/
pnXK27eVdS0FjGfrml+DuiJQSNFxb4U7SIzvJGO0laPo3lAvLn97X8ZyjY1o6UAx+ApJEBTxTKNO
l9ZZ6msVXR00puidjLgTN2j9obmRpmu6qUt9ZeJf0KPvWiIfmOiTwJW9Ms8B52wmlpWJUiWwjW2+
ffsEccpOvFmzuOTv5wanPz9bF2oGOazxQFqK1Non0ra1frSl5NSStXKwFpems3MiyjvASecFIDP3
a7ifIbLQrWYT6dEuGL8XtxkcewgmxPltVD4wXj3yyAwSFXgYWcK3ZI22fo6uf7/0z3/F7NRpmY8e
rm8AwUp+N96De1t/La1PpB9OiDZem2zFnaDDsXPsA8eV7/klQnM/RmssDEvbriM7jIALgyQQF1xu
ewx7mt7JvXsUFdPOI3Cg4UMB720brTEULBXCKEL9n6n5s6N7TDbH5gjEZfC2pmoH4BJuUz28CQvt
1Fkt5ajnKEUsxJQeNPW5bFYwNksnB+1ZRqup56IUMDs5VZhXWpqS/1TiwyD4zAiu3AYL8QIHc0KZ
TRgzHtjLvWx1A3mfMfVOlRU6cuBxIfDmRd/8gpSuWg0CFz4dc3kGKiSwo0y6cJfm4lyqvEaJ/VPy
R70dN8IpPpi3yTZ66J/hnnNfvIO5Ce1c3l2/8yaPuEhfmHVhG0EOgfkivJ95jDfEoVK0hn+K6Zsq
mwl1oEL/UNtacJ8bu6JbiVZW7L3HwucXA3IYXZ1hTwrSh9L65suxLQwnq/rMIPKmTG/LcKXs8eE7
skKoZlEzmhgOqHldbmwj1V7Wuap3aquYwRf1puz2cfRUWOonV9hc380PH3GyBW4IVNSkJyNPTnu2
uqTI/2MLFBZQmX3BqEptCPtVzMiaoVlKZvZJ44WR6Z0a97HokDMnAasT2S6i13+xItItHHLCIZtz
Q1SoSjIG79SjBhNGCOGqj+FoHTL5x3VDHy+Uae84AsiN0s8g37zcuzgUPT/tfP+kJ8cSPUQpHDYU
OWCwzW6Z2L6LY7BtMjxFAtOKj2L2bXWtS755/gtmaxWp0WVNH/kn8Bc93M9Ce1vpwcFUk02E/m0b
JxvJ+3192UsfkhEjA9ppSlTULy5XbSholSpW4p9Ekss6/ap2haO7h9Xe5rIdSA/BkYMymiN42srN
Gq3P/ZMa34je75qaXxa9+tbz9eUsHTbS8/8zM7vFwsJrfb3GTOtB+Rg0thZp8MtWTlWIWwxet/Yx
c8ZnSFunAja0Q7T1LncvL3ItIQvDXD04EnfYWxh0tuszRdZutU+D8BX+lM2K0SnJmV+ZUPSDSqT+
9hFBmg5DUSMF7Z+yrboXbrqn8N4/+NVR2etrrbXpbvpgCjZCsOsiHI9zMqcir9velzr/JKhMqdx7
HIQHN/gkyHt/zRHfFQ8+2Jp8A6aSCZI7+3SeoKG0Xbf+6e7rN8OutqeTNBH0/drtTofdLoHl7mQ/
b58Pnm0/P4eb3e9XD5Qe4eTm9ff28fXb4/HL79pu7fvjYN8enbfj9nF0jv7215+nz9bh6W5wbgy7
sW/vJeft5uXp141xeHJenpzt7coHWvTBs4XMLvw4y0mOpoV4R/WxtssbFR27lTR1cqxrmzV7NiNl
DJQ267HhhcQ+eqMT6CGQe93V3oOoj2Z4monbAYjPxbHgRdYRs294LbUQSrnvLfxTfgT6bvgpiLej
Gjhy0u/bHLYJu+hu6rF0dG9wxOi11J/TBjYnIbPbTtmA+dpf/23TZXjtp82OHiMw4K2EkovrVtqk
31dqjov7Cwsn6TL0VyhFYP3sIdWFHlJ2afRPEbRpE4VSvnJRLRlA50yFVpgAjxf70kDTRWrbZRYn
K9a42guuKn8oi831TVq4dRncmfTkJmolntBLK3oWAW93TYK6Z/tRc+R/4R8Xf/+8HuMG1PPq6e83
QsZTYdpJpa1Rn2gY2MbN75zhfmmjB58FNLzryEZhLR/sKD+I0h8/nqS8/wVUlI7Z+ZJnX66tGw3l
Qja2bRP1ZOaadIDxboVaeOnipwdBJ4L1QT75kWkobQOaXDzVyFjJRWIrN37ohMqTAuOWTda1Rp38
EaI8revM4qyC00HSE8M975/Gn8CR7Vdz8/rj9Bg5kVM5XwUbiWj+b3375f5t2zvbX6Zza3+/UfqV
UzfnFuORu/wZs2PXmWMd+Yrrn5ToXjR7EhPZHilkTv2mItbBhsOnGG5iA9nIxryTFH/fo+ws3Qnm
r1rKHG34kctvvvfa9ScZcEq4abTYDv3A4ZbgBloJvhcesItdmx2zMOlgstMFHLRgZFXchEAJG7Gk
xvwFfWbbtbLt9RO3cPlfGJxO5NnFESVeJSYq+0OL79FHGbcS7ywotYVsxQUXgkUMwR9NxwmSvvms
ttJVcuA36AoP4lsB0yHS0gqKqW61gTPCMbQ3bfx6fWkfe/bTt8ff4Y6HbJXh2cu1qXqZhmUWByel
/CqZ3OxS3dJhlPeykMFRbh0E8OOWANlW8EkVBKepH0cZYFDX3Vz/JQuXJ2Ne0GtCbT3NLM2csApK
scq8SVPZkGArlwbX1pJ8jRV98VOeWZn5Tp2KQ4oIWnBqw2/qPtT2jf+5RrKsXMEBLH1JlfY/kx68
NUw/X25r0JCT1M0QnuqRKa9j5t26LTzWVfsjRZndSixUD/+6SYC1c5uz+MHV3UBIBGxaxI9MvW7V
rdc8ZL7moMF0/WMtHUEQtszmwW3BLPS0zWcnQi+GgAwxC09S7aAgE9dbkJqF+ujWD8JqWWjxmoQ0
jD4hbR0wBrOFtW0rWW5TYy0Rt4IKr2w49Qa7VyHfu570ELSFU7R2qT/BYojyslkyGWUFrz2yznbX
HdFb7gTlZ/JDva+gvuy/y6ZdBF9QvOX1CiBVPfj6jSHdB/UhlL+F6tpI/5LTTaSADPUyH0a38XK3
An1sRiEswlMw1nsaYQDZ9OQ+kQqnXuvgL50iuNOhEGB8H5D37MO4dRDFghWHJzn4RYE5XCvTL/k1
/KETQvC9TDb7+6siGDQr4lNYBKZCOx7C8aGI7wvftCeyurpjkqpciUimMzmLChkQQQyKKshUlJu9
/qFRNW42tuEp1RkZUlo7DG8pjDrXXXpx586szN5ilYyInlDHzukhFOK1+YtKfbTykixu35mR2SXH
pqVoQzbhScz+9MmDZkFS8Fk0b3w9ss3sLVybvl6KFSE/eYdzAPufK9JJnTIQzrF1krfxo/sYuRVD
baHJWGMxXHLxc0OzhdW9VkEoiCHZeBG1Ci5g3v9TYFS7dI0LbNEUbSjipqmEOscqMiXcB8JYcZpq
WBnbZ6uh0SugeP05FH5f94mPY3tU3GissXHoSVFBnV3jYmSh8haRK8me9pgM6Y1ZijZFpCc3GraR
O24UzdZGxxQ+BcEajnvh22HbIEcjJuDimz1Vagx1hiBju1Wec0j0NVvlStf315e4sJsXVmZ3Ewpd
gkUl3z/Bs5zZOchTPbxX+tjuR/05Ug/XrX3saUxsFSwHQk/a9OCaL69CoUWdvsnT4KRBdL9HNzS3
PfRJD5LRJ44sDeoGpcl65+uGu2OWKqWvmWWfh45UsxcHSghpA5QwigtEr4zByfK02XpiHP/9OYXh
mzYAt/WUac2unEr3JJegmEDM8vYVnBcU2H8hR2P3CUPhiruRqvqbWknfr2/P9ElnNx2iW9PQA+U7
Kk+z3UHlwsjVnme16/PXKEpeUkO0FWUtnl3KdBTy1Gl6BZAXTLmXX0GTK68OjSg+ob437IfEKuxm
DEtb844CcAK59gj94BdOKDUzIyGs7O7CMpF+5jSBTsEX5u9hq8hKUiRtfCrD1EYKR38buzUCso/9
ZASxzo1Mjn8WosC9aAi11cSnbrCLAU0IVbDTI+TT4Xc4ib7IO39lVQsnCYNMuzJ1CQHpvK4Simng
ukzGnMrSjLY4i/hQmZIFeC71vxpSVTwid77G4zM3SqESxDiztRB2Ev7NO/O+LrpJAAHGqZNbEL17
wztqwNEK3diHykr95EM1fTL2LpYEjxwEx3P8kiL4+lgrGPPEt7zpd8BcbTmPibXQcz9ZxqaV3ppy
08Gw6UItHukr7bm530z2NR3dNgiSoClVZrdxr7tWn5ZufFLgS6eu3QMYibR/Y2TiYeEzwpI7h3Ek
tEGsCOz4qdQqW9e+9GVtC0H4lzHN+1LOrMzeS29MiBKiIDkNdHI69i+bWDyGNWnrD+ndZId/AKFP
aQif7/IU9GpXhV0txSeIXXeVCUWWn35i1ElFEe7WkPailh6kxNypQm37VnWEqw0x0eu32ofB2Pcf
gVAzCENGStCWv/wRkgTxamOypWAZzU3tbvqt4tQOOHhbuH359etPcurAeFy3unQyEMGZxD0m8ol5
L5kGq5eYMc6S1f6zON5S8sQ/XXQ0tpm4hv1ZPBowrKGYiEIro7+zFMWIZF9E1ZsljqeqyZE/hviu
eW+Xx5Qnqqg/BFZvo0m8H4v4Jvf/JONa+3xxxahT0JBHZYxK1eU2a3HqFqXrJyeRN8QxO1m88wiU
toPBFLKbV64dZ/0aS/GHeSE+LtrspIDU9yc+/Jknwwkxup2JVQ1eFsH9lo03cp+9xbJjdbB86Ldx
tymlZ8X6IWrJxh7qkPFFHrU1qdUPq58a6sCg6HgRXNBvuFy92GRu7INafdJET9yVnmUgPbIZh9Gj
UqW1zAsl1f66i01LO3+uoRMmNgPGymNNzeZ94PbsiRE0X+gjxQqesnrwN5UvSwDs5TUa0o++NZmB
NpvnEq7FD3getZyouVTMwOBSd7/rvHCUQdqldbDTc/gKui9FfecH7dEKj0FxrON65Ur80DJ4X+jZ
L5hfvEDbtK42gyc9hrIG3Zrhro3uNTV/oy3WtKjzppuYAK6Sf/ZMNzDge9vk0J7pdi0/CO4NczbK
2m+a8rGLzX+vP/DQEp4hFTafr8lHyJyThu/dJVJ2CLKw20exJN0qkLR+KrxSsUfUUkC3SrUddZr+
EOVZvamrQN6JZZg8qr45De3WdXc71tJoQ9QaO0Je0Qbm7d7kSf3Z19QfQpOjzmMF4db3qYpdd6B5
iD8x1fD7aTRyZ2io1176rJ+mRTzocf3QSG6zTWFq37Q8QPuwD71NggTzWvi9aBBkGLcwM0n4zaVB
bfR9AXHy+sGnj5Umz2b9LBMcteVzW/a20X4rO+kgpN3e/VIdOv+u0X5we42+sZJsvxeIzr/etHII
QUC1TkKpXB2XP8Sz2tTssqp+QBX24Em3dfdFSZ1y0xS+4yHSqxaVrbl3VmvYhVA7Y/uIMpv7GDc/
PK3d5d5Dquo3WfnGEKLP//AY6Gmr0/BZF6R9N6w8JR8m599/LZLK/BhSFkiFLn9tH1C8q+O+fqC2
c9tnttWoB4Qz0BlvHLN+9aLGkarfOtMn1IlvlXTcVrW2UeVNoh+6/DYpS0dLjn6lOel4ZM7jRRt6
xnHXULvvqe98VxlaeEdqEdfPpSHEsqxF2Yibh9hI8tEuOy1/SqWqEh159BvAVJ4YkGGVeoxsuWf4
d/IQB8jN9CbiGAEtb5PZWQgM1VIOXoscPLWtN6p5GxZun26bpESKJ2oY9izcMAUeJZjJzzFE6NDO
vSb8WRRah7yHWeYPPfnENz8qRaq4chnCNJzW6BSlSqQAFRjhpL1+kuahITckbMN4NgoVdO7nwKou
cqPWNa38GEUWlFpxotv6ZzdGEfe6nXnhc/IEBAMABgAzVxnavPQEVQ3gudIoc1aqaudusNHaP6n0
rfYH2EvuzbXRjOkC+PBBIW9RGQplEPj9aTh7YaRxaHTPwNz/kPalvXLi3Na/CIl5+ArUeEZIzkk6
X1CSTsAMZsaYX3+XT7/v7SoXKpS+evR0txQpu2y27T2svRbwYUmLExHuffjUH64JHKp4bzEPCBgx
LiTpBbe1eRnUrFaeUpI8VWUCL+/OjrVAb+nJLAakaIn25b7Jm3sIJtHCBG+w4KFAznu9jdmSGh1a
yMqTnZ/RXD6x4WlGJkrMt/t25BcaIYGBDyJW5gBaIev0aCMkNKBDlD4XAUQJ7//dt2tAAQpDaAj7
cHmjUHC9hnH2WsfmSLiUpfNLtzt27dmq3N3U8ON9SyvOfWVJip+rhtGuL+30eXGXQFcWFeKfw9/K
4L7et3PjbQgzLlckXXNl304pWlOwY46PiGfDhqYPVlph9jj/WXZb/QoRj145Ny5SxKqCXRBBJFii
rjeQN2bhpA02sHlE0PQ0JyHIXKw3pCCT9qfHVjIlBTCTURtjNsJUViZnFhvtLhmfiuobAklEKRvO
fXNHSMakOFyBkICJPim2kZKzuyAZALFmU1mY4gb4rF980Kb+8Ye73Em5JGqn4wL2N1g0q08EwtuQ
7QgX8C1g2jdLf9+3teL2V7YkZ5zsUTGLxkufVSBBCAvM6ZEioeH2n9/oV3YkZ5xJ70xmCTtL/Rfg
CJC90/das+EXN1UivBtXVqSLCDH7DBIHWGHKF2K7X6akeqeJ/qB/LqPWDJWUxDrF0J21jCGzNwbh
b2+na+PSxbvUjWd0WgKvdN489otXG+3klfOM1B+pAWYJESF/5OUXr4ddJwmrFiV9Lj1wRcyaRT6N
ts6CVOua/dQ29XM7zltl65XLChUw5CsoNgBqI9cWp0pZOCND9sxKlfk5oPTnyuEUT7+6ZWrtAkGV
RgSRKNSgvXZ9gdh2R5B89NnzYLa5sgMZBqLmuq8ANEbS9lr2VdqB0LKt50O7tOMuUdNpi7Rw5TiI
rMwBjgolFsz6X/+GqsTVknJSPKeMka8GQfRRjgnbafOgBLzp+o3O603tFh4LbnEPIEWMGaHZIS26
dkpvmb2heJ4nGuh6ArJJVFC7OUg7tiuW4pAn0OyxybMOlrf7R3/dNlB8GCtBpACY0/Vi256b1mJp
xTMYlcv3HFqmB2609AG/swhmwM1BTqEpu9ZTvg4aRP9a8JdvvIUrlyvSBRQ9UZx3gKWXlj84Ta4r
s1E8197UVtC/XqxP/dQBeOR6Wd2ic2CqZWDQlpIwIUW2NTK0Zh/PpK0KzheMckrfe3ASCp21JX9W
uWEeWN6WB2vspzdVTzH1gjrAg5opw8GxoX7n39/+FVfDtA2ayCKyF3oS0u4vKteKcayeh15LX2pQ
xh28oUtCWrv7qWvNw5+bQ3aNwwUyBVCeSzvN81Hvna6lzyk0xucBaXNdjUGLqxgDTdqWa63chRja
hGYjvo+Y3xT7fnFX0Ul1O5Yt9bM+uKGTjj4r7VNCyLHQn6p0CcBjxBTXHzU7qDTlxURzu6+Mh9HZ
ehJWPjAkLTDOZKFRJfjxr39I0WdDZtptA1m9o944YDHI6oNXuOemm8cgz8dYV8ju/lbf9BlF+gIY
llDTEKTycrEyFxWIXh/b5652j1P6XWmjtvriJC+eFvSAKFj5cCT8U6oXG/u+clsDgO+grK7jS4N2
9Xq1Lq8x567R9lkz6e/BSXe5xTDKmpcbD630FCFXshGFi0dIlO/Rzby2A9n6YbFrYkY6y9+tebeI
+ZdHzc6Og77VXlqzBaoEoaCAoP8mCzZKAC+VnJlR9plM32yQB6XG39Uw7fItX5GcVqwKiG18LiE/
jCxGug91MwXr+JzbUZos3YmVM7reZdFteMfKelDfA0QLUzWCG146iF3nat2YFk6UUuh6uZMVTUjB
a5tyaC7nPyySfr3vjtJF87EsUZkCnAjJDUhkrj+WtZiYecsrJ2rw4oWKjtDVacFGD3U4YP3U43+w
hlE7E/cpFvfRMr44+UPB+hqPthPxwcqqYEp7wOtnq8Rpm/XF/WGPamZsuL1YwUXq8c8KhZqqgJtB
LEIK0SE/aHBz0YxIaZ8MsC6CZUGhp5y6z3WSv3Rpt+H+0jH7xx5UHgH21NH4ltXn2qqwvKq3jCjR
WAjMdZXNwTJvdXtWv9uFFem7UWNY8OJ6RqQvR+j/+HRMwRYxgT9vI3DdWo60fbk6FxYIhoxIM5dx
j/rrd5uVje8kqN7ddw4ZMPDPzoncHeEVSgVyfNUaLKvHPDUjOsxgoo8UTl4xEPJAjdIvh2fQoei8
xogSPXbu9MCtF4Mhag+y7LhU4DxvW2PjFZaCzn9+EKZqQGwHQlnosF4fDqpXKGo1iREt3tPgJb85
Oh3kObMPICtpetDBFOCWur8Ja98VJGMfNHDoyMvT/3Nb64VdNVZUYlbJUel+Kj5V/FcGXpD7hla+
qwH1TB1hJYJasOZer62n3FEHBTg6zMq7SmSS3WRvzOqtrOXKhPgJF6c9X3iT98ZgR9mykINL7VOh
FlOY5BCSxW1Tb6xo5YZG6w8VBjEGhel16UikE8ty3U3w7tQkffA4ivkGTbYAFWv7BrI4IVUA0img
/K4X5XJtJsNUWBFgFX6KZvHUYXYCHnr/86w8BIBGgFkABUFQDMhyCL1dLIRP1Ioyc5c72q5EDXYB
ZHc039R5axZjxc9hzAMnDGauweAt7VxFp7EEe7AVJd50qKEPy6Zw6H5Q/gZes70qdFHe7y9v1aIJ
RxcksUiopMpC47F0MmtY5Kn+ZmRZcR4r463vBifoZwgqOyXJThNXlHCpna0av1iO9CIYYuIbMQrw
0KhyXX9CyiGbRvLaimxzbyXfDXCEq+ORjed82N9f5toJ0IWeDoJ5yHHJRfoWYVKiKgNOs2JAzPXb
PGZ+mUBTZ2uMfdVdEFOD0gkjx+hRXi/J9thsm0tiRcpQ7gb112B8d7p4GNmebWlarJnCnQHB3Q+w
nAze9nqIpeCKsiPNL55Q7UJG6oX3t01OPsXFi0vpXxvSFxpcJy+1gtoRRsr2OWvfUjC6eN2vmlYB
hN+DXpkPfZq85mTryl/7YqB0A+8FypQo2UgpwUhnltbeYkeVDRTeYjihzhJQy3gvrkZ+byxz7ca6
NCadgiEl3UJzbke2ntTkoBIkgrvKKptHBzDon9rC7CMxiP3qQTByqpbmSenH4hufFHefae4CVn/4
OCRSCt37cv+3re4DphNQcsE/EV5fO1SeMY3NbmlHSVv/5MM3HWkaTatvVfKnCdHHx0ZwDQSzAHwD
+yuZStr2n2ei5orvYHRdCxPqHAcUVRYNGBYA1ur+1zBXe30LhLf2AQBuEs0kFLIMmdrZJJTbDUns
iBW7Q8l2f76Hl3+7fr0wK7EUzS7xt6epz/kB1JDLoXy7b0OcBPkuE9mroItD6n7D/eQuPXfTzInc
+jnNcBr1s+ts1BbXdgnlPQd/vbgt5YZbaZVDSUHSGoHLssZaxmGDknTN2WyBwoImrwMVVun9IXxO
Ha1tnajLdoBv8PTYAOk/bpTT1rYKL40Lf4Z2C4ZUrz8Ht5O66PlsR519AFdi+4m50f2PsXpvXZqQ
XBkMIWjpTzChKunBcdtT6ZFd4ipBke/0NsU8gnoiHQvyRtsI09e2UCgZo2UpFIBkHgYGcpvBFPdW
ney6HFjz3vEH86yPW93XtcfzwtDHFlwEdV45KcU06rizst6nU6BZj4rmQu1ANMQ1cBb+l6+GwpSg
2BQ5qhRvjUbHXa3x7KhpwIfr1fvUTfyioxvJx6pz/GtGbqtow2Iw8BIgVu0c96XqNXac2fyzJ8Xh
vo+sHSYwLgOrpuO5vqlYKBlLW2MonQgVGIwe5AHrtgowa76AeSQ0O1CBwZiXdO/wxZh5t6S4E8Af
r7M+WPSo0nPAKLfGmFcswd1wZKEPhI8jV/J4M2cKsgg7ctR3hnh76R4SDQxE/yEavrIjOUEyzMtY
5VhR2Z0cN3bzzB+dKnT0iDtb1EMrnvCvLTCwSREAkGwJo8LhVJCX6/NRcXOQVhzve8HqxiFYc5Hm
YtxJziIWnkEkPsfTgIvCDGuDNpihwPS11kFvtNOdLVq0Fa8DXE6Du4HbBy+udMN6EBtMXB2Fl3b4
WaOuSrfIcFd37cKA9IXydFnUBJjniGh/FeVzbwAYlp7+w6ahbio0fhG3y1MSRTWkfcOpE1nDSbN+
N8sjaaIekqb3zYifKj2p2Kt/zYhvd3HDmZOhKd2IpZQ2SXZWVxcHr6omn9YaCfqefx9BhXFqoXL2
KSubjetOLg+LaAhsyoL8D4B5jCdL7md4Y5YsdHYjC9qb+sSPdPLN5Q0Zp+8a3THLPunV99GKJ3Or
5yA3SG9MSzGf3kLAmjgwbcCmZgznrlsOWlaEGA5nP6kJGddk3qWGCQXJ8gXgwI0wYH3taPegvYcm
H8BX1zvPoP2tt1PhRlB23I9zegZLxhlFkN3AH5mZPOh29pA3Te7nbh3Xxdf7333tjOCRQRSKkTrU
XqRrsy3NYqrx2kT61KOzV6IAT1R1K9xdeT8hXQ/4KqIpUakQ6dWFdy1LXdZV20FctAT3bfdXXpd7
ZsY52PUZ2bPx9/1Fyajwfz4qeNvAywklNJTIr+1ZuV0oc6K6ERqm8/ypcMO63iXKsQEtnQdi3cHu
wsX9rEzzW9P6nZeFk7fVeVhJGcWQIpAzoNUQe3v9G5p+hLcOlRc9QTAvUY9ThzGqsCw3Du6aGcsA
rgV2oPhuGddmCmClnZSjRK8wewcKsWOKdGpMd41tn1J9w9jaDY6uJJJ6WMSoorSvztjaRc9MOyrn
hu3BmzAeyt6wTpXe2Hsd3GYbBaG1C1bMUUHpEajnG2Qw50qqFMRAYuoRhFpWA2UNzZyCGmOs911m
dWVQoEH6C2FJVBOut9GdwBTrTVgZn4bj0DvAagJZ67fpY0bsjXdQhht/uCfQzv9rTDry4Gx1MU7o
2NEM0bLcZ7y0j9BCdaFb1CV1uKhQOpxasw+NlNTotFc7S89r3xj0z3VSq5CVq/meGZkeMMyhvLp9
0+7msjXOyIrAg8tzTLiRfiPYXrspxNZ8TOJAr0O6KTJSAzZX2XbU1vxNNfQTdmvjHVg3gcAK3UJ0
0+RGUJG1lGNK2o5Iaf9qtPYbV/nWsO3aecHklJiuRI8f9ZzrD62nRT8Pg4W9t1hQJtrBHceH2U0E
aOQw6NkGcmnNr2y0tZCkoIGGdO/aHC+LitRgpImWioHTz4CuUMo9djD1jP8o53nayMZW7UEjXOie
4ymVB2K9kff25CE4zQzbt/iyJ2KSvH7qPbq/f2LWPhZcGCAJLAwhneTElYImM6tFGDw5ZM89HEvb
hg7BfSur60FQL4jokDrILwf4CnltNyLEAmi70OvTMOnB0iALK72NSGt1QRempHDRtQjRZhttSGVA
KZgkgF67lb0l/7R2pSEYheKoBaCJJaeSek4mPc2IE3lJAz1ue+j9zFmmveslWynRlinpCzFWTuiq
iqC+tg+sAr3NSJbaB0X3p/sfaa0EAPVBod0qEMp4i669PGmGubAhwxS59DWffivOENrloZz3xCl8
iDzvPPKaJuF9q6uugfo9+u2IWyGCeG2Ua16bezmMWk19rkbztXNrTD2YDxCiiu+bWnUNRBOIJTAg
iLbYtamsTRifStRqVLN8NjK0BNUtQcu11SA7Ftw8ghlF7tgOZWp3XjU70dQOJ+Z1+zxJ35tMfQS7
+4/7q1m7Ai9MydF2ydyiXVyYKkxojtm/iPEF0Iy9xxc/rzZsrS3LFXcEECe4A03pIyFOmFCkcZ2I
1ZhjfhirwJt2pXK4v6ItK5KnL5rKcgGajzToIS9xM4eoXzf1/s+tAJcG4iTkyqhxil9xEcUKAsZG
q3DjgTv8kZCznho+n9tAUbdkI1b8DU0p3HhIkpEPyTkB+PL7ihso1c0dja2RqI8Z53TjvltxAwSO
YqIXQQ/GdKRgLvFSgxtd5kVzTw6g2EbggY8IMQpAKYvxV4Uh1I3AZ21Z4CWDk4PbCyzv0ttLLdME
ILP2Issuf7WkIkGF6fzg/lcSP1vKZMGFiTAQK4JKj6xs0VedBQKlwYu6MQBPaneCQyT9bmn95lv9
h8LYIpITSCoxOuYinvhIRC5cotIQTLhk9CItXxpfzfXUB/vl58a0Njx87WOhfgblEvBngP9EOkfg
0GqXzOi8KNd+9fTsdcrehrGy1gPH+HJ/B1feDZE7AcyEnAL/lPwckXjDvY57UTrGI42p9lRslaVX
DuyVCbHci30rwJ0FJpkJ++aZAfoje9CY+mpKQ8K2lLLWdg45kEhbUE5FZH1tSp9J1bIWq5mcH1Nu
nOu3DkJnS/MdseFGsLLmeoCnoK0MniLnhhSp7Grbm9DEiiB8TZwga3fP+Rlwf/YJjaT732itbICZ
jH9tSaeXF26X8k7FDpZBdV5+YArQi8mJTP5OKXbuvGFv7YP9aw7M69e7yFJe1woQs5FDHrsegiWP
8xdb/fv+otb3D5wBAv+LNrV+bQTDzkrvctOLGPvWk3fNfKsw/tmPPqh0dbMI52Ij4Vj1DWCl/79B
6UKaLGa5qb54AIKlvmuXO1X7Wiyvtfo4tf3G5bd2qmxBjoTrD++HPOpUT6rG0R3z0ICPQO001a+s
/UOR4o/rCBG5OLQqJJFl7PRiz7wH70QSTUDBazSy6jlMzN+6/v3+h1pbC+bvMB+GRwocm9KZoqTs
B62HoyfZUIS1Nzax16nVE9Xp4b6lNb/D2QVGD413dOIkl0gHdD0WM4HfGe/AXvs1iVFSyf5Dw0Vc
EGI6yBEzkFIA0ZhDzTy1SyLAjQsrgDpP5Xy+v5KPEXn5YYI4MbAKSJgAWhCv48WdV1WDqZWqCskn
y8r32N3+5GoD+LpMmkNZLKOPWpl/AYy126GEtgTMYcqZ1g49jAIRnHNtCs0lWw5VZqg7YyoAyTJU
/qRnGG0dLAiR3v/BIqiVf6/Ab6CGhUFagBevf29rOnyG0moSgeLtKenSV6o80uRTOU0HCx0p7v11
397aYby0J91oSZ6l9VQrScQga9fvEnSn+/R72oT3zawlKx+4lP+3LjkkVRXsl2YlSZRZ+t9eojm+
k1dhh4IJEC0gq9eQsST7vC/8ztwqB6wdHODORE8PRdebg+MuZcELw/Uiwr5D091XBkgkbpU41s4M
ZJRhBqkEiimSozmsdA0y5ElUcac8TgorDlph/DW0YKhH36rZeBpWvhs0JDBhCRwa6KRlyiONQRFx
wNxZZFmxTn63INbEKbWzNqT5hkuuPBBIwgQ0A+4I4R7pFfKaBWDgplSiQhlDyMMcsgoU1tMjnzqM
8AUmKAeXeutVX/lmKHWCilaQP4in/focJNQFcXXjiHPAAQrDVDCm3Taccs0GMOof3JiIG+QLte2U
OVe4qUQ50w+TXfkJ1ffeFjvbrRWBEEStGO+3YLOQti/VWmueGziGjvOVZqZveJOvmxulVLEf1/fG
tZWbuzTRPAB4ksimLEjMOsymDTe4dXBhAd1ey7NwQcmJWKIKNCKjSVQOR2Z8TRioSoenanq9f1Os
b9e/ZoTjX1zYI1OrxCA1zhFVugfimctZS+ixpmACum/p9ghdL0i6asmMGQiMOCYRJNmsPsxC6+Ad
5vk/WEFdFTBAQbuGs3q9nor0CEAm3Ytc9r1K3EBV9w6AVHmf+5hav7+ilfgUATBoaSAhj6cONaFr
Y50xD5XWNPCCYV+NLyqfAst85KwKlHJvF6+l/jllyr706o069co7KywLeccP2hYZi47MpekbyEpH
df9Dy986w6eQJGqqfWMfdCNesn3fAlhH3JfklXZ7FVpZju/NL2pWfDUT93NXqRsbf3tt4RdhM6AC
CGwCukHXe5Elk2UQlPajLv9GJzAj2MFUn/H4zG/gvwvSDXPir5MOIHq5EIYwXYyJ4KRfm0NNsRsQ
YSdRWuJS7CYF6t11Y27k2SunQ4TpGDQEhAmDROLPL04HU0BzwFiPbea4rgpo8A4gWni/70YrO4fp
E7wtiO0sxGXSztUOKZii4MJf2nnv9UE5vWcA5+LlbHjI+c/K+fu+wZXoAONJKGsDo6thqFQuZWoG
Mwc6dEqEGszc7VpF0yC2ggkZEFguw/zDnrpc9zHmUX1W0I/CwBhQu4Pf9wNI5u7/lpXviCEtyPWI
jhuULqTFW/3UKi61lEirLPTk2/b7bE5k4zPK7DvIGXBMxIOA1FiIlEqPAgqbs8drAwt2S1/Xq5Pp
0BDau77B3QCKlSXYg4cn1wAFW4YGteJ7059jBvETBIAXGgOYepRTI4s6dgoSFSVi+jnvviTjwe0D
a4sGfM1hL61I29l0vLASz1Eipfnau68GB6vHcrj/yW5jZqxEVIIQoKBRJR+KURk6rYMuZYzSCSkP
B4e95XXIP9Vbo9UrTyA6uwCQovECDW65qrGwUWOLVqVxnh6AGQ6L5slb8mAs/rq/oLVNu7QjvRlO
b4/9YJdpnOXAu/H23Hbdzm02XouV9+9qNdJLS5a2Ty0b25bni6DUqqdjYtk+BS/PtPWJVh3e0T8I
OoB1tmU6kHZum1Fz+zTG4H1p7EozzDX3aCjaq2WesqYM8+7VAs/6HPV6exrndgt2J1OKfRy5y18g
XZ12laVN2g9p/E5sHwAEw7dZWEXjA3GgVBE0BKWjAHQUj0HVbryOazuNV1nUB8BQiljw+tZu9dLF
czSlsVn4Cd/l/WFQAxy4mW+chDXHEQzK6OLiPOA/rg0tig62ddtI47J7aZqdOx4ytuGba2fg0oT0
zjHF0utkMdNYFBEVA2OdxrNTZgfIU94/BGuvEChWADZ2BEpJjmW8irpORrosHl45Offk19w9CJYy
kn4fu5dEJRv2Vh+hC4NynkMXqzM7Fbx+1Lb9afnVKvmOigUmWbCoj7UG/QYSN2Xebzw5a/eXixIz
6N4E85jsHqLd6owLDBdgUChcC2HSF4buMTfRyntyxy2ayLVPeGlP8pIakkqD5/QZSI41v+fRUiQ+
BMb41vzGypgdKL2hewRyRlTG0B64dscW5GRzD6WsWC+OFv/S9A+Z/ZO5td85j0CaIRSu0ye991Hv
1pZvM/3UK3tQuB5I+x/OxeUPkVbskAyC8bOexd30UKbfev09mzfcZ+3ogQ8Tk02AqQJgLl0vpZfP
S6YbWdzAT4YEqrYFhM6mrSbVmq+gFQZOJSTigiT/ekvnUTdyzwaByJCFWv1tbtp3rTrm8eAM3wv3
8/0juOYol8aks+5mZleAoS9D+A5u+9l8KLTXrPP1ftj93wxJUUJbaQAc9U4WE1KEDf+llTQwew2F
E33Dkrx/GDzD+y2GC1Dw8fC5rvfPGXCajSRnUUt3Xq7uey1s2j2AkmG27Lxk44n9OLqXWYFsTnpj
R83MMV1XsAjE24jvAp2GWvZjcX6mdgyik9Dlf3Oyt8gGAEZ+cEBpD34qpAkfI4qerFCnNxaxrMRQ
o6Vr96Vi5r7psriblSqo++I0EPX3/Q+4ZhDZFmpEokmLiarrba20rpvsotIAmPV8CC4dS/XdgY5P
YpFggiLln1tDsoUiG/pVmOSQPqLOagdCEY0WzQWhgdU7PxKq7pPO/TpOPCKpuZUUyG8ROPqQDWBu
EfmAoHGQludWTd03mHyIFrUInMl6pMbyrir1GXXtIC3HV6NNdkO7RZ0l3P7SeySzMmaAEye1eQGz
CCx+ewhSPLV/v7+VWyakKzo3OjiSlaH+W+jnqhz2aHhuHDlx812vwkGGg2K2hWMEenbpa3VNmjWj
Q9LYS6v94ngHPBdH0n25v5DbT3RtRTpp0PcgU1IiNldBM48ZooAaHkg9PpVlAck7dOq8JzQiP903
urU0cdtcpOMlqRJ9GmDUGDHKmgIAWu+8Vts4zWKDbjYQ0E8QDwO9iFbGtRVemEszW7Bi0t43ujZw
ehZgiLTMt9BYW5Ykb0g8TpWC0zQelDOqC7O6m+tDsdVWX901DREI6AHR6JYDLWbRce7BAhdbixFS
L2qnNtx8j2/COYBtUKgUoB4cW1T+pV1rlQbEvjNiYTY7QNOnig/ur0NdvkI9osg+Rp0LDM2FoIqI
7nvF7ZmCZTgxwlZUw8AefP29aElNKAp4+F6ZXiG4ybNwzk1nf9/Kyi4KUWFQFuFkQXFR/PmF79nU
THuo8yCK0+kJ1An+oKWnTXb0FY+4siL+/MJKqmR6kQEIEWuuuxMs3/Y5G5q90m5M8N8kiOJzIX9H
9QelJ5SdpOXMRpMbZoXAxki+F2O1dzM3tGjUzL/b7rnqv42q5nPrxGZMY0wHAE5297dTfsE+7KMg
DBQLNhXTbdcLBYYe+NeUErySWphZJKTzG/8EYP5W9L323QTwX0DyQZhrSWdMB4F472XIJPJkOdDJ
eVIn5eiYr/eXs/bdMH8IJkmB/UHueb2cGZBBt8xmEoOfDYQuoK1OXnoItYA49j8YAk0aphgEvFeV
rsDBph1oCTmJLfcAOskT7owMJH7OvEXsuHaqQLiJKjpIUtEDl1eUtmkBQicSJ0b2LUmrwtfUtAjv
r+YmYEOJHjJpwhWxe/BC6euAm4AqlDZFXI1vFY9GpwkXbTiV5t4t6j3gH8HS5lDV8bdmgT46Wte3
vIBf439gAfs40ddfTB+56qaGkceKw6GZAUEn96DamEV/mZXl2Drk4DTBSB5MyN+oQxt25dcu35LB
ud1k4AY/dJ5QNQepknTcO4hNNApJiriOaLzFV3NTgsHmYt4d1Qn04j/c8nqJ1GQNxEjSMk4rjDCc
vPpUJPE8jo9kKo6euisoWMCenaI5uNnBo/OLlx3rRo9w42wUYG8PISYw0Q1G1o2PbMokhp1JwKkz
8Srm5U+j+RvwyE398DUT8CTA/AAuFRq814sl+qJNHqDncfe1HV+0pz9Gp2E3QfvzrwHxAy6u5iwr
rVrv6ipOLMtX2ofGF6p+1lOOQv39U7G6FPDTYRAODym4b68t8TwZqpG1VczG+cSSo13T59JUTvet
3F5Z4JiG+6MiDcIyFMuurXTL0PWjqVVxxu2zif6GXv5QkxYKSX/fN7QSGsASzpioTCCJlgsuDmnU
lCc6Pk3ZBwQsyKDAp+BXKc5gUg00nge2iSAy2ULFrR2AK8NS9r6ktsuVHIbtJs5Y60/1GzHPzWwe
ygpEf5MSNvgXhDqhAYWHZ+S/EbraKBduqV/LabDwHTCmofkNRgIIkkhfFFxUwG4vdhW30+ineeqn
7HPNTjauHtN54uiF39/yVXsf8T8wyUDySgt3stJ1UBTBedP4m9kMJsiNG9qh1DqDzNzQoAmr0XKf
1+Z0vG/59l0XU5y40NFeQogho8jLelJmEOjQODPHs10iE3BCVw2Ja36ZlXnD2NolDs0KDw+hKHnZ
MpFjW1pd24HaECelQrAC2MmLmTckHJsEolOsCaqBDHurMocQA3DKoXad8jFpWXfS6io7pgMvQnem
5Qbkbm370ZzFucKNAQYm6apgmHekvG1wpXv00Uyst8ouT0aZnHiTPLcUkkmAL97f91VfdzBaCS6a
DyFYKaCyQKE6j8SmsaM9z18zdpjAxW/P7QGN3zY9TG3m19Or7Zx1rfcFSKZ4L8+Nvr//M1YeNLTx
MHMkiPuAqZIcvW6By0kTWsddijm2xWjdnTZtau6uXV3QYIQ8M0gR8KZIUcOgmZWO3KmO3QPaQe+l
E6obX3DtCr60IB0gw+KdvqiwkCEEIfrf2RKZGyY+nFOKQFA4wrgP5juAFreEF108KD0bdIbyDo0X
1fPRnTGVr8lOZz/Ng8sHnzYh9H2gSOMzuuugwFJ+BzUae0ig91795vVX6GBhIn/eseHAkHFZ+n6E
ztjGRbKyD9hikNYDkI3BXVPah0EZczprGMq1c2iMDf3fjal1ftZt1VlvRpRxQ6IbLWQk8F8gipOO
zFJZo0bNiSK1h0Kb07ghydUAiPDdaJ3VHw15b9AdbyworobKJnhhxaGurIs/v/gUHl0WRjPUxVXQ
VLnPC3tWtHNBvt8/HKubKbIdyJaLWX2prEVsaFIB4IhrIVGQ6ECIuC3CPNvKeGQpaDCBYi9FHo4M
QcwjS8dDpV6iQOaLxuly7JvMV9KXCbX/3vMXwK1Y/tQ1h3xhyGDrwHNjSvbAIIL9LNCLyidQioAQ
4ks674c50JrRL735QN1HLenOCttIZ1buC2RGqA6D5QYRokwpSgYGyindoXEJhafAcjEKOTbFFiho
7fMCCwYeIgh/YE5Rig0bb17myTZp3LLv6aweSHIa6sXP3N/3P/BtUQw9ccHuieEmUKDJ49CqVhZu
MZR13DqfPABeSf/bTYqAA4jm/WBlxBJ743yuPLdXFqVbP5+HMs/Q+ohd0Mi1NGxzGjbFbwifh5NC
NoytHlKwOQHdDeA1gJCSA2uZURmLyeqY8yCvGT7Ve+28en0fdt0QpMR+L8ZTN5moWZhRSzbUgtaS
RUQUggsJ7wvA8/IdUQJxhzIMYrm68SmbIXeSPSXutG8d5ZU1/ButU98cp8/V3PvJ0i8bWcyas+JU
oQoOFjOEONKFnXFIyGSAScZUTZR9P7T0C+8VdaOUsGJFENECpI18CY+pdHo9Oyvzsi2aeG57Zwdd
9/lU5Z22ETqtuCqqIgiekNmL2TVpL3vFbj1nMpt4NL+W6TOhyiFRtaNGtL3XOIHDgISYvt0/Hmsr
Q7IrJkORpYEl4fqW7dra7katbuOqEATUWm0E02RusY2uHAkYgHeAIAfFOk1aWblkNFWUvo3Bi/JZ
LXcknY5OygJi/9pEGqzc6Fe2pHejMXO3rVEdiC2O9uNiPmQ9P1se2/D8248FpxfiGkAQoVAggxot
Wqmkb2kXq+Z+HGfjaOqtue/m/JznzbNOum/DoOp7x822JjZvI1lYBtetCLWA65chOCUOAocyXxfz
6lznSJG8Z1SCoLEcGl6sJlsTP6sLBYMSmoUCI3UDW2nbqgbOoovZO+hygNVaMA4w+nXm58Uu+/M2
E5JswVaM0gT6WvLcdYdfoXklHWKNtQ+Awr24/beCPIBBco9m37ea7IzNQOf2DECsAmkg2IGQEmI+
8PoMsI7prdPnAzavsfac5XqgjIBq3j9ptw+ehzF8Q4whot5y0wOa7I6WWmmPcef89DwFQulVUBbv
VN8qVax8sA8NMAd04MAZ6fJlxYqWOI01xrmhhSqBACWK/eepL4MzpGN/F00K7NGWZN9K8Rowdc8U
nC6oJ+D/15tYM2r3RTEMsVUZkIb0AF40Tt6U+ugFtZn1uBDiF0X+dSyy0Ia+05Q/52W/cU+vlDXE
rwD6ANA09GDl56BaSpInYz3EnV2F9rzDu+mP5a7nf5nGs6aofl1PQYsRgfvf9uMCu84bru2Kb3IR
rCqF2zI2t0M8/mZu6Jp+ocQNqHuW0HrO3p0dz3b/Q9p3LTmO7Np+ESPozWvSSJQpQ6lM9wujurqL
3nt+/VmsG3e3lNRWxuyJmeh56AmByEQikcDCwohilUQwkVRjvVpuXMJX0unhWaDxV3AHQzpmjX3U
/e9h2AQYIz8KjQ2nPjVbUGqBCceScQffV3zt2JeykgBORGAOBSTirvUeke3U4r6G5Py3orji4CYl
CpwdmZvGvi+KnnaKEPpalngtC5SgSYIHASxsYWbalP5jK7/mA8gMMkxUHshUcaT89UMaHvMmQILj
kBmfqEliesfIMDOW1tSLWp5Q5m+CvvXEsHcVA5wQ4yZVPjJRP0xyxBB240266I3MOHwT1pN+k7ZS
rYHqMGu9Uk3F37o08Dukj4yJzAVff3VzN9RmNGFCsp2A4qEj4IztS6eLh/41qeu8cOR+6OzZj7Py
qcLUlkOQKfKvJo8xYTgaU+1UZLlYgqMhGRR7VsXoWY5rsbHAVp9wG4FPy2wTFkrHu2OjYvixzuWY
QC8NOYs8/tsz0acI6RnkBzF/BIka/nqHm85IRlGZsMOEt4vNuI0fpa229Xe8XbociUQydBt1fyp+
qQFRXEv75xU4LPXFB1DmHNXSWCv53Hrtexk7MgmeRTtL9uP4OfPbuOqI5taVlbCGdNy4GpBTxuDl
pV8BDQS0ZZcDpv+F0LuLutQsVd8nnZhn21Hz+zct8wOPcZSWhVwt9IVA2oCTvKgNMA558ViRLKq2
IrA5mugmWmG1yERm42smz5jayXAXN25alD3QiIA/kXWleZxwWFO9FMTWizJRMpMgGYiCIV7OffXW
ESAeBOC8AVciCkmgvb42I05pMa4R0xq9Ktu30Q9f/COypqTeSO1dy6BiBs0PND5oIUNV3vneq9Jd
X9uDXVSHATQGzR7gmOZFJd1ebI519REAlH1fyZtO/1JL6srJxWEOuiHpELnvwqA71o1kJfWfMEGf
tN3udand10N3bjFD877kW5uInBDMdWnVB2XS9fKWYSMaXF11Hjfr/KmIMcUL3QL+y/8gBWkGZOdR
OEIO9VoK6GqCqhTrzlOUgsdQ0LpyFXQXMyCLN57PyPQhqAUpBFCaKLlci/HrPvbLROo89PM58oe+
Uc3CFN3yFYO0H3KZYf/0wNPvO+xSHLV2odS3XRmJnTdEaMNVojEBgezY/ZQHNbTmMu4OZc3Nj2gv
RBs/5sfsJdVHbkjQOxPcPZE9z0FrIc/BP6ClO0ZVO9PddMx7hw/nwWk49ObKol+9VomRPhT8DKb1
IGK1Fa2jLID/ZWDYUVEAWmBFyz/hOSQ3kd57GVeGv6UqDc18qIWnYgiEw9yUPnqzpRRsBxjbAC6e
cm53AohlP+9byOqY4yvw9Ppun5ZAlEw99DpJ65spTgdAyiU3yjJSh4HbtizipJW5L2JghsjbSWjQ
psvhXDgBvCV2A066kr4HequOoHgZ0P9wX53VJfAtBylnUD8vCSvKJ0tcngTDVA9ehRkSViplX3kP
ckA5nRTiR6wBqDcXD/x2/1/aovVFwCrGupIHiJo81ch901BTzp5TEL7XSJ78U3f8rdgyjxnC0EZL
Xap5UtWjXzWDhzIEqUR/l2JKrRbNjMv79j79FUNdohWAQLEECi0v1JUz2t39ndgbIePVf3PZQAoA
TmEMdQKq6nrZIr4byijssWxxvcmF0Varejfogv0/2MJfMTRwqzPkRO/Rauq14p+23w3GZPbxqRJH
hhyGOhK1NVoylwqnYGt0dC9rqHDETUfUVmS4vcWrXYUbyC3hDCFFCcQPGhIpJ1saiRgl/jh4fFyF
PwoNA8GDsPZ7MvBqb8vAjWOknDhZcpqwcLI3NARzFip+oKcApIl+26clBhpoWTp6HdeYeorXoFrb
Ajqp72/YLQ3BpQpPgUEXIFlbPuPiOIVChFUTihEJLruUPbGZSJSOglmHUK3TAR3PWN08N/zFwqK/
TOEFnhuTRK5FimUDOkFxHoEkkTBJve4KovHxnygs0K8xtqxZuSxx1M2l15LUx+owesMwOIY2N6QF
pwBGNWejpfg6416+cZjR9A6DAbgDfbwrSFUr1rkU8qOXp9lW5vsNCl7/FFIKo7wUQR1luRMHUMeJ
o6emb3IzWA13TOQP32dNyrlpgX9V+b5ML0wjrzsgtUVp9JL0DfNJbCGpMJJk+ueOCf4VgQxGswHO
Qc/jMbpY15pWgwFioozU/haaF3/27hv5LU0uZVArVnbhOOQFN3pjM6FTLDG7Gtli//W+lMVuaWcB
6uxvdBQKC7SzyLkScO86nDy8aPlT2GIsDSLAeFuVQmZzdSQ+qP40MNLgt84v+A+QmkYZEKhE6vxW
Rtt1aFUdUVuW0ROHYl2GMxtW0+TMkVx/KlokvxXFWDpDyPmNe1/lWwEVECEAEAIsjwYaZTl8FzZS
cfPMZRxWdkDuWJ+3nHRQUiSrerfvZzKIsdcpW2NgBPK3VholIxQ0vusNdLJMVUBxEw/x5MmdJ3Op
3YHOoPuJabxDeL6v4C3ngZKGipYdIOrQa3utX5SgchQa4ehpBmJF3a8djIdQiVZkvCn5MqtCfms3
QX6swozA5oRs5LU4LUumIeekyZsCqfGMZhiXSY+12jtGOM0p6WtdGskUTBh34qsFpmDeV/fWwuLG
AZEUGkGwq9S1KqdzIuS9OHtzWR+GKrL0zNiCl+BPyo0/4EdZLob2lkgKLbwroGkD1zUy9dTBHMcg
F/wyTjy+RRvIy1y/3NeH8fs0mruPQOo8T0XiGVryy+DRiq12jAO4gg1ROtAlthJ8q5KkZomHfvdj
3Zsh/hH2oaMOJhJP4JQ1K+RTGRu1Oni0VCpo9CsFw6I4aKb+HJ3pj/8ku8mhO/hv84/7S0j7TloQ
Fd0HKterDeIbb9SBXU31mbRR54wGzyJMW/b60n3+P0HIwwPDDZ4smoZweXy2fl8nXpyaoqnHRBxI
nRH5kG9mFqphlfamhVHL14dKHs8xhJUY4/EBhAZoCCsrNSzQiexaczzmm4lY3fZ/Wcu/KtJrGcmT
OHBVgjppeZjmaltmYkWSzme4ZdqNLNqh5QT0XAsdJvzWtRvxq1INS1/Tn1NffJpBxIDyEOkkdTe1
IM3/EQkJI4q8dc4wBQuwawwkACaFUiyKo9xPu8B4loaToO8mwCPvr9xNAVAEfsJAfwZdKBD5vgF7
I+gPG+Mg649zwLKIW0sGLi3UkXTMUwTw/nrJOqUd01oDx1XRiqYvPGJmOYmazOmkiIwvcsUz4sRV
f+2yRzqYoGVEWJgmQAsUynyWxCrknruUZBNRkcfsotd6eC37yc06MlZW150wyUafXvmIFAAy+Yaj
VCXAEgwvuT7iC5QUSFLsH9pg6UAPlaWkqMqRe0aiwJTq0c6miBgxA6K2KrRhWgWYWTHKeZlbgdae
ZQsuYoWUq7TKz+PA2/+avPhdUXfzBoN/Czf6lH2zKXHi7hvN2qMAOYPUGIJKRJZ431wL1OQpl0Ml
BbVWKyPDiLcGmjae0q8QuIQgdyKeIe+GU0bpkl/y4Dx6e1BeogRy/DjmSRx5haSYTZhtZOPN+FTA
TiSYnZDuZi08zilrvM4tsag6gLocMQpoGuh8UqxJRaF2feQ1wIJYqj5nTmb0mu1LSMrEWZW7Gjqo
iVEOoZtElfBiJDlrCvrahtA4jQbLBUC71Pcp1bk+Q9q1mdFjH4EFRVr6IKK24NxS8Vk1SzpIAY/Z
d50Ws9iWLC7Nv6L109ALPFDB2iloiDPuYq9hpGTWlnMtgtJG6hQ/zftFhEB0zm5RP2kUkuvP85yi
CX0Ldnf7n9rq0kGFIBoxPApmdG66D6JMj/gUcD7RQrZpRm1OOgSGVXRmL8sE1eB/J4/yd5KSC1Ki
QJ6sWxkP+FppiyiiJTvcDXp6Fr374m5cuFf60RUyPy3nKIkgjxNMvf1Qa6J0+3DG0JZymxV4jKHV
2G2rAv5HNsPnFkzHLOrhVZUOhgMYLh4p6F4EyQbNVJQ1Kd8nmp97atUS5VBPDz334QdHoTtnxb4r
P5vyl5ER/WsUntsC+ZCWdMOPpEKoP0b7pAATfADm2JqVZ7xxFywfhs2HhwT3B90/19VpAky7gQ/L
MKr4oOqH7IfwIZmhRvhfwalBhnijHAe3ccTDzHIfN2wdwgGAAHwLvK70WL24TYVKU+PCEzqDtLPV
wf1vxhJBQ3Ko0iOrVEm/qL43AUySiPaXZkEabp13XazWyBkD05+fE2+pPM/ZS1CyJqjdXFTNQGVy
AXVDtSWkuLhumqZup1gEfnJoP2R5IIa/HyycrMz+8VXZxlfkH1P93CgHLQLZQ7yvGGmatbnheYqH
MdA52FUJzur6A6ZOwqjOhpe9yi4PxUPqys9gQt/FbrDT3fnZ+Bl6w1nZ+I5s1abhsthIV3U23AVX
8heXfbEAij6OVaYKMjhRGtI3p6iKSNBbpaDhP08aitJq/AjkO1F7n+HNVqhhWjaVF0DfeI42Rugu
mrkLYpRdtmn3+bbdxs64H7fRJnBVJ94Gj4BePEtPiVM44lbcpBsWT+T6clxWYeGJRFiHVAWNXx4q
fgb/JFZBRRtX+SGLOzybiMS7CreRCq9VnOWRzfB2Ipb26i0DoSCuBUkY0reghqHwAJValmMVVQrw
AOJXWZDcyo7BITsETz4pHv9xRRUlQDzZlxAHcY4MBNH1TvOTrjadyKnee/oY/JRzE7Qz6mN5xGNt
jpntDKv7F42+iBSXFhnM+0TJ7lpaAghEEqSJ4YmG3fVuyu0r2ZyAmlJYy3hTEgCDKF8tARx9gkDn
1iA7nBpev+33/Vt+qo7iD98ZDvo2eYw3jR0e8j/yP4UGYTUxU/ivVOrcJJjfrmK2iOFN4ZePKVFf
Y1CTdqOFzJ7K5ZeuzISSRJ2SrKuDZsRoOq+sLb94Czhb2VaovXs1fxhl05hexfBnqIB2lN92GUly
FuJu9epZaAKR/EezMfiLgNG53kq/5GNtkkYfWToSbaV9YgbB5kF9uX8cbqh5JWU5LReOSEj9Mhvm
wfcy4ryZ9397fb4pFaggX+8Kjucn/Hj3gHqj9ngenoAkLYmILWOIWn6K2i5kqZc+LMAhcV1TelQp
ku7cIPke/8zXhPs0nPzk/+BdGH4cmf6b8TQ/MUSubkuMQUOpGiaJFPlCGXy9dP7EB3KnCMGJ2wb7
qLfGvWEAkJc5p27L/6qP+kPxpliKxRBLw2wgDzNiwJUHtiK862ladGWolDmUMUUwk0FBQxpziEFe
YTYSAcGj0zBuyhtWCIQ1MJhwmBImbFAHDmPujGrIo/CUH7qNlpFBIs2jnxGekapbL+Z37IeXJyA2
cFxUzKsWSR7NXJLg2ZCQ8XfRnyZgTKeW2Sq6MhT0ZaL+Iy1tQGBAplOCdeGrVdCE6SlICYAZf2qe
hG/hG4fb4BA54R/l98iooqyWkJJImeYo+oGgG0F6Ej4xJLR/myezOeQJ6QeGT165ZEoQZZAysKIB
H0A1EAONRPG0hogsKtyVv6Bk0IGT2GuY6w5l+ifDRiDKMG7W7lDmNrayXsUSfj48Fw+NGVvaQ6Ju
u3crsxQOkSARWFMG1jliSiPK0fe+5AfNDJGD/Wt4SUVTtZRnW293vvn72ZcYjmoV0VPSlj288LcG
389avSiI7mjA3v2nuHMQ7c1H44nJZHJL1kLFhYkDqBmsMP2C2IEzpxGxVwVBwwwQrdXn1Jn6lhsI
uJnvb92y8VcOeBlbBSEL0BGpHYmy8nCUknkA9u6kc2H8CKBoYwEAz0IJraXANaDqLi+wGUBaqM3i
hgbzIYNcPkVtavIgPW7O99VY2zcE4J2HawThGkaAXe+PrExpGnOdfNKSg9BGpEMDn/7jvox19I8O
8UshlJVn2SxX1TDKp/fkA3YQeaGTvuWv6mf/kbzdl7V+6XzLAtYNyExsDe3A86V5WxVm+dQ6Y/JT
BmUzwZvakD4z/ylJXKUcSZrswWStIt0tPIuYw1O/NrVrKEQF7PeQpvb9L1p7qUX5vx9EbeGgzEI8
pYJ8ql6zyS6WWbDyYUhFh5fc+5LExeaubRKigK5CsWzJNtJZTamcu4ZPFPm0H8x3gwTbn7I9k8IM
rcgczR/N+ePjayKnjtlNu3b514KXk3lxyoNKzZM2lOST/oKKpG7FH4Ebbu9rt0IZIutwoR1oGK+F
8HI+a9osQsixPJXuL9/FmOMd5xqb2I4chrCb5+I/S2ms0qeyjMwswt1TX29BAtY/ap4UkA1pd9FB
JcFTjwK6xbFqrrdPyoVYyqukxWzMPAiMTsmrdBZN2Yxs4Vk7ckfkUhl2udjdfzcWMOpeL6dRVqkQ
wyucrOrZ7V85RtpyBe6lt4vyLJowdknrw+4xyr0yY9EKn6bM6mYzIJrd4FRmlrRTP+fJlplv3uWt
QOmGWwBNUMh/oy2Jp+yxlLgB5dxQOdUHjmh7/9Da/iPsZNPsWVS5t7bsUtb3o+DC9mMDw5FVxZdP
/GY8xBb5fFLM2i4OrH6JVesGFvRKEPVAasJolrlIg6s+1WdHAtPBnv8hP+X7xuosdDWa9UtoGyXh
nhoWMmtdL6FkU3bZV6M0yZkhn+rQDvb+0xOZN9xPZTN/SUChEabAGw7lSlfKOKvQCJKkxqIqZHZ4
u98am5owSZpu3K5XUigTBRvjBOIQTj4NZuzmT9UxAJTBqrGggOS8hLvurWE4sRuXwZVE6iYE1r7O
fXRynfRNQQ6jzTjTK4WAnMNbEFTwMtIiAj31R07aUQJFnHoKMbpTKN+ClHWqV1fMIgFcRKDCw/WK
f6+9RmSk2fI01E7lO/+lOeic1GyuIZOTIga3EytkhcgrS1DAxY7+djzHMEoAXA3XAmtMLs4iSQjO
DQgIznWBHGGNw22CXjwGjxZADuAakj2gVFnOeOUgF8kI8sAsiAwxxnJdSw4lNNjO2RictcLV8cSt
ELMO3W/GRbN63n5LWWjnQamCLDS1oL4PYHQcQz+lCh0psms9IpgrpccbuZlBpJNY6UZoWTjpW6uK
yQ8oRiKJAOIiSqrU5mWLHuPgnCmZOatHFMzMEtRFRbgR4k8pncl9NW+s5VKQ15D4RE8q2nOu1xK4
x7CWJjE8ixveDnYyHgD3BaxzL6jEy7B95B0BNgA96LWEjBsjMHfK4Tl05d14GPeq2xxkJ7ZZGM71
xUZJotbOl6pJS2QlPNcOt+W28UHfVcd6C+p3298Kz5Er7OJdzQIFrMMfSizlEhM+jrphhthhFz5F
W9nMn4TnH/FD5eoOi0KLuZqU7aNDcOa4Qg3PycM5SIh8mk2s5bHasvqwmWpRHrES+cBPfKjFbfUN
Rknu/N+KrewEm9+GR865byUr90utIWWGQ6ZLYZpDrejhUXjLPwrnX+uzfMJFOKD2o4GDK4Xn+FAe
2oO6C7bjVtr4j9xz5ca7+/qsYwIotPSOgGIE98rK6pHxL9REraNzYc8OZmtbqaXs+z1GSrizKZk4
0FbkgM9i+8oQvHZbgCLiIIPnB7la4B+v1ewKtGj7pRh/HwIwsKKMkn5pG3kfm/9SErVn8oiZHGkP
Sa3VuzPxndJ+k+xmXzDuznViZAFwXqhE7Vw4FJE/LypJeDo9/OyfPh1Qhx4nJ/SCH6iKsa5S1hJS
N1s5xTNXtpA3wV9xpmZ3TmchnSownoU3DjMUAx8pGrNU4Dnp3tcozeQKFKLxGTlNVNct4UF/FGzQ
qpxk7/5mfWNQrwLvZQ0vRFGBdxHNWgrETXyu7PqQOpWZWj97JyPZNrLH7VCS6Ul81B/RhmbyW82d
vPHzd5UTFscn6ztoxus4w81etfiOYZe6Ak5Ge9CfUfzizcnOncAONpE7ON174qav8QOopM3WTBzN
ZRrVYp13FkSlrqVQr3REmfiQ0mqtBh3dJue1b58/YlIf603k+LZvx6y7cO3m0In3zZGE2AdzgKkj
k2RigemosKzeAbhBOmDuxH72Td3iH6tD+7Ez4+fyWL0JrM5UllzqBGVpvpAFQm7wIe+EvSigmMwz
TGyxIHpBL3WjTs1YhhFgVt+nhiMz+aVa/ilzWBfF4r5WUmRA7zBWCVByutbBiVE7Na2MI6Mcmvhp
Un77EyuyXfUxos6lo5nnP0KoS7b0hbLuJgjhN/LO3/C74bsg3zgR0BXdxt80m3or7GZb26hOYRXO
sGWljBYRtJ4o6iDvJ6OPDWhv/P3FbTUZbSBhHmx6VvOJjFIPdgmG/15HmrJ+KYGyibSL4yoW6/Tc
6wmZyodMz81+wphj0PB4UstCcd+4ETE8QBPArY+212Xc+7VGsajFXaPIybmRnsfObMERMtvB4KEb
QM4FWwH+wM94t+jETa1gUOhEcrmzivp5LA9qWBDm4PlbpoRXBA/KSJBrq3SepRZBeSoC/HFW/bKz
kGOdrQxk8uAZqD/ue991KgIGhRr48jhDyzaM61r3Ydb1Qh3K7Nx9NQ/CPjMPgVt9Ci/xUXhiiLpl
OAC/glwGk7bRQEUtc5nEbdlGVXae03kSzakIyj/y0EWc2YVc8Udr20KzQq2dDxgb1rxP4jipZhr4
w1EV2kIEks2I8dhpuPSzUdSONahlnbD4Xoq/30ctRQRavwBkHtk5KfZjPh3QjELCWXYDPrLE9HeB
O0FWcrQvVJb0Eo5AYQzP95fo5gqhewJQVvREazRMWAFpzAAqlexc6srOGPsT18is6t4NGQaiL0B6
vvtuaPhDmWVdgFxwdtb5EphVTLA3jaI3nPua3IqMDBDcLvghHbMC6SoEuiUUWZmz/FxbvTVbAiJa
3VUtGQh1Y4dq91b9x/hceEUMa5XRmw9oB9qxri05FzKZE4U8PzcEk5rswDbMJ/uj3Gy1J1aAeWsN
wXOAtlqgo3iAz65FKVpfla1fAABmPrFyrDfeiosef3+c0sPwRy2f6jI/+70uPUpi2b8pU1xjil2H
ZvRlZ8E+3qs6EUethE2Wzfd0qArP8STiuF8FakMqqQYp0Uy99zEuvinTBRUeGk3I2OZ16QTT7wCO
WBh/UD1YYRJbX5uCUtf6M3jXdeBMwjoazGp+roI/bewMgEUZ3tC7sRiduBDjWdDqNDXnAEMwp34T
+JbE2YYEvEN1qJnj/9bBMr4NSS1UzYFJRD3sepf4ma9SlauHM1dtq0BwSv9Xx8Nbx14QYlDtvJ3y
xk4UEHFoTsRFrt8DvyWA0qYiXGFm76Px3nIHwFcKDDBV7DDbpuFXF5FBf9Q72cb/3dVgvCZRD7j5
XJJwNFW08hYl5ovaHI/iXvnOyU6jHKuysXj/E6NB7PAh+oMxU3XyS43fjYE0AMbfP3rr21NBV9c3
chwUj+iWvlYb/rSNe0EZzhlQCSRXe9Xmu5R35Dj6auRqtHtR/913TNbd74v/OjCAYFBLYkAUcJGr
xlgh8tWo5XWAAsc3XxlBx48ZW26Re1MBgqQnSSOR/2qMrxGH0DkkpSHY5aP0S3VFbpcd+FOsWbGu
m/HDOJllYCrCY4hm19mV97LuKKolHDGVxhLGZ22ySzt6Eg1Hi1tS1mQ8FuoGkzIr6cX4I7Lo8b/B
vbRiQIfjuOvgO9BpcHOORm3Nr7nhzCchoL4dqeVHQ942KiilNuF87KqSqJGlPSumuleCk6od0XqP
KeMb/SELMeGPhXmVlhjr3hdRpj3W8phMoT+c+ygngjNUTlI9JQZGjbRmaWSbST1MgYUiSXFQXTX8
6F9BKF5zTwoPFuh3DjQAhenrWxjjEQxZs2aJ2RGkGzqHwV5oDNwmGIeYq+bU7gOrDVmBwPKAufp6
AO3RmC4so5zBx0aXP5IhKcdZHJOzQizMJJxGPGLtEyYPPIWMZ80qkKIkUU+pRET7aJkPyTn2OcUd
Qe1r1vOoW4OgsihGVo+MRRTwVUunPY87j7oTKnBvptU8J+eEWNrk9CbgMjUozb37p3t19SxiMCIX
KWCUqjA05Pp0NxjJlwKJDTEGsPUIljpT1FvWBff9WKG3CK4D24R5MohHqFhITONMKoSmOAdymn2i
8SuJScljOsNGqNRCMYtJQ1dPCjL1zZx2XW2mchrp5oBp9zXpKx4YKG6O9NLMRV2ZzNyfxpj4oTb0
VtZyWrgBOzdXOXIotQjsfC4MyYgWHoFIki+eqlIyYKBoxe3NTJ2alJTdPOUmJjYP8LW1byBDFarD
R2pwse9gknYomXPO9T+jIq44MzT0kLPvL/w6osHKg1kdPfHocAAnCXUv83KdD5khpGeQAbvVg2Q1
m9CJULeLHz7kbToSFgHkOiClJFJ7rfZdP/cBngGtUx6OkbTLwNzpws3NTmtylu8x0cbLtlLbDiXB
kY8kvwDcL313THVSSoBH4eHx0DpD4wBrPCAX6DS93eav8r75HaK1AYExY3FXdzVuag15JlAO4fIw
aDpbodT9SQCXzLmxNSLvjqGpuq09na37clbZBkoMtaKpFk5Z2yHA7szs5cfpiwUvW+fNKAHU07Ux
yjANSgjwN9q+JYcHyY6J+c8BjpQYKqPBa/1cls2ih12RGM5GJw8hUBrm/eW6ZYFX20LdM0o0+42R
YVuAjHGgkuOAVNjVSWBqu5iwGt7Wj9FFLTx+UA0EGAUzG66dW1/zeh1JizhrsFtX/NNYpH8Frcbb
7/uKrWIkShB1lsNxjicQymTn94rM+4DEduYwTG1dpVhkLPwngIQih/Wt7EWeBJESaj5TARnOI5bN
PSSH0zMzUXvrxF5KoU4sOHcr9JhBCvIQAnEw3Y6MwJu8vJTmF+N1emvRACgAIBSPEzS9U8YAJpAk
FaIgP3MheS9GU9tgeMd2e39nblyjSPeh4QW0RWh/oSn5QI8nVbLU4WlF/J/SY+72hG83ZsOqgtxy
OJdyqAuuQwDMcTnkvM8+MY4kOLcp2Z10Vlv4rUW7lEOZdJFKo2REkOM/i2Zjqo+osNgMU1tFg7C0
SxmUNctV2HWl2ubnva8QdHn9HvPN/V25eTIvRVB+jWs05Ai6BsuVuqjHmpzN/ZTMEwNJfeuOvdJk
Wc2LM8PPraREAjSJXXXn1IeladEF47Kck1P4wsqm3roNLpWiDFoQesGYGiiF3oSPJCLmF2NjloWn
r9MLAcZihBfqpMgeqrWKp3zrYuj4jvHrN73z5c9T0W2ZY1avLuHn1Z1fEsVWyUNtbn9PpkSqt39n
AHSOVKvVoK/DKj9PJsJOku04s7Kyg4DOGWaikHE2DepsGiPf90VfL/uCQMARY5I4kcNZDGtjHE06
ixMP6shh8hN2xxpPPdwZ6FytgLVJLBugDmeRjhNm8WDhqi8wm7p/jL2LJk3FTk7TVtyLeGC93t8q
llpUjDPEnBKUEwRakfcnO+y2LJUYx8agfEHhpzzm+0LAu2wKW/kzNVklBpYEyg0MZcV1M4+DqR/3
szMSPLlZZ59xz9CXWSgHc5oo2PwBbB3VprZ3eKgTxo15Mwb4e0LRT3ftAKYu5USt6RdLBpPcoSLT
78HZbXWTc3/f33WGMwCp0bUoTH6Ss1rCobFCMzaeD/YLj3E5RH5rQpKbrJ6Xm4HupWZU3NFJTSDw
3OLaHEvRARguPzILQ5RM1hLeCnAuBVHOIBADwQ/Kb2egkN7SzdoBufe23sto9zXN1GSs47JO/91n
o6fneh2DRpeLWlqOT0J+SvvYUq3DS/LIOkT372w0+V6Laf0qHtoJ64fkoew2Lk+2DEXue1F5NYBl
4EdMQ4Dt4aHanvSncG/aps5qxGcaAuUNctDhDRzoQM78FyGNM5tmiIcBy4ve9wgYk3O9XH0OTtZJ
RRg1mKh7gls9sx5DMzJl0n/keJ9qX92B2+Q260F3W+4CYES+Cp0BlDNNgnrEAI0Q3tuurWMDzmbC
cNe3HdFfCdT6ZUo08HyR5mfhVHic2e4kVG7jzX1jYKlBLZ9QKUPNgxMCUfVPJOSdrfT07wRQoRSv
jhGyJhCQzQTjC4n+Gb/cl/BfDO0/C0XjM4wOzTPTBBFHMP2r5vxgS7m9MycWcHlZi7UD+CuHcqR+
2COuypMcOQL+Nbb0x5fUZpxNxp6rlPOErely1cKqBtMgHPrdRntXHhlC/kvM/lcRynPGZY/JbVoM
F+PomwygaI4km8aKH9It63guH3xvzSinmQ41uDBbPA3jw76zFUeXSG/+mI+5uWVlxW47zr9aUY5T
qEDPGisRyny794ioJ4YqaxjQ92Pq7+9TJz43mkioO+yN0Ow0IoiWoBDhgXtABYdkTk3sFHAoz0v+
RKY2EhHRFcMh3DZ0DPAGhxgQCRg6fO3rRKVXyrBbqotENEdXINoW6COwiZmsu26xgNW2XUii3AJ6
P7u0VFCkFf9UgVkjpRNiuPB+PJbmlhFs337aXciiPISWgVE06qHVhF6YwBwOH6adbndfrxKiFJFh
+4sR3FGMJjBAbmxAOhjCQjc8mZVz3xXd9KZ/VZEpD6FXRuHDQeTn159zSLzs83T/92+6B6RCFwKG
JQVPbUsFsDD4IBD+WqNlZdvpJc4IIqv7QpYfWS3RhRBqP8qyqkthRJyjb3CRbl7QCPLvJNBkyjWH
vqQwQIgdvs9Ehmm1G37LCA9vbvRfLWgiZanEhMTvqNfbPDMs9uYuX/w05aTFKQKwE5OmzuLrsFF2
IpG3jH1mSZCuD3rZgqAZra5wZQDbtfbJ9/6lCpRb9gF7A2gGAtKn3hwsm/mEvu2rLhaJ8sZgTBum
UIOpgnbH+1WYT4PFH2qToQfDVumiV2rUoJ6SIWV6fv9lfCDC/P2vDgPtckODa4VOhIDwPG+TzaFw
6s19CTevrYuFos70NLVZoaCEdE7d4IUnETPdfPPdciGAOs96UXJVuryT5M1rbWFaTLj4jMhilQYZ
itCuVZOHOU4qHIvqISDJOTdZL/Mbmw38EYa7AboB/hm6zpZVPh4UrVQgbMHLvDAnh+QBy6JuBUdX
UhY1L1JzJRrMDfxRoOAkOb8E4ibuiFLNxArvb5zxKznL31/IwYS/fOQXbfD+d5cFm1i2e2NDMAEK
UBcABvFEoWH1iSzlITB3BV7ijogpcaBeZDjy7wZo6q64EkEt1jyV4F7hIML/2dnD62PpNC+lzVvC
/5H2Xcux48qWP3QZQW9eQVMsK1eyLwxpS6L3nl8/i5q5RxTEU4jZOzq6Ozq6u5IAEpmJNGs9mPF7
QBi3fcX9/ZBGbZlR5MLUFGp+fvKODl+aMvA0OkQ/1cflK8mSQ13JStT7JqlnOWg6H4h0Mr0T6+HF
kkHdSvgQTlE77NxoqhvvBplGC830FSnPl9ey4geXe0ZnmuNGA3nsLMeqOsBXM5MJK9ZFEdCUO3eK
or+OxoU3ml4QuAl7FT70NtgIt+GWSIgX2dd/LZH1QxS1ZR7XA81NhCgFo7EaHi1OYKYmNCCwR8I/
shI+qyf0vbIvD7e4oHUktXE0r0whhsOZnXmKnU+Ge1m3NgshVMQoyv4ArkoIiUm03Y/2dEKe5J4R
CzGlUBHLqDSGFvCQUtry5hjvS9O/Fz7vx0eGINaWUXHLUEwx2iS+tqx9FVz1zs5ePi/r8++eKx34
aurMb4v2URUUpj/tZt4LoIfU5PmJ7B3jU7Edd+nJ25w9KzyGR7RCHJ6Hh/GQW+iDsC/L/vptytz9
kE0FNT76l/kBFMnnNDCT98oKrbqwO6sKNqnty25b7fMS4/1Vv+ss9IbXg9VJJm+PJhBEhucclN0Z
CfeY25A/051mlzvJScDVVJH0qB/FXQx+s48yJlVE0rdKIvJIoqf+kPmW77mtn5rSMUnBgu7yr56+
4RLkcPXYDIZX9B6G1bmZNl1mR8m2UUnnM+qiK84XUBcK5t8xYoDOHyph3WUZAMErAa9fwSr2k0Lu
Q8u6vL0sEdRd6DQ8bSWjn3Pioumoh9c71iTGWlT6YxXURZA4UR3Fhs/OoOR4Km3RlHySKdjHG9bA
75q1+iGKugttI+e6WmE1tR1ti8R8AjZiZZbg/ERmQNumDN+4Yud/iKOuhRGIQuenELfnP9AKJTxf
Pps1E/Lj9ynVl3U5aSb0jZ6nK1T5NfR1gWKKuA+5K95eFrUSGP2QRMUUJToXJF+ApHEjmsd6o/9x
/00AFUbIsVJFkjrNRSTefFOvK8YCVqzgjwVQ4cOA7rgsi3BVkBreynaVkFf3k3HcrLsyf8PCOZV9
KPZtDEUOMYTnjK09Si4r33T5INA7+FNGFXuVip5xPOE+j/lGtooHj9Gaf3mnANb9U0IsTY3u8TgJ
7z4n3bk3iJlbJsPHspZB3XmvVDtBL7GMfYdE/T2LdvrySfwayUmEepBKHtWUnBxDElm3hh2zRjNY
S6AuN1D1Mx8UL8j78ChKJlZpdYx+2JW3wkJnASv68yQ8LlN7IZnNR7hDt7AjsprPGQYErOM/JQxx
WIueBwncnt8d56oJgLUG5963WMOwrBOh7jePHP1UaziRsiQ6MX10IpQu076vVNF+7Bh1y4scsNdx
gzN5wttKhJfXzPKgPewYIdVluw72zJ/bhpm0XMpkLOa8BRnY5rIlZOwUHeLC3YPqK8GP853lTCT9
CI9NyUwmM3bqSzMWtipPU7A5BbCHvSk5L/OgpUrC64j13GUYk6+S+0KMJ2uB4oH1GvG64/B35ntu
M4zuqgQR2GkgNwBlw6+3jqoDNqGTcEk0dFPlE1FuSP/OiIK+QDqoIBPTGd9SqBOvM2kKfUPERXE1
YtWJWyL74IAz3AJ8dk48FLe7DY+m4hyBRXxSN26D2fz28dN+5a92rDzqqun5/hpaRRCLhxLHY80x
yV9K6xn91YxdXVXChQTKCeRinvulBwlNQwyTu973uK6X9XzVui1EUC4A05FFJmYQ8YBjUyEl98hl
CaxFUNFehOIQJzfQ8aSynJDoh0AlhclQDYb+fVVSFhqetEEp9j2EKCToSI2Xh3HlYDgmP19eDEsO
5QzkVq/DssF2jeZLNTkGRiNMW7m/LIS1Y5Q/qAY9rFWcynlfHRz0JlrVQ8VIT7F0l3IEYdcPcd5D
hHbldPvIZVk2llrNS1ycR61quVHWOA9MHg9WA6jhu8t7xBJAmQIjm1DXhv0/T3dPym3rMPuqV03z
98X4emwvViBHQxCnM2A9kPi3BnmKTwNBWTPZsRigGUfxNS64ENQOEiZ8OQjK/uTkCjc9fGfccYGh
tV+AhgsRNde2aivgtEu7sQSHNxXUlTKTQ6E5xJBpV5najV2Ru3dWMzxDk79G8xeCFTlo50nIeRMF
q47I4w4k2u+XNYG1OPmnqoFTqRiLEjKibW/rD3+EjbaZPv7NvnxVwBcLGfTWKDINQnoTFNKabQnm
c3X6RyHUvZe8ckyAw4J7Xz7AgJ3SLUavTFZ7zlpVeelFaTJOONhm7GaFswZjg/nYztw25/IpduS3
veyyxP2GX5gB9RYXiTIFUe11fVdD+Z66g6Da4eF4xizidTxg3HjYSQ+mOQwW1inE9idmSP8ys7H4
AMpURK2fKEAGmJXw6LtAxbrTyZ1m6X/zYvsWQ5du5Q6Ek8HsrJ/4zX78alLBPGH+dlnb1/M0CzFU
TDAFWlaUHk5vgGtAH9z7q2dmG8adWqteLA+NhkvjYSxGLcCeoZe0t0Fn5OkW0ogoLAXiEWNtsB4s
MBnmyqhAIfRCDSNy2ECryUgekVfk0ULHBRXKP24hZTGCPipHOcQW4lWa3oebx9fM1K5ZGTWG7aNr
cgnPeVoqKF8tvwPxt53Nwmhh7hhlMDBUOaTKABHH1HWc6D2rHTN5urxbq8vAOOPcWaNrqDL8NK96
aJRDleuIFADx/JxvBVt1w78xfAsZ1A0t4lDlhAQywIQUA0JX2MlP456VRF11FN9Sfnn0UlFQsFbn
2C16lm7Qhz83+2qMtay/5hdiqAuq6oCj0BC/nS0Qz14bRDYbIuyak3v5XL46Wn49hhZyqMgdPA66
3+SQExcbzdZePDLDkBHTBrDmdneqz/toyzn6riYgksaNxbwWu1l7vpOXPoK6szkARNUCc6lnS8z3
/g3ohNQ7+JDHgHCb1GL5knWFX6yZurlT4GHgdYSi7I8iZmYtoZubZMQNI7PAlEOF+WGa92lea/PT
DpUJ8tRZ/m76/Lx8goyb9UWos4gpqrRLQp+HEIyhlQ97sSd4GWEY5bKU1UB5sWV0pD8YgQdEZ7Tk
AHmI9CCm+atYfyGBshBjlgZj2c2KqBLZwojz+7+tgLIOodhgvKnH7w+YBTllzLaG+aJc0GHacWMU
fBxjBTv0VaZ13nw73Jqvkc3CRFibbJhpt/7XlNKNV0EvIivGYSFzX4NoXk0EXb+gf2P2/zM0i/be
3aB6uedjRSkBGrTZkuDmocWQMHcVXBfbit90qApjbEc7Xz4phoWlJ+A5vc/mMvT8CjfuuKvuDNQA
Rw0shkqvLg/oY3OvH5rM6X3E/FkF+2rA6LQPzT7e3scW04qvPv8WMijrOvZhzPU9ZOzVTXbgd4IF
EmbJfP27d6aO+V1jhvf5hYEAHK049MMwx1k9JGegMD/4JARyClzT5cNZfWcuBFE2Te3Sti75aBak
gd0F04GsNuN1BV+IoOIRMDtPAvik5zYkAdHpaNfmx2DCl1sBYWWZV3VtIYuya0MzjGDcwr51sXkC
zB9eEKFlsGKGdU+wEEMZN2PSp0KLIOZpsqbDtXrVHm5yRppvfd/A4okpfmgzOAx+xlh1N41gh8jm
VofOyV/7V8SlZm2NOZEd0WKq3ByB/DJ43+K0WfcXjqeOQB7G8UWOx+zkjA+ALSTXk+k9CTbDw63v
3kISFQuVRmZ0kQJJPBiyrwJLJgVJsSCWMqzq9kIOdVtBwdpyEqgkzxb4GDj4OY5R419diYYODVCR
zCPqdJG/7eUu7tMK6gZ4SdWc44453czuZF/z10tB1JZlnjeoqdfM1zQ+heDP6iqrObwNpLTEP9CI
+lCeG/NvDmopldpAnms8eRqxgRKZnlK8Kxsgz3fICbEEzT9E695SEBUwDkLHDWPa5mcNecHkWTZr
cpuRya5Oxe7ussFbvVZLWVS0mES8nzUlzqxxEMGNtjDfKqe2ClgLFpPFmjlayqKsqzK2UEIVx9bN
8LkuJjlyCxj+FmNJLO2Y//3i6mq1ZIDoG2IK1DtnGGIAnV6BvgIq35mNDU4yH2aQiRPHEksZW/TI
Clpj1LOBmpxqC9RDS36VbfQuN3ZyGl6EB5XNd792qZdbSpneOEH7cgyAQ9yEKSftw2hrjuYYT/1r
YPoolGm6ySt2es0cNWIqDmWPw04adKXCcivsMgbYzGIPCBmAyRYbJhjFrIT//UL8oluR0kQVE3lW
HEecAdUPjnBQzVSxyXjH0p61oOZ7R3+xreCZHXENxmSgpMm7aPvkT2+1W2/Pej6tOZilHMqa9H3R
N2oCOUAhekvtwPlo7OwkglmCGVOzlkTZE2OKC7/PIWpyZJT/wTqEwnaGrse/Cm6Wi6KsicLJIh+U
OChNj4jSd44kfYzyjYHiY8ZbFeLqyvLFO6N9LYvu/xvEGklUcKfKX1BqwH6mNDLRwrAK6nHuuNRQ
EJLgSe0Cz/3MvGxg1u/cf+R8ucGFfUG4rXB++yWnfukdwc42f9E8CjovgGQBTl0HaiO1FE6XuSbR
hlkJMfg4Hxh3VF7ZhIZrSgj6Vw2Fel7ETBhlPvze4GofyLeAKuBNJ4NqXCub+9h5v7xjq8ZiKYda
jyLUY9BpkANs/T9g3SXhdnSMjYDKs2+xGv2/DoA2Fwtp9AENoSynnghp4Bcmb8P+z/SwY0EliWs2
aSmEikEmr6/KYLZJPdjqUiL9wVvOUkcCICPr6nayHDxdr/2tLNvDZ+TujC2Lv2W1RrH8AsqCJCEv
ph2PL5i6nZLv7/c3/qklPDn1W8RcOkPr19zbUhplRLypjTVugjQFkAPIYrRPzetlLVm7V0sJlPEY
5HGAksKj+K9orOsCU9teFvCbfhkWYimBCkA0ceQbpcYaKkucEW0mK0MTuEaUbUqejv5NaCakd65l
3xrubet1l5mfLBO59i5ffgIVnLScZky+MsdbABuIkcUVyScL6Z0lg4pEtDAFu8scZ7UP28Ju7Fff
Yi1jtT91uQ7KcpR11oy68qUOGohQz2ghtj2rQ6vJPb83ri8fHGtBlPkIEl7I09l8SFfOLGYwR1Q9
LsuYf+OC0aAz342fe/XYwEkiCyS+yiQFmRuYFqzLUhg6TheyxXESwyGElB5qB6jnKTBPn5dFsBZC
mYVMHmqd47BZVohIl8TmZMZol2I1Fa7aA0BG6ipwC8GnQ52JERVCnnd8fn6RnGkbX8vu5WX8Jqqf
L+u3APoFXnDgdQ7LCevIAttRd6o5AAEiImJOKnj1U1aZTAK1VaO+kEkZ9UhK/Egr4XeBD2/mRMWk
9hzaqlZn8o5ZXv3rGqmzEsu8qOIUm4jgXTY50CSK94kTm+q5M18Dm9vy83Rrt2Fo4bqHBNS+KOIO
SxKt7F1fSMDbFJBz2HRW9FybAU/y8y4ayA3jFNdiT6Db/kcStaOcDGM0SpCkiND4xlHIccitadOK
zFkilihqM3tNzQchEGcP5URWfDzsAKjPLsHOP/PLUCxWRDlCQxNDPZVwZnXsIlcMGmiZyH8E2+wn
h6UfLFmUS0RAmxVRgiVNTgf88SgAnpxk1lc3IeZTWAmi1YL28qwo91j3SpYCRhNzPoBfkuz0YFTI
AjSb+UmCfsF97qJWZgabyyqyaq8W+0l5RECyDjnfQaqkb+r6oWiv9Waj3PPJPd86KU8uS1stPSJX
CWp3wC4jM05taVxoPMfHEp4oV1sHvXb98TCgdexvyrVLMdReghSvAK6hPD/MDdLKRNgXL+ob6x7P
t+e3Ln4vhtq7uAGQvOBjMWjoK0nwNE+CHjyiPQDa8PK+rZ/StyQqpmj5hptqA48e3k7tj4Qc5vcj
K8ZkHs4cCCyeVpVRtH45H46VHI6ZBbx9eHrJZl2rdd/1vRjKdwWeJnNqADHZteUMVmvX9+WWvxte
exKZldUyctfzV184Jbp4xiUgoMg93OKnKSPFqUBrZ8YEmPqy2b+kyKAzB9TpzDg9m8fF3gkckEeD
Eho34+gJzlNomQ9taMau5AaOeEZb/ra7TWyPpYSrmrGQS1l49D7IapFAboVyxkt5f11eM5zI6v4t
JFCGvUALY6TUkLD3jpg8NGHXGSfEWgNl08dw4lArgwRwsKSufxo8YMNd9bXr938zuov8+Pc5UQZI
ySp/LHnIwvSeJdzyJNvcsEYNZ+vyUxeA4y1jQFwAA5b2a9xOlv0myQ25PVtblpudP+/ST/887stG
5Xc0/PMzqYNVpnYM/ElqAadSO+mxd0xWtZW1EdTB9sB/7n0ZG/F2e81qSmX9NnWQ6tCkaqvht1OT
yRq28r76uTW0//ANrgWSdnuWrNvaAlaPffDhfO/e7x4un8HKwMBPSZQPKWAJuW7eophsAVnckz0M
xp1qEce8u802+xcL9822bMwd2ox2wK8q9CVloryKh3HKuOqgAEfnpb8P73U7NT+APH20uqvbwAIB
/NZ0wzvbbK0795Ranuk7xvb98g6wzpFyOuCRjfiuwkc4t0iMMvzmb1fzc3cpV9N2+siPOn58IB+s
W76SVlv++K8RO71VlNr3lfb8ENvcKd0UbwkBgHt0b3EsPrXL156etfuXDQdR6k9PJQreVCnivOHX
jKNkfSV13Uuu9rywhC7/8y/PkhfetZtayfBmUwXgaFZX52UF/DU9N3J8GvYjvlohhDCy4it5yp86
Ql3vLE6b0Jh1BND3t7Vhi/n9TXLbOEgpW4f3QwvQ0HF/kB4axdSOwVswkOgQsXD4v7rn//tFV3nq
oveCN2r6fMdAb21KJAYHo3OY89o1ydzSebofyca1P/9RHaibPWpa1nE8NnYgJuOnJZaqURd7KND1
Gav4bTzK4pLEN/lmZ18dRnJrWjctObiv5vtduzc31gzstpMiq2TFsYxPoPLcl+/kb8Yl/YeefIXm
CwUPAwGzHBPWs39pCcrbkeUcvW1FRGJ/gALgsjSw7l0MI9Qv07YQ14vGpPUJ1LIkW8sg28Hi3mLy
HqNeWrsc2VYOZgpTkpdElq34dER3jLLl7G3g7Lcj0tuiT6S3K+X01GRmK+7PAxD9waCb2keF8D4p
bb+w3cltN0/15krnbemPeiOAEmQjg9Z3YxwksOuRQCchqCiHXQlYC6IfhVtAghA/QE9qsm0T0lyr
nwJaKLfAXsB/MFnhfgBvJ4jANsnh8VOKUJ/XT5Ul3NWZFV13Hvg7brND0dj5g+bkZoPP5f7or0r0
1Q4RZaTfSA6YRmszP3hILqUbAWQfx+t8Bkv7OPLbxtkUzodBFIy3blEuM/ldaR97CA1jd7CiFgVt
pDSUN96e9sNVSbq7K90OTCSywUummoFVOJFOnrYlAek0vFluDldo4HW4hmwdZQNNNVITz1ETmMES
eT1sXABB3Gqb0LY1Gxnpo3Hj74sMZYwbfZfawPXsnQJ18+RNAZ/eREZrEEzjQ9uLW7khSopy7+k6
sPKBbNVwbppS90jQ3TQg2+w9613BaIYO0jDz8Mq/pZvdY7k/lZbycCV2dkfuQKaWWSnAnqQtZ914
u+JeOysFAdwq8IzBG2RzCI03QBsWUNdQT11vjS5vb9vdff6W1qayCSxTbwEaEzraCb7PbkytAIwX
htrQnwEdAZNAPCF7523twr3riQRA3OzzvbfEK/f9vn9UJEKCnaXuxq1+i2kL0IEHLqk+1J5sdiqU
f+JIczRJhsjDlGG6/oCl6axJxKnAWxF9aKaxjU7oc7ki9l1FEru0YgswXx0Yjx87swOV0y62PlsB
GFBuRbY76WhON6fQ4YlwW90HsIBnBL44j+502uJ/dnpSDNg0ZK46fIvlm9h9V30/KWgLMnX8KHaC
M58CK3ubNg6g2TP8o2DvU+KAbumRQ6X/3bPztx741gk6c2XSW2FhG4l9ch/N5EPeXOX7U2tipUCT
0FAP3oQgRzkXG+NaEPYJaa34/gNeboTmH7wDkGOL4zumRIlckHfeFUntTpqz2yS7nNwa735Ggs/Q
Gp885167Bo11cd+i5rrLMW9s4aLxZLCRr3eJtNltuczyfGhlYLdmdkS1e2Mq76+xCehY6XbG/Nm1
Vl2bxE0ItvYPMqHc9pQ0ZLyq94ldxYS4W7sEQrxhYWDat8VrDvFOfFUQdzQ97M0nbBXASEmzv39/
Sq8eUme4CY7Rq5UNzuTyuAxtctypWP9lg8YyxT8Dj3/7rVnWwjQOUi5GXQFLbN26l3/59zP3p42n
HhWBXwsVmKvmQMMgsa2cFKCT94RFPC6y5FAxB3CWcq5OIOfJAWoUIccrznw5nn0bV5q4YJR52Ns8
uXtwWSByjEjqq6aw2Do/rkshnaM0JO1ZURrL49NTHpo+FD03h2kP+85xAuscoV6ekcczDK1zS1x7
q2x2DwExgYf9Ppo732K1BXyRfV0Io+i+AE8Wk7IZsL4nyzrevl9duSV5hgt19jlJbXSKOQ5g2nMT
vOueBT4dgFz5xJpQBDI/NzeDad/ZO3l/hytArkPr9hNGabv7cD9OPG7io0SOxwCuxtXty3r3NS53
4bvpegNndDWm0uHtBefKs47bo9XjU18cxa0RHmEiJ3UkcgBZW37FqlQybuZX3LNQiWgSQME7P29T
02apm/y75PDjQtFDo2ofZEM5B03W2SfH7bzTG9N+O6P0HxC4o8xqLes9RMw74u06eyXFMuFCVIIQ
kZHD+sIqv7TJP23Q/0iFmnCxiI8BuLy1fbp99G/k7dPmaG1LU79uiO1uTHKHv2M8AOVT1bbxgebG
vQOfILAAXJa2Mi4jnWnnAk1Xu/nQARv3cFmhVsNHA2lOCbyQ6AuXqbWKweinTQp+UARmlQBz3z/p
LmbhOKves055zZotZVH2WAnQPwPcrg5WM7Q7949H7uazZKzodypfAUHv94oo2zx6YRoPqgIYG/MY
376lZvKKlm0mzPXKnPNPOZRtNhK9zg0FcjQEtr39Ir1V4D0ApGcGdGYOfccgdCT2/WflXF4gaxep
F2BbR6hkJV+7yNv+iwbfc6f1hNX8wxJDPfmCyBinsMDyrMQjUkq8PymUIsENvLyc1RctphFAlyga
XwxzP720Emhx7g16d346CphQgT+oXA6RdYAmiArRUmr5IEnXtsnHPEZeMi77WuZ0KZ3Sf6GQijEs
Z+nt7W29zez3y8tbTS0tBVBKPyZ1JdQSBAipk45WrtmiZz77W762jYfRs3B0LHaW/yITIHiaCNZ0
jXaw/OTF3GjgUh8NYLCouwgJwMaebDO7/6vVfUuatWjhFDgQU7ZShNVZ3kM0WbWFID22WpfHgXGM
DMx/sVX/EUY7P+AkZ1UXYlmFpZAexHoC8bY8xjGAU64BeoVV4VxzSvMA1f/bRtrjxfIw+amAxSXP
k6ucNqaIglOw8+8ub+JqZmkph0rjCV5Qe3JodGc8GHNXtqTO4exij5KxuE/BQpQcPcQVeL/sItQK
1VOpEZZRWWlkmK3Z91qpexCA4qIO5oMc8TCO7cbVD4J9V77986ZS98GLOA4juDjEEUQhaJIHX4hz
r5/+Ylz554IoNxCJYml049eCZqiuFNPkvQMKoQ1zRbMlpMOF5dZRjiBUdXlMBqxoJkU0gA/UYQYX
I0KneUTIQ6wU4T0WYmqMKZmloJQryHiuMgxhvucO8PmuVYvb+JAoXF9W0HVX8K0blCuI5CDjAt8H
YTUa4+NNAmDZ15DZNSHOKnZpHylb0kq6AV4ZnJh80yNzBGJTEyipKKQUCGwN03NC4CluOljPXXLk
tv5V7bL6lhhHSReYE65ORU+Gbx3N+r5tAYyh+oWlBnbnff5/7ylAPEEDLiLwApIndXRpPxZVzmGx
nfNUAwmpQof1Hcu3CrPqUVv6Qwp1cmprTJMP4uPzg0ECMx7IAFhKn4D5HM0AiR06/t34xpS6cpA/
pFIHKaeJJKcy1LJzvmJKvFUFGzkXZ8ekF1g5sIWoXwMNtSeGfjnfvZTwGABUbNG6Y7UaSiwhPyu1
/yOoaun7QLJDE7mxz54zJ9w1rmyXN8btdJPo85wm+nrMAoFK7n5WN6J7gPXOyO4euSDLwpydBYgO
i3cNZjPxWhT6YwNo35GnY5bNJ4y95nWzNA30LLx5h+uPYv9YoNOJqO5IuO3ooVpwWYXXfIYioOnN
kDEkAKZrSnam8H4cRbALo4mBJ+9weC2Y4eEK0TWQEhZCKMeU9lGPvjcIKe30ZJzkq/be36nbcqPY
4U2MwcXZJ54y290PSPl9tmg8+cxuOKQKyYiGclbyYqWz5uf3UP7LiJWhrDV8T+UcRZuXyWawu1OD
RhTWDC1zfykXlnJa0ao1RFnenG+OAfR6f2c8s15MK+b9xw5T/otHX2GiBBBzfPN31zpUpieqfVlX
Vq/Q4hQpcye2JV/KI2QU196hsmXnBm94RijPWgdl7GJViHy+8eANo+vQ/sNtKjzB/sbn/tgtyrhh
XEGMKh4rKe3azu3WRrMp3HvKZo1dC+OXoujG3cQXBgWOtz9jEJNoe2nvo7Rwyp3mvjiy1rWW9Pgh
jDJyxoSeT5nD7glXwhMPQ3LcaqjyCJaDiaoXeTce/V1iqbAn1nO7NbNXxc1NzjzYkkxg2jxilttd
cJSQb0ey3/ac087tni9r0Vr668dH0hYn6MQimXdEH9CU/RhKSPJjoFPrnbxzA3XTSiSXrBCc9wqJ
hKtwJJNiBpNZ8WaS2l6EJDkahMfCjgIrmnZVcVOXG764Y3zm/Bm/3O63tmuUzYqwk2rTcB0mkb2d
8ujvh68Kz8bm90BBdUE4jg16ey+B+hA6Dwzh61dN1SQ0k8ug6KAOclDVUckDHORo9q9PqMn0pEFh
MLPCXX9MdNQxJrOYiB2e5St4rhb/Nib93rBYZPVf76Nf2wCiSxVhji7+4gTkRU7yOdDnITCOOiTK
BZT7UKX6KLfXgxtiZOMZNYa7iMh7TPtYrOGNdUuNlnpNlmRghfKUpc6kyjOCDs8qqTXjD7Arpltc
0jvr8n6vWp2FFMpI+3GhCpmP7ebN6p0z42dk5Vngn+ueYCGEMtEJcG9EPYIQRBIPKoYRQrwG+zNP
bi4vZiUbooBC4j9bRpnpli/5Si4gB8Cqt+KdhBege1nCulFbiKCs9FSletrM6gmn1l19PCdubn0y
ZKy8i34sg7LRkoIRxiqDjBH0AIJb7Ltd/W5GGxbY++pV+17L17Etsh9+0CFW+NIwaPew5W5Vp0OO
6vJq1tIDy9V86flCihpEGseFWM3gSA6K4QN5CU8j5pMTq0mJfqU6MyuysUXxchfitr//o3zK6ApT
LVWJjHv08CKkprAPz2dEwChiO7Dz1/m2QC+ZdG2gsSA7MowZ6w5/pYSWa0+DiM90yC5H8nI2AOod
mh5B3z5LLecb9MtWLY6SMhY872tAR4bJfrJC+wgSCOlUPiGkUyzgVbJf7rMRviSOthp6k0xqhTMt
CvL4LDxEZC84KAmzljX/zm85kiHwSO+rv9P7RReInQeHaRDMv2a8g54BIEvn14B+ikAPU14zCZX+
i7H6lkltZVxGberrkIkKWhbAVN2D5sr57BlrWw8GFE2SVSSOZdQusPaFboQyH2ZtEfcoJwBYxHsw
YlPao1cEz03dSVzzec5TiOjOkpE9Ux6qzbt1+WasP74WX0CdohwkfjNJQX9+GjICHEF/1+0NdC7M
Y3UR4ffZUT8BhBK0y9mG+cpeDTIWwimfMBqSzA0xhA8thrS3GfEONulsmxHMrLW1ov9ZUxUZrKeG
IVOLDKOglQKl6uF7ZHQqdCFsHZA0zCEDEdsxdOVdSZTJah7biNRnUAjuixLunI+AFKk+xnf4q1uw
usZWve7io6jFowSqTWrS4T0BwqYkNuXzPdD+60fGAa86El2QMOAiyJLwRUSzUDEQzWRhAvaQ87ib
UGF9Nu+ZBbjVG6ojPOJ5FdMGNM+5B0aEIfCGeSXZk/qyl2+SK3U73A4pyUDU+3LDaqRdy7MpGImX
cJxI+MoadaA55tcVzkv6c/gZP8yks3PFJTQPzuOfE6qbPtGOws2Evpu7YFNEhLGlc+xLWyQgiqI+
p4uqIklUiDHmfD5EfNojxBgxX1GdYxuAlQcezK3D5o41qSzMRuCSuNmFL04wzIUi1OOyB9YMiCHK
kzMAv99D95XJbRQWFtpqxCuKIFVQNA3XhQbu8bOqLzMd+lJZgxOdm9T0NVOFtMS1zcPz84RHUv7M
YyL6nbGta2q0lExF/Y03eXnY1f3/xcRHR9VhzviB//ZddERSIvPNCBXXbuBSIBUV+KPk5VyLpQYe
OUqHhCgJ4Z2GFfysWTmoqiFp2qw1KqUuXTxNSQX0cHSz6UQCF2CZmbV8kxYgMOZfB91ROcPEqJ1p
AOgpP3nJc8q5o/YaBSLpil0uoL0x6zqi5q4QYJifZ3zgyqyfghbr7w+kFKwW81Aq5tuEq6Q58c4n
/vHDA2TGs2/yblKyMT/nJf9S6YVEKrpVo6yTdB87LwH2rtwlNaxyLc1diJz3pKrb03Q0UCgNzA5v
X+BRMCFt14IXETaRN1TVUFSN+oAg5CRtjPABCsAqD7cGhgoG88Qxo6R1S/UtSJ/N8+Ly6n01Ts2s
Yw+AdcdQ1FNMZNtwsjsBwOU7GZpgnV7FfWG2GYl2xnVzZOV+16rTON7/rJV+TUud2MV8iU/Yz2Dm
3bb/KI/FY7afNun2FVOk4LZ37ch2o413YiVYZ9X5ddCyqmK6UtDEX2i4U+KJSVKMSDWVczYZvX7M
Pq+V4XCo70IGdZaynhiikEPGsbnOYnPOMe4QuGzuka8naC3jLFYqcP3GfIuky7ieUBb92E89GjSU
fYrsxNwsa18DrT04cpawLd+YBfFVp7MQSVlHz4uL0YvgZK2Z06y+AV03AMcwagytYYPBrEpTJDCk
KqpsyDq1p/yUdKAokeHSt07Im5kF7CP1qj80L9FuZCQ9V19IqCH9rzDa5XhtCvyUGsIeNOQg0TMh
gLtJBCpRwooEV6tJS1HULqphEgOoVuzP3qZ5B3pUcBK1bZ07+KO0A5Sph3tlMyEd37eMCuTXO+/X
VViskvI2RpuMap9CdONo5CoS7aYh6B9Kbhr0KqErnBUkrT5ilmudz3hhetKsTGOQlcy510hA6h0G
DhhrhMND7W88t6LObH6SrokqFcrGyFWMqaHMASCgTNBmOL8hBvOPaLmBze63WU3AIESRReQm8KdC
aacUqxwHBBpYlUFCI7Dect1E+CqertQUBMika3OjsYpUAwJp55VhSZqkEiqwIOqtanut2HxKnCb8
ubwN0iz21wlj5FafKZIN8asVdrHh/BRzudDHwznBk002hfZpFHeJRIa2J0aQOzowZZIXHuirAiZr
9Nto+tPGpJRuEpROkyfl1fg/pF1pj9u4sv1FAqiFovRVkuWl25Z7y9JfhO4krX0ntf36d5SHd8eW
BQtzXwaYAJNJl0gWi7WcOpUC006rz1R+UnJLGb4jpb1p6mOhfmVKZacIQpXPpLQSAmC4leS2Xm+H
Zg+qBqavIFUWDTcIcuBlgxPKnK+loDFhnRr3r5g3GOt/2pe8ACfpR/Kivt3fteXD/EfSvGBdMTmo
FQWS4r0J7m90YgSfQ39IMAgLp/cehdsY2d5uvyJ2KS5C1fr/Fvi3HfHisCZvLQAzWY9WRxnYU9Sv
VfvAVytgS57ONDMZECYTw1nZzLeKe3UkErAVrxGmmI6n5ryWI/4bbcy17lLC7DIYqlQkaJ/pX1kB
HLfkW/qwGTZ1jnaQ6DA+9qbV7nOv1Gz6Qwn3abj1S/S1YDJLZIl+B262xlZUh6iYK9odCfLMMbR1
tIdybwRb6YAJkK1+Sg1HlDtzNZRa8o1hE1WiajKQhnRuFNWOJFmJh7R2sq9jK9n6vsSwlY1d/mmP
627fklZfipuZxDHXulrSuskGT5Hb8TUHJRjbfJ/qhcbm6wXFhNUkx5IGXMqc5XgGn/YN8nIdhqYj
v+6BDazAcBd9n4G84zFxCge+346uUfIsOp6XYmchcl6KLBpHiC1AZA0+CA8UCjBFltbBu9ecyTMi
uw5A3+qheKid+FhsUP1fSS8tWcQp6QJspM4wO3ymmwUVfmY0ZILdfKYO24z2R7pd67dYzGFdSJnn
sPMYQVxQqR2ucmV9epKF0qKNOX3c4i/JY/zAqrWE8qIDeCly5kcUXElBEYWFDRvtz/jquO9O+6g5
wbndarvkV7hZsVZL/tilvNk96aWcAOEMeccSw5Wi0v4znhJM+UahcorPfq+VBZZicQomJ1nGxSSY
yn3tO3ApKbOhhUumtX7qhAwRah/x1JZGcDfeX9uyjvwjahYed4NPFFkYKAVt1R8NtSrmMDRpSWDy
VdxRW5G2+NxQUBxqDMzRBqBl1ysLuB75oYaVOXBtm+fi4Dt4Xp71h3gVN7u8if+Imtl+0Q6S3MVw
iwaM2uz3Q2X5DlA3KDnkG6d5kfYA06wpylJge7m82Y0j1dhHAP5PgS2xxSnY/BLOCEhRvgpr0SYd
mD88F6LmQVBddY0qqRCVZtALbsta6KS6LQOfOB4S4ZR5ukl/99mxKCJbCIdvuvFHbIxWBw6y/KBq
R7NzOh8ZwkPU7GkQQJXtWri+sM13Yb6mxYOvb9r0Fw9/NOXRDH+PIDDJd0PihuAYCzYFIq/ap4+d
5pHmFPc7P12ZZbrotE/RpaEqhsGgMtfaQhthFGbsI3YGniCwxClEF5PiBuhaq5/67df9q7DUVjQ9
gv8RN7vmnIwk1yuI6ybGsd466mjbAw5zo9ryN/K4UX6easw1rC37kdmbt6kkYWVu4gAldP9L/uKr
bw734ktmL2VRFDntBrjYR4M578af5Ml0wYTyzMoH++2LfwyPaK1cQ3CsSp29lWYqeJuVkOoEz+j4
bXYTwaSyCeHMfFlqbCstGFLCI1txdpcfy4vVTjf5whlsU1pXBPQgr8ObCpY1aa8fpMhKDLtH2o38
KM496Id+8m/8qxoCG82tkWu+jtr3+KSngE3V8ef97V+0iRffMzO/KJeGSdNgH0Ammltb4hqoP5Rr
kzy0aTvvHfLMFjYm0Zu2hpjWSUY735MDE1ZwQinvo91M8w6o1wHX8DxZr9FiNnuPttlR+XEi7van
+QFGsC1AM3b7RdzOOf0krmo/rZGrLoaxU4wHrn9dobo+00Q/zZIkJ8HkqLcox4HLetMiBx2sUoKu
SpppX+RjiE05QNLoOghH0I2WnLmduGvh8qKNvljRTNuYhoGVfhz1r6K23tt9+aBZTWSh7WC31gGz
uqSZIqlDI0qaYkn6MTmJkziOJ3MLTCW8MOu+yv4197fK9M85zZSp1vXMjGusqnQkuvEZsdqgtXpl
LzO0Wb/04S6vrPKQZXZfWxUawfU96NfrQxC7rHBXPmZ5i9EShsynDgDR7GPMHJ6NMmUIysejMYJN
sXmWgdQ5ntlgFe6XsQN8CYHzQ33sdmsexqKvRv+RPXv29VEQplXYiL52jI9ePNTnWrMrsOdt9Nfi
ibo8dDWl/a/E6gozZUUmCplXpfpEV9smgR+VJLsmeGL8Jf6dBepWzTZ5C2zxIw1/qamt0XLfPd3f
7sWw6kL0bMVGmUe1NkzPlnmSMPYMXAiDY9KHoXTkeGWdy7J0BW1BhkaQ1b421TRAvqJvcbLcFQcw
+nOr2mfO7/9mQf8ImT37muljXEqNBSkTQQQa4YFvyFYWsnw39X+EzB77RBSFPk7WFyk6vG19YnNP
G7Y8OwzDIyvejGDlik6X/eaGXgicWdLRrMFzJ7CqalP+Vg+yra55n0tJFZjo/xyOdn04fDSVOuWQ
QC2negZ0GzYULf/bZOV+Tz/nciVQccyFQmcWYQZAgn97cS/ea2VUDJ2UgXSietY4HS0kS+2UbH9f
C24qr3/FGOCpVwBFRPw6s548TrVEhKl08t/qs/yqya5BbfFnDKxhcA/6M0UCPgZQ016RO99GyMV4
dsy3wWVGgWpO36czWku5SqQTqR/jMHQHSq0medczuwVEQ/MdpXS0TF5Rj8kmXm+qgvukUkwk11Uk
cWc2szYrKaKlGniM6lY7/jY52NnFJ5N/0IivyJrfYmQVZRBu4hhVbO4NzVEVt3Ei5WPodfmfPpJf
DXEkCBnyhltM0ZxujUH4pgg2CaQAcuJvw70mbLY4gWkA9ViIyNN6ycqaD+S5iFcBCRJ16WkcHzn9
1RUgvBDPDaNWBrbTSOIPgivbqLWy8kerHhnyZpmZ2kENJKi2Qn+2sPloc2QmKmUqQzZspmrjMOq+
GXWRZ/iPGNHgKhF1peZP6f+QRLpieW5q/NgMBYcIOkAMEyaaPjNvLUU6yi/VyMvblzj/6Xdv4/A4
ULBZ6c2mk6HRvyvJikZrTO0i/5XXnjJx73xvUbLmdCSWKmcWT1SrQh7xvu7f3mzkzaH3JjNVVdXn
UB3CMW1pyNTYk6Mkc5o8Sa20982VG3YDSMQOQMVhRKgqM4L65LWhGgeADVKtSjyq4DJz7qQk2acZ
MKlybQXSmRfVXpTEYd99MHPrsaOEiaWrhZMFGAeWfidwYyTd8YHDHmKX16mtpr0lIupk0dq9nAcD
07eCnxSN5YZuAgM3Oy1ZjnwWDiTxRGg3+YtW1G5VCKvTP4XS7fzMXO2+XVBG1HEwasLQQSSHDbre
nTBXMJaMGYlXm4ewfpXFOQoOvHnsq9VCvHJrdPTpl4bKERanzfIVYZBVWUX83AuL1jUJclvJYNVY
aQdW/jKoPT8xoIa+kwzfZD8/Vn27YuVvF4u9RQ8b1RHiw0jMFiuihJWdX9GThCRXNAybuLHTIbBk
Jd2uzTy+lYVWOQP4fw13nJD5UQb6kNSKEeHdyil3o0wCi3lPlUe/gJ8Uao3maUJtVpR9WahBoedM
x9y8ua6n4ZgBQCSdolJW7UxEEiK5WGs2KPIOLhlAssMVyr7dv8i3Fh75Q8x/MaYcGx6xmVS50Fu5
VHrpNNZGjeCyjCgIkPD/1bDwRQME7OCbslVGpCEb0DBnysqybzJ9U2mQGJgAA+i8qhlz5Juuy5km
dyO+wA/QitmnitgQuQ0fcwUtu22Oi9qmWe5IvoHegiz5lmV6vYu5qWwpB1Tn/n5MQd3162pgYoXB
QMNKUE+js/3owijPmUFSLyQ9xsRISm9DJrjVSrHmPyyIQgSgYviwZgBVas7iy7wzor4OzcRrelV1
EqOSEHIpwqr6ga1s8k3UB8YDgwKCh3E72mSoJuW78MQKMA2rkYgzrzSQOElVx6gayw9ru33Q4avA
bij9G+7xI4xIOzh5zXY8BTtl4zIMhq/r3h2y6rPJK1tZeVFvcnf4NKjeZMAUtJLc7ListmkY8izz
iG9uOtSxIrTeDiAOLZ+U5F2uwY1MXXW0dL7l7CHN1ogOb48BLRsGQC8wbshc0LndBvMvVwqWeT4B
0Eezc5R3M7a9r1Y3lxulP4a5QFMp0yDG3yDjYv8DTeAOMCmHX6MdQk2xRfNk9rEtqJf37YrbfROy
yDNpsyVRTRIiGILCG412b1TgovP3Ze+8xccoRYsmPSkoutxf4K0TPsmk0DKVTteGzWTCHWtaEyO1
vabLAyuU22KD4fRPoi0/EHQ2Lh6r6CFuI+FWAuwUSHnEB8YY3/jERHEN3fofaP72Vz5rad+RFCZw
04GqhYW51vugVQc+tEPhKbIKLYpYuB95y5Dbjt/DLq02IzrqV9KUtxYNW4FwBCheU5+c9JnQ2oj1
pmv0wss7xm3QYCv7QGMlOPWywMWQ12BnoMvXTiUJmKck8x/0XPpZyKzadxU3vlYOZnJJryza9DUA
ruNFgz8N7O/1FhCj61hTKoVHX9hOfYgB/uAY59R/qYhlMdUJrG/cldd6SW7QQpMOwi9RdUB/ZaCA
ZxanJH2iMnCbe/1Y7CpZt4KnGomGpkUPuoykrX4QppuGTkVXigGLRz7FR8bkOZM5h5EZDRiAMgal
RwR/a8QQb/xqyknTUdvGOWGW3o355/1NvrEhWCxawnHDKbwxWNrrPaYS0PPSOBZeVEeaK6mxZIel
kOxaY/Hmvqgbz3sSZcLDpAy+H4KQa1H6ODTwteTSY/67qrzp5tv9n3/jEMx+/uwey1JI9TzWSk9h
E9MK6kWATld2nm6hKPdFTfdgppkK9owqANziBZifVDrWY+ynrPSSr3JfnhNAhJxK2OC91f6fkqbz
uzC/nVzTMDXV0qOmx4x90TocQKvmeXiRqCPzFfu7oIFX65rduEgZ9S6d1qWlLzTayPQp/Aiy19UE
xMJRKVP0BSrW//39elVVPMYJNQYcle4MyB12XxU8JhK8KIAgJX21Eo8uaN6VuNmNNkxpgBMIcaPx
ocavQj7/e3VQNQKkvowgCgbrejmmZKAHosIhpUptSc2rPhwS/8uv9nJl63S02yBaUYtb3wNpDYTz
iDBVQH+0edEiKYKWBwmUHUMExvIYVXaJmaOPkaX/9l9z5KCNfaxbabMid2knKZyAqcPYpOZcrKKD
P7phUBAjfwglcCyq/L84q0sJ0xdcKHwTkjLJDUho+ShtsiQA6GiIxIqUJQWchrIgSJ/whPM3H94S
SZkKKTTYyK+ptldRskh28bAVYuVOTXdmbit0g+joCoL/hJTU9YL0OB3MJCoqL9DdELS/6ZOS5Va/
VmJcOplLMTMdbH2lLppmEgNF4PkhVHb3lXxJAAZi6zK6yBBLK9OWXhxMz/WhRMBTeYbR2HJ2zNd9
/WkrZluFG4TSgoEokt7APNMcEC7kqWqPiQMzpkk2+r5zErj4KnNJdJaVXTvYyPfuzOYtCrWNYsXo
y0ZN36Gy29lmtlZ0Wji8qy+aW448rrKmZ7XXS3xHAIuELlp5+AWkzMrNWniI4cVPvraChgHEk9fb
G0gFHD2ZNR6aYoy3tHss65VQasG4X0mYPSVxJngXl5CgdoNN2i/deIjgz4IRwsrXCjaLq0GKDY0P
qI1hNtH1anqip1WZldwTKpds5BpDxA1xuktjLVhZ1pIoKCWFkCnxOk+vdHoLzzFsuDd2sq0pRzmW
N+Ma6dGCHmi4XfDEgSXEJZ6tB3IHY2Sce5kPhcz4NkySD1YMh6orV7zAJSdcg7VATIJs1VTpuN67
uGtgYhXBvZCHD3KzBbO8S7QXlb2wBIOItdhNZB34JW3XSPo2TP1/bbDQ+IbsPNHQfWYQMvPTtIwm
eU6rBiNpiG34f1Ll1ZecXm229w3K7cEhbjbxC8wHyCHMswhChFGcUr3xZAkQ4LywilrZSmA/vy9m
OpproyIjSIY3jzvFCPKx19vJ64AqeTtyL9eAwpRfi3ivA32qmlYxoAVIW8n2LYhDBszQkLFAEMjm
uOaeqyrvEpXDoda/ScIN4k3b2ES81vZYkbVJGbd3emq8/I+0G2xz7/djGMvcq76Cp0Y7sdB9a9N0
ZQsXwvJrMTOVlPlQ1IE8cE/Pfw0xCBbYQ139lNmx9cExAlfD1ywe/75/cLd3DkKR0MIjjfwa8HTX
B9cVTW9KmYaa5VZ12LN4jN/uC7j14q8FzC41pcwUSQwBynYAnb0M2hZ1W6wO+1zQ86t1zIJqP0nr
rA4gJgoKW2sfplyUX65cpgVF0AjwKwZiV9Q25nGcnGZlORQ+99Jyr0TNgXdIgPqYAVA9+ax8ur9x
CyejISI3ZFh4hvTPbON4izyvEXXCG+L894i5X3HQWPUoO7Rbi4kXHF1ZgwSAKQBwn7IT11rAB6J3
WqAIL9wHp3Lf/iKH+jXY8kPyyL/8H+3KPi6p+pW86TQv3ByS+RJ6b2XhcZfv4Xm8ahhrq27onv/7
F/96ZdMuX0iSOxKXXCWQpL2ZQfU5msl7H6zhtBc3EFgU5MiR4IKdnYkRVE8LuDGYMBYf/dijavBS
040kHfT6S+9KMFOg5GjKu3jMbFMtnvNgd19bbrDM8FuQukVyDdwK+H2exxmJH0mlKIRnGqmFJoKO
qOjBwOgG16fncXTGFAg3tDqHDk3PHDm40nxc44deMMtX3zAzJopS+MPYtwKvAFK1/FGo6aPBm11T
VxZh48+RrCXTFq69JoPwbXIZoLx/a6QXx1sIpen0HJdEGXbh8CcvQ0wBcVe2dnqLZ4/blZDJo74Q
0uaMhkbSCy/tHlqW2rVs93S0DPKs9ts02Nf69+jlvsyly4+oU4NOodv4xknHvIBMz2SI5Fpkq5Wn
5W6ff/cxcvW/kIN5TRjLi2wkcOLXSxt1M8xSXRVeFJsf3dA4Rih9ZvH3QVvrIV2+IheiZjZGjCzt
wkYTXunCLeAON6wSAwYLF31VYQquLKvmTv+zWbsY0+ncnJ4OVmcTzAmaOk/gj20sj6TEEs24eIyS
Ixf5pioiC6Ucp0sZ4Mwoh+Mb5NZ3y65/I3nj3d/kaWX3vmCmP1LT13oU4gvStj7HCn+j4do5Lt6D
i0XOzlHEhtnlGgx4oKDXDCA5E40M+so6/jrg9xYyO8JMVEOUSJCi7qL3BjjA35+hDAp1Rbe1ysoA
7Xxod8ByIYOu/0BJvtmVf4rPvLd1sGejRQk14N6O/6ziUNY2ePacqH4YFYGAag0KSG/lDevW9ndZ
exkBMJJME1jniAZ5HE1WqBARK5aWTCxLIKvY/1J6V7RW/JHslef7SrNoAS4Ezl6USBVyHmEalTcc
0n3vErtTV+7+bdVvejIuRMzMtegi0sdwz/BkaK9pdYwAjTfsKLRLfkDqfk9T/ZBHtjZU+zz2T4lB
HwM9sNAJtScl6vpaa2nSYFEVZqNbqZIsuI1X3zbzftIK/lxnYPlAuXFM0QmeMO0peWsiDFnXz0Ot
rEQUCwGhjGBiqr+BQBTdMjPdDptEoBEiaD3Bn8kAYIwZHf1oQmgpx7F/zpG4H5EDzEizrSnZ9WGp
Ov/+xOE/gI8EnApwj2YhoZ6WZNCVsfOkrrbUYIsGZ0utf2nJyrkv2QpAczBOFA17qGjOVpo3GlMS
U+7gpSDNgtT65whSq/trWfIEDJQfkLDVkM2aQyTUJMERsRjzrMZqE5NHpmx6fu573yn7zRq4fElX
DDqR6yFIQ0ltZl8zU0i+ome9JyWt3YXxloaVA4te8fyhjdE3lyRbMqyc1lIscCl0ZnFrCWV4gNp7
RGt/wsRlGIVOf+jFHoHb/a38W+eYWV04lRNoHmVKQGVn59W1lQmMKSSxIrDrqLFB7LIThL+WCnf8
5FMDEzDws1HjReiBjzVjq8s/y+ijkNp3PTK24yBZep1vejm1S9V3q+63KV54lQE8l6159gtma+pw
Q6ULfBwTuPfaoZBpGCaolvdeRnaYGqX/oKYV9BtzSO0s/eSb7FdkuuGf3Nj0/q8Q085WEjvTz59v
1qX82VNgBEbfAHQGXYiVfcWkF6NfG4a0ULsECBGdrgTmEwWqeaM8qyM5pVXVeyMeAd8X74Z60ik/
ZoUXjgYoUIC3E1+BmW3YSNc2eFLm+QLpNABYU03kcG+qYoIKTfW7wUuF2dmKgfFp4AG2qKT6r1LU
fhJ1OHUBl7ZRpYAMgdROIhjmGo3yGu/Zwh2nE5Mb8Hca8Dls9kK1EqIensX4Eo38rIo/xBRnRjEf
TrJN8U7MtYaLBbsFtCOq9KhcIO0zj74bw6dax9sBpcfSloN+p5WblnV2H6bWGG4yoFQA7RvKj0z7
XlemV3+IwD+kcfV+/0Le0E/AnOFDDDTDTlVJZDCuddzIGyMNmnHweO7F/WkUoaWoD6zdGmwzcLdl
aM7ohgfdlPfdmFgEs+H0E5f/5DRY0falV4si6QawJTL5sA0z09eCzisQZMA0teJBgPT6T+mYrTUC
eHnCPD52HI0fLDisrH9JBVG3QfUAAGdABmZ3zJfGoUt4NnolKze91luh2IEZhogRpQKAKw0kGBUr
CUarVMnWZ+ZaQm7hBMCiCkgYKksyTmCex9ejoq/RrTx6Vfy9EN1j84EteqhiE5PkOrRJ+xh8Q+wS
8+y5VUu7QDSWHPxu8/x3mHze341bg6MQhJ6yhjQuGGrmcbehDmIUChk90QNOq1cj+A+itYrgrVW9
FjLTODnJMZ2GjqOX8kNRbrMSFa4NpjHeX8qSFGDVMf9GR7ETxcdrvQ7bjqo1r4lH48AuGJqSM+sr
bV/vS1naMIMCzoWRA3As55BCI+5YR6WKePowPHQKizDUx1jJnS0kmBSABkF7M/XQ6Ob8Xkg1IJQZ
58QLxcHvd7p8iKQjj0/o90YlV3VUE82fWr1yHZeWZqJMPEGJAPb426B4kShQyliJmA+pgV6DfGYc
kg0DUHzFf1s6JhOAOCg4MgNw1mbHlDDQygIx5xX4+XXibwHfewFF1kcZRpt/f1aXomYaMZp5SnhK
iSdr46YdjklRrSxmccsuFjP9+cWWGX4YqFWlQQIZAC2sCstU0xXf/vbhQA7lL1AelSvo3MyxDuNI
YTXNyISJSfzQJdWxkMeVhSx4BZMUFFrAOYLurblXEBVtJkqG25O3ILwzERMJ8H6iZ/vAj/l7uSLu
dt+QktKQ0tCQ30SKeLYmFjatjEUpXqANDq+3aWs498/+dtfwo+FnIKMJtAVgqNcnYzaS1MRNqnoE
9DUxyG06Y3Qy4LPui7nVZnhSCLimgjdesHkBoq+Roi34qHlDmYASZ8/HCFzphyhZw9MuCIItQL8R
Rrdgz+aCmJQpbZfImpfzyo316Fz6xpfaoJeEZ9/vr2nhcBDEqdMou6lRZV4tRfyWZ2OeMA8vpRWS
9xKG9L6EBW0DgA2YaJQPUfvVjdkbzAeN5iMvDI8Bp5c98mp4anwwbrHOtJoYNHS+Ln2A8hyIi/5o
ZihU3P+A290EOgUWCO0uk4GYV+Cipo77EbOivLA5CoG2+vqo10jhRSv43xU589pbP7RBE7ah6Ulh
bPtRbLXA+irmvk0/7y/o1pudFmRAzxnUUJ57l/1AlHpoE9MrzSMIn5AosHyZPov8Qw7kfdSqz/fl
/UU4XjvyUI8pAEeTBnrEbthPdZonoLGRPBpyzUqUXSMfSNGda4NYImvtIgTRjOlo/tEcn8YUpLLS
77JT4cg00zzsMPr3bt31B01HcWGKTYMrLCWG5ClPFWbJ/6AYMO1zO3jND+2xPkru/Q1Y2HCguUC/
iio8Bdhp+vMLcWrggxvMUMIzKyRnlD4Soe5qqdpE/oB2LkDwVqHcN7oEQeqkrBAGTP2cx8agXeAr
QaWjU+zFHDLuSAFSzi2Tvrru33ZpIjSErMmmITSCQinXq+O1qLPQ6DCX2KADmDGaN6PB/PG6qpkb
UzVd2czJAbxSJogDpBV1fths9GrMzEFdqqjh1pSdSOuUwjiV+rat2xdN97/pbbIm7SbhAqNmTj0h
KE0Czkpm7mhQlhpv5NY4CfZDZ9/bKnigtcXB0JPHSF1phq2JtQ29XSFkwrfCDUV9DXt7vaFp7RdI
xyQYzt6OulNU/AzfcluDGM7K0oHa1EST2X0Nvb2i0zpxKaYGM9SW5na8S3K5FAk3ThUm/tmQuSuY
3myLgMg7YDseVOHHj2Ei8W1S5D8LpBzsyKSlRcNRfynM6r0ymjPQSL7n62PqVG3cbO5/4s0jDfY8
grdsOncN0ejsErFOMiMN7YinGOPgAwxKtgORfS+z7OW+nNv89yRIoXAJABZAlnLmb2SS3GpBGpgn
UBBI/NvItyPoPDD/ELyHOTpEXtSvYY+cosbXMh43jykkq2ilRICLTmEQ810ffFObWtiKEj3pcdq5
co3GRXT9GSs+4m2DAsQglIZ7iLgB2zlzd6gZlP40XeDESK2/D4HAWyOHmvmDKWPzWfEMRnroAvPH
CDbryhJ+lASWBFtTuv3QxWBWi0KW7sKxaLdZbXRr/L5L20ANhL2YXwJ09zzvYwQNycTY+ad6DMbH
gAGyGSpDt1055wUx4Leb+hIAGkahY7YNeqGJpFF8/wQgVvkwwvnHuJQ6Aa5G+KWlj3qxTdhgbLSk
oydZBVQ618vA5l2GAURGzDalUNKNmSXdisN7Y3MA7NTRqTFlF1WAmWYWrqn6MiFxknmZoqRPWhTK
28BP+ZMfyI0dRuh1RGeQb1VGNaAviycrG3Nz0f6K1xFwIZ0N+PG0bxevlRGKiIgyRBsSy0wnb0m0
SUY/QlKz+tdwSLCRM1AaaqDFxL/ZTNRQRWkMpFV4Nsem+51mcPDbSK53Q5MStM+E4mPlzKe7e/V4
QOC0uVPbwBS2zoxIoudUpFEQnfXml9a/dnLq9Gjtit5KZQRgoHJ9yZa0NQqIm9cYRP4wWVAydGPA
ws40DTNL6qhKjOicq1q9UyolcOuRa5tEb0orGnJ5RYFu/I2ZvNmL3BVQVITtWCV7qLrnSnpO0ARC
kaO1M2Wtd+GGiwhckTg/9GrCQUYsMH8iG87DtEEm+tzZqtvuzE3qtI7soLPOSR3ZkjYJZla5HYqi
P5Vf2VnINsXgtjVY9M2jCe9j8nfgzqIrF4ym11oryXHDBRqkzxlFUi4H12jcmvao0c/KTz+TMDBW
/JCFQ4VLhzHgcH3+au+1QEVomlSJND2r0aM8+hYZz29D0689zAsaeyVmZgxk8Ay3kZSl5zAEu6Vv
sTx4kINoWySbIvDtFNVvoYJtSV6j472xQtjQy/XNvBBNVTBgNZGSM8kTh/YPcepV/YnIZ9SgMCbh
pMfl5v7tXDrCS4nTn18Ynk5KuIbLmZ7r4SSZNajnkEWWSrcO12p2C2eHjLaBJx4QaASvs01lUhm3
SqRkZ61GQr0FSVT0Tc2606g0zv013abn0JSC3iv0VCIUB+v3bFFGHZt8VJLiPBTMzji1sY9Rb5uh
G2fxTpbtHN1ENEZT3IrgSeGvTR1QzMBp/SUegd80O7+uLiKlY2NxZg1/rzAeZbQwsJaZrhJueLaX
QcNYk60cpTtdWiMtvN3fa9mzRZsp7/uRyJDdv4QstNJ8lwmMYfu+ssbbyzHJAdkW0lGoGJKZOc/j
ghtxUhVnST43VLWLJtj2/mNsPiBjjJwomBLOVPp1X+rfQPx2Z/+ROt2cCz0dhqhnOQjnzi0MXPJW
v9DP5Cn22oeJpTSyiy1Q1Y+FSx7QuusNj+Up3qTb8UyelWew5bh0v3ZVb+391Tb81cGLD8qm1AEX
TXGWueRICejVe83O6r1MMCJnrG2/Ez/v78GtcbiWOHvR6rDH3McRG9+C2J3AzI/HvHGryIm6UwCY
qNC29wXeOCXw0oBFwSWaEvagAbnec56VeQuPBUOUiG63suQEhrLL8pV615IUPB74B28aMoHqtRSz
qQyzKsbyrPoWvCzpfRW/c5vNmtxN6KsCLwTXc17P8YM+R7geVmfJbwIbRYjW6UwyWqraqBte4b81
fUKcok8LO1X77Dv6fTK7CVi5v7+jC3cUFU2QWKDX+29Qdb3WfPAjeC20PEdah3gtcPPqgF4Sq47X
CCsWdhXZAdSPQb6JOvmcm7UoUahFWq48F2LAPKz+XAOHFqNx5P6Cbvz56SVGLQfpVcQlKBhfL8jU
soSObVadjTxt3Qrj1W0qxsq9L2VB89FwiqIsgQEAFnMmpQnHKqmjoTqjbO1SvzuAquIpfpCi4acs
GR9DOm6rYOW23dY+sbRLodNHXVzwsAsGURhNdR6kYp/E36oaWbH6kEmgl6xBpk4FgOD7vrRzSXoL
6uh8f81LB4gmW6gsagrAuM+uRauwPsxauTr7nLqi53bbig2XipW3clHMlGNBahxFq/mL5Y/IM5ml
Vp1DCQXdCjg7iRvuUOq/7y9nwVwCufyPnNnrZIQR7ZDUqs6U7ZWqRjP8q5zXlngsUg99+Svwrumn
zV4LXDI4GlNzKvrdZmcXCJElIa3rc9/k/EkrYv2bKBLTRtWweWwLBYNR5XiVDnUywHOpQG3gtqFT
8JY+imG6MK+0rD7TONwRjsuNiWHyL+RWE/UZ7FyIr8SYb6U0+texh67BtOnTmCtUPueIARkQBaME
K9J5pIWyyY3XtjIKp8+TJ4qG1ogbzDYlVELvH+nt3Z+KAwqEIg5BDmVSrYsLkgCEkGGSfHMeWA3E
hJyG3xpdj5/uS1lw5pA1QVyMViqAvYAJuBaDARVEijINi8sGkBaGg36glRk5qkQDUPEQ0DNXXf8N
/N7o39aF5CaIf3crH3F7tP9D2nctR24s234RIuDNaxVMW7KbJOheEOQYeO/x9WeBJ+7e3dW4jZCO
RgopNDFMlMvKylxrJT4C+SEZD665lsRsKDXWmzgRjPokVaVIJM1Azq0yvoRB9rfTCGSj1s36IZ6S
0jxpcyvxKwPZ2OgfEzjnFBKyk3hNozYDyNb1ZOQ11H+RNKlPLTIRFsAjzWaK0nLl4l9a2UsrTKTR
6RWKViGSi7qh9RbeLBBdG+vGuj+pt4d0HgsuXh0ZRAg1MFY8sLnrMMWcCm25lxovgpST+isSA8f3
fbR0UtsViM+tr4NBCGLAJCTNcF6uJ08sw1TiDBhU+NFwhED4JQpeDsp6pa141dt7Hg9iFcVAEcCl
GY1wbQkZTg0Uxqo51dXvbniV2q8ydStvxacuTOCVlfk1cnEAM2R+B6nMmxNSd5EZQqGQBKXmQeUw
RWMcOQYtJNPWBGvYvYFwBEVhlJZwHysQp2KGNlZg/BmtUp2Am+lpUZQVEuSBvOLRbkI21gwzNrEp
smkodQDadfQEFyGGlJpJ/8froKVRn7Xgz4ieJmC6rDVXZ/cIa5e5dqe+GBKkiquTob72kdOM7hC9
3t/3s6+4vCZ+TMxziEgUpQbWofloPKwntV+ftPhTrFNSAU7aZZIFOguZIC+oyQqZAGa/b/WmAcJs
Fp4DYJVZ4wAp7+vdUk5pVRTeCHct29Fj6Iof6kt47HbeIfurUX83dzmXod9cbxN/Fw0rLoXdqyI4
IHBbqJAjWTSXda6tj5naep6HskqIDnq/sj7YRrpqloJiorXUSuh0gzxnjTHeGq3TxSD1heZkJEiB
2jyUAkpSZyNoZ50MAsHExeNuGOCdNnI2aKrFiVkdULRgg0aooile6HiC0c3s9UJMNl5ZazpN4hDs
ODSHCiOz6Gp+2ohqApyPVKg1GmRM3fT3/oqxTgSjAAAUKwVUI6oirGoW3pW+iva53Ukau8jhUP5x
4jHYg4QUbbyxytbuuIUlmg82rlok84BgYI5cWOS9lCZJfwIzUDyGacO59ZhqWzXsA8vjuhrupZiQ
WOTrjkpxwZlFIXGEU6OO4nkn0nwSN1FRINfIceI2gjGEXukq44ZNQGBeZkFG9AqZwTZw5ddbyedG
eQhRqzhFrWcQVcz3ilHVH8kkVIdEiuZWSrJslWoebkHaEXaVHk8rSKzbIzyjv+byOuBfuGUZJ5j1
mVTkudifwl7ud0j7PHCQUniXq6KxQm7IH9vQczVfehAK9GS8vy1+SpHX/mMuIcHzI5uOVy0Lfk/E
MUEdXRpOkS+Wj1XiDTYErkeUj4KJIkbh7VgCJbAVuO5gTGn+oKZdsAHMu7BSv+i/oiTKHuJGEmnU
c5DnTJQeCQw+M6Wh1kjcZ6mVBCX8bFFpOxFHB6pNXfwA+cOeNoaMpqIgeNMu9xSq8uOTGk6G3fGd
v+E69bnKy46C8GmhOUhP+rSRiJJl+cqzc+F6QDUW8r0S7lbE+CwAL/PjKgn4cDgFxnebi6Y/chkN
XvU83uixeBo8oLFEG4HgM77w/vwvHJMr08wNgSJxIAPz3p8yUXlQYu+5UoX3wYgf6m4Xc0i53zd3
E//O2x2l95n3joq4zIZ8dQHtu4FPhpMQRVTPZTOCqC8QsjQR0euVa6jU5FuuAGzFl+0V27eX/bVt
Zp/LWddqlZYNp04bBVKXIOZMotlBGJ77Sj2NioZnjhn0O+Q6dvrQ1nidAjItJWvQx5sCMdRN4QTx
DkbshIQU2/4vS1thrPkuPo9Q33DCOsokYhh9QYo+2BmRkT0NgwZUsoHIMRJy4P+VONj2ndLvoWeF
fgBKvUZGWNoIPy8uKOSC7cKGk0bET105VNiDUUvAjOURm3TgGY71X6BAVgKipZXAtYkJRFYChXIm
8NdGo5bqbsKhjzjUQz1F2CiVUf3zvQ3pyTlvJOFNB/7OtWvVpSA19EgfTmiRd+4CW51kkBZ/ywbk
aNyVvbUwfSgMygCawofCn8+/fxG95prfoLCljqewKTdhoJBKfy3HrQyy0NhzRDCmnVIbj5mG+itq
4RjraAQk1za19gv90GlWJc79T7qN/QCsBHYH+k9oUQ3Pdv1F44A+MUUZTiffk/FibocaSr6ARIcj
goP7pm6Xc8ZwYhtj8Ago2Be7UUW+lE3pdIo9pSchHiSWl0uZed/KQiCE6xEuEno8AO8jMXE9orxT
Ms4PK+EU+11jJUnYbAtezkmhy72Dzi3ieQSYAELVvm/7paSZ4OlrJhR/dVPpps4REk87RKnR27pX
CYc0hYqdxvcaDao286Cz2EpnA+LCKw+1hVgVyZu5UyTSz2B+sHofXZGMeqdH0mn0UxNZFNkKzNb4
K7dELWwFknAjjUiTEkhzhCZEH7P3aT53FSnWEpwL7vf6U+aVvNimqNVrnJLiU9SdSjM7ME/VV4TW
LuVa+CXiB11f6wYK1jJy4CjpAonA7D7J6ONekDLphCuZpFa5E8zI/iXtvH1G4+f7G2Nhp8MWXqFw
75DfZSkWU5vzvirAVoM3R1a8CppVGWuQqtv4FQNCAQ6QMWw/AJauZw6yrV1QR6l0qmIXPtiOxtpK
+oQEwdrUzW7pZuoQYir8jOEC2vHaUihJpd6ouXRKPlRuo1mlM0ZOVtnI83G7Kaf9RhFIutZtd+EM
IzeLiwlFCyB6WKHNqA+xScNJOVWKuhvLEc0Tldiw/vFKwQ9DQgi3P/SRWBV2SexDeYgr/dQIXWVq
cZOQsaoOUxNGKznThT2BfYcECQDMkEdicf9oNpKIgy/qp0jh0GtWCxtTbuXUNNCA4p97P7BgeZAI
ID8Hihuz1XmpblK0L9JPXCmrBElw3QbhKvrn7hyPJvhyyGIC1cda0bhaaoqB009pLVXbDpFxiFuk
jd6aGCmEf7hMiMWheAZT2AwzPeN6B2qcXyRFmBinWuTzc+z5uWRzoj7AVYEwuCpverNW2HSgJgGp
NNPVgBi6NheCkqcXmsbh/ZEQoyyI4X1qUk88xelbtIOKp9NY2jK442pVEr/yHPwvq+NQKvVXENQ3
pwCfgnOH+xIsJURozFoKvaGEdZf45zGHFMdUV3/jyV9rfLBgBEroEEqe2/kCFsqMVy8jDlBEPTg/
Wiu+Y+0nz175wr3znCHg2sdPRsSx1jrr5yV65ZdmaM7FZ89+6+KHa02bp+BaBucxfIMn2SryI/ce
Q9O7hs5dMtmSvFXilyJ4yHx0MKuOvsjvB5VWurESyN+4YnwI6A/YLngtARHNbE9eSOs6gjM+N3K0
CdDf2qqqBs3CJC0jcbjG/F+whtwg/sbjFBABlujFeQKXQC0iOpfouIyDCaBjZ/IBpORXnOOiIR1M
4BkrPOPmrucXPreI28qLzrrO7dHHdGOk03ekx1TzVxUa5ili1hJslRmmJ0FVDa/va1tKmsg6iL/R
OYyC01B8pJPDd89t4nTDt4JAkVfRQPtRDEAvmZDHA4IVZQtS5Zss+qNyyem+v7nBQ+DYK3OvEjyI
gHDRZWZrJchl50PjTa7yOLXE8ywdFx1JnpNDt5neudKpX/Wtagr7VKfqsT5GsjMMpqYQz3d0SEtB
7bawXgM7VUh0blcOlc7M1c/HzWAfBPbaLdnBzwdeS8KOd71SrSgY5gXNhVglRRFwRByA9Iynlifh
ADz+/Xm5aQ44mxZRYkduGjV/cACvl8lApTjrhZ53g4iI50l/GpC2+hq/tV0VO4ZghzId/g5OX1AJ
Cb+H8CVYo5SwvvnnC6AaBxw6RAvxtrn+AhnVzTgONd5NlKQ3URwfiVgKGi28LtiujJb1XrMtCbEV
/oVQBOWpa1u8UrbBUOe8a+bksySf7631Wb8XZLcmTXajzcJamkd94crQ4hJUCz7lXXRcNRUSk5zM
/9Vag+lvVMcgMgVLh0imjVY4u4ycFKdF7+iX0fy7MualzXU5ZmZ+w0TL1AZ0O/cdaoP4iKNAts6J
TLQ2D7sIjRb/6WOEHTrjPIvGh9KD9L8GG1MjJlJ6Zknn8XWWTylFg1KyMsilTXQ5yHkSLqY7qn1R
8hGlu/uj/f1tPDg736Q8ed6sDY4NndnBManysNfadihnQ51tTvvClrc0NbujuRIg3QDgZ0NAvfxg
cOBHWdVhJUoLvcNjxM2JH9LPoLKqt+kpRt8cdIcEja01f0d/7s/i0k75XzQ1RPUQojMLl0ReLlb1
wLu2wlHhiZvo7gzI8f/NCLNSqtjhFCYwkqDn8nAwcCooIGCGed/MDVlknr/LwTALlSCcHUQBPrWU
7fwt+ZC3+mtknIPHkpSalezznGghTSKr0a1AI/K/2ShQgoWqy8zMB/v5ekf2uVFJ6dgLrgnxGo/E
MinBWEhs/f3BpfE/fVvNo51rwnhezc9Tg3Fsalnqeu/Jo8vlwjav90LK2/cnVFw6YpcmmAGVGnJc
EyeN7vTsxeQ1/vq0BWJvqz0EDp4agrj6iHxDRh6szeYMRtzvFfvzTXQZULBDZPxYHkNxHB12Rld3
lcpKifn5Elq5o5uhE/c7FZbhXDYcfItnKb/XWADzBN6zzpwNXhj6NAF3zC2S4UFX803L1WsEp3kE
92wwRwNtH1Sxr7TRBfYe4r4Wz2/1orRrr3y5P5eLhqBVAtgvivs36AylChR5kqLJFQIX9R+j+ZtP
trymCistrRhSGiieoq4PWUBmxVD5G9Jc90b3VSK4B4T3kb5X7+b7o0BeBpJCNIQ89R8htayCoPHx
uH926xNdc9lL+/byK5iVK2MtjaqIG11IggbKkVP3fbTyPl+az0sTzMIloYCGWxkWTuah3K6NFGrT
6Ld1mMS1p8JNIWc+BYYCUSWAtVVoEDFurQklMR+ycHKjrfKeboR91ZDoO92mBUlkEn7f3yiLYfOF
OZbXrpS9DtVnTF7Xkpbuj1DYGUw7M7c5dTR6sHrTcj+8x7dfCNgs6+v53BJjZbPeZBSZIbOP2R5K
Mqk8BZMrjsdSA5u/OPO66efoed4KRKm/QnCd4jWM2I2CJ8zObBhjvoMBCmUfMJHKh23QcJPb7mrr
fbDNfHQSzkIilT6bXU9y6/5c33RTZA0yG3UageDQFZ93hxJqbpJPGjQs73Kix+bw3cZQuITWZQbU
T/fL952ieOCER04yVUSUqtPLThVaRkvkwaD+Wvp9Ns14JrD9oCuE0g2QZSx0Tc1B4eLSBp8mkE8I
mqpfdbySTls0gUTQPOugfLN0hwp4JqPq2jlg5gwybQx3eE3clSleiHCAv/2vEcYjxUnQNqoII6ie
mCjA03CXOtjKKjXtyS4O2VY52L1KfdGUcG07IBmWz8GO32fH0F579d0gZn8WHIoOEI6CmP+N6LmE
YrcIzDTv+pr8K2oh3Fhvqz62uOSv7L2ovR1xf1oUCYWeZGsibTcFwtn4DH4EFxr5ZnSuxJJfRMxa
ng2RBHVut0fvzqF9DyEYxFO8yuNk1w7IQyTQAc0EOw8mwhWvSbTyIl8K0KAzAckiUPiAh2TrWW0y
pXoWYC286LlV34virDrtqw4hGHRyfpGfpWFEmZSnY+3UAZkys4HQJbeWdJ/9JbuzkY6DSAgqxci+
zHfYxTRglgpAVFTeBapc4k/lKzj+4bYOTLkyq3GF079wFc1djlCWhTreLbNP0+tJ7hNfcAUdvZxw
jiSZtPVK5LlwGV0ZYW6IsSzFIepgxKidQX0FAxwsgbR7v3+UlrzypRlWCSLuylqUOQ77Bz0xNOOj
6V7TaB8EZ105JoPV9TkRtvdtLk4fKOAzsBQzyIpc5ChYc8kUCK4kWsZD56/8eHlx5v7789khNXHZ
DS2fi67ko6kkqXk5PKMcW4i2j94Oc9+9CV1msiibvoS+Sp85dKqRid/5WWlGCM4HIhsdzxHZD6Gq
149FYkWKNySkN/DisWL07AXVUUeai0d7o5qMkVCjPSxYMUiAoSapEF4vUacvvGYWUAPX7PeQJu1n
gFxeT4Zqwr2Apzw6Jet90kkUiiOGSJELjVFgq3shcwSl6xtaILrLAdrCCwQtIlMFlfY6hdaflMiv
uZDpsjmioF2TFC2Ic6cYJ/C81ElJkA4vufeqr4bBvr9yy7vlYmqZhHTd5SkalWDpzKbGu0/bpKCz
oR8yHQOSOfeNLb1UkN35zz75iUsvzjTfS2PJQWfYRYNE064pKFDbyQ43+h9bRDvw6UkkzcN40G3e
DPbtS0SSFbjTTR15dq6XX8BkG1teHlWlnHcqf9I5i+NJV0Pf81AmVoFyOW8NxUbPwD2toH70js4Y
Zqdm0BY5j4EdNx0g6Scjicn9eVm6/C4/an7iXExLkCtimatwDEltwf/wE028N5GsFWaXLvJLM8zF
AtzzVIwFzPgjiaSDFlid4Uh44qf1yoH9YXnfOG+g/hChATqMzPn1iIxJ7bIEwGFc50pHQ6TT9uFr
t22dFH41IuWBP8gbqAFukl107r8LCj4hUn2r2ad59977DmZm4yLIct5LBTeFTsqpKcxhrx+yiVhU
r97uL+JiWAo437y/ADtB/fZ6zHyQDO2YZ4ILCITq+MlGgDaNYBpn/33n/aofC/CnnzcrRhdecgAV
/Ncos6beVKbjqOaCG2wRnNUkU+cpBsEHslqPnVsVNkok920uOuO5YfJcJcM/8+9f7FbRDzxFbwoB
6QZxl2dmW1viWp+AxRNxYWPeyhc2fL+o00KADU6i/FnNLD5zczPX0Yl+JbpdvLpmYAa4SYBgsnod
WLNMqYEscPXEAdVbUfd8vhJczPf6zSYE1QIqPfA+EJi7HkyTT700QE/JzXMLgkHI50f+oVAJf1KG
baisnL01a8zUjYHfJlIOa6iVomorPnrz+zNu6POatNqiP7kY17yIF4sE/kbsix0s6YmJfhRZcCrR
Xqb7jsp/4R9RxtcQFYPdBTzXtSGxGn3wkUrRDf8CP2WrTUiE6CPnByKo/+Y+vLTFDCpHSqLP2kp0
p0ceMQXwYpzwSwJQyMhp/ljtirXn7NIGvDQ4r+fFLKroog5MHAzGkAmPso2kvCd/7p/YpS1xYYLN
FegTushKHkyA6Jda0+Gz22evumAGKwTYxXfTpSEmmCj6oRsVH4YUyHtyvk6D6dWDOnf1BZgHKf2H
QX5un8ugJUOoruz7xUjm0jjzYIB+sd+huYjoBsZu8sDzAVAeG4Rk54yGxcqZXh0qc8N5xlDXnYih
1pWdNOBKbf3ixNW74hDmTxM/0AQdz9tNvSZzsHjNIH0NrDBwdzOK4Hq/yLVcpmJSi24a0ImzByhl
aKYvb6ricXhJbCXbDo1v6QVIJjvVnnrz/l5aKn8AUAkQHqRV0JyW7a8u1jnn4YzybtfQqnnOCjqa
A1UsKd8JkcOrh1reDrJpnIxw5f20lLa8Ms0cFU4cq6bBu9VVftnxRrEhIYvC9IEjk5nYNkc9dNCi
IAt5W+0sb3IoB+zEvcgTEb84h3Pkw0ShQdw496dk6UL874yg4fn1ikQA5PbICvIuErYEea/zGglr
6fyC0wq0AyjVcz322oDPlcXg9ZXgQu9+dIrABFp4ABL4BcDFlQB5Mfswy7AYczIG2AfG/4250iS+
PCAWNYVvz3xo6A6p+7NH10imS4PC5YGyyMz/A/D4elDDWCWx3wuCi5J/H3cbD+2rB7G2+i42K2B9
wuaUFGvalou7F83QoOMDBLKAlnLXVgtP47ux0PEG36QQw34wRgssulePpCcrft7n+7XYfikvDFIg
xIIRMRlItTMWO0nqoG9rCG5M9tXh2DsJhPZt6pvy0/1tuOgZZuCWAaDYD8H8emxAcMdBUHqCG46f
PfeH07a9/1utt5lVOBVYEIHJ84DL0PAj6velsHJJL67nhXVmnJxcj4aXz9bVfZs78lfpv8X6tvLR
LBjNyVesLb0wwGBFdghK50gCsxDnIazxW2MouqMTT1QcC2qQcnqXMkvwWlLHSBdZ1TGLN+mvurSe
5cTKkTfLi42yhf7D4P/NfFTYp4/7azCfRCbUA1YCwnvwjxrUjZkLsJ5Acsl1YXTnLMJUhraRrNW7
lk7olQ3mnmvHtFPFDDa4WrZ7LrVlTj6otdu3m6E6Rv5x4Myg0ilYUDY6sArV//kLmKObVaPYTjEK
jvloATLnoP80mvvK1oDoTOD2jefvuxKUDq8hdT/YspFuy/ofovXwkEd3OSRmUA2X8RZhthvQuvXQ
DvzojlL3OYDBwUXRymLeaFOxNpi4U9fyQisnzPTojA4EDLfBtrY+H32CX05DhifkmLbyo0o+ds8t
WUsEL5UdMERouaFq/HOur89z1CrCkAyobL4fP799MtMaU6fZxNRBRdXFvUt6dA4KnPOaIsw8dze7
+L+GWaLO2KBAjp6go9tOTq0+aO1Xn70n6srLa80Kc1b0fMr7rsIuAkMbzd7K9lSnOkjgyLnxIL/f
P5j/n8mcBZSB75xJZ9eTWQT/bzJb2pjH42Nm105oTeSJYDY/QJDclvbz+XexEi4tOQQ8/GbOE65v
CJxem40GXhk7tBF2BXUX+0+imq04wh9Hxy7WhQU2uBekIaqQ1ZpQnkEnXf0IQVNgqB5fsDkTEr0a
R+M40Ib8SumAfYtGNiZazGwD+oLqyp83wu0aR6ECRZKdgkO3qu/6k/u9933MMnNJo/hZiO8Dygn5
RWT9Ejuycyc/eidvm1LHenAjK7YrJ7UTC1lc2hPOziiCjvtbYOkmxuvxP2vB4sJTvTdQb54mF0Av
maKnz2dm5sfpYYz+zWa7tMQ4SFWrhLo0hnlN5qQMJh1D1reB2RGgIT58lCqfESX2+8xZay34Ewze
m28mWIzhTVJD/bH9+TLBNjgYJNimBGEHwaIP5PSrtdERhDSbP4e3glTkGalemhx9s96vwjMWr6sZ
Vg39Mih9Q9fm+gTIci2h79g0Yi6qF7Aa87Nu9tWDLD2ngoD2plmro4811bYrqz1H3ew8XNpl3kmZ
qrQ6SMfAbDgpEA71H1BsaWpvVg740rNzpmv8Z3yzm7t4v3dhL/V+DDsxaWx+Z6LhIXV78ntlOEve
Uptls2Z0Ot5dzHA6TwrFUu15mFF+PT6+lM7WJ3xkTq85+qqSjfew8tpaPC6XFpmBTT7KPUIPi2Vx
yqBxXcq0T5BO3CpmdwiOhvLgrcE1FicTER1wwCBuGzdMG46X1VIegEE7diZSf59h7PhbQyVtTHVr
ZUaXNsilLealEyIvrIvxiGdbS47vvW7mVJuOpqV0K5Z+eMzsVgT3A4VF7BK05GHcgR6MnlH2AsCt
YJW2TqkdDJxCYZduHfLkk4nYtU3/ZkfdJ4lz3ksvr/LDq2HmNVzh2qrOx+32W35KzLN6AXu3R/U0
ZYKMUR+jd/+sUWFH0T8cO+gvDv/Kpv0h9t8zxvj+Xku83q/m5dxP9ven/dk6vaPvbGzdpyeDdiTZ
n17+WG/WV0nfKmdwE7qBKK7pP6+/N2+oeHM0hwQsmkDg9Qf1LeYE9YMeJ2jhLLhNJ2f7MU7NykjA
8p0m1aoBad4pYhuYxgTSO89BNdjw0Fg6ztT8NVQzfqugNOeAKas9dHmY4I8VvSNNsvZY4y8Str6x
4sEWQxYdbB+8jaFZjs++9izcFEKlgPPmvILpga1I5J56vBltTNyNxvacf//lzM1e2bZEp2ugl4Xk
LrgIQD+gggPQB4tyLbNCD/ocGfh6sibhWxJeRs5G01hlpPfP4ZqhecNe+E8dvLrAQ7Lf7TT3UwYd
NuzOBSYU6gv3DS2G85dDYuYzUqUcQ0IaBVwR832PeARC871VfQQ6USzkVKBsFZ/0PXoiceT35vW+
+aXUgw7NklkfCO07bpYzrTrDT1KYLyqfJtpRkf7IIJy3ITpHcn89rqI8dEs6SKiopC52gm/F8vRy
/yMW9xTyAxBsQdkaqEXGqTdZAUnwuBHczHfi/USMr7fadhqfnBzL8j8edruz9gGvI6wqii5cYJAU
AxEWjGwkX9hIWE85SZsqfUZtxeSItEtvoelHfKqQYDpLp5ashHtLyw3tfXSqQFsWFXpizHIPsZ7I
4Tzfewls64G8VX8zgOsL8kBQCsmoYZYgpErb183m/iTPMT3j9SD+OD80wBU1wGa43tHlAP8jVSLv
Zr1tZJ+l/6vpDwmaVQDYLEVmJ67VR+aR3DPIHCFFzBR9QKLNjX4J+VETKlPV19SSFo4pHtrgIM5E
WBUO6XpQqchzal7CRtodx86aaDiZWbOmhrFmhdmesprXaM4EK1MNIZ/H8BxveAutPH5BDoHIprrB
nbhJ+1e+sFa2y9LxnDMJSNGhPcDcuf56gKEaoEtLB2+rZyHx9WdDOOSplcYW8CXl0JpouUGGP5oK
0RCa1G7+fX/TLKCu4BzQnW4mFiCaZLuNhoUspN3UiK58FM/arxmKEVuOgE4V715INkAh1JZnTStg
rwVAxLVZZl0nOeAyPYfZrDqro2+KGbB1R8PW+03VER0iR4VmGyY+IQ2+lCceeQ7FlA/dqxGbZbUS
ndz6CHwM+KCQHoQ4HVQcr9eg8/s6xltWRPi3RePp/VrRZv7z1wfl+uczBwUpdKlP0H3PBWqSqNoW
6vgUqUWqTPusQhMQjvL10YhMqDfk07Hp1vbY7UG9ts9MNpIQQweZehGAWZK/DVAdfvFi00ufYu9r
+orVR0iOaL9zMhLAWFf21224e22bOVqFNnZSqWDsSUJRs+rqgnD5aXgr602VEc2S67VSwu1hhsWZ
1ovKBaCMLGulFZsxVkrk2iWQvQHa5LtUIxoU9GVIq6jyMxdLaUpArZzQCzMLFIkkVayqRC55oAvj
IOkCBzCA6DilcVFAYL8fvuOpH79yPp1+Q3ajTK37k7T2xcyTAPqHCWjlQAdVckD4Wt1I01MeB3t0
cqaRvkb6XNgNs1IwcIcz3FP6eQxdRD6C0BR6DoaKGypvcrnVo5d0Tdf+9iqCjACkEQCXVhXcucyG
bxO9l7Kxm/Ev0JiAutdY1lsuiE2teJUStHWHymO+lv6YfyhzyqA8AjzFrA4MiBQzi2iUbbQQrgJA
JK4iJ0iTL+gncCvRnLDgK9DSD/UUqAoJOs+KimW9nPpeGIiuWoebMtnVFQnlYxugoWbi2V1XomVA
NaG5nB2m71BYadNzmkHGNPq1hqtaKLwgtwfZUGnuL4Mn87wKFwvpoyW2Gnep6HrH4gWdNU3F2oa7
Yl+bFjq5W5lMpJf7G3Wh/AyTM+gbVBFcGGw6gAv0seUVlOnGc05q5IVTKpvCw0AfILf/L2I3ZKBn
yXuIXEIT4IerejFAPJg0DQR9AAgS3EKAMBa/+S+RpjSkukC8gLTo6EyKp/5tTfpg4dWGSiRmFmgj
sPPBzbye23BUOY9D4OEGOUENCy2vNt622WsPDRK3+8ba/Sm3QN67eDZu78/xvE3ZbXxhmVVdABcu
TXyxkFyhg1Rc4fA9SXvANsH+Nr1gxfOsjVNkwg8O/cxzjsM4+b+FWT5I5tbfpRQUPO+xsmRwcjwk
D9E/KSDlWi1t8ShdjpTJjTf6JKdeDNvFaWhI62Smv5dAdKKgulOuJ+0e80shJr52hhfupMvFZSPl
BtF7G2swrBVm/CXT5FEZDgrlXxBcJNFKcLGQXMJWAocBHndm6GjMVsoaJNZ0YwA6ZdgPHe0M8ttX
7MIwAY/ug6+pXoPDLDn4C4NsP01xgvRT0HW4cgEsHskgEhEx7AG8YmXXH768t12C98fay33NKrOT
kOQemnKAVbQ75DNat06r/quRgauv4ikH5VvWxXO92DZxJAFrI742nLyVhMlshIgooltKROe2Ka9/
Ctnf2rMT0RajDedt+npl+8zrxRxQKEIpgJniFhUEdj0TNFAv+DCTXLS23ibf7da3MZ9rcdO8+e9Y
YRexgJY+SF+wIh9TIn8OZusIn+V7vkUJfy15v0D6x32PR+uPvr9xQ23yAi5IAxXGFDLY701oq/1u
GEE/oWduI6DCbcWkMNHzw3hRVzzQgru7Mj3HRhc+fqgnJc4VmI5BvDFoGJ6g2JST/jvIV9Zt6fK6
MsUECFEl8AkHgSh3D7jH+aw9Q9goo/IvVDRX4RcLpwHcETysINkK9OAPjuBiWK2o+rkh5ZJb2dmL
SO108xQ6tcnbVv6B9TPv3xlLr7grc/PnXJgbpdHTRg9DM83KPGrvvlVn1DtAL/15o5jKy2Z6XrG4
uD/R7ExDxlzhgWO9tti2RVimRYsB+mg0J1mifoy+wzMELYh86qonfjrUWW7Wq7fG4oYxeKRyIMk2
i80xhiMkuaD0Jbrmu7hDkzstog8BGdz+GQmd89pCLoC/5twRPDSE9nhEIUwo2+hxOwZNAcBHahW8
CQ18rw3NhE8sUYotP9HNzEtcLz0URUj6Al3fpLOgITgKenRkdoVkH0y7JBdpnW+aubn1IRZNLXju
BSpXVP2UAjz7TL77naC+sSbIt3iw0SQOsRPKz8g+M5MVQEy26JVWdF9NNH/vNtuYdhsejgsvr7Iy
sydxb9Ya8rhQGLm/QRYELzBxF6bZ09aXSpz6uA/Gs3hGEc5sTO/cmQZR0FH8ja8s6wM5MSqH5OPD
eeiOm2yV6bt44hGko4MBxPBEhO3Xe2VW40LeA1cvWncgu5JTTyANBV3z3P+LN/b8HviPKWamVS8E
fneCqVfTfJd3pU9iKCIdeQRPm428gkL5adjB3g6gakMMGk0L8NZhrCErpvlVjGtPea+/+FdtP5jd
i/QQWy8adQ4CNDUCEpwr9/lZct2KEOst2xwI8qzPZ99ecT4LL6K559Z/voVZaG0Y4VM5HTBp8ECh
UWMrMpZbXsskLJ17SMKD6gxMG0SE5qDuwsV1SqnFoz5JbqM8RQZJM8e3BoRtmRXG7v29uxQVQ6P8
v7aYWGbkBtEbcx7ODcK4xHiW6fQdupw12ofsSye73aagf+mK1aWc2JVVxqV2qELUUS9K7pyaH4lw
8HbqrnshqnmyDoeKiPbXNNFgo9D69/0BL91WEPjAix3q/kgTM3Mbek02tbGKV4CONik+6Z+j/uN/
OPuy5kaRJtpfVBHsyyubJFuyjW11u/uF6JUCCqhih19/D773uyMhQsTM9MtEOEJJbVlZmSfPuW9i
bZeAFhuJxll5Qf98zF4sXzUlcqLUGBwbAZa1IUPbghjzgW5E2yu9XvOTAuwCn8ploLy93iZKE1tm
TjCUHm1e45f4Kzp7X2p0qHd7x8mPv7BB8Vz91Tl/iP9TrR067uSN2TTWpvPyGxYRf61rNJYTSz2X
eknQbpTVTN8V6mR/tQUV5yYrx/cYwoR/jMg2Wq9sIzRza4SapyGe0KNni67J/aaHyCI6N8QICugM
UQa4OzPpp5JrAMyUHYo9jhCk1l01JhTHPY0KtMXKKeRSpFgvfjFDy1lgRDm4KUn7c0IryNNIW945
fTW134CTbw+TPLTCy22in02lNt5LXrAXpaw6pBMahQu3GEFu46qFoSKkANIIdO0FHb+lpVkhhylz
vidaXqM13bQBBKepdYJ6CNtzZk57yo34twK5odhtNR3KUEVTyM6Ud82DVSjkwHgBTRUmc7NzQRPf
FuhmZ1LvFxW6JJ2ukwFpLmj1Q2J9JTlG37eRiz7a7GeOqYKogSRLW9zgqzfGP0tnLEHVfdKh4xKq
mOf0XVgAH+tQogb/VOmQA32MfBs0rzS4fzJWSgCXWxbx4vWWHS2jHguUQs/0aLj07Tn14lDeya7i
MGiw6RsHcaUWB3Oo7KK/Gaf9BsmPVtHCTosIu9OnR68LTqdsLwAYKp0P/RmUUD9K7mrCM5jrknLn
bdwW66M1kHdErQOcFcumXV2DgLgx5NpZ67yOhBPYHr9oaOCpHOmAPWWqYHCBZv3wNG5h1tYeblAt
+Z/l5Q0Sl0rOJz3RzvaHwt3MUaudUh7Lbld3LxvhwKoHQGwBqTL4VPDRXi8pejXzCqJpGh7DH/Z4
ajsU8zeqCuue7sKGdm0j56MC3mPYqILTI+jLQKJCvdc/URAfO9fxH/Zvf/fm4Yu1+TZdHRygjBo4
pwET/XR/F66cqBMZ5XjSzo8JzNw/DHPgsgxsZpjk/357EbG1SOua6vzb49l/OFMA8+7//voBvzCw
iJxMfUgNm8OABRGIHQXg76PsUGqDcNdgcmdSw7I1HLs89s1G0PYZbd4b2+JqEmaODShguvRPp+/P
AVBUTi+AwwH92vEoDk9PD4rjvZmpE3tb1+Ja9HQ5r4sraYhTnsZU0uZ2gNP49zveIyCFRuPO4ZU9
7vjfr9/y96eHM5Ad4V7lzn869P/M+hItSmQuqX2KoXcf8vF5fgBE3qvpjs9vDVCJu3RjF606GTzY
EPfjfQrw+2Kqh6msZTmBS81mgrvRzXWv8cf3h7fY+x1tEdytze2lscXc2kOfxtOoq+cT1JEfTJe9
7uUNp72CikM0CuyEreqgCQT92/VhL7osbqKWaecTUoePUuDuw9/7duvNNrul5Q7Fmx5XkP5JOr2M
QHEuLBAXa+cE+pt/g5/CAUl56fy0H58P3zqfvlqV9wTpEufcnTPv7f7RXIsQAcBDp5Fk6za+4HqI
zGxzVXSKdk6Nn2L8MZbvOfkxKv59KytAVczkhZnFGImqFsyoVXivj9lrUreDDopjCefnO/QJcR40
xzmS0HL6o9u4RgY2vyQYHeLZHsiMWlQD7n/Q6u4BZgNoThlIh+V9yKkiJGU0tbP0nTyzfme0B+hx
oLPBePkvhgxQo4Nse47Er+fXVIRslxbVz41nGYH6U4r2ReF32Z7bf+9b+iSovdlHqEmBMhecIKCo
vjZF4pjwPIep0q990yFvUzCpLjt8PwWJw9/QTPsnnusozJFD9tcHh+47uAXzF3QLJx64zs73v2et
0oA6MGiKQNA9Y6DmfX9xY0U5WIpjiq3lnXr3VB1LB+V2t/rKHvOj/kANt3W3TqyydpNd2lxcz5aO
rGrDYBOBBrIfJhwRGEaHtwDbzNn9co5+I1x/P3NSht6XjQGvHeRZQXFmRgGLq7VwF3WjzQwE8Lfk
jTM7UNmHRV9VsPgMhS8iL4XqpiV2CL8IdvdWgnz1jr20vrhjtaSbSs0a56GfPCiBfTUltOQ6Vur+
BR3YfmOs82ZabjZEBcaM30Xuepmhm6xokEliaOccbSrNQeziyi2o6WVph35tyxtSr6G/7htdvcsv
jc4x0sWOapOxqDnCW8TsXz6iEyBWzum5dg5/+peXl6/l8ai6T+5+737Zchcr2wq9/KjdI37XwY+7
OMWZSKPUqHP9rPwFeUjf71oPVDID2d0f4EqMd2VmcWJKLWZZM3A4C33iuym1MKckSd0x0pqt4GAl
LgfkGpEsmMnBQb18ssdGxqGBK/QzcpHOTCH5unvZuZVDnTfgTDeOxnzsrnYLLjdYw7mQZtzT50V7
sXDZJIme6XF/LiwWe7TFwNqethu3zG3idTZjgqEffgf/u+wT63Wr0KvY6s7Dc/Yke+o+PyEz/gds
WrvE1U9fG1/zas/uwo3hfer43IzvwvDi7OmJnhZgmunPsfEUVY/krTmo+SGhAdCmXfPDVH7no0td
44hmmDLIaPDT/sE0P8fz3P6m1LXTePmr8JKTOI/tIUu+gjeCKS470l0VOTU03bLaQ3GB+PF7+Vwy
FxpZZzn9auUuhdqLU7Hnge904UIsQKv3/M0QL5XcOFA4HYmT7osfAtwktR3ECt652p6j/fYhATgz
Peay1yte7maoHzoFkHe65fcqoCJK42RPw9xVfxJ67qBhB4XwhnwFywjyAtA2OWk/03qz5Xw+Svem
chFE2lGCQrFldmcdjfZfagGhKPDDHmVw7eFjzFAnfk196/X+ybuJBz53jqYAtDozFlnLeyOjY2fO
CygH9NlEriqKnS2muS0bC+/VlSi8Vxw2HrUdutL4o7J1pm+c8mIUiwtoGPhoiRjHDOzdXvHcAEbw
JcMWccRj9OP+hN3iYBa2Flu+H0Whd/Jsy0ETn17uVebr4VPkcEd2RdA/yu6bnW+0Ea5OIeApeAMj
eAOJ+PUFkI+GgJZsBqNN3QZtxKArImeDX/aHKgcaaGiGLwWVtpikbit982BRzEAPMtwYcE4Lu2Wa
m0WHpUvT79KEPjIFXSpPRSLPOF9U21QQQg4743eiHPkf6bmyPPCsO1r7cn/Sb3z24jMWcw4841hI
RdrPlfgiIChRVxhy5Ceo54jn3FSD+/Y+C6Y3h/Fi3IvDmOrlpA0N5lsTQUMd3UbNNkkPleY1v0rd
MScwqpdgZHONFyvx80Nm7stf8p+u9yie2L70WwbCr/x6/6s2V2Px9Ktp0pZmwuatV7J91r7qskt/
xvzddvPS0Q7tR58cM0xJ4dSGl5HHZNxwF7d1NqyECdYEhHpQMkB99XpDFEpetznX+3NtPCYGcsQv
xYutuk0Jl/tNjwpn2OuFww5CB9k8WjlSx36Vk6+DGowWPLs/oClFRy63d9R0p/YnA5oamxiYNVc6
34MzvySC8GX2f0R1TFMKAx9ZOQbEUbGARlhoB6PZxcOOJQ+Z/r22X3T1bWOB1q57UBPMDBaQncDL
53p2VLwqa2I0A+QMjnLyWk+DOw3g4xXJS6p+HwwJVDsPlRLIUeoTaM8Z9veq3UCkLp8CaD6chS/Q
Q/cp+wsJuuuPyEhk1nqL5qcPbfeBHWKljvUND8tduct3SesCRTbuswDtGafoFagnzzgVgHmgcI9/
9ydkdg8Xx+jmUxbzQQD3Asp+ks4S4OZq1juZ9ASQdZRvjHn5Blgakhf+UQU1QpcRGKrAPJjIv4fo
xRLcAeecr1d60ORu/qi2DUhsvo9tseEtFt7pxvgilRAnU6eVtSSdm/K9/BHlb5P0kHT7RPbkJjDI
RnJtcRXcWJs3/0VIKUvEasiI5c1QzIEmcN9DR6T18uo5z7Z6LjbndXHcI2ZLQ6mjPbI4SH5cB0La
F607gAgndRt4/73uQ7zTub9rPldruW2AtwDhAYS/IW+1sCon1WhOClYT5dDO2kGvIkgtkPSHFMhI
+ecW88zqKGeqIbgKKJEAgnk9pW0qgbMUEPlzqvk6c6HSnh5sdS/GFwSRlP2t7V2FG1eOfm0MdG3n
4HqFppYGlhhga68NT5kw02hEW5ja0uiL0Y79blBQUSuLGLL1OR2/j0mXfyGWmh5kyRz3pZJCxbsT
pWdVrEIv/HTK5Lzf1aZWhgxoteepVEofDuIHH9Nyf/97144zyuHoM4KgjmYv0chDLtGSRfjcpA5a
3IlU3pWeam3pZS2TZp9bfI43gCMxJDSKLILSrovqHkUN0HVWHqpFbvoCDs2XPDT89He/a8D+TXzd
P5pBcoCClpcfpECgYAbq0TDz7AO43BG1JwHZ8GbLtOjNdy33SSkrkariu0zlj5GzfRc0deIPSO7E
8Xezx2NGLdwtHyrPm+DiNFhQKjPmbiQk0dBZLt1QJducjvKgZWHUs/dSt58zq/VHFCOV9xLlW7Xc
FYZTgbytsyQKnPKEZJ57f+GXJ/LzG/BGwDMW6r0odi/ulHHQGW1YxcLSeES+8ynNQpHtqHYozUOt
QC6KsL0hbcGh5vlcjBxtoXOTNNrpwDe5cHUZw5sWisxZCJ1LEBZXjsn/tnSLbGx5aWN+50QdgALA
Isww++tD2NFYqnSRsDCRrcEVhQR52M7a3DxzjLocDNLp4OUAfTBMLmJYnpoaKCV7FkZKDpqioELV
WaXNodB3KikcXo4uekFAaAPCvybxKuuxY78BnvCqFpy+5ATwsr+xqss46XPkyPID4zIXupY0WAbV
uR41CgsZZW92ZB26svql96BXs38J3iH9Ejlk3I/qnwr819m4cW+uTTw6xWEbjYsQCF9c2oT0hdGV
NA+LYbR8eRjHQI9lsbF3F05r3rpQQZkb+kCuCAHyhZU01aAwlTdojOgAnBXJYZzepzx9I/l/Gg/A
SQCc2PDqS2/ekQTK3ZqB6SzKoCaHJh42PNDagYB+uQZmBMR1kKq73qqJPPWqkiR5WJWx5Na98Ssa
2hRq7yDz3dgb87QstysYy9AsCAA0+ksXpjI2ibIVvAjHnYQGst4IsnE/GGGUvLbKCxnfNxH6K4ND
kX6muYKOMKjkFpchyOemPBdYqKxTdPSad8SxiXqQlPP9oS0u3XlDANGFdy1uF9z6yw3B7TIeSy0t
Qk19R7oKDQAQI7fPDRBC1Wu12be6cu6vzC2iw6hKzQnP1yKU9DILTDA5eS1v/iTjkDmss6sH1Yq3
+oZW9jxsQlsFMDmwhy0ZuoyuliN5gs1U/jO14EvUONr/wqTYajdfBKOfc6ngZCGEQW4K7QbXG5JH
KHZorC5CiEQ1qR3Io4/Hj+QWUPuV1C2Fms9u5sWmtKCLjM0BKIBuWov3RFRYqUb7vAxTNsVHFc9/
P2qy7kWpi8GTJqve9bE0eE2syH7FFS0QlaK4JjFGDxr0IOmC8L2LRwFHo6taB3iZqA64OGx3SLlx
EODkAImbTT2lNyC0R9PyUcpreW9HQG5XMc/BPNy0QQV/FSQ2IOucj9mhQrH7WItEdzqaoA1Cnkw3
wqQ4ldTDice0eM2EzHZVPsRO1xpfeiIaLyYKfcgqxh8Q8EnP9QQGMwF1r939zb62QKqNiA3td5D1
XfbGVQpuG/yxDEcNBQs1kpE+6QmoLE3I04PeXQ66yqzOYHDbfDvMG3u5WFA8hGLmrHkBR3K9N+gE
ergckjRha3NHk91OVnbWdOiTcNB3aJrzhDRfdzzo8vZwf9Rr+3/uckbvGJIVN+IOnFiTJZq0DHvL
eivtL13CQ3P2yRt3y5orubSzCB0UYJ1LVN7KMBKBmp2LZ0kjjhl9WDkSId3PxtxIA675kkt7i/0P
emAtlhnsVcl3q3vtY0jkPmQMXWmb/Hdr3hiVPAAoTZw4SFZer15pZnHSWHYRCiXRDp2VKF5sWU9j
z5o/9xdrdRIBM0AT5ycIdukgu7xkRY5Bad2xHHTXqnPHSOmpaX8BB/G1ZM+1vfGGvkEzzXcAgPZg
W0bMN3dEXY+O2B0Cz47AQVJP5oc4oY5V/Ui0d/T8QHsk9eN8b+lZYIEPOQIVKQJu9P3skfIB0Poh
bucCo5J4jX0cJfZgdIPTAnIoWe/3p+Ym2fx/v3NugMRaAFGzmJuGWjZNbTg87sW1I7mK4ZSg0Mic
2JcO9UeNFEfrUIDZnPbtvum1VYEQ8/+3vLj/zXaykgjNMmHRWC6fjKDmmTfV2Y5YfcAj4UuCftGN
LVa+tR2OyiragxCzQSpzscMtkctUTTn4s4rMqzvk8Iu/if3LYO+p/Xp/hGuu8cLUMvxseVlUlYK5
1Su1wtUAGLTM+pNloFytTkrlmzrrHmyWb2HLN8ZoLhZ1sGu1IHUJnzwUb5PRIpV/5AK0/ckHy37f
H+TqMoKLBC8oFA+05Y2ZqWgTMLqqDCnyblw8l1M4Zc+SlfqKnTz17CRt0RvcwNnnPQttHyAfgPrU
IZVyfbbw0lK40WY8hKhI7YhG7AsdLfCyCm4tRofx0e50aIhkE9nRYRr2DaVlIGxQWffqVASDkfye
erv1aqE1e0vu2L6IeLdXcMVHMs29+xO0dlVAkBXVWSC35szG9dd2thRB+Bu3VDTYnZuzPD9YbDIg
8AWxn4FWIrhvb82vzs+tmelYAfXwYvE7a+JsIjkPh+AwuFtItPlULu/cy19fnNqJsUFNQDQUqlYd
yP1bln9j+iGKnvX0OVV2bfmjs2KPWzvLDO+P66ZkMi872sLBDI1mdbSqL95ZLS/sEYeIhxDg8KPs
ERDtt0a10XJj+UJp39rsN5/lwh6G6lWAMNZ+mRhqAczFUxnRfv9IpR3J9g0YvTuwN0T8IU6dnJgb
V/Yy2fcZsqLLexYnxxsNmfLrBafaUEMSa8B3dnG3o9WAJziTZTdVislNK4U9UNxC6GMdxL7R9fFJ
SUfkzdXW9toiUrZWbF7vmxXD0QR6w8QUfoKJLtK5WivkNiOchxqPfSHvawHN50NhPhTEnV5Vc/RI
9JT92lisldcdiNEUMFfgUsF/i33S6f3YTFYBKbtEDkjnAMD4EP9mlDtWrP+p+JC7YrC+Z0WQFYND
rPjU973b8wl3MfmIoQ+kiXjPyd8a8Dyrq53737fmtcy5IQZ6zCBAXsJOuE50QxpaHva8/4640XZJ
HUGPy8qbg8J7G7UEi+2jjmg+act644jewCnmrYyVAJ5iZmnBh1xvkcZqC2IVgocyKA9B3jHk4M1K
rbj9ZuP1ceyFEaEzoYIoGMHu3oOGQRscu1PrQ5OmCkg8zBioSa2Ov/Ki7ZFCLofuOCga711dz3Sf
5Gr27f6MLXOTn9saXYMy9rUCXuyljrWRSrHgmoR9pIwPJTQ3DBFBaQFBaB/7+ZtqPNLInSrQG05b
5GZr2UFkcCBZj3gMvdLG4kjJLK7LbFAwXx8ZUHYW/qmo/G3WBdbOyqWdRXDQZENmpjbsGPlfMzpR
y3Aj8sr4N1BuQaiN+iBRlK36yd6Ku2+dNk4J0JKo6qH3FJW96w0hWI02jRzHJbFc1keOSX/nW1Tx
K7HetZHFzWANzB7QxMjRwBiDfaJ7r6NT3ANHU3EvTfc5O6vfTP2YIfpjKUhdERJu1Zbmq/naGeGt
hsKugdAY/OrLhRS6AOBq7HE5aSxQ8+69k9hhY6Peuh68y0BygYzcZ212vpAvHJ6EDdwNVS5CeaRu
BiA8KzUHvRuHJD/SGLR0EDAV0pcy2oj5b6Oua7vz3y/t0qznsgq7hvE4VQ+DvNPsXWq6arrhvNY2
C3J0M/RTBcWTtPCtealapIAoW1iDpNYxKPqIiK4KN29ibesyW51MXLpwh0jAgB7gelDVQNpIMSoR
FnF1TBrtxBu0KkFxj8S4rgTf85Q8KlF5SO3iZWMh58houVn0GZGCbl8ZagqLhRTRNIohGUVox0bj
DRzXvilRw+lzFP0HzR3EiI5sIzWdtK6ZXwyAeVtjX0MguuIH3pRbGYfbgB4rPMeeKJigG3iZcIjg
7fSxl0SoFgrU8dJX6HNh/k0gNsZDoRV7c9ia/3ktl3Mw59dgFL33ODzX868rXcSavhRhV6e+ScHw
bfDD2IdIaitotO4R6KIs4mZKA6kW7mDO/sNmA2XNnDRFTHNTKkNNO09QC8JmA5I7ipiBeiUYvqYR
T6eN9Z7X82asF6YWt2La5OWUyT3GWk7fhwGogvhv3LO/MZcfJrNyK7U/JobtgtvMGbL8se40SMGa
iF+k3ajvB15shO5rBw1lm5nDHXUQ3IDXk99mwoa8MhNhBU1CCeC8bnI6vtXHtTZsCxwgyKWiGwEv
hGsrmcayoUXmJTQi9G5xBbAn+w/X+F4Wtb8xxSvHGRkzGZcpFlS76VbThKQmQ2tXoRURX0jclToL
ZV2AnVB6daeOvJclqd1CZCdjqzFwxfeDzRu0mcj3qwhG52+78I+oAZTmZIMgz47eS+PXaG5EKCvz
iIyLNEe5c9PF0l1wRSoGaWqrUGIeUaDXPp0U0HFvSdGvbIorMwuPSLW25boMM9WH6mkv7fv9JVr9
eQBs587iOV6f/34xS1U9qu3UTlXI1N4FLcOYgbxoq1a4agSh58yLC+z1csvVEkBeHEon4QTSBkET
N23Zrlf294eysuAoqf5jZRFNiTaGhkcLK5WHJpT7v7262P/89rLGIiVdY2AlqjDNu8BkoBxU/wrl
h0X/y6a6sLOMmWIpEayHnak5WICukrhy7HTH0eF8f0ArVXhcKXMfC/qi4OuXiXRStGmflgqOJniO
Jop8LzrXwTeXkEDDY3Z8rtFAW+wQfdJzB9DKffPr8/mP9cW2Y0mR9YLB+ghImaoi4QeFWKsjXgwk
4n1T87Iv3DwadnGvS2jOhx9amCoGtMyWNaux+QwpUAVhO6J0w16LgcvuZVDpJwqYSZCpOxlyPPj3
ra9tfRWSzGgWxnUKTtvr88VNs5RLpajDsXqNRqiOdakzjVvsUStJABT70dEACCNoA9XPruWLY0zk
ogZpDq9DkYDQiYsuKFUl0CTzUVfawI7Jkef7kQrQsrdeOqmBrpON43fTJgSBDnwDKt+WCowtqlnX
Q1VM8HPKVlWHhR5/49ZJh76LRCR/tMFsYT22SH/wgnh6rziKCZU3IYsjmdQ9reKg099lupUaWZ17
PHAQsn4yGi4OE40Mqxzitg5BrYHOZacDEgl0MvcXeB7Vzfa6MKJcjzoux1wlcleHhEw7wJoda3xS
qx9W/CpLB/nfsk9+zvGFtUWIYNFUIaxsYK3hjtq3mTMaYa6UW4dm7XzOb8P/Td3say/2k8okkiIW
r8MmcrTi3bYmp1E+ik03NN9et7OHRgA0llvg2Vncbp3ENQpoJ8Zjjk7TKn5MDyJiTi1r/qhvnMX1
Qf1jbLFBk7zUcz2GscL4a9vfYuuMGvLMZnp/R6w5nLl0rKmIslAxWGw7MD4gaBjGJhR4H0nFr07/
6OLR7YedlL0r8WNWftw3eHv6QUMAGL0E5AvSvtCZul6tBGJlih6TElG7cMGk49W6cIQNPgvcHtI+
O6at2OkAUuvAvbQb79CbUzYbB52lATSVqStL/gVrjOMkK5HbYvYZAV1aQT+qU/7tnGoz7TmIJEFE
Dve2THLGzahLk2EgYdG+Dof40BqBGe0gW6WyzqPaRq/5ypCurC0iCZaRFhITOg9HOYQwmdvPsHxl
2nqArJrBY8cGGx9Wz15sFLOwozSyLR4KgjwM2HUFGObFwxBLxMEbTHvpVQA4KR6a+9wqyp1CFOJb
rFWDamwecVsKBykeQPTn2vf9LbX6acB2za9+oOOWEZstrDqjXcRD6mrZ72p6N5qNFb05+fOKXlhY
zPHIUrSfp7BQJ3hP8iIA1e6B6U5fSyc13hjObTbx2toyfmsFBE7bGtYYp0jmSwctbUAObLtZaZ2k
snMqZBebdOYPDoUp7+/P5k1kurC+WGjS9BNrJpOj5wnkfNSYIjcx+Vbx/uYmghUAqVCKgesBRdC8
phc+20KQY3URxmjlu4nvU33fgQa0P+QoxJkbq7dqC7lZSJKg6RD0Vde2pCk1SpoSZC7N8VGG1xmi
k9UdARrfizJ9RzPD1rN1dQkRWChzWR1VuGVqQgX+t7WHTIT6aDxUVPw2qzfos/g8c9PYq0zZr8e+
mWtuvkiV8P4K3qaE58mdZaAV4DfRQLq4qIoRIj95hSWkIJlWyr9aq3ml1rxTvQyHlJw6U3ugffxq
TP3G3r25tT4to66B1ABQL0spyqksc1nPYhE2Qto1RR2QHxUA3J2SHO6Pce3MA1SDxjl0mtj6kiQh
pdXIJnAX4UFbtV4sLNWlVgWYBKqJG2O6PRA4zWhXNVGwAQnhsh7StWOnWaUsQjaxyR1MAYJ+o9E2
BrRlZbFJy4LoXZMYIhwULyKOEN79CVvZkkiIYvdDkAcuEoWd61NAGDNwo5oipO91m0KuArQHbJfY
zyNVXSMKBhFY+RMjX+7bvWlaQpVLBvc4nuyoTYK+buE7h0YzU7lO8HqqwK3EKQJtfUCIlkic7DIm
K6hGG6nLsqz3ekibOCWxxr1tUcQjHTsDuEscJFj5q6rRwa8K6X0q0mo/8hacnlKfBzkRgYgkxGGa
9IpuZnrKRlP1TbxN/T7SuiCpQCFNTMif3B/a/OVX8eDnyHDAUXA1UC9beMppEp2lMoqkjVr5aUV9
NAUFZeMBEtd4bdNnjtJuKT2tbROUysG1ANZ7hGazr7vwmzq47DMr50iBTDZA59KUuQ36nDfeCZ/Z
u+XQlDkeBNx1fiPNn3FhhhRVyYCSqEJFf4wp+zqMtQuctAwcDBJJu4annkFsJzV7TwLXYhxPTxQS
nU1PXCv5pRrokSOyg05jjsxvxp55f5BtlJi5+Li/BrcORwUoHiQX8gxYucGTgt+fo+ieV2GevU3D
Y3yO1Bcmb4iG3F7/MILoBCUT0LuC5vV6NgAkGCbbQnZOiV5EMx3TpIPKs/aA7LNnb+kj33o2GFNw
S5kA3RtQk7w2VkR2MQ1ZhVQdqBSUTOylNEKYFW1ciqtmUDIEf56JJr1loYQ2ODpKLVVhk1i1N5VW
guKPKu2VkWW7+2u0On1grkSdHShIJO+uR1RBGB4lCbkKa+UhsSVvKPa0Zw6Lv8bNRi/a2pFE9Qcq
MtAnRlFm4eSSRIg4Hc0qbBPyOwdoK8YrunekCqALGVlziX+VxBbMc9WobgBxg74ZGcwG1+ODymgM
PhLkh8x2F0XDY9olTvIug0sP8Uxu7rL29/0JvUX5wPPgzvt/Fm+o66RJKhVSGNiQO/nAiPdVdbVg
DDIQuEcQmRvcymn8aqe+gdfOv297bTEvTS+2Z9QbDc8ngsUEa/6bbosfVG48XgnIP+Z94eexar38
B5M2Ejazv0N+fHH8KlPEBVgpEOxmB81ncK6NjG6JXZxvNT+tRE6I2kBXByYVPHOwWa+XEvo8MkqI
SJCMw/cEgbebaoGSGZ6sH6ilowPv1a7+tWL4fEOi1W6WXoR/uVHp4HGN7GdC61CXvfK7OJdgREuf
owNxTX9wxw+FeGZ3uD+na/cIYI14CSMIR9vdYk4tqjTQkRZ1CAQGgDeNJ7ff7ltYOxUGXCY67JBG
BzbieipBilcWmjzUCEJf0+L7UO8ZuhZs6suF6tMYbNx0K+F0G+hjItEeh1KRjRbcZYucRbJUGysV
ObRYfzA/0hJE6q/MBiNPrH7B83Hj/t8yt7iL65i1ZhRpdSjVoxP1qtMJJZCy4kelnmTlkSOncX9K
Vw2izIrmv7k5b5lYYHFpkpbLNSpU+hTEVmYhnrKyXVYU+d7uh8YvQV/tRFk8bfjVtdsCsductEGd
FQ/t68W0KjWtIZSCma3bOVSkdRCbae6VccO8+4Nc25lzO5SiawhAQN9ybaqjYhirKGlCNpYCzKgK
+Ddi3Br3razFDZdW5q+4CHCgJiBnkp02ocEikAvovkZf4xiMA9XGmq0amklqgfP6ZDO+NmQ0nW6D
zq0JK0m4CqGe2p0T+WsDWtz7I1qZNwWlkbmVCyh1AMyuDSXcrrLGpF2o5ClIELK2eDKjOPvXCTQV
QRZe7gZ8BnDCCwfZQW6Txh1rQvj5M/BA4USTQNLpRsiwst+QoJvb08BlLiO3ez2YHLyllcrNJuyS
wkGJ3cGsqfIWBezKXTYrBeLGlhBvQe3m2konadFoJ3kbUoMqLmmL1OV9/bcD8DGAZmRz5L2xxZi1
OjIk0RC9zamqJZ13luaKLAiFzeRnQ5/V/IkkG0+ulS2HSwR1Xgs9VjPE/npYIzfqwQL4LawlFMVY
ryse4UB2QghF92rA0/79zlMB+MBDHJVZHdTz1/YAJbJHheptWNS2CMbGmA4SL7fY/NYWC2cIsqqo
K6CGvdgSejSZkZH1LTJGkytHYHaDqJf6KgseWKx4vX+Y1l7LaN+CS/tEaqKP63pMNe8kGid6H9q5
PDzRBqySNqmUEH2S+p7gpelSYfe+IYgCZqJEeegUowuqDHx+979kbdiz/slcvEej12dp9MJRCS1F
zdtM+1BujGKnESDWK3nwjAZaE0b2PGJ7b1xrKxl6wO2QlwPlDbq9wDp/PXa75nVta6QLjSnB3Qm0
qlfJSRLYPGtQ9+TlU9sUkofYgjzhvuGPeWwjmSChnUMySbbxOStxxNXXLK4egjTP0PVGFw6NxD21
jBq/M2zi0twuvCFTk4eWq+iwa+v2Qe7iLZTRyp0LhBGCCSCh0Ua1vHNt0SRlnud9WOCiNSvru1mf
mtxwp+bvJEB8HUnqxoqvDvjC4sKRo0XSji2gXtEYXO/K7ps4Z1G1n3ucVPDWHkf69f4OW3EXM/sB
msXwRoPXXRysEr0ARWSUQzjZP+Qi7KEcHY3Iyowb41rxfCCyQ14QzTQr3XCq2el6ldpDmE4iaAVz
UKF7KOSP+6NZsYKyroauIlDmwbEr15vXAgavYko/hpVuHlWCLuBYYz5patu/b2jlvsVtO2vf6ej2
xMvv2pDUN/FUdO3/Ie27miPHYa1/kaqUwysVOrfdwfFFZY/Hyjnr198j7/ftdLN1mzV792VdNVUN
kQRAEDg4GA9hq3LrIdMqq8jFghF43UqZQA/gBoMHkPB/yhYLFZRXRqO0By7IANYsicyClt1uGCQA
W4vHK5pGkMu4Xkfhe+DwdKFu1VDYRoGeBQ1zVriCZ9jxjEudBCEGAsQAsR1PCYoQlrZCX3cHfthx
kr8tsmyvjuFxKvqJJB/fUv+32/1quoBxP90qOCpW0ztElwwkzuj3o4yRi7IbV/2h/xUYdgsEVGMJ
rClOc9s49fmAM2MKWxTKaiWv9QU0vPaHcgDLvl6jvTgza/37b5UOqAUkE7CJ+AMddNeHVbWcqHle
NR547yHPQ9KMn/cF3Lo7qMI08HASMz0zrgUIbRuWaurxh1LLOjsPeRk5FLV/BNLPShO+tXIROIG+
UxLGjTsnWEdWE683IPBw8VwL1ipFiKMx4AH710k5OGpP1JEzex7TuoFTiGuG+c6cF2rBOCl0qiLT
SfdmBbobdXLrjwdM3iV8t8R4RdIPi/u7OVnndRoVyShAQ9GCi7f2zQTJCCkq+IRkPGTDMqk+fUk2
I/5hSrYrGUPUjJKDsBkrQeIQSk5TKg952neSUY7o2tCdPm6PY6daXa0sNG5c3V/VjE8CXSHsadpA
VZapCwP54FIP+JY/tElsmFrD+1ZZMqcKzRwQKmdoYIbN4lFPZ9ddLcaEJqPnD16CmYjxYfQKU2MN
f5zUmTogoOExphw6r2qoa19rXRSUXO1yEn/AoNdhfOAi3Qy82PTlhSS1Zp24tsh/3N+9mYMCFSmG
imoTBgqZnWuRwIW7UaRw/KHpFd8JqwSjH8NuJJFarOrI4BmHNaOCKK+CaVUDGgHul7IrVyhkuVAL
4ZDsSyU1C01zXGGjA9vUpywOjjlZoMkRFbhA5ApogEzWiEZeuapwQCY+CHqr6gMziPyHXNx0p/u7
+PNb9MmBhmBiLzdQZpUoRyUNQhOWcSUeck5euP3O5zwbw0OIikGsOf85VMTzMNCbExw5zXZx69q8
n9pjl68aX9jnXuvwrvFy/6NmfBjapf79JpnSpkZBW2vW5+IhygN7DKzedTh1XcuLRH9q5Jp1oU4/
R2/B9DCAg4Gnxu12rUm9r48ouEb8gVOXsZcQVzoHZWwNhaMl+4h7QvkVPZTO/TXOGD+uB0EG3ALP
EkQ/10KDDOOeai0VDnUy+KTT2h7NrK7E8GYzmnQlZTKii1ePlsitNlYhKMOxrkxBF5dQk7QcTQ/z
WaWQAaGZk4aEOvZRxMsH/WfX0hKkvPyoaIVDJWCcVW6K7g4Nuz3ocSuGhswY//SukqZn1US3Qu2e
qEQ573qycAhKzVbCNiJ+EbakkQFnTWNWOntGH5E6EeFtjAn4TZeSCqVLO2VwhYPRVZarenswaYTK
WWjfBc7bcd3hvmrMPBwRP6K/SJlwD0gcU/vYlVoUpzHwDCISakV7HrNvKa3NVBhWCrjqMs7R3c8m
i7ZGZGxbt2cozUxZZIpfkcjFZYuImb4yQq2OVd0rYH/J1xB6L4OoO0XCr7haXeeaRAZAkqJSWiBy
ckKB/6hAD+mp7arIDprGPQWOv82P6AW/vy03w76mqBd7MvFcCVOgTbmqJm6TotCQPMjq0pJiyJQf
S/0gdE6sv4WhbyP1r6NQFf1uDOKhjaIEZDt+avORVPxv0GluQ/SbuQbrw2aqHdOHAfALmCHo3ujz
ioE58AAfw37h8TKUHgm9wQqDnGhaY3uNTgYZ1CvxsKgamXFWM25EQ6iCPC/K54CLULegAGZuudY7
8dBMXHYthylUvMSxqhxz5obmLNA1gYZlaii9NuyuU4QUUCbxIBfPGN1hKdWIVIbkuJixfP+QZ1zI
9PsAiQMnduuLqzCQfF1KxEM6ShaGIVrAoYCExyMBaHFy/T9JQ5SsiwiZ8di9Xlfi9RKYSHBwSahr
TqHgWeOhLdbpe04nPVIW31znp38fSWAaFii2UKj6QeFfCw1UNfI1bRABd3hWUs0CVNpuuF1XNws1
ZWV9bhsyYTQ4sil8nt47NEmIXPpN7bmqeBC40c6GET6SI6on2SM/WKA4MF01X6rB3gs+jDxcN91X
Liw7CeQgA4sdfE6LkBgBaQDe32hEpXa7VzuhACOmeNCHlVG9dO051E5DuryvQbNSZKQsNADVcONQ
XkJoB0Pra0488GH8KLT9TiqTbKHo9Scmx7FgJLf4d2zv1OUEMjzUJW7atwY1TLIIHuuQVMh8lwsD
nLQZKOCqaN3z1ckLjmn7KzfsupHJaPC2GNdWnGj4W7M0DL7/67XDQuXpNcEjNfAzA/Piuh/Trk/D
NJYPWbLAjB3Q9yRE6c9gmLov57aRBAiuS0HUJnuugpEwfQRB8obrgFDxImtoOEw77rdSGp0G/QjG
kVJYpaJhAwj5nFQcg0ZouuKpqA1t1Ag0cC/jdUM/PEOtHXNADuXDmLqeHdRZu3TDkjczGa0F95c7
42QvRdFAUqGMAr4Ie/mQZPyW6+NzBH7D+yJmtHbql0PEP0E58e6knIJcDHkSyPKBTzGssxJR4k0w
Zn7V90PnyOwqwJw8HCEySXgVoteUkpcmMad0sJ5DO6R2qdSWqj3limx5NaPQNbd3l4KmD7lQSaHh
oxD+AHtXgLsFDMqdfri/dXOKAFMHihEeDg0F0xdcSNCbMm57sVIOKAYV/qOhAULNAC7NmTkKAH9k
UNs1DFWu8UmpQEBvD7npVyuDizaCWzkDv8pF4IrHfG/EVtM/Gkq7bsqHvHnqeKdEA8z95c6d3OWn
UBvKD3obJEBP4IaM7QzzxqdNDYzcNli3/uzG4pJCIC8jg0Wn7AelGvBmxMbGMVi6UlA0PYkhIy87
60kQuyAFhxoJeCqoWNdQiwJkAJpycJMa9MSRUCHOzBWkNrWytdBk3a86XW/hYcR6W/OxtBIAgpVc
9KhkjZZvdRmTA/7DDuN2RqusjqiONnfFSKUsbV3l0DeLtNm01VZ5Ymrt7DFeCKEuQxDLuUMBNsJD
Jsqg4t+4/mPshuZ/O8QLOeK1dQQNgHZ8ayiHMspJEr7LIDRsOUZIM6spF0KoFzTSaUkQldgxNVmI
/TLwj23EeFvO+RHUYf89FMrKs8ZLPb/EOrBXlfyrA5X23586TlxBizSYRwT6PnEN4Gx4o1QPvvGr
FEZgQt9GCZTk1fdfy0E15cfHg9cS+eHrA3HBZdUGcgo500TWKk0zWzPc0s6ioNihl4y1rrkMz5Qy
RUEKvZ+A81EaoOVVXYZ8oB46/k2sIiJre63bpFW6j33MfgBXbTSoj4G6CFWSKNpSr1ftk4xREY2d
sjiYZ7QeBNT/RA68AuTt9eIbORvDFJRsBxdPuCQ7cqVraeXeGFjNHzPqciWIMq+mbPQcKA+oi+qB
TL8kZfb38QcUBZmbiZEDYS2l8xGq+PzoTuco9iQPkVsH8Mw9/gdluRBCab0ygUp9r1APpbgdtK2W
bMCl0v11uzm4fgGsQdoWpXHAUigpIDCudTdv1Ml8UasnsF+McGHY11zdCkgAPEV4lF0w4HV6+l3c
021e+8qAhMehiMNh2ynuEwd6MastgPjS4pTfeaIBFkA8mfKV0Or6IhojcIEDmBU593d1xl3hcSkC
s4L7ZkKbXn+JBMjukLWxdhCMJ00ZiaQ6BbNaNisEGXHgIPmJ0Wj694vlDkHXd4VWa8i7r0AAJYkb
t3q8v445a0I/wL8i6HU0Xh4JGUQYEtJsvvDR5K9NjNYUgYFjZwmijs4X/B69LoV2kMq3yNetsX3y
mkPbsGrBLDl0MMC5aLpoGsipVmOnnBJv2OdB8LvlGVEp63Co94uCSWZt6WYaNB69rj2pMOrL97/v
Hw9DCB1HYKhF7ApZrh1CHvVm9CO3wTpxrftCpi25fgYhAYoqMF5BqONAna/VTGtqV40HA7lJTeFt
+D0RAzgHyS6z0TADNFX4gecvfb1mJUVvVzfRiQBzC8YsxO90knCU6rgxslQ6lMjI++GDhuJz1z//
/erQ2wq2ZLxUwKVJOVkp7CXNlUvpoHcfGkByHcoRmA7krurObjMWmPE2+YT3Im5IMAZoIK2g6y58
VRatJvbSAQVUdGOGgS02cWXLgWblSrcZ65YR1NzqOwT+TGQAyaSO4sP14Rl9X6JmJUiHrrfD5lCi
3yON154RmPe38fY2nOSgogRoAhJ4NEe+5IFwN0Nx8FACBWXi1QxuM09g4ffnV/NHCmVUedAp6OgQ
JRAHtUSpFlOtoffAjTUw3NGc6qEUPA0mx+V7s21xlRRhCB6yg8zxGBrVkADjrFzWtPD55fyRQsVN
Xl9gcl6N5YDM3umifSm1RBVKUqiMNxBrOZSScz7SHBlIHg7QPtKkR7941rX3v9cAdRpCgXwJbjw6
6hyHMVBqCYZUIWuzCZOgfZhIgRh6NueMkLwAIQQyCwgRKH3OjKaLxbGWD41x0r0HBU22RwPMSbnY
njxOKkgg9j3j7TFntD/z5DBfBNQFNH5IKvImbHlDOoAI19bL3yDTGxNQSreDpWmic38b53TiUhh1
EWJuahWHOQedEHd58CbnKx9jnxWGQtwkbZFrQD0BvNVA+SCVSTt1N5cqOZbc7qwvFJEE9pCaTWq+
iWQdNlbz0hHdZnEW38z//kcmskFTBQ+QRUrdE2DBotSFzA5QBIyyBneG/xbZj/FHCmSiFdun+1tJ
nxstj9L6wecjt/Uhr1a+VK17yt9BXdo+GXXBEHSTYqAlUeGtjzpihPl//fn10+tJZj7K1lu87JbV
smcEZKw1UZexkQahr4dGd7aUF+DM3KNrVgzfd1NsolczqehFXCnxMlqQea8/89/Rk49qLuFB7+BZ
3Nf987mJ12lBlK4noJGtxwHbFny/JnbqoLxHBkskG0YEM78iDQl7TH+C4tHh+MDzmZu6WX/OrWjv
LR808yU5h2R5fz0/5YXLSOlnPRdiqPW0kifXIchhzo1CdN9UYocj2UI9v0RftZ28ViiLbLd4BrQL
bv2NnhOM3WRc99MFeO8LqPC2HUvRKxV8QZgR1UTU6QgLnXx4rA2d3Ow9OdRFHIZeXgMwNW2ob4YO
xshZ8uotPnRLgaHwjBXR73lBj0LJrSAps729bx7dJUZJEBarKEsKda2MWRyGDTKBZ+nkn1UTQxcs
3hm/v+8ryLwH/KMgtAfkfTfMxwhi3N/SQ0aaRfLbsHUL4JNDbOe7NYtCfd4xXQikXGCW5JWnovH2
DHox8pDt6qW3kNb7gRirjbC6vzrWHlJOkI/4TsB7sT8by+jDh/Jh9pj8ymK3ZUmhHKASIKGqTaYs
7jgQihFQGp60nU4yhorTIdNky4hlwVKCWBVoaMqSOqGuJHmIhnPNt5Id8W5ptUGQLdqJV/n+xt0Q
Kf8jCx0ZCNGn/vtpzRcON8Wg7Zj3k/6sEW/TPuYPABCEYJvTFoKducQlquOTje6a/juLkWnWNYKV
8//LpiG3U/ZClmPIduIH/wE54tZuXnjD0m2XSSc2aQDtNS5lUVamqENQGTlkNdlGHt/RzxUHKOqt
Ylt3rYh/RAtPHK0qS4T1sWAMs7Z3KZyKPmpXS2OjiuFIvt3dxlLNbuERzYxJb9eL3jYOjEOlAznq
UOnpjAOKw62cQF5p9Z79GtiAiqxQU9nErlnab575nbkma/TgbFyHWgdAS0BPIyalzKPQ3aAJ4+kK
Ou6cYCSyeVQJmuBF63T6ZhEwzivPhTQqUgikBNWUGtKAZduDMaVaeAuXrEfWc2zWj10ui7pZMccr
jFQ17c+WBFyILRKRLJffrq3uG5YxTnpwo6QXa6IMP+dDtNBUWNNrutUw4lz+kBIL9NI2S0Em33tP
EGX1kRr48DIQtHF8s33RNsGqfl9artkQVug95zQvto+GO6Z4nQ/5AFHeM17L1ZazLOa+sWRQxg1e
8RgzlyHjuTNfN9H+XbIc3wqeFDvJiXk6NeT5voX9THW5s4EyZdGjp6tx08KdbB4qM7I/Pwuy2jnv
km+fZSsc7GZr8puTZy3NfmcuU/OgrL5YjFYsg6Mh1q6fRBgXNZ3iLnciz/RW/UDM5dJzvpYtKyM2
GzFfHiR1x5ZFKZXNiCUP5qtG4gfVApU7OOQ1y2Dcf6zjpByJAsJmviggKSJWsEfZfqWTL1Yrxg3l
zI+TBPxvIi5BMxDNdqt3eRwX6JI7W/JH/YDB181b+6kScYsH6BFDx+yldaoeTibGXpDIwegTgn1l
ZGrnj/DiIyjnUvelkGk+PuLZ2pVb/1FwnOajIO3q+JIkphcwdnbemV3IozxMlLVlBaadKXh+fm2t
wix+7U3zwFrX9DM35gHCcTCGALCDvAX+/SKqSAApkPIE4BwLgYXdrXxiaqylzEZJFzKorcujMBiy
eJKRfCSa3S4NW7W2wtO6IZtdhtFpjNfAD9Ti3qKovTPQjd3zAQTy7+8aEdeR53jkeDyOpDC9dbJ4
WJ19q8DslnVx+l4ess/D0rfNJ9Puv1vbM5+W5ukA38dS5Gmd9z6L8uUxeF7VGOMtzq/qot8Mq/ue
7gau+2Mmf7b55x6+OEqMMlO0JMfPiyXxFvJpvV4eDgfGYc5a/IUQyoEnmPVVlDqEWElhylYZExNa
eX8l8sw+gdQahTHwaKCNg9onHpDOJlNHqL5/xIRgK49YVA9zYZcG7mGUxFBuBEHutdZ7WZTLYZ8M
57QLnbzBKJGiA3R4mZbMG2/u0DEsFdLAAIxeHkoXQ7/RUeThcOibd141s45ItnkwrO/cjH9bS1aL
0ux9dymP2jz0r2ZVK7k4oNfBLoiBl8Fzt4ut1XF11MxH++UNbKemYsbLdb3AbOeULL2HpW5/3T/D
nycBreyaDOT2hEZUblDSWeQWaqp3w/n1NSOvoyVZlXkelxir3pPEJFtif4QkRJbjlJv54tuzPKsj
G4Ymsb5C4a8PuhWLplIVfMXuU1IXAdFqkvw+YhKaY9jy42Jh2if+5bt8j36Z5SK0v7tNR8bW/mJY
jTirBX9246ZLqPbbpmh77Ia1y0hBHqI10FIywaegdkAWZklO06jtgXzHuwkwabO24gY7NvXpgoQK
GMUJ9Aqw3fVWdKHqt7Jbd2fOJ/EWHe7bxJZBi7wJtrVt4HFTL8QliLDN+4pw6zCuxU7GfuGVXLVs
UUKFWJRGcAD6aquT2GYFIjcTs35WB7+Ewj5asTC54lqM0FXgpcLM97O6UHjirr3UNggmwgGgbxrE
+Awfi8iSzXybGhagGPWH9yv1SFkRudi1z2HPSo/ePhCw7IvvocyQq0eAxMYQD8kIQDwr0wpjJTRK
952DdjgnlaD1GYCpRXE2hlbf852kBehbbMSAuHKmpaSTk5R1Ad1gcP7ZpYnCEo4VSHoqGE60UHTB
ZNGdJZIREL5F65In0l58qKz9d2o+tbtTuMte7mvAbYgxbcUfoZTioXrbqq4mdGdxUTxVjvtwQiC6
vC9jTsumTpEJwgkYPW3nICjuOLXQJi0b7Mj2LWXhmUhgMex4JrRWUbn6I4e6/uKkDqoih5zGrJ3g
eXTKF2EPYAWpTVZa7mZA73RYl7KowxJAexgaGWR163R7xvibh8LMEMT7kS2tXuE+1huPKCQ2m41u
Ajm7FhNrsLPjauH5Vvgx2rIzmnawNewQ6KZDtx2IYmkWfO7OYmaIJjO+dvfXH0sdcoNyXjxAv6FZ
8aqwd2fd0mxxpZJ1vnBNxjHMadTlzlA+peRHJUb1bzrt6WbZfaQmc0FzBnwpg3rauGEzGpyM3Z/O
ubMr07PrpWZyO26dm3+fWb7ePSoeKbSh8NHd8o9dPtQb17E9q2I8YW6Dnmsh0x116YkLNUPHHIQU
O2FhaiuFcSrzNqgB34fspIZfuv792Ovqbki47gxN9X7bH9/V5vm/WPkfCdQ2NVXPDVEPCRqsPLTy
pU4SxA1MNzkp660y/5FD7dTQqFrJ6agJKs7Da2wigHH0t/Y5cZhPo8lf3JNEXVue6ytlH/+s6CFY
hFZiIh5LzW7JTEHMG+ifNVEXEtiRQ8koIKmyw3NB8BTqiHxSiZmb4cKzis1ft6P947/+lUgnjYci
yZUQ477Pz6D6M3+P5j558CxGeDHz6pm0+o8UyiOHvhy1hoo6pEJG5xOUNW/uVjDR/KdZEeMim8lk
XsuiPHKgpj7vTqeVkMZ2UA//2nNWs/xvO4dcBy5osH9hItO1Jak851WKGExv/3fvgPsZoyQJh+Q3
YQ3jm0lrYEkXoihX2qUgQI6EH1HIFTmZ6b+4Vuhwe29lpoukMgvGTT1/hV5IpNxEpXqil6eo54ar
3vqMdv16NH1kbA6sp9esP7oQRHkLza3SSo6QWy/s114jJLJikwVZnTzBjf1eyKA9BdeWQWhEPdAK
rzGsKV4ztou1CMpBKJiSo7kggzhv4tW4bEm0Ql2O1X/405B1bxmUcxCkUWm4BluVvpbOYL77p11l
togSNCsh/Jo3hRU6qS3wPa8wq/tLftNMlciO7thvaoM/0G76GK3WyqrzyH2XP63vzpfRSY1GUP2s
QLfLeSevR6Q1BivAMd6X8ZNQuCeE8iFGX2P0G+ioz88Ycrd7d80YMYtildZOf3Rlqzd54tv79ZEY
drDgz1b6G6QEjNvzptv5x13+UaUfR3dxPZda4MaR8ePIDMLvdqhaRiRfviWr/ZOZrQJHPbIi8xnl
Qs4PI18BdgBbBp2bMOK+wqjTpju/jg7KC/WysrITI+qY8zBTxRL/Te0MN8ShWu/FgTuBiDC22kEy
x2k3uAtMbhHbPvl2za/7hzm3j8CRQxi4kNGQTIO/iiiVuQFdgedNpZoAkpOdgwGgFgJSLyCDI5iJ
hdFSx6Qm/PG+6J8GfEqPrkRT9wMnpoGSynCmxXdrgfTd7Ld6aE1f8Orv4MsxIIVw+4LgD9/SzM4R
H+VTb35Ep34vb0wz266N1aR5nhMvtEdG9DRTQUZp82JnqGtFVNoSw8OxM7xZmAKeDhG+RrE78A45
J31v7929smIV/GfwLpNUjGmZmn+BQqdumFQBnDUN4MEkSGzsqVrmxJZnS6GpmShfr08dSdeYzURy
vNhY2jD9+u2R/JFO3TZKgod26aJCwS/ExU60hSWieLtfoyn+PV1kLxlL3aczpgViVsNEzzJxatDk
4hHGqzeujOUqpFwJVrPAu4Eoa2493XGsd8PPCK8baRiNOhGx4SKnaarKuOnbSENhCU8ubeM4kiOu
MSP0odxg0N2eW+S2vTykC5/Y5ttA/CdmqDzt350PoJeLoDLz66myVePtKSBySBb5JtohzblfpwXG
RBFUXxn+ei7mAyENmkWQzAI+ms6m9aOa+LmkI8cprgdbchwk9vaPqCl7v+5b9EzpaZre+EcSZdGV
ovGgAkA2NVr2QOLEuAJHp0ACc6ICML1zSqLH0XwMbJt7D03PEj2SkNBcamfhkYmMmFOty4+h7FcZ
+CGV23I4K4KfOL2cfhStoj3LUSED5zz0C0HTtjEvNCQ0Ktdp0Sm6kPNcXrpdxBogdMOCgevqamco
s8YMj6DFnI4JDBUaK3Cd1C3BkNLWaRQrVhwXaWZTJ01s5s+JhSlskaPoFg/nxmoPnXX4l9tCmXgD
Np0YzRqoXxUWt5V7M5MWWraUI1O1+H69C31zGPaatwrqTWyKC94cPjXJuq8pc6m1q/2gos2yFqMG
bYMIVKCRlmq1Ntm6IHBvTXWDSOLAKnLN3d2Xq6YizzQp5VBPserayhAZvby1yOazFjUTfV0tioo+
U+Rt8TrAoiQMZJSIiImFXWsHq0ozh5gkCbr4xkfBeGmMr7B11OAY1GeetwrwCSsNo/l5Jod+rXFU
kDqxrylxOlk9JnrvEjI25nuwD1e7dBWuyi/P1uxcs4KVtmislLwpC9Gy9cS0WHmOedVHLQe9auh3
AUUUfOJFpMa5Ne8qgTecn/vXd333DgSD8REv9hZBVDxFxgFKGf9FvS5kUrafuyAa4MHncuYPChyM
cNoFS9mWEvLoW/USYw3jPRDgJittMBcayxjp9O9aKTPnuuH/qbWmAEBQLTljqZ209L02FnJvNaUD
/GoLqKoD3rMiBhGZI4HvTwS785oLiZS8qMBvV46BoQ3jBj2gpKh3dbTKS9M73d+imacY+FxB/TeR
CWBeEWUQFa+iwlIEw1lyZJMzjfWela1hSaCsYczB19h3/nBOlqFlmPHeNL7ur2FyEvRterkGSsUF
vhkMvpzWQKRPs1+w1GjWafy7R8B+XWuuG/KZWA9YgTVik/KHmryZ7uf9NfwEdNQilImkhxfRZClh
nvq1kLiYmo51cThXa3Eh2wokHcERZf5WAVJsD8wQZOZYruRRnneUa5BIcZBnnKasPLLkFbC56spb
dI6x0Ba8wwOUcr6/yhnPCMZ09GAAaIOCA92jFQnSoJQDCnpg7Um5isTGXi4F0tTL1EOePWf0zcwc
3JU4SvWKysuMOoQ4CWbI6RoGYx5QWDZDISNG8uIajZmzeMfnwqwroZQ2ekKh+gDeDEhDZc/Notkl
eCL+qrbSUwDk5/39nPwIrTQX+/njcy986sDViRFHKNT6XgleE1BQDv7y/yaCeuXLzSAOYgwRSROY
afkZxqv/IACTA8EZCN2HblwrvqFllddMOqFj3CWG75Lq7/HG4Om/kEDdAjoXaEHgDsPZQ8uAb3UM
050J5q9+nnL2saQ3Ui9hAYH4zomRZeCiDUC0dn+b5uz1chGUf6gw88LTpnNQ4tDSm5SILqZepYZp
xL+UihE1/Iy2ulGsiy2jvEMsxFowJsJw3mx2P6V35L7P8a9zZpIV+bVt7W20JW+dtTdTe30qd6mZ
7r6QO2YsmrW11O3kcmKfhQE+gx9bUkm/ulYhdcF6D85a0cViKTdRxUqqFjE/nIFZR2XQ65xeFRlK
IolzpnohhHILoRE0Q4a3CMCMO6c7BgSveWLsexKejkepwrtom5I1OWHUQ/Jw+taP3xvj/LVhIV3m
svEX2nozeVbj6qjtE2grf/Af+1VybB+EZfLlIVmeMU5vdl/B1z0hEEF5/bMlF95JxlAJjBjC6bll
SnTpy2+YgdbshXIhgjJtJdQDNRkgAiEVivO7h3F1Tp1zv0EOcLGwt52VA89c4yl/MlbfX8/3bXJW
PS+kU5bvR12hhBrO1ChfleIlxeCnanFfxOwCsXtIBAJ3hd7Ma+/YD6HSB20wnkVx+CWGgYWJmqbX
V19Nwde2EIWkcrvBvC90dl2g1MMgLwmMDzTZg1wAbjcG0Xgui52L3tn6UeBYk1pYMqiFNVktBJh/
Op5D/TNrWmKIa45Jt8QSQhmdbMRujAE3cF1li6H1qzYX7ALh//3tmo3dJnpRTHgCfyqotK8PCeSK
YyOM2fhTTdvoC45g1KLpOinhFpk1EFaNZi6BhYl1yA1i6hleUuq07gvLQmJi0PQ+HxHx7lqkc0Ae
uS3P4vPnQ3ZwSGFttZK8lcfksSTD6pSay8P9Fc9leK4+gLofZKWviySuxvPmtQ+Ih0jucbB3n7nj
JOYxMAvLbqy8MNMPey1aJSpVwQOKs6zczk9x/OaautgH6n6o5NFTpaoYz8/Pu3z7XpHPAXMYyYIz
F2it9B73IqBykQWKXhLiWcAw/1nbvJBOqbA+clzf8Bi13OYH2Tt1abHl8ydXyW2xRVDrCjZj16dd
vbdcSp17HrRTfI3lbgDhGOz3B8P5rHY9Wf0OzIUdIhddmtnpdOCsA+smlmZN6c9iNeoRpDRRk4jG
JHvzqi/ew693+WlEPLUiC7u1O+tt/XFad8vvNU/Mt9a2n0LCKorM3idoTp9AoZiB84Nmu9D6Wu48
PxlS7Lf4O+OOpXy+v7+s36esygPJLJe3MOMweY/0J5VjZLnnfl/ExPXJU0xjOahQugzFSugxGOis
qdmr5JevRsYa1DJ3SmDyNyADoD6wbtCOocVAVp8fzy4I+4xh1SjP2WDd36a5pB32/4+QaZ0X5zDK
RhWGygirUxwVJL1ohy1P55cEg4cfa7tzgMpsMAjxzBA7fTut/WCmxl0IXKx2Q6zOY9SamDW467uw
50KzM4DCx9BVo86I3MmYBq7xuQ5oYqZHMvgX4yFcqINh7IJQ0GJS98BxkibIY6eIs1Fg3AE/8zup
rwNNB3jPMfgCVA300zZQuzIFoELAHcCJpg9Al1Pskt15RF2Be0IBNiRrYw0qq/Vy2Syfl4zNma6Y
G/Ho/geESAEymyZAk/QgSbxwFABg3slmsMagCnv9fWB4vDkYAn79XzE0K06hR6WujFhlYScECJ/k
vbS9NzbuZvJkd5ZDm4qrxP6QdJDDLRHV7R4+ewIc9riw4eLI6bBk3SRzVziAIwB1TNca2EkowwHJ
SjG0hSKcASLFwPeH1QIudcs79poRW91eGhq0Az2hwOiDSo6m69JjVSyCBs2vllOR4W1rYmIwQxcm
V3y9edciKD/m6gPGYICx+syvxw2xt+v9aWDJmHzVPRlUAOAVwcgV2tTDizpxYa7IdrBsxlbNpFKu
F0Jd72KAIMOvsZANR+S3PQAFpgXAC+tum3kTXcuhLnKOB2QRsShS0zsJPUPpkcWSwDp06uJ2hzrL
m3I6dAxVfT2pR4ZLZvz+zwIvPLLRq/D7GX6/woMyJWa9ODF0atL/O+f94xguJARSC3xACwkKmVgJ
AtNfLpdfrJNgrWPychdSvHxMUJzDQUQfxkfgfLP6cGZgFVcn/dM/diHAD7mkxtDL6RWuLLMFtmoN
rRrIYck4kRlo/bUk6pJUMHcVfHmQND7sXhvz9fXdN5cPmfn5sHNyNFb16Hx9QKzGiMxZNkPnkfnc
KytlMn7h9f2xJWRr2yF5YljmrXueFoeeCAzZmaZ0UwaThmoduGWGBhFAM+CY8cwg49t9lbsZv66D
YP1SCGU0o1GIXCWkP57y6fhwDq1+eTx6u6a2jluwfFlGTqYGGOR2GZIZy5OpWNdvJ04CEZL9bXME
AmZbFcR3gkW91LGlwnFLXuxshVbpJ6BOtbdvb0Tfm25KTHuYKZpd7cEPduZCX3NMujJKHhv9rD89
73BjOCvyqJnb0n6x9yZLaf8XR/jvudJtv5VeGZ6fQlxRoMaBgtzmYDEMY97E/4iYHM3FinpZRZfh
lB63ChJl5ouJaRzy/5D2Zb2NI0m3v0gA9+U1uUqUZMty2bJfiPLGVSQlbiJ//T2pmWnTWSzlRX/d
6IfBAA5FMvJkrCc4H3CmuP3z2JjLZzZYGdA3+IAb23XdT+neu187dOQutZ6OHK+e+42Y5/ai04UA
FQ4Nmb3RvXNFfCTv7Bf+GpWbCv2gfL6nP938n/oxr28n5Oe+QiXlcQxa1zIfb9v/X1Dy+xsx767a
FXIxHGtodMi2G0yAP6JAS2K/2trcrpQ/Y9qfqjBQkqHTLpVKnJ69uYCZI3UxAmERZ5+g38y0eQ/A
TDn8pzgGVMpUqUNBgWUEwZHYG3yu5fK+s7zPxn+Ad7nCsLeJcQ/ewzbjOP+Qy47aDEKNyaQF1DxG
lvq6gikaaBurfY4xcm4X2+NTgiRWxcg88qFYvLHU7my/57U3SPOu3z/WoTKP9HAckrMZU3u3D25t
obcVGRfNJo5j7SsP07O8oIOnFAMZ6hD32XA6DY/aLxWxprs8Wp+K7WEk7gXjx7wj5H4qBjxkTWz0
UoWJFCVJ7WhTH1ZgOtjtOJ9qprHwp0kwuCHGchVFVA7MEJiBagD6ZD3HcnxzaeJB4Rwj7z1VGdBI
9RN2WOQV3pIj2nWvb8njJ3lHlhwxleVHtv3BwZH5QOTbUhgcMWNFSbQIEjOysftN7eJNubM5QjiP
NUt0n4ZIyLYVrONgo6PtkSyR+cd4Nea4A8Ph3eOZzOvPj8bgR53VUi8aUCmAuFfIi90H8hm6nlOg
WxD3+mv38SFwqMdm4R47wFUR+V4wJzEWiZGqGv49LEVvSXkICcebm7/Rk7/PWGLVD0WodrjRMnnC
PMPr690SaT2FoCXIwFH6PscUZ2gacIoTgYwpXsDgICL9jyuGIhgY42hgb7mG073cNg56MH9ELRM5
jAHm4LZXuxYHp/qK3T/f/uMzebCfWjBPV6Wdj/oivx6bbfzGYPRaXMnWyjfve8J1BWdBcKIKY3it
PtRat8DwfZQjbYBSIS8xMY9H3xLYZoKojRalnkKdCjmkO8D6J4UjJA9A78LDvllkmMhiUqGdPKAV
MsSHMd30rvJR84zJ7oPnXHDuzTVnN/E1m/x/n1/eJ57q3f78MzWQH5//ireTvx7VQtfm1Fl+Cv7T
3/qa+e7jyVt6SMevR6u3ne32aB9dH1EeT7WZfONP6Qwm6MbQNJKJEwzQwjwucxEz6WeMwruNZdVv
oK70P/z9LyHgDgjRO3PjTrEDi8f8DO5oGhylrZWHLw321N51khvLHNDjGPwViSfHaxaLIotKIK1+
ZyxVZE05Njjvt09skAEHrIlYZE1JT9BGRQNe7h1iqwbljN62VoPPq17w4OJqTxOFzl0hRFkGeQ0I
Azeu+x+QtR3VWtn/Kgsw0Y1BC2xBUfTCoFQdmBnQLdF7sVa7XcOB1/l48VsMO6x4BllxldEjTC5E
gCn0YI/ERLyk8wI66uLdMLorf8fk7HpsoP+P0QW24Kh+uLo7HX51rxhq4r7ws+7tRCfGvb0kYike
T9QsjuTpRJq1q67hVehIB4Nsy8kOK27YTf/kLe0YB3fIQQNvoo+BZqWIXZNLcN6bGwEtL7zBsPnI
eKIdAxv1SWqPaopbheiHBj+fYJaD8+JY/lew4/ELzCfBJtIYx0Iw0lFSQyhmo1awcY8OGoiWD7Xt
vayc1UD2PsKT4IODy/O28p9ln4amsbUDqbtoTSUiepXBYXlX7R+XiE+kJXHw+XwMCX999deMH0fs
/GPzLZaxmyqWF5UhXcUeDnfgrLEk0CIR01K31Km3vtDNW6HbXPBRluGVFmfqF/Q5+JbOmFCCVv5c
OjcojlnNOn183SzJxYL8x+2Wx5T2F3fxWxZjQ6mcNZE6QlbwFDQ27Q9LiPvgNSg1ADsdON63j/Yv
RvstkDGjU6SchDMNnmnECdgEJa5me8h/7bQtR9Z8lDQ5SMY1lY9mrWk6fdUF74AJvw11hkP32XO2
vx14w47tc7Sjf/HP2/+tHfMOdUaXphfqfeMlJ0eYDBo4vN9nz+dC2zzOfEtiHFZsga2ragFoe2re
dSLjdiy9wh/h6T+vUV2zFBcUXhz1/vLMfgtlniI9rv+bTK2dxg5i9KkYa+Jh8rW1rA91uYvsjyde
XxjnOqDajjOfvBdNEyudSX3Zs20fBGuj+3fopq7ti9dy9PvLs/4//XSBcWWlWD8ejzSWeTXvQntJ
FOTcrWtEzWs3u67z/rul/LEMqkl6EB/ENPi0XfuOuugPR89NglckOZGBgX7rteOLlrX3bXDe+Ym9
y3/xUmjz2cF/bojOztkD0vXjWacPJO6++5gQ5GPIuEL+gHu282/x99kySNMt9IWsn6nBgqcAY5eF
jwDb2HJejOu2k1vnyuCLIUdyf+4hxsiIGWMW7TBY8vuRYNtngv9FB2ExvlaTZWHgZyzfPW/9sloh
Lto7DlnGbmi/vz9jjOWArlhzV66tjxBB82rlIHxuS164Pp+gmnwABqIWWlinIc1u26A4rJaYeV7A
beC5kPMh2vfZM7CUYCbzEtKkQ4kBXGvxKrjWzudRfFHEuXXyDCLpYlEaEQ2hx+XJDgnlnb2NrvMJ
m8lhMfDTYfOgVF+gRkaQPNwd0LFCeQwfMGtGGlzVrWMl96D53O8CLmPwbU8Ew60/USit1NAUaIS4
gdTaMh3h3VpFDeGoeBvW9au9TMAuM+osvdCcFEg2qY8Fb9XrKFecc7b2oIjglXA4kK5fa5ATgeVw
QeSbIuUWvJ7oYDYcrId7DXxOEvlaYc/FPvVuq8gzebZu21YXNDVda4HaKuyJuAMOYNcZN7nNFcQg
ThML1dDQsLr0whc899g04e+5hnHbV9TZIm0qXDJDvsAwnoIKjCjmVnhJ9rm1u/qGt4/uGo/fuGJX
hrvJx+oWUpSoC2odT5uNiCf/CP54L7MKH7XhveXLLzrPQOiduiWSgY5MNXrRLHCIQYzGXqu2o8cd
D55ue01YtfLzbkXYKtBkR6i1sRMfqY+74+Hr9IxFJwgpuFTEMv3FtzRiUCRu5L4QC1j8xbVfA0xP
bu4elw/J5vMxv3tAb9Igk89PQqwajebgFTPXwR57lH2fd7IcVxiLrn6qndaITgt69c52cHi9cx/v
sSUaj/5+py9zi+MM827DNRKY2M4gJ2N+omovfLeKSeiDhZPyBHM+JucVYPN0apJGKvaI0IhN62xl
Y1RkzG3egrC/JDj/edHYhF3ahv8tuLiu6qOQbloPxPq9Qg0fd4/ngnLuwDU0nhzdGP0PSIINKt3h
Pejjbl9snuPJJuK6BlmeWsMtGzwbCaW7Zeo2wTtQn4478Dq+OYjFZuMueaWOxgWWkKw+MTDO8cC4
n4ZBDLU6ytGJ1tBtNHHT5wRN5J5Dvwwqb0//x4NjoCO+5D1eS+gCXoLXR+RNw/X6WuYIjm+8mOsv
pY5vo2OQY6jMRK6obbdHW1BJofmp6ueXdW7u5RNs/aR4RfMwYOyttm7ryblVbHKu6LDltBOhZtB/
SS/n7Rfn1s5MOU9zDjqblGvbJE8L6jYff2/Qg55Z3tLdKJ4LU3yIPJSfydbBOFNPvtBgxbF+rnA2
3bJAB/S5hnalc0C54vHVtQNlI57s3horJ2x3xp01PNs7/2ufb9ISsBX8H9GR7Rlt2lQbDXRKALZs
EGTDS0a7R45/Obr+Jc36jw1dp/UmWHIuZPFSY8n8Y5D8RhuZbkkHdK1xpPDMhQmCENWl5YXGsafS
qnyNlI8Dr3Ocg4kyE7gMsW4kQoa2FUTlyUr3fB5K8eL+6zs+OSmxMFM1qiHhsDluBeuVVMhJgZzd
4y3N5kXBbAtcKytNq1Fakd7CFpJ1RDLvwbvfnh9Qub99j3mv8DUtMFEqytqs7/GcPNp2r5ERPeTk
NzKZMcfJ5hiAwrgW+eLUNskIjRBMliC5RbCicGo6nOwaKJV/ui/yAi36+YAkaW+B5sa+izGlQz4R
TxPMkm7TaxtCjRV5PML++ZBFxnY8U8UonXE1nMkZSpEY6hGFYdN/cjPnUbM/kahxULWn2RJ+T/Gs
ezqRx9ym8LKI67TAN1NJcPHNX9nbbaOYr/9NBDB3qcGARI45c1g6ZoHc1zcEfag65oS8bFEr2wX/
zgonApknupD1zGhDeoJkufRCF11TJHSGh9t6zfoZEynM22xUx+JSJtStH22wxvEgezapMfnzzGsc
R3kemyd6lbRd4uXkWhLgACnP1lgfHds9/hssHAJwdtHm+E+E42vrbPl7ZIZ4Os1mGb51Yp30fpSN
uKfZ8Xj9hk+jn61zoIHRxbTFl5pXiZuF8Ikw5tlVBbOQpP8Isze5K7z7Nk8figF/xFoTEUwpI9cy
00yuWU7FEh+ekeVHgMpzz69h7y0pyk8kavOuPiYyTi23X7Fa6fMCMiwCkh608ESVc9uoucIYNDhF
/TDIBoTZh8N5fSRBbynoDHWVF8G4Oy39unU5EunPv6UeCw+nQgKpHiRm4M0vPYLsMEHBxFeXPGvn
fS4GF7D/DK40behFER2DOmiJ8lSUnNcoliAsNZc9xl+fbmvHM0IGJBZoHinKht5i5UwWGWZPuCUn
3vkxQCEnZtWZ1AiLZbK5BKZ1Qf/wF3XuUvzHMfn5HM23ybOuejtetJNpQtrTBnl9HCEYZe0H0GDh
X1SeKM8Clgy0REBJ+vZRzpdoJ6KZFzmTskU6mDCUM0hLKW2pjjxpb5n76i4iw/1773arcSVvogwu
tO/flj4/rTCRzsJJdiq7I+1XDV6Pn7WrwkJ3hvPEI8+Yd6EmchhMUcYhksoRByyTEAT322OPRUgr
f5/wkrHzCZqJJAZXEqkx+1Shtrmh7YHglc9wF1aoq2FdCOf0Zj22iSwGVpSjfFSFGD7A2T60Dspc
eJgbgsUUGJNDCYgjjXPr/vDeywjLeCn022h9fIvguC0fUAhB60BlBVx85rzUrCevamq4aAZIa63N
iUSO6GHZEOfezTvxkwNkgESHQu2JZs7bVb7GEoQvOVCPJMLyxC32GX1xfSieUgyqXNpQEBId8q4z
1Lltvi7ub38lnl/IevFjJlOlIMK9OzpIcnXkHS2+Btki1bvz5cfb4jg2wfrzoDssDDmkCmFZjrgt
iPbAzaBQK77xlLFDKW3SD1JDDw1dduThk44iOOhWdnZnzqPJE8SARKmZta5XELTBNuFlwuHU4f11
BhiqVJZkgyasAw3spvXy9ofgIel1L8YkwMklsypqCX++tfqVfbHzhryPq9PSCngu+jzqaIikFJMu
G2cwO1HRIXVKEcMZn61tlTY2O/C2X1Kf4c9P/i2C+RLhQpNKo4AIVwyk+5xIXHjhKcF8jXrEvO8x
hNeClufNpn1NbRm0Dc8DKTxsxUM3FPJFnC807yh9K8WgtWFk/VkeIFJ6zbHSeX3vvKws/7aQ+dhD
wYIukNuCRpedMxFHIxa7qqV+35EM1gb+GPplGoL5J8wB4hni+A+zADCRx7gPYi8fGzrq+Di+5xjc
kVfAzdsqzb+oExGMvcnnLjl1Zkc/FVgF0EZ2h1mJJbKNyLfhYc141Yh5bwzbfmRTNkG9zDKSgRRW
KUdKEtpaR5LUZPQpqQj1yl5j20iC8H21x4xG4hYbOQ12vAa2WdOciGeMf9DComtjiL+LdnBRsOTr
9oHOJ2EmAhjbX8Sa0Ykh5Scl8XoTW3duare/luRB+EAn4MXbY/gq/8VLwcxnMSdiGfvHYevRMGqX
x4s9kuOvxEOfbd3Aq+XoN2uSEznaz8iuMC8L4Whgj+HTk46vZtjD3en59hFydWGCHtpi2Ogn6BLY
IXiL0P6Csrf68sERQ7/EHzg4UYWaygTUsSv3HCt0B+TpIcHqlodrDyNKVvuBpxC9RLck0UOdSEK5
qs/1IxRKOzCTNbVF3Owz8iJ1yQutrqWiv4uS2N4sSTXikzbC/AI0hWqfmQT2ayXxzhGy52VMsMeF
cn7HrrD9sHd6itnsQOWYyLzj98/BSmzTVpE0dT2IOFjbzitC0OBXkOJhv+cu3+FYiiQw6FVl3ZiZ
IVY/BlUXoHJ2BHb4+nLHsZRZ72KiEAMafZr3iwzcYI9p7kZFROouJynIfLulIhBRXCW2rAVhc/i1
GO8b2e0Nnv9x21T/5LWQm3gsUvpVN4JVvdTJNgf/yKAjRxg6esWLW+ernxOFGTQZUTA8iybOVUmW
hlAQMbNaT3o/P7WyJSgkwcZEbyV9XILRUeODxovzZj2UiXgGZMxeD7VeAa3y8SvJSHK/inhP+fy7
NxHBYEyERdp6ncJGMVcMsqcswFNOsNJGX/2Wnb3NHcriqcSATaYWkaDn9Ava/W/se6bp8d6+OGfi
Wxxgk3iyGLjpIqzQMRLIerLp1ofSwSYYu9xuXtvRMvakXK7XldO62p16BnlBZvMSDxz511s7gbvk
rIFqu4b1FHbztnXwDN2+jzwFrwmJiYD2eKp6M6OP0OEQrpaJA/x2pSUKdzTFYZd+4K8017dsbqqD
Wt4NeGWbsy6gvE5KejHsTfWxvJDH9jMibuWHigWCbV99vK3pfODxbaZsa5aRpegwulzllaR3YmzJ
yNaaWyBNxpF0+2GX2BpOlajYoUsxjvplg4V1wOvKf88J7bjd/i6xjNzmeLfzeaOJcgzKlKVWVkqC
a146T8pXs6pysuLOct12+KRr9nhiK7mZ1K0ywuHDBPziXbEuq2OHHd23T4/zQFzxdCLk0hljldLb
7T583f7L8y0Ok0NigKNq+/xU0aUGZ7vV7SGxsgdd8c6h051I9WRu0BTV+iWPDY9reAyGGKdFWXQN
ji2O4eQRD3CF3i8k9nhDM5wbxdZzWvl8uWT0+2S/0/342799fBwoYss3cqElsjDgw2xCz9XdIwdq
OcbF9lYZenZKFHpK6PvLUNh/ATXbbQU4lsW2VanDQoyqEgqES0x/1JydsJxoDDSoPz1TsWu7Qe/p
7Ths+hXtxm7WReLWuQVaSbSa7vaW5bxsH7xK5QHObMT+bdhshxWWEkmm2lDAWR2MHSKlqrc/eLOw
8yH7RAo1v8nNVKoO419HKAiuZdF9pQQHHqiVUT7B9huL20FIz+vG+3B9uSbiQB2S9ElGzzO3zw2x
JIJzRLYYhUmum807QAYZxEWEOawFkKE9E2y0Pu4rP30aw33Mi/l4QH1tF5polS205txSeDu79SZE
suPs8YkoZtO331+KLdNIYhlGMt2ZMmDt0vNpc+qIteOL4VxZtq+quNSS0UqIxfrVRrOM+8zqUL/D
PNdg4+QC+Z7b38qLh1gGWyGThfyoQKTuI2PsEEwz+FbkfvDatnhvBdszZapCKtb0SvWqXWKp7nb/
oX6goEbrhP/HmIhtm1J7WRhPDawvQ0Ereeqwo6+zOywWG8DxdiZGs3IE9zYWXn2QG7frSqM6tcMk
K6Mwh0wZ+4Tsh5y8N6BqAvUQ59XggC5bjClbWVIWKVYsmQ1JQlLzQP0v8RW6SLCvxTAVdsrnlHRd
IZlYnQK2ELtwFw/Z5sXCFrjVPnFtLv/ifNkC1J7/E8egfKuXRts2MS0k0InCXRY8GkvlPcHiQtP2
Vynx9/6O8zT+5WN9C2W8u7YSRPNIV5OMd4G7dBfW+IDV9l9chKfB959G8S2HQfh6OHZyt6BnGYCc
824Z2mgZp4xUZ+xuA48eVyBNKtwSSH2OiRU2oLKs4hACz2iHpPNvGNCkBJrUU8a7gmcF4/Q2x/Tn
HZlvLRmwFzCT1MoGTPIpgEh30/fYvHkf7iVbAKm+tTsFvD2if0H9b5GMC3gSTk3cC/iAIJipiXG/
plR3IPniaDb/ZP4jho0WYzDqjWcaeDzl681gjS7yReVmSOjSYe44KMdYrjpPvp1ZL2RVShd0RZjr
vhaPyu8sI6H7u2wdjl68S8eGilEmNIVCF1VhbigKVNfF6Lm/JCv0Gux/bdulDM+A194z70x/nyVV
f6LeohJDxShhJUfdDrGMOk44WvGQiw0T9RCLqPWOQgk2r0rkoHio7D71hqe5SKfbnFeGZxsMhpRm
FvUovgGIA4z6Jc+3Te/61t+4yWxs2IVyVGTqFaLsg7TCTm2sHH2jlFsXTJwkVoPx8vVxid6eHPRb
du5h7vP2T+CeJwMmVaNUSXaBhtX6uH0rbGBIvV4/r/Ec+Ly22tkQX9cN7Lw0sPaUdfZPWLoqVVWK
/tAa/GXYp+CC0gQZ4NsqzTpYEynMN8svvXLsJXBkLhorV51T6ahYBZYu0yo4NhxznG1UVzVZpzuP
sGuN5eoHE8Ep1gY6LW8Do7q30gJ9GfDf3H5q9j3akyO3DSJX235EIDw1HM7nm7tvU/HM21OoJwN1
LojHRtUSnVnx5+2znK0mTQUw5iGGyQDKcVQAg4375n5qy8anDb0obRYwxo+nhXtb4GxGfSqQeWdE
/Vho/RH1QPAUBYpT+cm9HzzdFjJnIVMZzMNyuTSKKSSQcTi49gX8VOmJEzXPpi8mIlhC/aw596lM
P0ywqfbp8+kd/RlRbX1wVyTPvctTQTRImyBu14qdkVC6BowphKvQvkeDUE7W1Cf1NYdzcNScWLya
CqOeyUSYcWkvcnKBsNrBuLbDez1mAxVdVlXQ/4uob7PZEjFqRdBOC7TNQcdEttgQA8RrZ+iyW1QE
oxccfeYMYSqP0aeT0MbdJ5AnJyR9zkm8K8CLetvYZq/QVAjzJkbiub90EoSc3UMAb611XouXxJFe
apMky0ZF0r+Hbl9+KFipd+ISQ1xfEfarTX8AfeQmX62PmkRTFyNAIkN+ZfN28gjCQNEjo+P7IqdF
ifsNGfit+4WKwgbUhTBnY4PbXXukybsBWnLQb9bF1xUJtWVR02XJoCH9RDNZEhfjqaffD4odxP+C
YLolwzMPM67h/x+nOJHFXLQBAwbHsIasp0An7mt1r/vp3QW1OPsMujZ7HzpoAtxbmgueQDxq3Dzy
/MFOfgBjrFmGCbpexA+wD68heBARYfjwhnWezzN3yaeHytirFh1L+VhBTgDul+o52t++D7N3bqIG
Y41ltriElzP+fI44SVi2tuOfuRzPc7mcqQ6MEbZxWYJMQ8RZodvrdUkSr7MUe/1cYJrWaom47DmO
4mzqYyqRnurEFMeoLE9hCYk0HXFw3YVTu2S/585A8TRjHuRLovQS9sRQiifMe5uQYq2Uh9ufaPb1
mirDPMKKPlzEHHlr6tVgZBPr6RUiPXOAcdb1nEphnuG+EscIDQSQUqE7eYQ5HK0i8JxfKz9yeVBB
b8cf1xc+GpqmDANjQowwrSwwZ6XKENbQJRqOiMKnD0DknBw1rBti2CSiGZqpIogKxNB+psPF1rcK
QXc5anP/6vi+NWITifUlV0Nj1KlG7qawUQs/W/cWieFSf1z+P/ry59F2IpABoCiWMkmNJDrehRGy
w5tsK3aOztMvnmqzbev6RBIDQcdcSM0swyniKiHbEN/XYDUY0UIS3AuoXANfk70QQO6H5vAuMsdQ
2LxiaVS1EZ40UOzb4f3orfcr/0tdGhbv89H34palMBAFBnozGzvICfqV6WIk4HncidZORcvibZuc
d0Amp8lAU5JIWX0ycZpPGfL0aLBzL5hnNC3P87a4a18737Bui+SaCoNSldaUl1MGU7HPtnpt7Lu4
si0tiyfJXvFOchYSJ/oxaCXHUmTEDS6C3VEeA3lbHhYqUJ7b4M273AyGKKN2KlIDGC8g6dAtF9s8
qN+3Xz1ylyfulhzeZ1MY56ZbiFV6vOAMT6/yM+a+FJk0DvnleBUc/AZUGL6heDsk2gE1J26GePaZ
/j5Utve7uqRKIp4h/al2sFg82rqb1pOPBJunxt2L8Lx74nUez786E5EMvoSgBC0ELBGmrWMAzYcX
oOYX1kA8cT8k544rDL7kR8yKnmoVR+tQeteqIQtHefY/bt+CudBsgmKK8tMlQEvkogx73LuT7CWN
t8A85VJ4NpvNbTGz/hr6tbF2DPscVYG53nCMDWOUDHQee+PW54+Gzh/W999n7nLWCJLWafj7J8cG
fzRdltG6g4051Nt6zDu4E0WYe5yAhKILTQhCk7tlZw/RKtqMgqW15LzZofK/VR8vnLb9vwDVt3LM
lda7c56KMmSqIN8mgoN1zihCvxtkFZ/IxweXVWDWJjQZZiyIODeDOUwF65y7kFreGZ7pW3F3/KVi
rqJBKrb5VVkRaKz5I5dUhz9eGs00DHT0I/d2JUibuKYSxhIaM8SWUZApgP97QVQ/Fi1peTljQc5A
Mtff5ZYk/Ks3YCKWuc7xeezMREpHeKq4Y2JqPf+y/DbwZS4wq/S+3tKQuc9yg108UgpRtvZaEtkt
bCwfcR8wJPH8iQLrvfP8MriiFZJfq9UKHacHGtrAhUH16+MDXG7W9gWx1A5Aw3l75+1rcggMBkRI
+GdGiV+2kX0ViLbFGkXQZYhLzt2hf+fWCTDeRCuAZk2g3xiqbcqNJJNoaVXWl3xfBprDETb7Dk6U
YhCnVzrtJOVQCp7nAVuPkEzYijjA3OKlp2dJEbGy7R/bZe5LOMadoQ1UFFhwDO8gYydFlDnh2qfM
Pr5vgdy2IVqPQX+M+lO/EIulMN7RBojHufmpWaid/BoWofQ4UnMBq3MP9usYyK1rWtfnP/6lRIQ7
sXR1NW99VAacmoXeiJIMcbRKO9qxu3xYxndGYSErlqS2D1AMLUPyK7BSwIz3K7pxavfE84hnXYFv
rdlcptDLsZglsC18gt55rbEhLFzLHqbrUd+ke7w+/l0YNRFJnecJZI11agz5AM3DjLinlZCSBXwQ
z0mwrcNXX1puNwHny+oMWEVhjHGbBQQGigfnQzyi5rISggQbqMBX8cHLJs2nCyYKMoilpNgXOnZU
Htrk0/1w5/sg8+SgDwf4dQZ8siq5lKoOISigHkEhijItN//MgV6dAR6k6qW0bSK6rDhwTVcVLAcP
GXhfeZwYPCjVGdRpF3g7FzW0eYI/ip0qFxKBh58OvXOO7ZpmvnHv2A3Zx17v0N0b0s6B3krXOuaS
gDrI2IpbAdTd9fJrh1JOaGkO1zPl4LjOIIwatrWwOOM4MyzrsJOd/EDnLjF+YhUL8n+DcZ2Bl1TR
IlxsKutMgsNGKizho0KJHStMiWr/u5jw2+TZZG1VFI1eZPSRfq297Fe0AQHjHvRNPVmsedmeeTfr
n2fDYPAjKeJj1ZeArA0wy30rEPEWAThOk70f/EsPeaIZAx6YyR2yBdh1aBNjfDcipMYJ8gbHePZv
MJBxuZiSUUYUhu1sd9FRF0GDpI18AW/7BFcSgxttLxlSe4b9Y8TqmmYE/9EaxYKAi/P0ZG7cNINB
Dz2LMjlV4hEFJfTOgJqKknDDb+H1zPDw1mDAQyqqfJHKsPXgUG86UvgVAR+RxJ1nnu26mDgsrIMf
KmVRHDuc3eDFJYEzljgLRzetcF00pBrs6kw0Uq/hLX0EcbI1O+v2rb428906UgZBFrpZhukAM0Gy
ByOimiUH2Kec24kDGrVleLJCkB27PRpDpcSJLMPHixrBl6DxDp8piWtLDMi0onTMtBNu/bBy3ZNl
DlgYD27lxRIVEmxVvK38fEr5+yayG4yzURxLWYA9IUG5wcKoJRieNw/PBsHuMnP5wZFGjYY9akPB
GgxNNrCN+xrQTryUUyup3ajncAdlu9zIGBT0/OSusD7SzQfCHI60ubsylcaY8IgkXtmZkIapGlLY
ifU8wDvhRqhzecmpGMbjHvOyQ1fK8eo0LEgGPkh/eOPVmGbNYiqFsdIiLpKiV6/+Dxr8E3C4gZwe
1SxugXy2AXsqiTHA4ZSKWRdCnzPKg82IlW+Ya7dooyPihy/ELCbWjfK+1VyENBF6/VETy8jVIhxi
lX6rg90J0G8dU55EBEgfPCPkiWKeOtUYC1CsQBRN7h5sE+mLntQH5QhpTx/54f9mhezEgS4ie3Gm
Hy704r08Eu2Iui6tNqQ8/o7Z7qjpITIP3hks6JFRQ7PBO2GELHAxWWxg8wV6HSOimvYJXfSWEFDx
+lJHi3F4Tfpy+WVm/cHpD2HewyyWurihN8/e2E1DIB1ryvHPF3IGSMB+PHEc0NkmGEMxTER3qoZu
OuZ2xMeFmiyqGk41Jqhhrf9jWuJ8S/q7/8SvbzHM1YjMpl0YXQH8wmwXBu5Bl/eLlnN43hhHDnsb
FHEUG4NeQcQh0S7CuqIEZIcEB3dbodnHd3Ju1w85uXZ6jIaASIZCeHddyrR08S/ggUc2j745SAsE
vBzv7BznVCRF7YnISsUeKyOHSDQ2g8rmdSO7x5W6aZcCKnEJ3lX7to6zXbFTgcytkLtuYfQ91TG/
O4FG2d8NHkcE73vR/3+iUz8oY962FXQ6jOvsRMxdCm+J9o3aH7wtQuL8I/qPEbJjOLmiZYLQwdaf
DoAsW0NHAOiNfDAvcLSi1nzD2q+T6xOtVEOINCk50fjRFqy72CpP5Owrj/rqa6+/0L2w/x+bYXna
Ma/pQpU08DhB6Hj3hH0ONMWc2lWQrbNH8KrwWh9nmZanxsEAR9SUSZGL1BoPbrdPQxtuHlZ2oSb8
/PH1xSXun3dJvr8dAyBCHaECrUAc5SM52PA1fd3qH7kAMuuTGLIERnQT/pbAGORQHy/aWTGQSgZ7
Wb9THXVlpZKbe9z4e1ajiSQmIGmlTIkMKIUDVJ9TDFBheGqxBE8BB6rmil0qOmBFBYteRAOrKn/e
MSk+Fk3YKLjGivdYvZkP/cv5hLahIHq7bfdzdcQfkhgH4XLWFovCUCEpONy5b4/N84PpfL4TRPog
sc+tnqhcz3jmrmGSShREw9RocYX5YKEQl6cyMsdHDbmapwUprVNvGSDTdU72r321qbz/znJ+8MBr
zt9DDQzkAJIuKwIaCX8ebDIMRzFTSgGA7IarR7remrwM9vY3toBwuf2uE00MqPyQxsB/VBXnfLi0
wjVFW2IlGW74b9OtyVtEUvcBPDb5defgy+/z1nAx8ldZ4F/xA4Ratz/zXOijSVBcAguFqGtXM5jA
W9KpVVv0sYDqWbCRnJOCQji8agES/S9zSRcxcSRSMGF0/yGR+ciNMCSXC1Z3POb3KAzrOvhWkQ5G
z9PwvINf/cRPtMz4uj8kMrdz6BZpNIapQEuRG9kOHynzGdIt3OXGc57ED0kU1yenWeTHESS/Gayo
Q372bhxt6ePZt1rffPzAOyhRgkEL3aK8V0qZeTA0SZRMVIdB8QQT/in4XEoywrwcBqWSi9vBiMc1
6HQcrLrXCV7I1KLVUWRlMClw8owXA10Bb/mz6VnpxeoDH8tuQIltxU/Vg3W829sdL2041/L+4xcy
H6GLj/0ZK7HwC9sVChNYVbGBvY1nr3HAFYijsYhlrI8KUemuTeMNjIwdr+99Dj5//Ajm+5wyJTvG
Ao4JdNYqwfAuahKuQVKuu0XP+w8jn3wP5gFP08gsz2YBbRF1d3vp5fjo/Po6vfHC+7lK1w+NmKe7
H0e4djE0ale27ZsNiMdRrQ13m0AlMokx2Fi52cbEVAE8Wg8rnDfYUwKDWDzpmW9xq8ZzQc+P38O8
7VKGl1jr6Ge27TflZXzTbPCwgO2yIR1GHmnOKAhNTgJnLuabSmWbXhZ1KNW5SKUGm2Gb7KQTaAFj
+15ZetH6gjQBNnPFzkCwOALte3XwEdlD0L7xoG0WaL6/Otv9kupRfDEN/IwBRURkQbyzH7oXbFk1
sXqNA6PUYb9hYSzjXh+VuanlJwHvM657mNrdg4/EBHfQbR7TJkoxkYPUxsp50V4FuUiL5zIRI6TF
L9YC4xwY6LCgXFRwd41dD+uWggykZSBjEsqugoIlGZxsVVqjH5G3OzeuiIrWm22ek9KGk1p5+9XF
s7bgbLLaBHRYFGFpUI+SvWFlz/+mePXD2hgoq+pyNGMNdw54ekD1CjNe2K3Hf7c4IHIF/clroqdZ
BJYJnHy4G8SKHMOIGOHX0Y5SNy5/9yGJRnuREqzTMFeD8soxsBmf9oeWDISVlal0QojzRzJKsBaJ
q3woCbpEx9Ll3RvO66UwIIaBw7wQdfqpbbo41Ikwrb+m4Vzrxx4PMunv/sOuZFkTTEOUVJ1tfFq0
i7budZxqPrgmyfutFv4WAl13/s35TeQw56dfxBCnBzlPrh2mBFkSAb3D1C45gmaRYCKIOb1evvRm
XJ/p6dEHPlu17kuM1+C2mLnuWriH3+fGIDsyho0ahhDTWo3tDls5CEHuuCbvS7wsBfH/H2tfsty4
kmz5RTTDPGwxcoIokZREaQNLpVKYQczT1/cJvq4rKBLFaLuvby1qkWZ0ecDjhI/HG++WuUg9ZrJk
0RK/JdOjtrGkBV3XQvKAtWivf3wn+IyNaTBTABBzDdvipZsJowKBVgEXBq8TuBPs2ozwbvmAGSxP
OjGr+Qvx6fxEb97K7H6nRRdivQr0Eg1vx6ORXbbfKpeVwGCdHoXfsurLslRAyuoA7+oN09Dod0H7
hXnfPpZSWj+0ofFar8AAS+xdUU1L+ONb4NOWCkwpt5uVtf4krS7R4emJIXXxyZ19LgqLNSEv0z4i
Z9iZ6UHbt45waR6s4vlrZX2GLnN99VIJ4oealAuZaRlfFSoEgpSAt2qvbY3TV/sBrGKuHecXcXGm
HAUhdZ1zWiYTWVhK9V4aziYwUnC9nZj5wSUCxh9qUSDCTTGGEDKIKqzGIVtOo9LEYLFuKGZir45Z
tJvM6ulrel6fcvdLJa1DjFeASLiDyzf7mt0GbBkKdZ3YD4lDr6by+4XVgbYU5M+VvP37TIQGFo6s
bCCiNW8bgBFtryaMtn+twZ9pfrKobpZdJ+SdNETWHM9r1JXIEnlV95hVOSvbqjB67/on8bLn3+F6
2yTWqT0g5t2RgibjJJdaYhVhJpe6FIPaxnzRQG64312qMxJS4haJDPOEJkLGBVxI2fwQRV0HLhiq
qF5BVGKkZ/4B5f7TJ+OKLyLyTBvqFiR+UBWaBhGF5R26V9XGqNxpnbqsfOFyiDoTRN0BreRSuZVG
eAbVGonJzEi+UBXC3B7pIRTsSjP4Y2W3VnK27QIz6M7qqUeYbzyzepqXroLIKxzWp6GAhNQMrsrM
TiM15HxZmUgyqkhMsTQslhO0mPcRBQHRGI//k2gq/TpJgpprNHLbnKPf2T6aeivX/Hrq0YSCEWDG
N1xyuubiqKMV5Ws8jleISwzr/X0yDi7Yp1Pj4XnN7BhaDEHnsihHZTWu8IjXRDXEwN7lcHZAd+36
awkMJ0ieM/2vxa/1fZR08Jki8avJ6f8cpWIOGZwhRNrnwB1sUKx+PoWsXMottqOhcqYhHWemoj8h
NlBxvyND/Eim7Yq3I+xq32q7re1ivO+PsfeNh61BWIYUZftkIZX3qRxBi/YrADuJxfi6SyAw/3uI
CzKzV0GrViVPTpzL7Kreue4xBH/v7zdzRCvkl9kIzr8a4lXmMim3ZjWKsZzWOIPd5RIiSWy8PmyF
tf/AcJ9YqlEQromrrCpTiMHtb3mstoqGp0b4FaxMrnJ1dX//JFm2SzP2q6ISBOiww80/BwZZhGbr
sblxXQMt4Aj1cjP+AwwvmTw9S56GKKAhhedJMlihTrNDLRJ7Q3wEKyswKxsXkM5h2vE6GENpojTD
Mpgln3QujjrVrMPrVNcQByeq2w+xGa/NJx9jbJv757l8Nb/Voh5CX71eu5oYpno8oUERE6P3f3/x
pZ0rQj1/gp9GINxaQRFrEMzwxLvKZSt9YO/9Ojgwh7sWfey5OOopDBpBiTUCNViKm1pWIa1HJzDt
0XkrN9vmfc0cH19iWsQ1+z5BCrizuNcwIgEFUajOLaz/wQ4iQhnpPpLdASapjveGZreGYrPOdik8
moumcHwUkkDQ0pA/v4wunmMsb0x6Q2GZPsNE6Db16qrV4rXAkTan3gI5BRoMGBCyGDnPFFGJojN4
LOu+GCeseYEDQ6gqQXBukmHKo7YHeQR28/06YVXzJ/PbLdX859+O7k4Xu2gcrlqAA7Rae4Uvh6yd
y3Lbl4rHP6RQ0JFPglx1OSzkxXpPYwN7moNHznjmDPROBBbZjsVyb8kv/v38/WOTdJlw0IZCrHSc
Z1sZvOFvpoz0aqCCgJrrF+PjLZYMROzNQF1FQmcNTdUTT5VSDnLGn9vRtLhnntSrHq6Ppuaw6PuW
uk2VuSgKTLqmETpFT3nypFlcsIkwNGm3h+3I28xWs0UEnqlFIYkmpA32Z+SwjYuV2NVaNC3wljGC
g0WvbyaEAg+lH3qhbiHE0kqD+62sT9krA4DJS/GXLcxEUCDRScWUJhU+Tw9bWAf2uTZKU9uo77y5
bRQm9cuytX/Lo+GiLDih6jV8I9TTxB2/Lh6LzCzKwl7pVpjthsnueqNy9MQCsb5QYHJTjO1r+3hf
7Zt7fkdtGlLyHDszRCRNz7vaxqh70QFVyMR0GxgvvosZByP/OB5RTLZiRwa9lHKOLpgh22ztcqNc
jXYDL5/Zk7MI2LOzodxAJcuLVh5j/lxoRtKvp8lEqmk0vpSM8ayzbopKYY5eyrgqK3yFXLBCHWOl
6/BpvX3eloXB5N4jFnTvqClfRU5bNYtGHDXJi3jeJgbZWWe4+/3bdstkaVzq4ZtjAD0YE62mDKlc
SPOGyMCuy9iULv4ri0JuMTMhyqqI3AS4LRSBvplt0IhtfMW1MYMH0SpdfyMe8/VwlMjS3QpBLepl
qJ+In4mhPN833uX3cCacurNR3Cm+lJc8vBjQG3sHxTzA2z02yG1V9mCS6vzako7/6tn4FkuTbBQp
XzbYhsWf5WKdrx/MITClHdoqyHKRf1UAnh3wrWI5e/MHn29En8cBo5HF65yrgfVbemch/79jkp8t
WqgiIckEfjw07VDnKYsgn/DHirwbjmArJgLe428D68S2py8Qpd7/essP4rc0+hgjwS/abKx5JJdI
US7YDh9kRDUpLPQRMGQtPiAzWZTnpGd6MckiNPO8OLCU3pYENNGWznPzfkqwFsZlvVjLeZGZRArD
4srP5amCdqLROblg7regt7UHW9BRvLE+p9N9DRmfTqSALK4K/zqJPX92ejdfS86JY2zXZn4uCr6i
LJlWaQ8J1coaHxvwyybYoLPZsaYGlzF5dnJUrJWHsSS2OU7OQpouslEkxhgkuuXZ5OgEnP5C5Jkk
yk9qanAXyPXAI5l0sUikeuaNc/l8NTfa3v1lmslhfUrtE7xPVp/NMm7ORNNuUyv3idA3UHL37r07
57E0sEnRMNN1aHCkV/9pzYIt1h2goHpKssKXGmiLc5V5kyuN6Dnfken/09gYp3jbflw/7lvlYuEB
rBD/QRR6u3zIq6FY6JDJuYjQ0Z7W25GnV+bKNetim5rsJNqiP/otkU6itWKfq6EMM30BeU9ool9+
cstN/aGxwsrblbpjPXTyLK7+c57yFawUqHA4BJ1fujd0JXm5ox/l45/jGVsl2+dhvQrRIHTdKD2q
V6z4lpjpvT+Eghrh2kjVwBNbAqtDdUidHJR+l9tHJRSn6OVgfFXGvaH5S9Sgqq5pjBvaoHPfeW82
ulEjbb/r4Wk4W+UDVTqGxMVIbfZVKfBJqzbSxaElN5U/YMH1eGtBk85TxYyyRdZxUvgj1KHOaRNk
lXblkKUQl3w/mhq4ma8Ghuh4FyRub4Ntv7oSKIUwW4OFuCj96Ja1Yx00y5gpgJIFSVHCANcn3xMb
+6hN5VDhwjIjRqLTPROi4IhHC3zm69AZRPaSC9pEsK7FrwXeyNw2/7f2SgFR4/N8LqoQFqemt3M+
StksCld7sNCVGpvRv2HYVmYgJFFuzZVwNyoczHUH7xBxXWToJl7ItY9s0307vbm7d86R3pBZ1KMk
XyPyorxY1214qGNMfW02h9wqzZVsNK4JJ3GXmqEHxs3U+2R2xd42bNz7CyhPJ8j8WFHaEc+04+2w
9cU71OZHZCTbDSGFt9P1tjAE5+35xJw6Y7ggMgVDQTZoeRcAhjwL/bj1K+sBW6JZmX/H27/PXGG/
47G6le/wHTvHQ6+a6BTO9bnXbd1G5xSitlP/kZtm527RAur+7szH42PmtuhIfQ7B4QOGDndyucND
Z2PjeWquX4beHRgB9WJmFWtYFRINoZGf7gqK6kZdlSNHkGq1xgBzuhmsOrHkyFmlRr/RX7YV1q3v
nlj5pcWa9FwwdYWHLtQbPrgJ5p5kI48MDHxcPG4E+cK2feNKD6P1rJTkolc4l0rd5TJIdb4E2dAZ
mcHLwcuOSWDyGbrpJMbVWnQL55KoW5xFjQKmJCJJR5+7ZOaN2eEst6LNe+rb/Xu82Ac6E0Z3CoFX
u5WuCYTtMIIUlE7yHh6UcxZa7ca8qnhzSnuNlWCZ9WA/iOY2t9e42IpqsN49UqClb/P876BuMxci
8L5WROkqtFbHdDTMYktYjO7ruxhJz+VQd5cP8nLI9An6YozscCjNI7ZeuappG1u8bWQ+OzZZpeMl
vJjLpEKWtrl2YTlBt6E1P5wYxQA0bG+ZHOksE7014sxgo5SS/2uiu+Ykum+gHHzSTNZLTRyQex+K
chqyeAoUfCwcoH7wvASz2OjYDXXS1vrJrlmSz3FPGuUXxN21VEIf0vzKwHT9dtu5v4rtE8P6lty8
+QeiEEWPuiZvAp4/C8lmdUQ9egpNf8Wa+F4aEFLmYigIkVtd6HKN2N4LWpMOaE3aHI3HVxvUSmAU
2rEJqVnfikKSaeDjOk7Jt9o1liWD+OEZ/dWH0gll9N8ysypLvutMP7oJY+jTFBPgEAcWJd3JdxiR
wL4ZNEfcv8OLJURFwdSTIksCL9O+Bz/JIS+CwfB8ndYqSePG5vTRh9bzFiX8GL4HM4Oz5CnPJVLo
1PDXVXjlRXiNuwpNxCs0LCCYRCbs6WnFKGgv2uJMORqginBq254YCU5Ryk0Zh/hy/wAX8WgmgsKj
SulW2DYg8OdVa5Se/ArGndaMsPD2X71kM0HEPmeAlE9cGkcddOlNK328mlVlkDnaHZOVbcmrn38f
CpSaIFQ7P8L32XW+AS97+4Dtzsnh6UTYg5iVoEU7n6lFgdJKXDXxsJLwVqm/izceCyEy3ko4C8kT
Jm8iy/IoaArDrpHUmznsnPfDZJQwB1SQQW/AjB5YalHwVHJXHQQHOMTCAkvRZF1d9Xm1BUywCoTk
tvwF6rPzo2CJA0H0VWtkkjH0ujN/3ArWM3l571v5YuZpZhQK1RN2LaJKi3KIQUJZci/e+/thgzEM
rDrd26hIPpu70L0vkoVMNANkl6zyjktgGWCA9CqEsoIdVk78sCtiA8HQ//IgFQoreq1qRZ2DuJfL
ypA26C5Ax8Z9lRhwRLe5hGo5NHwMEWFs9H84dE2YncCyiOWXERVjlcxUq7JOIVIwYpFMAsZfRFS+
i7dx42z+PEami4cR5EsmFpKy82eLHudMJgVO2OAoNWGg4BZj/Ou9248PK1D8s3y/m9P1t7F/q0ZB
09AMQljWRAxGN0HrNxmFg+XayFX5Jqu5hoDBPVkUMGVV32kZooczyPj5o29smUHfsjl8a0PBUSRU
Mh+WKoE+xCYXr7S9IQSpr+hJl+xQuF9rthezDO7fMilcwo6jCvz10ArpxkslGE1oqHb6KyiME/LV
jLdxGW+/hVHYNAmNEjYpFCTCvGhz/zYtpomVf4xO4ShMGto+jhMRuqjOB1qpj8dNvibZcPT9XbHf
zWSIW3SfZ+Iov6XQpN6fZIhbwZu49HZxSnfVC7hcLIagJUhXURwl5MgSmjcpu+D6ME9HdGNgjNfy
3x4zC4l9zC0ypCy9UHMplCUMmCJIshZSUErQkdSXDFu0sQ+Poc1iT+FcDmUEcVr24lhCzm2PDMhG
zhv0w2Le99cvLFJnNYMuNqfOxNEPVSJMoOHPIA7cO5YTwJ84OwfVaNHD4o1PaFZQjQMZZTCO9dv4
WMjGoz3uKyxNxUjwOveeylfwHd0/6sUky/xvoiwnw0roMqzJBx0s74wJewPrYNE0BEQGGemnvmfc
O2kJu+YCqbdMHtRERI1dgPchuMloSO/wDrIvVBh62zsYkXe8mqlz3hyPoNMfzPgFOT7ZBEN7pqOR
1eZtOzceTNTOWCx9S4gw/8Oot6mQh5VQXfGHvVRoA9HZfINL+DYXQD1EY95e26EgR+14tZlyhuj+
D7Mh/8Z6jRbTH3NZ1GvU6UNec+SeomkVg4PIgOTW5gzCW+7td/yqGNdNgXH7l9JntaCxTpH8+ywU
kJp+kDti4yJ2zusPqX3fXhezkXPFKAASsjSsx9tX2l3eQyx/Pqr2HtYaY9M8My2x9Aqqqq4LOrbR
gT2AOkW14blxgMtyrtot+JwEpyEfTUv2mspwYhc9yrko6tw6rm3GHCMx5x04Bt/fcwusNrbuZhYm
lxnwytKKOkJQD4eDnEMU5754H9I5cRi4utiqM1eGwu9JbjB2nkJCcepsTBYQQgmGHSw/Ed+fhoJu
nRD0qwFEWAQ3sLB1gwYddg/sYnAxU4XuahumQhJjvSP27Dijdw4Pf4zfpMMJM6tf43odu6zP818g
+R/V6A62CRxAAze1eJUungPORWCh+wgXmQzusTIei/WduX4UHPuC1ikDD/1AjHG+PgVGsE1DNNcb
qAW6WLdonorS+ALx+eqRdDN/MmxxMZc5l0+hLpnyiScB8kcXHQsARTSrIgpgvb3EHGiPeS6Gwl5V
blR/amAumHupjcBrSL2EYZP/BXS/PxwFF6kGtom4hC5Ig2BrtpG0IJWMjcyxCrcxt18Yo3v6irAd
gHEXlry/uXIUdhTw1av2CrkwF2C89tatuY/6gyWGdYYUbozDf6B3Z2lPF93w2l/NWmrQlRbjq4F5
2CXdMwzdlqK3uW4UlGT8EKZCBN2w9MDDsr+rEf5iKcY6PwpLFMVPioI8llcjfZRQAbkNrrGsY9nx
+cc6aLpmuaqSVhNhgrBz2dl8JFtMDUx7uHu6iesdHh+2ZruTdsIOMxKMU2RoSNM3K7m8AuIDUnYO
vwu2ulk6kbMD1SJDzvLr/60jhSYoFQstP+Ekd6hkDo3Rr0gThYVcFig0P7IG1XD2PsbFSYyZjdBE
zpM+cJzeQjvCmobeoxtRIXafYRzj96O7f7ND+zaMUTMDFcaVoMdYuUIeUZom5zpMlrNBayFYN06r
R9LfD8ZqZjWe9R0phEn6aVSvIs4XrRnYHyuusYe9NtHl/0Z2NQQOOruwg/r+R2W9RzTVcyqoBbIb
UBKzwaCBxFt7/uOCMmdvYySfdaSL0jSe02RR4hHRKhLlQOpxtvIToqI3OUgRodvAKK1X2d1CQ7Td
Ggztlo50Lu+vI200KSUBEJjwtkge1sYZreHWKBqy+cA5WxODijoaYVg5nCUvDNPPqiCLxLmU+Z96
CmkRdiN2OsNonfZdRYN6wbr2S9Y5F0HdRjkuI16seVinZR0+eufEAOdF52gugH68Jz0Q5BQCkPMi
QQbaMhA/Y/7JxswJ9hkx5C0h6FwcZRqra1c2qwhHplVGF6DX/A9DwGKP61wCZQytHA4Y/4AEVI1R
ufswMuIBgUTwvtEx5VAvNujIOr/tIAeR/QXMmaF5dtUnuD7gL2CIIn8y7fnMVaJe7TAaU6S5bipZ
AMbU4V2w5uEqsTJqi6HZXBL1VLdVGWKv7ETACd2CfA2KdqkhyB8aWzD7Wmy2+yXnYC6Rerg1tbtW
SKrgc5WGdIZDx37RGNeUztlcmyJM5B4iWtKgB98R3jgy1q/okXj6ern/rRj2TVcV8qIUYzUacICj
HUaOxrMXQi+j3T+oQ1cSrqusvmY+vpHc2Fz1ksSuOhjhyqwis+TBJqmmlmAVw/m+YgwgoosL12rU
854cItg6YtBSbdcma5vDYi5vZgv0u5HmmEbGvSIZj8tFMSXQVAKK9nZ0fsBWZqa1L5Yy5vIoqJDa
JNE6AkbWhb9wX1ej2hzQqZq5Um9OGC9ab6+88VyGxtPpk3nVWJ+Rwg+5nqSpH4lwq8fuJsLYyMKN
JVdurh+NG0M5pgIHS8HoRH2sTbJWLXt8WGOVLLqcGZbPAkSFwo5u9EchDYmFXLwB1IzOWbOOrjG4
z58Md2YxOTFXjAKNusixtVbELQO7u7iuf8tvn/etfdEfnUmgcwZTh5UJ2C0NZTy8u+I6MjAcfDqS
yRO0LaBzzz31WLa6Y1V2GVBPJw5yeZgmPsYhRu4TsxmSBe/0zCwvdknJtfj1F0v+vQs3yFejGtmd
JdlMU9DdIc3DrKr9F2/wH7yix9nC1NfkVXB7U5AXw0oTEMF+BPYbOFt+2Wa9Yb3MDAimB2hFUI8P
akw8muoxejyx+KRZKEUPsSW8WqVo1CF2foV/kdjZujY8IwoMMTCkDnzxbQIngHWbmedIAUaRJIMI
SghikthyPa1Diyzu/oVlw+sndO78L68zvfCJ64ZMmQrcAPg3nsNb5xL7hmVsCt8Aqj5ZUMV4o+kd
T77cy2Us3O6b7Hjv4WfwlDwm5+sGWPX/4SJQAFIoQpCVAxFnwUm8eC+ce9GdmDeDq+EfURCLsHXy
PqSwLh+dPFArfwJF7A2NkXlxDkdXOrv2dnsb0GMyvTGeFzpdUGqROOYqNOzRVHPxPB9l5qu91mP7
ibX/guEaaFSMUmZNM0ni7dv5j9c90gOsus5iZX4Gx3R6oNOuaDkgYRDY4hEsg1H9DbWtE8oFrLdl
MZs6F0VFKElWFqOU45qhpwvEZIjNkb4NsAT1Udsbxv4Ne1KwrQe7eshiIBaVEAtc6OVP6CYOA4GH
oiCEcFKrWruuaaNDChEM6axgBDE35uQ7kQWdF+jkuJOTEeJaE4lqpMaxIXowMGL56Bqv+/wX/K7T
+HpKnwrCzM+cOFskcZgfNuWhpJmqDKoK+YmRowNHsvzI+EIQwNCT5TBolG8C1plotRIJdqK2ntkh
eu1Z6WmmjVKYMiorFVuWiI0ixJjWovuMzhGL+YizXBN6nxOPVGfEl5BTORc0jyDuPKeoRPvWcdMY
kmWguGra5jpZmaxkBMtcdCrh0YFzdEpEiL6QPhznY4MlaHgVhjXZLOsOT77jKsaAnSl78wGDD0a9
W+0/095gZnyWSkczu9EpyAEnXVKl3c1ukM/qNhhD2pxJkgn8FW8PMmaRiLkyAJwRqtKdTyuRL3Th
CqHhprGsaFt9bUFaf18Iw2XXKfQZNEWKRXIhrPfX9f2fXqzTzA+NCnf4Ro0Sn6R6HG/YHAL0oKFd
y7cZYlgQplN+SrcS/FqXIebFk5FSOgwI4n4/7kHyhA5ji3FerPyVTiFI409VpZKPskMQ57x7/fGw
OWJqdeU+NObggnmJYQbM+0dhyaglSlLeMmaYzq02k4UaNnpOjGJto9e4s0XzGQQDhJOM8f3I7boD
1joFMJPEjQlXEdvorO51gpH3bKrM+0JUuuvJV/6j3S7d4wV0zrjdYIU4Pv5+HR3TXL0xH9xFTwXT
uMB5DeliOp+h1UMLGpoVQKVBAbM2DkewMLkItAqDrKcGv9sLq/192UZnMqmsZzv2ue/HvnDON9zk
Poz7N/Ay2FerPhB37HQCvw+rk3s5Pp7JpK52lPaDqLeQaYUbr+jMyZA++e0VbL9k2SBhymTYyyJe
zQRS993vWxz6pBMXMJAMAYVnH2v4zPtSFgPWmRDqtseBCA4tAUIkk3v0j/8qCpn9PHW91auSx5qC
nyfsUlYCAprz8DHGe8KQ+WxWz2Snxn2FFklwtJlI6n6LfbaKGhEiMVubGu10+W2auaduwMFiVoXz
xLRGosNf93omkLrXid5WoRAFIja1f66/Xv5Vx/1MITqXoU5jJXERDG8Hd6HGRtGr6b4JFlLIa4tl
Dsvu87cydAKjSgIOCyBxmxOjN7HoBm1LB+RbFTQJP8Iv+fULYrdkzxmr1Z91p+nkRrgKa3HFQ/Lu
gj440le0eTT2mvEWYMiSRQy2HI3P9KQQBLN49SBz+GhgoQXpJ3YhYwnfo3J2G4zDYZFp8ME82kVo
nomkAKSqRBD+cQoU3GGo/9CdUqt2Q0uIDR4RK/hJElJAtNDO8q+evJlkCkkq7SqmqPMJYAl68bzw
0UvWDlxO9OtY7l519yZvCthhumalBRg3Q6XAJUgS5ZpkuIofZ5KAa7z7V535ESl0kaKmSnPy9Hho
nXQc0CK4jwYpfWGNIctTWXa/ZodI4YqqZVGQ97CY3Xv9pJvXR2wqZXES/JdLAC8RbG66xN161Ga9
e1MU87HIJyI0ekf8OMEoN494S7cxdh49YTcjyxVfDnukb4nUN+JrsHeMROIu3bx3G4xBwfHqPFKd
YqUBlp29mSzqe1VRC96BBrIwJmK9IyflHIEsv0EgmtoYHn/6ZLhci0xkmHP45zipb+ZLfB6USgxo
tj7aI2Z6stYKwMFWDljBsjGEjbE3BvtXdNmuTyjbf4VG+kRCj/X0mBh4oxhxLBH390vx/edQL4Xe
FxKf1NDfStZjb2Sb7GSxsjn/xU7/EXK7NDMTasrcR0sxdL4m6+JVrhxjjfHUF/RC3L99DGVupjyT
g3XaajNdoYz8gcV/ZHWEzMCtxfHs2ee72dNMRCFVQRZkoYh890GJySTv1uqNNUjsGIaynMj4NpRb
qWkmKUvzcCpyHBp6DvA/9O8jxuJ7y2J5J8ve8vfXkWAiM0EdNsbHYQFBu9UpPPktuK3Xwekp4gzW
Bof/8pR/i6JQvxhSIYliYvzerbF9NKEWUmKc/Z49p7vgjKxQj3mI9AGtKzELm4kid2xdoHClb7XM
5+qIXL2L8+5sQFpDIkkDrf1bQr1HqFlZ9rLszH5rTOFLpwb1pBKZrfmibGv0kW3hrqwed5/MUZn/
8vZ8y6Kg5Tq2ZZwUsM0daRd2VuhN3big3rMRQGIHAkM11mWjkKMv+3KMdUizQt/gn5qX9RfLAWMB
B82dJvNaKwRgBzjvSB8OenqxZ7DYpaBrkVjYwZRFZaLkKzcNA09utucoZhVjHXDgrM6sGIr1nt42
y8+u29j4SqHcvhIWxyuu9/5hnDEH/vbWW+DiYn0lplqUV6mPeRYqCTF6Hi6ehtgQvUukKeI+9C4S
ssyA8Zbom6nV6mGac7eH5OIVm/ePlYEYHw4dprVcTI6gNAd2ksIkjF+snPOiTydr2IDJyRz4GSkV
ZRF4LEpXEQFCbU9oKWE8K8SS/8KN2e9TAKmIg5jVYwrHXEcEAs6RxuA+R9bc0XJGeSaGAkcJGOzL
RI0XOMOqh0Q5guv7X2lxoECbyaAgsNMiv050qIKVJQ6pnaJxr9tpEXY0xF7oFhZzZnARAGcSKQAc
ksDHnvucfBzBbSzUqfQECd3bsCrrJSMf4t6HogAwahvsANMzEXnsyiJfathXKTahrkFDwzpJclL3
ZFHwp01B1ksSTrKFHMsJLQWlU4RprDeTYXw3q5ndKwH7NyYJ243PcWHV5xNaVlmra1mGd/NEZiLk
Ilf7IoOIF5TSy+fOSEez1BwmmjM+zw2qZnKEpOy1OICc0d1dFPc9264GI0fzSMk6tGXn6dvqbm7c
TJSuVdnVl/F1QISJ3aw2vIreIE3GzLzfYkpsJokoPZOU+qsyazVIKu2LdbjxlN+mzG14uObuhVWF
XX4+ZvIolJhqf+K7Aoco3pZBexhxOarmY4P9IG+YXsACP1bSb9E/nEmkMCMpp6HBIiDxHL0oKwzf
oXHqST9nr4nx797GmSgKLK4ptjnUIg4zIR6viu1s6BzFCA+qMBg9JOvKGXi46MTMBFKIUV79aFwp
EMi5yvvOOzgoeE0P9W8s8/1/6BH4+yQ1EJYIko5FNYIg0XFQ5+u+jLlzuDNZsp4c1ZCewtLqhG2T
WdorQ7W/geOnMMqf6atO6vikxK0GPfpgIbGDvRj6E2om+I/xQi5kon8KI5rPboG+6soM+8wgjNAH
TvsqNEJrg86muiUlIZa4v8H3pzjqxS9rqeqmHuLqat9YoylsS7L82lK9fWSijXEg+3ms+wfKkkld
9EDKxySOKvGs8/sst68Sb/TcqdQZYphHSV3wMI+ydADZGFoIERn1Onbq1aMD7i3sd5xWTLf3b/z6
eZTU7ebjlc73LdRCjx2nGPkvDo2D6/tHxzJF6lrnVRcFfd4CI3vLAVup9MhhKaJp3peykDf6qQp1
mccK2xskFapgkpozE3yjAPMe40FqzZaHw8GyQmJlP12An/IoF0DV4kZZ1ZBniQevOicrY/KQD2Oi
FMPy6ChonECCVAm3T5T9qZ5ZBvc3Bv5Qg6beLuBiTEqJr4O5awwXcrjA8Jx+g1ZPsrPwqDLkkY99
59To+GeFOaGpIKfmvUS/Qqd/zFmgzvguN0bbGRh1QVLzRQuFMD6/i89SbykrJ30pkFhgMcotONQ/
D49ChZUcqdmkQdaLZ63Qs+dvOgz33TbHMc5twU37KYoCBjUEO4Xm4+BWuoEVde1jCDmsbNBCfvKn
FAoPwuwqNVcNUl68S/vyPtq6MRXb1qoUEjiebFMx3rCF5WH1tvN2q4O3s8zyQDha1ta/8Dx+/i0U
bijRtUfnOzH8SDFa90+yEVMDjISsasRCVu+nIAo5Ei7V2mnEw0x2vlt9vFFNXTVzxbCYHS8MLKSp
ols+Duom6JCjNHZW0RnafvydsGZwWI+IRFB/dgWmmpfEvidmidFWS3N17MM8nA3XjRW0Gr8wgPfv
GO/H8dEU0XnlhwnH4TtdhsCWjWoP7soA/V22/NSFHrvuQS7VHQi5UWrMtKsFDHiEV5whOqnDcrtH
NVU1Lf5Rx3gd49YtFAh+6ka5Glwp1FxKThKPiv+OXi9QQYNJ6uhi38xmj94g5mvJesckClPU1m+C
sod6FuD44BmZ129MpuvLwGF6dVpQl5rfTJCCzSzbbDSQ9Goyw1g9yy6QEoUGFiwzPA2JQpZ6HPW0
E2El0+FFeypRqmqZqaCFwO/n56Igowqvjd/3NXHoL9aEjNcATikvCe37Js86PAowplwIml4nKAm6
yF3O+HUW1NNUzlkRVlzXQYvs5aoY2jYqzFrbYJ341dHf9PV9XVjSaEbFHJvjdbm6nVlncS+6I3y2
giGsa/ZCNsbNpecbsYxN1UURosjicpTbHM6rnfINLxkrKbgwd//DEmie5nasIhlrD8Szgp6Bi1KB
sUo3Dqhy1cYm2HKnKrcHt8T1BWsVwzNkgQZN4VzmSi2OBd4TEWUOD0tG0M8VISLKPBX0HS06+gXj
2WxBAZZ7DDBmvC8yBR5CnrRJRp6ytLGlyTyvzFSz5IkVDbFASqa8Ed6HS9pWkEMoGqbQQviVOshZ
wsViaMQTYLgD9zIFHHw9jZmIHWbo2HnxdMzEHuWH6R3JtgClN2bCjeUM0GxWQjcgmiUBGJoivOJD
M05ECrPKzdKKghBNlbKMkyGmN18u6sGxBLtvbRSjJtteNzIrOCI/d+8QqWClEq5jopCQ+UXm4d/v
psLgXFBSDFiWVq1NsDWs1ypzuSwLj+lJySCVsm4UyGGGnVH4JghSEusLExiMd3oZkMEdKArgH+Po
JsPkOsRVn4xwjltCorR6kmqTcav/iy7fMqiMSqfz7Rg2PQGv3fBqI8VhsCfslu/vtxAqk1JqWTVM
PoRcSBdobW4yE01HD+g42uZY4czC/mXX7Vsc5d6oSS9y9QgvYOdhY6Rn1hbZFc06OpYUCpQUJReV
CbRq55eCM3zsXGO8YMuJtW8tKDDqGkFL+Aq/n2B7lGjxD5ioQ+8QQ8ytQPz3HfoWQwFRee0Gfxhu
BlD/0p0JU0z4D02mzadu5g9lZPR7c8RqG7Lt8Ct+Zmi57EB9i6d8m1HNfKlqId45YEWzi83azOwy
60NRoBTlINyWZKLhBQ80GpEPZ7DfPQZgKXzDmZ622P/xxbpXi/E6dqpxsoDrq9AYsUqkvmnUCSFR
aMT75CF94/5Ih3aT2wlmp07xmtm/uHCSEi9icZyuiCrH65Sa2E+pB36HheGjX082ctvBW5BgqNuI
Cw41vikS9ldNH9eRLgTWFQuAH+AjVYxVUwtnLfHYbCKrMhwRLJX7GaOhT4yXVysBa07rpzjFrF9u
a9fX+zaz4G+RFhJVVTidk7AB5KcMNfJH7lqXwnlIzgqvGFErMR4WcUkNTdEEHksgJAGduT9FaDIm
DISyEuDWYyws3SBr/x5U5iFFjTF4OGz43XFlYlnX/lXBrrzCgKaC0+7r/YP93LknhjEtKqzyiqRx
WM4s3zpQZqFhchUiOW8LNA+HSBmIpSXXzBUNCy+3zEkcx3OqjC2nMmU9aSZzatAE8O4a8zJZcWjo
4HYtsMMRO+6x5LBfD7GlPPiMk144aJnDUlVNEUWQ3cnUCx5oQiC1lQCxkmhcu3U31GbLagld8n5k
HjdRlwQZC4DotqNm6NL/Q9p39TaPLNv+IgLM4bWbpERFS5Zs2S+EI3PO/PV30Q/nkyge8ex9BzOD
CYCKHaq6wqpVTpZosAD77L1+tTfMavUr+ER6mnmxZyWNHgUQKDh96kJSbq4V4p80IwCRNnhDK6LS
3HysCFPhADpEJI3DsaHdTRntXhJmIhwEWLYATXbbLDZqnvQOEiMCUDLHmorotCj6HbNtZVIvzihx
zbaMTfgoQKywIEjFyBTx7gA7p21z0WbgMq/43We7LD3iLeGgK+wiskDBjoGy/b6Ze+En3kZIFQWe
g6XhpbuQS2LLvmMj8STklq8tq0am7CYoqH9MF5q8wZjeSiF8RB7v95SzhL1WeRZ3VWO5v97VK0Vk
myBiFJvTTkiMG/WatzLLJfzrYc6W/01rHD3KGoc5jjhTlpWkcbtOxPhy3GYCBOkdRg5nH+yAL8hf
QrKX0U3WE4ZEHzX+SdhyLn31wWmhCyt2IDtRFcI9zb2hE2h/9eaDRubB57S4DBleOxWGs9uGprcq
6LuzZIiyC0NS7zDfFvwPc8jE4VcfbcPoftuNa0sOi20IPaIdgw0U6XnmKk3c36uF3dEXc5XYsqEo
aaeu1mNX98J1uxYtT5pxs6bivRs5Iz9brbSi4BzIWftWZXQarRtT24mkOIHxNdapkJGVn8xY1wm/
+0bo6BnzSzFyKk7UTpDZG1pFalZP7I+yBY5UOs0ox+PDkseIpdgJJDFL5eHO8qvmQ9CbgvhmRCWZ
7FYCNeRLos+maeeEjuyt24SM30fYVj23GMyN3Q18ZI8XNqGMGuapgsJaVCRBEsddlExRMGHS2NpJ
0AWMG403Uav3i546Z2ZfWjUIu4qzj8hTIoq0dQIqx2YQUAcFOqs/pu8YaFuSIDw50sL+efxp96vX
WIEFPTVGVrEyaPFv3RS2bJ0ocV371Ge6XGxKJbISUSNcDZhwGJqKPLMV9/cJ8gRRFWVRhB2UR7FC
i37vMskC+3RhjdPJpahcXOYea3k4slulvxUyighkQD61NIeQl8v+xzTXKh26kUGtwNUkWiaLrQmm
BbQh7C30tDpLd/+EIczoVf7Y7XbCKnpCNH7ACHqyWnkmxus804+55M1fOe/RJw7ncvUOOB4mBtkS
PlEHwv7zc6ApqNEFf2nAknBa7FYATfWrFUd7A4wTKwdMeY/PfQIAiT2SVFVT8frD1x4Zxt5zJD7P
bRvVwN6sayIt+2XzlnYkXCZ75m0OwzJ5JP/EjYOZSNXEoM81+ySqKfXli5TNhA0T5vFmQWNCKCcT
yqSpISE3Y8srCOjwWCNbZVSj7s55S0n7klN++XgbJ2JfjdXgdsLxFBFMjCkZvCxV2ziJxaErdhjS
KFLwhplHAjaltw2u0xmImbnLM4Fohg8BXxTdEsB2wp8fXZ4itP3Ca8QTggpOB6AU8JxMt/e7j4Yk
RmUo8OWePx6vdKIl/VboSHPl2LU5MFaLMM7QGkyIxGTeH1u3zO1lDdK/7+9kqTf1MsMsvtUKg/gO
ckS0lBz+82fw9jtGyq0yXM2UGb5DHCitk1WoewfnYD9ZpLvEhvwqfjKnx0ufsJE32z3SVR78i52f
VeIJU/XeU4HIVu6YMwHalD7eCBnpo+PzRZhIEKJr+3f559iHIHRCEe3weC33zsrN7o2xVm4RK23O
1+JJXbj745OwYr4fC5i7nONuk85LFZvVIKHfs+8lEkGCjo4C9BOI+qZdNZcQvD3NjDWb6KDAsmSB
V3hV41llTEUUdFHC9GGH3UOrOHoYHONUbE+EGZoF10eMsltQiT6za/DNxBiJK1gzi57c1iv5I41k
RAw0iaR2UI5o4FUd+EwyihEB0dYK6NPr0GO9Oz+7K9dA1nzmTCcIb25XP1JNeGix5wdYfX3xPuQV
NLNdtuQIo248vW4SaweiBncOhjBl+m72fKSIiPXxv4c9HxpQdXMvLU+WzKB3BCzzw/SO1W/3Oew4
GHpnq1iD2zl6Pm9kj1RS6AoZ6QzIBhzDQSnwJXy2SH8wjOjpQ9wMvGFU+2/wELf7PNJRUVBqpVdw
yoVhxvoJxg/E38R4U+bu8wRQAZKQghPhKSFrP26xlTXPjx2Vw4lCfT65tbXAgCYQEYBteenpHZlD
H00w9N0KHGXEEs8BgX8PgeBpAq2rhTt0BKucrGPCB6py8FkpEhCz1Z5J03q1zsFtuHKDEsAVAO6H
WOBLtqnJiVa44zffyml9CN+Hpqe5gsiU43WzsyNNVfooUTCSXER9H3NFgmW2qJfta0K14w/QQ6Dq
JcbH+ZxvA+yyZh2kvWKpRmiIuxmDP60+V0sfKS1fupgaFOFDAiBetmZttRiiBzvpbTYbYZWSVaID
WcT+H+qwU67SzR6MNDfz5YiTAojOjBfg2dBXkSzyDg4vC4KzOTsxKMWdql6tc6Sqoi3UbV2wwzr9
pzo+VQmVFJKzRiDv5WAmXJ3Int3e45GK8phDl6TpIK2ndQw7yD6/rQrAHA9DVVR/bPbnNnLMNCa5
4Nuz7R5as0V4oZIaFTZ09Az9PGAMmTHzExj3m7WNmcbUHDOfhBxGT91mK7C8ELJANxGa2QYq7djw
dGXmWZuAQNxKHEX/iRsEXlBCooQC0ru5CKzlzA5OPpz/bseYb6zoy0gNG0hIdVNaOoTbDfPUEe7A
85lLdk6/k1fCRtbGE6RckGIcV62rq4LwVD/9+QdPmHbLLMJlZDI6o8+RV087J1diRybH1SKf5wKI
HWj5B15G+EOmpeqEfJFNoyPUw5Bd83s514wzZ2LGpGOhoKhhl0Dwy2UYbGOaHCxMcmYwsOJrYyCq
XD0zekxD6s9NxJ17T9SRifHLsGjEBqIxg+BJptzAdY3HZAOYpAEyymek+g7qfxECXtu1MflY1Kk+
ctkQyg4tVTjbE3jtrQXIsnY8UFUzV3d4Eh8YNnVkanw3CDWxgqlZr+WGgqpuOVSiZ2nIpiODf9dn
TENWSrkauCovntw395n/llFDZd4wvmeWZf0P/vhgRWPWsVbDiHU2EHBf3I20D3bord5WL/mG0z8t
kFKW5HjE+7jZ8WjF38kE7vzGUBZvNgEjMpg/gs//vx0ep818p+H6atBX3uBADUjAgQYifYG6hnh8
LGoCmnRj6caUYyVGYsqg7R8sObhb2A/TagkhHsV1PYNYF9f1d86c31dbb0WOrFENvFfIxhJiltQM
91K5Yy3gGZbg/9P0Zo0JIQDyaG/MppgrQvwhJR+d88gg+b4j5WGJxQY50RXC0pLRjyaSk9Uiswnw
vcAtD/UgoGShR2t9/bx8pm9vr3BNevqGgWJzqjQIfPRBI1/IFbPcTVm8AjKGJ34yiFwsblFjis/y
tyLfj496zgMcV0ZUNi3crsC+ByCirgwk3ExwYVnegosI//U2tCsqGyQzMOH9A/lgGMrHHzC32JFD
JLtBFXe+iEf18yuYHS/MzWzlyCoVQiI0GPUknnyoLQE/G0gtjccLmDHu3BhV1Palh6FLsHySszYx
uqfHKBiXoq2EQdmQIU21QBBWHn1iZNqSJfF5RnWGHbq7LhqL6j0K7JhHMezBVdTA2pXj+ZoGZY03
0qf4BdaoGQmTbsmVhJHjk3dCCUwAJATugY82daV3DJUY8l8ls67kjMIuprYVV+hxF1mK+qOxeHp9
5cC4Okwz1ucc8YnaIwzOlbCRwYnKJOGHcOtUaiRP9+pvHZ25Hk5ybBSnbl0BUMuSx1dlUNxHJzWy
NJra1XHBYR+930sRviTMqlJnjmo6Vr5a1sh45K5f2FykopILxlHQYA38FcfzeSBJmjmuuXs3cmrY
tnTkosMGrr1Y79ei3qu6Puulzt29kX2IMfQ3dDllcBcv6DVqMQL1szVAj+Hpv81SA5nRizoXNk3L
VJDBkgUUg/4KWNca5Wt4ikRXQs+WHu5hCPEQ/TZrBDHL79mC/6A895fif4SNG7dyqWaSJvAlRBX6
Vg9VZAZVQsFdMStp8onV/kkaGYpMBeOu43gSogs0ImkkuczyOE5HnFcyRqaiyzURM2vsvxTGe41x
cAttMQx0YfRwMXP/pl3BK1kjc5H0Jad2NmRpy60uAJdl8lZrRG+7aq5VXJjW3H9bNzIWgITEGcsz
sIA4pKE09b7fVkZq6QU1T0cMHNVoamwwMKra7MBisfr9BUPgbJ/JdAR6teKRAWk123XsHBdTM+Oh
i9y2zMri13Mgwgmu0cE2/lvuyIgEnlhVvu1AAda1nuEhQw4ZLB3xGvkg1I5ACx3Tw0GfI9qaaJS7
lTsyKVxTh7bQYX0vl+1FMattf9idh+tDZ6OjKes1wHxkFXVenh9TkdRVnQl2E0qnYoVyaELkDukR
5sWzxAscLTib33MTkIc7MlZ0XkFbt8YjNyr+Xecrq+KwWZrnkSCdRBmc05JH2jkYz+DNjCUImDUq
86i/Caw2uh5S7NiJwg5rIilHMP73g/uZe8Mm3Z1rIaO7UVduyKh1Ig2c1vp78RHsMM1hHf1uLx5w
Ukj16N3m/0B/O2Umr8WOroYoJrKd9oPYbam73tD4D4p0wz6VpNAXIIMyMCcRl3LGP57MklzLHb0/
YlL1TNNFg9FUsN4/siRwSm6MM3jt5pySqUt5LWzkrrKJWpZ5lEqnvqJqtovsVf/hhgtNn2OkmNS0
f5LunNaykGqb54ftvAALLbwGm1V9Bvvg3Iom03TXgkaPTh0FklsNgoYJe2AQNpFPB7svRn0RQDyl
eS6j4Qf/dyUAjg///0rNfFEtxWo4MExHCweUN/39nmehmN3A0eOTa2kdFghYISbXL+pCQblbAYwr
XbtHxye6PreTf02fjxY2eoN636kkgYdE5OovWwmp6guzZDPSa7r8RfXly8BV263w1+KATtvzeWX0
9DUOAcqmoLeZ+57Jp/76ZEfWRhCytu4EfA+qTmZkJIv2iJG9QjMbFkydqIgGc2moAAFgMDrRHHxw
FWYpQxATk6124UEnazqoDzzPKfuU43ctaXSoYs2oml9BUv8M95kJqUI0s4alAQwU5nRIZBNcpsdR
wQQWUOOupY4OVuO7SGmzVjr5GukCPVqwJVJnPabmHgY2LB7Z3++5esvwm+PLJMrDjFx0wnD8GOlU
V+gfzTtJAqU+B7qlBIBHwhHXlDQ9XWa5bhOMTsegMlotIxt8od1iZtFzHzA61Fq04SbyonQCHtP+
iFKTP2H2rEud6ENkKfC1CToJumwheDOSJx+w66WPDtnPW4ZpQyw9LvTsBRVa9k2jm02F1DNcDaIs
XikLXKR76P25k55yI69Fj04aCVlHDl2ITr94o81PIm/JgLpXNnBwjc6/qW+aRll7HQAtHq4S9JTN
7PrUBVcGVDEOnVO4MdSf1WIsvHcVJKJB6rXfviRH5+CG5HxuXl3UNb8fy5sgfNMQm/2TN1pwFKGf
o1Igb+2n8M9djsp6jZkRCU1fAWdG/rszN+Bl1jYSmEsTw110aP1aCv9FZxtGsQu8KGJepjZ4Ybev
gtOwwUDep5xC9C2xInGVQ2NKq3KorXTL5vNwEHsyTOuc2YCJF/1G7sh9iHLFtdHdpiAcBy81SDMu
GVpaT589dO0oWuLpKwbz76p/X5XbJWP9KnOce1PW5eYLRj5FVvKg9+PxBc5SekUb8id6Wg8vF3F1
WRerb8fsljOHPlUHHDoDFAloLKSlxu0VXQpejQgwsVMTPHknXkdBp1tH5pDGORRrdyG9Pd7kP66O
kTG7EThaYhfGnhPWDG4ZsN1chJmY+1b3lmxtMOfI+lg927vnlUHcl7/6EkADgAyUIKwO0EMw8ynD
ozf6FJHHlddk9GZiQOvoU4pEUVutKZiT6phBGxFROamfObPIvScJfUpcumqEt6RXiNT8RokZVAe/
0T2tJR6bkpT/yNKt5OfEhwkMwQS6DPxN45Eo3tcqrVuLCSvKq6ec2bm9gQmB4U80hxedCquvl/BX
F7lyoDrMnytTOWdO3HPxK5QWr7mg/K20rc0Z6YGxMpvW1enxvk25iTdCR25i18tco0YZc2JYPYfv
ZPrfDGdI6x7ujEmJuqfclj2dWWBZDnNozKmw+kb46C0K3UhxQw0rjiuAjZ+DkNWdJ1k4dqmeZDlJ
mSMfz6S9p9TyRuboFcoENRNbNWVOEk+zwrRVyvFEq37q9Scog4WfLLeqL5t8KRLpRdjEzOfmHoOZ
uyqOjHMfMuh847HnAk99nv4c90NpMjVaxkAbKeZRLGcOedjHG+WAVqAvSeXQMYTuqzHcTq1UlmHz
1j45KjW3yS59Fg3fVBQSol64M2htANFDo/2MUv7d2EdyR5crT1VfcnnILTirfM3XzgAtwWBKYYlE
in7asiiohSZZFObiFOvmwln4cJ9913oODU0GeDNehFR4erwb9wnov91Atw02AuRMYzMpsUmL+fG8
fcpeNI+oRUDqTxSfPrNIz7Vnhq2InM74Pvc3fSRzZJ7UurRjVxQAtFa+hLV2kOjqPEdscF9SuhVy
l9FMwB2Kzjv7hCRZtMSjp5DLOtVr15CfggWabdQnxTakjrCgBTLxAqPI9wsaCb7/j2/48CWA1vMy
Jwkc/uX21deyrg75WMZyBRsF//3nnoVL7xd6bKPDZuW2MzftPvs+EjjaXzaTcjeqJfvU5suyBNi6
/q62yrY38t0uOsFkmx6yg/xyRu69n3UrdzxrI67T2MaO26d18Lu+BLuEYNpYTIJ323wNvAEsB5TB
EL1oTweMVXs+zNzlSc3+t9HKSMPUMAkxL1y1T4lE2IKULCkN5hA9wauBwX4s7L5/ZFgs+lVFDsMf
OGUM5KicSitZ0WVOa3FhH/yneGMbHfENYJqouAJNOHCmGIrhLHr0A71F9VCfRy/X8+/j77j3c0bf
MfIpOXTUJQnH2KATWAQZSRSD39BA93TP/PWNMiO/67lBffeNtCOZoxutugzH8arDnPQwAaNsuzHD
r5PpBRguvSXNuyiQD9lc8utV93pYLkND+fjo9I8zvNw5z3a4ymOjqkgi4MUCN8QTo9dDczKnsDt4
OugdeXGQBOxP9d69RDuRBit10WwbjqxCo0AoKS61VfnuY4DhKuOIPtfVNmnVrj9llInASN6csSt8
ShEupfK1ZakkrJtnhyN+i257xpo5+GFpo6VroOZE7DKsHY0Ot2YlVZsS44eg5fBTqh3sqNFi0AVq
Ui4KRN+Phd1FbBrGDOG1VBRZgdCxQxmxSpRoMi6ZVNIO/HTxmlHRC7XTTo/l3Cc6/wShQ1KQJQGn
OlpU6flVnik+HBKiR8fqvQ6QXpX30u8Hr4dGfV4i5a/MkgncZ5FuxY5Bg3WgJEh5Bgzyq3qAvRR9
sslM2YTTPjdiacpwaLyEsVAC/sbDAbk9t6BttMRPIKsesB2HemkKy+YcvJ8Ge0EA5sHoL+NZfE32
qFcBVvMJtWnWFZ3DF089/TcfMnL+EjVTqiTGh2QyEXe+tpJtg6eteqiUr5JGFUmbmbkG99nDYZ+v
1j5S1yDt2LYPIPJljTHZ6bdpvr9v1+v1MgWbXbGPocUy3Xc/pyIj1dmITtyQFcje8DzH80naSQ1C
fUmUBAElnz8zdxVjcFwSoAAjMafQMaoU/FVr1tmnJXE1s9IWakjldue9aS1t6kWhmTNXfTCSd/qL
JwTpUoAm0H98ew8wT1F0q6qBEVWIvY3Ro+RRx9cbkwen73cyzASZozifXDCOQEYXMs8J3Gj7Y58J
gqRSmFPC7WtsLZvEcz7AXXkXPy9pSHIg9NRAOjCyglxqO21XVe6ZV3cAGdDIt4TgkDIXWQT5bWwy
NDJk0AHYzkssvKlroafY4C5dSfxa8o1es2e8zUl9Qz+5IqCzHJQEfybn6pR5jcsTD5iOc88c3NJq
s4PYnNv2tUB2L6VqQvnshe9KIhSXmtf9XjHqnvQvfvOhKLRGj7LiJLrQkzT8YRrqaR7tE7ORt4qg
18AYeuWcv3iXnxtOSJMkASB7hQd5w+3FcJTUFkOvds6CqdiYhRBeRAUOYxmTviJiQlXBiPNF5tAO
IVr0FDozLsWfQzq+mSBUkGRR4kEQMcYcKmUTFWEmuecoRg3vSQUDvw4/Lraaj1LUm48ezNN68dKn
Wy57K1MQZchgllc+k4QCuuJnvi6ZEVgKTLWklTDkNkUjYT76Y3aONMo5hJWPokY8o+4MVjIixWQF
yi3sjaZSzWwDS35Ne9rvPKuyCTrQOU1PVq5s2uhQ/8aQ3OhUbm2KkUN+RASGVJ7ufjSY/WV/P1bR
SXOlCZqoAtI03OqRb+UWlS2xtuyeGZ+6+4z4F56qK5eGuglGeAoF0g3gEWPytBf1cBnoRnpcBeaH
8rFULEkvTW3ZOLPpnYlHUkGtDCwmQ8wGLpOR4Y54V1ScToSO9VsuJV5P06dKYYmUO8ss29ZbL6JM
SJJnNdFjZinZz3lL6mMp00qc0657k4Jv4TGFEG4wsvhjN7hDlSvuO987l+hMTq2O08MPnHD2I/lm
F7QkDU65Q3lOZ6TV4AdhLq5fkw4lBccz+NBkLE2icWBw9WvDzHmH98YICWb8AV2C34Jq9K0mRamf
BUkTeWfXYi6umdhPhb9kfwuE3js7IymaqhMSMF/9TxS8++xW89EswC75/xgEreE7RFwhtFdjLJkw
8peTtpXzssm9c9g9ac9QH2kTnVFmqLoDU3lg8THzHxkZ+F5n1UX2rNQz7+5EZAaiGVRYuOGZw2S0
0UZ4TNTnnMv45wwAg5oWPU0UmvwU9mtiMN26ycAosqlJXu3grjL5sU3MzDEalSSfzj6QMEAdbp9Z
+Hv/WOZUmklC3Dvxt183epby1i16Yfi6Eu26LvU9PEwwwf1WS442S+pSf6zXEwGyghcBFQFBkUHH
wY4eqSzvq67s3ejs85sU8zA+WNuofD1j18nWtk2YGO/E5ktOIO458WmfEWcOwXCf4NRANiIAGy+x
qICh9HZ7N+0499laCOJztcD0b/XJfgPEC9ZVb14rKzyzzsyzMqGoN/JGVyCS07K1fciL2V8Nzx2Q
k4939d6fGRYkwneHJyVL47aRNoo5xdHi+Az2SgcDgX+bz/9Dd9qwLbdv062U0V3hbHRVyk4en2vV
qg7tWjDLtbZCstrJl4kurplqRnfu8pM4J0FTFQxBAKKFHycVgPcoGUFwk7Od/5au2ZYvdbJ5vHMT
oeOtjNFdSLxhNm4GGal1KXnC+mv5xCzYdd6hKvVY1tQpiQiuYK4VUVLGM7ZtLXL4si6TM3yJqjOQ
7YrBO14Y3Asz20k4dVbXskZqltaZH0p9kZyVryaH3SHs2nU3gf/ClHv5UlS0qM0wMR4vcCLPCscT
/q2Mzn+8Sn9MFFf+nl9lQqx5Snp2a1r3cCCUSxBbNWNi7LArbOpCjwKDfRJ+s7AnyGeXwcmplszB
0TaM9O5xPuE5kjlLFXCshki+zkc0jJeKcimZl6qw+sJQC6v2kG1ZdfBM0KLXwU/0aVI923O50vvb
hxwlHq9BreBOj+PhNBZq12ua7Ox6uiS9J/FWrGYCkXvrCxHIISCDIPOIuAd39Gq/wriwGVvrszPY
vknbPueAGXhHtpGWnRUf5OPj47kvOWgqAM+CDHYp+A3IXNyKAxpO6Fi2yM5IhtYVUThaW26+cKud
bBV6fuSOEhqztSCAv/ktZwtmTtkGQ3drQfAB0GYN2Tv4K2PaC9+PmojzWqy3BdgOlGgO0v9ADjek
3toF1Z6qZSrOvDj3nF7Dqq+Ejnx6pW1YoDchdNue+POn+ek/h70erjkwzqxKNHaYBlUWIDl5lizq
18vHmz51xNoQTUDvMXdsrPRpUdsC15TZWer11CZNqy6CFqhiTdPjD6+kUsHSxxL/mJjvdlnmsWgw
mnDgDbw95lATSjurOsxo0oXWTFBXjGOOcLyh/mYvFaiKMqIZMUNtVg9jg/PMKiGNSPsjcDbEW3cy
jVF5+8h85HD5TodnFqLVKMfQIJfmIe0dWjy1P3FKW0BGKisF+61Hq37buss8WsqffEFrZpmlRorY
ZJY56372AALJgXQOC1NA0ja+RFzLe2pfS/nZFQhbhjTMX/2IOpmZBx0VmncvWbD2i+aawVsnHVtR
F5tn4QdFJkkCaT+NNTC4mYJqaNHSR3mnAOA6t2rAqHidRSiKUpiy1FrdVdYVpyeaif8oIZ/9+JD+
mu9Gh3SzitGt5LIwlVlJzs9oafc0XQHgSNkKYOXqN8Vv/wm0BEpA9iL+wSxw561XLd83OWVhd1RR
l4VPg37Fs4tO72TdL5dNvND6p5DdiIyRpGZuU/coCfvkSXn3jkJqeMKr02CiJArLneHsxa/SNpRk
gxmJ9mvLrPOFIK9k7aAgqPvJ/EUe6Yz3EmiLItgHnNkzSzsweYnmuwQxd7rr/NQI6oyKLukXaJRw
8SvuipGIL1MB4jdFZrC5ydW0a57cz8rVM41HKgd/PjXAvrrSzHbe93aOLsXwHl5ZUq8sBDlXxfzM
r3xry1z21SLKSIhc2oLVQd7pEhmuLel/UozsRfRqxIt84Zlz5X9pOLbxscpoGoB3CSIU7i8auPqO
rGZcEJOp+VnYN7/KV7LLdqXlmhxIIJxTtDFjzJrZd7Q3g51DlK208HeYoIr0/DkkrxRslxhJxGIG
GXoNWfqCWb7npbTgTW/vz0SPEylIlbv+0lFg1OWJEBSMkp9ZpaBx8Tu0a8vP8VFa4FQD052Td+/9
3MobpZeztBWE3MHOcPvcLFCvGSbW9qAFUXXXtC3b5HbiPsTs4mrGAk+UaW4kj8uRQszKEWwG7sYh
eHHWtXTs38Rto9KiIHL11ncW/I5E94NVIuFq8M+PVZ2fePWud1oYqXoTyDauP3ZaW/LUc2iLpDPQ
QBcHmkA8EzU5XbCSdUylN5sWq8RI1oI1gFMef8f/cjdlkMmiGQzEfKMTkFAJbaJo+I519iEfCtqu
Yz3vTV5G9LmGurDDvMfQSmNS/bKv6VOb6RkSLbvym/Wp9qUsoygi0ipbJLXhB8QmTEG0jDJgNqrM
4dYE++bEcIum39i01CO93jk8qT79Qw0jsgp0W5lZ04T7jrNVBGAKADjilb9S9JW+cU0XapHiFeeu
0d0WzuOvnGhUjcNlxW9YNqN+xuxy5T+OmiEVPhRyCqqG5MvoRFW2jiRPsnGXRcMOSfXSti5R3t21
Uz/Lc4yuf6nhO5uCiaXIhCFoVv5s39UaM5EHJIfxi7OL7E7x45a8KZfbPHkFMEhMl73/JdUeKYWF
h4kFFY1DfsajmFTdqw8Y5eJ8t3IbNgmKsxhYIUCicLutMrDUYt3OWImJtN+ws//WOrJKch/nrqBi
rexqy+z9U2+yH3tQB8k0WpZDKxsyfuXQtk9fK1D5RBZiNRLSmJbGR0oy8ze0lpicgKeKOuZcVDUR
Edx83EiB0DEodJE4fFxgceky8kUit8fHWvqHgRmftoL0IgIC9Kbcaakcy0h7ls7fjfaLt0w6hdJS
2kcB+FeVs9yts2rBpKYCJiEGiIltViJPa5TtWwtexG7BevvHHzSRsYETCRgfKIVVJDz/gr7r66c6
YVfLOH0FT3jl7lqzgd8Hr6nEDFBm02OEj8RSVQOIhzD2U0il73AVzwE4p+4gQkuwMsrQOzAr3z7w
QCvLaSaVuIPg7K8y03Zf+uTLLgAwsNuZOGVKFvpoFUUZxgWL49xllgZB08hueQYeu/yCI8Mgw41k
IeoPyHzPbC8/4TGoAzIVIBUFTu0oBnSVom6TPivPQrNWuYv6y4BzWFFA/kMCZyFIBVUdIyuCFR/M
pFem4kHuWvRIrzk5jVIvTstz/sV9BoJAhU4XJZqUKsijPFqQStSTZ1latLtC9GgMlEGSr9W5QHui
BAxE2NUWjJQ+iZsEQ42L8ozJwtbJf5Zg5t6UxbOKZPFe0fkZFZs0qNfyRnpci6mTshzk2ewKwwYD
fpthxmzqo+JyKBtLrSgXEJajSr1UTlo9Y00nPS+NEwbc/d8DMjpxTejthCmr8lxFKKik61Q0xIza
7TYtJSPXfFpwaAPIiC2fZu7a8Mtj23IteXTgXVzJXIEWo7NfNKSK4RQrEY16w2FRCfwJCr0vP+Ls
K+qei2rNa5bTvUYlbd8ef8Y9A8xQCoSHLMCmsKzw5zBdWZSAc1spVLABHZzgJ7Cgizof02zb+UQ7
p++/6u4goYbjmRw9S1a0Vg3fqEixlCx+TgWGFd/tCMpsIjLBA2vloJ1Xn+IGXiVkCUx6Hbx32zoz
kGZUh8xI12CYZv/BJOtAtBSXehdurzZ6ki4fb8af93f3BWAdRYJAxeuujM6EH8au80VUnLlLYkhP
DRKCJR8SkTVYb404BRCnYgG8cNGa3RrcIgs7REne/ykRba3yHHUw74KBu1vXoVJLFW8B+GDdHB5/
5ZRFRE7vfz5ypKGpnfGaL2Gb8oR0GfXwukbrLEWZ1qHwGh8Lu2+tGu6HxqtoTmFxXcd5X4mLMN+0
yPEEUhBkycTq0S+AQFPvLsGps1wDqb+ZetWkZlyJHN2DSokDsFcVxbkMkE1E4Orau9jXfWUmGJgo
IN6ubQgWri5cXvkJZo//rU0D1Ui6qdAWJ+jI2hvoi7DAXLoRQHQWGjEopR/v6+QhDojev5Z2EEPe
ig7jsFbSqi7O6orbN074/0j7rh3nkaTZJyJAb26LTpRrJ7a7IdrSe8+n/4O9B7tSiRAxc3Z2dgb7
AUqWy8rKjIzQqwlWovYuUVYu0PkyvtrTZ5ao+Jib+kJLAlhqMhDJ9xkjWX5dvtwezkIZZ57K/42H
WjNfiLhOBJmai5Say3zKv1G5yYDhEPZyRtjcCQ61t5JMXIgAwVUvcpzMaRIPXY7LKWz70BeVTgI9
dROYEXxjXLxJwsoe+XuQUtN3YYVyCa03qCFIsmq33466aLY/5cyFXRjtpjQbI7n3d8LngKQcp7NW
p4f4X0Hvnc5knQF9sMMxflpDyC9sHewaEPrO1TIVPXiX49YqCZnbiKndpH8JFUhtdw8d2lJDS8Ab
uu+GfzPNZ+ao/dOHQVJOjFe7ZfbT5hBXUT+LOFw5DotrKaIhaF5OWaXpsRCBR1MDaV631fTY+00F
dFPEa4DgJSOcquJmYTkk+GmZsIIbWmaMotb1PdMXoZjbgOx8ra1sccMA9oN2LpRfeJW+Q5hKFhlE
iq1bGYkzGJwh/gTgIJ3QllqhTdJUnVBPHfUudvBkDB7BMg56Q124A7TCFDe8UZHf22dzAfkDiD/y
/CxSDajy0nkwrfdUrczz1uUyUtqly32yreGbml5bDXJcio6kNBqORRY0Hoa036HxSrFEfdehMWwg
5S5Zu+iXdvD5B1E3mBJPWpuJWesq3GMo63myY/ptGIeGGhFf9AngaEhnWKlKeKHfTq+8LUNs41ke
V1zj0gUAASMNbXEogMhXD5mBGyq166rW3aUotIM7zOnupo3yON6N6IZGcj0xU9LtjWLLHaqVa3zB
L1/Ynnfr2eXjCaXaxSxWZUBRfeIOzZCv3N0L8RQPyaQZRgX1EkWhfPI4iXWRTm3rCimAZsOhKXZe
u0nqe9GzVrbY7ATOvaQ243DQw4gaB1B8+JfLwYQdpyqt6Peu3xvNK+BMgGTZAFZkIH88oJFz3Ptg
o1H13tigsHjb+FXeCfUHEX0bQCbNckYKjVqdhlyciqTsTnnkvE44Ys2ndwey736fr9wG9Mb9sySj
SghRFuRFaJXPLmm9PIn49tQmhO/TbdGzhyCCkljQPESjA+TsysTSm+Q/BsGwN8Nm0LxH3T5yyPJR
U6ntieGRD0bfYCfWK/590cSMG0d5H5gcGpQDKfEki7WwOyUpKr18gOaXf+jc/waB5kPAjyQNhXDq
iSdrAZOlYdWduEm2GO2+FGLi++XKOK7KDrMZQEiwNHOfI0vz5LVyy3XTbKYyZLvaq7a6Vbf9s7r1
N5yRGYypmCE0bUqH0zU7d4pj6wQbnvTwdysbkr5o5i8BWk5kRZTFwPpNDZib1HpCsNSdUGgJN3hR
qaAjICkDuaRdwG7YPZ877We+q1H9+OemVQ15GYhYIDGD77g8iC2bRGqlxcNJRiUhNMdDDnX46Ng+
xuKTVJ/E1un4g8zfS5kZHcG0t2KfdjkYOaR0YJcXcIlDu4gyrxVBGeXlcArDQC8Z4B5VF9WoWnRq
ZeXlKghXPme2JaCxAzgO4EPnPz9zoGovMr3vt7ClsARXqxY9iN1BRLGOQU8z/DmqX0qXGhFecLJi
p2Kgd823V5uyUJGxegnqbVw89/UuQa+7sIs5O89MLyJFo8vcFjDcJ67ZyrnJxUA7luLa3XPtMi8/
n1opqfJ6plIwVY3i8OiB5Qgqfv5jrP0mMdEEkmh68v5vdgcHUK0IMAU2KLUxw0D04iDohlOsGk29
qU2h3RW7bsuLZvGSc08jeJI0p4uP0lsLdOC/sQ6VGTyuEYlodOCKXv9GYadmOLXVozi0eoX+49Ej
OM7EA+xR4AhfbDK1Qh7GYSKTy/W8f+bUYeU75om9vKs09ELjSoSXQLRJy2jLQMzgYTmwJ7aIGb3g
xRSx5pitOIH59XFhBQgOAK3B+M+iTwRVyMvdyfixUCiMyp6iyRLNNCiMcKhJwDzentSrXl2ctgs7
1M2LbeTFIUr0p+FOe8orUm8Hp9ZRDj55e5UhlU+6bbrfv/XOuAu2Ibfi268O/J95BRcvgFRzyvRy
mJ3SQVkvh3lp7w+HqgbAlkMxkZvhuJN5e6xXxcO/sYqIYeFdJRH4zUtjYysPeIvAGFecSm6jlJs6
M1MBKkwRCWtFb6ZiE0BCuU6LQ9S2H2FZf0D9So9Gu1xz8ovrC9SkLGMb4RlPHSVhirOcm79lqEBd
PCT2FB0q5j4WVkd9FXRgigGOFGQeXXZw7tQUT1Ipomwacqf+FyGiOD5kJzHTVeYxfeTn+n6AN0w1
Gn57B0YFkXuufZC05v1u+qfIxnn60Y0EAA2PhAU4BS6nv0vipJ3ihDuN6U5rGdD/dwpw7s1XVN3z
/Roe6yozOZvD7KpoDIHWgHx1leVjFg+ewoJsEJwo5Hn3OjO93TknpwM99f6lNQD4Jk8BGik3D8+3
t9rS6p7bpuY8FWpe8wOc3mQ4tvVztSsB/G8m+7aVK4ze3xBVCdA2BHhznelyRtsoDftGybjTAWN7
Be7VxlsHEnfEynUbhP+2HYMl2jlxJDYnAkY7VzDx34+5834kv6s0QleP1/98EOIoMPtgpWmEVKd4
UVLKHnsyOtAq5/rp/fD++nqI9Ulvrd4ujeRY2bvN09Px+ADGrZfb83FVfJjNw19CmVRTIX941Tnb
A5A8xDV3UmqzdtMBnlmudAE5+CgrIXkoEB5R5EM3vaVKttVWKslXuc7/mP+L3kDYdsXDlY6dj/Cy
4k4C0poJIN7VpgoSYJYetO596FM0K7sDL5mNBMHC2BD6U5nOami3Z2H2HPTNMfPH8vBxgghwwOWm
UNCaFAfiwJ142coTs+xR2f4onvnY6no3REBz29xfWZ62Bzg+XBnaKFHRozxZ1UpqXcQcd5LzY8xB
CdWeBg038hEa8U2PLoBJ2giJMXiW5hl14UbPIlTv5Nge5JOQEtnfy5I+QIAomky206ERl1afwHcl
Tj4cpjojY2oWa+J/V3Wjea0QYGKx4JDwhucvZ2kcGrB7VDg6iBeC12kXojAmbjiwbD39gg3x9hzN
x52aIgXVQOCfkQfnrkhUgH2LEwa6tCfhFeh08FD/3P79hSW/+H1qCSbZLzMhbMCj/o0UiIR+Xafb
qZK9uW1m4bI+N0PHJBrKK1E3YhjveIcYo9GunN+VaaLBNaky+mXJ4Pc5wzO0A/d2+/OvinVY84vv
p9a8kcaOlTv8/swRqeDv/ihuO4cEoZ6v2Fq4AC5MUY8LTegLpdBgyjt8hqZ0iB5uj2VtquYg9ezx
UoSeJIzz7/O/gYV6/WqvzZqB+c/PDIRj3LbSvKVigp40Mu1VtBwZ7R69978z98A6M9zKJv6jbT2z
OHlB1gO/JkKCqIbSm0buOIJXGAAiX8DTmaM1HDe/a0CqheDoYp3mLX9mFG2KQpWmGCYELGSd+dio
j9+3V2rpUoKPQYoJKUK8muh3ZszIdTzMAloH9pA9cXq+7Uh7H0FIbtevVL4WDuiFKWpXRGE4KGI2
Qs7tLd4pphgSfrdGtrpmg9oYWoeMRSDABlvqtU6CY7s2YfMFRXlLFS8sPArQ/YJ3OXV2gkRhGybh
5q0HVJ0O4IANmtqRrNm5ekHPbWRndqjZghoELzK4Rk8+Stfih+M7gh3fA0Z7XGN6mH/p1oioOWPi
wquyECMCI7+38hxdXI+zUVAxIJ5JUh5H+O20JsDH9vvVnNDaPFFnRMylqqhnTaUTtF0fAR8XLQG9
Bdnj2mFc8AAXCzIf1rPDKAPaXk0BDO38R+sz1gWzN1aCo4XzfmFi/oQzE76EjoWIAb+/vD34O8/o
zN5hV67JBd9/boMGWUVgSJUj0CGewsfWTp41Y02ac9EAQmzQDSHGVugwV4l83gO4CuEE4Qwf4Ofb
Hmvt56lnMnSLilxM8fP1b3Sf29MIefTbFpaiL+DP/jcC6iZWPY5vPDiAuWk/J9hVjwP52Wr20yZZ
WfC1wVDORBnzrBuQ7TwZ0mj1rZ6fVoayeDogMovqI3pCrhI1SZwGXcuB0x48rjkJyU9t8Kvabgu3
8ZwA/68RakmabCy7pIeRwChM7R+nEmdHePbr1GqwSimVY4tfz/FS5nULlDsShKrWouCrIj/irws7
1Fr4UdjFdQaOdwPKwA/PmSNZ3IbrVwmRF/3I2Xgox95PQg+nhfHMsUsKVfhTYRsry77ods9sUC4d
68HmYYSxPD8jNQ/0B+IV6Hk3PuH3Dw8Pa3DVK3wfPXfzPj9zXJocNt6A2/0UbpyD8qi7T9BJ2r0e
jb37e3toiy7ybGSUu8+nourDWENo+ZBYorOfwOO2Npy12aM8vRjEeaQ2GE3k1CTcb38fbo9hKdS/
2GqUnx/RmgwpXSzPYecfM+d0emzA+UBWzCxvNA0EaKCH5IHFv1yUKVazqpGkWZ00Q4fkD5pj3HyN
aW/JCCchc4ZLHsxyNMKuA9NIpOYByHV11R5NDi8jMAGQaiWOWHKU52boQ1Ogy2xsoYqg2uEGb3Xb
XwEfL+2rcwPUifFqX2GaCQaAhPktXf71K9qOa8dyyRufG6GOiZf3zTiwMMIm0GSsifCQO/Idt/WN
epP/i3v+3BZ1UKISfEfyAFu8ze29Te6shfPLS4I6oIJ6GNAXlNcH9xGYnQdofEwaekmJ6EQTYqKV
k7K0vUB+ISGDiAyO9teid+ZYGrmL4soTBLyAXgWjesl2yMbohY6cKLzYDtKoz//GInIuKvDnSMLT
Of+J9ccmh7TCKST5gfjbfLCHbXfUN0AfPkjGN2O1+nC3tlpXOhizBwVbz3/NUltjzL3IYyJVgB6F
IbEkesrQ/gaGO+P3ARxvv7/oPsRf9UYFPlUCr9ladPuXjaVfAecfQO0XFrqonZLjAzDTk4Ur8Pm5
MeKDYpL7+8dH7vj0G5iB+bv5vj3f/Hx9X9mdYSronJ27MaiTnXVen7JFNF+HsIz+ytSVwZtbgJ55
e9RNDsvtnSLU7IAjJqujXnrN/QFV/p916thLHR9GDQ/rz8+wvrO4WPcc2fHtty1a5Z7Aexsamb0G
cluMNc7NUqsNZQuukWuY9UANpn5nW4iWziout+d28fCcTS21pENYiKxfwQorG3czE+lA8IzkgpUg
djGHcD4a6r5U6qZlkg526i14EXNy6B/bg5QYwFc9fK/4UHHpcj43Rt1qcRM3jJTAmHiYE2V9QoSN
d689foJl7L03oxfPQLg+d30PGHG3S+X7nJt5mAs9LCDk1BDmPvsBDahvPP1u3Q8XpYaVi1eaQ8Wr
PY0aLErBKPBIMuUaG6+XpVjt/xPivb4mjoIklUJUe+YEHTbzUpwcR7wfOcDQWT1OTfL1FYOwHFLA
1aYwG0AuayMyVWz/7eb7d05o+Vam/xb27+/3qs9bdj5I/gPWIAHVQQNxBN5P8jFFEqg2+YdiP0AQ
55TbgRW8VI5V2zXxHe8rswV9G96BY9HIDbRtO7c361J9An1n//sIahdFQ5rHU4KPEO6SvYCG1uQp
PcSudihhzbeCXXm/Rq84+5ardQJQAZVHdLzhiXQZIZW9UglFOSGlW3SFPpND6QikipVjuBjuCZzA
IgaDJBUoAS/NFL2ao5GvhHrUKxpgncnpRUA0DACszJWdtxiIn5uiHAvfM4KcKrl4AkxtcqSXzAl0
rrS1918lAhCTJ6Da+VUt35BX6I+W4qdzw5Sv6VSQsgpTIZ6qfWji9OkymgbWHNo1GA5aUbikeADU
NBZ4KOqNVtVRCPyRMp2KuiTS+BI1T2Nkl6JkvwwJ4MlcRcRsrWS1MDS0DKEKDhAe/knDd7NBHKOu
6djTTpPM2va+QB2U362xdC/cRBdWKL+WiE3R8Xi3nSLp1/9gWr2D0stkJcP3+N2AskIJVqtM11cv
TvvcjwLmYkniFerExWmXKAKeo6cCkiNeIlja9FwHqLej5c7P9KKrngC4rkXdk9yAt1bO+/WAL61T
Ay6ash3KjutPbGdM6IAoG8Hy8pAUolM0oi4rmyrmd6BlWrF7fYHAriqBzkwAIyMrUgFHn4ytOqo5
oEmjlXRbRqnJlE9AbhamGB+D8bfSrMgHhdiwkyTodmjKI+C8dpPrXvfdtCv32UIogM8BEeDcVQws
699dchbhir7PK7FWDSflqxYfpuqhnDY58979yh2oF55wh7abNYrIBTdxaZSag1BE3MuJgGcxbGOq
XG1WLemGfalAoDLajOMr04AqyFHz/jM3xuiu50BNyIRkyj5G8dBk7sqazBfipSO+/B7KQ7Jl14fY
/cNpKo0x2ykxLsbclDM0fD743P1I+Cg3VrFSf7HltVkQ1YBCASkmuv1ySvq85Lp+OLFb3tcV8VGp
B9vnJbsu3iP1TVCsUk6PUQJe/icNPYlDfihqJ54coTsIiZ6W9wPXkyY4CaMti3dqWK6EVvO4b30g
tU5dgLa2mgUKMOqF10JjAjtsgx2T8dPKabxqBgY6Ftvwf1NBrYASjwEDSs/h5FfPsfekgPMZWVD0
4seFxcgnBQ2EoyEA/IQpSLdVqfPegakfI+6hSp443mL9t5U9seSdFED50DSBYjia1i5vTSmcClXw
ueGkJaE6mFlaxLovxuKHNqqTlUnlTwN8+F0llZ7JcsOOiYCURBn7o0/UdCUJOc8zvQ6KOPfMYZsA
5Ed5ykhjhiyqp+GUxBlWW8pER4W+zoovuL5oJPHcCuUR0RiWhEKCEUuvUW933q7nCCsA3PrB9K8r
s7u0s85s0WUAOaqElKlhK2b2TPqmpj+T9y6/89k+FHQfDddBvImO+fDEj0dgraSVoS68GTBWJIwQ
FkHBBB2al6sbhGopTJk0nAxQUXGTkXYm0SoiOdFhJKJqPd8e78Iz89IedZIyOVNCHIHhJNpJ8wSK
pA5uzkI8ndmA8dv9ZvzE35sQIjUj1HES21grsy1AUS4/gdrQHeZDriV+OKnsW6LeNWxJkP4382gD
QYY+2ikQhuy58K6NG6PK3+TmY4RM0ZQ5yI+AwhZSTT95acqpJQ67pkAz/vQ4ZXZcS0eV8Ta12usF
c183pdMA4duLvT6uFHAX9icuTaRhAFBEdeSvf//sqqratBRHpuyBIGJMKUnJIGWWdy+Wnt2G8VHJ
xJVdurBJLwzOH3RmUEWVJorktj9FI3ccuNopU8g3tWux6xXR0wxnV2fiLERBInqnqKhZGONc7GRc
a3KhK59dQXLmPvWJhra3Z+4NLFbsT10Met2TotjGThVYTGVNod58DYPNQq4xMhLPnFIjEbd+uOH4
bfzC78XHkr9vQtsbdP7XT80pNoK1dtnrc0R9OhV3e70QN23QZq4qG/2Q6mWvQ/Mz6Q9spbfwiQ6g
Zfmmv1trY73OF82GsQdYBR5aRiH6cm3CeFQ8X+Ez15N1Za9x5BR7RtgZ97kugig4H4HwC2pSfod2
7QJ4PnYmD34r/SupQUMaik4r2f/0jFOfRB0wQB5n+Dc+qbGM0RTN8cdy5Hs7A9/QV/ErbmYCcgvo
QhvKRo+3bQvzcC9uCMo2tYWQz1GCEqLebuTID/HHq/h7Fz4qO9lJ96EOHZjIbsxfvYZCVfoUWpJz
5HT/Thd0/P8Wb6xSaVwFVPgcDc0oM9wPBM90kwbLQFlpLNPcFQM0+DuR0jKd3nhC+tp1HPvchPUI
zrZwLCvd48PsqZ1S9nls1PQ1F7TEXwlj5sHTkwN02QyvRS+D+uecz87xGODPanXK3bYJwLNSg5E8
FtOvumGlp65i1zDwVxG+CNQpahGIHnCfIjd9uTW1QYlaqVZASSkouKhDhCcFW3KGwoCGGJ1pAF5W
yRpJ8nVMPVuFjDe6I+dOLZVK+vAjF3NFC9JNPjFkCXG0iSNZ5RvhsWqIZ3Pjo2iUh0reCQB3FySu
LHGzxgp2RaECT4aqu4zHBALaayJTKBqPvFS0uctsZO7AVwSphnJfxpY04rLRW4N1atHMVJNvrQky
YF+Kc/sgXCc78AXgQISCBKpCgM3PYd3ZWosB3jOBVObu52dslnr6np8aaO+Enyt2FvYU7Mz8jqIs
gMCGOnBFxgsTG2CkXoV2NbQGTKcyKEmD3VSip0UsSSqThpP02Ad7OOipgdiXwDTX6qW01uB7nbua
Bw3dHzwnBbycrgYtK13iixnWvrKafOtunxhjKwLsAtH47+eVa3jJ5+O1DmJNPFzA0kS/YCuwhQ6+
NOZuPBde4kO1q4BUBavXsfSQJFcyq2DIWsB29Vyfhwh3gmANqA6wbV+uK9o5Ga5l2dzt2QJF8XIE
S1DLiZtC8kbC5BmafDrBB/+deuo137OnDlRet9f8GjQPpDxIuIDNENEIeVUN6rgS7C1/3+B57MsQ
+sx3NgiaYGS8J0QEGgCBRsSkBzfYNPVfXCnHLYglwYRgeLGkBXbpdXFsxAiqWgJlTn/SUVVso70m
hHVsZKj7vrbsFLwqA9D5OhvUfU1EBI64OJSc2/t9woL4mO+DZ6/gpecqqzt08iqM6ApdVqjmyniv
nkC4Yf9TEQL7JF5CVPyTIBtaeVpRuDkIs2UTfSdKB4aKmDQFnsblJ/+Gz2G2vEDy+x49oS1ELz/7
V4iaeLrK6X0kEZld64K7hsegTwN3iwD3gvfQVZ8VP0xphQKG72piYSsQNIt5UOqhCW0I9GbrO2C3
VjySDOYkrCQZ5WvPjrgT7SKzlCxEmegItGx9UY2BxnaN1/fRzJzDZDQOQ97RO4GJIHdzb9CM7A8M
FX0UX4ToTyigPehbD2Lh+z18odGB0f9NRwER/0FV4An68k/Fn/RIoW+30JvfrJyca0eFUzPXt8Ac
91civzw4bVOkpaBBMAs6ChmUAurGiYP7YI3QbGlqzs3QDyovl9R2hHpPC7UFPznWVURAFgDSnZ2Q
rpXjrysGYGY4t0ZFf35e4vaJYQ0t0aNeoMDRGfVvsT8cDigd6M7P16iRYTvoEAT7je+llWzp9XOO
sk95I65rKuiswj66YZuQHKzPeoZiEhRV7l9YqyAyoioeejIgwF7xQvNPXwYzl0OnLh6Vj1UF6jbe
SfEssfjlQFwqySs2rqPJSxvzYp9dor5f+OBPhI0gccu2JGGzcpKuu83mCQQ1vgCuCLA5SNQCMv3g
AYmUM6cU1bOfucS9PYIf8vuAqrpkjOS2J7t6Of5Zm1WA4THmDubL8bCl7HdC1TLoGQYPQeOU0F4a
maNSfjbySy+tYDkWV+iPUw1EFWjFpEIQj6/EiRk7WJNqktR2qjwL4xr/wEKggzYiSHOguxxhNmLb
yzGNU4+MesZAZ8eMzdRW9yrZoqgI8uKVyVtyILMImKTwoGTEa+vSkFz2KvKSHnMa/NQaim1UC6Su
Qcf3z+NmjOjMEDVvQg1cWljAkJb1eMAJpBNZIgwKFGO/EvCo394TC7HqpTnKY9V1K9ZepUFcTyLx
Y4/SI4MTjEf2F6ebmalv5d3DbZNLxwpx6R8jmwheZ2omK6EUkknEABOtM2UmIBIe77dNLOw9RIEg
NECzEfJrdJdIkaAYzoep76K366UKq33JiC16OFLztp2FE4W0KMpgGA5C/r+ywpmHUJWoj7qp9t2s
zpG85u48KX7VsvBTgPpHmXYWlGVWjtVC+AWUyplNasEGcQhAmZn77sECnCAyfIJ/ABr74xDbIbhs
Uaz2jgketk8rIe91L6F4aZpyV1yF1FnTw/TrK9iKZfMZ2S0730BAzrIczcQnfJ5m/4+kQ+WTbCca
MmkNvbEf0BiygSQoZD9vL8DCfXsxGfNGOFsAhRHAU9aUvhuG2kaePLOT2H05cEZaNeD75Vcmf9Ec
nMz8tEKXBg0piLhC9fjU9924Igpvhq2ky+ombnZFvsaKtnS5zoI6kE5R0UnP/13+Z0PjgYNtBlH1
3XZbgrvYx4RCNV4FgUx019xnhgTyYI80CS5YMAvjzSFCjRM9Cn1ZkfzNq9ccxex3qBv34nuo26Op
Jg6dV7zvGq3JvR4iUY8s4TD8gkbR172Vm3FODtwyRl29g19JcVdrvltPdvnY7Vlu9yEhmyQdoF92
ewstPBu1WUMTkrHgJ5wRSJd7iBkaNi3jJABDDzlMhOPM8ft79wxmav2730D16ra9pajtwh71noi8
QOrYEPb6yOmaHae48S7oLAXdjaBH8jZIEoQTadvESALBEMRdF95x7GuqOXyz602WRSFsq2SmIjHG
kO1jT1mJe/5ekVezfzYjVOpmDJLJY7socA1Rh3iAZeXA+MwtXt23v9WP3DsfGQ3UAn5Od3fW456x
k6P+9GC8HtC2K36Gd0Br6RvP/FaMGTOzKV9WZnBxK/7v+/4UEc6ORiYoxQR8MFS5pF3Ek+aljgwN
IGEZXP7bSHLy7YgCOl85ULJ8GOVDCSFoMnw0j0ymj8pDEdzf/qCFrNPFFqIJopEgCcO+xpJK6qGB
vNAsZa5tBK8w+kZzpdzKQZsmIAHFVkYVb+vCEAxF+6nUg9r5JPFWeTAW7lgOCA1WwkMdHbe04iE7
ykOZsWkAXJO6FYGXmF74e0AzXnvQdHseQIzsyoldugrPLVLX0pjxWtoEeeAq1UYu9bG2EiMb35Gf
B1Plv5lucZZJBSeTgpzm5YltkebtpBHTXaLNKNX51BCfqiNaNFPN7I8JyQwluKtZVATsycyB44Ly
4WnlGxb3IEBloAcERcwVS3c7ylWq5S2WvLEnuTIZVthGPsTx9JJHkjeLnFSNbR4U6Alb65K3cvEt
Bb4cUnsSNPNm/YG/R/rZGZA6ucuSDPZHWwINOniVIpKjXKzrsbVy7y96yFmTFowqIMMBlevlfHdT
4GM7jVApZFIwOz7Hk5l6gdGxDzw4S2URt70eoirNv5UFaKoNVtEl5XllwpdiuvOPmBfkbMBTobHB
kE6B2ypPLdQLVYBF9kAjQHlvfIiDh3GsDS4PDTG2RofHE19GTfP2N/DzQGnHCOwR2jRxXQApQn1D
XExcMkHOzC1CYqWJwTXkTdCzY3Z0XRd9+kZuBQRAwc1KyLy8AnM6GQg5tBDRheKhltTGZyGPyEPU
U7EiA3IuG7szzQ9J/84/12CAi3cUgpz/2qNWHEwnwKVIsNdujWFfnbL72Gz2yiY/yFCArDbCcdoy
9hGd9xDYgBBy++kbib625EtnTEGBS0W2Ec0NtJx75VctnyZ16DLdUwLi2welAmUP4f2toh3TeO9/
M1thDSi4GOWeW6VuvzCQoqHqYDUQdOv1/RB8tXat19CTxz34ipd55kCVhYymHJr3YCkgY4iK2tE9
qpsKLRfu0/gCRPztnbfkXaGxhT4RBJ0zBu5y82tF3ED3wAvcsLCD5gT9hox/U4RdALqWtVmfPTW9
yWengtweGNjhYi5txZlfTInAIr3XmyGw9+MhJJAX1Y/gKZd07t/cnXAsgCaiRoa8MRVXalVaVkLM
hG7e+qYkfvkKEXizAJORBnFg+Z7N9bA2mfy3KX/KfRoZkC/UZcjdVnairT2+Z2PU2DG7gOMh54ve
SVoEDLWwsgx9PnK1xpaTDcc+9J4drZHbLzwjQPgKPnAYAO8OrfE9CJEgJKMQuV2zZQS9EYzYHIN7
dfq+vWsWouhZQQKM9tAWwm1BTS0vtqraSEzixi2o1ge0h0QE9GzhoRI2Ie8TQYyM2xYX5k9AZVGE
+qWKfhGW9htcJwfxoCXwU3fNdrTGx9u/v1B1QQb3zADlgYE9Hb2shYH8OEHOhP8pdtAhQLwHVRXt
1H+usSMuDwiZbkRSaDOnD16ZIQRoRNgT0eJav0jKMZu2UfZxe1h/vEbUvhNmkAV8Ozp2r0hxuDSt
+LqMUve5NsGw1RgKiU7NvttDemGPN/VEHjtQRt9nJHeyzGyeAUnfrnWRLQSNFx9BHfygEDO/A2GQ
K7aCKU4Dyf3P2+NcmE0UCtEQBRZ4zCZNXNvzrcL1dRm73ICLe3LCMCF9+eCv7MKFgeDSAGcLDGEv
0i6lyrykGHMMpOrSZzAFqBZXVYV5eyxLEdiFFerd2IFlPhCbMHUT7a7rtsLeCxM9Sl8T7jDmr8Jk
11CJqddisesKIKrLZ2OjY99KrIKpgKAqOhYUQKh+6+khKo+Zf+JqvIecqHduj3PBiSDCResy0h4z
QRiVYYWit9ZlcZy6vUTaJiZR/DgOb1VjDTx064OHtff41R6BQ4Qh6IAiaYyXy/znZ3Fep/BJmct5
5oZjpHNDUqB2bIsCNOeSmF/ZKFeOmLJFLaGoVunAzUqtXK0YUaeRgLXSurNDbzBa9uv2RF7tyj8S
LlDXYjrRt65Rd3ieKWOthAAJdXBWfvfZVfX3bQvXRcHZxIx+4EGVjjCR2hwFl0Qdx3WZiz6qBPQ7
evf6ynl6BD72e363W1N9vg5LAXPA8QLOAigwFiXBy7VC20YUxolYoAYOh+V0BkOQDSI/MlGgtgiJ
plWi6dm/XzhKyiK1YijGy0PMCIW7K4bdp09Ce2ZE/4msjkyjqT+05Hujx1/Gmtbp0tTOSb9Z1hFw
X5EO/aFrH8aRH5YuXjfGu7bzGOJZxOeNj8bWIuN7rd5wdewwUCAqoPONi1TCY+Nyav0wl1Vv6EtX
tNFyz0OoQgr0KSbFz7CS1LyKLSlL1Ms9SjWkGRVYasPvRDaeWkhjjmtdt2vDmQ/H2amWIoYHtzCM
gIEOMg/iRtaIq3rGykNpzQx9hclMzFceV7ql6YPqNEIiWjNj6Nq/SeCLtVaO21WkPM+cOtPJg9wb
ehnUZkScKMU4HiW2v/yuvlvpu1aD8vejs596knRrF86SORH1fhA1AvsJ/efLOZSboG4KsaogAI/3
xy78KHOrFo0XyB88oZcI3HH6ygCXtgYswZ/wM5WpTG0N1hOLOvT7ykV1bUTfASkSi5VJcKcga0Ui
SzxBUT43FA+qvE8N85j8TGsR5XVrBib5/BuondOF6YQnYFO5B9w//qFtjQK6dYGuFwAKDGuQ6HkO
af9ybo2a40JROqj3DZVbWf4m2SVra7hwCVyMhvKYbB2oQi7XlVuGzkylYRwsMDez9RvI/jbCvXKq
1jbpHHLfGhG1SaU6jvncbys30w6SbHevDI/dE6UPpbfVamBnofj3/7ltqGsoUgopbgRsGyE/cIwx
pcCgvoD/N7Wir4In/0fady3HjiRZ/kpZv2MGWqxNt9kGVGpJMEm+wCihtcbX7wGrZioTiU3szJq1
us1bdITy8HA/fg5f75MIOihspsZABxKGAo/PK6AywuyRuYuWsHmAKIZmH5I2iKxHd27ZBIAhUoPa
jnMCM1Eox2BBXvWQK2wWfnPs9bka+x3fv4JbEEJuAHtCBhhdXaMNhBi+AwwbWhZt/hIAE2eFFwEp
yWjZsMTfQWtoG6+bhvQr2eCQKHo888NajtZaBCQcOgMIPsEaOzorNF1zPqSGCyutXnw0r2lifY5S
IvMzdib8Akgc8YAdSN1R3h8tMBB/kcwkEYSl/FPPLSTLybfYSA1x25nqzC+l23hIeE2iLqOgOiOP
713kRLKKQu7covUKOZgP4Iwkw1l51tPWz4lM3lcssi+qD7XXGHwUsarqp3P+vX7JCNrzm5mB31fl
sLzQgsGDGqBKePzR+e2zThHQWFxaYaW6kUEZUaajW2MttT9Y2QXEIc1eWQflUugXILpvkG+nNH4n
/4QveTDjTO7TkaOPGR1tp/f8usnlEpdq/RWsPxq9BtYVKqvQPCaoeBASAJfm6hIY6B1tPZe6mfBl
YEXHHkCgKYGFbRSiMEUq1lTaVVYuQk/NhtCZGqX87Cgnrj0RcEe8ige4IQI8bPqr0CFvIs6GqgrM
oEGSWVDsc5gvPVOpSRHpPmTbFm4NBT3i9DoP/lggqgs0SPmkfpebiyuvfX5dgdTJfX181n6z3rc7
E20zuPUHLb/hv0cnHY95v5IitrVyhognm9I7s8517jPQpEVIkd4xXXQYp2qTbaA13YDlHT3VPono
hRRrTbAGIrwyO0ZLiy9bYyidV4if6Hb/FbD9zEV+p0kLzdKbbx3NYRQGScA4dGsVZDuwGZfaG6oG
A3Kgh7ampz/F63QnqOdQRSTx9XiifnMkjyZqtE2RZfTkJOtbPFnfQnXb6chZoo1P+xiSp09bhbxd
PPL6LpjQf1N3l/cZ+/cQFwwexB7I6qGQjufXKClFKXwby5nQIkwDUQFojhcR4IdBrsXo53c0gTTQ
3rLVGbPDlI5HfW11dDoiTilB+Ki0VtnuOgHxWVhAXnwRQWvw8fxy9+fwdnyjKI0Vep73CozPiIix
1946tTUqvdd6UgJ+oasbZKk/WGSwI1NRczLo/6j0WoW3JnN56vuGlNFcD996dViVOGrFjLFbK3qO
N9yFJ7bWL04hTLnwR5laDmydX9CY144oG2h6NuOg75vTRx8wOpU9NEhYBpQ4lpN9MeUaooclvwkq
nrAgvITMOoCfoTN360+eLwbCT6AwQEUOabzbYVOek7A0Q2HYhPk03PPhbUl9lkvfEEn6/s5JQMPa
e3sHyQWTdggFfNrjPXCPChqGzSKbjNsYjQ/jPS44nsL2stNZMN+FZLv30Aq0csjpm/8yT8vwbMa9
KqjsB7/7WvxALneuKH/fvjV8AfBBNF6tcNZjLnWKAh2IHUWdBRb1/dZbf3BGttujVOWRU7o2TXOn
n8Ems3ovljtrNaiyA/R7XDw/nohhee9O3dVXjJafCUs2sdkQ88CqdX6R0NSXQMr1sZGpA4flBKM6
3kQMiL1uVxvQg1TKi7SzvF63C0kPGUV/bOE+wBpq6X9bGB3pvLAT0c2zziqiRoV6JuE4HNzAdBhJ
EwI8N7tmZkzCfex4a3J0cpnOb6FannRQZX3eblEsSMi6O4KZ/c1V90/Z9glXvBYz6gn8NT1Z2kvQ
p3DrZaSahOi6BXoXy13htiPKYXH2yUqPdyufWD+xOsc+M+VZOQ6NHiAuF+4zhDw1FGgjHLYGfKaN
cPT7N2iqetDyerwIk3aAmcXbAXBZjh7dW77d9340nKkUufAh9SkjuIK4vGaXP48tTe3aobCOPhoA
vcCFcruhUptL604JOgt/qSHgh1crkW1IjQzo/5ehsT5K0WDuwuGQKtGrza5L2uKYl8cmJmft77GM
GcmQ4ynSivc7SwrQv+xA/64lTHBxwKHw2NDMpI0BxnUlOApu086qeGhhRzHOYQxNnixwl48NTR33
q9UZqz4JZdJRHXrzLbvBm0pBnT8p/wfrgrYahLhwnUNb0e0GqMDIldBh3kGXttKYEOBRZyf4M7WD
XzD02DleWxkFQo3UNmwWwwpSRZtoeJy8bPe0vjcO6aImp3Z9OtXqa62/vvMseaeJhv6Mx1M5GQte
f8LIdQI7Udt8jg2Yai9rMKwrcDNbw9ifcFWZ/e7AHWOyedcT7bwAjiJUtcf2p5byt3EGxM0y8A2j
I92x6K/63f9VC5B4EhM5eHtsYWpXXlsYPPtVAFSkvuiARQmeOwBmwdVE5zll5hB6/5eVRDfLX+MY
OwwhYqUihBXPX4AlDqyyQCfslydIaXvWqTl88qRB7AHqYm2HaG+YS/Rg/A8O4NVQf0Oxq6FKjQ/N
PhkfUQ7+UfkWrNAx/vuziSIe3n6sxEA8bnQumLrNKsnpcC7Qwl3EgmFn8jJT5vDiEy9pFAuB6QEP
D9Ia6Km5XbUw8HmuYuseeJdSG9CO7RId6Noy2BJ9w2qOmq+kdxAezjWXTWQ3bwyPq2uuwsWiUMIw
R3LXFN+9YF280YcM4sBolOMXyiH5eDylU6EFgkRwP+P6RE1vtEHBzuSXXFL0FsTgSRfrPEABfnXC
O/kt8GeyN8O0jR0O7KChH32oNB7Jt9MKSuI4Kxq2t+QuJlV4rphUSzlCv1D+UeHSVZTN9exMPvau
TY5W0i/jJIlAgoXH3rpTK7w1QQ+/eOO0J8OxSFSpMXAPc5ihyVcHsm6MiAwFehrGuYCGjQNfruXe
6gNDCY2spaHekmgRd/Eo0tCbqtLRsrp8vJL3YAiE3NdWh6v46gA6ldLGSmb3Vl2pnUhAYwEQscSr
dfUDAcLo4B0gcMZHLza7eGx5cl2vhjtyo3lYZzSbwjCrHLwVw0Ld7JVOXl3OzFdRPONmpgLT61GO
NlEi2YKkxIMx59hQDhG+08QM2+MctuRXNOButwLZR8MLQBNqXO0I0F3rRJzQW9ttoa4NZJEW9VNm
UbqJLkaow9KaxaifnaG/HwfSwwr0mD9Qql/PkWBPDlgaBJhRXZXwnrpdViazOa9RlN5Cpp6TjXLB
uWqszlZWJhfxysx4Xouk4pUOZuJ0W++7DOwn0EAiiiorzyU7d0Qmn8ig1oLoEWqaA8XO7aiKivGA
LHNpiyHLJaWfHP1p//EmDIJbH8vlaUnKwnCoWVzy/Y0vAcyGkhlydCijyqOXVFZVcVWVVG3RPWtR
QqoK3JyX+6UOvN04gw20lYJaAYHimEYnyR03g9J7YyGiwU0sqsoHs8ZNTOL98jtefF5i0gM/typK
cl5YNnEX76tFQ46S5lweH8yJ/Mvtp4xmGQiDVAqdoLGeOcLtwQBCGAMPOECIIhNI6SW9NC+v6JHb
FfvzMZvDqd7jmHAUr2diiI6uPJJMSVHcBTAvWy/dDwgAVCi0GINxxHfi5vPC70XyutuVakfctx9U
6x+Pf3q1/16JkUfsA74QgxIrkXaXqNxn0kytfGIX3w5wdDbLpgkl8F/BgJZrtfECEet+6L4qHXLQ
Y5R5Nit1sfiSdWXG5U44+1vLo+MqVzSIMpOwQWBZkDKi8SLVFEeLlEANweYiFQslNF0GVFyHMF5H
6Wy38XBSHu3y0c3alzLdNwHmliMvwe4NxRhXe+IWyyW4SE2dNlbp6gyPOBdlTsRmNwMfx4CS27cB
M9hd1wjNjFgLjafvk3+BrjgUCPQFdVigWfbxPppI7t8aHT2VIkryIzaB0UYVKqK12tv2oz4/Bcen
ZLVcmoJ+geIriQltvCI4JBUzlOAbos1FphOX0u2HjB5MndDEiffrWzJ9OM6N/vZWPimkHhI0W1F9
8rWTGa/JIMCZCPoOPpwAfYC3k/k1swXnTvfvFr063eAah8Z7jM1PLZ5fQHoBvTxVVI2lrZUQ+zp9
S/pGl9DlDy4xa3VUtOPM6Z79gOH4X31A1dZdFLlYFXZbQiBiiO5wf2ASPLJsiZkuDpSkXnR9hRkI
t0fXnHlB39/Mt4sxcm9dJwtRTcG+i/ZCu1nLqcWA38SOVT+beUfecwHeutLf3vGrsfqyUrXK4Eoz
PUJJb8vr+6XOLg86A0ZuFhcJ+Mcfb/rZ6R05N65I06pKYRKoBOhuaEv37JB6iAvwrjwB7rTZRBoc
N3SpqsvXkfsST3N9/RNp5NspHrk5KbApz2OH0w5Sg/UAVABagV7lGyx0sIavXQeqpB4u0OaUQSGh
cx3RQ7T8EHufEkDUsfSLxcyy31NUjtZi5PqCOMqcvB4+atvoe+Qacbcj/XkyPwkcn3eAz3ew27nl
zILcJxNuJuN3j1ztgR6y5lEw2A3IQLStlZutIaHXFuzap/a0IdQRWwEoO7xLZ47azE7/dcpXlm3Q
69gBDctcli2RrzK6NFl7paP6QW8kNas/HukEbOJ2pCM3l+dF4kYp7OXaS/a+5TaIB4nZGCjRHTDE
s2NoM4s68Wa7NTmKDBPFZakghMlUs7e2KRjeyl7we3vdzfnNuWUcua0w+s8bbOjV2m7rTZ+Q/T7W
ItUh9sY8IOUWi2TH6Wdso/V/W0jldvOO36al0haJMpwoMTJLMCej4z7K1bBfQnNszoMMp/NBjDAG
7waynaa5AludqfkegeQs5MwMlJ8w0OXpIKmf8vk1gR/TrJ8j6A3WM9v2lwP07gMksBIpUPaFfs9o
UeUuLHw/RpTEb9cvFVKbmWqcgu1JfvIa1XSR0TkuXaNccydULRIcHc9Q4+NwWS3kfsDszQI5JyAj
2GdXnzRa/czx5Lz08UndkQ9AhLKFKydLqQd+1DY+yQ4purOKt8DMVEye4Cuzo7sKrYFRFnFYCnBU
aaKayq+Rl6p2ZkZzAt2/KKpHkz6KuhMoBYW1gntDIN2x/hwexzSCf1b9iNEFiqXHv5n1U45dsMSp
3u1YDcXfBBVAdOka+fPmwgHGS4MsqCbfeUlO7PJSGa/Qm1jpIAnSjmgTYLfURuzmJmmY+0dfPrrx
2NBlW56PGquy2V0V0BbFcHP1+ek3GbbiAGinhxrpbdSS2XHmKfIQNiEjNYiZDdkoG6df0vsdEGno
6tDRw7KIUTxbOx+LbLZ97H4vyCBXVkQJOhTosxrXl/qMLWqpRMGyokPNL8tlZVO5StvRjpUlEtPS
HIkuM4zpdmJvLI4LTVkMTnHfjTtLo1gSfPu+6uv8+khp2IwzV8e9d701NZreDjxVQe9icI1Km8J+
vZbV9RZcWIhZXC2bOVXDVr4bF+qy8DBD/muMsGPqpMzrFuOyXdXLCPpd5+QH75vJBYwHzmuAoSrg
MhzlvL0C3X5dj0Is6DWGpvu3N2cBWoKeXLq9XJGdeuxj4/EcTvgoIOdBIgbxNfQXot3ydosqqNm1
fun0mMNKbwAY+9if+oWoFQZwvsmSqJavN+THV+fivYlbGGh6EEwzoLRD28K4j9kO8KKgKqGz/GrV
NXoqiaAm2hXgPpZA/iqVnyBsIHE6l1S8v6huzY7CzJplXdbLYBaZUx2/nUKQufEddU7c4p5LAat5
Pb5R6OhnuVS76Fa3npFki7U98iHB+glkeej5U9aF+lGYe08vVAbZxlArtvvlRmfXK0+zOlKaVmKI
i9pcrWpzlxnnUsW/VolxpgkNdfYUWZTHG2Fqe4PiCOmyocsY5CO3+0As/T5MBbe3mO4cr7PMUjwj
aOa0aiYeGpiUKzODW76KLhm+yJS8wXZjV9Ux49HF8RkSU9eh3otddg51dVEai/PiPdBC8/EIp1wh
8oFwxbyMco882ulslkZpxMW95diOWip7mwMezV9TkBmH45wxNvFwgMwnC7UMGbolyPCPwlrF9lGF
TFAXiDfUOgVJHrYAhcfDSVI/UKO7yFhFm1BbZE9ycw4LNWytsa+6Nj5aTNYu8rwKkeB1woX4nIoI
diRkedmfAm4rzxCAlLPEE1N+/9rmaGVrxVVqJ8KAmU2LFt50IUmqR4EEOedIh2roJZOOjxd0yoOg
AQmE2AOpGZ4io0CHaeKwBmF7bUkXuHzwGidGxmu8sq0tO1riTn9sb2JWb8yNgp0qj6jMaena4le+
hp44EG8ykUoVB8c17XIGSj+xW2+MDT+/Oih82AtlWGBsvCpRRhdrWf6S7Utnpk43OYeIDAYkL0q2
aEy+taPUpQgBwbKxWjoMD9BN2spQZSCu3Ql6leXUsvEjBqou4HOtXMUUwEA+d40PO2O0W3FQeHCf
SUN/77h1GAhVkUdhtra8VqN9U0gHJktqFV3YU/KRfXANiT4er6Q4ETncmByNOvJESA7ZMMnTZpq/
Vh8U88F7auqt6ZgwmQaxCY9Zuu0rjWVuNSHdZvExBZltbLbKNrSfo25fAk4pgPj2O1BKkL6u5FZt
u21in3j800qoi4hKsHjCsXsDdYHYGi5o9hO1yFRPNkOomqWkOfcrDlXJ8ssHde4qptWsvLjhpyh8
xs1JrFSuWQpFoUb2Rkz1Vlp6q8yvwXFSqmB3FbsZmYV7VkIBVAMsnBWamtDbNxZDqdsKNZIcJRM+
XffnglGhtsfvg25oqUrcVdWCzVnnZBC0H2K0YF/aOSzaxOV88wEjJ4LEQxdysYe0R6PxHYl+OvcH
JeqoNitxZudP9BdgsDw68dEcgqDrd49cnTCOTku2xGVksZkhkHRTa+mG0wx/Xxu5EZvhci27qmv0
68iyjT5EWpFTbSPCE/YsvbVqHhLwYFAz98ZUDHjzVSMnE6YtVTMdvgr0li+CTbaAzQ7wWUp/oUDU
V3jryjXV1JrxpRPuBpw6kCgGZzmUHn+zNFeTEYmpCE7hsLXiXsQWpdW4QnCElHKGtj3/5fHxmzjw
HCOhGxZFuYEsYBSCoQArh0mTtZYEUZvnGq9TwoutPbObJ8oHMsfI4OgD4SVYRMa9KoKSuKwtA6Y/
qKnkDG+Etqa0rgaqprQmuWT1KK+iSm8jwo00jwMoolEhpKzy3VnMV0UB7rqcWqSuznAzYffUSUNf
nQIQD84aOlxGDsiXHaYLeqm1fHRBtUYebXghJcfM/WbBhYFiJRiF8ZYuNJtSs8x0aPJ4CSaepvLN
B4xChDryPThkQMejZzB8GZDue9Gcj4AcfxaorCzA65pBSPa1pknUrfH/zOXgJk46WAAGwDSwWGBy
Gt1vbFZDmyTHcyoHdh3ZIrvRtsHC2PeE3ov7ZuMdiqW/WsyMeuIKv7E62nll04PPiQVwaV0aIRAT
JNhlhDP2xtMpMr9LsmmMzaekAtbaLFft1lJnPmDqdXzzAaNHAeYC4Sk/vI5xDzAGKH1qrX1nHUC0
zjP36tQMo/DNgzQA7fQgxby92buEpkSnoxGBov9MQKGifY77pz5adMpSkucO28SNyqHXDthlKHlg
T488t4hQIS5aprfcSOVeqvcAMAok3w5E1D4vl12toz0W1Inf5zzASOemdc768PMr9yW5VCY3EqyX
2RYcnPCbHBp/iGL3pOPUDKEMiF2CheSq7JOb7Vz98b6aKNGCmQmwbYhOSqCIHUMcwiAQg7TsAK2C
ZtXWZYjs/AAIsHbxkg3tjSPs+3rhlKSjZyxPLPKN4fHA80YCX1OL95S/YKFkLBJW3kh8TRJWnVWs
m3gjopMGgiMApQoC3u23s6xkaUXJOZ4VJbepP3jlB7JpijQzogk4Ol5GQ1oAitagDBm/0zK8EJlS
we3AkedObXSoMX2JP+2GMUB5rwpGRt56o9Zotd/IZvPOGNsnE9CGXk3fcUtnm1rfvKLNYaWbm43+
3i0ZnXe1Ynnp1c3rCmLiM55sagV4CYz8LMgd4MpGjlSKa7rxE7azwvQIukol05QAnTYlVGcQND/e
Z78Z+1GozF8bG52yHE2ttOTB2Hq7F99DDXTrFpFO5eLTNHV0RYNAkgLnOntpZh32hOu8MT3aabXC
VYBgMp3FmhnCIo98GOuv522BLrLwWTFX79RSmPFgU97yxuZowzVFGtulAJsRyZ4lyBMvt8wuffZn
3MfUY50HAlsSQT2CFMF4Y0P8saD6GtOaIAEWa4kq4s0BSml6iQdsgfjLNqDT9xJp2Z5aSocv4Qm0
F09zmj4TpTCoxVx9xuhOrKFB3bkNPgOE8Qx4fHcQmVLZVf+i83vKqj/Qa9mieQ+cr8szg35CYWZ7
DbtnvLsEaNUjFoaWKN4Bt+ebt4sEs4CT1yXfhb8r5NPj7fsLpr03gMcFO/An3CFQe79HMbUtWgtw
jrd6yWn9hn+WV8Dui4AThBrKBWauB8ss1yTTOqM0omg/g0gAyNWoQ40GxhISQh1SJ3OneHrof3/Z
6F7GEzijo7ZsLU+ii3XgCPJOkMPz4/FP+c/ft9Wfw//Fdl/dUmWjlByT5jBis68UVUuHMkl+Codt
DHQuxdvH1iaHhJY3wN2loX96tJucDs0LVYbJdn33nMnot+fmLv05E4NvvBoQJxRC7dtVaz1XnRpB
BALLuk+NX1zQJlqiBVHk1NfVGXXqx2ObPLFQg/2vwY3Xi22pnvm1/MKutgaHXrPEPHkmgnct0/RX
Fntk8aMsQ1RW5rJrwzG428V/2x6nzMWYk+usqlurFoVFQz/Tygct9jPX4OReuTIyit7okmrBUYQN
6STfpa1J7YXxDN+NtMcTOWkGbSdIVGMyUa28XcG2AIlPzbWtlaaOKpcfDmfU6bnA8/uxnakHD2KG
vw2NtkrUB+BSYbvWGuROoxgd24KdE+yghMRo3nYBHg48JNR89ofzJTUF+15do0RlC7yRSe3SYfln
pZ0TlhyGd7eUV1812kacAEC8QmMpexQyn/yahXdhvfzFdbPg2NX8R07J3AyScNomih5oIUTbpjAc
qqtDE0EZxBYoNEUXaXlsWE/PsmPXPwsxu6aVuYT7BCoexR10GrB4AKM7dJyHbmMKj/4MaVm7AFbG
08ScxAoA46SAkF7/xZfo7FuFlxJELmDraH/ESO05EB/OpDMnr/KBF2Mon+GKHR8aQagV6NYABJz9
RM6LzfBayOlJvfW5d4k3/BYaOhDV6ZWXmX03ZPXHKzxwmA01NZlH+e52tl2XrWm7dmhgPWg1QZZ4
S+1SEh3sizuTQplKpYLFEmkzEQoHgCCMopW4a2snZqPe0pgLA06TD7NCrTsmxaWacX8TsRguUOjw
oEYIufgxvSMXiH1uxyhl+MuyUqERDQBc25HwNPewYekJBwHwNBpeBZAw8Miz385fFRR8GaSI+RUI
lmyVtrdFvSiRCzbAbszIJMxK1lWz3uZbI2Ql6iNrefulS9qaMmk5bkXiDO9CEriCIqoJ5wpgka1F
KvluObcMnqoY4oZokZB5h9AOsO9qwrNBfJJEpwDmKM+QhvDCJA03cil5oi6mPKSJkwjJ268gDGza
gKIcJSO/KieeKvMC3Wk5X9PxvnUjYZAdQ8OyPnSUxkZcAchKWK4E54ICTQiOOEHXeVrbOL64bPpG
OXIQ5eb2iZS04ZrvEtbZ5q6XU5roUjZHIoZNabNPUEZZg1eB9fdRXAr5i5RIdXKofS9XlhnVpJTp
pCCWV4uarxm16puQN5Q25Jh1knZdvmIj0R5KCKwtblmGztCb0tgcY8Rh4TzB/bntOeq8sNi6guBK
ag4OcijaCRn4ZpPc8/HIU3hwnisi75WHtvSB2S9bKuF2XWiXtcr3aYfOjC6CAp5nUwGIeNiQrnTB
Zjl3weRy64HVKaMDK+HDOv4UhAhAdtJ2vOd9IDzuwCsV2Anl7lAe4NOjGDUKv5Ba8PIfpaxy0VLW
5RxF2JLNEj0spLDD1Oet16tyEyXRWwzCKlH3kC8oPkuZdfJPvqgiB+RVfUHFiyrhlWblUJTgP4PQ
xvV1F02w4VMS+GyQkbxAIx0EDSJf3NW1JHgW1BccdLGhBIQeeiVoU5R78lpBTt5xKslT60KMmZOT
NFWvhfjfWUkyocJ/pkocW4HCBKnepE7trIsceZGf0GG8sFkVdSi4O6qqROEVvyYFOiKSmvqt5Mqy
hIRdrDyFfdh1pIWgIatnVRRCySwDH7PORomCL1J8qd2VOeW6etX5rGg6Sej5m4pVXMiEsbwdCBvk
Zyhvbec2HW+pEPkwEw5Exi9Fg/ma6/mKIlFdJ63eeUns6HRiF1mkFnkiBKqcoR0Y7FdF3OVPDhQO
OR/CKUoTn9M0lfpNLGXQGwnZNqRUnkJ31IKLA5bTRQmTxJAUuYpGw7eUzrKExmoMsu44ZvSKgvzw
OktoqPKqblMKUExFQMOg860M5JagV1KhSF00UbaMoobJDiAgCCWge7us6xa2RxX0WZBbIGZ6Rczl
N6eRJP+jT/JUMJ2OEgvUPUSv1ms7VDqVZb3aNRjRCTgsFdfyu14ESZLo5VW2YtxOrPQaHCXUUrZx
RahSUzoAy0DPU/mk4giqCLRTOYLWQ/TtW0GexzWgZ+m4ezdPXWrH5DET6GHkZKVOyV6bGIzH0mlO
apoKe81BR4r808QxpYOzpb+04PdxIH3UtN8zV83ExQ7OZJR9QZiGhpAxARTf1wHu4qS3vNJDZVlZ
175F00vJs1CoJIqwbeO3Wn7Kgg+Ackjmej9tm2qK/e1FIHtVfmY+Z+Lm+5P+igONG6reo+soj/oY
aJOh3u0YVEmgXMeYyCnLhBE0OTMfW5u4JlBaRwYQhSOMftwpHSuMTYF8lbZiUY4MjpKfBdkzYrry
NZ/uIuOxtYl3By4+aFkhdgGtx1h1gcuHCLxGJ2PnC5kWl56jAzzz+tgIM2kFLaFQUgBmAezDt1cf
V1ayT7voYQwpdJnjTV6lO6bC9JXI0AtPQo9ujJLg5VXqoQNeDSXXElnWxNkm1angGW4XlzONFVXu
gEGofTtBwCCIi3biszMkjquVlK8Tw++XaCoC9J9qVGUT5KSbq+tPvbSG7thBVBUkOni1386CFIah
6GcVbdXOe8uek/DilTxByZPv3yMPEgjNwS2ClRvw59Krlz5lm9lAtvZSoVoVlarsLTJA3sr3zE00
wfkReqT45yDzLD5iFOWJUAJDWyuk6tFwOorj+14M2YBHGpTfbl9QbX1b2+AZ+mwNOyXhpT8loPzZ
oZ4BQULAtZ9nNsrESbu2Po6ROgeKHPDQvdUWq+rUSCSSLjRltNzRK4Caz+eEZCZ6h0EZjSUZWNO5
IWF0uyZxItfQERYR1Lekk3y1dRTd9my9C3Y0/DbvblHoW9FPEauzgLf8DvffP9v/5Xwnhz+ntfjX
f+DPnwhHcs9xy9Ef//W/q6LM30PvPf4D4q3f79Ufyc8f5/IdwsWl91n8x/DL/usf/tftH/G7/rIF
htT3mz/oOKpld6y+8+70XVRh+fsV+Krhb/6//vCP79/f8tSl3//8x2dSxeXw20CbGv/jrx8tv/75
D5QdWeiHwFuBME+GtsJQgfr3a3t//eXde4Tfs0vynyQM/lgW4Xv8NfuLvt+L8p//gOP4N/hdHtEY
cG5/epDm+79+gvVTgPVDbgZcov/4I07y0v3nPyhWxj/ED2QgAyRPYAfWJ3Rk/vkz5d/Q+AuOHVRp
oQILXYT//OKbdft7Hf+Iq+iQeHFZYMi3h0aBaO/wm5BxFCBASI/ro6HsyHxjZ+4F+LscaL/ipZ+p
sY+fRHcmRueyZLgyZ3qY0GTLea9fwn0twVKjxXNydqOkzNjSuGoQSlISKDIsJXq+OITq1WL/NXXX
UzU9EIUF7YKAPlZ0X9+eOCeu4oB3G/fSqLlHql1/sQ36Kd3NMcuOaTL+HMeVoeFSusoO8Ewr+ynb
upeYVzlXj3oiGaCZUz5cAyhpbiWsylW6tg+V5pNqibcOmgc6F1U22QiWImRIIsVg5moyv6HLlX+9
+6ph9q++KvRbR0Qk7F5yedGXKgq1ybeiV8iKN1r+3j7Xby1PxDl4+RgMcWd25Ofc3Gb5TIJZesVo
+VO77Dc+7rpLYdVrBu1mxaGowXFN4tVKeppZ8akNhVenoiDHCFYhboj2roZMZRT0bfzSvTCfyJbI
kFZ7S9TqVXYJ/5Q7BLAYw2N1oSHBx2PLozDyd9DXhkdhh8LmbE4zw1brdLDtMjnpnz+TmQzC+Aq5
szI6mQVXuwCu1+4FCSFwB6SvNGLQCDm4wSCPHndgBim1nmtJ4UY39V92UeEbYDcAmgw/v5rW2kt8
OWYU98JHOvSbS8Nxul5vZAVq6IAXEr7haBVF1mMk+KHatUuOrsFfl4vlWmKoUK0GJKNTVwCxQwJl
GzL8TikHUelWOvtU/kbF8nMQyT50iiIbIK7WjFnqJ+kkd4FXukKYmvJwM7NaEBeXvusLnenTORmC
ceh4N8qRu4gZV+pamnUvrElBs8/ZtidPZXboqXvuPphXJLtmqpDjCvSdxZHfiH2nq2u2dy/cmZdV
hEAU4fVId4i8p1xVfpHnJJGGa+g65rqzOPIJdhfmdZ4x7gVtiu8ZVN86GRByZIE2tCoVKq3o9QGN
NVqkgwaqUzlgnB1dkdU6WHhgonRA0eoCZVUsQhN/DvaUxq5t/fFZGs7K2G9BaQXREoJX5EBHs9LL
Ne3GJb4x3/RrKAdp/kzk+atzP7YgIzkG8BQ4We8Y4boyyTg+97xLRDpVNPOabINTcsq/yhTIrQG3
9YkuysySX3t0ygI1eGFAA6h7b+W6q7YQqBCX3YE903DnAHVfHM3WW59AF05aUgZzbg/ZgkYW/NtX
lVcQhH3lvBYw+pHWskP1FRxsNP02awDCQaqMhrn3ZpYKfMxx8LvO1yMc7eUQ73C6dCn3gjyE7oLq
P96D4xTtVUlIeo3WmxPNEzwAzvISAt+d0avoA9Yig/8QSa66bzRwzngdnZEigVTLbBvB4KgeLcBo
ibuu62Oesd1LZ/qbbkW7KmTKFpVZL0rwk4O6rYS6MrOiN+6KOygbgDgfb7H/Q9557UauJGn4iTig
N7c05aSSSt7cEG3pvefT78fuBVaitCr03i4wgzlnulFJJjMjIyN+86de/9UDrPZB3peD2PusACT6
L9VD+JIifFk49cVwSpx7Yxe744XpJs4TkDLXQjSApv0BPcwD5b1NfTHe5N9P336MN6kXbbARcZ4X
+WZUsTNmKxzt+FgAhG0uBtwfj8NZgtCaAPL388oAscgEyWus1fyFchIJoxxGT61LL2Bfy0C/rB8L
CTjfxBvDIyaXnn43e9119LN12ofA/f31DH4au0zSWkVc7EZ4lPdnghwGwmTqcfQUPcqP8i/hVv0J
ZB08bOYls6tmtqbYwzmb1XVH4u+Lvxl1lVxg3ptoSp5FT/GmvNZ2gn1qLttteBguzmnvnR1qlUvU
pVFavsBQyVXe2tmRiOBvon3u+VcEznOOFesr+4c3W2UQ2N0XiVHk0ZO69Q+jm7j+Fbrn2LmNAEaE
q/E7isUv4p67KYKww765Q7jYjZ7OfNVPN+ab+V1lGMaUpbOR8dJsyu1Ah2Lept8p2n23roKD5ike
4jMATI/+lUjs3H49+lqu4+8coFOOJgl3Oxwj368pHBJHKfOZg0UPF+rbdepGF6kb4p8Hzvv38FK5
nevb5UFGILtu3aPpUFv++iH+yq5/iA1Lj4bSNCQ8bVU8mTorKAuVOXjef89gfzzfHb8/biJAh7nL
imucHuGY7/vjd1wdsD2zsS92PNn2DtsS2dzTHrMz51p2RCc7gJLUt68N3gvZ9p4YEm5uvcTZXYbu
JrEzfg+BAJX36+3vj8HmLrOv/T2nsLO5QEKodhtbsY8Uz6FJvN4cjc1FsX29SWzwlmwvG2iV5qpb
0b5BKv9y3ByvezzgGsd30Ut2tpN7+rU5vdz+8CCiwdz0ZvA/CAjCUpOB2SHPoR+uIbe+3oeOYv8G
PG8fH1/dyr5/rPjnHzWGNNc47Kr7zN4V9n1qMz76NOiJbHwkgbI/EyChnxO6/GrDr872r+tXKin2
DWJa9t3VZP88vs68gnshuN7ttV3bl4sZhrZ3NzcHMKyDfeR9ftbweh92P4ONycOlTmnvIHoh8fzs
e4+v/p4GinPSOL7Qu0YgFnXea+ZyWR2YyvA98Fq2F43owhHsvWbfHO/c3j3CXb3fjvbrtH29cH6O
eLge968jLwUIjajJWW7x5PC5XrmpkXNZzgZ1VKh7m+QIqVXnq04nnV/JgCew7zb8fmt7Kkz3ZPmH
H57meVvTdsaD4jh33uFKt5Pt/rQZ7ZfdA4+qONBk9419wsmNdXv5dHV3kTpX9ulyZjlf7g6WA07Y
9Q6XB+/2EpUfCzK9fbEDVVp7e827ZBCHTMt2fJbX72+m2zhkpGDm7O2LaqusuFPgtQfTJrwfoRpC
TMXdO+bjyjD/ru5ke4du788ZpPzuQTn8CF0o+ngwHqDxfrOvHiY3uQ9s9Iayrc7Eebf8T2kfUKlZ
qL6Plm2guZ07If/n5S/D8Q7l1r/wDpKzPNmvwtnQnfXd3tGvry4ZiOd0SgctY9f77bmH7a8l0fGu
fh4759B5GMgQ0ER7QHjH2/6anXhXecfucDM5xx5tnt6VNq27S+zdUeH55cMju3tiWR2v73t3M0H8
q11oeagkPe8MdkTvmltx6+0W97XH48UNT564ZGRe6eQASS6gkz8mrl24vxX77vknK3nZRob9O3O9
3cOj451A3g321faF6cvs34+758Fmdic3vvp2uZgVXCEW8zJtRu/gtTcTAhaz13vCduGhxxc+nD6u
P/Y2R0Al2OyY7BKadODyq8vvdY6F5IewPNCD98DTtd7Bx3f5+Tu0Ybq/TIhhs/MQLqv3948iX0zf
mkwhAKr0QbTTXXlVI91xaM7cIv+wAr+KbyuUiiyYeqRWxDesG20ICs+z+x0JNWTe+VJs2H3oHFXo
4AtK8Pv9tvWy/Q/KBtUe/tvlkrv2XrVRnLv/W1ZogcblpklJeI1rKWNf0gShjqgc5HvRCyLH35b7
ILHTu3jTUoAarvWdCfbEw8WVBfd14F+jLv6ePm+GX53AcOFCXc2bJSeUb16Lq3FvEAe3kGeu/J1+
rW/KQ3J9Dpf02YGLZjHgMkzUNICT7488MUyi3lSG6Kmpo9JLTeEyjIIfpjTHGJV2uZPPZeHkUpU4
wRCflV9cDtT1UgDXR2GZSz0dzNXFPsvMYpAERh+8eS/+Nn+rL8Oz/My1pDwaJ+H+v4XP/5+VoZf6
yP9edbbrb3OUvq02L3//b3FZkK3/LBVsjDFwJqMqbPBHf6vLgqH8h8WHA+KfIjEsC5bKf5eXtf/Q
myTNN/CJA8JNz+5/qsuK8h+aJ1StYVQqXJlN6f9eXkaOnsYE1Wv6dJqu0rha7YG6NVtqNTNWA2ZY
PZmjVLsz1sKHzqpUz5yb+Mxdf7kl/M8C1BUTyjzGrTJ6sWi5Yub6fvl3slzkMV7V9jDGoWxbcqMX
dEc0ywl6CkRvvsPp78++LQgvD/9msD8gYTLLhSqHBcqH3mAuKLk0ZDiRzGUeHTs/MECnteERDbrp
VKtCvE1BzpxMtbbO3Tc/GRm+K3zJxQzMXO+zOhVaOZhBukdNr/8cuiDY05uHcpgF1tkwusTv1Wsa
lE5YX+hXMNoqhy/rqTaBhtBlqqyct+2GSAJrmfYhHKpiDKMrHQXbwEqpiurNo4UCX2obfj9QpUgp
xe2/nvXlLvrucSSYaTwNV8QFkrSuyZa1nhhWJ/QYR+nSPu5G89KKinOl309GwWkWkrgpYanE9uIp
3pQotaQTkqAA5aIKpe9OrdEcexQsb79+l1UFFhAcXVW+ITuEbQpHbRWum0lpJBAl4FOnobs09cBo
sTT3G7eade1W9kGOVanZe0ojVhtzLCTPMLv8KspL05nNqDgzt6tLKr0odj3sJ4wONRRI6Qi9f+0q
okulmyXq4HVG5aar8B6w1ODQKoHb5Fw7BIHs2XD8Mh83pjpOmCQH+pmM4n1P6uNDrOY+DqQ5AaiM
/sVg9deRKKVe1tHxjhS4O6JaN2feehU0+AhEC0SKl4I7n+NPkfPNtw4GfxjnyEd/JgCEkXZZ7/S9
qnuVOQ7e1x989Wp/hsJBHjcyUBISL/F+fhM9M7VKFxcuvuC74HssW5GqcgfWqN3mXVyeKQl/8mqQ
ybDXJsRBTVqLzwSAs5MsCQZb7qf51fJ9Yx9bQuMChzy7dt4f/suaWej3YD8W+1bQS6vYawpdW+do
rdrDrDUb2aonb5hDHR8kMaAjFWae3gf+qSpQBojNTneFLmo7Ox86HzRYnQNla85Jm6x6dnDGNbIR
JOfxcNBY2GtQQIRw5mxVTLigyDfFOL3URYvpkhFeFsLsxU3L9XL2gR5FuzaUz6Dv1wcEg9NXNVUd
UhBt1jUtKKnkNsyIkPaMQO3G95N78Ig/hCzcN35eu23CwTCn5unrNbbexMs7c7QjggUJjehlrvZP
VVsFZXk1BU8UW/uwa8XSGVsz9bSy1JCSqagh5rLulboY7JHJF5xWFqO9KY79mZ28iqKsOWkRxcXV
AOAtSeHq6KhmAQs+GS5Un2fldSUqw02XTNa5htL6K/8ZB/426xs6LWDJ1ThzkMRA9ExKHRO67a1q
9odaE9OtWardpiuG8NvUN0BR5h7Iis5EjLN4Bvm7DPHmWFoiJ518gjk4IZ1DY1XlKS2x6OK06x0U
3elvFIPgZokQelMrpxeTVNdumGXijRAozW3XRMKZ4ZeD4qvhV5svCSRrKitwn3kVL0CvWAE33+tF
/dLMRf5T09scdKtgZec0Y1YRBkADEIYFh4z10SfCzkEy4tBZtBS2ymrcDYU0ux3IZDvhVnhmO60g
UBwMjAWumloatwsoiKuFLaWDmRQTlULLqoXSlnyxpu9dWiGpiSAeA2022NKWdgpHcdBsvYra2Ess
H/9cYYJASFYsHAyjVR+bKK0u6klWrslPo3Mp04c5oZROFwhiu6IyNWvQWBnXpgUKt3MwCI+cWJHr
XWb0xhWCUud0eT8ZyuBuK+L7JC+owyUEvTm7kJpvQET1eKIWcX0QSz2jlJfXsKkG1S/PpJ2r02tZ
4/DVoTiSI+BVshakbCcMn6P+z2AB0FYgeLpotyVASzfO9Ow2Azp2jrzwycJmNO4x3GZZAetgJqZq
oRU+XWkzaaxjXUeHOB7yH1FvJMcqm9TXxNJoxX8dQj/M6mqhrdoCvjIMuiKo2GiXEbUv3u1XrErW
Liz9+gx/6sOc/lFBWDovnKC85WrjtpEYVZWG8jrRTXjKkjK9/4OZ3rZx3b6qPQCgzdcv9yEoLyMu
TgXcWEBrLvfCt0umk5WkVkQyS7ZteM3tUr2t41p++HqUT6bQ+FN1ASuj82LrTDJrQmy00dbCGy3Y
IGlfelULCVdP0/jMC31YIrzQ26FWX6sdpLiWhBy8+lzfgYHHojgRM6eqc9+rhvqHVnX+3ddvtzrZ
l0j0bshV3l6qIBPypBoXxLv+awY15razoVyqWRHRp4rnaS+MouRgJ3wOhvThoFmG5mwnl+HjkbW+
/3yhDydxFIwRRoQGqNyToMH5jq7lVoGBd6kQB0vBz91JK/pxN02jELpZWKLn8/UUfLaMZD4hJQKT
cAAM7d0ySnIkLYJoHJGrCQSq/dEg30mqUG+/HuaTmcZQYylGyLTuPyQzqdXqlS83VEV1sbPDoQd2
E/cHxfAvQ0OUXfw+ntqE+PDvw6K/hzSMhHAjXf33b8cCKOABJIXd6rXhGJWcb9gzAsI36a/UFH2I
BpXgFSEn3b8PrEpIWZnEdFxmV9XUyoxAGg/sm86XYBdY2qhHbqW2fQHNphlfx7DTdHtAavVpwJ73
nDLeJ3tpUX5TqSsAmcA28/17V8WUSUgxIW2D2vwmbIVjMV9FBdtpqAeVoJSe08f9ZD1TnzVRvWAd
QYVbraM40RKErqvcprgDqDpKVafR/XqrdJjf5U0nes2YxTux1k0n1YT09l/nG/UVUlRUWPSFAbm6
kfWl3vhRGKEg3fq4qCRiKu7maUg30ShLWzESITy0cuIKhhafIQGuEHVLPsPYHKbLrVPDSX61lfU6
Koj3YY4DzyzTiwwgNrlh302DG6faTOoOmBimSYMEQhn4T2OZzsc+7IoZ5JLV3ZJZgBOp1Gk6dF2W
3fg+KeCZM39dojCJrGTWQFSBfcPZW5sjDdksxIXRcjFODPlKiabAsaQqPDR107hjGRbeoKXRK6Qp
8D0yHykO1NZRRgPD06HNva8/18djBW/tRaOMaeOmvo5+dZ/oUtwQ63Mr7PZJPXSebw3+TQa16Ey6
+THAkXYAwgVQTvkSR+/3W0EPC0mKNIFaiNHpFzLH2G3Z9sLu6xf6uOGoYi1BBj1CfMPXbpINoKKi
nJf4ZmSGY4YjRMjcp8ZmK11uFg9tF4ylw2lQGGfe72NkJXYTY2CfYhyKydb798vlWc07hfdLUpzR
oDQowRVI4OhOMefRM1tdt2fJLvzgbF/+s3d+M/K6I55bZRHFOSPLfbSb9Up19D6+TBR0WZTFzTnt
Y6e3YtEOxXDX9MVP3+ye5aw8pjnl3NSUvpdN/aPI5EdIiTk7JkZVMZpax+pEQAWFj0hIBueIwgB9
vVmSXOhIsjNN/XUWCmcSuPUGWXbx23lcE1Gwe2ubruxIP4SeJr2s1EdNDbtTGlez22TCM6VxQG/N
JNn5LApuJzW6O5mxvMkRrHn59+WE8g6hbME7UFF8/1FNMc7NviSkjEo31mjjh1SFu6DE4CdW+TNb
0osM/4hmKs+d1J9sTWw5wTcsdtiLQMn7oS0jrdgkdWEHQzlLgjMobdI/5yHHq+zCuqyzM+/6yYCc
lFQYIAARSdfS5oi3j2MvVrj6ziKAhKbLnxorMS9DS+3+rY62fGMKhKgjihzN0geHr95X0jZK89K2
6tL8IZVjZ+tqWzyg93OuhbFsu3c3eQ5+lU4Oh8JnCU+hGvDd6rRFkkxJ3CnPun2kzngma4OpO7kq
z+gNTA3SpbN/LHOhP5NNf7qe6d1BFKdlCrtqdSJK4TAmsynjIz1L5lYLw9gZwhGkUoV2eFF30tYS
9PAiaAXBFedEvI4pYd73va6C5dH0MwH/syis8yQLcJO2prpKxKqQZ6nzEX0yK9VyDwspFAh9tRn0
M6vp04FgelEphf1n/pEkenOTTufSEPOmQCUu6sT2VMRKCjRHmkRx+/UWXTWG/xz7Cj0FDtOFKiiv
mTuGKlJzCCHKhobRKLYx6ZFv64EQy7aiUlBxpEyqG4fyKMX2Iax1BCziBDdYcHrTbMPghWorqpmS
XKSFbOI0L3TJsxh25XQpGGDW0XnXz7UqPjktIIAhB0lSybXjQyV5VtpeM5YdwNVScacyHbF1yvxW
va7ayCw9Ury5OGlGNVmoWfqBdk6ZZrXdYcIupVQsy8DhUzpfszsyaIz1IAYvYZXH/YbszLyViC3Z
oSn1/kxQX1bVm00I5WbRg1QXs7I/2oGrPTBz4x8NZtsuBT2rTpWlTRAnmQP1OAlBHPyQIvRD/zHV
Qg1iqRapbD4oP5jQrdb6nOZpWXQaJSPCJ31fvmPl2znCrEXFYZzPt/MUh7YRTzehrm2SELy+ro+/
v16fq9P577ubC8UIKSSILstGebMRKDRpRuDjQmtGYepxxojPxRx2W1MLaThqfrMb5V4/tynkT2Zc
xuqTTsXSZbRW9VOtVkPLSvLJNoTEzeXwl9YlBzSMH6pIOkRxd4yq+KmnxmiLRu8lUphTXavPUVg/
rDG+O4cYnx7UCJf81Xf3k9nHQRw6tdGBZBdkVOPUqYQ1jL/65utpXsUbpnmhry5rGTNONPNWx2UZ
iYnezTEccKrS11bZZhfz2A1n5vXjC8FKpEAL+p1KDs3q9x+Tohp1JHUcbKI3GK9irO/LyDDt3FTG
fwugywsxlMk5qdCCB0Lwfqh4juaRQDDZuYFGgqda5Vx6KtQO60zi+uGdFiVPVgmBGr/GD1dkuGzt
OGp+5MhloDaeoQ+57xhxhSmWn0/wT7/+UMtzv40F1DfYkwyHISNlDms1hUZZ5HI0NtwDzEZ6CeJU
2vFY5p1c9OF3X+zTMxWA9cLgfiNZ1FgV8DPct/TV/uuKpO15Ckq6w6Rt8tr391bh989fv9V6EhmF
RgkUQ5l8Taes+/5rGRHk6UDXMJcqOo71bkw2XTUmjj926b9dcTgslqEWYTUAKYhRrre2HAlJ3VlM
oDpLERoFfvQSZlMiAVfoS9O2GuzukX0RxebMVK4bQ3+GhrNMIYWtBo9rtZ+lsMjKqUNXqDOtGiHT
XnVltHXdXiQ59hENsMdcavaCT08bts5DnETDOf7jZzNNOCG00Y7jBFtO1jfxVJ5IK6TA5/WR+3oQ
xbTc6aTGW0PKzO2s1bC25Thw5Xps97k24BIz6lyy8yrVcRlTdZpJvU/fny6qMrSW9/U6+GS1ARFa
+G3knBJJ5/unKzmN+i5L8LKzjPym69HbKNGyP3O0fToHUEyJdgjIYJ3xfpSosipdQhkHNEGvOEMm
KfuB64JXt71/Jq6u89c/35zDE7QRkCO0dVdjyUEzJlkI5ZluvqTZaqMWG2aeECg1sq1Wxuw1Ro3g
RiY0+W4SZjF/HmPqo5patJu+XwjrX8/xp49EeQvlHIw22HCrWN/OipEEk86F14rn665Wq8cpzY1N
n+WK22a9eBGp4bQRay1+mo2pOM7icZTBXtDh+scDYdmMzA2QFiInDYDVoxgQC0fqGnheiGKiuZxw
KlYAUwT83ZzQ/jvz6p99+LfDLcf+m8XfmWai+BMffkiVQLSjIgj3aTtaeBTOsMG+nuclEr+L1ACU
FuyjudQSkTVZreW8pHRuCux2mbraY2SMWBPmcBulrIvvlUjvMoSMUcH7etTPggyp8d8iDibl6+4z
xWGrk5g7O9D6NPGMPhUhU9Ih+FaGBhCiIYvF1NFyyog2On0pEqVFeN8gUnNuoa2S9CUtX6CfFBW5
w8jkyO9nO9OVJJB1bv9KpembuYgz1CPxvAd+0ZapU4hB7AVdlG0asbr/ehY+mXvcAxandmS2mI7V
KZlVpSWoVs49zRywM8vabvw+W42E9U8hlN8zvwzv2iEhn/163I8LTFr8eDjBUB1Gu251WrZBTsO9
VHnleFDcEtalpxVhuc1x5T6TCCxH4vvlxVAyRUf28cLnXx7lzVpOSsHqsoblVfZt7iI7U9pLEhfZ
bTTXVzXd9cMCCvbCWVW2USb+Y6t9+bpkpEuPcNm/yAy/H1/Hcps6mTI7A2CyrQCe4CXKEf3Ig2I6
Z9j8yUpaSFj0IQhZwERXYyXz0NZDybFgTEb+W0YBysmtJHyMMexxUgkp6UgS652Wx+cEXz8eSNAo
qeeQHHPjV9YX/kTRQr03CVBxXIbaJq39ONigrYFr3tcr55NXBLgAMBX9hSUqrlZsV0ftMIqEJsHw
yYitGKSKk82y/Cr50/gqh1b+OzKl6qaSNXbx14N/3C68pUWqDIQR4Nk6ZvhmPI1tRh1bFSvpuQ1L
43GQsrL12qk2SnsEuV07deYDY/h64E8WMQMTpv4wVXn194uoRUyrDvmINshKxcviJNkkpIK7ZEro
tFRDthWEsLR7Rc89MevmMxqAn006i4pkaKnes6DfD98HsRw1E+3uyFTDx7QMxt0cG+muF9rZaYQh
vi/1Md5nw1Tcfv3in804nR5qSX/+szYcKNBfkqqJ2NiWyXgpt8XkjXSObxKloHEhWKLTmuO/SXMv
iCduKqxl9N4XcPL6dYeyqiO9pJsX+w0CV7UZbYceBro2NMlFXgUoWYuRdjtqfXnuVFoO8lW00riR
oTG54JM/VEfDtG2VJEs5eSdRcZKi9V/zPgxvY+jBetJ7DUrDT02coqKWoTdklyLNJ2kMziQAKxr8
3ykATkr/lvYGejWrhGMo4riKZJisAiJj9qwI0k722++mBuGbHqfpSen4WkfwvpEALRsVLEkS17tU
GZEl0yxOUsE6kyd8FmIWgDteZ/z3QzpWm/mgxxo3LHKgPnSAseiaZ8QgmM+cGKvDiSoiCj10UhcP
MCpJ6802MR++FQbQ3Py8MZ1qjCqvSc0xtcckCO++XuCrt/ozGE9K6kvVBtTdamt1lo8qYINo3qRw
DjtA7iKoZmGhdP88fTK3OErivN7SIVsl2LkyFyiisoeV0s++hSBddVdLk7g5M87HWME4QK9Bj4Ds
U9Yrp456/vRPrJgL+bIuklPgy/6JtY4yN+yeVwu3smuzrM4JYywv8H7r/Kn2K0sxCMPEPwnfm4Me
HfBCGspQdiQ/HjflVERuo7WZY47J6PZGl/5btREaBugmEQEeYvKCylnF5E6MGrE1LHyEamU2EbAU
EVGOgd2ni2mDPLnjHIZnAjFd3JXODAvl/bjryoZV120ZkpN5ZWtcR40hI0JpxLFKm6hYbIDMDdCr
nsTWHANDHLC5Knqu8XUnTFyn+joAJu8MKRZnW6OLld5Oat+gk44iYdGj0TiY2fPUBU1CWYFquGpQ
DirQ3HT7meOmJVtrBKy0h6IWx5MMxlx7EFNNShNn0VHVOZPbElCfY/oBJrYu2Is5DpHSVIoydLSm
o07uEHSLEknBOs+rpc+n5kq47QZUY065rja9DTJzKDalPjR+ZU+zmfS2GgwiVkxqMHpCVMb7GIzH
xVTKIcV/XYgPeTUrh0pr9cscOVJHlVNkD8You53yvu8A3qhS4yTdLHpjZs23cl5CLaur6JKqNwb1
w2Bd1bVVbeZcFp1SopJoVjkVDlq9hzqtlFtzEJvLNOo6T+ac3QY8hBOXhb+vejHbhPrYO/7sZw6K
ZvVBLeVpN2aGsG+oGnkRZYtLoQ3GDcpKtS3HlnahcYVn3wuD/kuQtWRTUMi8pqOSHYJO0ZmxpvCk
MZReGkWMj9SfzJdxHJIj5jPjhlaU8ABLWxqcAgj64AIpLG8FNFLux8qQXuO8TV2RUqUnQPaghth0
GFrUnejOpjgcMzgLntlo2d3Q69F3AZ3WnT5G4z3KjOYmmi06gcaAqIGWxnbUtyLK53Pt6gi5zOgN
xznQkqwovhlKFRymYHAitNeBmRh2OfRo601T0n9ThrQNbQQG562Vt4pNbho6fXWop85Ois58VaYO
LL0hVoGbckV061ootrNi1segsfCWldTkOsvK6lEb0bb0yzq6BDeBOmbUtlcdFIPaDlsp+y2UYvyo
hwEswXpo2os4FcrJ1QXoB7pg4k0m6K2dUtq0lSTNLtPUKBwtpkysSaP8Ck2jPOp+V2+sxDfuUEdB
xTqUpG0wqk/Z6COsI2rhwUrqvEeJMuRWWAjaLkSg9mWWgs4zDYxaTB8VQbkyQrcbx+wo1LPkQIhg
kSk1GpqCFpiePJjt5MSUV7dFq920bW55Ytwi/pSH7W6gcniwrHgzhJo3l02AL545DwH2YfmoOV0i
jU953uo/shGBnWEWfS/KTQNdUwklv1GOJKrsVbXJRrklYZLCvtyCPpJu/amHBzQmJwlDqDzsfmdS
8kBfwOvn6MecWruqaHZxl17kcflQphUib8JPklDNESg87JB/pnsQ5hQBpxGlablagPnVvaC1D4UB
YDYaZyjnOvK4eqXIRxUBFaHpIruW0oAdbz0KYc5HMJN9oQ7HWFDuxLAcPKU0Km+0pNFB0VY9xX52
nabR6JRN5oGSWgpOODjkjCbOkGjV+rnoogc9kp97etl2BYDcEVqBIpzf7JO0vwRnjthTMr8S6x7U
LoOIKwV4Dhg6/bcwUfYVmWMrwiuQ5fzG0uNfc5ZfR2YUbKLCL8gnMX2hpjTZapiFu8KaA2eoRJYk
0LFcy7eyoCsbqo2NM+XRd1MF4xECBbID2q0uPV9oVpXlxlMGyMwX1KdFLJtud3KY5xjCeKcNl2Xf
n1jRx0aRGbCWAwfdX81VxhZFlk46tLNMdbfLbhUtu21DaWsy33ZFyZmgAUxe0DJ14w964PX6LNvR
EFO2yKYagZJO50KppDJvjAm9XZnSCKA7hzkrCiLtH+lnEiam3Swij5OUb7ogCTdBqUYnXzdDNzYb
ABm5r5G8pXG5RZ2BO02m+LUrKXl9JU3KeMriikSYosx8QjPbuq4EvO5t6kWxa5i/JiG8sDLrepT8
a2iKz4QR1jbtVFs3xdshMHemAfYurYYjHdJTQ0fdqeDTbNuxxEdC0rZQAewuVneTr3qymFwHlnIo
Nd/1fbjSGHrgkK0CVUDmWCLztfWoAFKZDz/Cau6cuUm2QMbv4yB+6fTxMKsheHItuTQmcxsDSqSM
Ml/WCLgrdXMs5fIG/kHhRiI/l3Jzq0bBdPQsvUgn5aJqUrcHtBdBgvRGIbhGJHqbBP6vsfJDWr5m
DEwEWXL6cZ7VT6esbg2XrkTkFEKyGTISZUTpa6fXxdkOe9nLC+FYzdpzNmSv6cxmQta9LqqbAm5v
W+adIyQKS4niT9pOz1Zd7PJYtdNUdCWDfL8MxwdYKXzNoMJBRJ9/BaVeuGqMWlMp/kIr3enNFgOU
UnV8aARBN11qfSYfq1C/QzT5udDnwS10GFOjFd02GZqjQxVtLCXapTUOS0Nq+1K408rmIEzoA2cW
axnb48ymRP7NyKPLSUDhqyUxsGcx/CGGsycbPa9LzWgWlW0xCp2XdMmVVarHrmviztamRpq2ohbF
lqt3gh/bequU12JjFT/SLgp+BrqVXcg92jVCKD/V9UxPaK5RuudvOKy9y7Yxvb4XDnOZcNWMxv41
VSecRoawodU5bSKN3VUn25oFEgfmbQsybNfNZe0GwtBs6k6PXUuoOypqTQYGLrioiGf8W3Al8ZcS
qdgqrX+dJUp2IH9x9CLcxlbilbHMMi5YYjKoRnXaFUkGmgMgG6dPejW08sYq+2M9RI6R17eT2oNy
kK5SMTsZuV6RigWpq4lN7VgtrrVdozT8BaUHSNRXmGWGW1xEcJtsLNdq5JNUQHdAgPoqDCwcm5vo
0FAA7KoLyap2TREd/LzwSs3kh+Fc0cRqnLiPe+jh6WG2gksVAWM7MdCDk1Oo8xlAhKqn0iWomFfC
5Enr56bTN4NhbSw9Jb9JtR/IuzsR56QxK0951BDnEYAyxRdJnDbpED4oQoOySRx7sVZTH503nZ8j
Ez69tnGCklsl3Ey6vska/d4qZE4Cbkw4HO0COdg2BaJiauKq3bBRBfUqT3yWsl/9RO7pe6DJj5o4
GpwPdeSGqF1TfKRBPponvzOeJGW+amOtt7VI3SgtGjeDdAswnRIHK1UJHoxieslk+KuLwWpzMlPr
cuYu7WhSuY/N8rLS48SeNOu1SfqbQUW9qlXdYETJaVYQBJd3pozubxlfkHqh8TrBronE4A4b1Rew
T7U9ir8KX37qcZFwi9R/Cab8NEvzXgg0x5eHm8xSTmEwarYyjGhwy69xjOdMWrxaDbn/rCA6GOTR
Sav9X1BByb0m+dWUYjDXoeUiSX/K0SRUxHohb0GIraRv/OE2B+yVjy9aMLiVr6quqWWXmjI/zGG9
Fxa2TFuMV0UwgitCce2/ODqP7bhxLAw/Ec9hDtsiWVmplL3Bkd0SSIIRzHz6+TS7mW63LbNYwL1/
HP+T88QbbN21FMGbqMULumjclYOCnvhUFfwRuFlaBl7rPGU6lTaoVeM+1l2zjyrvGLniBwb6kCHP
SNANdWzs6rsy879dxBcbs+5radbvUhCi7lf2A2r5b8/uSeyo9FE1YRI1YxJqnqhXdcZO9QUfvOXH
msD6XW1Yxq608sMyjxR7zSSsGIxYrltQg+Se7cIu9so173SxXuzCDY/aiO5XVaGJqS9FReyLPT/T
63RwJu+82H0CB5R6/naYuzBiHZguyIu+zZ62uIzZys2bZ68xH8lyro5Rmf/XGgzunXSb1Kii5zno
zo1T3GhI/XG2+Ultbly22b4ziONkSICBxMn7F7Mdk5b/jAnsj7Ta88KML+r2yHfnRJVAsvb5cZRk
eagxUUWdWn1PkGcT3CpTJg73V7kuB5wfgvx7H+7KOw2znzrdmLpB96cSPs1TvrqtnpMupXXJJpdY
/+h+LvXRxqjbIlZHmg+D5KrfHgA3rotB73C17KcxTxpjfQ/X3z8JU9fOpKCsFn5cNTrtNqpmx2Kn
Fv+/oROphTxzaIm4n18jrq6hNJ/MzbktS2Qndq2Cw9q07xH2eu4L/T74fB/67VwVFfiG18SIlZ5J
5FPxrIcnWPS7EZftDjfesvMmHx2/MyeB5XBy8AgwSpXNS9a7t86hjV1QmSH1h3JCNP9ENq0R+JFk
WNIHr/ZeaqdJHH4N93U7hsmoZCIjfY/54uTWeSrD/h4FcvL/YgcxQsZ88wVIJ8fBirnsMru7FkbI
p+3szLw4hHm7R1b91Ezq0Wj499nd4m3nrFLPXlWmDUG1hoEaNWrvmkDvWv3iS25aZ3tZ3A9j/mqs
57acD/AcbwNpfg0D2JizQ0dvXvvH7P/2heLheTEmGN5H9zUfTxV/ydIfd/nyKdQ1X8o3Nv/zkLdJ
0IW7tSSIs7lv5nujeYmykDdmTeZhJvSyTur2H8fdwXGI2CAQjnJ5Y5JHKh4eoGUIKTesK7PObpvJ
0tFmMvXfbkEaI6meddMmjvNokESvzfLebfy48K+Z+TVCxTIyxojJnsd5ue8tkapuTHSP0AzWKptI
P+0+ylKkjrTPXYWmNPqWOMFmv09le8t1cJ3t9sEY3oR4LDeaontxT3tFGtZvTYbIpRoIMkXE5JK8
6a1J6eqkNGzWggKHEMW6zafTE5RECHE4DlC1Ty7XsjKZI6vq1MvTSslJYxgX8hb2cvy3cYWqjd2k
JEtvnS4mXcggYPtFqMPKPwvrMF4iuc8g0UOWt0LVKTDDuXCe3GFvwA47koQ969YYJ6t4HfPPEkt9
SK1I0WX7lQWn4+T39xYTtSH/q9Y28bZpb7inhgD48s5VZ/Q22H9+O2xqHIldk0SOES/hH6K3d70p
dqvqYT2tfStfJd1tdnirh/ehOgiX4FG9X9tPzRrZZyTQaDc8rSb3wOgu9G73/3yyT1lte884jIvD
oN3c69LcezJL/bw7F9O9iVChc1h9quCi3eBqkP65W5YlGZvhJVijePXfhSwo0sDJ8DmNw70o+7c+
/Os4MyhHnuYFZSZrNp5rjn1nJWaveo269ST8/Mmr3edVmntR1O+WzcQTdSmCxXSWemeQqu6HYzwO
xtn9TddYSdDxxjiruTVKdfy1+6rwbu5OmzGkTUUY5LyegLFwadpTutgvU0+MgXwJ5+/VqdPKfW69
j810E0c9Nv6jHM9buFGgaABR+3dGfqDh5NLjQNEtR2gz83nUvyEJZEyAPnnZnjLqc9PNBwSbLCjh
OfD0xeZDEDRvJrn77IXT6zjxU1czlgqZyvJvXT0E1JWFIr86vMyqc54MokixEuy69tu3gWOcYk99
AWCPTiK95awKFz+zXvp2PM9dtad64NqUQVyh1PeilJDt/xj6LWTBxHW20dfke0UMpvGYW+1XaZIG
2i3s+KDNtHbsbIMY22gtbnnofXEWHOfSqIAbhycXIl6vDtN+LtmwGmZSlf9ka8MBbgN6kLvx0lj8
YlN0U7I6lMcIUozC8sr/ZmwqjbusNmJl3oE5HXsg95rtoKuaR4323GXRG/1gFxE/t6QzIdFqQYLK
XRZrzzta43IPW79vPOu10Dk3THBwc5PbZkqHmiSwsjjneXvVbMyAKMSA+hPF6J+qfhQyp8dn+ruI
Oe7D7BiZy85v+5TrlY35x1k2zpyPSdBUQtdy2/lkTNrtZRQMubyQs8vMrE9uW92VkX0dVu+mwpky
HMm+4kc7s1vGuKKud/A/e8u/ZFvOYI1op/S5CMYf20cea3wb/nYz6F0vueGtdUnpKwIqcVI5OYff
EpfSLa5tw11qsHh1L5b6r+Cw0AN52fwXK47ZevRug17OhmHvsvBfZ1s8nfwumh/9iZiwMmmrBWTK
In7kKaiYe+lusXZ2SJBg0aa6yfYjZGJRc09Abh6oE3yeZHCu7fBlCUj/bPJnz3lTFjXvSp6DKUoW
M0vd6HljcbbpZfHro8MnurUgRBxqRjPfNVP3BtC0L2sHKdhr7vFLraF7dJ3xMlY2aGmUVML9kr79
4ncASBZzqNJHo4DjcKS6BHl0x2xxdOz2wzOZS50sIenjwZYvWplxFGWnipjnSEc710sBCndzNMdt
IDhDMdiQQA0hm/qq22M+2tX1P5uOFyPkkefQR34eD8GzNpu0tyDW7FPdNP9ZpGqJozKbZBR/i7wk
HGwbjtFsnazQScvNTljldr2hj6Rv7GqCNwafijtjTCrvCsle4gCZmRXrY8Or7xfv7jjy6gzUDlEL
tP2hiikRc3Wt2+Gq/IziAHAKHwDBI77U2nV5w+0xgC69RfkhL2Qs5THjH+Lo3W2S9D+Wn97+D3Xi
zuSsclj6WbvPwq4/iE0AJVg/MCUeZPiKEhjdq/nPyIZzZ2f7YOQLI97MjjN02y6dQYbFspwIh/9o
+H4DpGEAdcYjKe4c6DZbb177HwgV7ovOuKoOBG2Jhv9En50WBK6pjlYr6Uf71q39T9YVxM2Y6h7e
GvSf5RhG87/CdN8ct70hdXyWgr/pGswPLWQpGSM3x6nuwzb6a7TWTfUTt8bySjVXNQ37KLiX5vg8
+jfXHxJZP9jBR8kdovtPz8JhYFWJsMqTlFxrTsQurpLIvUTbfY/4mLzfO3NZE693D1MW7WVVHlf9
M4oo6XyDFJg89kjOAJb0x5mD518zbWk1U5/K/3U9dC9cBqGxy9y/mbD3kn6laUY6iQ2+SDZus5yj
0wh+Bp4lXYO0b+LY55TOuiRUXWzW4lBJ56w0R1Z3hA84+NZ4jnwS8zp9k8WDN2VfgphyZRSohnlr
2uI4lMvO1mN19P11vUcLBmoEGMUZFS2PvMSndtsSio32aj7OgwGz8pmr3wc97qftPYI9yzxaX/vq
5HfR0ZcfQSTOazleioyc0rHbYZyO1zA4FOovaSbQJXZcZMGxYvM2lhaC06O3K6Nj21LnCcWXU5wz
u350ceR72YshrIvvP+bEjujpexMP0cI9xriEuyyW657+omNRcKiYJS19hAjP4zEsQGOdJ5vZWdkI
2Oq7fnkOpMGg/SW0vwvIZKqmt4ySND095+zqDQ82z89OAUyhnnidd/lGS9tqknXCWdW9V/YQ6/BK
82EyjqwrQeJmx9I4/oo064bNf/0unRcXlEfkywXcYjfY/Ab6uzbbnb/91M1yANC91lv1NXgE9VRB
UrhYmwZJCZMTt8pBeBTp02J6x8l5rMvHKniZy+ZQT0CZetdBIfTRfe29eg2QRgOYLw6BEf2ZgzYZ
SyvdAMNbTfpkxxILvlR5l3B6s6vufp2AtkIixStSsiOEGUFzNO35YPRr2jMx59DIeT6cjQkSpShG
ENp5P3ThTcw9iQFcI03YHESZ7WtfndCSPZeDd7SL+qh84yb85lDZsM5ZP9/pqr7NFYkKxZyZGIyy
gzZ7zjrLhZkGLdys1DDhoOrWvSC3OxZtrbi8RyJMnSq/y/SskqmW/1TXkQMi34uhuyHuvfirn9pG
lLa2PK6LPC+m9TW1weMGGnOssvDFK1kmI7PMwakybnBF6VvpeT/lpEHsmnD4N5nzdGpDZuRiyihj
KOQZLvWwVCznkTG2yDm1PoRG/2A5zNQ2wPSct3KvNJi01t2NLIphN0T5djR1xvo3uiVDmXd0l+y4
kcOwE3jo0SuKI3EBL9PQ2rtpjl5bdwZfqbcujrpyv1Tdodf6o7L8B3dg3Oj9h0awp20Zn0jj8IU0
fPW3DnMIg5o/wIJvoh2NFBbZm8DYvrWHkePeyzl952volAd7s70YsIBNXpzE7xupoMYYL+t7qkPn
uCpgvfS8fpXK/myjAPAu6vMHS21dMln2la6IfTc6p62Rw/43MS+Zigq152C3JzoH8v3oTH9aH4f8
3HjDZdbNfyxtYdy3fLYNjFMciR5hRHcvguVm6sB7ysz6jMTrOfIK5l5vJlyD8s5zhoeRKULjtc/L
gmSDcN5tYogAxxwPwsSpfExUtcgaoi9JKXgOzLV+1VGrKN+M5vHNFcCJr4onzUtu2/rEy6DQ5LRD
9MtWFBdGiTl60d4SDKQlDSZcjwa09qR5mkkV/ht5Ap9GFWbt0cgK760KKte4buPYVo9AvVv+N18c
Hf5rjEYXe3fwFZAC34nr4vXOXRfyWq26ie5Mf0ZwasJPZMNgfvTYyxN7CFlMWStSKJbsDMnZfNqj
K475pCfCND1x88dcNLtelAueu6a6U7nTJewIJP5Xc/9kZJZ/ksbmXRxRzEenKvo96EZzNTd0pnZR
UXtajC6wp9MVewxYVRLO421kqz3lkmUxqkvn0dJNU+xMELfUsOwu3vw2iNdyMlgC1Pw9R11BUyzc
Oc0OdEXW4uKD8Vw3zTlQCniJkWbCtNSlN+8rOxxOwEo1wuNqusA147WpwvIlWKAz+U6tO+JNgIvX
MXsqrMUMUsML2UbCYMmuc+ZEHPjY0Rjt+N3WpvDb3TjV6uREVG+uVIw+ue3Up66yu2dDzPUD76+d
mJMzMjJ40H2ZJcFFXPidxqrmw7ygAQ3qmgYTP+iPSvg6bbZIXCPhU2PsZ+xxFOIV8Sqk/b7+vqJz
ySrtKl/EtVUUj1H5e84tmGaUjXOodozp3HZBh3+4LFj0pbWul9bqs/tKbaO501nU+4xzHDduZ1Un
E0AwrdosOwjbFH8F0nRYMu31r7Jeh3OUZ1byax9NV3JWGKkWAIjVtCGOTGpgsqG66rG2Du40ebtw
jTDKe/SCycyPzrUBqEuuHRdK2AdiZ8BRXBrDde6kTULYKiMLWrJe0rHIg3SVY3WZ1e9KAt68b7da
pc7EBFyjOX2jnvKPp+ZgN4x6OpSebfxCh9aL5006toUGzFSTerOHcSBpqSaMCUILEmfTTZUa9VTe
XGShP3lA/6FFw2bcY7Xam+1cxXYHZDkUw3Rdm5GLfpDWc1nVSOKcqWr1gRjGmWt2tLvSel9reEAE
0yHC3tettx4GVXtnHrfK7iJDKr/9VUcqBV+WtU5WJ3a2TDQOaFNh5nMA5+lYLmH6yotTOubwFZkG
yYuvGboD6i09LGCaIcOggvS9qyvT/ULKvi393nW3YehO0lu3EuIoqLv3zdhE89jSeBK8bJH2+Q/R
Vw8l4w4fxPQeBJXj/bj24C2QLcqwYPHCbQjXM0aPUD2pgXzRcxHNbsQ0Irx6vwbcj9dRG+UvO5ST
ymDthi3KjTBpFcIFGDWUXuWn1RLk/y1pjfb/NoYMlv8ICaCgbkeT8grt5COsZAwWztRTy9e2yh2+
ADtGfUdhnxZdYnkL09puDQdje8xJR4/Olt/NDeFFUbO076ZqfSl2iNtsD5DHjbTkJdJz0bS7rnYj
sD0gOFF9KpygAB8cPNn4bQRQZ2zqmdmb//GyBaDESEv4kXZtkA/d51h29fjku9MSnQy3cPW7EFZP
Q3ggbfET8OqvD2sjlvWDaMTeORd+I4a4HwJJbqk71t5R1pP2+Ta2eU7OlarNtyaCs7v4LstFSk5o
OOz6tXf1HqqDb41jzkHz6fWd3d/KYFpaBoEFO3g14grBpe0H8ogw3HLv+67TTjJ3CMQpMhyFgwwl
lMHBpkvzc7Wb8LN3w4DtxTM7kaeFvfUZVHjm4j2JK2lFlXkKSasEPhzcpu7ng2iNkBHCKk01/vBX
7vwUFxglOB7OwZ/RHMfpWy+RURACPslJf1YoDRgm3SUwK7AHsQ35q2GOE0F+oBZ8HGbb+h9hxIEP
TJfnW3cahsVkBC98b3NeGqfJ/utDe+kuS+0uN5JVRuewtv5QPES+tqu0asDBQf0cx9Br3IZIVAIa
qVcLqtnu5QSla6yb7BPpm3b76U4bx2oHBM2rCjTDMkxFdGuWO5JvG5ksGGktNnAZrBfRSDt4lpyC
FcGKk/lNItY63Aj5svPD0EVOd54V3NzPSoYYuXtF2TVx5xPwQIdUMPULvkpR5ixp9mTErRwtZ+8G
PcO3nuy1uIRra3U8nLExur9tFdb5vjEJRr0Ynae9RC+btn+6qQmIhqfn1XuLpLmJf45W012g4Uam
34wcJ4DFkVI0h3XLczAvLHk1U4armizp8rI1vvFZhuGbby4LfbzSANn/2wztZj7D02ziPjOnMbuW
fKmo8ZXFSCbNlqMRG7dyGr42/q3xEdQFx+eu3Cah8RGblRdbRJJ1P6L3IvWMpmvLj6FPtASpCAQN
5Rq9UdnWwGUzJcEPPRW11S5rAvo4xhYu+EMuweIdhBic4Boil55evGb12zRTw+j6u0IXXfvHyucg
nmuyYuN8HLqeTkI7+K+0sl4e+G09d7fOqigSV4DYbMJc/rkqyn5D46yPutfRvO/tzD4uZTa7p0iH
4WUrZH+2nVIQ6S87FFFFvy3zYykaHOFC1OF9Bjt6z0GJiLbp7I8oh58mgFKLGM4ue5sWPRx8yaxa
hqNHVkm/4uq1+g4AqMwMvNIhTcQo16Y8vEevxjgTCfNC4BqiNndVefVQqKr9W/Sh84EEET7C6IPg
u7XCcV/zVXzyClfdHILp/mQKa5c2NICtCifFvDKxK7sTF/vQmq64t5Zp7U9YYIDm1zFcnlszMlz2
kVD0KC1gAeIRfQsqoUyBWde57P/ZmCbmnRM2S4SgQDh7Yh3sOBdrf991Y44PQJXhkz+00/YylLpB
35vV38inc7pcJpditDxstj6ZV8s5V0ufPRAg2z1klqFTQ4gPV46fjF9vbdB3cd87aO+6lgYEF729
Nc9XufUHyx/fvGpD8ocpl6kk6tNqcMK48ox3c4Fk86X/nkfBeNU1Pa/SRmPXTMEjXeA4TXnBz9If
vii9r/dmswWvwhv0PyBnyQdZzmnuN1/QyQ9GzVZIsfH2SJFfdsHxvh24B+urJxz9h7UiY9TvzgL5
XdwXrZF4hQChmrpttxWNe5DCst66QfdH3c7GY8E9YMZmYc7lfaCEdYd4icdX4qgr1ixnkDfgyKbp
FLhW+eSB0v1djWp+o0256m6OqVySbcRkncKBbxWJNl11h44AYU/F+4jkdemi22rYznnwR2eMLZ8o
kB36lj7JSHl8R0xC+XQzfOdD4ydb30LjTNt44Mf/merW2Bc0nQOlN+CqeHZ+GbV+X7c1Sfk82NPi
927ShfqaAWn5lcYW2LEeGRag1Io3GvczvIPTdw7RLcKImzas4mGdotQS7runNUx77Xh3ZLYitOYa
fSSrp45np3uzO8BNM2i2i7aFvA3dlv/OgdOutp27obQvZlSyoiDpjtvKqeKFIPtd20VPm9VdGWrQ
B4iAE4wm+LdxDNGCFCtlJMLaN6OWSbAEM4kFRCkIl/XNWnjio509blvu8UXz3Diq9IOrlbdr/IqY
4V+ZxlIiN0VS5yN1CzqyHEMvacfAvkyj98gg8mWUzEcStpHXsqJWYZSkRamW6S9glJ9Q8u48b2Pl
My2easHg5sw0ILRFiAmsluducs6jbBAQ9YoyFDOKxVRW4NOoNPhi76xQBUlUm+Z5aTZ/77UaDcM0
Ltw6YAZEX9es9qqJZ76m98SVBdC5iq4LLiBUlU9LRBx3i8J7Z1Cbflhhi07mkKu9v2BrJRXmAjmZ
xfZmCa6/akuJm4gSjC4f0TCAVzK4pmGIbpuurX8znEFbB8vVUO6L2xOlhLr6bfQ3J+7NzIvJ61lS
PB7qtOB7TrhphkTJdjjkavUupL8ZBwQB82vg/loPjMFNEUlc2mlm4qhJ5+4UZ2jWt7HmOo7bbrZ3
jWOfSFRvDqP2jl0G6bE0aAeLCtV1lsNMDmOSS3aDYSr4nI3JSTff+qN7whdRisNa1TxgcpS2WLll
eQJXt5AJKFgNyUhSqfKAjAPWIJ+uYeRBfIFcw8Tqqyt6GEblOSfeKiMuK8YjlRXv9oSmwf29quX2
ki2qTdxyuDSV8RzYcOht8FE4gN9Q40fywrxdFGSPCLxeRxd0Ypvbm2jcj4zZ/VelYMfS7aYn2XQI
38iqeiyiYt6Xo+0kprYSsVRLPEf1O4etkzY5B3SuiBuJ0DHGqwehYkr60+VqQ1Xzz3BMyjbOc0U5
z8heVP3ywuWqvkfL9BPlmEFMWoaTZEPwT9jjg5Wvn8huP9q2+9SjfrB1eJ9n4wP4xb5mGN4NBFv6
tWG85dJ6qIIa6jCsV3K/Q9Ch8c3S4pZp09kHm/VgTSt4Wd4vP81chQfHo7UegtUs+G2YUsgMUaXJ
7tQXJ1fbAB62v8UQTtVpoci92TVeIe8CV9HLPJu8FiFJyOPgePt1KMx0wEAJztDnN/CxHl7BKS8F
Lv5HoIbpZqJSfqujfnvVrjvdyBRy9lM01XdtGA2HBu/OdZnsLIA0b9BAwWp5YVrPRbc+mW3Pl9Kf
rXxJIr/u0IcFrxbSHCLPV4yx7Ic+dW1iqy2gobbiiO7M/q73nIN0THNHtTqSBMsd7tXSGW+D6a/7
MDf7hAf5T5oe5F+g2SMJnT5NLF0o/ObtPJjdGquc9bMB3EkbFoHE90ZSPX8lUP6aZzHxkZCFQ0hZ
H1mxxyiSl0U0H4TNqjhHVPpeaViQuVy7E+twm46mry+qYrFXKkty9Cz7nAZe19H3ylvcxBs2/csS
rI/E2ripMKx5D6ZzlFsLwmsNp1xI9B8gBtRgojtmlzisdWDuaqcajoi4bbag6gtGarsfR8m51vaI
I7YpNrcwOq3gpGeTVO+7XvFYeKoWedKZgkjqvVep8fLUBXSpbVO0pcZ70Ek03UbB927SCB5k9uRu
S32IpFv+JozwG/pXRH9s2iY42NLNyOkJn0GRvjhJzcf1XY49oPi2PG+RM4LrBRrtiqtPVpkhNxnM
NPgFPRsLiFo3bcE9p+4ZwUGcZlYvL1p3Ym6P3oLdXgwnZU4b7oDwTz9M/9p+hdllYD6gyEAHlMnv
Ic9+0z5ObdmedKlpkq/VlRyLh62CifE6EgIDjnqgeCQ8oN8sPOZCc9H8e3qiZfK2mXDaKIq1o252
JM+c0cmY2f+Kvn0vJ0Dtst8eR0IY4tYbWQK65jOoWnevGu/bWnKVroH7r854hbaxM+Ns4YD2xu5k
lw5mOUim6VdAIuYXKbIoZd3Bs+9pa0Y4QkPiYItYIt9EwF6Xb61nPVthhXpMRagV1/UaTOpdzf2x
stnH19H8N5sqDZtyQk/XyTdfcEAj4igST0YAE0N5HJaS4tPKOJsTB0P2K1GZ3VJfwwLehFDAJ67Y
yyDnNa7VcMU6eK4dptx6bREmaKg3uxfnMgfGCsM/vNHxFJR39koH0hI+mIV4s9b5cSyXo+1CdK+Z
9eWUKwD+rCCTSBDbk4qQJUFLwHZRYF5ys4KM1VnzczZ1hC52LGLqIHjza1RNuTX5SF0cQDs/C0iX
Q7nhBUPwugTS6qCfhXtmriaTPkIqMOrurlNhvwsybDaqRhKa2cG1CqzDkhl5olvHYInnJ1FKvYFM
okYLe3iWanPRpbSoQQmTizfubauoWJu2C+BSiyx5fViy6Se3f7WIDWJLTAV0S80sT6JdHwQza2zP
1hMB7E7qlVbSAQqjxFi+tCxpVu4HYums8VtEbfBA6DRZnGL6Wuvhj6oga2yU+7EcWEV1Zz+Vk/Mk
S33IBAZDc46ec7MAy/DCb+x+KFOCoYxz9AfxONL7NwwDY0vefyysknlPMnXmOomEJzp1mjp3yMBu
D41t7MbeRnpZdukUtN5+jqozoTFUdBnoqR1hbamJZ+cytPSJ6tL9wfiMCC20Xymcc/jbwaJl9U9t
Fwer8O5aGHXcFcCZQmbHcc3O7KEP7SIfeskg1IOrF8H8J8zETbMupluX/1czpgNs0gm5TZ/2Vord
1kUVR5w17iwtnwykYqFR3/dTcHVt62ch5oAKBeMLfd2JcxC5gOfuywJ4OVNRSmxLEI8r1lYs2rLT
f2WIHn4ilr7ZHH0LNvewhtE/J8ujGBYev3zjvhOP/OiU6m6JJnnp8+Ezzxf61SLrowAogyJhkfeb
7RMrBe3YIjwKdPNP0zov+5FcyNgMSdGs8uvMLvGE18e5C1l/QXu92PaXy9DUK7YJKHQJ+hfJcoe7
fU+WzUGPRBRwNPFcauc/025S4kGNQwZ8acUQjO6lXMz/iqD/lFuNVLKtXjaZPTbO+mHW2CxMU0Os
GcOTwa+LzTE/FHZ5CpbiMmz1hZyXPsYHYD7KKjrVxmDD7+WotCZmjnaOQIsnT4LFzkU6dYh1VFuc
i3k4uY1lJ2WFoZ/s71smGm5/O/wWan5mZT9wND4Iy1jwOSw/NHj8Rt7bzhEH25fm7+PPCBi4q1JH
Td9cw7RRRnkalcyGs4zuHStEnGXcfGmNSdnUT8FQD3HZIaDtiVOexJ/gN2Fh5IVksmw4QeeTNaEA
NbriSFuOD/fTHDepqXz1KjyPhqAIdhu+sy6XibV0fwZjTsl8fMMIhm7MfjDE+Maccxd0/l8aMNiH
Z0WBu4FMBZDMuNYz2Slulx0GUcG7tnho4YnwqkB1T2FWp3k39Hdzv1GVOhR3yqQgXdoIiOZ/1uJ8
yJqlWfQCXoCfBeVNEUvA1l9xqx1rtnIOTgCsqaH4DRgI2TxSFbWCI7a2eiky92kS1pMt2n7XusJG
jMrrG6weWo/C2VFPfvtVQVe1l5+yIhzgjjl93Iq1Tw5vmRscYePQuMnyRN7La2Q0F0O7x2BACqDt
kydEQlU1o2/mHXSrULVVIVdDk9jlgMlh8z+hFT6itadMqOArmZ3WHICddOIJ9cS2BwjxEwQsz5Sn
Zv/j6DyWG0eCIPpFiAAapoErAXojivK6ICSNBO8b9uv3cW+7sRszEgl0V2VlvgqYNrHJsqXe0Mdd
UgmG0552jCgF/MrEqNBjhlCtfZoc+x4nmdEP05+qMpwV64r2ZVu0K7ZA6HtSBNusH0efKyY9u7n2
azk9WZ2+e0bSaVYTJJVQc44dVtShMUkI4qMzO4wd44lXYE0udt0632FcPwpVB56afnKzOWqu4pUT
l04UtwFh11PDthbLe+JFa6Sx9VQujMm7+anstcDMOdVS0X/aIox9OSaH0eoDr7D0LQ31IyAPYlVy
21QpFgpWBYporWVitWD0HJmFJ5CFGkdCNeFoNZNDPv967GPCv0bijKv3uXKndyMclT9M9pOy+22n
QxhOmrsRoO/mc6WaCxssJINsHrumIKIw/ZEsIdnIDNqP0uWlTOe32RVPdo1xwO7sowXEfTtW5W3m
KWJPubarWNyjUPxIb9gPTiKZihXnLsI14cYEg5T16Zby21b2+ywcx7ctHhaih2titztYFPGqQhhG
NNaLnUqKfVsghKu23Yja+ZuNgle6OxSMv1JL35WLXDXt8OLm5S4drSOC+pmhLw9pcUm8MiiUs2X1
RIa11jk0MSwOw9BwvUXsydTKq9FbbKONcG94yfjgzeFRGeU+De2Tec9zYonBVuS0nzYWL2yYhzJC
4s+nC/Icm0WXbpPyxGoKe0wZV7eybF9rc7iGhmLNd3FPLoUw4Edyw72Zbot+wupXUba4Lza2gVpc
5DLschf/UZVjO8d/nmjN3jGTU6sP+zAhotm4DNXlo6nSIPG0dT9FVwpngrmx+xjX/VYTtR+5uB7Z
iZOvaAJYgV7ar9p0T48lpApsar6qmC6TN23mKdwg4OacZXgQFhDRAQf/QxYRtNS9Aukj/ZGsK+fw
XgkcgV6HtZ5KL+xy9qcYxygb/tWZ/gms6WRaxaumDzd7meb14EotMKJqv8jxybT7TXfnwlrFu5Y1
AWr+mvgTNbqKGQoadNSGae4KVne09T2KNaxnx8KWQ8xBd8Or2ZCBXOpklxXOZQjHr8Ubn9Fy6YiL
Yy2KA8OdQ6sIWc7un04XtxKLZZEkDnFKDRflSOmXhbzoUl87psOxGX1qwvqbBvXkEBhamYPzhlpp
+6ae/C0JR2TrGsy7xZwHEb5CyHHDuurMY9vh625teTCVzbp309o3k9jUMtvMi81sMvNJqu1inWyB
NXxENotWVXKIOWSKBsHQlkjXqBbujD+qnb702jyIKfR5PjaJtvwZRRfQ6Z8MKoo2E8GYmA+RoH8Y
HbZ5JsMh1ec/Jor2SrrpGTAHQx+8gdH3ePeRFRU+V6X2YTHeZvHEloE3S9cpq93AIRB5t5sLfP12
t9h+N4afdaMzrBqPUZJsBLRKztHuGUT3Izodo8O0P1hLvo4L9JxxQpQKI+zBTEGkj4ECa1yIiysc
+y4YwmKP/PWdhtm6beGYeVX6ZAm2CmvduJHhcvUG43WM2fHF7sVdNGn/jLSEYhiVN08PT66ei0A1
0Yud0QEWc75RcR04C8uvrcE5u/PyNTv21csQSRAosHXx9tU4kFbTuOBvMwzEiNI6SGPY4yqkTym3
ggXTJsaiQeQFOh/SROnUKOUlJX0TUBre4EgGMdaBIRk5zO1zvIivOjK+owpPqac20aTuT/A2cfDU
qnZBmNatbcZQqnONtTt5jGB534vqIXcALPFynqTM3XXO6Ealw09cFzdyqZeUaBzxgWY/iTAAIx50
U/daiWIPULLlBY11zGMNqDs17aa++W4r654HMnekrXRcWSRWRXfR+/LkEq821W3oWBkVLWIfO/PR
S+1HNmp/jvhpGo8Zaeo+2NH7VLBbKayPBTEM8/6LOtYmGutjV1i7qnEJwWlPcOYPWj3tgJKdiULH
K4cEcD1YNyH1ILZail5X21MONz5xbkXEDkeOUejZpsMYrJZXxTCU5dJHN6rN9Vjkf0nmPjugfYOS
0EYgh3TeCJcoKG1B6VcViphd/4J9zVZ4aZj1lNRvDkMX1NvWn1LUQxHOT4SdSX2TF0jKjJyTxSyh
CbNft3Yvi8e8ZJH41zlj8sx4HEPvKJf6t5fph1lmB90oeQeZu5ouicHmTe/htDbDtekB8/ILYUQf
E/GR9h2jiwGQaD4Ua+mSOCYcz7TwnhvDGkw7gFMs1ZYnzeiunVEFeGExEvThnz5iE5sa9szgBCUN
zbqWF178dRG/1ZG+zYW7SyyeJpduKhm3KJI+IU/cnrkBzlghmNHIFum3MPGa1SLoTJdwnTMymAjZ
1Kz0MohGSwVmOcaXbpHgUSb0WQwGDkNLGjbDGnhojXB6GGLCPJ6jqMNKWZ2bKFFo+2I+NrMyt67T
dZuGXZCPXU2ykgDzzxA5NTbLMvKNBoEw1/XyS5KtBGLLRrC8FWmg4+8566LNsXWhPoUVI584wjBQ
RGt4u3+5Vh0o9HYczms5fk/1CLjE2Q7l8tumhi9RM6Jiy7R43zL3gYLVE5jAMUFUkfPbkDWlBuiK
VBzmCshpw9AbJQ/N/BwrQC1V1PvdJHZYwfY12YosowAqc4xSYdtt7bzeeIa6ALhcEQRexeQN7aFa
23LmgdWvJejzkPc9LOrzPQsPeTToKbVNt7/q/7efw1nF6K4WxPSsDDIyS2U2+dIYu0BL8z2eoFVq
4luK1Feth9txqH9zm4QmOZtCOCstT57LkXZQxenJTrt3r3TOvByE+cxVCKBdVkRjSH6Y0SFSyTHC
Te3ScGk/w8g+79Hytcg482GdkkLsaouALK0BPvudy0bQxDXfisj68YzmXKbNGu2DMt+p0gAVJ/sp
x6r3GTunm3bq1pnwNukgMKu1fF9GAB1sQ2Pr522BRTc5TcxgCD89ltGVn2pTTswv5tH601Jjj0XK
V6o/W1gZw4gfTAtfm4iRGnKP7LJgJMtrT9ssRz9C/PGc8DXVHCyML9X4XI0/XooRXqITdvk1Qxhi
LARbbnrPnMHvy98ukc9R47DRTj4Yk3pxUrUJl/E3UsPGxEFuD8l66AkcMyv/hAjAMJZYCTLDcI8i
JDenKre9UexMlYOnwZlaGhlFHQ9x3X8k0bnUk23PzdJN/Y9TqTPB0CCPqBUYZOPhr2x/KfWtxM91
X8i5sKk98+SBOcm+z/rt4L7wewdVNt8Ggrl3nsPcf/VyXise5KZPjm5bX2RVHKuIDq1InsolOnv9
dFCjeWQxw6la5jNBWc+MKRWRulExVTYfLamfiqji6xzNAxXfgx4l68l1A71m1BFPT+RdibWlh9rj
vtSGh9iawTzYZ/w6Bs5SeZ4spG5tOYaL+51HziqCJO+R09RIsXaT/tzFxjE0/vQl34vFOfbU1TUi
YDbD+GjgWKy6miNQDp+8BL+erVGEphsKpId83vfOlVnmUyyKc9h0Z6Aqfl3OV2IWTJgPHsKJy47a
+T5gDMU2YUYwe6hwY20yrdW2reyuZmu+CEmfdBdK3VF+lyr5qfOQ7JvtlKgB5b6wjVPWF9+5Wz9z
MAVT3m8qYNjz/+sQDbaXuOsu0b/ug9I+zI9GGj/NyUz4CcnWGfN3p8rfROYaPoaocx7iIFXak5cA
aU34YuZlU/fcYAC6N/e5CmYldn3XLDBU0RFwAgEl58Isld6j2hqMSrKsOlbQY+06C9yuR6xjjgTN
vSOAzddz5fE55dP8lzu5xZSLREKjv5YgoqTR/kW4IFba0sFWiD8FhU6S908j+ryQcqciXKSjXJ5D
m3srFkB/nfCtuct5dvcM7JQxHwHuptsleLMwaIhtbcPDKwjcJejx+GRufac9ms10hSO+Ti3jUXqf
g7WQba98XdmvTuLe4+V4YTK6BtPmdCUKyPYf/mPg0fWrUQVdShhg7OJXmpl9QV6kaG9hn30BB/Jl
/TjqJu9GfjBQUDpWv+ntHGhhu64x3BfE9Qumrk44bpw6PpoYtXv30KcG7UsTXqYGh9bQ7aRZvmSp
eZgJQ8wJl4rXbzT8qOFC2g0ahMk8uLVfmnB8aKVWY1BQ7moI9Q0D0sbQ/pGQ8ZFFSIolv5NlXad0
POnN2wA2OMoivsTkqnf5gYjkjo7younLbhmKy0A8zJtNUshsgMVgQdOBXYYBD02Dl8Pziih+U4Tg
oUN2zvKfgTUiyOLNvmeG0JvdD2XeobCoL5r6HgCx3kxj2LZCYajXHnWx7Ju4fHXUBMiECB3+Xa1c
T3ibRCMfZTvtyHNhAdsT0LE5KSPOE8gD7fK35AXYlmXTqmldl6z3XChm82M1vXJRHLgk/kJAI6LW
Vq7+krgeflE8gjM9BFE0r/FeXC4uGucg9Wa1dlLxmk3DNi6NXWqqvdNnG63LfGPilmCe7VJ9GCSe
gEjHiR1kg/toIX9MFlP49iutlyAJPZ5o90z9sre7cBWFw9oqki9qsZXVab6J29bCUFsjmjVUglmp
BeWUre3a2MRYpnWsu8ZMm1dP7LXVvRel6b84Q7Z5QYHssMpiBbLpKHJvE0dI5814xdV2Ujaijo3J
poOIUZrWmoMvaBNJ+Jzgd7Vop8ry3hTm2j6uCIY4/6aKcH2/BMjT+1SDlEksFB2ZNVKLfcgy5oyt
vo69qzZa72aC+dftCXkSPZHaRorWn0FAVJG3YdYRkABDJf6lK+D+LrdGZ/4NfXhskTw17cWFMBKI
erxaxXywsEdUSG0l9tAVjtHLKIeTcurHNrXWscpOaYXtojL/3UchySSuo2W8TUa5A6W5FZW5Xbqe
YT0bWQBFOVO3z0ePrGC5TrFWL3Z0AIV/6MKvcMouXHCM+QBS1CVFo/3oGQYW7HLNr/1mWskN0fID
xl+7iiRCGukXBH9rndP+N1OxkVEH8PhlJpA32fAN7AUHxpiST7DWEC6PooHDxdC4CweLgqONcNdB
38FemmGlixaLoXDPhoxPl0lowTgmSc3XiRUFK4bADI957MKPuiSy3T/c/U0tgZ5Z8Ao7z6Cf8Frp
wsdcvPYQCkSxLe1261GR9mhtQeieBVOBTp3N+ZxlX033pzelb7p/Jvgji3PJDKsvMdEDjZ0RLEZ6
IFT3GY/eHsYv8690fCg6873SHEo6HA0ssyBUNJ+q1PWlcyw0sbG7a08ww9L/QT+6dLm1Hmb5V5F5
YOU1XBlGaZAryladRuvbSsnZZ9M6hckwh+HKjP/6esYirZiF/tHDEdhtf5KUMGsoTw5kb61TQdE1
CGDxOacYd/F90/bHpUnlC+GKfNYJiuEOjReCLkeeyrpDSHvlynabpftQjwMMDRzgvFi2OM7du2qL
QGtJ5eWif2asx8bvZLoMufnttFzLS19dKIM/IgzXM0cBJwKJV9eignWa/iu326ul3ROXjW+7EoJG
+O2UeNXsuKEsciq/h7bl2bj9cj5qPS78qE9JLfaPk8peCtCjfXtXqzPIENhdjASAVBe/NfzV7Ld+
mIv6FPGBjgILNrF2DC1IGhxmrXSJNt+i8LtOPriYfOs+wLNdZv4WHifOln7h51r6eWsX8f1Dnd+m
xPiMUd7vexp/7UbHMivvWAxC73FENaXqr1InWC/EtbGbj8RwP+3+FdlaX4s53Iapvins+A3R7TN2
H6Yy+1Pz/FIW2457nYQF8JQPgGQbQSNUJ0+wwT70sTx5RheElfGlEu9fF9acYke2w/htHv5qurkr
IW7ZMJ23ugJP5IDh8T02sQck2bnZCqgR2SkKqcZKbb6QOEtu7jSHn+39kcwK9ZIkpouLkDkhjrEZ
eVgkazd3q0dVa0XAVGMO2HwRY9EROnnLzj3atWvtRa0gckCfWqvMPOJqCgWvQszrC1lxVxIgDBpL
wdCQ9Pa4xeFKmIA+MqlI0udNdJx1u8Herxp/MkyyJJo1Y9t1v/DDfy1zxgjHqz+l4MsrjLuiLapb
0VTZJpTz12gbxPw8BoHaRJa5nKS1YivZS984/JvWs8dbNOdlcvptY6GAdinovtGcjnGv9Xtbw/2D
wgAT/A5zUg0MVlS762gw9gbtl/tRyXzCoaAc7GSDcYA/pmCQhf/xYZjdmzskEhW1MKnEmnUoCBvG
vZGs0rkUWzdeTg7CIQct6dy+GrZD53xhvO8oOFkqIyN2ilpY5zoZIQ2W3+yshl5g8BtYUJoJOBfM
m1YiMq4i8x4HG+3adnYZjEMfPm1MSJKputs/uWW/q3X+CjRVdpRuHLcNJlXuwTl9uegkEjkk7cKr
pjE5ne95n948eW1/n1tpzzn15NLIgPF3h0CkvvEwMkMa/DgXqDpkqqzywh+NiZ3PNArNZNXXNvkU
tXxnEy9Mu8TTeilobUcDeErsFgz7ppZAoH61hLvn6/kHlsoheantSyd/HMFADXJ+RCYr160EcmXa
xP4xeSCuZvXGFvlJVuhiTDWfR8yNdja9JR16Q4rz0J+sHJec2++LZPEYxNbUg57z3Q6Lcy2KCtkr
bCvY7TLyQcoEC8dRAiSMLY5HV6do7eLuHxxh0n200P5i5c+Gyn5ZWHFO845oorr1Qn/S3eqftcz3
WwhZjM0ohMeG+scxNYzzZbwnVhDUrfUZuqQvLJv8u5cypEoaC49w8WskjoFNkJBCV1EYVCWKsoWV
sGwdcoqEOBxv2Yt4xj8AAn0PDPShduIznvZ/i2WIA13pN5/rDxxgnb3gRK8NccUm93nXtqp7VVKm
d/mp9eMGMINhEbydpcHWM0YdY+uGKxCmgz/GY+zH6fhpqOWtI4c2LctXdk9+N2G/aYQFJygML1WV
nUXCMUcTk6yGIgES1C8ZpspoAypR4UEAYVgbU7oRKfgJg1PZt3i1VqmqvlQonhZe7pIXm28RCJUS
vIwxvON9b6IFjzj2GQXifSstCByTo/8WGNbXc0fYhbvy1as7ucJGhkswBSRDv7tWAuU6g6VtzATQ
8NX/JiUum2aUDXg2Ml6ygaRV4K9gPeKuK6ZfBIBx13aCHFY6PLJzesegm+4o22uYE0GqjUF3lzit
XEObxxYCYebA3Osrt9x1zT8Q7cO5Mk5Un5bGnCKfz7EsSLwbwEnCQafyvo/0R2GcbKBLwVIOI4eC
IN5L4yxTDlwz0zYMdzbxoHM75/YxtSO1Def6uZryL9cj11rUxjaHwL5KJ+rLIbqYDQ0ckPbVCBPF
j4yCli8bNk4Yviyz86BK56fsPS6pKsjz8jq09WejsD5WGlNIsNFBktLiCPFU4ygDoFNawdjZcIzj
UMO/Xx2bIrzgvj+1kzimrbEzrV6iLH+wCkLf5LPzBHLuZXDxXeD8uZVz/5P18cPcs4Iilec0ReEp
cLvfc1tWbFzbBClEiHyb1P2DMqzProjelnF4NRrxhqxPGaqbRwalG11pSMzeP4HZdh+P3RTMApU3
SY1+t7hY4fNla8b6LxMt4KZ3nCOBbaLORDft1VxFDXF+mINTFwEGSKlrOCxDq993NTsxsAt+0ISZ
hIzI/Tlm81VnzJ70lHOSodhlGotbmt6rwwX3qS7g86UtD0dqtw9l5hYbjwFkIko9yCQ3jobBQHfT
S0YntpIF+xeFSnBi25Z3vwXeAeukK+KTHyIicb9A8LBVV6ykVOSH5CA3UdsU/lyZzbqNxz3PqeUz
oH9qhIvvAS3VJi60zgYewCqceaXZoqmTvY7m6MpBdOhS8e122WnKSAKAIAJ+lHvDOmzKcBPX+J51
gXdHTMdEmA+GW/8tOtr8LKlToXNiWofXsmc/47njvw8dY4/O3Ie1M++0gY3s0obtZTZQT+/DtCWF
ZdWkyOpaqY4zDMsgsbuH0VEHExbUwhuPF2cLAiNhADkcC9Mp1nDLCOukLXR7puK25t7SSvyDxs4i
597j9k41ytDwLj0xKtgphzu6Gjhn50xxOJXAf9Bdk3Vvy1scc84AjtilHs9kx8QnxPCDZYracBrW
ced9dJr9JmHYhEl4Jry0k4n+6BXJwdYYMlRazjSXTTUrWrsbW1uPI6DS1TDTqNZOHuSqgsggUHQa
xCDyRZikks8G+8VCw61F0bc+QBmaBCcW6jY+TLGnCmcQO/XJk3KhiuSyfC8LRFGyaeueX724e3Tn
fkCryZFh6Q5TZybSPg/pBjKy6cdRp3adB8mTiE57ivSBDrzGmDNIfGL2GMor3nC5a8P6xEr1RyEs
Y2OUzouXujrxaKBpi3KgEQriLFUCpnIoGz1QhZVi/qa3l/pSQzYJ/7weRg+1uY/bNtukBhIwAU9s
jc0diIAIWtucNGOrcZKpW1uPNM/Ra4qKU6fOZz2h91sg3lkcu7EwK/hmXpzLPHvFR8VXc0f5xwAv
tENv0B2Z2ARiznxs4Musdkpqz4srroO0XlnTs7IZ+7uL/j7DrcoqoNa1kGd9hqiuys3YZutl6IO5
YCuDk97d6/dFyiZgx6aqXzrweHVLDNKO9U9Vj3tW8+zNRr434/zBni0dhErPUF6zXooMEKmVCmOX
sIoAN0p0Z8XOjEQMc1i7o4Ba4tWngcWhTiSbVdtWH8waLgPa8CpizAfvT3/KYgrE2rFflqp76qgK
rLLbaxKmR7fs7r1nWiXPWqxdiGq/xLFzDj2N9l4drdg8ifZBzghQdDl3roBv1NXR0ABADPaWTOmy
qhFt/Q6qEYC+jdVOZ6ckNJcU01dUPXlp+wIje8cg99Dny62sOjod6BoZK4gcDcEXNa5QyJaUWX0s
X3imWn/EiSpIniF3hdfFnt/drhwJDdp/dgOGNqIH09FcGUuAUE4dOnzL59GOjngcm7tJ+2XIo4c5
C48xY8IeEAubT1dcSoHsxQvrQP5lc7wJ9eKikBFU/5Wp+WzBiEoz9w1F6EHlHq5VRi6q2/X9FwPg
VVLr1HF0i9ZyCvNquBMivyuE3EAT2gM6HXbZ9A3bh5+Xn7OEdzUbLzZj90QfT1WjDq0k2AP7a1X2
mDmwVhMOO1Wd/h3q2GRcLmHLVM995QBRhtMIkiAaKUi97g8Ruh3sPQbLVejZGyFZLLxgP5tyedQ4
TGtSzHi4LtGQH+cxORVeuY1B3rcVQVe9tQC4hMVrWPdvpuYccuw18aC9gdKDsWk/jBQsyLku76pL
eVD0WJbKDtJj28ZBaOnc/f1sb5VNO1uqbWwiCLTpW4jLgTXEh9hTAYIJOmzta2G9XUYXBuEni4du
5Mt2ZEs/w7vlCJv8PkUDkOB+PW16tnD4WeWXjphm1JiIMeh0xgI/wzEJOeBiLqJdPvCkzBH//xhY
mMm1JUITKd9ldfW4caMoCiwLRIL6qYimUgLXGNmX5G1Q1hcCDcLwpL6pGp6IkQZQkLek9G6ddNeV
lNcml/8IX0D0mA/1oP1Stq77EFXNcG8jEMGhV5vC8fjCy8AOJ7/gGCbEu6ydxdo7yIe0ltRNWJ2i
7E9kRLTnBG8pMsaSjQfpNMzPyvGloY/iLt8YzrA13PQQWkS2pHa1MA7nGjPhbMCzqT8NpXlXhDkh
AE0YLInYpOgR8M5slgKE40lZFJvV7J4VE/2h0h8hdRJqtTLGxstJctIzO8+CJuWJ54fYDjkokcqE
GbhQiC3d+KkaZ2tpC5WitryTCEGpFTut1U4EoB9HjBARATKGsXMcgPTcYSQ+zlL5c9q+RRPmMb2g
+Rj+TOoB35mwDzRNsYvr8GxgJiMidqy86th6IFrDQtGLG7ZkbtGngcoAGGesr1xJIXd2aOxck8Qx
WwMUNF7lG23uaxMZNEYhwLhanuaScGktNLBF5XGCTBmIWb1HVfsW5z1HzkSFwy7OrZZzLTpFf4pF
um+ozNkeicYJUc/lWpYmTncDnRFOc7ZGW38tWFezcqTtjx6UhyKbxTqPhTjStT7bhkUmH/8ZNw+B
psyPSff73oJ5vho+rbK6jnLGy92ueldcsKl2K1GC2oub9rFOvM+58CZ/SMPnxIGiU9MKePG5vmPJ
CbvvOL5fEKWDUNorQ86HbrBulA007xrHqrbyivFSgQIkRScNiLOYL0dtPFp4xujVg4p52cgaxsr5
tiGL1AUMEPwvC9Vdha0vA5HhPunFCwwI3jKX0H57LFuafcaXOg6vOHsjfAMYCUEbEBsoo4puqdCr
3bB0R9dRTx5uOGBBAi17bq9IOymUoJiODUzXRD2FFut43LZeUd0QPKuVwgI6x+mxjGd8mHxFKAZk
A2v7LdTg31bgwZQhIWXFLxSrvqHMNctkPwxqXZyXnGymR3JnaLR5j/Vwm2B0XxVOTFLGBqETK+8x
ImHiZNpbnRY3iMkjhaZ4ZOsOqAfnZzaS/dAyb5MgYRl0j5RiuD/i0cm3rtuu+7q/MxqZu0wsLs20
xC/kL1xzTi9OGYvbtM6yQ19SLYhPZpPrrk1RB/+B1A+4YPww109TAzOPdYTsLbnztOU5tFPk61Z7
WEAVrTz8KUEYT1Wgi/7NlubD0uPOCaV19WqPRtzRqM7S8GAzYO6x6wbKcDfe2HD+LnSFzpMu4qeC
5diMjTuoIg7gwlmvqdAm69uZuJnxJAegQHiwF51K2GoTasXqxs5iHNnGT4tKb7rjmlAq01FiSxPR
87Yhn51Zl5pt11stdG/5XEZrStFrnLtbvcd6xdjgX9QQP4Ol/9xqGTvrnTZj3U4MlYaFxuOQPIa2
fcGEv03jhOoBHxjqWre1MmqaXtG3JTXcF8XKyb6YXyrh/bImgl4A0anDa1TFTHAjm5+sgu2FUd2O
CBODpavsRwfZ1q8ytBNp9dgu4mdyYj9xnm9aCGKqtp5EIV9YcollyYzhPrU7ALUP8j6wpcXkdM4/
PM14nqX53evuZdYmSsvwuJAqQxUh5T4S0nBqViqEqNrKhhycigYddBivSW8/M+ZjeBCTFiicX2e6
ELwAH9yS26hljMgcpu/OZD82lXlmpcie3GVQOrgMmRNZw4htn59BN96GxNjlHNSRug81upbGjQ9H
UCyHHQeera1z19roowPWACbQPC+cSzhRymApjOd6IW4gw25LJp/6Pgxim3YCsLA+th84QSYerQ/D
Cn23c3fMPa2tEAhGQxSd4sXgQoyQtBnGvJVchYkRA+WbD3lYoN6Lm7QqHiCdpqeldpnc5RxXdwyr
89BZ6tQ3OK08VglUTMTzfvpteZfLJcVXZejcnvpbZ3IVoD282wsbLoTSLvSSQahrWOdz5U9Er2f9
VozCR+Co7j4mXxuHYORSS/EJh/FwdhPzZI3eDidEYFgQj4S8hpbGm+1wNGdMz5HdhwHNBnthgvqd
oAvQWBi7EM9ZXPUb17zFGP6jAUKIENSyoTRfieM+IJOlJ9Jk1dHrvH/2ZO5I0x/IAJI9DDMiEzjw
nB+zmbdTCI+clWH7sUkpCbIrPJRfjB9c81r4Plg4JYmkLL5K2rc+7G5L+N4kzDfS6S3Kx5vRpuVG
CkAZbNW7pt20FhE+u8ykbmYKPur60WmnAj0tAyFTub4FR1QUONXJEgThXC7BvJCc0r3HdinXBGXW
kyX57sZkXczDk+kQ5KvLlnmSFWPd74o/0+lvXWSE2yacqCQwwxLFKrBMY8tH5mpwHS8ONatzi+bm
R0+4DdDp6NK92FnhvN7YZnmK3O47EjjKPLfyu0gWtCH8/oy+vUF9NL2Rw4sUaxr3nW4YrAHC4VgX
xScRMIrFhnqSJ/QR9fvGJ+HDSjn09+rDZG7mqp00vOPdhTuWYmM5uFU8ey288lPDHqurfj92zclT
yReq2T6pWhQRhl0sxIoDUxu3c1df4Frv2e+GaGDfsF8avk4AmAm8pm/QHn4brBgs2KmoYOttbxo7
C/9kyahTaxn6Vt5kwBPpvvppXwpyK8bCSxuxyyQa4foMe8eu3vI5vuNB8NLPLEfJGPgjGuNPASmc
ynbTNO5OrzdWRLxW/LCcCLUPos8OUYitx60NzQrq6zxq+BcgVvbW0zTiFVfFJQrhpqXtM5M+vHWA
eknWGmH+OEzz42LaTzhtt5rM9jJC6cdL3fOsePl8mkcKMzsxf4nzYhgeH/qQhpSTfpPyqOotzsB7
hZfaveeLmVuXb5wEha1VVKvxWi8XLgP2s7jtwNb5NOUHYg/Cfxyd13KjWBRFv4gqcniVAAUrWsF2
v1CO5Bwu8PWzmLepmpm2W4J7T9h7bUbiJs5GG5f5XH+S9ZSvCYhYeMAtF1xV8MmxpFapbkG5rBwW
p2wFQK/lHOdx0f4anMusIdQPVen/agH8Ng/u9G/bbjbOc6QdJdxKgPMlbnhKLQmvzlophvdmaUxR
3LyZBQogbFYf8cCYRclulcM3aZbscKxhhYiMWuVXo2tpk9DYxCHOp1FaBzl2JE2y3sqJTBRgd19t
2XkiFm4WBNy9Q0xshVTie0e+A0bQEyOwsAG3b1Qjz4q+chWZYSJB3WcL2HEXK5a8Di2Fmq/yLC3x
jJg1yDR3rKdR/RmdAyC4YQuWctnKVXIQIUahKpkO2ZR5s07IeM8N3KR8yUI9gnTY6QBi1IgonjgF
+RjU6UsnoRScdEpDjegU5mL2Z41LqNeHFyRGFeqRHhx9tCi9i6JfRUCVbWHc8sF5VSqO4TBCEkwY
gXQhmcShTmgOwKcOBv6/UjT7XsNSINcob36YZa8lmQl3qvyjUUeXJWHjAb/8Oqrdd9GUDaZiUBNG
KL3bo3nLK0Hp0xreNGQ+jl+kcwUC9sTcOBSdK3znNFKD9YMD+FHOwTNX2u8pYCbGhGWv9t+NxiBY
T6PNzIY+wCOpDsgs4tgkUkMVf0XxIc0YE2z7VtCBkIO4yWfjRRO33OKeUlCPDzEtseUoB/6D16Cj
hke2cjFl8a/P7Ce+TxRFwEc2RjzyHMbye5Iq52G0jnY7/EXk33BK2+XeCIx7ZVffo4whvVrWXxqf
bhiAWoiil1xgtDSdrU2z0Sf4Fht2M2Wn+VGhPjO5+sVlu0+1k4HNv3BeAAa9F8wV1M76CWLpVPAh
N+O4NxP9baw4tZt0R9r5wbAYEYE4bUP5YoXMIaT8GAsWrpSxs926gJJ5ABlwxY0rzw+TxTqhZxu9
Y3wvvUzRueZvp6B4TKihHIETI9iCPlqOPHyQ1lpDipmUNb/6KQNBObF6LBGl5qhi52yLXQdL2ei3
2O1FNOwISXbDli4NXfOgcGTNtafK2d1ZRDIccgqd24wzLmOoXLTsLFkFr7WmW/ehfpUZ4RdZ4qHX
EuHnsBi3yodKedIgXWfS/FqToNIBUeSBecpjsp8XIaGUb1ITHb42hoc+/jQSNsO8VjUxBcxe+0ra
WmPOjWdvSqM46rN+tPUfzBh888kqw9w6aXQwVrFqrGfC7sA0kM2FP/bsrEFW3afM/GQVb4fZoqUH
I0nmynZoLb9rcJnbHSM59YsttJuM3SZlyiGHX8UCNXeEG+Wsubv7wPRp4gYsJWubxgaDmpTWJNik
Gs97QV0lq58mtwzBO/xqEY5DFhlMlZ7wK45FUflT9ElArW9Ylj9CpV1k3gjdoQ7kXsvcL9fZZFrO
wiNdkulW9qCu1R5rb53vJRYUWdPsatb85ULxDQ3mS9JuIG6rYcTW24cE1bqCvq9zmJZA7BIs29nh
oVihN6A2qoqvQkPfEOLGZGAUBj5qPMyo4aaR+r0qfxgFAoFZW5Vwk2INbWT7IWkH4KZ8/TAAhvuE
EWbgMMRATvm5KycwsThE4eOB0uZ05opvlXZTA9wEp3rqyyfhzuvMDio3ig5to6Os1X7qiWuPa6XK
GchLNNwscqeb2h8ycSvEVsbX5ojt3O+SsXYNklUJlmeaw7VjZZtkSL0y/LaZT6RgR4z5lVALX5bo
GxZaurmHQXKy9cI3ESs4UfjPlsPDVGh/OgjyyQHdLCnFuld7N+xDOKXK3chLpsiNQ+KCheKpH350
zs0QPZI8ZB7BdJzr3eTnNYP7UcWZ2xCNQBMa4g6s9vBKDpptX4x8ooFKMZSWP00zndvxKEHaMYbg
RTUlb4yltQpzLGaHO07NpuXu1cWNfiHRvuwxYrW1HZnNVUKnClM8AdKOHhvWDPWsqLFjMuTOebFZ
5s7LHKgluqLqd4wjWX+Q3ohOUp2rAwjLTherNATOKCmujd2onMlbDq3t3H12DoNPw9kJcY07YG6o
mlLM6RRMzNfn2ld4i+w2P7RYRPVTGIHzq+nxlc66YrgmE+Hc1ftBvqu8i0rs6pLPgcOU/jMJwRwr
b025kyLyd8RVUF6El7F9FOmp01USE5a9xTcCplXFOshWvHBZGti6p3QI3IxnwnYGR6QxZltVsKbP
AQInshv3+mq0lqaTLImy89tQ92ZIsSoq8hx9vAzmLGSBAZyI1+VbH6CIpTiVF5x0NG20Xn7VCzIO
rINs+XRJC6xeib7m5q2iIQpnRnXUkGPEp5tAwsK4JiG1qnc2F4SGhl9o/jL/VPJ/iOuy+lBNnwUy
6gqL1xz+2f+CCqdnfCroThkF26gWFS5BiAGwg9YGbArTs8Z/sQxh+8x2xRx9ttNMzjDSbUSzgeMY
1kdrIYbDA0vAlUE1NGkSjcrPbcKp72bjDuiPzRZWbsyR3x6M8FfH96cRR9bO7iAhgXFOtjp7XTju
CZ1dSToe+bTYl9wUXe6QWtAwcxy9hmSeRnM4J3Dx4EkMNSw+LGMZaHp1xF1P/UlMH0XcjvAaJ/gx
DdLy0pPqaJvRltY5Mwyb/fVkLCpfIv3m/KA7O945Bs+Y/2sGgXgDVPPNiSCxqukWle++jcE9m+lv
mUjrrmx+e8kAPCijARjrDg0f/vE8V16XmTWZHhHNWBTBaZjFlx7CsS8BkxIXhod4IdJnycNRESAZ
VnJhnw9SAIoNGI0YG0g5WlsS5dyccQFln6vF9G62TxpaNF27QMBWvusVqjyMCEOxmtVbBqWykRMP
YDWmfyCTvbmPWm0tN93FopJkC/FWGhQF7ESLKN7l8tmWQTneO+MSDkemUiuVtliaiaqZ/41spHpd
Oqblx6DghEAaiCkrN+K3duJsr2C1mdWLMdykRPJsZJAAB90utvYmkkZwZbRNrjDeZYwECFHAGK1y
mjRmLXq5zc13SOBWgBm5cQsmnUX50UlvLXoRJW49S5oR02AfBNsbEkAlL28Z90V4q6KnIb/L5ksT
nAYRMq88TeCbO1x7FVswN4Hap0x76lXTYn/HdFj/TpFqLysO0Jgs8O55NbEUSHft4PhqyrtLAk6O
7dUghCfT7/280Z3Xktgj8KIoI8udioF70L+VesT7etIT0EAbcmyOzvwhMLQiQfIAh7kx9OqeBpyB
Z2GcJpSO8cOyd5lys8t3CKYGGd4CyKNpb5PgZvIAGsluVnzkOowhEHXYyjtpmMwu0JewV90v8sNF
4yvC7TACwiUB6xE7J5OFOmYWp8/csfcZuxmJr6Hn1Vh5xnh5u9eA3CUDIamTHaKaTAmvJSmGJ1Rg
nw2E5WM/OlRcqCAjlrt6lUFbIFWPmZ3hK8n06pS9BOIZypipcXnZof3OGEGQpMD7wzgyiHEuI8vF
WOs8Zm24ytAwlYEhndTt+ybd1wK/SnUu85K+/camfg85/5LDsIlKeT3G8xqWDwOFahWx/1RS51+O
INOiAob6yADfcvXpyCIQ3q5CPgLfQwsqM258g+Q+RgVa86zhVbW7lsisWboI/RDWd9GeR9yQ2abI
Ct9Ws+844kGVuvJllLBkQfpjs7vW0F4GmbYBj/tvIv+G+DTTT+V0U6Cvt5DNOwNixUQ5dHn6Z+OS
aA1xpbDbS2TbNLjXuebZRinbgj2ZYDoeZoemEvuhJURFYjC3hBLrUweGuMYuNa75c3ad/KPbsivH
JkQsiqBq+pk1+XUohudsx0elnTemxEBtqDl1S+0rtHACw/mac2OlS5CtWbNjUQETHHC+WMThiGBG
npao2Oh+Q6m69JOnMKboPkZ2vaazilUwAEQsskiZdlmNl+QRVNRLk9tN9VkbRzhw16VZhl+zDabE
I7+HYMjtnItPAhCRnaB5bgtPsoZ9Sh5B2OVvtjythUII5TZpB45XsWqK/tImsKp5W48A/5ik5TKT
P9ltUXuyMH3PJfT+mrHpZQCq+u9QvcxU2VZ+nGd1YzLUsaeDpFTeUJ9DmDFCIgQLbwO76yGRkbK2
pwxzE6kFgQo1di8FfklTmE7aASXrVlRnbPKcKMRMdYijZuQBsSFuKMndgZSoumMUl8oXxRSboasf
YM4OBiowpUXobz3wR2ZLUiUtrooCw9Cka+VIT71nqUVBFqjRNgUHVogLxpQfXXIuZTVSIuZwSYjR
I9Vas4B4TTysoFuomICLIGILXIrjV/aoYAEWIlC00WIwU42+Y4bvEUBEBuRfz1Ayat9lKogRixNa
MSfa69J7we6mkb7FWOxU+ceEDZwJ8hqYSDTVcaieAPJ5uSnz9WAvYvOgsijGWruZBFx0Ju6DzZnJ
/DIWa8dS/WJBvsPIJrZ5Hc0JhIzJr3XEbn23zUcc1020I5bqnujBa9wd+2r21fCHEwgFOJYLgQxw
pqsyqbwz7hnpYOj6Lgef0w/XjktCvhWNtePdl+1vmWIw797b5lkafHfZLm0eEd74mPozCXDy1OE9
QP2bocFFIuGlhkA73v8VCxpBRJRQgHypbhE8ZdDFm0wHhuo59OVmRXg9zo2sMt1aw2klPjBwRuq+
CRWuImmHZWmsGJOi9dartyl6ziGpQCG9SERfmF/IDuNHaF7N1wxv89x3qBFmVPX2vqWDiXG1xRq+
xvQV3xxfT+YF+CeHgU9KjGRFEpikOK+j4U7Jo1N3QzHRqF+lkvZUkTZQTj20VJbUHfMILW9O625o
bwEfNTrQoviyrasNy69Gw1CU55G1oJM92/qjVWe3NXmyx3eR7FsUVRUxcCwb+G2mX1Tk+AoMThBr
u9y5dtJsSU5eei6qFoW7ux0bdxJIm4VYGSDTWMmuZQfiFG6seGr9Ct5wN7Htw0BKeCMOvZmIH3W7
RJ4EUuknqMxp9Wml4BDY5UtqV5uqMTcBbn1Zk48IIe/cEtDjJPbEE7qveCd6zUvTYN3XTFuiZl1g
x1pWV3hKXPpQ9LxHqzeuMdxtBfWPbYzbnBe85ASaAd3Nkko6jL7HrbaFvHJAYLiTA8quKn3iP7rF
RAMC6F2P8+DWkwMOhsEvoKyIyKyo6VZEq3pxhhmDt61SmWCauFp57cvhR6bc5XJBX9QGO9j0bof4
J5nxFqTKFnTxbsidq+z8M5L4HJGSEAppWxnAxBtKXA1sATf8pOf0njJIWdnNMRdqSQxZKsCNOLl1
aN8Si7MxhsoSJBsc4wfMqTsTs/XaQn51ngO2wUqBqoWyy4yT98G0GHFYdAs1+ekLXSZcdXYGnTBL
f2u4s0UP53CIj6k6PmaEValVkLNZn1W8lnmfbfRe+5QS/D7FszHme5b9NkWIWEu8jYI8YkU7hbjD
ay15kaPwLES76wznLxydt4gdbVPJfCfL9XEBp+aF6Wubc1wa8g/7k99OGVzbVLx+EqT7VXtg+uCK
aqSHNTKAZ1EiL3SW6ahN0dbOUL6tedOkvYcCw7X1/GUY+lPZ1c9mahg7HVIdqjGSAQdilmH6kOYl
aQDaUuxt5kpROd0iJmkko28sS772BIPOFK6tPDD31V5x1WxAsDHCfq/yy2Cy9nf2HNjonSbFg1Tu
m0J4+jjsOU++0pjfkYMXctwvLINzGuHFxFuvazzpzB4Sfg+bEiUbim1v68dUWVyFR0U4Ay4nlRoZ
zp30FeGK4r2yPmYk7Z36SQWUEblg5T8TgtsskdxozB4dh0mkJB8AOjkE8ZTIobWKYcuZ/JGJ+oZc
iAHHb2ewMrYyGsmYXsww9/38hKf3f8MzjXgPlfQUBR5639+Qj1708trgEsPdDj+E2toykk2Dz6oE
o1IWCgz57yG7j2SaDWbtqzjaRGAiWSRxQGejZZvHcSrPTZm5SW1iJcRwWzb7uW1hZepwKknNGLvn
gH2skIOTmCtPYZbKnXSAOexaDfO1KrqojDTsXPpllPk00kfi/MT1I5GgmwYGwWaArxVBrdu6+nye
KgMfWwexCCCdLn9WGvdZilbdUHAP8LbPYD4NxgcF4gxratzSKvzaIkDFSbbcIK6YSQtMh0Mcq/u0
w1knrogZdnr0WBI7iJjko42pz1IPQdI5zhCU9+TLNO+xDFGgH0l968A2LMOf8CDFvVenDjoe9Rqm
9VZlNL9giIKBzmiCVoFHWJX2wqZ66LW9EbOIzSI4Vw4dNRWaHrfE3FAK0PRD9jUUyqbC9k1uOomo
RJLj/qDi85JVXpaZ5JfMMc7xfdojcSdVqC5DzwgxycBJO/aZgVM+9ZxKA78Z+ghm2t4AesHMlpzq
Mb8y+XpNgw6/gHU3s+UQYufJT6wRsLXG3mCupzrmRpnlDzlYIDMGG0AYLVJHl5+g5Uv5FToJLXPe
K1fZyPZy3/+mcwveaPhKsfVRTYMyikZkDWMOUjjVUnM19NM3MMGrM/YnwW+5zucM8Qa+z0UhT0Ev
zQs2AhZOnht+YzUTH0Ka3VHEtedimoJzVJcPWye2W9E9kr656vP6lgHCIumo+9dr8BcIpeOIKAKk
eql2n6LwB9/bU4rSX2AgT8YQv+McUXsrnJ61gBATkzfnWTX1a1IpX6IfaQs0lkPlJHpPqwXmZTG3
MMxTYwNb7WWChR3wVVdNjyTaaCo69zLbOAb2g3g8m1HS4g2RfjQtvZBwE2/meGS5FbzmdC9uywe7
FnpZYfAIwa2k+kMVHL6TwLsK11PZOBMxD8aimtaKgIAc/s7EQRPsqDg9BiMOiLpV/6oUT1uYaahX
BnGycNUzt7SwdMimtB5KxUGfXt1kJtbLVOiiAmhbA5rkUTGMjzCeNnYaXPoi88O53HeNvI1UTt9C
vduUlEqhbdTROuHqt1xFgWNjpmjF9ddGY3xPGNdKF/VfKUMjD9VnCOIVO30EWBrbqCFL+6gp7i1F
7yrXwEbg19OEeJOTFHhPOj00OX7kjW66RW9ylYMmjIE3pEr/glcUuGmHjtHaFEvAeGqFZ8NGXeRY
sG1ZmJYyO0EjlxiKWzg+0sNAqm08iYPZDHsWNltY1uUmyee3uMQdDu8e55vlDiFd5CD5CNNeRcbo
MajQHxuftqgvGMo8LXEu8sjQaEQQAkc9SMcPFCmHqmyZwCDmZSSpRRbpbc2TYIRj1jVXQ6EhxXOJ
B122Duo4s3RU/ZHk7GbBSnHEMQ95CEbuOF9eS72DliAr27oxt0Jn28CMgvusrviE+/xmh+F1iJGa
NKr9UrbZVxQzOG6JYuoZAUTzH7uQf3pNtrLo3U6r3gaDvKtIY5aWGrdSm2/TyKoM3gYxFGZ6kAJO
HCJxHVNTqL+CN4LJrpoyMZROz2aeP4csOoou/FzQSpoYDw3jT1I2dmE5V77W936gMgqo2fYWstcS
HqbFyqlSwz/mruC4xp0h67sW6ShW0NwVo1at2o6SIqfQiXqJUaB8ShWbU0jdwpbBuoD2rOJ+Jeq2
aexdwqY2l8Y9RKttE7Uu/BSEgR01KlsEJEwHSQIHkJmP2mb5oKaYmpY2pqKJyyfrPKkprVe8aYEL
kB1I6obJmrbYBZOyJ5rDt6sMzDrgJAecI8sftj5y+jqrgV9UEDGG7zompE5s0SR4Y4Xnj9uP9MFV
ZmdrqA9DQ+2LGpH5xRGp+YaMpF1pq2fT6O6wn3bjkF9JdnYNqsywz/1ekS5Z/RsjLxsMVOB4czYL
XjgKiqs9ZWdOpq0a9y+jDHGDdYxUWs8+lbZNebPmdwOziNzfZVnySSH4Z0tLQKH1KtQLwOJTqAEk
GJIXwaZPJLgraQkQ4a/nybrWWupFZg5cj4RIE9nDjEIosau9NU1If8u14xwWihVB0S6+H7ezMBtQ
BxZOvFEli8KQDIi6537XkfGZhzD+UpcxnVTvNcxjiHBa56uYCC3qwK2xfIgizbMmCixexgLUYeKw
M3P4fRiW6K9zSJ/EZq903mTWww0zA4bQPM+Ej8v6vguCY2FrJHxBRuEW7c1qI6vYG4LfvHf8MdP9
WpM2RDVtybHwCguztq4yNMKm7jAHT5ncLb1RyS1Jvc+X9qdV5WcmocPqJxsJ7lG2yBPBIwgvKpjT
bRgwm04nXuzqj9px1ygPNS+2hFWsWhPxQ+TVWXpoILzL6WdaPKtWWUuT/qGNhwknZojxySCPPUX1
TxjSuhCU0DWDSLRFXC0+5DocNfcYYHiBXjaWibVn9dK12BISmCGlRh/I2BgaY6XC6sqa/lVFXCUr
4M+zce9MEe6Jca1IOV1bg5AAwTMAJ1s72PmHzUSd0B8moIUHeSHMrsqcbWTaOm2hlS2JIZlgTlJS
owFBLEFjjFS5Rav6i9SmERzgeCgmwCvdtzk8lGXWa96WUVNvk95IJFxoOAdyNbaaLK1nJ3ppqPtL
bCQhOV9B/10rL6kw3BbpnjF/E0W5DmXlRyWvfpXMjAzZrtUBm+UOyoiZu5MSfilp9KoYwivi5BDP
9TGfgeWN3PVNsCuc3LNDjN7xH5KrRFRXc2i+pZD0KOFQDSSscvGpMJoiJuLFtsk1xq+FT3BnV9pm
QLk3Wjcd2hD8AuI5LCTpox+g2HLI+UFG71u8xVYKdqj67KO33CY0h/mKgqhXBRERLVXLtBAFGIMP
lKg6/jyoOKgADpIu78MIv/fAsTpN/zjCXG7wQ92GB5kVdT+fQ+3dkT1JvAE8ZdUHvlYO/bG1nnUy
fhamRWRlhd9aeyqT+cfpuIeiDMBBPoocoBIbKzW/KuLPRK8S0soAycRfvWgbnPboYFywpptMpVUu
X2tZbosp8JCAeplxJ2dpLV5rKSRs65gzDDd5uboKvi0AOUR0qvIYpeIZNPKX0tUYqfHAoKXkb9rX
oHJmmBv4X3sHvgcfFsyc7ag2f0JSv4FoTMnIaipimEpqA4cFU7UkJbJp3rd4ppnHZNLZWnJiESkL
tGE1w8dWwo3CeZ3LSKrabDvPy8ZnfCmg1U8aIBA24x0O7UTLjzKyMxuR1FA3WJAalyxLdMMKibVg
ZgDp/yW6gyq83tvsQnjSOx7BnGTpHoMTiTY86s90xhfMVxuz5BZ1vLiAnmTY8Foy3ca1R743OZY1
NIdsMwAncPRHm73igxfiSG1oo1iWXqpwG3eHBL0v/IrZ2aZ0OWhgyX2vp2OF6C5MvE7eMrpsux0X
tQDTcTZBrzjvav0w5/d8QFSHdnfW33Pt12A1Yu9N42KVise0hPMrztYds1B8X0K7AIScJaBd8L0+
FTx3po+NlCUhJBK42Qo3uwUGIOP1QwKAooZyrl3SuUa/4VTU8BAaX/n0njE9aX/B0szJhjmAckn7
gzaQU+LxLi0U+vZbB9EOD5PV3URPaE4PMALkDtxmA74VENvsJdCxs1FrbnK2dbEZbUT4HAdKkOho
we8yAH7fbO1rTFA4uIpzQuq3ba1/KB0w4KoA0nKn34XqbHhW9m4Xj44Lk8gpL4ZGxgbNwAYwbsLw
Rcs3vbRneE7yt1cmFc3gRgcNONgTMVJ3Kq+1HiGZk9DGsOL+JzVXM/4rx2ttQLmExQYj7lT3Kz1f
1RkI0lXV/khY2ts3M99Y8pGyMJ+/7WzRUYJeAhZCUpZ2EAWDy+pOwn2SX1EIJBI2FvEUFaJkrzB+
4pie6GBAdCHtDeleuonfAKDYNjinRS5UvwDVb4wdSTOZ7eqDr9YfdK8yIMegBrAI1YNo6KZ8Aliw
yldLSuBn07fsgJiCQkCclaNSgyEG4N0rMDiOf5bijZeKnsqqTxmgHOVW2J+LmN2yjlPD/vc9Qw0q
C08t/d4+Z+qzWwInH6BdZsw8iHBmcQTBWOWf8pKSMXkxG34V+DaWiZAmAUy2jGV/k8X2MR/CnSld
htwvFYwsoX5hjMpdsw7gd6/IXMqcSz8CaSbqEIMnKV0xldWmMP+NOiGGIcC2ch8xpcj4jzpmQxIL
naQz1o4Wkj/NfuKqjO+Ig7p210c3Mj14tTDlNV+FcAeMlMOmr/G0gcKAtz6czfKBYZ/rskS5jIki
ZMVP/i5KbN6ejpH9e/VWENJjcLJ+0+RgnzpNqEsC1HcaOe+4WZm63Nv0wpNi4ahxtDND56SCf7ZE
ovgZjY5B3SbA+GGVLYkfYoAeeWrzIudvKr9dGl3T8rcHekC1IV2MCkg8MpYo9yN1l4hd117FeMGf
t8fTVesbFikDl3g0IOD/AfQZW1sNUjHQfmbQBxxgd+D06mJ4HMWLxpfuUPyn7eKuxc8ZE0mAlCqH
uQJET+azSvBQudo3VCEp3APYUebTaD+kgfAHF4VRdJZQgGXAzXlxcM3WJMH1wGm2QrIJnzy201Vj
+qXQMzTp/BwlL1iONWzPVX7EB4kMc2PgGXF6d/gM5x9yUuLoj9WJLQ2ejLeCeEV85yFBQZep3eZM
eQGoL08WagFXLOde9XTQtjUKdaH616qhG02I29CMhNT68sjW4Y7HYJj+adKbQElT6r/avEPK0cR+
YXkFyeST7dpUYW14VPodgJgUNSDZthoPSGpflPBFKW85ZqgOatP0nRSHRj3AwaNZOMJarKzviWm7
xQsd3TLh42Llp0fm2XaeYeZLGDAZk4q/lPefqLD+5oA/lbcmC+3+kCOHotBytBMi6tYSC8oDKD/M
B0olFLPTcbKeMYHnCiehXwzgJmCK7AvjM2s/rMofwnOafBiaHwc03CDmbhjI8B82+efEk6lv+Ffl
7BIneQ1w2du7qGDRkrupvk+iw4D7TtK3I3KFWXmHwNA5LHIhMhGAY++gvFs9BmtmarI6+dKifCUy
UcVAhD5qfhbACzv5W8YM2L5MxpFwdVJFp+lHRF8dsQbcnZALSmczqWuEZ5GgOsenSYLB4kb/xzzc
zNaYhkt6JUpJzj/jbGO1IC6Fpv82xC91vyUeUE/oihhjMK0iQtDi+JuzCyOtYT70uhstK+XvpOsY
pa7nj7FGX7bl5QyHda55jKzAqSKyNkMW5UgDe+mch8+8eq8i5spsa4Z8PmFrr1tctcwMOaCd8F+k
fsnOvciAGyy30UvKntR5ONp9BlBpeQvrSYpAY8Z+lr8283vIUsqShoMaR26YXJfoobjkuhm+Wlqz
0E2z3ZQczXBrZxtI/P7Qv2OlRTH9kQGel39i7TOv0XPQqbXhW1d94E/GWAI8PSuY7KL78cZwp7ab
MXyX2zdJjfe2Kq9x/vHYOSz8R+2RIuNsdP4WAx9IeY9+WJC3r8ko9vaA13NatcMhL78ogVzD+JzT
d53FKuKi/DuJApdRCWzPcwPZUIUKXlNnAVoPjPNoqj6bRBN4OFLR7h5BuFHGxe/2EQ4fxjB44zy6
XYZDLGJ0gszbwH4AVamb7wUHF55M2IqcyqQo1aiv2A0KEtcsCgjVCyH6l2g5LZqopkCfaMBmPwH5
mtGtZOVWvGamemZtUUrnwvAlBfWV9jDjaWXpRzYW2rslfyc8hxluvEKDJ4T6FgbzI7I9bLErW/qy
kACBf1GTu5lv23TXZxcneejBGS8RyowM/I/yMFvX7l5QmjushAaOSw5F9vsywiUv5OSNgS81hl84
r30P6Eb7U/hqGOjADH1R25uM1LEwbrAb0dtu5tFZ1WLUV53xx4cXJWedyCPd9EgToKL64OfGh56Q
ScQ/TnAK8mvgPGTt2hk7RTkJ89JUb7kA6euH+bs+HxvA+CoJ5sSGhByHcBfQMtCgV+VBAt3QkB9A
XLDM5bxVJ7eyHkX1oVB0ho7s2rAtJeaNbI9V8pqRoXTcwVC0VpG1HzriyJtd0v1Jw+cYXoFZIK5y
oXmD6u9h7XiD4aH2SbFK4s8i3XfNj5myqx57snOIjTe9JxCJCPOYUomMTXRpfy3LYNhfPE7or2q+
xWYnUUmXrXVKJ4a5APTKtbSkVg0PWbqy/3GK8yJyDRhrLwuHawHqLJaNo2br0JYxAm0ShRLsV0a8
l/3rLfhP7OXmL0V8Omy+I0PbmN2LXb2ZjFBkj2y8GmMZDRgFIf48RjA6tM1khBgpbQrsOCWuHKwo
DcLr5BwkRGuzgoZeA1dK30TcGjOz5lsXvatvMEd0k00FYReGCmgTG+S9atnJd79zfgNP0WX7Bmkc
856IkJYELH+FE/hnSjaiO9rml8Gl1F7E9MVCfR1N7/q0swMvcyhDuSdYoUrTM45Y5dBwroUEuIOx
kg1sjEDBraXu+vFFRqGfaC+oEJzxr4BogLC+JWmCNVogyceYUA0m1YjIXHodqLSTA3FkWzP3j9mq
K+ju0WOGzUlC0DzJ2MKmda89UZPF0XaJpxiZT5ckd5fLjqep6A2wuIrtpPiB+QiVj5z+FQ1Fj/5G
pH958zVj/1QsUDSgRFjyMkfuJTjGA5Omo15dFAjKkUm1wGMxMzdxO/VnhBFp5CBrkn+CuUqtbmpO
JzDKBkzeZJvUd7vHEla9KBW3pqCC0XcW55N4w0EwkYo1vzEWAK2659lj5Vlo14hpXb01638mMD6H
OS9IoQ9Fwbyy/BPwk3TbJftY5sUoGBZVm6b+TBMCnk6T7s8CO/vwgT9hkZbhY/VAB4eEQbXdgcQL
Jtvjugb8FVDFdwXo0p8SnX6fHHqmn42PSGM18Ri0MAPT9FQGfwl1n5JmvqX7VnXR0EVBzubYMPmf
DU+EnO1AtLEBskN/6xKoow8CV6ceOa32tIsPlaYWuV5U3y3lT60urQMIvlotGdVljbNl3SIjV98C
5h3YENjwEe6SX03iXBz+iYVuwR9TnQQE4gXQhT55xqfJGfpBzrQely6ry1gGLYmhoeKwzOJpnUEc
JwyhsbaF/SQ6nnmhyUcfNw9t/M6hS1pf6AkwYF3tD3hmZujX2amZf8OaSoCkeXsd/8fReew2jmxh
+IkIMBTTVhKpnC3Z1oZwauac+fTzcYC7uBj0TNsSWXXOH7NXgqC1aJ5+wPXNT8HSb08986O/krjC
V0pwrzvwDQwvbncreAKqVYkApNUxQ+58HRlDSDjdyqj/iZqar62iftT4iXUbBWF9yszVcMKWuJzV
mwox/IRn+lz1BIe1+n7gaPRYEYAs/HQfEq8w9b/KRHH0ShoPEdVGbDjEXhKb34d/UcAj+y/Pfgok
LNRzbWPxZ02v4EdHHaFK20R7YeNy9TSiw2jd87VV82P9jtzTkm5SgbfX5EaBRG7uUffqEBMJG3UX
dunjOJ4py6JFWceTZHrUu7kyUmeilTlWFPkf1EkiHT1pV0r0IN5ZQzpY6mo6tRGOs4QudCJ99WDT
lsXajiiNJYXEwNfBdqAofwYtYPwZDGpw16h2zwbWNEzN1rg2fPxgTw0QOjOFY3Dc81dxjhK1Zk+v
BFtWVfyKYN8ph771VjJTSZisQnzJadAdqSOX+YXieB+TpjcdCdhr+71dXGR/70FmeE/9hnKu6T8M
CbztkZBKp49uFrB0wdJ+CRRRFtI4g/6pJr6Xv3TPkWERdL85PkLwHiIAjz4CV5JS1Sf7SEtogrGx
PHDRJXGHaTdnoywG+aUYf1HBIgxFs9S7p1n8VvqbFm0JD1wa7a7gtVRJBbzr04mUeDsC4T0qUAKe
YAyZv2KNu/dudl9R+EXPRoAtWOtcPXeRnBFDxCsPiWwOzz4hn2ArBxzrjmItC9Pt06M+LOGSa4A+
fcslPhn4TUgbQQgYc5jydIz5ln0V/99or9r6plvjohxeE/cTn57MQR0fyYmuUcfGkLHGnRWPppUY
YF3tgNV21LG6RDyinFvYgRsXV4SpILpGup/Ckye9B/mn1LkgaSK+BykmqezVJdAPd1lG57immYC8
SBPlaiVcT1wsceoUh1SmMLnW4w1KrAvxkzd/MeK6DvPlOPuaOCCjLqRRZcMkrqunuD6MzZ9SxJuK
251or9VEo2j+NR+AcYqZPgTQK5/5bE0HwtTKGfRksU1fZvBdKPHOKL4tIFasbVYHBbHMzUvG8oIJ
jD5FGHUuKKQYlStZh7IF79uk/TFqKQinyYHaNloZURm3X6QvoCrbRunf/0PbQ7HeAjyDAvh6lWLK
rDlzbY4mA/U0EVwtF3eXs6tHT6FhZDrNgfM9X08Q4KhdBHM3xg814KiKjlT9aunGzi+1dO44pmlU
6ThoxoNKazAFApbOcb9TDWrjdqG+oxCz/yW5py3+JpVQGbLyCN1A00hEOEoEFMDxc4SVCH6n8ddE
FNAyTKblQdUQpA4UM8F3thCpvLI8les6v5hsmJH+64NVyxF2wecYX+L63mebWkEOufG0a2ajgsA0
nmsLKSJJiVswRudKjAP6n3zVDShN6VNsEDZgNaswWv61Pv7Wu+53/PREEcwrHqiGRMqVXMv0MvhH
8lZC4HdcYPbUHZUn7FLMy9fu5vRZFCxsPrhTDRS7kApZ6oq/ma/QrNCd8zS7CS0QUShvsYFBcini
PURCT0o5p3P7oddHwuyDaUuRXWE9k3ZHxjXqJUKqSjbldCBEXVvIF5xfPBfWBZ6ybQ5EUI00ZGnt
qZP+mdopfEoejhpsThWyGKjQiCCFBMq8qLlrTuRz0ZPg4D5jsbJqrrvFHJ9oaYQeLvI3GmnJiwuX
sQKXM294VJyiMGhgeBaMYFa1gUjFnYlAZf4Dtfos0nsuz64+3A1OI30aA9VB68BizyAvfuShmVb0
gWWIC7gnSXeTfITbf6Xu+MPerwOUuAP3jKMY1Hxg/r57sYUDiUjtL6Hdi2E9whNgChQA19iVUE6h
EpTpqch5L1AlLcZjZL3RWMIMsaJ0VZQP1Dv0etTJK8cSRZ5QTU5/7E4JGwgZ5WvNRtWtsSGcWlbW
kx+7TXclIoRp5kiNbMELlN3g6aRBJ2ubNQROWnHDYFvw+gTjITBfkfYViPd6+hmkm91/q8UGHLdF
jQ2rabdkjwsTnpUzonop6j1oPACmJTQAgB/CW7cu94au48Igqe4sYMn0cJfh5MXoo9MUbOFbNtW7
Df8dFlsADEpXSYjhH/wwXslzLwCaZaz86zjcyZN2b1FHKsqc4l4tMNgsVGWfkmeT/OYYcmWXUVtB
O74z7ybCn16Mm+BH7o5lc8phAL3yT8P62wGQsoTLsMcaIuG1L569t2BsTcUvH9e65XUyrB8yJ6IJ
C3BfoBy/colg3Z+Ufd8+ohZXPF8Auj6SRprP+iuuLmF6GuJzNn0LxA0aTFeBXWUXAK6Ye728jjZm
UW7jCE4IpUu3r9GoAH1oWAwvhbhZFqNZtVH1XVE7HhkiDWxut/GLSxd8d4QFlxPhlm3nkJ61tkhf
z/pfPd7g2ugsWrnlQ4QeizwwirxAMIjDzsK3hv7eJP0nhn0pH4KET8v+LMdtE1ro6fH0n+Xio84L
hwAOFPSyxY2xDXnn8n5DkzvJKpc4Wg+IRhKFeAu6P/kR7OQkESvI5iO2Fv3JrGPJbVQwz+hn8Rsp
OerNq9ztuonyxHSf0uTlFbxxhxiGQt6mEzU4XEeDeu2VC/tcEV9CXFzA6EuDDUo9aZ5rxY4ZazRH
9UvJfsPMjU2LVLycKZw7eXIkjsQCYwcNhUxMASEhafPMOWWQZablP7V3EKapbOAjh3xb1w7N04sG
909Es48IliioGxq3Un43NgSKzws0wfE7Q5MMb+v9f8s7vH+tBtOncF1wi9Uz+l9Ak9X6NdVXjWzt
g+ErJe+hI3g4Z5ZsUfnVKLsf3fBGZIdrU+4i5GWsO4SlEnv4K3ffuv6WmlcD1SqyN+YlsLHqneBK
rbxAkXRzNtoSPrqllJSqjckIV5S9r9MYoAKtRe2RQRkc8TNtYpqCjTD98qqDntwToqeAmSvOP6bF
T7QrWMlDkmiwkFk01TEP1RvQ7o6Qaa4L/5+B89IOcEP7wGdHimpoVTGn7xqwIvH2SvdP/JrjWTFc
Q3XqFP8Cn8of2bcjQZZJvI5QHI9Xhj8NsEW8GdWhjnna10YHjX82qo2i9TimnSZTtwSRsHK6foSh
Dwl3XsUbm4zIeqre0CQRWTCG2oobcaAIMKq5/qoQNy1n+biMsq8m2s+DSJAyr/fKIlN3ffSKsnXE
GsjpQ/nNKJ50aeqz0m3Hj1cztuliK6OC21LBWZMCoFmH4YN+IF1b2voBfsjrvq3kQoCNbhL7FN1j
66wUT8g7hLLCOPcy4V3oxdgx+Ar2dnqpupuaU3XnQh8VieZY3QWAW7P2fMReeLP0W4XoNcD4OjU7
U75I8qnj1kf4A3djgdap8U+vYKZAKYZy3C+OvU+gdkToans26lMMyK7U57A9jgR8dQAN9E/J85lE
bysg2nzHLppwC8xsWEwzCD7IrlMoIdM/Vb0AdCPEA96jit8VIlBj4weiEr0Y3YRb+g5d7BQQh7RW
UYm7zy1yNp5Ne8RvT44VJMxHQY42yVMLofPVXiXtYpv40oCgcnExuqueXH2mBFW9i49Sf0z9Fx1H
KsWU7DD5LUjeZmLWw5YpfoW/9honyL9DxdtkOgHIxXs5PIPs1lOWR8uhwQK5bcr76PGEO4VNL12P
HXkxBRgb6PllGYakllAPo4DqLx6AduZMLUQm2oJk64G+WtdY2Uvjsbc50B61EO4cTFkRCpkw9P9G
FrCL4ibZXyJrx0YH9wL+Rw1/iLS5tqZ3lImsfhyWnmB1tnI0kLlbMx6WghTIfzOsoo4byg2wPCV8
DpwdycXsb5GyGuVLKM6FciAqjGEuosIXciXVkDPSDNEsI+0TVbSnrcqOgJ+/1HJTQF9GmhZluADS
KXj0leKdek4SWbd1cMiYrQNiC6o6XAjvzdAda1rWaCDr8MPm1BnHq5794k/Xe3dC6gY7iqJeLc7Q
/mUeICx/pjltQ2uPGYnzuebamJ07p0z5Jp8B36XfkkR07H4nZVzYxrQTBcXks+/3yT/Z1KQg1CQ/
GOgmMtQS+L3xv1sg2eEn+hSef4I6Le8R2HuZL4jbIiCDI/pXzEcUb3kV/aX5iw8VXjjzXw0wHMkq
1qwlKAgoTA/q35jDyHIToR3V0HXKkM0Pg23UU2G7oBhwLYE87EzeMAGadiVB1Bw5rvBCSV88mfGw
pqTExGdcbmzjJgFYVuq+LNcyL12NZzVXN3j4YsyPEX0Z8QyFHibvj0GEKGlAoqWWb8oYTeMKJfYo
cfsBPPsEJLRdudF61qeHWfxotUGhwK8MvjEARfRfvG0kWmjiH5xDme6tDKkDIg3e1D3AlR0R6/qJ
boR9jZzcDNwvpyliZ0OH4EuLVZTagKtUx2iEbdxrXMwEBiv2uW0BpzsquLgJOwfuQX0GdbO37ZeS
POZks0Qh6teKluMpCM4F+7aU2mBlJVHLrVPJ57BqV0Px1yIYUFaauY3IQJ6U9wxVIQ3HS2l6RsYz
Gi4kutiVmxEjUz+biPExvwYNIGy8CwUBrMVLhp7IqOQwmubQYDeM9ENl7ooihFa6VzFFuhoLi3w3
4Y6jpxa84aO2ZEj2Uy3FK1M+FxP6qRvSALvC8XrxdLed9wz1QqooE+9BDt8GjibLYP8YHFGMazhB
i3yxnK0I2S0r73toPlXQuJHgRIoGxt4xo3fZP9lYbsryr6IUhk8AnMDbky3Av2VYHDxkWLbMn4Bw
+ZIE/E0Y3QI8cmn3YcLPeMhdjKeFThEJMVZKLtiYYSd+Sf5VLU+ifFrDNR7dwtr2pyg9ssAQD9KH
7sT9lP/L0FLl8RYvIyhnn67U6Zo2jOWtI+PeIUo53kFvJfVGfaA704zNZKyb/CYGJ1VY9p1Bgyqo
AZ6RWebdV4oixc/udKTiaL9mxhmaCqiyg+LYZQNhuCt/uJKmoA5b0b717UslpDz4UuOTl2w0kGu/
fPS6DVo8LbkoHF3UW0NcBuNNJgRCtr/yGFPCLU4ZJgZHH4Gv8bssBcWhjGvVv5HhtrAeSXGKKX0Y
ttrwm3qb2Ziij8ZKCTfj8Gfju0sRg/I34LXRT9lA3BlnM7U6Kj7p2P9GeUH9wmAgMFoz/ko2ou/+
piXI3SmcxPmj1dss+EYFG5q3eF5v1oQVeOI0MFjzAUfRv6r7Rl8VZ9sZ5/TT40C4CKhRYLrFwP6N
vxSvaJecM+tN7q8en22KiF8gxXfQscLuwPB0W7938b941NbqxwZqLgJTrki+xwT/alhNA2wPHbW1
ElEgQXIJUfmTrCryD4sU49Qh4s/q16jt2+hm+ntsf2HxLZk/OiQ2gkGofsFxXYfrgAr6cCmijSru
48Tg2KAfeBMhdl+3/SyoblAvAxriBmWJPN9sLaVIbu9fSzK0Mclpv1qMvwolKwA4+hEWxDa518Gx
azlC7JXs3cEwhFnSn3pLUecUWL/cNNzgdBzqS9d4Kzs7jYaGbf8fWqh13ReouOplK+wNGeyrDqh/
im/WLFGvX2L2Sr20coZtKY+Lga89wR3+W7XPwiIY2uLnZ5WFrFmMDOAaA0zMFJXy0zSyfKezdjhk
FR2DgGWffvzZM3KU4UUyYVHpeswJDAR4DNidC+Wzuqk+pPCzvicRemS6I3hJ2Tm5/ETrSvKhHV6S
lG+4AhjmZQ6VZs3STMJI5f2poEjmstFOxsTzvakM8ijc8TucNmrAiD+9yFOR4O374VsYj4BoJWoL
qO9aWOZZkg7W8JzLUsZ12DmS7o5kcuMUEfcp34ORjmJT84toP2H/0xFXMleAJ/2+F59ptFXGD4/s
kVocfYWW7wuLkIRHqscShHLMeuYIKcvzbMJO/9WfZTYsKxRgEFhqe9dQhxQ8gixdSehMxlEYp1Hb
xeZHSq9zvkHPjVxBe4DRehkp3iucGwyxBDctTDTlE++lNXetPjNYUpPbfrKciefVyEi/grMi/0Qy
MRaACrzH1ZswAeG+poT4B++flh5kfS8QJmCH7lARBg88YdrwVLV9ljCL8ghQ3sAyXVVkdh91XozY
cK356/zV8kM943H1HhdlEtw0bGAqg8vAhBNDLI7+bSjvRawzwH5Z6VnJabGdYdZ13O6QmGD+TclH
bv3doL2UnjzDdGV8y4iayVhpxnOEeTFPPoLsO7Kver4TH36ztMmrBEEmn03gpAUOUFKk5IgMVT5P
BstqCBZEJvjGTW7m1Cx0WgkXNJuxp+77Lth1RMlFnLUU0ygIEmdl/exXbPx21cqbUXMlEs3yZ47e
chRXHU9AhOJfzZw020u4s0htEEv1W1U3Cmtc4p1j5L+ZdGZvTFFpS3NQ2U/ZruC8x4y5ABEfVMPZ
JoKsp+6U8lT6wD/IXzJfTXBNJpkmMAI30XERsUT9VNunrjV2S3/aT/JB6X5L6UYbcage+FhRYLfj
GsfHovqSZv6jQzsL8Ae02fIgWFjW9HBllT+p5xg9E47/Jw1OL34BjxPP1Qlw0BR2LjacQPkpSnth
ILlpASDER6wuywBc4ZFwRSA9dzEQKEeREQj2GDU0NMXTlN47IhYS/2bVF2xiAJF690Y+ce0/Y9ME
4GSBaDcDygalJ6UBF5xvr3z+y8gE5zPQkXByd9qXWd+zlh89OXbxkWiwHud44u208h+OTkP+tsaV
oEkXh5fauopECffk8U3+Du2ZqMaue3bE0g7228BYJqmvUC3WRnIdMdo1qHIDfhSKIpYx0JYyJ/DN
ckV4TDvCzbOS/XUeZY6sPhpvM2dDmY6YPkawzBrdYsv0mh+ywbV17B3pWSVTxtyIakfpGSf43oz3
gTjBG+Hh+y6pEZs0aGJqXiblwgZoiGPeHntKs9NdXKwkw/Hx/sp7vIYif9UAmbH1CPS71f4j1KEw
L0N+R57IYVCmB67kKuI1dsaK8fnSlvw7MK2k+9B3S/brqi43WXAoec/rNF0F6k2gLSdjcL6IimAz
NvesuaNXJ6TzUJbb5otrlXOooL0oefgBW80iUUhgXqENSc1bN1wB8a2J4Ppbqh65ovpPQ0W1904E
1bK8QzFDaUBhhtxhOX0ZnDaUJmA3bzaIngSFLOqty+/KK41vTdstm/cMplPmU6UJ5FOxuFtbWg/l
2FGo7OI4RmUfhncURDm/L1AO/Dj6Xuuus5vNfQ81Qu0YN6uKujwh9SiztT3WOx7sT+Mg2+usPLfI
5kP/7rVbT1ll5j5pmguRZasQxCj0yUMkU5gOsBYdtwoxvMaqXQoAqcmddfnjszJ9pNY3vMxywtjj
xpXDhVS0TvjorO5ObuoKaCabYNeiExG45M553R+5D3VFM0qIbpB+Le0oTVe9JVwsvcntdSB309vr
yXdM4Eky/OX6JS64o4GSKtdCQEMgL4WmFYRod4mDT2/8aJCwcyB9hMFfJRCZWnuC7Qraiu1hVRb2
WmL0kz4ZEaz5qsTiS2JqyuAiQ+wwCuKnz5HYYIaF8U67N7/fJs8gRBMrBAFlV9RHLMcSkln0YQOZ
r6htKv19JLejQ9lr239DtptgMSzvt5c/VHV0fNLhjfaTRXksiNi0kJeQDhWgxRCAUEnIuRrtJN3p
HgaZpPi4gx0OIUDbIllxuRck2KH4VUDzLSp3nX76Bq7Xu18FRcVA9zZI6yFWdplxKBkPB/3Rx/tR
2gx8QepIMpgCA5LrW46ZSY+vcQYMrix594iK1/jtgua9p+2vaRhoTVKg7kI7FtBV1VWajsQZLVmq
MZZwCmaBaxDdQp4SVd+e7HR8BrNYWjgRUcV1ceSRy+ANgX1y8y9lzAJFINmoNrhC+u/aPA/JSVDU
1UYFRzftOQQcq1+jSQYK8HuDYi49qsXCZPIaUcMiTSjXPOAiOuny1mf3p5eSpZz0hHIB5lMbL+UR
Rj/ouiXZifSl7H9o1WcZ/QnCkGU6aaeZAFSbZ1HubPJcizeVGxlzf7MXw4UvmUQFYZ/mpJMevp62
cRb+EgguBR2ufguNrM69imCEIHN7Y9ToORELbjqisMg8lPeeTs8earR61aCG4rQHX5glF+j+OV8K
3oNkQHrQPbGorKr4HhuTa3Q0hQzNQzW+MbK5k44biVhYfymJm0AHLfJmMUoE8g9I2fizmSpg//nr
wMvD1ENUnX+YiBnoTrqUVrHMybDu6Ean9abV5bVQ72n1EUnVVm+eeLOr8NPLdO4s1KbmtTM/2xAH
J5iU1t1H8NiEMbr1lPWEXECJTm39j2JDp0ZUpzIYoBIc/HGjRQItdnApKS+v+PhtgEOiSYN6KRFS
USBMFIxnsf6K022bX6rq6GM9CEkm1qLskWD9tzHflYoreZcE/aOWOiEDuE3GzkhTd6Ia4EqzvBmo
RTwH4tVpuVz2BMpRd78KGnUhyFVpO1oQ3RLeTaYsFh1pRxISljB38v6NdKsFXzZpcFCFMLb1oaFU
K6nvKfUSPqeipbuD70ZgtoQBL3roRhwP5CVRoYN+xYKHniIDHgtiCONfTxsuoZ7sDxsqpbbdREOV
51gUKZQgGFHDGcaOg7dpKXp0FMAsGl1YdhmvR/EbGgZjh4r+Bd3i6FYjVIkx4XwBcVnhrMxg+cQY
olrE4Y91Cgh1IEPBwANrM/2oJJESvM4jdMRG5kTIu7LhndKYzRTdhhBelYsjRv+DwQBxNdYxVV+q
CrZ8+tCE2b6RDXpGZrYTmo0AM0HfWn8rHnkHVR0voCuiaJtSgDLabj2b8h/++NdaVwxWuCuvXsU5
CHNLNpnIrrb0KXlfqXUgZ3E5jI/OuybKpyg/K0Lz2A6mU5adguilqteC8kqfF67i1hsHKEjIFcYR
EgpG8rECzh8ww1JNuXLf8UwvI+VNTu6ieU3Rh2Ifa2i00XrKqHWgPCOobr30lr4NsqqCU6ucjwH3
Fn2R8IdALtNkndKhXAegXmF9nP33hYyKq/qLI+s+zirZgFbGNPyxC2ZG8gkztmrSEhaVcpYpn7Gu
fdIu+n6+wYj1IJ4zbs6BVeypHLWDjwixvKqhO5SoZwr4LzAbdGm0ScAMO3xi9MEtU4BGFXWfgf2i
0DWCReYvtH/KePrtjntGzZ1Bkhx4BSK6oaKNBgSTvaUUGwoduDAU5OI/XQVFVjc+J7Z2yPsS4rb8
1xAyZ/JUEFPGRU2guhYSX1U6ZVttSPB2QoSKQ8dQE3pIMzd6dewjQWlbfFeqn4hWx4Q2oqp6Lxuf
GqAbVSF6s+mHnZcV51DEeHWshQw5VWosr93oUEQNnPPK5x99/jDq1hltg7sggws3bBSr81pFaEsI
gKHuClXni2gIhG26f6kWnWpd+ZNQMwX9/wKVZQt2KVlvmnGmu4AoGi4Y8kJ0rUF4OuCjblcJagRQ
U8PGRudy7QUN7juIj4jQKDX8xRlBqCYzU4A+fSv0vQpzgCTVE1fP/LC6g4g4bvu1qJN9+aEy20wQ
yTmm18bUl378Mrv/zVpUeUvE9hyp7C6REHa1RogxTS1x5IZMbr0ULDyWnolgALvGlNjf05gLYpOC
phkWfOFEBZJg+IPWPNTKvBtehXEJexvOmGA8UvT6tY2GpkuXqfjJ899JjnH+T+QPuhXMcl18o2Y8
SdFHgPpc+rQY6ZjPKstt0fii/wx9hEWQolul4jHbFw1xQNpObuhNUo+y/yXDVxeoVOQlIN2l0PTz
qKfPDKqORURku5bo+wQ53qTQIxof9EDMnQhLGU2ghW3HzH/MYnTb4R8RMzHmiAqBGnAMvP4cMq+d
JLHu5J1laPs4MzFc9UzuGl/2nAxGaAAzmVWRVjncFOOHirYJeQ959vhf6uZbQ3dDsS1U/Y7QFg3o
cOjvkTpHsC4aDfBNp9N340PcBXh/VrwEFPwEP+Z4YUBWpffIwkgEBGKhikm6R1GS9CA/8jgiaIxZ
i5zcud0JBMBLD2n/ZqsxxjxGc4Qo6irnaar5EpTwo7S4Tmg77zOEshZJoW6UfCN+9ttbV1xFSXAf
v3OytJADYJFbNCZWeLTaAsYcPHKlKcTsr3r7AzlBlGkrDUZ07XsPSyIwUF3JnN+S1bnkbC8iwC0y
VALICo6s2FplpFAF21jZBrpB5PFz8BCfkdAJawUd8yt41kv8CLlZuzoWSRo6+ZtGAvxB/ob4bhts
nz2f1h31a8X/K72NkC/yuE+r3fAvJa7PGqVliVxk3mVh2ZT6Qn8l6g+qrw55hgb9Mk1IOuDVPCQ1
J5amqNsoGIY6gL8hBDVoTnH/K/SSIGKMA3tTpUNa4af9yQt46TmzLGFi7d0KUEukAxFxK+IjMUOZ
urnwMU8l8uSYVreOFeYpaoRTMgZRU9bOSLS+hz1gThHp9A3ytxRpoC/nW1N9hEj3hyRfzf+VFDAl
b/AxRfeGhEB/XTbHsd1JFnjSNn1k0nvrf88eA/5XIujSnMrbpeRl1cTCTG9S6CLl9OF+NB6BKz4d
q7iZIdpJMs0rKh2VmQIkUksj5ErFyjEiR6KH74q58+ihVsnhP0bg6JiNN/PL0xTPhC5ZpvUou6ih
3ADLfYL3gDq7r5EloOnabWMnuNTBmhTA2CDZ8k7RzamDVJYXP2/XiC4THg2fer09KO4o1nM/AeFx
tFL1BOicMS0FmpvR3SG7lHvZ8TYZHCO5JDQo+gcWCEoeZiEyRnGfcs8OvB13IyWsFppMMMxhpQPc
N4RqvrXFmrwXPV6T1oRtZISAKTaj6qoauo2nhMv9rpbnXF0WeHsyGmW8KCaz584V2k6oIr75e7o6
+pRhX33ZHSBa4IDxvaDMsGmArrXvHBdp0ZyNdltl9wZNwPBXM2tXJZdR/U6Z24JtkeqBRJ/bM346
EPahmrgtaO1o8mMCkV9zYMvm/9Gio/Y5yee6hqdQ16pvH9imQegEZ8UUrIUIV2U1rdGr427QBgmF
zFNlBYqj9zHq3Ly6+gkskr8t6NiKYWdJ6k1lbz3oTA5nX8Wy33OVDKA6eF2bmwztLKgs5gNU+cAE
vZ0w4ylw8aPo/k3E29bkg+N4pyLn1A1Oo99LRP6N9bTkivH7EvuHJjyazIGqZDNgHwLtbDcX3YRe
kfd29hzMZDWySRvFp6aQsCpTuI25FSdkmROtmPjuHLoyJMdUu1bavwBaQlKexRxl3+9sLI96+iXa
FAwuQ8B9pLKZ+utIYxPjT9S0YBVfaUFpG5kMjEsnS74mNLRh3w7f83hDkxEoDELezRgVO1A6xbvk
6CES7FSS+WtzSIwsk1V9r1pXI1YYBwhB5ihuSBUjvvEtMt229ldZEN9zetyUyxAeg+kT0UBoz4h6
o1d0k4mVb9Jaan+049XXTyVTOBny7pRtyGLBzKTpOPSQqs4KPQ/fekqv/PsExtHy4oGp46X26VaN
HcloXNSbHUkEISi4lzEc491CZaaoSD7IsVb/KUTTRL2Fe3OtFNswgJ33/Z0cXoL+J0b1rxYqI0W0
tnQYBOm94SBXsLQa/uzlRAow50/DfLTRWU4YfF2cZtsuPE3ezaruJnUQRobqZ3CV/AxgRmoyCk/W
2QaK+9sXM45EZjoSj79QXSXUJHnvRn/sMqRDCIJ0m0AxlOqRuEkftm2sbP8zosaz5F0R0hKdFvVs
hsC2uSwh/DJYimCTmjuT1N1cUfe+BIGts1jwbkdXS3mLiWwgRcdtpImi58ZNakK7KgUMmYBJBHgm
wKyiVesyqqDYfi0WIVz6CxPRAt913OBB5QOvcJVgZuBOQnPrELRjoFE1PgXxPeGw9Yxd6b0Pw16U
0h/8+T2rM6hoA589lwi1DzK9qD5HAeVqG8PyOF9I/8qRwUv80ip+bXkbxL9K+NlCoQ3muG37XVb1
LKGdS9nmulPhJZjlQ3wXPcBgQeNEnpLI3ab1K5JCzE/2KgkvhW2RNqibSNNBqBSj21iqvZ2f3uJV
gw3QWo5WuQAdmx6yxeItd1RWp+8T3LAaf7UIawosPCkqGJExbyDFSDwUb4X9Z3XHaGhhCTGxKQEU
ju0g7vwKgeE8JTg0GroyH4DPI/m36o5TM6IsIZAfRLzFWOHr9JcRTOPZ3FTaUO974/9tlS5AdjHf
M1Ym+2BLp5aUVYjr8dHUQ70u0Z8YKj51bt4OnpexKxb1R0ZmEv6AYWtRi6YqglgCHB0DP8ZkLBJR
rYvpaYDzMi77bxOyGJt2IEUl55oREXljBI6vqbjgeNISrd4hgFmZtbEJJ/KQSLYrGxO99IyNPMKJ
mO7AdHydOlH832q3quS7PgQOBYWs8s+Bx18FHeyoiaMMrTH+SGAgrCM8ZjF96BFsTZr1/zDBAafV
HuQWvdHCdMc8wX5ijq5vaC8dR2sCE2XdpRxMNln3WE1TDo8Yxb3nk42J06cZwB+JN9YQ/IcWr7a5
ZR1jOod2xbji8TFjhluaDUdRXX1IaNIqrOGttzPbb+4tH/FLjoEhyWhvM+VnCP9FKBquCtOZKIFH
a+7RYyuJ4ppNGsXS5TvO2nRsfkqDZP8hJ80gx55ExyCiyDj0VlLzNcoEbQjt4PN2ZtasHva3CQdN
rqdshpgeeGTLsneDBnweriLiOu94aPIKj7i/bcDQ++YrbS8UB51pFV9Sib0wMX3byKz0ajxlxnMO
WZDtQ4KOoJ88TLvt0koQujUxWU825RICqYdvBycDdsMsf/iD1zbXtvL06nIMneBTVeo2NNPZ+fjA
aACtk81Jxk6I0MhTgCxxIseVvbfSvUx8mVHa6zYJz2UH1pZKL6sa1UVHYK35FUCP+ngxUwCsSFtq
RNZKEaL6LHdjTOl2tzGyQ4eiYki3WtSuLF5ledr46LbH/CghHbEB71RinLP+p2BzH9HYKB1Ob8LB
ucz53YXTqmey99ypwuBLC4NJ2nOVEH2d3xsUEt788Q78FTHKdH1EwDG2yMdPBYJ0aswXkS3vIjml
RSZaZmq6SybQFbSi6Kfy9sHHsKXrjowrLhPUBZrir6X0QOkN8Bo55kU5YYmZEznbVZgoh7IKztWI
+webTEtKp2E0G6UH/dUzRt7qQkHkRp3tvGpyS81hU2AQEYgac4hbtbkZXI+2wrLbsd2XQUHdmERL
/b90TMZF1XbnMKANkww5W/6Po/NYjhSJougXEZF42Kq8VxmZ1oaQxdsEEvj6OcxuInq6W10Fmc/c
e65PC7eBWbT0Zb6ks9hoJlUSnWjAvojaqu9Yj0VUkvZLgLUwkJyisdcv9do80v8/0ohpvQfZ4dRB
pqaIWvqIH4quWpi0qRqWgpzsm7GDXAvTzTFBwrbeUjNhtmO4ArrUwbc2TW2n0fl2HCCvptp0hv+l
aFIDnuXE0v8mdmPcHWxbrYVn2Et25phvFgILd2nSHpjpe2JXrxFNps5it80NZhb9usWKg/Lyqe9/
Xfh9U03hHNXQIpjrh85FV8lyQPadIdSB4LyendnM8dZmqNh9Uj/omzbfd6WzspOHy1hfI4ExG3/s
GDKv+T3W6D4+bQ8cTQfx2kxOPqpmzc1eBmf4N2onhH2DgfbRy0h2gyDZbwpRvZIogqxdKZyMVvhd
jumhD/1ZH7ssqurhuI+2tCHjSMDYZQgJA8ZPe/WbF9c7uWaJfOvDb4jDGvAchnC6W+9atepqI/YO
uLIl97CJ1q57lWisCENJYV3nL8p1D3Hob3NTIgvgVMvHS6T5P2MdQ85DmjwgiWkinIv3zsesWVL3
AnciGNiwkUsas5XqXvYas217H7fuViUBm3SUDTXoOFIeMO+izG9x6sW0PdYPrNZFmdC6zqIGrkc4
1Jad0OG+G+Z7ynTKSL86l1F7Yv+SLUv3pAO2YdkZYuqL5TYdydJrI+JYE/qHi85z33XAF3B3lOHn
hJg3CLuRDU2Dvxw0UlTdjALLjWYvUYzg5y+Kb2blQ01WZP7T+N63H88SLgJbdLW0WCayKmBf669K
hmsjFjYlUVTjQHM6jZCRS+c2fNdbDbWvyctjMqYoVXHL5qzPgHKNnL1evVYclXXPGXxhjSlYv0Xm
HaR87R8rm8qlefFxByV0L9HB7BDGEAZQWsyf/yXYw80wIH6EPpjtd9yFrMNOvjtvtWd9kUL1/DvW
X40FUjV8zlPEwAorMOf1HItRjmCqO/AgBAHpTOoGdw3nnnY/ofMFolHH3koZ5l2DjzEhoILRvezZ
1ub41Rzu5SAH6RnE24ltdjQvf3kwJN9ZA9JPxOIlwBTQGQKqukLYa20TYse02j1OcbKHV0io2Pxy
k+0N9vWSS4I/Ao7KBE29hWMv9EGccZX4Yb/WZ4ktohz27OavNLsnHKO136ym0vvXp0POOMvdUPkR
BJeyZIXcSQSaA2cajapvX4eIYQGD38lFFcTDaGCUHaKbZLvOb+S5/CJ5ahe3cMB5rpnIYpjfexCI
mhbAuXi36AulsVSove2a7OwCds69IYdEYjWsMCLVbQ/30n2qiq/JxtXKeFeaPm43UtEquXbwLrg5
dH1vn+BA1FkPDXm9bvBEi7zZjXZCyxqvNBbblXHIxmsQtgdJnHLeiJOJPcMqs0Vun4Is38ZEpEPm
+zD7dp97JhCMjmjUfTrn0Nm3ShisAtGlMqAx+vxPY6uYCo2bBxp6PicLHyTvWW0j8kKOZOCIUYwd
49TaqrDYNT36eXPc5EgmyYxZpdR7DpJGw4s3lYSs1dQfY+++Zc6ISOu7ZAKpA651A2ORtP/y0jwl
NutnDqvMb2/ElS9Ntt5dY7D2nM4A3Z5iBhS1gIWgyvOsik8B7JUMHMDV3SB+EILz8Gya5JZtYqsv
uUwJDTYPhtetwQo05fNgdHPmyM+cnTxQzzbiNiTds07NU0wuRV27aXxnRxr3k5XVL22k6Cve8O6B
Xs1WLlVLWdcr3ep3I8WJ3waQ015nqZlGVegRt2hQ3fXY1tIq3ClnPFjC21R9sannrgdmHeU8CTHk
B3i8HezISSdOQKwXqXin20KVItYJwkKh4kccvoa5frF9ZMDM9NqRhKVrhhagpj7Mx1sgiMnBQ4XP
dedr4M44u0YOtATXXxEYrwY2W/YTcUf2J/sygyhYwv3WRVqug/95ofaKopcXvd9YFQqLgPjcqbwk
DLasZuXxilXaZ5c/W04CNJotFfmmKgYMgjNwFOdaMg5s8r8hndYVzVKrBwc/ijdeVlxUU+xr4Awe
H3fIAVGBOSqadxSndAPtjQ8/QSNlIZrru+lmlcfeogTxYnbXFFUaFDJPUisW/rkNg1Pgphe385bZ
QN9GImKN2ZVtT5I2m6E21wmJhZmRrC1Eq34q1obu7sMYjBptsGAgoHOTYIJ3hXECNlvKh0Uh4b8k
MfbRwEFCRI5DRdPT8GP+sMzxjHih8OFLZFusEBdDXV4UTs0QIE8RkNbA1jCwWA1QFLtsN3YOy4Oq
GtAK4t+nXReuIK6k3BRy76FnzTBZVTCzbNzuQD6gHG8CuDSOC4+leItoUOMm5apnVMT9VFTpwSOV
ym3CE4UkirrgHGN2sfpiFcXsq7Rwq4/uVrbVqqIuB7SPXFfe2kB7aXDftmwFBgzQE6OSMecsDroV
i37VMwsREZw5fRXATxGF4h1mK7sy+RUiwRaumW0ji7mKCvYVWUeOA6mJH8qxsJK9Oi35DUg/+QxS
nXcE312FjtzDjGp9B/UH+YFB8qYzcShCsfRBMRTApfxyS2W0iYPpzXfItooUdyd9EFZv2/xqAIVF
bPOVeOTFMhXo/OAT9la9UBPFYeA8T7bGiIBYGhv4DwqOWSvijgy5CnBcJiBiX607Bq9BH/5rSdpM
c3SNecOrgNQZNkQA/KNBWIHcYGtNCNkzSjH8OlaSHWzH/zGtr7Skqg61u286J6UPG2UOmNP11Ujp
P0TaQ/MJpWjbUxv8deNPHi9bLscknOsj/eD6Ggy0D2m/JJO/CsWvcn41O7gJ+ot5Xi/rP9NRixCZ
xJAJ5rHmvvboc7JmBYJvaeI0EcwJcv6phnk14JIPOZtj2smUIwIbr8YOF6obkL0OXZyEPsy+D+uP
VQPVRJrUTFuaoYcT+RjCsO4yJZZ+RicfLFMJtMJT07uL3KnHNNrp8WnECVNFwybSGGzW1l43212V
RQebverQvFjy3A1sfgRjwCCwcGSzRsXu4EAawmN1xoG31YWGdMO/wgqEsY25klIcRcM2t/pjyO7Y
S/EsxBhnDQ8zUUE+SrBz0XroAsloV/CbMrlqsuZzGoedy2TF6+uNM6FJczuuCz7tkVwFQAjA0I9j
X7+6XrZPvOkaGszQ3HhnYQMvITD3gnnlFB96dNNiJGrVAcngpBs4zJtheAu98UHRx4RUrFIfWq2J
FMIq4UDEdoF+IcOB7u19WDMC83uIBbMLyM4oGzCLA4OgEFUqy1kEyUaqA72Xt9E5d/TMGSm9Iij+
JNT0pzIxryFLvo7gEsmkM5vqTVGJ5xSJQ+cbRKJ+x+ELW/KNq2GXgOwo6wb177x7gDXTO9DkzEPD
/61JrKPgxFhzHlpWLhZnhELkqwYoK5GOpDw9yyp+8NKfxyl68+yUe8JwisWgv+pM5Y36lWHT1i0B
ryKIqthR5Yi1tPqnJPCHMOct4N7fsdrA315HiPyi9h+dINVr+EShj7EImelFRZTapoMipgBlhKcW
l1EG7T5xD6X+XYe7hruRZ+5gj95DJ429AQ6dD3wCc5QhXUIwTYfeH37alIE99raUbJaITEo95JQE
3ztSt3j2R1vFm5LN8FjibB1YLOlPcxyOdLmN0PNFSf1TDGR3OjRdmczWI74DwZC6j6hHOH48YHK6
86cYH2ljeArgIjSQDqpYvwt9pnjSUgONs607slw8penCADPfdnSnaAls9MGJ+LERfIVCYLWssXbA
X7XM50E0m3kKWxhOtyHvdnZjga0LYV88hvZN4K2N4QEF416vqXcFl30Fu4XN5jHiTa1r+5VkkBdE
nNegxZvj5POhHUPTi480Os9uAguPxV9rLl0KVY3QHlZkT7pgbmUwMigYbgaRuRGafho4j+MRTKRy
/+JiXuHyh9lYICzWzsAy/oXMBAaEfY2Nvh3yzqith7y81T7zpWjcJaxffUy8eVLsQ4vNXNuwa84X
LdFgEseB5tS7XCeZD4/pqOitI/fbKNRrw3GTawYFl4X+zXRfsxqBI/V1mYYz64UFWH0ww1sB56QI
++dsslaejN5DoI5emR2GXN56NgZizHZaw9M25z/U6GXM9IU/5i7dz3oaTlHjMhCqFgD2V6XiVW2J
nILHZwzjSrH9N2aDkOu9WRGN61DtC0ARdYY8xfR/28yO0ax2wHbcGxGEMZ42PchfG44boggQlMfT
0UrB+vEZlqEg+KtYVco/dXjFxNQ/IgrvacQ3lYL/qYDklWtemZ07hPgW2mlDdD0FO9Nv3RFrYb62
FhWcHuI/yHggHIlezmjEW9JcMZr5qbOrVIlenZIw07MLKQ7PlvqqslfVT4fa4nys7aNvCu6erznM
xQbKV1lLfcDyB9ZZtP5hGsadW9XA5Hx9pVrGShGW/bD3yQpApyhaqET5uYWy4Gc+tgfK5rq+GwWC
liLeCCL2ZIo0wmN+2nYH03W4QkKSTDoKNZoGG8Vq0BePanS2jkDw6wAgqu19lL+KACnKnCJCFELn
+vcSXFKtRjwE86KvwYLIRAoFV2ja69Q4qcl5DZt2K03z3MfexmTnaBfRQhfVvnaHtdW0h7wtkQEh
MWNk+VcH+UHVPIfzJagk3uFsbRFqZY4sRFxnrarmVaWfYf41tcBN6nIN4JtjiC1T0a/NKdznQu3i
dHoOqmrlo3tmC8TkO11YE7YvnM3mdDSZgQWdu+JiRt+UwzYi5lL/aH2y1f2lB520Fu7ZkOxJUrHt
kKvk2SkOuEzCnvzeHx4KDD2k50ExHiZaKOiMpLtzB9vnMAFTCcm9D+2d8mEpsoQpIYbUuos2h7Hh
mBqcsermsfNXZLNEcbwxyFrCLGG5c9cwu1ydPelXAMBZibAAjEizFaXCXeafQNK0fXkNEA9y195H
2S1VgZ3ADtmNUPo2AIMm7SunKzWQYVphfcwib5Mkzneo0GwIudWtiQNx5SX3uQdJhHyn32KNkLFs
61CSfFQo4wbE3pNQ+ypukBj/hi2KfBev5ixFaNG+6FV/yQX2FF1cTNfb2E2Fk2vYDzbI/TQiCYLt
t+bqp8YPdoHpruxe3jTdwTgHuYOJqjuGGNLODsngk7fpdLB2/wq9X2UVhylKxYyJYa9jqS23oUQJ
S8lt181Xrj4aJNKF/2kz2oY9+/An1ttuuSE8jhTnLPtIuZGjeMSUM0SHSDGgTdovx4nuFev3ZeZ0
WHwCFvCWrmYbUooBWtivbn/xquIU+uliyO/ubKnHlOjFR1Fn+xyHcM8GCAgCEzbeNaU4H537TDop
4Pylybas37MpObjt1YIgE6fjCbPHpsbT4DvDJUsmLJ04ARCNm5bC9C0XyUD5N4MFlPevQjJgduox
jvnBVcbdIGZLhNWrFTEjG5xVix7oaRTwBIG6Ogo1JIVlYOez43+6RdEETCO/6W6NlrH61eqAZZ9i
TpR867Kk/FM8dF1ng81JhndUdqQhhcyFZOwx7LCagBiqYJPEBCmRZukCryirdCPQokz1uR6Lq6mT
cYX6pEjyZ9+AQ+Ce0jAGXyVz4u9SjWLEOlbxT1i4dLOI+iK2NLWdrZng7Qcckn0JyKXW36KcKeYo
Z7UxEAyIt1aaE4KBlH/46Sym6dDqViLo9mJ0mP5Um3QMMcQDAm+NUy3xC/nlMlChgY6GKm3yT1HR
3ywkwAlHmybac+g51yqNz64Y10Zqb1XRcX92OCxc4msudvkyBc/aSDkzuJfW07H+4yLIq2tSmocx
kjsP99aExlga2rPmuVglGQwTdWn23SWFON1EMPn9yd+NIbJGE7D1PHMmeyHVsGDSTWlNdwohK8cz
LRBIHsRoLur8kA5i0fTvftZuQpsrEnqccptFSypizDHE38eSCRF3lB1mI3pdCci+xob6fEZ86xxd
4Sbt8p2t2WeNy1qFIU89UedgpOIcoCQZQfZAZzjr1bnkExM9r2AwiVZimCjwInsh81lLjnbOTBgv
tpjZOcD1cFeLn5HQCIO9WpaInQ8FJQVYDH+G9G5z1xnjttb4I3MDkwX6Mxv+ReAC7B0j0F/qGrle
eC1l94cIbytj+yWqY8l0gV4MUy76VIXCEWpvZ5Sv3hzrnSDW7JBRJXMfjHup9dWFyg+tBeYy2+fs
4mP9zOjT5Ox20dhrZLr1YWjtsQ+Ch1bKX46Sy9jY5zEp/ywXVVCBNlPQKzoTBKmUvWlJRnzv+QaD
HoNhZUffmHNDgFIFbetO3NtebPJCd1/lLMCWOfZHI3AOXVoB2PVwLkZ19MIgeRmWId4sYMFP3GlP
XYVxKP7o9fdmvNfVtOmDlD0dQamq3M3RTfSUT6YZrV13/G3DhlOPUrVuaiI9oaLrBdUx90kPCR0S
ORoYSQ84xYTNJPlOr7JH474ZJk9MQ/FgWi5AZfhIAVQmF4nIIEmoVXSumsc2PG68W6oByjOSfc9Z
NcJ2cFV4sDLznBO4A6bJQs3OTx4D4uvD+t9YGa+WTxw27b6Wu7ustUCQwK4MdHuTe9qWAeaCGntr
Q6VKPLHRKIQZ762VoR5JYczrPRwMGLo4cbVM7uNkZIHhMGwqlm3IPjNr75IF3zrizS+UWo8cpSHS
g1FaZwkQv3XLz65Ve92h1c7t5ZRVpxxunsnyt9D+gvKREoXHeBafNiYdoyDmd0LgQ+wRzRcDQ9z8
FmpPrQXbiJuzSHB0VsmjI8fHLkvCWot9GqmtV38p6vxOTou+vzvUNnQrOMsRvrXprcK/hScVEM2r
Vw7v5YQWSBF5bt/pev+VePpi3diYWJO1rGLaI+Ee4+4J4UpyX2szUIEOq4+PYYuULJmFH0sFqDOw
yANz2qMMq1uaqLtT6DetgDo8mUBJwD0K5zFk6tMOu201bj3skXWjLauOGtAmfUML/lXSWUzsZj0G
DkJh9mRMlYw6soSRb7rVmTZkP7HmEYs0+wRE/EMQ+a0f8Z93uveiqv5Dwi17iuQMSNcPsDhplUK4
RlNh3hDO3twESbw24OizKVF09GqV6YCv8nBviY8ah3TGB5jjhy31AebbhAenrp6lk+510o0MN/iG
AH9kEQ/3N7z5mEM6i2+zUNfadJ9rk7gVMo0MRNUoRK5cDAOTLCZaGsrXOL/kdnnTmeslo9SYlAcb
qykPdkHaZ0V7WCKNRmZia/5HY6KtFuKhtfrJM3GwqbAl4CjemGhiJtM6W4W3CaNkI32kRMh1bEWl
lRgPIP6QjGCTMbE5D4LJZuFwOHQRuw8RU0PAvDFkc09qa60L76WsaWzadFg3XUiNaKEqI2sltz98
FAF4u35jyhPiR65OFzmYaEfczzDX80S3qRWQsIQaYe8BgOpwzh3qYjEnb0MbsRK2Fk3YvOgyfLb8
/q5oQhlogl40AMMNJTJ2yGl89hsJpKllcEcvfMkRgog0Yoopjz5fdaXl09PgE4jnhSXdYbbR23bl
UNPKRLsytSAisIctjBVwVG+lpGfGGN7T4MdGD2SJsi+1ORTbJKJnUW/0mr90qPiEUJjVFcOxGmI+
Cnkmj8zoXeu1Zl2R4bvMBvlj9Ow+DXJU6mkxZCjJw+FosOvU4Bfz4dAs57sxGtZO4a+EZeMxdFeR
7xFMDawCyqxOu4JIejlBANA6Y+ng/XGhvFpIVRzGXV3s3lWf9cvcm2PB0KpU/ntpgguk7HCkZP/U
fHLDOos88nadXtNf4BSPBz/Bvz4jqWmLZ5C2DMW9z9DsVs4ZJx7htwF+shIwxp/sYGQV70VbUbKZ
x8YaD7JyDpWczlWeXfM+3QQ53DGjsXax+YhgAZktQliHwQUSdItt7GJsDAQKruFsmYw8y8hclPOc
0a9OLLx/swoMrgt2q4xJhsun7oSSE419npzrCIR6QQBApnnsqRC+lpydq0lad5dzNgpKZJUVnlEs
yRju8gRCVYkaOnGbg9a0176UZ4Lu1hWlBNAo873KkEtUSceGXksXZePhx3Xgaxirsq/pU83i7iim
raq6MBU743fBKKC/NkYn0GRxrLsdvVOZOPSS+WdrOhUZFx77WlHvba1/K8fiy0/UciqcQ2vGN0bc
zJTAs5AwCdw3XON+/+591vZtTRij5DXErM1/uBARbLd8N6ppH3bpbxHmhJlphxRtul05PArx1eqR
/vOLLC+YSLUyWOsuo6I8PNiURImHLLHWWEBEDN8lvkQOSGJGDKhuE1nBMmXhJLCkhRElrUcpVuLK
1uvgq8uLI/r+bUOOQWgihzWiX5Gq58oA/Ftq00ZPUTD7o/WIPOOzt8FnJsi5Rsq0qHdRKVJJgxof
G+Yx5Ei5k+M/DR2TzgJWTGF3ydIT006ZighqTGW2ZNHgwyfGzxNgVavb4mwE1ckZ8r/U7cn6Bh9b
htUqNVqC/ex6XSjixbRknxNLzHVT7qlTcTUg/dC9XUFP4zT/MrSBcgovjYBv7ULCYr6lZ6TWZ/7C
cpNHnYoNQb8U+NCeLdK6a9k8WB2uDBjehCvhSorEc84ucbK6paYjD9KdsyGoL8sRS4lR7/jwEJFp
KzU7o9JOrhkvHdRknIMYuQwFa1P0J0OY9zLmwM+LU5T667wQf6mGrqdGDeQ5hKwbMsQVXq19aIZI
bvCK6uzWqFGUh47IRaPKNMtAxJZdbYRlTyP70Nxl0cY0DwEi3vtpegwu5EAZahjxhbeeqK4HhFJ6
Eh9cl3VUyuZP6DWC4uEeN+058e+6ke1C0R/i2PomL2xVOsmhElzItTgZLatvkyArF30ccMqwChaD
V/2L/OhRhyOqNPuY+uzpRxbqxN6iOQFQgDjcKt5zd3rMH1WpgL+Jcs1rgD0Waw9rq5TRZRgOGG3D
vyYAtFBp5aXT+kuEyVLzuSIS82RDcU76aZNEPh2Mgekl+utLcNuGZZoY/AZqNrQ4UXkeNPsh2WNp
HcsSA2fh4EEeQUPxVGYZs26PPqk30CNQaIFeMw6jLjZmh2JoJADO4iaJWvvajSnXFLCUQdwI6X0q
envJ3nzrZKS0USc/FUR1FnoHMJ0qBgV53+lvgY9An30yEdU+XjvcSpCGc6c5C5vBRonZLbDpbwfq
dEzXRCm29jKqMKOMcX6UAiN0a6POa3uMkMUsgJXRfvLclzwh0A6L5uxxQqSykzh8GqG/1/rw6JxZ
uVIGG+FPq171H66j8XdHG9eNzhm8XXSL+rLB1QWv56Z1LN+lY92LoN62E/wtPdw7nbxOfO6ljSol
BwYdWRESjW/PBn0Vj3fb9Ki7jILFXvbSVYxcHZ+STV0yX3ICFteOXs0BDGcGxb0Lk4dwov3YTS/5
pLGIwn9TpfccbEJpAb9gdc0WhpEy2DoB8J64OeycABiwjqhwRzAhDS4sGfRZ/c3G7k/XtfbCmepe
br3EXpkqO9mERhs+0DzR+R8ePYjGIR91tg8BDpXmoL6l98aZ8a4H3V33GBATEGLrd2tyFnFJF660
WwcUaaQ0tZ3m6uFgcgrj3Rn954iRW04oeE2XggJgZzRXMLPYJ5qVab2k4FO4euBUsS5CG2iM2nka
EFP0PDFV7r7ELI8crCmOVf8i0XqL3ATf5outjCsunV+Tk7iM72yrz3Vi7+wBrn/8z854P5GDlDY3
bw052FJHPUf/EhfyoJvDiRBD3KUvlp6x4YzRl6VOd0zcOeYFlXgYkydAepkvGLZbiEDL8asO2ADh
bTWhtWiYAtkAPw8jD5XrLIbyVbMlrruMXhpcXG3seiPYhdpPCR+wbcvt6ABFNzpJsQoFYpJ8uy2s
tt57qcv3IeUjCsfXuEcdzZRUB8RSZiQoYy4dLAZbZUTOCMFNI7d4N+Go83PoRPBC0gIQBqjoedcw
/YsT5B6B82vrnJUFAKsUVCCBgoDRPQs3mPhs6IYVHvdUjcROd8cyBTXe+icMj+dAOR8m10KljHev
Lp4aOA7KS15G3SKt/Vs15YsbArhWLaxM5MDsivSi32j4nNz4qE89DiSsZKaPAiLNSmam2b7UNUZU
/kwXW1UEY3kZgSAO4TBDckoEyAitEVvN6UAtssqICQodAkhQE5UqXOpL0qBGs734qkJ5tkMkpHpn
k47cEc3JDp4dDKqWjRHLQ4y71rW+p3nZ4jgXfBvUZ1/14PykXnuZynlMjcIgi2yfjgivU808Ranv
EXHz5BJxHmvWtfIatunjMoAMYbImgTEt2b2aeIPaOv6RVYFUkq/c78YzqRvrAbka0/7diPS6jUlO
4BERrfcGKv5da8jFwhdWIu/MbX9OXdSeCsl9kY/OcerR2rYFe/q22KCeEstmZHWSsIkuEHE/NWZZ
4N8AM53mMedhAfIGdrumfWXhiPTQD7bu2G1F3B58wcFsaKRH59Nw0YYM3JGkUsu/Nc8Rx6JiY+Yo
zMBlgV40DckP7H1J5mCFdUPI6b0V5q3J5K7qcNAaFLiN/MO0cYsq1qzM3Al68tHyZE1PDEPpI2fp
N1hC8Uxlxq81YlgbXe2jQRFPCejkT/PD4dHnoHhAtjAAEyl6hpu6yfyAY/I2FZLYQPeIqAT/QRRf
mhkpptdswIQ6W311MztG7YwFQDu0BzVADlG5see2oU8ZEVErhz2DMtIz0DEXgATo9imfvrSyuhiF
d6sSBvN1zc+M+u+a5NXRCIutVRFu7cqrZUd7jSx1u01fJUgGhZUoJ2oNaYD/z2Ya1lCyS6UB/Irp
kz0LMnDmOFjNcN6T7TdHNegw38yWzz2poQOMotpNGSJ0zS2R5ZunWOR3P6w/fVTyyhWYIkw8dWC4
HABexGk5JtnBWUyToWc/YIiXU/rnSb5SzdsDKLsNqvhkevBMEMQ2ybic++QbJpK57lwLuRlgP3ZI
jLa5T3wWFXFm7xIu7yflf1pAmm1IBQ0mLdeufhxLf+/Sac8k8moP1SZso0flTWvfGEhU1Zh3hb2H
PS3cp5mgItJwqoOoIkxkESTtw67l3bTzS10CoaRaRZVCaDHKsWQiih1TwIDew+f6TA3rI+nDZZ3Z
96RB+TxSKYxgoZJUoaxDmTroZOd5ZB/qWEQ9o34Ysf+SGdCpvcp/WMJ8IeLhVzHqGKQHORVahBvt
gHgcnbGHY+Z1+8YWu4GXP8zyY1g1J1ZTK0/gc3W1swq8hafjPhftNojh3iWc3xTWWFJpox3rPbOA
nbQjNtdRLYOYZq63MXKjudOdGCJegm3ahIAYVOSxa8E2LaODIdLLaOhvaUE8nNTXxB9ApJpxiGBc
TZcpsIPMoOqbs99hVAUfGOvJUrkXHR7iwPzHNuYgBtFcO7/ccOWvo8HZNeZe2bYOaCSzTo4Osa2I
nomOHhc9WVVt0a2NISNTi6kmylR9RINmo8BVQ0OmxJisR9MmgEauhqw+milrb/6ZJLRGz10GyzIw
xQrzZ0qEF4xLY6BzCBUI7ambsV2EoOXMmCcFBqYWDD6pV0YE52OpPUwUPqOeHBsJtrgIEVto1IIV
2cg2HeDSGKH3pdq07xv9ZifTrtBJ3hl11DYybYjJtL/7zju3TfcYdBCsshD/DGm+ezl9YD1DwhXK
UqfE8+XLlCO1QvE9xOVWFtO6KVnYGnG+DTATDnlorVXjTMs8il5az8DxxjFvwGkIhpdkzF5MSZ4I
u3oOIU+baTOcUrLsdnZkfqiEngzk7yWmKl/ryl9PHESOZlEFQHRiLlGuSvwFT1JPv8rQ+f5/ym9M
77FJZmw4aX+h7zwq4ctVqWEtJQZz52XDgZi+UxpPn54IELlM3ouX41Vvm2hPvupmgEzKzYcJaoBy
VkbuW+eNH9UUXpnxbTJSI2vVbSN6NYSV3R3SUQDGNFh2RTHAood5JDAtl2Z1s5z8Rct7HTVi/8E0
N9/OSfN9owSqK7ULGw5T5c29dYK0ox2YaUEuZvPCKDdPc0yKokIzN9PrimlRGcGqtdSjzBPM4wms
iL5l72QVGAqj3LxRE885c9U9d2z2tsiZpHmIlffWj1gcgzRVc7QaZ1ur3xvZ8gVGsMSqsDg5qXe2
MmUvKCiI6hgUy4oRnwxoTSHY0Lo9XUQym2BrU79FftEclQdknL/5W5nsdmvPeXV69pO6on5t6fSf
NL98zWFQ+AqigBz4EISmNWuddFY/zQhDVu2PlmPHVjhgAPQAsvG6+guVyCMWo7XU6gGKo3HTevVR
JBUaMJ1+2wqjbahShknFoYmQXcSo3CcyCvNLF9TflkUJkxo4v/1SnaRu/+NB/aLKlSx+atBI/Gi0
FHytgzfiQLCBDFYx0z9ICI/Y6tyzjRQe/1Smcf1n4NDcJEBVFgN1MjIXgnMneqEuuR5Ruw9BxO6Q
MXqcg0spik3BtDeO078e1JxGnlfedWQxkBsEKFNULJhciM8eWdynsHwl+XFle/5e9l8N04uAwS12
2jig/ks+gNizbUpYUn6AmLmG5HL7Bf3rxNGr0b13nWSJU/CYhOG6qLAwZ+VJdOOnSwJa6lYA5jv2
dBdfF+dBqrXoyouW4F5BfxTyhfHn3H3ZPovafoKUX8lxIXv9Oo79wXEVlOlPyFlLMUs3WGJPhvtp
hfmR+OBNhSm+J1tAIbxd2qRN7GWk55saLR2po+1XI+tfimIcfiaZLD1+slUXw6qUkSz2Q+2wHgXI
5PldfRhwcz73OgITS4InY6aEAAK4eFP9x9mZ7diNZFn2Vwr53ESTRjMa2ejqB7+zz4PkLumFcE2c
Z+P49b0Y1UClXwkuqF8SSEWEeEkabThn77W9+VKbPH1svKbGQFyhycrJL43uswU8Ljh/U1OtJZTA
Izy2X+EdExOMwbXiceCM7eDRLkM8wJX4WSz0vDLYHi1kFCBXeI7mRxfJGUotWqs80uuJ04x/W6+S
+y/MPnZxKADOtJ+8cds3t2a5dcwqP+EQoY4pwecZKqUNWL0hPejc2kEy3aTDE0j/mE66oJvSfFz0
SXWfXP/UVMQuFNXOb8ttWL1WEfxRay8AaE8kQenoCGxy62TFLuzgAwRbhMMjVmASfnp9748PPSqF
7guuTHoldH0u6vEZUyoFyMTs4aPV/Q1IK7cC8X5caMet0Rkr+58xhOD1KPAI0DqNyyd3poGKSnVN
SbgthgOHdjy/GaqQMnqJoGGHHnrsx6nb+T0cNNg9C6AFeD5VjmcWGWdyy4Yx57zvqpu5fk3wVsVh
wHHzpwV8kkABykE/IrxEw1BsUvR1npvcUdrkk+XUz2yq6fMFDF83SjdpS5vcYpkwfLuWuc2R/Xk4
DhOumWATAImCmo2iL9jN14HeFumE5tptoRVXpybgeUCf/hK7l8Z6oVNPJJgVXrkPGEe3dK+pv5O9
Sut+I/ShgHgqY6jAmAKjUwXSHAZO8jJ73nFqEaJdiC+8HqchANnfVQguOcKhhb+aqIxLFlFafJy0
quRubf43zXNNckBMZ5ouY0Vkb8X+kLAMQO/02k55uUsk6iT2Kxy8cbew6Axr4XlTovK1i2eYzg7f
ApFlfvs5ji8Zxr05UDkh+UwNl9OwR/Nz0dJBiy8s9kpl/WN9tt1VXV4rZ4VpVfXnMj255r6DEtJj
30iocG2aifZIvdHlzZDfx860QYPl/Ggp6II+EO4dIRd2/3Va0HzcduNDBtpWHFRkk1B24JBx4XzX
HOI9isKOPlbtfkDHk65dHiTK2a0uH/G5BQAFOdLGcF9LAi86/uqXDD2DSS7XPj3mVeSzpXpuzOPc
/KgzzCTTj5rUA5+DRUC9h2ixlleY1SeT3nIya7ElhAHCA1D6oC/L8kJSf+G8g+ykuErn8dGBw1gl
1qXHoQCHDMsg5oQrn1+0PDX5VRkgJeXIADyo4T7gE2j8wt4LZvpFPrY+jIPnDhuktauDk9WfWvOt
z++W7nFxr7B/IA/lq4jYvT0CeyJOoaDmZjVbZ2YODmGPLjAT8w+CAApQHzQQqR5h/NHALV4xN3Tx
MzvitQ6+HEe5S6LtVCH4Pi7mMEXsZAbU2RdjbV9gUuGUit79sAqz6HrkHmsDo69MqCsjXxRb0VHL
f4QB4UIvH17D9MnTV4Uj8CvKY7kiM2SJC6bf+XQuu9sh/Wzl+WFZofxOf0FQB1oZ0f1ja11jeTl9
F9ZNDQeqCW7adfhRT/G2TvXTtR+S6tGePuORLHCsokQAxnZgUifkI4tfs+bYuB+pCyomkkkylkAE
ZPf8v62n8b9UCB05wGHtyG7sBEJse12E5K9vbdpKNSdlb/D3QYcaZeegMLVe1RA+FeLQK/4CLH6z
BHDNrgPXHY2ni2S+nWlKcQzbdTEiugFcev2E33bb2DgwJE2khKwpTYbjQU2fIZHsAQZsfNxvkWID
43GWvG/VQ5XsouCQAmFYxIM7nQaqHsua1NZ9DFHJmqVl/Tx61tr0+MzCG2evsb9vJviC9XMnnysE
XtaHIltpEngcNoVfXzSRxzH4KzS0ZNingD89c+WxxqxEM2Jl0Tu4Rwgf5NcIayfggwkgEZwd5wTM
Cnx+/2iq20S8JNQTBGyZLL+lLYbC5NJaYJnadz0L8tSTdCW3g/kGLlSaqym+oYGdVaiUdv2IAD6h
ObMxjNDiIUZ3zfIogu/tdB3P3zv3FWRqgza3otKSTdd59TiOAmXtMV2dsNNlMwPbi2+nvn2I6ut6
XDYkuh2yFJg+LMbwxiQvUfw9wNMwpZ8jPiumrQHYhF1f9+IAbGCIP6LnkXepuiflJuDOgQAF1d7B
XxjxfFr3xXV+2uxklm3gfuIIK929Flf2dAdZEs1BMe3nHI/M/YgicGQ64hMj2nLOXkREuZDkt+le
l+xpeSLZqeFYRapI3kGweWnXBYPKL7XRi4zxXYV79ngnRdRQfKyR6My3zfjRoRyvvloYtOKe3NIn
CPgXbrvCC3KADXXwEHX35bxX7NhDwHXwg91PHfFNNMhbgdITEbm6xOVStNctCkALACAw0t4cc6zJ
xRIwrV/GzpVR31rri7ZOA3EYKfl2StJ52TlfOpwxNurG7uQk3x0wMn3xYHXPi+XifgJco1g8cLvQ
ey35KiTBmbE5deTDWlbwks2EbQDLTJej9sBGU6Rl6xxHW0c+pxUcgsvW73aj+5xbAnHZqfQ+me6+
JqvE/lQisQk5nreEr6FJG4jSmVcexPWECBK3fClIcHlUSbZ1oVt64aXFxwsriIPa1mWByfvbUKCJ
otjF1FLsRdAeuhKQPSMueVylFQxPEbkYE44rS6qH40gZEHt6PSJpxusA6Li4bDiTi/gz8WpVfqkB
cqbpYxp8rB1UXPZHMawlK6q3cUDkyoMN4oE2OvyCI30kJt4vys6Babmo+G/a5MNUfNLBc9/SFjq6
NOV8JjI1su6OXxSV9AL0PtYOTjs1m8obL68RIPVbQuH2xm83iBGZGaBaztf9PNCNqQ8moxu6t4Po
1LnzfqZyy6mUo/6ninHYTkeQ7YelKw5jeSsl5mH31i/VsbOAgLtHIxHuAJtPj1J/Wnn7KfQ69GOt
/uRkyQ754qZDDYsbdyFM0a/oWfbfHP9WYYFBnk7BCdU8Fl/WPxxSLdADMGi9/2RFr0bg2MKIGSQQ
OCYcwC2AQpzXqxjKG581HKcx1kdRNY+VE38JSczxG8HgWY1maJvQEThIxn2fECR6wWFV4Y8XF10f
3NDlJN5iurQa68kMFMoD3Bz56tdIvOQE9+IQkzznJCiLgaRA5P2MYpejXwEf1C7B21ahYu5WW0Vv
wyYGPmbpycd813qrKY3oq8mz65uqrQR0yhA9S5B9QB8CiBcYVGGLTaKDo1nlRWUcP6FZpm+K1sNN
cMAG+jDDacB33l3ZCijdtHIPLBrGmyZ0DyrUh9wPCTQL0x/oux7rigHkmzw69ar5MDdI3QKqwve9
6sKTiOECz1FAoH09FVsr6euX1DQYtmbo7IhbZ/ZaQZ98nYJ/KiDQR5o5uB4DfZrceuUfLhisFV+A
K/mia/IjOrXE0OB7dYpK617rKDuGRd9c9hrR2tyVCEmVfVM13ovvOBPIIobcWNSU2CLPYRaHXw5x
oLv1+bkX2ei9EJVMk1GPcu9NKnxG5kBjwTUgVCd6shAQqd/oy6WA6o9Okv3cMt0GFoadonb1+jTv
x0r2V7YVNRstiZ/SIzZ6Tzi3FHk5Ty03OV6HwG3ZbYzzVcJGLy8EZhn/zg0oJMZsrTaixU9NY/FY
YyU2qf3qurgoe9YPhAOcUOuN3QpvWzQ0aiq6H4XkkxVJP1LIhy7SA/3zCE8BM5BV82Xpg+mc1Tff
QqcOLJNl1uAV7xr3MAnlHpGdHKdkjSZKL5XSgIiCCWuF5H6aYrid3OwloXiC19c/LRx2ZgT6s9PQ
w8MZNq/UQ5bajg555QOebPs1yyCjSVVDabQ9jxwLcgkwSPmYVmag8WGc/kSNSyowKa69ehQkcVop
JObEgDArSVmbEZSrnuJJ9TmR/uOA9i/GgrDthuFgav2jXLJvUUN/hN9GR2eCftJZr1OMvU/SJCiN
/WrMag+3vos0+hG71sdKgUMJ2Nq71k1O7lePVqATLcC76iaVycnEvHGruC38eFtPMWmUzHGLezJs
7HPpPyPeQfoYlDf0twQddhw9pjjhONwPmmO5Hx1T8MBJip+aZDbpdZg6u0tXdwfXtp+LEa0k8h/E
Z8k2bQE7GgwUi4e3xCtvORxDhPPSh6IlwTwzH5KO81IXwFiBOGh1HGDElzy0DGgUBze6CbVLYrCj
oRWIw+DPo/0DJs2EQUN1pRq/2m4ivdcoQ5b63Rn6pqe3BvrftUnGym2CH0cMDZA8XSvPaEWU1VCy
6aq8qszEPmplxUpirGYBs8TyTGs2duucBlcXgFKimEHQCnmJmu0jXr8ori1xF1e+AgpsihB04cYt
y0CSL9lB1mA91W2NFpa8+ZZyFktalVP8WopVhN0KXtsFwLuWyGPssq2kpbnQm/46Jxx0ftooLwlx
0EsnCJCS1hAOn0L+27U0EDhRrx+bQRewuoo0p2eF9jfs2TRYxVz7n+PQQ8hAEUzHzR1n3QGOaOV3
GXODBkK1Nnl6XpXcZtIyHPiBi3JoMPQkqIksi0M5iKqSYF2pBhqUV2NWDGW+bXShRrYeERv9m84l
+htUmx7cetN5ESkVYxzIS5WNacEqNNKj2Ha+W8Ciw0EXk1mMuLbkSJohZ8y/dAEl5nlT2nFFeSxD
vhR+DRX9iGKHmU5Sy0/IGmZlKvok7/U2yqewI4xIhchzgX1EhAVUcbioBqHgMLpHsJMV5wEd1uRr
bLRPV7Bg4CHvhKlgAkCw9TxVP5dGOOKLi94K5I7P6OZ43wpkucDmmlhVJKmqbgyfe/An/oeo9KMa
JmToUV9bvAm5GrHLlmJzJfPK639C7a+I4eh6McDTLoyfAWkpy9p5MlXbUha2syYfP2YGwRJqORpv
yOyQ6X8PMrCi5Ht2sRE/Ikc0E/jiIe37F4fqkzg4jKvFWpWNDRgvf8hKke4Ag87kNLYy6znIy6mw
/a9L6ok+Zc/hVFBoCyssbecyD22/+JmXo+3LrT1odgnSbyaR0boRLZVcm0HurUJ/qybETTpO6d9k
/Wj8D2jxI42W1CyeHxziOcsDl8KJUXC+lfSrAIBv4M7T3cgqh+65NCxnY+KG0z5vYkEw/TgbqUh/
KHRIGXiMPPpbF7Ga/PCTGdIEy51v2jn5nmg/xYzasbb23zw0lVjNmD3MaR6seXWzdkHr0FLrInaH
Ox1j6IhH4u5pT2ock1QJxTBkHYIN+qWJOJoSQ/l4qYVVkaM1x6mmn9xbXgKCsYDHkgn48W7gkgxj
d8Kx9n1QV9OzwtCBmTaVaeaZHZLSimprNnQePVrHhPSfxDwtWYsSvMzDAfJQZAaE0x39GaSJXu3E
O35b6x9FszR0WoxnrTKeAv9pNEAzWUn8EdoqmDx92XIexfNTsWM0ph2A6rXI8GkJaRHMz4XfRZ11
VXZ9Wk67zhojv7uxXZUX3raPo7bDqZO7KxE0nHNZvw5+Hy0JrKeukZ8FPxqVq2PbhU1xGLpgJrd8
bBE1EHQFZvB3ImkT8dSJMMz7XRN2le0+5EDFkW9aOAP6nw6F/b54Kj2ajeUP2VkRUts0q4MFnr6d
lJQTTJz4+asMZebcRFksG0q8lSqRho0NBmjwN04lcfnPli6CNcy38/rnMBszMR+ydhTBhFKkiREe
s2MYKJfV+P0kk7JVe3dh0EpxaRdNSYii4B1+mNyh4jSL7Yyb1qhuaSNGXcQoKJI0aj4hEJL8yw3a
wOEmRPiC9Mxkeygv+kNkK9KRJkkL9CG2YzIs5kWXAPcHASCZ6RPRUjAH6+4y7in9IRwrrsreR/CO
ws4ffgiZK2I+NUGz08vcTTUhvYGZBeejfmla5ycfdLTccG8MhXSJsuQBwGMlr13lrAUDwCOs3amd
LtkhzhPHvVZTy4reMINjMUw9jkKN4Xi1o7TopzeW9NciYNsG1vVAQ3Y5QTc2gAz5j+enxST5I684
Sa+SoFXDV+2IaTnZVZID54odvEpAzr3wYaamoJFCGKc8uktfBDBFTBn0BxnlNsC03OJsq5ciAbZY
m9ij1DqlfvOIj8wCcOhXpZ1QB1vaZjiiiQwMWNoUzxAueXocz50pOyylFpLHYEetVMZbadrFt1lD
cMZ9CZaawilD2KW8IFyE3hQj5iX9qVVRjJifkihpn5AEFxQR59AiOCoSmd98GjuZsJHmHVmUQdpo
GbFK5mGIgCUqozGhZYRE4VhMRJvjHq8Wxg4lzFVap03FXoYkN5WnXCFcqny4zADThA5xrgPFMbjO
URfSns9tb7rRAWXsSz6K2qNtMbQYeNldI+ljYzWr+ZvVDATAR4H13CLaQ5+Xpv2iryxZZpLGQ1bm
KdSkYIqQM0/TDOMeHAPotl2UhA3N0Rr8D0N63kmad4AsI+h+fr5wYKyCuU5iBCN+FMAZaUikqCYt
w45QdWnBay3apE/Qh1RDDoko9+LsMDk+re9CMYvtXUK49MHHyWF9nVgHKMCNdM0PpiQg8NqKK1z4
bsE6sfWjBPGmX9YwLDX8ivDaCiQtc9v2+/hbgEG8p/MSD+GhsSIxX6HHGrqPpIhk+LrarASqh4tx
QiLlipDJw2Jlvp+zQkJdcsgApW5VZSWzXC0ycq5j891lQN+Irqmc73HZtWyyWiUK6jau6u0eXpNf
FftG2vjArBSBCR05TmA3SwBx4L4bOt+5qkdrZL5gzDan0m0aedVES1hT4IgcM/8Iw1bnx8RdZqox
pYloOPsWX1Qbmg6BYWZkS0KIYRtryaVMP8ZtUZqPfKpVuhk7Vm4QGU4/3jJjz+klGoqQuXpS03Jt
DN+4M+k62nZG43jFodJ/KFsJ1Cfzs0mQxePDIpt8LyF7kOYPkbh9XDH2LLiuqr4cp5Hc14JWVHxN
X7Q3eAUrwOUIFtHleJlKxktXsUm8mJTU8Y1dNnRoRqqVw64daOjvZWjb3x3pLeuiNvjy3gnDDFl9
PSDjAaXmRZzzaodsorGkmGnsotWvSyIyDB+lHocH6q95cCik1ohYtTbMTW3mI2irrGDMT8DberlT
fCxyk6maaXGc3EoxDCuYiY1oBcj7OcvYswVGfIu9dvg+BJXh58QucQDOPATgXMrRueVm0jspZNyQ
BMUkv7XMSMtk1sjsSF9rrRRpxphRR8/ADlEqXCwqc9KAH57R7JMUFAcE9woEWxd6XHDH5rZGBzhT
HZ0vAq9SKDeM2+Auq+rRX2ujXnordTGpTQ0PmhRP45mvWSclXT7YUGssh1/k1IGcNDj4TY8czaIt
7jyKRExIFLwskI9LstBgdRxUU3cZ/JU7UYfpZ6wicFVck0ZA6ZtiRswhSJBRyMa/NF47P+jQx2/l
dFl0qUNNoTtiQkGthiyfEq/bVAQqRZrA9aaCxB1iq/1adSLLN5OoSv53HubvqOI1PWZU99k+xZP3
2Raheg2cCc8+PWWidrNmTHCVRExUEAlE/xUemQ9Do4jRks7UkD7NdFQfASM235K8Jl9H1WWMna5N
KhRm2Ath68u0B6mD2JOsXunFhGyik02OriNBclqBFmAmgSg8tba3kFpnMNQBRAI2t27XGQWWcmVO
YdKHxWi1ozVvZ2YZ/uJuLKDkuJlBH9AFFTVG5vF5N/UOySQGH3u5HSNNlHDU2oIFyfIxL3LxMtqV
bDCDi0QECsY8Pgp7h7UTvOocJ7RkujEli94DBoHJUdvlQAmvNR8mC7XUrig0SGoMPsraM5t7/nU6
BPa4SVVUBqc4UuY7rP6hJPEbmxmOw1lxKmJcWazUEimqFSNYgFFVXtaFr+FDw9UFGTdmXvzI5kWC
sckHFzRwJUhbjqSC0YLYSZNSmcUgCDElsrdRNuXR/TzkdvMRtFJp9oYTWPaJAVl2d9iLymQbSMtG
+BtPRXv0rdFqX71qJD7Vn7sx/tL2PZ5ZB4Z48j2PYP3tq95BsgPqbBYlURmQurL7AGYaY35Bsit9
tisDJhYn8xr/CG51zp8D9FcZ61btDdeGrtV4mkK7Sr+xfOYMkmWGUIPqbYjplbIjsMLrIfEQEVyM
nPEGtoUt1DQKOkj+BgpkK5XbmZf7iR07OqJkmScouB27+MFTon7wW61dEgaCCWl70PTo0jOEc9Om
gntEW6YtYpvNtYYmzUCPu2MIqyf5XjtdyQahSSxyA+KaoK9AJkjns8JH9W/KhRNpOlj54zjUFpqy
uXLQrAl/UneES+jpAPmseMwGT+hH6RrEseCuo1c2hEu7G+hqyGM+SC/6GEEKJdPG2HZNXyduSuaF
aQrTEKiYrMbkMCCsgwrZtx60hiAfb1Q19MlO1nFV3KJqpSiaYJA8tfnk1HzmmoK56hU83aEpsuyq
GVttDgmClPFoT2UWI/iNCixp0TpxLX1VgjNbOOlYNFuyKtjkrTuGu5pFLn7RaAIDLHyyoDebWUHd
f0SH0rFvj/B20IKZ2tmgJpXa2VOJk6BypUtz83+ESYLZsmbSx7m1ZQals/ut0U+yW+mR/YaDInsx
H4A0XqwMa1W77vEVwow4R6dgDJX8tuFkS0vcriZo0BRtluy54Tvu0W/lMXo51A6BnDb/+o//+X/+
97fpf0U/qvsqn6Oq/I+yL+6x6ZjuP/8l//Uf9X/96en7f/7L48NwPc/3he/bQih4Vvzzb6+PSRnx
Lzv/oxZxC0iGyT9KjX3NVK+PQ+A727+8Cn8zn2CgfaFdR+vg7VVgbfR5HeO8zgFvwoFRTpxsiyw0
7sX7F9Lnt/P2Qr799kIFfJrK0pRvJtJr0qvWzsOCNCyASRsodCVkQJJdxqWE5P7+hZ31Qb15kAp0
kc+pTyolbFSTb69sIq+jrUwvhDLSDDe6UrZ/oxyBN524YuI/W6upB2g9umsPWb3QKxq8qVtDaBLS
Euq0ocsvAVR8ff+HqT/8rrMXbGklXBC4qFNHkp0jUNIofdp+k5Rj/Pj+pZz1Hs+egZZI5JjqHOEr
x3/7DKJOSTqZNA07L4YJxzYUfTAyqaPruoKceZMcAT5STnVcw9wSJxQwhSANtEfN+Ych95sXojwJ
f0EJye1pfTYUmjZpOgu8MkNhmOcLHN1fUfZCXGl7/BsRf6IkxgE21BekD08fcKfxsYHd2kTO0nx4
/9F4v3syWmnbV0zAfAVvn8xixtytND9mzBabsM+gZ8uoAc5ix8oTFhC/Vov/h0fwm1fPxVxJ9dpR
jhTrj/q3bzvnW7Eag8ksbFV7ijJlrgPe3yEhMuvh7++PHqIOPL5vNxDy7aUWQa+npBcJHrWdD66c
BNnJIEStsO/voLAEu/ev56x/4dlQ822fD07RmJHADt9ecETGJZwY3YMPKteLw/0E7IbBpibiRbsr
PaFucpwtPi9y/vqA1EF0J5M/gbyNhyvH7/4w9n/zgn1Ho/Jmv8x5LDgb+sPcKI4mmGWl1fmf827C
wWukdjnbQgukImi5Qbh//yH8OtkxkhjdzCSMKTpEb59BnJVenbr0MbrW6b+lY+t8YIvtHoC0IhGS
1feAsvHL+9f8zZiiFOs6jqsCXJHn60UbTXVKhrO7Ce05sT4kk8Z+33I+rb+OpKnMP96/3O8eq5JS
BJ5kGLN4vL3FVDErjrVwwDjFQNZia0zuBmoe1zTT8mvkvfO39y/orA/tfGChxmQOE4xk4Zx9qVYv
/MKsHw02N+eHr/0KaRkLdT0oe6ewABy6aMq2E7r0tdAkylOGjvFPw/s3MykzxX//irPh1LJRjHOX
WEIFVP/CDc3Pys1xxNQgBdiyfWuxDP0MbdjDZeTYx7QDZlZxZP/Dqva7r8yz2aIGgXQVGum3j19g
wrO7mQNw3tvpU0y/bGdBQfj7JYoPhllKOY4ObOfsJQ+oPVHzlkRiFbSxqiGtrwKMIi82f/zl/dfr
/Wb8civ6nynDdwK1/vN/mxN9iiVRG3DAdryx27a9Ze1rKwTZVPosyDHBZZQGV9ZXRp4jnT/69mKj
p8A95XLI9rGuCZhml0hbRT777Jrv2UxSlRtBjgSOSi97NPVRWekdPpQC0w9pwV4Pb9jS+o4K2hVa
jY+NkU9WTYUZ4PXEEhjuqdf9HMqUqqNG4FtmFvW+bFhxvc9F4hF0YlFyzkqHojkW9yWJhstaIsOj
s865Z8q+pn39lFbjVx4wHKVOYqIjksQFmpBP7sdhihFhe5ApzH3iFj+6PNhnZYYatCGOV0FUSVL7
oY/b+6xTL5xTiFx1/zRF/u7TCpiqbc9xAlcK52w9KkVuefP6q1PaEtCdw2ik7RCj82VzWzr3Cxro
nzHVIwexQpbKDWfgvjjQW2Xv/Ydx8OtXHihpa7alyhWM7rfDQMkJ45iKGXIOTjSyf72s2+Ssooaa
iXR+lEXL5/3+NX8demyN1n6FFp7van32MZXhNOX4xGEl2KN7Z5bCeenpKVzE2ps+vH+pX6dNLsW+
XipbBdzl2e0NU6Rti1Ifwsqh/WG1FXSujiJmOYQ2jfEm+sP1fr21t3uts+vVEkdIXNOH6bVnkBo3
MRwFB3JIirzS827/9u7WR8jOTHP+d7nFty/PpoCtQ1h1FxJK/z7u5fi0pK53P01gozuTlX+9zrJp
o1cmPAcFhPbE2+u5npCKUAsswIVzvcS0GNBS1QvZV2iYwO2U1/QUzR9Gy6+vkKvxBm2bv18wdby9
aC2WzPMSWCuO69lfSLLvj22SghhyFnD5KE5Wtfz7z3UdgG+XPs8hJwAxha9YbOXZW+xRwyYcFZuL
LjEIEZvJPgR05oI5MgcbM0K3TScD3ulvr+q7QnpEGtmKz0Odzf7VHI8V3TTOg+NATsNq5ImLlKbT
MHs3U6y+iQWq8/vX/HW8+kpBHvQ9x9eBCM4+RV0nOS31tKKC0sUPRUX+HsVM79jG0nr5+0txGTsQ
DntDMGhv36PQM12akgl1bAcgYn2GQSztS4XsJ4/D7V9fTNtas9VnXpPCPzuE9rJ2czNwmm+7NS9B
z2N/iSGkBraT/um9rVuQt6OFJiRAPO6Mcz2H+rc3BidA1QRAN6AbMdNQCw00GIsYmU3/zTQaFuBQ
hnG0ISRK1l/wS2BL/cu79WybEzQ9ccUG2FFnv6AfQpRb5DGgF2wc7yqYM3jIaeRDl8WCGHlX719u
fVNvbni9nFDUStapwBNnXyRhtCxr3UCuGHP3M6qwfk/tq7p+/yrrjz6/CiZNvn2KJbb6ZVPvjYvV
jIQ6y2wUB5oi3VPvQ+zQoSEdU9V0UNSgx78dOJ5N0YJDIsuGQ7Df2cAJ4k5gRPS5qqMLgIqriUPl
5lI35fz3j1EwZXlMMhSBHXl2amHHA+PKmAKWZQdZspHFLa4aRCXvP8df35bLnOLIQAUMUFeevS3d
R/T5WsyiLbW+aNfnHum9eTnkh7+/jmJRWE8p7EfOR0XrGA1BEgrSBIYVq5NLwgcmh7pvbt6/0K/b
J1y/a23Jkc56nj9f9iIqmL434uhL7bDbd3PVgjYasm+V56ZXmYd6uFcJGvN5hrzlYaYYSxSz7/+I
X0cnv4GVN8Bua3scvd9+9INTTRNYwmhrwErxiY8TTfjt0i1k62ycpiTVcJN0nESnrTVQh/+784jP
HCp0sB77fQ5HPPG3l19Gm46wYgtlt91wklXRI7P10qf3b/Js6f3nKgHFBTewGTe/HAGDxU4haBVr
GcufNnQqw10AwuyK1lUMdkTGf3izvxuq2JQVw1QBlDo//yyRQlaG+Z08drRMG9oz48nBsPSn9f3s
vjQhq57P3MJ5zmb3fV6jGJ0oykYEC4A+XdHcSG4z/kzozBLd5n1SpAeOnVr87WaND50ZmilaBkLz
5b99ZZ6skHlB+NjGkyGQMnUG7OwGRUkDIz6fk2NhsOX84eM/W9/XN8jsyf5w3bA58nxlCND6or1B
9Ow0pCSQUfrBQky1HVOt9u+PlbN398+VAvIKHeHhSrTPCxRBn9LAM+y0KfrO3TbOU1xSYjZ9d3r/
Qv9s+N4uDK62GfvU82xHeeeFibDwlzmp0P+ORZuiAvZUfQNJB2uCzKrrUbnWq4de9ROKgukGM6b9
KOeuvus9LDlZipZYh5NEHlIEN2gYysf3f96vT5zJVv9TbbV92xFnFf6EvmMwdpRN+qzIrsoIsOas
h/oUzbr+w1p1NgfxyF1HSFfY2uejoUxyPqIIYisLdHXCCeUXO4vCYzv0+ICEP38W6SQesgCmwx+G
1G8+HmhnnubUwl5H/lNu/rfCQW28AQgcqaI51heSsu3Uh5RUFcXKLUO90ikifyusWu8/1192WWef
zzr+/u2yVj9SXoi4bIZ2+E6gymOLhSAYuKh9VQwi+AndMbq2dJ9+ff/KvxtwvuutlTfKYNzz2XNG
9VGPlBeRw5Xi0gUktV0mpMD1QH4Y9D18C6jNroyw9H3AlHUtEYshT1JIui0fyB0tx4d+tTgbv9Z/
eCxnw22dylgFXJfjCN5boc72K3ldWw1edQ4N0DTJeLFC1twQzCKaoD+sOb97A1QKqD/atCm45tkb
UCqahUCJHqM8uKByAaxr5pB5sYRj9lCApDr1TcapaTSx0n+4+G9GHUfA/7742esnEApMKuc+sq1b
uNyum883M7yTa9EboiCSAbrz+699/VD/bZr5f18XhWxuVUh6gm9vN2i7FLggtqqkj7srt4jxn3Pa
xZZeAXTqiXMNYoAxA0fRB+io4v79y5/d8H9dnh0GWypFrcQVby+/hNY6t68QLegB2D08VMFsOpaB
tLQK1WECl+r9K/5uOmFftbaJnICp9WyYp048R/AvqEo1GSo64+RDBCRkoq5eZVVrMBTKBp1L0SE2
fv/S51u6f+5Wrwd8n+oqCICzWTMjPSGJupVIDX39kKM8fxB+Q6xKCh5pyLv6oJPBOtaG2QXJbElq
Y7r8YYj97v45NNKydFnDlHt2/9LNlfYGfAZhryyJAbrvWUi6RUEBrQPghYG30nZtHXp/uPLZR8zd
U9PXDltaar9rSfbtu44qIkVQAxK2ONTNvkIdcelmQbIT/v/HTbI7X18u5yrqfucHY9mgCOC8zCt1
mcwWd/ok2urRw/y0C3xyZlhKDu+/218HMmIqCs0O5U6f7vrZDFWw2UE1wWOt7WSNrjP2Te3a6aHJ
dXlF5tlwev96v9mIiLW4Ktj2SNbhs9dodYWFHZ5N61j0+NizLOgrqskusNL3L/SbtwbpwuYULNjZ
ieDs/Fa7PopKP2D5HQzZQTMBqaByp4e4x2/3/qX+aRi/nYzY7zMkBfvV/8vZeS1Hjlxp+FUUc73Q
wpuIlS7KoujJJtvdINrCe4+n3y85I4mFqigsVxOjiRl2dyL9yXN+w+Nm3il4HqA2NLL1cJia6yDC
iUTD9HaXCMs5J4yHPWodaINN42crgCvmVE6zN0SpTzZgyE3wNDaDhsMrJkDmVa+Pv8PAR/rfKcyF
rXx2VJhmKiWMjTbfRaOOIlncIYgiK2O2tQrZIG+Wg3MEVruwsl57PRsVaGDW68goQN9mRzRvXhMR
ffRPghG4Jzpo4+e60T/XA5o5hRo5ax8s/Kc6JccuFenTEEOVC5PBoXyFggywPOSJwAFtPM0erqqw
A8zSOt2W7T9sWzu3d7mB5JNvJIToLUbSJUmAjVVaX+GagKMHRoxOrSnDYOw/Kx1FfHTIr/RBMQSY
xlxlGtquiVxgOZMoWBcFytqQg+tYavE/0H4Vjocrpn3bVs7v0o5lXq2Df12oqX2Nd85n3tKCj10i
l428hi+PxnqQ1fQ2g9Kwr/X4yhnRMFXlyl/Lk6Gsyxrg3OVld2YrkeBhGimuUv2ax7Kx3+FHkAMH
tzIHme7RcDJpZ086pZzLDYk9OZ9IUnW8jVQSrydpSDWpgWGX0JftCM8PcofZhwiM96ZMVecekiBo
d0lWF+475fSG122NcIZlQmjHJXt87EZOUnI4ySBVuimM1+A8ieWwQ2m2Opi+baCp6d3Q59bGCqLA
jdvhVSu7fJ66rNkXuSEhlRKiFeRNcMEiX0ueYidt4X5TmcQQ0NYekrxIlyblzAYjEmJCyLI5VBtm
l0XRjLY9msg+5GPvHYIeqAW01aj42NUGSkmXJ+a0MRLgjiVKDERAuiVWyJuoG7lP3Dos0J9dicY7
oGegozCMdzFsxPdFssw8IbbCy5jWdF42s9kIpbAK7FICW1mq4S4BOYDsGmDwyJIK93KvTtc1TVEu
UQUkRNPM2ZWkjR3GRyESCWnXw/TPwn6jOJ298OCfxct/dujPTD43rezMJqpyeIu1qFrAs6zhg5Ul
GlZjCv4/oraJVcTY7lLe5vdVixDR+ztIaoPOUUTm0p11UKpg/yQ+T79cDccbX4rRNCT1sJDAPN21
LA1qQQrbiNB8finp5mhPnY9jaUQhL9qA/Gs3Q9AFB092LO0ORfRJ+Vj2jvFyuXen7do0KRs2sAQR
nouI482ipJ5HtgGE9aqrFUzKi0l/SElxCh/y4bq0aoBMVBSM7eVWgeednFL0lyKpbVqgIkj9HbeL
GRsA3IoVWhsQgVEX3o9SjdromnIN/44Tep5+yorPqYajWPPTQ5Fz6IKN5OO4bKFtgikcmLNpXCfx
PbH1SqpU1Aw2nY3IRg++OoR48Vwh+jFNDe4f69L/6lMbtyN53fqIoydP7fRg5/KuGhBez+It3Abq
6wnAz+KgIfmIOgYi9ig7ljxalB20fTl0oU+sU/OuUQaEkkKsO4wbG5t437mREA13vnVInmQBD2kT
Jzxo3sLYAbk5lBBtwd9BebTCjqEwUaAcKO55dnLTt1F5lQbDF4mIxMcr3TkkYbVWvIhr86sPUKPy
BuxOYVi0xifsWfpmZwUuUQCRkfKaIL2Jocsp93aLMI2nbybYO1jFr3O0PBCW1sdnz8bl4CWAHs/5
Nhof4T6gf/Oid3CTcZ9KIQA8JximUlgp1Ke2BQVvXfXYN/eltiqne3xhYC+sLOUuxkokh1A3vODI
kAcVokYAu3H0sig7BZCibe/HhKGvZv7GEW/S7nCImjCeDYDHxeg5cN1OxQ+DLGTcfItbguWtg9J5
io5Rh0t7I+Oxnn1qnPJKdxDGieN7guyVgkDYFN92WNW16S6DhQL6Vbe2PHBgUVzF2Oc6X2rDXjG1
6O4g9IhLrtQiyKK6quZdtdJeT3Zxq0D2vCmttYl0h3cXePXdkOx7pA3i6laYH0YgCwGh5/4L0qc4
PCnTfS9/6MtrVAVk53uObFm8RyERkZX2KsB3oemuwUf7OAIi9qzkT4OOllT34HV732m20OZwK3jQ
ERzPA+TupC/qhJ/oR7VCqy7+EPbfsC7CzQJZCQXxp/6XP73kzY0KWhhkLmFwc2XGT9jMGMmjGu86
PNwLQrMaFcm6/DqAhqyi7xV4nrLBDiMM8YM4dAMqWdYB8PlUIA3sQCOckBIXSOu7Qj9YSbwOIKmi
wgxG0ETcCn2b5qvR3iGqn6JVEkJqHMYvk/Mr74gbPiTAjuM4O1C6Vbx7O/lqIF1cZBj3wTQ2DOkl
y3J0hUAZo9psxMMVIpJugThmY668CDuYNtoV5lXnPAbw+fF7gJSHbMSoA9LHcTBpXWRLt3BFt1Ur
bxIeFo35EOOq1qX2LbAwfkTUlum7qGOWzK3j3av5Blw/5FX0Z7+r3vAAx3urVC5Alhh6molm2eXT
ao76fL193h5W4mZ/c0gaajLKueeBwxu8n1k0/PA4yLck+58cSfogeEOjnd5qA6zSJFBephyFDrNa
eAy8XtrHgZ3Fm5YnkkyhEITt7CIajMivKQeRfx6MGz1IQO1jxa7Xt7muYe1qNfHWhJD50/YM/yao
a+T6sTSdgLOtuhhr88uDcnojcynqomTk8FEnrygoLn6fKhzgmu8Xh8oZItdqBuRFk6z6BtUeblEV
dbgOaJiWXG76NJCiaXLwQMdI/9vm7M6q4eh1cg42KvTw2G3xb3KLFOpF6tVLwfRpdENJiIo+/0/V
hlzt8czboVcPU46kXkAlTryNBucGAVTn/VkLnqO6TSKQaulpgkzV+raCfyL4jAkSgEMTPSqeHaGz
4kVLq/n06iXzoIEa4mlPLWqejJuMKu0zH+RJXo3+VdiW02GwMqzEhgrDZiAOnDd1DUojrnAE0zGu
k734SSG4hVri+Nw6pi7c1VASmDoOmXJEHN7EgmrhQ89+J6hQ8aowDHOOCsXEzATxiqZgBsoZ8d9h
kL/0iq2/yPaA+iusS0zT0ioI5IVA/cx+Z4SIam2SOxQl54lgLTdVdFJk7G5wHAfb8hj0sGaU2ry2
hC/uUCILOn2fytLbGjl6kly4Jaosl1f5maVHNc3UeJFDcpDn2H+Dl3/fwc8DYBxkruJVcAwr31/I
8JzZxg7lBxkkEk9BsiHHCxx5bC0yfRi0mgF9tEqH4K70cESCbKm5UYD/ICQ1y/Vq3NMv9+/0xQh1
g/wofXQMkXU/bjmaChMujA+gxEhf4JvfYvfyqQXxvKkQVzYk6wuPWEt4wt5fbvhsl0nKcqw7QDy0
Wa4Jfq/T1g1dnmB1vQRJoN52hlJTykIvDKflfoc+c7DDiHOp3DPnMtCiTWaSrDDQVAFOmj1jyKDk
ctByRRdmYSGljWSYtpJST37QvbR8Mij8f88LJULKwcNxAkHLLMYXBg17zJadyHn3FPA5lGMASXGS
n2D5oTFnUWMgTl0rz2jOltfQGxCq538o3WbIlNrI36kByn2OrhYLb4Az9xmVVFLUbDIOopOyf1m0
7eQJpWrPUz8a5RDd1IVaP1XXbTH2B7RGNEDQaytWqy0qKwraUECR42BM8e5ZBBueLorjjxGH0Zsr
3m6dQApLHY785MnXtpDA8qo7W0KRjmxsez/ULdZKmpUsjMLpISfaFUV0BUDeyUu9QtWUQZdLEm5x
v5G9Mtk2pQzQAdoXVcdnvzXLhYPldBWSfeCOYd8B4zxNgGJST5FLB8VSKnWPoo3WwwjMkMScqOWm
MFsQMsS5y6sV1NsnYYthdiRoeiZhIYgQN/VRSPP6JfBDUDKhSjB/BYaa3MIj8oONTRmsO2gk0oev
QE9VB2G3UdJUnGNUxuXyAXBy8qjAQ2n0FeIFbUacvG/meoQghUUDY15Vpr8vlX0qfaS8zEqsUAO5
8xtnXGFdIS3AxE8LM7QLa0gzqOqDwXr9+Zt2GVSptgoTyVbUOvW1rfVPcda96NEUwIE07Qe/GKEQ
AU9NHm0ToQDKU2gTuJd7f+4zCGkEEYGojXN/dggpFNprGywytUVTwz5zkvBxhkDsN4G2zTskjFCt
xh8Hs3GXlIz+MR149lz+iOOJ58gB6cMMUJHTqNVY8xgEI5gh4HIRmhBG9M3XQo1HWyZP7aaEunUb
eUmfL+y04/v0tUn4JZQWwIxQHJPFJ70ZfSw0UKox8cVo5bgytuVYFD9qKKbDwqF6rh1dA7WHIDbl
BWsWpjtmUBloLvFOUwDGx42sPDtoKizMoriX/7NzXnujCvywTO1JIPpmgamHKwhmR2Q8/DCV16ZS
eQirBSoq79708/JcLTRlqccDB61X9nJNGyBE21H4HSh7W/xKiMSSD2qArcivdzcnSuKCsoF0iaPO
rmckQrh+tRFr8JDEF1wKfYPdh76N/KF5V4T5Oohvm5pHApQ1MBVXUiHFTa4ZWSkTqTFUESSOPpw+
wUWj5PS+18tpo2K436zDXC/kMvdLjpgCuM1+tKNSvjLVEX8Ng93e/LlQ/vuIjFu/knN/5MVYhXi6
zf71n/fFr+xDU/361dx+K/5H/NZ//9Lj3/jP2/BHldf572b+q45+E3/+X+1vvjXfjv5lm8G4HB/b
X9X49Ktuk+ZftGHxK/+vP/zbr9c/5Xksfv3jjx95myEF9fTLR7/gj79+JHjGAif4b1ay+OP/+tnd
t5TftkY1gJX355/0r1/+61vd/OMPyTT/zo0DqRbMD8Pf/3r9r7xk/66jikz9guPJAA71x98yavEB
v0Ox/s5PACZTOGTD8Uv/+BvODq8/M8y/84sdgVoWAAPwYX/8q9MPf27ZP+fjPHdaHEP/2dimTF2X
bKwoo5C857SaHR9EGFokKcN0rQQI2sH0RtHrsansxHtRszRXXrApzb+/GZm/vuEtX3teEiW7DQRX
wFphPkCLmxOYPDVQwO0l9lXs9Zsi36O2gNIyErS8viyAQZ6WbhwbI5sPSh6jDd5hjWoQICTrJp7Q
zLmKYQCTod8sfJfo7NvBmH2XPYvKwsHwU8/nu6zVvb96+nRz9+FxCcA4iwbmfbdFZPhmP0KvTlH7
E6bWu/t7Z72/q1bOQj+WmpjduA4+qIVp0ES8+vz12V/deKul+ps47y+M1LyAPpr/6kW9ffx8+/wQ
bR6m9RcssRZut4WuzDHdAMQQyU6YkXT1NVg/N6s7dZUtRIXzCGU+Jc7sxinx8EJ+ifG6hvCzeQ42
DBhy7QvNHF/UkOkhalH0kAH/Ar8DAHQ88YXvTUPqIOyQW3q/jSD3H0of3NnlNSyO8zcT89qKiVqP
zjObA2TOdoQHSEbUKZu9Nlntl2EMm4+omKFWEZdLeYvZ0UFIr2hoQgL94TkGaXgWE8TQ4OD3GCl+
l0q9m+TeXBldWyG/pWZXGLeGC0GcNu+baFDhb7apyNDM4YueFJWoBak0mKIQp1a6idhAZaLLSpUd
oF8JYqT09jjqOpgglda1YVSFWyu9LWwiy50fN/03Ei1oVzaKgjN0kdkg+ENETdsQA4AUUtkBnU50
nMzUplQEzBTkIgbjKQY+flXY+2Lomm1Yd9YB/kF6LUVxudU5rDcaYjq7qI+NOzPWFCSJUFIvuvSd
UF3gONS7AepTAQW9Alb3eBEhhIocXUvhQysCGduBJNnled/tLi+i+VJVQUsx1JSo0YMQLR63MiLH
48XyVO5GM8VfHKvzXSW11UIrJ9OJwwp9IbVKyg3Uz6wvUyXFqjGm+q5BKvNjYWfSVVIa/YeWIPdd
4St3mwP0hicIu5C7zp6z35AKS60gxrhu9C1EHmkZybEGywAcWZ8uj92ZXpHn0UFoQcylxdlhkqej
jXKfrO8mxSfs572xQRQsQLw9cN55orw+4EmkvEK0+Ofs7o7UbEKVClMDUADGdrKLftMk+M9d7pCY
hrcnCugKhyOSv9jlgO9n29yrWxzieqd1LU9RfyMzOgXrKtHD34nncJBNvDHxy+mcpVy4uAjftqur
YFUdOGC823jFzkvFshrIcIwRivNhjegrE9uwz9AW+3iHUmD4qTGs6guAOHIoiVJTxLrc6/nhJhIW
FD3E8w3ksD2/E9JUDYpOhxupxDLWNRPEFcMdamxs11YVy09q5/jKO0da0NM51pBjM8WTcY7StfG9
SJtMMvcd1jiuatn+5wKF+HVd4dE72VOO0F/+V8B+FK+/Dcbme11n3TgCtiF4U6ABxHp+E48YqTel
vC3xT8CcFr1NI78t8yBcoIfMd8VrKzCYyC8jaEI24bgVLkR/ZAPmLloe6TVunyWa5AoOeI21cEvM
lystgckUqg6vdRRjFvzAehmsKcgKF7CvFW+8prOQZm/T3Np1UZT+VnS42RtMw+KXyyvmdCDBUYCA
JcdAdhMc7nEXsyQuWyNvBldRg/HrAG5vjSzKsHC8nGuF4x/UBjcgZTnx8zfTNbVSkweGOboyqoR3
hpdUexkR8YX47lwrjk0RRNRCZGoix61IPJd9K61HV0lHadf0YeVKZfb93QOGyDOJKRY798A8G1ej
UAG8L+rdIsfSEAcM6BBRGLS/LzdzspPJOgGWJTsiKBcsjuO+5PYwlLqS9K7E9ru32tK7AXlX3hZA
YNb1OCypb8xCVkIToZEjYKXconCe50vdSAq/HfPBNTMdX7y4kbaKBrcuShFyLp0ew4OiUeEneuYB
I/d8YepOd5olKCyo03Nqk3Sb5TNiIQcSqF3vwp6VtgBZcFzqA6w7ktLs3r/kLYUaIsBniMiyJYb+
zWIkOselrlN6F3luVCjHxFExDZLDJUWsc30iWwsiSqggURI8bscDrRlFmjO6+A9m3xhRq3btrA6V
fU5j+eHygpknrHUiHkaPnC0Pb6BEc2xqHSJ/S1JUcju/1+xdkJil/YDNQP4x8yWMm6csrb9EqWM/
48dpP2VVjr1zGchoKuZt4kQLZ+erpsTRTQg7hEtBwPkQN+MqPO6+P2DbGfWyLKCn4BLUcOicPfgd
K9mpU4D0ZdmMRr0NVaLRjYjYccMKzO7VSL2w9jGwyGwHQl4S1kdTlGxItUof8akZH1Cy16LN5fE7
2QB8LgVNwe/iDiV7fvy5g2lFbapNoxtR5v6JFwvKiQFcjzUK9MZ1r/rRzkF0+ra1emurymO/UHA7
uQFE+zboMhSVWJrzVWk1bWHoGDagsIwLmYo8Pt6LXbjXhOei1+nhDX6g4cKiOVmiNGrzFCJoFtJJ
c+z01E7NoGbS6Ib4U3+NnS5p135cg+rsEMV+J9+BFXrc2mxF1GVVWGihj65jtDxeeJ9wdMJ6cJ08
7AGWqa9Omb6xEKCc7STQBICXDmngeSofq+ShQqNxdDM83g4W9Bnc3GoQTmqgykur/mxjhNHUMBA3
IbV9vIwCRQsmqx5GF0AEtSM0K9q92mjegxbavb6O5MxNxm5XFFb8SYb8cq8Db/IzLV5rQYXc4NCF
twqPimQtJX6jupcX+cmtwgwQz/BZbEsqW2IRvjn6JCHg2MuR7I56Y4AYqsfnpPWpMEhNU11rcrL0
rji3qonSRLIOoI0hMoJvG/SsKLTlPpVdI0FzH5NPKJBanb8UegkzvNL0fd6b0vtgoq/rDMCByAtC
liYUPm5UTrROMgJ1cpHVTUDFRzjhGZ1afkDUPXgKNKH7GSHsar1/oQFL5fHE9NP0XBltKFVSG00o
u2HvIDeJ6HUtbRHCt3+aTO6ny1N5ZmR56xLtkzRhUc+zfjh3eEmM8LIbxLLEKmqSZGWEZnvX48u5
5TtaHEjbegFifBJiUZXjLOdFL8hDMOKPh9bstBxxLHNygbyYyLIoOmxisLh4ol7u3vmGMH6h0Abu
dv5+w3kbxh0ZXjeN5BbjJS12kwHV2/e3AlgM3RWyNMRys90ql541KE2OuNNU5d3G8PpM3pC+RsH4
ckPzOr5Yk5Bp+Af4ESjLc/48FhKO5MWSAtSytdqtpmRyvUGtxyGa80JkUi1sT15yJxztTY98PTa2
mG34aPJWFpDPHslnxIiNOHRDOzTeKdnw59cRM1uckSpX4Oxk9hwvK0LksrE0twug23g41TtTD6al
x/+Z41HjwfHvhmbnAS/JxBs1GjKyAbPCKSsxxkCeOXlCk1+bFkZdfPYsBOF5KDhugrXDSXC8Wsuy
afM+zjh9JISXfWx+PplRox7qYUg/pEZt3YeVWiFiAtd2oekz4QQCBogKoPFJPDtX3BphqI741XHS
pk72DNO/kddV6QxP3Atg85PGkYHJe+MVujx4z3ZJES18wZkdxMvOICLkXWey8I47j8luCwSvll0T
5xuArHJd9wDZ6sJZwFyeaehVFEoUqnUSH7M5zcZkQtGssVzZN/RNgtr2ph6Rvr68g85cXbxQhGoQ
ckVCgeK4O7XW9g3ayqCsDAnQj5P2g7Pp+jD9wUGEeXM9efrny02eWaxgykh+c5vjQTav6arYzGO/
keD9JvXWpvKtequNo4zYeu0tvH/OrFSHhYKYjzjUyTUc9y7SCqekoKq7eq9VwQr13DIG4TgEn9F9
xFTcNypsHiS0qFZe16DKfbmnMLdpYLZVuKIdhGEp7KmkzI4/gCy1AaE7Mt1UbuKfKqLlnwBYNhgz
K035KMm+bt4pcqVle9sommgftk6FG9GgGj8aHzmPnRo3uAmNHcKFWzO044+RH5T5puYgzw9hpFKr
bhIIN9su0pqPWRYKJdzQQ33K7/Qowalu8j6gHJ58UqQQYZpgqMvPGm4ymuvEynCfmhaecnYNcGTT
kf0x93CjhS13AlMe82ZJ76+DuMQ7cdIrvV873WhFayzvlJ9V1TW/E/yq8ptANWBQJL2KwrMUpCif
p41lbcOkzp+MttOtVQQAAldmkMHdNlcb/QeizP24DmWvSVdo5TEk/Sg5n1sntQbQxUOMQbnRSfZu
YIH2a6mLYIaksebdUzbpctxHbcPbWFqHH5BEospANryscRTiLaas0tLGBX7K9OGr0gRScx+FbYXl
H+7bKzMwqq9RQcC6xu5P+lZ7uWwfcPDBabFyjPEjlfD2uWgyFMS1elKeNchhv8ZK1X8EvL2qvYJ9
yaPpJIW6joeowPfbwztn48VqQUfHwcDTRjErf9ONqvdYhbKEn4Dum09IvUTySsl870eQNYMF6dwr
7hrZ6yyXPnUveQui+N5sMRtZGWYkl9skr9I73BuKGidcPHzXlYau+7Y3svRrD4xB22u1nbwMvaHA
Iyn79qcud6PvtvwZ8SpVMB1fG56MC52v9PSnLLLsOkgbOVtb04AkoJ/H1A1MvVUxjW75oF2d+na5
CzMeh4+IEWCOl2YlPEmzA4iGh4gmewcpjcZu3agyCgmBhgnS2k8D1Y2xkpBxt3Nyb52rsKI2ftlj
DTl0sfYjN3xw+rGi4GEeW1WXXtkYenwb0nb4QSQ3HUYrxtIgU2Ay48tQVtqusgfvu2/L+XdE2FNl
l1ct3qOWJ2N4kY+29FnyZbPGqCmpHgtucy7zVuYzWGf+1pabHs8jSetrVgjerps+GVIdLnqj/v4v
BPn7oY5KjVusFn/0aFbOyh/DIlnIzJ85YhGKAXVF0YGbYx4N8U6ylaTBUq5Eh/VrGvvZA9K5Urdx
yrTATAt97fawcPCIW2h27hB2EYCR+gFpNb8njbwqRgg6QOrUqbTQVoKYswoQlH+oEPu4xk6wePIx
AfqtN1qfrswpVB6xezHzhRPwzCXmENEiKAOoAQ3t2fWCE6CHB1iBNxYqTHcVIjebNMHJ/XJ3zwTt
UA6pgQk5E8Is8fM3769hbBvge9j5qjWSJUhwjgm3vy236QRXA6sczGwT63tgjcBPLjd9bnJNMszA
86mwnqRg9Tb3CRcsFX/6CBpvFhrjvtbk6ckobGs/1OaXy+2ddlWoCjoUJHhxGidyEl7hZeBCe8Od
vLRBtrGT5HDtlH3RXkvxZJgrCWvOYRdMkr+UZzi9TMFKahbPBpn8E1SB41GWCXHDUhqiA0jByNnm
jaV998MY6/NS7u1yRVY9a7ctvLse4G7gLL0/z6TiSN4SqoCNZ5a5UI8/oBkDE2fPKD2YoRn4LqjF
oFzjDZ6DIPeJteHrkIZClz6sNZeCQCHtOr3SUi4fuXnREdmJF7b22U9iayO8yFOR/MRs5fW6MsRk
KsND0SHNhqW5nKZrSUBgoSaMjn/bRnJRrVWPTOi6pTyW71JDr9WdXpXJV7WM9KXg/DTiIJpTic5J
+Qpq7Cw+jUESawP2L4eyqqlbO3XlXGMUZ1x1VWh/u7wYTxc/bbEWyX2wAU56X/hGmeVyEh8yG/+S
QMMljzOgvQ303tkZOOQtDPfp4ieBp1ATk0FOUPaehcT4SKKcm0y2a4coCwPQsVcmnhO3WjQqiMDH
ymqUtXrhcDkzoJYJQYEhZd8BXD5edZo8AOEAP+xykyV3BDb4g43mBMNOlhf6J3bQ8amNKBG9ExKy
CInMc7uVH5hWY9SOmxsF8GMd51qgo0ul9jOzxkGlwgMna8Vmmm0jxYMKDl4KSJUMXS2vPOlDDclk
G/Yy9IMJ1PnlVfKa4513iwGEcSsw9yfdioZJ6wcek6Ss1TwhI2dzIpNm0crrAZbnY15mvXnom7hO
1z2GU94+CpTgHtU96yFE9h1P536gHhl5lfTsjVaN7zf2n8ktUmXojnpaOLX7ujCax0huOu/Oykb9
S+ONzsvkExruLnfnzHoQeXckfcCcMoyz4QtHlVDbaDwXFQd8+hrFK4OtBvHeWo0+7NL3Lz9g4kLT
Fbly256zzxHfd4pJij3hSWyPAJWzVNqSzK6e9SSFi3i5c2dWoM1TiRIsFDde2OrxYi9HHHssuMJu
k9aE235nfmlNrNH+H62w/gQsiXLR3MnCqWgBWVwPrWEpIDiLtah9kQeO/oWGzlxZ6DNgOIlKoBCk
mB3PsaV3pakXnjtZoQWmh4IY0bBdw55uU2w4PbPfFvYQ3IQjZoQLY3luoTDvJClMlj2g8+OxTPiR
1GF16cpSEz6TkGjUz7jBZi+qVOnF8+UhPdeYYLIgDkpVDIz9cWN+DazdGZBWkqpGQuUhwvkyL0v5
0ClOuLADxAqf7edXqVMSBzRFNv64rQkTtxjTJsn1EwfV065pNrKv9juQtN9HtsfCqXjm1LcxxZAZ
y1fS1OwANuSmGRzonq4ObOZelctqY+JUfFPHSbbKik46VEpqLqwc8Yee9BGWABEH9ZtXzO3bkLLp
gmYgnJBctcCDZ+WncuAhCazUxrY16yHYmGlvOsh3Zf03CXPCvVrXo/7ujLsoXRE+YsODBvK81Bln
g5kaZithajWkMOhzDzRZ5xt9L0wYR3kDJRKnNtsbqw+Xl9O5c0B4n7wmuVADF8vtbUSNhX3XosDk
JuVkXqPRJa19nvcL/TvXCqEzpUwQiqymWSu1VEAIxVjS1TEdgzJMeVDbZK1TWwsNnVuxqExQMqEi
DwBsdqyZHZKShhfQHYskV+Q0xdoJu586Pq7ryk+XgKrnNiMnNQkndoeIDo9Hr3HCKEFWCif0DJNr
4ai1HSxI6WMEVf/yRJ3ZHKK0T0AOlg3MjnbclG1Qd1fbxHPbuAFT1tpR+ygHqQ78MW1T8LF6Qfei
0nHefwgQYFo2wDbEa0+C8Sln6TcTfURQqXEp7uLigIvfS9KRryIHnG0vd/TMmDKWmm5blC542M6O
ciMh148KkO1iajCsVE+JNmNga+RE63rh4D6zLBEEploNpp6/5mwdEAaZpkC0dovICO8SNQuuWrNb
0naZI42pDoh3HI90gd8BmzY710yp65PMaBy3TqZmWqWNihN2qwb6tB09uZJ2gZSGaEqUmd4dUr/u
8m2QaaigO+kwLqk+nxteMaoktEkYQO05Xkc++AlU61VitDgZru06QkKiVPxfjg8p9vJMzinOf3ac
3C9bhMsDGuxxW2pSVEqfRI4bOXV+0Ml+7Qacs0V+1kQEy8P9MWk8VDD8FqBh3XVQVh37U6VN/t5L
JPvdSWIRXQnIJEAxMuCzlZWQdkqrQUQjdYFhZmznxT6HEn/lk+Vch5Kf4G9pEn9yvS7xIc8NO494
on6xe3lCHg9FCALOalPapiBVRTe9OeCGgg0vmGJTGnAWuzz055uD3yFeoOSl581pYQHl0iB2xQvw
EJiDhoWfbvYPfTEa/kJjc52d13km60MABOSKWE98zZtLJOr1Wsdt0nPrqE/xayNPU17FKLB90uMY
ERBK2LG6rfKKzDA6w0ishppdyAdzNNvPQWHn6O0gc4456RBGCge1kqZ7uWmtq5H6EOxRr4cFf3mE
ztwUghFOGMWWZGnO9kHvTU5vd6zNyQLCrgyDtCJo1FYesBqsz+UlGvS59hCrxGVPAJOdOYoi80J/
gAHpuU5UVUjJabiyxnH+BRxfMqJr3RnqwvY7jYlBoylIHcI9EG9acfq9mRWLrWUESmqjWQJiZw/l
KHz2DK+UN7x6kmZbF2EVbyK10D9MdY0ky+UBPl2CIGMEtU74uLAEZwPcGnXsTB5SqGqhVc46yHU9
2xEFBQ/lpDVLYk+nRzmtCZgp5wzwt/lRHgAaRlfWttzS9+29FCTZoW30Jdrl2T4BJQdNx+OdmO14
SOvEr8w4r2klDpKdMnXY3lfAvAFNDvvLw3e2Q6J6T3AmdONmsxeMeRsAcbbcxANq40AtcAsVjfrL
rZztkKALW9AVIBfMWgGfK0/1aFpuYGGqWztKua46WTtYUvX+WIkZIggkxuSqBVlyPHaq5hvhUPQU
QLjz1vBwx23hBMN6wpL1/9MrBL+E6hjunXPwQwarEgCGbLlTMHxSdK8Hw93XezsuliR4T3c1RDqC
MpKUgnbzmjZ8s8dCAwjkZA4WqLO8OYRKZu/kFLu3wUGsNQZi/e5Tiz7xRILXzXMXQNbxIHpIHGZA
n9jTyFheIUMbr8pkqrcZ9h5rxezff2oJLYnXYcRw6sSWBe2GgAu7sV2KgfJDSx3+kdcbtvMeiv8/
oOxG6sJ77MyKVBhRCqlijngrHPfQ75sqbqXCdgOpHVdhjsYk8AJrMxbjkhz7uaYEQwvcJ493goLj
pvAmbxoJFKc7ZZN9hWIV9rZtN2wyPVvSWTmzTsgdwg4RoQfxoHrclAZLGx3I2nYN2waziREzNcqx
ex7tsHGH1DQX1smZ0+OovVnkFTulZjbcrK6GxNWqqWp8/yqpX9hnZ3sFZcHk+IDBcGLLQNg0UuNm
rvIJ28Esdx5HcxhRpcuzna5HiPe8+7giyUJZBFEX/p7z3CS7s8j05VhUd56/tdCL2ZmgBan9LSqc
nuYFABOwz4RLJ8+NuWZNa0Q1UUjGjFWyum6QjtjEOisyTieUR3tNdgubmjz2PcrGiCr15+Wenomd
aR+qlMgOk7ydxydNPsWBZjK2vRXphRsqfvzLKadW38ShbSXrVDXr/GFEP6nf25VqlYRdWv0hNdX6
qqBsQA2+D6J0c/mzzsQUXLA8ZkSkB/x7dqln1Ri11aBZZJ8MXJGoIyq3UeVZ39q2rPs1xXh0t22t
a38rpUFh/HLr51Y1SRrOBRJtwpD2eBel4LbNEoUa16ykejMkmEjCOZYOl1s5dywIoVZAbcS0J8YY
gW/pQyhRfLDicryrWkRLog5YmT0UPy63dOZlCGEFdhVPeu7gE/MibGYMBDkNG005tbvvM4q4a4Vq
h7keEM77omf4o69Cx+8PssyT21FwfgQIv1TdOjOusCsJMwSUD8jg7HRqUcZIvXx03MwJ4rs2LjqE
URANudzbs63wyCbYBGd/EtFUph6rfaU4rpdFofeaIwEiPtpNsnBKiGVwnNJjVDGhovLH0AJdO14m
QeoLtAnmGjAgcm+D/YRWbqqkij8miWeGV32UlLea0shLKfwz5yElcIotvLteae7HDY8VeIQsT1if
SazcNIz21WAF/q3uV1hjjra5ECOeXT8KxXZwh4wqBdvjBq1cJUaMYVQlutZ9iW2vuDXrwKZSQgUh
6L0B4WxiVJiyzr6Oo3TXK83S4jnXafK1ZGTQEoCtMUsSD3ozTXVILautjPjLEOW1szetFB2pItN0
bct/mOKF6+3MFiUEJ5OIXAL33DyfSLqh11KH69RurHZdTQFKrLlT7FCaXFJ0OXPigW0FzsHtLSSU
ZkMsy/2QGSMPC7MN8CKXCIy/tFNSHwaQHtkqmHzlAVSKba1yEMWDe3nPnOvo29ZnO1MzxjZrjYAb
FoTbSxI6OjITOQ4H/8vZeexGbmxh+IkIMIctO1LSaHLyhrA9NnMoZvLp71e6GzVFNDH2wjAwtqur
WOGEP8SFharZ/cG2Dqh0geeShjBF8/92N+l0IPFBVtyroo/Vc4KN2xM0Bn2nCrM1Ja46qolSzplH
/HYUNUPiue5nrtfZak4mvhiHabbNUyzqPTHsrQnRv2NTcrlJaODtUCaOrIuaEwWF6N8GWbhIRxhM
3n9/2aRaB9J2sp27xm92XTqif57Z1zgv4suS4V67JGJXyWzrnOEjLVMXULGk9reToYyNL4Nd2NdK
5DVEQK39NBuK53PAqaWZmX2owzm+1PqUHNs6VH0FGPETkDpal2avHFVlxLjdEc1zkUYVGuiptfNl
t+5dqdMta32AdNRVPB0OkEDtGMasl6Kdq1ZFjrDCSS1j9TTBmNtZ9s3L7/Vwq68L27NI1Ciyr/Uw
aH+GnWn84rAMxbmvmtFGu1kHM+dYyw+sJHIoSC7Fh+NUuZg0398AWzva4cWhNk6r+A31qTJ1lDHs
wb4qY9r98GItOYBqi95nqPud7g+1taMJvHA5ZZ0NgFC3m4AvH9ulOzvXUVWMA3CX5RjFIEHvj7K1
1Xifdeq24IWddQkejPeYuNxp1zienSBuXf1ogKOlzFGVH4Q5xDsLuLFxDEDWFDv4HiSbqy8JI6/u
MFewCeuX/jEcUHJolkJ55qWdDpNlleDa2r2LfeOroSnBWgJYoPKxTl70zAsjV2FQo8tDPytr/TiO
inXV8SLcQXhvrCcECeAzsoMCw0X+lFdVgjheBpQ4Yr5aUnvoaGGKNdRVdIndNsOOu/o99SeUG8hY
Xo+3umJzFYF6aM/ONbITBMQTXX92qhZPhkmkv/9AURVFDoS+HuWIdU29nhwM+EId3HONTyu+eO37
USjj18rec4jdWkR2ifTdAeaIENLtIuK41AoQZ1EwVsngh8koTk3rdo/L6KaHFBzMTnC1kQAaPB5s
DBINhGHlUXz10QZIJfiv4FVlNI6TB104lF/TUtOqQ1YZ4x+uPXn5SdYjI59mv/7YZUO6k4lsnHZZ
VvKQjZGwJGP1E7p4Unl/3Sjo61ZDM57kjzdI7Jx2uXCrcJk4DKo014mk960eFoSnMVcRRkRE09VP
SIwM72x3cd45jW0/RWFXeUdWqIt8p/OiT/dvmq2xyW3BNxIMSH/x20XugacbteWBMEDJI0YGSnHO
YR/HH/Jk6R48TOJ9N2vVkzMX7s5VunX+ESaUVGaPhtiayxc6VZi73aRc1UIdj16/6JewsKZjVk3j
zndcS1+9HEieKnpuyEkD1TNup9lRtSiUqYyD2Kk8QbwD5p5eU+GaT307Ai/XREUVdKrJmZHTaePw
AZ8lurqDUtTVEZ8GiH5ujPC7ofUDth6p019GxXWzo+XWGMosmgSpO6Mp9kgcW8cAEAhhDRrcuMWu
vpDDmVOLckmCso8z7yKAfSyobtd594cdGvof7mBoP9FlBoaS8AOfMo0EaIfbu/WpuDmJrtAto3e2
Wj4j97rGxNUtcLUpwfaqCU+zE/3dzvFyvL8fN14ioANkFFIBXXvT7E6zNFLNOQFdg2yw7cdJBIUr
6ZVmOcQFSZA/2F43nhLw9+nOMdy43yTXXWKySJF5lG73iD7KUzK0ytWgfN2/KwY0+3x8TUn5K/7s
U2vGvdh5mDYWlpOPVCXZDYXldT1tihO99tJMuYLd/oq5TvlVzYuvRecOO19wa10BSYAAYS+BcFm9
8Llj9YqmV+E1zxvk81WlIHOCZ/ogRmdo/AF8QXmanKrYS8m3ZsiIUmZbw6B2fbnNqtb1XT7S8827
GGvoWilVH4uU1PCdqVl2IuCN64yOK3VDmZcSy6wi4EwZYs6LGwKT0JWvmleAs4f2NOd+yzM/PfVw
iKqr6aY4IItlHJRv97fvxmHljoGYjOIk0n5rXCkaSJU2N2kcpMXgDL9geXTxQ8WGGzDsGKFjgFVP
S0gZGVJaPaSoGnnott4rrG9oF7gU1blVYUSx7Ov2c1W6ebYojnJthK1E78oRD4dGa8b8YZgNM6hw
2IQx2KNUi2NG0dvTRy0bln8S24BdpOpR7pzFgFnsxYHl+GBNitI/jooyP089jY+dj7a1RZAGp5pM
8iZ1T24PHuA5MWc1EChlaqPH3O3xysx76FZOVPyH84YMDrBtKnsAXOT3exVTWMVYq14TKeCax95C
zDCL/lCGoUEHOWuQO7q/G7ZuFI/+DVgowhcO3u1oRRYigZUBFYxLm+TEEpXlm268GEFk1NGfCQX9
+Xx/yI2IhcYoDk1E1hRN1m1Y4gwEEdACCcxZK85tDQx+GW399Puj8CQBX0Fdk7trNTFbU1p1NOwk
0JywDhKBS0icA/W6P8rGvpBaXtTKKehxmOWd9upjCaG7Q2O7SVA4VvqgEiQhtLtIY8tS+3l/qK1l
IxaB2Cu7Nmj63g61FGmT4L2UBDqOSJeJnvxBg6q3sx82LmH+5yTnslfDx10tW66KTKWalAR4PDcH
xYGZ4I8NLeaqhltVm3r3LtLi+vIf5sZCUkVDxI9O6e3c8mUwStGxJfRIiwq8BU0lPVbCzXfWcGO3
AzmXAkmYPaHgtbp7I7HUk5kh8WHOuBhwMZkHUYj6uWzU8IoHX3y9P6/N8VBhA2sgIZvrux6ZgKim
vhUHhdWl5wXI5tVcauOYzPH8XZ3SPa693AOrMJ1CpytVEAkl38QH4ei2lR3lacC5lmZHUYbPa5Iu
aXdwphx0tZWOrYl3jZvUz1S8h6/IoaR7kGBdhiGrnyGVJlHWlmKB5De3nzNzl4QaikUoi6ht8UtE
mZY8thau736jL9nkJ4YeeQ9z55XTpVcdhL+rfrTg3YJgTININ/L0u8BbMfXnxmjGx7Ac+ufUBl5/
LDHw606IMzszBCu7nx/01KmbTwnFKvsfhSSkwyS0noh3oSbtaShtfFCYuzjp0lvntK8LbKDyHBD4
iEEWWVuf8ji1/DFNygtqStNVFeXeu7M9HhcYhQ/gEGvobdo5iklIFAWOuTT9aWhDo8Euwu1RLiP1
c/4skaXmnb6/bTduNTq2ukz0AObw7t1+P8cYkboN6yiYhwbwRZfX55k7+wyDdY8Psj0U9VcCTHB3
a28VNko6xiJjgiWNyKWZqvdCrbWgRlks+A+zAhfBYNQeEe+7ndUypVpe6eSRwwjhdUnb/DEUkfug
FP24w3LZmhW5CBgMMJSgP1ZDZRBcAEUM3nUUFir2ENKu9LvyByJnZecF2ipxUsqRRCGQM+AwVk+Q
YtJNpyfoSSys/ox+njReq8bToEfVoRBxfBqLdjqJMEmOoonVg+iSPX3kjZgWRTiqzvR3aA6u79W2
dccmVRvZtquHf6tqGh7QfzCPITKah9lMxk+uVfwTpmL4fv+bbjyKZAsIf0E9owa5tkVaYqtCpZV+
Ie603RXZC/uDM417ihpbjXZkUiT+HggIvJvVgZjmujcm6ltAeEy80etWkbaPSccx1Auj+QlWI/3e
FcrwHeV0/gUzjUtyFQywq7OyxJl9cbrFi8/3J79BOISBBmgYZAWUFh7s2x3t9EpOwApgtJlqPbp4
nYPqji1y3fQtYBfDSaS9Gx69RdWxcEmtprrYQ4nPO1T85blUonbe2Y1b95XEugOVQZCWJbv9RbmW
tzG9aGDMTZO9S5xo+df2ogUFojn26xkH3PtLsLHxyBdRTkZtiQv55SV6FX9hlBqBWaR7MzZ0Ejz7
X0dL3seN/U5E9vdGM/6sSgAY98eUc1i9bjJ542jjW0EJfLXq7QjYvckmUKGRUf1sw2I+qC66fdHk
UHhc6l9qZpu/f6EA9JAmZ1SiyJpWAZKNU33HawaJwEt/UjzpDi06T+jXLM3x/uw2QgjKXaA7Ab9x
R65ZUnZj2agmm7RqE3NIDkqno3LU2mk9+UJA7fYru7MGLBc18VfULG148IpG+XD/R2zcn+jEgQkH
dyUbQqttVDW5MiSCja1huFP4Tqbaz61jhRBe7E5UO5t2czQUnqjoUEVlwNtNOyTKgEfmEF6TFjtr
0Ss/jTodz7OWjTsndm8k+eevtquFh9tgmlQaxqTPQXFU0bfGirFxNAaxs4QbJ9GBJAREBXsVmKqr
SRVoQOhp2MMFKSYlqPVYfSKCiM/uXHUHd2rNy3/4ZCBUuB1h2PHtbqdWGwb1oVyEV0PNEH9D7Vjt
T3rbFf8Y2qLvYQ63zqAs1UhaEoGRdEh4vZBJqQq17WxYA7bVRn43JUX67PFOZEd9xlDF11Idx1hE
JpK9JuvWN0RNQWIpuHvfHH/PmOwRa3KOv5sOJ2mj8FxWWJ8YlSlOv7+mANlos1PY14Cq3M4S62p7
dmP4PPh0LOeezuEB02H1qvXuXlFza1bUuWl1yaIMNZnbobp4UOuJZvA1q8b8Q6FqEWdvdg7DUos9
LsDWFSNzSzA+UjtpbXQwOl6ZLSqtrtrsnQ8CcYKgD031Y+5VZeFXzqy9o+3YBhAmx58jzYY9YuvW
qwHc/cVmHl78S0j16hhGZqYsY2GR1MZhqAa6CMv+vFCE+EfNo/BfgcBze4zG3PhOAJPvIdS2lppO
GEEbtWqNMPF2qT26UvSuPOfqFHPxvivs6Vy7LRL5oKK///4G4jUmo4e7B0BwdSidSsSJRQvzWvUY
njapsRzFkGQPaqv/B9QxDnpEsQwEcmtdITP0mbxeYajWc5en2jZQhAG2dcChesL2s9nbsBubiMUD
Vk0pFZGPdYgdWWnZJ4vrXiVqtgXNZC1fBbi8huSyin5iBcnr1ZRoJ+F6Vj3Mepv8c39x5Q26igMQ
zVN5noh1qMysiglzhL29UQGF0WvLOTRtlx8HxORP90fZ2C1AS+m82fjE0Ghf3QGGi+qgHgNA7ifX
OY/CjMHF69MlbTJ7J7B56ZGsZ4R+p4SP0MShrXm7M+PC7SsLP+vrgDXVcLXGRNYPOqqGf6HRNXrf
tToPMUbo+7z5J1I66wmjtuRZq0Oj/raYiO6czKF2xucRXaLpPHZizr8p4+A0QdbNjoZwUxUV7wot
Lj5XNa0EH57L8mwPba8cxDThXlBZXQ1lMIbl46dd5npHBdXu/rLM4fzLS2tkJLBC1Y2zPs7i2AN2
LA/j3MVJUOXI6oNJNDSUm2DQxg8zhs6Nl3s/NGecp48KDKfUF12M30XcFoN2LJM2/6wtLUYOLczo
4ai3XvVva/Y5GN66rbtDWpQ6+nJ20v2pVEIPUSjr2VeuaONPdubOk1/bmVkGeTfgGAwqFHvwuvTw
kVBxMwdfo9IGOmlFbS2+W7vmc+rNafYdfTpD3dkoGw8+dAbSWxBTXBXruvHcDEvaywNIeU45jGNa
B1hqon5VWksw6OVvOsXKfiXjQdyjjQEodH2LY74UhdYIB9MaVedjhenFQ1eDKxpUb+egbR0Biqso
nFEmoOe2usW6ARkTVF6jILbMrDo7fRlFBy2L3PasJ2m5B3HbiC1ecj2dbjNSLutYexb08nkqlWvP
cTxTJ4m+WFj1+SnSyccUKZwjQMdx5+xtzpGKAag6XgTKu7dHT9iNaEHb0WUbxjbg44XPCGfZ72Hz
djsb5eUYr4+5lKuQPENSmHVYUSSNY3QIPV8bgqT5c+3p0V94HKJwZjaZNx3pD+Gx1OthmT8uiZI+
RR0NED/tM/tHRkPpuchrrwuM3FLKI8JhNs06C/wKhBPFTD8mke2VByyTnMRX4r75KjAPdQ9j26ko
cHWZUhxKSoF/0sNOvxHGlcpZWnM+YIGTx/6IqMVjE4XJf+AW8TxJrC+6qvLluF1hCN9YxE3Ueet4
jL6CPi0P1NTcb4WitzsJxVZviygYqqPBRgE3sPqampUJ3QKOH1QLytsXNhmigpPrVb/auNMfs4lO
37lfRIhhvKHOuFfB+LPPThmXz67RDDVqgLX66OVV2Pq9bdTmybbS5DnCPzX+9tsPDKgOWdTEeIt0
YfXATBxwBb1dBQWY4muWGd6lnm1UktXJuN4faePBJEGgXMGSaJAyV1+gG1LdQ7yAg5V1OQL0BRd1
VSd7iy/f3dX2hozOCFhLSxGMVfGtqmvTawqT7Z2Y05OoDCQiLCm37WlsvbQ0zb9qeOmnyc5+jEOc
IN6j/XN/pht3MT8BiABIWSnNJa+YVwGm1lNhLLFk50QYyVUxs3z0q6ReTsBltLOWldFO71wu3Zs5
S+gDRTBuoDV6rF3sbMxbVDgyQN5+GQ75wfSU5NIrvNf357b5FclHuB0p93Fl3c5NLLyiVm8oVwvH
nCviW/N19BprB+63tYKScsoVJaF363SSblA5SEhMMOZR+SkppvG5tabkT90Msy+FWUx76sFb05Jt
aFkBQFtnHWclJX6f9YiDexuZM8Yq4NH1Dujs/cXbeFsQ/yH0Jxin2rC+GCZvLDDiSaisZ1N8nWFV
HjDGSk8Ersgwe1N/MQxaX/cH3QiVkTAAq8LbSTXlRTf51W5sncmcx7ahxwsAb6BnrUfcSVaT2Mij
Nal7NPIZs8kkV80H6KNIbqYxeNid0781deorthS25pVbowAF9cvCjEb62nGEHLuqhA+G1pbvchRF
8VMoxSe9F3vGmltTZ6GJnQG9sQirg9jgq2pPE6IiUZzU3zSEUnGXFUADFyM5TkpTPE6Q0g/xxIOu
lf+F90CiS3GW3F2Hi7C6ilT0oaQuGvcAvc93ZVeXR82r/wldqqGS6rrzod/uYV4dqeQFjEbq/6xm
m2qdVut6G17jxdG/OMYcS5LpvHPXyMfr5q6hriSxcFhDQmp961qsi05044ClQN26H5uhqd+Do26P
fd47zwJraqhvNVBAYEO/nQwxNINS0SJ+ofS9Wk/8zcIUi4f+Og1xr/qLHYs/2nBZ8CourXCPnb4x
UZk26y/7FcDMKh1K085Wo7QcGK1EWDYDoI45MeN/T0Xv/nBV0ZvnqDWc0Z9jy9uLIjaGp85sk1uC
9JJRxO1F2y+xMYxgFq4EbMah6ig3YQput36ZJcNTWwLsq/PcedD74vv9C2NrZB3kuMw3qVSsJ+71
bkXppRm54sMGDYw6f1RLEydhsyjHi7ZE7mPTiP4IhDgM7g/9YiC02l2cVxBKZJXgUtbCkuhxYcTh
WeM1XZzhIWs6MzvOZagf9SFeLpPWKk912hs/vbkfaG8l7TlVjdAXdrugy4CgD9pv8d99WO5p3Lxt
tKG7JLUKAHqQFpBj3X6PaHbNBaIzdkEDyR5qFJWSoxGbLtH7wZmEfdRqoP+HpawzPHVJlXU/18eS
xM+y0nQHJfTmNpUiUDAo+BtyJ4hG3P4Y/MkXN0714dqPiv3NLZGfKuvFuYD8X740Xmx87c18/Hr/
47x5lIE8clHJZ58C1ZuTLxSKzWDg++uY9kg3K6GXBrM6p18msxyNU4PIb7nzYL650hgSphwz5C/p
+XA7T3wTWfII12qvJB239GQ+qRTQT/cntj0KTkWo0NFGXVMmWqfTksptOemUC/4yPMLwTl+i8++P
ItsLNPNV/PLWMY0wc7dsEgorzehal3aYKlx6vL1uxtZcUNOAaQRXQjPWeXk713hUIsh8LetKOdRl
ah9mt3H2omyJ4VidU1mT4pQCZiQ/M24/TC0SGLgw/K/m6LiXXq+i5liGtvYhNxz+0UlHyh9UZ6zn
JamqDxhzVu4xxYzgb0xodgFEb3YmdTjiKUcqyBNIrEsElQOR3dHEIhUBMt03SipCaKGrFf1Qr9IV
kq9p/vWbn1OOCWTUkaRGNHBXR7Crq3hogZ1cFaLhD73Ztc9FHY47W3NzZmx/6Cc868Ybg/oqsSyk
ThciGER8KxO7xbRPxCea3vpFS2Jvjz//5vIHRYDWFeg8KdX8Ro8Rc3MQ9RpWPktupqe8jJcrtlLz
O3UY/p60yLnoWiWuUZdEv9vjlAPT7QCW9ZI7r1BDdkK7CjCIelUUUZ/Nwkg+mjPdDttTut9GuMix
eFtBjFOrfqP+QY7tOl2tLFfwxOapCb35qWvs+PPYmMUew/Dtw8FggFsYB3g8wcRqYhM9TATf8MoZ
c0V8N0Y9fiQadZNzMTaD5w8melt+11rd32Pkmc/u4E3v03Ty2p03483NQKUOSI+UFkLYilvo9sgq
SopjuzkY11LJ4qMZgwUx+3aPg/MmFZWjSG1cyfGTwqi3o8hUA5gdUuq47YqDPufjYTSm+nPSUye9
fwLfng1wBjiP0I0H/EAt8nao1NTzMEtU4zrD4fRdnGkBhrXuqSuK5DgCAP3+++NxCKWksoTDr9V/
eRJQRe9j86rbeWf5VZUiIxrVUXJKc2yEfZCT6k4evLWaUqQQVT2peLm+Zit4ig5kdfMKbjE+gmAa
DrlGf7NSDPV4f3Yynry50clKKZdIFJHsq67Lghaymkkdwwgb8XD6E9VoRzxAAI1L36iLCq1UBNWt
S94UuHpRHg1KkGl/3/8JG7OlqUPiwuUjoXTyz19lqqE+tnmdlIjyhJri956DU10WaifXTX9bO4nZ
8k6AcqAt7AI1uB1qnmNK+xFUWcQL4wssH/u40DI83Z/Qxg6VYn6ETXw6dEJWE4IWZhUDnD8uU+E8
DbUFvb62+iNA8/qCAwEWjPcHXJ1xellSrVB2plGvk+Hq7bQc+qglZfk8IO9zn6wQIdvOjPdi4Y1R
ICixT8BWE5OtufV50+O52OY5HIKsfMYzrzkulbtH/JI3xasNKeeiw4R06URJ5uz6EzmmyLKa6mhg
amXv532mnWDV/+UM2lL75owehR/RS95ZwdUxeBlVhhAU76R/25qh3HedBvS0yYPRSsovOHi0D0OI
yySKpGnl+VUmJLWwTwxABlZkfMhcmhD/5Te8KM06lElpxt1+RcUw58k0pzxA19X9RGo4vceWx/FF
FKYHO1mad4riCd+e0+JHbjb11/ubaGvhkd8AbMTik2Gszkad0zUbqqYKaNQhtTePxs/QsYXf1UN3
0BW9fAdhhUvot0fFVFwq2fBGUbZdRZTL2EytN4sqWCDAfIw6Vb8Ie2q/terkvkvr7J+ELvaP+2Nu
bGRYhXRxHU1mumuzCK0q825phjLwKmG8F5Ui/FhR8+v9UeQpX21kCiUU0sma+Pta1mzsXK/XrLwK
yjBsf4Tm8PdczpavJL3+5f5IW/NhB5Oh4sxHCr8KNWKtXjA2K6pAhGGHC3xknRdjyi73R9mcD6iC
/1/Sb1DJcZvEjdksZdCmxKS0iEAXGqFDDKPsQTU2TiMtKt4CWuBoH6+DbIRvwEwJpQzokLt/uCJN
s9Moxqy+liD7omOhR2WFdU6U2n5WeahF1G3YJB/vT3gVE8s74YVjKyWlQBuuxeJay6rSEseUwHEm
/dto5NDEeoWz+w5hTqsNEr0a7CBK47Q+UrSx9orTawDq/38ANmOQ+ulNopd4eyEA5g9bK1LLwOqS
TvitisnSI+YOxYd8pOZ6rsHBPrVCAuSbcHGHRx0AvnLCAnLKzuOkTfGhaOpdoPjGRcGhQWtJhpPS
KPz2Z6FpAUYy6epg6TPl2PbDHGBu15/GyiyOKA4TGE2dsRMSbexxiXeGw4b5Gwy61e00plWEG9NQ
BWOkGmcj7Cvfm8bftM6QK06HlGeUDh4FljUE0UBKHGmAsAxiLTf9LKnrS23oKGYpynC6v7tWQcLL
UNRRbSlColH7krvvVdQjklxvJk/wcQcvM/ySGoV9rNw6U/yGBiMqnDk4mJ0zvLWKrwddreJUxFG/
aDPzG6byb6GPHeRcW9tDCWwOI7v2QAXYDeuco5/aTBBqVUEm2uZjNGZOgFmncry/ghujIOctUwFo
ZdxH8s9fraCHC1aktEuDPrJtfFGsanzQvF7/zZqH/FDEx6BjichVQDmr4IqK7IjrZNEEkWKqXz2l
Cd/XjepclEZrD3VmUm7BX+wwDEt3xuTJO+jZJL5YSpHtZHIbFzDAY1Bi9OC4F9ftvmTqG72Loyag
i10+Y7xbfieFFaiqRcPv7xNkqmTSSPlNcidulzatk2XSUlsEPdX201CiL8BH3GtRvfmAMGp4hYlb
aZTIQt/tKHlJoSUVEJcoaESfjA5+Jc44/Q6Lc82x5/mVNTHa/9Cn6SOsW8NhXba6E7dpUNazMXFN
qUQxsxkVNBAmQDUntQjnoG6qxfFjN/X+NgjCQp9Ovpo+hnEia89dlvlqg4GeP9lG+1ObIT6cMWCK
v7RNnZVodWTJHuR8a3nQOccmUQYriEPeLk/oNV3palkatLbT+yV8Ob+cxd5ZXfMJ/r88YELQWOFe
4UDdDlPkUUJwGyZBNAjO6FyAAPetpvDq5yErxvCrHneL+jCOemucB3VIQBIXVqmcKG0umetD8E/1
4P7RfvPE8Mmk3QOZvqQkroExkIBDhfQ4C1SnROczJ3Jkn4/e0PoJkYEq5YLbD5Eejnv2uG8OGSNL
oAgxMGh/ds3tapj9UMa4u2QBggnTY2qXSTBVOR5+eeHtPGmbQwHQNF98AnjabodSPNpXhbdkAfSS
7Lq0se5PVeZckyX/en85t0Z6CSN4rCVtaHWFRUVFCzjqUpazsP3OaLogDycDoneunO4Ptbb6edlO
SFmA3KKQKO2nbmc1oCgaYSuUBUS7+q/KpIIPF8nwvipQdGb8WfPiD8E3+CNN1Sx9sGEiur4W9epP
WEtNfhBNbxr0WTKlf2fVg/Wxo+qinJw8carDpLvlX2oYmpo/tJPxrXJxrPT1vACeN0bGvDebzYWj
60gJj3WDYHk7GV2Ag6b5kwbOiG0RCEyghGojDgM1351EaOu0E+kBDpYQImKr26EwI41LUJ9pYCYY
BS79nDwBYvnNbsTL14HAiJSjLOKTdN2OAoKx83LHSQM79ajMxyiEVMlsH+9vgq25sM0kqo2GNByt
21Fa1JrQKOmTwCpm60jr2jhTjPlNkwY5F2k8xn8JsALK6WouCWj/uMJ0L0BDPvowuaj0WnZf7Dwf
G3NhFCn7YUiM81piZFbssTT6iFHUuTlBGMnO6EYbO1HGm1xDJm6UHagvEt8iK3S7YlkRo5HWLWlA
73C+9oMLJl7LIRl5uJt+n7QYbWA1Nf5U83Qv2Xq50m4S1ZexwdxQ/mdR1wVVCGHL7KVDEgwxJjcX
vQg7cSzKPFwO/ag3yrdwtIR9xl2xSK6lbSniEJYtOaC+hCSBuN67n1WM+NTz3E7Nc4kOGjoTVmip
OxiEjdNI1iF1nl5UAu3VIjWKV80p5aEA3vjsnJwoa5Grm1y39BEOdNPz/V38JgtlXZCuImRAiZVk
dPUw2qGVlWXjZcFQFtV8Jj50G8B4ee8GtpdlEeZjovnY0tfqT/O8GMZ5Btm0B3nfeAqlKwCVUTT7
yQJXV1BOy8/AeiALYnUoLsbUcmWbgA8/dVpafo6zNNEfhNnu1YU31hrRfPY7Sy0tnlbDIqU8optp
4bQ4WsZ8CN1SWH5C5wgcJ3DxnadwY5L0SoAIUniSw60ujMwMhWU1Ial2nxWPiptGR0S3Vb9Nvyqp
+qMKrWrn427O79WI8ti/Sh4qw2md2CrLoMLUT/c1vI0/CVdEvyZjtveCCrkxVyeMx4OSGs0nIEnr
SkKfdKPwajMLLLRmBz/L0/FLW6JTiqNvorpSA6aY3t3fvW+rBxSfyRVodr3I3a/b21WLEOCAgXdQ
uGL5iEJ0hGrRNF/Rj8KU1y7H84AX9nFKbQ1bvmo4pJFoTppuNX+1c7lHM9j6wq9/zSrzZPckU6u7
hCBWyoTVoX+YPLd+6qM4PYZkWOceW/B551HduFZpuUNroKTMA75WF2pjx5aV2zSovMY4NkYkFNSv
K6185GQr/5Zg/f5FNdn5JVTr1/3133g3uDJkAkUi5XCWbjeYpapZaStVFmBvvXzsKtA8QlXcv+6P
srWzpOgd4E8yGyRCbkdBWAFz7I5oa4ld5VzidH4GVSw+N07ZfMpwvD7eH2/r2FAakQq7HNU3MpN2
RxLQegqf0aAgPixTdbKiHl8Nu9hTFN8cCqC9NPuEa7PWmlQne0Ltv8gCu9Et3xLTX7WpLYfZs/Zc
ITY/Fcrl0oCHZvS68p22iaLkYM+DuE/LJ9VRxoeQ4t/1/tJt7UXaNBKMSUxE+/n2U3lq0/bOSDqH
P/kyvC/DNpr8yUsWcUqQEm/wtI0M/eiFk3AeyriK/70//tY7Ty+anJ5iItSwdby0mK3jtAv5Rla6
yOfxC9VrpMBwD5SlycYfhpY4+fdSVJjkulT9Rz9RZiSz/c5zqq9zkqKSiml60x4WKzXLU4kJoH32
ak/bMyna+CD8Up4BLHFIItYpKTDN0ogbzk7bknpleVI8UoHZOTpbg/C9EVF0eHh4Rm+/h1tqjgLa
IQpcDF0vYZz1fpcY0U7RZo0DkFEq/TKKVJAPIMysUeEUZBNQKIiHqGHjBB4uNNdyMsz3g43+heVN
y78oYqm2n+DZ9pwbaJIdEV20d2rZG/eE7NpJJjlCgwD/byfrABNT4mKIAqWqxLFL0DTspmh+5yrL
T4P2+en+XnsRC1m9eJJWQAClejwZ6/EkgZ7CtSnjQMO+FDrIoUNXiOqjYS+x6esoA1hHmujl5xLd
H+N96KEacB37ZaBDYo7zg41fuXU2evzgjyVS/NafaVoYBfiCNJ6PdlcMhq/OWRQeurSczEM/6RrA
PM2Io5PtJUZGSd41KBdAY1H8skg15VA1UYYiqJQ5OedqUZ09J1WaBxG6Ruc3U54axyJ1muzraMRD
sRPibFxn1MttdPQdWtDontx+gUovTRf+IuyQ2ZxPo4sXDPBP4xh27Xy8v/pbHxvJMnCcmFhJ1fnb
oXIM50ZKs4CuJ28OwlIvv3Rdlf8BT009JJmi7+nqbw+I/gOkB0rz6xJpyH41iwiXylHrnWNUGc+R
ZpIqm+3wsCzKnorc1sklKZeRubxO172ApcjUflAhI4Sq2h4Tw4qONT4jO/f11ihAsMAFEj+wwVYx
KZQkqf6KckyLJ9bBVLLi4lSo/tz/Vlvb4vUoq1tIRbg5Ep6tXDW9U2FHCe2xLZr2E3oT2ef7Q21O
SLYiZZdbygTcbgvbXqZ4kDdRlDeNnwG6vtBB2zM13HjmCHSBAxGM8ISstX3yJJ5y9O+jIHQMvA0y
TTnBA07OUCj1h8Ju4kvk5uoxyudkJz3c2oUIF9FzxQWT1p0MQV+F9L3a6XA5OGH9NCeQOaLsUg25
5nsZ0x2HwtrJ2TdC2hf5U8Akske5Rul4cHvI2B10vsxZ+Wi2mnvOKBef5wizLMQz8qs1znuEts1B
QSqYkm0tn5XbSXY0OvPUcuNg1PTwlI3LcOib2ArQInGOA0Taq0c917+/czY2Kdq0lMAoR5N/r6W9
nNYWoaK08HJ4NZ/rzO7eabHTf1MGzzj/h6HQJURpk8eflb2dH3GgPbjyVS6TxD33dpj7hVJEz64Y
fv2HkTCukqBZ7KTWvb609AqrqNG7ci0h+oOW5GbtJ6IqfhbYCu4hOrfiACgaHAnI8kxrHW5EtXBE
BbASLzBhHGNNZBesg/rzqNe4eg6eQi4oBn6BVrkHhJO4d8K+Od2f8/avAJZE2ez/fiu3yztPUVx3
WRwHbdf3T6arZGcHF3H81d3I/tyOSMSdrGJZioMZtuYfOK+LJ7EUxV5ve+OsynCE3AgkLb9lVVuh
64/054S0dJv1/+PsPJbjRpp2fUWIgDdbAM2mN5IoUdwgJFGEq0LBFwpX/z89Z/OJwxBjzmZiYjSh
7obJynzzNYgkm+hFeu6El08bMKaF0f/HAwyGA64PiAKJ/c1bI5T23UKdsrFP0GSutqVG8jVXP2do
px+5Kb5TZ086L9rnfxZobweXTe0EVqjeOq+l1vgyT+OlaW374u+38r13ktUkPEhcQ09o7ps7KYdw
CQQKzq2vpzUPoJmdmxatTLrSxn7/+4e9e7tgyqNq+odm9qa0VtoOlXKRcVWoIIKsmxV3rnDYmjXK
yfXOtPDBHXvvE7FbPrWOTPB87p8/r/ejDTIm8jX43Zhhx75cYF80ZXErrNDMeSBkZH9Q0N+7cax/
wGiIfTsNBX9+5tBbHGxiKS+auuEFkH4C9Tr86FPeq+Bg4vQV4DInlsGfn1Ig2ACfpxUfO2uBPxIS
6Hsc0SSd4Zg9X80sUAhS9qrg+Pd7+M4DE9on7TfkDawz3goCEw20VnU2j2XQOJdVpepD6+koLRhR
Prh5730UtY6tJaAec4D7508cLdOIeZLYM0DUyH2zYgOmZzeldfyP6den8QrLCqYaPLZZFr715RJT
wx1lXw3Msq9f7G1XmepYFuIXPNyppffzaZ6XDy7lqVN6M92AZaErxynxZJj15kHBl3Ic1MghHHVJ
8zBrx6Sh5VTZQlBsFofCysE1/O9A6Ha+Lon878McbwYowglNPHnU/3l5V1WFs27K6iJ0O6/Ly1Gw
uY6DWbrHcsO0PzV2tHw0VLzT19FvI0CC+Umb/5bhLbF2gpCJ1XpiufWVs6jpLNC6TXdLOGcNg03u
tP0KZbD6SCLwD0r39nKfBDQMFowuSE/+/L3B4hQsYofmwlqqZkETZhFuLrrVri49dK7joWzUyopu
Lavcmxl1DizTAHXh0XR3VjXpx3K0YHG2pTt1d6jJxiDrS6e4jBi324eiqOeHZIzHG5wuifTr+7jf
z8Y4UN0HN+699wK84eTpwr3D8/jPH7KVfdO6sEovrL4I71Rk96wxKydzmzH64BF9p35Sq/0Qafmp
G3+rjYlMCIVOnhZKTXHq9gfPOcqwdY9hD8pa2sP+Qff93vMRA28xV1DZEB7/+duaRTYexL3moirX
8pue2h6q1tAcxsAx0WU9LYlKqabJGSO9JT/48HcqN2gRwBZXFxnhW/eObawGH5/J6mLom+2OAEKn
TBfiac7+XkLf+xhet1NbCrb+L14T8owW2zhRXXSrZa7jBV+azo8+cnh85ylBfQnRiBt3CsZ983qH
U7AvoQ7lRR/46557ZZ/gjmz1MNJ80Nfnv/+mf/YAb96uEweHz2OReoqR+vPGrQTA9O1p91J4U1ye
FVNP6DgBnu7nWvp6ycKq78qUmzu7R+OavklxOkxQpU5k0D9LN2j2M35HLXLTmOXFwz1rz/zNHcV5
pCL+gk1a85wuSVxMR7WX24NGMaHvfLsq9ec5DMs28zvM/rNlKErrErvSga3iuogrv1y6B2yB9uGD
G/nOJSYv4gQv4tKMsPhNRcEeQi7R4knaz07uWTGs+uiVftVfLA3//KCveCtvPR1S4D4wedjkAZ6/
Hdp20c0ryV9c4np14gyTIOFki7RHmXYBGfdZ5c7yeSZYrb+2kdvax760Gp2GZQRiA790ilNrHZ0F
GNzD4U7vsv+POfT/7zueyhJYhw3a8eap62xH7ii+xEXXxNx/u1/OrM1gHi3Ef3QN/OejTp4VJ80l
7Ka3nO/ZV1VF3IO4wHLSOcNWav5VyKLLFnfvXv/+dL93owE8YLWf9qcMe38+3OVpsd5jjHFhzyo+
M60X5jOAbBa23Ze/f9I79e9EYYe4D94JFfvNJ+miXdp9kuICeONZyDo+JPj4pTbo7oOf6DXDirXN
tdM3H/Tm7xQl5B+0yGwX0V85p2blf2CPYoYiLAOuplJzf/CMiW4MTK7/Dl/S7XD6w1BBpf3W1FxM
vuimceLxIMrpfG+t/lBtZAFZi/OR/fXpSr0tSFhYniK40P7yb3/+oHq2C+nYDT8oLqvLSuouG0NG
nHoxDie7VWWit9Xj32/fOw9KQmODUo+fCLxyur1/XEWWEcGKhKY2I+475VRcNQ5hTiqqPyCUvPOg
cLuw2j+dzEjd3zQBc+0mo+M47YXerHW/SFyMTy8rimmfDd6GymNv1LbdrtBOw89k1rvFR+XodAHf
XOCTHwnLAA6YE+3kz986m1HapbIR8th+/auwgL/Jma2aL04oBDzzKJRfsHYClAw61sOfLNMjuBnp
eMN0Cfz6zp3J9z2uCKCu4HuRcNnrsvRTUay4tP/9vrzzMPBdIeACZGNw8Ra0rCN/XZqWpVVPI8Mi
YQtTZbf7uQq8PROS/r5AqPqBKPXdWwSF8KS9Axp6u3+Ke6XtIlrbiyUS3ncnUeLRqE4z6PrVsZnm
9lqyVOJ4s4OLv//c9wAaNPYus8zpScTt4s97Ay5kOlIe2ws3MhURvxLJaIpiZW8ygc/2kHPSCIEJ
g+o7OMet4xEOBRqb4kVnffr7l3nvnWBjgSUDTTc7yzffZe48htEoEPj4hUOckr/tPtWlP7hneKjN
2wd3+p06xrsOMkUoJ6XsbQFlbJWV6jmAoAFGyAomXOxwI8v/+28CrcUh+yRj+3cYBP0KGNjCpwgn
eoA+4aWVbbpDybn4wQ967zWjwcAKxod/AKT5560ks6sdrDlEyRYU7XGSMqozb6uib1urKw8Afuke
/+uPO0l9T/EnmEXzap8u8f8UMexVERcnjbxwxeiA6fmrGPPE60+y1Z2Y6L9/2lvDM85xkEyX7Txj
hgeO+gbE63xwNaugjsRrjD/zohpceTsZtF8JHKb/9+UUD9mMULB/SJSuyrQoEqjkZgwscww5iA2A
a7kWh06HTXUIB193h6Fz5yKVgTf4//mGkPUKD/YUZg1d8O1qwp1wX+jwSLwIYPsc6mQLLoO2JzI1
dtu7OZn3Dz4v4HL/WWdZsrNpxycACZH/dvULla+HG6eaiwIT1oy2Y8yaGM/+zluj8w/uxb8hCYoV
o9eJc3myKHhzaOJvRJaTM4sLLoCZ8mpZMZwOTwa/KWp3+4tibP9eiGlQxz0aa9r6cpzhHyjRYuTX
DX2LSaaswiso5tul2MrkBZrSuOCludloGkqtyxxJdqjztdGcxh98/9OZ8+ZaIf9FgUyEPAYLbxMN
ox030WiAIlVHznhfoE/8qQvKJJJPdyezde2wp9NrvT7KtpXmOuwEFrMVipb6g07n368tagFeoZNo
4LStfXMluYgL0Ven89lR/RentsLU00lyWDEPfeyX7dvff/k7H0eNZZFzaqwQmZ0eov95Z2vL1lqs
tUC8xxBSYfp8uzQ7ZKEkBMnx98b54Kn89+HG+8o0ctI//yMn+fMDG5+6brUBvJp6rj/pClK205oi
R9aXHJqeZNo9HOpHLKObDzqff1d4mM30qFhj0ar+SxeNEENNy9quF31rD4c9nsTJqzf64AiF9nRq
od48TKftI0g/Gk9+5ptePJR1Ya+tSC6mcvSqsxAtS3nbmSg4JI6xqlRqIo8zTZTKd2fWajpUwTZF
OR4Gq0llbK0vZGt07kkAFj7NW1De9YWAnhEMExEzoyPX4RoV9jxlutuMYjk8ViWcGbeESGKKSKPZ
nbf1ftKdgNmxkz6cbW0hyCRdbDniGh4lP0ZbWE/+EMh7yflaAuC5xVNcltWehoKGKodSaL3u+ECZ
vNtXdevIcv5hzCbkdbJv26/AWdcGVUqwdpnXIs/I+CmVSHEEw9MMRtb09fTyVukGIBqcDXNQmWxP
ItPe4+skvtidbJ+ixlVPzrY347FyxfS1ioGID06973sqRq1nmS5F2/7GxKJSFwtwm5XGiah02gdE
PX7WRTcTwoA6svWPWodsIRJrMf2PsvZAB40Zgk+WreKftU6G4FAjX9dHl2SuFl+Ddh6vW4ut47VE
NFXmS7CJ9mqRlrGvoI573s9VJLWVou7R+y9qWYsbEEkXZVY7e5RkWIP1N5UMYZQoT23Ovd2Y4XOb
qK1cEepsif2yb0PSkVs+aO+m8RSwKtGZm+1SlCOrE+MFSbtQQF/cuFrCDKJTt9HpesELIH0XXjG6
m2Nr9mHKFoav6HwDa1rPRbyKl6pwlyd2r/Qokp3940KEjX2+Cf6HFAal7vJmNu6W4gAXkQcD877P
QBj1kMHFKV/jrvf8DGVhs6dLJ8WzMqVG3i1LDf4/xPEn/GAdAeVKVt+GoOiHrJ9H8X3G4VJkbjzR
jRuOuQQSGcy4AwEOckihxDh7KncB30WMXdKmAZr5l6LEHipzyAi1IeWXpswhgiUip1XavpIO7tyy
JJ2/2yGao0PVT+14WEWpx3Qk62xJQyzTRRYnWMJmY7BPr2wZgnyFFPFgpqSr09rM4bXVLTFctogd
nlRO62RsItqsKfpwydakqh+sacQeNsCVcEkR+i9XbRMLRaieGr+WQyuuYAt1R6uT/U/jhTI5uq1x
+nwie0BkiS6ih3pWYZNanbtuGY9/25AehZAoHfcg+u2sXvG0k5R2qZqt3g5oawgx6mzhiXy2OWGu
q2FwkZi0vX9ZgVSr1O71dLXUOCelbVQWD85u108Jh6fIjK7Lz6otmi92MOzPldVMexbUlWOyxi3K
XwTc4FFfu6uosxaxY5la5CWZvGijLj7vnXn76rmDd5/0sLrSWpXt163dg8ek9Bed7YMJbxcJdTOv
6lj/Ur5l3HRZFcjlGMeqQoi1eIj/p77B9zgi0Tyv1GqWNFH7avHfF6p1vIwFbv2quYNDVjr8sjoa
mnyZVDDknplq8wvxHq/ylNRBlStWaeLcmgf/WrJ9utuLKsklQmusRcjiMiSF+f6e4dm6qlyhhJWp
xFssk2LSnywvHAmDW2L/zt7a5jue8EWTJ6ITA7mRc2GlK5FcT9EQta/4A9PtlScJXRqbMpp5CjsS
wg1Z11lg6uVbVYqpxP67lHtKhgQvyDpuMw7CQTf8bAOyjNKCYibzaQA4PJurMPwa2o1+ncJYfPW6
pd0Oc7jOQZZMYXUf4H9VHmFuIwcy3bCUeSXGYIHtRIee0+onDv1NibGuLi336E+tLM88xfooXctp
vNla126pdFI/Fq4L7NX5dMzEEjTer9quy+pgxsFMZ21rYkAd9i7fvb1rqjwGJCOwErD/cbKqYslk
HQbfQPbG+dBY5ahS1Jn7q8XK9KQg3OI93R3LfCNLuBuzpLTk+egzTmd6aB3sJvCNbPOQZyZJHavv
7pEXNk9wFaBTrdO8bmmS2PNzWRYDATSdsn+EALPfBLQFTAwmt30WgQmHQ4ntWJgmesYlL6r5rKyp
a8jPCs1ZkDZF3b/qGjZOPgZhIw/rukVRNsS2uHOh+j84KA62bN6qas7ozL2vGKiBPtr1EvePxWyH
M+Sutfuxn7gavI6ONR72siNUzo1IuvMdOds5dsjzmMVRtX3t0erQlJLXGZCY05Fc2+IvjiMKTvBO
uo8uNoMMoTihht2+R4fY0hF0lsiCCQARFJNH3+/NhbKLoDhOqj+JLSO/5qK4G1h/FrSta2W41Dny
0GjL/QowoIYUPhBct0Up72WSSXKDBgmlZ2QQ1qSDVEtHtqEwD9629tdBW01R6pcjPCGOyPbOuKN5
9FW7Pyox8KyWBHO8xgXN3EHtNNLUjta93JoWT0oxlvFw5m94O6dJv8wGbiL0x9RqpC+uvWH1L+py
qX6UirJAeFxVtZlp1uFx8r2qPWtWKOgrAL+6xIxnH1iX+NPFRrb3D1LSGiIGev6GBc/qmjK/2OWh
GyP92q+7h8UwBrfgyHKiDNqTSm5QSxRlbhYTHR23m4bMK4Kwy3BInH8HXSGCdO/tqjprzBxJ3rIy
eUWNPpKsRzWx0l1xWmakS+9VagU1UZAohOTrUofrTm9RKVBoJXy6Rjb0c+aUYylSR3fJXVVW2KbY
JtgyIwgISn1vaJ5WsVS/Ve/qNS8iGRvwbCt8KD1b8f4Hlt+xxBMBDQYekHB9OFjbgfuc+ks33e2x
u0yZAdn9VFiI4s4mav/FEm5Fkm+yoEPuOYlcUEKzxPCVa7wYEexx6oZhMX5zfeXuEGvK9stodmLZ
OwWLNCX8J77rUfavebQVPJPKnbfpvEWz9tvrrO6+tTpPEqflS52VMaL8TDfJuuWmPVUt9hfmYStV
HZ43blPf4BuF7d1EChvUiGBc71uM983RKLT2Z1QJ+z4mKHqjKXDMQS2yT25xQ2seSAVg6h39IZJ5
FxhYY8Y6MQ84bwwVeS9Ff7BrW8xpX9ocO6ReVRGWOMKury2r7FU6j0r0mUZIwfm4bj2vKNX+d7fP
zf0+GeZ+x6/IDCXZYXfP97nbXhJnKY9T2AUJ78u8fVGhUVeV8eYvti05BrFmZ/PQDdNQpMqlwmbY
8EudSt/m8LfaFqOUOEIVFo46/C7ihjfM3kfvsmhkPPMLAD3TYqQoZ47QPbFoVrWqtHRVeDMWqEDS
CLvPPvcbb7EPe6tcN9uqgbo4elsQ5PBdYOQIXC5cXpEkvoNPQ6BBVFRFm1raFB2PX2VdT9g/yLQf
ppU/rNfkTgkAPc6ZSFppoROtj+vMtpDNmaDxanCX/927wVKjz6eJhZkoyXEUk8uzUpilfSH/dCsw
76ycz1L25aMVLMlThOmGlZaCmr40ROUcdVUV49m4zxJzIhhHI9h0b6lsnLbQ4oHvLJYnYaee1sRe
ezC7djknd7TqzsVWe1/kuAiP+cOpvbQfXeiByTI63Zk9WD6E6IDszhzgYuas0F1x58d7xJTrs1mF
1hNUuA+FthjT3riVPqtY0syYglnDqduN7CXFq7P9ubjdPp5DvrY+SWljUzTB+X50TvK9LBhxM0ub
EPp1Ci/CPe+In2dzh0Ml8U2bXj4ndT/YWUvS9/NkO+V1RRCHIdfdE8M5VGOnydAscJJYDDst7aH0
b0e/IEagjSvnUhvL0UcJd2xKRayXLxilBHxrOxCEJZnQfm77prnUYaHbrItwU8zmod++DTDP5rRy
plATBOttW1Yt4zqnuKIUPRnIuq0OzkIjniUdk03Oo+p0GUuk8VfV+it+RUkdNSmnjGXfOBYUkKs6
MZFI3cal2fVWV34a6lpNKeY/7i8U/wEtSNJh7RsNvTzopuMh88m30KmddMN9CTtQpajMi5/e4sxf
916OW77RfHRcp9MkMGJHPuaraU/WLPHWjmnBuhJt5DDUn6dmT+5YznP+76EZ9dm0x9JPmyEpf82D
V/xg4enILIgHe83Cwu/5WGxObxUbpJfRD+iwKzv8JHHvG9POGtvbsrdZvZou2H4QyuJzmZzNjTNf
9ZPOTbJ0PxFSjN9OHmMWpELPf7J2Z3llRpYtIsklPhVpaea0pXv5IcXKz3Mns4IrQ6a/LRCO6zPX
EvUvRrTtVfSC5FhiuHlEfdmPLdPEOui0qXyKcLEFfGGtHexRBDOGnACXCm++gQEQ+Fnb9eIXATzj
L79MODWEj8VbOlTTXudzY/lP/sJslvlbpJ8YaClkFCy4jzHl+botpV9nxqnXKqfN60/XR+KNMu/C
PAdbOPQpqSfMloG7e88VVWDAVGmdt7wNEjEiEFrVU13U+iVYJNSHRjI6pdBSrDs69oDxdRlEcVwH
6eh0WeaN2yyCoT4QfT2hAICyOHMqbua7rLGhS+dotK2MA765LJJOUW3G1vy0dFlfKXebmofOgQSk
LBl+rZCLt2e9Ngm8ftUn3hV20XWfx5Msj3Exzm1O39lD+CCnsT/KFZeFdBuNV9JnF6qDpuEuTM7S
d3mt5SYyuwhPULEsOcZJ8Bh/kywRt6k2e80MCOonDqdD+3m3/G1OQ0hBbU6NLm63watfw3D2mzyY
LPFpde26y08P9ZUic2Ok7Q/tIYOi7157qB5CKtgMEU3TPX6OTbiM2aT1ZmewbCyOP6tdXtpiR/SV
WDtx4Qy523nXJIOT0lqNj2Vs4i2LGowkUmscrR+CQ+NnsYXqufXKPUm1SBZqf6ACJuKQrsvxNyem
/PVWkjWin74ZEQVkBVvbGJ1x7pvPja3qH9BKhgccmOTzGO5OdNxWZ5gzNmwMSlNoek4M2S0qq3YZ
Uf4lnNZUMuEwHLeV/2NZxvnWq/nctCYh4WXrWymYundd4CbQeBw1nNVBZg+bvhf82SdRW4l1DInS
/F5ImXwq1rlJ8sKCcsWbMIyczD7QfYpcnI6rgtBwsTbFXmWWWDyIYPEeuLnWXf3Y0vseExknz3oP
fep40jUB9Q5T77Tvi4RYe2jAKc3gOB6SsfDFGe4IcZN5cUVBNYWW3+ganWuNv/OS+n3gMIBFzjSd
KXuIf2xFY5597c6XgXNyqSP+0rxQrnlW4jngAxO5dFRJ9Nxl6gABvMwmiO+WaB/2zAub+if9UeKn
Jra6S5QHcwRKscA1AA8Yiouq38GRpsHe9bFJdANYbzecHuE+RgkDrSePDZP5dj4S0GQhjQ8s51BN
YrqBsWJMVs9xrTiYBiAoYke5+ziojyKd3E5wnHlGx1dWr+3HpRqXO6faaIZ2X1bXNM2Ma6YiBAJ+
xLTK1KwugF29Wx59IRw/kVY9buUHGbjlg026wnnnuuqT3qfJwmyfGI60cOJN5bqooj7FG0t32ETE
cZ1VleHtWFAnAJetrjnEfiV+7quTPNvWPDZklyUOq9hhT5Z0jY1bpn0MPJ4tS+998exVPTdzshHf
OMZag0BPvX3B3LhoOlY91hkJYbaTVaDLZRrEeKCWfs+8Ea5DdWtbCdMyHV1lnaH8Y8+B0DD41FSh
0+XCJRyGx2ogiMp3QrxmmmhTL6FY5ykt12jnrE/i6WvbbMUnvXlFkbNecH9P/JrbNnER7EWOiB+2
et74jrI5KY3d6LmA5SbTtmEoS6cCZDv1x6T8MWPoWGZSDT0nTFnFw6HvLe+36+m4yvE5Vhwr8+rt
adB76C5V4ia3hSc5UwcAmunMMX0sLud9WO8s0cgKJuCc3PfhuFCgLXsH2IhGb84t0NbusAfK4mFg
1+2kttzdS7Wo0OcLF+ETNjqowWKxygfLd6ob4gtY88bjpr5FZpn8zA7r7Ytu3JLrVZrw0hqVFV2i
dYsdVkpLueE4W0bhJTnZ22sfWhsm+fDNXnvfAMuUvo3hrgwSCuc4i+WlW+OW8a2Q0w2dmVmO8qSa
S5MajCfbun67G2ljn7skXLAIYg3/mJCyVTGQT43CEXKJn4n7El9WnOg5KjaMUmFAxsxi7a7W+yRR
TcWkrVzn4MtdhqiTIvszq0BrvOhwaxvSpHDDWxEU3mXEi+um8Vouz1sZyJ90cO6rJw0Lgar2VzK9
eg8/nr6I2NPM8+6Mx6Kr7StEmv0IR7lQWx7rsv9Re4uJWZ4l5YRzRBJOh3kvx68rWJtL8162/YFe
AGgxWvZ6SitZDa/CJomJ7U8hf61jSfkUYLZxrmNl8ebtm7yfWqd6hZvDjO0Oy/pld6btzviV/s7z
4X1CU+v/JKTWbdNtgheKOWYxPEtMKm7KUpXucW/X8oehY4yzsTFgQknEMJburau+lXrtvu+tYz+t
ndN/HrFperLkNIZHDSXzDuF/9KOuy6LH3c+0TT6AwHX5bjnbEUYaRE2aTPf3DqH6+4QX0ZPoNrll
OBYxuNKpui/SgPPnuAaFPHMLL8kSey0WdbbTfgn9AqO61i2gk/ic/3aa4JOcpEaKZMwCe9u2YzKC
sNC2qPkrK2v3oYkS9XkJKnXlDHXUns/Stqu8xSHEzzSHyZbOlWeTGeESL5ca7ZdfCmswJRs4t/mm
k8qibG7a9g5KjcHvzooMcCp7n6e9XvDcrETd+xnIqd0fWPzoyz7UWwTfIZq/OqVbDRS10ouOHX7O
ccpzCdmZX4eNgFnsawoR5a0uVMHOtXfWV0iEVBXbVGTwsWFS1hnX67Tn4zH/YvpoY16YmXIuvH7T
QWoUG8S0T9otTmk91ucBAn6XIrSKweIaetlUsBXo0qGvfWIgZipMKqFe16xMFh4sr3TF7wmAATzb
saFhjpPXnfmwCp3Mn8nSzk01NsAJcNjKdLAEI/He462SBl1Pfp8CPS0hkQhxv7QDsb+VlqHizFVJ
kpXNMF5qF5M3vmKzNrkkBPpGDDIJM8Jk7K/FNoavE+uLz1250mPMLc/ngo3hCE4YKJ/yNFkJqTei
++bOGovcrY7qx3XxVu+R2Av/0wCJrO/O4p519ze21dPvZXAtavwUL6RLHifOuuCIY3l/07rJwjwz
yPHaqWFynLMdX+XBrKp4XqgdF3SGmzxretgTmQhn9eLXRbMfVCHiEQfXEOiZSLSE0Vmty+Mw6QqU
lZpdHddoXm6SeUZsTZL2+loN+jSxMSA+BKbt703tRB1WAqOnaf4beaN7x71v182uDwNapzqN1WRe
Gxl6V6qKzJegd9pvkqc0wOt40Pdm88YfqhnCrx0rdhC0OmTc7LxmeRTQk9V1RMrIyEQkNGPlgHQ3
XaXTAAmta8AsQSGth9sedHV0zoWKvbUFhAlM4AHt20bNhM3DI5chYME4lQe2Al1El8Nqpqfo1nN7
qEanYOZyvPqyJyeO/9wRK5Va8ebY+Uh9fWys1ruPQU5pNyDh/NZYAX1b2sl6GvkuTtrZSWHYC00O
Sj+m9Zdo9nzWK4zIXgbXoLmcwbT6vJr6Ew5IlbnFWlYolFWuHg5Nwddhq7GFlxjXdP6ZXUF2eBGO
wzTgs/aez+KwWOlkEhpKfLmY6CkOENBmrNiKsC5ug823t2w1Mvnc6WEbzl3Mes1xlZiVnsAFuz93
0RHbh8CV23oQXld+6ywYssAXI5CO2HUVZjbupU1emWqfr+ywbIrD5rHZyrsujOe0nsjVzNXJeJ22
ZO4+YapjGlbyZoDdHmkuRJuM+jNAhJqyJhF2/FLZImArGFejfTktzh6kEadnlU29R3s2x4VoeZlo
048shvZzd1oYHIawH2Q+SDkY8FNEGwfP6WwGwLq08eRKDNSOM7I2WbFB018hbXLGfXNNEcf4wQSw
hQ+970n7QAjF9nWNljkh4y6aEQOHrLJSkkL0fsftG9xsDtm45fMa91cc2vJpHbV3njRi+NVyglXn
K5zc9izWRjZn4TAkd3KdZJvzsgAhNG40VIwZYZsclIPwMq2XgAaxBmDvz07Ho3NR6lpFNw2Dwq9C
+Ojrh9X7rubKqLwRTtelG84rKksEKhUM/3bnNeh8OpsUOGwOj07Uu/O9CeplfwL02KabHQg8PPi0
MVVaCF3+RplXmqPD6k5eSSJZGAmWKpJfFaof98wZWPPngIL+cAGpuCnP1mis1K1v+mJLS71H3YUG
Th+ZRH3SlnkvaIJBo2tzKT1/cp4oW0w0SQ9rv05rPS5hKmrO4NvNFnVwbyU4i3iplZhtPqDDFF/o
qorwwgXGL+/CYWWwa+PAuLm01f6iaqDAH8tJB3mcedBmXnmbxV1V287Bo+Q1h7qEr5utM7HTVN1O
OmdDXC7Mpjw/rFIdjZVbjYXxzP+pCv8Su6VwvkpOTfcjyQbx9qsR1jLxBlN80pbxkes11dN2K/x4
obQpuxnxDBaedxNtW1hfMu3KNrM5GOnEtK6wQC048cNfKgz65AiUL8tMxBP7kSook/XAbiL5WpnE
ggU47O4vz/jT9kkU4bQclG7bhK1qN0832l8R/1eJP9hHUZGAeIOVq+UcraZmqWeR96DOqHPD6+ZZ
o022boEDwswu9Ezsjn7pywYcpC3MpmleEud15S9fr4Hghvb/ODqvJTeVLQw/EVVAE28JkkaTg+3x
3FAO29CkBprQ8PTn07l22dZooHutP54EIOb8jbSxvk0a6mvNQ+XXq0gHbAkMt6TriJQfelw/id5Z
HhyCHqa/XCTRlsI09c6LVYyRSKtoiK0Xj4FtIOHgWNanuNgiKEne9+3VUcu0PYJNh96nQ8JGmGuK
22FW1O5u13qPtvmRZ96ZU7bKgXTOmRcg81QUusm6at/+48BrT1kkgeLvxNa2wx0wLsZ8lPZcGrMf
uZpzisvhMvnzUGV+IDd9dheEQwkFI7v70QIH6aRrNhswxwY6T8ddmf6xDzVnf8veqrNt6pGiG8Jg
uqQlgbpNEEbY97az1oBMUkx76g5ePLMKEYt6jQHa/h7DDqeM+07POYtqIU7lWJD/V3I+rA99PPLc
QGkfJpsZddR7TTSky90kyZkxi1msTNG82/Axl6KO84PuGZMWal6/3OZYvTRG8X8kPGBzcCnbsJ5P
ujkCtoaYju/c7dd+TiePTtNM05i254XvuG5Wzd64/2iizrUhJ70l+PD14ITXGC6VpZA0w1RYPR+c
XrD52zSaApMQbb4qXfEWmFRTgXtksl1XSlHnfZ7N9RZHvWfm8GSdY0xy+bGCA0tSZU2beoq33n/j
H+dCVPxw3/W8aSc75iUmGQIe/y+bk6bZ3i33y8TL/j2QxFwntDFH9oNdGXs7DfHGJOFvzJcwdBZj
XRWU3XCty5l7sKmsI8hQfByw3XMohj0FNh3FlVYV791jnUVnV8/E2iWAk03PmlAsx3e122OXoB2K
CuiEfnOfVbwUxclebW/4BvGg+cWsdVfeA1zA+ms5z2DK8FlB3poKySEKMw11XbbO+h3YvSpPhykI
Cb25BMdsiPDcXis/ms1Tv4TWo4+cIroDPgiGxBps6dz7YB3fuI2KNZvBFTjfwZDeXb4FkDiv8ahs
CZEYpnazREtaunrcrnNYBl1SS9bG63D4RABTlua8AcGyS7h7jJ9FBxZRdfwO6q/Kc9SRqe2QRdoF
x0CN+Kg8mdU9Qp2fQ9cx4gp4qDoJBeT2ZVJS289xQ57dqVu7yH606XviqF7BBiAvIUQYb1D/Cz8n
HLUmpRKaq80j02O3WiaNe6eqW9BcB3Gv9SQKFOav/i3F4kczV1UF67tCy+ZDXbDgeoir/fchkPaa
LSt5wn/ruYhGWAEOzJZBHKAGFNbmCSe0qhjP3gQ2+XS4Ti2pzS4pO5z9LZ4vfenp5RQjAazel8lM
zA30U/UnYxHOPbTrri4b9bwfHQLG+4lGyClz5XxAHyLoyETl+D06o57TA5dnjZjQSLAQOWsYwUmK
lapvIbtPgK0iSOUYFRVlLP7yrzvmQGKqbxfvbign4o1W3B5/h8HRzxss1yfBHub/AIkN4j/PuziB
CVvuXSldp3/na5uhtLQXjpk71FaR+ETBvxoyj2G3kBGIU99Htvog6QVVekgp2n/1os1x7Tn9ttza
ZITcg7OO4P0BfmbjPXPfEFooZaddA879n2q3tj6TXtN06QRhHWZuHwbrafTg43GOGWsZVRJS4yuD
xKYDaXgsrbVfyaAFi3lA1irXU1Cr8YtnlFmOVAuDwYMMT7rHnZKiau0eLgzIekw/WBi69Xny4+oB
D+5UnqtpX8VJgQMDBKwN1KyOD6dHSdOLIhvcpqGik/oABDzBBO6nR/SeiY/lrEuMJbZHCS0fn+XG
+ZE6GlYw9Tvj7hfiCFnYFkvL5dQ343Ce0VOVqWjFUT248GJdVixENl4iQqaQ2O59s2e0sC1Dqtzd
ObK59NWSQiNwKXOTSwF17dHSvvth+Wio9yFzvt8iwLu4qZ5m9JmIharF5wdDkJUH0pnFeY/76Wfd
T+XTSmwkchfJ53aIW+5OB6vS96oag6edz92ncUH3PLClVD8207q/iAxo3jy/Hb7KwukQV6yHd7zc
xDXRoyNWcFXkSZrIF3DtIQV/UkeyERX7JRo3bE5TS81aa6MpPB/G6v9zJO/yqTXF3J/oYPP9M+/f
HOVuFa7tiWgDBFCz2vfh7FpBY84BagGdalmG/gnlpC4+1oVFOJs873b497P9g3/MmR5mhlHnF32X
sX9WynLcTFXbUZ2GKNDxaa+pKnlbilV+82qPt1WqqfhJq70GnTCe+ILKQaNVk7n1Pu+AgbkpN/9r
KjGGJCPLGzwwAwlvOWfRdw2eVqVFNY3/CPWxu0zC+zyB9jVIZoI5fMFBPyFciPy1PsGcmx1koCrs
xBZKoiVSi90T8lcGoN6d3X+rlIm/1Xsw/EML7LWP3m5LJMkdfgZ3VW2XhqoCP/Ntyqpw5PHJ3md/
VNUFWRbFamYFlf5YwhshwRS9vAbbuP920Nl0hERG7KORpca/kG+1fKCRjcu9CALt3Yt91vpzQwsZ
norG1d55qjhSrnuvRnnGhkcx6qjFih7G3TocuwVLSw1cZO4WGc7vhO/ybFpWMHx1ONR+b+ipX62Y
rOa0L8liARGmT/dSG1z1WRBuw/ZNlP2Kdkoscr9Uu7Wqs7WO5m01G2wPQD7ZKTPse5y50Q4vVFot
HvWokuueDQOrK0KNbdcXRErLlvFX7RdS4kHCFAZF8kDZZatTx6r3n1ojA/G0hxDNI1KH8f5w3Vml
AUVbb90yH3+LYjXjHaI+vggGhyHRNFl0p6jZ+1onQGN79x0WG3WEjpqJlzhScNUJXg9F9vHg6ipf
gFbrx0bV8nu1NW2TjQp9ft6HY6Q+21ZUn9gMenRrUxDX6AO7xUn3wik4y6kOnS+2M3sbWTyd/Xsu
NvQ5qO39A+XUtv7Ws3WQPzDKZb4gCKJhIvR9SqSjjdqdLHQb/9kOq2n721KA6SWLgIVLN5u4V7ri
rEqlI+iLPFVeTW5tTHYdKXdiGL5vLrHWp2mbqBXlXGpE3lA7jKbosOM21YHDo63HbqZLtQiG+aHt
nSV4B9VHJtAbVTo87S6VmnZsBVenL5V55Py6jZ2kVvqpH/qoPkrc1iCkpV0gK4JF6e/6lmaXbO2j
EnB0dqcqGx036Ejm0bfC0CEC4ttVPKIEBg5CT0h+tJ8sAxYwuHkI3MysFUQPakkbGQMHMF2CpTnc
7FjacLpI6PFfh5YAYCHo78pkVjZMELIaP9ZVxuudqYzzX6CroMgnEOzX+tDIhLgDK1wRQxjcCMZu
yfGqB9hBTOVlMIL+x4ggJsixIxT/EdeHuoZiMuflCNyuPi+yCMK7ilZHVLxCC5cbYBjZaf3DRgXE
Rl6dSgbB6OzzO/1nhyNerrKeQ3lukRq3v/RE1n7CLAGrnMiwdy8A++UVL7i13HmuHzc3JcsxpEFn
2NBdQMTxTQXg4YnbR8B0uo4cc8/pWG+pHw9RHt18X8kMJ+BcfDJcuzOrToVTr2yq9or2uDHIKn2N
Wz8EKzvxNPfNo4NEtOM9A6fIsagX137ap8dqDgqmxWCx36G/1jdM7fHXhIZiuhF5lbJBmG2EvubY
7H9yiq0mmaEmqwwqxxGnJjbQE+DoLZouA5S9jHJ6CzfP3jL6dwx2zKUfomRG+rYhPdabm4ObN9B2
jnRRgIOyy/uG/g/evsmZS6h4kKnPsBfKepBiWGQWjxC5qWc3ZLe5lWsdr6guwM7msYiDbGtt/7FF
xVW97YpPXNPb2+klRVciH9vZOP2zOLYJmk7vVXwWlpS3GgLtvNl4KMmos6RrXsdYlRh/7WH+z6i5
3u4NKK56ZtbYby7+qGDQ7W1lnyFPmTa8YB7dF7AlBRKAIoHqNNeMD0pvjZeIgjDXjwMElzmpKUF3
CwYF64czjtb6sLcO/NqBMcR/AsBq1xOx/r73zVLtITKEWQbwN5Aiuu0dG20vyI6qTDOxyqTZ6pme
EmeIX2pWLgBoqE37giQ5/inQb9enefF4buK4NYgRhdj/LGu8c9M1I+RxiRaGh6qYy3/WMMXrWyks
2DZMQ5148apoRwcK3LO9HGJZv5DENhOiVLR3ybgeQXf2ZuRMdHrHls7EsWudKhOuL8dSuysTaqF+
zsw5Jd4RZf2kGpUpsPVdHEmx6NbtI8LOMf8JgHURg3vbjLFFHYN5PygAsV9mIB9ED+7ieeNFbivX
UImm7dUNd88DyfDjH73T2r/GeAq/C7T2y21zG392ZVvH725RI/92j66OHzZ7KNsXc4gb5hTJaDy7
pcD5DaqD9m1woWtfDwk29DBN4xg/OEMIQ+DNa/Pu4xENnqx5ceszA07h5m4DFULbULxaIFVWMbGr
BqU0D7UPopRvS7D+iblQ11RXw8AprJXdUzY5srwXjqNB7wlDe65RFXZJIIcFAUXPbvuyAwGpjOCr
vkiYJ7r55A1HuyYIWyeiIqmVA303tyQCFqqV2WQ4qFad5gjx3ewdxZyG064As5S7iLTkeyfHaRk3
xQwRREOKY226TagYPDO1w14DzaOCvBa8gnG6S1DItBm7SDGlDGOfElLMJ4ziwZ7+HaYWbnVTOC97
PuFFc1MHYPunbLaW7naH+zhfwir0HvWk+D16mmjlR8I+EEEPsTvojxaU9TjtNErcnsYYWA1vRd2m
R6D79uQhNtkRU7K21GRXoGoSgAGc+4H/6QxARSmDrNOdG0sP0/22NvLDmYZOp6uudytbDDpbOFWB
6tgDgX4+qMKwTtQpdyLvh7Icrpsz1tW9Fw0r86hYUVny1TBl9nLbn3oCD8i7GltlztrUqmab1L1m
so73K46Ouv3ErRxeyMxc3kZRIQAy4zD82vyw/QebGH3QMgOovbgFAvrDPR4pkWqeW1zLL1uv5ik3
cA1oNJfdfWsZd2GtIazfvJVLCFaSPCAmoG2a06J1ETDbi15PW69F/ADQ6ITZElX6i7dhNFnHUg+5
7Wy0MyhmzZ9dtK7YHfYJQdte+tG/0sRumddSNyZF2qaHS1yN4l9nIVDNgxZZBBsivXmky471EMAo
N+b3goj/h9HcETdWOtAn7xgb+9nZOedTiAh3uhNyKY5z45XiJzonbAzu3kUfDu2q0/OAzG4GhAqd
DeQkKtTzEu0c0jpayXRbTeT/qmRTh2fAC/guVWp5FeEeY0sgHLq9cKnPiEfD0s5DP5y6HFUq8jeN
f/L+GA44hjogbe/aObHzqmatLkWvkCS5Y8EPtcutmPNC2d41CjtOWTEp/XPtLNc+hVXN+c5CziHL
h2QHamQbjL8cLpRvpgr0lFYEwojc9isRUffOGJ/jZ/IGtCa9T/Z+UaoQ58qANqwOtu6PaaPlx75b
43K1QnvDlVuu3tvg+MPuJUW3uH/LMIQf83oXMH8jWOvnerjgeCPxxtbp4PgiWpZOM3y1wxifjsVn
yQKDNVV3cizjSKwI2/JSWVb/l8wO1t3dtqcvJdtanZBcoTuu1xWIXtEy7TOL9/YPStB09YGfZvvG
NoJBzkR7nO0HtyfqB2Hjkpm4jXfG8t+UFm4ms9TCcUYVLzIrW0TImDv2yKca7eQ3ghahzbyxGv/g
JWjmJGri4T4Uir7eqFjAavTRyHuQDZ4i4l+NTqPK9b+oKK6/7zKSYaIhPqpk2pFr4J6Wx5p4bSXR
U91IwIeI+h6TO4VGYxHODopvbNNIMjZhuQAkeicQayYL48M7uhL+Ab3Dn3DBr3wXrtuBE9o+gukU
ugi+08I2YjwLhrXixs/HMl0hJPLRqpjBiLRXfySvY3Wde+xngISu22bWJjhmF0t5oFH8QPVD10FN
oMgf0YigDEQI37vLeuStjiydD3FpnkgM2oLfB98kSSnMjfb9EHodpdv14q6nSsaLyINN7M2lDY03
8n35nBTt0c44d9bKyIwVhoz5xDBO8jjYcBqA7YP6Ij0L8xa/CiEzOM6bcGiw49/2gIIqQQHeyqfD
1u2YW0GERou5xPP4cr2eE7of12I5TZhe9CWyAM+hZA/Ur9Ps8MxpNKw6I2tbxShndqS6chCAXHG5
VyYn+tpFolLNTw2b2mMYzrrMwmouw4dA7M5vYQjyhSFdN+8MbmT2s5bxNvxqdKjdVK5o3a831deQ
OUgohzMIXrRmgVXi1mLAiKKLdra6fjxGR/1hEd7fONUaecYRIx8tHSzDeTOl9O8Re8cfxDLJP+E2
o+zXENTbI2OqrFjbSblOunDlakYX1cvcVAhHU+wCGIogYEvQI8UyeCLtjOq7UQquZqR0/nHe6nX2
XrBGOfJUuHP9QBrxQacbo27zpNkwTv0iyMyKrXHitKRM8R9lPF59RTq4fsZeIZ/cFWov052//EHh
G39VZJebB2upt/XaGRTOv9pu7jTagWgMMG7G6JJDFwtIxkq4xlxRrQnvKNXq/+PYc74Zh/BXyLq+
8FKu+aNJuPsW4jVZljShrE7vna1t8awMn0H/Bhgt/ylrtf4MSPD6hP0F7dZULd0vq+uZDYmJp3od
vieQuV+1DYNTbaqcXtQbXRUJibiIOfZhAjHos9FGYosjXTRe3jih5YPAH+Hv3lQQb86Ky4e5ZWyO
zPQ4RPM2lGgBV8LTxCWwUH+c6+Vwf4YLaqjMQVTdnu0gLH4HlM2/TUuxYGiGS3vG8YFMajFIWm4Z
Nuhw5q7f5zsfHPvUBLsZUSvw/HSY2frpR1WvlntBgkgQ3yT8zZxH4MyRg6CLfmECFq9II9zfnOdr
cNNBNeUJ/HCs3p3KXgZ0+dzO82vVbAo2BoVokded2TcuHl82F8ctXSbsYGetZLnvVWYBdX+qsfKW
s9hZsuCjStU9Vi7NBPjyCrW82JU/6Gwd9/WhWZserSjCRpYmAYv3iGlC2Uha5QFx3wnKAjNvlou5
WA6IdQJo6lzcoQ1sNFoGZw6GC11nxPj0937dj94zXRDVdAqsG8yi11i+8IH6LzTCfD/JAcfFpLY7
FTgBPcnDuygMBAap3DMSXfLecbRsatfXOlRxlxMGFn41eOXQ0ZPWHZ051+z1YlWITxE2xJoTEfz7
A3H5zuTsj275WE5LPz9t8XEsYBQhTyF+05JFaJrxq+gFg/y5m4oifOND9UCy2G6KdCts8a1QkLLp
4EgW3bCq4gIhXc8BHFfI/XZ7wSy+Qv0/FK7lh6cew8J90/DQv4Y2VUUXNnTE9WxXCOCC0bGKz7Yx
C0Bnr7Z/PiKC446FazJnC4pWXJG6M2IGfSNOyNRbHqRaNo+LcjaUpejbP7zbC5EePWfRK2Nn/Ae5
YoPnNyyXMcWO5bKrkpNZfQRjVf5CIxTup4FES58dgnY93FZe6J7G7v8LJ6lwgvcOGP2Puw3TlqCF
rR/XA9jySg1Ct6ama/Q/41YA100ILMmZftMzWGPPb1sysh8n21+G46p4lcus9aR8kWVX464IeZW/
cyP36Phh9cvHCqVzdEUULkW2NFhJETpCwWbFPo/3XSvqIgWhi36MBOY0Z3x/zDBL19TDXTg5TXV1
XKm2FNC+xVwDXUSIZAnel5QFnHU6tZ4efmyq4S1z3Zq6oFvY5sq6Yc9zDowdtc+IbAmdD8yOs2R3
h/KZxj3FTbu2JgfX94q8qzew68ES0be+RJvET7pvxSMvGfKI2xr3bpees1zaI2JaKcKIIyLwMRkF
GHWjTDua6z4WgwoeFhNiGQgBADh2nS183Jrg+JSTj9ZNg7ZjJBYFDFrc2Gwzbr3uLx3/D98KLgPJ
Czywg4Aw9zK1of79XFBLseWdwNOX945n2QyWi+LcmVBJkazges0ZKU0TnVwZdd7ZWBCfJGn109mO
JNLYUe9CXrygkN5plZW4ab/8+nmet0KhT2uC4fnoJtm/8v6q4K5wrM3cYYIADm695bkKccGmaqhW
xJ58iUzhhE659uAsj+T6mOgaD1P/VO6Y0e/inawQpCvNwfYg9wjlSlH/O3CpTndQlSxOgFGxtF86
y4+GhGC0xuNpq4826+bKV9kEJfpbd9DweagtNaVjCHrEWHWUrxpNv/k1zoJWCMmU1uQFwo7gPKwQ
WJdhpcf+ogiV/Ce4HPFnhPQmZXbg1v15Xbx1e5kd1QQY89r9e7gRZ89/EXQRZgMx3Uf4uO2zPaNZ
TZajhHcgs4GDvS/xGoJAjdw8XYOMJTFN4PBBixpCA1iuRWpsW8HfuArLCZLQVDKNpn108o5k5zsT
c3ymKCUJJ/WZkCfuLzPpb3otjyDZNK1HikHJw15VLvs33RTRawl34zAuIMfPbG+mkdtBVIRWWVVY
lntSjHFktL7eEr8Ix19wHFDwcR8LtlevQibIlyNBK5gFmwtCcKfJXREegDTB4kmILQzBOaE3ZXhy
JsD9ux0ZDHBVj3SUsauxNTAg0rhsDDdppXWjudsKgjC9O3MgBr/4pov+wilgpLIKjAC5MKMR+aG6
/RtvMQwhRso9iZxdOWfR0/JFGMLqfYxoB9WDird9vpajv37nBb917K1LmXexUn/FLPZ/SG0l7q/R
2tFzRQzMQNsuRmnMoieu2U7mdqxm2GsMcfHZMvqYUlMWxZFPQrA58bi/KPRN/yDE4wz93s1HBNw8
fR77etR8uID5d2PFwBayluMz7NPISGjQq9wxrW8Rs/g0RYkqDk49ATHppthmepXTZeGjXbktOZmp
SEdPGGT3H2vsz+9idPRP04X7pSVcSF5H3br3oR15NwPqhnGmpWUEDW5IDD5oVlE/jOjXPt1qinrG
SeUMSKg5uHnkw9HkJFEVYJl0kYSXaLOiJttFha0n3rzoXEUIF84DIj3iGKwxQl0Qlf0LBV7jT0Jq
qze5N9ZPZ+khbrqQ2+SBRKtW5ECUq58iWo8ewtpgAqGOxkPEZFPLJ5oQsUNXuNvlxmvC2SGY3xJi
u8Wj9szw26YCessX4xEiEO8tfu8wUmVwNjERE/ApyIXe5j2IWeq4exIWpPi7Rkcn8bwUS0A4UOF/
+CiR6zP4gflgLhx/BF5DHZRwVPVr5tQzedvZ4e/RQq2VIBAuzZlwdvsXjwRBqqwmNrtQuJlnwiG8
W87d4XsUaUxNk+t40fqlH+cJQbQ4nD/ByIWZYMJHyatCQqWz8giHd0l1isjHYSlfJMFPf7nMwyCz
lhZPPIspOQnYttrfPUycQT4+huwyx+ahkBMNlNW0KqRAh9gRoQ/4TdG1Ro1/CV0WsrRCMw9s5NJu
B1FLtkTqOhU0hUfGDfkSkhCiGfHWcm5KtRZc81vwSWD5hjdFdP5zGZbsP04di8+1CF0YfRWa11q2
ZXsfIEL5F4Sr/NTWwLvc8W79Hxw9loycui5MCTSqvodK1etllAdei7AM44tFPcj2hLeL/q01Ngta
SFeK/RoFKEYZHldwENXQQpo0swl+7puB+TdLPBfnZmFrcTDcydNAiYjNaKRvgDFmRu98WMf+sIzz
tty52OfiLGhYVHELbnF4DwuqO17CkU9hLQoIGo9l3cBxkgeR+c5cD099WRBPwdNrf2s4LfozciuK
kCzR7PqtCZb6pdH78cfBqXBnHByRsG4LpfbzqsaS5vndPzAWRUDVcUG2WeoNTAF3fTB6NrISi6Q4
T1ZNefbJVYBn9z1VZsZjvjyDxVfOl9Fm+1DeaukThsTg8ZjLbjoHxDn8lAubBcDq0L0hxuy3ZPP5
4ngM4h6MkfO/xewRHG+qXfw9ATzYUd5OFulppROgTFmsHYyJDX8vLyXoZO7aRvL4ys7xGFzW8e/s
RiwJM2qBOZm3wHhsO0fx2i2dsE4C8f8fG5otuPM2V/y3HIPfAacE9ktxNB1yeRUtn7cSaI3WaxoY
Fbw+9q8HIkkK0Un8eO5JnPIw6Zc8WrdAk+cxRn6f75ScHic84z2CV0wxCRGP4a8NHzzIeeTrX3HQ
VdbdAsb2PmIzqBOczfJpRgxcZ44YvBcHPJwHbhcQAu6uZPGIjVBi12ym+Fk7bWvO2CupMXZvtAz6
mPHdcmbQKbt34yr353bkTbKmeXmOt9KU+b61VG5pstDVhZOK4SvuHCqReTJbanRM1LQ8WiGRILLv
iktVQpFxKM2ROA+u5+OH/D9A1N0MnkAb3Fjpjk373ldm5eHrECcxQ1XQMUSxLCj8HIir381Uxc81
Nx0hL9wpXwEurekqq6J0c8uEwA/gEZvIQ6JCZIaDNnxzi8NBuS6GqqPAYQpf5mrkwNcL857VjZhc
SbYZOMoJOoyhBuK2FNnRFAMgmzuEJxtyCulSXwk/XSBgACFtW70xrzHTbcp2cKxpTqzz4Yv9uXU4
TpN1h0vb/FrepukJ0PlYgxpgTMkqlQY5b7LSZlTfi8Fu9c1VwlT5m/UmDAn28N1nvmeuFd+3adaC
K95fPQK1fhRq1GQoVAI5/SE5TE7Ebs3T1WaZeSu3EHup5w8SARC+qDVRNaryR7AHcLBSae97ETXF
y1wexaMNXVPceyo4wpToDGvL43hzuuTYnWC/H0qPADQz290/CgKHn1a1FN93NKDHXRN69T8YEEnx
V4/aIYnmYyXWe6yAxpwi7h4Izub8Fd5a/SaWqArPtMDQZ7jv7R6w4ZJucGeFw/hcVKMDDB+wg+X+
BN/Hr6HqsSP5QSEuoYUWHls9PrIsmsbpdsoFbjJjMLp6fYd2lVJA/wJBBmmBDKYuMu8II4RpqJbp
xmjapX/Dv7C87PWyvopOaY5txOkaZX1lfkzebV/BC7JeyVVAGRY1Xbjdc+YV9juPJKaIYBf9ihzN
9528LCLyGsIJbVrConqrOLXn7b6IDDpI3/LJvITG69IgKh27TBqah/4bodFvejRcwwnw/fpzcSLU
3Owt01s1D8jvSba5Vwih/LzYIePIYCrxlhWilH/LcXFMhvybGJdb/oWbHEg8ipMPDjNj/hfxD79w
q+8Erqv3xkjeHun182UPlG1DyFTePWab0k1qnpzgVDP/1LnfCBIidmnHZxXX4gF+du4pNQfwfu6X
FvENkLX/McfRqpNhERNvAzqfAnih5Ab1GCf101HIMU7KWxFyqp3+5sgumXNyq3Tqz0DX43EaoVyW
Fz6qeZu4rIjXB5sCRQ18MecH1gG0ktxlAV+XD9fZeYf+TnwTPFDbRsMfHa/hlDhlEHF1tAsuDEQb
aES8abbmpLzV0Ka1KDp5nmwzwBcsE40WoENCP7lHLD8A/QP/iaexJfnTDZYid0afOw4aABK9XFBO
A1z6Y5nbzUa6C391HXNCjMkgqMODQDu8iUT1893inwJOAnwlpoFu+2nd5vqkib6vWLiq9cl1V/sW
CBBVj8chrOi9LLz9o7u9kcAVNVvvoOLgw54AM5FIDc19OUWtIC0n1p8r9Kc5d/jlnzouCPrFeupb
SwgoxVWxbF8zAc//kX7gPXhW5xFTFEZFlJYegugrrjSbHOZBmTuShvzrNNFPmGBSKef0YNLieWXv
978cQNEfDupLxig0RoCaSCbD98BtxZCv0xqQWsMFnWoMQ3eESqzjmT+rmkRvBqKgdYPBzgQuIZQo
3rJ/teEGun2sVVxmLhtx9wUwG+XYdW8Qj0B5cGHds8QFzeByXcUKrmRFo88bHPrxL3g0t8VQ71S3
S4KMZ7wP7SY+SFWz34122z8Wz8lP3Rn1WHnlfrOAFByjfrH3fzDd2ze3sQN8FpNK91/VWbS7wcQE
Jtm5xO5jnvT9vvW69sVq6sZPDzS/deKHiA4+Sbkoca5R9onTjJBlsPuDzZHLBto5m82wvZm6PuY3
BXGHByqe5u8dGCXqT9/zP9FabNEZuZgYUf30HJdElYZ+Mo4sopfNVpb+giK3+9Td5Dg8gHOoq2Le
Os4T2hc3r+zSwp6AZIvAnc5Ur8wl7pdTFkyjPY31FnrsGbHbYdfjTDQO/Q3JCMOkAJjFUJ+PI95x
h/Utw/QQ2DHPXNV7jM0cgOa0x0h70sWp9vkl7r3mCWPMVD9sQ+vnTWh3iKyaUvQogWuvzH1Q5YGR
cr0xoiNZiq8kmmFD9x0Z9XeIZQKRosMqfpGmVdb/I+1MluRUgm37QxczCLpgmj3VSFVSqZ1gJemI
vu/5+rfQ5CopLDHdNzmmwbGKBKLxcN++9lPRmlV0wtBCZMdKOD26SynKdxrpwHKnhSq/mqYZIe6E
RNqNAlsm50RLk+COhGlOHIdrDyL4rB7Vr40slF/czjPebp/bz6OVGqgrx6iydqAf2/Bj6U/1SfeH
sT0mYiADMImuRuOqe/kJFV30pEEtAvuU58X0LixLHXtY2mawYENg66fv/gcJoKU0YdO7luyCOyCb
hf3YidBzdpM9Dtrhf4SnVwa619SdvA4DKS3Nigx8jpElxx6273BCYa7m/KkJeUIeFeOlqMbMPiYt
x9bY8uFogoj7DUbnCg7Usmx4sHDCZxeiBfiZMuhIsadoXbDPKuZ/uY5CBImu4N65hXie0atLAiIN
HVJaM+5U1xZo1mhmftKd07otyIODB8DoGFpCvhsBvezJGNnfFW/ifuEQDFLdRvKcE53T1BfpGzjN
NeijrWN1Q2nInj2Y+KV/8S0VpjTpM7V1a3tqTi2AS2DXYXe+TdF8i4nWeLUk9oQ+ezPYy1F80roj
1xK39aqPfED/ix5wd1R1qbjkE7hUlQnN1bcHXfugtjGfXrqFpc7SRQBeUWVXFo/WpSn8OmROUmrh
PQ2X3ZaL6Or3/GuoBSU0o3Gy90h3un3XaU9IJ+SZ/1vZG3bCbPYUeEdoeo5pbU2Hoqe7ubEnZz9b
HW/MrNXPiaAOc+kZkrqko9rWYCW2UbWuRQ35rEvdfGcVk9wgT69+TpLLPIOuGzhZXk8avfEtlFJD
6xa0Hrs4QPhHSR3nC7yr7C6q0DESjXX/l5n616AzOPWvmdohj2m1WufujFMqKTLDvOR9ZW7gV1cm
DThzCXxaU22g2vML/msUKNsOiUejdW3Yhkdq9827Nu49QGy08N2enyvfymEEbQZQY2nlLEi2LeAk
lCFR62IkJ+iFpcB5QjFJAf1fxxGqrkoL/LCmUWJagK6DjO0cOQvrIKr1d/kk0INOg78xJ96CchmF
DgUdw08hzeXTAF5EAG4y8zzQiSeZl+KT5wzKcDeFkXDJC3piw0L9LSkXVylVYCit2ppNh/f1pxIY
ltiwhWqXEKH9HJhcM5QoiY9DZvmAkWdif2zlkNw8ITYgtn88nK43cOomuuSFzpTtN64sYIB0mrzC
yW06xdLc2MtokaHU4HALLjKRu52NAtGtWuKxC1UCq+Saopl3bUsbwilWnZL0c1yYv1vPcf4zE3tM
9zQ9eOYlozMWHUEK0nMHndXyT3FR02bAf0G7JbTXp0dMnRooovBL0Awmk/FiV5Ne7P552gB65jKB
dsZQLXOxp2lOkodhKEY0rbH1AvQJLcMUqM+3R3m73iBisz/DGpW2Q2nh+iNWsRIb1DhGSlcgAwKl
b/ZKFwi3L6Z64xB6u94YyiFV6RjgEDFxux5Kpe10kr7NUJ1HldsgUzuLCDdW9doDza7ymMpbhqUv
90ZgUE5VOQbee8iK9mNtgjGYuNTRo7Blwvd2Gwasp2oc3LR/8qUW2zDZzShtjXJwyVkopPRS6qd5
j2COa/99WarRwdLzYuOsW1l1+OKR5NKw17XeGI0hrc5ohJSD63Mry3dJ2gOYavuZiQQBUQQPcFqD
195pUf2KRBmDjd1s5f1KDRgIlkhsM28ClsIrwshuqtGNlBBjDqtPjnbV9kcdhM2/f0oJHZ4dxlCR
3hiLCeNbESj4mLkZGcNXhLstDVzUftkC042RVr/kXyMtvmRTKuBg2nR0G4LQD+i3rHeZk4+0wojO
LSGWUKOV1umfl57Es0MYPJ9B9WMRlNEk5lNviXvXp73krkzpa1IMOgzIHlf/h+djhc9zlImDj9X1
0qO7jru6pFekRjfyg8Xp/0wL7klBGDXPTSO1LyNF3x///nySayCqPIf+gWUsBEeaK2pfDG5vAPju
jZJmo7D7rx16Z+MkWvl8OJFg8inYxGxraTVcjkaedZrVu1HdNU8QQfXTiAXIJ0q95YP0fISMofrz
9tOtjmkI7OttZqa2NK0KR9KK2lwu7RAIp1SB6+Q+gRl/CAcgSPT7q6B8RnTlxj/fk/6ERhqIFosv
uXytGsk/o/Oayq166FroUerpbJER6w8BLN3ft59yXmLX5yyXI64m2GaoluUsvcQR32UxQKWSE9YM
6MOm0p9gm/ErT9v8Px26ib8xU98eEgyo0+gj6XlVbWMR/1Ws8j6gbRUIvlJzQQVCl8ZhvTFhVkfB
cUKolFlsPt/1etDqDCzk0JRumg9oVxy6BZ6dyBIbD/N2r9RnFyOCZrZKjaVwPQzVrtEuw6Bxgeco
9w3ujKdg8NJ3o1r8u20SQ+HxaVkoidCKL/ZKpzdNqgpe7Vrk0EawIOoAyx3QINrpjkJkd5eB5nzC
gyjhlqtxzN+eKCtvFJgRNkSgE7Fz02cDjr/idkiOkxeTTnVNL2gf1KZF+kLL0efbo6y9UNuGLc9u
iY+YqV+PIsMpxyAqb90gFcHJm9JXGnPTo22gOb490srEZ12zoTCcamJPcj0S1YU+0Aa7cq1oUs/t
IP2I/DVQZ+rPXXsGndr8uwsz90FhEYSpWLUSrF8PWeSYIuggB1y1UoYntmfoQNbk3Av6bk+3n057
6yeik723GYfpYjPa9Vh09QVoYoAbGfR5pnez5VxF9ZwmnR29FcZdbVb5f/S/9q+YCogje6D6IsB1
//texoRRTQsJLSehXHxPlM2DKMWsYUDT+wKDlpKlDGvlMqaI7G8/88oXdTildYJplSd/Y/lpp4nV
hmHrhii97pW+MD95ZZvS0VeTNwHniMvL4V+HNJCRM48M/uvgGnj9llHtZFkSRrWLVQSEBtM6Uoet
Dyr48n3W05B+e7i3a5DhCAlxSiFespZZraknMRk0snIDLWhdQBZ0dPKsG6O8XYOMYmOGyS6DB52+
sEdL0BUbXu9Vbtg40zuwOfKc+A7i6hnZcvuBlkPxpcgiM1G5l1hkBudP+temopQGBP5WoZgOXPWu
zvUa1aqdn3wz3IqQVociWtElbvdkBhf7F8UXFGVVoro4gmQXApavtA/2c2+Wv/H+ll/pz0P970jO
4v1po+7EcZNjNBEU/alvPetgKGA5br+6+ff+fXDPo3Dm0HBLZoP70GKULho1DUmf5mpEIpBTTesz
L9h2idftI9yE6Ajd0XnE+6Q+DrAKNxbbykOywjST8Qkb4Ltcf7kYs2OMiEA/CgQYd5ki20s4Nxvc
fsjlkuYhiU5MGiVod5RcEa5HAcplGSE7i5vFJn3oKd2ooTr1+MGEzt7E1uUfHXrm8ehJYPoLfL24
gV2P104KwYmnqC5FQbXbIxKPvlaVDVfu9nOtTEYcsOdInYFg5813wL/mfYfyZ1QyS9DD0qL/9mCj
wUpqSOLSaQPEYGO4lY/FWSq4ks9fiuvB9XBmXqIhp/+AK7NJK1IZRQ98XHsjZ7P2ULOxOh9MdWw2
kOtRBl/AUIG46QaqjNyJTrtdpCQ591jarG6/v5V5QZrQ1HHHxGkZ66jroaIIQgMs9MlVh6D7YuO+
4tKI1R9aoy3+G8ZuwyN4/uWLtaaTe+PYFiifCH6uh5NV32aTynCYy8HImfz0N/aI8pOPy8IecKt4
D7QCv+IUr43bD/rHlf7N0CbHGplF0n5y8VLTxI/qskRuRC7TN++LzAi/Uv93PnSKNGeHUAmPLWj9
91OrlF9F2pYndO3WS+nl4kvfdOn7jhTZ8favWvnSXFG4j5EY0dmGFu8jHTTND2MD886gNi8YqdV3
AC3yTyjIoo0XsD4U2wznhEXWeLEiHWOiP1+x+NKNCu8wr5ComGH2mCuoKv4PTyUIIYRpc6YvT9e0
EyU265wQEDro1wHw3BwSJQg+0GvdPN0ea2UC6xoPxHlkEVQvN7ZyJMiOajm51MOn+LNv2uqngeL5
Y5vAufkpxKhsbNirI9okWXA81U1bLrbSQElDX4uzydX6wqa7HBwiqi9cSlqfvGPib/kpL6/PbKXs
cOw1rFCGW9ry1p1S2GXcjG4c+OIwCPr9ugL5EHKEFKWk/1N1dOty+62uTZY5LuJ2xClvLo2VnQAd
Y+qbZFQzO/+AGIJORiSw57xPwv/PoeYt968dvMmp1/rwKtxJyCg8ZoDzn9MYLcxOSVQxbkzN1Zdp
6rT0WJQSOZ6uRwNza8kA2YPr1L123wOnP7dGkvyexeMXf4I0AdO12Jijq2/TJtCksYrVvrS3nJVo
Rc9d0zVpunk3AMc7N0UVnudrzMa5u7bBCpogNG5YcxFTXD9fAz4zUsaMoRDF7cvURnPjjGAph8y5
GIPW/uqCmkp2ZeXZRqZga+jFXhbVFc3VmTPQGy88lDl5eaErUKM7MYaj1RNs4CaFrSfa142RtbWh
8bfXWGwWO/wyhCvNoqPgHPNVu6rKj/Qreh0yvjHsDiBuI7nHJiMYDpkwzH5vIbF1R3o5I/DxnnMH
Ggr6s4oAPtjLzPDBM9MXDNtwHDy5q8yyxmhnEj0dwT1cm+O/rzTSw+Q9hMP0sBfTPw1STxsheLll
IpNT7yj2gab5hIhJlRtzf23jYgSyxJz2RBWLs17twBMb/TS5XVWOJz8P6gtWL/lB9cfpATDGeL79
aGtrba54EVUw4BsnTuSwuu8DLnU7x3PEyWj19hEth+c/dXoupJt6M09Bi+vmw+2B9bWRrTnynI8E
4rRFTG35nHMqaAc3VwZRHKYmNF4rBwcTtwFyU53x2rXlCZepODz2VRzQ11/S/oG4cDC/9gADsvd0
XcQCLHpIO4+XG708FLiN4c1IY318qul3Vi8Y/5n3ktMNK1MQYfjco72s6SdhJ9ujRJ8+RSA0UeaY
RZViN10H3QvCLeN7V7fjg2rOZnH06DQ/p2aaICdIJDIHuknKl7GPbEDDshxQqbdA3e7hx+h44Nx+
USszwkAGaJFX5yRjUlzvFkOUgbOblyzrZ+Z1FVqi3Edx0H9H41IGJ4dGqeZ0e8yVtTrfG2lJo+jE
GTNvln/t9wX+CEHXKL2Lkq7+gULKfqU1Kf5FCovG4kAHfYYGTYPazOsiBXB79LUnxlF7Fh46OgmV
+df9NXrlk7ocKkYfDdvLkYOh723YNU6mMgwfO9XZmIrz8l1EnUgPTDIpnDmk9hfBAjQ+vfNAq7t+
iiMBNF2Wwo5OyWDrU65M+Zmsw6XeIbwmWXv9YA7cU1qy0sE1ICAEUBdUTUEinuLBCYE0Bl4fTNND
VI/R6+03unK4QQuD4mRQokGRtPieUx/VlmpS5RLAszE9sMLROWJEo3fHTphio6a29v0MgLdQ00DA
vElNGYBpxpIWI7dsphbeTwPu0ggVMRzsZoLhYYHl3tih1ybsrASigEc/D9jS6zcr88Bv9KCcUMwA
j3xs4rlx1gpiC/Ff+goO8tHObH3YZ7LxNk7zldSEgW2Djnc8hUSyq9dDwwHL1HoKRpfdprxwLCTH
tEGqVkkjcvFJNS4WZkyHrIqUaVd0ZbXxtte+LTkJ6qdspIKi9/X4JERTwnaN/aHJniUGOS4Y/x8T
3iLn25NIWxuJuwIKHY4nHZju9UixBmkq80u+q0bG7n0QmaQY0eEr2QFyDbWBnTOlxaNut3TN4mSS
fUcllV0QTsnPaprp6PHo+fvBKiituxAFR+MCDCarcvt3/imkLtczRTqTMINqHWmH69+pCA3HOhiF
rsZJnZy9Lm2Le6TB/l2LHw3NtV1f6fSCaNG9jfEjbCI/m76Rb8xxwxxiejAQeWdn1Q4Rpts0wf6q
VdTHkHyFjqnGJOxmD/9Kyc7QZeiF4FqItZSXjvQlRI4T2T8spQaqCoJYFffc6ZLxIkGX+gfMsOMe
nmZqQ6ktmpHXF8YFwPeGbfShG8fox2AExbMR+v7vzvaHZ6NIUsxsokp/VUcR/vL62WUz9/D/2uOV
iU8KoPbqTvcx1TykijVmGLT04k5X6zT7tvFieW+L98oBRPHTEHMJbZnRRwbT2E46TK4R0C4q2gZw
eE3j8+1R/gSCi2GQMCFD0MjKkjOat5e/tn9WeOTlCRlFMqlxda4xDJF7TRnp2oi8elZ2o8SD7xMF
EBRzQ45f6ArG+oEp4dGsJqVnHf1pkpIW0QLTHjBaPUr6vqmDXTGVQ7gbnb7SDshCi+pY9zDh9jVW
StZZxvkwt1dPtAr5uqf9Th1wNHR4+KONJ11hf9QK7JV2E6Lmd16rmb9jW1OCkznQg+jqQLtfch/7
ql0H1p55XrcfnR4lyslBA08/QGMqWH1XI1TKknTZlyDQo19Yu/bhwYLi2P/OAzTuLrl7zHmAwJjZ
oaLnxNtrIIEHfC5S+jD3fhlY5sYm9qdkvnjppBzImqG3ImFsLtaMaKwIWQj9pZYqaudzmGfsaIGR
1y9lodDdKNUA+b6X+MEpM+oRT9ZSCIpHE94tdGZ3Yq9gABucGtna4cl31OpCplar9xXlPQ+FWEAV
r6VIAFARZfpzXmWNcgD7bD1NdKEhQkoU3ThZfRw637ALG+vvQSE6yAIwMgTybux37wYPEDBI6ykL
9nhHq1AR6GUeN4KfP5Hn8l3M2Z45XUEedindTaD1grXwTRI+bSh+GoZT9P+1AJm+0Akf1E+qURtk
Z8LO6u/LdkBNlZG1DfakOcffNvL9dCMgWtl4UcGxN/7JnqKvvV4RUgM1mpSa4eo5/Qg739Q+kY8y
nnB4HD7eXn0rZzdDzWIYMicoFhenmepUWZ8XJg6mCoUZcHtNadxFTWP81mBuhZ+oAQX/fvMm30dy
HX0Tx6ezCHD9KRQh/go62I7Usi51C8Dg1AuMfr6ORKlbpdCVIExixySJxKjFEOFev8ygHqn8Tpru
pjrN9jrtJOfKwmcBvH36BV19f0rV4vn2W10JT6SGgYq0UII6iJevx5Tk+7omCwwUADZyXVhUs3+7
TPunqnS45pUd+VR/iu/pVfe3lOj6yjdlBCSbcyGd37GYPqC3ET1K5jM3nFbZFbbSViesz4sn3cbh
dNdgS0GvQsIm9j6jx59+jQLoyqOI2kx/iNWm+wa6crzg2uF138JEMeDZiwwoyQg9AnACahWAc/Qt
+ntM5OMPntXjzhKLzoLHas4dxEoyfGb1Kzi6+X5t4jZm1vYhpHJ/DuIGFpWOlSldV2DKscCoIs07
4LRgeh+kNyCXyPU51+QjR/YPMYdDt7HkV24AEnkzMmfqqdg/LWZ9n07wI/D9RNsNOZ5ePSBw8P23
AhO+8mJfYcKRr6OQRfJnOfP6EA8fELCWG7dmj0eqjd17oEUbW/nKZoGajawuZQmuNeoiFI4a0/EM
rlDugA3DwYFIh+Vfoxz1nMr37Wn9pu5O2lM6rCQeilmNpOZ6XtNDQhc6VuFu1dmQEqzUfDBkEx5D
xZwu9miPnA1p89VoO/0QKDI6TPjvbLzVldk9q6VIFdpUSXjk699g0T8DGS2yXayw8y9JZDbA9jXv
lMve/IJfvb8lbFh7amYK2yN6QXL1+iKJJuvEKmhUs+b7afaiZiatXlNGu7FjFgdqofhHjtg0xf0A
MdgPe0xCJ3vjSFh9avhwf84FLj6L3xCP6jgEiWoDmHWMU0yH+R7XJnhrSGIOuW5HW+m7lSWCvJxa
OZl8g1NxESAAcUisyGttl369SAK7ceJjCRvs0EgsduzCmO3XZfgB0Q7gM6nWe8fmhB/NqNp1lG8O
+CLIcwhP6fPtSbj2w9jKkVw4JG+5hF1/fy3HGqFXFZO1K40PNpfSndl2/sbzr5warKn/HWUxywid
CArU0HLVWPOPBAbfpdOIL0NvvHbAqu/qvtE3FrLzdrvgEo10jKiM3KOx+MQ2yDJI3rVFmjgfnROw
DKc7haC2+oeCO3V20MbQvmhWOwLHECiRaY4LPOt8+/WubCeUHQU5Oh3F15ubtRO22uymY7kTVbBj
ZPnErpHANM1J1Y05vXJKMhQCHhNlJx1385f+K/CPzZiWLynYhf0w+BXTb7aTeA8eU78aH2lCHC4t
jIg74jZz486xNoe4KhJ7cAaQ+VuOnAJkjcbJcusJGF9mim5vDOFWHXftVaIWl1SMybQSelw/H1DM
MQ55erefBkwofS1lpUb6F/DBn/79ozmCbDWPglpieVPHlQTvHT3lpKGVcBfHYf4657cfwwZ5y+2h
1hYG2wIiObSHeGEs0g9KBvGxKJgf6WDrd76plC9WmoqHkCn6IAZQ97ZVbYRTay9yzqKhRKJpCBX+
9Yv0o0GPI1xeXVv3W/uoIM5PyeV2xRH2TfTt9gOuD2bM2cE/denFAxqVU6bYIpluiEs8EUo+s+O1
6AJ+y9hYAG+HInHCns65MreCLLeyMQzN2OjYZByRTPdcFIGIe+b0sZiCrTrD2xk/52iQWNJdOpcu
FzMeFkdMcCdM1wR8QKc6h1YKhPJ0+939CWyvQ565cq4baHsJD1DBXn8pcEB6WNuB7kJ/9scTF+5Q
PJtt3gf3GGpjrITdWXvPvFJ/ZbiCwJTmmADkVscvWEOqL46BznNfpVEJUkyLBBc/UHo2MF486jC4
qButOkReIz8PtgUHQAtE9nuiz+RjV9ArcfKwHVXuAWMBtgf0HImdRppHXiSUOrmLWltoO5pdFG0v
O8/6mbSxqZ9DsI0/bRPwBdxyxfwP92P9Z4UZ4nu8auWPBt5xvidNg19N3IkCM8nSrs+BU7T2C514
JFhjcB7dh3pIouw+xhLjecrMPj55XTH9wpWySi9ejmnCYeyRZ+1VDN5eeigF6MFK1NZ7VHaZdiIj
jLuOkWS9vvNhNvxMYi/ojvkYNRBciIQe40KxMCZMy0a9w9sSVqOmpuqutSXge6AjVbBxCq6EPgSU
zlx54XrIV10ctmGjqrhVxLpLRDdhr45Nl/9DLQP6m8nzhpIO5jjCHzSwnAQ0PUl1GPTQOsFcyMKp
No7+P7N0Mb1QMHGj0pjFmr3Ui3RN1wPvVKmWpcFHWRo17JUIShzOzEP1KEe7OWKYDYQkoqiZK4Zz
CIwgggOl65RcFYhOZZG93J7zfxrglj+Kc5slTFCskyy7nvNTmkP5THLhGsnYxgBcMFx+CDPIKEw1
x/9iT9R6LkMWgsmp4dBH+9RRJ+WOBqkmuUuLdIhORphi+rnxw97GjCgU6KnTJJG6NPR5+/nrfMWu
DsHvmMMQC/K8AxXnFdExGfvSeRwdtX2dFCced10dy3wPY1Nt9phfYR+2MzBm+yzSZlAvCgAu/cDW
lRSwOZrmFc3I+L4Ite7X7V+7skEJVVCalJK/9kY5b+KWisdspaPgSNWPMRaww37UoWtuvJW3URbJ
AHOuP9KcIykeXL+UrrXNRgaq7qp95nxLOh+rDNS073XuygCHsAVKIW73UKGGOoFEVUY0qW6oVd6e
oRiPUUKg/5DLFHHs9W9QaMCH3VSyGfOPj8w1CbY3FYBfAPj7MIZH55KgT91YzWuveJ4NLOS5Z3sp
eQgL0Fp1M5HnmjqBp3Ea3VGSFhuLdO0Fo3VF7IDICLrC4rCu6zpo4IiZbjtDWnaIYP3g0mNOwYWp
5xJ8GAYdG2trgNg90g3iHXqZDdXh9nRaOVqJYRFW4qPGxW2pufASoA70DBkuZTD8YKDoOD9bp/Cf
DUKaaOPYW3mxc0cgQnBuSuxKi12S5EY3ZJDS3bxITXck1/g8NZG/UfhZHYXKE3JsEnas6etZU/Ka
IoDKuktU69953A525HbLd7dfHEuOv7PYz7jz/e84izM8w1i5YZXMl/wo6z/rHXip706Zx/prYaPn
uleNQPRnxJ02XJ+wAu3ngZiD0JiAMzkatXBK19eR0LkD1bEIju7YTAcMrkSMoVKKaamuNRjPJtD4
Z1ZFUUT32JsS8/hWXLS0ulLWP5DKb0u3Loyke4rnbQj0pux+FYaHED0IywbsW+BNCuRNTct2zcyq
P8GxyuKzj21Eh2hv1NsnJbBj7T0akmB4Ia+rfMKxC/SMn/itf292EvcG/Bn939ivxPbBKCBCHco2
JKllWFikTj1gj/2EfVx0psJbvOPSHSbHed+YaFAMrfcG4W9AV1+T/cxj1TgZpqc9S1Q+TxU/+F70
jhYc/MBXsYWp+qo+TBOfF/xdFJUP9AyYxBMgFj9rjSbjfQDsf+CRGvGub7Qp+lpP+EDsCHYagicP
E6Kdk6dV8V1Grax+NAmGndy3Eye4NwFzjO8mVYk+N+MYeIcS5+H8BFHIOXci05ufDjYoH+HypPHZ
soCxXbDQmfInNTcr9WcGvrPieZUCN/DAqqk6NZP4CDqThvy6b6PkWAxFmz9FJUrYvTqYMnwVNQff
XS2rFDAlL0bfa2klgIaYWedc4Gx6oYvCho7ACbotjRpFA+sxrrTxDsclKfcU3RvlfdKQW9/jZQWz
VYLY9b5ZRWTdNY0AmE/MQ9Smc5B/Vcyq7naJpcXDSzIVwjlIxHb6ey+MjOKI0gnXURtGmvzc+1Ql
H6aS0uRnC+Rd/urHsaLthF01F70Cb0AUp1JWMiIgPA9K48HZY0sy/N1ENtS4r6bQiC5+mldUWmuE
KzvAW4qGl9xoYYVMwFef4JFQS8L0mdBOjUy9+NLVod1/qU2lFruEismrX+pBfZ+HGahdvw7oFx5I
K6iXEVueAXhvwoBOo+fvTdPCDZxzy1ZPEGBVeCkW/KshRTlw4ENk1aEhysLcvbA0Izo2FU6DFBKn
5E7NsRLbT4UpvuNh4QGtwqmCEnzSjM+Q6jGxkOQSfjig0XT+aQ2PeRqPJeSaLGj3MdmAH55X0WNu
xzh+32fSGX45tR2mx6gv+OymZwyYCga2qbh2gzJql2CGFGLn4yjFMQHDau2EbuJ7QcFL4PzUyUbb
61DCf1QmqRqKXyTs0IHXtDSnQVOnB19UanjIBiVMLxpeVukdeG3omCH2359zvMDuLYwTyHPgaPys
mkjojjJCCnNHVrcb7wpHC+tTUbW8glqY9fSJG2v4CNtXzc9JbzXVHv87VpYdjFwYh2BM/QdVa/Ai
xmcYS2WajH/SYII1lZEA+NlPptUGh77vfGDVhRJBVbGqNt57NRCeM3zP6XGsZHnPa2NIshJcT0oQ
HelulGqmHafIwU6FhJnVfh7UprJ/oSzG7lTWLUh9cxg9zN8qYZ3D0cxmewrSVshGjTr7lUHT1X7S
7tZ9HsIme9ISoX0yEQT65xDPeLfHMEU7jDn2AVSfyqo68yd0t6PRCN+DyiQUpztWvL99DKyEKKAe
EJ9LrsEUCReHwOBlCthetXa5+5bDnTTqklSfqM5NK/J79uNaHLUkyLdyJivjokLirkEdjlYyfT4E
/45ZAxTMRtk0bhTp40dPwWgi5IpVIjxtxGkge4Z9l1b2H24/7kqoPLcEkU1EL4MyaJF7C7IS1KhB
d5VGe+9T4uPQYeK5uwfGIJ+R7zUbUejb1BfFbgQLONDSee0sBVdwKVrSCbQ5hUNgPveZVv8EMRns
4fmAyK6a6SeS2HLmj2f/HqvM5AnaTgSeJ9zTr1+wWYi68PCSclsDfwyjFM3Z9M3hfPt9rnxGgqG5
m5M7Iy4Ni1ilDrxRxTRqcHG1s+9I/hVPY5JguNI1etzuwspL3MKCkXr893FREJBtM9VZSbwYt4h0
EGEYu7hKbheXpG3CZ6PKcXLvCAKY6zUo7ir8fHvQ+Y8uAiZKxxr6Jx1QCmKZ61fadQP+GXOnuC6n
Ajauinuf7ORxaPPPHu6B7u3htPXx5mZLJg9x2uIhy4nRysKiMz1sAZU1pqfWFyvShGsVveXjapTH
EzIIqSiHBPjgdG/WrLePLTbi8a5rda/5VfkYBJ2Qv3YgTkUlUD/nSv9JqGNgbMyFlbiVBnNuAlw6
VFNbli6qjKiowzDZresWKJXdOVgFoXPZUtut1PHp1uLqQdMWZk9vlJOTWSICwjrZNdE2TIeeGPQ1
I9M+Q+iz0eMYqAxXgzTfnaAkhx9VJTDEuTNK8wF+nTG+3v5OK5+J9gB0HSRL4Z8ai4tQNjW2p/dl
72ah5zm/nV5Y8YFWdwOLgZoL9WOGMHojel9ZdwbqXqahM09/sZiK2WQN0s5hemilXn/v1bkFAoYj
Lz0noibCexhzrM5vP+ifgvJiAeADRx2VrAxtc8snrXVDw9dL79wuxgzyMRUlsg2cz5Dh0TNTPfF6
cABmQ2tmlw4fITVYZfPom3VQzB5cAA/6IsCYMUxTAhcfbL3/fgAM9akPJySTczfAo52UGbZwcVBo
L4FP7nJHl7MId1pMAuVVx5Yy/lYYjvKqNIGWX2ISADXdQiK0T30S48aRkib3PySyQ/Yb5NvEm5Ur
J8cHGzr9/ypTcHELnOJYDSn00vbfYRXieVgmJ7FfXzpuhxvb3Mode+7KB0pmmXOD3WJqjc5IxjQs
ajefAm1v+pZGdKE6ezUKm9OgF95Z89TmFLLnngJ8dF9uf/C1tCCLmbGpokO7WlZEowmNUCiKxgXZ
NXHR6O3svwlLoJcQNws4j11pwhy0OayPejiHuE2k+V/UAGuAjYN07aXDEKN6BH1uLhBc771DhAH5
mNDOO8TteLAcusN2hjK01QHlWLUlNVxZ0ohq6Rqh45tr+FLDTuKVNrampuG7z2lpaIL2Qsqv5UqW
eQc8dLKNkuDa0/1piiEkQZi9bOMP8GMtdCdq3GaoobiUlY7N4JCN/rcO77atmG8lKKHNm+lEI79F
FLYIDVBPFnVrVQ0t5m2zbxUN1x5Ty9020pSTPWAhMGi2+VyChzzcnlBvRxYqXd/ECSwcUlTze/gr
6rOiEfWEqo0u7g6F8XFGEzm/sX5sgzMOHogPg7RCMxYRqno7QjWxJUFf/wF0j83dxhC4l0eqH2A3
aivEDZbRRB+mGo0rHP26fPQ5f89c2aJ3SDnr9yOcg6+3H/7tpGIiCRWNCFVCEraLPTusqaBPsT7h
CkA4rdrgr1VMTnc9XK/T2HNk3x7v7aQSJKkJdjTL4Dr5pynzr5edxHZQojSgE5DrxzHEY+PI/f+/
pmv7/e2R3p5G1yMtF6cQWYivEl3pUNsPk9FMmAN25Qk32fgEQT1DSTmW/xxuMCjXPdq3NRVowWIb
bqIRvkzA4wmPUlIf6vKuG+JqIwgTb7fgGYpCFzVSPwjz9mKx4Kidg0eRAONHR0573M8yF8mKaeyJ
qZ0XhITRb9pNTPyvkHwVu1liXO3rqs8sAOoIn3aEanZxgqqn5GfL63rt0BV+FJ86CUHpgFlmJQ++
YxXVU582op3L/5r9lGFvpbwfp4mmd9pWZnsTCC7wo2EN9HtqDdLtpmrk6hLF+k/KUq34efurzl/t
+rSnvgp1kGsElSFYCteLtcy7aYQugvtYmUWXAKe0+0nN2o0tYe39kkJGfM5HtI0lp8Fxwq5wFN0m
p9rnH7jox9/wPcNbWxeNpmNYZgd3WQpleieqMj/jxFN+uf2cK9UmIjfy2Poc2Ds0s18/qIwLM4yS
UFLMDP0SnXAgT0YqjFcDRuHH2Bj174VpJo9VoVePYejLU+0Lq9/ZlRl897ts8I7Yz0qbUpmh/XNw
iUUVEtGZLUHZfxlsKFYo5NAqEBE8r9yT+ilOg+MM95lajfdql5n/vpQdzaRaPStDbKoW1++i8fFN
bArexajK9KOfJOThyN4mF498DunUqqu+TblhP9/+BitzDcIR5y39rjS0LK9W2FpBYY5H23VgnxyI
eroHj5LkRgC7Mtdm5QQHEK0k0DQXa7llhTeOx4xWEt1JduilvQGnqF5/l+lG/Lkqg+zeMIvuAevK
/sNUTeXGklrZkh0UP9xcuNOxec0b6V9bsiXUSDQVbxe/ouZQ68gFCx+t74Ah2+X2G105bRiKWgV1
EZjAS9GNShe4OrSCZ+VWvvMwfueQJzGKnYHzTqPrcGMdrz7a3N0/g9tIrSwmjojqGqcM1rEmglfD
t8q7KXGsD4k3qRtPtjZXdLIaGF5RfqK/8folUvkXMRk1JHJ+gOw++X+cnVmv00i3hn+RJc/DrR0n
O9kDsIFmuLGABs+zXR5+/XnMJx0Rx4pFq29aDepKlatWrVrrHQblxRDD9Hp//W7vtCXx1gwqYzbi
luv+YTCZai2U0T4brSQ/JkkoYWobWSxiVz3wPiq9QWX33B/0dhFRaOCmYVowyTj211MzZzuPU0El
QcWoC29OzENojxtwSoTi/5ehFlYAee6C0L4eCp+YOpCHxj6XUxwdkRvV3Eg3plOeBNHOsbv9YOx5
KFyUTDjb4Jauh8JHLo5obtjnOoIfU4Osf6bbU+9UMm83PKOQ1kK8Ri4XpcvrUeYMzFAy6NaZSB7I
PpDgMHM1NAlwIJNyolgdIwh/fxF/t9av70htYfhjNsXcFiGU1aBh3lpN3dtn1Dy7Z1haFuBprKXf
tarEqlNXniTSPLlTa9osXHFHFG8G9djaRTq6EsCPRy2QQwUvcHP+BosI1AmslJCLr0yU0oWV3+U4
jswFHgu8czLfTpPmUnVgvz2cJuPnmrcxCMG0b76YAvoNhjyR3YsD36OWfXhazg9b6ZAlwk9Ue3Fy
ejUU8VWp9KCGYFyszQXKnCjrO38d61gaFLdAxS/90nWsk5OW9cJRET1hdem5ECEUjzq95JldPew8
oH5r2qw+xEKiIF3RyHj1dT1ZbqFSBWgd0u63IfIusqbG+yGldfBoF7wTPUC7Tu5ldLY+COxeW8y1
ZOyz0XeIuy8RSrvDoZMw7nqA3Iirmoyqbf1YJ4Ol+ZM0YOWk4Lq5R9vfOBkgjRGkM2FpsyNXoSyb
Laki8dPPXanMfpwoOX5r2Irc36UbUYWMdAmZoHtMy1qdvwFfVKeJHeNcLI7UXZrFmF7EZKlznal7
ik7LHbr6EAvewYJ6bi2PnNWJSLCm6UIZyL1EK9PrnXH6LOblWNigTd/q5FW110eW/BRr3a74ycZ6
Ui3lAQ3ak6HXg2uyCLXUBMFdWzwdw8lMvW4y/kM8o6APiAWMODoPa720XOQByn+Jfbb7NvPxr9Ye
EI/bg/VsfTWD+j11dZ7EpCvXoaV05MAMRzK/GJkCb+ysFKOBAm8lHDR3Ts/mUMsbkYwHzOD6rqP9
n9S6njIhNZ7BUFT5MRwD8SHB7ud8fy9ufSGyr/8farUXhZoh84efJmlCKx8g2RmHiJxtZ5SNy5tk
Hg0VCttQj9b3aDDEWZWGkX3uZWV4Aa+F3yQPDUwv6V0/OTUdkRmMxc7tvXEDaUv9m+c2z4gbflkw
d7iRkbDAo8SDxsjm4SgPWEdCIxz9BjelHYLV1loutx0qy+yvGz59LjejQJ7aOqd8sZcZg20P2JO9
szm21pI6O/wAOKJcdKt71cmobccCTTYQEs6XEo9vBwdPxSsRT3juEfp4g4mU2JMV39iS1C6oXxDO
eRWutQJsIAhZw7P3nI04fcSVFJ7xfMM6zols//6W3Phsi0o0uGqI3oi6rgoJhDEQYoXsIL4VFbwH
UkP9IWnS+AK3M3tG9iTfgYVtlFUhIP5WDCSxNBAKvT7aIy4TIbaEwRl0SviM3Jj1LxA97RP9c+fD
CPLuUKQdV/2cOodUzc13dVIG4/H+tDfaKLRYaU6iiW9SwFhn7DDPS1ThyvBSmuB98H1Phsc5mUZx
yFKpOIah1ByywskXEyEqLDyL08hz1CIkl1KKKt7JpTYuDtRKFlXRpSEN7f56UXQDbc9odCSsbeb4
PNJse1viY+eJeGoe4qge3cKJZlfwlj/dX4mNDcDICw6cYL4YIFyPbEU5JHbAx+dOkefJdWQpnwBB
StOvYg6I65EZlTvJ0UbNgdFIVogWPHcRxbgeU+5i2qmyLp2NWQcfV2HK2ZtGdUoV7C/ltH2eJxkn
MyX8x2lBo1gdlFlFJJIXNME7uuNfAyPZg6k7y0RXdzebEUifxhMEiNtqIRJKxeHs1BJ4rtb4ERl2
AdZBQt9LKHiHuulAP8IFhCz/lCUrfZtAUccSy5niNzLWpd9UZTbmD3mUJoFrkkRFJH3GPL6UcV7m
LsBoxGkrpTYVz5FEh69LKMXKsesUK/AaJZFxH+pDBxgHVvWzL2BcPrWw21B/6TNlcFszw10sMicb
a/YpHtInkQGjcgVoa+OhCkPlAz4kzvCgAAsGuhUK7bUd2uATekvxa9cUmXpIYww6fJBiUXeaIGu+
m1ETA9w8LH7iHc+y2c2mWsfENl38ikWsj+/NFM0DL610ecSEvVfe4FdhYnZm5NmrKKLcPODBWnwQ
ZDX4RdrV0gYJJPyujBgkoteMeQOCr+6s9pALp8q9DhM70+1CBa86A4jFK7eUAJNeRRibRf1YA1Ur
x+KdUUb4PeHkgBW5XWSj+rZIkI4C66xhv5qk9nQpyKV/5Uan/upDkMnVxBr7Q9jnX5G1TB13BK3T
ejJs9+8QYrUPTR7n30MEab4FYY5JIY6l4NuSPpk/QgfCU89mrg16Jb39BJsR7lFiSdkRtzEKnAFv
f1w20ejKYIUmtv4xlywz2rm7NyI/aSoFBKqPgNHXqpJTb7ea0vcSpOj40zSqJuinRrF9XS/inQt0
ayjyBNoA4FBoWy9//kc5psYvme4q2YddN/07UI3SiyXm6hxjF7tzyWzc1RSeTIOHPRmdaix//sdQ
6WglAR509rkDEfaQYhT6MiX4bd2PZFujcIUtNQRkyYGbX48yJW2YgCakNDwp+D1YQjxnKly++6Ns
ZAQkvaQCiFlBHFvXJNtoSuS6tGy45Ib2D9ukfmxI9MHYmUAJXaRRmnepY+Dbdn/crc9FmIbT7FAq
NtflOzsalDrGP+A8tNA+UpGPB70fftD4T3f24OY6UgBlb/CQkOXVOuqmlJlmxDpaWFw/4GGJU2oV
7HUwtufz/6P8ThP+2BMSROoiK2SqPXqbeSnqJCfQcbHXwUX865oZLxXuExJ86HBUdq83Rl/Udooh
II9xpTf8ljf7v61kJd/vf6CNZQMYoJPaLJcpufdqFPZEJjWRcw5bkfsaqntHpSyLnaO0sWzkahRP
uat4Gqw7Bp08B3neNtSKq77/kA4JwGRVQygOBG8d/v2ecyhqMgzmYIClVztBDQQ1hI6nEdy/4AAJ
GahNK0YXG689u7eNBAgKOepRpL1kBGuJhtAsyH5UauAZFRXJw7oTbG6Q2onmTqVUdYCRhf29iDC6
U6gW7VTgN5Ignsyg6JEGWwgaq4Qk0pDkymfqnfhU5640SZh9DlGlQ9qspg8IY4Q7W3JrumxFEj4H
Eh4sjevNMme47ySAwc/w5dMfAL0wtBVtMB9os2QvUgaYAoS9/NKKBinA+xt1awthicHJRjlryX5X
YyO8FvfLywmE1XzpTGGQhxiN9QzcXFd3wuXWqcBTi+LLMku0+q8HaznXwWyVFv310PQbzclf7FzN
dka5nRJ9DUriFI4XoYP17hFaj29i2wZnB6j1A6jq1u3bqHwzWrvWHhtMqIXzge4YrIvF4Gd1zkGK
KABko+Bc1JQnD9SXp+iwVDxjShSa/ZE3QjN4eMKaw6Ht8nb0yhyDc8BgehGqrq6TvPnW2Jp7eJnb
PbX8MK5zEEHk8mu5VhlhJrMt4iV3mMPwSPEu/Y6Wqn7EXFipUBRsO91Tp7CJ3azE8XQnMm0Or6Md
jVcBMXDthTXaJV4ashKc4743cg9DbEQGmxgchyuFbfkoBln7FGLEGvvdgFTbzu1/e4QBNkBEXq5l
Orfr2ZcNfpdYaQTofoM90yXHORRyJfwicLTXPEz3WiQb71jivELuBJCW2Lg2tGmauqajVQZnWcMq
XegdJEWTTX6aemxMe6WTfUNJFE+t7OEt1sQ4R+pD9fq3Z3m5bMgJlqqfxaPq+nhhfCXa1mmkczQO
mjc5I3zMrCt8tbCMnTN2e5KXoSj7ETMoLq0X2EpbMyyHUjqrIw4UesJT2VJz7T/sIi4AtjHtDMq1
q8CIwWZfFYW9rGoyHWUlw6GxKxJ/TNEi6nFG4X0+aIfYIuO6v5RbGwjqNfmpzhUD0+l6KaOedlgw
68EZiWPTq8man8O+Ljxbloo3EmX0vdt1a0HRCMKxh5oZ9+vqdkVpHNZKHJKWyE0l04sYAucBES8i
2P2ZbSiQg5cExkFoovF6U+LEPQ6pZaNzzjM97+X1lqfqVxTcwvrVELOZH4u8Lz5ZXad9bEWhZ55l
ppblFYEdl3hcl80vAefrnVa2lIh2fpvKsl4/u/ltGseHMhSwwvUqGKk9Z8zfPieZkeZHMaTpe9lM
VARw0TX8NEyyUh2hPRdfZckJdReJ/eKdFltqcxh6K5m9WqqUdGevL0u//lFLMYySGPh1hC2v90Kb
LmpCjWWdk1h+nfr8qaT5e4qd1rhMoZL55CH/4tM9H8Kszj7fX5HbBwbrQF0T1DPt+htPQbNQI83M
KTmGivncF+khjRqva6zsJSsjuD3CmXb2x8btiWIRGEeKLjYM+tWZC0ORSlpdO2cniNCOc2ThR5ki
/1sp09+3rykPL6gsim9UWtZFlr6aQOaDFTrHVq56mtTQrVK7bufzbU4IYv7/roMbo5A01siGKcSc
4SJhu6rZOS8MkLXv50HjsXH/e20NBnYHZgXebXjEr3JHtIBUPRh5R4cmtSoIdsUBSSkDr+hg7+25
hKD1tiS/WNIO5JaIQNfbUi4hXdtS75xzw+jjh07wo9xgxGLDxbhqLD3ZjMEOqsIO38vYRu4d1o0Q
CXxvwVzz+CDhWpbijzcbBRCbXI44ItvSfLDRFPRnrasPpSUyLxuGPc30jQgJ/takkbqcB6py1+MB
t1aVaeDN27fG8LyAS3AqiPc6hFuzgiQNmB4p7CWDvB5lEhLNBF5A53ByzPhihEr5Po814r1cWUHv
I9b19+hEHV42rc//NW3XiJ8Bh8hWDQn9MF1/qnLbPFX5HDxTj8v2SDhb29MC3kWNG47bjfbdJOVI
MbJHz2MlD75Q0ZBuqEx6coRG3F+fBJrnoOYQ6IJmtJYCk2cgDtpkaufIUqPInwfaJ9TNDOlXFbVp
7t8fbaOEv4DW8MzGagz437qqJGKMBiVaN+eUW1334FXKqZtkeZCeprksx1etGWbMC8IGTRPhwBM4
pKnaUIZtoRz5dglGficWbGxYpFkXydzl1cxCXG8lNDvqNA8hn2e61Hya5fDTaBTSTs63MQi1Ga5L
sk9DvsFLy1GgKZhKm2elUkNPoVJ4liYYy/eX9/ZU8BpHQmUZgLHWr8Q2qJVeX0BpvV1W7ySzdyZs
v2ITpOecfIunUN9Zu9vgxoAoSFs8ig2b/vX12qUJJY9WQfIM0H/wrjP1/DjGTvW+hGfvzlMkPqNQ
WnhOYrQ7Tb7NqaKUtJQNeUDpq/uvVYJOS2RhQeIdpxOIoIpmlGZ6KiwuOpna3zPpcdfhtqWuwiUI
R+16plPqmBJ9RSCXgRhP5RgoD40YrL++1RfeHSA4lRsdf8hlvf8I1r2KHCQ5pXWGBYU6rKyFT0Uz
f3dUUf79+jGXRa6EXQ8vdy0mZPUiVQfQdkiNqy9q78D67FokgRtJOc5ybJzvb83bDGkp86KMRx10
oReuXuCNJZLIBCYPBAHt+MSMG39EncATUjBepESfPPRm9qzVb+MopVcwheZyEZGuru6itEDhYm4r
erKNYx7iErcV+AyVvwjof7w/v9sDTvKHwwudQProN09ZUDE9putj8DCacfROtENztitl2HPm2pgR
w3C7QkpA+Hqd5E5ah8wgisAPpa1LlScpSnlAtAgLX1lN91oAm4PxgAQeCSgBYsn1bkS9Wic05sHD
JJvZqe0rRHDNOniIlHoPxXurtUzHnI9F8ALet9ANrsdS8Euzc7OJLtJkg7mLIKJZvtynSPg0k979
mPJqGA8lcvWmKzcZKjq90RXfitlJCj+0jAIDhHGsPxVGmf8cCh5Ux37up5JqRlZ+j0iD4qNaD3Xg
6UZvZV4y12BZR82WrDdayDdT3TDE7tbN5kS3kOiJ+8wrixId2FxF0Osw92kYHIDyTJ+0Oqh/DlOa
AJ4HAdUjfATshMg+IcC78F8A3UsSfzgXQ+EXPb1QrxqC+o0hzZTR8jlE0L+dtfwTfwFtp7kpxK85
CZsHYHeGcogKR8HofegzCO3ynL6Osw3N/y837LLgEBIXjw+qmb9bq3+EGugieRFgKHUJxjY80Oop
zoU6qzth5mYLAaDkBIIM5bHFC32Vp8mRBO+1G6VzC3jqoy5X2iGblf4lCrjT/3ZCy1BgA/6nN7pG
/9sRfFLDGFACaNrY10SjPs5FvgdCuDnny4S4BwDqwAEAGH29T+es701I2BTshsw5wXyQ/AJ9jp25
3NxuEBOX7JmQwSG/EcSpZqdJhG0EZ5qLqh9YXeYpkhp/Dpw+uejNGNc7u2HjOynQxiikUMNZpHmv
p0X3rTVnXIcv+IKjGtrK1ikg+XajSOw9iG6Rj0wOKDnJFn0K4Jarq6BUJrUGvyid5yioP/Ko1LrD
UrB7UroEK0PqGkIc4qzPBuRb5oGjEpndBdfB8DVRk/FVLUb5/WhoXYQM+Cj1blmqie1zcIvv9J6b
va7XxicnKkGC4qUBNn3tNqzMZjJ2SHWcrbxI3slNH39FMEbeIcjeInNZFg4k8kuYQjvkyNefQAlT
KatNJzhDj47pwkfh4HAna7wupgYtkIdUjPbstkGMuvGEiZj0ENK1x9dc6exveexo0TutCCWB+r4w
PmPphCBEhLyQ9pAWaTO5tB47yx9kguejgJuaekZkNNE7JRhTA0Z/biYoMKudcZLiWGo9EOXpt2LU
xeS1wgDJi5hjQYRDFE/zDauv62OkoaxGOV0GbAGof/4FzLBG2yMI1D3P562vYFJZMTFi5Um03jWS
kSgGlg/UihM9ItjW00ULagRz7keRrYOwcIgAfTMUOq7XX0G06mAUfRGca10qfvSGFj1XSjbqronK
+l9jxvjk1oKixfVyIYatkjBFIGZBCyA4Z4lIkVWZVddQs/wJJJ7w78/rJlNfhqJJx7GjXAh493pe
yH33gRbQAZniUfcGE5Zonma2P8mzeGqpaZ2kIq0P9WiaP++PfFOXY2Re6ZR2QJ5xF6xudhGhryjZ
g3OuHSCObjWlxkOcUxFAcrD2JBslQdXMkGXJjdmHclbuZJ5bG4cX5fIDWOIbd7pBmdlNfeucjSKI
LkNkzh7Uzfx4f5Zb6+tAWaRCQHZrrqX6kXichRFIzlm3GsTZ0BsUp8yIsi8LT+tBkoZvzWC1HhfK
XxcLlvVdJPPo1lEqXocnqQRkhll3cDaGWTtVjSafRmBO4O6r4nR/kluHw3Eoe7Nh2UXrRnarC7Tp
lv0a2E36VKhy8VjUvXVsKrH3stz4amxVWK80pZYK3fLnf6YnS3UOhnZ4QdS5/afWwkXQJhc7wnMb
X43yNW8qnRY22OXVaTfLMJpGHdEyTdjpr1AVw6kQKAj5VTM4X2cl14hrRhGd8rQKdnbM1gwpgJBZ
L8RmUorrGVqpZNsdnbZLVfbGCU0xbYBeC5vmcP+j3Ta9kNVDrBjVaJ4NS8HteiATj6yw7ZhkWbSt
8BW09iovjFst82prQJjKyZXYOCmKqDqvnWojg11R5K962hR7/JONxIZrf0luuAko1a/yDKeb04L2
RXiZoZH50EEe5lz4TtyND3jf7PmEb3xeOFELeY26C2X51eedtCnW1SiML5FW1X6WWc6x6icTWyQz
+ajVan1W7bz53KH+t3NSlv/zVdVXWyo9qIssLRJGX07SH9t3TEsHLccmvmQmiMNREcapy7L0A9RM
7TGbm1+IkQU71Z9bu6FlUFjqbGhSK4hF14NOuQno0cqyC4SCKvCpcUu2W9hl2Lr8HqVz6zS0NJTx
klJ7CEalFZccfB0YOhGFnzL8iUd3QlfoB7JpquEKPS4qn/bD/JqpTm+4WVu2nasJzozb6lJ4UqTR
1NzGaQybmGrIb6p2asUjHfV2fmyjJujc0uowgY8RkfzXzicoP5ITn0XVN6pblU78AlA4/GzivPI5
COXhVxzKGK2FNcAzN+oc9QcAk+xLgXh96JvoGEQvhoEjS5ca+isd6fnF4vSgjDbL5uShVVx/uH94
Nr+jzRlFQgQ4+Vp+qXYKpR8yBOKo1dN/y2elU9xcdQbDbfOwMk/DhBGfNyYoIOzEh417c6E24NAO
sw6AxPql0UoxUuB5dEmsPutOmUhDUJVtqBuvZdo2z2z44TtQ7PaNSOtOfkIilf7a/enfAifYUhyd
RZkTrV0KN9dbChPwrB+0OL5MSdql7zKDHAJwJRAF+F7ESLdHmHT2JPxzvqMGNr4d8bWSD5zJNvKI
NOL9LDRAwPd/1u+O8vp4caxot6Gqs4i0X/+sWYurxddeOjt2M06XuMxixS1NNpsLDLpoHgm4qAX2
cW0o74yq1CVPSwlvbmssjXCVB3cOgw3DQi+x5OJ9EM46eF1gZqM79nJ36ZVW79H/FHbpqpgh5Uen
p+zgJWGRNV44TvZzHPUUJyazkmcPX8b4R9rpPed6Nr/n/ay9GuWEXrLC4zd25TaKEz9VR9s8hL1k
tIc2o0/rK31tqhgSECuPlm6N/5SNluueGKbwoSyNoXPzWJG/1lUc/MyrwHxRzAlXJ9DZ5gdMvbTv
4OJg+neFUzmPQTFTOamGqg2OUzqLL80c5ZKb1nEJQj6UksHPewBjT1ZYhZNbDgN4eQdF/49j1Enp
cUYs51zAsPzXKA1FuJLedN/zWky5V1KVCYE5o+foIjUVK8+JXo//KA22Fkc7iG3jMCSTFu9sv60j
wHMI4VKw50vT/foz6z3gG8o+4UXFy+ywdLL9pJqClyyzFWzOTGyNpaI4xCMqrSkAhB/3t9myi9a7
bEEMKUtJHUbJKp4GkyiHxsnDS6Hjf21Lk/EU8Hj6cH+UjaQK7XM6c6h0Lmrrq3M+2bz0YZ4xSkhF
AQgd2p6Mchzqee9W2h7qN4SfITnV1+tJLbi1Aifl9k1Vx+/6UX+nJcpwQIux9v/LrExALguAk/hx
PVQV9mSrSRheknzoMJeT9UNezLPbi36v8b+V4NBnpDb/25ieksL1WM2QRUWJS+g5K1LzEf3UwpcC
zfigSUX7MsYlujFykXkycn3HblQgvGpB9s/9+W5GSjYpNDv0zxbC2PWPqDH3iyOFhLVXJusLneyY
t07dVG9aOUtQ5MTuOD+NqR4tyuTcHM/Qasv5UIba8KXUFclxVbPQ9nzct+6vpasHLoeijrl+fMlp
PlsE6PBCFBXfUYof4SxkofzRCrr2EQ028zyoAy6J91djY6MBd6VETTGJ+vGaZUx4sadUYzEGI/2m
itjyp8aqvUJP54edkTZmeDXUkgP+kWlh/SpgxEvxhT4eQvw1bijfS6gO38pxkr8Ual+/isnKilc1
ESVan7Xcyy5EywRF2qyhzOF0nfWKZmzycUaCLHNza5a+YdEpCq+Ye+WDVjkwXOKiroUra4Oke+i+
Kv3BNqOJOpVUNUdR6ioMcYfsqCb8wnzuE+s9xhCZcdFq+AEAUxuMpaM5ar/SECuyxxzv0X9t1Mao
JWVW5WP/+Jv9MNe9h2ZuBBNiypLXZKrrf6UkLgevhFoC5wKBUAMt2yjR/LQog5aMfSq/tbZSKi5K
/jX+gImWv6XAJJWfW9soH4Eotdr7cB5TP9fbuX2s2zH5UUeZ8TMOo+HfnQ/Ceq+CJm056NMLcZfM
ZRWz+4kH8kCKeZl0AJSGwEWsGIR1KOLR2GFDbMRnIAAkZ7/bgKBgrj990dZIykldfBGlUz52M+oG
ZtmUh7+eEFWLhTcLDguLj1UkswBU44gwJhdaH/0nBILil8IJ4mOBwdhOBn/bHl9oHVSY0TGBa87V
dz0jqvBo0Rlhchkkp/7WDvL8dYLn+o+Mfsv7vuqGN0NT5d+UWsTVQyxHA5ZGg9ZX/qDbwdf78944
WMRtLOjolYAo15cz/sfBigzQ6qIm9aOv3bzY3YyWLq4x5Cmm5Rtlon52jMzc+aTLlbraPTYsmiVs
oLEK2Pp60MbJpKIulehSoxntQzqBxIMa6UvYN52HvUr48T9Mcmm40glcKIWr3YrAdD+HzPKSxDG1
xEXJ/H2oFBb/msXBFwAe4+zqVBu1nQi5tXd5V4BatMEF8Uq8nigRClEzevOXiLJG7GoFUk057iqv
9+d3CyNkR+FLyZsQ4h5lsNU4U8K7z1Kn6NJEASINgE3FB1nPkCHsAh357irM3kpwdX/URTCeW1Fl
SIa3WBf7Qz7UXtfJiXKsZ1HvfOiNG4JdpWKzhEIVcgKrrCdUYcM0fcTDSlXSl0GyhtMQ2M5TOqd7
PdONpQb4xOnl9Pwu9VwvdRYJsyirOrqokZC/Wo2qHbsZtuz9ld44Lpgm0CtFEQpo2RoKgfd77cyO
Hl5qlWtg1OZD3AfeJCeTF6Q8K3pkuf4+MmFqzT+Udnnvr2VKhrHAmbXDTbgwsuygm6F8MhWAFyZi
LDvX7Ma5RFCM3uxidkTJbBUEEcVOJDkb4ks1tdKjSOz+ZY4TafKyTFe6YyGVar9zQpZYtwoFQBOA
QyzkAFpTq1BQgQ5XQoUTImtZ81yTeb9vLXt6xHpWvkS8vh4Ns7UlOrmJ1Pv3P+bG7qR+QnkKvecF
57o6NUKdTSuXTcrFlZafdCv+ImqpfKvW9c/7A23tTUADMO04oijtrY7BlAIkE8vxLFGgfAOD7JsM
rGSnCbs1yFLkROWWkMoxuD4A2N4M2kyN56K02ACNyPpFfqTpzR4teesILCYQFDWpEmPPfT2OZChF
HHVMpu/E+5p2wwmMgnXUuyxuYKzKlRc3Iz2O+0u49a1AVpLkcupgx6xGNQvk5TDFI5JIevC2qYbc
sxWca8xy2nM4/23Yvd6TlFKhjEG/5opefssfdyLsH60NzSq7wLMeg6Pat3XyBs3q/lejGzgYQEVC
ZW3sQv2gUVe2XHpV3dsK0R3w0XP0JUkErghWHFTfUKLWfshh2L8vsg7NsrwwkP4fnMraS8ZvPz/y
aIv0tAziFd/s1TOWI4RPcj5ll4q6nFv2geLjRF3t1GS2RqF3uWxidjOn53ppbKcnBbVCio9DER8S
hGL8qU4r/28/NqdxAXfzqbmt1wCpqo+oVXQ11gKzmR3Z8NmpaZTqnDYwd+4PtTUhOBOw62k+Q9VY
xYC6sRO1HYbkYknwMqqsrfymzPdEoH43FK+31CKUu7Q5UCRf4HvX62by0MCnIM4voLG0JR1oVdsT
at+Mhwq54cit8wgVAUUIcU4xjylC0P1cy4BjHBxPzAoJx7GPo4+SPMrfqkztPxY4UAgKMj1EWi46
cJaDaPMfdd4pOFDVIZKBEbCM8Mkp4wjoMSD9nxRfxzcGFh2mB/dFf6M7UfxaKyZiTqhGNrlrl7k2
HuZOyTAL7Drb9LHD0AD0R6E6nZhjMXlxNo/5WyMQdgaLvNUbWPJK3nl2A3aO8nGux15Zyfo/s1ZC
WReOQTRIyokXk541NsJHBv/5/me8DUoQHSnfoJK4sJjX93I+dX0edklykTvMYVy1q+fOQ6jGehN0
QBxctRqVxhdgt/YwTRt1Cb4nxBhkE1T4ImtTsKZtOgSMiuSi2KWRHeI00n8kjRkoCz0yTV3ZmcRT
hir8d9FmVFRh5Fk/1LB29pymb0MkP4RFQJeEoIXO0PUeg5gBoldTub2LLjll+lz5almlXmmlzs5d
s7XczBchf97/JnC/66GqYIoGSRvjy4iPiAtm2vxOHwmkuSWa99Cv8Lcb279Gg3NHU+jkCkBnHemh
VYQTfadoNXXOCwAm5aGd4HbJNDxcQNPSAVRxvRMablOThXRBUgl8Eu7i+o1bJ1EqtYEgNamSIvBE
MIUf6ABkj+005E9mJ9dnXW165IJIF3fi7Na3ZHHZVkyZ6a7qTA1YvEkdGLvIMsdbILCLTZCO8Uu2
V2bfioA2/STODruDGV9/y1Sqef3kfMsAnxx/tIvqoXTybiek36aWizQVyFCA4Y5JsL0eJZu0mbhh
phdVotCc5fkpoOvhyjXqQCBvdtL031f0Kt5Cd6SzQomCoutaWyxM0IoxSmBUodqriENMofmQAID8
YEdFG/hLNBoPRtjCOrcF5Re3qVPpSeQAy5o4zrxCwnTxwRyQWPOCKHYeEznc09v5fUrWPxJAPqn2
wlqFWXS9JmNIxEUDjmsuzGb7NIOAAgxFHwYN+g7XqycF8UDZr/uqfxMGo9554B5E6cd9lX2QMY/8
hZF6Pj+aclye6Xt3i3NTo2MVHCeWb8LkTA4yYHx4rplcleeMgpV0wXMhE55tL+L3AVo+o58HZpsC
z01Eu7ONN/YWxxUtH4tXKcnb6nY1KXLEU89nUAon+6DnuuNqWCXtSCxuFFRggy1CyJCZKWas6Q2T
GeF8gQ3SuWlHTGkoeh0SvQm9UM7HN9zK8ovTJiX9q654zqWuP3SU3T3L6vccyn9nJutPyu42F5rF
Yo2xmjAFHC1Ph8k+I2ii6b4Tiqg61ElbNy9mXDq9K1EcTB9TxxmSU94RsTH3ktL4oU3GxnC7zhmc
Uz90wXTUtAH7rdxCdiVF/tbAbjno7Ccq7VP/U1aauPPQYKJ+mdNv+ij3Rps9tPYc4ZYVNrB+RknI
5WvV26I6ll06fM8zCzc0LJ+U8tm2Z+fZnCdTPzSR2bxNDCn5bFeSEcHT0NOcvza2/PIunyZPaq0h
cSXEDL6gCmlYD3Ok58MryBG6bBM+UMVFTH15Gdq4xxiXzTYeMmdS3sjajE+C5RC0dzbWxgVEqxZs
O8RqVnltIyNqxHTmsXTOqlw7p1rNawc9YMs6DArfXUrb+hABkNoZdWujMSykFshI+PqtsdJBueB3
G8k+RygiuIkJmGNI8/IQVz1Nj77MPDtvA69rSY1kmlqPiHg1J62d9hC3G3cTYlSU7MA6QcVd34Xo
VeYJdWt+CCSzw1Cn84ukjp2PPorx0vXyiIlXbh0NY69euHExMTA1LQwcacuuV8Cic+9o1bLBMdg5
Bm0ie0mNJfwicXi6n9NtVLUIWg7TXGwtKCOtEpqxoCOnY3t2ttOxe4fODua1iQ0k2221mVahmafz
uyQWOIxZtUzDC2pYH3/oB2n+qqnoNdSuFsB7csM4kIvz/V+3EdqI3ZCSyQ14cK1rmNOIXD6MYOds
S03mp3E+X7RxyHdG2drnkJbobVDbU1mG6ysCbaA8nxQbumuSSHQmwNF+gKXSLC3n3rmMfWrhK2xE
8V5W8NuqZRXJkOZk7UEtUlJb36BJluFfi4cKngh9+FpUwPh8E93YlLaEYwAhsQdLB7XfVegAG2L6
Phrx+JMg1L3qlkIjrkgnBQvaSOsc31QCo34g/UjVQ2BV4tME+Ix2jJVIx26y1LPqFHX4nAajhL2y
aHeT9CXu3syGbAo4GTVXWqDX60gVclDUEIp8NRO5gJnSCjUS5MRcR8n1p0nDxQ9aaHisSkV+HINQ
bVwTsLAHXUx/GbCH9FpJSG8cbZSOs93L78OpHR5Ah0ifNb0dT1Em7an9bKRM6PFxq5Gb/R9n57Ej
t9G27SMiwBy2bHb3DGc0yrblDWHJfpkzWQxH/1+lxf+pOUQTIy8MwzZUzYpPuAMo1a1J1+itTu8l
IJK5V4rHbC2T69SY5X/ZPOdf0lLRPt3f0TtHm0YAfEuZdMtr9XaOkryFcjIwHuyq4kcBAaU91WLs
PsRk40fEhN3BwPyhJwNzhxbY7WADuu34t9nK4zKPWUDlApNKPAsekGqzLve/a6dpy0BQ135WxynC
bypjll3gyGlHymOEX9JlXkrl1MyVGcz0Wq6K5iy8GiukKMgFL53RDH+UU16ddK1RnuKYVPn+z9m5
OPhsWRSnJEhXa7MVa+TqkM1hmmlSzidtxVqhXiwjuD/K7uYBcchZs0FybgsOrqUCEUkqwtkCAEXT
rsXZpNBxjQF3BEmtH4Hw9tYTBhFgTkmge10VhDjTYdYYPc6lPQYWaJGzIvTGR1/k7aVArB9QreEt
Iz1jCm+3jhlFzlzE8tPSZXiGQquiqOzmj14h0oPrd/erkO+gCEWXW992uLVholk45sqj2Yj03ah4
8yO1t/7vUkucgwrG0VCbTYr1p5bMccZpR6bmQjOL+gWk569xlL5ZY536MFqKHi8X3RkyzNsJdNxx
nnTVjh4zDFITf1yM7oT15vQwO9xp9/fhzgMmUTWkYcyfB6/6diylG/QMZATE+HyMz725Zi9JKbLA
sda/2zH5z+y16Xp/yJ2ZvBlSHsBfyrdTtVr5bK3eo2ankNkqW58/1yjFCuLl/giZsPd9cEYlKIU8
grro7WCtBIqoC1ozjWtXLwp+oU9525tPld2jtTvFE2/06hyUX/a+EBQRxAWZ9BAc3A7Kv1yHfoxc
bAbVPLSTkQJXveqX2Jrqg225c49IbzVaimjXc0/Ln/LLZC5YGGr9QMRbC2UIVlQkg8kYohNMu/RE
Vmmf7y/e3ngA27CXRsNJIhJvx4PLHI2iQoYiH0V2SYdp/XfqrW/mMOhhagvvIHXcmUlAgpTNaObx
MmwN61ItrZSikxCWJEGB2cI/ocQF9YoS5pHzxe5QqIr9fM7JDzcnYa5TWJZwI0Iu3+kZw57lhQKF
/WF0YUbdn8S9oehrwVBFMQf61WYSjZYnrvZ0uFeoop4X+HEPqEYo55gK2gGYYWf/S2UaUJq8M7Jj
crteohPR5Aiof1hBL89NX8cPWqqol26Ni3PXWx9mpc4OMAu7nwcrFv4oqAVsPm/HbNSytnEpUh6F
naVkyzrl7cxrUx9BaNAo9+dSztUmcuQD/28wOQG/HAC1LwvU6BflMeur+OwtVf5xJTA+0l6W98Sr
YaRmAPwZk/rBZneMUSH9qSg/wQJx/sEd0HqckLgKRASBgFDUMz60uD08DdHs/aG1uemc0tUAF9RG
bybBQ1OQjytVZF5y8vnbLzY6kvnMIDRrFrUIB9spQi/2jgyWdhdRHjpgGZQFt6JVipo5cVY2cYjd
DAa/BdgL10qGF88rf6PHw5zSzKM7IOnUm4BhAh6WtS3YS3dOQO6RazwUovx8f5/sHgTCEiBXcFN5
DW5nDZ0Cr3Mj+BcRjlT+4iw4Y9k5RusZMrmiSPvTmCf/3B9zbw7pe+CBJSM8ds/tmGBatNlBQDc0
l7gHYKzXfrMym3kEp/g3hoLzDh+IY0fN8naomvuqQEINGWwIeqdlyTGt6NXyMUJB7nJ/KPl6bY8C
gThENjCNMvC6HQqdm65GyFXqXq/FdRxdFTGWMb8gr5oF5Thl30jArK9DPP9GufInLEmKIkIY2l4s
00y9BTFpQvOk8a41YlyBk47LQXF670ahx08QRvxKOXxzvjAA0CbL5aiDV0UqpFPUx1zX89P9WXxt
08sxhlJgsGj0gkDQ306jM2q0Aj1U05TOWmMf8aoWSOQACdi3cSfqHiJnNf6jGUWTr1u1uQm6fhHd
tSxWS9axZsTzqRIPXoBZD9hIXau09GJHLBp49VI/6hDsbWaekJ/BFPK97mYz6/qazFBnlcdKqEu4
ul3xw6t042w7s/YbZ5UYA9Qyn0fleBO0IZ7VgVMolMe4Lt1AAm/81FbHazNU4pLnS+WXdZ0dsND2
LgiaSWCGZbABhuh2PcDCeUmnAlBSokmgPKkhTIyRxTm3lI+2uwBwhx/1G6cW7VQK8ECjpEvpZkwd
UouO92noaLH5Oa+79IRId/djcdZv97fbzqGlUgdVAx1kMsBtyFFmq9b0GcAopUI+CTqC2T0Zaay9
wP3zKj+14vKzPZjNekV55SjJ2DlRnoyEIdKQFr6SMnUynHtweY5Dawau6WudCsoP/V31YDp3x6EO
R7NXIhO29E+zjuyk7S34813eTL6wJsx9sX/9/va5JI2WkRutKyRDb1ctKdGYWE1BPbOw2pAeJEpX
C/BB2oBRiCL9cPJiCISYiRyl1nsfKOvaMpuRz//2DEKWsfuIims3luIThJgWgkJ39B7vldF5SVD1
ckmp6ThuhonwdXGWFjJrkkhB2DVtezdA91oq/DbLSkVzqhrnXGZeGfmQGaaZQm4y0StZjdE5GV1l
NAdx7N6XA8kFgUYLlNdnc1Jqd46trIaXX5rq8tKT6YPsno9qP7tfTnOebErCB6kf3y6tVaCa2ACX
fARQrz3MFKlDt5rrILYhBRiFooMgLOMXkCKz7yWjeFQHrw3GyW0PKhu7v4TYCz0bNhj0xU28Mlmj
Iji07mOhoHESlAmdbRjjVtoGlb049gPiRCPKjmq7oBRGGezcIN/SXQw60K6fK/aUHfykvSWQpm9w
uGHlA2G6nZtyrSO0wFI2n6MmZ2tos7Myt0c8kp1nBmv2/z/KFkjGVVl2i5VHj/mSFpcOiMqzkc3a
RYLaDvaUPKebQAZaERcTYCkyiK1I3rxUkdG3+FbYOWifpG3iB6FqOaiMLgqaNftx/9rY+zIK3JIi
g8IE7+jt/HkkrnVRO7RLbMj/aodoRFMJvGlEXrz9LUPnhSYYatWS6bvZxtQCWlSrYgV5szS69kaf
Kajsd82z6FfLIAhNNMPPrWT94/4n7ryhlAWgaRKVEBtugZQ1llND3lhkSdxi125UutB1lvgpylxc
MTDfC+feOApMXvvLy5oxAaGUmJJ93c3LnTQQ37GPJLRvlMo8pw2yTKc0QaWFLkhFJgarcgxHN54N
PzOS7sfYudjbOa3HG2FkEQ+9mptKAG3BWR4GwP25P0JJlo7a3TKe3aSYPi6rpwBJ6HKwhVo6zpmP
SwfG8pYxA5go1zK9DAgj/YXnYh6fOmF339QBrsKH3gMzNtQAjh6ypnOdk+AKiw+iyb3nXb7vFBUI
jkHg3O4tR0matG0ayrtKUiNpPzv5c7s03qV1Mqq8ZdLXj4mXe3SBmvR6f9H37gVqsMRpKPgR0W7i
5QIfagi6LRLiup6ex9YYrmUaHcGs9w4rRVGam7xIiMBsFrkuaa+rE0+f0mbFg6V2KsjGrrtGjYX7
SW3kBzW8PdwYj+z/Dbg5rl2DeTBQdaRQndqmlt2XJykP/j6ewWzxT55vLlguFYDLfD1CAcxJaZLc
n9rdj5bkBF58qvdby4wmcZp2gV/EldG072fF6y7pGusnpTUsP8ZW/uCKf31FgaplLOJRKnw8/7fb
SGn7TCSoyTyqlcA2WJhoAoFjp7FYHOU/r6+K26GM26HqDNyJl0nRaNepvq/lOp08dJZOtO2Ml56W
NXNcHokIyTW7vfEZ1PPIxnnFLICIt4O2RNj0OFnTOdOZz8gDogYG5eymUSH8wu7rj3lMb8lTepyt
CvvNbreS/EctGok1aU72E9n8S7Eq7y13nfUxCQ2jTN4n81o9u2PbrI8ZmMvoYAfvLSb0Jam44ECa
sjZ3Qi/6SVfWKgnzOC5ejKgfsHaJ5g9FPWQHL+neUGgySV4HpWgq37fzOpvxYmZdAd7Q9ppgyFz8
h9ANOPc5ktj3j8TeUAwiaVlwlF6FwGpHqzse4FKmS6o8LZpS/NsbYgicxZi/3B/q9emjKQkajhCM
o8cM3n5VMZbKQmsBODC5p9LzWljGFF/yaMoDEuT1fH+4nZCP8UDMAN8ABqJt1fe6PlvSeEJIF6Sy
+0V0VeTPawRAVCm1sxjHBQa7bVzwg1gCPLDy5waHq9Oca8ZBBeT1a2KD1YKrCncU6NsWDGgXUyIa
wQ+JpiH74NWWdzJsclM0BJyTOS+Wn7YKkORKWB8P5kDeMNsT+uvQ2xuoygtLjEsetquq9oB2+maw
zqqV5+9WF/U+v+nWVPhQ1SGCllpnhCMOLE04FpF66XmYB2avNY4ujp3XQBquEWCQV1IP3SYG80jD
SJCfh3qFaUVV9fZ1UNb0komZdK8smidD9FkwCOGyaF1yzepJ/Y2tT1THt1HwluCP2/3YmxpmGeyR
MB8s5xRVnfpNG8fhZGN8drAOe1sfGUhePxJBUMmbu0OocUsJCepN3qx/Qr6v1JOLNEyg9I3zuaKS
cHCB7M4vAQzbH2kcuAWbbzMSU7QEjkkYZWNx0RON4la6lIY/apEd1EZknq2Oe6vWteS91VKuxZeo
8+/vvr2vJpJBBAAaIryGTdiMeL1b9TH8Kq3N3L/VbrDfiyWvLsj29E8mEdyR9NjugFS5sDEAKgRe
6XZFHS3LosLj3tRctpZVqsWnRcnKJ2dSko8FTmcHodreoyvNt4iRpaHYtp1WJ2NuNJhDh+WItoEz
TfgkVjMedtWYLaS2Igq6zDQ+/ca0cgol/JMK/5YuksRE/plAAKjzxPxtbpLBr5Qke5msiMYoGkiX
++PtvfIYqeK0wVIicbSJ3PS2K9WhcpPQaW2M+SZ0W7RSfFvsyEKov1zxFEzy00K27FfF8u/9wfd2
sjw3FEpBBUnSw+2aWqKWUq74Y0Y0wjAejDXkLzVtcnlDBnu9lEIbQ73TnQvuAdM7GE7Gp0rgEX8Q
y8lYZnOTUsqEmQ0XTD4rmxNlt9acFPMYhwWBpV9AlP/cTIp6EGTsjgL8DAVJvLpf1WVcZtgtXNpE
S9oa/0Iz/doiVvjnwZzuPEg8hwDDNI3KHk/y7Zwa1D3aURr0qJWyWj6oE8qI6ZriJKs2DSBXihGh
6ibOX5zcIsdvETlVH35EZ1I5HlgGJYnWzl88NqOPC+kYn1Yb224sIlprCMZKSNvJOs+Vo0ddTvN2
GRCBIuDDaYaq+WY7FLKTnpYaqbhttt5JmZL1OZuT3r2mY2qqDxmOPDWhpz78FZeqsALHndUnLcqb
f+JhjJ7tunDLgFigfrMnAXEoEtCsG1VhmvmbO36C/V5UlgKeTImny9wOxiVBi+dfvajVj3O1Hknk
7W0VRNZgwWG2B4Bt87SzVRxFIP8c6jCZQ0uPzMofYV1+uL9ZfoZl2xkHuwWbHP1Iqs6bGUchRkmo
gsVhWWSF60+6kfyTRLb5tV/1NveVMkLnEBpQ/I8+Otr8TlmM8gGVm06cVviS/Yux1Llz1kuZk0AI
nL+RWU/quTLi/rsxRd3/2ro0cTS1CrdDkEYsf6EX5HzvRDaoV23m7Ae2m7WQ5tey/Fy7Ea6jPo0d
d3iYEPryzvVY4ztnQWF0/RVviukyzabVPSyDu6z+Ytb1ExA/L/YnoeWfq6XR7Xdqko0NBdkx7q46
CIW/Hf6Q/H9DArcZvG0XO+e+IVg6Q6ho488Hc7qziYmE6YUhV4xIySYSdvQ1r9dlgN2pLkYIpNt+
mfr+yG1n53WieagCVeDeInPZnHLhpTVIVzowTVarT10ztU92lfZhseblC/S4r14daX/d/zL5y7eb
hUwQTgKZIZn2pqwwiKbXy5pDAEe/Oc2lWT62NIIDtKjSg6tg57Hn5SWyoKHOrtx2gwEbZkW7AtVZ
2vpH47mCNc2Xz3iBeO+j2KvG0/1P2xkPqdGfKQVgMh6k20tzidwYZEkJTiAyFhh+EjdwaQuF0lWs
GN18gg+oZl/fPiioIJrscI/hlshL4JcMFyvfol1GET0OqaKd10n/7iRr79tLg3xjsxYHEdvO8smC
nxTQluKRW+ho66Q9DBY6FWNXT0TesbzHieIt81SnRnawgjs3GKRaXnVeTHK0bSATm0YTq60EgdQt
6gIq5nwg9YyDJ3Vn3WBvIyDoAr6FIbXZkoYJgbexabR2Ku2US6tTp/hsT14CDtrr1vrcdHVsB/fX
bWciAfBDG5A2XlAUN48BprJWj8if8thOZosU4apc8iajUUjaezCLO0NJ/UsiI5T6ZYHtdosU/ZIl
CF6BWmlFfXFIZN+JxkjKU1scXlw/+5qb8w2ii94UJX7Q09viJBxBW9FXowgdtJmrs4g0+Hr2qlrC
tyzR2X5KQvmjG53077QsxxKZETHnNNAL8788z9p33LjNGhgd1Npzk+voQM9x4l7MxdX+gNTj2qfE
a3QPCbcRspAyDf13Tejqv4Yb25iq1Nn02cVs68j2fGcrIjdLp5paHSAyY3NXmvNIrWBW8rBJvQ5B
/KUJIuxGHu7vir1REJoF/UNPzMEe8XapTF4ia47Jxi1zLR6aCXkUz1iOqmJ7o/zEucpQlT0v//sv
dwa+YHHqGqIIwd8NzykErVNfD0cmj0ejyG35yyhjyzCT3hdhagEqMGY7ueh2q/7G5v6JECNcpUzj
bNYFjD5UaxgnYVOqymkyqBzRiasvJpDQg3tC3gO3W5syBK0y1CnBzr8qSQAdmft+zfJQi+K0O5FX
dOfILt1PQrPLODAmy7mgDvxgOHlykK6/PsIMK5WBEAGgsLjNWz0iRFudzTxcK7PC9ylVfcMUS5go
43KQxux9JV0FWllSPOGVsESCnFhF/l2ERgLb7Zr0WT9eOmd241NRwW7+oTsCQr1ZGlE4zAsMzftH
YHd87P9IOijKQfe43TZpl0/0pJnlobGqJ3Od4hcqqarv9lbyUCZz9gK3Tb1AM+sPRt6dZDIqeoUc
Qe7l25EH3RlS0NmMvKraesJI3v1uoR0Z+66O6+H9z3x9OsiVeXakPSV0XE/+mF9ORzU1xdij9h+m
pNQY0S/JM3S98c31B+BiVOAdIHHok20VXTKjmmguVzBqEUmr0GObrTKAJN7Xvoha7tY2GaJ3NiWY
o/bRDlmNoeWOxeyWnbstCnRqXI29kZdhjUbC16ju5ndFkdnquURp6kcyWOLj0FdOgAr/+JQbSpyf
0tTtPqPaogVDX+oPtov72G+ssUxT8J4liKF3ejvtMYDmDPWHgnJn86VNSucxsRI9QMg0+XJ/gV8H
1zTVNekPjXEGsE75339ZYDDH+jDaSRkCDC/Q/vXUjwvkZt8rmv5L543VxQETedCH3imGyFY+LQ9J
9saZanN6etFSzi3jMqxE3VwWO0YJQLPmD5OLw8ro6P8u7ehd825Ab6/oqzNlkKP28N7OlpwyqZf0
Uzru9sNTZYpgtjt52FEzv46ta5wyUL4H52f3S6UaDS6gZJ2vHjHFdGNNjaw8nL2u+IjzqvB8VZ+9
zC+0JpG0pml5roc4Obt2WtZ+1djT1xWnwyNA9OvwEXgrFR9mnNiRl+H2eyN9QgEXO7wQA5Z89RvD
mb43OaRQv0XE9Vxp+dGp3pthKpjAnTXgKhCnbkekLq21Vp8VoVsr64s5tXaIp3H38e0b+NdRNi9r
N2InNBKGSBoz7lEub/nT1IM2OOVTZLf+mKciP3W6gKd9f+Td70PTiPIl8SpQzdvvm6mZxmUbsbS9
Z1UhnK4ICcs0Hr3g/kC7SweXCaUg8IAUZW4HStSJtMPjrYtMvb1Yxr/IGX3HFUw/VR5q8fcH27kQ
IHC4MoCEPUoMcTvYOKhz7ORGFuaTrmdfaJ3kf+rYa+jvc9uJrrgm1I+qOs4HIeXON8KsQ8xC3gso
Om5fNXMxaVxbaLL3I3hosZImnKKMqliq5/2TXo3iw/0P/cl53gRKoHuAV0pJLN64zfr1rTloCoFD
2IrK+TjXZvajFBbIm3Ix3PqceXX9QEaA+n6RKOk7Sl9N++ANTnom5xwDe+7TL/2a0OxBCeggkpJj
v/ptdNvJJnkXeQpuV4FigWjSjtq4XU10A/ypnfT22VUGpT+XGC1+WlVdGJe2Sovkfz2aS8OlnOLB
/HJ/jvZWhX4f1HmuaRxZN0cYYSI9Z+g0dMFuv4N9WweN3glgfXX8nDjjIeFX3/tuMP9QC6Dqu1sL
AsFtTSsHARXXGLH7SqImEOliPnfuOlw7x8YEJclRLlr0/oTrT3fCz/cpV2LtG8GnONiTe0eBgBac
NIUEarUyBvzlbUThfTRNyk9hneRUYIvRVMqL1XvLH23npoEYzf7Ra7T47eJ6DElIIu26DSxU5ST9
Mm6MTlmUl3TZ4jgqA3OtiqBzL1oJMyEVz2LwPhiZUx28yTu3GaE0PS7YFtSet+8DwCYQF8KjtadG
qJA0g/PirfURT0xumO2+JqhBuBRyIez7zZQmnl56pHNIelpKeoJH0l1WbYmCpXSPRDz3hgKoSnEd
7g2d0c0RqgDg1M6KwJO3TrCB26HDvyofvAgVYYEX5ttPCl8k+/Og03kRbtesVSBE94mShaU64zmX
gsYZADw8eGv6fQUH9vYnQeJVVMl9k46G2y2SrbWZdnoW6n3ZPtKWd4NqMvpHEtn8nEVWf73/eXuT
yfZAEZVWHe/5Zt0qNE9GXWE8MfVJmEzReh4QhwlqsLnn3xiKWijpI4Y7r9gxhTYvSooQeKiUREzN
WunnfO61PwccpQ5m8fWep+3Ac0N5gfuNNtLtovV97HlZM+chuusEv+THZ32AKnn/g3ZiQEmxw5gU
2C6RwnaxoAzYbHydYZDQPWGYm19Jusxz48UuCgSG+wFVsfbqINrpK9psBrbZdQfP+usHRf4GCMQU
2ACtbNX652zAOmEh3LWskQ3DLf4wC2V5zljv09R4s+Vzn9c+/mV4CSzZEU9abpDbgy/HR7MY3pNk
y23CCnWIbSTeXIIlve8y37a7p9ztu3NMP/I0glTyRbMuHwcnTw9O5u4iA7Cl0GdQgtkiBAetH5H3
Lpn9MhnOK3Ld174yjTfvWlm+lwRYtq00OrzdSqRwVdrm6DHNiRKdav6v09RpThD3nXIQd+5NpRSe
on9LWM1wt0PxoQjSDw1DRUP9MDnOcBmsufEddfWgeM3qBdTndLGG3no7nYyvhJMHEAmoHOpNt0PH
hhCVYlgEh7HdLiC6sujTiophHyhdB5j4/sHZWzmuGrqCaCE4KPfcjjbHTeFgMJ2FETLMho/vhvul
dYf+SIFvd0KxkqArL6mcW3hy6tCQX9M6owYwduKSob731UVmVjxWBYU6ge5ZfgLhWsR+YRrRQQLz
+mqVjsJEF1wNlDu3vQoLwdGyrvIs7FS9DMt8noPBtYqHYTWOJlSXF9r2FBLIAUHQwF2A5LydUccU
RTN4ZRau69rmn/RymLFdMeI1DjSpifdnOTcCMSkoYxMTnk36EhiA6QxoZMiS+alrNgkwSIwDFooX
+nm2erd/KNa1/2uY9QZSyNgIRP6WyL405TKnD6oqjAi7aTMxDq603XuVGJHXz6GC8Qq2qcNpa3sh
sjABY/W+FqaBAQo6VucF25dz2qbzO9eaEHyC9/afOyQA9TSsjd6+Sengo5MNo58GkAyhfwnWsiEd
Y8tCiRT44fAyr0I5OWXpHFwve0eBEEYKysgAY5sCom2bVIMLmqHMW/FoOZ3ygJKYe1Qk2NuLUBtx
NGIrUh3Z3GKrcEWt2YgEN51mB4ma2qd+gMPpFbFzQJ1+nVrQiYcrhRIYCA7C/dt5426c4KtMBBNr
M7zTBl3D45365Sw0EayGuwT312l3t9Cm5i8eYtm4uB1wzGeU+qRbUrEa6nf0gRZxHpxKmE+F5lRa
0FEZb/0C06LC96q8dj6kY+W+V/MBZtP937I3zfTTqBpLVCxAutufQgE3VtwFbfAE7lDgml0UJpnn
XDIs7Q4+e3co+nb08BjR3Q5lAi6BHgrat8baWQRaofbauwklsBPeHDSB73/Y3qJiskiiCLKFpFpu
418OQ4LzheooOZnLYFWnGaTTU5wBRPDSyPwBNvMI9bu7qHwaBWqiU1Z3s4v0Bmluym5YqESTXvh4
mxRPxmCazQNSvWt+mmoqCEhXxV+WKsnacxN18UM+N8ZRjWZnnsGVWZS5QMxIXvftl/docEwGil6U
Tdb5VGorhiHgC7IHUU3t218MyvGyYA5eBg0B/XYsvRhZaqxGQlDP1J+9rDt7DjS7XIObcn9Bd+4d
OrGE/dArYNNsaVfx1JkJxGK2T72q17Lsm0ukRkc0lb13CV4QLStQ1UD0tqA0Y5lh88KrCG20PU1/
yYv5BwZF2t/gndwXQ6tqPB+mSK+exlo0PFAG7e9/EO3OvDOy383XwVvU8WyiA/9Qd0OsBlOTTbnm
G9qCj6pmorF8ykhwOx+XjFzielznbC5N4b39aEvBN1n1BKGHEeft2mBSzqWHgHCo2AYevi0EJ9SD
84fcLqyDo71z2BiK+eLZAZq6NYwqRWoIfUqLsEZH+Z2mjIN76mApfUtHZb4YZrRoB8d7b5PLjBoA
pcRsbrvmybAiqVES5JK2Le/G3nSvrRIPyCqO3uX+xtuJyaQovvsz1qQgual5Nku9CoiFtITcOP2g
VF72uHa5XV8Ji813MOmckCZne2kgXh7hffc2vcQaE19zpr1tTwg5J3AcJWOnKHucsYJyz4OVDgdf
uDeZ0k2Gu4LrksfgdqfUhtCiQbbWvLZsbR+Mk4XMuJL9z17N7CB939sqdJKk1xe1LNSub8dCdTND
L30oMPyys3OqJ83TrMSfGl3UQeW404E8z95wJo1gOI0/uQKb4Sb0f5oJlF1YgYgLel6bP+IR1rNi
ivxaGtZRE2tvKvFARMSMxjcVZPl7fnl2rDR3OtMsi3BFRT3I9SkK2JJVUBnK29tGCM6TxlOhg/oP
NfF2KJwwUFcBshWqkYietEa05ywuj7rLux8k1fxIewhVtrQCUNfjaLpUk4Yldk4zJdCXuvFMf8X2
7+v9g/a6yMkHkWEZ0l+eR2XzguaiBirVFHnodsN6UbgX6YMl7nsQteW17/v8sWgj9c3FRgblYNEQ
k/fktv9XAedr2zjnImkJla1YE7xlzb/3v2xvFwJ05qmkV2CjYna7VHOJx7oOkzY0APfCTO/82muX
S7yINlC06mAej0aTS/rLHjTbqqf2gGayqFPruSnKf7I2zz8MHL1Tg/7m+f7HyT9uk8mhqgHUH0I+
qesWHOPpC3SLKs7DRUA/GMEfnJQEUmpccwLuD7X7ZfiTgNvTKeFsMWB45a7IHLMZTUXxLqmhFw96
Hw+nNEvVc5fM4nJ/vL3rF5Y9lUOPRJVC2O1MGvrqOZVLfcPLteKC8FITRlJr+f4oexNIIZqXimea
IsP2gTH7uvTGGh02V3hnC3bueaEg+BCPevcba0WCQ6WRv0sZ4tsPcqnMFpPNdRhnenqpozQxAmVe
5zOS0KI8GGxvtehFsi0APyLfvSm01fHqdLHBXagkKtxFLZlOqYPUs7rSs3Pq/giOsnd/UBiWvBhk
7aDe3X4cEBQIKRXP2OKV1deuHHofid30kja9+lXFVfKsp8oRhnVnUMJFiZelqU5Gt1k89mHZ5bIc
TVmlD+sCXWW/GOzhtNhDfLKVEsPhsev/ur9ldkeVKBjZvGDjbEd1dKinzpqFfYVnXkr6cy3oxFyK
LnGeEO6pLutaa2/fpyB94DdQs+E1dTanoRHeKpqsY9Clz1/Gak0+ZVqaB6U+mwfIsZ0jQd7PS0C6
CB12Ww7XncT0RITB3ewkmnuJ7KJ9H+ccosfaJrU5SC12Nir3CQJYkMmA6G7XcMZLozCSiHw8L5y/
26SNrmJs+6uVTkrv09KcDh6dveUj4yZFQxiAis3mZDCJayUEXoGw5RRQPDh56GYSPxiJLi4VWPmT
qWJXfX/PyFBnc08Tkf68xqT09ha8rrfuKGys1MO20poP8ApeSGPtS+rguOkkbXpd4mq+zrg+fbk/
8N5iyjtUyu1R+N6+flrVjTngE8qKSH1lp0EzEQMuJ8hNwraj31hLQDQ48UKvojS9aaQsOiED+vFp
aNh1MpxQzm/6U2M0CcWwGqbVB7fioQ/uf6Hc+a+m1iLiI3gGK7WV9cFStARQ4MKSky0N26uKdy5m
TgcLuDcKzrGyMIyEBf6Jt/dbZrewpQZK3m1pNUG+yHJjI6qDW3uH5AszTUf+QkKF6LJtZjCLi6lB
VxtUn0YQcRLgDv/y2kb50HEMs1OOmEXl91VbNb4GQSiIY9NKgjUFbEKUOhxUGPZ/DsLeeCJQXn3F
SOfmrUvgjIQXBniPWNTlqcKW+1lbK/vPRqubvyqUzP1MU8qHgvZWMObt8C6e0ZG8v8j7v4Q7hpuC
Oq+3LWAl3lxwcjUS6iK3utMym+mzlSkpW9ouvLCP4uGl0zrzstTW8h7xZPVd0uH7jufKYBxMy96V
Rd6LlgZtXvTZNouE86u9VjW13i5PfhSo3pC1Zb2P7ql+nTKl/Y2tx/w7ksVAXelV8aXoQXpYNiGl
lq2fLKfN3ycgAg7O7s/iyvYc/TrM5qt6Iok6LtjhKj4J83mNHZpJ9mqX5Xlta3wsBCATBHGNvNag
R072p8waEpjGlh2J0+w02p+aFiPM7rrT/9QpKdpA7XUxnPAt79/lTRQX0El1hD47ZEGdq1jn+GOq
zYOJ6frQPEV1vqo+6gNxdhm6vv7L7GptuRIb5oVP7274h/J3m1wo3nd/4N2Ymn6F8FMSLIWXug+V
ZS9pUGpx/aErS5h9S4Ik7p+U+whWoayv53UYzfhhbutY+1PXh+ULxoz9UYN1576FtMD9AKiBpH7b
4ETaxF5iBOlDcHzTuTfcH0ufDBcyjubgmd55UmAuSG04B7c7INC3NxJqYu7sVCpSB13d/GMmdTY/
lm5fvKgwQhq/T8oKhE6Lo8jozrZyvX8g90aXPTmEEJHDI/q+HT1e3aYvqPqECiVs2tWAg7K2ry9a
NycP6MfZ1w6Dh7POe3BwHPZmGIkMWXiijU3UcDvyGMfashQlHQM1X86Zo7hB4kT5lYJffXAdyz9q
cyRAdXPvAURD8mvbzUUnh8esn+IwX/shVNWhw6OlLE9lH89fYMtU7EBzuToJ3o0+LeG3czARGqS+
yy1DJYtW7+2n4s8xYXHNEi8iP8P6WS/rsMJdGvo0YGUPJnYnMKIliEoPpQYyvFfmIM5aI27ZRY9V
5qF1pVji2cWq5NSp3RLkdJnPyaTGX968j6SOGQq9moQ5bQOjHCVF2I5pElpF1F5LvBsuuM+LoFCa
7L+soSGzRFUCMydVD56Unc+lLIC4Jv1PIs/tyEmktV010eTSm6QOMSiE1Dkn40eqHshmiLhDIjU/
AtLv7Cji95+TTJ2KqPd2RdsCU53RgyqJLUdz9tZCDXIUq/9sdaNAvKdornNciVPvAPMScz1+uz/b
O1EMmbRj0vmSGIUtXaF2RJbDESVAQwv8sU+d9KIWa3cgELI3Ci81rVAZKMFDuv3IppwX11ty2WIT
dexjCCuCuqjmg/Li/jBUU2Q5gtRocwVl/cq9lgAStKa1KoFrxuU/VYL/+v0523ntQaRymunPS/+z
Tb4QS/kaXgqM+RLPete4OBalvaH7Pei5oJ7Wo+787mf9XCKgCBKXfjt7xoR/lFcRRFeD0oSZOxSf
50Ic9Vp2R6H6htyDRnFxy0RCW98aY94o6n0I7QfxolqnOC9S/SCs2Lmt6Uu4UsLCJQrfzp6TwW4H
8IOm0WQOsS+0mnyrdno4zJMC0P3+Wu19lYSlIQQJKg4sxu3cJbWmZ2ULNK2oSsXvGlDZSXeoDLjz
9uFGAngJkCSHefv22cM4Ni1An9CM/x9nZ7EjOdKu4SuyZIatk7OwGTZWw99mprCv/jzRZ9Ppssqq
GbVGI43UkeGgD14wlEeOk7NP0Hy7n9209VtHOHtulGKnaeLtstt0rikoSLgf1arl2zcrHsSxFHSm
NtPAnEo1w1pZ6d9BIfz6+pdcWzf68VKTgCoHhYDbLzlGriGIo+JraFfDt9IqamYWtx8FeOSNRVs7
YFJNjEBapm9L5nPiDYYbd5gDY8FJH6Lxrp2eZTu7mD93Uffl9XmtDkYhBdkiEmx16Z4B+95VjNTE
NboPuwfPiiM/71X3WGHzfBB8i8vr463sSBmsYEPMKUPpQT4I/9SD49nUs9EoUa7Jk+kI0nG6zBBL
96+PsrJafDzoFVxTMLWWgULcZaOYNIGrsx7PT6LFkMamG3jft+MWWHJl86PUa1NL54RJztDthGwV
NyE8SKIrjRbPvCZqmiV7e+6bc+kqnuWXlDhPDZv0s1fP9saVvzZPnk1OHb0KkvHF4IVRYt2C89BV
jFmT7oMx1z4EyZhUezXSp+PrH3Ut5+RmhJ1El5Oi5rKZr2RhUNi1XVwz1vegTUawT1WR+YnTKcfB
0YNzrHkfpRSwr1iFB0NZi/Zun24cxZUty6qSEskCB/SRxVFEfb4OmmTIr5lehpcCgZydABJ+tHKP
pGZItmKUlS0rcXYyvSUwY/q3K1y7Iw9qYObXNgdlx0cOrOdQdboteaOVAAyymQPuhYVE1Un+jn+O
hp7PnaVAm7xm4xAiGjzAVYUzeyhaiHQ1atu7tmnz8+uLurJ9bwaVO+zfQdVSMevYKa6jIdQGOZU4
+qoKRW/3jhZMhGWx/dSmUbyf4Kv9fn3s1Q9LM8OWu5fC4yL4C5MKmbRGK65moLZ3udnkl2ZM6o28
cO2zcjKhxFKGk2qftzME7mlWqTIVVzpD1q92mPVzoDnpN68qDRg1IQpP+35Mt6Dha5NDiZiwElwV
DdjFsGxbIIVBVFAVT/tD2jgxWpz6uAEXW7kAAIfQZABlZ0HYX1ynAYVv6EdZeVWNqlR9YDzGtyZp
ywHjynDT5mxlsyDLw8kjy5QiEsuT0BGhDUrAZglsrz+7ztg+0G0ZvraeFhV7xwDPuMOVtdfARE6i
tE6vb5iV2VJewiASD0EywWWhSW9BSnMv0cQJkTFVQ3c6OkZmnknh1I2h1i47NgwaGWCkwfgsQwsz
0FI2qMtYs4BuMvdmqvpA0pofrtZWGnW02WrPAzcUEhpJ2kkqhe4mVK+7UPMVqN3BRlywNvt/ftFf
0Nc/R1WporHUBL+oTKz8lxJPcLoVpC2C0TI3eFYrVyxBjkVQBYKGfvsiblTA4ttU2TKixbraW3M5
3GPQ2ON/Jm24YXhv3AQrfGO8uyAbSyIFhVVnsbMUKwshM4Mt6b2ge2wT23omu6jdIy6vk3uMharM
eBaKVAU3MSf21cjs5gMyr8jHO72SqJc5T40zYHp0NN++6RA//SsbAeBmyddUdDcThBloFBjxHysw
vXu36YejQY3u038YCYyp5KLyCCzLKwI+ThDrVnZNp7TcT2ock1QhN5frk7ORhqwhBIG9QHtAnp0E
Ybm9sd+0piiu82uXBcn3sWjmd92YzYE/pl560UbPPNlNndu+meTo77ildRg7qpxv3tNkDTDcUWXg
dUXK8vZyTrRC8ZLSyK+1oY3mDt5en+6BuEks26Q3W6KhL48Q7TvJDiJpAGa6BJCUaT+4agTQ25G3
ZZlO2efJtn8g+2psvKsvr385kiyGEzcQWi9O0MBvKAKk6K86bo2+pQbzpS6zLdjNy7eNUbj2ZX8E
1YOlCwfV8dEY3Jh+BGq8n9gn6pnYLf1lALNzfDWy+8OgogW/sWovrwe69rR+6CMBU4EdcLtqKU91
UieYrDeznX1AF1iHZly2j/Zk1uFpMGJNP75+NNY+J2Y9UrgcX3Ne1NsRnbLhYbfM+DrGobWnJJDv
lcrRNi79tc8JIAYZeAl/QAzxdhSj5AZq6dJf2zoLz01Zaocp793HGFezI0XR7oMU93z7UaRbz0b5
m+/hkSo37T/3ehSTn2gzSWycFLqfBhy92eujHTWY6UODzu2fkSbpReub7IgkYehXELmLjSVd+8Dc
ciQSsonjLkVsK9cc+Sb0cKj84mYfecEdMctW9eNvQe22gkyzUMbsXDoW4qWL8y4xtUBd2TlJGmf4
NMIUv6/zMZ/82ahber9piCFT6KAddEw4ox9xR8vDn01YRqDS9fbLYGMfr3Zd3uw7ux6Mk+u0oUz9
u9n256g0NR+dOINeiABtd3Q7zzpg0FG1JwXxw0PVumZGmlLHX1UldNQ99AhN9zUxgwrxtLh0UMKq
EtMPEZbd6hHIYOzF5AFlU55jmqiN3S40oJZJwwYjuVaKMvWnKTa9s1Jb1UdHV/rhUHTw06DkR9l7
UMdxv6N93Dy//Rwhck15WeccUeW9/QlIGIZdrkcQJoIhvBiGou1HhIM3Cp5r9wNcAray/DdlodtR
erZY32HWc9XdcN5Nueif00ZHGz4MfyYZCJ/XJ7V2qxOgcaVT6AJivAgeCnRs2G1wJlSNq11pDAOH
nsi9dLZmbxyTtRsCWU5TwgIpgC6FpIZcNzh8Dnj2KKv2vWeBq0eXFVqNY0dScboLz3Mx9Z9fn+Ff
LuRy63icTgSNCZCo0y++6KRUo1pSZQitWgQ7F3TRTohAvQ/B+f6x8rahr2hO2skK08nzSZDN4FDP
s/uE9ZhCM6YI3V+v/6a1G0OmNrJ8bkJr0G9/Uo4apNtMQ3Rtx9j4mYZu8WwO/8FIFqQiDrkSVypF
nBejKK4CPaWhH+JaXXB1RoRoPH2YHuxG3bIPWJkQsl2sKatLuLd0akOCmlhPATghSu+j1mf2Q4ZM
+0Y2urJXpTYYGSGIcXrmi7ggNDK9SzsjvsIp6vZADWgF6HN9Zw2juvFmrpxCMLkULJGCArW9vG70
KK2mWkJdzFHVUJifx6ex06MHZ571H4Uqho2zsT4eeTYrJcW8FnfL4BQI6Du80UqGUGIc21/R4szO
A0XLJ/R83Y13c225IAbSUyG9gxyx3BmVNyCMEaFV16g9bWxNHMJk7jZGWVsvEmwkkCiwoWayuLPr
cNbaEr7lVUxZcqf1drUvFV3bwQirNnJ5eSsuzjjvnzRcoFoA+lJ+33/igBJNRjxJwDVEjTX9StGb
3PW8QmfRZ/2uUtzk3sE36rlLNi2sVlYOuje7HhlmlB2WLH2t0+gpGgiUpaPg6RS0RxDj86r0UVRT
8AN33iJ5+2ZB4Yi6BeAovuxyc9qNMaG3LMkE6hQf8XYou11vgrAo0lZp/KYw9Y2cdmW/0K4C5E+r
nHLtkr6QGsZciLjKr3OklDt7KIyTNKI5vH4rruwX0EqSwCYlMqir3y6irVgwEuc4vzatSX07jOIr
Trn2Dh78lh7G2lA4xhI6otQFDnLxyqJ81XsYj+ZXJLnmH9gMhsGOdpz9NYah9/v1aa28e7oFTJc+
D/qhONPdTmsghDITCwPVUh+zB02MU7ML8lb/EAd6XPhC10qEU8vs9F+GJe6XrzqPzfLZk9TkagJF
27ii6P2e26XyhyizDpEwFWvXIE9ynRAC2vLgW/u2ksdAZVI61y0jmAkOx/CXRDSK3t7HmA5+LAyc
UHOh6u9fn+PaUDARZVVdchGXIYWSWrpIc4cXoSssZF1QnfedyswO+WgADnp9sLU7hoor6HEIgGCv
F9tz7DRjym1MOtTRsr+0mSD4TYzWudhZY12SuTLOGtyhh6RIzC1K8NotQ/kcIhIflYt78fRl/ZiF
ldBo5Lp5ciwStz2O3Ox/ZiPGHaiOgq3u59qX/XdAeSP8c6GaAHUnsyPZsNxK98vanA9qHddHlOrC
/3C5EBfSdDewLAOZfDuUobR1FRdYE/Ta+Cc2h+A+a+Ot/OH/W/iLJ0LqqEjPBw4h6f3tMKiNxNTh
wfoEVWSZH3MA6HPpw19XYOX2unrM5rh1/CDQ026HYo3V74be065hHWQJfixFke8crVemk127drWb
Qkt9h/WN8cVp89Dx4dUkDSYDubD2qpm19vM0p82fFIJSgn1q430MU6sozp6NpsPJcGstPLRRUba+
glb3NdM0bNW9PA3UXVSI8Y+tFi62LKWrftXswtP3IRjJd8MwBu/TwZ7bw5jrRbW3dYGqu5eEw70i
vLY71l5ifHULRQx7M+3DeldkxpzvMxQDvH1r1UPvY6qrKLiPzvOj0I3KvlRjD9J9VADc7zxIrr+s
lgzrfQCbjjsjsFPtpFdNC/lxmqnqDojO7aa4TLNdFyiO8CeroyE/A1rEKHHKi/YRuhHOw3XmZhVB
Ril+5kgOInbNCwoupQjFZxGK9FMPFnd+aj2HrpQP0j+zfqM7KdCBaLXoW5vU8XjJK9M75QOMkYui
j214IKzVkp2Rqm52CNQstQ9qHiKTXpihbnCvxYayK40kfpxBC2R7DKDa/3F7CPtOz0SsH0JFaZT7
dEyK4VMyEe3vZ9fMi+e5rNsPVVLbDwjshbk/26Nonie7iio/a+z5q2ul3q/RnqejJwDT+X0Mau+s
aHbjnAq1ztE4HIfhsU8LPX0Y23EYfdinobsnwRpJwnMrDfdzPsAcTb3RnM8qhnmhH6q8ege0+51s
r0292eyq0caIsKJE1Z5TddByP8yq2tw3nRffFdPY9hiBp95XyoOju+tEYX2qPastfBk9uw+6Mo5X
q9LGzOftdLWdykMjzkNUTjVCDG5uxnietLnmdxQ6a2g+1djtM9BR9UVLIxtDLh6L2neHsPtdmwj9
+UGmoHw3GPSbdy2u8upd1c3W514JIuCSVlLssr5AVtFO6VD7k65r4fNAVtX6uWvXyudCNLq9CyFX
X5WqnT8YCcr3zwXeu7NP6JYMbEpvGi4irptPw9RanW9WnfGlqvVZO6K5apd/8KnU852Ow8ZWHenF
1Q60iDalS7sCkiHCLrd3A1Z2k4mNX36NgqbY4TXMp2zn0dhnlfdjCB3j4Loi2wVBscUgWLlneSjR
CgW0JgHhy5ET0c7ZWKOuXHvlOxGJ6aLpwUhi06TH19+v9aGontDJQ6pjabmWDEUReioMuWCEyJgX
4exTEbKOuhJs2TqtxIvocGLeibSgBO8vXo84msu2dwuasPVY/5buVr+0ngbP2yeEzJLEn6ExBpn1
dtXCGG0xUO7kF8bAjm5mkXg7102sH1JkdX7782+QEhIFg0VDgFK/Hc3sKmPyClKMFAr7vRcb42kA
lSdOtiGI6GovFhdzKLRDqWpia4OurR3PPkUXid18URUqalBpgBmSq9VitZh3ZqP6OuNeCqXr3i4V
C7qEuqq0n0ICZamsX9ix2kUztTZdgwyf6pxetxOnFvOOjW+6EhpTmJDwC8nKtpbMsioVITxb6E9W
nxvPwN+Dj17tub9yikMf6lb73ZBEbYz54lNK2pNBZ5Kv6aB/uThxbeqOTg1vB2+rKd61EhFexUpy
mBTr5+v780XNkluFvQKyBXdHWN+L/SnoMKrW6ORXu9WzbzE4/5PZG9h3ll7Sfa1Qxj31aVvy4k3i
M/DupDq8/gP+hk43MY+81+iKsWElm24J99dtxS6Rg6WRnmTJuJc1y7up8dqfs1m4/7Mjk5dSzd1U
9wsaVD+VyiVOD9CBC+4mszIwKlVCTDb7ocaLVA0KlTbuSIL9+s98EdzyK0kYyPjILlFuWQS3pRZH
Y1j3OdlIIA6KUeSHrKqGk5U6870eW9NWtWVlCxBC/61BSi/BpQUYGsR1UEcMWOB4fCWG0y60QbUd
xJRso2b1t5SyXAKQPxLeR+eMlPP22sASZwKn69CY1Odg8PUxhOcg9NEK8bnuGt7HoHZLn8hFcivr
okZ2dkqa73qalO9UHJ4+6lZsTvt5gr14Hnr0s/0ittrobHi18ylvW3vEG6JKvwMayL5legCCaRLM
7zDopTYfxtqYfxVCQVmzGgIgDkivahm+ek2jf+aA950P/FUM75qIwt3BaaGW0nSDZ+8T/tjU2MDq
favD0BI+GYgT77AfTTyfozl0flhiCPMI0DD90KDQFPja5I5fXt8fL14T9gfyEADXZcGUO/X2ExZF
ZIuoQOk+Zq4Hew66T1aspJf/MIokuUoLB9B1i0q46iRYY6lZflWzTudSj5WHJq+3JCRfYiOYDD0U
hFqkExJci9vJxEmS2RnI0uvsBPEpy4LxQNyj7kWc9Ky/FuyiTDeforiLsaCz5u9R4xhPqGZtcd1e
3L3yh1CTIAIE5McrfftD7DGQOoZAIuLUnA44FfGyKS2tatUQ+9RV2JO8BBvHYS3QgkAM1ZU/0FoW
V2I5qd4sMSHUQsLif6GVD5dECV3HJ6V1joFZmt9hiSUPAfLcW7S7tVMvjYUkvluCsBcXP1ur4pBV
xdXup/GuUbMBYFaAb9rgbQkBrw4FyAcEKqNhXHv7bROlIu2TACYEo13qnUoI0QLJAJHO7kZUt7KM
9FJU1PN4QxltsYxkE6ExodpznVqvPE1mWl2r1LEPGo3BXVVH5Z3qBMXGoCvzA/aAzBSyNLKlsphf
Y9Q2EfqcX5HD7r4b2FWe4qaHvRfrs7OF7dNW3gdUP1CjkQ0xEvvF+aeARiYxsGka0ke/GSztYjdN
7pdthnByPKk+oP3k0KS9+2ekd7avYlB/qa225wTq2UkpZutCNayT0pCzH9TqlqbRyksP/h03ch4x
FQGFRWlI6gdpQvCgWPrUaeeeJj/6dvmU3GF9Vn7EH6j9OoMiPooUpSg0N7Lp/PrttfqNCKJg5hJ3
4yN7u+NqF/RLQ8p9nfXUvsMu5hnPCmQwxxyiD6YnG0HU2nCU2/DnQmGJK3OxJJVdFzP94fxauZry
yS1b5AesHJnPasgOszN1YmPAl6Ab6WyHOi2JCw0FgsbbCbZDVXhZ3oFcDezqEVhReMi7KkJ9yUqT
b9gVjces7ipnZxTe9DHokuECQ7DcCFXWNj6LTCSOJgyl48Vn1oWSNbkJ5ia32/guhzOISO5Q+52S
x/u3ryiZqKS9gKYg+L+dcJ6pc+2mY351M7s7OGHsnVBNyc5eFTp33dw4314fb21q1Ph5lDACgfaw
GE+PRDWOdg8rNoza74xkzTtkjs1P1jBAgXx9sLX9I0sRYKjQUqGdfjs56UQd4mpF8DVjvZ1q6XzS
ar0+lXCrdr0jov8wOQnQoO4HHM1YUikzrUidYMYzoeKknOageD94Qhxikp/Pr89s7TP+O9IijABk
ooUz4dAVxc1uD0ospf5F/Q1z2TfXaDkSRPd0Q2XpgnbW7UfUW4xhPI38d2qr0i+BOD5kbYfRFBy4
T/9hVughAVynnUx75naoic4QTr2ApRK16K6xw2Hfl24qqELr5BCvD7YS70nQODRUCFmyrXw7WErJ
TKValFz7KOx3o2tMd1HlzhuhyNpCIaLAxwP9RZa7GGVs7djsQKoiCj0bn5I5Sg+is+ZjNbdbKedL
CAIrRZ8C0D0ZNY/14mwFPfKMRLEZjtGdHh4SPbAFxdHEPA4JzHKwPG4OKVqB8OtrOgiXqzBbB0+0
FF9OpSlgTkJ6Q0v57R8a6KCMH6BocrPefugh88i7axqJbZihmRQ59RWUzRbQTv4tiwyIDQrfDbwd
23XZa8M13E5EjTEa9Gs0aNU28k13ai/WYEeHyKV8HNdDe0IlaOsKXVtiST4ATIhY04uuem5nYJN4
bBENS2LYJOp0hvKS7jKRlsf/8CllDQr6oAzvFxdaawv8sOQKE/ZDIp46FD8HZwuDufoKkiRL4L8s
l+iLYRDZjkTryFQo8PpD0iYzhVw1+jAZc3Ik6KVTgXpTdzDSmYrG2Le4LDvlBnNmbUEBDRDoWAgS
Uke53TbNECZFoNMIKKg83I12TSPDdpTnPC5/joFQf3jItX0faDv8h/2K3ByK3/LJAPN3O7AeuLZi
eFV2FepgPzjdGH+RZOCNh1d+w+V+hRfHIlIJlnXh21FwfdCLtMrzqxM74a+8F+FXT+k4mAJ+Nnga
4Xsi3bJ9X9uqEspL5omGGTHO7aCdiZGO2yHoZOWW+pBrU175ged0pg8+Sf/5+maVC/RihkBopCEv
KeBSDstuWndWcwbjx0CqNeKxOpHNBMTGTWSeigBQ/sbSrQ7pkV5LUU65e2/nF1VZiBonVw29JPN9
rSm/U5F5fzDkikh7+6F5a1ORG9f7Z7zF1dZEgT54svvdZdqQ+YXeTT+9WU829srKUwXilaIEImZs
zOW7aKkGvMbISBG6KJUHpYaoTP/27cELigEw2kEjEfguY3vVSRuOMpEZbsDfDSvFvtft7R1gx/Lt
byLAKu4v6IwA6ZdQOTUgb0k6RB37Pi8/d6VLbagoYeJlk/0f3l+0ASi/4YiLGsyyFDDQSjf6jHKX
ixjBh8pJracoqYK9Iwbn/Pp+X7s2GQvDNzJWbs0X9DCeQHq+uMENkT4MZySaKL9NSmLv7Tiztb1i
2zG0lKK3dT/iWkn8OrSKdp9j27bVyl+rAKHCIEuef40NrcUths1GodgtcmpWa/ZQQia9/5OnVfmz
UevqXiRacNSytoa9j4HaAe7kcNGNotd8HO2Mjf27cu1g3QCgB5gWAK3lh5napnIVjbhYt6PwS99M
2s4ay+aaZeF0eH0RtoaS//8fREGJ2fEwewCloimId2Xf13vUqvJHxci3ksWVGxzmgIP2BOm1jCRv
h2oNLIFbGYNHqQZcyYGhIKIkvniiS081gLXzFL0ZxQAwm0YeDQWQxnAs9dsxhR7XXVI0tBBFgP1a
EFofSRXVLTHgl/cow0BHJ2YjQAb7fjuMEYWONXuUD4fBnQ5xGBsP7agU+0Ap7Pu4bbcUBNbGI9GX
cvhsWoBut+PpaV0as0alJ44gbkHeCh70MUofdWOwgS5hTPP6LnkZWwAAo4rBbUpjj/bh7XipSX9r
ikCa2UqX/O6Sug92TqdaJzcQ1M0R+LxYFu2S2MVmceONenmZMzaWdhLCStywvMwLW3hdW0OObYPB
+dArWvrYqVq9McOX5wCcLJUDymYEwwiA3c4wNikd2CgxXEcyjV8I9QbHtI/Eg6GmG+p0a/NB1obe
slTXUZd6bUA4oBkb4OlKbIsurRDafSyqLSzp2g75d5TFuTaDKMonvWBHWp36HOpTeqyiaTraWv9N
gZlwen2DrA0HbUZ271B6xWnt9vMlPTEvMT8ax1PV7YpRcRIfN4nwLrb79oRtnvHu9QFlSec2WJLy
v/IuUVErfYGQt1tDC0aoktdGq4VvRw7oGsQT0PgTwQcFcoU/aVN9RW3NPFWZtSkdvdLE4wdIwRA6
Y/QtlzBagadeT8KSX8dk6sCGOIRRfocxuLYb6It8rOpU4ypVQaIYQX9NRa/cA1/HLQo7yC8QkO0f
CKymje+KPMnRVwqGjY22kt/yE4lRwANZkkq1WBRXTy2s/Ux4fmBB3odpmR7HZgg+ovg13GMfPZ+B
eOFnnRWlX+eu6qPYbOzCoXUfstKJNk7YXzez5ZL9/R2yGCpVS2/3iKWChoq7Aa4tdP7C7+08aHZJ
apjXMR/dxu8jq4j32B/m01EZy6rcuwL9Tz/WjMzdAWsyc98NGtvdwSbHhDpQmr71UwA1H2uc0h8d
2nLGLi+ACexK3RaT7+QzWKw4cqn0i67R1Y0prW1CufooorINKZzdziiq3aiMPTu/epQODibFpGOP
3hD8Tbd50AO0frwM2bipGgsUWZstZduVQ2dRIdAJcgHMor1yOzz+vB5W6npxdYdGeRrVoTtqVmad
mnLydtSGtsQfXxopggagjE41XbYXKB/cDsiJU4owxLymIKu/5FQKD0Fo3iMZehCUTU5e6s538Lfr
Yz/N413RukgWOwNczJ1a68lzX6nNhyhwtyDtL9ZBlp4prxu0dNnwS12rsrAxlafPecFt9mvdmPkz
9HhbNmStc1M1+ZMxN+DE1DmTiC3r8vpV9CKuoXNFRYyUFMArT7K88P8JoapysLESEfbFU+B0lSDL
nugqDQ98RnHMdQxKKatuUaf/4pNvThOC2pLviekFyhEszO2owvVmN1ET7+KZyBLe89xANmvH1Ezv
TEt4n5GjdhGByvrYtxu3fh74+LaPxX0S7VNk8p7YV6pyDryJnuIcpOGHgu38qNrops5mO98RZOhb
UfaLHcuPRgscAQE6RzDmFhuIErYQWam4l6GOviT4vJ1MJ0yPLeSVXdea9eH1lVkZjnoE2FySDLbr
MqPGm68NIrDUF9QcxfvAadsdvWPMwqdQ+enWzcfXh3u5EeBRSQwrgRlv4fJld51QHUw8Yi+lURi0
utKgvzcG/auSBeZzjqjlGaxot/HyynVe7AMOJSotMm2T6m6LfZBX9SDNIy5grqaLa9buzpyQzRtH
VPten9+LyAVzEHo9dCJk2EJMfTvU0JciDFrBlrMRqNu7qDWGZxN4yO/Xx3m5bHihmuCOAZDxQZe0
kcHiNFHJci71mLn7xMyUi9ODcgrmOD52Va1tbJOX1we5lnRBog1NxWC5TTp9dOtcb92L1YfNOy8t
u3MN1OIcWlV51YQ3+IpTlo+uQAt9MvKtwvrLbYOMB9p4NKapePMft5+1NjNPnTvNueSGGjyhx5B9
o6HZM6pVWN9R7OPZ9pw63L/+lV9unL/qIZi9wHZDrsS4HbZvOlTlqcBfIkeZT2k9gKwGeHJki72Z
GiOnBUQEjhgJ9ouiQpiHqHgag8KxVz8B4dYvY6w6R1zii/1Qiezz6zNb2T8UFDjzwIfRJVtyyFH/
zEu6aRwJuxlzH15Y+2100/hRlDlC/eO0BRddH5BLjb4gecoysplamHYUDLyLOxbuB6WuVD9BQ/Ur
wHT6Plrz5/X5rWwYtBtUZNhRW3vZg+xxKSal1bxLIBO/EVrq45T22pOhOLXfeFp/mVWjP74+6IsU
EGwIx0OjByRp3dYik4aoAnBlbrxLl5teeApxQqt8L5eAkBn8UXpB5FH5bmWF9qPMm27LMPjl3cPw
skCDJhXkyeXdg8hoP9o2V3nDpI+Ta6TngEluVNrWRkEKkExQKnm/YOe4iWH0Qed6l7qpzS814pjX
Mg63ypMrJ4+cHUq+DXoKIW25nf4JGNzGNEPq88ihTV57qL0KlcHAUH3KBlsP7sqEboZa3C152IrQ
U6C0OnFBP0Bp9UNfpVuh/eooJnsf0R6Zbiz2Rliy7c0QqVinm+u91k/6xejdYP/6DlwdRRJSyB7Q
4FnSI0VUeaOioazpNPl80UQKmj6ct8wG1xbHkiAoQkpeuSXsUQs1La8bxCCNpPg8d0F2yhst3tWO
PW5kDzwxLPTt203kDvUMQgAERDBJtxtBzzH7FjHOxe3oOk9OWYdfB4QunrRZjRK/N1IkiOIiNoU/
ljkibCBG9OxzMViwz4Oht6/lFEXAm80xPqP8gSODSe3yKVKy5E+qh7BEONKgniXXLH2IbdTF9lHS
q7/UMrJ7HzKH/t7pHDD0BdU/3CCTwXyI3Dyb/NykyuqnhLR4KSv4fziAj+Od18WDfsy0rtY/EpTn
qm+hoDMckCd3CDSzXE32ZY2L4A7/VZqnk1Paz/acFipZkOJkB2U0edm8XnN/m26qVvAbQt6btBHm
szv1ZEttOHuzH431PD0S5Fp3VtugKDkIV/1RCi/5E0WG8w4ucBjsRwU9et8etOp/ZpMV77MMSbpT
we3/hLBRUO5H2wGZqfZKauwGXGG+JEpRfm+HPvd2o2Xl7j4bqmDEttKJPqYu3Jt9B0HvYATu2J+D
XtgPGLMXwzt7do0PleUJUvU2ML4mHVQNP2oMCemJUuUw9oYIfRuxRuWYanF9n4uxjXdjqqTfY1St
4nOBNpjwnVZrvCMe1VGxcz2lBl6KL6kFTUagh9brVv2ECZpW7wPR6dXOzPLavMxtmP+esbD/UiIe
X2PTGMGEUeK5r32r7Vzbt9NoUPbwwJx+l5T847uKVT1R1VPSfR1ALd7bxG4qK2UrFCo6XuHHqQEi
tR+dybhzckc0DwroqPZdGxrq/4py1oxdWiOP6Q91PdfPepCmp8QuseAIgYQpPlCY5lfFYg+7cU6D
ZFe3BdQS0xXlu9kRo+NbiVc3Z0XX6z8w97Po0jAk66HDufGt2E28ZzupdPVpGGzKOGQn7T0XLpID
AOUqkK1O5vzAQSVK4VINefI+gH5abmg7rJ5CWmCIBCNt88Kfwo5rTYWDFl+nLhzvNKMNDpZdNBtZ
4tq9AqQBE0xdZmtLsu7EhS+wMkETpR/jPSSgmXZwn+ybYNzy1VkbCt8L2CQUvNEGkhP+533Bxw+x
zThDuXtWsAwi/QBDEacnUqF2g+G9MhSAK8pwBAQrNX1Vb8vRSmrlEiSdsUvqJj9WtR3eG93gbeEi
VqIsSAKy3gYqAkX0xbQ6y8Y6DcQzNhBmf7AnNT1YpZX9UPIwux+x/mvenO/I9wxAMOLg9H+XfbcM
fqxeDkVwmZ1W7HNMGfY1x+zNZTqCbBv1JCpIf4VYl/MCSpzhkErQQTi1z+re23kNvuAu0hD+qFtA
6LTQ+WVPubH35qn/Hc52cR4rvd91TTmcX39lV4JLniKatGQHMkSRK/7P5pG6YEY0h+6ltSvU5UMv
Ar1eq2jVuOV3c7KtE7HYFk5jZRtRHQZD+lcmnLLG7aAB99CcATa+9FRU9wFqNsdhDml/94qzcdpf
7iI2kOw30szggy95rdPsNiUGH/pFC8Os96NQBPHnRoUmPBZRG/8ox2BLBuHl7OhHwjmkOI5iNp2v
29mFBbxT0Q7aJRaju29QiDwEOpjupKiH/eurJ/fKbURBAAZdg1BMgpr+djn/Wb3ABf5p4rJwIVOx
vg1h0H0mTH7zKFCtQdVIgQWkFV54zVbRrICrwR4SK7T0MUHP7rsTW97hjXORo5BwAGyTAmfu4lzk
Q6oEjmKn14FYElBg01/J4bO37ndG+asMyFPoaCgI3S6OmzMw9AnaS3W8E4HIUAPszUMWNxBQ59Y+
DOWbweFySAuErkswC4ViEfY5JQVwunVgSPNxPHYxSvBV20R7Sr3NxZmdeD+YybQRbdIUWe4Nth9F
FXoC3KHQ/xYJf4Wk9eTWtLgSc3DrA67Z9lFXw8DedRHSFf4kKudPWnQaAUzWJa6vmrnjHo0yqJId
DiDOJ53OZrinwBkHezGGMGsJ1gVhROmUfmrobb2PepzcceMt9acYkQGBt3RJFItEspkelXa0nr0G
0+VTVkzd9wzA+v+0JM0/W94U6iePHoV3UUMcSO4N3jBzl9OXJ17whP7b7hqrPWJ/MX51UI2czhUi
Qc4hoNr5rcAAKYa9nbXzsTOy7Dhr/8fZee3GbbVr+IoIsJdTklM0kixLrvEJYf922Ptivfr9UCfb
QxFDKEAQBDGSNYurfeUtQ09jtCkN626h6VdHxUkm2zd76tv3UtcSiYVo7+i+oWex48nS0CHX0Qo5
OETlCFBaIQL+kUOdLrG4yOvEpROkGX5sS0J1G91pPrUttG8iKbtBLmJILIXorTf7Y6tFAn6z1TeR
K42iDFzJMSfV1bMwVf4Z89IsoQC0GTSdVEt+GXETBx5BTvq/kMagfixix/kO6QsGjxMW2X2rOEFz
agjkSi/TzTaiuq6LX2muBNkRWrZ4UdKqS3CqiMvRLeAfZm6pddrDMM/DfK9VThQ+Oqlk915Ae/e7
McQmsXpkIcGdO+l8H8nTkPk22jbC6+UGN3q9C8rfAk9eLA1L9BJ9JQ5SCba6Vj3YTpb2Hmo7k+4m
Y6j9mbM8/5EKod1jjFIOBzULx9a1rCSsz0naymeMR2Xhdk4OmmMopN+qiQ6krTTGj2lwpHPaq9mv
rmnr703RCgfmxwtCQmUXxPo5CzTnUzdXXXwYRmVKDsvzCH/bzJPCjeak/8Oi14+J1s3KR4wOTPNg
q32XPeMAhpFrD9G18WtVmj738QjXKs/6/iQlU6wd9CAXqFNUsfOE6pNUw8IfYssT5iwOua0m0V3R
aUHpAQ6rfmQZ1HBXjxtDHFtnltOzZQb6n3KsnNqnciHliHhwGfpZN+fPcOiN4FjLYVV4KiCy2C/a
LmQLyNLYTO6gjO1LgJjB4n9eavWDHJIcuaJoDcsf5EBLXSwXod6PsyTOZp/NzpmGDCqWIya4T7UU
6ZwGc3iZy8B5bEtd/jRFtHnPVSiy2M17M/tCJzKbWE09bA61sO3w1Fpa+wNSD7S2CuZq/zNU50Hx
c6dWyK7SyahPUQwtIo/bJnVnUZeRFyl2Nfh21efnMVaqxud5Vl+EEhnzB0ca23+a0nR+WXgySPfj
3MviPopCUigpjMv7ITIj+xCKZCgAP2uZ4kIFEU9NqmXQViHTS6dJQmALtmfgfMF4bhw+IX3Hp1QT
djjnk+f/qSSmFJ9QiY3b51kt2tDrMsBzF1ZFhVAwi28BwmXGSS/m6nNVNvX83if19bbm2iR0x7Jt
zTAuqvJVLBuq4NgGXzs11Z/J6fakut7ECMso1AIoPlES4v2+foZ6RYuxPQ4hUox17tEqVTwI+vVL
p5f96fa7+qaS9zoUXopoM+k41a3eASIDXl0kli9ct33sDl2FEUqTAmpEgiFwBWY3wJ/K7Jhqcfj9
9thvostlbJpk5D8EzwAUrqdZxpTw2g6UFcZaltdWwqK2ro+HzBJILoxxKnlckPKP26NufNwF3gg6
hyL7otZ+PWqeR6hxDItGRhXbDxkG2m5tSckPVFL3ivlbQ+FWCRudpIjizurjRpItinH5uPOsp14/
ocKtaHnhd9hVvLdYyXahrA6ymQQCLMlqy2h20OpjhgGGWihPcd+k9w2yDDvZyeZ8ADeiBYoGmr4u
URkCKhERBZoBbRTgTheELsrG0WfRjc0OgHlrKHpnNOxQm1lisutVClI06fGDRwlBqMnjNGbGc5DP
w+iKdBzindzuTRpAMAQEAdYSTq3MbekJ/RUomwjEd8WiWoctE7S0UE76g23QX4rrQncdKhM7A76d
HYxOmg4L4RvU6FoKeZCj2YgE4gthwk4Xkqzdozo7eyHiFjsbY2NuS8cTWCpJDi2C1dysPpDg/+Lp
l4d1fq7TIj00mRCnupQrD0mW3V70EiNfZR00BAhmgWdTm11ur+uPCabEMEU8pBddxNnk10g7Srhz
a9lzLiVz80dVUmKhGjNVhE5EOn+ypbH7PE0JUj8Gx+XcWYsn9e1Dvxzq9Y/CWH5p6IHqApd//aMC
Pcr7SMc4WcrsFps7JXhug657+S+jLPa7nEF4l6tN62gNuVBqU8Lt1MqX0Pz+QGzS/37vKIt56lKL
ICOn/bI66rBiNScckAJVzVT2Bi2Kj5rS7FFC3m5Rkga6Sgszg6HW3JvJTOeS2n2Cz670I22L3B+l
XL1DpHPY+WpvOq4QTyh9L7V8HLIoNFyvDeiRkorbFF7ayuz+hGAOZ7ccG4VekgqUzF3qkuFnJ7LS
1kcuaB59AjBzD7T2dodgsgMaCJQtHW1yzetfofRaDZOvCDGmNSeEnKLwqEvlu+kuHA6my6OAHy3T
Xb76XzdN39VGVxWo5ulGOT8E9fQ7syYs62Pt3VbhfEpAP5gigfxBi3C1S/RkmFv0SlOk5CFQ9wXl
Z3h8kqtG1R4UaGMB6dDrZDwU4pb62PWkBLg2GWVsYogSqcqwg/fowLY9ZgiOfitL0/zClPu7Kg4h
Hkvg8XaqOG/l9Ze5OvyEBd8B6GI1175nC5UV7+wkrHo85UVsIn4wYWzsF0pXGa6lVnP93GCU+McW
lZL6wqGfgrlpgDxDltroi4jItNxQkYx3c9r5ceT3NoACCpYU9a6/DoJfjtYaVC70MFEu1WzqJ1oO
0qnE4nTnltsKqLgS+AshC6SuV1cv6lYT9wYLgffweLRzJftgFmhdDgMgFzcK6HOU7bwHOtlafuSC
zYXvxBFek3EEbgYoz+MggFO8cUBiAgjRUJsnjWz8JOhufkH+e/bSITop0Z5x1bK01xc7gatKqQYy
CRHdq83pXwfK0gZcQiuiuVoyyi+gQyU3TCThBrmWpi7+QfJOkXvrGzNV4hIANgtE43o5cTqVA0nA
UxgNI/jaR6Hk4RkUuKkY8seuSual6lHt1Gs2LmMIOf8/6Or5QpiAulgSE0ii2n4ykEq/H+qFRV/v
isRv3IMEx8g1LY8MEO8lYfjrgwLurjsbVvOlH1VKIZT6n+Qg3QvvttIOyl101eFTIRC1mpAWdXDE
AyZEC1B9weo3P7a9UXjoh+kKt39unpJo+C4p7X8oJKLLvuCJZIPgZE0PF3M5EgzSD0mQLLh3hjEy
PCup7L0l2/iOPCQ8nbxXJDhrhixAjFGYiN5Bn44V7GGz8CmDWbqzMTa+I+EqkSR9EK76NVxIsVNT
HXJJulO7vPBozTq4fSszZZRa/WBXiepFvQzkG8DY+wN0EkPuGPCOUEfXB081IrmPET++xGGAhp0h
BQcETGy/C+do58htfMqlyU/OwZJBplk9mqHWDyo3GhawKBl8bAZL+YmOeLIzysbBpkyOFirs86XM
vDrYc1zHndQF4aW0sZk8KHWo/jFS00H+Z8wa+0gwX413ZUg68P60arFj4IEgTCetWgVAWdE3pa0C
AREDBSQnShs/nubKHwspursdO25cJLAmuaN5pZGEWK/aoLRxBnwNofUqxgWVQLsAmhjGR2yP1P8w
LZBXSMlzLYOAXz18aZ/iVBBYITKHYYfzShaZ5wliKo3kuBj22ItbMyMEQV4FMDKVjNXyDY3hNFLc
xpe05sWzEGzyhzowfDuW9rpiW/uROIPiAbLwMEFXab2tKsLO1Jl0sQjCRypu00nShn9vr9RbQhyH
itYm+wF81+KVe30Rl05jDCahDOqmUXVItLR5RkIKR/Zm0A5jImqfjgjmpIlkHoJ4MJDsnN6Nf+E3
LEoJXF9cLkQV178hiq0ukQPC1UHO67tMq5WTNqC2XofttLNbtj4qYdJymymE4OsMbZBiR04KVFbT
LBJne0ym05ja8Q7ndPOrcr5BHtL4o1qx2iY0YegSQy24yJWi+lGpWsdyzmfXgn/udXKX+QMKY16J
Kg0RZJc/14H+bnrR8lW5xkiQEbN8o1IcT1OfhXIVQ7Qty2NMjQCcZTm4YF2yna+6dSooPdEFRJEf
MNtqE0W4Oldd2+BPPobNz7abLETBxubH1O72ATeHWsIGgLPLwViditrSIt2AeH6B7Z4cVGTSfG2M
IUfH2h5a9S0/E70VHp3FKY0gDA+A6325yI1pTqbkF2zIZr9Ix8gdc7nwaq0YfKsYNSrFhuxa9GE+
BHEHZZPqz8mc0Uu5fUo3wk/qN4ARuUwV+iWrq9s2wlASGpI3kWZHbhtM5UVtEunEI2x/yo1w8m+P
t/GRGY+mNe4yFG3XsDdZ6pJQlRmvq+YcZzZbFQ8aGcxHMFzBzt7ZeBARtVkqGQua/I1sfq9XA0SG
hS6Zm8AeDZJxH+ECp0DPIM35F3qanNDFtT7dnuNGTAMOGXKQg5wUlbnVnpWNUqvQnIUJXInkEAVR
4CeanD1pfSsjjZu0dHI6+anI8uH9Mc3SlecSwK0byN8qfxrzXIKzYKCaIIbRN8Io8jFUzA5jvmsq
vHUR0UBYhHy4AwiFl6zqrzi7NSeEvzKsyGmJ6rVrxeZ4qFRlPCaFaUL411SIM2ZpXdAaUVFyGevO
vK8drfv27q9N4MgVj+zOYui1OraVZMRhpkrpxQm65jGS0tajhGX75DMQZLRQepGxfvHHEXba7ZE3
bnxGZmByY+LIddmgTGdtqkwyjShXnUcCM/1RVEl8+A+jQJYHP87LwuV0/Z2xHO2tkS7aRYyV6TvK
nPmWDGP19igb55Ls7P9HWe3ZIsxqHkqqrCqNoc+K3A1HNZyCB/rRezqzG8eDVHeZzyvDck30Avca
Ve2SgKbDkP+E8xt+USH1QGxU5zs9KWDGC8Uo6HSaXfHl9jQ3rrursVebVtWmvpFJBy96mhcHZLws
GlO0AhYNATdm1jtbZOuiBwoL/YPMHS7uWnu5rJN2aiVEqICDhhFt9zC7S0Rqf6Pgg4ng0CF/5bYi
anx5CkJm7mTagxGW8yM0mXwP6rK1yui6IHdE14q3e/k8f53ZRJ/JUnD0uxAZVKpr0Yd8xF6hqVxd
G7rPt7/15mAAwxfugv72aVEC+mO1LS/F5Dr6Z2pF7Ql67o9912qn20O9KrOtqigUpijyUjbSuAdW
F5+EBlYSwFm/DPZsScArK6s5YO2sO8eRLnnsaU2edB6UGKASamGZv4JCR6E0aTT5h5jxlyWUKicw
eIaSfm7zkf8EkQYTlwepb6nFZSH/LIzJgHU28G5beW6jftMhMoQN95T0nhM5Uuxjm5Jw7ZS59gdL
4CE5ykaAknosbJrvtye9tZdBmYG4pmBGt2J1MVCcHDUHoAV6StWPgu7mMUpQ9YZ8GvuZMr4b1YaG
BuoxvKY4M4JxWO0dytc1cOCJ3lnsVJdI11svsXTJj0LT2KmHbt0QQD5fLVoISdboUjWqgyHS8FfW
GvAe4HOD6HmQSrTsow4QzmCFtFqa2AxGH1Rc+v47gmyBxi4dtVd2xvUhASExjQbyjhc5nk3AQ/Uf
eUJ+yFCr7jmxWN3by7hxTJDtJUEhSOFO1FcRmDJo9pSB9770TS8+Okan/1uHQ/1P1Uvd3ou1ORaP
NQ8WfWPMwVZTM+Y0wiIJxRrLGB+KwDTuFGCTd52Buvj7p8Wpp1SFyc7Cor8eqggwUSIm43EUffRh
lob5aIZ5/zmRanXn9G+8w4vuNHxVpgR5dXUQ0mIw5TKgq5uNRvJxBIl9BoLyH9ZpiS7ImZEXouG/
umLAP3Xg5aE3ILtaH+B5TQcHgcqnqB0+3v50G9uf/z0lvkW9ZWnDXX86yU6DtkHrHfEWFSVksK0n
ezTTE94OJQ6Mee5pXThiZoeH3O2RN66Upe1Js5+MnbR5lZZ0lmiCXC2xJOuT/JDwPdw6TYdTIkLh
wkXf07DdWDmKRoiZ6rxIoFFWsRvd4gmzJ2DknamHh7IM5u9A7Z1Pt2e1setx0YWehOjQUhNe3Vz4
KUYzqL/4Esyw9pJeHV6koelOCPXuhf5bQy15FKsGAeYN8EWijEhGJVNvaMzSr+OwOcIcydwUkv/O
Wi37bfXk0YlbXlckthBjXX07HCqHSVYDXF30RBpOptDq76qEApbnlEF8zMckf4Z8WoXvP9jcHUub
isYm1NlVCFUPijWHic24EVA6SnTjP3kwfugCq355/7oB3gY9sbSEbHt14ujbAi42jPhiSWGCoGGo
e6iT6t6klHtB9tbG59J/HY2a1boMLYbXlsEUIxw05Z4Jg/ZnFmSyZzjh9GDV1FduT+21mLBePUoM
YOTp+XAVruaGB5kJGhL5IGuIjO/aVKjfarCmzzI40G9GlUefx6zG1Ce2mqhHuT1Q/y1BH3yyYdrI
ntxZ0uTxHmNyafV1cTc69Lpdu8Vub8BBVBy7xOp/9kZrV7QK6xHy02jUud+opXGvz4X+btEC+sHI
XS/wBOpCXPzXdxak9V5HPie5FJ3d0xyW8t+VWsW/Sitpek+fdZvyUKOO/sxCf9EGu51Ptz/p1l2C
CSXAZ3QD+TXL0fwrtm0Ne7Sa2oLvPxvlN80Ec1am4biDRtk6ddxTC0CC/jemEtejwBoSvbEgJKRm
KoD2xe1pjPMvjjPWZ+C1jefgtny+PbOtSwXyOBgGmPHU3Fb314xIQxvoQIl6S/oFB0l5rNIkOquZ
6HYqJlvHgHsLHQa49wAZVi+PHra1PvYL1qaWzR8pxt/4LjlAxqtWrT8FcpztkS3fyrqwVOwODPl4
WYHfrx5v1LJVGOsN0ZaRWF/pfhdgshDdDnxD6Ys/2FKVBmhsKXlqJ1H8ysOZ51AXqvZPCphwdmkr
5dnOFbf1AL/q8wM9sBVgR9eLHDlYrJjGYkMeNdUTB3XynBjnrEqydVeuBvFVa6XpkGWcqNtL/XZ7
LSoYS0hPoo8M5WqpWw0GUlnyfghnyA7YSg+An+3xYOMY640dJp11bkQ7e/rtdBkUxC1qH2CsACFc
T3euSWOSBCNSKRDFWZX0X4OZ6l42hyq2TZnx1Aal4av4ee6UqzZwD4yMDgMVUMCFBNzXI9uToTXx
gAuMXlbpd1qnmeEO8TzDmMQc4QB9Gm520qQIJQhHGrgNDedr0LblhxqHKtVtCfxUr+2zaO9BeHub
8Mvgt0BmIu15AwJTyrGUso7kVc47cdZ6ZHTNBpbi7eV+e7KpKxBOgkUkVlDWds9WkdAvLom3nCA3
Lr2U2pFXZbGkup3u5HueO1vrTAEJUDTViAWee/21OyWP7U7ijk6jWLrPMwrMjpyNB7Id+ZTL2nTs
wlK/19EBOvyHedJpWuR9qL+sEVIwNeBCdmCxAHKAoO9hozQ175ikINZ0e6itSYKDojmOnCWKCcuf
//UM1Fqb5HArCfbCKL+L4EzEXhE4ku7bmVRwnU2B/bUO2uo+mdF53bk53l6gKC/DsUMTUCW90VbB
UZiEZqKzgpdam1pvyuL02QqtyJ3LITnpahrtPHqviJjrOIIKC5IXnB5rkc5ZnV1wQlNcl4vLc68l
j7EqhhJqcFUIuAkNevHYK+YNiwsZwZtLu8Jljo7mTyt1Wvtg2d1Y3sFqmJoXpO4gWcyaDZ82GuLh
Q6/Nwv7Wx4MkDhTNkvxxttSSC6gDmuJTTzGkc2OmY3AS8xCnS+9AcfxIxzfvONZOqx3yHpgo+q9B
0brk0p3mzqKvHwezTwROWoGJXJiqBPd52oPOL+3Z/Ea32g5dOaqLhWFS6o9B1UWyB7S0r1AUEOVL
ZsVIag6jpJUHp6zz+NDMUApcK2somoU8jFhg6Fm/IHc0BMp6ymESk45LeCoQkzAk6yZt9IzJ7H8Z
AFdVfzBGiw5o02cc8tieLK9oZzxoVUM0kAZbiZ7MjHU4RIaxT023mo1e9bM2MO2j2sWR4maVnI+c
30ivLlKCn/qxQz2/PhPIaV/yopK7xxyGROXXvK4fZRAAsdsFZh/5sxgUbSdu3tiENOM5BMBEecD0
1REYK0xV1IrnK8Xwzc3ptnhTPegfEn73bzO0+s+3j9xGkROFCdDoAOGJnelcXZ+5vI2DOAdff9GD
WutduWxtA+qH2vxmB1RPcM6SL2XcGWcjmh4GVHN5ywv1ro3a9u72T9l4P5dqIwEoPUNUxFYFjlwp
ZyHVcXLJyk6VPN15yJHmzNxADrXffSG3L3lvVzvv59YtbnDYiWHo6nHxXE+/Q2KDRxn4w5SEmk+d
B/tI4vFTPQixEx9sDsWzhx8GbAeqHtdDofdv1LGZAX9w5vzIg9F4yN4E920p7yzqxiZaavSLdSOg
BL7m9UgGGgJzHvf0mVH00NyuMZMXsj7zJEZb/DJqeY9rsPXi4gzxanANvumNOrU190NZ1xDXc6sw
XCkIa6w3Ja6unRdia2aL8AYdU94HyN7XM5PNzqRvgw/6LCeNN9Ae9zulFi4atj3Z1DTuvAlbawY7
hY9oLf2VdaI+BjqC6jY2R5o8Vyf8rmq/TPv2paPXfLi9/TeHohVF0gwo/42MY8jD3stFlFxMuevv
Q2T/L0qltYdpMvX/sBNp5HLBoNWnvGlyFhNQyCwZ+YpFoR+kNtXRM46aQ6RDQHj/rFgmsJlLKEa+
cL1gwjRHLaqQvZ7yEb1EaRiTM2puQUDCm++ZZy3/s9WDCsL5dQNSw0He4HqwKitRS5UJkvJRj3/R
rKoPqa7UttsYI27k1NwDujQmnFbooo75JZQ6Zy/43LrF6GQsWu3LTbYGyMe6MqE9sthAanbqabNj
dy7Q585NhF2dBJLjH6jr7GFlNq/x5cyDUFtkEdd1MktueAJ5yi+UWC3KY0UtfZCcAQ3cKqqzB+Rw
7PwlBIPWYAAAvtRTpLz6kstyTqgTI5uzs+4bBxUEP4kBmSEgkzW5fVRyGKhxidz5WKJHiEqm2ySl
6hpRkx5MEexxLDZa2ghnEDvSvKdE/rbFwSNJnE70FqmJ6orJGc91N9tuUkWWbzciuA9BhTym85zQ
YuqCy2zjK3l7s29cgzQ+eLqWXbgU2q73n9IbcpzbPN5JlnVnKzDiZyfXg+PtUTanClSJxhG5Fx2z
1UPS0HVtoZ9jtmKL/thJaJXaDjRFPFCM+7a3iztt6HuXQnRzTMX8VaehthO7blxWAMSMRWkaQBOB
1vVMkREsSwu9jcs4jaGPtSU3iJHOHvbne+W2rQPFZB3uXzIQqlTXQ42qSRgwVwxltBIc1Cjr7+m5
dB/NLu5OJLvNV7L6ce+O3BiWurPGQUaagTbwaoahENTlqKPeKcWIbWE52xEGkGicHhvKD4UH4xsp
obaykXK8vb4bI5Pf0cMiKbAoMa5CksoKW7MXqXOnG8I6qlVR3DmDNZ4kHSprguQPFjTFXi1nY+su
1BBKb3QQwN0s5/mv1EtDqMWKCgaNcXw4Ao3JDmZPDeH21Da2jQ10HWYIVVMu6OXP/xoFKLdN9wqx
6QQ8qy/VSeg3unZsoRq//yhyQPh8nHo6xWsdj3CeI/CLXD0VKAh31Br1owgTdWeUjfkAfgbawf7E
7mTN/UDaNbACWYSXgKTsWEKo/zKkluFG1ryn7Ldx6gF9woiCOEolUVvb5BDSZUDPQFubBbanhRPM
E5e4ovxq1XyuvURxanGoqjn4FC+yBV6RtP2TIxrt9+013P4hiwQefQtWcQ1Usus+6jvuoAvyAQEu
T2XsNQ09bJfaTwDZrlWObVRNnhqrk5/Ho+qqgW7+uf0r3n55vgZXAmVVYkFuouudNNWlUeGQK911
cjX7Ib8HiSbb9GqktHY27eaEFc4F7wt7iXf9eqyqzPWoDw3pLkX9m0sgrBPNjUsNu9aMNvoZxrsq
TmUkS4lrBb0RHQHfNZe6sSHi3Z72xjsP5pBYSlkEhnnmV5cDwzmpMIyQJlUbAZ8uK/NTgszahzys
+v8lkhaf6fHoL1PWTHddie70AddOXXOLOUId6/aveRtvXf+Y1SJUikySOkOeUwu5eInIMaH7KJP1
UCfV4GWTYiOOBL/JscOPFYpcO6dvc2HI3YBhLvKFb4iVdVtpXY/w3CUh//CJx1IU30Eo/8Jigbgm
Syvnw9SXwREpvUVfTnIufAupONz+DG/vTqwdwZ1SeV8EuNceCInOZgzNLrykhiXOuWFOkjdncdvt
jPM2pmKcRZwPhCA9jHV4UQrLiaRBgdWhjzCNrAQEpFF2x9kwIxc5Mun59ry2zpiGEg1VfEdfxISv
932Ers+sOyO3W15JfjtW46mZ+86dUs3Z4T9sDWWQ0YGiALNP8fZ6qMLuw8IeuFMSQ4rdkO6ZH9oz
+ngFuhE7oenmWHzHRU2LKvEaSGElRpEXRRpeRBK1cMiBHxqtPALiMvb6WptDUcmkwLdgAtY14iKl
Uz9GJnKzmRw9o3Oif8nNof9Q5rnz/fZibW1CMLkESTwQ9MtXF0MbSHjAm0l4qfV+OOhVIB2tNMt3
Ys/XhbhOsThs6MsjuMTfeV+vF0rLQ6MMhim4c+JujI9WrMvicYomJfwoDKX7Fjdppni5NdPm7ata
/Ixh0CQn9J+K1ItKpzQ8HogpBiznJJ/zaWyTY9ib9GZqMcm/x4an062CsWy90mriFHcWkemnhsd8
9vt5okLYRmb4b6wnIN94i/CKibR4TLyyyazeF60EAW+2jDjy6JnY/xZwwlVfN4zxI75hY+BS/sjG
pzoo2c4ycpTCGxy1ICFKGss6h7Zc614fRWbBk5ppR2Qv8hoZvs5s/F6Mo3MgoU17zBLAyD3K6mx/
SZR0zB/w1xXoRCNIeZj0BP/DFierc2YVOUAMq4qS85ya2g8zQ53fDYouDA7p2OfzycoGqT0ookQw
s5KrzH6g8DadwxCpTHeRJfmgSSXo42mQuq+NneXBXaQ1zW9yNyc6SHKVPqq1qBEAGnI0XeDqie4g
QGsjSQT+HCFe2Pel28pt+IkeHRIQURirjduq+LC5RaFM6Bq1DUWhWNLLn9TY42Tnodg4B8BueKhB
xQDyWyfFQUzfVUWa5S7Rh+xeRpd5drMQbMVMVTfaOd9L+rPaoghBoF5N5AcY5k2Q2TSlFhZNfHHM
MD5Qtx9d5LpnP59lcYAS7xd5hu6hFe0N/DZwB6LCJiINB32GGe312ejUstMay44uupymXxOsEL4N
ypAgg67a4m7MU95iUYXmznw3XmHSBS40IFnAud+077Uo6OpUp4QZle2TzUc5I/r+NOhYICSO/j86
ddKpGXsK3mVX71zcG21ARDKY9iuGgHR/+Sh/hfSOMSt6Lrr4AlG+cJB+6qsT7kkUPDoBF7Bt9L68
oGSpti6aIPkPAD3dx05zyN9QS02xjG+0Uxx1w/n2fbix5YDXsOEoCPCm6KvfZeVhPseNDDypxEaS
p5OULelGf6QGvLO7t9Zdgwa5ZKl0wddY8hhlMHVOmggVtdiE2jl3Xubkf2QtLN2kc5wDbdC9ZvPW
9DhHlMoR8aDEsn6bkynPBhvCILRy9cgFotwF6GU9JJKyp7e9NRRBzULgISEm2b9e4VSA8yLAYlsr
tDUNeix+3yg9XtXFdLq9aBsRDnEGZ5f8Bmzcm6M7ODYoEJ1HLJkCzS0zJ3wYurIXdJITcYqhaMk7
p2djSNp+dPuQMdcQBFoVU0JsU7B1s0O8wKrogMS/8Zk+T3h0IvS6UmOUdg7MxmbhnJLIwTFBcG9t
71Qm2kDRAIXq2FF5orvxU9Fk5Q8AuqY3c026xjBN/+FmWqRKlwQGgA8yqddLmIELtszRIXeM685r
etV8kqZi8IaxzTxkj4U3VtW7LRYX5UeCVWDXS8ay3qIm6np2bxLTjUaJhl9I0c3yAg6E9R+WcHGd
IEZ9ldJRr2enhG1pIpYm3Wm4RbtU6yNPS0rbXyTOTmWcSYfbu3Qj1ILAutB0AE1BXlmdvSAN8sQS
o3TXpE31w7KLzrNTY2+jbBw7wnw6cnRVEOxcHzsp7ufESm3pLmsL9TRMXeGVc2F7bdkY7z92y2SA
XrEp39a6pnFyusxhKF0Ny8dBglmRa873JKntAw6cewJEW0fu7+FWF0oCNt+kD0vuHjmxG0WGcpq0
QvhGlKkHYGB7teitLwn0iqvLoLJN0+N6fwgtaicrGJ27SZ8HF1HN8oLYqu51vSQ+3t4aW0MB0YA5
u+AluFCuh5oq8PwKmox37ZQucymrs16NfMUOVvfOUBtjMYoDpozm5VJNux6rbThbqRVZd7Rt5ruR
1KDx9F63LmmftIoLKEB7GtLGSQ/4OCe/G71rBhd5dzws4WJyInVtsuezKDR0tDOSZ/OTHDuz+Gy1
oy4OOjYusocyfFD7eTnLxkeszdSTXaTGt0QX5eAZYGDuo6wwP1nlbHxDqJPY3TTnTPsgaskKjjzz
5e8q03L0HntbPAbkQuEvm8BzciEAYL0Vj2ClvFFVoti34GbI7iAFtuNWOtQPF5V9Yf9C1V3IB9ik
4Y8Yr5DJzYxB1u/sppAHL4jl/nuqJkN3gu1qfKUexyNFhoJIvRahH6dLSpi6vdVO9PgnK/k3p4lN
W+T2YmzEnDClkTJd8teFUne9FrNpJmZcoT4dqal5nw1p4E8KGudL94Pkg6RZAozxJ4Nqu3N2N3YB
jQCUECC6EwysGy2tQgAl45eLHYVRHgc8wvwsaqn3TMb4cnuSW/UWeuRgyxnOAPS02t2ikgSQPk26
k7DYO0/ktnCxpHQivlaLs5RNksvjNXhNZOpPeqH9RJilfndRAi8V4JTYFIBzNMzVrs/xK+yMApRd
LirHM8HLekFjzZ811Lx2nuq39zzw7CU04PEigXeWp/yv0DbP9cIKTfqwA0IbZ6Jb6Zyldffv7a+6
NQplCJ4SikcA11Yf1ZjBylQF4TvWi8pDOQ36HQKr6h626jXHuk6L0AIC58CEQKsBXr6ejRhrhHLA
M4GKs7tndLz7n2k/zqaH7lnWe2CZW8zRLHQxyWbFF3T959MUQ0CNZ8X8CU00/l8yNA6oYDn6PCHg
fx7Yzl92PsbG1wBJCnCBSAXk3rq+UND0BwhFeBTC9v3ZU9HL3ZKqV3oKtG74aaJcV3kSKIDQdZq+
/QTUgFYXyArx0yTLFg8iRBFh1NteBwlE8cEfZ0f9VYHswT/YhiThomg8j8colAWVJqmsU7futfYz
bn/xN7vJh8jV6KudJ3VMMj8JA2WpBJTjD8cA7ujLRtd9rGhCOr5mzgiTF+NY5T6YFdBFSmgg+EQ1
VPspaAlQjcxKo3F7rrR/x6GMbFegSW9SH5+S2lP70Q4ojpbxpzqanT2sxCvUdb3ii5L7KzAUObXV
UaGCmKl2MUQXFMzbS0nda8KAIsr/7SU7PJOioS+owmd8mIqwp4aQz5/zOR0OVSJZvtFb8rG3OvOp
j8z57vYyv720aDYtJj58poVAsrouo26ORyxuENC32/6EnWJzNgKcegpTyfz3D2VQ+ScIpfagrTeU
Ldl08TKkYoTUyb6cdThHFHVwyLR0T8lxY1b0Zhx6/q8toXWcIdFkStsIfZPcjntPHefioIJEfh61
cg+XshzW1dKCkSRDIgKg2GEtx+ivq6lzMkMLHNK/uUh+KJ0WnWbJEJ6da42v2q380YF24GMVL7tx
IfaEAN7mMHxOjicdNhDAPAjXoyupUdtdRmG40VLZzxtH+PB9ay90HOx/IWAAH6z3JHK2pkycwxUJ
t9B5cxuH/8fZefXGjaRr+BcRYA63JLslKlmWs28I2TNmLMYqpl9/Hvpqu9VQY84udoEFZlVdrPSF
N8yeqDSUq+8WvfQPA/2XRLrjDhRTc/rSpOkKziMV6U3etdQVejUAxX1/L126Q2EH0XVydt1yUu/T
iSNZM69BaqYIMsuKgx7UIqENlAZ/VlwmjN8BhSYVTjQ+EsldXNxieMSjuNG51g5DY5vPc1X6X82t
cf7Yczuja+hNFO+3WbvWoX8bZPMjsccknEdvB9DZ6U8VudVLoyyJCzRgBLGjBfnLkvFPRu3aDjjn
rI339f3Pc2mF9sB3L0Th8npegg56G1SUN6SJwKOmjzoffBaSzQVhZ7fXy0JZFKYHL2dbhtvOzXL9
i1GMtn9llS48IRx4+r60ZKBlnv+MptBJxqqBmVvBGqHeVD/bjez+M92CnMxB8ZZqH9nzOZUqq4kx
q1GmiVVhuhkPWufejGJagwMglOCTTz/9ytt44XoBbkGdAlcF3AHOW/SjkQLxHrM0GXiBeoLqg7So
Fyx1JW6vLOS+j8+uF2J5Slp/+Vs0m043j1P1aVWskoRwEcYnKtuFA2EYN4eo6JblF6u/oWkP0AYB
eoyV9NuAin8dzhRvmlhruuEV/XirD+G1Bf+mLhrOoa25xqNTzc4zZibLHI5GXxrRZugLsoxC08fj
MGmNc7eaHWUzb6SE/q8x6q0Xmdm88HClXRagtL8ML9jW4CVqrksKoKoyuy9OMVJVJUvKBc4v5JKH
aeon2v6pkr/ot6BZZC6a/XkyNrpLQxc0zxqt0iSgoEXGIjU7eNkhGfeYhxlGTBLlto/c34v8SLEX
OLOvSoHNr1EDsJ7sfvtoE3Nrkd8EFfxy0WjDbVE1aKz7TW/ksWYONiZquBreBBA/64/E/mBrzXZF
AGLwg8WJ0K/3ZFQoU1eYVHfqQ6/LQVA+9eie5rX+RcGP+KTQVxpCLdemx6LuuyzcBHdytC1g91oR
+J8si4wKhPTkPVkgnb76xtj6gFUQfo6L1uvtYw6TDUD5Vi5o1Wzb0odimOh2YS6ZDZHku0zhlmGG
hCpumvuxn7uIyWwirVWMd06pYmgHeo32yRZA5lnaGo6PmWkI3FRd8wNKApZICH6WVy6TC8nGrm2D
Y7RH5TEA/nO6B8eydqQ0M6x0V7lQqiKlfCmJF4B9zlmhhcIx+CyTVFV9tIyu7/AA8IV/WHVK7Fc6
zW8fPDhcDu0isK3mXpo8/S3TIB2fTqST6JS2D1Izi+81ssZHXUyILy7OckTH/79HLrvrKM02kkoH
vtrZB/ADj7XRsDc2KpHFDW6Ah9btzcOiXzW0u8DkOh3rLNXJJVmc4wxusiI9hkyT3dsIbdnt6tCM
hUEQutaQ/Zv5dbMcoASt1acZCu0fx56ab2Y+rPU9LKRqvLIH3t7kf7spu/gXvVr2weln91zBcZ9N
O8lSf/2aYm3RhsT/zX+nh9PP3KOpvdC2c09Ox4GLJwslJiuZuL9vUlfvY8j2kDHma6rzb+9wdCfp
RvA0E0HwNp+OVEgXZe8SAx4FQjrupVO+SD3X73vl5N/fv8T37XFyh+8ye38dCncI25sHiqZi0U1m
FiSdqb1sfMg7Yx4/B2OBqOBmZddep0vDoWm2v0zM0DuvoxuN3brG7gJNxuQetlzaEVGNEQVlakW2
2K7ZcL75kkyP0BM+J6V0Cr9nTxRuGrmT6hv4vNQTX9JJphh8a1idds2mXRNEeBPZ7IPBvgJJBsqU
/vrpstkK+E+NzmDiVEWR3jYAmpyobkxx6E13VNG29ksWTjhYZNzWef1hVFtzRT3u0ge2cVcHtEDQ
Qc/t9DdsJn0R7E29xKd//pittlffTKNh9iQZdXPfcZV/fn8H/a0dnW8hpM7ooqJzBiL97PzZvCIC
hFGQ5JXvjre9MdZbbNHMgwrMzTWB7sJXozEKB9JboBorNuSU/jM2s5lIT0FXzv0q+9IV+QzQohur
ETJ9La8V395cE6wOMFSaDDtwEVTU6ZfR/I1nUMMQtgfC+NlE2/hfb7L+syb5PgoxH2wZYJ/EzKej
BCb0NDw38H1t+uVnJ7B199IVsEGGJtKX97/8pRl56HQjD8EWp8l3OlZrBXO6Qd9P0N9YDkTK6r7o
CjN+f5RLRwgVQm69HTj9BqpOmCkEWRO7upyrqMIv5oZCbxemAcXd94e6dIDA0VJc9jk97KfTCbnz
iOkij3wyGo2ehZ4zWd874oePSon0Ww08IscSKBuIodMFKKFL/2a9khdcOkA83zu7D1QtiK/T32Bg
/ISZ1OonK0DF3RaUghHsr3EqqSg3mp5gSnpt3hcWkq4UAic7s5422Nm8V0yIyRFMNyHR8eOmEf2t
hWlF8v7X/dtWODuo1GQpQKP+AQLtvFdkD4avlfpulUeHrCuBwg3reAMsu/wkkBCQh5KM2o+NsR8l
9koump74UtXDM6UZsDxb4bR9hBuK5vwcMA96VimmKCGF0SyLdGOT61OAUEv+lHp5+122jtTuN4UU
VrQGXvbPZNuCWF9rtiP6u8EY6Q4WWnaq7UZUeD5gCDUaVp10c5t+lY1X/uOrqvqEG7blx2jNrP6t
aeOlE81DP/3UvRWwC/Y5Pn6KZdHGbqW8ay2oC1sfHVoIrfBZEYw8jyy6st8qrRu5MtAXfrRdDc7b
0KZ3KP9d81h7W4aDVmYQx+2kcE7zOTyA4m7VOUgXJohSaUcaVQ15Apq8n1rQvncFsVYWNXT7Hpep
dz5sYyUeNUodH6RblYk7BVAnJJbmPwMEc/Mrmd6F74A+NPzxXQ4bHtzZw6bPk+9VM1Znnj8MN4ae
jcdmsrRjK6vm+P4mfRND8xng2AEw5xVDNfrs+DX1mg+uhjX5SgYUgdEJwtHOyxgiynbjmIJMFhm1
w/uDXjh/DqvLuwAnfxc5Pj3zvJTOVnaUJEzNbX+nmrN9XLOl//9MDQkSYLm8kqz06SilNXqy6P0g
0Vpk8EpI422U1rk9PHiQKlVSamP7uy8r45q8/4VrdadfgHIn+aA0fjbwYNZDN5RTmgDJpskVyCDe
liCNVrdsDkTL+p1c6uAgjWx5wRz4P+N/WVKqTESzaCohQ7r/vP+pQuIFvFYI3gdEs45KOhkUkVbW
4rYeVIegk1E/DIFQh1HN5rGrHfNKf+bS7EnHeMKoue4FpNPhV8Mta6MvCDl9f/iKNoP1wbFanU/v
IQhojE3cG/UYkjnP0eLpV3Hhlw4PLwmZIQ4UPJ9naQPzXf20qdPE3vnBoXRAs8W5LHFxaDx9hK9e
dfLfcptzNl3l/eid3L4HxzIbSDZv1nIrad/+TFObiKixi+x5gXvdXXn1Lv7I3eZ3xyehln72I9eh
wlV7Ik6uynW4TSetq2K/XCk+zFY2X4koLhw3ylPQAiiD03g4Z1142bJoQ0bOYYLlpT8snT/uoqsf
7x/qfV3PXjtSCf46EWnAfXL2qDa5Ueua1vpJVm3uLcJexpd8lfKop7amR7L/z7Qujjba3vDY9qbF
G75VZcmhm4c8SOaqSW9GZMzLgyfUIG7en9fbLJyB9kvYBLJG6uae1dU3E02NtCRKagyJkUVtrK5P
4UVZPzHz0tpPQbpOv0bTRnyXErV8NevCxlQlsKm4e03R3ZVeV0z/fQOd/KizexujTQ/ryd7HvXJY
jyjVpx9NLJ0PvZ5eEzR+W/PZPwBX9R7Mw7Q4/wAoKHtD2+k+aIZU3cw5aK8Cvm3otUF3K7hpIugl
VsiRKbAKXajMqaaurmziCycGN5Fd83/3a2Izn14rjdqG1REsd2vL7M8oJ3XAr1x+9dz285UF3xf0
bCfT9aXCRXC4K52fXaAe3iHenPVu4nudtx3sZbSPPVaPfmhOpjU9oIzXDaEFK/62Daz0cy699HMZ
eNvTOlbptYlfOL3QJ4Gp77xxAE5nK204lBgLUIXJ6Iz2QaRZ+7KNuXdFOObC6eXossToX5IynwNG
N582pDMQhqOGtX3VuS9vZyylngtCtSyqAuX+ev8rX3gmSG94pHblVN7os+tClkJ6md74STsC4A69
uS9+1otXLt9zQwBGs9sgf92GWr0sNXzgaELG9dohurSzkVD5CyfYmwZvlCLL0Rv7ZvYSxDHnn7SJ
05th6Hgp/MlqyjAlJ8lDmIXNRt9kGO5BT2x3q49DyZVM7E1pn+bZXuvaVxmm+blS+rql9NiU7iRB
Tl04U74VGs5cHUoDoWXR1fLjqjYtctANuvJcXwgAGXZ/pwGqvG3gpSRZeV2nTmKKYcQQiA8SznAw
YhcllKPRDd3BF8P2+v7qX9jUAWsP8GvXd9DP50tCCF6/F24ilPuz3/rmHlpEfqU2c+HK2BVsqRDt
+lug9k6vDBLLGiI1U5MF3tBCX3rEwle1/sLrze0P78/o4mCkEWBFGPPNMU3LbHcoXylGl6JNGtRa
7nYb1TgYZ/tKenDp43EP/u3TA1Y9v48HXbhp7S5OQh0HoIjo5HHVnerKlnxLamNPUuTYPY3+CgGf
fb5FF9acrqWTbPbSVwdfb3btMlGXL2lvlDLqN6N8UEVbVhFF4vwJ/WPAFs0y4xvc6AIV5v/+hSlj
cmlQGNkjjdPlDLx2HOu1YqeabX4/UVpqwxkKYBXrk2+r+P3RLn3knR0ExRAdKayzTkejWmkvmz+6
iUaGH0m6Wgjf2PXx/VEu7RqeGrCCtM7xfz8rKdkYD01Nyyg0cOENWs4cVXa/HgECqf/P56NCBqYa
iBaUhNMJIV/YOV3DUD5MmbDG5igJyiWI02wwrgx16dvBCYf49Be/fe6ZnheDtnW0ShPd08TdxHiA
Lpdr1mYXb290oSC77phf9xzeF1As8WGDc+QKEfwjMZxOo3STcg43d0V+1wAl+w+Bi4uskaAR6uZt
U8WWPVPWen8Z376e3DD7VbZLx9LdP/u2Y0Yn3S8MJ/HAcz1OVYW20izdbMJK2RMP5irNa0H9pSG5
sG1OAr0Rikyny+kCni0y4rbEhDR3C4VqV16B/XXMsMq6Wyx1rZ77dquiHAEHgEXdCxPnuliU0Sdh
+YWXwGWY4lIM2ZGKknNoBsCN73/Oi0PxxbAlAvsPtuR0btaiW4A1HTepNVdA4NbxNkOm9NiPpX6l
h/g2DGFWiH0R4pIygkU+HaoXemdiReQmo+/nN3q6TMdVTq9GsdiHqvQoiuZ+ilpW394FnYb/wfsz
vbCHd2HgXYIS7A6b6OyS1UtLy0EiecmCWRHYiGz4hImWca9PKc7AvTHfKAhmoFcGDYUrq8nnJ+Rh
us/v/4yLH5zIAz1fmnpEQqdfYYK1Vzp25iX6aIijCc8jAoZc3xomyIH3h7pQeAPnuHvdgFbdrTXP
06kWsDP0czcB/41oKppf5u+6zFcyCV/7XAOmuNEcEXwahsVNlqXBFF7BGH3Yan2+H3yrv1HFVL54
qlr+vP/T7L8X02nkT6GW+e/MLTql5y+rXfpMnd+cpFUWTK9E9539cXZqQ4sszfL6o725iJZ56JSZ
DxCMJKDtVVvXcBdVM45LrgavCxunRxarqADTuR+7TmvG7sGpbKd6JsQei0Mv+POs6NIWQKCr/g84
Rr/9d21cmR17AzDtg9Sb0nzoAxrNn52CEDxU2J/7d2Y7ZSCXVr3dfuR1MDaRO9pIxWlOsOKwAwCz
fKUU3c/xZK3KutE8Sxi30jekFQVd6toREvoq/ePhvCXAPizor0X0lrPycZzmIQtLmPJLPKFjznNk
t+q1dvOyOkIOAE6WC7TookxDdCxqfCVkDHmBrsSIpO76IS/NidK9Fox1OA5lf6fWYk7DAnrEEiIt
j2YdskPms1+09FCGsUfppapWQ0SmVYzEniC1fRBIy/RrcNrJjQozV3ms94r/51Ck+TNqeb26q4re
SG+ztNfNA8Z2QMjHLJjHr5WyhOnGHuVx73WbByM7NvbopYfOAmN+WPxixQ4COO9WfwMo4mMBVBZG
cz+Xztoeh5oY/NfcikWPQNq7U9Qspt0eikYhxNQiqjl81OtOq1Hx3NafQ+80dgzppP4kUUbXfuHi
3T5lbWXpMQT/xpmTcRuNTobKzXT7sV4xqIl621oedpoWuI5JOr88ZTrps+GOVHgRteu/OW4/VTGS
wuDYDJmDzoLkbeohimQo/aI6ok83VL1o3K3BmH2RSOY5YWMuy4PoIY7euB375wUysHily4Gdsj3P
VR4iGmd8X1NTGz9AHFuMcDAwt36g1WM9OZO7zUgi2eU/CnXQ7mue1fV6Q4V7fkAcqRXPG4cmPxSZ
Y5ZhOVXrSFHNXe6wxpnS47y101eUYMwgXk1tfjFSx7nX9Ur7Gqz8G6HideURLjwRqTVPf7QkUk6o
D2k1xbNcN9QZAqOhlaAKL98iKC/tq6Cdm0W23VnPA6WH6d5Fcg8Rw5U5hpZQ1hp1Vo8dV84F88Wb
G/kqR1+ZcSBKmhc60CF1X6WDsG4qrbDUbTGp5l/P8Lo5bvDY/iUCVfVhFTiDFXYkgMdNusVrAbTl
p/AwfA1dvUYnKtPm4Esx5jiZuNSJVZhNavmodRrBYFl2xRhiLgC5SfVuYRxtQKbBEWlDPGU0spJ4
SVParPnkGdQQCtEkEmvv9bayRJfyI+3iscQa9R85+0YfG0a3fFHZ6uYxxEL/2UWorZlid1gs7+Ni
pMKOrCJVzpEGO9SJwe5ySXqmDP2bNaJgl9S1m7X3A+yMVIsGV3prbEHhBvGXOxa+2t2OjRxsj4x2
HvMgRZ5jdgj9lGVpL57dCe8e/T/5RUhafa/+WtVluI4qzR+NoTTcr9ivVbdEq0D7izYfgWn39TLL
+6XKrPSDZxbF8Fg6nddGqEoG945rYNWUacH62AX68msqNypTRHMYe5RGb3/s8krqz5sX4EcxDUjD
cJXW9m+DpksVwZ0NljvLH+3phl7k+LCQerthrTfArVqM6VCOBAotnwvgRYlMpx6XxA3CSphaxgQK
biibbzP+jZAvbLXNUN2pmD2rbqyfNMTc09sp7arpoCgpZWw6sTrorBXtS9c2BqDzlS/WO1v/aeyr
dv5q5CqtDxn3y4dNydKDeqPpP93O7z+goyxtJC1H3YBn3koYttSl1hBJ680LfSm9Zw/dMxvuke2p
B6ND8eMjbEL5fRs0zoeV+cPj4LK3jzkPAsDVofIj3V36MkICvF8j18JzK27QD1y/YXpVrcfMAll3
325GgTlJthTtt1wbpXFjw5b/lCswpEfW1g+eeO1XFbm5O33o0jZbIvCJ8/zYrR6oOBRqPBlbxbBV
yFYgtRfWxTqK0O71vI68tp76Y12ZbnbsGuJp3jhD1QfLRAV/aJXRHh2BsVlUZBNAtKkynd/KXqQR
NsqsUX0njQup5LF5V8zCQm+t25cF8MsvQ1PFv543WM+1IHOHWtmU/xTjMP+jV55bxt2UjV44w3LQ
41mt9ifq1yWQVWPTIeyw/77xIo8iDlS7/giMPv00uct43y7N+mfx3YXGcb2qLxOJN/dEs0gZ4ojY
f5vNrcZdtta24VgLo/niWWP3o0uN4hMV3hwXlqruDkhMGpjOFJP/06mo5OI82xRV3CAj9Mf1i6G/
S/V8ahNDNW0ez1Ouf2h9reoT5JOLp035sxvhN5mloZwCN49Qa8i/oGvdeWQl7Oqo1D3RJRIoahnT
+nbXB9m6zrccVFCKI4Ty9BCN7OXP7NNDQUgLYyofYuPjoJMNhM7goCxcu072YNdNV4UwbHLE2Vc5
xOk0cp85lbdRoJVyZMlAKn4Uy9jQ2pPZskVaUxa/ty7d7ANZBQY3trTHn1PWGt23BaDeV7qZswYt
qkUgqHFyblrslDQvUWuXJz72Ei33hhX8nKe1+21jrWIfuIqE/mOdlt45pkNqYNCQr7p9kH3XPJme
GH5YyNzxys+mfFTaYH6noCC3yAG5sYTWRAITtiZ/76Zr18KN+3EB+RLKeuv8Ow/etgVPbZyGsBrq
AokKRNbQDHfb5uO8ZYtDQVrUKkpHPU2IJb3vLtleFVHCTT/7DeK1kb/24/BMDGnyvtRFB4M4KIM2
XjVt+914k+6ErcLIKB6MwCR59NzVuluk6ZcxugGrcVi0etFvzMkZbkcDqaxYa8spf6hNb3sZpra3
b8BgscdBPi1fhxpoZ6Sk6ako94OqZkV6Mu5qACYMGsnBIo+AoXvCvm1bb1ET4/mtsnT7IrOcWQZg
fF9EW8xGZLsz0ojLagkthx+cbu4/jRz74dv7ce/b4iME3d34GD1NLD3OGSnTxGmw88pIhCfspNJK
NcdSr8AXWis5UJjpaXY/IgP9UCrP6K9kYBdyDxIPB7P2nahHveU094C5rte8aEYS1MEepWXFM8xk
EXZueU0n5cJQIBaRumAY8vRzMX4uZFFrkrsYseo5zpYqjbw0HW9X0IuH97/pnvGfZRL0tfcKGuQ/
soGzBl9r6Vmbz72TNKPlHFIk9Y/ZLLKP749yoQiw66lRpaPICRLqrHzUSqF01c5OApxZ20JYUN3X
hTvpk5XOw9FFo/f3+wNeylepH5Gx7i0hIDRn8wKHatoTUMqEO87bwQED8TteyNs3oMFUXvp5cNJ4
1Cd6y8UCj9WQQsRVM3rXJD2prlz4xj4Uaf4Dr4B1Pd05gsB4mygOIcmXa68dgoApXgIFdgfuNlh1
NAxKryLZTNMUucLXt7Aax/GhTy0dLFODV95hzeDM4vWBw3LCw+6/miMCjWFJGb4M7Uyf+njQeYS4
W60Ww55eD15Xa9gQV9v1peLaqzJcYW1TfrOzSVu+zU1vVlFnN853XB9sTrZWVBvY785FUjglytGR
3i6Ptiagw2yD7Ag0JhRhiJ67QjtUZiDTO/5Kut139n41EgobQ5x3tDEq5Fln/0MKdGJ9GXvPLw7a
JDr/Zunr/Hno9NX+ORjWYuGuZiImTgRmZFFHiQw5l5wXIYvrLtBEqEPnS29aqeGri+zScBcEY7sr
H+8Wbk+lMNRyC1rARJ2jaBb6Xr3Q3EjXZapiu7DQpfZLXTNuKLwuVTxpmeMei2AxmpiooVGorLh9
e9svHjFqZppl9zS5BiocMBH68ouHSJwW+k5fFfeQjvvu4HV2h2IQXtv4xVlwN77YJL0ftgV8fFS6
0lJRp8ptizILmfXQHWnTUyVZ9edF+FP9CBbb+bQ5QdlGeQDl9DDlmSEORpC1eGajjp6FbCHHvu2m
dntdls34miLLw9slui570AxvbEJaMFzWtmgFoiiFKIYbsG/9swrsdiOLBdlPYGEu+z+IcuHBxDAG
gibl4TxcU23zaVRlnXaQ01DIyEPviexeOeUYNV0wftQsX3CVcvHLoyZ7vkFUtav1uencWmWhCNxZ
hrJSdf8k0qIf/pTb0Hxz9cIl3nbs1b8vDD97QHYTc0WSj0pFgE/Su36ougLfLM1HsVGv2/FBzObo
3K6aS6QPz1p8DZq6d6FgmA7ngF72t2lW7l3XLWZwM65GCTNaZOudrJ2hDbvCSaebWZTGFkvXr7+r
Ao4kKoKTnYf1UlmflNMFP8gLyk9L0Jv3Gb0yLVK5I+qHzgdZGg5towW30NvVY22v8PvmavPKWzTl
xzQaK0rrR1mXvLQCAG8b40ypupCjqiOW1Jv+U5UjSASQt0EIbOyzpovcSbSvto3nGUewDn7bmci5
a6atsw9EJzotsyyDWoKogLFFJiQWB8nDdnpRemNXD3ptukjQ12v6zRZiE0jV+8V3giqvjtza2T4H
FJL/TFuvb4c+q5fP1bZ06kaDKy4RzLb2v1kuRXWshsl9yTa5sy10T1I6aZzmqZvqvqU351j/EDNv
2uM6B+rT3KCEGk7wk/VD7Rd9BQVn9byb1FcFBRKBf8OxBXLwr1a73Qo7ZbHncLKEJVDed9YX9Or6
Jsqpypmhhda/SIKuGW6KUQRBJNGKbiN9DTI9IuYVzf1SgLWK5kAvWCwlIWRsgbJA5mtWeiiqLg1C
XXP7CuOZ2iIdwpKZRdWcozXnin6AkS73ypxUGVGqXwQU1I6uq9fK+fNUDD5NwcAcP5dD65kxjXjX
jQyHdIVeTa3CDWul79mY2eaN02dLnJZTh3YYZLs8ktmoJ9VgLdNBDIOmomoFoJMsZkZB05jS8pkk
1f0pTJUPVxplf9snp68wdl5/u1hwzmBGnlVXB8edG0e5eiLSdpiOuuaNr7sUbx8acz78DmrcB5BA
sRpoKmWglREP6iKhBA3Gk5J9BY3E0yecEZeg+c9PNz+NOihUTQDMOO2ePl52L0dXcVARoSucl8Gy
1l/GtJRVPPud/bszCEuvNCkuRD/QVsCx7MXuXfr7dMQ2aBbD2TYrcdJWHoy5oXw2U1AJkGK6UuS9
MBSKRLtqCRY4O/f2dKhdEa9I69FCptdJKSTOqr6pcCteD5WCnnllYhdiLdpZBB1I36Fsc46QQEAW
pyPNN5NtAstHluQ+btJ2/nOjHI1RaEbo9OwgcOMs8inxHOvrPtMRk9CLx8HhcipM4T44KxyuSde7
aLVq4/X9eOvS1MA2/QVL0lzS99D9f7B8qHelnl3oekIHX9yPdl8lbaCuSfVcCKR2AgwI0D2ko/Fy
OooPZti0McVKIB76H0w6OpQT5fhcVZn9ue8DPQ3XHFDOlebHpWGRdgLjDLwFvO/Z6ZSZkMVWKD0x
rE7/qBUl1PbaKY4T5T47MiqgkWEblFN/Zdy3UTMbAj1LrgYElpj06XRl3Y+mN7I7x8H0Py5qMcge
V3G0ld88zUaqXRnvbX7FeDtBAVgcBQ9rX+T/WUQ7R0Nz7nor2YN4ZiTb2O+t4lin7c80EO53kl9B
GZob6v3d8/YYAnoAZwsWlTOIV/LpwFo5QX21XDNx62xDaM1R8WJWPvVKfb0y1Nu1ZKid2OvuaQhJ
5OlQFK2qsnQyKwEotcW1GLNHyav7IdvNayqLbvbkeu6Vg39hfqB26YBy7pGNPBfPmNx1bNVW6kmn
qFtJU45HDGO00Fn1az4QF/bMfpMhfgZ/iwbZ2envprwtcAnQk8WQbh/5aha/As+Sj4jmB/1h9Avn
CpX5wuQAEUMb4K7Z5dfORixcNeKVaG3JWvHg605eINnVFCjL++LK1fa2CYpEIH1kyG/gDLD8O108
/DTNqXWUkWCysh22wTV/7TJ2N7AH7bsBxYoI5saAOIOiioNUb/z+Nr3wbYFX/kXj8y6hXn06fJFX
tVeT3iUTioOHYeJNrtwyJYvaykjN9v/jWGBbCn0R5gt97ODsdRIVrU4h9S2ZzEGPuq1qkRwtpsRx
pvoKrO7tIiIFxQg7FtugCmCdTm2yh1bMdQCHkT7MwZik+TA3HircdXXNbOLtLcNQ7E9OOqk5veTT
oZYJkR8T4j6lutboDxu+S4e0W9PmVqbaeIN4vY/3tpwbasmdkV+zq7ywiMQWdHX36AJBm7PhRTWS
eLctHEqZ2UdPL9J7s4YXaweTHoMqWG/f3zRvX0YI8ITt9O3Zsazm6XRrA/kfFPOsZNv7SeAux9ic
suDK1rwAgmIY2HZ4gu1IhPMFNLyGCm1f2glMIVWGszOOH4KmbAZytbn5F5xq82EdG+emylF9DwO3
7Nxd3MNE09oqf7w/57dLvD9cJnoDfGKfeP50zv5WIXFHQyjBTrF9CFIuPc001R1dUO8jDc8SgetA
hb4tqpv3R96P4HkgjcQHwQG/AHW9s9ixr6HgUu+BMQUQKpn0cYnXzcIf1enU3e5FGim47e+P+fbs
mDtEEOlkqGH89/nrJeGFGKLn069bdUwpayemPjoHox+vQYkuDAX8Yg8iecOQUD4bqvGkLMTepLH7
7iktfPlUGRINlUYzD+9P6sK29cHig7UNcPdCzOF0CY1Rju1oEGqZdAf6WEsdumJOK4wrV/qFrUJV
1aagCxcCLsbZnUqtsdGcztYTdyGVgH8CIeW4rGVpHv2y76bIkar8tXJiafWOTXUtpLw0zz2wYwUB
tgXnbABzyetCYOaSOEvZPsADaOJ1MvUrW+RvgfNsX5Jh8C/nLwP4zaUH/VZl7mok0uZyDUcEnGGV
VA2FDPqPdUeavs56CJXMfOHWCtCj6C37N6p1wffA7azferXM31PBCUKmRhNPqqdwHy35LnA+08P8
6eeDsJ/mMs9F6Iq5K0PTUONLMNDRD3XFa5ZYqC98sLgVXqvcd35oGXpkB1QzNmSfR0/9HJxyu7fG
Smoo68HFiDuc8q6hIy/cv0QngIdZ7J1ifrbgTum3Y8XWSyxsFygmLkinaxmdYGoJEVw3deX+PT8y
yNuCz4L4TMxgB+jPnW7kEnioMcIASKbF7V8CqJo39cr/NFpvuRI//7UA/t9V3rXaoWqSTcLmotR7
djyROxM+VdeFonNJD3BMjfGp1rzFfNoq7uwoGBZ5jywCVgpaVuQ/dMvV2tCZAvsDGbb/sGzAYEL4
Xmj/SZriZlTO7dB+L+109Z56UMLRAFz5dUnxiP9ncOrgQZ/lqC+h3+euS2VsdpBbnByjilHZcPIP
Y7449NGHTrXRsltLRVntphkcdE//sa3BhqchGqfyuNQ6Oq5m1w9LrI1uPUbazpAKsfqCd61jaZjd
qkVfvjmamQOkFS4TlML3s/9j7zya40ayff9VOnoPXXhz484sAJSlF0WJ0gZBkRRswiX8p38/qHum
xZIu+XpWb/EiOjpCKlUlTObJk+f8TZhkY11ej+Mot9bUDfOlGQkqNRIhWm9vjl5qXDd6nHEMjYcc
QRbSmvpADTONdxUFIHsPdGfGOM+lrn33ehQ73Q54ISjWAnkkiAEbO2VIoP9SKKyR/pC6tXvQFPTL
dkYU9cXZQD9+2FNW1e+9Kpnit+jCPzUgGPo7DYSsCtgcUNaX8w5rF91UFHs4GG4b54Gb1HgbJWMV
f1Gr3BmCBH8T5Wh36F8ftE7RPrJa0V8XxQI/428/hXVKkjmvisHkPC8vxekzgPK0Fw7o1bdBRiXa
r3KpP3smGAe7FnVgOjJ+I7D/lJHwADx6SpirmAxOBvtyVNzwqGzWVX8Ygc4NHO1s70oTFB6RURsb
pHbMiXJ3MkeVeiGmGDJDEzedHSpZLUHxaDFyHa8/h9NQQPuJ3QzRXYIPWdKpwVtSplmKtuZ8MMvK
u4p7JTu46miESyPzN4Y63VYYiqe9shXIREiE1s9/OEoXBAqOS+NCkttne7MTxbEGkbd7/YZ+Ncpa
6KEjuSo7OCdzTOTeEin6oB6WohdhsuSQcNviLc7HL6YybUgsg3AOIq1Dn+7lzVhIUo1uTshOYVOu
Ougqynuu3DhNr4V6vjrWQ3mp0ubMUxr7UivL8Y0g/vM65goYnxT6V9r41ShB8pizeujHItoDwkv3
DaTZbepEziE32jmo7Hh5Y9P+qSq7vkT4vyt6mYySwtPL+zYG5PiKEflCFDVA7OiRg1mtAs862fbl
pB6GOm9MmjLUszV9ph03mCrPILMtrAmI7J8Hy+i+DQ5aKm9cmnGaNn2/NIqkEFdX4vDp0bCIPfQ8
km45FFqhn1XZaK/NMrf56ixY6oByGcSElB2NqVCuTRlAQt5SHtShNZMAEHZcBuBEka+a67FMfelI
oe/bjsQjUDpMK30bRbI2MDrKeUGUjPYnw5D25Le1bmhhrzfy2qYuPAUqqI7PGA3LGhHwZqBBROfi
YWTxX00iyVo/WjMbv+0aUfpqrI7f8NxIOQ90Tpb6Vkc7xC9A3l+bSO5/Vvuuzt7IZH/1qDiFUNji
LVEZOVmKpl1HqdfJ5dBaWnSpWqVzLrIYyw9zyb2nEpjeN4yN+3brVK394fUF+osguGqmcthFexCR
kdM44HFWkSyf5UDNJq02zqxb3/IY/QrfzAUJCOir6KrJ+qwIJLGxDNcc4lPRTRhNaGbHifH1C1oz
kJcZioELHiZq3poP/eSUg/UT2nZNpx4gFY4KTaQ5G5Duwq9NM1C59rskp/elAQET4WwaKcmlqhhv
FIt/EYepZsBWAVy9MmJP3shkKmUcze14qKs2A+OgzhtVyaNb8sD6jQj5i8DBK8eolAMu6jenocuU
UcTpYpkOCz2oq6bLaaWLpg7GuFaPJYE/FHn2J1j+vx6n/46fq+s/nqf85//w58eqntuUlXbyx39e
1c/lbdc+P3cXD/X/rF/99z99+cV/XqSPIGqqb93pv3rxJX7/z/HDh+7hxR82ZZd2803/3M7vn2Vf
dN8H4ErXf/l/++Fvz99/5cNcP//j98eqL7v11+K0Kn//86PD0z9+d8jm/+vHn//zs8sHwde27XP5
mPwGrv2hZEr88Yv/+trzg+z+8btiae9YhWiO0t3gOGSsy3F8/uMj892qj7Oa1APZWCW1fv+trNou
+cfv1jtOTtC1ERNCimrdCH7/jZLp+pH+bvUPgZHAWYI0Yw2F/7rAF2/qrzf3W9mL64rahuTb37U7
/lohhAhQKixURGbMVXTj1JsS2Us9B2lrkY1EA2ALZdG7YDbRRQk8mQ+mP1OMkxTGrKmAyNKMn402
MaEbdznlctQ8l6CagNiF3dKgJlBX+IP7sRHHOxBEmrlFYjvfplnXiQ2U/3FfdXpjbkj90C1Pc1sZ
QRDEKCbjspv7XZvEV61UqnRLKTtu/LhGiDaI9DoB9KQtC7EYaPKhGlv5zcMT9+NQCxqrWVR31n5x
InMKhlZUzYY2bqTuzFkq9a7N+iWH0JBE0y1NBfs4ykFOAQ+//cxUo+SmZa5901STcWPHbCV7MVfZ
U67Mzftc9XLAjPEwAjJOaKbqHTVzOQ2ZcumU47QfVaMBmJI087PQK1UPS7dyHvtKT+47HFXfW0Yh
oIpWzqKfm5GmGAHA+yUKKvapO3rmgGpRBUdfHoCweNL0yBYf1ZgO/0fko8AfR4qJI4urDcYHML5o
IcaOg4ySulgwiSIx4B/V2RMd7R5kATbz7AvptSpisMi5l4sRZqDR8xaTAfiJm/UKrq4yEZTl23xp
dz3WP7Qak7g5coptnigzqSkNbCNrtq0zu9TTssKgVRi1+rypvaW6FD3iL76WSdlj9GzQl+3rYhHH
VIvGFeLTr+ZKApGYXeRZ+VVZD5LXqdsCU3gB8C+Aytw9Jd6kt+d9HivIjSDEez+rivtQ6qP5ZCcl
FTTaEvNHM1PiTxBMMqgUYhk4viOe2PkTPeAYxDktN3A0o2Q3rjkVXZhoOD7HZVOKq7yRprbF5o0j
Aui+KbvrgMqZYTeVVhEowlgmX+95tn5pp/mFliAC4qecbYBrFHVvv3ccOLZrb149cNqKtbCcHNIL
QLurgLWDBfSHFqcO9hMAL+PkNzXrLBiAet2jtS9MP27j6SuUSFSrAWGmMozSub0XzaSFU9PCrW6F
7d5USVopW2NgH7zR8Dtq0QarRrREC3P8hhGvlx4LSZXjgQDWuSyCyHDOhFThhIgZ4YMQJUCZ+ZBc
7Whbgv3HwUqSqQVimUqbjKPIel8rkg40t4MsYtDIpgDjksVxtlswdLlXUTh6bkrHwQXTdmrNJ7+3
6K0bxih4V0a1n6y4vOmW1py2BohZZlPOfA9Tx1y6EBiT6W7qqXSNMM0AuYUKB/xvSh7XNbOkU4Dd
Z64uz+0hKR8cTTYc0E2jvc1Hg55Qgg40BzKlcJegBNPTXPRJ1U0bHTC+FiqxSn1nqNZiKryc2hdg
lreaXqvpfgJzvJuAtoPCKtThZqma6L5O4nYtrnTAVdISUxoAI/2dFGbmBUrTVp87HBrwSkAbbgK0
nBtf3aipdqndQnMfrQm75bFjAc3YfISL0bpukKJKvNMSqXRnepVFd2Y+dOlR6svi+nPVR3Go2VWT
BqOLfjFf11mMcZmN13NRa4YPaCsyAzHnOQlhC/ggAN3hRczJ0dVCV8/JKtOsdPbxYmMOgAKynI5F
1E9D6EIJYppjBlEg4Tw4fx7a/9bG/b9uxy+28Fe39/8HN26XrPh/37h3z1Ubpy+27PULf2zZpv0O
63qYh+xMICrNtWX6x45tqu+oKWB7RHkDpITq8cmfG7ZpvKP5SJ+Ori3KVXTP/71hm9o7FS0llLNA
QpABspf/jQ37D0HmvzZslDaonOmoIsAVXvUZ3JOim2hQtBiMvt0sLlGQ4l6mDtvRqe2PqSXNbgsl
gv26iQfD3tpmO93pQ+E+cMXTIXIr3L6HxcbMLU96Vp9uLywtqLNZcSZzXGysaEVBsVt71HBSL7d2
6PKOrW8tw3A16Q4qBHEM38kXsXS/dIVtsBt66mxtabdGF6Xryc5vxy6h+ONUShWI3KkNHwzZdN51
moGTvdbrbGLakF+NoIzgAKneuUOkO4+NMQYaZ2XNN2TAxjBTEvUBUhfuBW3q5p9ByhSGD2EB/3WI
cuplCpePBT04d14pxnSXAH6r/CFLPLaPOQaUHo2UevyxEIvpT7GQD3beaE9JCbDaV5ZUfNI73jUM
Jsb2o27h0DZpQxMh7CvRjdHYJO8tFP3P4BrAm1aAsO1SrbjSTaBX9EC99qgna1tHyFK5pKYLJM+r
suwJcp6CbYtpzsfWhmjjq0Pn2JtknPGQ4rHijGvpHW4uZqsMQ4gUvwRCH63GwCaQGW/DrgtADOfD
utzapVFfwNVaectKr38xZall0G2K9obMM1Y2BtLP91mHxFQIuLUgmdM796rNqbcGRezC32qEnFp/
MgXkPEUx209GZXlfV5yV6jdGHgM6szF81kpXvCdX6JMgTgTKuXkydschaV17H30v2Rt1JhLO/yWM
mqIxG9dH3GfhdIwSqF+O81jv3cyk+hk7eWluFeBM+2GqRj201bFwg0rDA5LMFlk3LdENxZ96C+qm
22FzGZbo8ii7fvIcJTRNxWmO9JRmBrJU/AeasqKOVsMe74MhAga770D+bCfTqyafhNkdNomX8GMt
wDgcL7JWv3XHznkP1yRBJWiFgmKq44IPwsUnsMlxvkE/mmXgSDncTXm7ABx1MgzFNKhH9pFEJetX
Yoj5UMQzeVEEzOIMNf+o3SA2VNF1dyNYlbR9HbFB8MEALLso7gWGnjZ53YheoK+zj2l+BGXaBbUm
l2WP6DZh3Uxby9pXbmvHwVwapesnIk/SzWxq05eym7zPMAyVJjDpD68AY1PaaE3ONOHdYpy36oy7
SLt0/FLT9x77Rt1eLEapWUGqZeq+IzXMV1UzFq9hT6NODzRxko2nTPO3fNLSz06/NKnvDF1ngLJr
rfmQ2Kt0ObAiF6yiCtZVQ8PYCLJKMXPgoLkWh2zF3E2Bx2YR9GlkfXIE5P3AoLiZ+R3bNw/TNNuP
skyLb8UwKl+E7BpjLclHz11d25XPMhxhN2ICCOoZmEzQS/psQQ41VZCzIi3jR6mWfHJzWB/objW2
FjhUteOg65IenCK10sX3iqyIQwk9Em1ZzUVsfdZKAMH5OnmCEnyvcyxNcKu+2SUUgYx8mAq/NkcW
q+Upy7W7nloCVMbAwdMLEKrPQu1b33GVMgrBuDo06aQ7ZjtkSkA9FJoY1a2ajAB6ZyUmPtnZYhv7
GWII3LeVq+AbsdmyVYMQNoMU+k0dLPUIrDbBnGzYRs1UeFt1yM37ymoxTnXdKf1o9aNh+VGP+wA3
S4/4LC3wIYW0bDb34FPVr50KwnSLahxZ8RKBxt4kNb5w22YZqWmUuMnWxB/VyB65noniv42P+FaF
gfxl8swe9CpSPe8TIPHJBtrqMO7hiS3GLuaA0b0324QpoiizZV9Deo/are5wiX6pama+pcsx1qEj
ZPGkZLZE177xtpmwRQhA+8bLDHDX1EURp08qLCeoxNX7EoFyH7lhKwCQz4ulKMQLtDxsl60s8m1L
7NKpgjlelRfZqANIxaTV4uW7aXnmVvM1YhkbjxZFk2qjr4n+EipjCHPyvaiHK2hwj7JOb1BWGXwj
04552++MHkusKBr9xBbdfsjH0HDLM7tOiQIiA3u4XMkaf7Y0rs9ka92bqvkEPOAW3DTLtN4Omv6A
Ke/QNRcinws/nfeGTA6yyw4I6W/mgSevErHi4mpK541okvt2cJWws5pm77Tjh76Er+Zn6bQ3wI0H
Zfl+EAoMxsZCb969KBNDD4rG2qgNIaZ/xPuyDIahCkeP0Qo13mUtGOoxco+ekX2yZiMBi60OLMwi
1COxVehcjblhIrVdhNKYj+lS50dTGgo+mv2HODeFb5mSbHys9mO+1yvBWp3bQx7PdB1Kd9/GYlu4
w3up9YfB9o6eVhN9Mvi809dlUHHfGZ2ZEtX4KWpjWCOmxHfXvC3y9Dg4yZmbw0se5sFX3QXIskp7
uplUX1H52To2b5JierQUhBTFkEgvQPAc0rnVyo+rgm2JJLtsO05v+jahppBPmK1SkULw9WzU0L0W
pYbrhXnVJyOzhpij5iU65tLGtdht7lulCkWWP1e2h5Jase8zfa/O7sdaksWDp2+DWbj5xwV4omrX
V1JPNxp0CB9+2wXRyIDgLtJNQst7kyyo9yal9hEIdel3HEcA/3ePaaW/bxsBXqKrvKCH4ugoxbap
mg+Dnt0TUANqOMlBKfWbYVQ5FXcVUSC12K4b6nFbUqDbxqnOmqZ40Ivk04QAPXUwTfvg6EogTb33
Kdp6vkigKyvudCFHtQ/hswS9VU030BVbv2YB4X3XQFBQFN08E3376Jqgnytn0C5GTZv9bro366Jk
VtvPDBdmbn6JrEvphN1geaGwIlI1oV1kmrnB6bbZuWQd8NOVJw4d4IvGzQKf/qjXbX0rAf/4Nty7
YVKOSn7NyZrDsPE+U2tfgldJYf/ZeFGog/m5b4flfMnjMEcd0i2a3sfO9EY3x61AkkorMUguXd5h
VprXEOZR67ps4yE+YHp5WVJ8wQvt0BbQHWlKfV3S5GLBd26J2Dim+FJBLaWb7WunywJQASmVdRXb
YeNWR/wsSMYxhOwKDdhZA99Cp79WYo6gGC+ooAJCs4pgJWLr0fWqryv5xdzGZ3luX+tQ7kuKvNKB
vYJzUqx61zo7DYoefq5pMoDWsvcaJpvX7OI5RLbJN4ovSa5vlVbekWbcr6QlL3ksaxda5006Xyo9
B++yuu2hItoRr98aHsgFcYOG/2IU6d6Il/G6jz8WBSh9OJdR221770mpunN0Rjd9F0UXRQsVv8u2
SgH9Eklhv9efR82AWmFqGziJDa7dGH2wy9Q7ueiLX7b9HuPOTVYC2hrWoUB1gVGtrs06VjXcviDd
04EL4xxxsGHMryzI1oVnbxEiIDLry2PezGlQ59YSasgH+3NLOqIu3VMpk2011ijHLD2ZcmnuPVtc
jpY8K6e2DPOCcCLTe4y+2pBbq/xqxMUDT6MHMuxh71UPk67UTQBTGntKuxPJFwfru/gQL6rzZBTd
lTZGdJAWr8OSIVFoEPiTRLRqi8FaO+9bW+RfPDX3XAhFhZtt28qbNqlE6D9MKnscA8hNypayNXuB
rPv0EgaPFMGQpmbpN7YwH8FxiAf6yvOwoaET1RsbIRA6MbUQU4DsAawQsyzTNoTcIsgcJpvdsAMw
52P8Ls9qV2iVr0wog3GG6Z95rPlw0Olop4itRWPGfKQ8mMVCfCvAEy7wY1Tz1lHcYo2GDUWvaOi1
zy1y9x/hC9kdmPrErt7H+uieOx726BtZDOYtijYadiO1ZxZhMglT97N5qp9YWlDgphaPjK0YHGgw
fdnPpHlpPtShXoxwxcg9ohtYAVIGWtfNV9CVhm4jtNZDzqAT07hn61HdcJ5iLMxHqh1cZUmKdFRr
G/5K4upraukB/T1WeYrV9lIpl6Qmc3OWz3a+EegWPQGhXQESdY+N3ISL8dfvh+z/X274na7Oa/WG
j8/l89I/Fy8qDt+/868ugfcOiSOoSZhGA9bWVqDbn10Cx3hH9wqLplW2Swc/RHfpz6KDRi8AdB9S
U0jqrgSLf9cc1HecWlF79fA+QkebjpD7d4oOa4Pqr5IDAB/qDAD+wBKY+CED9nnZGM70qBRR1FpB
MnXRPZU9isvFMLxlwvWyTwZElaaH64DlZIQV83XSdx9qDT4KDBGqgUDoQk6L4+fGnMqeE2u7fPnh
DfzZCfmx8/GyTboORrfDpp4DZhNktXsyGD0uGSvCMQJZG80NQmGXsOV3kwFvq0GfAIsX4tQyfX59
1J9vkd45aC80tOBWw1p5+SSHsl7cMhWc0RyjPTgyyka/4AB8m1CT+GO5UZf7dW/nJfLsjzvE0t2F
8YNeKuSYl2PpzSCliUgOhrGJvFoZj6S1TnKtLNocNNU87P+De6MCBmCCCWmYJ7NEr/q6RxTFDGwv
rtsgsRw6DpWuYHoBdb54en20X90dCpXgznTsLMxT5Gvcmxi3Ko0VrC1lzl+L1z54kZu/r71Mn+A9
Om+0Vte62o+LYJ0wKwsfNwvAEZCnXj7OcnA8pGwyjDKV4isMbkq3SrbByhcHTHQ4yP2pBBgaVqRm
/Zbl9K+mDbKSGLfgAIk259r2/QFeQ2FnqrIEy8cZfWPoq9ii39ZTGh+NhQPx6w/2ZQt5nTagtnl9
K4GdnuUpmLlrSxs7QrIR6tYiObOKiPJDRQsk9cemd/tN56KBtrXHYq2w/rsI+4sl+dNd0uhEpROV
9FV1jet4eZfaZMR1o5QGxFy9qOjP6YIcChjDM5JLb+ou/nSfRFxkJHmbtGbXuuzL0ZZolpmORkzQ
IP9zM2d0eJx2Sc4Tz5IHC+RtqJbxWxL0P98iMZzQBnNsHfw0ko6zSwlDYf07eGCEme6gHJJm8px+
qP7Ge/x5KGrOIGaA4OL38xNYyp6UkeYXyx/gZmycZQI/vB2NM7TyOitK4jeQFr8eDl0nDHMh/Zzi
/3o0d/C5ZNrg4VbcpalXubuI5vJ4l3Kwe0sE9fTlrYQYRPEwe0EDlPB9shiHTrPm1KnMYM5ag7OP
RB5LKuK9jEz9zKHLeDsquXr3+vw8DTmng+ovZ0w9JirNJJ1EtXHjbdEDGq1MAoKHIMrWTRdv8/p4
p4+U8SzYaSb/sf0zUV+OZzkDQXtghg6dPm6zskdOvVabc/pB4+4/GArmAoA2cJxIH74cqgIZ4giI
FkGReM4eS9RoA9a1v3aTqt3+J0MBlSR4qys45+VQgzmtizE1AwVBdvZBu0qPeTRSF50mXRxeH+wX
r2xF86/MNyBtbIIvBxOpl9RKpRroJSRG4qO4MO1qfUlCazTNB8UdvTdW3WmqtL4zejaINhM8SWLW
tOOHSN0COW9EbRrBXFG/u16d3cfQcZtI+/uTAz7EancHyJXk8OQxqrDBC0hMBnWJvmhJ+T37uuqs
+cFcj7+vP8VfTERWLvKLAMsBn5zeFI7hIp562wA8m7oXSZk8CI3DOGxz7Q1y3S/WNZRTvAPQtae/
dcq+XmI6OvSUWGI8xo2udeCkMzDEZV/EX2qkOTxfdzlHvn5/2vqwftzbeWuIt5GbIPULl/ZUVLi0
zQjUOibYlpiX884zlC9It6k3gAo0kChxhUdI6wWNpichHZnsIiWc7vOlwPYuhV7mv349v5i1XA4G
ihBPYWqfphpNjCaK7GNSjcyYr0alkghfKlFo67P+1XBn+w3s8i/eLyEU+DZK9hZU7RNcLWuQPaSi
eNaCyO9CVY0Icgi/04CfoyzL3lgjPw3HpoRgrbUSYMDynuLhemEOek+9ipN9JT6ljded0x4Ynxwn
Sd/ISU+yfALM2nrVQcODGmY1noRQJN8yXCALJ7C1Mj9mbt9WcZgqQ95/Qqohjs7zop/mxR+nGtAc
rU+Mxl9/lyc3+9MVnCQ11oABXVvpRgBgh2MT6EiKZ3iUlXvZGeobE/nnwb5zMbC0Iq5ylDwJClZq
zYVZcaipkGmxN91YdxoiLuP42Dr9/Pz6nb0MdWy+wLAh+ZCwgfhduVMvQ13dibEZdT0KGlhF8hJd
L9q9DZq1+RtB/OVLXAfCdg08P0eZld1yGsSVpYRvT90sSJLxTrHL+yQ2v0inTAIIfrTZQHBRfXSu
X7+9l6HoX6PC3+cATdpur8/6h0geW6KZ20KJcJuqy2qbU2uByDQjyRp4sz3d0Ajr0jB1FbAyr4+8
Pri/otEfI4PgxF4TbSXLOE1uZGIgdoJHH0qnQr2Qui4hD9npThnjMsRQZdxVdBOvTFt44Get6o1J
9Ksbp2FJ+AG3QPAyTm58LCoTZy8lULu5UkKrqPLPVouELRu0l9Lfw9a2C0xEjW5fv++fB+ZArBP0
iTagZNeayo9PvBB5Sv/YAU/jcTjnnDX1xqZCXzm7m2jW2RvHleAF06rz3gIuv4y46yNfh7Z51pQf
gFeul/bDy8ZpuHKBO8Rhg6jjDTx1o91WsCmReerm9DJuDfWNmPvz6kEbHK1HxuOow9Hy5Yj5YMSJ
601JWE/WEoUL7CO6Z8YIrOD1p/o9nL6cTpxwVks9FLloUpxOp1r0Hjo1GcKMTZMbBxZZm+zmXkO/
Z17QWAlTuDKfVRy34oB+nl0NiJJ6cJkSPW7R7qkpPl7Fi0C8D2FJt9piM5oMBxHXxhewJcvytIy1
ABE4rNpBfTQm0bne21W/jUVWlqFR9UZ2BiavooLcu8aH1+/vZcxbXx2pzXfqEdBzEuaTo0A2zPRn
6bWGk+ctBnKUfaGF9CLdL3FklG+Eop/nCWJ84NksghF43lNRvHkaAbgqbYFn4ACheKwVC9pgbXS2
v8g6/wSsu1n+lhDfeoNIReCsAx4JNqWpnaSUBdxQZmUiwlUNC8FYwKkf6qyWQawpcvt3Hya7Mhns
ymZ2KMWdjKXqc740S8tcqRxwloNTaKg/Tm6NVkxUfH59sJ+XAIOx6rAaZweBaPNyCVBDaTzK+iKU
XSHe41+cPAA6SN+4JY7WvxoIpDS+dqseH5nly4FGGWMNI/UhWNQsLy4y6m7J0XEEtuzTmCLERRd6
3gqFLv22RcZ42ve0wO8xOZ6my3ypbkScd1/ASOCCPi78nz7UkD2ktVHMEAaaEbCT2c/NMa1lpIR6
Y8nPhVaBa0RwrzevolHPhjPUNkAnGRyNWWcuKlV39ELiCAKK26UbIxvp6mYUWsD7JC6QzgE7eOtD
PXdniAM1CS1+pGsxlx2iXBAcm4HxJiDRx0Upm/po1F40HR1vabI9Vmp9vaE5mmZAqFVcSrnn+nEu
aaxVhdsHup53/bbPKZMBFEWoGKCraA00/bWm30KJpU3dlbLRA/gkDerhpavRtACKmCCRNZXqDg3W
WJzPZqyXu0XaotmNCqrEvo2gkxJ6Tm19mHvQEo+qgmHOWV7kRXSsqt4bQKU5xhLWpt4u5wJ1Lzs0
Jo9jfN0LgMVpq7nVXkjbHs/r1JziAPEZy90QOjwjAGWOBqWstag/61GEBcHhEj8PKqfj+myytLVk
RPSmwhovMWqV+EWnoB6cQp6PEtFD0AqIeYWOiaJrOBvVeA+Kq3B9exgb9EIkynyxH9s45H4ucLr/
RtJmJ5/BljjgzUQ8lLerQ6gTWeO+hGCpHdH8bbIQ+xWct0uPgHhR61GMQ6ZjZEYwmLlTBmVMXkQT
dAGYpkdDxtvqM8v2Abt0yUfUUksQMmDuyw+oQehNCO098y4RhZ26g5Nkhh2is+jGD5balx9cgAyR
72TE6mDy3Pa25xW3vkrXrb/oKlxJkbsD1ywH0xp3Zq4VcTBhp5TwSGJ7DnX0dj+ASM7KIE0Q3PaX
vCnGO83ruN7Y09P5TFp5DWKgnOStoi1Ze4B3N5RoCSD5+AHN0EGufUAgUZccKIRyVrn6jGErB/G7
EREfhCVcvQS8FQ8WYO1GF02gW7NW7JSiLNyDqifjxdTU+QcLJV9100spr5u4jS6nZEDcyxATPWML
3e4724i6yPQHNIOSbapYKDh3CC7fZmxH9M+oLH1aON2V+4lzxrDX5qQcUJnO4xG8k7RvU2EPMkAz
G+5l0SMAGOtmWl+x/swVLd4mt3W70JyOVbtQN2k2N9bOKcaiOeeWzAi4eBx3+7FB4HnfIbhuH7KG
57JFtC4rdmCskBVGLQ7DbiGFXQRWUYt7p0ldXuKoIz5ljJjrfuvbslUroHKV66zwjWjctgY5zU3V
scvg/ee1QLHM1CtUoIZl2k27uS0zugNGkyoXotPqOyoZ2SNC2+I6UaNoE7sLrjSTBWrDV1PTvsU5
tX82G0BrmzmptJs0gve2q4BFy3M3cVwBxaBWH1pdIqE+l0Nf+ZE5DhcJRyf49+qSvm/UadnUogBM
gnpqfenKHF1vTbpDiyhdJqVfi2hhVleV99W0e0eeG5SmjU2ZDWvEIPjeqWOSARGadbBUZmRK/TjU
zpyc42o7dE9mr3nN1ks7tD+L2GqfbGquWFnhKMCzaqCVhao2lU5QWEM/QzhBxseX4C6BKWp4KYQa
m9F3twSz2c2c5dX3UkYu0vdx4rVhXw6EvFzLJ3PLLwIX1MamvsOlQHibVDRQKRTVGj4LuwK5pejZ
UQxtcymVVPm8CL1QtoqMl8fYnWFXNNWqf282fVX4+byk9l5Zl4VJN74M9EHkDWrGXmz6CC2A4gEH
Wd85mdV/g/I99de6OloyNEu71NcyF5BKxCtAAiwN4E9YESVhcvLy5YZpWDU3WK929saoWJfAFahq
IRhSLtm1JbJG5WIKbKC/GqWB56U2xOrjUpvqNe0G1JDp4EJV6UVnmbfNohdiE2uJ4Rwb24q8o210
JlOVig1rcZ6dEqK+OsnNMNX6qoduzp86rxv7XTvNXJOLYCuWnCus5Twe5PyAjULSbtS0Jqhqk4w/
lABlHhOlQaNuaVyvDQqj069jdrPxUFlKNIRODL/fH21FPRoZKtZbnEJ4oAME1GvwkbWNZn6tDYcp
GYdq79RmcYEgI6i+XAE0oi96oja+a0fArmzHSO9y/ioOuxZIGwDXZTIPk2gzZd+nwK+ibAZ6ai7o
04cFOGFQIpoxQZLoGoD7S5a6u57t+TiDMyQ2FJmanRmproB2ZS/XIT4ZbUGjyhnST1rdePpVAkHo
Vhp19QwOGa3GBW7V9TygK88Ajric9Lr74DRy6b8hO4DRwOwNxscpcundF1wMWEK9MyPr2LpWpW2d
vPcQpqzSNr40ZF/ZV242zssBVwy1OPaeNylgPRwFnJKMjFgerbiP0emNNEBGUmj2eCnE7NQXCZqN
EqpFUaqBQIq6DJrRsaAs0MLULtMxzgSqpohvyfNYxYoyiBTXFYY/O1ZVhsNQ9w95OytXq69hE3Sp
JuAeDemdZAN4n5qDtbqitLrALZK5YG0Hgbgr0KrY+D/UndeO5Mq1bX9FP0AhSAbdK5PpbXnzQlQ7
eu/59Xdk6+CiK/tgF/R4HiQI6r07XTBixVpzjqmWLhFKarmPzNJSTrPWdJPbkBNY7zBrdfVGNnXD
r+rTgXTToZPBJVNG9hs3SwrI+FGAGcmTDirHbZoMiXpXS98JENdhj7mPJsAbsLbD/BWsYznQ8goy
yytnMUT30+AXp7jUxX0YWd3PgMxaIB1TPMjhmT8aU48AXXt6l2Wu9b/sIEmDVxGz4W6Sgo1jA5R+
8oYCpShWJo5jfk0J/jINA1zwiZWy2Acr0qJFGhe5vaS721Q7Emdnay2ihriTuuqkcUJmKQCwU2Ri
YOquGmGZt+IlG3S9XI3cNMBd0OspXhyj0OeDInzsYDuSn4A8UbUIrTYXmcCOehVmohciEqArXR02
EpG/foYuZGx641TrfRaeQbrNziPI0SFKQQmPSDUjJV+PpTNWT1OHzjzlpAasUuTmqWBncid9+qmF
GjapMUm8DpbdQpfhpUGR5zGPWvWhPrrl2MQLYoAXfosyslQLHkwN3mhjmLs4DZ9GU24LXdvSRQrW
TSE2QQbEeUD2Gmn2IUSnvTAqdhSnqaWLz6BeZjJdlg6IPqHwZMKlX9HJ22g2yTBpTij2qDVH0+yf
KK1R/TXyJRMmKIRyvFSqLJHjio3Z5KdCCX5aRJ8t/ZgufZ1P98NVQN1b/TsBWsgz44KMYl+ukQ2z
fQXKHstXzdMyLAthn8bYQu4SISzsRbDxDY52u19Jq941pg+nTT2KubobrPx5nvq9ZpTGoinqe6fn
aC/s6oA159kZwYokYXJkPvdktf4l57K77nT/A5f3Y8N0lyrVeMHdzVHYKVdr+U+kRffWHJ3LIPvo
4miNOalynV7+GPLxbcrxaLRpHbvcl3c94gLNzNfxNP+gn7+WdRStWgDSUaf5WNDQmU0cnAusfFtj
aD5mRXxjibQIsMjPnfMIcX3ImWkVfbdvhuwhgKnjcaH4STrG7nptWzt+qF430AgbG7zNKFTe20L9
kI26xJClc0IWv4LafrZK58hkjn8s0LplAPwXGWS/a8AvujPsbWJJPLuPn+h+8IBcEdWDLTYknXyk
/bjpg3HVa/WKIui9YrTPznpEqL+lVEVXORBuYCoMxhK7M+HUKY/xnAwv7WSjw55UHAjMdL20MMXC
5Bh5mBJFngCFfk+t9gzt2NokV6Wsr+nIXxHKweyufJ7zsd3IulqZBXwrLugu2m+2lhFJsY4E2NWN
XDwRrBOA4/fJa1jIUEXT5Uwqtg4tMwECKG3CBQNWn20i8DQzpfwo4cZwvFNgqE1dbZBaXpLaJs0L
L+0ytPjDgTOAlm3b0Hoct4xTXSXRtqrfHEC1rsu48To9WLLwTqWSHacU1k5hrKlK1iV6Mjfu+sfB
lBc9yu7yYUa/hj81DO2VVpqHsbJ2qLHXtGhd4CnnJvfTKwHSBloanLL8WtspPyC4v6vpvFdU+5sQ
wS8GuAsZp7hB5sdGye/oZJ9t9sCKPBEsKdwT8K5kyd2QiF/kJB6mMUFmqjOApfaY3QA6dDmSPNRo
7T4twk3NKUVJvKoq7dEo6sNgF0u7Ur7BVT/qOQ6a2Y92aqW6Ax4L7p+SIhLZb8l810uydjmJZCnm
dDUTvuFKon66gJOhjXEWqEa91jL/tRbDVh/rdasly9YqnvrGPyf+FRmtpSCUCYSp1Oo+7bvUJRrI
hR+0930k4qq1ZGhx5Ka8KTX1mBnmg2jlqVbq/VBQrST6Wxo7x2auNn1br+s82QyDutezZmOgqVto
Ij7ngbYzLGVjz9M6kL1X6NYS7+/Jwe8E4HybkwLGvSDb5kOOnLSMPCsCrgECGeRwiMjB3mrOcK6s
ZmX50Z6b66Ig72YsNA8JfeL6YxVA0eMJrIeHXMufNUM9W4X/EqL6DePJG1P5pkzNntIzcjPhf+jF
9ZKVIsosdlKkB/SuXiDsFcEUm5k8h0TDWaD1OXrDVHGrRiLUrjfBNK/RK2ztrth3ZsoeWVOXMCnL
2aeDnbCmn2mN4rXvNKxaA47m0fhG/XqhYA0XRWZeYgXLELbcU606AD6gd2h6cG+HjEPa6gTmsr9r
0EYTM9M37WIMwnQZMapbNgZc+h6GeDwM1LtSHkQxvRdJsFPT7grWUfYD8WjthBF5bHNkG46DCLyJ
7vuWJir95cMYmGCY7IFEGZ0GS1CuUpUUXyKMFTe1mm1l5VscJvM677HtwHDXOU+ao4BaQ3g1Huhc
iqc204XrRF2zSB1Frgpsytqi4iQ6ZJhKWuzBevtCDNiaTW0nneRaRNN70Vmv1beJNchKHh8mWT0G
EIeeEpGUx7hLln0evaVBBCR+ztAZpzTY2nY81bOZb/pcRI/53CW7rsiLl9KxpoPaGeuu5zcisSKb
Wq+7slQ2OrlVxluVz42xThtVsV8DAgaCMxc+md2XMpoGmkOayo09aKr+GYmRz71NhZCV/gqJ3UM8
T3wSpRB2hfh7ThwLXPJOrfT9kEW+82bbCIjryrTHpWI7vr5pSE56CxDZa66FS75YBwTL5G6Irpj0
Oa0zzA9c8Yl2CenplIde0fzkhA22Ci/qePXeBEaXpe4QmSiFZZzbqZsrfvVmijw7FizZctOCjIWY
ouV57RUtX9TJkdOULZmVUQ9mYWkYXoR7IncnFaAlCSkzdDby1sk3s/Veydb02osnVSXL2IMOGA+e
1O1qWsZdMSrfLPsafNDp8N2Wwq8r8oGGaMovhChcr2mQoZ7ymdg3N3EYBuf4knIFppsidzPBfPEb
yrKseDHGQBFrjAXmuy1bSVph3IOj6Xr7rZx69tys9mNyxNgQ4kiv71oHC/6chb7vZfRTeYRtfkkX
/mqCZD2hPtORDe81uKEdivDZLvGpkReiRkFNSo14pTeRP0MCa9ZVVtmPNs1LMD2q9dHjaD/zFzSb
Mg20j7htg5Plx/MD5SU3gggZi0dX3FyQTFA+g9XJNmMX65tYkjsUlnV9iIg4+OjU1J+8cuglbn4n
jya31vTkQyv6Ag/6THXv0Q2uQ26WCiHUkc91mDdPada9aVZtu3OMGj9l1TpeGYYmgVKlRIDd9plK
hreZH6ouQ6GfhWLRVbq5DiIjfayo6N8bWRbXrwnt+nYerTZ1haqU+0A3rlsApAILe/dbAqmfhAw6
h2MNH3aFnCT6xS26I2DMrO8mJF538NsIlpO9U22LvE9mPriKjJnGhrPt6qY4hbmuP8PNfhWzyFJM
6WHyrbf7YqFWmuoB0NIOlM7RUxSgWDqmPSr5pVpLA+G68vsrs0i3bzKLNJCYsIG0lu0xTmvfZXtR
w5XM/LBaZIodxkfiZNJ6ozapCu4+0Y/DUIQPPoa8e9/Wx19lpxHxy4BTLDUe5rVGF8MrMZk9tWb7
fbJsSp1i05Tprk4sbPHVeEKSvawoXUuQatgvLyjInsFCZQjD8wsXhPuUa5PeNmxcdg5XX92pfr5E
efXSmM53tTdAogfmEgA+RMPwECXqSeuC7UxT0K1nY8mt47ts5yfmRw96bMwLP+pNr7H1Q4MxCUPP
iwgbA8N5qjwkytURoGBu6JfwA5Y5ytIFLa59J+K7KBg2Fbq6FYcKxtjcIsGRyZoxKfemlT37pclT
YEMPITXR7fJ4WZUkz2mpTiJGTt6URQrFAgRSeVL8gD3WxK/jZNMWz/FFls5SpNkm6dpfSiNPUik2
Zp280BXi6hbXe6Mmh2XAb9HHzvhgNYWyoJsGmqlo+cF0o1oQr/gLuPsy7LMfIIr2SVy/hAQPhNfD
eCavbJGHJfFPxED2Vf1M9N6mqjDYzQQE6Vb1rGOoEPN40Ga698yI91Vc/pgzHFJFFp1Ty2pdaxip
elhy5NKVd8rAR8zzHeBznJ9QAOMZF89UuiCgRvxVyVMs84zGhVq9kyySHuHy+y6JfiR0IbRz09bC
YoGeVU+bO3MiRYxu/p7nQVvXWsl7t/FoGuLIR8eqO2rWgzp8J3h7QTzjzszoXNO/cROMtW4jBgdi
CcZK00prz+rK0Q3T4hiNDRoX7IELM6CEbUNzpevVfRXIfeA4xyJOD1Y2LRoj24huepoSzEOieCii
8glZ1cYSxY9rS6ghAtOb/X6lxdiF2iLYpCLcpabcBVn1DH/g0b42unlajqKwz7nVnBh0HqKS63BS
++tIwXpV4X3y5q4lU+IaVmk6PjkBwB5opwZrrhQstFFn/t8mm9gWZDbhbcp8655U6FVjzh8p0TVj
Ua+zUR7LOj7oWr5SjfgUNVzDbfyqCL2hwKSOtiCFb4KwUr4TZ9WtfHO6C0d8MEoq1+pA05dqiwmj
Qekn8vegYpUGinqvyfFnQfQZBqQL8euPnGsvNTeJIusQVvrac2Y569zRHxKdIBm7MY69WZw6U31s
w/67b9svPn6zjuQWp2rMXX1NMbRshpUFxjmIEamtx4sqnZ5pMWTYEXsFC47W4luLnxBEvNh15i9E
OAPbckjNCGdzXiQ0otYEnKq6V4fAKdzCus4hQLKy3To83Cb1lTnET8TPrvtG3VSCeEh/vPNp1brt
hIDYJ37V61MuyRXXnDigjdIgwD22jfKkGMyx8Asorhr5CNq4E6e80TTZpmH1pl09raOV3cuUIzqa
laeo9o9dGgHg8qnJ6RyQTPhDju/EvHIJsLCp6ouwFTSfh8c0tV+ZUXiJMDezEbsCGNrMFUwJQav0
EyPO72JkhYcfGpcjX+bbuczWbHR3CAP28HE4oxGAjs7TSDhcX9tLm6evJ6+Esc0iNoqVQrEaDMgM
TemCxMQUWByIvltVSXbMGr93p0k/RDpwj4GEO1GubP2p9UPXcJqFpBK0i+pp1OdpyZrPXVg9BvYs
YjKSwTjTvSxP+CV+tjYXNUdGG9z4y8SUa7T1d5WRLX2n21NNPzP2YcT9kYsGNAk7PpbgLlRWZvm9
KhtKF3EnFLEyK1pZgo2c+MFFmA4eKDwEmA/zMJyvsBZwpd1ouZ0ReddnrJyGjWWMv9LkIYjwZ/tn
PTaPzuhjDRPPPolXTTodtKE6so8btQJ0IOYaF28UcRzzS0kDVgamF4WPzFHcSgFPU8WHOg/WSt5e
hubVGi728FKN00F3YtCxd3XWPA6DvQr9dm/ldKSYDV4P+0cl6pEV37OdoiDj6CZE0RiGfSL8XdB3
SzvxNxVXL5VMULunWMM9tpkZaogR9E9vr508eZB2QnspLL2EJFsl4adTq23dPaSxXHFHx4AmOJbw
6dFu0qz4HtEKTPFup42FJ7TibBTpKS3ynSKU19Kcd2rT0uZZO9Ww1kuSpKvtkAabzGjPuviuVHut
G1bBuE6d8eAQnzk2E7pawyvMhwS6j6qEz2EyXtFBbuzkW9OelvP4UQKil4q5ziCsqERV9yrNkbC7
7+rqPCZiDRLphN5hReW4D/zgCPlmV/vVJkoajyvMOqRUjIN8GfdckhXjFBtE8AbGwk/DRdUZy7L2
vR7PFumcOyZd67ih3K5YLoBNF7leKQcT8o9V4JoXYb4D8ZRN9WNqMXC89kFVZb4iYs/SkJ7JD9Y1
ynrIKnWpa6W1kJ1CqDldrbu+ToxdI/2dmCFw9PnBFLTUoMrqa0zEjqBbnui0bpmBuZ0VETQZcJOo
SA3yrKrUtlmqXhJfvuoRxTuX799TFA7Yip+7mYmmpb/2lhl2tusS7UmQwrniZpHt0h5Hp2WNZLnH
GfAuutI1QgaE42u1iEb0VfgudkmZ1oxr43K4WGLEhh+PIBgwMA7+vgtHxrc1c+Z3dQYH6DWweovF
EKoYR6dWL3eRmPo7k8W0SpFRAd+jQ9WSBhv6W+p34l3hnOUTrc3Ct8ljgua+0M1qldm1p0T6vhyq
5NKD8djGAHY3SUIbVBsHffCaoZy3VAC6lyS1sr1qs9cyp+hN47aiMVqd5xQTZ+vb57YrwrsWl+Zm
rMeMoCjIBS4/BMVCFE1H8smSzdzqzhLeQn0MYDtRQFz7paXNcjOD4gUPxIYyRtVPZSIrf9c62HrP
mhoRaBFN9Eufxaxx3pRMp0aPpahp+abCSTk9sAmPZLQNfAbPEFl2smZ8n/o+o6PMEzCqXHruHd0v
URVgi9xFNPkLVmmarnquFG4ItaFYSJmIc0LWL47Tgj9k8mLIdWT3yWV2ynY91H6LqbEgkc2k0cJI
kHv8D55+9VjUoJi5tehvs9GQkJyS/7yvjcnf9102vvEa2VsVivlomBPX8qbg3mpSwWDpjSgJ8cTP
GysematafqBsezoPy1L4Zu6ayWgdkCak55kV8AidFbO6Usx7A7/vD2aH1XcY8YTy+cChHmLgpfCN
1LZ7qJnbbujwsrX4cA2iRRdYVJBDm1wSJpp888R6wWOCrWSJMt8olsa0vKdP+wMZAG312XJWFSkY
gK8Gum4wL2kKctPPdkxFyrWo2mwDnCU9E789P1ZhkKxMJb+aBPpfkRG8taN6sVtOewA4M7GqMvZC
wyS6TPWDJfZUf9XEaEToH9oHe4C5ocdoNxAhV0tTU+QiadXvegA1b0hIG6Qt+c3PePQAkoVXT7a2
NDvBBgbtzO3ggrp1031HUVxvOiqpRR9U464Ey7yCPqesQzE6TLutbdr0Fvus8drZSQ4dYkAKl6eA
DRqj4ZlHXtmgt1hqWVhI4gmTqTOJSGWsfQevaOg2ttkk0TGIuSkiM7DHhaWnZ31U35xweghxKS1q
Lm8sHYbMTkZqn1TocUbttV7lubeCX2qWnJ2ih3mR1buyl90CHNUpb53HMWRuUI7UQ0AZ1oUquK6b
/kPYO0Q5zzznNZfYme6pxVWHRPLIFanOFSnjRsl8MuZigo5ECcY3M/WlV4qsWulapywyEJxwboJj
3DCGM1v1R83t3cP9A4GItBOIKgxKiHBN3UzvrS0vDb9d00AE9NyTy2bcjLr1JoU/Hc2g3ZZZ86QQ
y7hM4Yy+UDde4QAMtCm3DiWXZddSKTUNn2uV6Yzvo6682ZhalnPs/JSBckgTriz2TDCP0SOrcBzO
dlIfocZkzkcel/7ecSAYctlU9lLzQ66HhK6FVb4H5Xbser/irjBTnBjM8OK2/OVE2YEQpw6reGy4
DHa/jX1I/9Dq3gCtMEdiS+eCMDzqJWwakfhQ3qpiSxcELsusRCuoYavWorkfVMFRadWdafTvAq2y
m/bxd4oZS3jUpqO9tm2yh+mQYvoF+pCOck/2u+nGjeMNMnugq3RUe62HBwetRUbjeobC1Kn15KH+
buku0ISJr97jlo6DXg/f4rJ6SEtojtCqfdSCoP6mqCePknTPxGwYaU9ThdUv8F/UZjKeo4rxRD4V
3Ell9d7RoTjnTeK8kkjer2cdPUQ8dVa4yLM05QccuftVRADGWRVR5NnFSDO6dl6RvZtrBwWPJ5hS
M19VRvpTosr9LcO4ZEX+trI0ookQx27q2we99wnzS8NuF0SDvWgGaJCRwBzo95r9wFivfgasYgIs
CPVlxF67YHrofFwJlWvkYj4cclPGT502jLwYbsXRpeFFNF8ehSW3HLPn2pZpasEvQm50sSiE0z2V
MrF3tpMOL5FUoPlTD5iIZkxkwRL9O6cchOmK8iCgGKgqo9yLSM8OMf3591CbTblKob3ZKLR0GpJO
CeSkoME7QqRoVfFeEbuJUKnoGVTbJu3jQkTVt7YUDhRzJ8j3JCRWNPjj0FjYhRJ/6I6ibi1ZBsu6
HpQr6mrY1a3S3mnYPsniFBKwiTnNrzHwuz3fmboC/EgPNppLr6hn+2Wkd+NlxApAJBiaF6NCl2QV
+ejBTYUWGL4b9Bu/I2UwuQLp7NNqjyDF5dsvnnInisItonGGs3wJ3ijb/MRGP1+SuRUZnxLo0IIO
v1h1WDd3TSbqg5XHybpkckOjPPdPWpRZgDa1Vjn6Tpj+jEvL32fFAKKXdvxBMII/K12jfUTWQP8v
k+uJOmYNDbDclvTXAhz1ECBYvmQp4u2rFlafKTxhhU3YlYwOQwm3MBZ+T5Da4BxLVvzHNA/WK6kQ
XOD8ITU2goC8c5wb1Y+G3Yji1hQ/grlIqHm1msxGDVyCa/ddtJjsUcMujMa1swPCypShwV2vZb/s
Utd/ELvq70euspwv1KbcTWdu1DAiCeDgflJO6n2TaNoGqCc/PFPUY8b06O16lgHMUG1m+aoSW6U3
22ZW03WV3d4n2HVrIdK17QfNjO1RXcV6AbeChvlwqKhrTZRsZrnN7K5F7DQG7eRNpe/jSiUXdWtn
dtkuwiasHyqCG4Q7zci53aHr7JPW6KxWgzCbVRv16UFLYhvkWxq9O35O16gdHeW+Ykj33oChYNI2
6vbjpJfNj8A2c8a7DtHrLuZX52fW1nSFk4YndlXyrHIn7ePuQUi9efNzCz44advhsUfbrbhl7tBf
SeAJ7SnC4miJGsE4t9TDcg14CCgIQW0ZR0BZyW+5ZjeXuleHxlUKRvjLSBD2wCLFabUqtLihXTzT
YbsenIwnrvL6fJ3PBbu9DGyGnrJPY+R0ukGvURhSPGDE8WcQGIxbPgg6j53HalCc8QMSUhF8M62+
pogc4mBlTGE2E91k02ioOmaLFQWi2fabhIiBZBXqikGUXG3H9qKvALK9hdSd+Te0nAPD6KJpxEqZ
fCFWBpOo3Gt9jdN+gDAyL2OnbwIwZ1ZiFAVYUgf2zGD1ZbjR2jAwDlqM5dDTh75S70PNmtpl7TSM
bopkzowPZE50eStOYLmZ+h6YGZIanTZpFHXZ0Zx6/aWAbKq6YUlKgJdEuP24yycdddxoYF8wCG5Q
scJAWPUmu0j9RQKhNDyMKt4Z4ao1d91NaTK9WUYhA+99hnROejnpLNGGAGBGzuDoS8Y2ptWl3tDm
NOjdqEjH+rVMygxREToVHd3MxGbfFJOhojSnHYPQkQbMalRJUfPiDH7vgGo0RnUbxyECjLoY8eJD
MxWvKQ14fytDcmfXMmyQEEG5ih+aqHPmI8tjsLg30DY7EqSwFnKwOKF90b5zTBvFLoJvFVxiFL3T
F4rwv00LSJdRMZOD5FyRkTc6ftvPZDLWiGORmej3Xdg841JBZCnQ7tVBxQKNzPwLRfjfhpjPr3mj
0rYlDPEk11MvQsTNGF+PmSjP0QrSiYFU0gDZIsJw76Chm7/wpvyvLw3pEtYlmQfSvlHb+1iCrE7l
pdUhNe+khL8E067y0moqV7rjz27bMGeWoWls/lkt/rfO3wDKicAUjibmkFuLxlzXE4mNoFMEm9Oq
pU+1ZCMuuPs3+hcOmKse/JNjAsE9aRYYjK8GGPvWUpCprY6FbQK+ghi23QT6iBnRQMZs7bWwbtSt
aLIsvfvnz3d1t3x+URLTrux2flsQ37fWcJv7YV6mwvLw/KoLYq1VCqLSWDrFFLFBRO+5oa+hk75p
Rvf9n1/6BtuPxQCvP6oTbHn8T6HfBjZ2UYmuixkwkwRUUMQGV9xiFZpqaF6Uad/3tvRiq7PovzT+
99FKxCOqWbbgRMxfJPP9Tmf583twBHokgbdV6qxeadysMAJiIr2o6Q3Sol0H9nDG3AdFMQYmYWQ5
y12GD3WC7Qxq2obVsh6DekvJ+9Ag3abVT/kspsJyrbzY96iCXakWz+EoX/tM7o2pqAGY6ji3y6r8
4tn462vEtmqj9aTPoWOvIzPxs88AiWgWAe+DJxiP5qE2K3WPPqL0MrMVOyMcxYMd49jtZvhkLVvY
9xG96tKs4vaLd3L7rPBG6EXgGgHfYF2/xs9vJOe5RweXVp4T6VfInLRQ7SBFKuRqRg/Xev+8fv56
OapZHZYKx4BD8IB146+ITIR1RCaRYupnCqMjrbLfZpU6CqpdOSlfGDr+erXrhyOZ1sGVBw7HuPGn
qbTC9RKZHOpZyJMM65MDKvYc2niePP3zB7vd3J3PH+zWA4gZFvdHKkcvdWR9SLop3pdji28q8nO6
bjYFXTP4y39+Ue2vD8irYlrHznD1bOm3CaNFYXIo6sbIIZKtQui+lRxOeRHfmzL5iKvp2ZqTX62j
eo1iY2Qw6M3JZmHLYSdCdMgww3/kA4BGPT5ERnzRs+AbyFKEUKo4WyRqutqYfyjDuBOt9sUmdrtz
Xr+wP976bYRM2KtzFrcogH07ib2pNrp9hqYjEAbJ4lbxlZP4ds/8z8tZ+JPJ8EXmf/PAETxvzgAS
Rk9X6DBIx7eWkBajXWA9mdwOF7aJ0CGbkDElTa78lwfSzYvbN65pVqYaoiUeYIWq2tLSh3glZVEt
CtC4XxQZf+8s1+9Vt8k9gh/CY311OP3hT0TTgo6Lbh/WSJi9K6Nvssuk6dNrOOjZvtKk8UtUkfGL
1ThdNOinSOeZn119Qo3685/X5287+Kcd+vpmyC8kHEmwvK7cqT/fDOVr04dpCddA0uAPS+D8SWkA
nTYDjX0ucyrPTJrilcqfoRupBFCEo/6LPefW08W3b6mCoMbrN3Ld6z6/iU5pAQM3LRRWk6kcGOTp
vUIT/d+ejLyMw4nIrs5rCMO6OY1CLLe5iiuVHp9pefxAWI0nSNPcCdtSA/uRx0zzogtS0gO4uscG
xfwXn/SGTsBGd30PFjIi2yTPy7mFcyhIhSzguINXYvCmvw/i3s0dEik0QZIiIVLcP83Q/6YbUXFQ
dbkrrPIblyxaGTlcwH/+9W82J4a6vBNAAbwRvNjG7apXLNkgewpsj0dvPrZl538MjC3uY20evygF
bjYTXgq8BZ0S/suhErhN/wyg3naVFtueFrbqWzHDtqNvN4c70lxtskdk8AV94q8XhHCGSRY97jWU
m1rq85oSPgxiVRTExgeJ9lHT0Vgz1Iy8kvbfKgcz/dWXebOIYaldKWSWpZmo4uhh36wuQXSYJQb0
EoT5pUe/UbCESCv6wsl++yp8c1KouqlZGFd153ZTjjQraug/dp6dqDZw2GD4CGtCEX8vjP+K7vd/
LSbA0P5Y/Nf4oE/5PqeibsOfdf6v40d9jfj517ZJP/IfzZ9RP9e/4T8QP6A5/xYmXDCBeoS96Zoo
8B+GH4bhf/N/gUZyMPNyWLHu/gfhp4l/U8AggwNE59jYU/mX/ifoR5X/5h5AwKb9/3MI/pvcAJbu
H3s2f78JDoq1zToAhXPrrVeVJC9G3xgvCTYTTyjqu0WY2yLOhQVXPZ8X3GuyxR/f1uU/f/u//ggX
ull3vObvhX3FmOAWI/3k8+NUNrYF11wdLnPf9Stmk7MXskd/cTbe1ADXV9FBNBgCnpakJry+iz+O
RrWMERlpan+p1TA/hHG2mcN49Iy6tbbDWIbLtAkGr6r9RzMtg/U/f8Tft85P3yuGYhJkOBh0CDmm
flMEFPQBmXBN9QV9Zr+RZeKsBnSRK5q0w8LER7nLQO578LaiRVb12lZJEkzAhZNuIEowDjDriSmq
nhzVVg3QUJTBN52klC++JO2vb0nj4AA4yD7Kb0GS3udvScyhjBHq5RcM/+iasRa6Rh4wjs4zgpO0
uW9cZ25gWenVKSJD1MM0/KaGOBIyOf9owSV+R/iin2LAQzvearuq7RHqvB87m1SzulWLEWZdBgBc
QdqUGym6y2BOw6uqN7YL14PJX6Ni8mnR75jx+PDF73D9nj//Dr9vrxySXJ2vF8jPnw9TvEKfS6YX
w0nkrsqZj1uzEZEXGzTk0KZoHWU9XKNah2WYT2KVU0h5//wmeFZv3wN4BW5d4N2gWNwmcxSNORAS
EieXgZzxfZoaLzHu6KU+mN1qss7OTI9YN4Ev/PPL3tZjglsnsBD+A76CFol289u2wkEwCGL7ghUU
c5KtvjAJwWgQwybw48bZMGV8wLEcE9qB8EHBoP1FUfD7CPn09RN9AvPKxIjNUQaS4ebrVx0GBGbu
nHGkNGs0kdKrqtm6D/JoWFK/pGt1epBBDJqbdETKEvQjtb9SO232CNIsMMcjUbX7dLrDgrEJo2yt
5Urupa362qbaopVubc3OF0Gxf21QBuBPwtk0sHWmBn7187tOWlkOo6I555r26MNkDP2ynaqv7nO3
xTutHNVENHSNkrlWzL/xBH/sUChiiqCw7PmMuHtLEaOsR7h8Oxr8bpcY8Upt6/FDL+W3CEt6OjMw
yDrb+mIz/r0KPv1ERL0RTWNdfx+I+9fj6c99khxErNHFrJ1z3Rcnv/OPTIf917517EvLXLR2yQFR
D1oW4waORf/NMLDLel2JIM7NqqR4M4wjaHeUL3M9BGAO/N46GUP2LrQ81DZhy3y3ymX9Pne1/tWd
4+Ymfv0OsWTDG1JBnQlAuZ/ffVBImruJI85hZhxqpPVvjc7SigmbmBa1OpHE2XdOfIyrpjhakQT7
PY69v7V6qvuVhOmN/yhU343BbI6U8T5wC30KjjmD5a+ex7/fKzAZ0r65owPTIEro83vVnDEhDqZH
2cRc814zDOQZlW8B7EjUlUL4NxlfVXgHCtf4f+ydyZLjxtJm36X3kGEetgTAIedMVpFVtYHViHme
8fR9kNL9bxLMTph62dYmmWkhqYIIBCI83D8/3+dSSn+Wna616FMRK9tlNLerkwmkbUw2sk9eqzCt
hpXM3tQZUf/fX+6/itr+37SAmrNv/0MfvYrt7DyP343n+L/+gTIDlvxLkeHBQaJDOktJ7T8BncBG
95epErCZnKeqpM7J2n8iOsH8iwQgWNHZRZcGXqDN/xPSCbL0lwXCinicS6tClCj/Gyzz5ZkOEnoO
6mbPXmyeZeB881Xtzb6C2FBr9cpTXmhzpdwS06Cg4sKxa1DVVLbPIqenkBrtNK2ctpf75uvAUAk0
g/uLQuSzJNKkI3C32q/UFyVDfJsbAY3gxrQWs8wb0n83LEYhXCYAJhGmkFDlW7p8PC2jZJi2jfg8
CcrcYvgb90QYFsJwE/e/fFpWbkgQuG8WwTsh6+UN8HrMxTmW10lVDJEo0gvl0eHiGzuJ6+62EP0n
9Morg13uE38PRi6H84dCI+fDPAFv3l8upB67L4MFWS86FtJqt0xQ/qLenI4pHIXtxw+3OIheB9TY
QInEFSoz5jJU7tqaZpvGkJ9pdHmRYTPcIYY8oOA8+EL/qVJH4RDSPVWqe6990JopWAkTXvFIi1c6
p8WkmXcFnNxc7OK5UuBa1OTyM0Mpd60qP9BHWOxKoTf29PTREKzjHSJiMuRgAtkcY1pN4QYURRad
w5AusUNTd82/uvUzKzLEIKJ4chncjAhkLl+Dz1EpFfT1P01q629CZIabJkGEbxTGtDeHcm2NXc8C
AwJ25L7PVRHh2uK9V51e62Y56U+ZBgpoNMNjJQm3UlqU2yIa+9mRevqUZHQkBKVgaxgQGD2ybqEY
iwO5vcoR0/zo02axEiJc7Sf8LgOewpxsemWxX06EKA9xn1qT8ZSLpQt056A23jfsz0uX6FOac153
bTVBF0qkaoUw+u6ckNmiakL9QDbVxcdeJb5Rtx1jG359R1vPH5yulM8SZQt+7XA2rPZxpvztJq1S
XYi5/sGSuh2oQy5T3TjeobOWnY8/l6u9gOmglMDWPyOGTXHxkwSZ/dUvZV5TUcVPpOtBJvjtbzqW
v2a1Ka+swuXkk5ZhNVByFEHZzNN/OfmATih+swu+mFb73SrlQ1UI204oP0HF/RZMzeeBFGqDc+zK
JvT60b/9JqF9c3PmGMNVCcziEu7ao3AqcL6TXlTrCFKZJl/fUYFGINTXHjrhDtpRBzlEw/QUEE8U
ho7Sff14pl8PjKvfIFM14yyZc32LkyyHr6dOvSy9dEBPiEvtQPmBVVCrP2iVzVr4Y+jbIdzjZoeR
e5HbwYFCM0SBlZ8xD/PRz1hsT0kFpt7nEH/x/yDOqn5K7V4KnKqzBeMGhYXXbsCDJt9JaBvSjSqs
rLdFLoE1Nr+JN7OwWAI06aR47DF8T2Vf2vsY54XOFG4yAyDG3v+souCo8NT6jFwq/JIlTzWS/98r
c3B5kb7+EYvNqY3SjOudKL20gBq08msHU6LFBrgbfmYAcecOOIv2o1Fd2XxeGfZXk09dnUNfkSkw
LI5etJahP4aJ/KKmLhpZVbRpvWp9iAi7bnrxfDSbyp6jARIdUtFhU/XfMCPO1Jux3/bJJwO4qqrs
O+UYtE6KHlU9ACz09XsUVh9P0WtcdfVL+V5gqpNVucrHJxomQMjBpJe42g4WGsrNoz44yG3zFkEL
WiRMZx0vdrMjsXz5s/sz8+Rdbn3EZcm2yHZl+0BHPficDHycgyDoRFMnfKAWRxrJtlq0YitLe3H7
+/u1qtRLCDXgW1rLYAplKaVZpZNfKJRiDzaCgYLugwPuV4NmvBQ02MbYh4hjc7eM6Lt3Jv956j8P
Ag3SznAfrOx26nvL7O3vWbztQcqDLMfL8iUeUX/ao28bD2Z378cuOhbdcAekfPF97R+UGq+cbVp+
plNWml1x2kf/G+7KUfKcireauBdxy9K2sXgOEdzkrlzeGPT4V+ptqe6KcKeTRPgSm8+JR3fiRnxJ
p5XPdv4glqvh7ZMs9i5LbBqKUcxsOH1rrD2+fEm688zv7XhSlKePl95VBAc23VR1jknuF6QslnkW
VQig/uIS9WJRdXpWtuk+33l76976Bu1ppfzympe4eLLFYIsn6/NCNQLwpS8tpSfwfCBEKjfUUcIa
rpFT6NtY2U0cgJhDIQL7xxaIn4bpJcTlfQT89Ni1D/CHsROL70qsBxGaPYu4iLkDJAwA0+Auko10
DI+0LZVwNr7Q1g/BRL+PAug0ubBR+k+1sp9AlEVuhDCVziff4X8Of+q5Ewgv8pqw6ioM+Xt+qfgR
Bs72MIszn2hTFVQaM17GnYXzGS3E2hal/xcob7W89cLd7Dxl0KR1V8aAgVa+Uu3qq5hnnEOYf3Aa
ECBfBgFCn6hWVDDjFoaAaI0beqCceQemPdfj0HHH6CHTdjmJj+2g7YPEHn6RrelNB4hIlt/3Jc1g
aAoj9DInobAFkBoeLvHPWeeofGvJ3VSfMPdUjzI9UHS2udXvEplT+sXCrgooUb4NSjriP03SrVjs
0e3lqPzWdvo5H3m1roiouAHLOrrDxTFbFyg4Jp9JTgLszdAaOvJ3kd3zNIvWC7uV7kt/Kw83mWcX
D4g4gasqEwjDLcJNsd6RC/z4qzLen/b//qDFwes1nYQ97iC9mKMdIt+XT5F618dO8Ij5HkDHsnns
wsdOv2mjW0m/oY7RYp18pEMGm2NJ38SI6dk/8TjEODTj6uLQJYlJsf8IfAO1ePujPhk/C2d8CZ61
7zrwxiOry5sOW713UGzk5qZ6MbfeFx0eyonWSl/fqH84WkwaTE7pAzGA9Wg9zfrhdNt3NmwRZSaW
OcWN8OvjuVCXl9LXL4AkLjc0cPjkKS6XILomSlVCL70IR+tR+xn9Arqp/Ujl20Y9AMPXhW3Ldn1X
3Wi/Kzqro035yLOncE021pcAV+LvguSkD82L4hYnhLIH7U/1wJJDAZ7R12I3HDo/w5fszrslCyw8
431yyNduE8vQ/fUhLFGSiWsRKS4rx7KRYCFv8RBMbtWR6UN3vkkfhMKpql2hbaR4z2ujUzQmY8mt
Aqzux9O4qLdw3vIJz5c8lQwGd+7XJffmbt/XlpBisy2/BDRhberP0LzDHSgeS92hxCErk/RbzGDZ
NLXIFr/IG/O2/pS98ELbQ1oADtgkKjeb++Yzpozm5BjC7uNfuFAV/PML4XyTQOLCxS3q8kVbqVEV
uskcVVsaasRkM3zi/Nee3Si066fms7VyTq4OuNjcqiRtBX1eWeBEEkCxv7OCNiCaBWjw30z3KuaT
RHXZym6zOux88XrzJqCQeWY6rwXv8/SzkTf9Q/vb/CQ9R9+779YpWYmfr65x83v/76wu61CCnv4z
mn+a+2YV2/wu/9Jo+ZrssP2/WmRvBlsUfvyp0eFAcHUbJ1scDvT++eNjnkNvHEsYRV8CAx8/mj6I
p3J6zcStKthY1YScwN6n1tjn8pM17QvvQdTgE1YnNbtXWW4dNy/t0SuPOfzzlVX33t7/dn4W20sQ
CUKrhGy1peEogTN+hq0BFxzLU2XkXKdGlUVrC2+OU5bnzdsxF4d61mNT7weM6fEeJFrMXcHaZvWR
GFPwXOWzYDjZC3xYHl178oq1D+3dR6ZJZLb14+b0ulW8WYCCj6lmCyLixfsjfvfHG++rJbnZj+JW
woO+eQzTldj6+kY/r8H/DrisSctAimsrL+UX3HJl0xlAw1jbdPyEP+uolTDymOlml2GURJxFr/9W
zlem/L1D5O0vWCzMju4EHKl45O5TlcFucGjbJk4f408fL6er2HsOH9jKRHThZDRf46k3U4sQCjaE
54nHfuDOCPUGymcJtnJmdshg8P51nmIx3vK54jYzYMmKx3ikV3nfpm7T7ZDZjjqwAjtJnQaGVPmc
GLDRbO0zSC2aZN0wXnnDa4+9+Ih66oxeT9PVEbCgadpeD3z4RvK/AgSl72flk70+yhYPvfh8tCif
TC9gNFrVTHjbg5PXuDhvRA3nZDgLbqc/pvdmb9PA7Q8H8WuGD55/j12QCpjB2/C3L9Lo7tC/CgSz
BHeMiQM7kbz9eDW8JgkvPvTFL1Uvt3otpj2KPnLxiAN3QvdTcUe739TtIjKFD0F98PNbFCA0LNbT
Rql2KPs2QwcwbfxZ0n1Mx5Ln0b+Kc7ZSkEyo7nvzZiof4ooEmAMs2B4S9tE7+lEppO+AmwPS2Uy6
PQiJrYM/akegYPtcorGIi2ppHNPu18dPKM1zffWEmFTAyZrLItYidNaEIGpDmSfsssdvhdVD+rEH
/VDRNaB8VeKDxdV+ekoGG2bLytBXQfI8uW+GXsYL2GPAUmfoQHWhqtDekvp22zhYWNd8CrKNJH9l
yKudczHkImLAs7f/530md7l4gJbU3XTWVtR/0UI6ifd07Bv1ynb92tyxnGJE1+IsxsL8ZRm54VCM
8xNI4SNZuKY8qOIODkiAat/YYvVotfOldTwJ7JyWI4c3Ubw1gp1EJq7fYmXfNZyaSMN3Hmr4wqH/
OxJsZMmAdLDh1V76r9a9aB489afwbfzqsxZ9/ujGCehu5l4mb7qXGX/n7UCvWPdotUkz1hIB6xyo
hvDdzDuLfrdGPZvlrvFvzMqG2Ud748dT/+q1ej0LOvU9ee64WeqFEitqZb+hqyKcNoxXUby+6/7o
djYBQny08FnPHFYB3nTBjzbfTYgks011Hm4GelM35ifhBZlTYjIB2HE7auCKQPLqbWvuw6/+p/g+
5bvcDBqMQSfpdgEaqHo7QOEv6ODAZvazJbit+qcVblDuKAAl2i3Nx6G5kXekihB1q+dAJx3/Gx2+
yR2NrHC0su9dRXIsPplWmP/MwGKTbazaqtuI9V7Lz03BNQIm0l4/fC9TcyMJh4/ne6H55whbjLbY
ZAPBHIUMXvaRJMuh+mnwqs3Uhbhofs99djIb4wXhd5JsSrzOQWAQNN9wx+Re9bP6hgCbg8b7Ea9l
gN7ZbchHI4fACwgZ8mIKUL2JYTxF0hHJoFJvOgBua3fv62BlfnDsVAz+eAZaZlyyMk6ktBqkowEl
QQawvOFq3PxKfvjg/T0bgfcEQqnYZP7eP69M+vz7rxb5m7EX54UyKFagpowd1hv1ZJzF3xidsAS1
c3fuEb0AzAQ1wHX8K9meWrL9M53jwj5mrv2NuCJGeu9QfzsRi2wbmJe8D4deOjZAl1Ib0xGgMrVT
+fZaqen6SrSY88UpklnTiNvHJB0hRu7NmGQeX6MjtrYp3Rmc6nCulS1YIjgxH8/46siLQyROx0DE
/IAVVUKl3ZTDxu9dPN5rbigodAqnNDda42CZsTLw/Co/etWLowT7eFVB4CUd9W/tqfrKGtO/w3SI
so1wEn6DQizpYRw2RCYrA88f7kcDz9vMmxBVq1O8JmhJPmrKiyI5MGj9cic+EEAqj5g1/m4xpFR4
09PKcpqVw+8MPJfbkZxR1F3EqhZEZaXrRYl6iB1VDrA2YdxCdtOsxhm/6Wa3aYNPVf4lg52tRj9D
/zh+huNRKV9LSdqk0lMfU4GhFksp0FOgH9g6dgFKWNmKXFNhcT+eqLWfu9hrAq+QIM1I0tEjCaDa
BecMrofSifJjW670z16n0ecPYE5uIYRDr6ksVkOTCElfqIV0BPRc6sCNi8GWVGoFSA3u8NnYeOG2
CG5WU5/KvL6vVsObgReroRRys2jxBDh6hO1AfLoNZSMwTonsmkCC1A3kk7RzpjOFkBjqh2DrLXwj
J0PEOm1ExW3p+sLgIHOC+DCCKaUY3uzUaKvod7rx3Kmwx7ZRd4BXpbX307Dz1hyM3z0W//sEr4Wd
N+sZ93JJqGFYEQbagIaQZSobsqFjBFMH5TXxTux8vDKuU5KvbwvNCB64NJ8sBRqJNKl53xCRgchR
Jm0DSbAGpyJClVWTg9w6tb812l0p2hUN8HW6HbgD4kSsp/Q8bpPspKX3SXJP0k1uHC18HKZ7U7Zx
KVLkDdSasr83uDUZ+bkSv4btfd25U/IlUQ9VdpDNfWKWIAXucEXZFEmJ08ncFkxOhU587y6sjysP
e/UdUADAahU1EEp9hW6By/1iDLUwwLtZPFrFfU5op5qt0zakmc1deqqsg9E8R8UjX2ua3vrpwYBt
m1CWfdbwZgHNF+MsgmuKY/1uLFv5I40uxmExWG5iNYIwgocHQXArEu0Z97ZbIObAV7fJ6A7VtkYw
/0W+FWngpMyGCMYxs+ePH++1invxASweb3EACNo0Nl3N46mDa7XcEO2ajrnvpi3cWIcu3volzE83
qJ7JIhsyE+/6xq2qkZDaqtWWlBqIbqJPE8CD7Hq+bfV/IsGpZJf2FnBpuW5Hkg1mrShQHLtpag/4
tRwrcaMmdl/vG2NjmbDaHO0hNfBgsJmaynQ0HxesrR5/T7E3l+9JsdehA8ycii1E8hYHjXITwj9n
+r6BZym+cX0FypMU00YHNm9uKw069IpD4HVoNM8VHSWwZ8GmkEa+XAqVFEoobXxCI9Ud5a0Y4F3R
PGV+AeLNNtQd9td1++SXN9Mcew83erOSzLzarRY/YD7b3nzrVSf3Dd3JEm3Le7P8XDQPxkwvvu29
lU/8+l67GGkZiRWagiaKYBvj6Yar5Th+kcD1GAeatNv8xvL2cXVrhE6eO3W+/3hNSldb2mLwReQl
pko50HslHssRnpGtJ47FYqA9dm6PuKu7gxaA8XM9D8jVTopwg9zpsKCzDS3p6VrqbKHm5yaw+DWL
DWCq1EzyokA6ptltgxc31YnWVY/5L3R7JfKBNcu/1blffJIoetRqknl8BI7Z+KvsgMf4G105i+lL
Njpl/dymX5h1QhdvqA8fT/71xQfVC75gkBbosYSVvlxjtZwM2aTGx1QrOoJviHtqk9Ifb01fPSNP
nCmZwIVlLdRXK7ilp9XEr2Tm/xnchjJAFThleQ99BSEcOvkfU87hqkvC76rRvxHzjTslHX8G/hYW
uHHPifVpqqtqJdi6ii55CNwn0ajTYKdj2Xz5ocylemyKpPgIrpP6ll4O7sCxtft4rq7DFi6j9N4q
BvoNynOv//7N99gYwMoi3wiOpal/HXJoNErYIPDNG0pMMRbjSJXvLHY15GlUTluK6kq39qzX29Lr
r0A+qmkkoCA1XD7sgAWo73tjcNQHSpkxDHez1AGStrV+UCHFm8imgDvQZ4PjTb4XhLs6ko9GKX1u
+3BauVHMX8Ob88Sk2QfVFFVJ+nPnls1FJFcOQ9nAcvePWNvIUNCSYzDUBmZ4/p++ArL68RtYwCk4
ltmGsRuda2YizJcl4SE2M41mV/jhEMHudDmUtpLSwApt5M9egsMcpP99IyuVW2Tp9zLmJgUBH7ca
cfqSd5ziRWeAo9KL0vWT9CcFUL9ttT2OhNw2B0i8IAJtCdDIAX5KshL1LjVA84+fqxD0yiFcmru3
L1/cCBUDIYtmvcgDpY+pJH1YSZm6tbz44DXArgVDOmT+0ECfTQPH9FNh6+P9vilKUMyGnp/GvMQR
V5QPcmH6O8W81QGYQQYZIujzrdtpytr7la9f8KvMCikm9VyMSRcRcz/SqSIbvngcdOkhgKPfl8Aa
ezOsb6fIA3UbC89yOuHCEQzGPgmKzM1qWdxFZv+gRUVzOwwkC5GX3o0h5PJWkezC0+5DdN0bUPXB
k8dz2m07EQXoWvcQiG1PB5wY4ZoBxX1l/cxHyeVy1RFgYew894PSirPYaxu9heSiifURmGi5iwJm
3xdqrHiwvHO1KkSIFX0xdKndyjWxkecjpDFSjHmx1YTWnbXDjSD0ZKOoLGdx7T1EISk4f9K3IUVu
+lnL50YG6xtJIxSvrsBWSoBhSwuSvPIpLDWbSKURi9L1xfdHFzNq5svVJPaD1VlpQed3UeW3Qth/
lgk1U52eIBaSnes41CZhu9dAGG4UqJ4PaYCgBdxrfJNIsdv2QnSjzBBDo8kd5E6RIyv/YbL8//6W
/zV78/6f+1u2YRS+7VOe/+v/9LUY5l98/jS0zDrbf1qUDfUvHeEluzqYCdqEeZv/aWiR5L/oj6O/
kBiUZgV0+xcNLYSoHAIopuabGRvmv2hSvgpFCHPp8+CAm2UTcwvl5ZoqzSRsNFb+aVTK8cYiJ7bB
8TBn/USDdcjqSnsEYzo9xoB1HY9b2wOoa+UQDwHGKiChfuLKmX56M29Pf3+cb7uYr05dfhQmxbok
ovjU6URZfLOcuIEv9oJxUuVIOTQqZjM1lKRbFQgtcHMTXwQhz8hPywCMQ7xkNkKBhVUTpyvp2GWU
wQ+Z+wUM3hClHzCll7PjTbLiZVYrnbwME4TAD2qcH6d6//HzXglx0azwwDRS8z65gS6LqmOiC14j
d95J4EizMaeOcZSCgz4FBlInrzF3g96APrWwWKqn/vdQYEbieZpx0KM4QlRWJdvZRng3pPjV6yAo
Dmbvefuss+RdU4eJ42GsfKsnwrAFEaxuJdwsPqdNkWLtlkaWq+IM5vqKvNasfRVrzk82d7/MHV0A
25bxkzY2ctpRRz4JWXZbtHjbh9VDLoV3ZcZFz8j2NEhv9BGgTp7bZRDayohurqVcPpT7AKM+ILNb
NqmNnOHdlebbKDL2Q94dG42LqeDtBJnrg7BS7b1+7fOvBg5gQg6YzekvXztmwrnSN415CmS93Atm
bG3Golyre707Cjog+igNWmLExSUoHbxcN8PMPI1aq9kGOI/NiIH0Srh2JbB8FUQR7hMrk++nT+zy
YXzItgG2X8GZVt/wGa8b3d/RcoV+NPbx1KiwhBG3ihmFpxGuI+eC3Ff3cLErw9ZpiyzdppL7iT6p
EhhIMelp7qYWYNqV3/nObMgzNoOe+Rk6t5TxxEkFBNRIvVOEI6ZrCci65RFL03//qbEOAYCYIhwd
bflF90Ul+kEjeCc6Q6R9h4kHLB8guWKmNZzhYBKLOqrdKCrqHYB+0x6bUsaAOs6+aqDpHIFw1O6r
INyOefYrpDt333ObesJJNt7oQdfYIKIVKoY1sr2pm5yo0KXt2KYZ6Eg669JxGm7kSM7/bepifs3w
alC+IYSbw87L15yloSyjefFOopcAoZ2Bj4AOfiDXi3fAQrGSzpNu2w5oiqMyru4zIy83OaitFyFC
YdlilGlrYRyuTPh8frwJvwwTtQgNVzBeNMJgcVls0gafdFrU+GdfVv3bIZSIDAVRuTWB1t+OgM1t
trXqvk7r1vn4VS/C2L9HfoW8kG4GV7W45jbK1OphEPln7HbuMsnSj4YQwR7xaGmL9HolzpyPpOVz
cg2lXC+jPWS8y+nH9yJWEPsHZ2u2YLFyA8Vqr/i2h8GUUwD328hhqawcHMs0CpM7N2nPiIk5gFDm
KXhzO/Vp0Tat3DJPHm2rD0GIxUGmqHiRqVn+hR5Rwx3V7Ky004SNJ0jUjyd4fqTFI9NPiM0X3yuM
m6WcMZKmuG7Cgv3L7zQwC8m3AIsQYPfxWknnKh89PyjtWrqhmbIF9mUREJQwYLREC62T0FXtRJNe
jYkWnJMfXdkG+1Lp74zeNPZSX/4wKbU9e620n6pBcyzf+NMBPndogsuf8CD+1g7etBdK9SvBlbGd
BLnFby2GwppkwjZR4z+xaoUPikrvmZTFmh1BeQGY4OGu1CrnSRxF7FfBB44jlQCpFYzbEH6/O5pV
cQuBz3PBTLuq0T6ViVUd8lSg4SQP0+9jrll2I2rNIaeXfzvUBeShCpy2pE4KQvNRXPny3lmRADXJ
YypEkjKi08vFURvaoHTFYJzoX7S2ckcmPU29mMRqOt1MOgLhDkf3lUHfWZFow0wuvvAYGVy+HDTS
fLFQCt2iESPHcLPTFUcy4MCl7KWHfBw125+Qv89qOuSOAPQ/XpLvfPMmWw0hFNcj0hOLr7DBK1Zp
kph1Eijipk3l5qlTur0izhc+o12FxC0VOgxiynOUMIuDOE3m3e/NB1iFcaRbY2Cd9HDKnsxWbB0l
VESn1mugwoHWb2Oj6rENGxU77pCJ6k0/riQZrqNlfgQ0NqCpQBqoPC6ilSGt+x7irnBK8lR1gPDk
GDRK5S6u0gGfU6W6kadEuZPH2clsaKxtG2BDWotlsJKTe2/2TRENNqc4YNNlTi6MO3XQ8sI4DbWU
7HDjJvUf5VhJj9pLM4mS+/HLfmeBo/YGWUZ4SbF1mRWjb1ftskwxT1WI+L+gM34bmbl4J8wo+wQs
+UNv6b8+HvMqSpmBsdzHONEQUNDEfPnC+6SvJlXqzVMtBro7htn3aojNlZPr+lL2CnTkJIHhJM7A
gctRGoNrftz04TkXyNDmUwklJVbGQ9/r+otnVPVeUizA/WnJoVbVwPEkWbjBIbZ5SKH1ux0Ji5Wb
0DurDDCcxjE5t7HPTKPL35SIGYidvCa+aLOMdrWxu4u6fnIkvP72jTaKu0BRRtcLy5CkoNnf1D2u
FaQKx5XX/t4vgfUxK/0tggquipe/JM+lJPXzPDzDukLPnATNnpb27pELrPcNbnTnhoOR7XLSinst
SOObrEODXGZBs/t4MVzHNuSg6WYnUcZv4bp++UPg44oy5jvhWROiMnfGJpY+lZKPxLdOggE3HqK+
hnKWH5wbXAaUlZDjSiYKnoVbqTpHfaicuUBejq8Oeel3VtedvbicwOvKitsDvoFLSoWPELXf94LX
nUnRUvqOJ7ogPatEwZqZ58hTh7t26Opvmm4Vj7Eq+8d2FCmO4599U08ciEia06ewNvFU1ANh0+qe
senGoZqNrGghSjVpF8Gf32SxaGHHVXUOjB195Ty53lKQDLCjELBTkiPjfPmIUo5fA/Yj6bnMvcEp
qkTG4lrWnby0cAYb5GFlTq+/b27XRKtgMIyZK7VY5VqVTHWBSPuspSDWK9xld4oQqCvH1PWdjEYf
8goW3/d8vTQWw8B4z5LJUvLzqGOU7ZfajZxaNEpAXHSVaFScchpaaseZ8Jhqvb8rw/pXH8rizwhz
8oPZpMk2M+sQ72PFW/lt89dzGdVxTachjk2cK9BVqJWns8uunMVnGcq5k/l5jFFFrjyLBd1t//b7
odpKsEywwGi0312+3EppMWzM5ew8jVn21Fd58QPeL062sOV3QW2Gz5LctNsQQMLaDjtP8PIp+XLB
FtBYzbG5CCh7lA/1JNfJGZ67fPQ1NgjFoPVWbPRR3gx9/iPy0DMQPua/Gs/THcMUALzU6HQ+noPr
BT7f2Og/RB2jQB6ZF+SbCKLstUCFH5+dBYCBttR56Uan1dLILBwIMWJamfLrhAwboKaT9JtVhsj/
FtdETU6TKJPT7Bwq03ButCmiwVJsbhtcIKGfG91zKfV86GkluoEckWAZ0nIjRqV8Z2DYvBc9+ABW
wBU5C1IBh+WByCbqIYUnoX9PFayloqLjyJ6a2H7QXY8lfIv1iV5Uz0UJU+Pj6buOAdjFmTpNJD0H
NWQxfX6eiB6dhMG5xvPzUx0ZtFbhOuFgXmrtOrmuHFwVzbWI6zrsI3UAhRdmPalYXtvlS0tz0wwD
L4nOHJbxk5dIxk3udVRAtG+m/qMSs8pNhWi8jaa0e4gyY63X7XqXoomMTKHJAci+/3pderNo6kYW
eytKkzPnY+OoIxaKfVB0K3N7vRMwCtVxFidlOM6ay6ccU9GY9NKIz6pYI1kJhg672MLYwXZb4/K8
OxSRq2jN0mdKZpdDVYFuDH2bJOckz9NNbXilo0TK5wiIvvvxgnknttK5oKtw4dh/Z0n/5VAWNqs4
B8Xpufd9YwtP2t8KbYl/Bw53GzPG2rCt2y+CQdfW2IzNUxvjhSq1feBWuhq6Vmb1249/0vXb1FF8
swugPyK4WrYgh/EgVGqU8ou82tqlJPLsycKo8ONRrr8UmtcNNE4z2ZhDdTHFhuRJYyH16ZmGjfCu
MzqdxrQh29Z5kO4ttdUw20Qv//GgV7sbJFUqGBaIGzpkoO5eTnbFokqmwBzPgqH8brUq2LbmpLpF
NCluXLXJytl1peTgxELKRRcqd0Dq9stqhij6ZiPG+XTGaD10B93qXPKqJML9MrvxoUFuhAmFX6AM
7V3WUsJsMek6fPzMV68TpAzbOV8m3D+UFnPU+ObjlOfgFFKyfO4NWhAyo0PFBKlx5eOc/5SLA2zW
J83PCYMd74olXZaEUJmJglKcO7kKDyDHtTtxAJqde2rrCkbbux7Wg3s5XON+Xr5SQk1qT8ytiBiC
bDJUw8vHiyW1r1rTqj/7mn4ntdFz3c+NKYF0CrP0z8dTuTit/h4M5ppkWgYvFVHH5WA4FDepVPjt
5xQKUbIxGq1A61HFO5oIDLvJrXGXmI2OhpmNwqok9dGHA+jGhqAd8kb2tupUZTsx8nS8tpsRx9Ku
3sV4JdG1RU+mKmbSHeGdR9g7Zg43qWiHNaa5KzXMvsu6HlZOjgWEgwcygdTxzkSSJIjMrMXug5Ff
Kkze1J7GQkhvUiEWXJ/Fcu8lZboxy1B2rREtnCJgf5L7JE7QwNRAaaiSqFpinBoDIwtRVXEdN6MO
BSsnapxm8Uk0kmzXln31wNo2b5JBMzG86OOjQDjrmiXNn5NKS3aE/9MtZY0/AxbhO+zdlLMcGTQ9
iCiSTcT5KPAH/ESlzIhvVHBUt6ZPHXwKNMkNE+yBh7I3HF0i1fjxu778bP6eGeQt8/qaY+JlF3zS
9NJYmkZ76usocCO9UTZFz1Afj7KIvOdhiPlYufQ+iNR2rjo1vSC1GtUTT2Nnyjz/CHVsyFSn7fLu
yzTG3SadQm1b4mG090Is8FgZIUFQgocDt5G7Oq3SbdXqKLoVjMI+/nXXc4Cpx+yEw+qFSbUEhpqe
UI2p3vPjMNYATDNINjUwa+0IvPqEmYOZo4iCh0OQ0tPlV4VFZi2FrSaesLukzY7NDJF8CyIzUZNH
Stg8q+QFpqsoGG8wLyW8UToRJ2GkyU8TcauBgmhjyyXBE9HiByoP/cpMXOYR59dEMm1OOMCxJrP9
2iz1ZhNVcS8QQ0ylT3GkaQ73NOSqYT87y2gdwpds2HulFuxawf9l/mufidfRCa2olVEQn8tRlxNU
eHkg5FgrnBJziG5aA31O6JO2TKGCrbyM63cxV/HJ27GrihKXoMuhvKaYqgJnvxNXCxyIW8lzCGoz
Wylk/z4lSF+Z2FlW8ObgeJ1ZLtSEdGDWLNI5iwEVCsED575C1t5Tv+LTqRzESikerVmeo5FTcKIR
Yg+lfuUgCJNqyziub6c2xig2roZ/FSD882tQs4BRnluRlsYWgRgLIZOjnMK+GB1y4hr9oaq2UeIG
t7PWyFbGuww0/xmPS6eFiwZ/WfMX+GZdyVkDiLE0lBMbvHdLlMgaygfpQTXEdG2mL4/ov8eaq3Li
a78D2ejLsTSvNdOuZQ23dW48TqSJna4XnvXe191J7Q2ET4V4Fo3I2CpJgiu9Vck2d9aRtE31SUZs
6EQ/lF0N8dwVNCmlSU9aO5De/Y18Y0DqkYEgR7n8jXqSBsXkqdKp72T1RVWy4b6v88Qdi9bfmpR/
t2mUG07eTdHTv93rNHZhCMm0GOC5oy/ehMD9yVczS2Kvk+VtH8s9fPOp+lfB2Os7IJ2BmwgiJ/5h
zuvhzfvWDHSuUyioJ7PBzTUySafWQbLaL8Gf8t9g7O9RaNdDv0FpGZDL4psycOrF1jMBKgaX38Wi
5VOldmtZ4XeWLuZvMHGJcQGQL4WQklDlktnj+CrpgX7wReF/k3ZeS44r2bl+lQndYwLeREjnAiTo
yrCqu4vV3TeINtXw3uPpz4faozNFkEGcLUkKjcaokonMXLlyrd94O1w20zsdR4Hnv702iLiAu0FG
mzL33OllwCNTVkaGqlPfBVhJ9zJVkmbhxr+y96jgTuKokkT/ct634CHm603Zq6eARGc7eoaxTbJQ
e8b7JbobsryHgUzzWiktcelovseV2YrpqIOTnlNeBOwx2/dhNhlowQQ4SU1vwdJw8Yl0wqT2fsQx
ux7l/BQlEQGrg7sgaMMXTF3NT9SxigMeiOYv8uLiIY9161VCESFdja3k/hDSSnj2FC0/1jm26ii9
GZtaFWmzh4URuKs0Dsef0PFCuGeaGP0YyTklRwckaa7kSKdKQAM3v7dG2dsoRRtyCXRSlNthbpY/
kCSmICkEmnmXtqbmoGYFX9XUeJwOjZv763rMe7yTy1r75Qau8dMq2hL/1FFBIcjT6kG59/1AXikp
hc11rDV55khGpRd3ZUxBfRWYpfhDVVrjt6DWeOD1Y9/tUE8X6lUkZUW89jCN/jyodfBZUZtcpa2X
uU+uUj34WZTFq1oZUnFf1qrxa1KhhTSSV51DwoizfTh6FJBDCXty1Amy8M7Sos6yXStAo0VPpfo+
KlwIFQWl83LVi6nxbejYlnZT4vfjw38CDzQo5Mpu3FajU8U9GnVFpsSPBZnYNi+xWwM1r4613Rha
+VpHJhWpgqa4v+mKjutU6930x5gAGKpplnn7tJP5fq4yKL/bvqb0RVpH8K1S/bGgoRdANGnSctUk
eDrZmRWGE1A4g5mijb4Y7GSxcT+3fH5YSVHanrxW0P9YDVoEgRJmx+mdAuGcG33femn5W3EnfL+S
5FmEdEEri3alu82LHOPxvuZxUr/kxdhF21qqm69mb2q7UO413AiV0vgd+fF4r/QVqrh5btTkZlnY
4sJepxFpezD4KBsCzoESphX4hauIXKntmNOhRlbtqUzqrTH0qrzDunmSZG9cBdf0vhy+toUgGysx
8aRD7ClZj36NBrZdDr2+tWPZLb7J7Ecey1KN2nQiaXj7CmUZwNLNqz9d1lNdk5CPrG1RHJVXE81W
9F7G0YIuFqj3tSeK0bodQowFVb03j3Kduyu8RfyvUpIotd2brb7x6jRsVhSzK15s45gtvCDPqx7v
kZmbHnQAvTRxaiOcx39hbIWWoibIOu6Wlz4bQLxZRS+gVc/mh16E+XyTqsHmdgB9f5jO4gvNdyr7
9MsA6s6f57FR5b3vau4JvSftoQjc4tVKBch7rVb+KUrNBRjShI5HW2+dd02xbmPV3XmJrD6bWpAi
IoMEAE7L1Y4jaR6iTAkWbsb5l6GzSBQ36GOq+G1T6z//Mk3pykqWRvUp0trgMfKq2DHb0FipI8bD
OHqgiFfKS+Xna4PiviRRQ6CqSK3vfFBE3MFlYQlLtmuEq1A2xFXmyaMj+s5gbYw2/X17HebZ9TRJ
aoR0LKdF0OboozaXm6EXivbkjsW2NHnZ9yFqBk0mlTvQQQsXmnxeFwZgPmUaXGV0AymCUmY8n16h
pvqgtFp76sa2w5p3rNcxANejnwXtLuRmWFWwkx3FCkp0a0J35/PGQyhNkVdhHhbrmkb2yvBjy+GH
Q3yk8bgSAMU7fhBWD3jtDeuxGYaF2/DKogBhmLKX9xbbHMSgxlVl+VrQnSLMgpHyUc0nyZclDnsq
7eSicR0s75bgfldWRpkyGWqwNJXBRp9/KsovXVwXaXeyirLYDaYg7FpAfzZA1G4d1m2ykPhfGW+C
FZJx8viFSjLb7m0U15XiV/3J8/RPQSgXdEQ9DQ9s6+CpQ7kw2vTrPx5/NgL6biZVqOkVD0BhNjuE
3DvKVP2pKgW4w74PncAql14YV+bEfCgmkb1TBZwTg1sFDXlso/tTWhfdqtWG5FB3+ieug/qOJ/rS
4b063GRCiFCnBNJttrtJ10TDC+T+NIZlgv4RClAauOj9IOS/KTxlC6fpyjekSAa6hiyN6t8c0Jj1
bde5YzqcEF/yN6CWs01meNLL344Q3A5YKPMhpamdfr5SCICYLoZMw0mstR9a3DxZcvvmDf2b0bep
c3us927UbFuA9lUIR/SYMaWYvUY83zT6HATJKTGGZo3be2LDThqdNqzU7WBgPt6RcdmC2Qb7tg3Q
EU2Vfm34qbeq4kBZ5aLmr/G6/Hr7d81fFhTc4MfwQKVYz159D2sfHklWEAslCqzNSfDadpObobJG
h8bciRlX/u2hLsoP01hIjkzoTAR/gNeff28adFoQuGZzakjBbdDbwpcCS6v7LtdzR6kw8yyVHlCo
hfSJaEnDoVerfOuOebyvycS3/5OfQ1ygZE9TiI7o+c+JEUUWM9VvqQcIxR6X4NQBrjERZ9TeHkZq
T1WbKaDxAe/Jbo8iboP1diOl1S5o0m4BQCVf7nm+DvZ0046fkofZ18nbLPGMWqA8DOT6TmzhXGg9
qawFKGGty6iSqn5CQXuITTtPgvaxD1xrW5iIarhDBxsfQqkx1snWop+7MoVIPlZjbDpargmPTZXG
hzGW4ehDWVuBBeyRwIbiXMdZtwAXmn7o+U7HRY+6gvI+H/gT59+1sZK2xf+9PcnxCK8rs5THSOWJ
5fu1aJu+hZc0fYQ7NVRPt1d0JhU+3cEKmgV8O+h2wHLeC8AfNrPYKiU3dNaeCB1oggvD+AWcKulx
byD1AwlsXZWw2zutGLYV/gvbIbG+BaErPzdjnr9mWmg4AinhSvXEAJUlTbCtSNKcsqPxbSr4RaqN
xc7V1GrdlL660YvWhXuFNvNo+dmLGTcmWh6KTPspKG3JL5s7KVdI/w1/dHJd7VZ1OcRPgixX2wLr
i4W87nILqcCzZNr7NMKwDp1BSyK/BkHbBcNJMweUCpSs4+EZaAvrexkyJjsdCqQTd4EcazbKUGZi
lwT6ePK0rFnhb4YHdWul+6LuhIWQcWVCEPHBR9DPm1L4WbMdHiov5loUTw3QTtSLW8QTzGSJD39t
QugnyhN+m/A8GUZ+LBR5tGh5iUfSCfgLgjiwoewxt57MRGqc2zv08hoFMg0g19BZKNposzMeKUZJ
/6Og+t5KOzGSipUuJc/5oB10in8LH+/yHNLoloCHAcqkwHcR2qnsSqVbKadIjwxb8AZxhZdQ+SBK
1PfcOhR3QyZmr7E4LtVYrkwTcB6wasCStNnnH3QUyoY3vK+crM4zvlSe+kPyRfG3EFhI8hpGtxDJ
r6wfSQnYY1quFO7NWXJSqalZ596gnMRElNY4GxjbwEQ6XBb05uX2ArIjLqKbStoF905lV1Almy2h
pPdeOYSucfJN764q8tR0grL27uuMYhUUEdX40od1Fa3USDA/S6ovgqTS68JcjZ2eHizZBWaeDSSh
Ta2S9PIG0hTqAybSa1afpT7vejH8RrnWeykNOBu7SpVKaa2ovF9XoZUjV9wkiGUVpdmiTZH2qOV5
QYZmeqCnHb7cAmkFlyhsfNssG/VgdJHxCTAkd5ecW3ZFp/FU1wGgxcHLqPaSqoJSF3Z5ZWSfDDep
GyoAbfjFFwrp3hyyxkI2ig9v8y+m1VofffmrnklKvzf6Qfrqq8WnTuuj0tbkOoyBDwnxt1CNwmZr
wj6obY+rNEbFcgBWnwf8Nq+vhP1EL0fRO66DNdY/PIcbsX7WQtD51FyGVt6pXGFfGhL13/Skhaeu
T0Yks4zcfRmGyLJ4v4stXHDgWwexyEinfL9FmxPEv4G6bglMvwTvb618aloSV05cq3aRWehR94HW
UEqJKLmuIr3rn4dCpDCnjUE+1XC86K7BCRFwYxZ9k5pB+KmFVR7Ypg6cm2esupOikbgv53pX2VoW
+b1tyWHyHbQQtZip7qmtsmEUvqUAQr+UhYqEma4HcmrH3Jzgg8qxeqF82wGGB0j1WRR7764WvHhb
Dl79uRLN8btkCF25rfxUyvlIaknRTe1GfWsC/AyR2xzq3tExBldf0jEo3KNrea2LslLgH0FdYMF+
e99fiSXQaQBWWGCf6BfMciWJ2nMOqWY8pUG1qg093+FjZW5qXxE2A+fMpnGFhIwYLhztywtAo3o/
YWwhNom85M9DMybrWdz7gnVCeqDcDWKkkyMu0iUu49VEg6XwOnVEAbrNznSujq7QZrVwIj2rDygS
VFu5ywR0byYjBU1dyoQvAxbjkf/C/JwecHOL8S5zfQN7eeGUm6CY3Qyxm7ZSHit4h5vb63Yl52Yo
2l1woKzpKpim/iElklz4on1pCKegMvw735JGR6KiuRaNmtZOoQhrL7S8T2Ed1MdardM/Xu4la0vr
lHWo58ISU+0cezllaNPPwcYF8Bz91Xnnh05fQ5ogC6cS48117RfBU1W6wwGGAHaWiltsOPq+Paqe
digRbliZ7O5VPeKufvvDXNtYSBhzC/PKpG8zS2KkVIgCT/a8104QonWjjhQq0T5YGOXKQnMH8+gB
CgQvYs4Mo0pdBp1R6yfZ96H8KLHvVIMsb/Uc+a6/PSEEDvBGRBUFXOD8yexq+iBkbmOdwrhR97KX
RuscU7eFCc1QVu8LqE9lFGxNMdKjhnO+n5B2j8w2guSjynj2iQ3CEH2SVBtC8ODIFo0LHXtSZ/Q6
ya6yUUMoYhAW2oczFsD7jwBLg70q0HAyNn0WjcKijCLFK/1X129B9ldG6t7zykGEIQnUzAO8MF2T
Mh48dEWa/GWEW4vWniGYL7IlQBi5/emnIHT+4JloL5BQIO7jDDlPu5HrED3Xz+A5Gkj7rKBcecVG
HnNtsk1xA6wZ4qYWD1XhWUuW9pdD06TjLjcpJfLymbPlPdns+5S4ecJEs8HGKg9XANetVRUl36JK
eeszVXBuz3aqipzPFgECa5INAE7MVTB73oVCI+rjRFgv+kF5iwEGTzyHqjj5aiyAYHDRVyGBwHhw
pWuBHK2yFKjYQm57eXxhNINkBAcLnBH45Pk21ElKggCQ1ykUkb1W67A6qAJchNtTvVK0OR9mViEa
dYAnYcIwhZXTqdKN3DYIHXdGIUtPhpDEx6g3y5ckBhUroziz5sVi2HEU+I95qcMFbIbiOBShufAE
myFZpxNAJOVqpOksc1/NF6GpXGlsAhE1TVnPNvzH4gcVqRyweH5+H+uj5UQQlNZBkJSr1GtiCrpj
/12Qix56chiuJa/zFh6f1z4WZe8pzoH5RKhotjHKwnJHr+0nwovSbSMIKo475bkCMhFYmLW0XFJc
BGuzewNPbB1ztdPX5InE/B4xHtWsYru2zO5vB0beb+9dIO5ci+B1vlUy15N1Oky0gVqlsymXJusc
Yt7CqXiv78+OBS/HKVnhYQDIZHah+AmExz7IYRUISfhFKEbhjxzI+eAEhRSLIOYRivJpJa+9RhlT
xHbTZquIIR5Oua+Eli2rlfVk0e59FkCLGGsyTpxTwl5EnMvtjYVq07Wfi/YAHwa2C9VqbRbHJd81
9DQyw1dliMzHcaQ9JwyR90h0R1xhBCCjGEL1CWPW4KANJAz+0CYHVUSfN9LVapMVYr4VdWjNWlOG
yGUGmAn2ABUWDvq1XUXNGSEQumnINM6lsQeDUpcv9+YpH5AmFuIEb6hYLhCQr4SfXu+2v/2+VL9l
Xlwj3V2Tu2sV9gSUpcpJPgP+rpZRx6FetARcv8waCbgAqWhbUe4yLihYY9gIKkopcC8jzCOT8RtA
GuRbVQEnpczyF/bxBSAWvIxEIvderUUSdJ5MBAKm7VYzuqdcNJN9JKNVnKtVt4JZoTtFg5BxmOHF
UPrDuK08Ldk2sesdwQ50EJl1c6sYKKz2EjJdYgtvsEp9/5BQkfhUNEjNxmQxL21h1kjWdiKoCJG/
7JmhYxkNRpBeEp9uB9fLEE67TDFBeAF9p0M7i61562ciqirRawSAYtcZvnmQsuzH7UGmbXx+Kiew
F/mmARIdeOlsm6uqK/VCJ0avfo8BoO8l2praZ7MuJXNYSrUvL0YAQLRG2AoEAoC454FGDoN0EDw3
es0lX7eLRpTXQpiW92WS1Y7I+dgJ5FX3WV6Wa0HpxYPh9i1lxQajSUKY442JfoR8KTlmoldrwws9
p1IsNIRpkX32xHGRWn9lB1PzB6KGBRtSAnOtE8rRsZenY/hK6qgDenaD+GuCxptsW13bRRPkpDiC
r8hftYbr2BatKN63ZdUDklGHBrqPmm/yPvPvO3dwv2id4WIrpIXJJ2JJTxVUG6NT67vWc5fk0YPQ
E4vscaBw4fhZxZu3QIlNtbDatf2oQLhKbhT3PrTcIsEcrUYPx6uq4AeFzsQHhRmwV2qq7xIfWl9b
SdCvjFTOD2aUJjV/p00+l6pZ4HKHfG250use8wCrkqFTcYolAegDNvFVW1gBeGb0uhZi1bXPSRrG
HQBwdErGzzdAhRJXzNUYvmqp5OOkm5TrnMrUzy7KfCeV4nDhzrk2Huh4lKKovkzQ8vPxhEmpTVKF
ECqQrq+VArFWE8GklaqWliMPfb/wGL+S/NPWnJqA0CyIQHMEe9YLxphLYY2gRyVTvBlM69VvjOFL
27V+4Rg0/R/g+UMFTuJYAPYjBkj6tGnsLkkDzlREpwTIosCN1gmtfbom1uxg8xdR1i6E9pXiSrlP
VVH9kpmdtcm7/KBDJzqQg2hP8AdEOzO9X4UPfhtLjXwjNmW5HyXNc8SBo2b1UkfenFVbSqP4Hnbj
d14+SyZBF2EIkCNXBIgE3meSNjcSMQGX93FYI42QkEFi/JVFo90l/8qK/5b82jF/Sz/X5dtb/fAj
/8/p//VXhs93gLLN/zn/p9Vf/9x7y9Y/6h9n/8RJee8Pz81bOXx6q6h2/bfM2PSf/P/9N//x9v5X
vgz523/9x6+sAV/LX6MUmX6USpuo+zeE1d5+v5U/6rff//hc8w/VP7I//3gIfpVZ+sbBn/+dvyTX
JF35JyVB6BakexOcntX4l+6aYvyTOwfU+ySZgOMISdq/dNck8Z/Te5b+ESVr/o+pkFJlTe3/139I
/Ds6FxQETcq9BBv976iuzV5sHBxyULYjCBx4wPzd80M7YcQSK0+jB3QpVpJZO14k2K1IbTCRbc/6
8uFrPf11032UU5tdsn+NhuTRpChHpBenEPKh/DMGgyQMYRs9ZEK7KxsF2stCSediBJozpCXQaCFi
8gqeBaG+LQrgcon6oLiivPKTDieVIF4yp7n4atypNDEmtDLxDt2H83kkpiG0mhnXD7kWY3DaaKpT
lEmz7Zrcd4oxw7GjkNSlJHnK2T9kD9ScqKMwIEXBqZ85hyzVQRrkGXynh4oc6F5y0z+5McTrCNkd
5Mq7gTQCa3RYvOF6GDmEpPIIzKetvugKNc3v4pdAC1Gom9EGs2ZfGTPxTqCvWz7UaWBushHnVlcp
pa9CZHg7t6s9x4pldaMGiruGQGjYGTURp2orvF7FVtr3fRQ5Q6xEd4Y2cfkD8g1s63JEQdqvWapi
iJx1sP2LxtxKCagwO9DV9k6ngfTJxQbJp/mc1Xhu9dJzzAW9sInm4fyvL02mNvFqORhzrN7YCBb4
fLl6MLN6rbgU2smDKVB6tbcJ0a3CfbivtsDmOgd2McjFdqp5A6taSyhzOYY8fAFyn32l2D48uQho
rJHLpTuADOw+7kx94Sac3bz8XN4jvCnZ9pP4yFwmNUkH9B2I+Q9oVejbzsCtqOfCojbdWQiL0kC8
fYwvx4Nxx6OS0MQFTNv1fPuPRWIko6AED0L4vcDJQ6oD+hprutwLA83fhczsfKTZQevEweh7nZHU
AyBoeOArfYUD/MZySFVtvMVCuzxk63z1++/PkPYdbbVJTwN1i/MZ5qKge/2oBQ9BvTFG/z5I6eKY
w92gLuGz3nsV52cJIRd6d5OCMTFrXhCQaz8qo0EOHuqNvg0+hV+sY3qvH9jz0tfwPrHFbXrfH+Wt
sck3UB3frAfr+TF/zPbyEYMatVlpf7rWdo/B+vYnmL0f3j/9x981O+MREMKggLHwoHR3A5Kteao7
QlnjYDpuwsCwfbDiGDzdHvQifCMEAO0MiWtiC/Ldsw67OgqF7DZB/wAg748aDVsNAtTCprrYve9j
8L4Arsa5UaYw++ESkpoqF1Ml7h9Qt7clPLQ0rNdb9amP3m5PZl4YptA5zebfI3GJfxwpDH0Q1SUj
Kfa4xjN7F65/aatyVR2Xcv2LxWIk0k94hNzm8NZnxS4Phnysu4wU0h1S3A6sORTT4Uc7vgZYWsST
3Y6xUPW7uATex4S5NJU94cvPUgc1HhW3hZDxYMUUkAAUQ9RyDP/BtD5XMT5/xUJUXhpvnjwItWK1
EuMh+Y1lbfbQjunGk/7otbvP4/ahTD7fXr9pAmcnc5ogyBIeF6RcF/idLpdl0lgGjP12NUb51lIa
CAOvt0e5tuU/jjKblii3Rl/oWf8gdX6/79hTKyM2x4VNf7FBLNq9bPgJMEmxxpqFbC/OmrjTquLR
aAta03AWMF+ziKlw7tEhR6kn8/eI8Cy8QS/W7H1Ycsx3ELI4Z92P0AnVPiyKR8EKnkUh2tRusBqN
yink7Dv6hLaHKe/t73llpqCHkeGa2kIA+2aHrjAECb0vZlpAaaECtacFuKk0BPbEcuXKyXOjpYfK
2t8e9SKo8JIGswOFDDwhdczZRZUEpVUDHBweA9VdQxZ33HJr4EYS5umv2yPNAf2c8oknhE6DxHXO
f8+W0sziUvWVUXlQH4SjeugeowPVEvmLmwLxWklbCNmOatgN3nnawnJOf/rjifhr6GlQSbVgbk7f
/kPo7DNlkK1KUzAX0lc6GadGqXjgAVklKvgG8X8y3FQNQn6ZrtI84bXaLlB6T1AePFNchd0TOkbb
uBvu6GFFcsF77P+95J7+msWtt8n73D4MNltBPUDHL8jfB7szhe+S++nv/v2Jkzf9F6EEVNBs2WQj
r5VARCDYkPH/EiJPR7gRLvPtUeYxCw4FfFoZxsekoX3B/5uwOYGcZN5jiizVJi2q71kcxbtwCJTN
7ZHmcYuRGIVUn2cqccWYXdUZiIJk9MfgEc5S8OCDelq3vrJUFJyfK+4W8MkKaiTyxNR4TxA/7DhP
Gibc45AefUFBSs83lS9jm0s/A78HbSrG329Pah6vGI4HNSxQkmj4svO8Ty3b0B9RyzxSSAcN4x+7
RLGpzKyHSv7c5RIWXQvH+coEeRC/LxdlM/LA8yOVF/5YhEVbHRUlxvtQ6vaaN4rYqxp3RWss7MGL
3cH0yGbpCiuISVGjOx+syjIcHtyyOtaEY1XpBjtUEbO2tLvbn/Fib3DZAAnTABfyPyQI5+O4UQ7Q
U6mqYxNnd0Fzl4jW9n83wuw0IXAXRvj2VMfCAMomHs00Wgg+V77VxJlgG8uUyPha53PIs9aQW6+u
jgYpoiAe5GovBEsyC/POKXkFX+rfo8xFIBKpGl0rYhT1JT8aoj2+RtlKqGzrOUBhzY7fsFvKltrV
F2F8NugsA0Y9a8joAlRHUMGw+ATJcemogZhbui+uHCfOLoJN4Fj5X/NbsbKEojKn/ZZhh6v32ZPq
Ch0mcb7dIUwl1FJhd+3v2ztjfv9PX5R2mkW4JuuQ3zt4HyKG70kx4kVjeTSHlYxzyaMS7ioUPDws
D1fVkqnlnGj1voBALRDxAOUCCGSWbuijC/xP00oWUNvlT95oWxvlbryLHrztuI32ysE6dPv0IPzu
AMq/Za+3Z3vtpH0cfhY+1DKBxNEyvAhpVMmeEHld3x7h2hqCtAPSMekdWxe1Ljfr2jZhBG6Uta8h
aYO0q+JpAbFjfHSH9HuWBgth+MqxgJJPOw5JPvQhLt5oFA9NuVWE7thL0joe2yfgW/j+VWsJ37NW
7pyawldYSraeiY6H1HnXaVBUFpK6uUQLi8tAlCkngAn1k7ksYA4wAFMKfkZzGDPb8+z62L14DhY0
T+5na6u9qXfVcdFoftoyZ1nWbNTZmgq5JjcmJu/H1vrJ+/FBDt4q62H03jRxn+rxvmqGVRK8uapn
t6a/cK1fhj2NRgbTRTIKia45Gw76TTtgcz8eJSldGdjH1P1esxbO6LX15aKFeQnmDtXQiyS9NPuA
/TYcJdnGCtOSVqpiy7/Mr/1jZxc/21P5ki41aS5vWmb2YczZZ62kCI2hzmNmkJhK5CQS2MdpS9Rb
AoRdWUD4O1SuSNA5MfPWazEGlIxzaTwmxFd8zQo7Mdfyb+N7i2lZsq7ulZdxSU3uMhBA8v0w5rSu
H8Kei36MF4nDiEcKoPP+Na+XBLXfiwizfXk2xOxWVySgDzG4nqOyqVbKXfHQ2wJ1OB7jd8JeWAf7
3g62Q2cHmR3sy23yx99aX8x0IR4tTXR281dV7vE26sej5QcHud+B/l0oNLy/Ky4mOtWfJjwfpJLZ
/TjKRtRAcx+Pw0GEVr/NTv7vttz7GQh2u9vGn83Pj5IjPIu/3MYWnoXn8LE8RV+KteXgwnnXLGRT
F3UkwhDVKjwpEMwEXTVv0owummKFlojH6ERJR0KRx5n0jj4rgm18W3rJXj2bH0ebLXOUo1WOBg2j
/Wl/a8peK7ZWBXrSJt6QkoBeGXZZsHEX3l/Xgu3ZLGcLq/im2igd4yZ/gk/axt+o62ivPxl3/ufg
3r8bC1t87ReO6uXlNn1ZCwoMGT+0/FmSBzjfHzyBMcU/qnEftbtkHyufyVGUhYEuKtnTGgK1BxLL
rpooMOfnsym0jKtaH47913oT/DC+jL+su+xT5NnBnfgylGsYIujK6ZAKvi5p0V87MhMHjp4Y1R+U
dM/H1gTXsoLBHY6jrNu9sJLHpWT5omPy1/T+PcRs8Qw1zg0Qf8NRPGhr9Jc3w5/8Pr2Xt9Uh3Yd7
dRvtCtVRHtNwH+DqubqdoyxNcPauGTo/kZPSHyEbxIKd98KmaOIlncOrgyBGPGXrFHvmJhNmjOhr
iufDUVA5DhhkV8VCMnft7p3Eu/97hNk0hAQdjDwm7lTlaQyiu3gwdkUi7m5/rCv3IAUypIxI6ahw
zuXTg6BB7mUK4431aA2bpnstUwdex+1Rrpws9Ixhn9O8Bg8xhzqZA5XBSszGYxrYrkc79iF+MvtN
JhxiZUHKcNpbs3A9Qc25/XhwwiyYHa3RLMIsHNzx0fPUx8HbNOELCuvPw3hvCapze1qXr4spGwVj
R98XpbD5y9Ycw0EKrVR7lEMLjWT/BWsyMbizXJdmM+bldboe26WizpWQDJILlMmkha3QlpxtjGKI
6jIsmgaRGWmXj+N+wDDENYU/jbAfjNpJat2J03TTlj9b2VyjNsRbckm29XLf0A4FZI2FB7jhi3K4
7ivAQSOxf4Q0PdzJg7Ghh1OsgqL6UpnCUvtpThXBbg4vCRpik6PE1NqcXcI5Ij9C18ve0eWxb/e1
6mSo5dRxujdjd+tTERzcEDlAf296n9qywQtlCc5+cR7pzIGgJR3n5p1wGudx021DWtueaj0Ghclx
V3M6YFrhbdTICxaa+1eHAssEWwJ0B0qD50MpadF3AY+hR1cbNSeOETIVK9e0w6yK/u4WppbxTsc1
AEigaDg7LnFfi0HjicOxG3GVp6PX+29B/4I69b2YtLiCHv16oVV0cWqmIadKyoTUotM5ux3UQpFL
QCHDsSrQRdLSXW9J60BVnqhRrQa53g/VuB27Jd+lixg09VUm1ulUO0RWYbZ+OGoZcW915bGVC3k1
CG17l/ey6Kgy1lPy0DwGVaPsUDNTtrejxJXNy8gUdiCDTC5ic6ALnUvAqnFRMXK0zQJjp2EyJ0gU
PjzN/0mDzvFCcdN6azbetnVNHrLtEg/kyuz5ptxUFvsGSY75OldlP/hGUR6jURCRUUrUyIkrKwd0
a1W/sSrFU7TOpadWKpfqPjO3WfYwTlCAREGZASqaXvHn21lrfbGJ4qY8lpoQ+LalC/E2MyLrqBlZ
+iCB8L0zLH/EdmtIVp3exTZ/LHAaJFHWkFhRovHc17ac4HphBLcxAG2aGV2yDbLQW41QKfdRqfe2
kSfFwtpdXPPTT59CHLr08tR4OP/p6HyMfhm75THorMYBFRese0G3Fk7EHLz4/oUojfLCpo3DKLMv
pBb52KcWNbgwtMjIail3dK35GkWhdNeaXbBWx/HZS+Ny1YWK6YRmWfzNXvu0RkhDA3YGl8Y/zLLC
MUhRoHXF6qi3ebMfyzjd9J0ZL3zOy6NPyXk6BIgATKXg+Twt4Ccm4mzHqtJVBy5p8qNzU2ulD0P3
OYqjBpWhJtiZbdw9ZoUaf7p9Eq8dAs4hajuEnantcr6apdoVdQN++diFqrrV0wIiYdYq25x2p5R3
4UZvAfoKqjCsbg88/eGzpIRDR2sEPhBDs9qzbWQKLqpbUac/RjU9ssZSiq1cdc3KZd+vhFBUdmVk
/bo95sXWheVCkgAwDcAgXabZayaCBc0jI1KOOTXP0jh2Qr3wFL24ps5HmJP4k44rW+xj5WjptKq/
yvrOtJ5vT2JOsUDHe5oFrMxJ1XvqmJ0vmZxmvuX1hXKsXMfEyTCyw2/Nc54d6j/G91i3xa/dvvvZ
LQx7sV7TqGxQjEEnP4X5Pk3ouUq+4SlErJ+C8BB07orcdi3Fp85b0qK/+hU/jDXbG32XJkKTu/LR
wvM5MtU7a6zuMmMJ6HJ9SlMfHDEwtPpnBzwbPVNq8NM5qpqtv3nUwgdbemheb6/X9cn8e5TZciFs
X9diSMbZFv0uy4xV0B58b1zYeBfnmOWxuE3ASCEORIH/fFPwhI1ccUREpis3+rgblENfEjUdKXuq
l5x3rny3yYqFUiEMb3bCbHkIzUWJy618VNKjdl9Uh0R1om+Ssr794S7yaer2kE0mbT5eEiQo51MS
KGGLsdHz4b7CItJiB0UwZX97jIvoO42BAwCoBPy6QSCfjyEhblnVrM/RV63BdqvoJcKI3gS+NarV
ypUy9B8HeZ+W3sLkLjOg85HnSC5KhY00WoXIaxlSWZMFO1LZFS7NZRJ8ykQD+ZRqLeuCUwNxb8Q1
pK6/+yycfgFcA0Bsk/LxPOkkATMjr8+lo2XEG0PwHN96HVCkaJLn2lMWnruXT7RptOkinZSGYLjP
VrPk/YBZUyEd415ad4a+zcPYqXx53dXhSe2/urH81c8+a6gsdEJkjw1qZVm8ub3c17YUOTbqNPRe
pXez7o9F4DSRsihEMO+I7/q6qr4rSWAb1W+xWlLCubavuGFIcomLMJ9nmfUYWWZYljwVlM8hVq7l
9yK4y37H7qdCPYKmuz2ry1yJb4sOFRZBaGdyN8y+rYcOtBHiqXD0v5Z48QqIbfxf9s5rOY4kSdev
0g+wSUstLjdLAQQJFCTFTRpAkVrrfPrzRaG7icpCI5c9N2fN1mw4NkMBz4jwcPdw8f9bXdqZCXBO
7/PqdljqOnjF2hwJFH/+Ipk+RGbnEZspV55xkY3rjh7n8qtd7ZT+PTATb69OWJOjQIHFgektgKcJ
lNGcY1kS8AddUZjaVd+kV6kHyVTpL8Qir5hoRGA/casMp8yJMhiDD5kG9rQrm9SE7Hzvgt5tVW0h
nlySMrM1EBOkiUebxpVZPErGdapBBhfv/s1m/b2Sebl8sqVe9R1WMqb1hoqnF+ULhuu1KwQAvKj6
YTN4+h8fh9JqxjRaSAhat2d4Sg0+kNi9kc7fXshpTp9jh1gAmCeyG6cNeRU8AoB8IGe6sndGc+mE
W8DOtWgVx1sputD0tbpU9n9taUx4KKRuhMrNKUxCWRnrOFa0K2Cbb6xJvgBR+GNTpZ+r2FpY3mu6
8FLU7MYOUTiEzqBqFP7VG99Ut20zXAzDEjeD+DHzuyPyM8zW8GjDFh0fVpkCKAT5L4EUCD8roEM+
ex1YOo3ePmhxf1bChbpki04t3+FBK7N9AsdknoqDp74Fm6tsrmTAsj8no9K4XQWNraYG48pP0+qc
6OVHIsfWxor1fNNn7aYLug/g3uWuJxNZemG6nvKw/DgCjfOxiOtvoF6Hu9Cou08LSnZ6DCKfxIQc
0BSiY19oxAs7Bra1qnhN0hDUdmKkPftSOk2xyRtYkv2KCEpvJp6boFC4gdzIm8Qqus1YTi0QakA/
taCtumkLDmSeOOqC3Ts9OwFOS1QHdiIPpDlCSEU01xdpwsOws5kPbKIPERh2684Ypo1mStByR8Xm
7f04zG0c6wtlEMHHy+A2k1jzwTcnUKEyFbMaDIhaX327Db73cZPcjj30HS71zf7rkGpOvpqmNP2S
t6Fmuk0kxRTbqIrfDqUdXtqSntVubtAl5o7gRd7HSSR9LUpZScnwWIyzSKMTftVCZSrcHiUBr8pT
1esoaGS6+QN1et9HjXGtF6pUryqI723wmpIgAmQy9u5sgLr4wYM6ARVuGvVlJhUUiRQljL9Qkxwj
N7Yl66seqf11rIwxmIlF2z+NtUmbUJdG6Z1MsZBZk8TsHngjpk9931adm5WpfzVgPZfKwidWBWhU
qtwAfzCfxDt3lqcFF0tpMiXqrpI0uvQDcMZDJwL9HZ6pNCYtvnCE8xvvKLSaozOQv4CTOQd8iTK6
e2n27q7CgJTsKBf1qrYZunpbysklpwRDZpTECGPa4GPN7k1nmkOnSCH9a0G3qeo+cLvGumnKHtxX
zR27iZYFO1uB0rd7W/DJhT0IFp6HUR7azrXjC2v35tDkZUpWSDfdvMpcqwxp8lhY3qtScDzkJdlO
nMGxFBIx9PdqGdlJqVur7ZWthG5Oc+PbazkJbMRaXkgRX/HC+EShx9yzmZNfihKwTB3vE/XJJca6
02yBkCJyO0ji/T4v/rTG1MuBHZHgabx1EllXZT65TfODXo9VPBXQN+lnhdNzE6cA+zu6mjYM/El/
VkhLscOp2hAR82ykRE9rCyXl4xWPaQKDi+4F+0FKVpljApZerKeY7lG1WXmGvi2ba+a/F67EiSFl
AhGSclgIGMkCMncWseiwJo2Ul8M9mRLD2YbDewNQO/08XfAmp+eJoSZnKMZyRGVmdp56WtWKmknh
PlEaaStPJu0zdCotxF8nwT7Pex7FgiCQ4ovo/T7eRN9MrDBhovsKsIHB1WNVoQGyH7edmPjvgWnH
CuvkZevHeuQdG+bFUvQ/XyhfcCiOEirJpK7nEXnWhyXE0kpz1TH7AnRe2kNxkOYLIdKSlJmNgWOV
0Y9cbq4GB1iMlAkrRt2W6vKvCTF0gacMFi3PtJluDD2T7wPFlyvNN3ECsZwV99KkyAu+fO4DxI4x
4QzKK7jtoKLMxFi4cDsHGJ5LaGVbEEAqCKqkag1QSrgt67JcMGAnyyJg4CWIAwdzSJRjj3VEK/TI
yDSlvPLNDtP8szTu37ZdQpdfBgo0rSKAQQ4UQSB6zW4ykSaNhR1wE4nlu06IV6a2Gzz8Z0Jmmj5U
GRoAl8VVCBJKVH7qp9vSWkKseX2rfq1kdjRZbFSgB5vllZJ/7ekwD6fRfXsZc6s336uZz0rLwIRh
QiuvQMweztPa1bmoEZ0srtds+qUq9NLJiPW+8Cpwb9sJ3aflVardCUqavL8grfWbJnW+JPERL4Qo
BRQykTj+4hvrmc5LHZIO8jYLYpbOZmYCBCdXw0womFzdk0YvdrgU8C5tlnAdL9ahhY6jw6VaXkES
7Erp3jLuFPvn28e/JGN2F0HWSMMoQYY/MiphP2rpg9H+Zmphfh5CBV+sI8zNyZo6VCxKZbdVaN+E
n3exZWXhOObJhX6qo7pwWElnh6CWBG6pL/FynBjKY7synz1NahZRlGp5ZSnRWWn1TGxd9Spw88XT
26cyDwoOO4b3FLzaDOnPu+DlBixCo+LaNxLcnBRZjf6rNWoby7nxfhOBW8z/MGv0S9bstthh6llZ
jqy2clat9UHp7s00WL+9oFfV7IWQ2V2pJDlMelXYMWCGE+1MtqWV8tuPmflSZhem6WOnqg9S1GBV
wDlQS6qL6FWb/b5K02RNXZL0NF0u2mw9pqRWTi3JGH+zWOlQ7PD6c+G8e3vXXrHNpEboOFRwlDyX
Zn6sbOvIK6q6vNIcWj14KoLVD3uo22u0Q6zsYcEVvHJIiCMip2+WJ/ZJ7RzIVBppetS7/AIgoBtr
MTRY27fXdJJq55COpMz1bTCShNRGeQUzrXi5XBb7+DoaXRme+s4tv00fg2t16eH56tKAZRORFOW0
OSRE3ISqpAYt5+Uka8/rf5htt9aTbKFo8aoYOo6RQbMvFfNjS2fZ1E0ogxF4RI8D/aCJdBm339/e
wFeMEN//S8bMYau6EjeGhIzIS+Cov66U+7qBYCBNFtRhSZAwuC/Mtlz4NaMVCKI6svaHzajCPRA0
K+U3IdeFBTpa0Uwjeknua61EUGvLEIaADZFcOd6Sdr/iH46kzK5spoEq22VIMWQQIcBizuulF+Tr
uv3ibGYGSKujvmtqHEQPHo9K54I72cPHqlc/54m/1nKbhoV2R9XyxoAQLXGi952l7Tp1qWSwdHQz
r27lMWnVXuxo1MBpra61BtAVWd3ZxRKZz8kTfn56M++u2DQuMO9YXtUBaLXrzHObu/rGOovvvWSl
pWvK1nm6yrfeb6Iuz9XGmVnHWJGSGEoAfEqUrJvEc7txoavg9DV7rJlzHM6hhTmLTE95BUaP87md
XOUpLt24YYB57fjb1PjPrtx8YslXlHx06Pq60gZjHY/MDtE+EWfbRlq6DQuWat7QHhox/iZEUqiW
Gz18X8bdVokf3jZVS0JmFiRNW7+qDycEz7LRXsCbdS4vEYC9Eiu9vNdzIAtPqlU91zgjOe13Sle5
k+lv1LZ3pfiyUvzd20t61SX/uuHzHLRSVKFkiH3r4NsYYo/Jil0x5WtHv4dSEWofjw7JpVfgwnWe
wz90019CmQ7CrFwF/b09fJrqhbk9YRVmz2Z2ktqzgMITfQ3HBh/O9ixrGx40TZZvY0N2SUW7JqMj
lgNde5NfttOnt3fzdYmw0JJ54Ndc33Pq3WWaTEQchbP2ouhDkY2rLAP62LBv4GVYlc1SX+VJ6e7Z
Xv2SOfOfjR86vRmQfch0adVrnwG0X9saECE9NbwcrCD1XHFgkHqv/TYiAuCYgrUL/HYqTyTjZuFB
FMFfVGiScdlbutvXratR6Rr1tS1/lwNl/fbenmjqTNhsnZ3vK3aW+Oal3DxZKhSBqe0mNbBiUn7p
e8yxVfbaapZ4kk9N5kzs/M6HuqRoHmLbnzZAsPrKtFfxuO6r9eB/dn4Ev3sfhTgCLeYQIa8DvfJY
Z2XJ1np4bs1Lx9/F/caCiCR3VZjl27VXg+i5YKBf3dQX4mZJn0k1UtKoiEuqdXdHvTdwtsNjNrh5
5g4/3j7AU00VaxOjA/S2EXjPu8pjLdVsGBXNywFhnesE67FZV9ImbDZe4xpr9aO5eVvkiS2dSZz5
cjkZYcfNkViOzrWa3SlTuBn8bl15DxP8Xm8LO/EOx8LmJUTZyYIyqNlLCGkSAJVNUT+ssrP/TMrs
xBJpyrwqZkl5vfUjQJ8px+XKt7eFnNix2VJmF9vsp8YeTKGFebZTAavvZO9MLfoNrLlrs6xc6JMW
WpBPfMJBJFiCFE0Y7Z47cLucKgJaz7hMbM9Nk2FlxGspeR8sjcO+fkq/5Mzuc5hA3zNNtnEZ+gyI
apeFvFPLhWfT0lrEN7x4afR5Mil17hiXTX6XpO0atHDXZhQ1M7Zvn9NpsDrbtZmLmzxZy2uqhpcw
DMnXzrfmNpPd8IN6njy133qYjF07ddulSHVpD8W1e7k+Yxjkitr2ZVZvgqp3YfyBT+r+7bUtCRE6
+kKIVip+BG+FcalLzsYOw22U/qgjdfO2lH8wSr/0YWYiJJkWNXinjMs623T6lVSsnEf7O68Z85Mk
r9twaxYLJv5t7VDlmYnPawZQCO+NyzLfac5FAgkY81Jg3r69siUxM0MxjYUeJD6HZPjFCjDkVT9+
zoa16ixBvb/qQxh1e765JxU/mYHVSBs5KCCWQ9/FHgnkkB2gVrK0CvLVf7asWRjQyJKcxza71+jf
PFN/X5RP5EBWfbXUEPvKsuBnY1gA1jTgaeY5y9TqpD6vBwxSu4q6VXozgJjpht+dbr0MNo4uH0Wq
NEGBXApXB15fpQHrWNf1kfkXerCMS0eDcwwMem7t29v2ym1CgqiT4nvB/Z2pucOQCxSNSJCD0iNj
mdTbMQcZ1oqNJae7IGoewkip2ekB05GXqRmtsnITqdVKC3/+R+uZ93nYMMKFJR0plzLBUQzhulkX
q9Ra0u2ltcwcoRrRpaR1rMWy+pVO4UUOH/NuabLvNM9yOH8m4Kg1M6AxT+eZzpTCvSEbl8pteinI
YwAR4m2ur42RMoxblS5k8qCo/Zs9/CV1ZmHzaZRzoPaNy1w0Gt01xmezOX9bhPCmp4r9S8RM7XRL
L4ICpqNLNX1Iw8diyZsv/Px5X3efNVlaQBF5KUcQc9FzwczPgsF5XQX+XsKc0XMqhxxQXpZgql8S
5840z+RxiUFuvgyDi0mPJwVkTIAAiz6+/3AkeU3ol+2+jqZkzbj0D2mQlyatVWEaXx6GuPqiRxCo
UYa8ThptbJr7lKRWun0sZfKwtgdP+mrbVfc5Hqf2S1JHluF2fZCDw5WkZHvjyKBH3TOH2IVGUv1U
eZ1KlaPrMIO9wgTHmKj9V8UsjGFFs4mf8BbznE9aEcLCx2QjmbIUlMXMTaW6kcAeKZtvb6vXPL4X
KxLd2EznEDSe0AI7rVY0PuSF+wA63bsuKzs3qsqUDKQVrDIlPReo0Qu3Zh4bH2SCHoVTECRtc/et
JW2al47W7LHa3Q+lj/oVnauhm/VgHBsQAX6J5e5+0IyFqzTXQ+QKmnZB1gNrGip3rCOINJRSlvt9
7ijxRZBGNPa3VE7AsFx6hL6yrWJH0UTAhnitzUKHMaEHsp8MYIVswK0Dr/shtc4aksC7Rps+em3S
Ldyxeawi1vZS4MzMRgZ476Vm9XsqRMGmT6Q7JzV7hmKZFK1r7zefGkhjUQJCiekIGbS7451U7MKM
fHno97XuORd1oxcQxnS2mMZV3nu5Hfz+6uhQshhNQKAYGTiWhw9RzcTP+r1hgQunjW2z9oEBXaV5
7K2lvLQXAsyTmJYRX7oFaS2lcY/a1LyjzjeMugjIJOwT62eo+TcGONFxoZ/FMoGZp64Hw75Q+/Rj
VBYfdFjp3r6UJxeERkFqe4Ap0YYDx8DMmDmVbUgRU8B7bYy+Dnrtn4+yDyZW1jyQLYJwuggsNyqW
MPhOZnxY9ZHcWRDVewzujoPGqiPl0zDq28DQLnpJZV6+cKe8cWv6Z6vaO496hb7VQWPYbSmfcmLI
BXwUYBw03Qmc7nkrUJXYshROlrk3Ytle55qRkRcbl6p/r0pBacgx6gSnh5148TRSON1KzKjs4ZQr
d1mqQWEWM7z09jke8qNH/oKuT8qnTKqr4KrDyHyst5ada23eSuE1oOftvZradrTyek++SjK7rVyt
MYLbVktgvcJQtoObJA2ksYWVFXc+SMzXkA0Pu2hszv06j7eTL5fvp0iKvh0+87d4PQ6sF3X+szkm
8TgQc/xi+Phfx/7BzfkbM1aQi/xJGnL5mEIasq1+ZN+CP24FD8ePKvvjMfv+x39nzWP1rQm//fGB
/1sfUYDww54pQCzrHZpjixloGm7pusXaPlOAmDZ/Qo+hUCu8G7b/bwoQCXYQ6OsU0Vgt5gR5Ef3N
ASLpzjuwKRg8YeiB0U76+3+HBGR+kUEoE3PK1JWZfYXAcd6MUJWeFodyDa5THzK+5U/FJzAD5Kem
bY0L3QmVJ2IO+Snv1GFvtcWwL/RhWqWDPBhumY7y04tt3T8r/EsoXhGjvrgGmBV61Okqp28FsFJQ
q4+vQSMlwyQHuXmW2O04UkQo7vIxc3ZW2ctP2SCombQGc1ZD5XxRxv6SYZt544N8ZhN4GQouEZAk
j+UbpVpVoT4Rd0LWsG5S0E3cmJ6Di1oemQemyT9kICBboiCbexHkKuBzC5xuUL4Zf54FHHbdg4on
a95ZCqxj4kbRFK2hR3TuSdQ1D3rcODuniRUZxISBgzAr7UM4ZN1VRQv7wrztXCXEt/AN4NwYQD5S
yZl9S9HVZiP3hnOWxHXyUFNl8dxcVvtLeeL955c6SJcwditbr6zli9LT6wcIxaUc5pMiebB9eemL
hBM7Vgo2hxlAxtoFf9pcKYYu7jXN070zu7WMCzsakFUL/VSHRTK4V06CRmpD8EsTtdBePdOA2vEN
BywK/7wiLH9QpCZ5iKRu2ANBkzzk2WhcT0ndnmlGYg7vw25kc8jCOz8H0D3evguvfYrA7GU+kIwF
w3uzg8hU3X4+iMEJUfkSsF4JOmjZlSc9hirdGPYZCB4Xkh0kD6HJBJJb6CPqoQewY7z9MQATn5wC
Ub8BYAVtvgCbzDt8Rpr8sslrpLNAp77H26TRLwo1aICr0RnDTGgsoSPHcYb9NHQ6MXrlDDKuPx/2
cZiUn6D/m670qh3btU173bXuJR8qp00e9KDS3F4sUdcgZU88u19njX49oolbqw61+wasjw9dVTo7
JbcOUoB1fb6cVTKiEszlXgxy/TO38uQncEn2WgGxCJhtjBpfamZu2Rmwrqv2F8WTFd9NK6X40LR+
eiGr47jWwg7iRLh6Lw8XCqpAVKwDxf2JB4D8lPo6KMDqqG+YJ/jCGTBDXYU3Mbxj64OhaIPxoaur
AipRsf8GlR15SCkGSvZ3mAUnzY3GiTM6KJLYIi2JPN1VaTTdmnqs39VGvW/Vur8+/DjZiegRJL20
PuxnqsbYnrji5G0Pkb1ks8ke92xqlXin+5F2FogfnUkDuzPWdl8wvDWCOBnka0kKlKcpCfmTcGBu
zpVrG9MurChDiEnlmlrG7zpFz+9KgbPLQv5B1bUyaDXJB0ucVRTE/HOtMIPHQDN24TD4riTRgLg6
GOIsj+Unp4Sk1g0majPg7RpTsksPn6PkZfIAgwoy+jFTnrzB8KqNpffJQyEcyPNHl2GCYniqLdGu
Gqd7AQQwuelol2e16SlPtlYR0ytdfGb2MmMeEM96rhVJ4+ROqWTvZHVIHqQpSR7kBuQGWCLlp6Gu
EepntbM77HytEzC6mXBlcpIEJOQCbvfhch2OvYuxPavDEWqlPuwPP+5Z46Z8kJ9kGKTzFdCwYrvk
gVSvb8mQ3OrpN7DJ5KfEo3X8T72EKZQy4vMOPF/NSXiUzJZoNpE7S9plfWOu7URPHgkKw+b56o6h
Z9rrya/JHB+WZCXNsPd9/PBB02OqNhfxYBoXo/iig2Yc9D2eSmLgKucDEsXjv63AY7HP+15JxJMw
Q/XCkqfmsO+EC3Mmlb/RNn201ypvX2fNdGEddKEIhDIJ0zLB6cwhi0vW6RHeQLjBpo3HLVBlVrhJ
pajeR7wy3LCp41uCmnxvTJ3/7RA6jFE5BK425bspsaovhzOXzMB6qlMAAly/8OQnK/fsHdzYfJQQ
IPscAXkFaauMWv8xVtPphzHml30QR8xjTeV9Trbl6bDcwxfiDLot6Vb948GE1MIhOl7FSm0abmW3
CGt2AxAGijWDcJ4H9ff73NlNhw3x+6wO1k4r5u3E9UnKjH+sli1n3U5Bq6+5xfp3bZKHPRyDA6y9
etRfGkrOX+59Mshm2QAGmjTqXkpLtCIfBs/aHL5ETK/vDpf2cJDMY2f3nRJq3+RsMC4Ov1e1IYNK
h1uSJQCcuV7f00PbdLr4GE3ObTeMVLNmuLDmhlpQ8PqMbX6vmIIg/R/KeesmnTP+kOUM65kV1Fba
TN+mzdSrYD46MF0KW5G1pvW1jRgPcsCDClwl0xrfzaaBAanW2R22BUpQAg1xiwhM3V78GPhXiX5C
U9hpzA4pQO3P3QQZu/O2mfCLB9tsyy3W5KArVhGx9c/3rwJSY88go7ProzF+iGOHdcnYB/pfHJ+z
YTJx3EeWj8/ikc6uP1t2SFnHfVU3dBqIO6B30bhXhMM3GMt88JVAMCrKRSfI3+tslVeD/rU+BGzP
YVpUaMlDpVnvdbVTn8ZYbs6Y/o4fLD1EaOFlIqiLENrgK9a10fI/6dLmVFpcP0594jsPwedhf5Ja
YnVDwGrtg6XLy4a/BrQFBl98oBIa/Fy8nvxES2LvbdUq4e7YtYWvFha7aGPONZUyxj6bxMyDdZEG
5VVQO8yAHJbvU5t4OkQbht0P+zbUjXp7ODwv0Id2Hcctt8MrR69bZ74umk+qxFRA/at+0JbTu3Y+
yd46CLxWvQrrabz2GHIttpIBRYPtkR/YPu+wP1ZmuZnyoD2vw0KCyfiwE9OzdxX2H05h7M7hew4x
TtPY9k5KsKrPSlupnLq4sKmiVpuqgGx6Fdg5eyp2MxaRIzuuu/Q7NXvAB7i3sWXvY823XHL7nKeu
or4+WFSfGVQKVpFtVttKlo1VLYxTL7z9IdKOooh9LqOJJsCc8fLLWBzSIcyMLKh7YQJz0KXD2dq+
kfF3U8dct/XIbpftwBk8PxwOn9sWqvgnWqI8qaENcavvhAXFJt1Zl2Pp+c/usofBM6I9ayQzW9p+
+N4EiHGv5EwWDqlufySFHG8GXR13wBXxdc92/tkyNXny8OxSFbuNfspe8iS1Q3RdiSfLJNyULVyt
p+VeuvIkp/ggG/G3rG7ky2bV6N3wlKehcAIHfyEeP7kIKvTOwiF3Tvmh9nrIuyl6uz7s6R96u6uf
knzSzwu+sZOM4fxgU4uDMyA7xPfRJiUiFX/Y/09CZu0kMiS/R5pPBwefFrB5ESrnxNW88uPzw6Ox
6/Piwe+hHV7BDYDuy6mz08TFPdg8P57wWwdLC5gkVwwGVHTHGZolTKzDqNbxuwFsABB3yfMDHcLM
Od/9InXTas2g+0abnOd9rjzhbpnosRLr4vCZcgN33rax2jJZ6alEHCL83UFxnUzQVyu9I8yZUEYz
pT3PL0lr8ShFfbRQ5Y+e7XSoBOJW9xO/fwi5fyvZcpen/OffZ1qOWFf/MXNzRM76/wcbK03wLx4o
JwmZsx+P1fc/zutEZGLEr4/f1nn2mPz1e0fpmMPP+jMfo70To4Pg9ZA9AQJXPH6f8zGW+k70ZglO
VABAGMAmpfknJatkqO9ABwNLDu0m82+ILM6fnKySob2jkswkPJCwMjwXvIv+4qj9M9/BhnIMsNv+
T/IfmD0ouoA5gS7cAIPqWGWBZmpqD4ywc0327G3mTNN7WIXOAEysdnA5t67ixSEDsdUXeN3vXuzg
K7IPwINH94WGZEGBDk40mSmyQsfCnWayi9zxaCynyLsv5NrJqbR4+SeQltLHJAukG+56vuksr2nO
G30YuxX7qcSrzow3QZZ3+UYvlIuoNQ1/xXNeuQiDLFG2VSLnn2FTkJ2VRkU3d43Rs78lXTK+9x1z
uplgO6Yhrla/dZkT3I9TUP6UonYH0dwAbp7SjptIiduPypT2j3ps3Q2J6terFFAY250Yz/g8ShnT
yU64owsVBltTS1sXsoiGVje5jAY3kEilWkkY3f/+Hf3Ha3V0+f63JUShQHqhPicX8H0e4JLy7I//
xp8lL5Ofh3/4fNskMEjf4Q+4OYId3MEQ/3XdwMOQ35HnI8Fkk2xhtvzv66ZY77hOGreKLldYDcVM
8V8MyMY7xSb7KQpzZEWAYJndrbfumlDnX+quiy8ixYcUsqxg/c/xXGqNkXYckHZX8HL46Y9B6ZJt
sx8HWN6fTfk/XutD2emXLJvKAQQUGB6ug0F7izzLKgHzMkhBMSh3gU2drXgvmdOk6Ynry1rZeE8Q
d8WtSqcfHYbBVaUYneRfjXqvqfDGSGkVZSntqQDQtOXmv3jhlBBBKsod+KK2Tz+nEYzbFBR2ZvNL
z8Jp8S5M3YaGJIgJAqf9qY4FCCQlkX3tBpVXKuuKtEd4XjC8a5z1ceuAM+qT+lqbUPBOWz1Nm2qX
yEOruU5X6rEbc5tj4vPAeAxD1WyvQ6ORmMEdU+5bkBhR/yFSIYZ1k9bK+s1A5+T3/7tqzXj+HV5v
0cz9z8WHizDz08fsj5sfP34eXTTxz/6+aMo7OMSYWge5lpThr2sGB7nAAgZTG1gKeMb4N3+6Nesd
/XCopAXiAjOC1Cj+vmcmvOVU+6lEobeUpEAo/I2LJpzWL+WHrxzhzM6B0o4wPnLWmBJ1ukGGKUiv
h6jaNBAxmV10Zg7Kvlabsxc784oPm2Up/5QlUMrp7KHgLJb7MuYLnbbxSkNKrrfrqzuCy4tyle/8
6+6JUF9r3ADEnWIDZeFwMZ35m8kNN4qruMl2Ogs3+Y6/uilX0fbH7vL96AZutbod3f7MX4P44vIb
m2gTr8mrrZJVyO/x6+OorHr3mqRV5PaNm907+0x3xcz1uj8jTN9mK/Fvz5bWOStUgDJIlp74wDFl
0LUBKzheZyTDdd6OUXFd9JCEbElaaXV80SUJaTTmPQGjsurGT9d5HgbvI4NGQaPkJaTGub0eLJ0k
DPOgFKb2RuorRrwSVfoY2LOsHcyzqa+MZt122lhGO7RkND6Rw0jj81GvmpEplYxEnH3BCEYGuPXY
FPGwaTMwr4ptbE8D6bCoqgvLzcImNcf1f9l1NxUOKb7rOo0Kpmw6U7ddu3TMnZ15kCvBIxj27kDe
inTeVBuTq1oNYzip5xc3DvZpq1caKC4dZKLfqgB75UpBIICbJICQ3EL269Slo6NkxDUW82p2Pvog
IYVBzLn5XR67itoazHXTgvfR6MAED7RMT8lA9PajXg31T6OobL5JC4Z1V0bRuMm6mnk0LLFau41F
ksAF/x88+j4P5Nxte8O6N+W8fyKoCLZGmvYfWzmMaD7WWrNy9ZaGRneqA6l0y2KgXye01PGnDhw2
qZdYNxiPrZPiHrwT9//s5J92Ugwx/7OdvPzR/7F6TH58h3Xs8chQin/3bCgJa98RpQvkEPD3qPHQ
bvMc/1NieQfSOHaPMF6m3MSf/BX/K/a7w5AR9XnMmCAn+NtSSqpKPRaTS9DOLDx5ROd3TOVxTCJg
0aDTpCBMa6II/+cln9y26LEiL3qTFk99tDblT0G+wHE0sxzPIlgnX2zAUzWfQpOqNhnJJnk3cJJu
ouIzhJAb3XlU/DtSjs+6+I9xz7yEdRCGQ+JFYYDnTLvtsZnymJdyCPWkmx7ruRovnXIzlDtbIW+5
SvUzBh6WGi1fW55K4w/FbI6XnrFjiXLETdVzXbppf+Zf83v9NvAxJgvrOvZoz8dEU5otSE5EpXgm
xCgi4LAzw7spItvtAIpJfRD1jIjGi6V2xVfWw+S5ilJQlOWhNRPl0VZFkGh6N42crST9vkg+m0Xh
QsbrmuFvAneJ4wJm2aTuDQ4Yla1ZmGpVQ16Q1wxvA7vbmGAHVUst5XMFx0Oj3YTDNEzxX/M5wb6J
g2yAeemW3P8HW72UiTmltt+8uPivhAHiO39FHDZd18dSxKa+yPzoFPq60Z/8W6/beCToASS9Mrcd
HF7WUgeWSCLNRVk66AAwhQJPNweMU2q/9WzHD27roqsEhGdpqEugNPPuoMN6KDoqkMc5B5Tf4/UM
1L+ziGzxbfXdJgAZVmOxrbJzUoXn6hPvFjr/g8FVPwFXJ8Ow6Wzf3s65uovtFMQ3vJlAmD9BtFcL
LcsaNQ9uu+R+1MvboM/PciX+1pdLsDXzEcDnlb4QNTMYoBFEltKXwa3TuTh860beplflVv0wfEwX
Gh1ePbkXosSqXyhJXXWGlTLMf6uY3TkUUiu/WWIkn19eNo7mX4JuAVHKlZpFabLZKi1ZRFYj+0wl
GRdGSAxpp6tGUc6CbMksnV4ucT6i5VhAZJ1gftfwcxejpvq3Q6BuYgfj2qydpVmN14Rwb3k54w2x
sbOG1TaYLEeusBF5EP+U1DPYY+7D/jeR2NADHgu0wsEDQJaOZv3jw4lsELKUQA1uy8aI7nQliFeB
5VEcfluzT3UAMXRwEhGQ+jtxhvIwMl1n01tnpxTOyZKvFCtfQpV/bcd4SYnQAjJzc85nVDtJ1HWm
j1Xtq02bXAZJuO+CaPfbS+ENrjJvQmaNOGTmKNJyMqkw9OGtkqwIz5VVtUxtcWAGObZ2wHy+EDI7
lqZMi8GBo+R2/fHqTjtTddf51F1pa33lnz3d7KfVuJbX+bp4r19UDLbeqheje/0v1kmkRWc+FDvE
XseaAflLTuhfh7eazwOgiZlIzprNfyZjdm+DOgkdTy45MT05s8dhU/ULY4uvKB4s479WIWoqL4zP
GI1SEzRFeNs3jK8GRrtuqipa/5tlMO0gkPCxdDML19dd3ttpG95mcXUWhaspWJqQfX0ZvyTMHG0z
RHlKGhgJGLha9lfBEizOIUQ8UTn1l4h5TGK1TtQDKn1bbdXdsDV30zp079KVvYYIt8BDhPf7b9au
X1/y1HvqZde7sVf6AknXq+ukwxuWLjL8jKodH5cRgM0CbnF428btuT/Fa1/Kf98UCbjGv0QcPOML
jfDDMpeCcAxvnSvbDnd1Ji148QPY+8lOUt0gbypjvg80nC8kwG5hRV6vcXmfknW7S8+Kbb3LP8Yf
jUvvztp8+/L+zFpzjuZN8jHeqmf5ttoFm9H9/i+08sVnzLSSaYraB0g7vLXN26wVYayxoPdzEirh
PbCBv1Y6U8tEUaY+i63wdlx5O+/9+AMqtdJcTY3rb6wVfWHrbJNsil1CTZ2RGdvNr/ztEuj6qzoD
IAb8HofIbbbOCfjocOiN8NY3y13flumjpJbej7c3U/yQkzOF9Jw5JpikDEd8xIszBQE6II43w9sw
v/TAFEiki7HVaEHx/416vhAknNwLQUomOX3esaX2GK7gOHbTRRGvKih5fTJa/II2Y2YUB4pFk4Zn
vP34lL5PtsqF8onB8e7M2pTraaWtUnJuycretBf+/+PuPLbcRto0fUWYAxsAtgDIdEqllCTlNjiy
8CYQ8FffD/RP9ykys5OnZjnLKqkqiLCfeU1UhkMwBB+n2/Ref7j9f3hjCOghFvjgX1+oyw91Rkyw
VvnBbhQu8tX72WiuPDF/RXPPVw7KCMQfWg/0FIlyzidUoDG+5m6hDkk9ur/Vqo0HI5/7LmgsS02h
Y0/z11E66592nsovy+r031VhlacWJMyjsFDXz5Iiu++shQJat2hWHTT5GP/0Zim5HdeGKmeV9/Jx
iHP9z5wYy89RVHoWiLZMHyfdwcF4WQ1rDTuPe4G+wKhVQWkq+1hKk4oZ+o71R1E7+qMpYv7Z6VbL
D1U1N8gYlS0GTVJf7Dn0fTUrpFKN+n3cYQURQFyyn1dZpY+e0oQRrLM3W7u5dwpslMvOxchjGkFz
ZJ25uZ0VqURUewAWGPR2vFLCA1v1ZfH0GTWOTXAmyCsN9XNvVtcULF/E55s9Ek0SuFcOjddLs76q
tts6y/LxYDrx+6V9bmznz2pyO9gHLup/+4ZsgtvY8G6MFd7iS0OyNcuKdJoTncGA5+EeoHVXLgN7
i0vO9hQ9MXYt+4rInLrwxW2gt7aZVI2Nam1psT5LX7ZfhTdZv5ol7lXo2bX+rFmdhvX5bHVYD5aO
e9/laf6nyorkw+BLQiqzL8wuoDdWdqchGVUeZrPtfooRlpQBspPNr9gzqw/aPLd/+kHov0y1Dt+W
ypz8II5HekC9MytoioPXyp2+DnUb1JSgnwUIZhkYjWUsgTLm5CFxzOqjV/jzyUupvIZuLrM6cCjN
ljstrs066Iq2fky6ukcPD6Fk52bOSIO30mn2f+EW/3ut6uXkUfnDumIz0Plb0Ts/kK4mVdrLMTtq
Xrs86l4LA9kYuhCyZbOxMMv+m3CVdu9RpoYJmFjPSZ38BOky4S8kmivh/N+uyPlaEsvDziAxwQJV
dy9CDpdW/CBlUxwLvWj3sjKSaI5j71Zb9M3HwUge6LcUIT1A69C1VNuHxWpOlp5LI5jtQe2U9Mb3
nRPP97Fq9XBtSu3gt0m6972ipgw3uYcYGUBtWhpMes0ByLI09kA9l3tupCbCs259HEvXj9LJHgM7
761rd+CWk5x/49YPIrjDWVenN3SxX6deTzq/N/QjRk3bJdDY/Z/RGxH3bBvDfMgazf5ateN6Zxkd
1txNCSx8guo23nbgdzbdWfNYe0v3fRDr8mEt6vQT74pxVEtrVRT+DbGESzO1H3r0xBC+JCRArakd
G+O45JP86GQFcZxbDcWj0DsUJVcZx3o4+In3G0X0+Uvaqc4NKH9kv8cmBdspvBRgE1V9WT5pohhx
wdXxvwk4A8nvNm78z1qR+x9SNaDJrucjXPKxcosv5pjJn8usxQi/tq3+SVLBPExa3j+axTDYwSh8
LYrLAnTilYf7RQ2WDU2Pj4AIEXDkDi5ryosrMhmPk38cwFv6US/ALD4qP24zwJrDeByWYski5HTa
HOkj6nPhIJVn48ra4dEYL/Hw6e2Y5UVgBM0NRxIa4ZSV8MC5iM4wyWihCo/F0S7z5I6HwokcM0uu
vOGXei3IHkFioR+KPBhFhBfZj54Ym9xaVR/juDUCOQ3iXQy4MmoT/RYgZRlW/q5aEnETA7/mwezn
JwDSdPUgEQJkn5wPijO4/9ffDpEDz2qYi5SOL+XFmz5Jncqa6mM9ed6+6xtnh+PINT2Sl5EU/Qq8
yrnJKGrw7FwkyRXs81SA1UESp1MPqdBj3EsSPBu3dBmc4GHzmnhnJC56+iWtS7Cu1q5KnCoc7LnY
QZudA2lhRALSRgbwEKtbQ9esaK2KZ0+ZOf2vuboVInZuAd+mt9hJtA+9I2Xo5YUKV+AJCIDHWaig
GIRvT+EWaZ5dGtu38WIDVaJfw7Vxfk8ngDylq2RznGSSREq4Wgiyn9Ju4VwjZ2937OVQTB7FNHYR
3YSLO7hfB3u05docPdHnwMpzsXNb3Q/m3KKcXNZuWI1lcfSN2A+RRrgmiPbioPClDlgY18SHmur/
RTwsRNnEi+jhwFmWFoJej5EUyYYrDaG/veLLr6SxsEUm0ADpi51PaNtCAGz9Xh7bdUjDqU99SG9r
v+4KKdIbs8r6vU3K9ZxUseCFNx47KzfC0bC1W5N+8z1Ukypo58K4BwdtBmuRQYXWfAytEHQIYKdS
li6rKgs9PTH3Mya/0ds74kUYR6bHRqe6hvAkfiAXO0LTqhr81yiP/jysoeF0dkAKn4SOcg59S9vX
1Pork/aiw/B3SO8/wyIWcLE0qQUi23dWeSxACAZmZsBO61drNxkzc6RBpeR+JdEsSuPK9n/tY10A
S0QF9P15NM9Xqzd9NF/l2h39ojIgBPVoeKl1LXd2V7dRodvDofHM9sqor2xF5pZy26bFsPGpzkcF
UWDryrC6Y66aPlzmLA7tJb2mYfryaG9wE1qTIMOIYsXFtWUMCbwkNtcxmfM8cuf0R99v79EEef/f
bhlkEFhDwMGcL8z3zr9nSNQIm8mxYE9ztHw/j1HXwop8QVInBBdhRo5mJVc2zaX2DF+1SQ2Sp1tE
mJuWxvmoJr5Tupga7YhLGlhJzblTGDcFfqwi0U/3ve89API8dqbc97Eng3l0nvvYboO4uGZ09HJB
yWspR5vb0SHK3KLhf+TznaVsPK5m7Zj2tJSM3P0zZ8M1UeNtL57fLDZ9PvYMfnfIPV9aIcNeqVSf
5smpc6W/EyZUlcZMsk3NuNqNeXxNYfVvQ+V8QLCBWzOevM4CRHixrN6CKZXu9Mh8ZeJbI62bJO6Q
wbXTj3N8cCbEVaj31NMQZHVhBKlj7otCXjkqLz8a8igHFAolrE2gf+czS0GIlBNS99GqfSeszWW9
XwhPqMc3y03euPrd21v51QAPINCW8QE/QCflfMCq5vnitfSOaaYvRpSupvm1BsUAvmrNx6CjmfJs
L6sPTwht4DXUzGZK93FW2r963v1rhcyXPTwCTpoqmzwDy0D4ef57RhWX7Tzn/rEQS79XUqodbIDS
CjTpa49D59pPFMK0hyrN10dlkea3qvI/vz0rL/c3/VLebCRHWAiAqOc/opLlPLpOi4gQfoSBnmha
uJbGn7cHcV7kjBbNbIJVym90gF/IjSyd3pVZbFenLG5HoGJjxe728v627VZjxdp37O/0JTXsm94e
7CkspAteqVJ1Qy81y9HIqLzxh95i1hXaaTonkWfDOwhbQM2kuV77pJeNsydnL76slesCnR5aatzp
xpoIEhF7H0gR68+IVExzQG+k86PJnFW0OHPxISc1esJOrkMaHVwYabiWjXfmkKcqKKFafSKRN+sw
z5T/tTK6EQjWIIEZNI5oq0grpPZsd6t5atDMosbk17oWqDSu+WVxO4CK03MISoC3rCVokdx9WkzA
1iE3AZQitKieS13qv96e8ld2OyxkFHDxggYlRu54vrCpNQo1yr49Jb4z7KWvoyK4WloZoMOA0yF8
l9CJy+bWzfN7Z1xGlDvb4iTjq2bRL3cYiEZkQbY+JYJSlw4LjWwrtzXa/KS7ZfKwiKQNQHF0N1e+
90WOvAEnyZRsIhtgBpfRme4o3egK3AbRK4cVnOneQ+LiwIWPSEGVMC5uYy9Tu2zQ0mdjmKBXDbaK
3v4RL680lFYgTAigSQa/YpuKfzwWTQzJdW1EdtL9zn+kmT2fprnT31eNf7SWueuu5KyvjEfNHJUl
CKM8T5eBb2t6ABXXOTtVKLVHWpqMt6u5vYeOPu+dJL3WjXsJsCAa2Hz/CLfpBpOgnX8ghQZthgmX
n+am6m8X1Y/hoOxkh1AF5Lhaor+1Thw+vxGwSP1yD2vVijREuiCeNWk4u1l9mOZe3aVJkkY5qcuV
huHLgHP7hbwm5HNkj5dTUttuOlCfy0+ewRI4nQ+catMII+C0b/tincN5HOSpzq6W5V/Z53RZ0eLY
UnaQcxfPiy4dmVurl58onKW3E6HunvrmtYb/K0+3hzvnXzESLlLKAudLIFJ9tkdPACZwKaYJvTf2
dEmXvUPB4ibBkHPfjq4VFIXo3i3OUNw7Se5Gdapb0QRy48qO3xb8PJAg63IBb1D+B3NzKS4kjVl2
Wl0Xp6zyn+Zi+SO85iji5Gvs5u9VM/54+4C9DHyJRgH1orlBSftF897jpXQz8LQnpMDaB6ElzrPm
rV8opBpXPuxlSgv8kQQax0Tga4QM59PcJzFYVWXWJ2f1vxWJ3n/wJ7d8n0/2EnaGmnZGbE13VW+o
CH7kv9SrJAD2yFuoSHibw58nLvaSN2AWV9DpPLmrq99XHYXIVoeK6lbONewhSjov1tDXkb62gZFs
nfZNReeft5aA6pmvcMFPLUe0vdXHzIp0tCcCq8lVtWttrYCsXVvTt9VZLP0m1iiMBnLIm+91U+bD
gxuXZXWDb6wJ6XttqyIw28Y5GJ5MPiyGtiY7Ya3m3hIN9mpmNnXHydTgR+lDau00uy7fi4yViMxO
6N+NcbL/5GjR3o44Adj3IhnS77gA4MyT6S6ZtQtWGgS5O2ws05GIIEo6L/vqN0hm3LgT2L+J3PyH
Z+J8HHiQgz/Mw2L/qJPCz8KFA7qrhNV1YV+60zurrX3w06penuOUvxeMFBqe/Tq3jliH0PqBMytP
KsEWs96EJhDTHuJ7va01KFN8msICyxlRmXfaXoTjVLoH1Tjy0XUGx9unuUpHggUzth4FfHktcCiE
3C4tywAhiyUOUkK8O3cYzPuEeuuxkVr8hzS8mOgmDLobEFyMX1ZjoOe0OkW5Q/1KX8HPQbAPMwQl
yp0OZGYC271BC3SY+PpNYbQTogtNnw6hjnMvUmP9khLmNpN742s0m1gFmhSQxZb1CUaq9lUiodKH
tW2MAwAiiRkSjaZNQ6PJTfo9DvyXiH5bagZEjLYeUQgrdqKOkUFyYmHulpE0N5xZN/FBkw1dmxZh
ZDOofX0YA89vizpSViriCJ3wcg5iVMg/c1P3TTTA9XUDDzvZftdQEYP1PcnlIa4T/0dGWflHPNrV
I0o6KboefteInaMltcTqslrtoKjNOIsG28nuIDXAcxsrOzvxRphVMJZeQ9bojtZ7n+ASr9hyk7dj
Y9Rfy3XI931DzVyfZ7XjCnDuk07Ljqtv9GHiZMgSrzb8vDmN1yUyp/k9h09vn4Qq0GFx6UfUUda4
RReuFSInPi29g6mnmMHUYk3u07WuHoE6Ld/ztbBFaIL3925zZ0BFVWmulQfJsBh7ZdTVb8+p4jyY
qfIfOz/2WUYvST/2HLyvQxG7X9vBkx+0fil/D0OJGowtMmDCid0g5iJNP9KESn7IXiWfaVlqqGW0
tf5hBdTcBEplJ3uyixujlE0ZwfOnvkT2V31yG3t4kGJJb9AjgjFpmxOsD7Xi2h1K1S6fmoWaAlNU
rCLEd1oVQWLW4n7xIYwHM3HNZ8zg5HNTmPo3qbrN7HnNumfZda5C044gHUGF0Xn0+6zr4a2vKfQL
odW7vLd33dIXp8W0x/etkU1aoNVJ3z7hCI0MngO0jBHElH2rNU88JWud/KgzMXD2NWGV92WRbQvt
P421J77EdMNRHHA0g1KIts7f6KJSOcAVCHdpkVh51JWlwEOgRTwiirViFEEyN8sv6fn9wzjn5i26
UkzDgil0oYokmsZMf1dMuviVdl4Nb6sZrM+6tU5PLAc7L6H05+xmbVRp0CSN9Snjz1Tk643vhVkp
huM6E+Yfi2k1plD1/vprNgoD7yW//IUoRaNBvWzbg58gtK3Hav3hOrNN3880nLCvx/JmSdxkl+BA
TKFYtuuf0RGw1bT3Y+7f+Xq13BZ2rH4JuieRXUFaMUEDfE7sQsiQjY38lNV71qOWkNmAH4/lfVXY
PYJISdbRdvQMDBzwHLD60IRn98fE8PsD0dp0SGJtQapALvd+TbQeaCgYEk5SJaSYlcrld+75K9Mn
Bztmyrn128actXBjBbNkcZnZQdJIqQfQZvMkslf2HndcZiYB92T+sfaK7J0+5Y2Bxouo0ezwevsz
TL54uVJEeonBI+GgSEtEDqCUBOgiVrXtIjf9wehOptnCxckX8XHq7e+Vb3XvHV/qO2Rg6tCSdXaT
WxOuD1U1h1PlljveQ9ZBuH3YxGb8Llbx+CjKpbzl30NTyUjs1iSeb8lpcaYBvX0zDqjAT/bq3S0I
DD1XnSXubEqtV4KSl+HPVrYAiQn83HWoHpy/1DlX7bz4Tnca1wwt3KXxwyzVhhAXLOdKdWaLb84D
u38O9SLS8pF/ADjodqdlSJOdlU1OBMvav5LAvPJB1lZUo/+ElTDwjvMPmnU7XWrdqU+x1n6fRn94
SmAnhejUOH/ejhxf+R5QKkDpaXeBlr3shrRgs4ckE82p62cXr1LiKKewyytZ6CujEEZtUTkRFeXP
i6Q7i3NET8akPSF+lBFh4HVfCOMalv5ljoP0JVGwT117y6ovyr993muGLBZ5ioWq7hPl4MGM+njE
rRSjk6z50TCNy+2QONcSzr/lzott4YObJY8nKDXsS/RdNwurSJZyOBXUjZDeJKJE6KxOdvBynSnS
GxeZ+DjuyyKYF3SagxY1mynUrAovtlrhWR3rxaNp52YZTA61XL1w1++EcepucZU77mtUnFH8Qi2l
uSkrp3/yiUDciAnBMqKfugwqGJIUoWmSWikDJ2y4/n6Z3qC6IyATjqosQnOmTRP0sZF8HEQprkkD
X64yVGtahrqgTME1xlyc79pF12Ia56NEpAdj3WbABLXtwYK8vWP/ZnL/nGtGYLPaFlUzmlu0MM6H
QR7W6RczHj81wbdIBtDkgiZ0wzb4k+7q8Cqu4/IsXg53sXeFaLN4Fgynh05ghsRrYbbTdlzojJXv
7jHx2L/9hVsWc/mB9BbAb2CFxY6+2MdEA0B87GT6JFr/qbcIz602/1EWw29N/UszcUqs1AL+MdZF
khMjfoOJmTZ+Gqt3tvMzy49vf8tfeMBbH7NlWf+o/ZjGRClxZvoe/EAGfgAxdDdGdz/ssAy8wAif
0/CG9yUy92lQRHpwhaVxWRcghdPpOkGG2+ZTfwGbgg/SiNq05lMhESML46JZqPUtCAuEbWGqe6yg
wZW1dd7ru6LJzBZE2eKmIJz00t6RODhPpa7Wevf2vBgXl9Xf38X9TkBMz9SlNnY+L3qXobDWyOUU
V9n8ZTDQACsc8llXS9e7QdpxWDdW/Ow2mUVDyUcwozHjINHU9LTUrdgPftc9STl+nAxVvuuXro8W
qSdRZhfF89u/9eJc//2pm6YHzS4D2oRxeeBIMgntxHzyV1eLhkUCdJnJL98e5WLXc5QBtPOIk9lD
+RP+xU5U9mhp+Fq7p4WA+2OGpk5YtGoIC2pvtwhGt/+5R/6VPs7/p9obW6Psfye6fvpeD9/74Zzi
yn/x3xRXHSIr6SQSNxwaMGT/Q3EVAjUO2rhYyG10/+2o/Q/F1fo/FEjApEC12SheW+fsvyVuTP6H
UEVtQFq0c7ae4b+huG6aH2e3o42Cx0YA/I/gPZTG84OTT6ZbtJXXHUZnFhDLKTxJTbdvtAV6Qu9R
D0kzy3qnVGHeZd2QP3R1YX6nOmKGMzWynaYp+ejk7vqU2H4bWYm1PhGCuTeAlprdmq/9j3/M7of/
3HX/FCW+2Nje9oMBX9AopqkId/HiWUxIHQERgNQFC7VGKBSvu7Fp4bmYyt8bZXqNtnFpHvGfATeM
/oZp2ErSFzOEGJ23cmkdxszXP9nSfxLVugRzpU27YfY+F6Xd3Pd1md/6bgaEHTBOUNtjSQbqehhD
jI9Fjz5OXk5xiPb08G6cErXr+lJSNvEUKq25u7cX273JUUi5s1JzuX17yi4uR74AwIwP5sw3KWuS
3p1/AXUdwS1c9YfcIan2K7j8S55koW+pcrdQTNJRCLjT1HB4e9wX3SEG/hty0+8EB0LV+nxgbc7H
aq3n/gByZrhfNDO7MZM2e6iGfrj3e8T5J1cb7poknm7bRdMiRIRUhDOHfyXPeO2XMD4dIrA7dIIv
U4DSMK02LuVwcGpH3eZlY73z0nV8lw2SDoNjI/jqgbfslY5Wg5ODsVFYgtpo8l37Ja8sBo0Dnbia
Sh5suhfhCNAcvW7XA4nVQNegXEIfO4uTZAfduEs5HxFAcFGH1aG/8Ta95zQVuyojlYjJoO8GffQ+
TsVUfgZQYD4ifzx+Qse0hLzrW1cSjRedGNsjZAIDAhyby+bFAlqVa6BtX5gHT07Zo5vK9mfaVmB5
6kw9phg2htbciZshXupD3oruXozI3FKiqY09blXz3mrEuueP0YKCKPykZbxDb2+yy4CSn0gLjHVF
9gtY4aXGiDYkaGBTST3YmbJu8hah8tXklc/94hqB9LXpQBKAI4R6hU5P/eIgUatNfRoj5gEVHoR1
vSqr1wAGHMD5viozM8xBP+HG0juYGKGd+ky2Mrv7DG2Qcue3XQc52MhMBcXfGOa9m0hHPGiZb3we
LWn9entiXt7s2y+E74oIjesgs3Z++JTTOWufGtahrNbsphvjdZ/aY3uj94sM5ZibD7JclzuKXHVE
9eYaMsq7bJWyHjYJ6t+O4SZnvx2Ef4Sqg122Q2m7/sEyRudruQCYu6cjr0wsNm39AGZ7sQJVz0UB
bsougDiW1CQiNy8hT+S6cr5VfrnUUd8a/p0Rt06Jfuocn1Bqcn/6eloG7owGK7grV4WiWEYMW4Q3
1wDbUvdn1gkbTkoKQHGHEOnwyPAWHAt/ytVdR6++heUgIU9Ma7FJUM8IYkf9YK5rqJq6qjAAnu0j
Co9OGyRgHPugK4fiF0Vn/5eL3hnKsEuVFKHnFeqIxjRHgVhs/V0A40ELchKmjGSCeCRm1kNuUZIf
yqcpNfwiWN22IyJu23Lc+yg/m7t+qtqbZPSoCXuIs8CrMTeE3lqCet4Z41Z5XGSXQTYfjBT3y7XL
H2j6Ifmkx51VYjaEHtRj3uTUiQdXWUWUxRlA3lq1x1x0GeXpISki20Cmdr90phnfjH2Xz5Es8KW4
a50pv5v0vmv20qzSp1bVHrYl5uSg1qmm8lps+gKTwvamS8/9h9bYdr9c3IFJbaspzwf3IKrZ39G6
0VHIFkjpaa39rYGH8EHv+Oa1cZyDaVrprznFf/bt4/EijkA9hFwG+Je5kQgvj4fRNEhFNr17QCa4
uDHXdg5rKubBmNTNbeWaU/T2eC/uKcYj/jMxu0J3jH7m+XFAhHddejP1DpqWTbdlWhaR0yTunlLn
NXbYK59mUzDgzgaACbT5Yiiu21xzptU/dA3KQlbqJPsCaZ5gViZW5yYN83/9abxoxJCESESQl7YV
YEoHCpWefyhWWhmrtAXnt/hd6+U1S7LXvozCl0vti/uX5/N8EqUNeCeu9PgwUWa/0yc/idB8jm9H
3oZo6uL5Wr778hKjyGZv2S6xH+3+i2StagvdzfxaO9il2dyixGjtxqws6DpySmvB45b1wEvlXK87
WUr71i/y9srOuUy6EQIxgLCBPqZOQ+f0EtsS+8aoukZzDgsYejRwNQB3d4WUeheBd/LiyEEHl1st
tukUAvFGwrhnEyZhV7vWae0dnPTclmbntR+2ndN/ViP4YZ7O8wuqywEVfQlbtKzKw/c79g9ONohw
9uO7NvbrO0MK42BB+XxoxswNfAuFZF1z6cU2y/R+FKm4sgFfxuiEdhsBnW1PXgRy4XxfcPtJ0WRe
cSz7SvsZJyr74jS+/SRTq/81MBlLZCw9LCWZl/N3s+GaC/UhS4zI9XzN+OIrv/iE/nwf5JaT4DGR
SfjLrga8uoCuc7JMPjDKUtfNQ7I2Cq76UjHNbWlbSZiBNr/mp/Ryp7PH0c2BpIbqGxyN8y8auraf
ydfjg5ZaadCKxgqGVdDKS+thD13s2hl+bTzmjX2uQ1rDjfFiPKsUerWK+OCb3W3ZqDjKqHysWfXU
9d5wZeO8sl4bUIvbkH2DucxlbZMyljJT5WmH2rPLQ2P12ZMZoxFGI6gNkVJL7lKpUO/SzS5Ku36K
rJkUwRrMn4qb+THpweNlIG5uStMpb/1ceHmQ+pRJ0ShzUFXEdeHOBUG8K1u5ggbL5BdAM9dgy6/N
GduNfW+jp0T0eT5nFVGEjktUQsSX1EEm4m9jvv5SCJzTvN792zuWGdvciQDlbO5A1vlYuVWbclKO
drDA14Q4X31LpxaSnmN9fXugl6kSF+xW4WMr0DWhp3U+0jSovlqwXTk2qey/yaVZv1vOMmG2jbOI
Fi4SyfewzmOVkXOP44rwdS++TUblYxFBe729wtR8JVrgBxEkbIEC+aR9cbjtujeyqq2TYyk699bV
mulDDwM3nDogeHqu+h0OouU7+u3tzvNj74kMpb3S57P56PObDpAYAB2if2IXEreLSUnz3FNlmh7p
pk53LaCOnZMt/5akTlEH51af/IJiEcCji0Nfq06JQs7AA4o+jVICsCijGXzl9L2ybTdBY3I6kjou
zYutVHUN/o4mtekeBwdQqOoA4IaCqBwjY1h+v72dLnW/ebxIQ3lCKYBtopeX2P6lFqbmdW1+5MVG
J1+vk3fTPIg6BF7QGTdd2jvv7XKk+xKXcZV/BC+t5WHXGsuHSU6dvlv9fjmVZut/GD2t+WHWrX0n
4lC68saqhLIIlkHShuDMu9u3f/t2fs8XnX7hVpn728wDOn++6MIYNZ/een5UurrPBU0gqE6nprQf
dKf8aRrIHL494MsYcRsQ2S8mDYjp5TPm4OyypsrKj5M3ZwQVWrKPy0HftfHoX9kErw1F+RHlL5gP
W4Z//m1l7SSVhWHNcWoXP0hnT0QTmuvIKpbX2CqvDQX1bZP4RUCYm+V8qM7MMWdWPM7Ev3m0yia5
EV2h3aWmMV6ZwL/qPZdLxhgUBw3uYxROz8eaU3C4lo37fGHL4aMnOvNLsnruD0G34uuAi8kvaxy0
x4RvtcNCr9Up7TTAA1WBBgZw7kw7jZhL7Yu8o2sxdUnzsygweAoTLadxj2ZHZ1KzdyRx4Dr17+K2
6NaILWmtu0ll6kNdOA0mJaDCAHiXffdVaK340XWxAJBuzWMdjl0Pcic3gC4Emm5MT1ov3bs8Xary
XSLG+Z2uEhqba4KrI547nbDw3FitBJ5bOiGzvZoizPzZXB502tguQqqZ9xHAOYCt0Yzrft/ler5i
C9LKr1plw0U24zT9prezBdA8b7pyJ12zGQP0YqY/xpRYPFty2OeIYebB2Pibu8nQlklYoa//vtNa
BSUFLDuhfTKO+CuIQpNRlvvqnSV7Df+xfp7fF4Y89Voc57vSXZaHsm/1b2+fjr/n7WJx6ZjD06QG
TNxwqftiWqUtC6Nrj1VSpcjJslenEJkFJMVnx3HjyNDXHMmZxRMQLWav+BErE2hSyXUDTIhInXZZ
3et70MvYu47xrO7oXFl39ZK0n8pkdNBJr/G06FIMwsVg9e9HmKrlrves8WMmcv+nQjNAhWY1TSDu
bLf4LR09w5mkKk0vnNLemHfpKJbfVW7G187RCx4ptwJJJDNAz58a5ibK/8+KSg4xqget0x3twvR/
OnXP49upIa8CY2zbkV+BxCpCbZsh8aK3rX4jtAnVdYsqvx/aRtXs/QZkE+qvnWLfaNYPYOxpG2gu
bSEMi6QpgszSv/ZziXoJ4Mz6ke9qx9BuCd+DfM0cbO61gkp2XyYG3jOVU7/vmftAwvERd28v+Mv7
F6YSqc+mDopa12Ve2Q5N7saD3x712cSCyK/j+9QYf/K72x3S3e6DW8CEeHvMl5cVBXJrq1uhhA55
6aJkjQ5J1/ujao4GtetIth3WMZXt7vRuWg5vD/UypiCh22qJEGdpBl7yWbsRPYzGyOUxMSCUCUMN
O3/Gz/HtUbbo6PzQMMpWtDS2SWSc801DGdlBklzK44y2R6R07ykdNLlLYoAVab8815L8whkRDX57
3FeyVrpTCK2zcFu1+/IqXgy7zSDJqCO+X8133V31RxcbocfFRb+gWTUDH6K+3AnuvagQhfeeiqn/
O09T9zbDMerKW/7qz+HcWKSqf+f8Yh76sSdwLEV/BKE339hZdcRdEhSJM0w/Fjy2QnTil49eY9T7
znGtm3ldxo9VXOA112b1lZj2laWHDY66DmozGy3+ItATOfRQG488WNOwBio5pZFej9dwT38ZjBdr
TxBJA5iNjGvuZZolEw8OSjZOR2RVjEc9GZefSLQRL/ul3e/yRiwI3GgJuiCNre4rfuuyQyQnzUKp
DwM8YQzwykDoBRA2Txs67w6Sd19hjJ2tP4dSqSFyhGZNoUhkKqJ1MRVgUW2pIg84qxmZ6dgWt+hf
Oz/jrDdCs9cqP1yXLr/GbbwEAAC4QpcD/pFuodLhAV873+aD4Y12ki3zEYBhfGOOigezUJa8k+m6
7ynh3NSWUu9YkdNaj/mpqs32poGCEqT0xvZVki9UK2RzP8f1uG9SZdxPSdxEADTnK7nEK1oIbCC0
FqiUwYozLzmJ/vJf7J3XbtzY2qZv5cc+p8EcgJkBhmSxqlSlaMnphJBtmTlnXv08lN3dKspbNd7H
G+iklqVVJBe/9YU3SHoEE3q8D0Rj+pBWY+8AdkpRpU5Sa1M3seAmpribY0BGEnvlDrypsG/wA7mo
jMC6lkOr/QzIt/XefmXXsW+5h8u7wSsLrsxcC86WfRc2mp5P91UeBnZZRf2hk3uAJd0U/gdLsR8h
HgDKIQVdPa5AGBQdFdPpvosq2PqiVjmD4mfbTgnrMwFwfYosV8X0AzE33rhFy/l0Z4gtQCoNND/W
PlGIj2TY3E+DbzpBXPWXeZqYl5JOPvP2rVzXWMui0OJwv2PwAeNhtahkVRjJGT2LVouxhDwqdq2O
wqYPaEWJVXiuu/wqvLEgu96gYEeyCxrcqkBF3jBFzL8V77PGmjyFDGV0tCAKj2Vfq66cYJctLnOE
edRohfTSQ18X3QPCLNblkAf1mS3+m3u+cEoWee7ltq+pxl1pCbxbqnhPpxJDmqgb7zCtxVh0yCSv
quVxo43DdOae/y4GLGriYNlAVEC/XaLui4mTWatKIpfmfK/5gnCYLTzIEzWqXPTXWuaPkJ5xbKQQ
rfPUE+dEvG8YwLm0kcpDN7SXApOOg1ar4m1XCu1eEMv5SJJfuDjM/TG3nkSCXb8oT5lIUK1TWcRx
GDAbxXxfh1H2IS7wGyG7sry6b8ozr9o6AWBnkGWQNitsDTrJq51RSCMBWE2le9Xo5j0DimmfTkg/
aCkMg2DqRcqLYtyMftKeyd/Wpxw5OtMVFDvQS2IAuL5IACUibWdrvtf7Sbxoa3m6QfPl8e037fXl
QfolbmFqg+4FGuCnD31C44zqNhXv8zLJ3J4vP+YiZgKWivW60pTjRV1l/VUWtP2ZDEdZT1i5vucy
fckWYVavZSemPqj8LEL1qJzVyW1NQb3LAE8D5bc6GU0+NUpqd55n8TFvAjLntujGwW3RdUDJR8yM
DZNMLARLs4cJM49h+SA3obYbAQDUThHM/CYYtFeKUcAZnvNp/jHKUHucEjYaeo1R9x71gs8a7o03
Zg1+wWMbBFCXYbf9UGetOFggSuaLNjKCEWhDbH7qo9Hc5jpEEEfJYvWjXsbMUXGpF65Sy4AxoABc
qc6k1K/qNiIT8xfAIAR6JkRrBKaZ9ssQTk8e4kasDnBpxM6NtWI8GlOUBuh1IXF3LTCwyCBcqdlt
ZuSxCCo+Q65DQQCoc8Y5KzSsCgGL27ge562DEsyjkOGgyegWMg+SG5Fgj3meu3Hej5bNUD4rDkLb
Ap6YxiCGUpRV/d2MWkHgWXKrQTHxg9aWNAE7OVo9zW4xE+yv1LyKz7RUX6uHQbKWUJvg1Kfz9kqW
HNOgoRiUtnowlDA8lGXW7SQtLiInxg05IAJhDGJnYVddUdbEuwB1swHqm15MjloJmFYUgKRDp55C
JcHBNe13AdSPTdpXFk2KlLrYKdsu3iklzmRmhWKpbVhJUbqmMIRfVeZS7cask9jrZ3onjp8b9XUy
SPQYM31WW08SJfVMsf7q3eB9BLa8wDI4/QgCp68l84uyTwKzeOj7qvbQZiPY8PjCC1wI1C1bpdhk
mtnsxCBUW1yDk+pM8HnVxybAoocNh5NOymJ6sDqCVcRhm86M+gdLS4ZdUmTVpjDaZAcFTcPUV+v2
wpAguWoiMYgeQuEMhR7fhkY2bd+OUK+FRtCF+TmgAo2xILFO70UvjhGiZcX4MGVD+9mQBhPwXBti
9JIkZpw6QakxPxrlUv404ybe24GRBNe5Ics9CnBpe5spveGIyZT+fEj/BW3+C8jri4f0yjDtJmq/
PUZ1/su0sDlBby4/+peTk6y+Y4YOjBbYLonFSy8nRXwHQpN3+pfTCKffX/hNWXlH0aUzL+C4ZRC/
TGv+xm9qYDsXrXaqPmYajFf+czMnBnVoXSA9pMPToMrTVjsLIHNF1p7PV9pYCJusW9yGECDNR7Ai
iGycm0+sskw0WLmvCKYwj4GuDLtx9U7VajZGkhXKV0JcTJiOhz9krb60UsudB/mLKKUFXPw23gr+
TZZ9orIk7a0wZn3xrG5+FrAvIaCrunaRgl2UiRbJOqjwBjKRpy9UMWcI9DRFcVXSu6hmebb9PELM
MhvDQ9U8Nlnub5UoRKNQpZtQ19qPoBne52TsLs692lVuNLddQU2I+Nu9UTQRaE5VupNVf9fGYuGB
2wG9Uyv1pm9htLdBH+3nz7JezrgoDcUZkAEQdT7vP3U614MFJgSyBZdokMWsc5hSq8JMGyv5Mgsd
pqBdjXykrXzT9NiOGk+VLzpxp6YXarIPaO+2u7S5jZAAubHKfdzBEt1pgqM/FfDv7LreNuVjY25m
eQPKaEwcrrcCY9VcFpdTcYwjzwRf1EIP5bC1A9XVNsFer1zFcALyF8uuA6bktp578nd8kRLB0yGi
XQ0xqP5d+FH6AmBxMrYRWP/pUkXyoNoXqTNdW/kHHfqwUnzLpQtd33XGHvCSlrv+DpyjUSK/4lo9
9MWtRJlnbpXaw6q165Cnc43BHTUvRaGLY1B1QghnkVvedTd14Ommnd6WD8Zn5TOH3YTJNhx5W2yo
37ys+ZjgIRa7Bb1fuunHHkXyr8EGcqtg2NLH4lb4aJk2Tpei7o2Z5wubqfk2tptedovwclacFqCY
XfmkE252KF3/SyXuNAtFXXvS7CTb0iDRJFu+jC+NveYa7/EkAEXmPzUAd8Ctoap/CL7y1LT3DVcV
7ybDqVADuVdslAy36jbcxmD+LqOPc+D6026u9nFhW9fDB8+/tI7dAaFbw9bui0PrpcfxkyXZ6mWe
O23g9kBbvs64SDvTRe1pe/8uxSgtthMI0OVlwzhg3Co4DNvSYFsuEiTJtfU53QrH+XP2Nb80tW1W
uui/MEJy5O3wA1Fh/zY9Do51tPbhRnQbzhmn/DLtTW/8AFbEAZ684Rr32JFX9H42CTN1XJ4zp/wR
/7BGO/6RTwB79r3paBe1HXjFgakwL998E1+qhcsN/ZxvNSfaV61bxk7nSU7yPdkjHxxvrTvzOG+t
y34z7K2n/iq9sm4BxwmTk17Nj7y29SYgQ0ALt7ajG2mT3+a3jF2szh1xcEucGKEA+kxky784iP89
BP8FUedFYH19CD6mj93Jybf8+V+8BYWDDwXeBUIK/47Z+9+8BUV6t8ChmOcBLoADRPD9de6Z7+A3
oBRDus/8DdzK36celr0AjvjftAIWMhu97j849U5LPobThEnw5M+8NbBH6zFpj5hBVhTGdLSirF3U
0kB8qCb4Nikq7L5Et6FUpg2Katnmxf35zcHD7XgRp5eFIY+CoydiA4bmMDw9d2q51EqQ0PVRKxiV
9nqsQyKV810lzcGZrtVp7fxrKexQQe4y9aG6PV2KKiycuiGvjwW8QydpewKYpkdnLuiZLfHPyfO8
DIhERE7I1NEIE1ctkyhAaUIEF380daEheTBDr2G4/WBMek/hKA4echASCFXGaRvGtxWMS10NU4cP
PTxGzFshJDc6vV+5qrfCLPstxRS+VcQFQ76ulE6MHQmn+O+looAuRfXBzttpepD6ieDNeO17D7n4
syEAY9XmytJAvsf9VV8LRWBbmFPdxZksP+DgV31uA8k4BOH4VWti8bbOc3huPdhDe8IeJAf5lo1f
GNj/oRnE802ipQSrDLToggFcZVnLoB/EktgeIWUXO0Qp5o3foYzx9ubijVpvroUWxvbib5WhwOkT
12NIis1gNkdtDj/0HMjdVVgN5Ra7sXMKUs/9t9VjXzqiOGvTo6M+Wzb6i05Z0wVjpJV+cwSZ71UT
VpS4U1a+4sXE4+4bR2spa7aFeGyZoOSg1V7Xt9tmQhuj7VyzvpG7x0SM94jHPAWCugkHc4s0j9KM
9iBfaY3lJKQJ4aC4WvYB4QkXwwWQ1j1N3qNU3/TRBTogZXPni5wx4hc1+hj3F00BedcBDYw2iLgJ
EnkTKzUStp0n9DHtsa3EqBKSUuNfk33eJknrWP4xnmeOxdtJf/LbD9McH4borqA1nkoXfs/ZJV1l
xuQMuqeABJf7gf98NJT02izlXd7d1XHtvv0cf/dOMWQCnLr4Fi5qi6c3t4vyvC8aqTkWYSRt+ZIc
Jhe9OMmfIviSCF9L0VEP5scMk5GtMVu1a1WN7mryWF5EeSl6mh/ChQl9/VDUGcIxPnSCtvvEQMnr
1adekmonjdXZzfq8vqWpEtFXY2KtxPNhFCLm1aGiOFIzIvI6SN/TUmv3iaH1BwvPiEtdbRbUz2I7
XKX5eyXRy30yRgOPKp+2wGvCM5X4StL25/sDcspiMrNIP6/7ZCgkiGXc6e0RFAhgBj+KPALSdDGX
oLjUXOl/WAOmBaGR9jZTV+VT0OTyPldGESC9heDNIg8RSbHkanXnOwLFvi2JveXkWkwnjWizG/2G
39wl2QZFhnNP9Dn/Xr8ueFyjXU2XnWNseXVfvC5CF2pha0jtMZsG1YnboHIavNK3bTmpm8Yc8m1q
TskB1M5ol1L30YjP1jy/OXpoMRKrOXXgjj4DX158hAFGmZigTn4UoDjYviXEBwG49dak4XgmEP12
KYbGMkGI2nV9JuQq02JMBLpjrEP1SZnIuFklpXbY9eGZd2VV+fzcGgYKb8zdljbxelAgSq0Jv65s
jmkptleZmZkuDh/K7dC3w4GbgcRYOJuOgfr5MZTQ2i879IQhImnXU1foXopU1lZq0GCq6QOfmWKs
+D7Lp6PG5WhciEW0bp6xbS9uekCDfmhMqToGtS9vmlAfbBo8dEzjpjQdZlida4DBcaxW+eRXCFop
Q+zvtHwYvFya9a2eDvNOENLBTudevAq06Rwg/nUqxARlgdcx4WJi9wobCWhWlyelPBZjW9xleV1s
wmRML/S5zmGThck+bmb9KCntOXmI5Tg6eScgIzIixKp60RZlwnD6TlSBKHVGmOeHKaHaREizdIMO
9eMzwfTVKmR5ZJUL8oV5obZKg8reKvtqjNVDJtajJ2Zg8GLjrBnTq6OXLg59BCBjpHfE7FXE1gNR
n9Opnw/ZJG2Vsq53CCgh5ywZlSsMmvd8Tf8tOP5FeHrxeF8VHPdF8rQqOZ5/4q9mm0FlQXgjIyEn
YX7KY/hpByxIOAWzDzSmZWx13kRi1l/NNvPdEheR3JVIzjDLXsZMfzXbrHfMe2m+Apky0Sv4s2bb
8zn1z5ZHD5B5D2cARAc6y5Q3qwwN1K41zXopvpelW6W6pnPve3F+O8mHQqYU3iviXRkcp1yxfQxX
9Ksy2zS40F6oNFU+WgmOb8fUuujybVFeBHqz8Uc7+FG4WeNo97W3DBoRco9vjPEKjFmXuoF6TWth
lA6tftN3l9awDabNqBwrC+0SQLAzWxRddxpxnR37IBk/ixj5lk61xTWx7c17QS/dtoocCfHV/CaK
vgjSZz2/HsVLa9411XUqX+eoz2JpYpv6pZR8CBhWoy9rT+puCo5p8B5T28StrpvqAuDqmXd73U38
eT9pW/LAkVXFJf40hAyi3BZmmInvm0j7pPWI9Y6BahyU2fhijAg4tJaLUp03fBTGVrs0lKl340Vn
7sUevPn5/F52E1dwjOWxkm8zOaQpa1LOPrvYv4jyeQ6yAgFuGLmh/EECSXKnBWJ0KBQMQuNPg1k8
6qX6kIkoUMlmvSWZkR1NSaf3BUCNZZT+9uc5Del8HPqrbC6kWACy0NldJRsFAwmYkebwvpZr0etK
psLNrH5qlWmbxfoFjirCnlJF2vw3Kv10Kmf+/eIJvIpK7x+z4vFlG+T5z7+ISVR8dC8WIh0hiWPu
RUzixCVpYd/8HA38FZIk5R3HIqcV6kUmB9gSKf4KSZL6btFNISZpyyQQD6o/aYU8A2VexiT6H2yY
BWDHhwDLv2pJBBWajZk5S/dyHiFmXec1AyXDn8vvCO2EG9D1mi0EUjA68VCmhWNKM64qUyQnxj7v
xWrwogKdSSczrGYTgM+Y8aHR9RsVyzXDyUUFUk2QTMDzyWmL9/EsfAGjQNmWy0PxFbk6wg/SKkiV
+ug+33HKYhTsq2GPc1jaT+WmE7Xwe6aXpmYPeQ59LQ7r2fSyNi1vIkXNvKodMO4Zlkp+U0ZVJXwW
Qs26RjoX+7Ws9ft9kvYGcnA5yjLVNM43L572b97/00SGZwoTYsGL01OCDEoScBqFaoY+0VyBj0hF
fBQaGZOpLFPPiaqdphg/V8FsAGHqZ2mWNT4nrdO2q8pIusfmrNnkYVHD4moobeUw3Ch9ds5f8pmL
froxuBSApdT5TN6hkJ1eVidn+azU2nSvi+V0gNTafx4VU1C8wbcqFLO6pE7trk0iNOADxd/mkjFk
dqOUldOPhbpRyha5yDlShoM1+bmdTo1yZSLLiXhEhYaMxoDZcFpjAA8YTIUK/36ZZcqlOj10xqQh
m6ooU7GJypyx/jTUzabLLL1zwGcmBbAIadJtxDLmFnFyI9fBEqvxNWWzVbmqUk4y3Gb/CgJGJ7m6
WpYH2TeqOz30xy8hioaJg16F8qhFev0DccK4okNcGpmt9j4SXm/vkFfPjoxDofIDRAW26NW5T21K
9T3q430b5D/8mZa/wF2aZWsnJP4vuar/Zof/gr21eOT9eymdy+j78Dj9z/9tizQ9Ccg/f/DvkGy8
WxI+sgYJ/CTJ4IuQzLegipGcwcsjWeNJ/orJsvkOiLW2zNl4CZFG4lu/QjLfQgOH2gkfCMaoy7f+
oDm9SieoU8hEKcr4bHDoLH3d/pG7JmNeqAefq77M7b4OtTupia/KZj5gVPZUZe22SgpGc0EK8gKT
gVjNYBhUzD1iadjUufL9xU38TYBb2pP/RIJfH2gBmC/S9Qu98zQSDHWL9zRgpc9ZUlYexlMpJwL/
SKQwwlcAkZqsEz8+r/lHu/i6fMrft/XTU3v5WP6v5Ue/FdguRUHY/p/TL5ufXwdPxXI6n3yxyduo
nW67p3q6e2q6lB/9aSK4/Mn/32/+z9Pzb7mfyqf//a9vRZe3y28LoiI/2WbLmP7f7867Dhnb00Rh
+YG/dqVuvQPruZCPUR+DusVB/DNRkKx37FVItaR2QF1xIfl7U5rSO4Yh1jK/5wgi3/snT1CXWgi1
SvIDBjCkH3+EEyCpONkDdAeQ4+CgAx7KhmCMcboHfKUIxSm2Zqa4tJm9Lhcj3Qm6uO4+jWpbpnY/
Y8zQegWaIPWNKLazfuebZoyoUVxb000tjSXYoxCOqpm5g5Jk/S7OcEzjXGhNPMb9WrxNCqv4EAaR
qdp1lsYkBkMSaZsCQWb9Vg013/eEIhPo4kp5DlqT/p1QjHhWoDIZQsiOdSzZq0ru7jTaJbJtyYJ4
Y+Z1g9xHK0w3JTZWoPFHvDxIQfB9nIpIV7dWUA2AmtRO+yTB2WlsObZoZ4sDGZidjGV6qQ3+gItW
FDHKHtQWKFLeATHD7Bg0sBdH2GEKgSo3fIS+BBsq95K+F6V4TlVPbyZuFXKXVS7ZrVUHU3fmePnd
s0GugYwfhiSmEqtnUwl5L3PPDAbYRRAj9THUdcMDKa0Djgt15L7Ytb8JBytglMpeADnBXqN1w19A
vVd7gaEPW66lZxYLMeLWch/IjRvrgTp8FeUMicm5jarwUOSI+32brUa678uh+TQNKIswom/G4cwd
WCLQiwgFShQYB7NEojD/ASv19BM1gTDHQZDDwGOwo1uuCnrY7eCIUGihmjtvjXgIm42ZWrTJ5SrH
rinPjODcx3ju5738HAsOgxdlwcrS/+TVPP0cup53s5D6E0oyiIvqbhH5hXyd5AmmNUnYDqKn+oJf
ITssiclhDHTlCcxL5UqjAHMqSUoZrnTQN9YHtrypBlvkS0MmU4nZlfN3qVV8405tlSF8P8CP8L9p
/dgwz6YOHrQ/68/RDORCQB8RVjDEochepbVibIZT1GolRPnILL7MYBOzjR4q6TmBtNPsaFkIuiX3
DIOGpZO7FrTScsVnd/jIPoXGiDw9FL3JuMKKHm5iDl6I4YuWped0tNYvDavyyqC1CR2Qwn2d3mbm
UJU52WBgUy4HdpiUoN51cCB1bJ3jAb+6QhyLgGnzuixIRoyUTrdFQDsolZMUQoyPqnzpSsDMQQpN
eW9eTFWryYe2G0ZAp2+/qKtzG01pagXUd3k7GNQ9j+BfTh2ofEwlawIdUWuwwPSBmuQG5G7VoXfv
Nx+kqW68lsqKM+vvU+038eHVnWVZQF4QhygbmGKtXsYZ6sBUyIjS26o4z5UjacN42ZlmiU+XVKjf
3l7ttNvB7qFnx1Ad6Q6W5bxb3VsAmXI/zwY43llIOrBapbH1O0UBQpZaN6g9iIuRwnwRcoOdt5dm
er+KO8+1OThRRrqQFcC0nT5Y308qOQKVGtiNjxNi4CSW2uR3TZ3PyWNKQdBYNs1haxmzzEbLLguW
qgleeJq3dlKSnSIS17Q64NwCv6eJ3l3c55dTrzS6I+YdDTZY3JjM4fAkt/BUrW4u5tuhaMZiiz2z
md0WOEK1nj5IU7g4OWFKcFe29KNh7eqCfou4fTT/UKIKkaadiDzAJNn9YIjzA/QcoX8KxGoOHgZ1
6E3LjicMPy/VIZLVqwjGc3WbW5kOBkgOwLY6IIUD44CizcQcYgCG6jvTkBbTVRMU5KAYg1f1hLpU
JM+ofUt5JH+MhaLV+72lBjCJkTc3rPQhRJcKS4kxmKXRLY0QGT8sacb5U2fKEV3LHo09W03KQFcd
0ehCwUQwIR3iQxuISnhV92Yeb/UJS/QdvyOw0CUTxsLvcaiMZJR587D1j3Kg1gsvULIIHY2oC2Zx
FRqxGWd7dq4Bjr4ctRED3bnP8JQcQkGgPdAZsq9tgJNno3KTSWM1qT9ymEZDvcMgKhWQrMAHbpI3
uaBWoeF0ij+p8sKCmPJ9gEqq+WRBUese5HrAZibRtdIAaYWMUvlV0Eoaf1GI/5ATKSP21BtLGoTm
iczGaF1jmsP4ybLSNL8QFJ+cxM6zuJKPwojALPPLYA4LF4nQcdggkx8DyVOHpiscGUe49KMqozRg
12Anhgu50zNrNwRDhkhyULb9Psx7QbjSxSng9BFyK2zeh/R78htyl/JHFpemdYevxBDqTleiF/ip
UY3F+UhPRfhbejJO4iVZYSTfTbllKfgRTE3hKZ08mWxcPdIuTFSCIiRu0AUAp1zW4y6wDD/xykKd
+FxSkhro3GTxoF2EBhTkSMwkC+frITcFsqMAz+evZi74INRKHhlkYWwxcIRAT1fJ22MD9EPStxi8
oy/gWgNTvcnGO1bapDCLI6erMIy9GJssSfdDyZEyOqnRRp0ZXJiBoBmY0sSWGt/TPc26D3OYz7AC
Kpju4Z42ihCya03gn14CSRyr8EYUo9mwW21Qqo9y26niRdEHPSi53vL1uYBtkWrFYKMZAkXThv0D
hCVQwem7tTKp8R6mfik4bVnqyCiNQiLKN6aORicqKCjKqF/lGkPjPc81LDdo57WimwV1Il/IiUYu
Kg7DGH8Z5Vg0PQ2Rue4K95syP84TpgiXOgKc9OQjRaDvlchDZezw9IX4PxWGhEPEYEjBJcjhIPpg
pFGQdJd9nJVmsxmGsGgnh32hjnt8YnGl/JrWgd88wK5MIsxeaf6NmHbQlMnxQxl9K3xoejWKdgz9
y6G7yJif6Ps+ge8deAyS4eRc11Mq+LUtZq1R3KLwPjaCmzYKQQJnDUlNP0/DILcf6TNCK4jg7Yof
MqMTMeQRs2LcC7XS+peCH7Z36MOo6rep1Yz03Fl4egRTPImIIVlg+dGgpGB6Vb/kSL4Kpm8AVhEq
bIKSZt9kGG2MBi4Q5WicE19/vR59dFzPGLRTlhnrdl0MzVTq+snyEn8Id7Trmh1ekYVtKsTneVZ+
gRD/rd/96TG4XB/CNrQHIQew4ZZq7xRh4Os9E2/T8pDPNnGF0EdvDPvZUVtAOmZnSuAwfRMPFuUs
c3YpL/5Jep+XXmjRzPuJm0grrBLFDkpclcoztRn0z/AiIUqMeMqm/kEUw+qjCHlrnzKj1ZwSJDWw
22zIvLiKUYXQC7C+bx/Kp93YJR9Yph6krgDNRQX04emNkAJFiEym6D/CKVAu4k6S9xo+8X+aWtGg
wY5yoeMgBws/7nQV/HGaucWN+0coJnVtt01WpptRUvyLYTCEYFMpaZd7TWEBhH37+talDj0hjBJp
ECxTJ+qwFZZM96exhIbi/6h41XonVbE129ayGC9aqeFAsztKWuQVEAmhPvWndm/6sTh9evtTnG5v
7jKrQ+QG9IdRlyYpq08BkrDCMg93PBsHSQqybTkGddY5eWoq9WVFfQgXS6kU5Zwd63qf4zHALBaG
G8QHXun145WVYJLlSlV3Ci2y2MYNa2phA3XSXU6IDLdFoxGc5bnXnTbSImX39nWfJnzLXoeBRp1i
QMOhHbZmOAtyoC8mToY3WZK4SxW5ughwJLrycxKlM0/6N2vR2GH2s/RxNO756R5LZRyoY8pUyLim
dQzItGxUSpKbUo/PaS28Xorp1LKd2NCg+tb4JCSC+mHSllFpiJ6Ha+KQdQgKAWV5UWnPSWGdliXP
8YJTFpkqmla8P2um/YTNjqblQbBtYgQB4jqxHLw5alsuwWYpIN10m8HoOcfF36wKyISyhCmNCDps
iRsvhrSB2ZD8KqrgpRqEqEKWh72uT50rj6L8PsUrzpGEHuz42/tlhfziYvHeAANELxkfbHhAq2XN
3CAXka1oWxgQhhnA9gOJPZOw1JalTPdw3xT8wJHmokNsLi2zwgElaQDJF+sYeuHbH+fVc6Y1ssh2
oVi6tKvX2zfoej8o0fKGaSAJqA92jJU+9N2Cmp+qqD0Til/dcgIVJeACzWL2yRT09JbHdSi1dLOr
LYLcfe1FSYZPlInXlDrBtDWNrPne6ZGZninLTmMTt5zrogAlKnEg0RRdLasiwjCGld9sh2QU38eK
PNyh0zQUTtd1gk3vRj+34mlMfl4RqBf9J05Bhu9rOpGIranSkQNukYXayHUG906IjW0ut+VHNvUn
jGTyu6wNxmNATnf79jNdR8TFFYCRwUJT5KFy/p3e5bFUwV/rfrtFaC95BGxNuygqmvtUlXsmpo3k
ofNruGOcjGee72pSsVy3/OxvScuNdhcYiNOl/SAXgrAfe4ylgnmLR9YM4jqzvtVzP+6nSM0cJK7g
YEhlBNe0G3Z6ouvbhLm3a0SmYMtd37udL5fNmS3wap8vqkvcGCBfSysO2M7Jy16UOocDPfytsGhj
4CxcboVmfuyz/lzkfHX3WQlGAq7Ui0YOsfN0JS2qsq5o5mmbRjWkTKjJFyiwAZeNNeEzKpPNkXdD
h00UtM3m7Qf/u4sEbbK05ln8GXTwMqIVqJbX6mxNW5IyEj2tb+H2psEjLgLm97eXWikj8KQRAkNt
AGE5GSLjK+KCKoAFZrgkbRFCZg6bSqO9yD1vcwRc91WqNw52KAxv8dK8GtEn2cIW1xHSrsX35Tzp
3pxWH9VMxu5RbHLHSqTsEsW08CkX9HNR5/SJLEbD7EqR8R7ESvgPz5v2RaBvoWmzkBm7WgT14yIV
RnX+AoZSIAAEfnJtlEZzl/WiXmiONQ3ndDbXyxNaQWZgd7UcpyJ6MqcbIgHD26eGNgPHMvp9LpT5
rVb1j8zK+i0dhNRpwsG6QHDwnPjKabRduJQszDWjybegEdfiFVrWjIk+hqIHQSD/niKylbmhUYsg
yRSjRLlW1fsPEeOih7f3xmm4XdZdqqoF9YjbG1+sTjgJb+fAqCeQRpEpb2m6y25ejPI2DRH9sVD/
3v8H66FkyotNhcVbfnqDy0kZafbQStd8ozkYszlcCjFTnHqOv4bSKJ4Jr7+7PPYTGiyg4znDVi84
UmHotpuV6OlqYV3nWk3phmOpZuNfWNJ20/1zVre/XZF2LRRf0hQwH6cXWLRYTElk796gYiAkWpWM
0WJSb1BBjhErwE/z7Rt6Gkd+PsDFPRgEHZRYkpTT9VLsppqxlLmhKqTQIJz6u4H/4yJDZ/4HSy18
ERZDfZsW/OlSYJFIn2WMBMAQhZtmmtBFKQqYQYk/+sIfHQI/r4voiHAV4Yt8ffXkWpQJJ9WMJC8e
Ru3YaKF51KsaVUW6dXd/egsXkBavHnktB+F67pMNCHkPsYYwYG8ZGytEpF/UcORNmso4gyl//Zrj
EIZ/DdU+6vP86/QWtpaWlTHYAS/Rm3KjqZ3q1hhowpWh5AcqBX57sBLvz6+Psnp5cjwieheni3Z6
OIi9ifAhhs8GpmG+WtyP6qCke/Ki7NzB9jqE6sAPkbdahkJA05d060UEl60u6cM+kr0Ic5fqWioM
xLSjvDXj1h5rNLncNMRdwZ6VXPPfQ6dr03Oeb7+5y4RTOppcL3CPNThdS2RhmvtO8uRZaBjPId2Z
l2npVfxZp4wNfaOirvXnj3ap9Ag2yoIzEVdHhzHDQNAGFq10I9osLYB9wNjhMEWGREdh0tysm+o/
fiUXMCHZA6Yy9KrW8Y2b20EoHxUvivVPPXptHqYxqqNlZnP99ib63T1dEiW2L/MSKoLTxyo00dgp
QqF4okIyLudpt6duIkdMk3mLUm5jK0J5TmL+dXBj8gaalTqAaSYXeboo3tVarM2Nwuk0hW6rw0bu
qjnZNWmlbd6+vtdxW6foZ6CgARNa3pXVUgrdXEHHLTnKMtkJI0G5GoxoOPqjEN5hyJGcWe83l8YO
ReLdMBg1kwaerpfpRS9gW8keLQLFleZ2vFHD7HtSje3u7StbftM/Hb4lkpIBIjYBmgQehbYO28yO
hiTpptkrraj9JHZ51tpimsdnTvbXyxjAYdF7IXsho1iLUVhzk411HqBRL4YqbNyCFpMjF7Ly8e3L
eb0R0VVjAz5HM8wWVwdDOCRdG4J08qAO5TTNteQjwKr8GEFH9cpWfcCNAVTq24u+Dmo0c4DxPBv3
wYteLYpLwCg0sYqtUWqyEYl+HppE1XcxBHDfYzS+oanWezGGMWfOwdf7csEHaeh3Muk2EIQ63Sez
KbRp0c4S1L9B8JDr/GEylTgKvfx59ivdffs6f7caPVGcWVBqXqbdp6vlFCtSwBgKdGpeUeYZXbBp
8R53lDQ1LqoI/9Q/XHHp6yMLBV1y4YBRhJ+u6AuVX2TB3DKTs9Dns6SnTjYuRh07ZWbfw5m7uX7r
WA1jVZV3jmYgiOmlG/7icMqlrLcKjKY3ndCL+4pEdCv8P87OqzduZA3Tv4gAc7hlR1myJVtWy54b
wh7bzKmY+ev3KZ0F1s3ubUIDHMwYMwdTXcUKX3hDXgYoLWdu8j4TB1ljZjDCa8hFsAvIvM4Hs8iP
y6hlsKrTo4Neeeo2zbv6w9yDx1ar0l456OeFjP87Ho+BJI0Tziy7Fm4MZLbvEXsatda6K8IKYJ0n
fT+mLk/uGa/5GMwiuNMb2/rGn+p3XmlyvojWQnylWiahzufzbVLitSFREBgNs3FDETfZTzSVYXIg
kn17n158RykDLRGlBFHyDlh8x9HrA0AXCAEPjT1975Osip6qumuSD3ZcpU/vH8wDGio1+9C0Who9
GMDkDC3GzzDC2fQ+cDEW9Urasq3XrJm9XJkXNU5Z/7CA6/G38yUcjaAza/DOu1mLgIRmXtirvhKU
CH6UQ138TwDq/9t2ujIa0QGHjwRJjrb4YGlnB6DPOHshffw9qZl7Smv0VNqoMJ9vr+Hy1qaSQ3EB
xA5cSriKy4kh0tBldeC0uzxo2w92Y9+Rz5g724YY0E3ITVfVXK7sx4XyFgeCEhKFD55AQhFejcVq
hq6eBOACmp3W1NOTYrFNMAlDQWce6CwHqabdO3oX7IHdqcGG+uC0yxUNS/q+HYvnDKj+XZ142tpj
cmUtEASToHwefrB4i2UfvbQFbg+AAI2oYl+MMxIPtVlOu5D64NHORbwXlYmK9zs/Af85Fp6yBoUu
On2LN6xNzNAAnjLsgGhMAAxBMprCMjYAxeY7tRVUOrQ1DciLHSbHlNhGvgRFrmUAF4R4tkVpOezM
KUv/xEYHmwmpkDssO5v3bmY5FM0BoN+MhTLJ+dExkq6MrCkeUKSwFD/LM0wA0dFA3d1JV2Jh+Qr+
HVHh+EKw+CYUbiHhu6TdxvNcz7VtD7vGVMxPiSOqDa5Aw3uPjBwFziMPI6U7UG7nE4qzOYprC6sR
yO3BYdTTej/GTrb3bI80mP//vWj1ef/+TYJTNscGMDzbTX7Qvx5Iw2o7o67CcafXurH1rLn2a6BC
nyP4RL6WIqSQdV3x3ttc3uMSy2eAnSeJWsQ4cZCOmpZ04w52dbJ346w+hCYy3cUY5O+fH0VF2nIY
dQM4Wxb7deRhis6lkDzAm/6FNRFCHrjrQFep4vZraarjISAp/nl7Va8cgzcQJmg3invO0nNlsNK+
hH087Kp2hOxkJfEWdRd3Y1fldPovQwHKVB3pk7DsbZt5QVXdMjhxsRoeZ1vhbsHfapvTw1+5UJZB
MceAWf2/oRYnzkGmIjDh9uxwQaweEictKvR3AmnHaGClNQXRk9KHyUYR5bAS6iy5+bDeGRtRBiql
7FZSnPN9KhI3dqpuHnZtK/XACI7vvDCMnjJnHME05yw4Ym2N9SVvtBA7jCkWn1UsHx4bkHEP4+wU
x26Eu29rZgyws6IBTyatKitLdOWmoNfOiyeFkMGtLOKUgNzVMyly7rS2/aMV2fQVqxt35aKQc11c
R1SOSb5I8AzuQPne/HVmZztLqRrxyZveSbF30O29KwIsbvvI2GnjpK1UOi7iTNaeDrBNoYM0QV+2
tkF0VVyvPePVpr5vEJgFS2aiLEdXD/vertlzgYSbZoBvkFVjcbi9wy+ez7fhSZ6JyYAvLDmPnTmn
XRCDo6vtMfuo1VqvHhrbHfEXgFrou2XWPbZWa5kfb497dZmlkREarlRAl1fjjN3I2KtsORRXO1xg
Zve+aR0d8bVMbHsk29fCl8sBpS4Tu04y3GnXLR6AvgFQielbv6vqOgv8qLGT3xRaLTwMjLH1+0yY
+wkI8K8+GfptBfUGvQLVrH+Xk5bC646qFmZHkCF4hwZp6QPPLrehO7o/bi/M5e3GZiBdpPJF54Yq
6vn+a8o+pxTe9+jrkJ5Wc1ppO0topbaBJ2MEK9H4lVUhoqB1SR0Kd1tj8UJx2Ay7AmK3M1K190HN
zN+hh3DLBK00dVG0z++eHUeKxjAlWyQGlrYrWpWhuDu7PdIyri42ofCs6WfdaCMWKXyh8v3DwRuT
FTZJ2wQudL6YrUkvH9WsbtdUcXqYCW9f1RCUd6CHyZqg5+WHg9EM4sqAAQ81aAkcMQptHHQnw/XB
Gtz7Ain3rd6jrhPi2/z19iouoBQcVPILKWtFiYghwXmdz6sxBzHY8Tztet6sbeO00TdNqElNjqPr
f2qjcZSPGoYogT/pofo7nLPxc+JhAbNye1zMmaBKOg+wwpTgwTic/46MmMAoiQ72WtAggAzS6lhG
KCxNJJq723O+2KkmWAZgffB64HCBaTgfCjCwgYVtayGrlfR3o4veVGziYWdoItkmONmvbJ2Le5ko
CvEw/sIiS2WW8/FIo7K2mBJ9PwZq+ajHof0F/X3jT2jCQ/Fz4KGU5XBgmz6EnafmxybGven2lC9C
Ajk6Kh3cWx6i70sgoymZmVna60g+R/X3gjbmJ5VM/ZvatEhfpWMSbptOtaFp6PXr7aEvPyxFP/bw
G9eOKuciq3KioTOx2dL3NFUkq8mC0Y4FcXcX5pPprXzaa4MxR5meUnyA1r5Yaq9XiKGZp2UN6cd0
UpphW2eNAwdt1qdkxS/m4sVjVfFKRkWdkgceeouHoDKczDLnCvmvUSm2MYjnL3y/P/mEZoYFje+Y
DdqaSeeVzcRIeAbI3im7dzHD0fAUyxxaY0/BKd6a+jTez7VbbUvNqJ6NahB7NUyzjz3UNYxi9PL3
e78m86UuIYGCwNqWovERvfAw0TLgL9jjHCe1Hg8KoOw99Z5mZc9eHlOJv+HIkJ7yiC0r8YXZGdAk
dANd+Ej1o7hKftjCUR7SsQ4+Rnljr4x3uXdgIVNKphOH9xMF8/O9E9VTR5A6wC0saUTXwi52ZoQe
L6Zmyvbdq0gzjhBTKm+CpFkMlZdV6xV1Y+5rqJgfUgqPdyQIzbGfoml/e6iLVZSZMIgJgnGJK11q
CraFIPGAxLePcXFFWzYEN2MXbvGkNeXnIEn7906N8fD5QFgdBxlunEXQQeAVt87cansKDMGLCmhs
CzC+aLamEMaaDtXFtcZgbEJslCjE07FZ3KyKk5tlkyS4p+vF9JzV/UTURyezQLPPj5W0fSGBoFVd
4h9/e1kvjj6XKA8IAt8oHzHjxch5pwgA/0wT+GOFm4un3tulYx24EOyd7TUYT1iQRm8PevlY4zBL
ARkXIOAmgNLlr/oro2iVynPmgvlqqQifNF0RG/RUxVazrRgFD0Xdlfk8+r1mlvtOLdEDLty1p+Ti
mPAbSBjoWPMLpHfP+W9QiwEJc7viA+eRtavVvgcFMGd+FgVrvTh5f54lUAyFzDs1HRRZUKDSzoeq
OkUPBJSOvR546cdhnML7OYHktLKq+vkwhPLUP4H50GWmJMZfzodpKIPjwOFkL2kRV4/gHJFYrtTc
uBNDSaoUKKYCsSrq68o329o+CLdyPrpOhwpURwqwK6YIzeSVH7U4t/JHYfqA6yip/JuM1vmPSrAX
H9Swql6qHOaVHwrsnp3G6By/aUwXWca6g/rWKpkTbqtiEvVxdBM9Be1aKl+p7ie/alNx/82Vtigw
m0eia6NnUXcAOjSsPIPLei6/FViWvKr5G9eMt3iT6jS0mhll3GfCIHi1Q8S953txDMnJEW0z+H0c
lglsvkwD0ja46KIPnpX9MXsl/8a3aab7qSrLE/hZfVqBU16uIyUzdioxH41C0E3n61jDq9Mpb47P
LT2y+wB5kC96Y8Ugt4oqv7NY0WTl010d0eD94PqTmOjFIS1Mr+kLpRufcYFHuD3touDBiwoNO9My
LmK/Go1s/E9jctvSCKHws3y7gHbkes/rhTKYan6hgDh9S9tqeNWmNOF2cM0/t7fn4uJ9++IkQnxv
eBoSkHy+qlKjGl6MNT5jaPMBXVBEYmM7m170ysG0yzNQLWYHN0+8otVKkffa0EQDXD9sNBvSwvnQ
9pjjKC+a6RlnoebYuYq19fBPQeRCbfZpZ5l3ah+6OMmZ7cvtSS9uvrdJw98m4gMVKKP5xci5hvZC
w8haPqefzaGiEyQmTdsqob4GrL8yFmpjFkhHzMMkzfh8rLCqvSk3J9TPOq35po1uex84Ciq/5kwi
t/KYXdmxDAbhllIYsdayu0xi1qcgQKfntILU5CP+KbS7HN+Kym/ULvoo6D6Zx9uLeXVMKe8Gbh5T
7aVo99CCTRn7lgmG1r+jcIeKtN30lD2MXVPfem1TtSuhyeLNlt+PEIh+l2StURlZPCeukCoD7jw9
c2tiLmSQt3sCzq3ocucloPV0xETd+vf2PK99yL8HlY/PX0+2FtuFESeCtY1b8Qyb5rFoUuOUTdPP
2wNdLCiSY+BIyOGhTcs/ng9kIRHiZrEzfrVEDOPCA1yGIm3qWbXUEsOS1w4sY82/8y3e/+uJJvYi
pOR2BTX31ppY7NOmrqi/OU71koylUfnt3AGyGjGyLHwC9vyprNNMvwv1RD/WkdYoe3euNfWu0PXO
O4SRgYThrL06diVew2h2nsy6aPa6hsdbPeiburUgnPZwdALbibpNPtqTephqI1UgplsQhzHT8/A0
QF8qeg7NYDy2cHzFxo4atKvCKsG3w0Ud5QmPI3c4lmEgTn1MlRSrimn4lniREfwaJGn6R5GM1a+y
n9yHUcf5azMMSdQc6kp305Wtv5D6kAErYC3sAGHXc4PCrDj/VGbVO8FU29WLsJQ025NRGdhBt9MY
HDTRI5RVVZaCGZcx9z8pDuYnJbMGB567pbdHgZJl+s7nA5E62QCmG0ghiPLW4gepVRU1jhu0L1ox
oGIZIwBJHQY1aj/A2TpFC1O80xpRLgKgHengg4AsMd4S4RyO3lAPZdm/DAV2qH48TTDdkt5EbLwa
5sHcOVra//KSKnM3NTyjj6EHf3c/V73ZHRGbKcVmcvLknW7v//tdFE01CQMFcb4slYzV0NpGMOBt
0vb5x3DukA6GYTzLB216b6zAIpBFUzCXUit0SxbHR3SR3QSV0rwg7Gf8DILO/Zdu8EA1pm0HhH0c
d8hXdt/yFmRIKhV0f2kT0JFdggsao6Vg7NTdi5Ib80aQh55A3av7psmGfwWXU3mf2X05rCAil882
GSGgG5nLEyJKyMH5ns8REwVaZypfjcTLm4Pe2s6j0bnNd81J6AzhhahzXRVOeZ/MqJSsbPA3MN3Z
PcXdTgcHvCIANU7ccqGDGMeGqXe+qpmgBm+NbjZ+R94G+KclbKd9oSFU3Lv5YLHlyuCFSFKxjhNS
zajwm236Iw+N2DsMJrfsYbJg+mMJl03bVG+0Zoc7mI49DDLkBb1ZS0/8EMydvZmbzhVHM0BtYiB3
ALc/HiKSBd3aBVUDb0pLtQEvlQroyR72tvfiTrGaHAByixjLHy3ZKWYfpQdE/dwBjERXdzsMcPXg
UOGs134cx8gbHrUci+YRwcnqN9DFyXyecLGsPlvNZDJuL6ZWxW6nTEPx0Q5Ub43Hsnx5AC+SA8sk
Be4A+K1FNSNWO6d2UYz4qhVR0X5wTCX8KsYC5x49ruydJ0j6Vr7nxSammQ7vnO30Jpy1ZMrW+lyW
ATYHLyMOU7bfJpH5iPJL1u1y0GkoWQXI1H/RQq0M9ref2asjc1bB2wLagIl+vo87K8DKIuiLF169
gZMCB0SFj/foFJr6qUimcqNlAbCg26O+xZZ/71/6xlgWWOC2pZ3yRezppA0PMa/fy0hAaO9Fo1mv
mGo43oe6byZnjwry0OMNP1NlThT13q1mSc1BOCX6IAVR4w+eW04VHdm4/ZErffne4MpiLOwOOeFk
0/LXnq9LEOHQZWB39tKlttSCx8j5R9LFKJ+j5TH+GK0JUPnkue8spVH3YVwJowU38OY/dj5uJHoq
bGMRnhQrqF7UoTS2OVomn+Me0P7KR5DP4NlHeBuL1jaPFmn5UrJvGjS3qjVFeRFj1dy3TVv96HEM
3SmxrmFpgdT8Dq18KPlN1mPDQW5g3yG7gO/G7R+yvEvlnCkCk4fQaeXN1s/nnJqTgu7GGLxM/ega
0pF6/pZhr7Yrq2EQSN+EZrwpwm7WH/KYp3JtM16uA5c5/DdySVDM5Hrn449zWdc9jbZTx0W4GXOZ
liBMu++S9BE5DhqOeTeimtJaf0iGi0OgTcPKMbxcAvkTpIclmw2h+8VPAAwjrS3y9GSmVkWFcRg+
ARVFcVsYPNVprwSDr9spZUev64+3l3+hkE0SoVHehEMEBQYLXZ7v8/mDRHeGNmvTUx1m6kFtBvWB
5nawj8ZMPKEM7d0lOZ57I/fmprfaeNdptbNTs1Rs2FVrkmJytPNdyTKQ9hODky1SJzv/NWk0BW47
9ciE99Nwr8A9OJijpe2jIBcvt2d+bdXZ+yRP1N0l8PJ8qMYB+R9ocXYa56rY95GVf28cpGcVW6SH
otfm7/Bcph3Q6HQtR13eu3LNQVHwvFBX5tJfDN3Vg6KrQPROLriKfS685FnFmhUGR259mJGnfaXF
7K3sMvkfXSwtot9wxjB8AlqxDFrGEYU0pbGyk9OitIhTsIgbH5GbdhNrJqZzvS4TjB6mTIwIYZN9
1cwR0anbi37l+8pCgNRVxQaeNt75oivoXxANlPmpjTTvMctr2JZQ19BYUtbsra4ssoFmNVBa+abT
Wz8fCoYnDkS1VpxE2le4vquQ6AF1YCCYp0WEzO9M5OaO2RrQ7No685oiwCGFGUgLzsdNgUOR2GJK
VIKU/icPRm+nmZjtDGlS3UVurd9XFLK+h26lfcwotq985mvTlvgI6dkBCGxZzWL1Q6Vu7exk4h81
3o+dcElf+Ud3+LLb1jYird3WapustZyuzRuCIEEp1AxJ/F7Mu6/RNjSi4qRFlvFgasKzd47AXaqs
AYWDDHO/a1GG5ZYVBd5W1Yqvt7eWzX9/ub9Jw2R9CXA44rjn45NlJikHqDg5k6aoWO0WCN8Wzfg7
cBsv25XzVP+H24qcQ5K7IfTIJsL5kAPqFOhKz+XJ08OfYVEpFQJo2fxUA4Oedrend+XkyCYwKH8u
ae6rxbZqvMEZo8EpT8ooypeZ4EPg0dOWG4RUyrvbY10k9ZSXLK5grgkKImS0iwAo6l30yGIjea0U
HRWschBJcoiHNtq1lkvKUcbZ8BSGmvKJrr/oDwTz1gdHuCjAsTORBln5PRePtPw9cJignkrNe2kV
+HfhSbegnIo2il+nIDTyu6oc+uAQcwor3zOreN7QQo3HnZdWMW/T2CYVlMeRX46AneeufImLja7T
y5BBk87KQFdbFBgmNNzdHpkZYtak/XfKS+chGqogQDJjnEZ47WrdHApRoWTU2XqS3BWO8p9+A5Vp
yNiEDigrnS+IMWU9nes8fhX0q7YDZ+KoVHH2I037H4M6Oy84EyaIogfRvAnrNHrvJcMS0PTlQ3De
ybwXG78cqqG0siR8LdTQAZrpYedaU4/a9m3rfdc6pX7QaRBsV7aBvELOjjjDUtQgWAF9AhJscaWX
dZ/OSMIop1BE6bacpNN4XJFSZuinvCBZ5uwKtwZ6EuGkZ4oyQUEzHb+4oTo8DmzMlXbMtY1AL1q2
DfhFwI/OP8JIcoSMoxO+IuWm9X5UGNp2RGND3RtS+tfIJ+cBPQFxLCf0i7mP5pWdeBHCsB6yTyJb
VhAXl+QfzRpTiO1z9Iq+Xvi1aFPvpHiF+ZA5ZvZiK7hDb+O4zv4d53Q43f4W8sQtP4Vk4XEsScdY
u/O5A0CZMzDG4as2NuWxhcbAl6gpbMHf+mD1lXu4Pd7Fs6azzbjWJb+QetaSOmnMsYZishK/Es0N
zxhKtqSFurpBWFDdzlZgPkUhu+H2oFcmKenFsPrJVEGPyzv5r3p36qYtIAo9efU6x35EiYlrpdbs
50ltHsWsrCEArs0RaIMugxa4XMuO+ESWYjeUKJHEDN0HQ1XmjU4FpAO1gRMdKqE5Qk+Zt3K5Xjws
rCxUe3mKsdi60B9SqiH2gtFNXwsjr/ZqEXkgbWc8lIOU2s/tBb02Q2SYCXrBNNF2X5wYs2u4UvNK
OfUONlsjhfPnSpusDdLgzrHprZQEW40+3x70yimRECPAalLN/6JcNke2YqjYX5yUToHVEHpJ+moM
hbMNM6vfUsk0+k1R4K/kJLazckKvvKTEuQCmpSoZhfKl1G1RDaqeWHZwCsshLXzd7dEybTOhR5hT
asE/CLCKbYTiVO57xMZYVqJqTEl4nOi2ttmwcowuPrasVrKjCYjf0qzFB4iISaeqNaKT3SjqnT1Z
rvT/7lV3m7X9e1FPlmwOwJQht6TFySlaXBKBDtF47Jvo1IVp/Ht2QEP6Tt0P+Wbq7J9xFrb6yga7
OLGLERcPk9D1MAX8F51cJfZ2uHOqhzpIMcQqOkyyq8l7vr23ro0HJJekleIByCT57/+6IVR0UUPR
mNEJBvSPUOmmfd866dcmCUF5IUX67f3DyT4jK6tLr7rFhUSDOkkofSYntW3iL6bwcvQ2Q7FXAjr4
GwJdd41xfblhSFU1inRwyNi/SyQ0JhMDJcEqOdlqN/u112u6n6iUYfoqRz//9vQurgcK657URZf8
MZpKi+zQzWEcUf9NTm7CXadA8ww+FL3TVttR5NOMIFhg3GlR22T72wNffkYGlj1VEnOuCun99vdn
1CZEVRtwR6dobPt+M6Evq2wVM061XQ+t8GXQtLlaCbIvriU5WTjCFsxd/rAEP6rASGY36NJT27Yl
8qrot6Ox5nmfHGV0vwa4Bf4KDJFrGzOL0n7lHliir9hAcNg4LJxKio2gH85nXLZxbCqpkZ4IboJ/
cuGmn/M8MkKoyoH1sxRpnGwp9etPhhMJTHumBrpWgVLb7YW/sr3I1OC7ysAeDfLF+QmCqMu7xklO
NMnmficSKw13ajpMNAwVZyVDvIjX5JyJV2UECV9ziUMQPKaNVynpifcg4L4txuanwUqkvj3p9cY0
Yt30S6Ot/imKMKBnkVbp6fZ8r2w08nIphirlEi7qW3mM1SgQyfSU6F2nf67mKjqkIX2qzdQP4V6d
M0yFbw95bdbEFIB45D3Fn86/tEaHZVQMKz3NdSeabR16FNNttyqfFaUtj65ovH/DyWm7Q9IZ6AnG
TRCtgKquzVqCmKUNCUopy0A5G1OAvrmSneqAvNWvNCf7WBZq+bX10hqMajqU+9uTlgnqWXjKp0Z1
CpI6Auncl4t3IBUlsZsIshOOT0mzS/C/mI51Z+b/4Xu63MRA7qQLwhJCDLjEKht3zE/CbLqvbY5f
YpNr7oOqpOlx1o130nrlsaXTTBJEm4B4f3lDlp7ZW0J381Ohu8XoW62b32lv+tjCcD4NZqe8so3X
cGdyiyxWk1FRGcVYGXjqEuLbqUbvjlqQnxpbE6WPF27zKU2DZNhkwko2xObJI53etfbUZW2a2XJU
yXBxxORjynzwr9e11kYrHIIkP+GdOoY/0sCssgNWIp2xGRQjfCZaFuZWJXLpfqqdOcz0ILGn2wRa
3901Y93OO6UekrW878qlJakPb+110r9l2mWXuhbmHsuhGTXWatWoOz5dKLe/n4xCrHkIXBlNUjqR
T6MmDtVj8Sgi4hcZXcXOLaOmqz+HWe04PiVkJ/1lBboZrzxL14ajvvHGn+FJXDYjaEGKUhUAGO22
7dO9YpBGbgLVav4oUKW+v/uYAl3ijAKbAvm8bEINTWqNVteX1ErRoweaoaXmnRaPxpoR6NVZGYjJ
8sTAGFkqyiqJXibcfuVpqtLqu+Ypjg/FAVRCqfUrr8yVdx1JKE/yRSnA8qqdb9pmKLppsEVxst25
6zemVvf3c5xrRzhe1Cc4Ql8HvUj22Wx0K6TJK/csbymdQ+oCkFeX+PhCz2sjMqbipNa5rfqmLTgA
aeAcmjmMn7s2eSdyXF5HXOhojcl+JbBZ+YP+OqDjBBjXyChKOmqof/Gw/No2ZJpHmFXpxyio6nBH
/w/o7O1tc22e0P25iyhhcBUu8gqtrdt4MuqKW3CqN1Ac4h3WUeXWmJrYt5V5LWu6GI/vCT+ehwsb
WcnqPp9mNoUNZaVMO5m04nHiLRvARCZIBz8bVXvTxK221p+92LAMSWlH6tNSXAEHdz6kgsyJG9q1
fsK+ItlHWCM+Yg+U07zAz2et8HAZDfIhaYJJAhDVbGLS89Eyo0V6njD1lGhT8+wU9fDkDrbi7PMc
yNdmSCurPvbw5/dapmQIltbOHeiMNeWci3fmLSrllILfkh2bxVVn0ObNeYiMU092evRmc3y10KP3
uVqLO6SYDiruI6tEBJnznr1uclTCMfgXKFewAOeTL7KhpAVl6qfR7bLXJOqTw+g2zlM3NXoK+GWs
f6qjMUJra+fXooJXN0I8+eiqgbUJ0Gho/UlE4+93bnF+FIUnKVYqa15LCEKZpo2qdpZxUoos/tk3
cRZs7Xjw9B0BXZgfRSwA29we83LPMSZtDBR7QfMRnZ4vREtBIilH2zhVhev8SMoy/wSnB5lHM9J3
t4e6iM/k9ByTtjtIT+Bbiw2n98ksX1Dz1ENSajct1lzZVgxKcrg9zrUdRXFWUi+I0C6IvKHbwVWe
Quukopz9AIzC/CfsURJvQq35ZeH4gEGpYaw9AZf3BfcinXyoZVRnafSeL6StTGOZ8otObaemtt9Z
fRoQV4u+983G+TZ23rymA3Xt29HAh5kIZB55pMWQoq1p1YTCOEH7MB+U0DHrA1xysalLZBlXUorL
r0dXiIkRJnA5cW+cz69sQSdgiGqcRGzoyidHgPPbtQIPnX9vf76Lt5TMEDAMX5B2FADTxTYxsfrV
lNmyTrGhhvggtbLm4KWB+iXiLtsXbqTb28GYo8PouE62skkvNw+jcy9KZVCpp7lYUyqjVRF1tnXC
VHc8NEqVHcVQ18eymMU2xF9J8T17qve353y5ec5GtZaPTVrHWaYrjKpO/XM0e8VdCdsUHoxu/Unq
aV45ItfWmD1KNQDILHfOYo1FqyWDZpc2jcU522WujlkwyCq/tsPmI+5D2N4GGhUAL+7+w0yZKwUQ
5FIQSltc90kfVvPYzfYpVK1s52Qm3vLY7jRiV3pd8wV7jmENe3ZtcWX3jnok/HBnSbjoR8eLQ5HZ
pzpLzSPyosHO7ApoD0A4bfDIqV3/vP05r20iGqkApIniwbQvzooyAQlN58w6tZXtvvZi1HMkdupO
3ySh3lo7LS9LABcN3kFrvKvrQzMsmROaN8sK08iMamsyrRPsh8i3ikA8RamgQyqE1twpEd88hBPh
Hm/PWB6Ls/cUQoksKZE9QP2HI3h+O6TThPtWG+WvfR2qR0sdbSkFXv52aRu2fpblFinr4GxtrQh9
/Jrfu5/fWB8Uerh+0fZd4hC6vlXtcVSq1y4OdX8ym/ZVi7Vuxz8LNlWfGy+amIx7JxfRysgX683I
9KiomBErSgjG+cSNcrRQGBjq1yRMio3RaOauHvryYAxxfAe3OvwQSxmPd6+2dFCQtTMeVJCr54PW
VeXGOpj210jAkRJlWD9YQSIOcU/j28tibWcbOEiJcaq/mEO7ZgJ+GTqCEJAdUKq1IOgAk56Pj6Wd
5RWpIV7tudM7v3UU7zf2I+b8qBrTbB4cgiXsu21LQSItjIviqGhtat+lU6Cs3NfypjrfeHSlEXWX
PQAD+5fFUlRjavIB0uYVhlrT+eFs+OY8xT+QpbdWXsDLT02MKqn55P/Ux5ftyDlDKa9tguZVz1pr
O5dB6ae2J7ZxpIi7tqs+EftUK9owbzfxcn6yoQIZjzIAfYDzpQ7xnaSFYorXLIkqbxMamv48DU6n
7QrDax4yszZnv9IF2tJziiMqMJ9GFvSi2Bx9c1SSZpPaGd0XrlpIPPiQhrHvJorzZESWEuzTph8+
FG0jVIBSnaX5FaoV6UY1k8nBETDp2o0LYsvZRGU6P2eNWDOquLid2UsofNOqkxZNFza1AFGBv+KD
8GpmubPxug6LqpGu2Txj7a661fur4HJAyY+QTBHK//Iz/5W/AtDyRGD17avV6eZr1dBm5QlQ9qGj
Kh+ojLY41Xd1ssOnt8g3kWt0uNSr4ZfbR/jKZmLGfFbZ9iD5WrzAfd8E5ahW3SvgsOiRX/q9w5Tt
0JtjvlM7oR+DVl9Dx128+m860ojmoUVMgLVMoccwIVgeze41q70g3qBX6oKWsfAt7ibV/DA4uXsw
9BTzU0pP327P9w3Tu9jIFH3IuPgfnq7LEGfUq4Zqap+9UoePXoYUnRB3FJ2zqYuQqmZVN9O+DMcs
9ds8Gh5GzRP/RK0W/VFE1fd3XaN1sBV7pfw1jPH4mARBtu+ssjzaWhf6RvUUlXtV0b0jdtT2IcYQ
s/RvT+HyjaNshcg66E150S9JRumk9vhPx9mrlU7Jdzybp4cWfVDdN8u03ymZlm21jhYKTOzIr2dD
v7s9/pWTAt+I7hGFCeD7SysHD8+2MlTL/LXCY+upHtToU6Ro9V2ut54P1XpNU/4tFlt8MiB65OVU
BiHKL2PhLsOctne14hW4gHhodCc9lj0OgLE9z72vCLN89Lww+lrrTt75QT+pyqZwrehzCln4U6Y7
zfM0i7HzByQit9Xs1Cd6EvMWxoO3zSy73YIAVT7THU47v2yyLt2M1hwchaHnzwa8vA3ul3bh5wav
XJzX5gPmIORTt5f1TZt3OU0anawoKDss1hdHcVQ8Q0SVnr96TlPavhlMDjagtigLv7Wa4R9QYd4d
6vNm69ORNMIdJmppdTfacWHspyRy203eV/HPZq6Ub94cmWIPHdC0/LGiNyUhQVPsZxyzDwCTatBy
emR/rPSsWLM2WNwp4DnIy+i1SKFKtCSW6Fdl9ArXbtA2qcvI3EdxkGxS7Jb2ihqb96Gdm/dBYa1p
4i8e4LdBpZSkbLLRLV7imu3OmWPHRdJhBHG+6bIi+4CVQ0xbE9fL219qcQD+NxRUHVmw8BBvlynq
Xze3G0ATajoD9Qi867Y1ZeoN5KtmCwgpJv3V11Tir60nDhhvySgVkmWj0ghwZOR8aHtRpvqjDnra
zwot2FEf8TYG97ff2Wmyvz3Jq+tJQk9o58JIXXaXcn2ySfg8BGpcFYBdmwo/0hVvp2L0ujLUlfUE
UicBhWDvYQQsNj7eXjBFRYTYUKZMpV9l6A35GFl433ElNreh5YgV7vuVFWVEhqOxRNy8bDTkdjIP
dYDg0BCG45bgZj4QEjgHvHbFgz5F/0y0FFdSkysLStcMZVq0wEE6LdWrI6ee7Y6vjKBLFm7s3kz2
g+NGvp1A47v97RYPrNygzIu0GmFG+nTLB7ZSR1NPvQAsIJbH+9Soyi2AZGrUVSaAyuXzvnHnahfA
zlw5GtcmSasO8A2YFNhVi09pCncq4i7H/wPNhq2Y1JaOXWnuQvji/2HXwJwA+kgphkq13FV/nUKv
c+GXpriaAIPB+qMe503S9fmjHlEh15V2TZLz2tSoF/IG0YRkZouppZiYhd3EBRPKjWNPuAwEZpAf
MQP4dfvzXR2JYBvfBEoFBIjnM8vHUrcHtVT3lWb24scAodf+PDZTNG+91FBWQvvL00f1BUoc1VAp
b76s9hPf6kbqcVFXpNZ7xfw/nJ1Jj6NIt4Z/ERLzsAVsZ9o5Vta8QTU1EMwEEMCvvw+5qrRLaX13
091SlRoMRMQ5552CYpfjrXaQS14e9RL37P/114FfspfpLn0jw59tbf713obZRVJn1vZ+zHTnxi4x
48/Mtfvu+kn2vxW3rAMDjjISR4wRcKS5aMqmdegarcAuNE0Spws5f4r05+zaaxU7y5RWO1xWSRXy
Jtg2V6qk8+b09eIb8WxjKRNrcM59GF23RrU+QjGYvdYZIld5ZSnDNPf67jDN0LT2DuLk+sHtzaKo
onk0q+lj65NoTi3pJ+mVG/rHe2ZCC/nR2YbSOIK9fe5gYa0xJ5OzTwvC/jhBfPNYZ6a/Jyu7izwM
yaL3X/TlLvS6wcKEx9wJHczZginzVWFxWQf7UTbFflym/Cvk9foWH0t9JzpN3ldWkoQqmZor2/vl
T4Wtj6EV4j6wnAtICd48O/yId6uGW+tLZ24qKuFPBXpWb1p3XWkH5ZUt97Wo+at643XznhlHb944
23ransZfn3XmDeg/xpmQpazVk9BJeeVTRzKPqMb2xzoB3lU1wdG5U7t3+kwSWDe1zaFZZ/XR9rp5
VwWreeX7/9dzQHDFbASONvyJDX36654mItmt3G0oxOwmOzmmHHfF0tenrGnWh9bxn99/4Zf7FpDz
Zl+EpQwzhvO6j5eJrohc471VMAQJK9kQRS4zt9lPRpBei0g4Z2jwxGG9sB9DTQA3RE339teths4A
MOVAlTLvY9tv59CVo/lhHtY6duU0xM7KwIC5V/VTy/SvQSI9nC/w/nYat7ny/rc9+e3r5w6g+LJr
U4FesAmqwjfm0ehNrIGr4VAOwVIwZB2y5sqiunylXIdPjFMBVuQFd06X5jSVGS6QOW5ZHyvdy09u
aVSnirid0Cn9n++/0n/8LAsDSDhjzJG3uebbZywLt04zm/ylYuYZZ5rvPPhZoz+9f5V/fDj8Gk6E
zVpvM0N6e5XWH5jG17q5b0phfxzmbGMkF0qdxpph9ZU+aztfzt4U4CYdChpwwKpztGrpigVgIMFH
U2bZj0wLnB9kdabrbT6hUdyxVc/aIe/tor3y6v7xK4HvN3ke2y9V4NlqHAxvoM01t45oHU8O/Vke
atBqIrlo+qf3n+g/PhOuxcHDsI41aZ6tDd/AL3C2J3vv4Kl2zNi5IDW2dkgtnO0yr8iuEPn/eb1t
OMhrxGTuvOKUvguADc8GPh2Ncyn88ujhc3vrd4Udm/g57P4fvw8ghQKQ453m5+0XQ0Xbu/2w2Huk
RjgjmORMNZBNomLrw5bEHa6cKJebDQUEi5u65ZWmcI5UWcWSWX7n4zTZr16/b+vBe9HyuSM+IHkd
EErPCMWGRoYajhRZ7JUyOKwLruV6bZAv1F7dci6+J26JDDg2XL4qyz230VrJSsL3pnX2Nd3fiUNp
2dVz1e1Lbyni//FxcykwMshwHKk0F2efbib6FTW2bu8ZhrQPaTtiv7HOKPIEKX8To4wrn9PFtsP1
kP9tvqUu+8/51u7kSaI1lWXvB7OHtCkrLNnDdTGGa8LRiwshsWA34PFht00JdDbWnn1NuilZZQeL
PMYXXqVzJF0vuzKxv7wK9QDw27bsdQYGZyVvvnomoWRwSIxGs6pdXgi0AmEyl7P0r+xuFx8FWDNI
6rYocPbgzH+7MFartIe5GfxDAq/kF+7I7k1SL21sFLq6hvtfLHquxdgY/tyW3oEw9O21Ss+AgWp1
/iHHSSEq9H6IE/Qud4k1nEpdS64weS+fIo0lVcU2u4Vo8Fpw/13NFGOBJQbqLttd5p1lrespwZvx
5v1P/dUU/O/zASMhTnAcADadECLLs181uR5xUs3QxEoDmw4xsy7r/paE7tGNcVEy0ymcRmJL7lkt
PFKTQMLkgOd2Zh0J1XNLBOyFGbCzS68MVV+XQ1QWTP1g88il3wM8Gt+70an+ZMg3XlS7+o8wYqwn
JynskpIR9z9imMZTUrjmi5rHQQ/TsfaNiMB6M2eGic+bmId2BFBx9fvZ1+cfmYKXG3eYt54QV1c2
yqKlwBK7N4P1yGCJXamwWxQvtbckVuh6vf6cKpO4wcAkevhBb6Zhuktaz5p3TVm4vwNLko9tZnb2
MelL9aMy1wyvfY+JxV0qMeIJ2RK64SZxhvShAbsZ9pi/adPedbp8jdHlVM3es9OqC9NCF97OVWZq
PPl9K3+rsanqw8hgZpesiWGEkzOv6reVkgQcpzOrkYgbK1djtPROUdlRjwihjEtbzFWLnEb5lFYu
eGdxYzjwxi2M9tI+qWMzKMYKW7gyzXZpnzrJH8ueR7GjEOjtKNfRpd4O7bz6kZ9VHRaayBD6jodn
jzTzlId5t68sFWA2qSNCTrR9IDMx3zY1Urw/VdthAaeY7Uw7ox+X5cuUeFaxhrgl9QEUjYmw0yvf
4lmpgiWuwxpD3INVDZTKs08Rz+HVaLMp3eWpaA6itYe4InagDLPUxiWEjjdEyJGT41w3TIP95Mr1
zxc4BTYFGQuCzYR7Oe+fYWZoSWpinqRoZG/bNKvDTkv6netr3T5ozPrlyu89vyANMZsWpwz+FDRu
5z2zYyYZqUCeOKK0bpM9lLOq369zj89TU8OSiVdMn9Qt+Kbp3Hqy84edHFHPzauODZ43O6Zz8GyR
r/sp6fRk13U9jk1M7JclTCV+l98bmXlZiKx11u8bGFLJC3AggZ9WTa35sMypflSDZXVhBQbTsYrt
6rkCAZ++DKkH09LslDnErlfQyjtWMXthL91Bj5xKGcljNTWNjGGJ10WovJTSBH/huv8mybLw9nmh
ZZiJEx/7sTWJnn8sSEO7M7S2a0JOQe8n1JfJ3vWdEPVD0GeGdVCDnhk3uP4V/xm2KJw61Dt6Hui1
2H89Kc9sP0i4LN8m0indyJjW9V4YMp/uPUdbdwqgOH9Rsir0E/c65z8LB2Plzykiz/VuWBdpHRKr
85oDHsweeT11QWD2DXYv7u1sSKme8rmu8enSgqYkF3227oPGWPLfFsygA012MsYF9siBvXOwq9ZC
MeKjnkWuQ/xv6Bqi73H2yvvK/NoNaTe3NyrPsvbGx2MxP3hCpMbHuU0DD6BYuTiggkg0Wjz1QZc+
WYvQ5xcX/OU3oUKdcaLpNtJDC5qRsj7NstolQWelkd27/vT1/S+RXups7YFcYMCE4oCTDbPo8+mF
zHJlsts1x1RURiejjuXh7Ym/ZsVnWtMAbjus+37ve5X7sZyT+b8gZV94auuEU71oCJoKZW+SSzIw
bxlviOTJf+p+nT2kDWf4rprsZIrA0Vt7l7MgUivsTZ2c6QEpvxki1zHrR75xJaIa6lkftstqDLwv
vWmeJi1V7TMxXVq1d/wqaXa6rhzMirraAkJHOKfnd1OP9V84LPrajJGeYcy4b2YbP3+tEnm+q7vK
h/cDlyzzv9iLtNdv8Jd956vZl81PX2aWhyGkMcpbP08JjRsFrAqfVHrDLB+CJZn8P/mSBC07kSvF
8oDxR2Mcl7HAPKxeTbEPsjLoex6TZeXg/lYpv2O67UVL2SKBmuARDEexZk5bsaHhaxUuSdflcb5O
DWqKTKTJXjAbe7DNJpAP0Dfq5JvrVpMb1ra+dLf56DXLXqSs7vukTFsFeaxh7JLgHnFMZK+NHJ0V
7m3PivnUGJr6vHp7JydysHAYDz33StU3S5DNRYQ576jfLrXmJyeNmvsZ0VDmF6Hfz0pySpr9okVZ
7w3iU4Eo/evaV8m4RJhTTGkTSa3L+rgq4QjGupVrS5yUbeHEXrN5NIM0wHeKpMkxF9akc/hN6FtL
tZI2MLWTCt2syfVH5M+J98tbLW29EYvVVLsh60elh1DnRPlMzeJ8nrH1LD5miCBjrTaEf3SEn/7q
UW59aMd0Mm55/PoSd94svg6sn/QGXx5esoB/0Glx4qzmAZMM4YXKbciKb+fU+kr+Wu6EWTLmMWen
1R1yiTfPjxoaj/EoNeEtP9pAWrwmw5zLh7nISoDELpk/pqPvicjUBxUTRoVj+jCV9U0KSz2LF9Wm
fMdJnjnkjfuJMENU+3X5qdaW5LutIQV+hLy+8sIFGPLelW114yhtMT96q1jyO6n8gEFOOzX5x8SS
lTAPqiSy9Tbo+fpxqMoHq+9iBjJFhXOgqpePK6qdPzZ/qJXQb8hLCq3coPgL0V0PGGOknHM3aWdk
ibtb7F7akRDtKn54K3jKF5UkWO5hkVrJ+ZT5mrCP2Zr53h4Y2brrNU+S1NCiC7jPgs6zTiuGPgbi
ZdFO+MVnRRqisMNyx2xGs/wNoDUFJ/5fDnVqgoxmp3uddxjdJS3bOM2z2dpNqYaBSLNh3qFVSNl+
n4zOKndSuuYvPWEy/2tq21zGWbUO6bM2Wv1nRB3EG9bubC2HRZl2EwVtlp8grBTLfQ/hZGYixOmy
KwdDu2XIoFH3TdOGbY9dEGDTvej1uNe3FLyZqXSVfUUjUzb3QlXjp64OTO0/yi8Lt3Oia9ujpeXK
CGeEt79T4uuugcXmeVnPNItxId7I2z6A2uqsBbNpI4oZqPboGzCGdqPVjOWtOcK7iOteFtR6jcx/
lHXjf7Jrp6t2XeW13pNvLxbl68xk/06r01zf6nHMpMLGxYH1A52ByFZiGkwo/FVdWTtNY3v6IotB
HO2mNZyX2i7sL74zGENo5AF53247Vv4VdMXYarS/2wmXrhmJHqUUZlAbdvS2SQoGLIswjpmOKljm
dl/Wun6PNQvclqGvH8WiF8FusEeRh0E6JxkBV/Ib1rTY7y341R81f/kGN9X+QwRJ2YVLtUyf7HH6
7SfKvJave3HkcaswYs0tHnwL8Dwbqthgd72Hne9RucvSKngDUjRhKlpgzXBGlSsjPxf6g6erudnj
9+WU/yNGwcPComHDSAH0aGO3+vCvFs8eMxC1xNWPA5jVJwCaYQeHvIIYJNgs57Si6nr/oL+oOGEg
bUaLTG4pPS+mgcIezUnrpH7UirksD8aaLNjeeUC1cygcaRjRMPaadqXQPed6MMJFWEPRYQK6ERd7
7jyYLoRPZHPrHAvalfrZ79c+WCIGZf0vy8wy98HppzUJeeaZttPGvpoPbVZxmEKlc9anYB7Ysf1C
rf85y7JilNjU0wD3xQnwWsYdRP5USk6FCgeldPRmNbpQjP46M66mcZyKK5P/c1YVJCQobEyGtl4F
YtC5WtIURdopqx1ONdWmdZ8mMlnCdRLAz9TtefLUFjZe9oAVVRUl5er+wmFxVHdMyLOHQIMp+Xso
zO5zHbCPhlgNZvuROFv9iFVdqR1Qf8kmbLIKY77WKqfvwuxFucsXTdsnS2HVV0YNr0Zpb1ctRhU0
bpseCJbVRaCluwytr9XuESKJ0KF3EKsQ+xPd0slrLeE/kFZW6dGU5v5RM5nqLGG/mN4aGaNXJGZo
jX3gPReTXKuwkGU5fRTC9QWxUQ4KkFmNuRlRkZcPLv/VPvQlINiVL/ti42F69jrCeJ2pM9B4u5bG
MvUKx5p9YgV8ddtS4D0y6A/u+m72/ozoXSL+ApkW76+ny6sy5WXo/GqpCfPgbDcPrLFLzJH5clt6
wjn0og+wC1fe5D+l5VJmH4vAGvw738jN9VrNvv2iNy+NeRfUPqgylO2I7M92D5jAGmOutjrJQg/u
fOXLZj8Q1Zk+5wDBT1rXqTYUnWXL0JCtYz5mRSedvZ0uSR0WfaJPN7y8/GERYurrcOl6pzzMlVl+
nVOTSERLtOTw0a/V/0l+o7Vvi6QNvr//ADcY9u2P2Bx4AEZRCuAJ8Xqe/LUFplJmo6nX2tFzx/2C
YuCHcoblD5uT88TZnu4WIxsfG+k4fxZIalcmla8yt7PL4/AMbAqfm93pXKxqTnlbr3g2nabV6ow4
C1J1Vw6dy+CJUqqK57woSFpEe9m9eMxjOyoZRz6Z0+rMUdIWlffNSp0m3ZkeBXuCu06VVD/9aszv
Fy/xm32x0kJHzdx4cg4zUnC0XcnJ3S+hPfrm8KSCzLlbzI02PNs2PO1Jb5Enh3XW2r9tR7PprOfF
nffpYLjDLkd1mp6AxALzNC6m8kM8m1vtWzvQ+otb21KuHzF9C3RUCAY8SWIjE6kf3n9pF2A/E9CA
A88C2QHp5l9vF1utVpgZji5Oyk3nNbSCZTgaclUPjOibA3MNccJndgp1I/3dzr5xJGJz+PH+TZx/
ORvT7lWxx1QWe49zx5ugafM0ccfpVPdATbdlwuEWssYNcQQ0ZExrWcLVY9volbXXnEbPT3be6Nf8
TP5xG+DfWHNBGiOE+/wLmtdVGX6ZDafCW3prp1xvjsZWN+bIMbPKCDM/H3ZOWmj3E7ag4TKVzZWP
+HVM9PdHzJMgTgoFNOUMlJZzdKgPMqaLedadVLKm/iEbgmEN5eT3/u06jEYe5sk8dXe0jP1Puxt8
c1e5dvNQDDhWrsjpO+/YlWmqkGwMmtyPfT71cW90bkFSkG4uw40/6aPYk78t7/Bcq+cfCe84OE6q
IWfSTpI51LyyPcogJfuIJrJr3b0zrtqBvPaxvgKGnc/8+bmIdLcfyhEMELT9+V9bhgJqXFMNx3fN
d3/Nuq9NsciKL1k3tHb0/jd2gYNt12IeAp2A97v50L+9lhAD4Rj0q6dJab9mYljtMMEL0NlN3ZIf
2pExb5jjB9Hs+3qoPqkky2IU6OM3RozTLaS7q2vvvIJjo8fBBSiMxHJyL8+VCQsTWtUvoj9pmEDl
Ec4BaVjXRTdEusNMNjJlvgZXTrnXxKy3XxjABw8Bd61t8ziv39hOXB2Ph/GUb9yEk+uUrXUzNaac
blQxmGgtm66a8pPUYRa/LEToEohl62tcLOVQfl0zBm5fAwY3j3kWaOmuDsr+RKdqesx6e2P8bdcm
IQ0e5hPJQQBEDOHqpl4e10Uh3G+TU5WcWVadK+eBrMlCPaOT4dClTx++anaTa2LfVZXZRNPEVs0g
yp79B8Q0qOKvfBHnXQPPHyIX9B5IScgkz2nLrSLXq06n5oTOb3hYMkdPYZlIBIsGECgpOElhpHHv
yG4N63FofxGzOBOLIYRaiKrhIz2a+I3EOeKDPGqFm30u27RZbmb0lyJuF9O6nZwE1v2VG99KkbN3
iN8SzSdiMTI7znU0Qw3DIFNNf/I8vuBH2XCy3+cZ427DWJry1BWG86CvvZMcNLN0skdtsgsZjZZb
oA2pi9z7cuWOzMs7AsqFWU92Gmk+1ra1/rWQzR6NeQHdgq3Tak+zO8HRHGfryTCax7HzsyelguSJ
zs+87R0H30u9na12o8rOX9IeUuaVR/SPpbW5Fm2klo3qfJ6qMWdVQpVeWifJYJz51eqq0DPq9WB3
EApWHZz7yhUvDlIaiY2Xi+KR3YWUsbP6sRmn0kg0fThZakr7SOFxO0fWUOV6zMus2jrsbWXKDwbm
/MMOWZ/LJIwZGKSeorScK2/k8gHw87kJl5dCo3Z+N8qzk1SHgn9C2+Xmt+UKnhfrqT25P71U5W0s
m8rWbq98BpcfJi0w4CPh0TyLC+VxIcpmNTWSqgjsKSRGRZ3xKEq3k+Gc55jm4X6z5kdy4KdHckbG
+tkaFPI3zGxE9pnaq75ynl6c6BTTbHOkFHKUYn+61fx/fZZ2qgXZluZ3V9Di9QWn51qskV4Y0gIJ
GWihwjbFiMMko0nFamEhhUJbK+sKCeO1inqzYp1XmwgmBBsiBVfl7Y1Ipw82I2lxJ3DA6MaobpRU
XxunMYMIr7YC9HLx+sG+ySU9d1hLwNx4rY3hbrHTcTgpvx+cLIYwlSVGBCnO18tQGwOjN6LGqnT/
j52nM5P6NGnuvLZfSmYAaVMT+TQt/e8rr/m8XWHPQSZK8hu6ebgH+tljLRzV6VZTWnda42nNB7wD
FbrFJMhOQdVafhu1iWc8BCT9lpBDc19jGr9W1a0sndk6vH8zr3rcN4+Wm9nSKA2I6aSBnIt69CkA
ZB6lfQKksuc6qpfZTwANcopKEM5KVR9F62WZEQvAAye0ZFFOeVQmqpcy7ApzmCPdEAk0jcFNv1Is
cQwgLPadfW5lwoonZyhO1ajP/gcTRC/Sq8HV9FDhJKydhqTuvpn+2HzQBpDZuKiCob/TklwvmzAx
lwr9fV9YL3M+VEQ2jvhiREZQW4/D7MPWKkexpHdMJ/ujj8F3twMrTofImgyr2KHSzd2vlRyXek+0
wXwP7l03h6FAIryHPtjOn0zGsJ+HCcQ9HgD2fmneqnt3Dd6KRiRk4//y84pZQEUgxu8qWdhyYW6T
m+shCK0ODbE/88H1tPZUNg5w/lCZ9kEW1CA3oC2lGXuJqEm2BKnL/bvW9SQlgaQN3LslrnsnLW20
7qA6z7gt2gBFdjba0zUP71db5rM3vNnugShvQw1wrbeLp9IXB6qLlt2ZfTuIWzWIujVoSKBShYFs
xW1mqiQ/jrTKQgtJ/s7MNux7b94ryK2UMhhJ3MEBGsxd4w+NwMDfrpM/04p08z6fR2/5pGul3/+k
ORyH/eqopL2FolC8FJh01QfeM2qA1cEYqIhnWcyEdWsCEDIy8sTMwkzapRMSceH5QwiDQkCfeP8j
v6hUYBVhBPcqjGCkfj6kGjE27dIhCE4eORd/WtgmB3fNwXIMO3nSNRgn4WQpW4RzVgdX9tBXru3b
xw8DnUE3ezrjdCJH3j7+gKiBFaaRf1JVgoCOqB3lyEi6ov7pZY1IP9HQlB4j9sD4kXqDk3+S1JHu
T8fHIzfMGc5OkauZxg/6/2How9rwlkcSrrzJOBoCJeAnGgO/08PSL6dxjoDVcJ2FHsAI10mq9CHp
Mj2PQVZ9srzXflL73O5wbV5TwyX0SNErDB0rsw/dhAGXBnrRPECjaIobOffdz9mYG1Cs91/J6zM/
eyxoXmzwNzxSNg+ct49lJSjQdFvdISyg3Vy7a6C+4MFwyGeaq7WTe8vrpoNTibo4ZA4xpzZ+o+Dl
sCW6tWUqLUXwp+szgnn0LCM+oh7w7vwW9B2oh6hyFj1aHjcvozQfbTuyvSlxX+be7wZt14Coc5DW
JqHRoVGVnBmY0uJegrtpWsWJmgP3u1PVufFidLPf3PtFnsrYk0LyBh0fEV40i9y+7S2t7l6gKtbW
UwGJabobUDJOxA0Q8BEpI18cvB74fSqsWtOIzdFf60Nf64l6AQXmsXJf3nNf0Tw8BF4hPtS11yVj
SFJRvwU6tl3ypRG6SNlll04tO7BJW3x1E4tuR7JytE8DCuyTNdSzgKCE0+JNYo/c7FIHCzBcrbX9
f3le+CB1ba6ln99/j5dHM1IxynSc6ZgaXR5mddWjFaX+uOua3B5/B5Myv0OK9qdDSUBBiwBwJdBj
6JIaw7qAViZikg2ngxJWOIrmpgYfzCD+raFiIabHosiN5bCmjTPHtkARAzwX5J+XzTP6wUn9xrsZ
Oxsx4/s/5NUo4fyDpPzG8wX9FDGe1tsPMi91CMDjaJzKVuZV5Ba9/4PZdVr+WqVZl78MX9RZOBjJ
uoOwteS7BQ2F2k0eKzkePSNLkQcn2DfdL/1UGI+9p+MqLfrB+pRCW92G9BWAwvcmdybvJc2wirxz
dNVhO4eXzPS1laWX/eqyqd9h9eIkwS4g4DyIgkFw9vrpOr8EXWXkjPxFtW8zSsErrJ9/bJPcE8oc
BKW0dOcgDJQjvyR9aTm5Gq6+Rwybxiec+Kzxns3D1E92P0F1CaYxl/di0Nf8mr5yK3zOXoHHJJqo
6i1Fmu7+7StQgKh4H0zGaXQxEbgvBj297+1xmLZIMD3bLaJiyAvdae3377/9yytT/myzFIohAMnz
hsdSxEz0eAvc4XYGvavsezT5y/JJSFOaURl4c6yB0Ty9f9ULjPB1ZO7RaMHy4sPzz37w4Oi9NYyJ
f8LbEW03Zsqpld4kZQFViROpbr6OHQTiSFmqLSJmozj0MFfQjH2FQbIv4xK/MHXqFjEffIRxdqjj
3DY9121NaCjfrapKeDj1kP7vzwt9EyTQjVFPf7R9Sn91BrpR+CLLJ+1UzrlvHIBu9Sr0VkRMHxoH
1rN0nemzMW6qx/cfmXvxiWzpzGw42EJvoPH2539duFLbLHZcszuA0lbFiBHHG1vPbPeAjGG9GYrZ
+PL+FS+GbJvFCTkHfBjMkZAQvb0i4oVm1gaR3/mZGOePGCiCUOpjCnOPyNHZmazw/QteLkM4GUz1
2FJ1ui7jbCNKZ9wfMpHzLYqgsff8OmXHE7Vz8kQZ7eePmMAZBAsPMvs5oneSz+9f/x+PGA8ibNLs
bbKGy8vbH0yzhXuQI4NTN9biOCery8btFfrziPHOvVkmaO/fv+J5ON+m8N8iseC0M8hkpH72k4kn
K3H2Tj0aX8NjSjuLciKArurlSdObvvuKa3uOkcjc51CGwHeGyKmdzH9Sbeule8r2pS/oBKHbvVTT
Au/D1JfKvTb9u0AHuU+4lfC4NxdcBoFn035dU14buH16h38FBXe4aISD/IIEOz5oC6ME9Pn5ejO2
QduFuTdbJ3xAgo2cNSTGY1a3Q53uYfNow507MJoKXbPKtAeog332QcOA9KeWGFqfxyOPv8YQpJrS
KwDn5Ubn2KiDMdqDk+6b53IGHOnbVWpFdtfMhnHEM6iH3avjIHOTZ6UxyFCDAFzu/DKo22vApH3O
+ODxbWY5tL48PgCTs9dcWY4oill4J1Wq9glx+/TV8Wty9/D9qs0+9FqVsl+tg+4j0hmSxGWBKzvn
n0YjYseji5rEUi8vC2S3ngJorKsfK8Yt/ScB1WT9DL16XHYSH/7mW9ct1o3jFhMmboPKtqZ+SBlR
7wIf5Dia16omzwV6lNxJFWjzXWdUY/2r7wi16R8zlUlMwTJtEjhG4eDaaEQaT27t3c0Wus6PEzTo
WxCX1t7LChQqNEuL37AitJMhnI/6B6sU+3rl4AcSpcWsfVcYys3lHkPhbYj7/hr6x4vFFRPRMHIq
5E3ndJMC9tfWgKd3PrtUFWuBpKvxs1U3wKFtdVil68cF08Nr0cf/uPCm1mDavc3Dea1vtwtgXtqo
FAI6oiQMNCjlun2P6SG3oPX0k1Ul7gAdr/V0/+iriJ+hr0IIDlP5wnjJyyoq8ClZTz5qHM+LIOS5
/X4BsC/DpvSnP/rciiScYHEGx8T21/t+qOthl0hla6E72jCcVC78kxCLv5so7LxtqmYk+zWAJRmt
elDBwdMBlr8kRcEQW8pqkfcU3YZ/k9D7L6eMQGP3NC3ONPwoFzjAD5rH3PbD2tnFj2kmtfaAF3Tq
Rk4CvU3tRh92qRtLu0jqKWaqeo3J83o4vC2hNrIRNSxnB+joub3dYFaaZ9V6cHJYMcatBRmgj62h
qJcPXd3Un1kqFAOVIGyWnqb5BvMQm+24K8UqPYgbTlYf6lpov+e2hITz/jf6j7tj7eNcg1CMaRNT
xbffipx6jSA2v7yby3HFvqoWrcpubSOnPwrWwvcOBM7Ke5WNbvLJbOeKmhr6PvbQ4WyM2cegYowc
M5zN7R/T0va5/T+vIsavFDU69iWcv+d1zeAxXJ2tCtdOR4mj7ouki/ueJie9tQc+lAMuJrg22GoU
dX+lA7k8d7dWGDEHWhdMhs9TL9SCq8sEqRRiuPT/QxOioJL3Of6A/ghxwW1ze3/lfVwMnFHIM1Gl
5vY3FvM5mmV6yFpEYlZ3zuwKyu4yyd2bIFH+oc/rZ6MZ1/8K5v4hzJflo9srXCs6FTTPOqjXtWiK
i2Ez5z54HmMaFAfUWWclpSe8Vpp5x8jWXXUVFb6JrKg3tepLmsLIibohAxfaG22ZLse88WrMYg1b
G2+vPJOL+3jVh+IOCaToXs6ai3Qm46mUw51YJ23JI3Nq9SmmKPVnaHjObNhPDtDA4wi/RIvgrjrl
87h2E1KbvFq0VYMwMfsZdG5d5v5LR2yc7YakbgzaJ1lqdvLMZqhlt3It1/ZmY9dlT2vdd+61Gt29
+KA4C+Cyw8UBJt0K2LerrYTgXFldLu/S2i/Ed2ERlEgE5eTDPxWBebS9JW/gkbFtQ0sA6YsnQrHV
5z5VxT4nJEiyKF2jKyKNwXgNGYr5WcTW7n1LDK+qX/RS1R/0fOG8IYEw+Z4Uk5eGXcMBFzdt5X/K
vbHBQ4a0pSIUlo0puFGXJSmQDY45dgmAY9vq6DRFbkValsyWFenCN7QhHtCDVTfJmFT+flWmk353
EVlNMfkhurMrGqMBcCXII0xWUyLicZx6rB5Sp7SCeCCx4HuihKEdh9l05QetnF3EDfX/cXZeu3Ej
2xp+IgIsZt6S7Khgy5bcbd8QtkfDHIqZfPrz0fvGajXUmLMvBoPxhqtJVlrrT7gma3FTOT5EDC3Z
dyaGxmjY4AgeepaH9MRodJ1XqxE5PmIBXDlYkALCfTwJQDcz17KcCKXB1te00mX5aWXwPv/YgdRk
ZodNo1l+bmVOkXmQmHPlZEHYg9oZ6w18o48n6rtzF2vstWbk0owPIryLt18XlzDLRGMS3StWKfpf
sTk4vhp2I2q0sVcCt4+5dZDMqd/axN/VJwzMCQNYQHA05cHFwF1cg4o4VnQ/L2RD+pWpxPvWGjX5
L/zspD2Sf1rb+wZ+GwEj7Gi/zLG0vi+5zJrOU4nlmL9HJgWUS3tnAMH2xqQqezrGsJyPkSHwjyCs
as5/xZxkt/TK73kMNtEvAGww/MgZeHeF1/BF1Qus8O9dZbXwFdgMYuFuGo+23oT3wDZQXrHiwMQm
zMd8h/VXFftGKnTPzjIbnjws1Rt9l8u8Lg4borDpoKvgjdBfLy0kIsq6rsmL4p45383oQAwj9WtR
NfZ9G0WJ4qPX4LqApkDftpFsfpV26H6H8Y9cXtGrsf/28dR6vwVykcSlkBvbWoBeIvs0k62260KN
RBGzYlXH+WbpK7KhlcVuz3AQmkPTgt5ji7BPky788vHwf3grby4xNnw+mrNUwdApoDS9ndoTjBEu
Bop7rw2QgF/nFQ97YlKOcgs+VlYBur56ZXxlMeYqHhrbKNf9uYRx2vilOVYCq3zLrfSUjhwBOy9F
SiTnIcYXIyPsTLMSkfkf/+b3e60jMMwyyTjDd+Z/qqK/+hIViUV6l/LBEPooL+iSzCPnxch9mBTv
Heah3Q1++btViEoaszhMFAGoDU7Nt+8IvoBWK/1o3tuTUR77rLK/Onk3N55GNMFXLDimzCt6RflU
DrF9A499X8gBGeqsH0ByyEeclBeDo2tCwOHq90xap8wOSivqb52hVoh8RidCOdHZ2HuCJtZzUmgb
M2lTM/SmuUFlY6dicLB2dsze48KhElqGPOFX3Dlz9VDnY9Y8GWrazrtKI/7AA50sNb+B3fQ0ymEC
KYD6p8e+o7j9km1EmyXzV1UlvOB3Jprs1cjKBPGZlgyZLwp9jn0NQvFzUs/25OGEZ9qb0LD7NED9
1Ll3pYrrEorDoXWX1jMiME6/MjRpEkU1OIoIZlUto+9aXzX3YxrLaPTwyUz13o/g8T9NusidG3Pp
cmen2cT/1rJmDWPgPvj27VokbDolVsHH0MyIWHVF/E9F63+faLOyqTW1Qm4Ynz6ev1fGhLOHQT6N
XzbHS29JOgLVGLbKeMzloO6TqR7IX9FK39bNcS+4Z3iJbg835tFla40l/ocuTKgGYOw7Y4w6raHC
OrLfl+Dbz6Yd2pkXA6XgHaaCb9x4rZdL9M9obCnr+kS4cHlg2p2rgGeq/b5Gf01Hq0xUhDGtXQez
mGK+ujvot4g0714rT7g2PCAt4NiJS8bbTxlpA97tUPT3fe6aJ7fqmiWonSgrH40p7ZC2KU3+XHRc
nm4UMrRy+Kv/3kT5ijQuMYqA4IQLwWVLuy/RSpEIsxyb0U0frQlVe6CMpWZhfx07mpd0pX40WQ+p
b8g6nz6jyoz+bXsdokmZZqX90lApPZeabF+tyh1f9Ak14J5UGwuTPqstk3vXLuLke1WM+bQNwa/D
+0KPaL8MWpjd42lZRN9iacSvU7KKXezSGr/p0PQGqPtas58X2+k9Pobyb1yHk3iQrR7Gs4fwrJaf
uHj094RMNaQWtAsaxqBt+759nhNkX1t0obWJlCZfVG1HMWwID42XWfwsKik2CLmU+Idc5Nw+QhHB
aaXp5kHzuTHpn/upHKqXqjMjml0z3q3dptBbU90belm9xqotPol46X+Uk8D6E+BjeIEskMQcfsn0
bzeKWvlSmE0mubHoUtu4dTVA+zNAyhUZmsamz+1xW4VmZG8XR8RbTY+d8OiiiKR1BMkJff7gDvlz
BRKRfmpEp457vTebx5EuabWRdh+b+9FcuniHGH0K/bSZbGWTNDIrHpo8Cw+GOeD96KaW7J9mS07C
F5VbxTHJMHW2jZa2jQKUgHUKpxDqcJCoxfgydmFRfjISgWyRMAGyIlVnsO5mw5Shb2K9fDBd6PIw
EdqKdJFqGu5IyEgGr5oX50dJkWDDxJJTFqTCrfog4hb1neu0oXrp2LWzZ9rx9KtXuI5g0GqMr85I
uO3jgE23wn1OI6qnn5vokficfH6oGxzQvAqjLLxblkltvGLu9Ds8ERfaVio2yJsEPvkPC3X+0xgv
EHDZtWc0LvioxX5fYbsAg0d3tzYWCAbBsQZTZMyBTfcEqZAh1QyD4UXMNA2HCo7RrdTRbu7HYiWo
TPmIaa+gMfvPMEfyt6rWZrpBXCvyz4YNnf2egs0QO2UwpXhwQ6lLX/aW823pTUIZ3cFK7iFejj0K
g1wX9xnGN7/JSkd4uqCAjeFuDnXLXKN19RWSWj289nKK6rsaSrKKtEgvfiTL5ET/llYYZ08mMuyJ
UszKMiihOG4HiEStcK9Hsqa46bPyJKFwhruRvknoz2gAP/c6MPfG0KE2HGb0cMUmjRaLsB7WQB1k
hmzbAEJyhRqZLBvjAG0MoWYkelV8YeEq+leMSDDZtgfgcz+HAPE7JhUvD6JhZaEAGxmat/R5171M
aamd8H8qp8/tmKK9r3JVPCdx30fknjmKFcw2O8s5ncOxFfjfR5Z71KLF+IfLOPPBIWGn8e1sKZ6W
JbFeCpwasmD1AXxRx27KXrQhVxGIGvbUenkEH+lQRYlOsGmk5I3iO0Y1CsEMGNIhQPzklj9hz7U/
3c5afiCHVf9Rk4JG+xD3rvzRtUTxeWrTOjt3lbIGmR7CJQjFGGItQc4wNBQYZSQwLgP/R8PtogbS
fmQkQLSt+iXPJvxmuqkz70e1ENy5p96UQYvyt7yTzaQvvgFHMXCWVocnZOMv4bMT95+mVpbLJ6k2
S/FdaRtlwnxDZaGl5gArmfXQ1PeEyoX9RpU2QT6kFFiHVkMKdXSVwuo9HTrGTzo1NUxmxaVchYXh
3onemJrNgpjG3IZlbdI3E1jAwmJYwnObgEv6UlsgJojOrc6DMdc4iCdjc57dmkUbuqZz0pPI/Z72
g2E82BqlF5CZ2R+VhgR5QCZlVTS1fbEXqoEVl5fTIDvWi5ZkO4yN0hTyglJrWNohIPEH0dXpFxGX
s3GsOMPjg4YfwEGa1AhPdaJ2tebRMoMxZkdO8uAaWT8f0ZNrR2XJwLJLLDusDW54wzeXgJw46NuC
y3zYkvvBjlzp31ELSAT/btoWO3Cq1A6c2YxVP57g9yFmanGnIP9I5CqSsaGsvroFx9vJSHKt/Fz3
rd0eG6cRs097qy4+SfYdZV9hu/IatqZYUGBJDb+FrhDGFOhjBwIARwoDAghU0jm7keaepLIqdEGR
CpvCniopmJltNDoidC0HDAmcEcjE0Kdg7VdU2LP02DV9mqmbqsc2tYbxDioSina/WA3WUq9Kyrb7
juC5Tg74W2Cd77hZdg/uOx0LNc7VL4M7GaDuRim8RGpKH8xWB1NrUQd50AWgYCCxLysO9TB0qT+W
+ugGJsqPr1PUuC8G2Kixb6rZjk9hpabj56ht1O9sINUvwpeVhyVJ9PwYo+JvzjRp3XGD5wabkfJH
zezU9KyfLT0U8tjjyLmTQMnJRoUHKX4icFdoiGiyopcUqgelL8SA7N2q0Eeg39ZMwF/cjqDo2clS
7+D0LDUreTKy7n7R5sh+XLpybF57K7Zf47yqqq0z1Ua3V5eu+2duI2zXq7oGD2ORp0pDpiLhhkFn
LPw7vh4QQqg6m199l2Bdazm58erCdw0xJZhigRkY/MZgsiJT/K5jMj7u3cWV4egJVCb5KZTMU8Iw
NNzcaSlphpdNYXmacrN09lGyNJHv5MWwF3xD54Du2fyWw3ZO8TOYVTHflaKN72xznswNSY+Kvp8V
Wxr+CHM9v6MJM/7ETRTbwdRUVOUullYe3Rm9jduvGyWGfU8hoe4S5BX5toIPqL6ok+pirkGVhrN/
Rewwl8eq/BWxT0SQW6UBmG4jm/KnstOtHcILA/tZPqflTy1sGMDfTtlVxmTaXol8snhkh4rAyaKo
2sRDVw6HQpkxCUc62XZWUAtFrXeRQYanoqdV+A+loxFui1LnwJc0/7ciggUYaEmpxTt7mWbi3xw6
n5sIpX7qDSKq54dyrhLXV8ao6UnVyKM+sLrOPE3uOEc+nUOr8qB/2rjGVG7+S2LvLLa5O3Tarkty
e+sY8cA1xqlCbmiudHeTrrhQMGe7/WWnKBcwY4jU/l+7smNxqDqSmPdAk1F3HGDapDBBFqF1nlUs
6UNW1rl5gDGYBHm4qlCUZdIbmiGlNdPFs1uT0rPWscq2mrmgc5lZ0Pt6xU5+ULzl3HXjcfqUwZps
fRONTh8kpTM4jxAw2vgTlihp/3UelBJjaBLhNj0qCHendK1dlgEWIHMG9RUrZZPcABfT6s4bImF/
DjvSex9ondvjlzzt0m91Bt1rP7kNXk7cMDQZjHo9n5WKgOfaq6280PwBoLneK6062EGT5KayAUKR
fgXTvg6G0pwGSmr4ZFj4lR00+FzGyvgbexEqUcAu3dgwuXN752jFfFh6rWwp2vTC+pFlRtZsQpmO
GTsVoGEwaXZr7SVs7bsIfVPkI91tHxLdaq1Hu+6TEP+jSZr1XUUBaGwspXLxvuBeRrGrpGLZLrmh
L5464s/wUJtN3Qz+ECpYyldcjot7aPNVypzNFetg9yZxQ5o1K+WTjJmeXB4NqdiBdBLJzgyOMnuK
0rTPU1OaWSAqp8TvyKYNvdGnsv9kLaky/x4XpQISLtLxINWs0WHroQxGZwwlv/V1TgLtc+2O7dOi
Rn12r2AhA1G9bV1ao16Cyk29XwoRE3mPw/ch7N2ZfSssK+0LPHscXaCOc/d02bpgLcOJigcvonEL
46GSmnXIMT3Xt5yofRE4qZsXQYdsOwrKaMz3Vgjl9iFWB/OXBtiI+0rn2vFOgSC9T3R3QnPaZBlG
LPRR1ftxIT7Wh7uInyYdFVFsi4T7mj/FYfjM0Nj4dARtVfRPG2vcMYmkuY3rdFL9sHX17NOct+jI
kKYXCNvqWIJMTIP7CB2L65IRx6X4Viy5ygzBQCA7xmEzxy9T1rfg26pZ760oT9QNngsUeAIfQ8Ov
MkzyAzIs1DH2KluDd+2ZEpYlO5l0S3/AAqTgKtJl4y9H4ULi5Z1jTph6uzmyDBGZtYdbSjsfuI9o
3X5xpPi8SBgSnkWQY+hpRdFh9EtF7zIV2lLbYLVl+mYGf+ihdDGz2vCWc+cQq0jtvK5erOfC0rh9
VmTdRMhPihYjsc4y70XfTbqHpeuUsFmhMx1zZ4mfDXJMti63/AgS3ug23+yQnL8jFP/kGfalPW/y
WcwG8j2cUExPq/u02kxJmU/+0PRNvm8R/ZketwzbATMVOOTgnhZ2k9fi1Rb74ZR1ll8klvk9XOYw
h5S+KM5G9h03Z3MuwSi9oVvI1Co4N4QfZ+wRFc0SM8/up8Sy2wfF0iCQauiJ9yiyHfStjrVwz4Vq
2tH8jieV71ZgGzsMTXi2nH7KPQsiarDkVIUeXVJb+vU4lfYxiukbbbJpGH7MPX5//qBrU7vhBhLy
9mmIWd/iFnEjJi/jkB050p2Nok/Y4gpAkdeGHYRQQI6RrvndZVX6XRaqMX0r8qp/xLzYons6Jjru
ga6cH+yWXtFuxLfuR6wvw3xUC8dB3K9UWffUhk13LIxGVEE84p22zzpNA5zDIjfAsFwmx6Kyo0ql
R4v1z25YUPdi6D9XHGR60ucWaEqNMYeXA9C/uno5hQe951tOHFzFxp1MNHNlryuY/tR6ImXsQVyZ
Kuy5ULN6Wlv3xGQWEyglLX11C2iXL8fSHqZuay9VvQZIDuboG7msXuZC9gZKb7rw84YwIXZO1VyM
E0ZUOcqRAaLGRiSI7QJJt9jvVdhsJzJVFndbkH1gfdW0UWlfpIIeGpeiAp+9aMHHFbZB4tiekUD+
97VpFsuPsCUH7JFDd+wCdmpixwaYXlS6prrSXDIF65UJLyQ4yg55tUdY9VOGEx67VuRD3bP6XQZQ
1XppamCMtODLiXWYLLKifBxxEBy5FFpYs1PYqMixI0RRD33WtE+RMrTpDu/x1QmN0+g4WnmNhVBe
zCxSSLhytwhaXtu4KNX6IWOx/GwSNgZ8dKB9b1MJsyb1OplkySbUYVc8upbs7G8crMJ+iRLB9d4j
CLr5KUKzTT/LyZ3EPWHkbPlwXeXyMPW5cLfjPBfqBva2+4udlHOrxJK29iS9A4oyOSsGzmlSLJu8
V2SyndJIPWEja6h+08eJQgmGIMMz5jF6taK0U6nbLAXfclgCoVLegF6udSBBguBJUC9id3fRRZ/c
wcUgXvT7qmubwB7Natk6WZuwOjvDvsXRedeBhO+I/mIV+a9M6UufgoZzlsiWMTkUxhQHU2alG7fo
tC3+1L+aGpz9457uH87PmxYg47lrzAUQPzakl5GgfeGOvVsu1r5BdMkVoZdz1Pe+USYF3y8Vxujb
RCEun6xkro9NptTWfY7vRf1ZFg2EF7mI6AcIjJYETaEoeF52OsKp1AVXCDQrNb871GA/8eUgYGbO
F7M8WGOVPpdpKrING5fr7hOn1J7GmW3Jy0ptqu7LxrXGvZvkRfzi0loy423ZhTOdNFqBRvg7wblL
/IwbFwkNXL+qW0Zfqn2X/6bytueClhztr6DgiIqDHBFLjuo3CTv6M0X/WwulltypyuLmWzxl7OiU
wTchmL3K6kBiHxYdcGUbpK8bswmWQIdfux9BgDflep3zG6kPlq+N9lBJZD46ZY6JWb5xLGfaEiii
2KSf7dTNqtePP9YlnuMgKKZT7DoutEuC5C6a/qZekIZiGPahRKMQIBmff9dzFO+sVhYPNZ3F2ath
o+8zmMA3hn63CBia/jCRuFBc0R1eMC8WevBtYubWQeHBjh3eeJsEu8WvdiWH3x8/5SXjGT9LE9Ih
vFIoJ5T8zgW5VLpd31RgPMQjJk2zMbSU3gkON6WPO4S9n223mgOQLxOzISuNvb4W9oGucviMucT8
BHdr/KmrXZIEVujm9CKLxdpq6I98Ntt/P/6xF837P7+VwxU+OkJY0BH9bfN+UMcqzLSmPqEbVM5z
VQyPCiIakneIs8RMItvXCGy2Hw96KYT936iAX0gQ/tBiL7C1ScvEUsdmdWK/yg+T1JX9wIl5l46C
/AC9XL5lkOL2EkbtcYrywk9mDvKPf8SVJ4fMx4M7wFA4MV9Mxm4qqEpJgTs1tL5ox5p4MI1O/l3v
6+lR1+cugCcd3kCDLlbA+uAmgKYtkACTcnZpYyGM3AV309sTsphmM87hxDeu5kMcay/x3C8HMyf8
tsQI678BQwzMgORWrSKWlcR48Z1dzuZetNV44uWOh67Vo0M4qcqGK/3Ponbaw8cv9/1zEn+CWTow
FK/2HdSGgVDbxeU0nKibxz3yEc2TMxw8yl49iPQ8fUIAVjyN8PlvPOgl0WB9Uk4dQ9UoTOBZXVLL
Va4BEPa7+VSH7oDirygCm+AXP5W5eFFDNduSwVQQKCdNCyWvMwctDsP7SdFu2W9d7Dn/+yU0RSHx
wzMgiPDt2kIeJYuK1u8pxPPyteMU2wPep6dWUh98/L4vJUp/xiKXiLR52DICdt3bsbIhUdBbtvPJ
HSYXx9dkWYh7o+GZAT3YcNryOjdw1XJKBHdDnpQn0+rBQLoBJOEQV2780nB1LPw+TOWntACm5LZP
c/KYIY/9gRsaMHWqidLw+KRd5I99aL58/BDX3hfoLH1GFsmaHvn2Gbh4S0PrzOnEO+WaNtPRIWIj
nOudEerNj48HW7eYv+4NvDDQWPZooTGe8Y4jY0ZDzlnVi1MRxYuvcQmnfrCj2VNn1bmLMajdlZJa
EeeuJfI7+uU3hDEXF6U/P0CDFfPnaXXtcnbgC+RarZNqpzEatQ2IY3VPuwDRcK1aiNmq4cvHD/x+
v4P7SNoZtyVeLvzdt29XC7ntxAQanxTERVxcSOVpGXRjicbdKlEdBU4MjvbxoFcfEtuqVfSgcRm6
2HasuHWUhPv/iY5AswtLkR8K/KgfQf7qTcmnvbEO3k8he1VzcKDxD3IwLsbrwL9z6kz9FM15dm4X
BCSeHvXiaZ4Gclc/frhrU4hoD4OmDqbtEBHfvlECGvWmzFr9ZEORj/d173a1N1LmwPJ3zbDeVN0w
epExpnJDjWJ/LhIFXO/jH/Hus7pQmNZEGhvMZLWVePsjNN2oiTLXrVOjScx/jIb+yYx7EX3GSp09
cAcyc03tVmbuuw2eYZGICJXQCI7xy4CyQkG6a5rSOJULSk5LDIDHCfaLQZoq5skGmLyzW23eOUXa
7j9+4ndzik4SiK6GNw3ZLZQaF08sNAWy4WKe6jJJf+S4wRwx7LWfjForN/hWlDduK1fHM4QJTwVh
DIfL2/EczALmNYfpZKR4dHrOCjp7Wpomj85QxbsGv+cbT/j+m1I5QZODLrfS5i7JMSn0QxGyVk+T
oowviFTST/ogrK0isITN43J4aZDs3zIrvTIqoasuTqVYA3J8X6ydrFjGnPJUOc2J/eLGUYh3q+jp
JFraDDNZf0WP194K33i3YNmCUbuZXIi4FZGD+vblRqxXg9a3ckLYXfysOwvVly7rl2Gw7RvHy/sp
uw4F3507H7GPl0RwJ1ONJkrA0EIrUe8g5dc7fYqNc6O76VdwJQDFbqDzi/RsvrFTXJlCNNcADtl7
YZVeUmQwQu7FlMTRWSe4Yv5SaKnyswcOla/auJRaoFZ62Oz+8zIh1cVCiMAOheLs4nPOMs0h1DTx
2Ujr6l+nnHtcVWz5RKtQpRlIi/q/7vWrXBEqNu4JMHXZ7N9+SmNyldGttfg8xVEB/0OLX8ap7r63
NUIgRc3NG6vkytQhtwVyv7oKvYgSeDte3jV6sUS6e5qx8cC6CLmK8JU+o2FbgAKlN77hteFWNQ7c
R5hG7/IKBitso1m3w1NbYrxhSiKnPVUL1b3WjLm88S6vDGboHCnszKt7inGx59SZBXBiJtG5Nvsi
3OigSl8xLqexFibyn/88URDmUpTzzfC/MY237zGD50fvJI/PuUbX02+iIhmObVraWgAxKc2CxcxS
9cbbvLIiVj+39W4M1MMl7O2gqUt3eiJU49QwevnUYZABpcZpoVDk+Rzn27pI6v9+ViJBtpguIFkQ
oy8jJ2o3aeMCE9ZzmFQdTv5TopTbhk7PbkknWT/UmH3gGlrdf/yC339MDSo2pwezFcb6pepeFJh5
t3qRnJ1Gq+k4wRr1q2biQBHzf584jMUWQ/YrjDC+6tv3qlUiW7JRJueIjs7BBFrdauXUPyiGVd2Y
o+8/4ToUMjyVweDJrn/+Fx246VaXavRJ57QZi8+r28v3VonlUWht+0BUQn+DDXz1Nf413sV6V8ea
ZA6cW851Oo4SLGeYOy+iRafssS24pTJb/7Y39QFfbI0MXR1NOIYvbxmNItigdZ6udmGb+D19Xt8u
jLz04sypHhfCYO/W1I7n/zxXqJvXuhWBPkEhF98PTkiMWtpKzgl+OpjM9e55cnQSEIhluKVqvPJC
KZOpCWgL0xMwL9ZgbXWaNcZacu55rBe31icsj2wdSK/Kb3krXh2LCYl2E8k3FcHbySKZD0UzLvF5
Jvnq3rI05SHvRs0f5/ZWzXFtKEHUKxdiDiIiUt8OBayT01BTYowIcVkBw27xxDX7ESyYDRTXgY+/
2JVlwFPBflW5HepcLd4OlzIve42QsnNjWuIzveGXMbaUvSV62GNj33/5eLj1RV3MyzfDrU//16qb
rSo2oyiNz9iyQr7SVR2QVcM774fTWvKTG9Vq9dyOtUlMBz9o8/Hotx72Ys0rCe7ubhthzkKaC5Ur
ZpAEBseflbFZYMkRq/Tfx2PnXNcfYkFkfG+ftiR1czT6JT27jTPeZW6qfIV5P2wgJJg/m4n8i//H
1ySQALcw5FFMoYsHrDr8szhBkvMwu+FXddLKh8rC4qUDyTos1tDf0Kpf+5x4sahs1YjXaAq8fUDX
6HU54Nt2JrAB7LftwbweesDFcVPCc1j2MHtVxOTJtKS+o5vdfxNkrgehgSmBS/FoU07ZF+MPit1F
oWSbc2pQNoKzuWfMtjwBoFX/8DZuJZBdW5wWLjpoZAXDvtPr5QqOaW2YnHOIFV9gqFKV60aSHqxo
KZMbH/PqYOi1eUZ6n5hNvH25k+MOMAHU+EzUU9t/asBEDlpVz/XjlENL/niqvm88AizgsY+fBYcG
FI6LqVNIXUC4ddNzUdV56OdGU+BtN+EnZ+vu0gFkyvyHUxSQGuKx5b8WY+L1mgBDp693+PjXXDm+
TGQVyHUgxrMpXTw6cTI5Wao1C0dUlvlJj1zQ+Aj/uO0YMrM9MQBE4gi+mk5+PPKl+mydUtzoOKTQ
O+Avebn/hvhZrgbQ2RlCbZgGMuzmF8MKG99qM9fwDPZ9/ilmmpJtUtWnckS1HcBEdR/npR8eOq2+
FSy7Pu3FpolBKO2RP5cjYVzMcr0u7KoOw/RcFmYx+9gdNMRMsbB3Hz/7le0RQ3ps0NAsole87D1H
UzK6ZrzkZ80gis1DsZPuloXcGc8hEee1R4nx9PGIV/YPwBu8+BBI0tO7bHhpGce7acYF7iFFeDfP
VoI7WrGsHENt+SeRrvKlDUXrYY5l38ixvPKwGBOsrBHW8trhe7u6Misus2kxirM+lGdSJlD1CSvB
Mz2HDjXH1s29+cpXBFGjYequ7RbQqrcDDurQFv3g8naJnR43lXSZvNKs4BB//FKvLWWHUwDxKaYL
jKm9HalPdbPJ5VKcG9z7to0NQWNuF+2VQiY6dmDLe0vXO3/JURb4K7biZ+6CZbZQ5pcbP2U94f6e
uujsdDpBlIHcaKiTLk7AUUxqr6azOJVr7c26DcUO58+EFrFjQjCJcarBnIUc+CYjESnLF+N5Hm4W
95fzbP0ZgOxrGjUxJu/kkkWHhEW0pTiFjZLt9F5NvtdqEW+qgcvVhHYx9uceM0m1RJR763NceQer
2wMdXZzoBcfH289RW8OsQWPQTriYjoWn9TWJkbxrWFGQc8kZg+O7V0u9CA/wPKuvXd/mVJPgF07w
8ed4h7PwHowVy6GvAo6Nj/HbnzIZs9pnaaaeqgR29J0BaYWaXFaF/EJIk4xYd0pv3UUQoornRscE
5tjrYhZPVdYq9q4dF2LDoRz2TQAjvwl9JU36X4oxWDQVc0ufRl/HFnv0xYSG1xsLK5YBqGxJ+fHx
o1wu3/VJKNvWahiTHE6st08yVJh1YKolsN4z510Dn9/ZdSIh3BiXSEd65dIlzq0T+fJY+jMoa8Mh
wAJHFfeiW52EQx/FuJWcWHVu/MWcm2naDBzPEIdy4vfaQ5qAcnlyKrm6f/zAl7cBxkZoa4BGgnIw
i9c//+vmXBGvRWtD006pBedj74zK9K+kpUXuw4zI5OPB3kHc62j0qUFx6N8gX7+Ys5DJRhoro35K
26X6HKtGEahh3ePxwN2Of403Bu/5ixhmI96Qw7bc5Vpj3biTXFm1qA/J2eBkgCdzOVsXY5okzSUd
gsi8uEdVKDKoJ+2OFNdGbCbTbVOvxc8eryd7vPG6r8wvPjTVHu8bp6/LTkQWRqOdL5Nx6otUPJjt
lDa+o8XKM7kflu6HtlXfWJxXR6Tgw2CDqu9dox47OHwxFd2AVYD05QgBKN6FbRwa53Fe0u9rwJa7
//gzX33Bq48ZuBrGs+JiEUEnAqhLQuM0jGM07+AlTmjbnU6QHKDrCjGUbi6CYTLCc471340lfG10
fFywR0BejwLzotK14gYfCrDlEy4+hAo5Oeyvg5igxgUI9sJXS1Z2EcRNZ1d+g4utvPGJ17//4mwC
JmClYnBKt0K9WM16iEtjq8Xi1Pd5Pj3bjY6yTKswIq27PNqGGDv/ULqh6B87Ox6/oj6WzvbjD3Bl
Q2Fkk5Oas4lm6fqK/lrUeexUNTwqjoam6XaJkMYnu5X2ozqFAjPFRgEJ02tsSG48+tVxqUpdkEYm
9+Xlpy/Gcbb0XD+hHAy/OJB3vGgwYfRoQ5gEEaGePyPco5sbX/zaFIfbwFFI52alUL19XJTjAy0M
Qz+RYZZCVjP6nqBgocBgUQDutc8ZBOdblkbXB4Wr4+pYm72DytUiSboGI/3TIg33SUvzkmy/od2J
hAfGr17e+KbXpjX4EzR4EHpm18W0Sts4chqc+U+kFtkvfVe6MYrKBl1EZsBrA9M0x/GAB9Xko5av
buyZ154W3hXqdAKCMTRe//yvGcU3R0cydMYp1Ukz8Vw8r4YA7/dp2MAe1xJ/DhPx/9ksYa1Ya9N2
7VpdnBZ20/aDlpb6SQGDa9CizJPqmW3Sp34n0IM5VUoK18dL59p5yFShfCDcgtQT/e2Dqm4LQx/U
86RlhoYX6Dip9VZgh5z7Ipq79sZXvfpeXSA+mDnrXnlxc5JjZ2tIEo2TNKPlq5YrPWtWSX+0I6q8
TU7Cx61ew7XtiTKcljvlAnPpYh4Rnpj0Aj7qqRRmeActvioCspkeZNOcFfQkOyGGzKFfvZBIG4b1
jQe+skVgUEbCLnsjratLtiPodGcTXGOdCJiYLGS2oRXBLDfGU1NOS7O3lEbNAgMb51spRVdeNR5h
gLk4ucCB+GMD/NcUtsqGkyq3rdOoVPrm/zg7s964cWYN/yIB1C7dqndvcZzE7cyNkHgS7Qu1S7/+
PMpcnLTcsOAPAwSYi4RNiiwWq95lUhp9C2HWco9YTlu/+R2W8sG3INkOI9JUETxWODqL/WtmDrtH
qtbZsRQopqEaVjuIR9NxEL58mWne7+/dq2tL/ojAI8IM2hJ6Ec/mjUYm7HNhCZD3mQqDXhkod4au
OYUeeiH1nubK/5AzU7ymrILr89wmX+wo1aH236CtfoZUJKId9KWk81Tp/lbioNUgO2E+9f5Er+xh
8IIzdIb3PeKhiyt+1CfBLorscwsnDVxzOsThTwgeWbgVXYuLu56PtXJwjamwvRadah4dOWj493/F
lVBB3LP1uWhHpXJZ0sGHAJWUyLDOzajp3VHUTfZcZSS2D01Gr3RltGvbF10QQEpUkCh9LeYc9mNi
FugDn6c0fpya3vIUOYR4Lcf+U9siZ7Ay3rXZIUiHsRmVDGr4i0BYafUwpLm0zw4RN8YEpmpuM9n1
0cYImrUu1rWdS6BHGRQ+I0d0cYNTHxzbgFL3uU6U6VuIj1LjAXuLukMQT8MRfGi9KwMo5iuTXBZP
5hM6W4uAeKNhTqv+MtrDoUlby/DNc5BUhg8H2UJYED7gsDLOtY8HDABxP54dLhrGl+MENVRJIzPM
M8JNgXFCrCsZN5EVuP5nJUrj0xiXzcoZeVOu+TM3y8XewwHngKHP5ZhWCXU+URzz3AUQYrfmiLcq
79fEtndWqGA2MhYw8re6TNMbN4vH74mbqfgGV2Ej78pEcceVHOJKBkM+Pottg74gIC7iRJAMaop0
nnnWgdR9ydSqu1X8/I8sCzS8XSumONsh6JSGHpTGeA0Nem1Dg3an44wuPe+hxfB1hFUknBXjrOrt
jDAekevAJwFa/TbWg8xdSUqvDQfOdsadAlbiz8vlpxlVcyxb/ZwWDnRnXZeDPJQ5OPd7I5Oadnw/
GF1bXMARIN50bnVi0uVwMaxR/NZb89zb0KM9ZEKOXTWJnzk09m+m24pP0lfiz5Bzpt/vj3xtbwNt
cegkoCdgWPPZ/utebRyYzb5S2Weljam9TTW1KNuN/wFSjS4D7i0rzZm3sYIaDXEQCXWK14D8LscL
CpnDGghZWN1PvuZQp5JbdZwQfZpwP/jp+3bdko9jafnhQ8ymYQMRLqgec91dDiwLfeRrp+Y5c41y
G0PimbZ9ANzuSet5VB4B3hTWSgrxdhfxcOeWIT5RVmM7XY4JN3e0yhxURI3o/qGIoPB6SeLA9NLi
RlmZ4NtoCGgTRhQYFDTyuNYuB5NZYNaY2FjnVCurvanRd+NPtdNWShLXJkV9hZtbJ+qCOL4cB60L
fD381DpnIVniFuJyFH+rcGzclW2qpSsn40rRifM+l86I9LT0l/mJ0ztNi7xt8ILQQ5PfFiPXzcYv
CtPdDKIL9mYBFejGlalZnBybWqQXj1nz7MdNe/7oUeFZDCAddT3E20AyXE5canWKcV4QveSmSD4F
dRPFuwQTFIyG27bYGOPUrNm7vo0L80t8/pwWL0dMLi6HhAhrC3SaghcNtttXvPoaf0OCYX2F5gYM
AEbiIxl48YUqoP7xz0zg49qj5wP1x16cF13WVpoalnIeQADeGoocb7LEVr40QBQOH19YSou0pokJ
gqLH5SzxTEunfEiCl0Lt4cAWffDoxv64baf0C0Vy8+v7w10JQdbcReQOo4T3xr2BR4ZAbD5Rzmke
xvlmUtsBeikfHFWeWo2HwKtG4DGBPazFg/lzXRaXNBrjJEm4cWJFuUQY122AAgXCQS+tX47WPumw
Azo0dmT+DwvKE+mPYDxxZ1lB6vSSGwVF7xe17JBiidTBm1Q4B1CvqXFEmPKGu/fX9O01wswQXuYS
m3UFl6lYRc7nxoMevTSwb3AqAmWVH9yxMsMjEFy7OvFWk5/fH/Pad5wJRyApNGAfS1pmlvhq7htj
+AK90YanL4ZNpvhiYxaN+9lqzWpXw85fWdor0Q+pZ7YN6IK57L44kegloKQmneAlhM6F5TyR6KRF
eva5BiuzEtGvjsWLgb4dgELwmZfnIkY9VqHQAfo07eXjrGi+8fusdrdF24t8ZWLX9iZngjuS7Qn6
dJFM5zbSILYbRi8oAmQ/cAopgkOTRvKD1F36FNy9hDP6XmCnqHFeTqoOp6rW8Ys7p5Hd7ZOiQC4F
dblAP5kjWuYrZ/3aEvIyQSqbHitKrYtZOUnTjmheOmfXGswv/RTJ32hbmvi+52Qe2/c35LUlBCms
zo+uWQxbu5xaqU2d0/SRe3ZitGHGJBnFHgMcLd69P861W2Fu+MwQELbHMjmdqQ9Oguj3maK8mR1d
fGbviarO/aQODh02uLsd2Iy0in4EgyuqleHnL7SMYlCuZ4gyxYo3R0AIZomLgnJOJhxxEW+pu10J
S/y2qDsIloMr90YjooPoiOy7LK/zb+/P/9rBpyJDBxl8GnF5/uh/5axo3iSlHxPAw7b07xFNGu8T
5K7ucnNKUVayaFpU2Zq9y7VEhLrb3JeAxgXldv5Vf42KvFMgCp+vSyWxSu6LovK92tZC/ZDWVD89
P8e1zfHibtI0vHXN7ME3/dp4ycVU/3p/Af6E0+UnoOo4Axx5kJLQXv6WgGpVh/Ogf87SlCiETk10
hPxZ4t+OG8iNwB0SSf4ELQNzNA8KKMVsM+gjAj40dcZNastkK7FiWUvW5h2++F3khGSHlOgwh1jW
sOgSpVo09da5wE1efFEQhNHoIFVttzOxNPhutW2cbmCFoyrboc407JQUDJkXJ/r4VUfGCNu3evqo
keB8VOBQkRfRZeB/lrzYyC5cX0dy61zgXiY9d8xadzMaCQVxgMTQM1BdjL+LWimbG01WSXp6/3td
uR1tnlYzSpTMgyB7+bmGaUycWkmDl3GozfsocpFgqpwcfWqyWKT2xjXA0pUjStGdugjSxtTBl5A/
u0adUqNOeW5B9mQ/jbzsXjSUYo+oOwn3Ph6bOHuC0mBaj2qs9S76NgixvD/pK6eU2EC1ZEaQum/e
tDndLWw+JuUcoXeHBlruClLWWZjz3x59JSzmckv6HpWNqtz9D0MDroAlQgUXTP7lend13dddDa9h
1Iu6P6Y6DWLPjRCS/GxF0fCrn4yYZCGucNp+f+RrUYLQ/P9Dz3fEX1GCuyHWuoZcNkbtZee0AYrg
wjf3Regr7tE2E/u3hLfwUBt5dRB5E8a7yaqUlQWYz//yHEILAs3xp36xLDeirQX+OdGVszbOvOBy
NPTPdanGeB1AIlzJHK5cR7SLeUoCEoNvIRbByIxMIRFTC186CJHiCflhTfEGFQLbFgPu4NaoGyf5
BT22P2BwVmsrw187XKRidETIK0DpLRIKezLLFK+p4AVpm3jvlln8acqxp03cvPoSA9yyVjb2tcUF
ecnazoAZeCaXn3iSMJ+KqQxebNi0xx4dlq0+1uYWM6T6w2WomU4LOolV5aQuMwrFTF2dCQYv6tAn
z7hqkLhr7mB5atPZa82zxYEF2UgrlDSaiUFhYbTLeUnAKmPeJ8a3sbOUB9T4o/EWlJJ/Nmg84ypr
puq/oleEXPMEejsw24dUkIcDPKs3QKyKiBk6Fr4TpUpzUNc0H1K3bt8oeaSf8DGT90Zhy5WY/OcR
9NcZYbpz3X9msM1uDODRLqdbKrFvV6kRPDeKEjOuP0tAHcy26YLPkLBs+xbjIUPdmjqqtpvAsHJk
1oxUDF8qfYrLX4ZSt6O/oQwQoXILcrC0uFrS2qpvMq1GeoGUGqDAZoSglx9Ho46NYWV7LML8PAXy
6NlbG1oFBYL5aPwVbLTBSfwEXcBvpdZN1q6KjTrdWQPuN0e8Om0fgUV8GQ5R1ol8b6G1Fxy0iSrr
StBbBIA/PwP18bmLwnWDBuXlz+iMxlcMO0A/f+L2fmgbgcoqSAFLP1GNduV2qnpZ7AoxjTYQR9Q3
Vl6CixPJD8B3hoYkb17BJbsslou4NMxIaMUzLl5RjyRJPAx79JHH0MtbTJT37wf5N8PREgS4N2uM
EF5RCL+crxPgtBfodvKcTqRfXlfnQeKhfu3SzZ/a5uv7o71Z3dlhgkQPpT+Qz/qyYtrjnheYYat8
I/SNn9MWVb8y1fNDOethORMaiGMa47maZ2tNq+VlBjZxdrbgOpr/A2m2KPUNuTD9ykirZz2slIcq
c907pHzdh2JsEWoMEuOWl5z2GRHn8MFApFNTm2wlur+JDbTXSbppgNhzv3tJqnPNbDZzlc1zCN09
9pQy7XY+QIrY63szvzFk8D0iTu8+tuY6EQGPFSQuaMDMCfblF54BYPmYD8Mz7y99F2gisZ5j1HvF
hte6GD4VZFcZnPSmP6Shbj9/dHT66wR7clXAGnAYLkePHN+UzdSZz5o5uViJoM/boxLbfSZvnX73
mo00KK3cunkYURVdi8ZvvjoQHCCUPNNnSAMffnGc/S4YrAhpqWfoxArSeLHm3OSYWeE21KUDwuK4
vDxwj5dfYoqENzkqUj/1wh/MlQi9uNiZN9xU0Bx4jsEXByx8uQyKqWLHB1XkWeIpOCJnY5XVodea
tDo1bhCknmizcqXL9XZMqju8nhiWRwwcsssxWx5RlWJo5bMbBw46tp37aZLuK85AyrbzOXrvf+nl
7qYYOHPE52fBbFymL/ZZYjbYINVl9YwrsL1BAba/n+po2isuYsaeLLXeS8Ks/vf9UecE5e+bb7b/
QCeEQiT7jOfa4gMHCRKl5C7ms45Jh74dBzM+mxAfs5V74do4IKxA8jMYR2mxmADanaiKXJ042SnR
zeQrqb3JtKpas39bBmQmNENCZwwOHhHg9y+/Wt2Mrp6mrfpMl7JGL9Avdr0z4k8t/OSjkWEeCrD+
7N8CI9VarJ2LgZzh17H6bOZ6cceLwr5te5rPickWpUQXb5uwmH6mHboz73+1t1uTNj7skxk2znFY
RkK1du20bjXxHNRYFOQp4n03kqzJQZ7Qsr7qaJCs6MlcGXGWkiIO8my237Bh+yQXSd2J4NlGHnPv
W3azd9Xc3TljKDzbltPHeoP08mlf0e3gK7oQbpaCZkEuumzM2+kZ+/D0UNF+RddyCjeCM3IKMmHt
yqJ9eX9V3+xR0BgAF+bWK/0H0HGXWwe0VB462G08JyDYPyWpbuz1eixWds3VUUivEXLSwPcs73A/
sBNE95vp2VWHZguIx/DqJBxWAiaP2+XJnqHRbBOuD7ADrOflbMwun1q6LNE3WrpKc4uUrILstl7I
5OdgYSmHZ08i1ALr8raTbuzpcRTmL1OFN1SEcNSoxv+OflyPRwuZ1mBDrA0z36NIUtabVMk096c9
JPaIfPtAs+sFlQkfTT4ltPrK9Yx2aBVkWAeULkH89372qcZhGjPPfKgb61CVYet+tWKQ9Cok2SpE
PtiXjRyR1rRtHMKD0s9MXAsntBaLA2LAiGhu4mbScUewnKixTpCpZFh7fmHiFLrRaDtMCEOlRtmZ
WLXYBTrFY4FojIU3UW4lwIf0FrJa1+tVdufGvTs8pKBmqn6WJh7krHlQO8mt3fhhAT1ZK4ovgGZC
uHtUjg2aQ70lfLyLyQUQ9fNKVfOV0AvbKpOYqWiIWcMQ1YuO9F9prMjLelNKrAEcNT5PsVYVUKv9
EjKON/UInLc8IOAeHTNBrftTU/tNBeIUl7/fAlF4tQScIzvlk2+OrXYugNrG+2pAce8Vf8c830Vp
panH2C0nm39p4Bve9NwgOJ8qvRX/LoYGRVUZpn2POPbUWc/65FbS081Ey/ZDVEzi0QmMsLnTAoQY
pFfrqLEGXoq/YLMzYsrkkWcj+58+4KqawvAa2mSMj2kS2coxCPSmezIqSFnfo4F4j9irm5qPSdU2
7nchsIYYNio8CIn8vh0bOvLMQ14EJ7Rtil9pKUu0iqU2oFKKZ4W5N2GfmwfXzRWxHYEr1V9KxFrz
w0iqGx7KEfH4U2iR7oHu1+HcdXkY1FvbUQIU3H1IKLdgjirjIFx0pDeV1Bv8xfyurG5ibl3nS+Io
rfMywgyExht3lB92A8K1wSZCEMY8RBKqzyYgCHV78rAJEXOnxiohnZyq82Y8U7TtVDEEycbF6jFA
hgirJd7cmtU7CeL2bQJarpMWtsOe67vN+KiEijLd+JgcNJ/6rtWi751WG+ah9x27+TYhzpXdyiAd
euSQMcP4EaDkme2CpmxhihSint0WzcytxdfQkJgtIvwYWs7OsMsGlf2mMPS9ZQ12do9HijHb/1gd
vndeUJs16tFGOkIV9JzWiHxPT/26+spPcPrTwMs7PaIT64pda9C+fyoaZSp/SV6/yanl3zUfgUZI
GF/Qr0bV65HRjDyN7Yc9gpyMsdjgR0GRciNStaq/A3cCNLLl0+mR7TUTPMSH0gjtZsRiy+/8fyQ/
Cf1pxRgj39ymtRG5PyFE+sMPA6i3H3qBHjQjMvYEgvs4oWx+qlFbcqxNUTbxLI885u70Syi2WuCp
AEhkMpGwriWwPBDzVn+H32qV/5sbZhE1x0SLWYmtJnkL/Us314l2eWgH7s/3b4plkmFQxpzpakg1
QZcCybeIrbYoS45Dei5VPTm7oR7+Owin/qwhj76GOLsyFugKaks042h0LCnFet3MinR2fG7T2D4W
pTloW0eGAMXDTDpyJbNYZqHMjNILVSZhAAJ9A2PWjFGxBkLBWcUBYNhg3eM+KXXkfha9zU4g8Uq0
bWmnxfn9FX2TX6BQSWEeOicvWzrCi+yXjYFhs54qX9W0zh1PF5mhb8CKD/dWGhG8RV5GKynGm4Wd
n5LgGlCOpO5DffjyI46VPvayUrLvcWjLZusHmlvtWwjcw6s1gPz4/f4Ml293FEsA1RrAjdDZAvi5
eMnlMaQHJKIrhutdFz2fsgp/JYOeO7dJ1RG/tSS2u5xDNDX1IdSwqf3+/i9YAgl5yFDfIhPQeU9q
PDTmj/BXjSgysK13yQ3PY9j7X0srpmixdxuJBwpmNaNv7VNcPPCH4OJ8LaoxQBldD8ustTcaZCv1
c2f7yrACjPrTovz7CcJTB4NIthtdmXlhFp++zmY/q6ASz1GfIJN6wHRQYFWbO+Qjj0Qq0Kv7ZqSw
sO/8GBE6L+/cXHsO8NcrNrLu0rrY1L5IoQa7MnegvhlObgXb2p4ji172Iv3ozqEtPguJEXVRcEXQ
5HIdXQXkke7n2stQQz8/ZLTQtGOPkorkSeOGa++MN69wMlJojDCdkfed+WaLxDRCF1dGoylesngy
9IdMRYV56zt6Xe4xTs9UiJQBG/mgaUoTq57NYQkeg9IErl2ZdryGe3izk0F2kCILngFcn/yky+nD
udOCxrCjl7r2baT/ksEDO9gdzFitt9oUYg43mXIzKEn+MakhWulUYqAbwDokV3/D6ZhsqUSlg8KR
YWtkmbi/hv6tqiZhQl/DbuXT+wdmGZQYjuSZP/jQCI0twb5Z09dTRsL7Yk92coKgHp2sGsp5FDYo
OrRa+vj+ePPCXZyEuYkP/JL6xjzsUvIrRwCv8dOhfkHq3493mdVlz02U+ZBpZaFVmOhh2OHBAzZW
ZDrehEKDhw8MSgqYrCtH8fKL0hJGJNZ1hxcTfQ6sF2JXye/DCP+cLT4qU7BSWbmyoZkjIXBGayNX
t+xJ5XGhQOnr4anYoMC+RjHk4W0t8YW9FWNgxDfUBcSIno1JcoEBRTNsw8btoo1TRMlaaeLtV+ae
m4sGlF2oHS+hNVCc4T109Kx4FGIRZVr+qdYfKlvfBFSyju9/4rcrzZsChj/1YkT6wNlervTgazgJ
1qP74oyV/FaUvfoYl1ZLIzydgpXtu1Tq5rjAbyJjRTyOWiQn9XIw38ob12or5SVr8oDXlG0qdh1t
6rR2MzS6SowFIG5HNubxSSuUjZStmz6XMJiMu1JXgqChE6I56Oj6sT7bPpQ8PsRdMpZhepOZpTa+
tC6p+7dwcPovH1wo6o0kWTO4YtZYXqY9TZDJyc6Feqb3ZIc37Af53eH5F+LJlVjK9qOjIamEN4gL
vBHhtCWIQs8qUVthZp0xJzfPYYSECCpH5k6WpbOy+eezdHHIIUxDgYOjPSv/6MuS6miOhqh8yzw3
KDbP765gG8mpPmYoMmxpmhheDOfkxFUb77DfKz56dzE8nS5Q13PBkU1xuSdaU1e0JJLO2eflER0n
3AUSrv0m5M0dCMyC3l/YN4cLsC5RjVSLFin2BYurC/ePBptzobw6ZtvguTfpm7gNghuWoN7JJI9X
VNSW47FrQB2CsYbNSXdwyVhOMEAa3V5oPzvNenScLsATwWq/9kV25u3TrdxHb0YDKk+NBVIGQCue
AYvFLGuUKQBHD6+Y0lrFYapEgwVF4UYHzS6jcjcWCDqsrOiyfoTeJcARlF6g5hJF9UXamnZN1bfJ
JF5d188fAWfnt21srwntXZkZtSncwwlUUE7sxY0QpA7ekU4hXpXW757NDsugxq3TbTEaceppivz1
/j5ZxkVq+gK+EKV2SBa8AxbVKjSwMFsq/eR1lJbwpItfedfhFNHFcvrwR6NRx0fjuFMofgPNo+TE
2lZp85oPFriLcuoPPPTuS5LG+xFnWe+DM9Ms8BA06/6joS5b6SSusRytafw59Lhh1IPT7AMjSDdW
YeUfvFxot/K9Wcm5lk/QX2zHIcYujMUdXmu7LQ6hk02nSNGCuzArh+f3Z/Vmf/Ch0NQCTcXFyZIt
ckBU0SzIe2b7OjYo1jhtfeMAPSy9SW/CYxVYK1fZMjNim3MxU8cEwcPluWwr4yREg96NhtfALu0X
Ezgs1bJB9OCzW3vIdy1Fqtib5fqDD8ZL3oiCdjaIEppAFNsXa2r0pcDhJM9ececdHI/MDUsf3mgb
MD3KB4kpCBXOiv508NkxZNZiceoqS3YGQOmReAKdNcC/6LfdthPqwajRt0GxFr/+EDT+voxMSHrI
0WtzN4GW/ZLHQDErxM7YV35KJ3GGnxbOaNPsIRL5Kn6KuHziRAdirdR2QHXT/lQO2MptchkV4WkE
09gJr4M4KbyydRqc1boozhvMUvs8bm5j7gXNU0UklBaDF93PsII38ALdpHEauYon8O+iVWLIsOy+
fmx/Ilc48wE18gcqfIT2y2tOYLGWjVYe/B59dXwqqFXCPRzlbkDL8LupjmsM92X8Am9E/CeJpmMI
BH1Z1RdtiY2drPR//AIlO1Asg4fvdXJI6HOtPZiXZw9cFW93+Hc0dkEDLPtORcQZMHj+/tR8hHV+
lWImXXoBxkBKum0DijMYSEsKxhqYwtHFSBYYJLbBVDXKHsNtqPg/8FHQFUrVTlzdZ0oU65hzV4o0
7ibXqLD09hNnVVTiTf0B2CNcpPmdj8cZ6IxF2YxLNOxSv0xfWwx7+1/ghFt/m49d0qOVRgFXQQm4
FskvLIN1QMuN0QSfA9FIqo0JGWxwyLn5s7UUZRFbqHXRlpyxM+gDAiReCqCbvqHAjlebp0JRhq2m
d+5+TBt8W4q83WAkZVOMCd3d+/tz+QT6b9Q/lFXAOgac8ssNmgVV7CMq2zyB9cr3TtyHxzR35U2h
UfuozL67JZfo9gYBfGOhkPap8P3x8P6PWGyk+TeAsiIHBYM/U10WsU0zkz+qyfLJtGp8STFOUJ1N
1o7OAcUG5yHvcBRayV6uLDZFU1wYId3MwIpFPqiUQMnrVpVPmMMkdxVs7j0uavYXxVRwLqmkwEMl
GFey+6uDGhqogJnSQFp4udZKBCqoyfrqKYuTHKNCkR6EKqN7JcJ+1pmL/EoR9ytfeBER/iwuzWgK
xFAcHXP50pOmU1J8aeqnIsmrTRljoS70El0kma0pQcyL9lcU/zPUXFUkzM1N76UYU4rbLp0NrXoK
C8XKTy3lA+HlaWH4txOOxZlXa/gS7kg4nGGnVmogP3ZJgkwh6FGvMAVZARi0eS3+KixOehwM9D2K
px5tuRPc4fTYuIJ2Cd6LKxtokf7+N9ScBDAitbAlbwqby0aD8VI8RWkU3Cuu2u3aIlxLshePtD+j
gNwlyHLvU5VeTAihMCKNLPOnoRjD+7aoX6dMGb6AZgu3gQudSG9lcyjDGHRd7P/z/rFc7px5NanB
I+Y/0/wo+l2uZqwEdtxhZf6EBVr8mdtZQYRv6m7MiKzu/aGurOZMSp0TAF5MFJ8uh6LFNKSKmRVP
StfqtI+G5pOWusmP90e5spoz7oM6hDNrCS0fZSn0LAFru3xKVLy3UpxCN7Hvw1h3Q3vXtYY8IhOG
sye9/XQT2p25e3/8ZZzT51YqOepcR+WJvwQTABvDdDTumyeENPxHdMroQws9Eul21LXyH18vxcoz
dKkSygbiMIJC4S2B6g2H83JhwW2USSi19qnrFeW2qlH5gB47YRwwezsH25Tu6EPuN+2rKxtciFS/
eW3dMHtVo3r4mTKPNW26xa6COgEyGtSghvqPQW65KFrT6RZG4gbWyXRT9xnryaD0osbXj2abW98+
tOD/jcVDjmGISm/S9cylbDT22NGVuVHu+zYqthT3HE/p2/5gje6axMUiwP833oy/nkPQTB5drDZZ
jJmMqnnKVeDtdCrj+tYpym6j1qLaVuAYkg3QwWrlabfYVwxLK4F+CmARSF4kf5fDtgjRCFqZxsmO
QiDvagU2YWqH/aDXYuPkq9Lffw7KX4GeKiVgIzKoGd8K5WfZd4yy3ER6S+Q3Q9WB3Ci1ZsIfdLLF
gZZs++RE0XQfmxU2xnZZ346YK6CHaxdHURbKFmxPA06xwldUmMNd3Kq97rnZKmjw7arQXAIqCOeA
D4LAyeWqKKox5RWGC6exCNTpqxbSkiiSTPzqh2pqH9Ix0VbuhLdbGwgUyzFD44EHLr2mMFJ1MstM
o1NSqemD3TpqtRe0OP9RoiZaw+8sLls++jzYXBSZxfO5hy6nB8e7UdtwjE6akhe6F9Hb8igrDlvH
T9Itmwznp9oRtYcBygeFauaxed7PCp0EAKokiwTajHrHz+LWxOt08OfnrrgJ1FK/NyZtzeZxcTPM
QzEAxVB2OKyDJbGQB+ek6F1lHXFj6D2pFfHgDYjKxivf7so4pIEUeGfBUajliympaDTGsogcQCWl
Ypw70fXmTUa5t/VXTuvbIEHTaq4O8maaxV4XWWAUaUNb8QI4tpHwPwFI6J9E4Kihl+XlhH9vWlob
t+/Szx+NhSSeUERgU1BKY9zL/SJiJzTNcoLwk3FF7u0RXeW9q8nuMa39otxYTVMVx/fHfHsgeM7D
9tZmL0QWdrFHm9jNCvBYyhFUbdzcjwJyVWPIKnwANvyxbIWNMuP8USl0GHB+iVzOz5amTAtaHqe+
EfVrP+Dn0k7VpHuhPYrHj86LSMtC0jFiWN74l2MhKaNQZurDG2DRceF1g9lsdCWm6IpsVbeGfn4b
yDjqM6uWRaSIvQQApz64KT2M/VOJbNFcPqgfkSqGwkDTY6tpWf2xwiQrSSEZJMKMXp21QuYN/FcW
rWp4Ck/txC0mzedoNmIXlVrfcNYBNfEiXMn9FlnZf8Mxu1lohhkuOyxJEyCwhVkSUVOZtu5kGZ5i
ioLUFjdrXyjjMcqaaRvQEzr4Lj4M73/LZTXgz/g00Bl77lMRYi6nm1mqbysNzvG9L8PvoSPT2yAf
xHegH9l3p1Oao1m4WrLRzdy5y+gHHnxIjjfZZIiVn/I2MtD70WivU1Of6ejzRvhr4d2JEpYS9Pqp
S+HlQNvWti7YuCcfHq/pST9IH5VWq9dMS9+eUoZFqBem2gw3XcrXBrkPGxChN/ZXFx14lZknBzcP
L8g1ayUIXZshaMI/mk0OKfhihnEb+TUKPsZplJX4XftOdfZjKjReiVrw4PEUmu7zTBbD9v2PTBmF
tbtIWdAq+HvkxabOChWyKbj2G+6A/glMp9Wdysrqgo2ayd71hspNwIsCfzQfiiIrxU87C+uTbHS7
OYm8G/xbvYkoXw0dZmKe1EcXj3ttAqW8p9A0pV6dxxmiHWZTPdm5VvxwStP4HsS23m91MYqvHN6h
3mhQtRXPMYNePUUYEbePWIv42W7q/Eyetdrqx7s+UyrnsUN0JN3ZoVuaR2OUebUdDd/XXkp8V7uN
QZ3TuJm0wk73eteKYttV5dQ9Y8Ou6V84TmqN13uEE7ioRsCqeZL63wojz7WDhudUvMN1LnjOC1UJ
tloWtQ+ljpvBRmXCD11kqeWjAbr6pEBbSr0oQudwF3WG/JISfH/YWmZ/aQx/QtlCd5VjXwX6by2u
i5/C7GplM0VaXgC2o6BHnS+OR6/RS7Z1K4xmHwLrkru4UKP2Jmjr8JG2v2Y9wLbj9q3UbPxkRyJ4
EqOTfM+5LL47KssHChSx4dg3cZTSpRiKTZA7TvZNVXPEAfukN170NKhgV6nqJHfB6Df6wWnz4bbN
BuW1kkaq7XpFmup2wt+j9/h77S0gDue+D7MZxNEVaXkb2dg2pECS9e7e7lwpvbjOGuve8bEH3JDR
Kf5jaYWadR/GPcs65Ur5pYVr6h+yLgnvK3TYKk84Zf+aBKZ5h5Nr12IIHiivMdDBCCEyPf0epLGT
pl5fUWj6rKQ80e7MFN7841y5VH4mOjj2GuY+GEUXVPB+CDWZbSn0d8Wml+Xg3ihlLe5oKvUQ/sdR
Zl7QDAMe8IAl5afcTvLEyzS8aPeqVWDEjVJlcTBD+hqfghJI5aaTnYw2YGSC5ND3YT0AtAwi8Vqq
XVzeA7mRtEXB31i/azcKwo05dXH7qcgafdoFemb+xtivTw9An6o7u+4p3HpZU6smQOGhTDzHmopk
b+POvSUL99tnkVbDqG6MBluihidM3Xo80GUPSWwclF8ZKmKfDadqph+tjTt3vsv8NvtZ6iJuvmuj
r/wo+4bTI81K7SrKwmORbuK6mbBslxGOlF5QVBjtbgo9FMEXCQEq3ybK2KW39gjid/ASS4ARR9E/
ERvaJnXtiTBJ8LkZla56wpMN4DKsmOHrFNaV/ZogcQ2jYersap/oA2wOjzdceE6oioReMrpNCHC6
MV9Fz7VxxGyjuuup/+ReZQQaikR0mI8D/ajHuGpV+8aCyC83BVTnX5WMpLF1ulJSZ84d2fHb6rQ5
D4nbNzdBHWUYhtAH3/ejWTi3QVH08phPqjttwA/2pVcmUzPepq006n8R6onqfzvFKMtHJChCM910
KpDjo9OYhbkxsrY65UXTygP17X70CnT30cegNR1v/UYxyzuBiE76KemHlK6gro//ttihD9uUYr3l
1f0YKbAJY7ukJg7p4dE3WsPZokmsnquqzx9R7rGcfVA5Q+GNWmFGmxYAIQejntovePwMn5VOFm7l
hf/H2Xkst420bfuIUIUctmASRcoKDmN7g7JkCmhkoJGP/rvgd/GboIos/zM1K89MEx2fcIcSraEH
+o6DEvpOk8dHzagj/cT2j4Aehqrz4AJ0KX27K4S3j6Uefs2jCdx874T8C56BWCNMAvQswoKtsjU5
MeAxqhJnBtKxQ6akhrLK8gYjcymVOtmkQTvE67GBr+VlkwIBVMZdh7ff0KY+OvXZ3jVqw1g3cVpU
vjlNjrMqZaabu2oqXfOIMoD9M88G95E0YOjWEh1oxR+x0ow3DvUi97XuZ22momzDjkZcMYiVrg6J
WOX2EBh+7VQy3JZW3eKJFdfQQEN37CBRRX18UgBBvfcpmODBVqMvdm1gVz3Ht4Vfat7wu2tjbh8j
8cZD3ITRy0SjFtqA13NxpFHkfVOUzkj3eqTG1Q5xw2kfs01LH6ZR8B9u7lCiLRdlcMgR6oNTIRWy
BmLdPkR6Ao0imkYEMNxWGfaeJ4vvqQIDze9HvXR8t1Gab6HtGe81bt3OqrBlVW2CrDTbVTs44jf0
R0yE6gKEgeF3ZsolhNHgDJHvzGk70cPwdugbp+Oa1gF0vaFVWaRJNsljRPNSrOgCjM/6WNFvgbbZ
po+AFYdvjRGmz7T8/pDN0L97NONKMZ8NE+XIyKduEsj9ENNLa0azGze1kVTJczpM1mFsemfyFWXM
f5ZBM/xQo8pKtmqOYvm2K9P6GAGgdvw+bcxPckxsAOWtXZFr1bUV7iptso9Orim679Bs+ZLKUDlR
rtCq/TA5MBeqSrIqplQSAm8Ni4i2iewMPklYpNuqCBXsuRpE9SABjE55Z3RMrp8I0T/oQWWaPDhm
9tBZvf21D0q19ofK8u7thAdibQM4zvZ1UPVybxBrNpu4iVt1U0P9sYA7tUlCl1JWR0N0ab1KbBHJ
tSjSxl5ZEriAb4vG6h8sJOIfe8L6ah2ruVTXqszMxoc/JY6phyvRFlFF2ziabRH8jutA44lzI6T/
7D5rYr8VhnxxM9PpqI8hHwotoWtPrZuVPxqjys1NpmP9QQwNqN+bZcl8fHOT50xgteCPiZoiz6sk
beyD5Va8nYBq8IKeRgqphxrz41iUDnGWIKj2Et2ZHvPUdHuEZjsnoS+bY1w6SEIYXpy8KHA4yQrF
NxOtcbiGPO3NMUXer4apbx4axa1/KaHaJ0dD7eVJy8gn/anIZfZZzVLUJLo6d/8zLFnJldZn3SlW
tAFOgVdp+Z2ulUF44N8wvFWpyMihIxG1j+4gkvjgRrL/jai/Vq0iu7Kab1rRJOUmlLXaruo0M7Q7
W0xDXfvTOBYPwtQafScmt3mBCh0LPhDi6loagev6IgjqYJ8MevlpbEu7vI/qRIv9Bi1I4zSUeSN2
7qQHKN7gurLxChnk68JOulPHe9JsC3cIIDqEQ2g+WAmEHz8KnfA7orWI0cHv0OM1+7nzcJ+mv+Xr
VCsi+oTZGO8U1R0d0AhqJQ6tNmIkT4M/yGHM9NFG8Vor2KWONL6JqJqKTWMndbRCkIq4zPOm8TOE
LFRFxUAYudH1HAxiSZyW+JEyWJCEPC95UYQCoDe0i9ZdQftxn+JQ00aa8RrgFc8ownupzfQDtH3M
5A42j3uKvLxvKUTVnb3NUAgsVhmI2Yr31dXrdYJkeEFrAcrPPRpPWbe2Gi2P/quQoaj9Img1VEmm
WF3b6LJEa8pF8/eMkyBqL20te0CH1Ax2VRkoqi/QQ4r32GLoHMQejQqfqkPhrvJR2PhJZ0pUvNh0
h/v7iE2v+gmCGV+cKVJq0EQhRswFIka/C2ElL9pgEQpaDq/Nfa8P9l3bpxyAJAnEQU1tVigJKLbM
VvZtupEe3WJfVgM3kYUqbnRMKwywfJMGY1VvnZZNv8Y3CloImzrOVloahhvATZH6WQyFoz15E3qy
PkgteFAqjenUH60oOeD+NLjrYZLJo13oRX3IMr1ZSwBQWeY7RcP5leU0NF+spvUk9vIlvwCFjuxr
niW98UXF5bpfjUbecAD0NsabrFaKAEi9jLQ9iWirJf4AzWV41HvFTPa6NWaeLwuB+nVTR+U2bLoa
iAst0xq5N4uyo08KQY/N9/pA/le49YBGYgXKba11OANt0750vI2sWuU58YrM+OlG/J/9UuhY8bii
AjdZUiJVnprS1AgNuLnKtVuXDFu1elY8yGJA9VXJUuWlKqb+i1t7qThYFX5nKxcoA/pRDfe3S3A6
rBJEOIsj8vJ6sjfNTjV8DR2qlFinH9tPdGIdbwUcpOwfTED+ik9ZI1aeiKwJvaywyp3PaIEoP2bw
YPBzgouBj4aWNztFVqp7AzRhX9YZkS1AiQ3VUPRCeOPPc/weYdFKUTVjP2Pb4yNEvQHZeKJpZx1E
o4TMFbm4n6LsXun3QcSd4Jd9p98lllLrW5RAkKW1CRC+JiGgmU3IfepAh9HEb4p+TImNFNlRrSOc
j/RQ2F9MrzXz4+CW2hsNj3yrjxGdRER/mMkGcziFejEB0crVGjt7KYHc6Ad96LPhWPd2Ym9GM+22
aiaTeJWqRf7ogpfuG0AlXjj8TEpULvxics13KsaBudeyyP0K0CYYj0WFyKzdoOvi59zn77AoyMg8
O1DEFqVQJSUVcktx4MBUaHOL2pXc+X2Tbs0irV2/GWgT76qWjXkvHMiD+zESarPFd3w6jHav51sM
nyK06Ec7+Tp6bht9BfwyZmvyM6rSsOFQZJjGJrhR/JtrFItKAnq9/A0NimL/UskSkGLZhfBpYX6i
XFn2oCXWyqCo9+2QloJ0G5mlzfXyxWWtn00DjYw2MAUqakTnm0biLlgnRW/t6aToa9FG4a63FGUd
CTO613Gx2AGa8QhIzOzl+sgfFGxgYc3ebCrwM7TKFiNrg5Mgs23tvaZxUQ4M419pqcJGjDxl31bU
bIJJn7Ib5ZqPvne2uvtTCJun+XxUQ8+CcE6y93KKXOVXiuRQtO10L1n1utMXa3KucGW2fZJuIxyX
6hswgg+HRwSBv0Cta8sW5ajAJHZahY+Gu7/NUXc5uMPYP1V94+QrGdXBWygKeZfz1N8SF7msU3kq
jTU0WXV6tjRvzz8dgY8hJQuy90lLOuLHFa4MK6L5qvA9CZwNVHaLcB6khkdbdPZDmqNed33NL+uB
qPeANaBPS/Pswu+oaDvDk5Fr7aUs9G02VuG+iOpj4uTTDQz6Ze0VqtWMeJqZD5DBljK70ulLqU+q
vccbPetwWaCZxcl1ya6Rck6rY5dBu/NrtUZfwKuSuHoG1tVE2ymJ3WPfad2tFq52cUHPEjN0ShDU
IWtEl/t8AewszbUpjN19VFbWTq956X2T0GBnp950GNygju8jCuRPTlo16aFVZSIOZm6b42E2hFyH
eUtak2ii3iiZDG4tzgcH0sK3AEkXOhD81EXrAahULtsGyf+wk/cQeJvPulbpq6BVTK7p8V12yj+q
mVEgn7E01OeBe8MHWh4HBaUt1coTez8I0ABjw6PoJnJclXXmfAmCW+yjy00xj0cFnH4V2HJ1qaUJ
fbGkJRBYexsr+TvEG+MnZerdaZ3W9vgNwpVYOTwaB120weR3WJwVftuV5r0qlOl0/Sx8cBWwFwgp
Z+CIid3q+W4gX9O9JnesfQN7/a7Gg3obDzCcEeRIK0psRf1TtvprHKES/++XILONUKzD1Ts3Js6H
1sqwoJPH2TDCOeGirrAlhq+3Hu0Scsggb787TNPBSZTuRiPioyWgsQUNkiI9yFxvUac3TOSEM2e0
93RGAgAjlYGmVJsF5Rp3eMSekihuVz11Tw3ZN+AAfgJbPvQRJ3M/pZ6V3iJnXux6djovEMg5GI+g
yxdRk+iRZSzcxtujaRY9VDq14VWueNaxyUbtqAxQhGvXFnfXF//ipZ9HpVw+wweAWCyhcxQ3s9kK
1d0XEIWfQqcZTF8v+/iXiQ+M64PncW+MeHH1/k8vDDVnqmuk64sm7RAC63YH3drHzgjeMsiz6E6M
KiwgXt1b3dmLvQ1Z5H+weV74yz4fTSXZO6UR3Stebr700piOCc6NsDindKDVFjqg6ot6Fw3tl+sT
e/mZiCLifMCSztLwf0CpfzW6QvoFqgyL+N5r7HvXyYKTk+Xe1tB6Ud54zC53DkPNvGrUFFilZavW
cyW/wG3j+7TsKHLbcbeNSLDWWujoJ2hN6CVQGbwx6AczO8NxwMfQ9ub6WCzjJE1JUydJ7q1MQ5yj
tkMdIl9SHSI0oqa9TIXWUpga4+guVOP4lhrkR8OzfVQiF0wBLrTW0b7UuS+hL6p9Y3MoXeRkJY03
anapVt3FTYWPHnq33UYJ7e7z9bW9HHy2e5gfKJTCEFpd3Ji8lL0+uVLsg7CW90IvoQXrHgk+GkH9
PRD8Yl/bTV+tKhx336+PvWQaqlxYWMHAiSaD0rgnFo+3Qa45lhmgGHXMx68pJjw5ENtmIJ2NgYHJ
nm7accgrmvYyyprgW69bNJ3LtkOcubHbMlubTdHl4WrK2yr9pblDqR8kvRF1l2S1cWe3yfD9+o++
vGWIrpHi5UFHmJYk+vyeL/NeoaBqljx3wdGm8vMdXmOz1a36dzd4ZuFfH+7y7DEcJCc6/NwxtCbP
h9O6gfZsZZf7NKz0jUm1+r3Rp2Tb5Bo2pdfHujx8jEV7jq0I5JLe8vlYaqEB10FdcQ+KVL4kbSNw
61YMO/UbbRACRawO1q0YuxtZ9uX7xYwCz+DiBk9KCLF4L8D120SSnbavvawb7ilV65vGyLsHwbP5
A55H/1CPloCK6qWzmlChyFNdYLe4AjMY3sBTXMw4hwDYzezdyVMC7Od8FspRoXrVVMYekv74n6QP
/WgaoeHtsX3p8hu5y8WUo8YFfomyKnJ95MKLKTfdCg3CAjQFFUN9XPVJU2t3go3n7hV8UTT4pHUS
rNB7GtMb7O2LjYwyCC8KMQlMAiA/i0mvmqISOcWK/WQPqe7rnJ0HAz/tY6F3j3bp3MC2Xk4rwwFZ
gIcIsF3z5kD+70cEjQFYQLLb17Hdr8tmjJ9qLtPd0Ke38tHLSQUsDG95hhixjZfYKcuss0xMeYet
Aj54makHmzgBEpKF1I/9NtfRQgibf15JAnxiABTtETEl3j//PqAgsDkts9t7bd676yi30w4tdZX2
Gd1gM72DXFOd4iobbmmDX1zhgLa4PTFfIr9AVH+5YSmBOS5W63tQQEjtTqH+TA1ctzZG0KnyfhQI
rfl2kEEJgaEs9O0/3hrguIDiEB3MgjN8+fmHtxmGlUSW5r4LC6/yG9WJ/NRMi3tMzvRNIrNTBUz5
xlV1uZsAjzmzEymyrSrNrfNBxZAoMZA4a1+IMrlPNaszVhPVhnqlkHMFd9c/8eKowCkH+AnG548w
9xLv3nsRXRbNqQ9lVWK17oqStmCIZ/casnx/olzODP/zkBDCZpAVdF3Wd1HJEWjKNW7aNwdQVhrt
4x4ZK5nGBAi2Fw3hfRlWzY2vvEilwZwjNDMn9vCEQVidz2nsJXnARmoPauCG2i5qnKbdl6hZxKfr
37Y0H5gvOgBTswAiVAWiysWjVoOnsONYHQ5xBd4atqm085WgHi5+QyawP7sYY8NAm4ZeJCuZC/eH
yv7NHmhSxU+0vnvxhjgxFojQp51+df3XXS62M9/9VLMocJDRLqZBkU436GGrHsqMhN3XtZhGBOCM
Z7cd+7tMjk/Xx7s4vvDqyZK4EZl+qoaL8RLcmlVj8OiIp7gY30tnMj81lfWOQlq0CwNba5/jylDv
YrzTd9eHnv/XZ7VRDyk/8JDU7kwuEGfxBGgR4m9Z4xiH2NM7u/UzwwD3aQ2BnR1xVY5uzOzlBps/
FRQtxQm6a0u5hKkxErcMUOsw3KI2v2EDq6bbLG2s8sZOvpxSChIILEP4mempy8Pj5hbNblspDykR
jRg3DcbfvT+pCFRl1ugOe4XErX7OHCXr3uzALH5cn9dlQIMoCh/JO4AwC+BhSiDnR0mgtZYU2WD8
jMrmJzWXZGt1MUioNNXX9JFHEFAKhuBywjgiHNKVHEJvF5fyVmqxWGB+BzQKjDW5vmyuL3WeqL8e
3UbAmouizv2hZ0l0rzXd8CTRB/w1Uo++RX5avLp/xgLuyqwTGM/AxPOxRiMtM7sQwY8kTxGOBC6y
p+2MKvqoKt8mDQU6XJT/kUvxZ1DKzmiwo+ujEridD4rIjJNOdid+1rqhvMg48X60gUNfLojMlq5V
O/y+vrSL2+HPgFwMGHHP4Evq++cDulnRR6Gpxj87aY3/6YEuN16tqzsl0ZA1adTX68MtZa7m8aho
UTyEHjeLRixeV+B4eAA6TvizEm5pfy6yRC9XIDakeoARJZCzji0sUPTfckDUqDayqPFHp9FgmbnB
prPpBO3cXrTp1uqbuPuOfcJ0Y0o+WHjw/iCBsXHj4lwWHEdvGA2Aou6PoMYXsbC04BPYlnQdlkn/
BqTJ9WvqT7cqqx9s7VmzfZYk4R/Q7+cLoUiET4zRZlRjEpiDJTok5MH6rirxzcRocZ+wCOwtglaQ
8dwn6LEtxkotiClI9v9UHREjHoZqVQaxndakEx7sSG1f8N8tVyFltRvB1eVXIvkKgQfuswH/YNnQ
KZuIqk8bpT8nrIzplMJEXfUyRz03ycxo/c+bjdEo9DjolOGsvGRaK3ns8MbJ5GdBNKSv8qaCtl+i
C189KbGDxCcClGW/prCmBiul6NrwfeiS4bE0a1p4lh6o72pbu85hLLtq3EQpPIIvSSPZp9d/6cW0
QNCHHUONiAAQasZ8Sv+61wRIGRRXm+gVf0Nkkou2TteOqY3Bxg2a5sv1wS5WH6U5apmwj+ltYWa4
uMwnKglWH3vRawYE5NjZSbpzswxTJKYHo1XF+FqD2zFkV9/Iiy/uGvSLKKHSYyZ1gmu+eJ6jfEhx
b7W0XzHvw69cT6dD15XDc5lWw68Ycdob7/PH4xGMICI2128X41E4R65pSPRfgcwAH6Se8l835Okm
b4EA+6F2UxHvowFnogmJNm0lGhfny+gERHICJtyvUS3dX1M32E/wjzPgUCJfG515y1DoT+f1r4CH
jBBa5Z+gDlkhyl6LASdNjerW0tEVyurWXgPVbGgB65EA0+WJ/ADEMe1eU210LGWPHwfcZCGh2nzO
DfpqmBJOXVXfZdowyhtrDXOTjz37bVTwCVZ4yzjmtFMWe1qqYVw3AwGJlaWRYq91unqDXyK7hbB7
P+SuFRzdpkl2oYLIwiP4akv1+dPAWCkxYOFPZUg/y8QVylnTAs76T02JkinYD1OVdzXxcr4HzIll
eJrjy3Cf0DK37hCLN8VdPWpqt+3VLlO+N8AwjZVoSyMFcdhEbwaxQuSLsikB4nWoDb/gYo3u1QrE
eD7GG7s0arCPeerGX12g0+N3j9zhB7BtNX3QTGH+IEKL07fJ7MJ2E4M9jFYyG9PXqGkQBy1zx/1P
Kb1I7rywwgej74Yxeqr02tDXTWnwn64stTf6YO3KFDWRIrQt8eLEcfsC/h+tNQXftM9maESjr8BH
EesxdoZorSRDeRj1Rv8yebLRfo4ZvWc4hUC0H7suHg42mgHCn3D6xPME3Fb2VZqDqu7dQaLABALS
Ufq1tI346JVD4N6boWu0PjYldbPJUky+fF1g2bF3rTGqTjILUKWWlVZjLg3S/yVGotf0e00k6dEd
yeBZPi/4ajmtzLdIQI62b9k4iI1uD65DFGUid8EYKkdSncFbCZyc6y92hVR6v2kBzib5xg4o5UZ3
BWgSdzu0sfZ9UiBkvCVRF+OZmSnFQN9VMd6R8J0KeKWF67XFGpaCsG7lSRfXIgkS5bo52JsbLsuu
gOaFqoB4Mb5xRTS7KO3brUB6YxtoGBPXlDLXCtDptYo+543K1cXIlKupVlPkmesNPAPn10ZhG22d
jZ352+7VrN7qrYQVMVfWn1H7K77WdKGnGbScFt6uicKk/UdzNFJXJFQo/TID+McT5J//gDEbhJVl
f6Ctgx0+G6Tq35VemwjEsvqxj/I4PkxVUG/iqM2+8jr9ozQFkRYBwVw7RyLKpPKyeJLSCXgkGmnJ
K+G9thNgQcM13uI5+F7F+UQBs3QBnKJr/Y8vhIO8/hznzRIKfy6q8w9P3Qp31lq1X0dFsbfVNFb7
EljQDlvj4cWzKjB7199ec3Ep0gFC7Q5lIxBY1NeWFkttGk5u4AzeKzwIZ4IdQEauIKjj/lvRd/Yc
g587gxsQLyYnXqyoqijlxCvrvZKhI9RNnfKLVYTZSS9bS/vnSSRaneNJohf4x0uOrA4vaBR6H7yq
RTHdxXJq7iVi4ivCp3FVdXVxY7ylaMyfjyMxgy5GZ5znZVFLQpQtBcNYeK+orUfPAFG7x8AtxzXo
1WY/qsIJfRrn9SqrS3NvVOUvvSlviY1cpMTzDBPGkoMibcL5XSQydaeVKFek3msGZrCmcDaBuyXC
+4om9Xjfj665iew4gQoaBic9mvrHFEXfDD1z1d1e31TL++N/P4XcbcaMzN2vxS7OWxXIUOe9oqvf
2nuv6wB+du3khiAkO527BAn6+yIr4mcN89cbpLrLLT1PxP8bfbHVrAG59HbSgteqzwWIcncMV0bk
3lz2ZXD15yv/qHPMBOYLhi0aFUPvNZIJT/XkMyLS2taeGpzjh6g/2MK7hQ76aDz0rAzK0HMrfAmV
LDoXxKI3uijWWcYXHR7G2hvHftUpnvmzqWpxY1svc4D5+xBBIjLm0EK5nef5rxygq+xBHTIIGfDI
rCcdj6sfFE2HPc6McGOu75iPvg1etIMS5dwHX4p+JzURYa0jQp9GnTPsitZOD4UhXFgMKe34XZ5a
xtfrQ36wTQjBNbKb+X7Hb+f880yNLoKCM9srgB4IKdLmA7e4SMEKuj7QB6eBgeZFsyBdglw8H6jM
KGSY5RS8SrUsVkUeeL8mo1Q2NnidO70e01VVBPWXOK7l7vrIH6wgTQPaX5pJB/iiT6M3uCnDGPRe
NYNO725SpzjxUXucNurQZdONqGE+1X/H1+wXVIpJ4C0dqCKIn/PvtIXeKKkWKq8p7Vvp5/o4wgLV
7egtKJWUKALFI9p8wffrH/nB1uGSp1NMZWwux82T8Nc2HSLThrBvMb1BHUJUK7o7UkVKkINQNgjo
/mPjYL7sdSQewMKQwhkU9M/HAyQIakAdlVfFrpV7Zei0dVfoY7pRXBEfTWZBvbGBPlpG6vhI55Gn
zhI25yNiZxR7QaApr2E1ReHatWlYKrqN90kODf7GYB8dC+rVCCzNhV3S8vPBUgv2Yxl1wSsSMa2+
cQuz+q5pA9TW68v20W4h7iDfh2JOZX5xKryuroxkcgJ4xWG7n/R+3CQo395XrRocMS5K9/U43eoz
fTQoUpDk32wUlKoWW3QogsJL4N29KWQKK2zzekhxuX0XReBA2rI1H0pd3GoCXA4KSoti5gxhwo1w
KXPW0yQUgWqHby1kJWOVWeDsWytswW4PYXXMQfCVfoRo4Pr6DF+u5B90GJuUjgCGQ/Pv+utgULGu
hxCXjbckaQx4MiwEIQklo/fr41xuTy5QnopZ4HTWDVhsT7uN7UwWbfQ29I53NMZs9OPesV9Aid6S
5/toKDSxHDpo5AYX8OsshJiktpFgqD47jooef4myDq7iUKT/fK2gMDYXo+AYIvm1BLuFlYyQizH5
Ks/I0WKUyh7GLkehi45Qo4rt9Un8YJPo3Cgg6HmMEBNaHDszKJ2sFa14kyo+tcIZmu+eAp8x82Jx
6BVD92VW3FI6mLf7+Y2NAhZViD+tCxoqy0jJ8uocipl4U6FZ7Qw9xibXBPkjxsT4RIW52RTKoH+L
KJRtvES9ZUr60WoSWsylMATyeKXON2ggqtGpDEW8UZ3r9jyTGOY4efriTJ3YX5/ey0eCe5tK9tzw
nW9Q43woiMOdhUtt9iaH1Kg2aiaK5MltckX/SoWqeQ5L5MmiG1fpR4NSC+OgkUwS2izWNCuTJEfQ
q3jTAPjtVLr3z9SFjCNqxtEdOfAtEfsPxptRZvMecgHZuYuPzGGC1CbpzZtRO5ZvqbpAVrSXzbof
e/M9pkx848W/XMD5FZzbgCSOOO7p57MK1g/6KTSPN3XUJyiVofO1E4a1klo36Tcm84OxyOn02W4S
m9ELSTzCiCLq+zJ5UwI6BV/GpCb9DzxQF6Dx7eLL9f1yMdqcxxETgvmH18IOPf8yt9bDsjdE8wYT
Tf2Jm2brA08gc3FRX/r/GIvMDJjZXOpA3Ol8LDW2S1udRPtmqFDUUSxPgw1vogE9WxG3WhAX98ys
mjg/6waMqxnXfz5YZwoMDgK0qL1ByqOBccAKyIX1iHPrvvPiDUoVyY2zd/EOIUGJOBZocQS6OA6L
W6Yo3SBPw1h/w3uR8AXOSKVudGqFz/+6ZpTzaSJRLANsdaFp7yWd7MjT9LeGHkWPKpYd3sN86hqY
WuBmrg82/+izq5P1ckCOACEBPMKhO59HTVpKpCHB8zu1UGhMo9z6Sr0/BlKROtsRBdOVMQbezEfL
f18f+aLaQIOM6Hq2cZ+FhkEVnA9tDLaBjEFXv1MytX+JOivxXnDGlwrW532KzfvvUm2VL7GpDffI
Orvf9Gzsb8z1EmFChQqtO4+ODYX0WRxpsagiV6DkTlZzArBVa5vJjoPaRwkzrKiLjeiOp0LVvise
HKyviplF+toZYQzjvlcn1Iwz/VeT6EG8T1HiuKUbtOSs8OPABxBaohwEaIvXYzFDwna1BhfBE/LZ
xktnBsYvxeyb71S862yVana6GqgebSrwSAdYqZ2z8ixFe5pwPJqDCbP7hkj08B9AznbY3Fi++er4
e+fMPw78DxiYGUfPY3/+47TaTZtOm/STWjfeA/xirOMtBfaELl3jsY8npfcxf/Lg51OuRyQWn41o
VrPp7xoz6qN1hDC3dWM9l0/H/KNIhIkEyGpAVsx//les6HTEiR1CAKdpTIeTVWnFu5VSVTVZtRc9
gfh4Yxbmt+h8FhB3pkY9x4sg+paw28G1oNPCpjvFRa1iN9fnjYU8Ygb1MZLhYyHLXD06EUI3Zhq3
7rrgqX4JUI/xETXLfucjbcttpDdZvL7+yy5ngtLvnKyTANGsXRZE3bSAb4Ru/e+ktX4piQ2ybsy7
/hg4eXmXxfXp+nDL+5hKL0JMQLPZasjRLbPXwGuhBRd6eAp5BEDQJDRElApp0lI2+x6I7r3Zu9GN
2V9eXn8GRSmRCv+sDbeEh3ljg7I7DgSnYsJVsTEic0fLy8NrsdCeWq/UdoMltb0MxXgj6/tgdrmj
Qf1S6FapAi+eH6xiK8tqlfCEj2n/o8Sfah3FwjiY7ZCsBze6+8fZBe+MsDS3NK8dbd7FM06kpAoR
x/GJgwOBGk2j/G0w2lGuvC7rfepaxuCDKb2VZ1rL3T37WMyylyQr3JPL1AvJJa01XJGc8G+0N/ic
FsgT14G1Um3evX/dsQxGa1MFacxyQoc9P7tl7eidm7fJCWiFGP0qbQoFIAHVj1w0yqa3x/ofBS95
Wzm5vGcaAG7o4svwyHAyhGPKLjtZYZjf1fA+IfvlwR4NAvfGjvlgKhkKiOZMgKPuubguJ9M1y0Qt
s1OU6mKDVqMyyz+hcOQkFAhuvOoX23P+rtk8jQwTqO+y5UYVMtYUpc5PBYLWK5EMxl1LM2o3jp3y
lBXTrWLLh+OhMwfyZYZtLx8qtQHVFGuiOInYCqXvlEWFupo+WAfMMxH9gE9u3NCFvDj78ydyGubr
hhbbUkI7wSK1UhInOwEQHZ4xQSkRV8HKtG4TADeq1JtjZaIWIwgLbwVNH6wle2X2bJvDFoAw5zt1
BKcfh4Gan6IWYRkfDEtxJ6s+FnS6M/vp+tn/YG4ZDKwF9zixvDX/+V9PGsYWIksNWZymPDE2BboO
Gx6+YYdHfIi3sX7rzH84Hsk0rRcTIbClZ0em6y2ejENxagHg31GQSNbTVGdPPFz5neSZv0EWvpxM
k+LuzI7mFqNVupjMasicsM+05IQmj/pShW21psA8PmmmWW6uT+VlyAkCfnatJk8n8gQvdT6XWpkm
GsFSegrdqnT9fNLTrZ269n+e1ONnd5wQko7VCuRUZzzavRJtZTdVN1qIlxPMj+Dq4fUAhE8UfP4j
qEqO6HwWHE5nindWggAdAn7GbweFtTvpFf+K1mEk6pIzNg1t7ktCRWC0XYkNb36So/lLIix/hynu
aUTjZS1IlbbX5/hyOYk26MRSliSRpg1y/nWt3iHQECjtyUjM4JNQJ2WbxJ7Ym0Z3+veRQBISdtDc
h1a/KIIKb9TGBu2ZU9Dr5XHCGXPTd6HYZlFV764PtSgwAeuCQwA6FggDwr4gZc8/apxk6sSYkr+H
eWHuSk3qG6m5PRqTCko6obT3GdKP6wjBvK/q7FV5ffglHOl/48/gMm48gwbIPOl/3QE9kM2+iRrt
HSi0aW4at9K/NWbT7vKwt9ZyLNWjGgY/1EB376xQAMKxp2lrOnJ6VJvs1vW3uHrnX0O1hB4Q2T5x
ybJDS+vW6GeVpHdd6fBVDAOkauw8MF6SwHB3MkC6KIIir/lxUnc3goT5cPwVb/9vbPRVZhog18US
VmsPKADqYW68RwMNp7Atpm967Cg3CkLLtPB/w8wfOLMO+MbFhGcNRcw814z3BszPHkkb1E5wNZS+
XtfRVh0t3c9jxd2P44AkulQ+GUPS7gWaomnRl5/BT9fhjS9fNsb5TZwpDhc3JTQaot7zTeAO7YDm
t2m826iQyiIL7iIc57e8kT9aJ3ZrX0vsCKXdoBMv1SiadShagFgTQc317bg44v/7IbwQGNpQiaTk
ef5DSqR1YMCk5jswR7GRXmzvRdR2W6XDYuf6UMsbex6LngqpCgWKPyXl87Ha3hMzmSnC4xsdnNEn
ojt0fRP+HNJQ7lEjFGtLFsE6Q9RzPSgBBW1QP6/Xf8UiuZl/hEudiXKrCWSES/v8R2ihi0gLiJ3Q
N2Pp3beu91zWkBz9SmurzzFq4vRdsza5teKL5PLPuGxB+hHQS+iXz7/rr2OPr0ABh7SDgT8Y4lPp
KEH60I56t9IrBUmIdHA3liLCX7g85+gipWm1twalX7VOJqsVXqvlfS9ptt2ILj+4jvg9vNoUooFW
kR2c/y4vsSLbS+s09ElW1IdwaKP/I+28dty22jV8RQTYyykpaVRGHo+n2T4hbCdh751Xv581/8mI
GogwNhIEQRJkiat+5S0HY5Jst0us0QvxLDiOI0JtVpWa6LuMlptYjX6a5lxFGnOwX28vz/V+xHUH
gVVedQSYeNovf06rOr3ZygUicYmhA5RxdP+BRYncWC+ilb1/df8Q3cLZoLNBrZg8d7n38wLDDZg/
Ab2hKfNAl4/Opi+zoFxZ/Ks9x0A6yBPhJ8S2W1bHrKEap7qXR/S5/GxOtlil6+omhWpbPubczkhH
4FwbHDt1KIuV6++TsQ1wpXRx6J0SAi72nSASa+moKQEcsqw55I2fndGOyLwwLPOfJGbj98a26zWk
/vsNdnG586aIeiDdHCjMgAYvF9KvzHAoZ4397oelMqEGI4fqCY2E4GuEPOHopjbcSeDzwsNpkirZ
OeIuF31XO2vGqzsOzNyt8mJqXTUZ0HhwR4VwLnYlCBD61wIjssKLq7jVEfIbzWJbD9AcfxlxV0iP
Zl2G+REFsV52iy4CkKkhLUvqoIx5XZWuDxUOPS0YvvbvPhry7yFKNgkATqvWuq0/17ZWbKhTz7WH
9Xsafb+9x6/eXCIdmCQCBMHUYKx1OTW9UaQ+Mmdq4IaICzWHoSqm2hOOw869UdV2dEjNfjgFcVZm
GJ8if7dy6MXcX6wNdB0wjMiH8PZQm16sjdkUBVSkQQvdFnTc5ALSRayygncge4WTd79NPVgz1rn6
aMYUJhgQoyj2U6W+/GhQ7aOC8A1j6gbifX0dPOS97dBkHpyjOo76nQETYWeOs7lyAj75WjIEzBxo
X0EdWXYUSeUSA01LWmlTHe2tNqiSfaCqeCi3yAtCfSZiz1bygqtTRz/fEG6eULFsLrLFDCuB3sUd
RU1YhJGuu62VmK2n1AZCC9kQlJ5USs65Bmzjr1w177i+i7Ul+xIGmAIkSqF5WcqdrL5A/lODDtPK
2AcdR1LfBlOxTlPSN3yE6boXeqe0e3tM9Kj1LJzcuvvRjPLubOUDocCO7H9Wd3ViJw84SiKOodQq
kPlMyjokAJ1WvwsJrFGbKREQBtsdZUHsjvkYWP+ESWp2G51QXsbbi8QaWWr6i/7JaTlWqivlFvpE
SSs181bPMjn6YiYUhDap0dTlJgWQGazs9eWDAnQLIAC7jr8AWF7ihhNifcQfY/VtcLqNob44KbpV
09PtE71c7uUgYvN/eNyTbkB0WwnVN+1Jcn3JHSc3enBW9tRyHy8HWVwb6Nki2yMF6htppqspXiAd
6wgbAO//9S1L8plpjUldSu/fEuytb/LTdFj7kmUKtviSJTa1CHA5UVPWRLW88F5BqnDamH+C5/ZF
/Xb7Y5a3znKkRXRTjWpoofanvikPydEsXWNrnLEEWROTWVn/ZTiPSmSMBDhz5p/zDcKvT8NBWSkd
rQ0hgpkPWywa9NaXIPK/cVF7+ga5oa20uz1ZS2kWUrGLs6KJs/RxDNWPtLLiM6pf1ZfqbhfBkHC7
lx5OwT+IckbfnQMK1ehsucZa9fbKXnY59uLGRPSzSoSdxlsc3NX6vkH/IvsqN61bS8ZRUV05Nb4Y
NsL2B0WTcB+pAA8dJPk0Nzt+82Ywtrb5jLFvg4j07WlZuUE0sTIfZkWGaBCnI3sotH5nw2OT/+jq
lfvj0wPBc0GtnOCX8s7lEAgcq0NUMISfuM/ZUfnp/Aw2wa7Y3/6ST/fQh2EWp6GY4ggVb4Yp/kv2
xZ/pu3RY8wldG2IRv0tm2WoZrdW3bhtsxTad3L+Npt93yoevWJyEFld6ZU7FEMfyPjiqh+qQrJ0E
MeEfX9HlGIuTUId6adU6YygPueP29+DHpsqtf5e122le8o/8+/+3Movd3wSOLLUIe7Ey80l61Y75
3driLzvQ/zvdH+ZtsY+tRAlLKeab/J/lvXpX/DS/Drzbx77eta/hiz677fdwRQBmbTssHsY2KcY6
jBhzmjzpzUSFtfScZ/Pl/zd7i5cxLxHfRHyYN3477v+36bTD7SHEAlxvCFr3iKKBGFkyjzGNnAEU
JuqbVR8L6cnWn4xhdrXhx/9vmMXexmkRc/KZYXB/dYy7ODmWpRfpd7dHuSo/kfBDjSIthF9K5WeJ
7GstOPJ1Ks8/nMYOUTLGbeHRB4rZQ2mHRL8r8iIJd+iCRHtpxOh7kxRB+1+U1DphRz44v27/nuXk
Ah6hVwCCRDjDqsZSynDC7Q8NCl/5YSfp4CbymD/URMiEa5WGn8Q8rkRSYhY/LqYAq+B0BlbkXTd3
2VKbESo3Ec8Jfwa4mupI+Edp51m+tRYWLl8Oon9DTLPA9r6LQlxe693ox0GMEtGPvlHtKvQAInVo
EBfSbCsejbWm2v7tRIIxIsYF1U+OaSwzyxRobRTUaflTqzLD49zlmEtKbeFaxtxi4NSW9cqIywNO
TYEnS1Syhce4swTatlS1wIlp0a9GlaLTHCbRgynJ/tlwZvthLubiPoVc8JeFm/dCBr63oniKe92y
Z5dpqTxKcx388jUVxAzp/10Qx39pFQltSSRxAPhpfVAQWCqjSaWNfVym5L+QOnJKb8I85MnBjEK/
Aw6zZnF2tSUZjBIs746AS5KZX24VuxTS0pma/SrNvLuv0Wx7RAN9beKWcYaYLAF5E4Lq0C+WJCjJ
d5JET0zzJQqLfldKpnHurUjZx0H2Sg3U3EtzrJe4dCi9N3f9sJKJX1WAxfi0sGBhU1cQmMnLrzTk
NKmkMLBfqpBnAVruiFWENcqA3PMi7EwXN4EoAhc+wzh+rjussBzXDIJE+jdJ+c9WnvnFdIDxgVgi
+naC5M9CL15dGSmy1qlAqDWyWu0wTVc21GuKbaRpVH6aytpQocjvOk3yvbhvo5Wzs7j23ocXxxQi
E6cIcuDlbMR+2gwF9aGjqiW89zl4/0TJRga1w7e+XjWSXyRDYjwK7yAsaeYJbPMiAOijQAZcYoWn
MZCyH1qi6t6UGOo2hkybeT4t91+D6s93utSnax2PxT3xv7FpwtBNpOiuLbtuyVhJja8ydsGku1Ed
VkecDzASscr5eztk+esY1uPbX12H74OiscRNLxTSgE5dTjDV0Nie0jo6RT7Hzo2CrvmmDxVFdDj3
iRtjq7NWblhucTEmIH1RgwGFIuhVl2M2VHZhSc/xyU/6cEuD2Ke+l7RfNYsujjma6b7GqMzrEj9X
vBo2lGt15hr85pOVRgeaIh8odtmg83/5I+JOsaoGk4qTFgbam4M9xwMs8exkg7XtPcOPx6MjeO6G
g/Hx7Tl/v3w/PK7vE4BUppAU4ZW9EnxqMO5SZq2NTzCii3SfYPwyYoIC1sHNMW59qVMgT64+1SOm
MOU8H8op5HwlgYRfTjv0f3jB1GkHxiXeYdSpbcZsMPclhb0TpgXxr74J1yAv15tTiDdzFPEK5W+W
+6RW5oQzLtcnJVXT/iHGoCHmKkrxJMEPrryrLSr23zJdspv97dm6Hpl2AAQ1SvTAeyiYXy4UMgON
HSdFetIKOd/VVZ5R4ZbwsHMRnWnvmqJK+2Osw6xfSWqXISDLhFgi7C2AWoKXvJR9aROMkQKVkRFg
RZy7GGiMoktVqshPBgF1YNPKfgdjggGNmlWRa9aq6XWj3fyj9EG2kiZ8+mvQj+LdIwVmzy7mobFG
Y9ANKTllNkqnrpLN87Ht+7Rwja4sXyqUjtsT+Hr04XCu+RlbYdxv4A9iA6bgInN7Ua5OD4YX/EmE
SHkcYMnilZLoRlPgbIP7qDfSVxRY4kOj4BVe6PjBuH1Sjnu1tTCGKbT2b58EeFHAgyjfgqQmMl/c
WLx7Vacjx3K0kBKjF1L7O0lHk6MBcnHCPG7NUvnqU9n4kLORfgV2RRC3mHclrIIZmZPkOIRV4UFm
MB6MqlDOM7+RLWD6e21o3/ysXUsMl7UmQcsiFuE1ghXCBbWsqoiCc1PrTnpsRkxAtslk1/EjKNdp
JOJHMXQGgw0EOsmd3rND2CmbfppykpIcj9lJrvE3MqducrZ10ufOWyyN8nyXzF2h73i9U+TXfRB5
a9f71XnlV6MXIAIowjRleWpgzFp1Ls3pcXKqyTwG4aCa33BAs2VxjVnNn4x7K/TsFALFCrbqs6FR
WeOQCGwuNquXV0U5T4lftEGKCmQmf2FtssjTEKV5kYhgYw8Y8n+BHE4rG/L6ZPLFMM0EfAy95itC
VAaeP6vtKTtmsjxpZLxJcWdPefwN0F4+uAMyxXdmbUX07lvV/pJk/YShqKSbf8yat+/2yfz015Dg
qAQvwFWuxKMNFeMGezbTY9tIIdK5wkK671LtWYd8qrr4DKjRTgmc+RXUcqy6eDE2MSIL1Rw/AClu
VxLJz44P2QHiPSIDAj98uSZmOXS9nMnZsc2GfyOz6bfCz97NCh9jxi7AK8lSC2lD5xPyx+2pEAnB
xTMLiJf0lXDqHVGxRLWkaPnLtaUXRyk0qr0ZIi3jVoP1W2+K4OXvhyIbQrcCxWC4h4uvRHOt7aME
X94BlNZzUwWv8VR3Z803/ZXg4bOPAuyK7hZPgXidLufTmMzKlvKgPAaSrO5mM7AOqPfW5TYrg2G1
yHcV/jOFNMgIiGFwIZewGK3y+Rcq+/ko4UR70LRUMjY5ykuPU5gUxTPKhcUPIZpoP3WAEl40SSsG
V0Yg+s7BRVSHyNYqwXepdWb9pKdo1mBnGheGGzl19e9g9tZLp4WJQj+t0eSVivEnO48riCWBR88N
utT/dRrACr6mlEecIbXSja1sGA8oxQZfBqlWFE/ptexpAuFbYpqZ2cPKxv9koaAaAbsUMEQo2Ysn
Es/XmXQtKY9thbBSF4KUbeZm+KHIg7a/vfuuv5SBRGGIcoZYkMUTJRV1rzfQHY4BkKpN0uIqIuUY
/6AUlZ5RpAnPcju/dGqwxpFepOQyxQWLi0bkyXD4AY5dbsYKnqTlB1F7xOk5us86i04oEpH6ylRe
3esY6yC7BxSM55fPW3xfa0eoFMh1d5ytVNmOLRaXeVDPd7I0SV5b180eRvbb7Tm92vlA5IGhoMmC
dAd3uljeDy0Ns7ESqzSN8oiKZYTdW5tW2yIy9Wd5xFnJxeHR+lqUtRG5vh8QCyd12v5z+yd88tnE
HHwvStJCKGER6TQUwUKMWOkogSJB3gsapauo83yKUa5MvAI6qZt2eb+ym64XFdyFkKLho3lIl6qO
cp7EqAkEwbHAcpLOdi8lj1rbrKW71w8VCk3g+oAnk3hSbVm81lJUduWM294xdBA9fsF3GIe7mVJc
AY3LUUZ3imJE2FwnUqRDYqt5uxsIyQPXxlquaPdlh5PPt9tTfr3q4ALYaDxWOvp777/5w6rX5eRg
jC71x7QzR1dtjQq/Pz0ZD9wyqEhhKZz868f+sEUJuTxoLaWB2z/gevL5Acg6EdlSu4M0e7ntJHCY
amekw1GRA+0fbZJQVpNSff7rE0UBjdiABwTGFESNy2FSc6inprT6Yy+MZlMtfRXVy62KsCVqbOg5
D7ybh9uf9j+boYsHGSoLoRIYA1B0XMyLM4VUHr6spjoeJ3btV+whqNyzGDIs3arAu11CZfMZVKlm
bDSM8wgYFWGviYjBtPENLVABBmpK9MWIpPCYQxCcsM5MRwyHEaIk1EuaxtqgQghGJw8TGwNRfPM6
F3dTACZD1eDHZVl1/CTjf114Y9Yqp1YYt8KCGW1auOHspw9Z3YflU2Ij2oNJ6STNntW33XPgUHV0
I0Lr8ilCklD3CkQa9WfdLKTugQNl73MI+MpPpSYX/nfulSbxRgno8LaL+sG8l7lGFbcezdp0e6VC
iydCIjXbpkUHQquUivat9YPyFTNapzxWRqH9oojSTIWb5dVEd9fSlHyDCI9peGWF1QUi4l16V45l
m78Rg0r/5ko+O6gwSmGIX/1oFK5vt/Jb02fjf2ExOvd6DhoRkJvS2hv8VWfnrqeuaEMgU/p7Z4zU
2qV+UL/o8ZQ8J70Vj3gZ+k7rGn1j9BvfqRNEfrDSe8afFYedcMg4H3MDIHLboFUevs3q6Kt3cafH
479JjDvrdhzlHuRyjBbbQUen/FfaGIPk2bWlSWfTTvuneMi16kc0OP1XH3tFf1PrYB/c3pqD+aG0
SxX/aLW2hq9qGSYSdtBa9OSTbyVeYCIhvdWrsrIPChJsLFic4aLQRENIKQWuYv0fk0RnsirzMPe6
2BaGtJll//TTtFsVFLu+sLk1BIqKeIOCxfL2mFWUOok166OtDfIr1sQB0HS/BMIVZ432XVVSlMyk
GE/js5Zao+p7JnJ1bLCyk5H1gjfq1X7bjRjc6AaedS1ff4jDWYtAnJPS0MN3tHLerJxLEZwujqWo
N6MaSKGD8GHxziR2FPTInTVHC+XEDaogfo8nWFzsqTd3Lz6qFt/IPQuU1uvsSwNaci9RAzm2SW3/
NDJpXlNeuoqchBqRzVPPA0SHRl9cTj2qeVmrmjXIY4yUYl+ntjJJIP+dQJlWHrvrYiSfLpQaxfdD
dljGToDQY8LQvDlyvFko3h/Mdgu9cf6g0NJ/pbnhe7VN3dlCgfVbOFbhzk9NQ/vbsF5og9M4RbiA
nAW2weWF7JA4dr3fYEvRTOadPtb9GSnlCEJg8Zc6e7DsuXypKVC6IYkgtL8cSqVoRMgx6MesVqvH
NMkzcGrBxM2QFmGleH0Zlt9vb7Grg0GLj6INk0xaTr1o8dSnaJm2Q6VWR12BA43Ld3HI5Fg6q0U2
/ytJQUAVo1zFk4v/68W+NiG6Qz6i2Uc9/0oNOe5zNXfaST8h+e2DYMag9+eMX1R1B++9/aPmwtfe
iMDVeWCTp99DXHfhZppbKfoeT7688uaKKHXxc4h9UadASBHg47JmNqdtQ1RlGacmmLXD7Jj2rkVz
a6OoneSpI9YZtyddrONiPCGrwB+sMjjHRdQ89yb4DGAap7o3jC3vwfAnTlXk7mZcQYqtbDfxYxBG
ZXzGYRkr8dujXy05IFbRRYFOwuOHJs/lLtMnVHoV29dPvsEh7tCTwcKrHk61YTQBj56dfdUdOqO7
28N+MslompCUULFjly8V6Yxq1Oy+s9VTMRFNZood1a8pgeKfNAxy+TU2VedvQ0ZoUjJGMygXQ1mG
NXX5oVMI21tyfOVkRZP6apcGjr6zot41k6X9wQbFAaaFA/kdbUX1TqdbVq60DD9ZZweOFheYED7h
uy9/QIAwOc05TTnVUVB8z8YOhCXVPTSCC2mfZKMMVjqozjjvtdXKIl/d1ISOrC+9I0FJRaPkcmih
DUf5xVFOydROjYvFzvys1k4huwFlyhUnoevvJE6F+SBaVUg4LDuzeh81/jzIyqmq/eDNKEzuKkzC
tcCd/HH+QZFb92AmBLUbOHmwig0Sr+DlcbocfvGtWDwMKNbayomrQlS7pWKbVHKruiER9ibnVt1L
Tpn/iwaa/IQ5jDocRnWMVxb7sxkH/yHQugImvmyCTxnmQfnIjI/4OXgV3WFc6FVJ3gtc75qU5Ccz
TqeB8rf5ngQvJdCCzMxkEwLpCanlRDt1cP14I7LgQDPSjDajqrd/fCmZo3PqF92aB9j1UUYQCXg4
1sCkKtf2yXE4FfjYmCdp9mvJC9QxgQbRRdODVVrRJixVY6V+/OmIFr0euCDwUJaNSdsYOqegdnrS
8qzcphjoNa4s58pj6dTmFukFdX/7tvpkNcnvKTHxItNbW66mjmCFPKSDdaqU1Dlp86Bl2wx8kbw1
MBlYGeyT1UR/VMAnhNQj1bzLwwrmxMAt0VJPoBuch1FLzKfYpomkwvkFUZQPpdsaSbQpSt9aSf2u
vpPQCjqbiWQgjG5tGXIMvd6qdTYXp7gI9Aa5zhHxEHAERuta2pzL29vTerWO70ItGkdSaCFiwXX5
pbKedIQ2csWXJuUGm63oAIc9OUWVFh5Sbcz/dmaRFOIaRCMJLBNOfWLmP1QNzDq2grlJ6pMBoWZX
VpxMPH9bLwRKsFWKRHlLpDB6UdJee7z9pdcTC4CKyh+4GOooV06rTi8ZvaFO9amNW/VRNmftIZGy
BNqPtYo/vnrR+UqkHHAyIdOk9rxIE8KMm92J9PpE+80+GEGbHGtecw9hxNydFXJBV42rtRL0J2vp
oK8FJgZiFgIP2uXcBpEpFMVH7Cuz1oB3OETScw3s56kPM2M7SVa38qZdZwQofwCJoHfCVUBRX8z5
h9Wcw8g2gfe0J8nX028VHi71H1OOLUXwjHPKfK4Z6fGrbxjZD8Tt4/rAY+WHDnWpCPzwShR3vcJQ
MUUliixFo5C8jKPUlKMV2tOpVgsLb2yBUwimP4Rta/ftdUEOrhWSC9SSuXfJhhbbuIAFHNaWMp8C
agjZQcVA6CnuZb+6U4ecym4+UiXfjFpgbavZlOpneSaciVyj0KfJBdBRxi+3t/fVlcUvcgCxQdQh
hKX7f7kUpZ72cGGj+VSObWDje6s0qedHpEin2cjU3AuFLrkXhEim3OVk3vbz7R9wvefpf3BroVxp
idhj8QOmDBVqmmfjSa+T4HW0tS73aMGk5n6uIlXfRbiUDT+NFjbc2jYUl9SHeINHD6EphPrI1N67
eYuNz4XVGuQLwUOHgPx8Si2WwDolXQPAAJKQrla5lw1FkPwauzwBSx7MRfxNCdLEeVLi2u6cTWkY
cNXFp1nKyo2+3CwsCTRNonYhsslvXOpmjGIIFHiGh6CdHL3BjlYicXSjsG2svV1IwwNwLjiDlObH
wERqzKfAm7pzZVXFQYLd37ktd8a8dnwXW4bZYssQIHFjEDSgaHy5Zfw5dySlcBRMoOseQzFK2M0+
TLu+3tSmNZz6yZjOkMyMelf2KJptbm+Y63nhkkJ+VGTxIo1fElkbuqsK86LeV7ZW3mUsg8ljII3z
nz63gjsV/+Z050wpdhtuqgx5iblrLE8b2F+jp2ilv0YzFRfEx33EhIDFBqwhIGX0Thb7KE8TpBel
WANlmkV7IeM3uaEx9mv0lEXpnIlH51jQhAEJWmi4LcZJW2cym7S07q1UGvWj3sGScnsjsSwvzUGY
bfssL0wvj2YEpafZ9COvGhsr+7v78n8/Q/QuqDi849ou17+jsV1phWTfJ4YxQSWU+NFuXUVN7zq5
Eaz1mK+3G18NUAOlXkQKuaEvh8M5QFit4LvQ6eq4s5NJKQ665JcHpwgTr0qjcWNJirmRG+zmVq6I
z8aGxEh/k2IOPWfx7z88VFFXZeXYp/a9RKYfH3JKV/ShkAc5hEkdSHu8ogPYo9GUPwls1xowZnE3
ipkWekS0qEBK0khYRFn6WMb9REJ6LzWZgQlMn2+4sYzdLCmNV0+TtG/CaC0c+OSbQcUKTD7tGQpK
Yhd++GaFC99I5Na5Jx2Pq00KKL5waSTBjtOj+BQ0Q/MYTLrxqNWDoq4c7s++mGwX+BUAOG7nxYQH
SAwQVvPFHNNya/VOup9iXzvj/faG+ViPDGe9Zsrw7sp7cX7RvgQsSTgiuv5XupFA3YJxnqfpLCeB
Fm+mWG/s35rsK8+FoWcpmXbvZG6k9L35nMvJFHwf65IOJX2Y6Gtmp8aT6Xdp+m2ee330UiNAz8md
RisP3lqz8xEZQ2Be6TwHFaI7AEFzunIiry4GCn/EE4jAgkRH22lRnxjDOS11KTTPyHbAsVfRk7Ge
6WwqnexZMc5pz22myS0tGx/8sou/ZjvKXtNpWr+CoVtuHpFEUnmjVc6NaIL5udw8hYMeekAV/Dy1
FlTXwJFmXNMLZejNnSRNw11ZWUOznzDCyH4KD6Nx9XYSt+DH1aQehkkMvUXyIJmITmyxD/sXvknu
D00l3zu5SUu1k6My2GOxAnYu7ipL2vjBnJziSZaDA1VN5aUeci4Rd0ImwHgdigH9Fi9x6Hd9qX0O
SEV3CGElr5ErxOZdHHnHbp/7lZo/ZBU9TI8Bzea5DMLQ3KYKuFKP8kqoPWb+MBt349iP341S6caD
5Xey7MVN3fV3kD6KfhvooRZ6rSoHDw0BcLiDatDyD1KnxuxXm9OmdnO/V+WK9lVmI3bZ5SKhw0dg
h9Ypk4d51fhcko+1pUu7LUk2ktFYZe72mjE2W30YUuUxlYPxUAdOMD4oWqPWW1ULNX0zoKtt/YiH
eX6WQ3BdrhJmib6//VwvTzRqhkg98zgSLlCrXJbdixKYpOrY4X2gxLKyM9S+eggQt/7S+JO6MbIM
qTNCrbWa4SKpAXMsCu8i2kbljOtssQu0GQmwxiide1urZg/Vk+bQ5Kjcu/k0mo+JZqR/2V8QelGg
rpFYFbVwAvzF1s+dWJMSNXbuu9ywN6hiKo9dawwb4rGyWTnwVzEQg4HTBfLCx8HVXPZUkpHmEWT1
8AwqbFb2iRGB9ULPSdbcmcbfRMVKLmy0x6a2dokm4KRa7SQnm8gIw5M4xenKyb+ecH4ROCCarGIO
lie/8W2aw8EQnHO7Nn5PgZK+kMDSiG4EqFNprbXi+yJtE/NNKAQhBXFo6i1LqUVioTECkhSc0SVt
TyrD7mj4RUdzGI2VV+lqKFo4ELXg3QFYJmddLG2H6wNZiKne1yD+vnRqNH7BeDzy2qrpVlb2eijK
uaK1ydIiQvOulPPh9qp7WyrsVtHu9akstpMTK7GnObVz5h6bpJXBrm5rITxDrZP0R0b0cLmLZLSm
1ZzuximQrGirNDE4eKUYjmbcz3dVXxp3ijSMXtcba2Xt5YtFokk9DvEpcmE6csucu5/qoAPVZJ5S
J6qkbdtUzrZvfcN0J5NbDHPZ1jkMktq5EGDHH04+WV9v30vvPdeLd4JaC41kICAaKKSrOAe/P7NK
BqUmVSn63Gtmzbofh1DzN2Xma1+nYsK5uZqUMiTBUpXACwY1k3ZMJGVyxIdTU3pWOrOsz5mKN+G+
TbtB9mq9UA3Xjg36527ems5rSy6duxpgk1c/cDQklW9/yDL7oIoK0AQ7KepGwq1skY6NQ92VVZ12
Zzm0kFNNG81J74MKt4lftwe6OuEMhBwyIsDUqgXc9PJhBXXRUZ8NmjMlkvbYNZbyUCeRchRCNv91
tbQG1PlkPKFNy7njQr0WLFL6RqkVM2zOXY8YT6r72S8eZHVyEy37mpWFufJSXR09YITApQQuCc4M
XMnL72vwsuyJSduzPVcTxmimz5NqJvMv0r/u+fZcXr2KYixeRWB9XGFc4JdjAYZxYrux27Nc1epZ
iUdph2Otf1KCSt01nTH+p6JHt7JTrgalJ43sGHgfFZgQnNvLQQcrsAenqNDXsubZczoj2ZpAT+9w
EAZkB87H8vqkSFZ0Va/2pxiV4JRyJs1/6myXo/pToWaG08rnUpmBFUpGNP0Aahgebs/o1epxVxL6
CeIC0AZqJ5fDlDTKdE0ylLNV22Phqrmenbj5zEd1sJTt7bGudiZj0doHtwvFVQh3XY6FB/EoR1Kk
nMdIz4+cAXUXl+l8NCJHMlzfzMvX2wN+9nGicIi2PnJJUMYuByzliGJY3KvncGocmbq+MrvyDNrq
0BDorO2T91Dl4mokr+fBI5JhgqCCip/z4RGa7LxKrMlIvsx+oNubuKZGvBmduKPnq3QhJaZKc1wn
NurXojST76CAMD4P5so03MKR4zuJkiO2gsHYftOAK5VeZkbjg1xFMKsptlnSz55yb+PqflGmf5ox
YytOtZX2P4lP/SzfpV1pVV6fdlBCk8H+Vo8aobCcTZAA3HSKyjeQsRICQbfn+d1S4vLLYSeyLaDq
kXlfRTF+HY6AGgLlbCam3DikSrU9D55JzjYh+xHa0ckYHP2BglsA6yMI9K+xVqrVJtZJcWhUotp3
rEe1VA9JNNrUm2LDGt0sQ0N4azXUsD2kNtXktRgQqMi3Na304T5L+3FovAlRqDrELEAtum9Fw/T9
IOBXoo3ftOOaLeLV2y/62ZhMCREuqnhLnwZugmZISgKLKQmrJz02K5y9JVnZVxAHWYBKDuq9b4kS
cM1DPa/M9PWOpnFEgMMUi0respYF6s4OOr/0zzyjBSBbtfMx7BOYBXJxoCS31/X6Y3nrCawAatBG
4u673NCVYgmUUaGeywIDiqlLw62lh9nOkeJob9hJcXDS1NogSl6vtNSXvQ5RxAWnxgdCMKKCtAzo
TDTVgy6c1bPZBvEJvmF0UNPQ9NrY0Sw3rIZsU5atem4rWdubk926dLYRnL49AeKCuNzXCP+JPyDK
U/VeAr6wbY8RA+v1ex/owEPTpfGjHxn4xCTF5KlC2X5lwKu3htK1RTGFdp3MgVpCnHtUh3t086Kz
kyXzv1Ud/xgEPykZW9/L0lb34jm2//YBJ/MgYCCuI8Em2RQv0YdrK2ptTKYbPz4PBTIAQTeav53O
/Bk5zhpV8Go6GYmyIEKKPGnUjBYJwaT5OuQvOTnPiC3D0lZ81H8QohTGyhB8f040gtesf69ODGNC
g4JIC+GGkGGxh7uyb+rA95NzGrf5YQ46CXDTUMxAUKVgJTz5dCwODAqYPAGAfC5nsg/tpgnxeT+P
Pm+pHSjKL00a8t9aHvXJ9vbW/GwsrluBq0H+F9Lu5VgFINss0JWEs1lypUIO3/i23B0QnI9XJBs+
WzbB/ScKQr1BWy6bjoWmqvlZyqVTim3fyedoiJHMxq2p2MaB0q4x166PAaADbhzGJFYg27j8OA31
OQtQTXKO8jR+NSJMZ2zfbnxQwHHL6S9mzBamkoT99qReXzvsFo4gYECqyLxkYtY/nIVJTtMUwi0r
6PThr9xI9G2fNqhZghNud+U0WT9NyVEiL4v1+WdeWeOrCrdvZW2v0jzxKwiUkHZ1qMUtGbVdahj9
NEdMeCePX2Vm3girf5Jg7OVDbRe1m6jtrG1AGAUeRa61UvbVelPPFb0ZTg3aCurSZ2y20De202F6
0HHk7k9Ux/R2WwGdrgzKfTL6AnXaG769WZn8q1Wnt0u9gBCbWiEk9MWqt21U6XUZ1Q9WElW26eYY
CzxpWgWKyqvqsi96oJIhSJTWmpRvikCgngrfyFLPlDJT8Sbfjv8BQl+0bt8Xg2O45NHWcLQyI53u
LQTYdDh91poq8bt+0MUrQRWFJ5ngTJTCqS9dbprBKimA91X3JYIbsSmmqaMhHEKUL8Jcg4rbgAi3
Gsk/hbhNPEUJLuexo5atNwAFkREPLcLn1m+DlV20FI1SCBXorwmOLmGjwNdc/i7clBy/kPr+Sx/B
tkXlMU1DL20l8wFz7rbdAn6pX4jOwmZy7RFCQ1uaerMZm9qOPSUqy/ExMVB39eRIdeIHZYwlZeXG
vNrpFBK4mMlWidPBpyxehKjo9EJu4+SLPI1YoIeaSqmgM+IvWQNFblPEQ6Pv0EDAsty0fQxtzdAo
1opHV/sOnVueQEpUkBTETF3Ok/1/nJ3XbuPItoafiABzuJUoybZsy+7cfUN0GubMYnr685XPTYsS
RHgDgx5gZjAlklWrVviDVQ51kjXds50zghSRHv+yklptdwiIaJ+mMu39wnTmr7e3++WjA1aBvQiT
mhYZ7NzzVTtLNE2v2N1z2bRiP9ZBf29PyWijb5GiIKBvSwszImWq3NfKdvqVmH5ldaADYDeAIZHc
LDWxyoB+n1A98Yx6GS3HbkCghRJ40A8x1Xf4sy+j7oXObYW3RY+2MsAdeqKvt1/BRaCxUU/nyTn1
pNMo9py/gpLxO5Bzr3vWFTvYu0pUb9jG0x+31YJtrSvN93evJ3F78HxshMRJn8/XaxwxZ7ZhJicM
flXEvCfEqbdekVYvWp6Vf+1gqtLD7SUvgwM3NO0l2YyRqO+LG8VNSuZkojiFclC6mcpgCpUNSaWC
FGIhAoiCthE1HLsqN9VdPiq22JP6NlW5EcDlvlh6qPePBioX0owHry51zULsIpWQfmukErKjCQjv
bdD376WH+qWn10N80tspz5/HdgqDTdGI4EsajFO9v/1GLnceoBXeMhcL+4925vlHYPnEGoe6OnlO
gY58rAwRf1pfw6RoPtad+53mNFz1qLcfpjpW18yP3yYnZ9GaRB4gBE1MCce+AKo2Sd6AEBmiE37g
ySntYW5tbWhX8ctoB3XwFI3mJL7gAg2pyRFpUj1HfWpmaMyr4fe2SafgzoG28YWA1oRbMSNvAfiT
cmyfqTkVSDtNFhbOboUJTjUmEIYsp9THg5vq5QvPXpCFAsPWNq1aGuZzwT5/om2QvOZeo2gbEcfF
a+dio3GogX02vjPG8+i3dVoUu6A0sjzcVEYLHyCrNOsrXtXKx6SM9eQ1Cp3uV8Bkf/6ENolmbsLQ
Y+fMmjUTR+pU/5QpTvAFMTfPeLDncUp2TuYEmLAI0VbHVJsq43MRq9209YysMXwrMsPAb2EPIfjT
mdmwT1NZ+ChQvav9RPthfEgGsPzHGtzFd3oNVby1Rmdu7xU4TsZ9n0A2P7GFSm0/9rORb4ZSavg6
Stg6H7JBraI1HdQru4tyFScyAECIYiwvFC6TokG8Jj5ZXTc8TE05ftLBJj8Gbio4fWZb/1XS2pro
zmgxDl5R5rz7SpNoCwAnlK/cu8YiqGFKKTjdZDE0X8SHRsmiT1GUd37jqFmwRZCv3caKaj6bcRXs
pdeC/97zxSlm2g8vmV1ENXJ+vrLGmRlc6cFzYEVxs09KD+9Uz8U4Yau76dyMG6+ZbfNb4or6SUDy
zXyUBOd05TW8QeDOzxkFFzGW30Ho05a92syysfHBQewUF/PsbGBcxOpHtzHax2HoWxfCcJ4/ci87
3wqILQ9FgeUyqPHQ/YBa42h/zZKqSj5pQV7a362MQdgxyVrFWhvmXN5BkJjf2tdknbywxTXcoihF
fcF0VQMz9jDhWdxso5yrCbX6nkiN7l/5+/YXuhxD2ky9JEIFiUEPbsZizTgHceV5fXHqW+CpO0Ud
ik+x2xbNruxzhtBZZEGZ3KRai4/NHHlGvtULZXgatKSGVaAYYWqtXI1vkPmzzyXTRKlkhlIEiuum
PFj/XALWXNg60njaS1M2mfdcBZHoXiacxvTHUE3awUe7ybM3WWF60etkjZby5KQVPrY4PvQRfixJ
lH0CTV0OWxU/SoQ7aqVLd30zFekXAAtDdejwDfU+jZWYwl3JoOW50SZ1/DCJOR/3FTZa6kqSsxQm
poAjryQcqNxr/LG88I1apK4oTOMF4ud8r07h/NsVZWF8dPQgPBhd7SVf47rmXHp4BnkPXm612T2G
Pt1Xw67LzI+AaD9iPWOaX5ssqh8dLBSHA1BboTxqRdrnnz0rjqcPudPryrYpnPxrFujxGvN96fQB
xZlKBX1NVPgt6vBlphTZAwL7eSZOauu0OjgLoxx9Gy/o8EM/tA4C77PiRXd5bA2QTzNRb/AYDj7O
oRkauzRIUv7r0e7W5Hwvou1bfc7hdpnJMKpYbmSUnESR9+OpyEtHu1MiI3ye47p8CMBIbdMiy7/X
gRGDBXH68dM8uO+U4ZPvhR4BOgjUEFcaBT3OLAwqvPFkCsDmG9Az5p/cbmJrO+C9+lHtomElvF62
CFz6vjTLAGhIdYBl5mxEHmkjUK8Tpt/GL3XoH6Y5TPYSS7JJKMu9zeimQb3VnKB8aSl0n2idZCtJ
1FuIODuu8lcAYJCtQuY3y9puHPXa6ChKTqk+o5Uj6trsfKUY9Qdl9rJw2yuFNt6rPT320pr64miM
bhLPm77OsahMCc7aV3Q4jeTJsrve9JWhjWtf87IEXSCgMMPGmrQ1Gstl4ONXk35BtaRiZhi0uBu1
NoBFDKX31LYVBIhM739xf+TzrhT6/Bx082+HH5n6at84O6VVxnELCftVKW1lDX16EfdBT2to4pB1
I6dLFXQe78zYRCghlS+wMp19lLh/zLLTP6kwtJ7TrK28lc7uRS+d9d5GJLBM0RpYNjfm2FFHvXOn
E+Ec8nfUzi9V65oHN9bDj5GYrc08epwPRzTWt9v3jTyFi71CJ8dAM8SU4+6lVg4t+4Y2dm+f5rbv
vvRB2sYMTULN2QUoWLwYbfZfXHriy+1Vr7xgxKdA7CM/RSq07BpCSxi9qrWck+vmeb/Bejzd9449
f8+7NnkSdfzf7fUuqhhkScnoQb06csS4jEWt0zctToHWaZ4tImGtj59E1wjEP4s1uOVl2DtfSn7r
f+7K2U4bxS0T62QXOWhhN2rA6qhW2flRHQ37wHPiQ+rl2W40xuSUGNaaz8NlcgWphvND3x5YDTXt
4rZG/y/Nk8BTT6OJJ/W9mVdVi28qLtMMCuvmzi1iM9ohoZn/LroBXSOFQny+z7rafO6ZHP0y5j55
rcERii2UknhfpNG0Nj253Hf0ikEgE6LgnV8oQim9Vo0kofqpUoYOT55R+KrdDJ+GYBrFk44U2yEI
W718L6QK9CGdJAmGpc7jiJ9/HcYBY5OQoZ/gcqnbwHWqbQs697UEz3pHoyG8v73x3uS6zs8XDyc1
aIlsNLKW9bPXxqNZVb1zQpHV1g4paQWKLLipaJtKDTPnIerUTvAC7PFeE4M97buw9RRu5LgDO2DU
hbJNYvjfBwhw2okqahwejVkoABEnU/1b6bE7HZyu6O6Epk4BvtZlnW5qd3RKtF91NfFL3ci83Uwx
bR1Ep4Gd1OO0l0qUpptu9LxApyMPEK7w0Xq20ldLWOYhgIsRfStUZfhIQ7Apfkxaq38xjVkhMjDH
cTd9XA33UddPwUPD9PxbPtTFayxaETwOlMklBg9MHadNMXTW39tv9fI4A0rA2Iv2IAkPjLnzr2i1
bSnKRnNOHfOyyA9yK8CAGMyilBYSwZpg9FL6lB3DekBfoVXRHMLm6Hy9LjQUpW9V66QJ+CpbozTJ
/lLN1TcNmpcHp8bE8aBNscg3lP99uTN6wvV9hYj2XRQ7evdjKHNSkKSc82IjZ7++AOyqoSgG0Hjf
IOFPW6/Nydtuv6hrv5zkVqa6wGqZ0yzeVF412PcMaXdC7snhh+Z65Otza56wB2qsT6EpWfzZqOj/
5alIdynjK/cFVRKsqVBGMbRdPDXpoaloFmwVVZR9imEHbfKfileW21Z3i+wjbzxctfe5DKOMlmlS
M+oFSUY+c/7KwzQWdg1Y4cSRmGFPldFGLRzjAYuratN4iucXY/3D69V0zx3y7lErVSmbC0El6AKM
OxYhFOCaW6SD6E4TN+er5gXRD6j5zk6K5xzmSTRfmrbv30vLYJuhyAiEQMJsAfYutpnSZcrcO055
ascBu0SYSIHvVK5xV41t4COpjU074TG/y8MSbOrtrXJ5JVNC0OwlZZZ00OXipVlasWtlzSkvMv1O
rccy3qoujvQJbchvRaimP28veOUGAKrFJQUgRmIFF/kedKjSzqekP5W10fb+GJSjdp+LPPTjKhq2
UV+FlAp5+vn2spe5FtUIaC3KPkhgtILON1aX1vPsRmI4YRRgZN/4AdARHAfctj+EbdX+aaTY9lMx
W0X50QmmbiV2XV0f20Ao1AR82AXn6wPqK+iIlOLkKjpiS00MmUwYU2wdJlzbM3acPakYJ7VufCgV
S12b/Fx77RKi4kLBYRa9NGc1YGtXmZaihqzjs7wxuyR296bbB69Gofcb9G0Uut+jEq80Nq7sL5lk
0kUgGPHqF++dQZfXI1TGc8/1cI8tjo1NnlqqvzAnIpoOgbeWYlwJfmguACkgGbKJ4EuqUWGnRs3u
HU6j68TjQ4EF53/EeKSnU8dO26MAFvsnlSPEA0z24PfQOL3iN/XYB1tsc23zaAx6qhyUokE3YQrh
ZdMfc+x8g36WCA+d6Safm7yP7d3tPfqGEj7PGqRaBI0gOuEUsEsNg0FP9LKcivmEZdvwqk/Yu/lV
m4XM8o2gehzDNHmJQtrTWzzrcxyjbBJcf+77rjm2URSXDEO10t6Uo6qkPiJTsB0mj5nwNsZU27ur
qrxsN7RnK+NYaKWefqtQfRy2ZTY6/6lzp32drZHzF9OH9g7IY5YpJrUhTLjbD3q5KQC3gwuVGH82
5XLONWaOVhmO0p3Yqsldw6X0OaT6fMoTPfY5Ff1KOnalyGScIQsOhtjc5kuHsk6DWOipTY/2WZ1m
82bWaR9uulLrgnaLVe9w5Mgg0G+FRZT4emFBRrFg4H/VS03Er5o927/e+wokOo7cQhIc6JXI8/pP
vYBhdZKMrTmfdC/ScEWBvwKGz4ulyJ3AllsFAX17xcsIwIr0oRn/chxJws9XbMbKmwdlmE+diabt
YGb6QzgqnwK3Ih6VOJn8Lgg8h9uLyv/p+Y6mL4LWMI1E2puU1ueLDgwIkZUd1FOPjvIGzfbuhxFZ
3/Jk0j/fXulyT52vtLhXSjTx3Kbr1FOpl5NfFKm5STEr+uZm6t0wOs2n28tdJipopXJZS98divhl
Lpq65qhlTaWeqnxq904/BM6eVpOV/ULXj/Q31duRIZZhtgA5Z7wXt/GYjt64cn1feb+IRrGzaSDA
3ljCi0Sce84UBdbJ0aZm3jCa14H9hequBTG6coquvGGZeBPJQeLBa1mEcjNy67IYSqqRPpsPICgm
c2NaGTSqBpd1Spxc299+yddW5L6E8y3nNhfJSRQ0JvS2UTtptVJ8SJw0OnijOSLRl4vQnxETWklO
rrxO2YkiIaJlIOFh59u1CVutBZ2l42U6j9LS0urdFzUzMVUFwhaYK2Wp3JOL0wE7hUyIiphB6xKM
DEQVf+TG005lTIDJFcNLDrRUG32l6X2ZfEjwIMMM0kz+chdnQ4mqGYxQqp+GrhRbrTWZ+2TWsMew
s8I+QlHvAZYmqOl1tI3f/Qk5IdRPsFMkfmuxafrQMMaaTuwpzer0Ierj4N4IAJrABxZ+gUzHGkpU
ZsvLd6qRqklpQ+r9JZkpruklgrrWocYV5naMElQgvVY8FrgpPWpB4m09yGWvHZI8T0pQe9u4EdMO
rTGsGm4/+pWAa3GN05QBy6KhO3C+maip68JIBu3EDZx9nBst/QPtObszCbvDptByc/Y1RXeVlXN6
bRPTjHYkkQWA6vKciqGaYrWutRNDXuPgYQQUbxQZgWwjcH7dfsara2G/LpuItGWXJTL9JjMt+fcn
q6z7H3WiNOg5WOCfew0BlP9hLQmboLQFirbUtyiVJIz0keeqjHz80weQuBEt1XvzZyko3lfOzLWv
J7ky0F6R87CXJmZaYnpzA2/whAq3d2dORrQzk6Lde606f2e2P2/qZo4/v/8RAYQA/5FbGFTN+ZYp
K1MI0czaCRIiaUeYqg+5Xmf5FmQBA9P/YTE5tACgT390eXd0rVshHGjppzJFDuWoQibfGa4C/SBW
MmvldV4J5TRi6MHaJDuMKBaJQDm4YhjShFBuW4nnp5C6VOpqT/9R14Piiz7uo5X9cu0Lkl4S9kg/
5Cc8f5mzdAEvlcw4OYpb+7FTGsWmdNzE1xKGuFpjYE+tmtpKALpyIiSxkW/3hmS5YHw4jRjEbBJ/
4kr/zrWdaT9pnbR3XHKm+Xr7E155q3CBuIyR3XElA/H8ERFt7b15smmnxk12PxT936pFexSpRkdl
f6bGmtzplXfKgsjLQPYjcV3q9zluUY0xLayTbVSq+N23vTfc0XK0xIE9HdDt1qFb+KgfhfOKmty1
pck9HDhJ4PmRGDh/1jjDDN42E+OkOEr1AlgrTw+OgerNAYxa+oOCaCi2M7r5/0PeY0vaKsUrp5LA
er6wHaZdERHDT7Nip36DDIjYYakdPM2hW59UkZWNf/uzXttDUsgHxUIoyfQOz1cMUZVQjdbQT3SJ
lZfYwMvQr8s+SfepPefpyou9Uh2xBudEgjMAZqiLBxy1CgaUqeYvc0Px50ZebvtO3tElwBvlgQQt
3vdaWmyGLkc933DC+Bnr0fCB9on24faTX2LjJCUStJFsAMqu4yJVcY0sTFstyV7i0OZbl31nmChZ
j/GHspnHI7dKd98mU/UkJnsIUOQee9+uxuYPMEla1EmGWLaLfsiK2t5lBkVLmT6G1L0Du7dk2WoN
2DfH6pqXAOoHathBRVoBNusRwA/tX2TYP6ZAqTbxBF10JY5dGS+z+SheGdNhYYBZzfl2ALSWRnFr
dmz66q+m4L2qR5b1WBeRc4i0NP9QNEW/67Cm39gibB4GK+lXAs3l4XN18m82h1TEgyZ+/hPohEPF
KtzxhYQmEdsxBvKGT6N47TQ7QU1Mz41NWyNzsnJHXQY4Jjf0YkEvgUBng56vW1Rd1ideNbxMgdH/
nXGrv4cC1CqfQetzBVtm6ITvvqkAlEqQCKkbUMBl79yc8ibEIMk95aF2iJpU1zctvpg7y8jdD/lc
Bz9vb/nLwy7LSFRakKvjDlAXcS2a4wHhd9U5Ub2Wf/u+t2iH2sHXAW7kx9tLXZ4uGo/gecifVAo5
wsv56zTzkMu2SJtnS+TzvTDH4l7UiKTvvCEPHswMiaw+Euou6lIsE+sh1D9bRhch625p8bfImMrf
caqV3coOv6iDIFgANSXy8J1By+vnP0tvgrpDIqt5zoVe/x09dYTaxOhiTRf1YjchzMcgh8jKbuYi
WeymzosLUwvE9AyJwx0OZhFxYsyOEh2d3+JvONv2/vYbX1txEc6CxO6QHxinZwExo90i8JTdBWHX
PsbAXw5xrB9ur7fcTJxPgoQueclcWbzO8zdZ260ChynOn6rCTO+5lo2n0ghOGqIk72UCvi3lwn1W
yR1p5S32UlbnE9Y+ef4UOwEjLTPHTccNsvIbmFmol25n/9TKspi2qRYaK2dmGY7k2tDGmOTSz2Z6
sXitorVGfRBu9jSOjKDirLZh/eXuJrSFVu2gixp/iy53v99+ucuP+baqDH9sUnTzl0YUaVGbXqVE
GZI8s3rUS/erZrYRuJr5ccirdOWwXn1G7n74I1QDdCTOPyW2D3gMWl2OYtMABS5kOKRvJsCAwa7S
wmbbVqH5AFHYEP7tx7xcmIqHypGUgJ4LZ/J84ToKsjg1x/wpCaLpIUzKz0LUc8vIONDu4nSMT1C0
x7vbi16+W4eOPTkzzC727nL0lvdqFVhFWDyFriQml5nhtfssNsfBL6zAgIgwtOXK5XLtQSXpkJYI
eeVFidfXYaAnalw8ceVqeyNrvTvVAAEcggJ/QWsi2zIHX1v08oTi0wOiEmQ/jHCwkudvN4z6ifF6
VTzVyCTt+njWTOQQxfyUNNDZ3hlYSVlJlpEZA5JKy3cpNNHWMS64oeXtQq0YDDnDDZJNlqvjezv6
LORR1MFUBdNBjbeIrLWhBVmft94uCrhNgsk0P0CL7jcSb3zq3K5c0adffrq39WRLiZkSqdFSpwsv
OPRUKsfbmXHWbgolyfy2YHumajbucGfDGsLp1iLe8tO9LSqLD5Q7mCAuO+gasyw3UnRvl7lV/SNW
unpXdXZ8iLKkXsnJlzfi21JIqbrAs2gyLJFSGoJLLd1P8Bt5afllqCM5pnf5SqojT/K/vTK5LYBL
kuSAU6E5Lx/4nyGEVQ8owqHQjU0VrlChWdo7MwLjoWtFvrcV6o3SGzAQHos1RZLL52NlmmJAcWld
UH2cr6yjoCVq0fH9xlxDCECz95ENKOF2UFlbRTtfBZJGrgd27+3UREPrz9bLHSoPa/JJy9D19hZR
j2IWAPSTw32+Cso3RlUYjbejVy3ZH4O5Dcto2rtWJ3Zxh/bB+5+KphTyHHiBSC2w8/X4BXVjguHn
WZxkH89QpPQhWxNwuPZUkiL9phZ56UinBmrVdHno7prZte9SenLRptELZzeXxrSz7Rrq7Tufy0U/
HWopmamE3y9jiOrMgRg7Ld3PvVs+dfZUP+EknKzcbheHGFgw6Bz0PwhY8oOdv70w1ezOSEHn1rNe
b1Wbm3RsimTnTnWxstQFRFtCkAFXcqfBm5UThfO1FLtSFAwP030b1snnDKziwfIEJjo5MPUfJuI/
L9wC8c5oXWyQutIKTp3d2n/DvBXAI2kOmysn4iJu8ovIDMEJ847pGy1+UTVn4B8CvBdRu8vvc6Mt
HsYqKnzkaRly27P2MDGFXAlm1175v4vKY/pPmEmxemgqONF7+u3NvtOawA+Qpdr2CSTi23vo6lLM
5EAbkE8AqjlfykJYacZJNN2bURmTGcLEgijcTcVd7yZF9T+sBmznDZQGaXGJXRZBKvA8y8AitTF6
wY3OUdmSVbX2HrfHeq1Rc3EkJaKdJEnOzrElMxdBswcDNXV5ke5rVBmeVWqZrTrDHUryqNzniTOs
bJZrL5NZOU9GY4iraPEyQysJelPnFpjMWqeBOow7I3YKvw7JzW5/t4ubiD6XVAzl2Sj0UZI+/256
ZOoh1sDBzkR42P2MCpiZ31lpVDb3WHE6xhaD1AANMxJIkIh9jR7kSvS58rC2CWKE55SaEEtMgqp1
aIUnQtnpwWD9CRobe6kxN6oXPGHKciUyXPmSNrqwNImlcBpv9/xx1XAeuP1UMom0HG30LmIwgJ1T
RYAF6ZN7lFPNXL33tidjoVADf8vhAOK2+JyIK3e0v9tsP+EqtkWxrvOrQRf7GYX1F/as8LuwibZz
Wq3ZJy6/LjXp/58SylLQHsYi5+0CG+jqbIhjDtpkPkiYC1oiRvuMen0/+RBxWg9loLw5JmlEW+f2
3lp+WVkRSwle6a2LiMwS4iYND5wA7tJRzV23wbXRq38DszJ2vdDWpCvlPv03o3pbiz4hPQxZfi8d
hOPYa9Mc+WTEfXs92jV9bmJyGkw1Vg6x3vlenSbJB9cOh/sOqQznkZTBCw+3H3gZ5PkRQJ0ZJwAw
kV3Uxes2IgXFbi9BP1x1yrvA08NXL5ncD0nVeq/zqHR79OjfKxPKSlL7iEESynb8fbGl3RSiPlOd
4Tg0yZx+0bA/tfxholT/atqQR7aUucOn2w+6PEbLNeW+++di6XgDM5Kg4zGq1bH525apl6l7D+nY
bqck2tz9LAhd0cvtVS/3E/NOYDtvivLMIRZZpaqUVq+32XQslHZ2d4UR970PWDvVNm7cDmsQjysP
CcWLbO8N+Qy95/wh+wotApyZpiOgcPvQW134OTW5txGEjzCrmpJ4LUW63D9AJfHsobWDPTkp7fmK
ClP12o1wMtBmIsXG0jrsVuq20+7VUFXsu57r4LnTbW9ldHYxiOB7mvQd0Pem7KHGWmQnoDoaK4in
4diFmvLZbQKBi2UeO5rfzMWL7tbOndYDEnsJ2sBO9ghaap8DxXKy+8QMuzWOzGXUknJTUrAcHLJE
E5y/Bq83u7Loo/FYJyL8Dlo7fEhL9a9AE+kjh8o5MZdJPnBd1SsB6zKIyJSRsSyHSeJDFtt6TkTe
1ko9HIOxGPd6bIR+iCbMl8rqtMciipLXoaf3ZQZze0KvPW9W1r/64AQvRg4SurlsIgZ9rzWWw2eg
u9UDXLC9huZ+j8Nm2Df2vMXlIvtSG3X2157a8svt03Vl88FeQ+WGDB3435uu3D9nOqKhJ4KRh8+i
WdkBkUufGm/UnY2Y+s4frK6FmaA27+wnsPNAx2E8x5QPnq2zONMj8wCmSlguRGUU7ybTmY4OkAlf
V9Oq2bhGVxyImWug5IvJztuyCDUxZ5ZX1BIikmpqZHVQO45uAKpg8kbVt+okRuXXjryXPBhxIihH
jP9S66TIzE8DG3/4H164tKvBTo73fjFdQnJ6dpjOH5Uo6H+ivfwjitQIE88mVz4EUVx/6JTI299e
VKb85/ck75uMUtYhQLuWcGx1irtZ69yRC7+xDwpUjAqN1yj4c3uZa5uJtBIRUoapcEYWJwnZUDka
wxJFw/2d6OVM6cZVFbXaom/shFujTbXTBOmxemfqLD8sTUVYuRR+MO8XC5sTdu5pnLOLnaraYwAb
vAx186lo82Jl5147rKyDkAiZukQCnEcpSkRV6G0/HiXG61NbT9NnvUzdOyXM9GHvOJM4hXrjUXsB
RV0J2FduQu56yZTgU4LyWkTIYIZ0Q+d2OuoMjTccoOGo90nZPBizpq0Rnq9ERQdAl+wM0DYlTz9/
UGQZ3DnETueoNb1ODVIZfmR2+j0ltjj0cf4HIXPjP3tMPplGUv1+90YihfWgalDI0pZbxAebIn7u
NWc+YpcyBXtySlGomxj7rHA7TsKLHos+FqrvDPH8XrMS9hISoiDo0JYGwLuMiMJI2sRNx/mI+ID4
qE1eUW0pVtL+YM5TfHQ7lwZDk0CHVTsFxHcS98WaJMIFu/DtR5CiydIa7tXy7Qu8lYesUfjUnotH
slp4luKHhtW3T4Uez8V2UCYsWZHo0Z1iG85OqN4Xs5ZUPt1bW0ccLcFg2ZRD8h8qLgH4ncVZ6Qt9
cNR+5f66ElwgfjJShFEMumn5wuba9eBh6+MRZcHpm2sG5tZR62RNRvBKYiatNcgFOXyE70Wa3QMh
t9D5n470FxK802YMsk1DeALd2jwpDqMl1tQLrpwBF34AiRmoWNkuOz8DXRpWSaJP8xHVMB26SIOS
15w46jMaveUJuGr7azSJqPeNakTPSVVbpn/7IFwJN6C0URp9sywlSTz/BWaOZVFnJeqxHByt20yA
ja0nrwP9u1UTq3pJws6Mtm7pZn7ccy5W4uq1FJF4SlwFXcVvWLbUgHfEWRAX6tE1wuEQJbn4hpgD
cnwo8I272C5h0VjJ1AZ37tCLeD/ArZo2AGhUWLDptFIKXPsekJjIkYGrUMsvAiBX3lhqeaQeE2A5
27bxzIe2mqKNVun5brSx8R51BbI63tCnwKjDlVv0yvUG5oveIj10GRgX+XI0OKiRBhouo5Ph/M7F
7Dwy4IkekAHSyi0pclT69iThPLc3wbWdT67w/0rUki5/vglcRY/CtOm1o10ZQxBvymLOxHPDVdvu
pbs7oqQ6tpfBf7eXvbb3EJ8h/HObI0+92HujoRaxrnCoIiU1fA3njY/upGKIjGGLD/Mp2TUjQ0Ij
G7MV+M+1RI0JmpRnAcjMRbu4fCyVQQLCc/Oxp/8Ub4WairilsIeN+inzUpFskh6yy/dO5IM06Cid
LcaRurbJjUB7N8ZZHkDmecxsZPsfJMP5+zcLM4Q/X3EjFA0MnRSgcx2gmTWp1eBPQ4PyLXIJh2Ew
vXuRNLkflKa6aZH1W9kI144jekaMM6UFAaCtxQFgvI8KpsUvwVGt/jkJu/oJzUHZtm0Y38XTaOAo
ZZfKxhUNbfA5nsoHr6MPog0oV66E/SunwaP/wLsxUOlEV//8rUT8o8QddL5RPnV3Fq21natTwvqK
0VfPeqqWULqKaE287MquROCagKSCT2Jev0gNUCAuC4bk03HylFbdag12B9uU1gyKNraLXui2aOFM
uMFYoW2t0fZbee4rWRjVKaAE6VmKztXiBxgKDWoxUa5Hk2oimoNDKmJmxTc3d7T3J5sSHCUtsmki
Uiedv2KzxOudqRr3D3TB49Qm49HlRFabgYD3pLewpTbtlKT5ayVQ6TzcPv9XTyEwUo6hRLcYS1li
pcDrHmFtvjDOEdvenKxnTUN/DF3dKn4YlbL20UepTlZuUiOPNMc3Vl0Ga/XxtRcuyVsUbKD7L0hN
mVrWmtXKTW9qAPmLKfbDCjZ9gd/nyiPLPbuok+jF0A1hyg08eNkRMQC74WTsqEeqJf21trN2h2ef
9nr7xV7bwv+usjg5oNsUAB6aiodIoDzMVVOjm2Nn2tduzIJvBZJ5+ywadaS97e7u9tLLQwt6iO3J
/4Hym5tsCSgmg4ut0Z2nY9oE3pPrZPW3tB6Tr+qUxwhGVbpXbESLKN7tZZcXN/hZ8IQ03qkJTNZe
tLhyBjYN1k3O0YjyOdmGgG28DapE0yHNu0r4kx1XdEmr+mPdudgxYlTprbF/lttI/gZ6iKDRKG/x
61xcZ542tN6Uas5xcpPe9eXA0/S1JgGokaWtk66Eics3LXVeIBwy8qcNv2xNZx4G3zXSF1jUTNnn
PE/qbY5DwNGeveF1gji2c2JXW8nXlpmCfEbZGOZd85kv2N6hK5LKLAoXL1DMo7zKnaxN13XOx5I0
9XmGJtrubn/ZK48J/l4SPeXUijnZeYiqq5ZPF1XucQqmdKuKTrxGo4rdMdoZsd8obflR84ZiTYX/
6rIAY0HjM1mhd3q+bCosHO6wNjqGiW7da4aApBv3pvcqIqH7iG04aBE741ooWsYH3q/ES8mZLtMd
YvP5smg/2mofe+yhyhbpBocwz/Nz2wSLd/u1XtmsLERvH4FOENpL3X8T6c8uDDP3mDt0T4rUE/s6
sPT7HP7B1/9hKQZwUokT+s3yPmvL2oy9IXGP1iyip7axdES06mo76EiLv38pyWIgtALsB9p8/vpa
iIBOUkfesRJW/aSp6FmCZLK+Dr2zhiC/chLoQsnhrQQ3XGSQjHa9WYGueRRK2J+aGVMOhjDBcQjC
6KWtRu/+9qNd2xngI0G8Sus+oMXnjzZqZZEkTqMdkzjtvrXdnP4OdGwfb69ybdvD/YKPQfcIWsLi
5sDiEowIGd3RdbD72045avebxums+woseXAwrKA49EbsrmErrgRwGyI3nRg5dweCc/54TtD2oS5S
41jpHRYu8DOmBxMo9V1rKSgFgyHUD7mtTo8C4rGyDaw8Wguoy1tTnj1GbdwfIIoNzuH5T0Az0Em8
0NaPg6jNdjObTokKepntm3zsxda1s4oMIYkxEtYzhkPvf/NSy0iXEtUohyxO/kA4qE2k/I5O1EJD
GKvmDruVchcrUfNxihV300I09G8vem1TycgqH1pKYy7eOsAZhV5UpB0No8v9mEnfr//j7EqW48a1
7BcxgvOw5ZCDUpJly5ZlbxjyBIIgCIAkAAJf3ydfb7pkRSleb7wplzOTxHDvuWegm1Df/v1T/qrz
8GRBKb7iwuCDQvv7alWFsygHZO7GlxlZgDczJixdvq0gbAdb3GFAXoCXFsh7RaApnzZ4irYrrcqn
f/8WbyxtiC1gTwCGHI6B1wr9OJvL2PMquuxZalLSQZ67ps3CIHNuOFy8GNzSMXwicOU2M/bIOzfn
G6sLCmSAuphcwyvrNfmCJgb2bGuYXrQl5I7yMvpMxAZbOqGnrXF+578TxGy3Jdws36ny3ziqgCdc
kXmcirhCX71l3CdidUylF0qTVZyoFjprVhZXz8m6Z3LoFLzB4/ccSt64YcAixzuHQSw+tnhVkvVE
VaGNt/SyQ2fa9ZlfP8GSpQSnPHkvn+z6A/5vVX1dX1cFAHAE+H6D7/HPnVv4iUgrZXwJknEWh22J
bd6ahUjEL4fgsSKrHc1E9sGmwUwfFYSm59nK6j2rzDd2E+RWeLl41HjRr38xL2E7LZEvBullNVX1
RtOpgzVZ6t9ZSm+8T4i08CbRoCO853XlVzobl2tKk8tGK/JHAIxaap+ptSNriRSpwazvzAXe2Dro
wQFUQkcDP6XXMlZfepyD8ZxcjA39y2QZZnir/0iNLI8gCNtbP1b8HSjurR+J/QILTgBEuBZeLZ80
NhqiwyG5TCv0ugD/UpCFQGiNMp12aIrf43G/+XmYzmIFofnGj/znGhrTCdWrWZILHVPaFj3yimm4
zI1K+HREAaPP/34cvXEeANiAm9zVWhWt56vznuEmGLWXyHlEiq0Q9RaRav82DK7UHUSt0U5O/Vph
UtvLaQj2g4X1+HsMzb/3DcB65O1VAFcwn3/tGrmxQshhm/JLqdJSIotsntLyYZ+iNRybbByNibut
GufxM7gXTsNkD14cSEnud/Ze4fv34wDiifBE7BoAwaie/vn44SNZMCdUfpmBiU8dEau+YYgdbEiS
so+sYNvHcmXVU5nM/4+LH58NVjYkxcBBwJ5+9dnaQ2GIZXWxkzd7g1sEhnpEC1bALE1Ic2vLjZoG
oBsipFcQ1X//+1L4+6TEMr9mU1yZrOD2vyo8fAzjGhr06QWiaZHWfub2aLjPxxrJV9M7V/5b7xxq
X2jhYLwHJf+rB72NMe7AdM4uxUxdV47DfGBqKE6JXR9RevRPVQad5pwM89FrM87vnF1vfjzqrPJa
coCT8OpZU01lRvR69WRa3S2IZEGt4Pv3yQ6Ra6FfhxW/Bvzf2mKSyBGHNV38TqH15tMGaQ2PHKsN
Y91/vu0KgRBF4QtcxIhY/ow4oE9rbMWZ7vt7W/ytT8rwIWDpYVb5lynr4sWo8qFML4EaThPJ+5+E
puEhNfvwzg3/1u5BgwXJIRDLKwTy6jeFMG0MkiUDw6Ra5QMs4+cCJqUD5fsDHzSxQwvhY/UMGmZI
Ln5HeOB/v4RRXqCTxNgYN8Wr04wmbJwylWcX5m1yWaZ1/xQOSiPHqXjP1ffvW/Y6ogMRG5MS6Ctf
E76ZYwkMDKvsgoSBXDUCpTztSJ7MX//9J/19IcBqA1gO0HDc53/d5j5IN5lKVVzQKQ+HqNw/mrWH
DTrrESUtev8ehPXWagFyBcgMrT/OwlenAJG4BZXG5/WpcXu9rtcoy83O8yk3s3xnwfx9o+PHwTnm
2v7j+nn9YYFCiCQanOKCwV7+hMRGu1wqn2v+y5V7urzENplMvfSbSM///WPFAROXkBpiV7y+c8pN
2yxkfX5ZQgy56zILykaKLGsCPo2sjgT78f/4QADpyNi6+kC+/qlLouJSkDK/wEZXbqdyQvAF/PIm
8sEsvLIdtE7voWRvPV3wYbB8UHCjjb4urf/DeTLKlIlxQY5aX6oHZWZzGgqVf8iknk6eknBtppLO
/30DC4YX9OxgNYDTAIj5nx+Lc5NBJYkVVCwpKAUgM6JVXdh0O1IJl4xsc66zfeAfdx2+J2p/Y7dE
OFFxpsJMAvS6V58dizhI6EDLy9wHuhn8FHSUD5jXqrBvQICf31lGb+wWqB5wqFYwF70+5Fe/NQ4F
AG58HuDc7AxeXXlrtODfLeIM3nF1euunAXe8Ko3xZGE7+c+PKna0r6lywOQwHu1CM4UdeDJp46fI
QBRUvKcHevPzgDmiMruGVr32OxzN1OdFD+hx3ow67zao7n3O5Q8fuvWeM/Mem/utRwkUGSbTMJLE
5RH/8/fRwkDwi8AX8CLnuV2RQ/nJImLwy544ZPb++2b8a8CI8g53FO5+CIyvpNRXW2OcOQwQK1Jd
eqOyw8Zp8JmXo+/WWbkDYnOXJg0ShlO2cKaNJqBRGPZn0VfAsck7Xc3flya+ynXOhzP3emm+WkI5
RXWdKCB4yxRQBDuMw9fZZZGBx/I2nfPIJU9pqog4LD2bX955DtdF88+W9arF+t9sEBy/xavnEC8l
gcnEWl0mH4fQx87z1cixWl/WkJqp3lNuzmkFZ5IA+W66zhAaiuFXhYie1qWm/HqNwLka4by3j6/M
1H9+tThEDYzj8j97C+msr3kwREnJ4IVhOhHFoPSIjLGkATC2bc3ACIwhct6HU2uQlPhxydDi19uC
aLfaahGsRxPYZW6zoNJfkBiUJZ0eMP1vqkSjo0omkS1tHi3pTc+SPuuuwSxJs+9p/3UINuBbkIs4
/4SrKzxFcgqCxmb9mLhmROG6b804VrlOG57GUwTbil6DQgVLSx6NvoF5De3vNecgew4mgfEDzI/3
Obqbg8pWYb2QogpO6YgwbNcMwF6IbyDpcvQjzDgxhavNZnZUav0epARBQr1Uw5co2oy8i+04oRXz
fZWQz8Bv4uU3MmWC5IQJgYpcveLIj0xdKdOvR5i/DQtEl55U/EYiR1HXxYhU5HMeypQ0qyn76CEr
FYipTGojm4GSPYf5BeRT8hnhX3giniEbVtPQTbqOUtg5nd0SQ2JVuXKhx5VYxW9dKU36YSDwLLs4
EGvpMU7XqWwqFvMCMRBu5ie4hIbTeYYwdP8C0HHnzQybw76LK5enzytbHDvBL7ifu0T3mas3gvbs
ECxrX3YbTyLeYNBDVLvkJF4/Wh3F/lcP6Ci5gw15tN9BsztZWlcZXDbuA1jNI5cRTgHTg87zwf/K
goXRQzmOdLjbYG4YHHYkKW8fCzLDcpAhxEi00N1fRU8Rh8LgAv6ZIfsZLFVfNcs07eXzJojYf8Mw
cY/yq68t224wtuTrT99jgCxbu1nY7nYW4ui0gWl6hZ0UJV5NU10OMxlg5p2oRMcNshdCvFcqIK36
Euutx/QG1+Em7qrJyb4lA9q8rUbmJAnGugqGtLz1OaznukDsmz3F0Pbgr/mJCoRgYfaTD/Su91ux
3NEASrGpkblLpqilao78acfkaorwI7DP7wlSD9E/Vxuk6EOD4oCqrxB8KX4T7T4NDgDGtZq6agpM
ekRSWGyhRU7GYadNBAOlzdaRU3awkPJ6cN9axIozZG3Nay/zm7lCnGfnQbERZ9h/r9VDJGky5k2k
o4new1mNrL9I7xlt9nAc16gbcq7XtbF+BbUnrRSSyvMAvoG8rqzFI4a1XDJQ20RiwGSu1ZmP5i4b
rx6Kc4AMnnrXQVW8BBzaPDAII3G3GDeKuo/YVtVXVRB/Ysj20N0m5SrvKvS1gLL5ItkT0BdY5BHe
b/LgFcZ4cZPEQx7fFxhm+rY3axrf6ixX2dmVBVqndhKgiRxj13P1vecYB9zMPC/9o52M2gdkla0a
UWs6CJKfCk/dj0CKelqhfh1V6JG2HoT5eoRWfga3KShEIGrvfdjjbCo1kacxVIU+Q8E1woAiXGP3
sGZuRR6SIqSvLvtCMl9zMRbpLybilSBhfrRmrGlSBVfWqCnC/lef8sC9JIjqXZ4iMuzyZmHbwD4R
SlR4Va+Q4DvyK5IUCDsCzmtV+bR66JdQhzcDvBv8ZQzyNY7PAyzKe1mvAmOCNibwxmcHnuVgRahJ
8vz7kKiA/KTaLBl4QBhSdkOsR31kUobqEGsTkxu83EX+lPCFWO7yPQtAostTFmIvIPRpsD80mZk/
QMFVjlMd6cyYE7HAqHCtlFv0E0h+SEi9wLnFfQr6BX8pKWnPTkvs8uLAgMuRD3JV2txHgwrMOZQr
35+wQIq8SeyudJMv6SqPJo92dRpiEw4nt8loukEC4G5+OFEUo78sG8GQKTdTNJ5hlmP7C0WAvcEh
JQOMfmKy0OjFFNAmn8dSzYjQ3GCi8zJLXCBNCcrRNtW5KDfju4Qs4w7fDol85idfiTTbml6lEFiE
ZEjD71BvyuxmHpxz22HaOTHPcbLAq8GWHMOCA64Zro+VzBFoUgNjhjB6gC4C4Q3Sj6Noxt5aecKd
p9Rnmu5ifQYfLnSiy3W/qu+7w/LRh2Ff5wJNDVhK8kMc0cydWQmi2X2RD0AxoV/v+xMmvPtcNcNG
cnHmoabBGZ9d5I/eOku/DAS7+gzL9WI/ySCmYIJnmXC0hm0pvTVb3m/oRNdyesnyILcXjYkHUkTT
jbnsCVg/gxv6JG0et7gIYOsEX1dY/OCShA/XkanMaYuIX1QkRw1iz/YJaHIqWlToAijkIjOZyxpk
NHQnlQId8MEBwZ67GTkjcNTkGRfIdbOCFg+jRNV8p0buecdMGSRbDU4xoS2HMjpo5qDMV2SHwbwF
XE24gIjTAMt9XBYKBNsG7zaGXwanaX4iSMbytWbgiV6qORRDxwInhm9ZLip3k+T7ktpuTziCfsFP
L6tvejUB/QSzvFh3OcTVS3JalqJHLtO6IYW0hoGMRCxSiH063xepHb7oEJzeWxj59cHR+JnSoQOn
lxay9jqn/oWtVk5/1kWF+IYCmHb14Mii/JMYh5SNjUSH7BuX8h614g67dXuf6BWpVH6rEneYVhig
InIF7FSVNrgn9/6xT6Pk4HmgNpDI4B58nCEfjO8JdYO4gHEAHWoLaQbSZaro+kQm8CR/4VSa924T
fGphPwDtpIv9stTI15vUw6gCvCpnpxmGr3hQyHyRVfZnGhh9LJZlMLi5E3i8aG1W1GPIJL2w3fU/
FV0xbw8kyobODbDba2JM6r5lY1nSeynnkh2ntVzmo54ZCu4QVhWQI5NYHaC/zPhByx7BEb2SA9xW
canM93bpswKftoTl0YkVhkES1dMvWmqd1WVJ6Hc4nJOnJXEhyIukMNGBcj0h6pnA3HifvB070D00
LHAY0uWqIzQpKTtoVyh9uzNYdp2iQIOfqSiu0Rs+zfZxT5J+f1CqDKpv/cwiWkPam39KARgHnwJY
vdmfivP8MRKRQd5n1vcPzmd4nXtiYCcahlz/YtCpsWZKZfq4biJ5WCLv07qa40pdHOzRW3fV65xD
2BGOtSz2bWx5tOWofFWaobSL4daOYCUXiSNOW5KdZLzuiOGUyfoogfdTXAp4TL8XkaqlgYmzd22Z
93A3FqkcHnuDBdlERcAfqVDyFyvLrT/GlRbuu+dFMv1yHklijStYjtU8yChEqhuSivtusJhRfkeB
qauPiLcU9mmL12wDP5cgSsLD42ZuQh6M/BZ1kgRyvTIUMwsucwTFwZCr+IjrjYY3FmPItK1Kl+p6
WfYyPFAsV4+cTDIWf3qwtNCMVWgHjwQsFXlEbDLKZYtQW4bpv0n1Q7xgWHgLYyZrn9MAA6paCm3n
LiclqU4MfpECRZQn5DjqnCRZi7iSHMsnS/aiA5u8uEl3l6NajnAM3hqjQ3qMUhLkFOVdlSMT12Th
p4lN++8xRPRcm+GbfGZJUG0drrA0rvPSGPfB9y6q0DWlKBNgZuhdRVtEHgH6yCalWMucMcMNBsl8
aEeFoEXYdZFCngRk4NU3XJ8860bcUsERY7Pd97UPwyVorYBuC1Ppks9HliCR/h6mcQn5yoqlmDsr
wzU5jjYNReOGLFsOMJeh9m51i8bsSM6reAFKoqcuKBiuOJLgOPumRi/i85XpRyEjsHt1IkhwEF+T
1ORH1csFJB+eODgPcrazAfZtObUPICEWtk02VsLfXSqEO8US+k50hwj4Yv0lFOVIsK2TsbjBCXJN
88mWcsmbkSkEDI+ugpeirbjEE403TLnjHVEk6TTZooEiblBHDz3VVqclYfyrgMbAwEI6kb4t9K5d
y0rRm9pVcK8/7x7dfBfDIn1qRwnbyiZhGXEI/EPo6bOWE0JjZwH38BBbCCUWOYlqc/v22QM1BWUC
POzKgsC7RhvXdTDmZKKXrN+LSD2UPejuqDbzdBjTczzv4b1IKdbqHk6iapPc4cys1x7yryZN9yq7
3UH3y2uKEJCh0f1ikJdr2Gzqa/Vj7yh0Cv39Ai4A+blEMDlvwQoEk1Xrodg+oBtE47cnWwXtWEXI
Z1bkoOvhJxVBy8DueinBhcfmW4Lk2aUJRaKT6idMZ+LBJueI6G25kUgwzpuhdLDRpOFaPeYFzb4w
fNXvGYrZsN6RerMh/BnZ3pCPRG7qsI3hwcfwY8qXaS4wYQs0hizozxFggDQ6lpwTP6UfORouICNr
VKmzmwMljipC1kgNgw9XtnIR61bTPSBV25cI92qD3e1IoJfCfNAsAiMoGnaQGKaxj7cLE6nDgQAp
Vz0CkBxbFyXLUCNsL8xOO2UkQScs02dAHBU9CFpuCczY5awaeF0vshu9BF0rKYcirXfYVs71XPLc
HeOA455DDNJ+WNc5zOsUwXd/KrOSb/MQI9EZiXT5n3CpyA88V88bO8I4KqkWicCqtHd3WXAlIYRT
ZgoUHdUYdLJKyVQjjTx7tkZnf4bdcIO4eK1ck1eGf2fFBCmKpDgHWnDDBdofOc792Y+hVpCogCgc
JxPNQO4EhNJuKUW5X1QkjeoEngg/Mth0qxrBf/leKzhRfM4XdCc1jfd87HY2FQHIcMXEGgsxILSx
ViO/MAi2NcBhWuiPs+VL1fSALW4DswOUMVxHa6dSR5D3jCozqJPVaWQfp67XjYAF+TW0U89RQ0eL
lWrFUhX1FOzDB6xxBEnlSu/+aNCEfMjZcGWW9/A/PUB6r2Hh0tPtNipGqGT3VPtnCHbR+NleecAD
al/g6ww7j886HhHhZIuU/UR/JqDmDRa3nPbr5rs1ahmjJlKUmro3FRS/lVujhzLxDDYGYWUegjRl
uqXO5bqZwYy6tXCNuYM6YkK3ihPS4vRd5Z94HfOw6xc9wY5vC8Rx4zikWxCjxrUp2BTittz7gdQT
QV9cB3uFUamvZoQJrPC//xPQGQm30Qq7kwarbFoaw8T2KcU3izrQusjQbaHbfTtQBwM8BtSiqBEe
xT/LOd5hRLhLXA/Dioq+JTmNfvIkhFOsFlE0tiOQRnwXMiLlAx6G4kEjk482cx4MLyLeZgb5LQuD
Gh0tSO2Znixy2dB7HDy6kzuwqgB7lnbM0NHtEDZ0RKvc4MxgUIaUxZZ/tQJd9lZCG4XGN9+eMBif
szrJfBLjePbJDme7EFRKO4IF2O8rLMWqdcMLHtcSFU7pBzQFUTLqHs/4WsLFO/JBWrHlv5CaAikp
jx1tYlao39I67JswemLDWl5b2+yHpGP0fWelbasF+qwm7OfxXhugLThN+vKzIm6hhyXJceMOIPeo
GoGsOUAQ4ZPnDafmBMVEhrRLDvDghG02J1BAq4jXq133pB4TlRbtHHtH8G9b3sFESUKNn8BXrgZH
CfmqEUJjJjwd3BP1ukdRD6kah29uObscRSjCrrIrbz63da+YgV6UREbVhRxjArs/wXkbzWV4n9N1
C3E7hzFyyZyqYgTZjtWvNBHIjx1w8D1TOOHSOu+RhFcXixEfUQBtCFVLOMKSXS4gxoxRDtiP4Cn2
YAQ4fC2FnauaZEumueWbC1D1SKlsU9BpTz/kPci7eCJRfIAKHxBXxMOsbzM60x8oGWIIbJQOflmx
sqzbpyV/nHEr80boQaLBDsvhTzhuYuuAP7nvPEZkXcs12rZ6GyBAazwyfddHcJQJ/4DrZV/vRZio
m8Lk9JGOiN+rxRAhDBO39HzwJRi9N4hoxJecdREJjBN0LzuCkMk/vrDb2Iy7nDJU9wlGjXCPNycG
NLFoGDLfGfKqq7yvsbYQX8eBSAwHMNcmcUgBPLkDAER0LSKfwlqq1eNiF6YfcGUGbGtIBq1th+pi
GSEL4Jp2IUYo1efQ+B5247md0Cny8dnZgJadgjslmn65cdbFOhw/5jRIw3OMHWMbCFhn/XMKQpCg
xbSk+jZSwPTPvYa+4NRTP07nCsWAbHuURY8y8SNwF7gpgVUxxwowMNrkrVFuLdCkyzi9c3Dujep9
hhcDaNVIlDuSfc1d64we8Fe2IiVnFCN72JQ88HsdJnCyaDAhxXApmt04IFsNQHZT0gxynG1I8V8n
bY08TIl1/C4I/Ly1BsUDQY3Ax/AUjuD70UXm7IhA+XHE3AP0ouaqN6watOTIWMBEfViPXOkZ/Ve1
2Oy5yMbCHIoVgFCDfOiR18BDt+0n0hwzTBACNJ/NSMqCtzMy2BAT7BHSWWIBhCK64sH/qZq0/+zR
1LCPpY/tU4xKTzZS5vioeduG9W4YAacfZ6KDxw0Qb1yrhS8UIycjCtEYH0TQXIk+/5PGEhfcDMcU
XitaoQeeNdza6yjiUdBZtEV74+M1PstqU+o4g2fxRECv5I0hkF0rJLf5Q5/p5WlhFYP2EyttbCc0
fBweIZjgdLjpgRkmYh2KLi148YEHBQCbbLBbCOvyCacdjnvZFRUNWAPVi/uESPDyOSRBOd6UxOvo
IVaKo76JxUA6CIjXpcatopK7K2yr2pg6788FuFefKOQZa2tXIOod49iUh8ibPm+wpbVFeDea3zPo
AP2DCjeiOi2z6BPu3IogODKcn1erM1X7q73KhYbIvuwAr6L3qWySfJoAl9JaRnPwgxWzmmvQcLMe
GmctgUdQxBSihRvipIEjvTqnI5TwDUm5/oN3H/zWGhLtmqEe+CNkge5mFqOf6nBJdwwfFKFXfydM
Zg7VOJGx25ipSDciWqdspmKdforEy7WTcCbB/euduRdblvxIr51PvXr0D0d0A5xgMjyJm7lEs926
coj71kqjv1Eu8pccA8A/fUTFC6kCOPf1fbBEdYhcgr3D5YKqalw50LCVwzjllmXcdVyaVbQMgAB+
M9q6WmbMfZjMuvBmG132Ee+2cNjM6fyUqkIwOJMMVx/awWRPHN1O1JTS6xTla17oBt+NiwNBlQ3g
EKnGyOuEmQYSGFI/7J3GCX133ZVf4K/TL00JURnveswy/AFZ3fGj2ourm0FmvyzlTveWMlhvn1y8
60cQV+ahTZfNP6gVN1xXzkL7CxTfg+vQZ+F1URgtVA03AWY/SD2dCR67Sccmh2PB0my9SmwjgZHM
3YKsiq2uNKhjdbZPA3q1knk852HOaeO31F9NqcHv4qh9kZJtx0oBK1hp0RaLKttxMjDHyWGUeACY
EJNDGq77zwh3et4Rx8nZWFsxpFZiOoJJ3ArvGtsPgD/GVAwHnc54gjNcZkUtFB0etcgBqmPtzs8i
2nfUSja3rOEwY5T1hpz6B6+oUq2Kg/ELZushbTDW9r97g86oJdO0ZI1ktHzchVLFUcGu/HuFEIwb
GyybviVomc40G9Yc5X1kv4yZ3eJmBJVix2xpm10LVtJojxsdxjPzqqgOZY9E7CbD6ChAa7cNNwBb
7FYjRqm6USno4HW8+MU2JlyHC9TybGmmPO5ly3DR3KAdVjAFKJZka/kquWoWB4ZJoxY5XGG3SmDO
VgDYBIZqBGa3jGhIZ5UnX1YYKqkuw+AJ9RgqsbFlJNgeUU8LU5vEIO3ODgzZhTrR/k/Sl1ACs1j4
O/xwP9xlWTDYG+oMev2YZ+SlhF9SUC8GKHSTYkndlQI01EZXsfgmXQkIvaR7X9ajmvSzX1zQ1wiX
UH2jAU64A1kK+xTukHKGGMt964c8+JKSsH9BCtEK52nBAFY7jybRAn9F5jK3IrxZEiJsE0dDdklQ
k5oGY8b5i19I/2fHCexqdNHsQwq5aFID+Be63keQHhsSRsG3cQ/Y3LEKLWADxrQfu6BKZgz4ErFf
s3vncmq4Dq6MPBYDf2KygheRybEQW2sgFuzSzVOUek5meZ1rCRcdUZECGXu+0GuLRBFME5WHbgAf
u1iMRoJsRsxhhcFka5cMvUC4DC65ybQKosboFRCRTM38UCT2KqzdN1XWsN7iiF+oZpCQer4/F0Za
cnBZFZgWgJHpzwFZ5vg+sED0DiQH2ovrmha3sLG2MTAcTp8jDa9BFL6x4IALrnG5YlfOHKIUoZUN
bKpwU0oTYW8UyinUnW6nXxOJ5XcohgFRFcLPw+9Sld5j5LVR/LOkGJBhj3kp/n8e2/JE0dGUB50N
gND2iCIaKR2m4RhMmC4cFzlLc79BNFrU8WyBAmLwYdAnL6hkO4iEVNmgmh0p+jec0QcQvXp76qNN
K9QhcfR53IvBHwFeo5Bd+WBZW8BjZv9AofvFzpmuqeDXhf4JoqZl7sxklwiXBBmmCRteDQGgQAT0
WXiY51Ye6bbGHQJs1HYQUqeqcbqUrAaCUIWnPJ2yrzhTsThLAAFYfZNF5lyS6yzABY+iBOrzxV0k
WzZAlDbYXB0AsqL1hjEfgHoy7iPc/rayamyYU9XE44D6sUKzPNX9XMEcTwCa/hpjtyKCdonz6wvR
1Vhj6eFPRSJ2w8e1evTIDMwbcNwAPxqkp0Krle7ji8MMB1XNDJ5CNxAXR6cxWpxHVZf1LwmvYB6b
7JP2bVgEw00Bl5yv2zCAsByVC/oE0EmqqRtzu0mU9eBYgNgWwi6bGUMRjF2iMoEGdzQNXAqYb7WO
0+dZkR0mNCop72CkiMI9jOxyiwGGIEdMDSN+UxZZz+4CBPaRzxCUqeAEdgmu/MinZq2ljNy3imqF
oRiHs8IlU3TcvmJFrAh8zrZpuh9ROQCc7zHeb+YyN5j4JTwZOzrIAsd9QU15ILbHlCvIkk/IdR3i
bt/hTg3BXE5DWDgTgQId3hzF3ZVR5+4tABj+hG04cFb3lY3d3TRHI3+0uPOfehJz9wibPzxyWFeV
vMOIV/xIl2TlB3ytfYD+Du7oH9YN4r1vbI82ddeDwq2PNh7WrjSo7k9i5rgSpUdofJ0uaf59F8kG
u2dAXONJwB89OYVWzuFjaku8Eed4unZrmS84lGHt4nAMbv5jSDl3J5B/MDiqfbQM2XEGcBXVasZE
59ZJIA91ipJ1+yj4jj8ZoG+Pphz2TNk5xki9eJ4KMFAgTqrM/iD3DS90V2W8ATAdM/E4rkPAG2+Q
3noxIzqag0yConrwJjfBYcuFkR3Mzrm4DGXolzpBIB9MQv0cGsyaE7o1Yk6tuB3oBIHr9SHZy1z5
LP9sYSy/30dYYQS1DKZ52aPPVhtlHbiOixrhIo7GGMWkR5wB26X7OTuOe8vg2jktZdw/WeBOUBmZ
HcOwZNJlUSu9LKbtGVl+aIO5X4fhGPvuwQgaOiTmTFVrcjdDWrwN073JcsfPJNC6ARxkGhUOH9FQ
LzjT2AfcN099XvZNlS/Lj8nqBfnqKnum13T5tpeWfveQ1wX3kU3R7K7/w9F5LceNA1H0i1DFHF45
nChpFKxg+YUl2zIYwQQwff2e2bet2rItzZBAd99zbwP788ZEXxWBtu/hjFuxk/iARjaTyCkq2AFL
S++yIbGtU7azqWMxyPrd1osXHKyu1owK8uVXyGA05q6qM/O3du3qGlgDw7yKCsQkXt9v4lKXelx2
kXGDl3IYpEr05Mffm9FIFbIfipPs/fgKbcHcKstk+Kd3PekduPxj76UN18455BRrS9qUsiIh0aqC
xGdtrnOSvrMdEc3dO8ZdjPW8tnlxQE8PjDcilYgin/54DiHkI2gEx41X6v0QdeV0mFWrl4PL4jC2
5DYk++Q+QSB7FH+1t/yc5DSMYn4a0ZQg5ISl/1WqnCkAa+05XaRcs9/I2N1XVK6PgOWxSisWhTDx
HmKWn0+ODZg0siIlT3BEh/tBamajY5Gthn2TejqO8EDDLtBWo49OzRWV5CYsrJQnJ2b9blANNXUk
nYVetokomsijV2A7hHmesnk8jwVeXnqmuPpFfdBcIVstOrBg8E8Dj6RLM2ZcWMxOVnju6yL/R6hW
cFuL3Yaftz2rNt1ZtP5pJWTnbs664jvM+VJ8f8v1M87SMAGXq3LEN6Oupb+E9WGa2sH92a+R+p67
pWLWbGkG06HO1w8CbiXdwXab//i2Je6rJh7inysEkHstXTX9zLfBKAaNzSJOWW3qEjBnYOlXq6BX
EqCmOUybXvDyR9pBLxywRhzdbAuzQ2+FxfDQi3oOmLfn/ncetdZfEFg5JkzYLetlpSjCqOMWc/lj
rS1Mkk00Rd9iy3hxsqWs9kotY3705xDldaAGuy9aVV02K7ZJNZHQHB7flUDHWMa99qu2e+ERpP/r
mqWyD5a2xnlXBGU/7Gdq3z7FftTqb93lZoLFcbhrBMe/fbJxLDHR7JmxpS5qyXS/Dktv88/1Mbg4
97M8FmXk5syGZ51Toit/POTso2J9MspwrHY1CEiVZqHNAoQ6Xqjghy3gpwoymr86tIjvM/Hq0WrT
cnQ3+/TI8ua86sTOLu3ugw3V/PVz4RlSRPqtjJLJyAy4IXYZjrrEWcTUNh53QSTycEwG2H5gsDmo
ioscbHbLLl3nfws9qfG6ionaztsIcwRFseKEZZTBH1cY3e5Gb1h0KjYJPjNHQKrpqlhCn2Rr2ZlL
vW2rc7g1Bsy+LJ6iYGbgnnDpetler1xeSbyEBbOZbuv3qA6QH7EuY5AjzxTUjYI5yk6ZAOKlhC6i
j157lIyuHvPhErT5FpxC3H061f4g1zMLv7x8X/DL+Idp8aIJ0cdXOSxe6T/kS1k/d/kyfNDPZPTb
wlIvMrP9M1eNttJ4Mz2N6KZuk3pTi/PQbLJJ8FS35T4rBvWyIuP+Lpc1vnqd282UMUPxT1NRMm9G
gW130iDoM+feJucUri6lF3jbY2mt07climpKFuA5N2n6uLkr21Kfe+aM5Kygdd0KU3tIrKZ2vunZ
G0BD12le27CpynTobaS3apS1nVSBtMKdHenls86b5cx1v92FDOjRNr1c1imn07PcLP4L5WTGPC3s
KK2jeiUtec754MPMAmdjg/zsJ6gfa7zXkTdcnLKe3z3C3P1dm2UtCVjzWqODuVN7IRi09gjOFsbH
vtiXT46cq+luMrRLhQKbTPDfEyHrBI3rJqtnD++r0waHEVcPNIFDAOZBUVDf4qyKks5E9GPIxKTK
6kRvMbW4sxTdmx+VzTfnIQBIJev8yYqsfH+76beUqyPKviOQwEMUZQitrGGooUX6bHjPyLtAjKUu
jo5+nPl1WjWKs4CLnCxBJwcg4qWpPe6zZeWOWLxhNmxXwAcLjCHnwwSjfx9vC/cLw+p63GEe2oo9
iAeysWBxXP3Cvkn16TUMKHazZzfumfUgur4PW9kgajmm69a0yJ0cDQ2+co/0o+vjyO8JYqp9v0kY
NimFfs9jvPeHvOjSOug95AW3pGdYNsKqjz1dhLrq2FjzmXRnfQwcPbA4bHWfxyWyqr3OZVn/qLMK
/1LJj0vp0PArskkI/UNKvF4nXWS64osglPLC4hgWbPlb5TFeFFAK96OkU0q5/1hIxuZyspQnfxYg
C41yGPcFghXXFSYYWv+VXJqddgjFSXRZK5PWodZ/l6qSGT90VNd7pvzguYbe53cQtrmTIhH7+Q6S
0LV2tZWFX76/ELuwIFyni+yx1bdVnB/CJgjva28e/vCpim+rW7tu39ODWidXhewNDkEoEafYbtU/
hKUzGAjDsh1/g1TTsAOMOw9tuG2vI69TuysyMd2tlOLL3lal9Zv48fl+JVUrP87Cil5mzCVe4tS1
GU6B2Shm/UZXzo4Xpayx55InuHObifgrDUXKIKvPWgqFljAm+oMsfN/8lamNdiaX7a1d1mVPY+3J
4rwCdAS70Jvmhmyq0DU7URW+cyhEZ3EBGNuYFFY3XFHN69g6rkGAxDfY9XjdCAXqWWeVjS1PKDS+
n2RWOKMWDHFMGmO2LNlpdgaIJyJ1aCC6iIKkKqPSPdMDYV0zvO3+jrOSladjwfTvsNWleyXeE0DE
drrCTq1xY7bKLNaEifQXq6MUV0v+kRdFJH5t9E/y2DITq3c8oe1kJ4gvaj5zQfpTCqPKOG8BPQrT
GWRZ7zwSqMKDCRl57ubZD+bTbA9Q4EHlbFzZUHKSZ7rjOmmDxvqKgVq/S187NT9CNvpHmx4kvP1J
7uZy5XX8gZTKBsBBZBF/spec1IA21gv7GmcAZSxPZeIJpJUlHJufZQZb9kC6rcwP7qyWj6rSQ7Gb
izJwDx6tGSqNUr05GjMsHAFxWNnnUXBfH6uCYNx7j9GXONB+hTpxULPCIzUWQ8ySGZ51wrMiRNrP
03DnasPuBZVxDkRRxccrRP93qoPAHKNCZx4VSFFtHDjCG+6DhS9v1/TF9KwbaE7GQv7gJvFww+oF
qq46+NlWysetRvdPA+N65hBwR4T/nLAL33G/ZsthQcIML2Ucjb9d3mvGH43DQK4L2GSVWMxrScNr
JLTKNqhmR/E0PNidVd6V9ugdKjHND3GX28QIcCVcWxYOvIFIjsF+q7EwAAVGo/tgQB9m2mbXfe7Y
ASx3Q0/E6CXrZ+/VH/r4sfH6tUqR+pt5b0+++oHpz23uJPgHOyGr3EIeizJxMnHPVCVYWsfahyiO
tDRe+b4aqbe3pmyD6rTxG1+xgFbEtQUAMUf2ZHf3+H9AXfoJR8SNEyl7rm3caFzqgQxSKM9ZJt6s
PWrdzacvDt0RY7lgzx450cRSIiTFmWaIRljpri8z+c9sVbweQzxGa1qyZPkPVCwscM5oW6NseNth
xnXNitU8u5Baq7v95C7F2zoGPGs3MfNlXSVtO5rqDR+XubZ2eiqKz0Uw9U0C7mFA1+xX3YzhPTr1
8gyKsv7FAxXiK2DKzYAGyJWckrxq2vup8OBe1Dx5e1P45bvpbKYwMzdhagHdrkmHsPMCJ2P+LBPk
JI1BGT65QT5licoJIruN9Ls7I5foMuZt/NqiGF9Z4FJ/j7GhmRpzT1/KvvKfCmeaHtvBNj+tzo0p
OuJpfuz54Zjzd379UfYU9Zv2zZLobvC+m403FWyLRLdK+s1d028WdRe2u9RjSeJD31goidwljR+q
hZD0Jtj+2Ia5ezfd4HztNz91RPezljV1TY3i5cjA2vWRt+xvc+N9YYL+UC2qO252qL67pXbPOvOD
82gs9Tbao30nvVGgonq0RL7q8jRuUfr80XkAoDR72uj5GfT0b66gaggnjxNVkkEkapvKggwmQJYm
2zA+xF/47QjzKG/yU9cfrbDTj3BwwdvthT5WDoqeWPix580rTsqV+hip6F52zL8db/USEnfRl/2+
/gTkja9Iv4c4rp9VHTmom9y1uzb2DuW0jneSVAdlGZYCR9+NmSER1HrXgigm/N+FKVaw3I/d2L5m
A/GYu6IDxJnfik7QXpHpaXY66qY2hZQL3qLbEqm9H47uTtFrPvh5EMKId3r4GwSbExwquw4ftrHu
z/MYjJLJ79BDwkct7EgxXfGp83QzMoD2jpQZD1s7tWafl9VKbE1nh7sgqvyf2tnE84bh832IMIXk
rRweW6Hk3xlenNKKvIavoPGsD0ND8UsMwntVorEfEbPbJ2usm0svxTymVl65B8ldcW+3U7OPmUPf
IepTJZvVaf6xDVLC2bRLnkReF+wN4BDyuxNfV+3fQKNJ7xmz1r/sylnXpI7t8lIjFx8jGGn0MkLR
3wO1Rl+aW//ioJb+ixuAo/BqI5P0sPyGkTV1Tn8AlFgeyKZUb9LWVPFR398xKcOm3sit++Fk2vry
cZ7sKQPQbqeecV28OZ9i8EBFt8rZm3Hw3iLelVM1TwVqBlGulOQ/JPf2E9mw/FViCJ3fRXwzXSy+
hPfz1wtnbo146KgR1D0u7APaWvgOxdXcUyK3vNFQ6U925dUfXM4hyl3mXCxBtCcMxJq1O6yJ1nGZ
o/rOUpDZcENCoa7YzfLb9UT+vAT4cuqiFNdQVcvLVg7Okrhj7xwmjEG/xJS5n8U89AuGi2E9U6yJ
CeuIl/0gK6D5XAjuARq2veJ7yDOXv19mBaORfnJ+MRDQLwHwJ7DKGvDMLW3N31Oijz9BgJP1T40t
47PdeIJRZOz0t2OEeJo1ktgGppn3Tbb4YzrVFPu57d0HYMruToNH3jnwG4kO1fa4kBCW78DzbJH6
swKEjHKOupo+cs+ksH2Ku2pF0GeA+JbJsXiu0LxBSy2xMG2Wrfxl1kwZ/FUQRHoT7d/cjDIdA7ze
SaD9mKbBZ8dpYpf5yiJp8sMfYsrIayc0tqQAv9cfZBUIRNeLtje2lbQmtXtnmIo0qEkZuICFjtOX
tS3o4InZnLw/UYnY3rOrrcK50IIxHtpiIcx32/SzlTBXs97dvB8DWHFQvs9sgoA/Vb2cmz9D3qny
MWTWPtw1pe04dHlRNuxpVjafEZeoXsEf/RogpVJ2s4ctmcu0H+tuo4NSgU3Q0NYNMt8tm6r8lt9o
rpwLHo9qPdNgaOC9295MjD5LG81cB14LR0+LKdgaPPRrrd9EkMPY7VDti+1QhH0WPukoi5wH2UBE
731fRmeMMNtfUquLZpevjclPOQ1A+6QaKoUDLNCyWId8sJtou7Yi6MPuMNJclPI4hgzoiiTqp27C
cRdjU/vR98C4E5ed3qJPhdwQ0BchvWNocLt1xaTggymPR3eA4SgwyW1s+WxXlIY9XGwEtKC3rMcU
LAAnrPu6hVlkHxwCDM1sa5XO2IF0IyX1uwWwbpGpOwe5fVXoStHJaUad8Uki3fR/ONMcRqfz1tuT
PjsZizQ+mnGbxBHwrNAmiSbQXZd6PTMss7KiMVpHFoTRIluHMCpm+WrY++6+RIY8ySsQzGAYYYyu
VbG4E8fAW2DXRp0njHUhEghl9sUDEIjpYJd53nnSyQgkr8Ew9wWMX3Wfe6HOUn7vYrTQzJxo+cl3
kUPdB/PyZfDTWq/rwMH4awytZqEdWEsmfYkcZWN9klnlECmzUahWz4HR9nDt0G+dM07p1jkSkDEA
xnsDUgzPQNXhg1rqprgGHQoeCORouXsPoSY81m2m9L8gUNWILgNw/AMTQ6Y+WtfYqM6z4zAQcZee
8nQqOru4Lg0mV8bkbH5xdgW+o+y4LcGCpkZPxk3hWkJT5zawpqmMyDG6s+A0sg17R+QWB+G4hfsz
10UoHtA3V77eYRTjes0QtKJXjCz4CSyVt4TYbm1cPtWQwiw2J84nO5WbFWYJce/rdm5W/HiPY1yM
Gdp+6NJObIJ/NE/4tCJ5EpFZF3gna9TaSSe3A0Jm0tj65SNLNjiAt8iCoFBB5zPzYbHYMDyKfGL0
kUjRVzIm5F6Xvn/kN4zDk22FFWQyzmNTn7GqG8TicEA5T4K5lZLIJjpm/6dVR8b+8kp2EO+rWeNR
2eMc7jIUTsxPt1CgbIjNsZUUPfuOH9Gx01qzXP3orqy+dM+c5RFVtSkGZkPK6Vz3V2cJnpFwrIQj
djdCnmJX4NXqJ1KxMupVfDX+cp9NTGoTTjbRphnfZ2iA/W7Dj50rVAd+wQQ+s99Lq3X7Jx9AqHzM
7AgZvGcoMfwzoe+rC3VmOOBOykG1wYG8Ul5sHdvTEW1Ciy8Yk2z4N/StP56Vw4B2D9SbZzy0cu2P
JjRzc0+SgoiPRBdt5pRFCLp3QmVZltoh/Ocunj3X+4XL1Cv3BNvP81MJviQOIxPA4mFR2KyTNYwY
ieE2RrDOFU040z/Zb3shnS7gKXVI1UmtKp+dtF7wCZmDZeowf6dG1L1C7haLa138uC/MfOA6cRAM
hiIsxB1baKeIY4ANDejYFdnpXBeBgmenyFnmml5OmeHO86a4Q2MddemlfeiJVTMd0av9QyzIDYhK
NOE/gg1fCKyt7U4PPLA6P3EfBPPbvDQsUsPIwP+/qcFgBMuAz+tuhgqabhTyWu542ZX6V3CMlAfZ
2q7PMYeLtSVzzi+D49oT7J7KrOtC/5T5JNT+aPv2fzlhybsLUqvnbokrLSb++4gpcP+ow7Isf3V2
KXlX7UxZmJ5DyxkWjwzGZRPWkdSVaUUWxVbUDMeaj2Tt3gPNfP7TwqvirAxlee+f2sgf6+DNyVz8
y0nOuoQgtQsTFXRQsq+ji+qk+jdxlMQ7UU9lfPClnjTgdbdZ2zFb3Gq+J3gc6+tGBzU9hWvLvV2Q
O/MczpNNA+RWzbKba2J7eDNG1xl/t+Sp27gTfUSF4FC0rPZ4NHE7VM2OCago70O/Et5nuLWs6GT3
kFEH1fmsWEg6PsTcwo6O5e7cB16c3TdhYDODqNl0511ENEz13uXA5KQFY4zvVgb+7RlSwaBX945q
H3qnq6pLyBWLeDMjbrQJ1MAc8zBts30IFJPYU+0uLEDED+MO8sMVFQvimUnGwjlN9tq59tswceD+
yUO3zT9URUaXC35aLoFOkBm3EXiJlVIqmcYqAAYqNUjQYjPC2PsT8wSHtnEe9WV0YwZT+5klS929
0jYGGzKQqnDcjaSfFs8qQpdWSR0tLYwxCmCdrGIo4q+BOMBRMowXeZETC0gS9sEbSm929sTwB+70
GPlGbWcc1Z36jR8CgYPfwhXPXceU896OYKfztBOS/qyZF5O9YNTWrBGYmVJkCd5geObWYXH1XY2P
u0Ii2qQvMYdmYjkOVKx//S3o9cXTGWETYgoMCknYx92Pzcrj4WcuoAg8zrUq7i4IQFowgkQQawfc
Hl5GX1PxOeVpHs2om9Q6fbBbZFRVR5rzLgB38pv6T01GWP4UEGrR/AOS7PN/7nxbtZmMmtBxgHbY
tZUSrbB6jFq9j2cTz6CbCkc2PuPXYpLvWBrq8mygUtvHAPwgf65tfFaHrfRCdZ7XUlMDbSQ81We3
oJZakhAXIZbOaPMtFGPIuq9JaS4lQvQ0Nc80j10zHepOixKvuI7X6Zj7li3btJzQBk7YNtHgs9sy
tTvLVIHa981gf6+qrqtnqHx/nEBSefcuDfjWpXQYjFKaY//92Zo4yv4ApZtZJLUBoE57ILAwSoOs
C7vf1lJl23papQzNu6/Iq1BJ7hDclEhSSchwQcNhcB9NsvIJ6fUj+qvFWYIw7Rs5TYcuLqL+sxkY
ruOGtOzlA8JiUngruH/sVxeihptJeEU7pMqDNrt2zhqhcq22JY8W4V/AL143C2ZHdpUduP05WCeG
5ahTUS+QFCeN2nmonfLGiSGJuujnFpnetrMM5TGjYDKnNqS8LykBy0p8bow2AFnx1cQfnmkJaNgx
jsz0kpjQK+u/lPQSTpdgWboUH/01u19dHfakcDBcfUHyMe6uBNWm4kIzVU8S3mp9lyBfZFIIruu0
jUTg/eF+6Tkb8ZQRopoVDLCnnACAInF7P+sPRVw4/RWbpSj2kV47728WWuE07jyr8eZDSTpXSU0C
rrzwA8pg+GJYxS5fj2SrcmcLjwlQgtMO7+3q1w5YtywE+QEmQsEQ1qQJjhvV1LGBOlOjfyuXZfcm
wmmBsfdNUTYEROow/6czjjMAUbnU8yt262g9SocQAth0vUiixCkQ7ZtnDCMjbCAtiWN3rvq9biqb
rbSrJ2oJM0y8IAH3QPhKmv1c3sPW4OIupxsOMISmaE5FayyQEzZokM6gx8pdXz0dY/RHmgi6O2zE
tFAiLNdyoYjEt/WL7JBhOPY+vrOTjpe61TzJnVh+ECmBYnfo1pFBzOpPmIqOiqonT1l26tjrQcwA
xccqkjS4fNWzf2x8EwBPwi05Lj6yccng4dtVYqybM6f27/nct/VqltztDp6epvg3HlROrNSKtGbj
iSyc9bVjKe0n8Jf32Xn2wi3WwRIV96XxGf7toUpJYvAdY+d3tqMEhi+e83IAF9HMnFJWCdXbvc4H
Z/yg/Bz7D2fGfs0qX66q+b62BIZPCrFwSFeDWbw+87yrMUpXqipctFPIBSpooSYdvVoV1oro2IvK
SGDRrNzYF1Ur0sCjLl7GQ1+Nq/7huI2eZ1jSOVceYkMHrHnG3mWc8TTi8ys1sUSbaR/tkDdbMdYf
Nx7hbiB04QfIvcifNtrl9VcFkCK+fDbKLb8ryR7Fc8vBWmyApZYdf/GxtutxHQLwJ8ySSylTq+n0
Al3XR7TQ1uSt2x/yyXA2UaxNnsObGsYg4YhfeSHcxNeahp/nsJ9En5B54YkYtREom9ubCzfo7zfC
icdhz3gxbBU8wzgFbur5C0r1yaMUL9/YmNACkkM3+MvfeJPD+ocRgKX/INQFzovBsRr+y001O9/W
0o9TlSCCerXzUANOz+M+s9Skjr1VjLzf4xxPYcQlJWftp/bSkiCxC2E8MbPUli7qY818nxgGBw/7
qRUTe6TCrl6dj1ZO9nRHeGmvXyrVRf516EWmXgYk1fJn30JyHfJ5i7urhfoWJK7wSjbr0NoXXz7D
/uzsQ0tzj3CL2unEbutiZ+UeGxNtJB/vbWPeH7xYKzUraSeuuv0NaNr3y7RG7nAjJldWaA1cIQic
rTt5zV0mra3+8P3aj1+wsOHXp0+uHJXaHSfyKc7KwD71TLS8fdhyAt1pnov+SLiTC9jTWcQDRzlb
J9J1wWN+IbnDmm+hAhs9iF+YaeFQWnvPfQLD2bxTYAcx807ibYzRxyGK4WSQuecN446/hsVl4gEL
ghTPQNickaF6ZyNh2mOSY+RWiH2DWONr7lzgsT5lJ0cO7dX6kRh+kw/T1GY3S1RhqvpeUIp2s60W
kW7oVv+3agv2Y/DeEt9lwnJHdiclwJmu+J5dypGOlY9BthyhJufi6vc4bdg+vbn5Qdaj9E/aY1SV
EztBb3EZlw1PF7701txo1ADj9QPfmrXSFdtNBwIwy94547xW3kFtotEUH82G6b/FsBY9UIMp+2nC
JLcOe+z3FvYATlbzoMs+UIe8X4zfQY7EVvBFqZ6TG4brl5ZsbAK1Q9JmnyU9qDHikwbCX3iigZWW
nedBso8ppKUkl7vAtzGV9/GSFwqXqKv0+m/IiqJ66CsOrHO+IGncKdBfPIHcWRPJJJVtp6MKopzZ
YSlVeTEooyWZRBuHGbvRembaxMP0+WHjD8bPUx6sw3Ek0mp8HQBGbudb64bBe7PSvn8TlBB1byZQ
Nd6tzFlC3HYKyfQd/4xFckkAOvs+tbE7HPpCxe0niMBK90xxbxV/5s6aumc4R0EhhyOR1xjawpme
xUpGMbqZnW8pdGXdPEeNuSErdm9T/g+RwSA5BfUswiRu+6wP7vO2hqUfJBjHYdPlZI4rsS7F3iPk
wieTYYC3uK9kiOs39pal+dF6Xhc/dtWG2jhrw+86R1RvdsqaNTP/nHM+3o7ax+fsPTYlc6ZLzSy8
2vt89nG8qxYZe0cZRsPneDP/Y+mMV9CRybXnr8ho0hovjPkQmHzmTdaReprdfvdhh/HvVxZ5BbN4
ML+Omt9BZyjfN9IIZio2WNmKwj4A4IRTy/ANwkZ04rMmu1S/IkVp9YZGjB6atGbM5wfIg3m7/cOM
TNs5xmjiKM0Eu7BjtQ6Pdj7IKtyvcUtek8i0yxIQ6FUsLJOyXDzsvaPXK/dmiwglNHYO6Mq2Gicc
xnHu0ROUlT824MIu2EDJYKu4ZrHXix3+Tz18Leu4dScw7bbYySIg8CCi3IEsKuRM4CcbZYzvR8nC
LB5hpY+jZXjwcreO35aujYF4vS6yvITjK+/pPxyyeRJmY4uP9SXq+ZEjTKVpgeUtetsUznqclUXG
sbYv7JL9SIPfauzjbR8K/GS+tNWWtlZWR95V2g6Vx7nyehY5B33rrN0TzI3J/RcaK5eV0ixLDb3X
Mrbc+bwMNdHSM5/viBV4jUMGTWXhHgjBs5znulGFfvZXJt5vmqwE+6cVIXoeMoJJ6jusw+S1TtbU
RlkS5H4WEKUQdtF1NrpqLlUxtjhCZeFFY3HMV29mveHgkqlfQuSuOWBte1skihbulA2tva9gFn+1
sen4MHLbvsxRLIpHDHAdreDQUsqkCg+IOoqpQxBOgBHx9KWBzBH+UepycgkaqIscT0c1hLStuAiy
Yduj+DI+jUD26cNEEXjDngynKX5kqNsUJ04bFCgGfsKJPtuOqvfnOvQOY0M+PTB/fIeMxDD92t6b
ESvlcrIECOkJcYvMlZGAQosfmdarPE94Tb205J7qy10hFQPNkNVKzkudQSbpXahKuX1qoi8IfmPz
UwufAOOd8Wi5njLTPu5BSgEBcwbde8KBoOQaa4rGpw0Vink/hqYY5EwYci3DVcKWk0RRFyen0LrJ
H24xN8O+HrYVcmmkDVOPFUMBqzibW11WUEjgAVSpmXQLkwSrGZhIXoJ5ove7dnOMOwHA3tfmH50w
5sgdKs+NtFJBWS8/htkmAuzAonRb3dH1r9b3NvZx7yYmHnJHHBxvqQyrgEzLJ7ptaA4p9txsfa67
3GpeCHSJgvkcbq7X1RdMJrq84scpDy3Nd/XNAJ0JEzIV0J3GdUp4iGObV3sODO1rp+c/C34w7ku5
zS/MJaLwaLVt8TeX8KfJtvjGDRm7WqNoko3jyz0IE28fHi/F32wioondQMSJJbSU7l3lLcP8j/Le
fpKeKhAwTR7bqW9wJ+F36p3HZWRGdahFlldnwcjp0NRr7mLMXMbnyb5hHHDKU/jLZqbakiwyEyED
KQRIOeNPLn8MJAqqa84tXP2esHFaNl15nE8MnZzRnd84Z8PITaygDdb3YVqpMBJaJbs+tHZJa6IX
x2zXscOOiEFxG6adPdgjjY833ToCVAqWKmP/gZ7Ne2AlZ8FSDmYNJX8YueKJwgjlGD5z8Vi/6zoH
+Mbj415mP8zbI3AzjflEFJjDM9rS0e5M5WB4z7F8ZQx7CqR0t1k3J0WjU9+To0i3D8GiXgF1XMAG
Yk6dn2MTsUCjbuHMTr7p+upSRsq1yTWPG2evxrE09wXkYv/ss+jM/QC41d6HbDzjPGYRw4w7wdbR
4a4AMiAVpg4aZ/hghOn5Z/Kw6ks39gvz9kDFMawNMa7HOMsJyuWXFdW5rLNMA6HKNnB/Q+apwdoN
JUFwZxicsDzk7oZVK7CtWFzHop6YdjcrHU+CxBtt73nlN/MD4BAZEPP/OfCESOdPHmhon0S1jrdL
3IhAfwpuy0hTLjLUZKqicv4NNtvYBsSNfK0J5ARpDk1h6iVPIO/Kc2Uxa2XM2OqiUAxh4yZc9nxx
S9zgiICSQM5r6yaudr63VeBe/3F0ZkuS4lgQ/SLMQCyC19gjMnKtXOsFy6qsZgexCCG+fk7M29iY
dVtnBIGurrsfB7/GhhRbbtrOHz4L0wC3Wcz+3qtGJ7hjjIrcuwzvnb5zSD8F+EKrrtIfQRj2zsVN
MOWzfg8XgestGefhJFjih99O0oN/oxohNOepqgiZqqSrHjGZLi0Tly+rvRcODAzMNYa3Sox9C6YL
0JgKi3uU8J4qPP7N3GowJJfNEqh9XLdLdKjLBLaOAHpIZrAkz6p2+EKmby7Ni9nF3MLJj5bG/lqc
spwOWhgfuFKGNfJB9GbtbpmM6ImG8Hne102WGXwNZV4+mdQk/s7lRM8fbG1v2QNT/i6I5zxkWBEJ
4HnYnfdRHdqXvsRTffUdAFx3C69IRK1qEJea6BIjMkMHq/JVkpB6ZklHeBNCk+sfe0FQGqM5G/On
wa/Sc80rjySSxhX/yNlTjJuYF1l8utldgg10CeXxJMTkxAIdReSZYJhMj5hlK/+vASeRERQNqPlz
cLLagQzX3I+YjEGj5T0g4qDGTDKABJzakJ2YYuqlemQsB2v29OlSPZC5XPd5M5oA6Oy2HNxpBlzh
OAnzdef9x/u0xozUk5lr2ktWYF4NjuTGcpRXtmHrflxsFrDWFM2feLFCjdsl7rsvmJ3khgupm/jW
YDg5CQ8pGwzCYeRaFUZGlc8XqhVrvvRUjAkk+LCVEaT2Lne60wqWxT7D7CA8xd16tG82x1IMiaYt
A/vYdZX/X+/73T8ioG54TMI4e4CwWa37stBMVW7LHYWrMldC7OAjnceEwIrpM8S2Oh8yhq2zzAoI
0VPq1PAm1sLnvw2Iwm1n3URTdUjxrLxggy/JahEavoIM7AiL49H2Dvwd/gvJrvbb80RVnEq+nOZQ
D0PITgEiI+WxDCnOhX/5cigduRa/VLj8P8HFOHZJXWpedxAOkHy5tPLDZa8UIVaY/K9fR/Or5A33
1xFBbK9FP8nhYerc/o2/aAy+sgbt5E+YswJiqT1V7ckr5qE75/WAMtp3Kkv36MfgULJkJIfgWbLv
qCJdtVfAJbCc50WjnwUWdntyWE1DLvHqKrvyaLV/KCiuo8M6FOmLZhXo71TAdL2H0olZsccSqlkX
hHm8A4mOlTqj4wL3yjC6bvttqynMtjzcTEUFV8N+L6hbqP5UbQ1EisVWOtbkodtQlGLnoipjSk/w
URIw6+s5OoEezuBtxCVjIekBxQ/J7ukQ69QWJaZvdsvMjvy3UwRqOYseQsiT62apvVGhqE3Fuq1q
CaOh9xgw1x4D66Z0RxS4TULMrtzrqnBwnIGBCx8yFMZ/7Ouc8EdDMv0cRq8of6ED4/yQyM0P6IOA
YePV0GCYp5zyWe9a58SWM/5h9VRfEgdCFymMIFfk1qV8zriLl4doNLBYiHt6sJXB/zbwAqh33tYD
2Dq4LGSn8c2Sz3j0CbWyBkz7AtZAtaKwc64qsZ1R+fs3oqLDMWXpbRmxKmgaQAmV+5CCySnPXRJi
KE79bA0vfcLPHx3eix8zd2677bSgr1zYGM41E5UCyzd3HrZGxUGzI9U5KdgD1jwI3JjztgP55WGT
iuUvw3VMHQYemP8c4Kk38EAH3zbFi+oekipt0mM+xu65UXUfXFlZEqccqxvlhatV/lqx8oHxx21B
bIGuxkeLwMh6P6w9At8O5YT3fSv7R5fa43pL0Vf7Y3hw0GRnar0jtngUQyCwO9SRNAi3G69ovYiN
COaPXdXKinbiORnliUkAYXQ2lYvFDPmI1iqzDi+8DTDvrkU+LjvQRSveSpRnPznaqV8fWknR9JSa
oD5GN0U8QrSRx2hRI4TWhCxAcddRxhX4h5Yvqjohg2RckrlrefveGUM5XGLF2sV795QTTv2eLGGO
F4BkSfPb6Mgrr9VIWvfI1NZM1KpG6Y9FYbtLtRer42RK6HY+QYPPHB84Qil35vcIjAdXP8YnOjAi
zgnntIhhmr7nmujMkUlzbXdZGfIqZC1PAjyrIsFPjNk5uMvgFrr7lUWX/YZ8gqj/BwGyJTntpk1e
AxhUqUvZKSncOMMk0cd3Lv+kbF5R3hQnjex5ZWAN4Q1ePHvaNsiZXl54Gd6hLk8Xa/EtZ1nzXo/J
eupGT2eftbumYBQFPKT5UAy2HUhW4MzdaRPBnxiF5/kb4c/JA0RdjZrUYxM5YLtFM3IcB4pQ7PF7
w3U90JNEwLQiG83xtWKnXyb9WSxevQAF6pZq5wMIS/bo/lB6ByOg5fCEXFzSl8NpppXyIbaFXHay
sTOFMfmsC++FqpG5+ln6vkdBSGMFswe2jOd/YJqi4mAvuBp1ZzFIyFJT2yVfPcpLsmclxxa8qJXQ
J9VMpMLjNNMXgmdh/De2UB4+ecfb/ApjYthBB7MxaopezgUfJYuRJm6rD/wZxY+oIuqkOUVDi/7Q
m0fu8Ev7WsOY+2/UxP2IIasa2oCgqXBTjO1YNbu+MHiISQTZ7Bpg/WSdUxoIH6LBn3MWQOPBnBSN
rY+mSpbwYLuhtr8KQRUoQmoSq0sPxzTHICTS/hgPTUiwVrHW3ZQrFlp2wfBeK1aSKBonZfIF/1UM
SyLDOl8eMOxw25RmqZ8jp7JqV0yiUoclFxr+SV1xdmZxYvT9okp1UTzrZMvk6hwbdavJ023vPqd9
6cT70g/1de1XD9/3yi/7rsZJSkC66/W59Ene7zKhKwz/tsAGmqYeEuiGAheFsXCS43Uhc84NanWG
a5v1ZObamYHtdUCgz49i5iKzkTYsw9/NRMJqU7Hw/+GIzZ7ikcD9kahY+ewYJwB7cBOL2DsPy4CZ
CQ3e2YDtQJsy3hL+ltEtocKzws2dVCFwlZ5g6c56ff40wCPgn5/n7GOkJs7syFF49W/27NrfYARc
H4AYTdmW7ZHEX8rmDgxXHWIZT6QIMPFORIoOHvlrtY3t7PyORmdaCC56XOF0CcGNlP30Z7EzAa0b
nQFHUkQ7G91wZMmbgruyR//f29LJCeaH5+O1glpsfkdsVovHunQzTUIZfDgz39QM01M3DIKMOzmj
8pi7EXOsdmbiB1R2tegIK1UiwzISG1gSwNHE65riOHS+0vc9k64+9ZXJ/swlL2E2q+7ymtnZ+Htt
V+hNBepdT06UcXgDPdvttzWNLydA4TPb+rzUr0lWhNGh8Y3RB1Oa/m+eMGjfLsXTS1s6odr62iFc
x/3BB6SDbdYQHV6DjxpTf72vKutXmyUveYiDmoN/w03efCaZku2ublu/3MF4mNG6lIiP7doVBABV
cW0yW79NECYwRbZt9RtjYVbfKdi3754Am3MHrch/Ruev3yHqrKh5IhsvcTxrAuUYcfC9rdYQnkyX
1a8f8KfF/1BUM3kOoLyZC/66rn9IorA961HhIYUPkbyRswaiPtekqHFelco+BE1Gor6okODyeS79
PaKC3mMptOTBel2z0qHkSd0oXSlmXrhFyb9onhtrDgH3+flQqhDlIRXwtw+KQoJ0C3MiuVQpRpYd
ucTKnKrZj84AEadjW88TYQOTJzi1DcPJA1nKxt0XnXUIcSu6Kgi/YUIX2GuPBZlx1lx47bj5rbbi
3VNJNzrAIVvfvLQUzn3eIVbdkOcDGUTAAPyAU/DYZiq+0F9dHlmr5kQ+1FGZOi9IU6hH8RIO08WN
en88L31WD4cC47ezKZ0k+b30KeSJmokP2O4iiF9F45K5J9KQ3H6TFkHkta/iENHdWWT4Sba8jDk9
RgwTbgWleTdq6aUdlnGLjynyrUQ3XGXbNjuVQtIGMp5N+ssTCdeNTTrm09tM5xe7X28adnpyZPFS
38zBm6lNnP6xGuiIOk41NYTnleu4PU6lK6GCzT3GnbWvuM+OI7uL7YrRjosjjbnDVc9x2/4dARw8
molb9zUdQMR2LRcHNrd5ABZ8M41l1F7Z8MMRA2s397gmXF7+xpJ43HXrWj5Xgaz/pvyNv8aSyw6R
fj5Ilpbz/AoOdBpYONYr+q+0QPZhnCMPqBD/t69aySo8U1W7K+Qaq1Nk8WzxWqsS7zLIRF6W0frv
YVw0DxQTw9HxsLS9564AwBVIAZmUJebyyzI+gXshTz7e45pEM88WHJxk0LXX7bzcaeX3amjDuNAr
GOfHYuROzi2T3fBOgasjNOwAQYSCwuumnIhibEUAy3Ujod+8od3yBZe2TXkv5PMyHeLWxciPETBy
8Vg2xccMXDff8wYM7w0R+2rbmxoB2xRoEEe8qAye8AsDptpNHrLGPi4tm+d9wtxv7yHEEn0L+ED1
ZZKOl71EKFHivEgklhPhgfKrpiMnfPdYr501u/iUkg967O95tPz1zlF6/lP0KI6bJmfG265+U+QX
uNNDg9/BVH9U6FRPzehWmPAiASyO7477TiXt4l9F6JIP4tbCdoRImLFfIJOn/0pheTPKPtPRty5Z
lm3xM879vizBHG6dpmqrHQ2bk9nBcW/CvWYV89oQWwpPhVHViGxcZPUz62ojP3rJ1vG9dnMRP5uJ
n82u4qY4XVQ5OF+jI+roKJku/Iu3skfeIhvF+Zayg5S4RBGsL7PhLrkFl0hatjVYzjZ93C8zezs7
urtaQW2XG8zPtf3AeeSJK95bsZxBl7j/uqpIgosIY+F+El3VL91Up+YyFs0sST943gjaFV/uE9eS
On1VRBHS7YxFfdkPkGBfFpyAHWqDHs9Jybr9VweLlxoNX4fHqh1BfzPaw1YiiVBiivjCoRaF9zGQ
3WIzx3g9KQyjX+FUJZguCdmVSXUY3Rg/WIIysw1AQu/hi9OzqYvA8Z8G03j5NbUCbygMQL1sEcDY
KDYmWZ5zm9HXxdQ+zVvrFyFki8Hrsm2XeY3ZNCptcGWHEO6wp/Q5oR7mAeCHQ+r/Czq2BfcupqsP
2Hqle0zRJCRfuZheQsP5tIvyTqz0hqhy+gnBoKHyJSxlwNDyYe8b+M74asbCY6uyjl24K0oU5mve
s9MTYaODTzn12v8TM3ieR7oQ2ABSQFP9hezjj1tmnI5EgQzAKy/plFzYMnjc6NdGXYuJZugdCbgU
omrHhWqb0+mAolmOw1cbeDlSfTeEIaFh2f9JqhYcxLAGQ4EYNeHzh9y7/jipz+UBAnTwszYEM+4z
oy36VlylrP87bjP9qAW3NG7B3YbyDiY1oLsYBuahdriwtjMcOoCbkst6HdTjIzUq7GrQbDO5DStj
YZaOVDgOWM4HmEgVlSLcsLobXhAf1AknRMo+TGOW8ApIe6hOKhq3FNK2PcsbT7wxrEdA9/0WhlhV
wWDx81BvBCfSf57FUA4Hd+j+0g2Q0U/BbYK3cMqKbuPO6fREwFNzcHM25iAiY/NqcJj8he4OmCEp
ZmO5NbiQwFx/xuUc2nA5eczFC45LMMPbHkLT84hzFZtgDS1l02MW8nfQH/VXXq3QQyuWVrSqBE1U
3herBJIhCSXg6A3n7nMd0dpvziIJRso0L/Vq9ZEnBvQOeAPnuccukzKrlf3Fp/eeBGXoiJbtqg7+
8xOXjYbj+/WhsJXzB2s9Bq9wSMpHvShE+RRol2LxWw/vmCxAwcqSmjHWoGLcVuq2LvaIONySIZBC
d4m/iHclcvfX2Mxdu0eLxntd6UbwTczz8sOOpHkLyfyFwLdQaTai8TXlOixNwE/B2GsAvkUhidRm
/eqqvv6zRiKHG4o+Qw9eExBgS6cpZWlXRRHLc9aqG8+Pm5fc4Fvd1AavLX/aHP210FNPfGkRRTgA
O3oib0XhHNw8UpR+25vPtqly9dQ3SmRkOQt2DbjcJqpLbAJylxrYtd563MxedRv1T5yaNSjCMAON
1tiWtvoIw/V74xr88kverR+6ifD/8cts8q2co/ix8GZmBC7ZmgykcGy90Z7AHwpTs4Osk5KnO6SE
XOItRc2Nx+WgZPmN71+9z6NYv8EFlJJsJsbpDK0Qjnw45//drsbQ6Vd3+SVlFQJuw2fFBMfnzbiW
sfa0LY0eQacdIm2WSLJLecZjL+QCVRcyb7y5OS2PNMy0CXHagRx7ySKk2Jb8ns+Q7OL+wlEZjpsc
hAXR2DzG2mqIuHwZURn878Ben+dKICnVbRr/rcnNgiuJyPgepIrid8827MxrxtcX1pv8T0yst66a
YuSH6Uxayf3aSbAeI3y9dS/itH4uMi//VvrGGIwqJLW290EhD2rk6YJ7kz5EXkN0mMGBE4UPglPa
pglztMySpdsuxe0W0rQtA1Itoi7bd7M/su8rix4fBbVgbxhLEdqJv9xS1zYZzrOHK2Q34TH456xO
9o/Sn0Eg4sfinEbN+jHzHtTbZKzl57I4Q47eVBRv5IDNZ92EIibxFejHGCySu+18A2Vvdjm1NgW3
2F/J6KXsbiMNJQj1mvu+X+JWZweBA5EIVRVeSjl2H4lloXVJ+fD+4iAEGQI2jtv9WuXyInGwFoe6
A4SA/j/pfatT+RiF1tH7MWzyq2gWXsn+kpY5WI5QPc7MH39twc/lQBgjcTbUJYlmDyYSbXFGoWAF
jfBL80DEFXRVC3qTDhfj78JwAKeKDuX9eLn0MPMFSzieCj2mz1XjQ8CYfSyXuwVKcbftusnAnxoK
N6g3xheCh8U1wYVwmfOdsHlKGL+X6oHPEsl6pO3xjOrFX0D2J9OHluImrlfjou46ZoluFyc+LvNb
j/UvP0VH6zeoOx7jIkx+cu1kpsmmsPtpvKufOynMBAVd66PEGCUP8QiXnxgQ65LhqR5wxW4oT+LX
2649fAkE5iy+y8Ii/oO1Hb+33w39f2bGdEAbSGemKLybQHj+XT0gKMGm8dQQP9xAABjReKw6/G5s
p31M/Jg5WnE0ULz1Z439fyB3TJnCAoMI0xJVMmlxwlatWCPgX5gnSl5dptxPGVrW8wfLBTI8AUZF
zURMgzSMiM2R0+fxckJqJmrVzYM9lXQglIA1q/w1IDVb3oW5338XQzTE+zj3anDKfZT/UbyYvplF
FZL91CU5l2vGzN3SToRTB1aTP0miojXdNnkvp+7CCOfHZ3bAimhtgqOWj38IBx1cZw6i5h9NPJYL
7TSK9tb+NNxuMQDbGm4TKtHJb+nhFduxj81ComWoMUeh2vzqNziOt7dhDjh/vRBCs/j/CW/Ww1hu
14J1g65zj3i/n5pv5OiAodpT7XK1oMwTIPGCwng+3K4xOIags879S0jAoo9I9UhqPQq8FmSWM9Yz
Z70Ow1vllvxzNE9Y9Vgs7EI2snbi7ySFX8VURrxg02K3rp5MVo2Ur1Rp9UeybU1OWk7xmzPExmI1
jEjS+E2n/+ttQD6sgRPJF+MA4aUAmgv9HiJfPByTse9ecSwO4UZrk0CoaGVDLU42LPJtorzw1UDp
xkfgJ6M9eYsPwTqjP8ceEzLUah92rdvsJjn5D8g9euJVwMqV+jXsOv2d8YZi+pOhsLr/HKzqglNi
rEHrkPE+Gn+JnjLDsvVDFQbFufRdZc5dFTdkv4GkdfWWPVZRf2ukzmnctTnRYmYKm5G83Xhk/Zwr
RTL8uDBIy59ZT8D++FOc+lq0q5/AYBlDlOS07MO7McZ9SX9SkZabKQgVLVIAnEbxSKE9Y6AC9b+C
3swjTHB+VZW4P4yxWxS3HAwXrpBm2Su3Tgf43KLyzSOvlrz5F6JxD6eAnS0dH5qF/gZgUNb+Isre
2RevjOyLxb3KlmqZY37gXQSnkGe1MPDf11L8Wlm85xzjyZy/QXFOlo98LOfu6nqTEPc5Bd+87rj/
wE0gKpDeaWx8NBk1ROH2MiKZRNC4+r/2VA6PLBFK4EaqrIadiv2IUTVEXNmwZk/Hx1gP1p76uhvu
ON45asjamfmHbRhNRiHWI/wGNsVbplsxvGW2bOW9qSgL3bma/+KPWpdd8EmA1JPPEoornzZuZDau
QLHwDVGCpR95iXeM1sQ78YXScuEejNbZkWm8kNvaCDR2Hj/dbRpMvOM3dnB2oCCNsDum1rC3g88D
LjKrl7l/IygF8yKLh1Q/oAZ04b7TrNe/9MpvpOY7g9h7wM5QF8+gxRBHgkjX7/gl+2gz9dY85qMB
ZtSu84o7FHKrPPl1qJY79NxevHejWuedEw4RpSRI3sS3Tep65X/oBIt/HohbTE8jXXfqvfMjHhPW
KGw8QszYPPQ/BkkXK5FscGKs3ijhhmps9jRgGpw6XEqIHG3AzgekZlCO1N04+Fy7Gkw+wTM9FEP8
5sPlIu+KCyP9ikWUuy9QDGdIX37qXuDPDPJBYz4ZrzVK7ZG1R9tiwMe3cCZVAq9n9VhI/gG7GSLk
4HkWzrmYnah8ZWDEIw+Cvx7ceduUZFheYzm0wSv5Lx9wICs40nt4IJ3tCKuCsCDpYxeqObiA1wIb
RHRk3HdPuCLq+BXdj/otD0tlsVORFU+Gy749hXAOrsZk3muaVPJxdAgK7CvdFpewdVm7IVdkkFSK
hmEpmXj06e2Y6+vS38IkkUY2e24cZPTLRPSGLC9JEWIGswXEg6Nwcs4rdsicBKMLhfDRH7Nh/vbX
0dgHFCRcmpR3F/7vykOw/eI3VYZ7PJ64PbiphBzhusa++ZtSeDyXkk0DtW21HOaGPnpLIJQhVxKI
2MiAs/ki2G/1922HcN8plU73feIkmAHdIJ8lYbSEaOqAck/4AIB0niAFT/ik7n0/6V/xN7Xf3GFl
+p3wZ35rObLMrISoEFGKtf2PiBued6CVAvloWZY8Py9dlj9jwF6z3QTpYNxqgK6ASlAO7ln0Dmhy
fEtFve1FeXsdhQS5tr3TiF1YBn3zklo1eodgbbinTgu2VUgpZrVUfbnyMYybMD5UScuiIIxzRIh2
XiB3pE2f7AL0JJ66ojDdbuY8dt5DtrnR5zQ5bxlhG3IUnXMMJEdF0PIJb6iAEPF9zcVuZqPjdxzr
A9kiwciaKKek7mVZCRhPVYEyOfSIabGVy3USNFAzpgEtp24jabRaSS7E3X1Xu8Ob7Qd1I7etnvtU
sih27gdg6METjPwqOGp+7cMxtvzi3jvBeLWZPNBy8OWSuTqWU5h85Xks/8W4hxkI1mT+qZqoodZh
1ErczIDtr2GKGno2qdlpceK0yzv3Wuwctpi9a9DikqLMy+QMIz0prVPK8pLUNcUk+dlTIRwhzBEk
SNeCnoVjQfriW+JZsL9uOAP7mOA3BWrao+fuG1tkxTbCVFgea7cvaPVs+r91Ursd92xH4Zmkw9Q/
ZQxr3T7E33/tExT9HUt117BPVMIAUyXpjcW5qh9n24eIR0BR3HfgNwDo4FJzBZxlI9brspZgeT0/
UfrURKPqD9Zl344vpxf1lkJXzzlV5La5oPslOC6AA1O0pYXRHQ6uJOC0S1HAnkPmSNihUI7HEd+q
LngOrdPaj+D/vTJlvxSkbAUNb/e465czk1CQ3wvRqU9ups14FF4Uwj8YNSj2TOTjjoSWIpADLO3g
R605OJI6kA01uXY5NGMyFOemYMkI9MRLWHbyo+k2U2TkckyRlpoHjwlhvQvDaA73UyrFrdGjmMvu
JMI8eEr1HKivsKAhmpoQO+ojQq58T+kLA7xWI3WSyI7hr4GQp5igEM5kuC4J8da1kokqiPqIcTvJ
s0g9B9arz0FUFw5AW39cDx7LMfUUzev4L8Hyinphbew1d2OX2Z0WN+o126V1Nzvs6e9Y1KJsOB3Z
hqcZED8VN2QtnmoRq+LgMXDcOku6Mvjs8csTPF8K59vzXaJtiDxBs8eIp/1iO8OZqE8oD+vLKrI+
WY6CJFLAgE08X/B1GB9R3l8d5w43E9aQpkkZNbPIQYIFn0fic6jKA68T5wnzovK23UTKOqHIr4qa
fRwFct62OWoCxurB52aqW/3bjnF1Fy54tLYJa/fkGGk/6gElgfGJGCUlE+7WNtHACU4SQJ65THsL
tv6Ig8C0gIlRQ1aQAytSZpQn2F7baKmcjxz74d1A9HjZRqBx7CFmT2QYPrAMMFEyCcMwWqePlTxQ
c8CFBwx50tCIsA53z7zg3F+UgaTr89BLBjxkza5lVlqIm9XqRlsOw8YBglBPn3TU4efwsBBhhm3T
txQT3G90RFHyHS4sMPBFCf/UNXHz6PVB9921N1DI2kNH7pPE+tfSGTn8p1UsIJTKzr1rlGf1n8Yt
EvXskl08MDAr7vQ2jNpXTzVhdpFo3PXFZVF2DAp/wE2xtMJ9ViiH2D28SHwH3u1JKWJhqPjrwg7k
iR+T8LRwDs0+ooQkZTLRHjtxz8vUblUZPG86IakJQj7w8192mdNg1+CEkLuFb6Ha37CpAa94WjsP
3KBsy0k/DeXLYN3ZPQaars0N9AuWLEhq4DNm4ZLRoXdbO+kRHTlCMxyzVIbHdGZpjQ4y+utLkA/L
D50W0b+ekegKADLHmyAopj6Og5zXN3zkTBuht6Q/g1bZdD94TvrECwcYFp7lCYKYD6V1409M+ef/
t4F8usZyQGJ/H1Lxl4Zmap3dnizJHiY5b85G5a3z7YyEeoUYqvixyovwnZxH536hq7bxi2l5T+Ki
5Ch06UxeVbj1Qnedvvxldh0Eo5vrYZfnfZxiBCG1vDHcADDHN7kazgUIXvmKPSeAgoUeypp/DYh7
g40aYAWWHkmppNLwxnXoQ0p3+T8gp4bkdABWtRfjyczsCPnXV1x+Y3bPV1R/keasqNcYlZwpdujG
ez1C7wRnq+b5bvJy+uM2ud9k/KD5ytvvjL1Q9BmocRRcHNqKMi5WrtjUuRPxtWi+XyY86FkB756G
iu0YlMCV3B+EmIkMy28wB0nMO8BN5/MwxEt7qiVW3UMAk3O45Ex44cn1w/S+5ia5PgVqxe8xynXJ
qAbJRXbmFowRe+OiUaaX/laz/YSdYF2PbhEq91H74MYbuGjoGtTpVASZe82U2vLXEn2sEhE+t341
XG752HXf3QQCQBn+UwSz6p+w7NJ2MwYpjMJUhu8I/3kXEsER+lsXZ9n4Ws1mnP9OTjO2E56vQdqX
Ls5rZz+Y5fagCxFxdWCSes1ERQn0xvAgfSPGOeLrZm7w94APU//JM4VOzonisnZPL3h0WSmxCK8Y
K9kKxvzEpw+WmLo+JrXvLNt8TCYYMHYYd2BT6mk/srTgNI1vCdhtHQXR8m3TdARFzOO7TOs2kat5
c0B2+48hBC+UZ6qkWffvlHXIv9/ubPcY2of+gV1iNB46LhUYMPKaiztexmr5nmyrWSwOyvwtjUrt
U0gJObntaU6oyOF9S6otNOH8zCbF87De3axVHDn5A7hL2bCBY6GGjk991laE1rTPdHOO9TGf0RK3
hraQi9tMEc0WZuItWhWl6nD8d/LxlsblukQVY7CJFq9xnlrax+wm9EdKVaZezP7BNSTBgX3R9b4z
oZP9ou1DeBfMvZI/Q2dzcxggCLwuPSj9Lax0SVPKMueocsssM3loCs+50JmEXUWUsHj2qKBMU2qK
vX5b0uJJAKfE1UQVR1l6jQUYnLnDbgWeEx18tm5/3KS0KXJEMj6wDrr5MgHP7jKC2CufxgKaj8wH
E4jJNSQwFhZNe2ABg7oOT/wGORNURm7lBFXc79Uy0DnjK7Njqds9ZSVR7G2fjtwUMLcPNCDcyoCt
B1tuG0/O7F48wO1/pWp09zYR+haPqL2u2PZR5uH6hE14j+WwuhsAK67btSRTRh9aU5oLlXrlPw8g
UHbIoJzd+XIoMpAHfr+8tWXv4GyeEueupD8puhauvyaXogi7GjZWsPxLhNLFB6+y+blJCtldqN4h
JruRCGTPZeItNyixa9gkxjP2UZ/+SjrLF8XlwuA9YxHlMeZ4eiI8i9Q57dMu7z7JH671I99m216I
z1HJZgvIZ2c0RPIEPOa+/SkZeTgzdDQ2CKbknLaxYIW946BBmndUamjkbikfYqBO65CekQpLuyJ6
H288TawqhpHr4q8tuksNNxp8D9uwk+wpmwAbyDJrp7FBVfvVgxK+YgqUJ1TCaHmrJ0n+ZATacBqC
ocq2uNhvdZNU3nQvU4Z1J0pM4/yKF1KVvN4Q+55YHwTPTsde4CnjE6IZPU9Z8QRkV4/SKfGnKhSv
766hXXijzKCxFchgOTq2Ke7Rk0VwLHmDXIy7mBxXCNzNhyQINR0pvIBLn9hrGLePZGbdY0R/DXTK
rh3Gg83x8v9Crsxe6Uxt1amtYudomoneEbePh0sVs298XpA7y28S8hqkXRytxc9QOnSfggDlwUcg
9fuPGbfGRTq9Sz3mQmB97p2suZqVQO5mGSofpLEkU7+NCTyri9WAsFHBkrA+SO0sQHYsRQ38Pwao
jsffuXNoc2ArMaOm0aASZo8ztLvlAsUH9noO2PM/OIcaGxO63gvff87fF8tC7isfCgFWgqnWH3Wd
dkSpJZqhoI6YDSR6S7vnOByC48SpQyhnMthsB1vDHCVloa9Ni1b15A4EoNhdEB2m/LTo9qYvQQwi
gKyMvxB76a80Y7ruU2Og5IasZOQ1AFz6lM+01W1VnlcfUxOX/iGmYb6gSH0NH23r4SAgotSHBBVv
vO0VKecZ/wwCBztdHydE6SW/yR/BuoEhMvUPHUtxucFSo36Dn8vZPKU3qGHJKIcwNhOecaL6fxyd
13LcuBZFv4hVIAim185ByZKs9MKSbA9zAgmC5Nff1fdtamo8lrpJ4IS91y6I5ito8Tb+AiHhV2wF
MkIpiu5XS1UmTjQK8t0fjMt6uIjsKUfXvT7NAmEW8jNk2BipV3FFcETE2Ky7KH7OkAXo/SoLzVh4
lP8xEbW0dzx5fymp7QWNKOJjwVkMFWXS4r+b7pmsSQIUvUsfdOZXBMrI3zqORfmDMC1uPxcivm4g
7J40IlNWf90hR7y+pbKLDtBaVPJqoiG7uNAsq39YlzxQczhfJSI+0p9hD1om82Rze7OYjgb0xPym
aGbF38T1+vwUIXViKIh3GTq+27xOiY90ZlV5ivU37Un93LEum8YrLIwIiDxOov0KeB+XQqOWlwEG
CJVWnC3xJ6l/IXAdCQMQqEmTPRCnsPBKLx66o8wJZQ6hcs7JXMyRkV6TKC/+G8IAeVkA9GxkKBMV
Lv6EW6omvnWKonDS6cus1+nOLiyLty1hrclWjPVCOCIes0fJXTO8+k2UtJuhH5v82EyOggYRz+kD
KzV+cakNMXqN28prPIL/2+hkxS5gEa9yTk2Z/qHCNil/sWLuvtGGtMNTWAH6OJnB6Y+twqB/JJHg
Vhk6LNrPfd2Xp1kj7t8uVbji50tdfYUhO/8g7KkroiKotB6W3Khklw1tBKbYIH3fwT30caIGcA7Q
1xPWcBI6WlKSB1RCCp9bl8l/jIs4MsCEmHhHx+x8I4mme8xaAbUxUcrUb+WSrKyZfFzrL/T1UFKd
kJZxi0IC2RhgEHkiLM8sh2Btg+5iq8xv7yj1Zv5D6fj/QdYbgVUNMjwmcRSB9gpqpLcpTvr+THIg
hrkFzljCKJ0P7C0ac+8VwnrEhjjAUgWSJpWgNgo0gisGDH1iutGNH2nUhWFw9SiTl89mnbVzngnd
vB+CGhcSk0b1FiBiCbb5oAjVAl+wkrdgnXZA/RdkHXpAUi9hAIhYI7Ah5UMdbVxC7CtA2b8OmiCy
E7TzDBadLoy8pRgo4K9iYKDHoo6mXU4lraEbm9LB5zCbm2NIRHul++URipBUCGPj4dZ34aTey8JL
pgN4AxJhEN+D4G4nEekNMbLgR7lwzR3BlTeWFcJcepNlduAzecW6Y41g9C62i36fLOlN1DBo0fZM
sDAeRKE0v8HmojVaaAM+jW5ZJnfoiDnWUSUJNPwEVG0S2pmYNOVhfIZmRQwFPamDY03I7qIHG+g7
QTN8AyuOoT26oukfeE2z9bqUk/oqnJKunUCOYb0ri0V8D0QQddtk7cLfgy0bunJs/GSQcpJmW6zT
9cKCn3ZgD64x+E1znBKZUHhOT5aIiB/mUozR/VBZLmiIGe7vzPbxA5PqMufOyyrm5I21d41siYEC
mTId9AoV7b60ef44uzZKt32rSdVzCtNkFy6e8rGmbSX00Q3j6H5mzIpL2xu9/wrAG0c3XEqk+vFA
p4hQMrgAv5w5LGSSPXGZCbthkR24e7vmyC+zFs6cRAnD49T3zgdOfvknqnqCNDEp90eCf6p/nXTa
n2YkJg0REnwbj062KBoAs6n75JNUCVxISQcVJmw9mmG5MKXYDu6IBD1xB9a6iTeS0doyvb2biG2T
W15qAFBjt6Lk24Q8vMsuXRffbDsFsGfnWqc8tAzyvG3d5Z76xRa9NPtZlOROhemkk/26QvVGqOrU
3T1FA/l+2Czj9IUHpiHjkOklXZSXjG9B2VKKiYIAKdzeMYJRd+Kl2DcRevQd4ANM4gMG339KTtHv
krKWHGYQZj8wJVGLyNku5r6zrezfPTZ++1BXxmdk6LA4Adc+vpPeAZspQMb4KLoMwTqpzCh2oGq9
16Q+xVtcF0Ajck57n03VNF78OprFriRc+daP+tPTohh2nwb0dePZDnn0DM2AuYFiahHzoxuyhXM+
c5KVIOlsyKKgy2/ihLREzKBZdIp6P0TKIzFcnkkFR4cMf0wS6kdY5JtHD+H8IC9OQHJZre9n36bp
L28KkVMzt/tA6IPgx/dxVO6ZPGUs2dNKNcO73ybxeqZbMxNU0TaGoh4lqzhhvqJeNOT+iRswya+e
Cd1YHhcT0qZkeM3O2NvS+tCRjdk+sOqKrkB3fR66AL8OtIUWxPRKRE11raGyucdE/x/FPkcRUNJ2
ui4jaVj7eE2UPuYKoscXAn35aGeKwp1L+oXZSg20i+prgbOxRQCSkUsy2y6s9KYbR1UesQhOeCB9
x5VcXsqtjn3vrb8m6YVMf0s7/KpBtzExHn3sW2++IALgu4ZOEVxjkLJwxOIwNW73FGUKOfWOv61Z
HK7r0mV0wczTYxnKhWjBH0UVIccriAEe7Hxitu8irnmBpmDbg4WT+4vCUrX7cZ2bazdUYtr5rsK2
3q4UJB+0RVl6ZGswMQov5XCJPYB5O4oNL95XYzD8bhZDe9BlwgIcWnL/1IbMnPdSy+Av/mDD4Wi4
PjZd08j3YpLRdYjz4iNqybPYkMZiSMbTQf/dakFH3bckKxB6i2Jm47Mgo8NxR/9pwkNOLl7YDtF+
1EPT4ndsy7OHyMaclrad1ZHxDCFBlJAsbucSkfWRcIb2cyWt0/kQYiFV3QGIV9HPJNOJnNL5Kcbf
i8DC6cv223FQ6G5jiAfUsEGLlJC4PYfRR6Zr7wuC7VqeR7ID7gfYKvNGJsv4H0CLItitysMpuwaY
uU9ETthgz/SsrS+TXW+uBdhLqFnJe4tZ7+FhR+vmD39CN/V/sq7H5R05Y7XirCPoOZsabBIYVKvs
nDWu8wtju8aPFiG5uCOKIRFX6vMEFfQie+sfW+Ky0jNxvNUOtiRyjS3Qo6Q+xTEskqv1Fgg0oAgQ
sikG2ls6mjq7srldfiU5D+kJJ+fC3RxkZHtqnysUSR8InQOVPfK4NbS9/4IjjoDOOjWZt8d5hIMA
oaq1OwB8hC4BVaNzyQfm58DPPZPl+3CsbmphEEXLfGshsJZAKNHrRzwZ658dUQ35n7IscSc6tZbk
rEDeR8u3oX5EF7zhz4HYO7BhLbW7K/ByeHsSoUjaC1pFQ1vTzq0wIHAGEhLF/3iHpwq1PmyIcU+1
H/8zyEjH000UMLKDo13Y+LT9zHF0lb6nXsNI8zFgDZO8kAyHxRI+Y4xnk5cEIcx1qYbO+0cVshaH
iQvqX0vszWc3Epd9jqMekJVlQbMibJBsTXgCm/iCs0JfCCBIk0vXD+7LGAc1ryXbCvdQYaWyF2Ii
5v/IXxZ/YNY01e2FqaI9vpuAJegYdetOC2DcaAmd4QFSm3V+ywkXVLLkTBmYN5YejXKaI9liOlaa
1xq2jLhPUmbZf7uSZIDjgiSRzxSClfrgAcR3sR2QXCenjC9f/uhgFO55yVHzMd/qZqc6haEnSnyr
Uv1HE92j3Z/5ii7JHJAZu3NcNaKPVEzh/jp+QQEe8e6Ri5AMWpyBX+EldpDyJid34aG8JBhdcXNI
xKOcSBLwfOIL1YVktpLysQ0SRrlmJ2dAsVBTQJywifMcn2vMeFxCIsmc4L4Dx+xcufOydZ/GcNb3
EDeC4Nl1e/bOOF2m/CAmfuIH1NGIs+zg63PgOIF3XkO/YianAlxaE5Auj17G8ftD2ofVA89pQpjZ
xJQe4HEJeyYc62CfA8ZSfKQsk+eLyBDhMSP2o/B3jb0BRlylQ48FcWs+RN7J7x7tTPw6YEyEgc+C
8BLbwZCrGxThM+e8Q5jZYhm1giVo7qZOEbnZrzUyfeA18WlgSUWCvTt6VwMyeD5SYtJsd04UMV3E
0lLv/GhW/gGJQVi9ewWrj3NmKclf4wzV+caMaRbckyqBCBqadJCjLijqIHthJOvTvJcMCoLj2APs
ZrRb35gUsQ+aFUp6yO5mt6YOPSuSefJLXxBYqfphBVGVH5ikJT9NC58UuyJytEM9koa5rV3LQooW
icS+OezmD2ed5o8stIFz6vwuVPfM1LDxIaUsdxo+yd/GdAo5Y1B46rcdXNfZ1Ni6LdrCgEHTilah
3CyTwC5fGDPbfU3GTUyEleqak2rXONqD5ySbBSxXhyl8IgbpkpoyeiWotntgoMbCJL6J9HfA04eK
HCCU1tw7nfcZFgS2byiiFyChiY+AkbAvej+4++TtRCLxvygpOGeGhvrsKBfGGJsEmQOC24o8o2Md
K2LmcXzCPpWjb59QZEfV75Bh3i1C2Mgrv9bicV4iItmVSQxy0/OA9sZVt1SfMc71BeRAl0/OczA0
iF9yA3UF2y8qjjcIvgFsQaw86PAtooFgr00x5NeETGekuY7KyuvSWdV8roFn1Dc/lE6+O1/2ofvd
DGxUT9jT0/jQeoP3MEZ0NXjAs9TZTiWUiwu30AqOksKQv9MNGue5AF7F0Gbt+nV8sa1oSzThBgTB
xQAsCw7GZzB2YV9hlu9MltPHDW0Ke8auE9PIJBE7uA2ZYpDj1ml2xlYdOiCBuxBt6JhO4upoEUTb
mfTB7i6oJiwkMYM5xsq5ShtL+hknKlwLUHTZ1i119HDbxaBlKvIa1KSB8LVB7hteC5mkZIiDuEEM
T3o4nTISKYivt56mndawOM5RXag98Te8UsEA9QWUYhtML0yfI2BDS8yJD8/Esds5RcmGAjZW3G3t
mCZ/UllN8a9Ocx/flfMa8PkE/Nn4sQjMMrwShqeLXwGqnZtmx7gJtQRBOdiZWXGeG0BYsPlA9WG2
L5Y8AHGFS/kQzrGkiYBa3CH2y5Pk2AYZtP6NO/M53cSD62j8HefgyiMTTqP6pP2df4nAa1zItDnu
BMZmwUWwXnJo7R2FXD4s5Qvp2ythXbaC5LHHy1jzsHPYbkjV6tqjCfo+/K3inF6TFeV6wJeN96EH
AjQiBmd/w07KstvPQxn+5tBFI46VOOAt06EhDxH01tcwhfJvBl8OtREHKGDSmCES4gsh3jPGsfrg
oyMkmlx0/tecl6RWU6CQDE/vSdBk0pHEA+yES/QJbRBRXp7beI/9EvhEqoFzpopsh5DTbdMn6xTh
Q9cAIGQZ52K/IHa6pZ4EvjiuEFtfWT+zXWlQWpfHgEEH4rD0/5HIUPzwihgtxUXNMi7g0QekM+ua
+oa14UhC6ahn9YU2BXwJezRMh0vEtB70au9X17jW/sFjdEGuS18F846CUnLeEkaH3jwoZlZxxiD/
4lTqILXjmWAkzaWdbMFspP/yUfQkLrZT/0m8r/fX5MTwpVWS/9AZwblAmfg3XTThDi6m8TOeJnz2
BJAXzg+nMwL/ZOAh3FM6Ev1ZOW6I0KwCR3jXtgpAnfJM35zyGa0s0jjI5Q8ZTfhXzQSr2IU6LF5F
px5nM8fVoy5meReGppy3i/Y9QmKWEK5jvDjCO/XBrGB/sCRkUg4HIueIQMH5Qvc+Bgc2rmsOYd1Q
/FTVUlCf1gNVF9i/1Tb4MWu6SrBFyAJh2jflr7CTU35v5Fr+cddWufu6xvBg+M0cmqEtXf36Uy4o
C4/16nXzFs0q0dupoVO8uAwEh20TukW3ccqgRQjR1OJdT6V9790+7A91ZN14rwvX8a5tGicfPBNT
fwRs6qfvU+XRnofOwNg8DJfgvl7oNHYRKkBioucuJeepT+TCvZvI1ziypNN18bhObxo/G8m5sS/u
WiJO6h3kEqJBGYd58651VfbWLAI/llfCzcCAxNYx3s3xzSkm5mGo73GctNS5TYOWZ3EXcRWLT1h1
hxUVWkaUGoEGrqipCF8FVkDxPGHMyq8kpHXNF8P0EVC0zjBQLTyJc1I90w+nH/D4GLlh0GLSZcIk
VVs/FQ7mxLRGA1zvBoIHkN61AWC5rc5aZ7xbm9B024VuKH+Z/F5ziM2hH+9ihGc4CyeGf3DOcKrM
iI91n1SKQ90IjHSDY/gZb8oTrCqMXWFD8YBP7pAem3bADttVpCoAUQfW1LHc6NOCiVrR4erpO8vI
sskDg/zXOpGLaLxjxVfcVYPntuKYkWhi13tsyBlr2t7Bf6+fZJf37oF+rGvflkasRHd5XjfGhzJP
BozlQYZpeQgwPT/XnTJ8sKDmoFAgPTbYL1lxx8tFr4gbDzN5OfV9HzVBcFfkI+fj1U1VS7QK+u1o
gm/HOacAIXS+ObKsN+aH7dTsfyTsTYs3ndUonMlAAZ6wdQdSbXeF7tbmTjDCR2NWM9eFGxYlI/yo
PsQuPzFYr45uwx9/ySpcUDDXWGAg3+2M71wKw/T6uIo6y5/6CgXnhjFAz39UW5tBtUsJEEAJP+m7
0Z2r+bNIW0kCm7MoghtE1WzjTg1XwmjU+iIAz3mXbqqgRTnuMoVYJDUSvJzClPxQEiqYPDTBQhGs
erhMR8tS4Q9dkcUxUIYu0jNKS/RVXNINWKAUjhD9FTjRi2bRaraJ8eRK1wxje+eC/ASNEAjb7MYW
ZfEulsQuPIti6Tq96QPSc+/1wsWFCGyE4HTPUiIwz4X0huYewcEyvPmWnpiJZ5mmO9+Z8RJ6yHOB
mQTt+CeBWpw+DFky3jWu0a+Iv0V98nppcQJhERGMEVrybBaP+rBqJBOi1m0E+6G8H++K2QBGrmwy
o0DppxsirIUc9dkUaGYxB5XRT8n7ZfeQRoOKeBYK0c2YQRZDoCpikOh8MSo8en2M1juHzRuclngd
WMJRK1ZbdFykocJuxqMU5zF5i9yDFG1sZWx3P7eS5r3poUuTtTujKCwJYInP5ahM9OEyzH1v0QOj
hEGac59VRb4+ONMk6i+YIzp/IgKBk4C9v10RiesqDl8M3Vu/A75gv9vBoZBvfSqTEyr55APFcHcG
X4YWH7Wc4KWnybqb6h5t43gr1Mh1ZA71yhqiD68QdnEbCCSZ7tb2szufDGoDue9rdwyeMh5ebGIV
yI8HxxDysJu59n4ijcge6qhvMnyRjBw32o2CYuc2XRVfeKL7Jx/k3y2wwXaf7EsqvfMDOgTQIsNy
mfm+xdb6jJvvetQGaDmA0Y5X3XUpERS+Wd367+pHi3Phbwjrl9zt5yeiX2dx50jhv1MZqroivnku
4G+Ca0Bxsu2KIXLf51rNS3nkuyhT1tOYCn3mjWScfnWZZxKCbMLiLWfBSs5aycuHme9GVH9hjRln
LMXjZvydFGmq8dxLjbUSNl7lHnwqtOqepXSSfPHyrh50XNb8KBr6LBU7+s6bkX+sLXnJuJ50WMMF
kEXxPZYQPG9nJX1R4Ut5g5+Ufih3MqoY95kqGVBWmjxX/YvlH6tz6XMKc4Yyj1av7TrOlywuYDL0
3C3k3RSthmdGACOEicy/PWplEXzTnKnhvcZueuEJs2jrpwi/FukbtIckqiuwvylU4h/cWb46hVFB
Rn0G6r57r9indERO8a3j7l9c5Gc9zMGDRDv+7hMX/4DAgaxA4FeDPRA1JkekF0k3MyAJ65HBVaTe
YEYGZLZVk+P9Rrmv2qNFjuSeyxsSiHKKPKPnwMflY+w4VacKGnq2L3y3ww2KZO5qsy6NiVXCe7H3
XPyAlC5OchbdjPNoWIvyh5dcf1l87+BlA+F9sFUimG4Bkxgfs0CS2sxurftowsQlw3Ya0re1r80T
3Cnm2S0eCERvJEvj+2jV1PxQlcX2X+l43C+dTy7mLjU6ny9YTurnJjbRfxk8Eksmu7QREtkIVFaR
jU25RTA+r2/hrOR5ICDN2zoend92ZE7bsdjhKjqyZk0QCDcGbEre+OqljfRS4sECUaXd6lYxdW7t
sc64RaqjRC9mhojkjJ6jcUJsU3dTXR/ycQ70jqx2pOgJiHYihZEfE/g7dyyTszhtEc7onIkmvEok
jtRmriayxMiDIafc2Ze+79/L0jEoQVaveOR6YT8/xVICl9ehzzq/nYM+3OYOp9OBWJU5OiZzeIOF
z/jrx/ekvOGHKh2lGjWPwJ45pHb4Lt0cDlsEUQgbMPEIE66EgWmq9OrXBrkO7zmFnNpY7CtgZDFN
y+HZmhiRwAYF/irvJwzG/6057PCttsopt/XChAdEAuE4NZi39MUF344qT8TLG/s+KmiggA6ESEDt
AEtzt0XYG1rn31D0+VXVbVxe2jXtspMTpM19U5KcjRWwnya5mfPVI7xbMevZTdjMPmd8c+klD0D0
vVE5FFcjdFPcjLVxe2+JkhB/Fl+SRYV7N4HB40j9wWMDqDvFutBvmSr78I6CIn3zXCw3x76G3F+f
IX3X8+eEYwBR6+zH1dEwT3sGGRiRLFrQprRT7apPm4xmvif3hyxPVLMQnIHztwSCjVjzN1EmO/aP
bvMH70V0T1YusgYP78dLaCUBxCgplHiMHEZh/dldxcrWEyKLeWhcf/TAnunaffLXOfeOPrdRjEDc
UaXuDmYqK9sjTSdGwUATQ1ZIBd/4kViuJEKzEN9UbqimDXiG0qFZYbHPErEX0V+8UpHihyAA+oRK
ZwrJO0awu6nzgfEDLkcLH0cMCybq3B0g2zdLAFZK0S3hw6vxwFB5zndxRzT3QVkRXUBNJD9TCGNz
ZyrX6z6oI6eCUHvOim8JNeMNrokhJyRt/oV6ssdGzd4bRo3wX8aNTPaFS0eAc5ysLpLOH2IUB0AX
euB42FXm9j/662k5zaKA39eRCPKGUptDH5sdt3GfCPYjYS+Z0mQ28JMr3OD1C63K+o1Z0/uCc8wv
IyOWPcz1MNodQoRFt2wdrHg56S7raTWUDFtcJhiaYkrBDzKi3ZVPPo7nE9Ec5uYfpDl/ZJpcBE9o
qhqB+IWKq7/3cxmsd+ALnWWHhzDEZU6mCjBA9wbi0g1dEu92CClQo7aqf/ousMO5g9gE8SD0iuqa
ALhyIDSTk/LsC/5UsUnQajIiRoHP8dkht72H6FpiNpx0+Lx2I7EbiPdzIqwNbjfeBiKRc67Q314n
nL/Y413vFAIsE7/mbEy4vdEYkKKCW63daa+ui4eb5v03bwkBM0NRLVu4OIVkQbuUJ+n2JQzrMiGv
6w8OFyShYyLVyZCTwtq0UPNdEBeDOhekcgJpo+YHb48RibiVPGaZ3745VVHTiOV0zYTZYpPfe1NN
+o4ykxwBsWW2+5q11OHO691xPbLOLZdLxFyLjTwI5uYv6uKYD6Lg/W4/6wCy4BG3gWcPt7Sg5c0v
nWncFuUNBgrygngRll19Ej97Be85lasKcJJh+oe6RLDaVpcdcbWbAgXLRrROHz+mKeXUJYjroYfM
ixI9Odyuc+gwFdFaUo03zavnyteGJVrGbnQZmq1H0rrcriR0Ti8VlXx2AKwlntsUFudG3L5lxp31
mB8x/ZQxI46WE7VKR4u+yNbiToioPpE7SXgFLdLanyD5IB8oKO0/iyXE4hBz0p4mtK/8vojSniDU
BMkPMLIcR00a9JQ8iSYbkKXTcs9WgyiLJPMdYJiTD7or4sj9beWCFM8oly3qHHgadOPoLHshvd57
ypZp5bbB349ECFX165jJBX/imvf3k+B6jmVn40OmXCZTrGmbFf1vpQi8RQmin+knNNZe3EX/orr3
+iuhA5bwgjk3d7z3dYhaV3SvyDVI/kblQf+indImEAoXk+1N6/uPBdvDFaAmNtJc9+tPy/ue0l0Z
QMcM630XLyfrPzeGab5JYCnghyW7IDzhxGEz3ngTEL6e9g8hlhfL4uhx6jTngS5s2mvQy405sFLJ
5Z7v1cUCn9mIjVNlvHXfM9+Jh51u2b8ER7QeI+ejyGFUus+yLOjyeu07znFsvUUffTnwKcicDQOP
YopqpHAW8dso31Y0Ww76hE4wc9qJPE/Cf/NadQmxUMR4ID/rIek1gLFRXtl54BVjslo9I2dcloei
w3TFswzXtjVTx2VKdMI9K1LDQNRwuh3BJvjfrD4YSs/01eOxb2DQnxFSorvKSzgLWx//xuvNHpZx
Pzs95olmGu4LhwL31TBqPmlnliOz4XSkahwriQRwszYp/iFUDuPFOlwYO6wxHJ0EsDXpJSAAF3r9
EKWPzNqBAlncO3YfRmqdf0/FSIgKZUMGry4lofIjKkV1H6fQDYhkxk+DjRuB+OipLcNSjvPE6aMf
hcwERF6Psnc3MC9nxNBk5teaDkSeMHmILkRxkMfYlUl6dUsnit96YcypIhSk3ATRhGCCaLAFjVlM
bhT9oNWrEs0RiKe0d+xks/AZGhJIX6b00UPtCpKrWhxr/9acrnuHrNKqrbiZF05Bnc1AjvyYLtxB
0GpRW3nq1GULWFfjEz9AAdRE0YH6xdjHjpikfUWDHu5T8Bze3RDFut9rkk3UZjJACg5lIam4ptwN
i/MMJ+1fn87o7jApQt4kKPA/vaaYaLMghPMNx4WIlRMrqXw995OFUJgXFOy8yYpkdbhZOj2O7HNY
9IY9V/RDh8ok9Pg2hm46leUwfA3FPPronAh8vsV8A3ng3tZmyLs7HLV9NJ0C4vmGSylk5aLu4Tr9
cPsOT0JtARQh1OprvhorZ/adPU7GLfJ3iI6aNuYblFM5oUNY+mVCrgn05TMRVXuEL1aLN4VEvHyG
6pHohxkyFvGscPtBDgJhDG6hqXmC+U6ykGa2uMJfQMWGk3jTM2grXoI6RJMQEqwdsc7PqIgLanfc
S2U6BA84KQgGYgNwI7espA0t21YObBnKchpubpa6JOQuLxko9quErDEkjXPuc15WZkEVs3Oi7Uay
b9DucvyzL68WFrbJXlVRQxvFU6mS4iAzYi+hthj4w89lLdz4hmVxhvk5RriP+KL3u3rclIRaLumB
BqNS/W5d2vjLd6oy2/Wusw6/O6Lcyh2I5+6hBRr/mjtJYTe4YBn0zHTx0XYAZXzfMJB8rjWFMhvL
wV68yEO76WPnf06dNKebsaS0H4jRLM4hUurl2IGuVZ8O3XpBaAuaoGI7OUUK72/NK0CVwzSsn6uy
yHO3vNwVZF0hLaIN5QXx15rXxvxZy9mbz4tLcs9LFIGqBgVh4RQBrCmrhE0qatNl3NRJh9RFhDmU
NpUxJ34wIcqTawRbjmVhnSCd3HHh+epAUrcTkXFBSHn7wCmYKPSeqc9qEo+9QNgJdtSoo2LSFvkn
mFUwQnc0ca2RG8kuEp47Ere8+hN5CNQ4MjmckeiTwAVWrSTQEbUixUDm3Dn9LJd706R+95eJ4MwI
J3FFgK+9lbl7bCAjIeCr8Lrjnb/dlaO/ZwANAH+lAim+vUxa/WKmfAKyNWdzepUQWQzZl+6cJevH
zP31N0M0N1NXDaL65cQltoVdh5BkpvodKvehyOObxYpu+E3X2PmeWU966qPzRgfWh1STm9+1YtX+
fp6hvuxRFZfmn6KpUAm71wyEhp64jf0H1rt+jeSxTSDd5vR80QPChUAgfMoLjSevWib9gOlzKvcc
jFXzCEdKITkEgpfe5T4Kjyft0nH/JPMAHmrvDmpO2DGj/syw1LO1Cf741BfyphBOqg+Pqw4riGGs
dYkFVOaPBQcfSvl66ETOIq5leWQtu75uJ/F2x3uqfhA5/B9Bt33Hs1mD9FXhgmDLyM4lD48tG+jp
Z1CRqzHwZp1zsK0O3GPUjxTRK+DADGBRSArHbkA4FhOPFSUWVJtXU3NtpUPKCuvwLGzvEIvHKfFr
+arYwCB+mdLz4GpfgPfqA7v8tCQLh0e+TnamMHsxMH+WBYU0+kyZpbtJtd1CotywlJ+DYiO8s8Bg
7dYreROQ2mqAeUfLcGpEIMG1kDzqIJn0BfGzF5GR25O8665OHh/wJwBa5aCYJu/YFUEe/crA8NOX
YyANDgESUO/XIvwuPSXrSJ2S+DKVu1L4NTazSWSu8+o2towOkpDKheMXsfn9yH4F1EkYim44Ll2m
qBqGAize0a1znypGg6N0QtLEZ9o1XBerzIENohpCvB9T8kDMBdxwAJTXN+WphgahWpwanI/zDq+u
K/7DB8Rh0k1BHT15vVX9I+ZzwhkdBJ1yz6OVl9vGhsRjbtvCZt6A8ZxOl70yE7K424UFRhT+JVuM
n8YsZbPFmzfYzZwmQn2WUaaL7Nq6Uehhoi5R8eMoaDhp//DI1XTeK5E096nQCYizgFX7Jir6ANCe
VuQ6sCWboUEBN8KIQCPd8Qtp7vOPmZGId8caoxT/ggYZPr1IWcm+3RBpG3gzfmRktKiasagLNPbg
HUN18rrUeOgRFzYNlzpgAHuyKspv1kjhcdgTKUI2Fk4bBHsjq4Ctj+7jq6K8m/4ihmAaSNSRjAyp
KT1IFQXOZeAmtNZ5HgnLoNlSlkdfuX0QwK320DEzwB5F8BR54HYIpk50oq8Cq0jQPTDeBgO4bDGH
5lB6GlzBVf4QAhayxQM479ZGhxYWW9/vsQfLGghjI0IRbQHrY6deSEewiNyjYp0OZVOE1SeT8Hi6
RmuxjkfbaNIr6jTO7YH+NSQ6CTJmduiES0afMyioRswx8MNad1nIX7pxSM/M/8cJtXCG3FMPtYQi
ZqOIjPUUKNi+NsF8rmi2EI3y8dS7GlkbyD7kC0zQiip/RlDbM/j3p5Lso54+Am7iSKXQNDQBO8fG
I7USAw3at6whvw6BtdwM3kLcLhMcfzmFrALFjh2XQGFRZPFJELv8w4nP1LEuAnXXeiMxt6gv3vtK
SLMXYBUt7vEBk5fCU8KQyU+QFWBKYFDazdl0JkQq+Te0HoHLnZ9Ewz9UJL7/Ta/jdnh4EcptA9Qu
RPOqtbe/ENkRjGNmDwhDWwx1eGDQByW57Adn2xK+xv7Pm5yJ7R4n0rDrsP5Z/CgELP+UkW2vSEgK
uHvlSlvlUsZTIVX+jBcklXjeIqCl+Mr7Mr8Og27jK2yGqcX0XCF3S4m1l3t2VdRuYZoSahIWOY9U
6LQFIs929lcORRuTyOJE2Ycztvl6qiE7DjzVbpNcOQNQU41TNP7JWEO+ikrM7IAxpiGod1sK5Eah
B2FYReHAlJwObhOVUetv/sfZmSxHjmRZ9ldScl2QVgWggKKlqxc20Yx0zpPRNxCS7sQ8z/j6Pohe
VLgFhS6eVSm5qKhMEAZA9el795474qqDPTE5vP0GUFQCmDwqAAlLQN1MFg6qLeWOgyKFE0t4Tv6M
21+jKI+jQ+OpVly4YzqpLdkR4WPT21ojEuZQeAnhvHqKNRrMVycPaNPlCurWBkGMFezKRBrfA63S
ny3G85ynIZvHzpgnnFekAmbrAUHYG0wZSAAk9TJTKP0lobN3RHWHczkzDzPZbu9p4JQFxCcY5Mj+
yjkiUzAYTOZ+8XDB6i5+tj1SMXilnjffkqwVXheAoaYzP8tUtWbku8TbFMItti55z8TQ1G6+R4wc
2htZFl5FUxQt5G1rMnzatTXBVddzS6v/nvEVOR38PmGxplcMTBLRC2nuqojiPVpr0Pc4uqIHu+qC
6jx2LJgYZO/ASne0Ia6moMcSTNxodtcLuy92mTNJTeqSZxOv1w2If20nau6rfEzoT7Pw7GJUz/mZ
jorgWttMt/e9RcOLKJ7Uw6/aEx+5NZrKgSplh75YWS496OswzwYH/Hhn43poWk1PJoiNtSMjvAmC
Pqt7oM0yHlxDomjqBtfmpJAHuH7Iha6uYPUSwWM4LlZUiX6I4Fo8M0RTeI5xltc+SRkJYoGEBrSN
0Am3IaNowkaNm0KP0AoB3sTWCrVagFwTC9SyMuN221UOH+6rH+Bw27i+oe6QHgGy7/IhuK0yEf+w
jVh8y+mU04v7i95leAo9fzLPLIE+jiRwyzR/nkrLzK+QKLcQ2tu4vKbPivWKU4Hr55dtIxho4gX3
SEiCeJYsXMP2AhyBiyKtmdljnCQb3qWkIHbJOQDE4RbRoSeoYGk6YRBELdjbJHcZc9ZuhFNW0wXy
96D8hn4N18QYhy9UfJNDxFcZPHTYQdT5oELysDA/JM+50ZZvMdHyP2JAnPJ8yXl+MGpUmWtGjvl5
xc1FmxC3Ob0bSRrHQyEb7ylgDb1TY1KmiMFYeAUy/Vo8ZAB3ywNZPf2OISC/t/ZdYgqtUg1rF316
Q2EzubsRNLT/Rg/LQtsByCw9Eyq2zL2odPQ+CzH/0EyayGPs5vjMg32Lcc9Ihd5T5k3MLD3unvxq
EeBm5bPxOPGKwd1kKEEI/gpU862FNWgzKuedoYlSKOCedkIDjXym+XzoehdEF1r8S3RXbXDgWVog
nSXy6E0uVMLUo/Q43o1G4oPwBnIrL1psjtGqs0asV+y3+dVUR0OPg2GQgItMmW+sGQDPt3muq6dO
J90RKyTEHc/QSbJ1A2rIddfK5bgYBeX3is4QWJSIjttLbvTNj3oWePO9diAqCeVI7OiL1Myd/g1z
Hr3aqTCct2CY+Dw7064YvSDWPKNHAM/Wgde3Y87oAxgjpYbXefZRb66c3A/eJdoeCqV5bqy9jsgE
XxXweVhVEc+bO7MrdX7ZVVrlu4bznrW23ErV93bmMyF3GkLXk4TMrq1La2HR88Jr2TJaXaCDCCtI
UaJ0J2YNUgwn4JxUi7O5RgqzHloba0UQhuaLw4hYfWuIDBsfcnzW4G+sMCPbFyETtmijBwBk+YY8
6M5LyXxJaipjp/VVfoHUbIwXNEXxHhszHeqI2v5eF3ZyxHMWvPkQ84ZtPrF9o/DwOK22vYsHPrLr
a7+sF31T2INWL9o6eKHKwKgE4MlhXFf4FQ2igMHeyqXX5qO+mbuNci0Cs0izSrN1YsMDKGwUapxo
bcO+QxDEENKJSGseyfDWN5l0rB+gBXpo6HZtvaYhGpP9qIbxPrIKBEDIRhp3G4Ugr64tDCYJW3gk
kispsPRdDVGtFl4qpATsVhof+iZVej6AZh+BGWYjcEWReaW1iUaJM6YcksbemE3VAdFEc9juq74Y
QaDB3ZBn0kM1yF+VkXDUAi3ZhBiQxQofiO5uh5pTz0rXmFrPi0bF+7wrZHsxVWEFRbymK7CaOQOp
bWh0sbtjMZ8OHCpsZMO91TvG1WBj2HD3wufcs8WKavXPtEpDcZ2VzBY+MODg6N52bgmWdNcju46C
yzRAOaHOon5Om3Ybu7hPKThUOy2UBHN+9vmrUKKMnt+RntAp69EoenStURfXHkVahL+hJzq4AR3u
WK1cg9JmhbRM28peqzB1LroWjwEeFJQFGSFRCJE3yWR31SW6vKnZdcNUoC9EIWPQu5cGQVwCOnhY
422nk3fHyBfbhAKoW62SiSoUkINr1s9OgnzjDKtuWVxN2EcNvJU+UOg1nK48vCEZLDJphM/0cBDh
TCiMmaNyUxF/FAkJOnDSdWLY83AxsDRG+5klGtkXsYIBRmU0RwfkJC1HSdvtlyACx2PZwBeXrmcl
xsdw9mobS3CT1TtURjLbSgSKdyrAibZxMzjj55Y20seYBAHz0i8dSldaE6hPafTX9iNNuu6nZ0Ha
QIqoeiIDR4ctGoOQIxgOEmy75oVZNgC3qLIzp1S9uy8lnWaGXHBu9sx6zOAH8V9oI2Ea2s6uKEPU
4C4u4HBPws7EOUbZtcgvVNi13Q82ezO6hBzB7xXj6ltIO4V9by7V+h3CiMC/B0W1DBgnwOnEoU28
0bsYW3m4G2Z4YOxygTb3tgrQYFLDds/uFE7RWRAgZF5VzYjzjPM4unZO8oIWSyg5tDgUjOBrnFRn
61hT8a5zBEvyTnGkZ9SQEbUeX4caFyt7AJypZAb/TEkEGhLCg9ZKr22nnG6ogExWTQ066hICpPrZ
QPGYvvWmpZuHXgpC4WiRV+iJXMM9ZAkkpdshovA9ltgqnL0V0CZCUZUP+NPDuV9NgTK65zBUujgv
BvS1axqtpaB5VNXetVWMjdjStxTsDsRXFh+mZEK4Q82mAKGGeUhH1AL2eY8Ivk8PfTjQQaMb46GE
ClB62rcWetSXDtOYdVmTatzupE+JAWjB5JuZEh7XrifZfUFK1ONQrXEAhiRs1zUalHfm8VWxXjbz
SyblFGitw9gQlarhl+FDmenplcpi6m8rj4BnTuAmjlMHCBq+IqO0dbZCkJ6XlwHH5fiCNAc3vioL
ZkEbD8ohE2wMITmtHfTmFq5OvIIA+k0LBCv9cA2sCXlWWXlECWBpa74VCGHa+hZKw0zlgRoARaMa
BBSVCaVVxg7j+cZN5Ei3rh84ZwxEkwYyyBhIGXNLUEVl+63zXOJiGSFdLNUV/0Rb3nOrvan5EXsc
n/e4pTq1p2cno2c2Omnc0EAf/Ds7iKtmTyFD8uAwuhbGckuym2SqsfObEal2uF1GQHIvFMa4Lcm7
9QNnaabbjJ4EGSW+jSfdzxSFKoVOQwwtOAyjRoNk72hVD1TbJmFH+rwMcOVsHRU12TvUAuAXY+hG
xwqqzqE2SoMGiSNNk7APv39MF6Ud99m04wEiNvx0Oxicd5889mZd06cmnSgx2D9drzevHGyIPmHt
vKubZfNylias8+yZ8IfofwOTYh5YwK5BNQShM6cVtZ970S1IqwrXlfBQfzLBmZIS8oCGV1rnej73
XfxOdLxGwJJVr0UFRXAgr6dB+xGskxa9SjaFXr2hPUfyKXMShXgTVTZoZ96X57FkW8QzWQePIgQK
Q6N+MC4NXBBYmRo+pjXaPKp69Gt2v8TzRk9Ir9sPQgcQJhmo8Rkul5HiPwJCg966EcE0p/z7gTMb
j7JCWOwzTsYMuFF+h1cSJTgqZeoQ/Zw4SVxsKpT3RyT+zPkiZxzIoMWI+IK8xiRMiJyVg6OII9j2
9Mif2nkZ9zRmNl3VvKCXQA9paaZJobtnuKPp6zybzcJcG3xjHbqddQtLaLgbTL99Ic8y/zAbO3nz
J9c/N82hg/JYotFfjezh+OBQGb2aVogIq56qutwSReUZWy9L46PX5TDyJFLolwgj272BTD5E6YwS
ZTPgabzKQsK0Vl5dIMWC8la/NwlFCiN3M7nFa2s9ecIyP5Io+ivJqevc9ayzGqF251QCNKZMiA1E
iMwgL8jlhteMNXFEhZpsGChnFxqRJmgkIpCrFWJGoMsDPNOcBa/C4DjZFclG+CeZacQ+axqJKcyQ
Mu3gIjLtmLV2jiccFVWIjm2lG8F5gFOfkWL5s4uP2i4bZ03SZv2T8qqItuaQuxF1Sw7WM85N96JF
fyiwWtkMxXVRcq8VwTcRhwrXS88dK21xHsFi7AiSQsOqBXIVpIux35+xEGQ/h76y34yBtXYhhmfG
eVc61bvLtM9DzpflpMJ6tOW3gQEaa9vNdnXVWlLfs98Ezp6UPvIdJiS00DJyfqdVx5pKI8uI3PpQ
t4sna+iD9L6uGgIrTfZq0n4L5rdbyfTlw24642FAHLyfq9K8BroMfqeuy7bak2hKtTZ4sZmdRX6A
QW0KU31Rp7P3mEPI6NYdjAc0jkWBeSQywTigBcH66zEXvDGQzlSHIdPmXd+34W3lS7ZAZIQTGIUp
GK8YfORAOxCUs33NBcwP0VOLr0OL+OuVM3IIZ8Yqcdra/Tg+DWKCn0lqC5NPptY1+mwrt9fMVbOD
Qu7Ur7tatbcM1qqHOJiKyzgnMWuFaoZOmWrc5jaFBklfJnDHD5nEqEeYhTlnVtKmxa4VRJbvDINQ
+jXKczItdTXO37FVVfe67gNkJGLxDLe9zLMdpRIh53zuRb8WBhXUNlfRPKyHSIO9Qk4nVjT1kps4
EeEbdiiXptBQqGiDtzG+42iNXY4vLXvtLMN99+K2jze8AMRmlZzD7jwoQPwZEifPlqlBdeEtRoX1
HGQGrbW5TB5rb0KpkhmD+haUMjd3HsVStXKbmDUzqOkckSTEUrrygJYd63F0MSU7PHYKBZ83gj0M
iRBLAsz2rozkDfGILE+AuuRrwACbd6lgUtRMbXpUnZkeAbrkL21rIa2UYrK/MWGIH/zcgRHd5qXK
Dn0WZ2fpCAVwMzLZfkGIw3nIJ7fFWg0zMijKhZhK1zULiJwmevNwD/2B8XiD7bU/2DlnZu0j+Qb7
NDHkqvkGwTaVJRUAWTfIrCQN+33f9xT87NLuO/Hu9bDuA1UfM46Y95ZjkMOMBURjCKoYDOAXGrcG
XqzvaRj214PGvEdFbSrqtD6z50WKRdsL1Fz6aAi0XisspQJVZBB4w4ZmTxNvBTIgpJwNjd9V03kL
lp3xCs2cwpVPms+WkbqTJyDJB064q6AOunZNb6gvmYyjBdginYADTdRx8qzIAhOrORlIOk/qRoOb
60MSI6rG58AVgBOzdxkr5JV25+ACaUw5buDix8FL3ITWR4TYyVmh4mropKctNowsLF45aaQXIhqW
UIBBQi3moBFoAlem/BkesJyu6c7WUEHQbF2G42hmBxmPEE6AeWTse2YF8TOep7LY53W8SC9hU8CD
qmoRbA2QzP0FCEsmiXaNxpMOhVRXfZUZPzvk2Gdq+dPhuAYD5jlCTt+dKZPo3zHs4cLo1SJ6TWpY
hV5cVvfJmLlvXt0MbJ4sffhXYYRsJ2Ha0JbofX6zOxv8JscxED6aIUrKlJ1RxkYS8EpqtmlmI5EI
gOVW8BEGAU7adMkgRhbLUWpGqL3umKdBXRqo2DmMhVmxAq/QNgxFOf1uJecfwt/MxiSjKBXBec4i
RJuYFJkPo2evWxtwXxhtOMCBsMLkk43QKSZ0zkxgiK4Eh0JjDVK3fGzhDYIiY3r+jbmw5Lgreg50
Qg75c0pibgx3v/CfEOtj+PSDgQFWy6ySx4PTXBJWuARpjnpxXucc2Mwye6nTLA8vqBzsa96ACmV4
GYdvmJOLR6CVdJxL3w6y8wD2Br14Q9ARiBgbNbu618W9T3YONXMSqEsbpxNgntEZXoKgZXtmrGHX
m1CagbvtHcLtV8LMSrQ9NKk3A6MtzWkVlyRi/aa+thyzx7WvjOqNb52kDMfxi48R5w8hs8gsEKva
XfyqPbzVVsfxcZeLEEIU7rz21iOIiF5jXOQHROxlT9vJJYtsqTRpbrij+ZyCn2cEwqh4cTkTUAPI
UueHNAiXjn+ToBnssA+TZMDItdmCXkFxa1kj7ykPNL8aQXG/BxCMiMGZq6hah20SPDVISkc+3by9
0kU2Gswt+FxXZtLhYEmtuiX7wPN/8orTvoFBnNNPj8U9a2N2H8x5nW9U20zfJfaLW2YMrVrTUa+A
gEPKumK6uMgXCLJ7dt1pOBBfa4v13HhiIVX5YDVk0CcByJJxPkrkzpfZiAN0IzoQG/x8gm6bq/oS
rT4J1MO68kLoj/wYHPGnUUL1EsxSqVYSQxWb1DOsS8nbSIpLlOkLIsGxK/E4zWJj1RZjQvKyqMJa
UifF2hhqk0xZyhLsQHL2hm2dGE69RajNr89C5D6ldkSrNkTgQ5+jKq19Yyy3VmayenZMzZktG/u4
Icw2LW45TmGXoqrVmxzwfrw0drDGVtSyeIdSm7NYh3FgT5GAgCKL+v6RpMP8ntN2/zaGcYK1qCFA
x6C/UK5zWpXZKiRnXKyDOZNnULyI/2rMwCopkfLkCdl6/dTA5IvZHhc3Q2TQZaHACkNIDTEnCauP
3A+WFe1u8J/EuIfTdngN4WU9z6WgyHMsmrdbMuQiZ19pzGVnAcXqdaM7zlsoxGP0X0MaPVk2DgYg
naTVn4eNkd+hLQzR64Tgr2Hv5+NLWFJkrcO8RLENxVEeWLs4xTcIUdKNgUJg2GMnCK5o8DDIsmh3
wGuM2HjWU5KpeI3f0PFw50cBuwDDbfDpQTG8ZSlDnh3uqGYrCRVgMFghuKGzWdfGhsF9H97RVg7W
g1cWxmbEDSmu2pFj7sbLU7Rmk2Yme2iJHX3A09vsQQkKJoIzkkeoV8xTmVmbcbeNu9kHysArYW1g
9FgvndFClKyJpWwPocbmvlteF8XPy1e0ZXwNjYNTJxxLtIM1aV2G61Q7A+szpyYywicog0SRj0VF
gZVqG2qEtok9QKhEGCzD1EYAR/SK4UzLoSKPDdNcuMGqXN25pJgFu0o64/cmGhcWTG1iGmbKaiNa
QOFBoFfbFa/0Vm2ABiZWlJWB5PgxBnUDP0YSrLeqcgSYGztJoPQIEaEHqWFtA7CLCvnaluCn1/j0
zesZEhEqGTWQKtWj2yKdtbVZvLW3AGebMBnmgxzjqNnlmZM+62kK1aqEv4Xmgooh3bdN6REtjZvP
PyPFi/MH3UIgpjVnmo+4i/FBmi2KrkNmuA0cQ4oZeo32YPv7gP4IpveRUGxIROnlPPW2ge8t6PMH
xyUYZYN1wveuYtbn7104hAyLikrLTZX7A2dWQn7f6AZAIenGpqSTxPjOuoUaU9YbPJfxTZTU1rDm
VF+S5E3yFN8FdhKCuDVlzsZSRnic7QzldxBZwU3a51a7JffJPutdQdrSqJLukopvjM5MzpLRymYj
Enz9HZydhq7FO+in+FWSY7okEBl5/QDBXd9momOYOMz4Us5UhzoU7XLNqY7RQQTZGykDjR2zil+x
nuY/MZjLYp0KH98GwXpy3hq2Exq4unB4sKxHBo0UDigw+CjvQqIw+w0bZk0tA/Pr2CcahB8CDefV
dmZd44+xJGLMIFwiq52u3/udshFDEm6X7zQ1708Cx0S8sagNIJwmunoI3DZ7bnLERmtQoMY7E/Sq
oshj5oAwawydQ5vHxUsNEFsjUvTRBHVhQReOWHnObuR6PJS6WIZiovWqczKlCgCYZII6q8GMzG4z
qoDgcPYpi25gtqgkZjbkfZtIcZamBc5f7YCyoqBrRuM1ptUck03ruxbTfAfMM33B+ichSr3c0PIc
bhKUnj9hFbfzylJWLJG49e6DUZn6+1CZ/qsT9/EwrwTL+kfbT7wsXj22L6Hv99FG01/bDrq1UD2r
0DpaRj7fJjJGRCetJiFdOJfBIZ9NwukHx+F9B+bS08fL+jDdjQgZr8y41HAUmK0OJcB3Mp27H5RY
NEf58Mo4vUUJEzpoUXXRm/QZWII3Mpw6Fgphqt679/Cc5bs27B13ZcppSJjt1ML16YL5ouk7DK6A
aG5t1AT1piit3nohBSDncSSMjulcN5GwDgGU/o5xTDFVCIroFzM+5++mlbWWRsaYN+IdXEI0Wis6
awkLHLmjSfA1VDLwEpudDc3rYYF0WMS9V8BD2sSzxhuTpFQ8E4pVqrrxTddkIANDwCF9LXbSLngy
HXyZet01xYjTs4oV2H8IWUAs72PSoEHkD6XbXRBc59k7IqljdeYQZ5i/4101XbgQZtkMEBjLwtkC
cACRSOgcXFaq/EB2IOfDVDq4delmju1lqDu3yffaI3HJucCXz1CBCYuO+EFGq4S3s22SpZ25BUQ4
AlEJSa1bCRr3YjkjcHzHuzdSjnnGfJNC6c/OkHYzlQPgyUKY2S2bOrsQQ4eY9EBjPcq8IHMCBRNJ
qxiqFhLYAKY9JnZ8BpdDJPA6DLGmg1YwWWJw+YTPMYGL3Squ0Z9SPUS5xCvrKItTOPXcxiar9Eoh
oSeks0YBwnik4jTDvP17nUfph2Pb9RN63LpZxyAFKJoyYlrWbeSrZybX5Pd0hSklSzVp55uowCiz
EYFOrXXfO/XHIg0mAWCw4wV6Uiv89kjWCTlH90OKTZTbHLrG6UM7GKpJwM5GpjzI96lusC4kW/xW
Yo9S0FQ0Gcr6ssRcOa3mqfbe3HSYdnDeabsTqNE6zBJbWmSubSF2G7o2ehmR4n8PiMmLtmNu5TSV
OJKRN8asS+35Oxiwa8MW8x5jFJU8eGAKr3Ks+LKDWXU2/27oSzvD/EJbULloe+YWZ+HoUJGuOcH4
9RbeEcnwhSJTJOpz70jLHFUKltfMOXeY06OabBJ0jV6bGXfCscW4ZmWoPkIzJ5A0m5XqLnRcm/fU
dUixAo/idzULckO3g42UZaUUWCVbCCs+kHyCb6TMmZSsMTkiKopMTXi7ZRtudd4ur8gmxh5jnIlh
nCNIRhVqGbgrkCq0Ig4MuOasHx3OrQxIEUuYJOf1JoYv5J0kiVQJMeoDy9J+7DKGH5ZJW6csMXqz
PJB+xlEXITfUgZzYkC6stbNv6rw9B4ar/Q0iIny+bDc59xmb51GCaZ51I6ZoivPCf0Ml1Dx7KD6p
RnFU/FSysn7ACOt5V5yJ17s0W3jxI+jaVdTCL93gY7OfPUFvd5c7aX2LGIxWEjeY7DsE9bdQlsY3
lVvlpelM+EkiJjT+lrQa29uinrPYGsm0QhNZYwfe2CYu47VCxiyJaHDqdE2wBn0zZGYef6htAyjQ
vT8xBY3jH3maM87Om9y4guuUgn9zRX2eJzmIZdfR1VkWkeF48JxhvhBtnRzdsCF9xutgCW6AG6Au
RMqMNkm2ju2ufETCz6g5JKY+eFxvYZRMqPvcmaM0upJmpaYgila0fjnkBD6TmBU/B1t8Q9fz0UFf
+2LObXHjK54WHcScnkNugK4nRcyCmDsN4jXOVP6To1x0l8ilhxpl1tTDWde8dDaxc3jtRho0HOtw
DFClov53A9S7ooDbKpOox6BgQG3A5DRHz94kXWcTohD0diWT53LFzg9qA66ywpEnGdbAOB9CqBBk
bGHzxStHeJs7vHPKmwhJrsb2gufI8TuWfrQcr2i8rTrWI3iW4IL0AlBwX5RnLx7kOQM9wyErR+pW
2N01Z6mx2GAeUN2eBmRdrTtHqhuYPeMrZsWa7ThO3r0MpB4nu3k8phiJ75hutkfI3fX9CKa8XNFj
gaUjLYc7hgPJD/Ff2NwQxFPSbysQpeW+Em4IRaP2AAfuupIxD6+uoD5YOZgGzO2///W//u//eR//
d/CzuCnSKSjyf+VddlNEedv897/Vv//F3GD5vx5+/Pe/XUsJYSvbQyvp0tv0hMM/f3+9i/KA/2f5
X6EfYqVsUntL1uhbHVbFoWOIQM0UjLs/vhLIQCGEsjE5OFL/eqVBsc0oYpm2ho7sbk3yxfxgTFWL
6M5C/rT6D65mY25T0JwsU5i/Xo33AXuhdpG2CarHLS4r4O+T6XXnFlOFj68vZv/jR5SKIYJ2HQ/x
nSvcXy+WAMRnUk7gF+qyGmcSgZ6sVoZ1/KPLKA5UPDATE5rjSYl88dfL+HSyGfBmxnNqpTGfk6XT
pVqOst9c5+Sd+P/X8diYlKWksG15ch1kVBltCu+56RJ8L1bNoJLT3sIZxwnyZw/qr4vZwraW908v
78WvFytoOspCGUwkG1pnbObZBe4ArDRdET1+/ft9dl82qlvbohRT6vQxQcNH51hxqUklwRljRiSo
TWE8do7Vn/8Hl5LMJBXea9OSy5/yt88qK0TlxX3gP/t+ZZ3xvutNXfbiG3jk+M++q79+QMXSh7aQ
B2bqkzfd7Dybpkynn73augPtxdyKxZHRBxDG8vvXt7W8YX9bLf66lqdsnB8SHbpQJ6tFDoko0H1s
PIPd8ktKKru0OFqjWFwb8dQd5kqb4zkFNokTX1/Z+/TKCBg9AfCcF/3XH5SJcSpKkCFHVvXhzZO4
cIGEvGW4ZR5h1N7TdifsGvjCXRtS13998eW2Tm5bC2FKx3ExHTAH+PXiBhC/ElRZcJxlUx/i2ePk
nHP+SdaQkNr7LC5i8z+4pCkQ3Hq8P45nLUvO314g0eIu6MMkPLbmXP7IOhQ2Ypo9HzZ9J+7I0VKX
X9/jJ49Wm7ysLGGsmq558h2WpNZ2KuCCwOPqb37TF9cIQ7JNgbxr72OPgy9k2YevL3qycPI+KQfd
AA1KdgaXZOlf75IYICKl2dGfJ53Hd4AeKO3ycbRev77MP+6NUSiPziSQWysuefL8rFhkuYGN5thQ
Zd17uSQnsAdFGK7cyWopl4GiweRR6jcP8XfXPflNUaXEI4HexTFF9BKBCVS3HMIwfBv5gOgrEgyj
Jv83v+k/XtblZrXkfzzL5F8n32g6TkTxorY49kzHNnAw1aZNfLguTTtde2VX/OlSx/VciYRDsq2b
nntyPTmIBkNbUB4dFSqYuLq0yKBsndK4jvwoSnd//izZAQULkKs1up5fXxnm+AUzmaRiuAMxB4tj
sUGAlO+ZAtVnRWmT5OG17u2fXpTvX7jKZJHlPdInqw+47zKz1VgctYrwd5reReJH9EYd0qXXWRUb
oESG+vrri/5ju7K4qBQe/BaT1da2fr3TwS/gUZlucZRoy9xNiBvsjvVGTGDlp+L+64v940tcLqbo
ebgILC1q6F8vRoxdjV88L4/phOpjy8SD5h1pQ3Q/vr7Qp3f1PxfyTr5FxlxTnzVpeaykqZ+6oihv
3dJFlNEubryvr/XPT4GbcijYJas3JMCTm2Ll5Ig/DuXRLUt9OxATusMSl6x9NzBpYeju4uvr/fN7
1zwwF8mho3HlOifv5kjPqg5wRBxbV3iHlpcDuDRHoRWmB3UBd9q4raJ2+/VFlzXyl82JJ/f3i568
JpK62qusuIBWUczfeDMMXCjRiJdQo0R56qo0eAsXiEKfKf83C+tnD1NKyje2Rf739IZRrOjRJRLt
SPIsYQzktvYbFCOc0xLbGp+/vtHPXlFpofKylVCUbyer6QLbsdAyFEcGh9VtMuIOW6J1iJL5+jqf
/qCWzaaE6c7S7ulbY1gu5t4uP85TXDAiQvEGmeVnLfy3sXAJzeoKFUIaLvP08PWVl//mfzzK/7my
Pvk2SPkwAwS/+ZH5l34qNXISB6QISvSAcX/Xew+zVY4oa1EKQpeko/7w9R/w2QfD22srhxxbxWDk
11XA7hgQEUdQHO1BXZhmaV+ZtW4YyiLU6Ucz/9NycoHIm5xBWVMdz7SX7+lvRU7psWizzuRHFLGw
6MSYoeDXWCNYP5IH+hv628DY+Dc7yCc3KS2LEwDXNlkWToqORJftwoPKj8PQuheRKPwzGYocYHWN
CDuBe1X9pg745DORlg0Zi3tktzxdhwo15COdovxIa9tH0mN19VkPAwUJQGubv3l9l2d08hL9/WLy
9CUqh7rBk5sf87IllSuEhLGvaRO2v9n3P3lZJY8O9rPJ6YMD8K8PryOnDZ5QkR0bq6zkuu+87iC7
unn3izE4VkA0sp7BJoexVb2oUe5iA/jT2R+/sPwRcOqoPtidrZM3qO4quONhw7Nk9LPRQTKfBa2v
9xQk89ncpvnL19f79ElSXbmKYwh1z8n1OsKSmqG38mOZIFYwWlY57OKeCbPfy/PfvDafvqhANbDD
YzTmPn/9hU1VYfTwg4KFKGLUERbznegrcaibUF4hyg9+8zl+enMcsBCI8m1YzsmHQRIlxpeZmysS
iJRjZxuEBXVDmG+MaPSs33yGy091+p4yjFUW9BglHX1yd05pujUQ/4IDB9a9OEYjQviWuJWw9W7Y
1En7guLw8efPjyE8ikmXGxXm8lL/bcXBV5wnWEf5Em2pL71SYrUbYvV9yds6fH2pT7YR5FAsL45j
c4Y7rcNlQVt9mFAhtS3TmW+ZFUfkGqI4nC6pkUf/e9SQnnBR02ItL5Zkh2j79R/w6Q/MEJuBtwaR
75y8q6qoBy+v/OwYl0I8kC+lrbNWjMmbZAD4UPnJJWHCtLm/vuqnt02LwOWQTpvldK1zW3vOaqvJ
joKwhEcPv8SqJdtDb/QQSTwTOVjGVThps9iHmOzC35R8n9604+KYpRVC7XdSgllkPfnSENmReWmK
1xANVQ/sV6+MtpbbLpxp2Kc9Hfqv7/qzT0fJ5YemieXZ3vIp/+29coVqQ6w/rAtDnR26Nky3UyeC
x8Cklf/1pT67Q80ZVrOH0QRUJ2WQl5KMgHg6P6JUTl8Yr0PVNobkBglGj3mmp6ecmEF59fVVP3us
vMkW/AEw3I48uSpqMH+BxaXH0fRpy085MpLCDZ5R1Y87WgfGtiNu6j1pw+T+6yt/er+OhzPZdBzP
PV0n0LAgZG/s9Fj1rXvJxAUFKoNUCNwl7DyTxOSNp8r629dX/WR3Y43Bob9clbf5ZHWqe1GBiAi4
X0q+PWL64W7AQrTJJwu9YNSAb1slecfmBnhJ3YV17759/Rd8so9TUEuXeoF32Tntws5JLwVxq+kx
N2cdn0d9Fl67oaf/sC+vHIvnarKJU1Vz+Dtt/Jiw+evKLZJjhZAC2Sahfd2hnuukQFvKbHX/9W19
8qVwOQ2+S1gC+u5JiUknxhwd5cRHS2nepAJur/nNgeUIFikrQAYFf74g/XLBkyc5D7Oz8MqTY0dE
EcIk18CHQXzYM0NybGvghvaLVfktqYb55ut7/WQD55MxBawczhJanixGLp6EJHGr5GgFyJpgcOB9
3aE86J4qb/B+ADVRv3lpPvlYuKKi68yXgu1n+Yz/tg4N2hlbG6fFsa7q8FpYoWtvoxF7Bnqy+gMz
LTykwkGH8/WNfva1/P2yJ9tq16NElraRHL2gfi3KAgyx3SZgu6Dev5bQM7TurtE/dueYOYpq+/XV
P/+Ztaf4F2eX00ZJk8O5MyFgHQElB8fRzS4gAE+vrbCnM/v/cXaevXErabf9RQQYqhi+dpZasSVb
an0hbNmHOYci+evfRQMX190S1PBgZnAAD47ZJIsVnmfvtWESX9j4fjqCKUHRx7L573k10USGosUq
SV/Bsf0EBoGGDYTsq9YbkB6/vrNPZl3bdtHD2kzmLKdnzxVurp8TVJK+eql+7Vdldm3VcygaiB34
5W3U4loK/dk+pYz/5S7//6XPz6Je5SYRIIP01QC7iYyh8pw1DDH50rIZvHCtz0atg62I/0j2g+eT
LbQbELaJiF+LrOsRdkxm21+bwB6RHmuOt0o0E6FlX6FN+x9mIwrQVLxMQT/DsE6/l7yDgj6jTVhM
nXE/SG3CCTzKd9E13b9vEeYaNFIJzkWS0vfppfzQ9DsDROerxABx5VZTc9UXufOYNkN/+HrYfDZC
KVZSSaCQp1NrOr2UVtDgGnERvOLaibcuImYs7R1hR/DELry6zy/lmYarW9zeeaPLQXfG/8e3V08V
ou4ej/HGDpGgYWJxiuHCPPPZ9+Bwiv5/VzvbZpG+POhEvSavJkJalKWlIe1bw4frR6K2hyVrIL3N
QA65LWWTX9gC/Tk5n51Y5tYrHQSmGjZe87P4a3Kl+6IRA8/VM8hc8DJCRf+1wc6Gpc/wpEPHjXwN
inHyCYwuMOsJMM51ihUxuDAvfPbUXdNgfyvR+Xju2XMwK1Ju4yrOXjMFwps+kbNnfa8xUGJb+1+u
JalBS0sXc3Ho9K5xvJUOuLuUJQXSJmg5dIRlBHp2qIgy+PcX7OjIpD2KthxAz2t8NgKxpO3c6NXN
GwJfktq7dYcovUllvE66Xvzq8H9/b/HFZKuvv5lP5iAOhTRQHZu1k33X6W1Ks+CYhnL7VUU2ealj
CFgDHA2CofeBRDAC/ibyHv79mqzR9FNdMZ+Cz1br1onGiXiY8BV20HgbS/h7W4xQBZpaK6m1W9y9
JnBqghzUhbv9ZMmky2e49DL4OtmPnd7tZFpo5bGav/pkse9mY5w2xygOuxhi9R12ExINv77Xz644
H0Xn8zCn/fOGZgoHrMPVnbyGfQFGMxbefYMm+1rvg+k72Z3D1dfX++QT4S3yNjmB40o+79mOiY0L
qXfjV4zExsLToT6U1mQk69HteuvC4/z0YiYtTErTYl7JTh+nG43V4MzDtuPMrwPlcZtm1ma55ctI
3PH48+t7+zBW+UBoRxnwACgNIfU7vVwUoZCYUUCvOQGDHHClbofLIrDgEKQuab5LicWwXoLJdX79
65UZMCxidDeAoFKFP70yFjSdnHSve8VlDteehB4UpDZkuWkR4SG2CGiY2s1IWsyFT+XDE2akzpUi
gSbFoddwduEYGGsEq1i9OvBKbouiJ9CtRaw2Fpl6+/oeP15qrrgJ1mmhG0ijzmYCJGlY4LzQeU1E
M76gYh8OEQq4pdePzoWP4tNL0QZmwhFCMkpPH2dVKzn0Ruy8drQ71brQPDAUFk7xfZYjXP36vj58
gfNt8SGwR0ZrY4mzXUEZI1OZYpEeXTcM10ETTP8JZY8vIUFo3xhnF3evH4cpB1eTQhplYuFyj6d3
N5VW2iCGz48qlNla1A2sxSnzsn3qldObstRwlceJ9z/cJqd21FjoCWxq/KdX9QEeADSvsyMYBRuG
3Wy4diwTFqRnZztm+Nb4n64oHXQ+lIB4yqdXLPkSYxrg6TErJxiKQ+feZk4X3AKSzzdlAXT66xf5
YRfEJdglu9RC+P5NeTZqCKEtlUaU3XGwO2zCXQTVGePRN8+U3QZDSVgRNDjEHBM837vwHQru5a89
EMhNiuysVAZSNJ6wfvYdZnlMbCI39lQaM0R6Wrbd7uu7+1NK+vsSPEjKEehQbM5z0j4fp5Uctc4m
L+oHfMxxU9Rle6Sm92aOk74fONIey6HRNvCq22/o15qbuGsep8xun7/+Heb82k5/B31wc+6lOJZj
04o/fa0kCqEO0afqTZop7CgEfenQ73F+de2+67wCRUcxwVlZS9pHSL+TOLAaksObWN1P5JOIXdC5
Rffetmh4VlnruaSq2PVPJ0HLlcwClKG/0ghFyHc8Z6+/q5Xd/O41KV+wVekN1pCsv7NKu4veL9za
/A2c3pr0LNQwls7iCADs7Btp7VYBwjeiN6Kbh/gOdUP7ht0G8xqb3AgNgIM5N2ljML6RVQmyasi1
JkE3j/KUGHm9NIwHJ9JAVSB1VCHRm1jil2YWTeVWG4vEvzMmYRRXcUCJA4k99L+rMiPA4JHIXh9c
Zm/JC2qJs9mNVZ43xAcPvIRlnz3k6duamkaHDEfUBHSP4oAqLgJdamAWbE0v2IBEv1AgpIxz/hBd
9otzn3QesAzTs8+wjFSuEfemvUGkKCV0zpFjF+SRsbKvDfAE4sZBBGPc1uwGVp6de+Na+oRYYetz
RLap48B908NQM1Y+WM544eUjIYdVZEOoiSEx5YcMqT4xn8Sg3CP/d+wbiR0HO2vrqXwbQvnIXxoB
T28vRGAV1X1VNKPe3mJhybZQZzP3MMWkpe9mkiRpqCWsfZKdRD30W3ov9bUOwwBKMdnC0QMkInWL
4d50Fw6gq592E6LNLkQ9PQsSS3QIlj1fYwoGdROP49DvcBAk5FXG/QxSIPXhpkjTKo7RLAMQvh5c
OPADJLTRt+9ISUnfE8pfEMVMH3S6g5so+jEKFPOEk6VOvExhB2H8NciEjDc20V7Rk3BZrLyRR7bP
aYs7RE+j3b0tq7LALJVogkb8osVTo+0tIJJvDhujcG1VJB1WpHXAKPCxRW4lQUkA670xFVcDLpVy
BQE2G9dTXytyxRnSLYmKg3fIU3akC13Jxtu6pp5gqJLt6JEF2lj1Kikhnm5g6nYRSBrqMQi+J+3Q
sIz5u2IwowzaFi6wZ69SpbsmiDd0V02HlvUm13WozgvfzjxQLgbRZEvkt4OzB2VsOMvAxBxASJMf
AxoaB5dAe+Hbewe5cvXMMUl0d7KQwCiADCfXZies/KkM+Vpv6rwe7nRZE4qXyjAiELOa6uAKbM3g
sfTVlVwLqzCyrdZ5TnyrJ2Zi35VRC4SLRO1p2jWRG8+R4mG1ktmUF7teDNo+6ubMTGIgVP5GAg+K
dgJ23J+Yz5xxCbegfGDinJ9aLAJs1AU09b3VEpx25xDp8CuYCGS/8tsCivwiLuhsQooBFozfsuwj
5S5ZrWxikUN/IDpY6Ro5koDJuxbYbBaGwa1gS+I/G7FrdFdQfz3jVui1ll/5WVHDIZgTL7NnvLVa
sBn6agh/GL1d5fcNjF5gWE2bkndGtGPZgQACiRB/9yEcwaxVRuMU5jJDMi2fdISGuKQKBFVXQJ8C
1KO97vRLPr2ufdZd4kqCjTlZ8IcBbxBIu4C1L/xrpWwcvvgLgqQOlnafwhJdpNAZvZfaN2HD4/3w
qaA3Fa3NkTCxb2FQ64eJVmCwqHs0gVcRk7KxaTPd/O2TJLAXxsynBc6OPcIkSM965qw5qh/kWQBh
IyO3i7+pspd3QrPC6kZizoUwSi2flrcbYAOpfOUNy0BCrFj1no0UR8HB0A94rOLfHTV/eafrfvw6
UsGzF4MGjRowNG6zCXiesdBrx/5pT7n1UuHLwpSshWC+obfhkvJLi5ALD1cqYN3UDQPY+AEeispp
imbBv29i7c3KAXnRFBnLZpy6d4A8ZO00iZY9NMgUXThkEEV3OU2VcQHlAQ+x5JibXVfwT5qNHrbh
1WTBh1/VLRF3BJK2sK8XlFk7GAwsotkqUMq977VJg/hMxJCxEr4swq0FXk1gy5I4pjZgIqvkqm+c
oEF5kKaePGJ7z96BgPJdp13ahCsbXwX4g6hsCVarTV/cwN+J+2wT65Owr6PaD1+I3hmbVQooNtzI
2hQ55qRAPuPTiRUmbTJTSSJRsoczVbkTA9KMk+I+EInfvqYeOqUl7aCZRlTp890VZa+t6OSb5Yb1
35zWZccU9Yjlsd+Rr2hyXKuB1yyzIcymfaOIKb2fmrBcF6mf6K81toD/WNgE3cR8HDeD0eT6ewuV
1US+PiHsgliaNltJUOUDsHfQLgVRSRJHh+jKzcjSRZYeYX3DRqN/GS2cJLexDCbC9HYp3RCkob5w
XjCRRONetW6fEpUqRUcb0xsfkB0grFZT2+aEbKDwWpd2NJBobCjGs5EVJsnAjl7UBxHlUblFudQT
DqvnKNCbEjLtTd9T4DZWjYLt8XMEGBTd6Vo1OflCDnFq3gRzwZTef8Dz9FgzuqXPOaZ86WJVFtHW
QR8JLT0tQ4ymX++D5hPPyTaIINdZsWpQ26LsdF4joD8Ow2FMph9xIJt+VwRt+lzh+ezufcvnG3dZ
RnDgcYvDpoBOUxLY1rndhe382SGQNiO9MFsnC9ohdk63553NX2VFC+YPRjrb+OETN4nl2atejZaE
g4Wy099f3/CHTRKXoiRKpdtDnYhf4PRSOBXiMIDX/oNZMX8FvxPsnTCq34Avj/22NJwk3Hx9xbOz
CjdHpw8YoOWhguDYclZoSuKwT9jSghlJBRZhzSnVnUFm2k2rEa8blFW8cDDusvIDUrrwev+UJk/e
rwviln4YXVzPpdU47/D/erJNDaSa3lD8IwhbgswJV2lvmc+LAgdzSiC2BHAXb3PZS+8+I7imWld6
WxEeFExslBJSud5s2fvVlV/15bNAj9tTYm29/j+4cZBWV2T/ddF3Rawq8R0hE/pVBH7mVwWaImUu
c7NiPyEz7Hfsv3Lrgtr0w8vEviSoutMfBqbKyf707vp4sEkgHeWPyTI5jLHCGsFDAr1sr7S+ZiBV
XVGvv36dH8Yq17TZ+1B0opLgumdnorqD1gfZxfkxryQEbtLHjK47jULGovCCrrvwBj9czqPaj7J8
3mG7DjWE01vMYR2Ksdbin22LD3aJ0So6Zno4rOwhTS+c9/5IQ/4eLbwICzsCAlO0T+y/zu4tUFOe
TWGk/xhibxw2JeCr7mHQCLLfS44wai1rwvluyM5M5So3U/cNFQaAQJowTroctTQaCE3KYpk+hRW5
S/Y2H9mO3ZlgYI0dnjzbO0DdIZ6V+Ch2fPmitKyw/B2NpU8uqd7jRRhwDft69K1kJQvWfjI12Z3n
phnJdQgVk7XZmcZRD6Ui91ZU2LFlSbeM4w1hqddFFk5E1NWlrB+CHMIWlk8LPiE2dmiMS6AtmuZi
kiSQ+Yr4Z/CABXRm8pRJCtXWpGbIuF+2dm84G5N+/BQvB9E4lL6ZLFJYVVkv+9kDWbQ5zTIin/vm
APkDIJHnB1n+0wlrCU386xF3PsoBCdLJ4mCn44ShanU2ZUUwiiJVq/FYamOwjiboXH4YuXfOZP0s
SOm90M86XxIw5AuOxrOeETPlB/kSkPjBUGGrH7WCs8LGHpNgQyqd+aCnJKxsdRe4CvxtcPtJaBEM
0JBOLi58ZB9ueT7uz1M0zZ25rXY2EFWga0Hq5eYxsAMyh2FkP+P9JXOm0AnyrPrskqToQ8mFu0bt
yyRCcXWuuZx9Z0lpQE+KG/PoCHYVEcHaizSsIzJefADyyp62TVAYJHu337VIi/cEQQZLtyJH9x9f
Ngsh6xNVFz722Sx6+r1nMgTUUKXW0QcOeAXll9NFX4+PaKv0PTRddanWdF4I4cZdqjssULOQVZ6L
i+rR6ZRUtjiOoFB/OW1q33mce+w95hlHB38Vu96qbUmQ3BYcVDji1home7MvpxVpSiYJYRqg/q+f
wlndlP4IPwrbJa4FKrXsC06fQqDR3e+wohyR+4RATXK5dosK6N9EzA1BlsPkbKba8vWXr6973uD8
c2E6lZhrmHNZr8+GQZOMSNiYko9h6Prf0ZLU2aoWDZ7ksLW8dViEAJ0TH2w+SJ76hS5pvPZKXzf+
cWWbHwAuP2Zh9P4ok85qOcKLCuLQBnnsmt59gEbgLH0vtFs2gRUhk4ZL0tL263v/5Jl7LKYoe9kE
kXh09sybUtO1adDtYxlF/8VKFHtdFEQMZzisVhTq2u8pxd9/0wfNzxszuUnzT5icwc6lV71BSUIn
n+XYD0rfCcgIVHumaThQ2oYthEv1kiPmk+kNdeL8UOcoMBpxp0OLiOEg7ctcHgnMnmro8PW0t20F
OZ9ELP8OHVZLIHIsSYzAlAMys7bGC230+UmeLLPctKR5ju4MofGHFm9nVa2eNty0TnjAtkXkcc0e
HboghyyyOhODDFpAc+Mg8wtf+5/neX5pZFg4gA3BvuK8cN6BH3CJF3SP0eAnCoInI+IQpgIoi5tI
cmkGAjvqu8YgRH60O9da95zg1TJWRnhXyMEMr7JYaTuyOLvpv5o1tosW5M7m0aZpHGN4J9uo7QiD
biFtT5gp3CUUQecGI1BT/vMigemHJpWYt2MmNv7TN1nVRac5EIKPeskSHssODCw5HlBnOy8Bo49y
6MJm7OPY4YoO1XCKxrOa7eyrJFeC5B+q00dgLB3YbK19HbSWYJWQBFUvNY0dsRNk17G0bVMW0guT
wvleEM0pXU+XYjw9ARxxZ6sica2t4GxsH70+7LamW7SrIPQGcEnDdGEZ+mQ95GJ8kjbiGXSK5yri
EHrS6A+lfbRVnZJsIYkYaUHD4oGtbNGuehfIaat3xq3jFbm3a/nc1iYdLeR1UVkE/zw58XNYpqCq
6JDX5dk5Jml9AggJcj9Wo9k/hrZfrUPAExtY4cZiwke6dVJgjV/PiJ887z8PnC/UcZC7nc2IA/74
iDKJfWSLSOZEoaufseMg/mhw6/xby5WJaH65jsMUaAI2OXd3UyK2mjpO7KMBtPE7ed3jDFyGMFMU
+YV3+3H6ma9lGMw8Hj3sc/9h5SG/0njzx9TuW3QBsFD6wASonhRXEfwtKIJdtjHhbV8Yv59fWHDs
5lVyJD6bekOLmhD4X/uoqcZbDdB5doAxHSLEPJB6XbEmQv2HL43swnz757s8nfUwrHJRFnT2lFgS
TmcKCXYLZUmVvolBOuUzOmLPWFhuYND07fR0UUj6PJsxs5TYVJmonBVjKzFWMW3GbC9Cg/BUAF5U
kRtQh2uLsDHrwtRyNtboDyO9Yx5j00Nz2v2zMfnroF56JG35dMXWUUZC8i3yATt8UR27xd0oXN9/
+npo/xHz/PVI5oa7w+pjoWr6Yxs6m0tGuLidL2P7MWeVIEOzII0juTODDpTtYpBNpbbkCpBLmBl9
X9VLBiM4Oa/z058ai5q5dgYZJgDiA9H3MMSnZkKFnwcTMVGiDOyVHcdVCWMWorxpXJgNzmcnfj2+
Z74ZGvloJT8wW8ae3DhHTPZjQ0f7IZe4ItejEIB6RBzeToWdvWkdePjJj0EiwWdKD1lZqtdSmJwS
v36UZ/um+bfwE3hjs4oJVdzZLNGNusxBW4eHPHAaA/52YAMlG4w3VYfOEzxgZ40VJ73wLc1D9vT9
sbdk1zQbFQXf6Fn/Mo9bktxU32Onz/1fPtjWZ0hB0/RTyyuyu9JeqPFCv++Tp841QSQIJAWO8UFX
kGek5IpO1x9H3o13RUjdmO9LUeSEPuR+arpqTbKcvfXJB4Q67A12Wh41yH/TavRUUK+ztNV7/8Is
fbYo8/w9NA50cj36QOyZz55EOZGYN/TN8EjK+bp1cG8vGRxXyoyFXA5wlbE1Chg7fhTm1i5kpq0v
fLt/NLJ/vQy2HkiRkAUhFmZvSUf0dH5JHHTIZNwYjzmlU8pO9HjsLZzHSXul1KA/TG2ucrwEfd1D
yhyb8BtlbZVdA+j39OTaChMSshu6z9QDXc7l4kIF4c+27vQHMlFQYIXe5HlIR89+YF3QekrYpj0G
qjKm+NrubK8hPaFiEYUGrmfajajHfriaQtcL51TgyTGWcY3D+1F3lddv6hoA5NLLhwzYv8qtNH+C
lxY0e18N+dWMbVX/1ZY1CdiMGmEUtEFU1myyOFD+gu5cjJxuzH3TH5YwLiCGDFnYVhs1lhAP07LU
3HZlBpqxM7JRKkr8ULfufY/k640GYRQwMVX18ZF6tI3YVGvDdl33KgQiMZMlrgs/IkaERDD1LPs2
stYpLK3OXIYZeJK7jplXPGJYnDMKUqTr9kPeDCM1LHiI09IO/bLbmQO7CG1KdO3Ar0L1TUV1hkkH
IPxkqqJ+p0g4z667aribNFNkD2Qz2UQqfD2dnH9lDKbZTz4vV5wSeGfzSvH3SqAVem6I1nhUlepv
cs/PBtxiI6i4mBVomQs6BqskRZvOxq/zV+ag6CmRK7uRke6Nz1//nLM1m1/DOj2TYC2oN0w1Z5vs
tlAi6EiRPrSTf6+aIdx5Wlos0f2KgY8++c8Vub8zer+4MNt8emFsHLM6lC/8vOqlKVGaBJ/Xh8ET
4U7HHblwcs4Q/HH2ELuj9grwlD/EwpLtvr7n8yrAfNPzBn8+feOs5R+nr4A0I8bCMIaHUlGAWAF8
o0U8lORQL11cFkvix1LrOaJMuJz0MjoopEIvqRdf6s58fAYWSsN5Gz67/VmxT3+HZkJ5jKEZHDqU
1sRYGubCSLPxJuvHequLKvoRz7rHtLW17xcewR8B9emUMb9u9E08Cqpw51JvPUqHhsy09KDQfVT6
srcItd0M+agbQFFtKy9Bi6esuASvwToKPZFPT8Mgu3qBYoAuy4pcrZjMI6037d1US+U/mkw6w39D
nSKf+j1muqduR5oL5lbFmQq3LV5BTsGe8tOboewQcREVZo4LuxwGHJNTbZiPNblBe5IAaIimDd/C
uu0j/TZzYxN2o64P2tLQJ7JJCMkOiHYGlFoT1huSKUsOatFvsOdooO/9KumaZ7ZHxYNtjdObzzzk
P8qiquztMPcX1z1xnt6mEnrcbBsnEoQktDYkyNDudOd9IkU9Y6MMe/aap5fyiRKVwL9rhbH9AF4/
u8ljPIHbMfMkAVEmGTU8Kh5Ye10jGmeHafZk6Dk9GrNl1pg2EFWROtVTqEEefsh9t832aiD4EM2D
gaSVTWrvGznk7CyKbpohG5KNUw/uQWeHUSDF9+sX4nSHeG008TQcpZ3JN1FEmruGbd48pCSD2tsO
E1285EwXZstQsd/etKaudi50IPVd0WnYES8HWS2wITQSkM1Ga+GWmHjXNqYD0tBV3je1SYp4I+Jf
NZhwAxZ1YXr5NhgrUb25KnDshxrX1/TgxA25fVYRyoZkE89BgsK+xFqyl7KmalepXL+F8u7E1QaP
GqlmddaxyJAzy4cFcMZqj7VtqOIGJlW6Nwo/sX+rMXMfcpWp72aBUGRhSo4RqyAvSm9FW0atiVI3
SZYh/XiXDNQWrSUpeWGzhAc/aks9ndzrsIr8cSuVW7wVXtGiiiB7+IWWYeqtRo3KxspOrbxamhPH
onFrK1PHmGMRd7gtJyyXy16rCLqrC7fxiBaTob+sR6Wgg0tRe+nVaA2pfgVBuf9ZpVkAftWRc2C3
KHv3W0Mt2brpgqxzNqFJetyiCNveyXZVGpvxkh5evzeczBFP7TjLRnTaKEa0Eplnj/cMhDT70YD8
8u9wWhTqSkOnIhdS0+Jy6yCaIyLcUEm2z5Oolc9SBEF/M1W6bBb9EJrv0zQmfFyKEsVemRkFtmVT
kExHRwGB0nooRLnNHCUMGMmTNiEbi8Lmigw26GKbeWvBviZz9G+DVrrhitDV0i8WDUKETew2JmKW
DDVyqa3Bg9QWiWNJ84jCJ04fzKkb5aJLMu1SrfjjJEktDSEm0xC97A/YrszVG+iJlnzk1U5wbzt3
6AgGA0FskYkQ2WIbksOBjBA4fBGuGgIUw39fMOjPAXKgHMVWFK/56URtN9kU20MUHeCwslzXaZDc
N55B5ldWkeDQ6wID7RjtbBJ0HwdPawAnRNqFU9HZEZJVa+5qw7ya++kfK/lDXA+pZxQZKNDMwESK
FiEJrgHgj/43adS2c2Hbe3YE+XM9sMSszxxZ7Q+NojTTSW9Pp/JA1SZ8RMYV/m79fNqByUnviSs1
rH/fGlGOYvdqzMVTjlpn62FfthNHkLw4IHAhiVOjVjkQK1mIRV0VhbOiPOW6d2OlvpPYHG97hJCE
aXNWIQcvFBdK1x/HHW1NvIkUUlkjGXmn75wkVSh4hlEeVF2kb01bVjfZ6MuliqdyT0rFNJA2zteh
Bq27sCmb/+rTtZleINZLySHXohp5tj9JHVardKiKg9U18V3fWfpqULL7MaCXnkO7OWkRtXv4ekvw
yUXpiCC7xsDCics725cOJP7kjR21B584AGR9hbuOaUrdjHoRfiu6LrkuYYdduNMPD5nFjYMdilYC
t2gJnZUpEmdMlSx1/5Ckdreh7xw9u7FbvHtOkxmLgnXT2E/K8O/z1oPy+/Udf3JxDJm4oajKWEwu
Z29Yo7NJ0G4fP5FhmE4rkmmqHR4ouTUAWVK6ipB/OdQV9JWeO5eIOfM7PHnHFAKpbWCL+FNy/qO9
/esYAG+dmPahTJ+EDNWm0XTeLAv7jT6kGKLqPiHPJ7HuLbI4rrUoNi4UiD6+bVYaCivz6Zrnf17q
TolgrbOs0B5dwx/iTSr7cLyBFx6LFaXpcWXYbc8LIGP80mn647RCfhchCyCAmUzRzZx+V6lBKF8x
lvGh76rgoYwwD9GALQCJD1G56Tg96hcmMnMuEZw8ax3PLZt9XGAMsw9LiELz22Uwjh+TCKo8FOfC
ooZju2G/C9jJGNtmlIR5WaWyNm0lcnIUwGp47QvrjVbelG4173/aoKiuO0Fn/I7KDJsg3zenJ345
UUgsXygrFvhSLe/X6GRdnhAqO0TF0vAJTKVlEdXsnS8M4D/2+pMbo4xLkWwu489NtnNLH40EQ694
YAdmJmVBKE1JUy3cXv4evD56pGIlCCHRnWYbV3b+3JUh+ZsIEZxvo59ni1bP5IWDxYdxhXMVPMhc
h7CZS84brCTEOZWWTuYhTqL0YGWOtgP+MPlrsxJyFye9f9NPdXnhQXwYUzPWj8fgUQem5H1+oJs8
1NF6IMSh8jXf3Y+9ld34VVaszaLykp2qte7967njw2KMXAeP1tw/wHv3oYNNUjK5kEMwHghayp6b
SisODql725BA+QvD9+Mj5ftkAAPbNbHxuOL0gwlIy0BT7AUoosv6pVDmkZQ8e59zsCeM1e+SOfc7
/tfjOTtnWlAcT7EzUlQ/W4JqZcCAb4l5xwcb7DknukvdqAq2lr68syvH2Vc5W80Fo7u/UPr8+Gi5
MtQBGlOUwj441idzKIYk7cKngqrMzh8D+lMG2MF7vzYgp339HvGDnE8O6A8YrpRYZzM55YDTx1sw
mDm3Rc6BTV5VP5IeqipWninJ1NozM9H8JtjO7wHTuTrBPIGRUXBk208wQ9ENvb6YNzQoQdvWyDe2
WWq/3KpK6JdGUfagXC/zN1Y3mniJtBgFvUF9KbyGPdBYKYB0p8UeAE2nuaba5UMzdWQfzXGbWX2l
lFEQA8mesHs3ItdL7xLpVjonu0QYwz0p0m66aDWrFLtONTnUfU7y38ssyr5VMRGySxfH4lwkx4C6
Djq9ejeYEJJVYcfouse4sfqFzUx119TAjlds5vV4aYR5/dttxJgtxq4p21ugFtoR527f3RnJ0HwP
60LDvNw17+lk0C0JhmZ6sGXmi2XQh7K90a1OHgSku3dF/e0pzOrcIN9i9OxlO0DqIEMBUMACuVh4
i8Ak8hdKh19y3UIZPnS+0bVXOaxFuSroSSxLL4rca+Io+3xB3AQ5HMJzVbbW7WEKdnDlATO7RKZ/
r8j49rZd0JT/kXCV8FWkft1sU1dX4RNBLqX2m/ikqngYuyResXkvho304kLf+xRYboJ4DrSnpNv+
x/+E+chWXr17Ngk7a9F2BARTrum/aYp47BcsW/l13bC4X/uytUgtV34Xr8bQ6I4W61qxjkl9bxaU
7hBq0/dprAVCxojjCX9ur8yulnTRzaQo7DswZ6jNdR0zxIPLCW3YuHox1jeCekn0TTZxVq0A64Ia
aIzASnfD3MNfoGPpnaUUhdzBsMmMJbXGolh0JKSKrYyyrLutRuo1S3tqjf67I6vEv4YsgCZ7TWpl
hPKDM55XvmWmCdZAEg37vXNGP1kRu9Rt+9ENraehIHR+gbWwjjcx235wwvxOawE6nUOxZvrTQAJJ
4b7alLfsd4K9SLhoVd5+qwJsADiTYifew0bLC6KqDGIvM7fLiqs89KMfXWAhaS+CSKN80FvE4K36
UsXvAcvUS4AF4i1L86xeaHAoN8oLPXkXR4F729Yoq9cYAnznlcJ3Ua4o2mFcnczSz1cO4z8kddgb
o5fe7+QvJv+2eexQ29wRwRTFqzLMaBd0TG4dsegt/bAIB8drGtut/pC05LWPCyey7YPrU+6/SduM
Klfde/qOjTGzCHWIhJwPwoDCaiRvhqz6e1Fbw7Dx5qimb0U/AOhdmI4I1YKfOpKxZGc0j5Yy1HIL
Q4ciG8xvbCKZSPvUoD31CTowx2n4RU2EKv82Duv2tc5V9z5ZlfErNRjcS8WrHW6a3mveSFgfopvc
J7nlagBqu5LTaNsLEcWDc5UAes6u9MHXenYkefQqu7zJfvm12wrKEJ1pL80uNt8r0WLsScrOyxcp
bNV0pcrRiQgooiN4NZBDTAxUqjLxGHpVaS8Tq1btu98QAHPdt3gknuJOko2dV2PLtlHaWrLF74AR
y2xL+X1gPMpl6bJa7JJRG2gsFjVMCwLjkk2MCqlcAjwfyKbkFDQwNxBVtdJ71xdXGFTi4NpxSNHm
CZo0y904M32qhmlk4DSoBerIwSHlLiYUNtqwZbMpTgqgu8IzIoWewVcFyT9OZU3Hib9/XGvEo29y
NhDyW2v5XXfb+5Twlpnh5vV2yGxSrpEG2t+JuCbA1xd1fdvxVDu5qsZuSPZWCch/gy7ODRdCM+Js
M0hZrtEU0kBIRE4ooltTJjh4dlcxMXtgp2wQEokqVwTRQhrMi9Fb8xeYFWKDtvidjJH6TcJj/g3b
bdPteo8XRPbJ6Ay7oNKnZgFKCIdZ7sjmR9lbprzTrcjBQVPVqbkc8c6E12OrQ/GiPJkOwGIHpPxb
zcB0hqJwqP8rCB/WFk5aaL+1WgT9vus8iQjcItz7wjblY1V9BqrO5vX5xEyt4mzL4BQIA8pE+k+y
wJdFIdNG7EvrH5Jsh+CvQGsZ2d8I53aeBUVW1J6WKu7JZBbywg7i4754/ikIz9ibUT3Tz7sajixb
q4p7/0nkndpYSIHvCCcrl39kvtTYkTOZBoA3hKj+MTX9dBkZtfVGMJdxKN3JvBQB8XELh/xtfipz
I5NawtkWTiA8iNJgtA50vYObJpRxudKFS8S8HJtD72sJydv/R9p57UqNtOH6iiw5h9OOKxF6MYDh
xIJ/Budcjle/n2JLW6vdVluw0YgD5qC6yhW+8IayGzaCm9uwmGGhMwM+oYxDrncd2sxNm+ttOBiv
QwTmEyYrpn4hFZQ0m/P3tr2lsL02SyJ/iTWlPHWTZhlGMhWG3hqvCjy67yNeXzs1kdQ6F4O5fWcV
7UNdq9mf1mnoVSOnBmmbxJTC0aKEAPco0xIM2T5ZHcE3Qsa1eTLKvP8A80/gJDlVWOjRRdpZXuuW
G5v+NotHhx5ZDEQbSC5hG1+vcJyDG7fy3n3thgqbLNukb4F4egwG3YraQ5ea8UM7U7DcV9ocfB3g
7G1VzVZ+AjhHj5RaUgnQubv+CbTGYbviFvxJjKmyQ7proialFbBow9qraAUjOxeqg+NjOO9hQZla
/Qb+5nabgVlDU1VFDJMjt6RpUMNR+xS23CeCeuNM82wQO1z8zCczTIpXNECLz/eD9t9OOtd5LyNK
EDWGNAb0rsU3R+xcVInd15/cMIrGx3Yo3MeoBm59sAA4NT/C1Ivh0tWK8hQaPPlaoTbufjCLMD5E
xOLFPot5ro5Wbeb/aU7T0OAaAtxZLE+06jmJm+HFmeJ8S1vg9oRAKJE5KnYQcLKWuUZoO22VaVHz
KQeqXhEUd95xzDS0O221V47YPaK8mIXNlsra7R4hK5Y8MGJjg57zIsfxGlVhyUT1ycDylfzBa3C+
E52b1bt5FBFhnRADsHgcEn1E5OtBOo5vQnNv9wn5OQgtMnUSZ0qN1zu1psOUDaVWfprhTP6sGTfe
VxFW1nhIKnt9nNXH+/vkZkBPBTkKn4enwIOktTidtdriOjoG+ifQ/PE7dGumwxCb1hM9tvrJSJBy
vz/eyruD6hnflb0p4TtL2ZrJoOnkctf/ozWh9aLSePnWZXhV7GNrKqJ9ErYxgu42ta5Un6enEKZ0
ckg9bgZLr9Sfoq+y8/2fdPPlUeWCEYceG0+yfJ+v1zwNPK9utCij36MiQtw6ivsDqezhuxnN1gsX
pz9ZrfFQdiqiPnFpbbnaLD+BFLPXiUzQLpDDL+WrPchpFrzU5qLUcRU9YSrRZB+dqnDbB1TQZipn
lRXZGxfS8pgxKF/e4m4Agw18ffHcFmER50nmuh/TXJ//FSi2mueWf9XPusp7eLTHvOlOxpDXzaf7
y70sKfMW0CgBJyZ1129FfNSuAaam0C4BuuL9DERuv6vKWTOPiY4e5hF1GgVYJh6I+9bGsm1jv99g
S8CWcqk4ktiDVjiwuOuvDUoPO2SuwEtZ1OOPUVfs41TMebU32iz9loWOOONvpFy8Uk2wIE+7z1XX
Aw0n9N6qWt2Eg/wWWhj0jqSzB4VeWZR9U+BW6sBswTdkFw3W7ZNbadOR/Cl5CKCcPhta2NjguL0w
2E+EKefAndMvfTMHxsP9L7LyOyQgFcMY+UTjqLI4ATh1Gt1Arf8y9Wrx2ExT/t5sRocMEFjS/5rU
1X6gVNB+wq5S+Y/SZHgsc2vjwbrdFjYVLSCghMaU5Zb9Qy914zDJeuvS9TRU93aBu/uB/ED93KjC
nA7ICRbd3nTiwkY+wum2PPBuDwTVWKQZUXTHQM10Fgeiy2aRjLU6XgSGR1jcjvlpdjpvrwdFec6M
QXlkibYeO7mwbx9pdJRhIvDoQr3iCl4STgLFMvoqD7tLK2ZM1eyg8KrdkFnKIzWdZOOeu7lnGIa1
JRCkpyGPwPVui8EoNHWuaRdXxZZ2Z1O83UV5G/yKRzU4hQhv/WHkJ+eFSpHUJoRowpN2PSDErRZZ
dWBcJsL4D2M/F+/sCGWt94A8+kf2cfqFvrl1pHoL98Sds8g93t/Za1PmVifog9kNkmrxnJrlpJWN
WquXWcdU40S1q5/eh12onYIi1rTHjEZptkHcutnIzNrCs4vaPnNmN13PGkM+BB/TSb1YiIRgiSvm
9oGiSmfuVbd3jBfqR7lPLTDI92YZRP/en/HyMWPN5VvClU6ZBWLIYvSSVD13gsq49DNp1q42ouZr
hVrdCUXFXDzwesF1jqhPoTMAoaqYlI0lv9nS8gfQtsJgmFOM8uj19GkzVOqk6Pplpn0nDmZcKeYj
7sDKroEgGm9sMUOGsVcniGq1Bh8CjTEIzqj+XA/XRoVO9cjzLkXi0ZOra8D180GU5vBCQ1aU565N
g3yXB5DXwNvbQDFLC9uYn0BXDINaNcIED10BtiyMvTg9dZir42Laoz5SYtZsVm3+LBDUqZwj8ivR
iVYnehgw08gYK6dzd5XeRscpx/EUIQwbFCsOrnEOArdvI4rhcVX19r6FRmodRksmQMIzxYe4HxOx
ldLLb7tcC/ILPCJkQGMu1Y/aHilg+kj2JZtGik19eUkMczR3IsjNA5RiUpsozpznDnbKsR3FcDYr
u/jRudGEZrPWn8GLqls/Sn7vxY+S2GQiDPqYsmNy/YEiU+8xDk/ni1ZQ5j7jb9x4L5hS5x2Gt26h
nFnwivpir9XesRJ6rpxDbrH4NdGq4k+1NjkdoBWAUrJMOkpocvO+eXBB2kUNWh3zRdeLKDs4ZRQc
4gmzNEQMKwiWsi6WpMGWMuTN28KwsJaQryfoISeTV8abYbMqdDpTL7WLU8aq9QgH2wafXkbUq+sa
YZCXFhDWqa2F2GhRrRxG3jPAOLxoLq0xeT++GXhsLDRyu0i9AH1Lf9mNOx+iRtF7oEqeWh/uXz2/
4R6LT431KAOS64MdXcrC8dgV3jz36iUQc/MtBCnR7Ttyj4ISXxYdwGPMyTOQ/eEQdZWjH+twoFWh
FUnzqIErfnEbZ+o/xr1q+z1e3PquVmZEQUaUcw6NLZLpOFT0IT51gLKjvYCb7BxK16kf4hkFxV2Z
VoV3MIc4gzDS9BLvrk0ixhvY8DBBvj/ZlVue9EW2xNDSkHp41yurJQb+Pf1oXKrEC4/0dO29bdSq
u2vQlniguIzU00xv95dSRObD/bF/A0+XCw3u5fciyxBS7rc3n9UEpZe2baBfNA98D/VSLw3qfQst
vXmcAEcbn9o+Gc6jgwvfO8zJi3ceaWW2S6m/PYfR7E7H0BKDdYwUxcrfJW0/fEgRKt1yIVpuv9/B
JAAh6aEAhGMZV05z2LsiqSjqqPpgHu3UiKYTgSa9NsdK5vx0f12Wr70cDqVrmc1CJMIu53pZ2lRv
oLYOwdewqD3nANVAH/cljF5szzyl/16lCnHPX4wJBQdtZHRGOOLXY+qtGMNySpWvmFE0uwH9BDTC
KhfFnAHj9GAqN4K45fvOHGmWUsIyKflDRFncYGajI75aucpX0D/RnqHnJw3k12M3Vw90Hbx/MBh3
TkaKGcjOLcfe2jjkK58UbCrNbkpZFGiW8624xQLXaUOfVlXy0HYTMogROCSAr7is3F/b5RmTcyUv
l8YJEgK/fDqsxnBELjrla6eXTfHeCRXnX1sXoXkJJiOCZUHnODuCO3L6Q91WoJHvj7+yn6Cj8Vpo
NBcIYBehTBCCMM4yjW9bacOZK9TAnSIqnV01IhylMeOtavTa6jJb4JMWq4va6vVuCumla1kcZL4O
6vl75g7zxzmazR9F6hUbgeLqUHgFU5aFtkUOcj2UjUV5a3hN4ncxLux7FdAwRVDUFaodKo/1Rhiw
9iml9RlldiITDun1aKY+JqNoksjP5s5oXsvKytWPtiQXfm7m2PH2s9f3iHTR5DljB+eZlz//lKhA
S0FRinzQ1a7Hr1pMgJCtSvwqNCdaQdYc/aJ/b/7jGK3Vn3J7BAtwf8jVBUaKEu4G2CPNWwQ+vMfU
o1Ev883Cnsa9De8y21cs8/whwBH2z8iz1NSkbBT0O5iTFpt2cQ8FYqS9GuMyUrdjkMsXN5wd9Izc
XP8ZD4O5wfhbm5xUvvydW6EIv5hcoHuIWIZx4hsiJ7aTEjfBc1x61r+uiKbjn6/k28Hkj3nz3OE7
SAkUjLxfmgYQh4EbsDiItpwfaiK4rULw2tRALCFspFKV4d26Hs1K4tnslTzGOg8tt1fUyRIA+R0M
ywui14H1F5ccHovkjBJiw313PVwu6lKZGkTYdcXoc6R8Jpgbha1h6mGEdnIOwceUxk7P+/ZfJBMG
8RcnA29UrOvR8sXNTr8evxomUYaVk/pt2zg/0HZ0zijcpchQt8YlRjh561ZfXV+IqDRBqH9RDbwe
UNDYjHXAPf6gNSqQUgQC7Z0eRahN5GrtxBvruzocOGlJ8+WaW5py9VXUIxs1YtQSGQMYJOSbAPyr
Tr4X7qZbr9z2bwMzTiERsGSt0ZwAGr14MaZAtOhZJFi1dINbP6sTSIXnYWi30t6Vl4ktCioQGQUe
xuWkiEfDvqmN3IcZZ2cnjYp9Mu6QSJpOFkHz/FSiBZAe7x/D1UFpGJPaS0TwUjZkQLG27juBh9IY
FO4uGc2I3mE3Di35dmrYJ21uiq3u4crn48qGus7VDdbuN0frzdkPaRRZeq2mvmI1eB/uNDgmqByg
k1rFBysqki2028pLhb0ZKQxdM3B95uJm00TYgkLq8RHKywJlK4wE9yOGwd3eqrmG3nlKamvwKQbO
yCjmyd3Yr6vj0y0ltpO44+WzMY/AbYIA8mWpVnl9ok0/HR3gKsa7bJ5TMAOjbqBqHKK4g4wX9pru
l/ufeW3FydOJoXmpUSJcXEieEiQiDvCfrcPaeom1ovhM4I4EVKKKH/eHWjsuFIsg4st62Y0CtWIK
LiSar34RhNp4yCchCVIOIcj9cVanRP2BJpcsTS3FxEvUMwdTOIVPpdH62XUYzNt4+x7KpBj+4r7h
eMivR4DOnl1cb/C77arTvdzvjSxkBGf0C9DEDjrUxpYN+uq8XOpfNNhx0LUXY4VdPnRdIV3xUivV
HtN0aM+i4CidtSYq/rm/iPLdW95txBgku4TENNIXB2OetcijfJj7aZ/YD7ZE47tqmH1IhwL5jG4c
/2vAKG20a1ZnCKHHMUg3pCfM9WNB1WIuu8zOfVBRJjizrPt3sijiHixEaNTD/RmuXXDkcC5ZMGon
AF2vB8tHk0azys5PsiJzzk1h5NMO1Etf7NVZD/ujV6hdd7o/6NoMKZnKrA5EDnnk9aBeVkRKjF2m
76pNiUWTV6Y7vOzdZ4pGW6Cf1bF4dF1ZnKUDtlhNBD1s8IhB7nvWMBR72y2TI77E+UnRDNiQ9ye2
tpoAD+hquVIXYonJdhMIpViSFX7eKnb3EmdG/12PMmBPAHS7V+CB6vH/b8TFUsY0hzCntAsfTpCV
n4we6uEOmGBz1PImcp9IF5ONm2V1kjCEpRYmdb2lAFNSix6tXuzIEW8NETbwxveBAsh9h6uX/Yg/
U/HpL+ZIQkF8AWIJavL1drEQGak0Ly/9yInys0toszNK4DveZOYvPBnzxgRXt8yb8RZXDHK9eWbC
LfU7+GbBHo5qk8r4tPiRaZW70ZReew8g2WNOonOr3ZDOp5YPF2Km5ztqLlXn7FGvIGe6W8Sita/G
uw3MQ0cTAurk9SJWIzbVIUUFv1FN72s9RB8bIw6eSkq4L2LyNjzf1mZFj1f2J7AlJIi5Hm0W6FlA
hC19TEMT/ZiJIvpBPXQzVFqdlWTx0PZB52JZ/hospbYcI2FWcFrzU58X3q4sNKVEUB8v2APImq3M
bGvIRTMdvECS4Apd+onThJe8hOmZzMA0tX58LepmS+x2bTMSkvyOrumY/m4GvQkGiS+9uUOK22/Q
xDUPTuIYJzvIm/qTBd3a3XgOVr8bsaCkklJltRaTA4iM/Go0sPUDy/mYKPCT0LqtrI0nbi3gY8Oj
nIIFITfJ8oSNfQpe2Cr8rprs4NnVI7U7Z2h1nysi/Bdh9S3k6iAq1XfFXG1B49a+4NvRF5sT3pMM
V1xCo9lQL2GZhiiW5FrpoQWIqsHBq6ItTbG1dZULSrcOm3FjyX8qGjtT80Qr/LFDSO+sK9pQn5CF
3/JVWh+HDImeN5DLZSu0FjnlZoJ4PwfHWv3Pi7Wh+uhRJlE27sjVNTTA4oDnlGpMi7iBEG8q57jj
4NUx7SvaXE/mWJ6yrHDeR2UZFH/xzskOL08ATR00d64vlKaaA4XIs/TNMejrHTYZUAfCbH5oatHB
2rO85nD/1VmL/dA+IcYEpSJVUBYjIt6DAUBa+XObuEdlHKaHTGlRx26L6Dw7TfkVBVBlY9DVg/Fm
0MWyQnNOq7pVSl9RhubJLed2T4vC+DVDUDqTgLeXqkuyxxFF/o0PujpdeM30zSDKIdR2Pd0ytKsw
ytrSh1kFIkxpAvq8g4uPBYHFQeUa7/Zg2LaepdUN66hAUHgDUb5dxC8VMPi6QJ3T71xK+th1pI57
nFtzi+y5Or034yy+pjerZO6JTdAy1Ee77uP/6dgauLvJtOvgCGG8fpeGf9yLlLUR1LWlWy7hJ92g
60WNzamr1FnmD3OujOdk7Ar1VBtjZbzgzmFNG9fq2lsBuI06OhVu7tXFYpI1tN3YeKlvWqmu/Ozb
tEvfqZ1V2bCNGpEk3+4fkbWPB3aU7BJTNaxLFoGZMEcewkgUvps1FLQ0LSMgrBsP2eT7A63dNjxG
LCdVCjy4FutoazU8JxzcfCct45+i1MP5obQ5iafKrdrw2FjGlhvX6pCgYh3CeCBSS+nJWZ/Q9PRE
7pdthQG5Z1VG/qsvNdE+haJ3h31mxUaz0TL43YFYJpx8PYkFph5CUna9YRA4qh01dpSvEMVC60c7
R3p5IprKtf80wA24aZlZpp87vE7UD7Q3NQyEtEYYWNjV5hB1eAqMTnNuakyMXiYCvs/3P8TaDsOs
Adapg1ASSfH172uFHXZ1G7DDKng+xeTN/W5KsukxzD3vL8J+aVHMHxrOLMb1WPmooDY6TRnJ99BT
nEWcxb24bhW8mIgHoxjsYjObb9Wi1i4KujY0NmWLGwzV9ajk3KKIcTzzuxK23QGfqmr4pAszCXYq
dfI9bmffXRfbtY3Zrp0lyBiOZZAZg9JchESIwSAlYXBV9A3Y4C+QqfGb3mtAJceNkdZ2NoR3OLzS
CgNQ6vUMi7ERyMZMud+6XYmQGKo4v7Q4U59FGhTfrVabNk7v2tQkC51KCtVbgr7rAaEZObkANu+X
Si7GSwRSIjuDRSqG/Z/vTtkJkga6lL6XMDRebGtO0dzzRZoZ2INqTdw9uCqE1RP6e8PWVlldSAmI
cPlqpKWLJzNH76/s7az0Cwis5xg+yLM726G7w6DccfYJIpDB3ywlzseyE00BzVqcvyatgb3oSuHj
EcW9hwAfvQqzy8r/7q/k6tRA8skwktrQEqWb4muEOxgpt41iDc0ZVLkgQzVmPOx1MUb2ISkEDmr3
B5XJxfLyo/Ct0h+hh4gB4fU+yVOjTKfBIEh2UnGwMGnrIMnO7cEBvZHue5qBL8A2g4c8SauP1Aar
n/d/wNrZhzEjnSzBi+JNfP0DLGfkTaGe76txCm86EKpWnZDkCL/XSaUrO7W16+SgxI795f7Aa8uN
XwyQeIr+tBblyrxJ8hLUChMsxXhIS0U9kiLo5s7uhWcfaNW2nxHdGucNmNTqXMGngujBoRRL5Osh
1aoyekcouY+nxZCcUk843pOiVF3zQ0nmqMHKSQQwh/OsS/8mtPYcKixErRJ5vLhj66yy4LCTpczQ
eb+FVpI7zx7IAtAjblZ8G90IYnRvaEm4gVNde75QgvA0jO+5HpbVTtWeWntSWur8CSJnxzJK2/HZ
Rd8tePVmjOO3CuM3yHsZAErJCxIkLlpO7fUqVy0sfTdNqPYjnfDFGqNHc5C26SoiES+R06TfG0hq
T4nqNF/QPQxfUIrO4aVM1uX+Drv93JhKkGn/3748qtzXP0SLx9KZVb3wlaCtT5mhOM9IzSXRrm6S
oNlVAW0EbFPH9uP9cW93NuP+rtzx3ABBXISIPdiIuHfcyDecvjrrmRkkRw6uJaBadbP81FW6EQXf
XiNySBIZAxlH0N+LYNGBtKRanRP7dmyaO5NO5K9qiOf4Ka/dVjkGoz2KM94eEbmAkruglVPTOd+f
9sqH50egoIihnawHLwkuSHIahZXT4nYSYlUdbRvxvwIFhF2VtvYRw8bs3dRIYiIbZ/Jje+AfszBP
DuQjLRLGf/FzuFaldy4sTAAw159fnQmmAJsmlDxEivC3M2cPqB5kw2cdLD6GX2mKrvKuJwCFni/9
C/dFkSr1e8V20SvE1s2qtl7r27BAYuWl5ikRPcpliy2J1JBAoXaM/HmEDE4mhs7pidZZsoUwWh1I
KnbB+iEOWRZfGr2xMXmpI782PICTlC6SowNBvNr46BvjLFmf5aQCY8LR0K8jRWTYl0qxVnxDmy2Y
zdqhkrhvwLXI/HCzXH9Nt1Gxi3DH2G9Ts0YMUefgn81ZcYZTjSplAZNXrd3T/T10W5pgK0vJM4CG
XNzm4ljVGB4qBdITfljiyfM8J8b409Oy8P1YFmN2huMZUZcf5v6MvAe82vujrx4oZgxDA4gYb+Vi
B+ux1WlGXce+6Lvyi2NEw0sfidA6jQj84D7QRob5PkS5az4mFIvNnYaggl3s3MDV/isq7M0O93/R
7VvCeoCQg0JN6R6M8/VHEEiEBoFXJX4yWMWXTEU4C+2Hfj7aOYf7/lhrO0uHOq9RmgHsvlz7qK20
FgHn1IdeEIzvgP7qqC83zehtlYHWR8IPDPIwMItlAsplHaTIzjCr0LSnQwXEU/zKhFJtNXXWlo8E
kqgZzAEJ3mI7oWbc1o6SgsHRs/fqGJXflF78D0oBPjd/vnhQJbBLlAeB2tb1h8oChfZfZ6U+P2PI
cJn3sLNwaEv8oSQ89Q98pFACp8Hy20VoGVIZvcptWie+gC380LuZO6GqObtInzTmE7IZ+jMwh67f
yHrW3ru3wy6e2NwuirpwuA3iKHKmVw9zsPhHg0JqsqswyojfpyiaBTt9UGsEXBQRfhCDHdgbv2It
wMDxHhYvuAakm+XGehvC0kO2UGhJfDSLi/QQhqH5WEDL+gc4VANNBOkNBQ2gdlY27qW1jUSGQs9V
8gzsZSU67oaotGo98WNN9M9gHglkdGeAjYK3gu38zWiyhyYrIDJgv56mF022lQxj4qObmh2R0vE+
eTEir3E7xp/u79u170rPwIQ2TCX/BimCslFtWlWa+CNK5cCe9bFCPoaoONmHbWjp+9YxwMpWaYoS
Vth0zl7VItN9vf8r1pbXQt1e7jB025anp9FQV+/NIvLdwAoBBYyxVl3KPB6cndGXhrORlshb8zoH
hNxkAT8mMgACscwBdRvS0pDxVlfUmf7rLfXL0OnKuwTr5s9gn7f0zFZn92a4xa4Na3PS5jyPWGMj
bY5jDS73Us0z6A6y3HjrFVs7JPQjCfrpZCNmujyqrXD1RitD3+7MMnvJdTVoU2p2qojPTeIp352g
/k1RaOzqLzYu6huAnLieEFBb3II8g9NYtgMgdsseXvu+RGfbUyosbwvV/YugH2inrmJgyTm5qcNM
A6jVhrEQXxj2GK5Yz3XVqbt8QB88ckbnj3voIDuAHP+GPMIpXVy8ihlPhZ0qoT+bZjEeotwOPfyK
u/CPEcBActiYgKoJIW71JQZBMRyPeL8ViDslTZPL6ouS5jWSVjhUbkxr7SxwnXL4pWwNt8Dirsn7
POhqcoiR9te0G2fT+qFMpXFETCD5Mo/G5iW+dhyAObKEUqflhuFjpJQLbBAjfpGH/SnrI6/aK2kp
flGbCcThz28WhmDJoMSzU+T037wYVRCFpQMS3490o8mPNoqyEwLuCv7q5ViIjShgbTFRIQHKKYu7
NxobjW2jzRibkV9a5XAoJEEGJ2nk4Gwn/jWTdf93f3Zb4y1uFg3GypR0ZDdOiUO7NYtfmF2nWIV0
w1Eb+mhjMdeHQ2OHUiQHfFlS6RACmxVDYTFTx/4XVNw7a0JAfF909rQLKqvfuKfXdgo5gET7UTuC
FXP98Wo7iGuNLoPf40k+7Sulnv5p8evyzsTdxkZGv5Z6sCFxhQAOR8Fq8ejqpdcOA4UEH5VY9ahT
isPcxzKe7Uj1lJ1rtCWK26q3m2td+fHnnxHhBkqLXGNAuxZXC0JZ2Av3SupPwviWKSMCCXbYpjjX
j/o7EarZ1/vjrb0QlCANamMgtym+Xq9rmuYtPl0jnAbHrv/jZ4nikJcpxgR2aTwQ5XkPXtDgpX5/
2LXPSXahAUlFFAUgyfWwrYNfgel0oCq7UX8cB+pD+8ZW4g+4jyj5xl5dHUx2Hri0QcMvZXoEjNA2
VKMMlFzf+mFTcSAtp++OjWN24+kvZoaoHsLZ4MeIE69nlqlxIXAmposUwi9ohZdfXByL98g6Y2R1
f6zVj0dSQ0YjSaHLok8+hjl0RC3FHrCr5wcMbOcfdhUVH+NKt3ZiSqH865iu1X8zLr6xIDGkloq6
2KQzRGt3cG1yqVKdoOEV3t7Dq+BCD9/c43PROjs7n6Lz/dmuXTlslv836iKYGUdM8Ui7SEqTuvlm
liiIscHm8xwbg/6Qk8U6G7t0dX3x7OFtgl3Jo3H9LbU8ayIbE02/KEiudrPmNf8WkYi/9XPqwXnV
hlMxaOmWN8/K9UN3hzoeTEtpOCX385uHqi8KCpZ1nPp2Pb7mgVIdcNOsR1xpey0/jn0ffU210sJP
us2yLbkMefIWATGDEwhDkHMQh5JZwpvBJ30a4qRoUz/T6+ixJgsQT6XiZFv97pW1lZ0Pg5WVE3UW
e8huSEAYhkkqdn5UlCg4DoCV6h2FcvFl8IAvFKk1fLu/h1auAmAKmiZ7AaCIlpI8bodoaVBAcyIn
GMtdlIlgeqfEVVLvzFJU0Z/XURhOCiZzs0qZ8evFRLfUwoahYsviYYrYa2J9jQBMbdGpVk4G+gwQ
Yym2Ej/Yi8ex1+Z27PM685HjpMSrlUnjnMSIfmhiThECbJEebFxzq59PtjYktVFzl8A9JVQMq4nh
jMSDiZAAwJ0BiVRGgvY84IDx3a1DFd3POrf+ouwBLJdCjuQZUuFfdHPcPp0REbAySvxhvR9RAP0E
KL8+dtWcPuQRypwpaq4/72+ctWPxdtDFdgUxC0q+hzUaVBN+XckYVfUhjcP+4S/GMUHnSlrKbdgI
3nceJsMAeYJlTA9jvNb7ix0l7cabuDofyWoCMESs8Vuu6M0xd73GgXjrZgAEJ/Tqhladw9cS7Ke3
sVFWB4KSCsYEqRYoN4sjEGW2qLsi92OM3c9pYY3h0fI6x9rfX7jlGeDjQFOSCoS0YWRocT2OFlpz
UBUI4WA1rn7Ri4CyBd22bp8rSlYcGrfZqpcsr2kGApMOGk6FgSJ1/a9HzJtQlS+EfqGSOocfumJq
P0e6kk2H0ek1gciYqn3DZy4KHw2nNb/cn++yWiNHJ6eXf9NhIdO4Hn0SvVFR7dQvnbTJbEfN+p8T
WP1eKVTzgWPnHtB79E5thkIs5IB5Y5/eLjevBPU3R+anlKQXh5BZmoiMzMYlrGJx7MsKeIyV6589
HOO0feWa4k9DRjlVCY2Ux55YdSl0gG1R5wUK7glBHGLvlzomMthlgm6fGdf6RkVheb39HgxjMuIJ
FvlGL26a6F22xPwXMUWB+36kc/0LNWHQK3ASx3eTmkb/5EL0G4nH8nmSw9I44j+H+BeRxuuPypIm
Ss5euyhQ4H4qiov0o8D27Ykubr71aqzNUTp/0Jqms3PzAuuIFQ+CJtalavWw4UpTlIvdB+oHfJ/C
ah8hCXYoAfhtVBluldCYpNRf9LjjqGwsbwQ9iu1GLwPzAqTLm/eTSVzcdJ1T7UG4jYeiyNt/W2TI
UW1V4mMxW+ERkTB9IxJY/xmg7aRBhEzz5PK8uQGVEqn8UXHMS28oGn4nRnqysQPEjiIslGdNRPaT
nUzV/6Yodt+3bRmgThhvqdbctJn44rJlDOCMYwqFfXGOaBSKsobGzkdou/pRmwDUnaveCL0juiOI
PvSEoB/ndLQLxJFSpLy9YZjlhRJlD2gW19Pl/r2ycrAlh5eol2wQqpS89d4si9mYRZY2qXmp8zR+
Ups4OuHOqB8Tx0tfRFBtYTNutzxWEuAE4IQxKro21+NFCbJPqdUFH+cagRq4w3n1VUVFYFc0btAc
70/u9tIEzs35ktwN2tKu/P9vJucFaaRUepVetLEqug+oJczGGQW1/mDYSpQfaxfwwKGI6vqbbc9Q
jNUeH4Q/zJ4QQWZ4rhX6mjQQlp9cGJOllNZUXsquzX/yezp87wej2adlTjqDiIL+nAbD9KcPJPc0
u126WvEQEz9dz13jUerDoTVeUyB+xcnDRBgBzkdLE1V7qrCK2ZjmzUaSmwedGHJE8JvIb16PV+L2
Os2xHlzKdIyCx6osI7/VtDFCRD9sxTE1x3mjXro6pM0XlhQgaPaL67MAnoZyv+tdWktU3SNSCfG5
zhyvoK9YjMNZnW0z3VjWG7FVjq+0hsYdDmUB9u/iHolgw3lZmYevGQwgG6l9tWh89Pvd+Z+xHc3k
0LSa1z7ptZe9c1DEm46TF+Kzio1kPj7Wom7qI53jaAvaf7PXUbqHuKACaZWEy+U1S+fIqhAh8y65
I7rPaTPkPlYALmr0bdyaH/o6VX9Ay+qySwGN6YhD+pYR+8rnAAFB+ZpUlnL5MkAiWa1hWU7ha58o
w5Mexvq3oMSLyCUbSvcpvXxzY8/dhGTMGflpmbzShKcZcL3nxgDXWOoH3gW7z1l5Lo0sf8wq1+U0
j163S925Mg9RnEfpnoIKpo33r5ebu0yWQwjFQEnQICB7vh4+03qRIhASv0a1CJLTkDrZucUdLzpb
fb1lSH07V6qucp6Aj2RHW67+m7usNwBKBkOdviaKIh4rnpZ/Zqs2vqPsBvfUw0zLK0tE33IPeeX7
87x9O+U3lQURUmheiiW6yyhxxnMwBntNEJH/ghufedamUn0Ug9J8syOrxOkkjvciUJoQL8/414in
wcZhXzl4cLqBPCGaSZ8Q7Oj1AhQ2nu/4hDoXox1DjG0qQ4hP8Rgq1gc3m9CTxdOT6CU2OlLTEX+8
4MFUinTcafWQFPtJj/SXZtDneQNU/7uI8LaEQsxEhMNW5Gbgql1GcQpOoFU0Jt5FJOoUfkxCAI87
2lPzyc6zsjhhljoF5yoK1Q4wYBvTzVH69hjZTRg+uPh5YwSRDEGypzSdYE1SjvlXwNpl9RxStejx
h5jwEEuQkDp1EMh+4a/TfxR4ns4wfrkB94Gt1tUxqw3jdePDyx28nBrcdAloBHaASd/1midJOmuO
6DlgqAc3xzg0nL2Nm9mj4JZBVjUOMafVTJR+aWg/Z1STJHUpfXHUfov7fBO+ssr8EFlmpUFGb/z6
p3S8Oo4djMFlSg0rf8AqOfwS2lrjHFt1CPtd7roFAE+7ST7dX4SVgXnT0JiHZipTkcXBs3FuLQNu
oItnNRpe3noW+jFGNv2Zate4R4ex/ycKI+VPacJsKw47jSvoksDalwoL3ANGUmVj+CqEpeU7ddLq
PTZjtbaztDHZQK7eBqbSmE9HtQbKHeWBpSiIWzWi6LU0fO2yLPwvCpw2PYs+McSHQRk86zghrS/N
wgFsv+SijcpPaOFTqjS0tDYOrVorG8dq7dLhmpOvmZS4pOp0/cGVMBRm3dvRazwUzmd4Tvb7rlRR
KoZYjzuwiGvAw+n4mOdmILC56sfdYEXifP/r/xZ8WByB3yrKvwsO4G0X105XR3gdiNC7DEpXVI9m
rMzuDtNgCCIIMXrzMQelj+9KnDZY7fSO5YdWizVOZWZJ9zCWShF8DoxJBDvFzKb/6H3gSe16tfMB
1Hv+EQmIKN9lvdrX+2Aai08TaizW3jUnS7zH0WKKd52Zh+9m2HP/OR1xBwonhfHSeLiAncLUSOJP
rhp30V6xWxdTHwvriUPlprhIcp4D+0nTmuz/kHZevXEjaxr+RQSYwy3ZQZLloOSWfVOw7JlizvnX
70Nf7LqpRhOeHQzmAGcGri5W+sIb9lYno/oQlko0BaKKXe1oFa1y7FIXL1NLkC6h76gKb4dQehH9
jLWwugGbgRt7Ek9GHDQ9+57uadO4B3ZsE/oemHntQ+cNsYr865R/qaa4n+5bEG3DriuUsLpTtVk1
fkAeMqe7BnOraT96o421c+gWGJhF1fzZLHjCSi/XPD9K4ujl+uL9RnmtF4/gfzm+PNEAhM/3EFA+
UFE0Ex9aM59+DXZkf40wOgMl4Co26HcctsygwFy488epTbhFGjfr3nSeM+l3MVp4Bwg7de/XfdV+
MvHzkn7vFt1PI8bUwS+RjTwmAgrXRmTxmwCx+uFUIiAscuuRMa4lf6McCrMmPeUhnPOs38kuN/D7
RvxQ5QdYYfih1/u0+ixBgrlHBRGsGiP3gZSmyURv+iVuWmRX9YBgg6+MnYpSpG53NzD4YqzZBkN7
m4XKjjBStfyBAFDy5GRqbO5xhlLHndbi37EvZj37DC7XxsUosS0GbrK48TGaosPkoedj8j+Iet+m
FR/NRxVqqvatkW2J8L6PKymOejQNyVPRl11nFnbrmIU9GfljElZe/dmow/lbbNZ99KnGlfYGaeDm
7fq+eT8iVM6FnoU2C529dUM4HI22LBIve4xko6vYuuvED5nT175spodhQk/k7wdEqR3cB1iFhTBx
vk/1sIbeJJryMbMH94YXB4vuqUujX6Woa+2oNqJsNip675815FgMi1oiuSGF1NWzlkol82atKx9x
eWws38ycb01qzFrQZXkcGF2GOVCNWf3GsO/TFOIJUkT+YS9A8dVMs2JUXCty8scBRobzKar1vghi
b6x+YVRvPI2UlGcPYzsc7P3ZUno79i29q7u//+CcK5IlFFvQPlir+PZOH+k1EcMjVg1olzWqtef+
Cb/Zpij9gthrI3q9sKOgxNEUooOB5MUamYWi6aCgto9MI7bxx6wQ370cTybsv5pjFObhVuC2lFHO
7w+mRo+YbQPWDfLs+YbKEYYfpsmoHgX8Iu0QT6Gr+S5ekcJPa2M61Lzv4Z6YQtM/9JRveQT6Io0e
tXFok91fb26clhclPmdpHf2W3v0jc1GRqsbLtq8fpRDDUepzeW8kmjGjzV98ziIVgejrA/7OhVaz
Z1tz6XOK6f6tZ99AdvIoh+ePUDSaYidC1XqjHjV6N3MJ98CP6w69qqmRDK3iLR/5pKjFZxXHrtwn
vhzaQI8rFxdDNVcMHDc151h4IwZdeDQmZLSVYZa7RuYqiMVuNlreaM8OA+F2xjdgi0l/CGs1D/3B
xRFwp8RFY33xRsfceCYunGH2LwU12DOoaaxzQs+MFWO02/SxgtT5DOTBPqQZeAolNoa7kv7YLa/L
7fWPeyEPozdOREoeylF+l/Wq1MnVMvLEQ5RRdvpBAjKQ7xQY1Um/bqfSfLWUsvpljnqjfnHq1rvz
IlUp7rDmVAcrEBBR7wpq8VuVxQs/bAFe8dYTM9LkWpeDMh2dolrMziNgnfyRfVbvHH00vldDrR9t
pYlPehi3B/DZbAGJIMFdpWmKHgjF6zJfhtr014eebpGO1BZ5KxfsOnSE3h05DVDJRxlpSe7XYHv3
WRWJca/Nrn5fJrigbOyI9/fMUlZWEdpDl5F1WmVJYVQOSdwnziOCCrmCLydGaHyE6SWK1UQLvLYe
N2Ks5SY5P2uMSD2dEw7PhoN+ftMMuE27KaSfx0TM87cwas0AVb3I9usq7/fX9967/c7a0vRbWmCI
v/KCnI9lEF2XiTpMj6rUrQeBvwnCXqVAcL4X7XCHsqAWHUUqkq32FzWO9TTxz4OaskQEXORoGJ0P
Layk4oeFHu+WM3c/QrNteht/yDSN36gDNWNzkHPYo5pctJF+GPMhwUNRhp00X7jrUu8VExSlAaRq
Ylz5AUMoBddf0cTpjVWg3vIPN1Bjo9Qe9+6uSAZX/mh1EeMfJ+bICuK5sOubMczlHRixOr5X3ZY4
D/vPEcvNbDCfZWtIEz4Vpmh+aaWyZQW0uDMQlSJg5/jp5USmgV2GBijXdJXpDsSi/lGXQMK6AJ8B
FbdY0+oQ+DYmT39RKDjwNFLaeCbL7mfc2k0tC6zMEAeczOvBt9S6S3wlFs7J6Y3+05JSJDe1HVsH
fE/DdlfFlJ53AzdUuqjneq4vFbgYUzB4Zq6+dJXRqn6yqPUE5VDPIKcqz9mnlte/haYSZzvXKtTP
WTuoT9poaZPtW7nZi9s4ZtXv7VC6OmmEZj1krmhy39FT7WTlSTP5FZraX+JiHMxdNhtNvSuMVv+H
ONgyvuac/+JDIS0z8gEXVG9zWNY/6o763bFTteYDF4mi+DECT7OfJMUUPdcFHV9jAMCGfX31AMgq
mXZYNY8SMnaLJNqyMZMg66kU7ooqbT7kaJ3EQVSNzqON5exXIYf+OXES8bNPoDX5NADy7LbXpXwt
vcz7h+qoJvZwC4E35AWd1iBLSEP8tMAwOYix0kk/5UYvhk+xOhRvTuuQySGGRgUa2hmCQkqKW7Yf
dvokjxMly3IXeY3aYo2aN2/zVNbuh1AL48q3FBfreBuoX3ggUZXmR3cWrffgOB4WtlSzbASTpuGF
imsRHxrTyz8QuroegD0spnkpwz4KpmiqHuw5b9s9XjWy9WOEp0sSxOXucTwFSJiqdN53y3GKH12p
D8knJhXu5gnRhf08iPBO4PGqw59Uu+FpAl3W7+a5mcY9MNbqHw612RACq8McFALk4EtHA1PH4LfA
tNXsG815Fm4t3gZkgZSnjtp6/8FVoRQGTtmJEMUgGaUUhaa+3okKTfegLDPVbH1vtlo2Og2/H3VL
RyZo6F9m+1ghyuSAyRJ9wqhFOrOj418cQH5opIJeiZNlRBVQDWK1wrrO1nvttYelPnzTysrUP0to
f92Twed/pYpU9G9m6HhYo+Cbqxe3oUyHexXFgOK7HHDwfsA6bqa2N9TlsFdk3zg/0WmLh38R1jDt
Tw3eTfMhM7N88kvbBZKlRh6IsHQuDZYIly0rabzPpSlq60Mia3X80KW9QpYC6XMMhmkgX9sJtBc+
zZQ0sjv+w3TfYgw92gGuQFRIU+LHxbiR+OnGFSS8XzMrCYOZBl17m84VcgZz206znyKsqvqI1s3O
bprNynnE/0UWrG/SuDslU5s+aOtq+FzPCFre8tYrR7uPLe8Y5mUR71pp4zkedSjAHnKvTbIPepVO
+KNKJAZu7dmb5ufeLL36E/MVxUscxyN5bFrj6aJVuv3FbFup7c2szf5pFUzPN17pdw8YLavfqr+g
76CJrhMhrnrp9uSej3aaK7/AEj23VC+ina6JTQmCd88zhBsA4nT8yfJQrlvVtFTwp9JKDfcxR7zu
UJRz9haSdVW+mCzrUW/raSP2fl9Fo+5Bw2qZmYFbzDr4nikypXal40WOSeAe0KT6Ca52/qsLbe2T
VjfjnWo3xlGbrX4KUOwQlT/25uv1d3ud9NHuXvRUl3yPv1EEOH88I/qdi8h/9oTqTaH7BoLcgQZc
/k0p0vhQqzFZ3pxa9YjL9oABUJ11W82pdeiw/IRF24sa56Jc5qzCFDt2FSFdWTx16NrJnWe0HgY1
lUw+e07c3oddXX+hWbUF019m9md0xLDmbxwLrNYlElyFDeFQ9lNd6+WTi9Ol+CzynA4JS9WcZiOU
x1L2hdxlOcnCRwOP8tP17/5+uwEWJgykW+Lgw7neblkBmQvCa/qklV0lDmqsj/8oacdPSGqe/buQ
nshGfv++kAwNkjIpdguI29AhXQKpP7I9DYkH5LVAsjZGVPiphTl67FTyY9VURCZeqZWfBmTg3R1o
1uatRMrNp9wPbBHpoVH+bTi8+N4BIib3JAbnS5z/mFiYVEz1fHyE0WIFU6y1wai0remrVus8eK0i
N9AuFy6ThcnGoi/wBrrS5wPmkQr1vTOmR6tMZ3+oQusmM5LhK4rwwttIc9djLXuLg01lk+QPdY/V
lybMEn2Je88T9Sm8pLO8cB6SVO9v7abH3/zvthLa5FTfYLgu7T/HXJPPnTmJDTtJnCd9aNUxoGwW
+ghNje6ejpr+Zsoy3OKc/M6Pzg8PrQgKGBDaqNRQOzj/mPiUwwSvveoZ0yH8xDFi09JvmTpZhg8r
FWkqalSZvOnqftC+FupI5Ex0PXs78DPGWyF1OqE19LApGBuw8XvqAGBU5Ri78UHwpe4tKE48doZU
miDM3PEjFYDeO8CewLW7MIAm/1IVOZ4mYOrfUvSYt1SZ3t9KiLbhigAlg88LlvF8hp7FH4lSZPuM
H0P57wJdvK+J1p8T0LyBMjb2h2iGi3V9Kd95HUGpIX9HFGHB08K1X33XrJNuObt58QyppS6DrBaZ
DFC0kDQcQWrehlY67tw+zuQhm2rLuXO1sr8pG6U2jrg29qWv2d1UHslqxxtvIuK40SelHR+v/84l
Vz1f/kWKkYNLpAkZbk3giizwMUnV6E9TDcH+kFDLaY9G2uobl8T7c8Q4Hp+VVHzRxlr+/Z83FmYN
Du7F+lNfoVN/yGfnlwUADXUsCNdbKLxLk+JyWOYDWvOdqQgmvKXZgCB/UnIl2tFwy8NbZzaqaeMe
vjSpP8dZPTydq8XpoGJCTFxeuUHhAUvw876ZxI4uELiy62t1aTi4djheENG/74GXY+2UozsbT1Gh
5+TkZfTBsqL0pxomqCxdH+v9J6Qwj+L28rQuQ66CKOgKrRNGOlG/SIZvg1IKlEWour5cH+b9lBZL
JlToOC6LDMPy7//YFlWl6nVMT/lZjpVWEK+0M88Ivbcgimv97fpgy5E72+vUKhdnlN8COjzZK1ic
bcpOc6skekajqquhmObeG0kYrpZuZ073gMaiZxj35b8z9KotpZR3t9AyOIghmqx0geEUnM8U8IAx
J1QHnslgUOPydKwRdnnken6Mw484tmWS32pIZd3+/aRR+qAsDjYOS6rV7Re5uRU1Th0/h20tKCF6
lYn1VCef53gun9HNragUdKod+aZV2X/9ogFooKgBIs8EVQIA93zWzgyixSir9DmLKeYaQ5IHzpgr
P8ymKm+7sNkqzb3bT8t4xNdsWrC+0N3OxwPqKWAOz+kz9nyuchcOWlYexk6kgGkSpA43Hux3pwSR
+AWJhQ/EgsVfg5N0u3Z0QpH+ea5li6xskpm/vBlt8+tr+M6hkOb8Ar5bAi3EL2ianU/LNMOUdzab
nt2IUsX3DGSts5srV8a7uO67j3ZKXetG72xP7A0aa5RaB7uqqmNuedNd6sDs8FN7aOYbEVmtvWst
GBf7pBcN1jJzO9XzXWVXaf3souV0U6hqrfnAs7ssSPoZZYJaV8iw/TYnu26POmIFlEvK3H4pujr+
EUIF3HK8fLeQBj06OD5EuAtoYv1la4J1pxVh9zzbigM6Y3RetckNj5Xd1X+Zm9K+APrOhlnCvPcY
iAGLhMEiBnrGnbF9DsPE04Mhah67EQztYWMl3+8YpF2RtWKHLuJla44P8NsIOL5eP3eza4VHMTbp
jTPArw5MEbX1v57axs2Cd5mtY2h05RMEgJnyOeJPpHOiyQpQvPMc5ju1cZSHSc0qPXAwzwJE0Euz
3CNBN/+MpUunpLE7/V+LaO2GMu9UHpQWMwo/VsKm+lzh8Ztt4Fve3a+LZTIGG9RygBCRE5/vUo54
nUR21j1rTtP3gYbhNp6oZfdl1FFannSn3JtGhoQuNeCN8GKdhLGGdBgpWyPzuqjnLp/9j3cEZ4FK
imrqnsuQulqgpSXtc3PMzC6AUVU1xyyU85ab0bsrfTmNNDeRj+SA0oE4H7SrCCqdUm+ftUrrxiOa
gjkYlTLGsZdwbfiUY1B+SJvkr58SxiXPog2wMO9JGM7HrTGai9Ct7Z91o4lnn1VV70JjvnWh63zr
yRcjYkd9S9nx3YlEBYKAFuYdeFwiuNUd1IdjHbcIwDznHfVFP/dAdPher6TZQQxOWu6vn5R3OS49
VeQSFpQzjweCScvv+WNJwR6Bcsun8GUCuv4Bi7jK18Ihvqfq9jGqi6NtRtrnJm6aTxTNrJuOKX+q
6qHZ2FnvijugrJkwPwPnKmpKa4x3PmYZ2z2JX7B4mPdmGumZj8uymftC1GB3yjls7qeyKnEaKuEU
+BZAETgGduNtfJJ3+41fgvQ8aDWKTFA5V095Gw0YaFZj/GLwXieY0Yr0iCheeNTKuX71+snYE75v
XY/rUcFL0NymL0MBGjvLdZ83pbogJi/MX+3UkS9Z4YXanjaGl/pa3Dj6HW3MRtvbDhJaG8/e+lCv
R16FTBBZ+16Fev0KPEj9rDlYWvqEd5rqT3nmvjX48m4s9qW50us1kAWiqYiA8/meU9QIq98cbUlU
H2Yf8E5IsWzMHtRwkntwptHO7pR+C+6+PlnLPMn6PTYYCmvU8M5HjSpzLocmz1/BEXiUjVAbf7Na
WSI74cY/rx+rS9/0z7FWe8iTAxEUbcvXDL1vxlLsCBJM75ZPWqOb36p8oFb0/xtydTcnYwUehZgX
LUej/eopbVX6TVVYN6MqnYc+a6rH/zAgQGruDoCs5Ern35OCW6qXETxMVLTMY9JZVvvRjT10zecU
Qt1udmJ7yyj04s5xaVoumn4k/qudY+VxhZwvEgXKHP5QhoKg2ggxInQTy33Ok2KIbkUknC2pt4tb
53+HBa56PtVWrbOwd5r0tUe3SwssN6MCRiumSLB6G83ocP3LrqOX3zv1j+FWWaGAiYi4Lh06IGxN
hbuHYUd7FBOUjRW8NC2yht+qthjQrNPCsAXlOEeoTZdoBR+SdrJukQeQd/2QRc/Xp3Rp4Th+yD0Q
b5KhLT/lj2eGzLSUSahmr+j1jj9hfzV3uaHjaJm68kgz7qaPo25jepcOIZVqwk3+4inVz8e0syaV
FgWgV4SSE4dur1fe5mCGP9D8lPmhxYJmQ+rl3Su2rBwhtYHe9OIgb6/KUVNiF60NOPZ1xOj0h5OO
x7rvb5W+cIKp0bNATqUtfc+bxhZEmlu2dJfzbsvB4eK6YqZA4AJyAkrR+cRnoBG0trGzpRvX0d0y
0+7DguR3AzThy62I5eLSwtYx6QXpPFyrpbVixdHlhJydsI32ds660vJHe9YfbVAyQQmi8jTilL5x
w146I0DJefbI9Jnm6rozE/w5JxVNScsK1aBrp77ZNZEWjrvrG/fSt4RLiwwCQALQSavZpWWXV9Lo
kfFXdMysR1F2h5FOu+YTDIsNoPjlwZDihZrC5rFWO7Yvhi4PvSl+tVtsnRWRKncqdiMvBE3d/vq8
Lh0O7A5BglCThCa8+n6tMdk5MkisGgj6GINl/jGG1fSlGRIk2j1oPxsrdmmfQNuHXEI7gdOx2pVV
Bq/OycPktWtrMKEhiIY3RKYt1++oIrU7BZHO+tjSeN1SJrj0WTkOSzhnL4Th1al0G1HxAiM2EyFQ
3tLwL7X9jCrSAChDd26uf9h3JenlDgDARqeGJuxCNzk/fbyIIp+SNn2lIlQHJVWFZ6oO7aFwKuOo
AGXacQl0ZtDZ0/Bkdp3dB1Fou1+aCk9Yb+aPDtwJrzo/EXL+CgzAvt34hcv78WeF7vcvXJTZFjoM
j/fqfZkat0g7wS+cZne4H4Tt3GRKPf+TxHX0r5ZoyWeltoyH3pvqEhiG1nZBifiHDt5s2Pgtl44x
BSvSWfSU0GxZfax2GFStMFFbTguSbr8IVRkFxaA24cabenEP/DHQag9E9AubBCT0a0uX//tczmm5
A/cAphDcahhvnK7lT1t/YYetS0LDk0fl/3wPqI2VtjFF0NcU/5wimPUGFI6oaWAE3Vi6tGcb2ohj
HH1ScVIOrq/vhaNNdE0BljIo9Y/1BsxHBVhNmrqnwsTMKtInEAq9EWszLI96+OZktr4lcHRhvjr2
4lBmgc2ZOPiczxcpwc6r29I9KWiXy50cUquEQ2eGYD4GCWZiBMSnfR0abbBwD2pE+nJ9zssAqw9O
WZyzbVBOB+exfJM/4guvLMKotjPvlAzp8K0fR8uP7dyNb6emHk9FNSBvHhtO7gNlnatDG49WuuVc
duk3QK1ZTHBw+6Jecf4bahTFc0WdnZM0KxnSTNTlfe64yNnFUdF+9uxxjH7O9aglAdUOW/tsNzP/
z/UPceGWZenhh+MRRc1/XR3SRyuUSYVvodaiurOLBFDaAuhbVH2PwASWh9KD1LMfYytyN57KSzff
4m3L3DnNtBpWb4pRAz2p4U2fwBfbxZHuRpwEKmiML7nJI90rU5b4Ws8KQqQd5+4WOodmHWcl6mq/
qx1DOUrIr4b0TQ8AG4+Ie9RS9T8omcJsXOifPLILa2C1TkknpwY27ElmdnqXWNIufHPuzX87Gkwb
xbpLy8EIFseCmxYS1flYSaooUs0ycTJ6lmBnmbPFkagG7YPS57KK/YrasBmUneZFG0Nf2o4LNmfp
+ZgA9lfBxCyVEWyD7p2cqk/tXdeK9A4bJPJ6AItp/bmpreLflCDje1Nq6eOYKlp8c30zXroWiNEA
gFH6ZLVWT36qFgBNK+GdZJ9YpyRXpkOrFqHyAucsxY80TI8i7+sfkxiSLePES7cgYQ2IFSwFFsLN
+ZfXZd7VKcCnE3gJPMh1Xtc8iJF7z0C3JhGlSljI/2W+NIEWoW5QI8ZqtWcziZoevN8pEWMd3ZW9
RiE4KXQvwFw32Wsu2By/hc8gfQOE7bfrX/vCEwcyBl0bahx4xK33GoXMXAu1HkesTNGnne1F6YAb
Kwj/+KY3AWRtPHKXsp2FvkzcT2mW3b38oD8uXWHGNDWMwTspyKF8MbC2N30Ig9VHUHxtsdObNGv3
niWNLpDjgmGXitKpu77jFTlen/tveMHqAYC4Toa5sI64+FYPwNCzmytFEaiUNVrjq5Xr3Ial5zSv
Vaq3dz24yacYDGCQT1F1U7mjHt+4So43blZBGvTjvFD3iivUDR21dwVWwiziLDAnCyufeu5qT5hO
DkW6NJSTJb3oq6zn/mPCOgFDjHQ73vVNn30qZqzOdwZAW3M306v5koZ9ahwjeNBbR/LCsVjCPvp3
PJcUoVZHUsC1sYepVE6pQK2OVNSKzX9oPs1+Ti0MFy8HtsPt9cW5EOQtw/EaAYABrLGKN6ORjkU3
Aa3uM0Czga0IZ9jLkpfYvz7QpcktR49+gYVmyDrjB3isV4ZTeqc0yjLHzydNvXc7VcD/rYr5JQsr
1Xi6PuSFQ0fXEMbAUslEFmj15gnRovMmQgIPpZxRUkbLFmhoWOu3YZJOyd8fceTbidipUS8tu9WJ
U+w0KrPaZTQ7cf+VRj0PX6Sn13lQYTXxH+oIAC2JYw3cyEh9V1uXyoKgijt7pxDwyPcqT6KDVZbV
WylktNEdvLhy5IYsHqXZ9zqAeHhODaoQpzSMMVeKdPltMohYCahqbTfBITUPf79wkB/w1SVqpeGw
2pRjXeQUcbi8UicZTnqfh4avRll9g7ZHtSXxtnyp9e1Ez5P9AUqJIHkVcsxSjobsuJ2yxGq8XaLl
Mjl29LDMY5305hfsd6p2V9rCCrQYn+6PelyqWzO+dF/zIC4ysjTwMCBYlTHtUeuiguL3qe0rR+41
BIvwDtbxPtyP9RzTUxERDb2spoZ3k+BcfhKm7MM9EPd2yyPl0rmhmQ90GN0Ti/be+dvh5v0wLpvu
hG9hDWISoN9zUkLY3OWmQPvuPyw2TCJAuyrSpGsdXaUl3R1ADZ8oVimBak6Tu0uHLvZVL8Kt9e8H
wzUcSBSVVV7k1dRExU5ohPRObmubQW44i3dRVhmPszN5f9uSXZ6XPwdb3ec97Tm7zYV7cvPuLSyd
yfIFhIYj0pYeVZ1td/QLC7eAe+gCMzsN+Mf5wmW5M9URFR6QhKW6K8UkvsbT+FL0st+ohl3arya4
PkjLlAiIoVcfMomyWMZjTVZZ6/oxa2v144xOhwPvo86PudL2C8EmLX0FHw8JUzxRA3hx5c/r63kh
hgcm+vvKRaCHxOB8xthu67asR+9ECVToQZo6oRckXJxi50r8cB/QWauqlxF/sG4jpbpwLTI0QTqg
FDAw67y6bUTeJeFIBbUllDJiW3sZhjYMrMHKPmllPjxcn+qFxeWEgMVd5PxIYleXYhGWOFUjRXTK
ZEyeMrvyIRGhhqKa7m0dkwtRwQL3ZV25hVne1ep6SSWyXDfFSZlzu/WFJ6bqgPwD5ePrk7rwEWmn
A1OkOL24y60G0iOntYZYU06m2zRjoGtd0oHLt5TmxqJW17xoMeiUjexr2RSrG5+uA0YL5CALf3cV
FzheJmTdzpLumG3kT7DdoCzoY+/cWgCEjJ029Xr4EaJplN5kY5X+c33Ol8LOhQCyhMQY3NIFOd+0
s1bZdTUK+erUjtYfdDaSB0Wnl17gJsJ70Cyp31JFgnao5l0FdW2xExzqtD+GHm4KG3fipTVAWoik
G/rG0lw//zk2esl67uA7ESmT8TBpo7Onw5xz7yejG8TWrD1f/wDvENdcjKiIwZSwyYg4vcsv+iM5
CaUDZKB2WAC6+c5tQr//NeO/rm6mQQupBKFL6MkvjisNsYNqprev1oAwyg8Rd25xX0eF5fjINGXa
ndoPXXFwuz5T/bAfkAfvBqkITBGbCY+iYba79pR1c3Rqw1ZLPw5Vr7woyGd9SkLw1g6egQUmhk4s
2vrt+jQvbTOa2cifcEN6FJ/OZykTqpeD2Smnwi6Fk0Dhq7zxc6ZN+fPY585DpjnZ7Zjazn0vM2N/
ffBLtwV8WdAK5JzoRK/enqpxRB95sXyNPa35KqKoxk4ozxvUymx7Y6wLERSi3nBuwOSCcXwHsOxw
EaisSZzy2iB91lUpagjYelf6Mhs+Oq1sClIqV2v2aAWqg98R/MUbu/jShClw0RRYiDc0vFZfG2ER
LKdbcRJaWewRqZHS52Yc9mpobRl5X8poFxYyo1DEXSB654Pl8WRpYa+TzmMseN+NpvlFLz376E5I
KKGtnj85zYSoumrHn8PMMr7aqVUdGoQufClaYmcExYotosaFtxCvs4WKQ4kZbO/qWus86ghd74pT
qaNSdbCNJldv4PhGqt9PZan5qqMUwUSDdOPTXxyYa5yKJnmkZq9ykXa0zUJFEPHUK/B356pAqN8T
xk4iW/xFD6dw30D8+3V9g186XeDb6ZIQ7yyKkOdLQDe3QLCoZ9P1nrVLKtQC/EW45T7DJGDnKrFb
fJkFkfJOx+umurk++qU7E50JABYLop/Nfz56jehAGcetd5pFXyh+qnSDDR8aSAcg03AIQlzhtvBg
l44ZQStnmo4ur9bq1myGBqNEWKcnp6it0l8EIQIeb1v90ECvfPDsNvpuIZPXHNDgdUK/0Lvp6fq0
Lx0yKjiGRTvBBc69mnZhaEvN3vZOkZXPNz1BQrvPOudXF4d9sbs+1sVnErIkZeBFyZ/X8vwbR2Wu
acgzK6dqdMP7YrLC04Ds4Q0RputAwNYK72NdKA6KB2a+a5zCOXpq8mjoo5NthCmXyuc8jf/3W1Zx
ilFluWiX3ZYkc3prCFN7meGV3ht2r33IC+QWIOlb3Y0OsrTfTVmcOuxGR/xQjaaj81Jqu2wEDTO3
Q/K5473bMli4tCERd8bbxUC7gDTq/GNN0kv1sQvFyba05FkVhdX4djUQdWdaSj/NyQul22ChXTiC
iECwPJQ7kENbc/AQ4856R4/kq2c2GcDAyc0QgEoGLph2Eq+T4R5kmPXtoSa6UzdO4IVLx1Z/s9LQ
ayQsXm9FtnyW2LVycrCCb4JBasYnFavMnSqL3A4qY6mzUtvOo/31fXnhSzMwGvdkWXjjrqtKtoSk
FmUpnkFRB8PbMb0DO6EAE1BZCMQNWCm8/v9GXE0V8YaRKmAmX3OlLPODJonKd2oIanSvGWM/LDRz
7+X6mMt+WcXIlLIwCIMzwQde3+k1AGaEIfi8eZu2L0alCec4qxP07uvjXPqamkkZFpwEVjrrNkRk
dLlTCNjsi5bTHfi4+q2rTCfaz4aS6ztUmsR/AALZGoBWMEBLLrWuAfR5lrpGRs7hiVjscHmt5xtV
za19Gep2ECle/V03ZPOUe7F3IHQZYGyYYbblEbis2rsv/MfPWEVoCq3CNEEZ5qQiro+S5zQSCbsW
7oipHke3f/+ZaalRDl1Ue9+xQrpeHTvXjqLXvnLjhwX96U8iSz/2ebk8kMUWhOXCW7WYhtN45p3C
y2u5Ov6I8Eu3jNGGq6JXJMaQlGvjaFQOQ93W6b0tp7nDKWmy39RsxlFUmxGaG9Uu3MrQL33hRXOM
n4FgKnHa+Y9wSQSSJgb9ZEMpTHxC9eJ5QPni1WxUY2tXXTowfw62mnHbWwaQWYyFQzP1fkZ4wqjH
LNa6Yz1ZZUZi1wmcU1RzsO5Lr9BuWzeeUOsZUVmJIUAlOe0gsqYfroIgXqCZ3bTVA7/4Oai+//aP
Rhxs9Z4aiWnkSsgvnNRFJDupQ9c8Zgj+ZgFdqU237ksnG5FPinqQKxfIzfnXL6LKAlTrMVwNquGQ
6nirHsbMqbogBWMX3pt2t5FxaRcXAW3oJa3E6GRt2SjCUEoAYNyUugeo0Y9qy34skwnZ/xTweHGD
AKbi3baT19znmYceQOs5CbFSJyQKN3E3z4FSJeAAsUoof0GKG7SNavqlVQDqhLE7NAJaLqtjnzP/
jH5LjMWd3WEmgpdOUGSivFHqbtpSrr442AKtIg9dQICrwWRoOFmDAdqr5hK+fMa2tm0Pc9pn7XGu
wvzf65fMpa8PoIZeGuEajZfVEah6a3LCUcavWZWH6c5qiNwf0UZBx/n6QL+ri+u7c+lGLFIaXODr
Cg6uQNaoZ1nyalWKE1Hw07UfuQ2JCGTHUlYFbNgOAeYWxbGN4vFWoHG7B0peBINlVTdFaPSHjZ+0
ZPPvfhIijqTB1GDBS51v98ZspGHndvRqmrHW307x1GWHzhiVOlDt8ENF2iy+DEYiA9tuNeeGPNiL
fNpeRbi7/lMuHTy8xf/3l6xi1bQtu9AY1PjV/R5HdX+HE1/1SRNhJMDZmM2WbPelPQY/hXYlqR8N
59WqL28J+Uoav+p5Vk2+KsJ4N+e98csC1RD8/dR4uxe/RsIF0q/zj0z07M1thplwnlv/w9257TaO
JGn4VYS+mRlgpTYpyZIWMw3Y8qnKh3aVXdU1c2PQEkuidaDMg21psMA+wd7v9V7Nxd7tG/Sb7JPs
F6RYxaRYltuZ2OK0sFiMy+5QZmRkZBz/ABA2xNK/o0CDitp9kG0BvqNAcWeLsMn6iwcrc7aI4ODj
0v+hfueTFa1sC/C+TzMCKvPz3s3TJDqmfgwgqh4+yZF3/zhakjCaLZt95oDNydI8v+myayX1anTt
AoNHSb+6gOYqfKIvdTH+ZLej1uG93a133/SIsG+D6iw9SPpUgShkggRFA+r31Ou78c0ON/hT068/
fHxcLN8/zKd0AlpMcP30/JbK0gd0J2A+MztRuqkKB7kTdbB6puPRJzuMR3/tPrWm3f4imB41d8P5
wf3o/un+IBxbrbdPZDY/LkABeMPf9HpbjlaeoOLREh4jF4SpK7W26o5JPpPBpMr906oLpCIz8MZ3
bNp6ssI+naSz/i51nwAZtez64+HzDCgTqvw3F8603RvfxOFdMPpEleOu3Z88zWnumlEBYF/egJl6
XF/Nlm8nTSCm+jvTne622ZVlKoKJAqDlSEkKvry6cYvqVeKv0ZgKbSs66nWe4vPVJJ68e4jATSQ1
9Xhvb9lwGatlkAW9n6RZN8ar3WPZAkpEkNmPaN+/CVvdqxD4p7c3N54ATHdnTe9wFE/r2yBvSyWN
UAWoF6gN7q9Ifc4S7dWJMy8wfH7pdeY70c/REgDis9H8fufsyZ703jzYcxBFUKaj8fGoOW8PRgDV
Ph2NJ0vwJ54/81KmS4u/xSpIeQiLcitZLh7HBEpbsGDZevT7s9lui9qnyF70GewVH5Br2nkN08lo
SrSmR4N2ITBH4JHmsZ2p96kDktb7p1X3pt/1Fk+f7RmJ7f0V0ZyDnXrgv0JJd1t0LpI7JpJRrPR4
IiQa3UXj8ae7lbf6RB4p3rkEhre5en9D1Vlw0AqtwN7CWznF4k0mWwXGICkrUJwLO20tW0FzxFCd
T9GkF/41uAt37/e7qy6sbc4YTvL8QZbKchuEKVr6SQAWwYV9ezb3AnpMGWY5pid8tuis3mE/2qO+
/9REiVG1sAIVG4yKnS1Pe1lMDKcVC14GiWyOX1m0R/7NQ+Dz2JLXeNqfg4v/eLjcWcWHD9Mgbh23
rUWX0YyP9Wj01qfCr29Fln9BbU97cdC6adXfPc+JMpGW+nDikSyLNKwq0thejBNc9dAj9zd37x4m
4+4Zg3Z77aOIbsrbSbzytzwcZedMwpVHQ6qnyVCqX3hTn9o3/l2T4Et70bVBJvTG0QlgIfUZcz3x
3LdUiJWoaZ5dZt0ToWgyDaKQwrnvNhc4yFyg5vg+7L6NKdC62WdKybLL9QVG8CKOJ3Z40pneeNa+
V5/QYv48g8vUF06hjDRDhcHjgmD3Hud3vu23sD7u6zcHk2bnoQ7AFBXr0c2k97n3GNQPmytr97TN
+I7+quuv/H1K7R62SHwJ26UDmBINjpoy7sI5d1qjetQk3voLw1W97mHHZk7fQbCipOuoa487ryic
YDgE2oOTI8BehClpje178JemVGmMHv2zXfo0jh7uFtEpzYz2QWTVl1u2VxKtYBgv+WCSRyASFAuz
aZxug9b50P1lPO7tXISPsdXZXz5Ej7PjifXAwLje+HInXlrNPmmNh5ufrVVkb/MfypcgkRIeCKmS
VAW7GTNTYjShnoISyZiBK93pgiFTrbvRid2JHuNrylpv6gAc9HrvxnWaAI/v7j0/OHle2kquMwWq
AvIsWBC0nKuL6Dw8gJm+oi7Xnz4FJwFVHW+j5nhyMLqhm9N+sFdb1FmJIhUjUAZe0oBI7kr9vmBm
jZuzkO8LUem3YfA4WS33250d/+lgWl+0J/u7UXf2ePq0sldeqrl+HDz968j1L9O3Ifzpz/w88BeU
vYzGUeHHn35euPOrKHDd6NxZ/Fn+0y9/qv6HP517g8AP/c9R8a+U/wj66+8/cCJH+eFwHnnR8l3s
Bsv3bhhPo+d/m66UjQghOk6A5vI3SLzoj5KNfJNQzU3Wdb1cuH/5YeDHcyqN37sjz5//sP7Vm+Ff
fqAPLSdHX5aU7OY5ClOHTcdDSFudBkEBakylvlU+KFpmEo3Wv67v2g1yaOIIdJEFPljiPyos+hYT
nt9fxutUKr6sXGHmcztI2SM8kAwfKyoQ+i0s6DXw36i0Bw6NaAx1UyoLOjsNOm3FKCd/Q35NBtFU
iwUYHLo86DYIy0mHOGF3JoFI5UtODHhaEIMeQWpC1LRnyWNXLRakC3q9ENQtq4HHRbUEufJM0PMc
6DTEkKJiGQzP5FM1DtgCLKN1Eep2syGFkTzsXzep8gA9Qa8LGZ/kg7FRLSlYy6WGGMACGjOIJYFS
SwnB7g6ClWOB3WpQ4Ce9alKV3EmaVarFAtD/tcVgF1knL0DBirL5ptXAvZHEXPrq5J7U7/0IiFup
JfutBjV/AB5QI5N+1HfQQizaODWgdFZO5tdP8uuFvtXoEvPA1iNym3zUY6+3uw2cOkzftWaUMrJq
Cb32+1dvNsRzJdUNVHb6UUTf7jV6UgiPjFRt7xyMpuzXrZ5YOPTiYAUlHyycnNJrthoAGjMCbs3m
Ct17AFR1N293G3T+0WoF0DDpSXIJyubtdoN0BgEUzCPexqSQvVrCLyF6Ld1n7TTwscnGy+yW/Llz
79GIgNVW1fbHTtHce6dBBTCOPXWZ6Qf9nmNBvc1T2KHFCksg/VRO98lMVq3jr9vwgEofun7XPCjY
PM0GcSVcIwCq00/yhVXSAjK+TYsHnUYX8QcSZ60Apd0hJwaofyDm6IGqnvuLa6a5d7Q/jfbEbiVc
nts0CEQNUDOxArEEk0/13j5BetQ6eKtBcrEnGZF0ixLey/GgiV9M9RHw46CgyKdy5h+FXJosqFsN
9kchChGO9FN4/ncaQFMLCP9aB1Yv/iEV11piUJcbTnyHMLO6eawDXn0An8A2Tj/JN1VI+SW4+Hqb
x7uhmZd0OzKQfFQeNJsYv4SGJE9ZTR5gumoKQLchAU5xAdZ3AK2a0wNWg/1T5CGCkHEInldJDKTP
QksM5AYQ7pdgb/pRDWEsJT70qGa/TvVOhViAiaLJgrpFfIdsk2AuKudvE/4jUy/Rz8rd/x1d5cem
MfA4eMke5oSe6eJEu8TqkWGf8qnc5hkHqXvk7JHOHVA9sugHcp1jQrONZgC0ge65VPel3naFxF6S
c1oX3yLHQ30GGRCb+FeHZLbCAepT8f87FMZI/xqXoHoXX58FDbqqwWanoyL9FF5AGw8Z2HjJ/ySf
ynmBiLCmFLSI7gJnS78HpoCq+ncxACgfpgcExA9JDlVw+6lRqhEEJQtICJQAD30J1GTJHvNqQGLf
ZMAkU0qyMMkLVMsAoMBXUwIwAwHkAYowZ+TkWACkaUP6KHgq0m+qkA4kMae7eTaX3v7ME1TOv94h
US7VXdLHm3wqpwWZfqbJg1ZDJirhBmZaUL0D9fZug6Z1kIZkkGHySb6wQnKAAa/Jg7qFy8+QDnoI
1d3jIXLvyZRIx37Frr7mnikCIfoNOA1tm8kHQcpdfFB+MRClT4WW5ez3FeOA7utnWw3SmqT/d3bb
uMEAFSgs6GElkhqkNoA+PcCoBHmpWhyQNltW9PoHsMkWef0I8lI5S5mDwO/mhCApAcFIYtwPSFCk
CirHATSXJgswgahEp+0BK0jgxHvqPejgHAIPA0wrXYsEyyuYDpNOSi0psNoEgyl/wNKX9iAqIApS
IJEQxuGBckROrC09N9W6BzQU6LOArvkWqX4MYVx+aZHNXwRUBdeDdBkxQRSFzIuuFgtoDNdkgS2R
fwxKggJ0o5L8LVwE8sWCGIpPjCnA+KPKsWCtnV6vDSn0QQswVFdQBHKnX+90G/IE0kwoxbF80htX
IRuIXgvN46/vNNDwtIGRFALoEeAKMa9zXODuwwWigYCeMNAQvOTK3YGmriZsdakEwyXE7afyBYtQ
tQh2O8TMgUWQwnSZzbAOv1ZJDtbKWeMS4BPh6dp00yjH35WEAJvvoB6ST+XufzLaROshrO8SDqcB
T8r8BPSXh0DhAQUxeMPSAkFrQGISVu0KgH2oqQfIftIPz2g93sCk8imnAqiKZoA0xjKoVj2conUU
ukLyr739HpFhgAipd041vWwxxwFighhIhAOyhEiqdqvEAWn51roFhIRoo8Pxo8Mq+aiGQH13p9GT
kaF01aeaoHKvIUV7ujyw8Y5pPaImWDl/8uY8fERLsrx4BYtD1umq1z8B1m6D4iiygii6MgHgEmAH
Mzm6cuEwgX3Vkn0MPdLhzF+Q4hj5qDYQx0//LiljaZmplgOgnQfFC2zhRaDVi/edMDioQbyM60hQ
5WJhSaur1rmT8KPOQU1059R+XZwfAHjFN1p/qnb+ALhqyj72fQu9zvwv9c2TBDm9D9IXUdl6GANv
nsVrB/LZ+lO4A22xC3jzwK6q6PkDo657/jY9AZR8MdRXffO6lEMzOFCKJNJP5Ux//UxQB++X5h9L
Hj75FM6/S60QThEFoWsFUDmbRzsTiHfP6RLwVlMgUhHaE0wW0LlT1lTu9KV+U0v78/SR4O7h9hee
+x5toFTDcvRrU7dyz752AyBNLkR+KQZfF7sWgr/1LglCrr6g6qfHX7kcgKgrveOn0RWoVqK7arin
zq0H7Zb8Nwiwyadyt57pzpqb75LkYvIGQ7DWH0Q8b/l0qQSmBA4w2/X5p65VhTxe4nCaPCDuI60A
WPVZJWhBD3R4AcmM0AC6FoTKeT5MUdRkAh1B5LrJcGADJp/CE0hCmAHCxL4Fiqxavo92BuxrJrj0
+c9lgn/zE/iCi/IFOqI/9qbDBFnCc8McPMXWP8hywJsE8sAR9LJaPyh/KlATKfGv0BM/KcgTSblz
7peSbM79qPxtuPHH680ny1p/V/6flK0qC8t+k/3jiecGTjAYL5NfLNe7unBmwFn0nbkzdPIQGVIg
+nWRG1gaXx6L56geg0QynzrzYUZKcCfENtIlfO4yqtTP6AhV8orZj6XYHy9a75UDLkntEj4Fbo1l
1869+9hFk2ekU+wQA9/0Ye5F7rB2FTmRGyrUpS1Nlz19CATOtLY3cwNvoBwrGMzi5HzzG1jMi1jV
dwLv9tZ1FNaQ2QMTpYsTvYV+mQB/6QrYvIAq6Mlv//16OXJ65J1J82VXIn+pnrmU3+dO7jvjAIHM
mJlIOa/0N1n70pNbLoJYkTkZtadL9dhZOYhz4C0yWsl6pR9Ql/SboCBlMm9Zm2gYOO40o5OsVeAL
tckGzn1GJSEqQ610ib71g2GBBWI/6JI9jR8dL8roJKsVCB9dsmfurTNXVSaNgPp0f54VeCCOpu5i
34FGFWRkEhaI/6JL9cqJh15tL3BuPVX5So+8NnGgv1SqUrShS3X9IMmaa4czL9h4lyQ8pPslv7hh
VNt35pOMlHAc9JDsx9e/3H91Z66iKW3pR9Rd74VfQ+j+ENaKNgyNjfrUj33I1k7cBMitdhXfDr0Q
BTpQriQ5VBPq+Tqe39behLIPRfVTppGUJevvZu82rp3HoSKZa+oGePX394dXh+8/Hh78W02EyA3m
taviPcABx8FkXm0yGpcwrIDbPC8C388O+WIq/VOYIntBfKue7DbOppnT55yDPYD6RrGT2Nn7DkNQ
VP/DgNDszUexN52qCzegbGS1ztBXLxIhn+dlbTtHrscu2nHszByFtAn13neWaLIyDSDlWboL7xek
Q+oadWkeAEA/Lzgvkp81RXdee+8u4tupN8hoymMkoIi634DXW3SmpSBam2zsDPFF44Wb0ZIFS6hZ
l/IJZqCXkUmMIMHG0KX6FjkunF/SbaRL99wJIiQDxzxbY7JkQTLWJu3PoxDn31GeYBC49UlfApQa
+bX3hbAFcw31aadhi1MvisJEm164D56qQaTYVpc56becxYOC9Sm1Urq0rwNOdOgMk+Vf+7fOSAnu
JIFZ7e+Ig0nKnz5y6YdlypABT/qbSRn10ZsPWHKyowjFnmoFb14M9xjgHsDrkReOax+9YOSVKnks
I/19fbh69hsMCPK+P3e8QLnXSSJd9+j7ceAMHFWkBP1Ll+6Vo1pF4MAZICoxyMM4JDToqXGaZCSo
/pqFPiZMNP71H1N3tsxWLFqUUQPZj6/3xa7kC84dvkF1yaTgz5geSl+B2h+PCA4N3D9lq5ZN0IYj
Fae6jPr1P6Zubeji+9UunAcnDN3aj+v/5ax1R+2PB164iCWS6wSuU/twtVc/2Xtz/UZZD57Ibo//
a+8kDaBSGLdtdd/PLwGxAnD6lzglmO9zeLwRG1XjqP6AGPGWv6lCAmTvczFSTvly8ZjWW35hoBUH
h3RLVLSBSJJq0g2LL/Dmq/XbVnoYB75qVoJVLL1L6h36bUQvfFRMaQoiyaFp0d5DPZLgKPCB1IYm
a6/8uHzNCZaZHj9+lpugrpjRDDJuhSLxVpMq6WZSPKHD80vCmQyDLXwL49sAH6IoTWZu0Xn0bFwE
w/FFCSBkxikIIhDgTI6Sgc5MMgH9MoEE1dnOuRv6Cz9yZuqGCPSAKEJ9PW1GNJu1wZ0uHk38Fff/
pRs6d0bjwL3NKMlL0mnKcCOOBgx3BjaDdWPii76kzmoXLpZhsBGU6wIYA14GHcM2T5n0lz/3YKT7
+34vhujJl7wXuSP5Z3gPpiNyp05eGgzYdkSkCPrmiW4orBybXngT9/0ofCR/nycr+K7qzXsFXXeu
Zh+lMUibaBzE86GXEUrsNQNk+2NnmKe5+Xj99v1n8aGa/7kmHlyf8R6KDyGAFrr8OHBn/oCAgzf4
Eo/69vcZkMA+5R6Br6bnnn0PXiiETHT1GSiTMSRxJgz4El8qGRLzrDxmZyI803cWbu2jGwwV51O6
gLQP+M67xapQJF5QMHTpHo6WiygjI+w24Vsd3sdO5KP3prXjGPNe0SkCb6a9akIVeEoZoeSRtbKf
Xu9yHkZjz1+o6tqEgy8R+WNnVkjjdg14l8fOrXoJpQBTl7vH48IzsGkPx18Noxfe7E1BIHelv9b+
r/8T4V//4c2DXwj5JODkuqw4dedLRczoRNZf9Jl3W7QKkr4p3dWeYehGY+VxsaSDSJuud1vggnSk
61I9p1Rw5ISDQuWEiWfk3Fn6UaQoYeaHmFjy1HlUdHACvqHPiWmBqIFbfM5DOihUN5qoATh3YrRv
0Qe1TDxG5/5KtGQxJyMTNnRZfOFhiGdk5L2grT778fUPRkJVfS9A6tSnmyrL+r4Xhk6ckUtWbSJR
9x4zv5All/5hXRZfucvB2J1OXcV8A7LUAOk0oLIRXEvmj+ive+6OHKWIL+ng1KYrBcBO7cz154om
YjyrCY7MNgJXJgoar6ifUCugTPiA177q8iT4ztr8/fW//Nq1P/v1H0l27DL49b/nA08NQIKnqc9r
qp68QozKbhq4MNfOfFXUowmisi5nPow2LrhA9OqS3Sf16c2d2pETKjZGgvGgS5wGAq9gICcj9XTp
HhLUkER/tn3RosmQNl3Cf9sw6BMAdG2y3uzWuX1UNYaJGtU0KL15v2V4i+6i972gdo1lpChRAtH6
lPdul65ydh26H4EaBCURpGwCxCXB+rjgnHy/oGaa//g9hjUpzlbtHhNnPR/6vJiZ0MhNNWA7JEke
da2WAeW9705HXjzLL9ZEkf6+H8LY5EE7cYOVO/IfULnKtxiwL1m8U+jeMOHX7sfTEQ09ynKbBpZ7
4M5nTqCUe5uoy34TwAa1q8yEq3EYRsXcmQxq19Wx/ZU7GKu8NeFqHHkbrXUCvqu72iMn8N2y2qhn
k2wvjCWl1RrZIhM9YeBGH3u3JIMLjRw9Ayd3TNHePHSX+QVLs7guj4/dgGpclawJPtBuOVDsD4FY
0l1sP/CxwxTVwNutT/cknqNzFCaADaxP981gQzkwetkA3ciZqqs1Ufn41g0KAgZ4rP5i31LsTSxN
LcBKoAh1xeHMiR4K0mDCRTnzonFcNE0S/FzdBV9N/QdnUlyyAR6feeh1atxoR1HzpJZA5+ku+yx+
cmdkjoJRRisJI5ko1z/3p0N4otBtG1Br55RvFuOWBhTFueh2ZbEm+gC+UXthmfCqKH16dFRdYeJp
vpSGsaHCCRONBZcUasWFOJplokv/vc8rp148EEGz9b8+eCs3mtoERSZsy4AAXyVak1p0NUpiwuu4
WhRauSntMcCJB2d66wSKTNi2CRY/ukP18WDElYH1PnrRKq14yoglYR0TT96HiXTLK+YPhWjZ17xe
2tadsafefDT0Vbdxs0I0LkQwtjd9fZTaD+Su70WKxrCNpL1oaHEJkgeqQJvwaq7coBj16xjgNj2q
rhTAnKvBbAtMfQOBirQm9dwZuMOip8cwWxP23Kkf+g8Kt8GDA+h9q2H7/WJdZVWov8PIV4qFQt+w
M/OVp8OEc7CPR1dsYDWhhv0pdVWlLT0ytEXXxtz34wc3Wjv7GTlRyCYCwH1fmqz+eOq6U1Tnn8pC
CiaKEZIrLf3gdIR4lL+UfY8J47bv+5NS2gYs3LdOQMdeyTmYSB8ceXde/mxluoGu4BxhHQhERIZg
lGhsbxCQMC3k254FA3px1MidD8Y1zN/lJn0DZt++M3GDEu7LIDNtTtEMzNqTHI5IKQZ87UtjSO2M
H8PsS5JwmAHP8Th2FDPFBKLJiYuVuWZRsofzwQHe3jT7N2UTJE+yPb3e7DrxH8XbKTkWy0Q3a9Yz
+YZiZKyvpDmjdk3e36P+UTHEmNmiv5u3/pg4AZp8L/KnSrLNEuA9XSkT4xRfixJi93NGLQkXyDhm
feJAfWGlZpRSwgbuRn8cgHgC2kHZIZtIP1w609mSSo5NpptAWUvrqQo9moy+yfj0etm/cB9rfWda
YqSasNwvvELrvAm7/aMzp3Q4zvaeyIiJbtgLitZUqiZeFGHw31xnI5xiQuNfetGALuZSo42mqIxD
r5eOS2cBbIpsoaQ0V4Yt6F54rk2xeM2AQsc+C8fOdLq+7OqLsdkTGf9mTzrtuz9xp8Bv/EttL6T9
PvRQufKKADBAQ/W8NnRq/Xg+Vux/etX0eXbtT0g7KJJqmzDRr2k6UVcrQ4R1T/g6JnBUWKwByfyF
48WOFYYfxVFcTH8b+YZJlpzMuCCqhoFC2Y+vv1cbjiFjqvSpnntDYsFlQk/I0kQAqT/1FgsBF8k0
TrZmYYyMn+kwjFFmboDG1Wpvj0N/v0CEYJP2fo+9hGXdyibi1fi+n/1p5pbmz32XeBlIrD2wqBlC
x/Fvby/5vueu30OaX78oATCZ8/90SPd6lEFCK+Gt7DfZPz4HWkb9jbdy85w2gYvY93mcBBtI0fQy
lkBX0R9OiXdNH0ArCzJiohYE7l+XNG5m5FLLrKzZxDt+4s+H0lyeLTGxJU0gelzA4MABc06h/Cwc
8gsjFJcEnmYq2e11ImXS+YzMGgRBZkDJ71LPlgJuMI0pO+9v2Qbf7ySwAX6XJ/F5RCtiYnJnvJdb
bCBmsEf68Nbx7tT0kAH3ZC8AQVbNKRsIzAB2O5qC2xeO83wwke48XzpSW6mQNbHgcYyflKdqomFi
n6Z/tRpcxgzrvkD0st/6hO8ySiJiJmqRrgJPIrMTlbCBJxO4edUnMlEoxHM5qp3K/7vae59nhWWi
N4z46GZQP5mUrXt6SeRVWa+J9qq3zkIVX8sEfOrpMhgtVxJBUBZswsFPU9KnfqErniGS2Vd969Xa
XluQdo6U0DZgWZ4C+D8Zb7LEwL0+c1QgCatpwLsn6e/4G1dEJr7pCjJlb6C6qGrIMmG8U/g29B7U
rkzLBEIthJ1lIVFnmcCPuHAXaj+mZSLbeInVTlFvWQzFkuniugd4SXnohiCbqB+/ZBYRwRmqkhRn
5nkYqRe6HKAsjpwFaiPbv7x+tmXAEroeO14xMm6byFJdO3feJqeTceu6R3jtePRGK6wwYWFc0zgp
ZmFROmwTGunD6tYtYYeJCt+PnhvhkSr8MKHq3kRkYxZl6bq2bSIre0rMOBzTk5iOKsiv32KwmgH/
4WpB3cK0NB7btGQ0kLY2IeA7pIbt0AmjjFhimCaDh75NHQ3xIty9q7E3ARKvLNiLVw8cnomYtbwP
Tu0UvIjp//77f4YT+em9NxwpyoZo7W7TBErJtQd2VB0MFBX4o2P3ek0TSORXLrb8JM7ejx8PPMdf
4uZ4tXdgkTlqtV6n3bFNIEwc+JOhD2LsNcUliLQaHep1CMWbyC6cOrEXeEqDnbVDoL9jJg9Yn3r1
Ab1r9TCM88K8/o6tgZUXmKg4yCWUjViRi4h8YwnxrSbD94sH7ZZgdWZx6b5MNlxHtlWQ3YEff82W
boAr5nezPTCe/+vDfMzcYPwxRVPV3dczPPhOUxT3gpEYMqqPb+JN2ce/KHRdmSiH3g+cldr6b6Je
SORUeShMvBF9qYQtFJybsGgOB4zVUJMjJiZJHqVlfxRoFBDZTLQXHTnTSa42TvEtOgae/+OY2KIS
/ELfZ3pUIxqBOYFRqoiGZaKrWPxDsjrLbIliblnddvbj61d86RZrjwy8Sx+CuLhY28QN+Uijx4pp
pcrBASK8jQ1lCv//Jw1Vhhf9+3sUjl2fsRzKqZgIWryPw0IExzZhK4vHqza829srMb+fCJVBgeuK
UH431bCXynDIf3+7LIM9r9gu86JRYhyvS04GU6rlf/o/AAAA//8=</cx:binary>
              </cx:geoCache>
            </cx:geography>
          </cx:layoutPr>
        </cx:series>
      </cx:plotAreaRegion>
    </cx:plotArea>
    <cx:legend pos="r" align="min" overlay="0"/>
  </cx:chart>
</cx:chartSpace>
</file>

<file path=xl/charts/chartEx10.xml><?xml version="1.0" encoding="utf-8"?>
<cx:chartSpace xmlns:a="http://schemas.openxmlformats.org/drawingml/2006/main" xmlns:r="http://schemas.openxmlformats.org/officeDocument/2006/relationships" xmlns:cx="http://schemas.microsoft.com/office/drawing/2014/chartex">
  <cx:chartData>
    <cx:data id="0">
      <cx:strDim type="cat">
        <cx:f>_xlchart.v5.37</cx:f>
        <cx:nf>_xlchart.v5.36</cx:nf>
      </cx:strDim>
      <cx:numDim type="colorVal">
        <cx:f>_xlchart.v5.39</cx:f>
        <cx:nf>_xlchart.v5.38</cx:nf>
      </cx:numDim>
    </cx:data>
  </cx:chartData>
  <cx:chart>
    <cx:title pos="t" align="ctr" overlay="0">
      <cx:tx>
        <cx:txData>
          <cx:v>Dominican Republic</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Dominican Republic</a:t>
          </a:r>
        </a:p>
      </cx:txPr>
    </cx:title>
    <cx:plotArea>
      <cx:plotAreaRegion>
        <cx:series layoutId="regionMap" uniqueId="{481CC73B-15EF-4266-A59F-AA863166F577}">
          <cx:dataLabels>
            <cx:visibility seriesName="0" categoryName="1" value="1"/>
            <cx:separator>, </cx:separator>
          </cx:dataLabels>
          <cx:dataId val="0"/>
          <cx:layoutPr>
            <cx:geography cultureLanguage="en-US" cultureRegion="US" attribution="Powered by Bing">
              <cx:geoCache provider="{E9337A44-BEBE-4D9F-B70C-5C5E7DAFC167}">
                <cx:binary>1HzJcuQ4lu2vyGL9GAkQIECUVZZZgaQPklxjzBuah+RJcJ7Hv+llL2rR1p+QP/YupVCEO91DHlmt
18+Ui8yUg+AF7sGdL/j3u+5vd9FmXZx0cZSUf7vrfn+jqir722+/lXdqE6/Lt7F/V6Rl+kf19i6N
f0v/+MO/2/x2X6xbP/F+0xGmv92pdVFtujf/+Du8zduk5+nduvLT5LreFP3Npqyjqnxm7ODQyfo+
9hPbL6vCv6vw72+c6OR28+e/vqZvTjZJ5Vf9uz7b/P5m57E3J79NX7ZH+CSCtVX1PczF5lvOiCBY
55Riipj+5iRKE+/bsMbEW0S4LnRqIspMbjyRvljHMP1hRf7zC3pYzvr+vtiUJWzp4b/bM3eWvz1w
l9ZJNXLPA0b+/sZOgRv+3To5udlk9dfIv3tz4pep9fiUlY7bsS8f9v/bLgj/+PvkB+DI5JctnKbs
Oza0B9NqXfz5r/XJuwKWe7++P7n98z8SOEjDE+teADXxlnDKBUWIEcqZwfZQMw2CDKQTLAgxBH2i
/Qjbv7PCwzD+/E0TWH/+4GuF+Z9DvX5i6wtAar6lBtEN08CUIqoLvgspR2850YkwhclMzEBSn2g/
QnpsNYfhe5w1gerxx9cKy5O0ndys4z//Vbyw2CHDpIybjAoBwgVita0sASNsEMIJx6bOMMdiF6O/
tLTDgB14xQS9A0+8VijtejSqTzx8ARkTb0GudBPrzABJ4ybgM8FPB/wwjDCmYzRVm8fXcxi0p3kT
pJ5+fq3wLDZFvE7W5cnKL9Zf19GLAkW4CbrQxAaoQmaae0DRUcQYjBGT7QnaX1nZYcj23zABb/+B
1wqjXKdFffeyPiUF94MKZhjYwIRNTRl+S7EQOsjZxJ38haUchuv7xAlK339/reDcgrtrFRAC/Pnf
Lyth4G5gDh4HOI8mE5jiPQnDGBHCCLj/oAkJSOBjzPHobvz6ug4DNp0/wW06/Frhk+tirdLkZf1E
sEwY3MBHz34EZseG4bcwDK4JJQwRkL+Jn/grKzoM2Y+ZE7B+DLxWmOx1sP76538nT2f8RVwNw0CY
mJQDCIjTSVzN8VuOiMDI1CH+3rdgv7KiwzD9mDmB6cfAa4UJtELlr72XNFUCoi7AARBg3ODgGU6k
Cb1lAoGrz5EQ7KAaPLqiwzD92MsEph8DrxUmp8zWfgQ5phcVJyIoo9wQo9vH0D5OBkRcBjEYBaOG
9Ylj8UtLOgzU1tQJUlsjrxaqCDJV5cmV/+d/vayNMjljghsU6SbREZlI1aj8DDSK2xSnX1zPT6Da
mT1Fa2fwtQJ2tbnfFMk62pQvKFzmW0QJhiyhSU1GID7eh4sCisIk5hhsjdHYti/4a2s6DNn23Alg
20OvFa7FukpPVus+LZ5Y9gKuxUPKXgezZSBh6JhOPEBI2esGhMTUwGJMJLJJFurX1nQYru25E7i2
h14rXMvkfpNt4F/Jnf+y+pAKAv6eSXUMEZU5SdeDM2gaiAo6uouQzJ9qxV9e1mHQJtMnuE1GXyt0
5+uTf0bV2ivWLw0dg9oYJN0F4sKAsGtXNzIQRozBKeHgIj6YtCdBf4yTf3lZh6GbTJ9ANxl9rdDd
riGN+Od/PDHuBTQkaEAE4RdkN8bUxZhl2g6RQUFCYkOHiidmD2moiT37hfUcRuv7xAlO339/rQjB
QbtJx1zvC2IECahRaKDeBT4FBF/7giU4oQYHqCjYs9Ep2XY6fmlJh2HamjoBamvkFUP1YeO9JFAg
TDpUmyG4wtAJgKbJXPTW0M2xYkkME8qTdFJqBpYeW89PUXqcuI/R4++vFaHHhg7wCy/AVEFu8CXr
JiBUJsKCQ2Lp4R8QmonmE+CCIBND/XL8Z5Ic/EtLOwzbgVdMADzwxGuFcpUm5ebP/0qLk4u03rws
kJByBwefcU4PV5opMijoRoOOKnSa5f0LCzsM494LJiDujb9iCKvNY4nFf7IwL+KBQCxNQA4h+wsF
ZbLv8TNqMGYiKEgfxu+XVvVT8LZm7yO3NfhaYPuFdT56B4/Y7Tz+V1vioOVNcMhcGVxnh7BDbwmk
tRBUxgQ4mXueyaE+tZ+v7TCCh96xs6fX1A6XJnDgriAf/JJeifnWBBvHxrzVwbhMvOVQXiaPfRwP
IcC29wjq61fWdBicnckHpevbZl8rYlebYt28cAJE53zMSQkOOo+x/cYpAglGzhFI3MEM49EFHYbq
+04mMH3//dVCBH3F4EK+tFSNUiPAi/9WW55GztDgxqDpFMTqW//bxNm/+sVV/QSsndlTxHYGXyts
T8U9CKfvoUnYq1+4PZGCkEFjMOSpMMZkv+xCKIISGsgioXs68S+u7TCGB18ygfLgM68Y0ZPTtPzz
P0/uNyeXd+nL2jgDap4IDBxE4GNhZjeaA2mEHBc4kfDM2GW1124KvUO/vLSfwjl9xT6Y0ydeNZT1
+iW7QCAeZ5Dw100QS0TxtGzNGDTrGDoBeKFgKiDD8hSC/OiyOj2yomeAe5h5CK+HgQlM33T3jT+2
Ak7vVVzdHL5XsXvPYvdeCdh5KPDqUFF82Nrk7GLIKsHvmI3tF3DtZFIIBh1x8r+180PO9pQBP7tY
8lMGaAQa9scQnXEEQfpjGW6Si4G6ganraCzhHVTHL86B0zcnE9T/WXijXzxmdqdb/udPMJ/cnPl/
e5dmPAdQCC7SUb2u1ncpWM2XLX1TaNSH5h7OsGD6tCN8LBUgiAGhSejRak4cnr+8vJ9L64FdHhDd
A09NEP2fnOb/bWjBg31Y7ou2dIHOhX4u0KqPMjWROehhgKoQqB7TAOM6KY2PnskvLemnMG5P34dv
e/S1wvZhHTWb4n7zZKleJFlmGAbjgugYJHDvDiKUx0evFYGWBCEdLyk+0X60kr+yosOA/Zg5werH
wP83mCayuHUL8ft9ThtSKs7DRdBfHn3gA9xPnUz9Vlo7iOVj3mR5//sbBlIFZfCtfNr4mp2y3I9e
4APTNuuy+v2NBn6rgECFsi0pbDePQ3A1gIxtYQyaz8e0NvT5JWlRqYebqpA9gPIGgcuoBoP67puT
Mq0fhjj0T+hQnYcz9HCxQHy/h3uVRr0HWfqnfX/7+ySp46vUT6ry9zfgnr05yR6fG3cJJSy4aAe9
hqZ4aIkSOmiJ7G59A5d94XH8f7xQebyjTeuEKEWOiepuXib1rGz90I6jop+HPtUs1hK0MLu6vezT
+Jz4bj4zi466sndJctlXuTEzoiKXfR2mUvVuINXAzlTHPrJc121P80Kp0zhwvMRLLKOrh1u31ZTU
Ra2dY9HdJkVxQYv0Lkm4J4eq1E5Jxs8iP2BXVZhsuPCMswi7gV2W7rqOh9TKsDHHraGdIj9RdpCk
s6DiS+yarqS8/sMn/mmS9lZCs7MOu3NTmZ7MYiScNGKaFL421/PiKuqbwUK1WTskYdSmmVFJERVY
enV2OuihK92syWUXh+0lLqnpy6hq8Look8ouzMC3Q4RvM9QSO0a+sErdH2a6iP7o9NS3ipg4ZZ/V
TlCiQBrc0ByV5jeGCmsnqxiy8ywglvJwIROll6fKLTPp+ZzLpHK7RR/F+Txsem9GYzrPEreWdZev
2tDoZUGj96EfGk6lm/28ckViDzjgM9Ian8wy9GXuet310PW3dRMm81jvqxlLYV0eSRzXizSLN4l+
0SihLD3W+Jxn+F70iWf3bVZafdZXVtewUJYdYVaqouuqxoEVpsbSbRNlaU2WSDePlMzh7sUsitxP
pKolCgrNqnG3KtiwQsnwKdbziyH0NRlkCJbftJnFoj5zyg6/D7LyVnBV2roehk4Q1TdJn1DL11pm
+a53FqT+YLWFe5lRr5eaTn2L5d19p4slqFZXVsKgFgubzmZZ3ltR7JeOyIVwqFlbXh0v+rhqZBMp
LDPlBWd55J7SjEYWD9nG6KtNCsdLBn34LgmVYaVZ+KkdinM94fPA0xxf+J8SOJOy1b112qibqhxu
9Dy5TYw0sDs3VVaFuSmRn5bS1918FUeBL+usH2ZmrhXLQvOInXUGLK0l4W2D80Ym0bAA8ul7LaMk
kEFr9I7ogM0FE1YOENp9wkguq0y/4X34ITOM4LwPsi+FG3OrhCV2ZpHZTW6cFkYTLLFHPdknjbLS
uMWW57HKEh3+wv107lVRs2gI+0Arfsk8cRO4w6Uw/BmpzDnOOjulgUN64GpNnMYt59wVjh/qDqLc
Csr6q1vTZZtQLnu/uynybEbr0ik8AW8GvaBcAmfOTG2Ydu155pJGrmtpBDOpeegq9Jguk1wYMiOu
sPqiCSUbMJVlmbenCS86SbLalz2tyWnjMX7Rtu6tF5BKBrFefEqKNDzNWIIlqfIvTRNxOaC4Pe1o
ol8bSXypdwV1NJEpqSUdm4scXfEiKuaZWWeydVN0JYbwU6GXucx08YXk5bLCKpd06N9pYc0tXgb3
HU7MZdu7uoxY5Tm+dtkRnVs+a1ZFiSVUQv3CZE4Wpp3VeJ4mXW6kNvAitGnZpfZgpDelPtwOhnnf
6/FF0+iJrN2U2aB4G8usWG63URc5Gk3vdVo2dlCD3qtQyxdbtueAKsfgGUw1OUUm5JWRMfbvE7AZ
25pc1S5S+qA6x5BcpvP0PVlUV5pcNhaT2Opvi7mnpOkcoXrAfuxQHVe1ZT/imPZa3z1QXTFLXUaX
zcfejpxi5V/mZw/Evln/b3t8NF93adYXvqe+fUni+5//WD19nuLhqwY/fh+/RfHjr8tsk9xWxWZT
rdbZ9MmR3vdHf4R0o33//q2Eic/w+FWLJ8P6VwZ3vI0dB+vJsXvwNgCs79+y2HM0DoU5Wy4HzP3m
bUCHHtGhewUh06AUbh2CNX/yNvS3CGPI0EDDhBi/bwFDT96GeAsfxTCg9s51uC38kJ/44W1QiOmR
gDIG5C+gg+yveBv7R1SHAjFcSgbHlkLJ2JwcUVcEWo8CPXUKVaG5GipmtWWsx1brIoxko1fZOkWD
/zmuMWucone7C8GDZBZxcHAkbY1mDtYqDmcFZoMmTbAQxGJ64i23+HtAmCDbuCtLsFAdc8OA5hLK
YeO7p7rC0MZVm2HmCHVeuoZ007vKJ1acmJ9h4qqI66/PEwTH8jmCHO0S1LivmMiBYKTOaPpH3M0b
v5Nmf2ZUq+cpYciM75My4PoIhW8rwBkZl7IlsXmd+szPgJRRy2TpLcp58bWSta3Pggti6YvyiGIa
ebXjYY68hBvoY1MpxDZT0BsP+yXKs8zpZiOxcN7O1CKcHSMznp09MqbgmEKABUdssi3GosxoIj9z
OCsWoo9vOAnm4OQ/6qDH3NbV4wu3Peb93UAKE0qxIEmgYuF7OLvcC8mQ+i0fcsfAg83jzNK62gqp
L5NgsBPVWxmo/Tpg1hHU9rQ75E236Y56eAu1XiNc8zIEdD2HzLJZufKu++CskXd8njiitdQ176Q/
4/bzhPfZSuE2BCQvBVxtQfC/u3QTFtLSJyR3gkarzkBkhk8orIqPBSHJ5nlSeF/qoPtRmNDQD4kL
KMtNIMxLv/V1Xy+c0ukdTbah1GRxTi0wZAs8Dy4Gp7yKFsGpdxnMj5AeYds9PRAJUQi5dKjYYp1O
tim6WE8B8NKhc/6JOt2iOhXzYFFYmu0egRLSaFNSDIH6gwz4qKrH28jbSOaeObCorSsnRQl4rv2X
SPnnz2/nACN3SEwOSxq6qQ9xSuU0OQ+dKkQfuYh82ajmQ6LcD9jNiAM3ZO6fp3pAs0CcC/UbcG0M
Dg0JE/z0Iaw6149qp5mpK3KeXXZnys7vBsuwykSC93HscOoHYGPQGAZaWmC4W/owviUVJQ80M9Lr
GmAjM0rlsDBtfxU66Ty0yhlbgifYWYNVyED6l0F6TgOrls/veszeT/GEMiT0xkD+n3DIre7iGWgk
UNqQ1k5rudfmKnXoaRxJcOtnCfhby/KzcPgXbsXn4VVhhTayC0s59SJZuc7zKzm2kAnqJqFpFSNY
iAhr22svzQA5fpYfOb7HqIzmZYvlKo+TQR+3mxfRFe0KBhGPsvVo8I8w9oC3AAIJt4nh6xcGsHWa
msgSECBF8trhWLYOsfV+nm78ebgM37kAaJrI9jactWf8iPTsq9pREcCRAnUHloSNHNjaYdH3Rdq3
Ve30aD6IWV59Zmpelxd/HS24NT16V+AKIT7hY4GY0PKkrR1NY7Zo2ayto1meVkcOxUEuGuAPcvD7
QLlOFbhJOkPxsIdTUVnuF+8GOflp/t61c+BgZA2n2GqXRSjbhXj372zwO2E8cWmGFilX87raqatE
Nk08L/xFahhQt/nuCR+wx+Ot5T3xA6cV/F4TahugDXbRqt0+jfJeNSB+nU3OyVd3Kax0SazCijp5
zMs4oLzh1hJUUBCkzkw0Nf8eStyi68LGQdng8LKSedr+O+d+m8ZEjuHSbwZZA6DRWukHelotyXlk
K1tYndV94IU0rMxqF8ERuT5gM6BQwIGNDFxDuFE34WNe1rQSaeOIMWD2rnLTkHkbWyWls66lUkNH
PCn9EC85fJwI1DbY+z1zr3cDT7XxZAbnw0zIVWkNutUtgxkozMASVub0s8i3Kqs/U5ItqovYzuZD
IN31kSM0nsSJ8Qdz9WMhI2u2BF70EH5o8biQpb+I7GDmz+OlbqMFXx6htO89QjJ4PDYQSQlkjhc9
timpkBdemdHaSc79UpJGZlexE9juVXHGzj2w0A6yzYWPpf5Vu6oXhv08/UO6e5v85GSlRdOFpDRq
J4yZLHBjF64pgwEdOUqHHIGdbU5k0gvh8IiYjSaxsz1PdqZUtmaFy9YefAst1ObY6cUHD9MWZ8fx
LQw9AXWyIAWS6ryyeweDyMRUCieS5FQtBio9+5jlP0pzIjJ+EWoqc0d29rKxhdSd0go9S9mVZJL3
svty3Hs8BuEk30I9HDbgW9YOc/v50A9SE5BV7K6fPyiHuAlFQwaNVePHjfjEkxPJUNUl4rVjhK3j
qnVJ3GNa7hiJidDVbRYUhQ+J99JJlp0NaehNAxn9G0gQLutLkc7iX8hWjQdvKunb+5q4+bqmOq5V
cEpA0kdLeO1/EY4x7z54FpJRKOvF83w8KAlbBM2JEWSkKZuKj4wEFwafN0q6ywH2mC/RuwK0uFcd
4as+yvAzW5yqGBI2Iqo14GuwDO6z+3DRX4wKjZ3nn8xLYnUXp8FCl2iRzMuPgVXZxzKCh+zI9o4n
Osb3DdRr7rjjDssInH6lrQaTXZrZig94HjX0yI4PScQ2wYmyQV7ZqYoBprg6bXljUW+d09B+Hshj
RCbqBXKVmZ/0QCQelmZnWFVTWH7x8XkiB32Z7a1MFEpV92TIGfDO/ZIUq+YdXggHz7vqvITDkt4e
O50HRZCBxScEcoMQde/qzJhGflhBscQpGMAkNNlF2b/Dty0SE765tU4KlQvwctlN7t5k/koZV0e4
dhCbLRoTrkUNrjVSumPYqd1pvizeUSuyPQdqXFZtiz8aYRXzY8f8UOgJn078wbyJIjYjI9ByDajq
88ZWjZUtdae4NHxZWoHtbwrIWGiQmclvy3ftfXETzo7lLA75EtsLmOhoZXQp6aHY4XB3cGhO5m0j
VqahZGI2s9S8h9resg/FEUCPnZmJ2o5MCI7YAFR9geQw1JLRI07SMQoTHY2SPo+hmAGWPFgjkVtU
r/5ne9AnSrmMTK4RF/bgItf2DKiYaR+eP5MHjyREdWLMdEPqbOLnpVDuH4ipgU7SQsgMXob8PmNH
zv0xGhNFi+ooN0MONFy0avpSmm4ow/jT8xs56OOYJvSMjSkWiIUnpyzVPQNXxGvATLeOspKZgjSO
Q2VrQ9HaUY64So/YzPGNewZsi+LkhCmjMDLWQUBnqkKqZqytXobNMtFMyL8fOWvHaE3OWmemehf6
fuNk+nndr1LqXaQa5IoQgXK9aR3h5aHEwhYv2eTcuV4Qa7kLO6vD0+hKgZJSNr+oejttrf6ytgnE
OlASybHVBf+OkfzB1GmSivm481wDYIziS5V/9OqlBmXII/s74F1BDA4N92PSBEEhateeaIj7Gq+N
xnFX7ryde6fULpzBgko95L0i61gsjsf3TU7KDr2JBAx+SQZXAb3+FENKPJ0Pc3IKvo3U7GPxxUOy
6TlaE1spVNkTvwJareWHC/Dl7MwStrbAszFbTO0xcgvseJ7AMkKLXEOk4+S+DC4wZD8Dx734d07T
zu5HPboV8YRGgweOYUVaZdFrvYCUYzJaPafikqwKBXlPV5a32pV6/zzOB44xxK66Dl+8gsoOBAi7
hMuYKuYVfgVtLcEFbcxZTHMbNPY6E8kxkTlwpHZoTTaZAsvjrFYVsN2cxzciBOMKdt3Rb1tf+p8C
UHnoyDE+oFd3SI7jW3w1Uj/kXgsk3TyUWFxzI5Oka45QORQZ7JCZ+A+p7oa5XgGZZpYssytiQ8C6
0pcQIy+H9/3ZsVT5gTygAd8RNuGuDIZCB3Ri726r1vpo8Ly2Gzl57c6Jkr4TW82pcJgsz4sPo5T6
M688huD43h3BgY5/aCmG4glc8R6/brFLl1d5rkMjWQs1qiY1oIabZF/LwW/PcMxzx2w846LrgzaR
ogwUtProhe0avkukXqpuhoWmjqxo7/jCgqAADjlR+GYvw1NV2Led2etR2zpDK6SrAjlAGq+D9qjm
w/Nysg/xhNKE5Z051LoW160TleiMZGShom6mVYNsyg7+zj6XOLJzUmz8qrlhabtuO2YjlMyeX8ee
kRtb/EwKHr4AowXVkl0EmspkiqTQ4keGHrqZFJuDV7Ly6HDG6nyVkugIg/d9BkjGAnfh0+OmYJDA
n0jQj56Q1modaoVOuWo+wlmzxDydbTWG/LQoi/dkdkJxIkw/el9aC1mDXcr8fRlK124gZwpNir/W
+8KMPQMEZCFnSqE2i82xTLHL2ZoUCe6rqIU2JGJWoCxqBEkLt0Bf+1ob4lnIoSYbZaZuC1LrrvRL
nX9JUo/eaqTtLs2oTGdDArU52RqdWVkNMrLqOkMqXNVlHp0xj2o6BBdd2Z1ipjFvZnIfz0hgsMSC
noH6s14WPbP7pvFru245/6ziJF5UXOOfuEb794lqBWSLiwDOuh+VUBlztepDR0R2KkLcOIGr2ssy
9/0FZITFEqqEZS9F2IUGlHWIvshL5S9LjA1L5F3+zo1JJAuXmDdR60EDY9nX5DO0dLRKdkHvt1Lh
og4t0DXmfdL3+dwNg6FzkiguPRkJ33B6SDErSdzIp5IncX82xH17Dm2ADT1tjFaoWRtHKJZ9qZQr
wxAXoKiSmq6wV4mLCJogTw0T+Z2jI89f0zTWTzsWmvqqc83iDwEJbqev9Oy0Jbk/i+EiWWT1mtIB
C0pDJ/FFUUkTl5620godX6g2I4VsY17FsvW92m68Qay1quSL1EugMS/uQk+HLpUaf4UMuQJjT+kQ
Lmuos61iBd1tBNZ/G7pNDF2DpItnXqMHswS2dgZM5JVsusYrwZsc4kSatA1cKwbvIGKWqLTkpmt7
/U4LEtfuaq+AnfbEkyKjX1klGiuNqIV49a5i0I6YZFeBZkArGXxJqD3vSZ19DXlcIYdpShV2m3v6
TSISNddSw7QYHzejF+UCvjwvFhn0+JxxvSLXeVJDi5peDewCeWlWynDAzYc+7UtmtwlLoJTXViue
FOp9IEJo6Rp6t7YGw0fMacOA5jKCBbh2Ak0Dhi3q2Ahkj9tiMQxJES9Uy/s/VF8G8zwJh0yG0Oxu
yFR5EJ5XEa3h+/pq8GQTmmqwetTqdt725kobUP9ec6swno0pEO+mCyK3sQ3ck/hUC0J203qhcVYW
WpZLl5L2XAsTdeOlXLdJw8xZFLf++6AcwtsI0+HCN2OoA7sxamShp/HIWTC1uZnWMyXatpIqU8iO
qK85btOEC7Nk7mfm1p2FRJ8uXFxBNTnstCyTflOwRCqaqMwugwo+gp2HCHzMyhtumqItWzm4pMtt
Y8AIupyxy88S3TShKTcNzyK38G+pOeBFWmLwVqIWpan0U29TqK6rLN3I0BfVZ3ze1Ua60Jo8XkLr
UR/ZXEFSpkgYcrKkCFbNAC2uBvSlfsl5WVQO67PWZkMblXbPjGTZV36+QGk/tm9n8WzwelVZvG2R
7PsMnNWmZV/00nel8hKx8lyieqkHhNoefAppmaaYb1Cs+boVDSZKoDjgFY4qMESwqcs/NGBHz0tN
pGcVnJ9AJmXiD3O9JlCSMbJ0kRlB/4G2LrTxIqOcZX2iVjkzolv4PE/8pYKujnMXFSBjRexri6j3
Q6cJCijpEl188l2TnUY49a+61O+sUnnREvqTYs9hmWGCNorMdyoJodGrxljWcYcvAg2l2AqCrL4G
ZjSDrLXK9Z3G6D3skEZrfGmkrLnzwPwqJ8vzLLEo+JHvqliB44iq0L/KuqBeZCm0hYNCVu+1uPDm
RZ1BwB7kor9xu8SUnWigKtN1ibjoVZkpx/MS7ZPetiyzTJA7wwpDVeRzb6Dx+yYxeGFhVNSlpeV+
cd54NAtmqmaG7YLOmQ0MeuxlrlF3bZhJcDPg4a6iOJ65XNyqACqyxOwDS8vajQtGR0I3zg3Ub3Up
kpQsM9oklq6Z6bWuheqs6LXwlOCwnzHQMFbqVe+LtvkYNQRLFgfphYB2+U7yCly8ATgE+uIOp+hd
zppP1OyyL6Do3o38kbkuPvR5szKbspyr3IAO7hyPG6FgBPI0s8qiq0DGi7OGJZmjVFrBNQAT2nn1
ypCFijcqy6+hwRUIJ2qQYeqFZwWOc6eN3WROGlxJg4EXTXWzkFoaQAlvqKAJVgNFmpoBtC+ZGrTT
F74hm5TXZ1FTrUrko3cxMtUSnNZs3go3sCKUnBVC+TC9RHMt70GsoYcQ+n+jQlZhwexu8D9AvZtG
0qsGDgZF4MtmKCPAw0gqmY0eKFZ1eSVc1s2VqoYr1bTFFxrgaCaaiv1R5pWwVYyhBtqCxgbENmGT
eh/hErqxwgFccs8b0GptUsiSQvXMZUSTadFmthiIb0VNl8quaAy78gNh0aTrz7EWIUmU/zmKsWtj
1w+thuZhCacrK6BfTJ3yKI/tWDVfYgYd9aaIT8NuzGSX+Ap6OYhdmSJfFxrqBqkPpb+o60Sz69i/
jQyRzaGl37woUSpONapO/X5AFSiOAc3jnKtIRhqiN1GvmcugiZsrlEFYWpcNtksjuuOeqcu20KuF
Cy0Y0EOfQJNVowMn8+6KN82nPOPmpemhaAHnhV17bY0XZdTCVQBUguMa0PYa+o4jC+VRL2TSYrXE
lZ5YqesRixaaa4MJDizUQ0pFmEl1HeXCPWdZWENxIEyvAk8PoXc9ya8JbfgpBjO5rKIuW7Cm3pRx
Hd6kqKqs0hQWUR/zWpsZwhHFLaHqU2wQtTZqhM5Co85nqFN275e1BTln7bOWqHCuBdmwqtw2X5R1
id/pfQxZS1yn9NqHmwoyrkt+7hI3hg4+5v6RBT2DdFOqB7nV+V2uZDwEPfDJB9e9hgsxOq5jKcjQ
RTMGChgK5BlrbYGyzPLiGhyasIqdJNQTO4DrO6d11bpLQxuGedmzrJDIhTYzy+uZe1sNVWIR8CiX
JRsSa9D60m6yKrp1e5cvs//L3nc0R46jbf6VjT0vNwh6Hhc0malMeVPmwpBUEmgAkiBoQPz6fVg9
PVVS1bSmN77vtHPoaFMt0cG8eNxrxj6FYUfmsQ1DhWqibu/KOdi5ho37uQjn/WIH1TGeij533a47
2BOWbmHW9eBB4360GyfIiQ5FBkgGVK8Z74N2Oi+2+1m7C1Ma81WFY5UVoSIQ45cxDSvfTS2r6U9u
OKJw147CyIJGlDj40yBcx1SO60jNBD1s5A3TBYN+O4FurqBy6hfqCODeRqWQfECs0NvgRC3PBxIt
PUCU7bgfeOmnrB8rnHHi4RCVfnhV2DP8Bo6P4Rw7VhqLOoIJx5lpVUImbIednQALrHPH7Uc4B6Ig
WdngHxbRVGdkcWORREqGGOSd3WVBVZmsmuKgT5cIToLcImOD6hfbZj7pKD5pN+rhJxArahaHB+59
5YTszAmF4bSYXRg6xhpluWRFk0zhGtzg9pqZmkbbGSNrv7cAod2HKH1fJ9Jiq8J2IY/NXGFa+5V8
gjFpfcRWUOJ/Bxq2s5thOR9WRe6ZWuODMu3i7AaxBLcDm4c2CasheLDtUgWJ7WorgaxK7yqvXo9d
10zPFcejOiNRqYnI+KRQd6WSRyq1pY3X5C3kvAxqcdeXhdG0CR3xdYhlcRs23fS5cqcmTGvcwUqh
+LDuQ+OQ/dAWlqQqYPicTTjDIyFEuZf1YtLKjcNbf2jkXdQRcl1j06720uPlpR7kVNDBWtpb4hDT
Z2LTUe7/1wLHUTWMlpst1XIdle3ejpZMyAh0v7bEB8fKX3gBqAqdTZkVIJQFNf67Y6wum9jFnq0z
nGUT5jh0nT+QZG3y+PdYBbgwB/3OoPxGIwT37XnOHmUvy2JdMud6ac4GN1k4be8MoBm9x3IcP7rX
PUmwumbq4Byxjpsvf31U/80zvrmBd3BXD+17y7RZMtu6bZxb3vIPYKffYAFvLvDuxKob4RbwIC2Z
Kus+l7aTNLJGB80GajB3BAseyA/UdL+SmoCDf36p787mfb1ggkV4qWpJi4HC25VtB3OOygB498cK
id/BLm8u+A5x6iRW9NHCBXWu0xbbzlN5GSdjBsGWTtqvbfIROPzhI76jLKLBVWUX4opjGj47mdlj
+cjLGxewNyZ5+tdj5HefMADcAL0roAf8/e0g7bnu/KolS+ajdEqsyi1Tnxdliro/I06f99iOPhg1
v50YP1/z3QOWKLPWqsc1DQrwTNyUidoFksrdpnVRKLsSWA51QpIutw7ul3L314/sfPTM7+a+3/Vu
H23PbO+83YbwOPeOR90n3iS+oH02paDkk/G8yx//YBxECg5gV3617hh8in9/JQLxCjQTwwxM3ntI
s5l9aRqGu4FZ9ZsXoDodPyKmfgNovbnEuxceetp2y9heMrZatHWvrLBI5vXug9f6u+UGQRBbJIcN
cuj7a/8J6u7jevCk2h7kNEJnL87Ino8Jy6Ir+4tOpo5OuXvh77D2w17gXq2f/ANOjOX59MEL/c2U
RWSMjxIaAZHQ3H4ffz/dCJdMsDIObTA5wyF42bj76tBeTFBL27RK4XH84Mm39/cWlX5zwfcUMCTb
RWdpXLA81HfL2ZQBNEzqW5F4cMJ4OXSdyfq1wm08S7yFL0tOMpFbwMvOXertoo82ng0J/uV28AGC
LR4FaO278W0i6Wtn5eS7TGjbb8R5iFtx8jZjefeB8PI3yxVYOuyh4G42D9B7EWvNBtJydyHgdOOY
NkDmNiIyKW6LZ/++yj+aLr+7HtlsFSCRg3AbaW9XLM79pmxUTLLwkt+5qYRCbjjah8240n4tP/A3
/TpzsDAiW8+BYByQ5Xvq3Te1G48ud7OxZYnvnZQZs3D+qBj5DeIcItXUBrAOE5WP7nJvn6nq7NVD
pedi6hQ7cwifxAth1Dm4mC0k6y5bj9Yvzs1fD9tfGU+0iiRoduxvSe+IFHq39kufQXxRoKDe5GRO
4qao6Pb+LshxYN7/9bV+8x4jCHPtLTses/K9+r4stVd1cADDTVDeKt/Jq3J5gCX9g6H/68oOigBa
6gARbnDAvx/5Vi9KWfQVnkjB9TzcVcs5oDiqy+ug/eCJfl3tcCm0L8AC46Lh33t62uN1jTpVeJk3
ipNpzH3htx+p0TcK/+1ERgdPDwMQ3WMwt+J3FWS5LqUV16OXNeNNBS9d9bXSKvHIp8LcNcZNF3ID
p+P/wzuMQPBgCd1iJd8/GGcxzqXMxUWnx96U4NjirOki2qOqW6O/XaJuPUq3dkcIhEUt/m4yx40D
RWPreFkP/XDITGYC6/B3hx6wYwRw4GvBdfqLNWKaSj2DzPCyqF+p7bKE2WVqhq9/fZXfDIetTUno
uC780ogSfzuDrRpRZqrFVWLSpR2Ub5vk/q8vsZW270ZDCNMtfCrRxoi9n65FM6uoQOvdbI6f+QKm
vjXgWZyTHZAPrvS7hwHBFyKjFwZfuHjfPgx4GcXbsPAywuzcRWBByEXzwab564qwuSsJcpyxTWHO
vnth0ygEMdB3IgIAgKt85EQnfbT+UQv8/2PyfhOv87PJG1QzOnEEPmbMPx0uv3i9f+4E9cPj/dOP
/hksg1A5NN9GXiJO/RjH26a7/DNYBnnA6B3nuxGMP9/7mf5p9Y7QFRrrX+ygUSMavWxumf8Sq/ev
epnvtD8Kus3ahIu9G5A/aH+XmzVxogaSJtcMzV1M6s+DwuqkSu9T1xepX9uX37UAEws7Ks2QTSUP
qATFKTtAnNaAcoEUQC1K9uwpmOrCJi6SH3IBgJBxBiPgbQuEMimWMdyzQTxPsTsn/4Z+4DfF6iYg
2MLosRuHUM6+nWv/XbT+b0oQFHC+BxMyWoqgDeq7vQaOO9nySYHXZ5nJ5c2024r4No+rwwhxXlKA
5Tpb9h8V65C4/rKsbbQ3LDsONlEHJd3bF+BGtXDNRnvL1u7OvFK+Nk647BF+89KH8lAB57tCVElN
p6GAEHdy5wyw1Z0N+qhZ+is7Aukwy+JhUMVOf1HTfNQVUK2y7+4sJzq1XXE7iLZ66Ozihkgoet9T
6Ky2l3S0rIUOXRHlWnR9Kua4zZ0RgR1BeQqmsIGKrz+z7TF3vfZm2gI3mi16w/UQwmHm4ZveYjni
LaADDiV4tucpSAfbb6lBjoeNPA+l9a2NfA9/C/pQW+SH8OwuXbYYELkFgpTctrDBFnf99AKJNa2Y
DXFNTO70bFimt1SRdcsXaWvxjXEkjrBxuZu2DJLaHw+gXb6200ZnIqYEcTI2LFdTT61ZDbu2Jada
e3JfbPkmZEs64U136TFdILvI9R+6NobHE8ze3ls68QR9x2W9BHhTBmYX3UQXZotVCcGpUK8UCD1Z
NOzptt3sMJ/a/RKAQEAmvE4nO9KZCtYOvKuBJxVMxFnPMFlL3XCgu3OXlUUBtBH4KABM1xzR5wPh
K4M3HdUiYrqo2aKjUzYgQJuSqqJc8wm3AOxc14nLVgTEtMI5zJ4lUr5GVVKhdM+129R5IMxto+XF
DN1gzue4o55eAPv+QESRGvQYkuJUe3iSxoDXY1xVqfHmC5wn88hEHo1AN8mJxwkJ+ikpZgkfvNH7
QTCcoDb01IbsBofLXGh/p5i/H4Y203WQGzmcB2w4NXzJxxK8kiAjApe8iyqcLsxoXTrIngAd02Sg
ZHtQwMuOt+SK1OqhA+EdF/alHTa3wmqh+l5wYCXt04p5iryZ+kzajd7JQiqKIImOQiXQJLx0d05Z
fXLEcAe1yVPsrUi98IVDSzmtyTo5UxIhCCmdvebBWHHKGXv4AemGHWmvZ3usj45l11fxWAap6UmU
aDLHJ7sHFIIN4bxTyyfWVDeDL3LPqaMcOVznLTKOaN0hgqibHUgq4sK/CLXqUxLOch9Ezu3qt9OF
rtz69B0YhpDoCQy1BaMowGFJNOgctgDiNQg54KXt79cSKWAVsOtFTFaql4BTuLTPtOBnGiJxKMRV
8TDaIT9Ew9rtQg69wHc8uQS2DM5rFoj24XsxSX38Di4j5wkBWwO34pKCL1owuQL7ftHwyWORWPZB
XH5ajDnDa/rINvNr/bSBy8i+RAWNnqtbh6afRX//Glz+T13zP/9RnGxHt39d12T8f9y+VE//7Ge8
pd789IM/Amzw/j2khaAnxT9CLf9R1WzxpACSsedAPLGVNfiEf1Y16GKBAEwvgncGuH2EUujPoiZC
xybI/HDqQ+26BSr+nfwauGLe73yOh1+H0gmdanDcCt6dv41pWmBpKFEqO36WbXuCtmsPddE3B2ql
nHcMe97KPw0ljw818ZukJcRc8wLQgDXbAL+t5cqP1s+VaASdED+fDBtbhguVuW8twwGqD+CV60yu
itpmu6obKyhNrJauTHyKzXTC89/57nIPEARRYAGjY9VZFwvjLlh/ZSNlAZFyLiuu2eodzWTt11Dt
6sa77Et97Nr1WfpOk85ly9OpQL21NP1EF8uDAj1seAYRi5eEk3VdWP6xLS2XjiC3j1Uw3fmVsqhq
fEVrD9IIW/lloksPz6it4K5ibZ11lbdmTPfXpBdLHsAwlUSVfHQa/9ruQvyfJZ9poAvsMwM4vgEH
J2r6CBhULVkqldBU8upWrG4O9cwpUAj9gb6EUb+EkWwWdm6Un+JQt4sicWBulBZLAIXI5MI73IN5
J7GoEqeuIMASe9uac9JUp4EHGsdIJxk8CIGk2zwUCMdLV2GlgQx2je7z2uAVAxJDrpsEsz+3WFkn
z08gFwOQ789nmsXRERIdK8H5GwIeBtZTTYN96jy3zfsqCmkfdZL6pNBnf6iU1MLlSTKkmMgoXLHR
gjQPddkl3hruyKZZQuSgyXWrL60qvsVmDPplNKjcggJgut1/6T2804r4h7q12bH0rRoeN+S1KSDh
eT92FfRIwwOfbXePDyEpMugeoI1jO82L01JFdYZRM2RcDi61IubQLiq6rO/HJfUQcXQYpcPTwgPK
3LldkUJvK5JqFOtF50w2ovTqErs7Ati8kF9G8dxRXkdnlpZPxu/vTNS8WKV5Hnx/yrsufgkW67Rw
S+dlJC9BZ76W0fQpIlb5ScUcKWgeqV6xJbUn7hhrP8mlgfrNOwAMPWeTpy/8adR5F1Yu1BUF20sX
WQgEarHUWsP+EMxKJGKAWNhtXoHxYaKp+lMPTQ61eXDqYrYfbfkiZ7imeQPVVlMgJILLMz8uMWwJ
JAmO20zJhmtBjTLejxjdKVfr0zovKnE5B+dddGqvYrgz7Fo0u9ZZdOqw6lo7YkFltRRXyotRFPUW
XM3Gf3ZihFP4hX8w7mrSrieQpJt4OJ/iSdOBDWEuxubk+tJPw4Vc+6ThSHDUJ0V0nfYKgva5OYW1
/XXte5tCK4rPbmqOAMX53vUaUBotOVpkPkIQeAVRY86qKOkk1GtOwR5cCykuSFFjmD1qSTghmJPW
fiG6xTyIGa2h6CNmODQKAETrHJVqbqPGz4E172wWnLWs/NwX9muv9ZQaNHhK+qD2MnuSr8QTn6rB
59C4aEk7Qx4nGYcQQi3BHofKCaCxdWHX8xPSsw6q7HfB7DyxcHhlvjx3o+rAywA3WITZ4jt3fPYD
iKygRvJ868WCBixBJGkAwoHH4Z7UXU9xkAA0UqNaGqu5TnGu0XR0ifUHBPifTfjPvdQHBPWvN+F/
Nuf8FVnAz/25B8f/G7FEqNRAszvfA+H+iSxgD96abjgbuum470Pk0LYhxB/gk+OftgYOPzZhUBsI
gI89b/u9gMH+TNK7+gMt+6vI2t8YGbaUoa2FDpJ1cfh8twf/PmWoz3YUArt/O2no10P/Jj3AsyM4
D48HdPJtgVjM3HGhsQL52RyAF179Euez++nD/OOxf84Z+xXqf3fBd4/ZmyiK5u2CyoEolSESAsvx
MKtbxGdmq9Ul83wzQsPUuFPSj+wDpuGXevjd1d/Vw1458HDTOMPAyPN1LHGG8j+AE3/3IfFK0RMV
RA3oqK0hxM81939zvg9oAA+px1ve19vr/sj3se1D5Rx7cvbv5Pv89gPCBYeeCCGEXGBR3l4G04Db
tVzgrhbJAS6b+WBADInkupy/TPvrD4bLdtNvoGZ8sK1HOupT1MYQUL292n9dzM82Dt9fGEHmAB1A
TcER/c7UGJSRjr0SFspuaujPBspejFDP/201CZ7z58uh1v950PzwUHZh6noHHGf/tncSIUK/PCPS
YRC6bWPJI94vJthirfkyWHD/+2SRblpM9bBHrnVPIX2kkXmRxE1stdV4jIZ2Qft1pfAk0LmSaW03
mSOK3Knv63VI42JIJ+ulrOE6GG8Xx6cBh1SBQZeqIb6ukVRthbC+4sDgsYMeTrIMULlkfECsSXvq
5q+FezHEduKaGzde6Fq+FP2rAHmGUo12Pgzv44vfOXsChaUHkS5CSnDGv2jBdYGyupwmd09W+65W
UOpNMXSL2Pad8tPsEdAt9WnuFlRFDbI1KxPSUFv7vp9vxPjkK56OMxwehXcT1IzTsAN93lrsGyGZ
DHFMWbwkLqqTpb170bt3rhQA/wwCX9CD61DE+sz1VTZ5UO4GkLLbeFdMwpw/UY1SFyFYLSmyumOJ
Y5ZdoSsIYp8HUabQniL2Oy4hMh92EywvkUi7FSeq2Xq1AGUUkOQpcdPb3b6twt3Ki7SD4C1RrMPJ
ZojSeo7zuohz+DZSEugUhzvU5d1tv063Q0CgHAaA5VpZKz9bsd5zS+YKcZVjHVFEVVPl9DdW7O1g
3IXYwyQtIiAYMqJRCB/EDH2kBwEdj87W0DlOFWR1khxA9lACY80owfcQ6i9tMo9Q5W+vCVWuqvuM
1SSvtEV5oY9jpZJCeTtRcXB40PcKde7BItJAHxy1CwTRt75evvhTtNM43OBB7n1SIk57Ps6weVgF
zwqsYfXYQJuGStjrWA596jPUjEnMhm+kGzXFF3CQecxueofnSzAdDJKpFfSrS9GnbYP3P8aUBRdQ
iDFaNkBn0MCug+BYntXtJTwq526N0TD0CAxXOZnlBVllAnododYTUrtF6gjnCk6/GIfVKuPVet7U
/hVwp6PQEGfWt029JqbELWJY+xzy0iFAPPeUBJOTOJO3a5w1R4B6IkZzrC3r5DHrJQITHC3RqxsX
sPykVbFQt2dJD0a/khcTv9Nuu/P9T9wBfqYYkqOOVtQm5RbRPflJNK/IQ1AUSWTUBAFMUwjq2c41
3vlCkEruYzhUeA34T1DQY/6ITEwcZfwT7+ekIeW1vTZp2ABEHHRq+JpXgz6VCIcrYXZd/MeCwG2r
+4SUOGMBUF6q626GE6Eo9gIWFYodMG/969UTydDA1Bh+mYfPq3iYGnOGaM0sDkcsBCINxxrQ5YJj
rNqbBjMPCnSP3MiQZZOPadqavBTByViCAvZNwWWnkSyuebnCQ/nqGiQ8Lw6V9mWnWdo1A0huBNB3
VuoMDh31F1CRMKERnAzO3dnHCQhR+YfZtZJe2xDW3jTq1mufI3FWiIoaDyV4i2NuBMxaPZdIeEeY
OLWtBoFACpnr8SUa/SRxiyVmmRJbQIY1SmrwiwtPUMJV0k7jLbTjSe0gdr8pzqIR8lvjUBIWlG0Z
2cP9pnUfq0dVV4lYgAV6h9i0R2+cEqlfo1XQtoV1WgZQ0cOOH10Irc5dtAfQ88MkChop2Kvh+SmA
TtzVXrmLuvokkE3vRQXOF7cVvw34QwVlvh9O+zKsET8OhMDi1LTziQieyQ7yeznteoC4k+1/ZiUs
VhqWoRiTS/SvTa+TjlzaKqQKYnDmqTPLeY1hdluhvEMu+NlskW/jOu07s6vcFfpwnTjWeAkrREbq
mRYo3Yoxhw00472dzEAA5Ixd0XmUsCe66rptv8UjTFOhQ0PzUgt/N/j3MQGFYydWAP9B77eJgOy/
In3arC4d1hPKsmcR9gInUvVqsG4Oqkp81tPB787L1WToLJDU00UDe+06DQcdBPs6dHMWPvnITF5G
/1AyJCwDxZ2wyyBkQeGwGOKbNA5BJmB49OwaqV1PZYf8Bf0YBCA+ZlhlXQfFLy63PkHkcAXf0Lkc
pU2HqMngIEhFFVEBz5KKOCLo42fts0Mdm8dKAddgwUQZ/E8DPnQAj8jkQaFXWqcgvJ8s9anD2PWB
4FcKLQPaaDc4zuU6lOADHLUfV3ArdeEencV+0cS+X2t2b/jw3EsEjY6wKjo+Uj7rvqLuKvaIGkyY
6160XQUF/oOFnQIa5x1j/fnkxtd16J0LFe9EKUCgeLQY/ESLOa95mLbegfkvE9b7UCV6nHIH945J
lLDgUyfvdCEzrieKk9Gh7Y9VCGlcoFIpL6z4KMVXX/KH0u4PfeBRDavtMHwDdkQbfj1Z/Q667/Ou
P6+Im7LY/1JUX23/fpr3Lrv0S6xKpTwF0be66xIXgZpTQB5aBMG11pIFS5h3U/XaSZ23sbvT/oKE
PgI/xZoSbHJYanM9QLany30hon1X+UkwbP7Kz8a5k7Gm2jurXEXDHkJ4ibyJqk9kIC5kzcGvYniH
Okz8lsPUAXvh2iWh58JB02YQIJ/LCJUHIUmrbrsSY9w+lhu/xwVVdp13wyVqMmwJem9X07lm3q4k
/mfPkanXBpmL3Xjl7X1Q6/MCv1wrQz3OnuE24LRU8npQDm3KiDpYsMeIPbT1dIX4xcvKsg6+3Z5p
kGjuZBDvj1yFgtOonGjsI2fNk1e2B3yykcigmVZ4cNp0GeJTK3x4FCQlLbRz8z4KvsFEmxXYzMPq
Szl6gN9kIhhWw4VldcWOcQjKr/EH+MDJYRjNl5XdVTOhYa2ow2IQbBElWERX1aYFFoaquSrQ06QD
Wek+kepgg/fo7WuzosUH5r8m2AgGoEQz20fCf4jGNZv5Ts/iJCKe1c6MbDizwJbZPs2jPkVBsRtJ
8WiT5uQP7Vkl1k/B5n+x2jPbW5PQHwASY8XXDZpOqH2NzB1OWE7KZQfvoK/XvWyC/YpmLOjt8NxE
MrEEbCwDShIQU1dlza/cqj1YMP/Wk7nrK+tCBNaJIQ7XuBDPwjdXD80O+M9eLRN2LZciCGbfcDCN
YwCIdL5ght2Y0L6OLCzgDvxPONGdw2hCxfh1KW/mmRxqrKXjmIfReSsf3YknDoaMhNeu9npKMO7k
Qi4GBztiicC6AEWyu/QnO/RytXg3bdu/dCEKOAerczF+Q9TG3rfmZldjUM41oiXKKsikvHPaG5il
XtE1BA7JUD8Id3nyGkQmwjqP+KrxCuTOEXXs194qTpG7JBvhQ+t2uF278LLowm9jHV4UAZtRtw/o
kuBFqNQqElGrj/dTGScBWLRY9GkXukft+vkS+/fdABuS1xxnyKC3eXGHamOPsnI3GqzoGvpYFkoa
su4+DuGZ0wsNmP5EujnFQMsiVHUDSPNUdHBB+xFMmGzBPmajMQYattQ9tm0cFoqx9xIZBeq5I6XK
rLJCshOfdsjIbNIyfsWtHoO5wUGy2+m4PJOdOB8cls2mSDrj57x+GAm5NGhDA0byUVjTdaHgC+mi
CFm9OBcYfCFg18HwJRwvuxECU3E+OV3aqmVnyv4wtH4+l8iSQp7UWI87/LWX1l0F+01Q8YM/Dzuh
5nyYq/NJE2yxTUKGMS8MDED+TdxGGXoC7VHzptEiEmx4O9KpfBQMY5HhFuoUqORIiyKgC8fJZfoW
Vs+WzdMICO2ylmkTxSkYylx3KI19zLj4dVXNVR92VyZw0iUeT+ims8MyR9FG6GxW4BjGFqSnrLMA
u4ZSn23Wf+169jwpUK5Nd+EyAOdE7GJoSih3wB8Ty0la2Jp6WG2p8tubpo1zl48gyxGgFIjZTSvr
k/CXvHbt3YQWQgwVoNfLBxU6qH0UduPBOqCfE+1HaOw6/Ku2r716yRCJkGuORkUe0CEd0YU8EA5O
oEVrl+KVjFGqWPPZjoYkrkTGV303kvVFe93JAgSND553TXw2ehJC0rHbsym4nhbIH9CXZ0rgTbno
e/7Yj+oK8gcOb7yfEu3fjKL91hkg+QDgH82ETbMRYF+4VKhEX42J0KbGKqhjrxUMnCDrESGJwqtV
D38NQfwiD8MRGX5KhIts/hlnY+F+Ppnb7hwpvxdz5qyXBlXM+tXwPyKv/gPf/gnfblKafw3f/h8z
Pf5GULb90J+qMBtNWDdt8E89xX6owsgGXmwC+00UtvW7/ok/BW2FzjEEuDs0l/h0P7Bb0OJbaBXw
XuicbffvYLdQB71HUrZcfw/aKeizwe7571BN5sAWy2EaRYzCEOTrOiIXZlKIbsfRZFrGU1gVqCgD
eJIIvPC7YPX15dDiSDBqnKqbCrlz4TKdpkbhSA+9y9r0z661PBG3OVlx9Rhu4pwohBmbuznEJzfw
HR8iBB/ToYpfYrvYlAWQksSLukSV8CT5oJJuxBK2qOC65vFV4PQXUFBMZ4NvIzxWB8VBhst1FVrz
hS7ES81KQcNolenUIyAjGuYDUj2OztBfiLi786fhunar87ZegG/UBi77otrrsD14do/8NNu/U1Gf
9qy41XF04w3GhqkmhqeOrODzhkAgIiMaD6WazypTMJzM/XpvjRM7I5YMqeiiU+Cj2xLCMiJs0nGT
Q/1xa2I5IIJjGRJ4HAesiI4NBAqH5QnrcqJCRHPUg5H7LgQtJrzhMuQoe1hUl9lghXGOxOJnNFrj
eVXo8cwKZblvYxyXWq9mdImqYQ8lk3tRTKT/6hSLgKK1GG9QfFxxhoi2ZjIXQHLKVHfiOi7dBRiX
Fx+XGhgSYnjapA0gr/HitqHhEL0CKsznYrgRqoddHIKh3i8v5hGHAJR9Jw8Rt0k5FF/6CR4jEKjo
bYbQgjTgcJj7pPvGWHxOPE9TSzpf3XB6iIe4SnrVnnlEor1WlJMaHTnKjg+pFTpFGgeFnS5q/AQT
ez7YznXXTkBkrPBCLgta1xk3AArkwf9vnIcJBBglU48mSiuBv7RybJxwfRxB7ehq0WUPrxO7it0V
xCib88BST6WDjmMl3MW0dkmVWhIDyxthS1rFSTlg6CAfAlzjRTAS2rm1AoQqG6SCNI1XnscrEMXA
HtJVRia1W+xupIqggjKWm1itqqlFuhXD1hvhuVrntC+GJYEL97yXCNjwhxkFTrdYSSyi02yiO2+R
PSgBtMIK60lf2YgoOIrBg4+oBviytis5I3PsQ6Gl1hcpdJxYpnhyzOpmHYugS/Ac6LOUjxozBBeK
RBgP+R/tQgtu3RRouADIckiF64CuZPZeeeapszqT1GGQFSTKh24TINooa4z4qlbnCMPmAwI5vsxo
2Z6aEcVBD5xT2lbWyOY1DPvrikM4IGSz72oC9zNkDUWEIAZeqFNfq4JalhwSoC/wM1s4u8xV1OzL
2REU+R/fiIPd1BcBRHolUtmboR4PvTcBmR3qfIDshxZYGWmByiuJOnPp83XYT67r5dJqVwot6pAG
I/CLsI5MwuKe7OBFwoTp/cdBF09sAzKlYQAk1lUcQJU/Sqjp4G2/s+3wSUawCKmumsFf8vgSrT2+
mQ5G6bXw73RbXjjw1B+Hns+I/EajCgPF9BgANfNi9gyF6W7q8UZ7OM2pCUOxG/sIGHAfr+ir5g3o
dCdUslgOwhRIjGieskSUtakufB6Ze0PgDpsDD+cq3XVZ5zmYX0tJMrAR9/DLWWCLfeQ39JAcwjty
bBXSICrGDsFU54tcTz1MQmeFHgAYFPOO8QJc7XwQonvlYvyC7pYvBnpvTGVNHS2gwlI+7Oe8BOsN
t/bUINm/M0jomRoXBZ3kOHPCw4zI36L9v+ydR5LsVpamt1IbAA240FPAtYdHeAgPNYGFetD6Qu6m
F1CDtl5Cbqw/MIv5yEcyq2jWPeMkk5bJUO7we8/55cEUcYIsTi39vC34J+J//KkIpudgUsTaNUsA
pdz+Sjv3PnRJ/SoTQUxsqfJOhUq/d7XuNgmLT0txHsxUYXjEsuEpNn543XAdn7V1Jkajrf1EhdIX
Gd9PDHHmKan96sYtx/rY8Ag5CqhQFxI7PmjYyjNUOI7R3jhpCBPOk9IKsPMuyApf6wR45tRctbVO
fpDg77CNm0YFV3eXzsN+VA+NTdYGGptbp8KLPiwNiZMQdCUOtCZGIg5pdNE+O7pRtiwT9CTizbgO
YMv9VubmyrEqqpaSVqJUdfNtmE4r8iPe0RoNJ3upbbQD+3laihzbpdKxXcodk6XmEd3cpV+KH0XV
nsqlCrJ0xTZZyiHHpSYyXwojlYhdJyNYjENWtgcpRgIy1ED4MtRUcn2WHCJJi+KvZpA/YCp/RwAt
siw8FDyrmE+403879/3/sxR//5E/MHh/5rcFq/H/e7/t76nfH/7AH2aW735iudI2v/cT/w+C5X8/
Jf32Jf2Bff3RMk1S6Oa/LNO8jZQ8/bcG5oUd/A2J98Of+AN7qP6x8Z2AdD/asCf+vzK+/+sdNX9g
Ef/U+P736vCv1YGH6M9XB++tbLqPP1Jf2nzd9+3Bxbz2S9UfaZH/Un7QS42uB68wElk+4xj2vm8P
zk84TegGXNzotMywjXxfHpbMBp3gYA2aH3HmX1keUIH/7iklbFQzkX+6/CK2+sPH3h7rnlwPMa7r
AL1k0ikqSI08Tkgu15nMSbsOzqVU0GuFb4FpAGgP8ftoZLd1JogAUnsqKGh7LR3aL6xJfvE4fhld
qvpDFaWe7ObZG9OoBZ2gMtaaTTBR5jqX28MnMvKSLgWzSMMnQHx1XFVqYPC/N+3K6uePvJE3jYLn
ISsWvJXWWnO2+lXGBbyay9ZgkhvuRFena4Lk21VctffNqF2myKjWeMcYKpG6ezoJwdxi7fVMd24x
a6e8m0/zUqoLLYI4LHypQ/hgm3GCTmImkq7hPpLcVxJMYC2Xa0xFAe8tM5C7XHG2PsCYTc7VvFx/
SeTYW5qXce2NqOeMedN1ELQBV2Y+ZajTiibz+hZZprXcrKHkjqVo0vFDh99hjEDureUutrmUUy7n
SGtvleW2BtGkZXe5wUN9bFYZlzqeni/advl+FlFQCWE4L3KZAfKGoKtEIx8mHgCyFXSY67YISz8e
C1idmh9EpXO6aFxMsvIQn/dB9z5qDZBsmPT+PEXNuee1fhZ9ksE+LghpkNku3x5bRR8w2er1tFfC
JgEKCY5WM27dITf9KG5dQGcErygMtvB+TPddBjHYVQ/VAGDeNG1+HGTl7qWiwQA0vJIkP+qe0+Hn
JSdOJVaMHCDZhFhPAuviGiN5SWr0WNXSOcRq3axGHJLCm6V4JCkdmneUfOVkwKw7xhnlwDo0cgGQ
bOxLyyiPeaK9l4Z1b5oyOhftqN1OThvc1EX0Dl8oGbwh/mVTmldQ2C10jWpuxFiJcNPXUfmuO85z
odZHYM7ZUzswty4Ut1al0HEbzEgN0in0DL1yjlEX0bPRI6qPwjLxxsEkdcj15zgHdaT111NH5SN2
swuhIAdFmXueMCMHw42cl0JvoNArHWmsm5sUN2MD0cljZNCYxxfytp7t3vlIJrIjs5J9aiLiUdbW
rg2Sz8wWsG4pPzddvAJqNFyyTjN5AuLck5md+ehajbNV64ytMeSjEcnqn57wvw//Xw5/TtZ/c/jf
/+N/FR/R1/wfd2/5P/6z+Zr/AERavsN3ASDCKHVRuziOWBrqv18D6k86htlfxPSqxRH9HUTS8Pjb
Lr5d5PbsiL++B3CLCg0BIK4R8mCdv3IPsIj9eA9Q1US0PjcAgkLunh+GBZrAaTKaiRQWcxzs3LT5
tLNUXxvGIiABM9iRE8jiqWxDAy9Ql6cfWkWgMDGmZ1bmq9ytFMKxlDMhMRRfzyVJ3Q1Q7qQG750E
xw3NrN/oI1iR2dJCMzREsCmNVVIDW+3tqXnqZnnlIAX2LDc4FVNHDbwFzNDY7oNBcpNn6hMocFg9
WBOSbdIrvcyW5Wm2EOyUYSi8Zjl23AR1S8obAD+BEaeYm+eKjI61MpO+54YEwPEzn2nAW43OoKz0
HGzVLcJPwlRjCIF6M1QTdYcDBfbDeB5EfhNqWAa00VmNlf6Wd5STJ5TMrdUMOdGYANUn84M9IPOf
Zf8RljGxgZZ4svR4Y7WqStGIch907FfE1+lD8+7E8bGr2+PUBO+to25w1p3rcOLCUTlDWdnPaU4v
Sc71INVrYSmX3izeegKMe6PvHua0e06mwT0pvXiEjyQdL0pmr6wLZxWJbF4rrfOUqM7jMJKS29Vr
HjzzYCrajDwDpM8lkOrMXv7aqnOBiB6aO6vqb7KFCJNV4oUqSbcJGgFHsdxVkZM/VubqcNHmoFgZ
mXkrynryzHmQXljKz7lutxlRjHldO9uejNM5J/TKDb/UtLU8FxzPlnIdZcs9U7r2Kg0qNCaGeV0G
6Eqj8D6dg8eqVR/IQl31CkCJawRbhEtblP2LdIRMCyQmnjs6m8AQqDvyxCPwH2bXfsxLakvNYZ3a
yHUSLIEuOgklsagCqHg5ox0pnbRGZRUoX/dQ6vURm/07mP19q9anyrLv3DzzwyFZ1+Z8SNLupqoK
G4UIieFpcK0JC3im7LeTAR9RdMGOCM7rcpQzCgLnifb0x1wbD4pZziczQOOCZVT0zYknXV2ZdXUm
w9e90ZUwJ1CI2SovrZbZxvgM2vaQV5ZcFUO5QxNED73yYKvx2hUx44Qd7NQE9VTR3VpJcZs17q6Q
+jowtItSYMNVlX3VTi/p1N5nWXaYkoQXOIas1EFA+9c6Zl0j1JG2esLb2rt+jLZRnnw6WnFSx/hF
UbIzD7Anlf6qon8eIOZKdVHbEIq5USrzWsCyO3qs7aCHwhdR7YMgpy9CvydM8L6y2qMSD7tKS3Zj
hIVx1q6MNF+PmV1tpaP3V4robkNcgL5ep5cyGs2N2yoPWgPuEuZgAVLBhjPsjU47kaz+meY8EVk2
7Qtdviljq/uaXh0SbbprI5PTQVdc2uVjYhHyJlspRfkYJ+krDsQPQetqVCePZmzKdVOjrUprFCUz
/g+jKO97Vx/3bg7p7NKk3mohvBIBkJdAJ6kyU7kcq0+b2NbY5JMyzCEQOc8wcaO1R4Qg0gx3vkZs
hHnUILqvKUTpox68y5IB40sxnZ0mWtfSeLBJxpv05qBAtCVOssNn9dhHga93442LNxSN/53ddMDj
VXzENbI2zHw7GGTUV/q9FubHWCAGm4JNhy5lPwfaa1yTu9goG2HlDEPiOpFZvU4T7UQs1Zc5Gp/M
KtH658vr79v8l9vcRgn956vc6i15e//H/yn+4BJfvvCXXU77iYsW4xtAOEvTr+9w7SfCAfDlayr3
qPvDHW4xzrPLUe3AvmYAdfyyy7k/wQCRYaHBlgjE93/lCueH/XiFA/UKC9LJ5D/Qyyyr3q8Cn/R2
GIrQzsQaHO6gTeNBLboNxPO1QrT4y3AqsPqL5CtygDBVA2PuvK66W/DdaynOQUtzORa0Ig/oE2uo
gOBQbU9KIh+GgdUmj2+Y5Nf6+ERkrmcxyTpIppxqs/DLE524zTay7FWk3quJRdgrPYFiXlV2QjtK
8CTGS42oIp4vFn6hDHVMpLFI1F+plfu82n4aKEe7mHxQ1U1i19dqQNyjFeF7ia6CIvbT+ZW02Bca
F8DwEdMl46rU0RJVzUo3l4uKv63UVznAHNKZ1YBolQjJc+R2h77Ld6ZjrQ37oemcqzDPdtOC/oXR
1kiUd3TE+7gjoSt3PCcRu07wy4Udk4tA9HGjIoJLRsI6y4aIxhx0npTxMlyZxPc2+vWQo4N0EL1E
r7qgL8jlGiu5uOb8YEx0pVu13xsssJVzG/EDBrMn/zDb4QpbqSo6JVBwktY3MB/7jvheB8WYpvCv
Ar6i74ymyR/LehUkwV1WkqaeHey68DOB292BviAOv8jSvduWq0aOK/LHfZd3dbDdfTzx3XETdnON
+DOonvvFOr/wPsmE3zycPjIC1lJOXq8xwi/dSm/KXq4QJvvjpN5AjrUoSm5I0LotyFev06/O7Fiv
NIBo9VCkpHslF4RFa6RhO+LB/aIqvRKPu4gs1KQIjQoCtMPkQDIkvNSwGQGCAxQQ1kiRc6FcFyoz
VnUKLFQUXXLnogHvO4TDZrjrY1454IKEgHO9RJ8V1FwP3SaRt00571HrXIc0qQ4MTJMLizYeouIS
kzZjBaikoh27O+v5VRPsCYv2LcKgJ0VFR614HYEDtXlfkbg/GAtXpHsk3R/wljGcFWsrDNcpDbcK
SynKv4NuZDs9eMcM6ycOss9sONgyeFFyig1JBiTNaVVpAcxlt5LksLpocS36ztPqbarVFRPz1o6j
o4B/0aPyEKfxPREym9HUTxIZWmM/1wruTDs41Mk3PKWHAQmCbhEYgAU1rG+TnixYpOlVAWs6k+Kg
5pNHN7dnadz3Num2RC8X7ovKjY28CS9/unYjx8e3SKWUcq5E8eSMA0Lv6d7MtMcBQsmpQVwxfDJ3
PkdVc4lhwES1Texw15bTY6/Wt7NW+02FIQbheSMQwdqqp2qCKACSCZ2D7KKNViE8olyBych3qtiv
WdILc1zL6GI0X13TrcecrZzgu04JfFOEOztsdpk73Jv6/NJNE5+xUbmrlfnSZM1NX3MkNdYlIRDC
SxLrs+6RENXD+CDIbKX9ATVoqR1SGV/lc89rHL2EBd8jHZytXmfvSRatNJHMfhzHHFEacVf6Pmmb
h64Q3pIcNXWwvMJdIzT22zHz7Yljpoq3uA3Jqk/Xin0qNPoPWnEV4u4zYq7jgFffRWY0B7ZHvv5L
oWTJ1gnQThHor0fFBiOor+e4KslWz4p4o6fG0xgDNhTqUZHgSA70FL5Qe4jvjA6bbIICuo32Qz1e
UBNdEJOu1NbxZF+t7K5pvVy1V3Rkr8wpvwt1EgTL1jc1fTs7t03/jM95Xc7TqncwYRrFQUQqaIrl
a5X56KZEwDH89JFg4Z+OPcgMl9WmBHmDF8y8uhk+RgUoRwdcWyMYnlZVUcNVMWIN/ScSoHHVqPB7
aTNtixbttJKdugo5t51q4GzsfPM8voYEVvqRs6jUxvQ8Sc1TQ95KjIWuqDfllG9L6CvGqvU0lneF
qZ7VPkDlGHrOeOIYpfEiJXajlqHXZfE20dI10UiccxcKAEg6t/k6VLrM2mHsmrxlje3/HDUdBlaw
nomO4UNXTu8RCmliqA7jSPGtPa25sU4sUQMnJMU/qcHpkiE9dm7KodumhOna9rynAufoJCkm5dq3
3NlLBARyFFiPTfOaDbVPj4CXO+rFSa1zFe5mxMYOC4KBMj9H/E+JwaogJree7X3Y1MSqy1uinR9G
kT2Qe8j52KzCeqdL4wMLw7moLpJHNC7QPo3jltryXVCIXZBQ/2A01+OYExnf+Qpy8q4tbsnx3rKW
o9jmrJEfI6FmE7eT1syeq0Z+koMO5Riiw2cV+/qgwmAbL1SlrGPdoOPEWAXxuG0UJNQyXeluec4g
cGd8DwNieLcp/TlPboyq9ybdWbf0pjg1wi1Tvs6wem0YorPudk5oIN1UPZES8XmjG7eG/dbZXPVd
jwQ5QtSR7yreg5TlRXaYDNpmbUcR+Sx8RPrEn0n9DgekaOpF5xg1cvSFSLC1wqPX1w8siTza2uUW
IrdanGqEWaNg6USAvuWRPJTz8JBLPvlTPL/RCHoXCATzOcIMGfS7Yo5XCQR8V0qe6/CM3pCXsqqY
VyrXF72DIJVFZbDWlQxWxKkdBJqArlK4Tww/okKF1HSvdg+VHh6SyN72GhJfdGEzwuQwyvbxjIo1
UoerTmuuDBfNp3gJu3IzWnDBTns3s/EnEYXysXtQa9zx0etQPPeDftQToIagRbF7CW0BG3yeUc5q
FVtLxFusuusFOa/luNaiFAVnvouLAjiCdlDxaNejD068Cdz31j3M+lFBcRvKdJ+xveamdo3WcV8o
QMHWeQI/DwJ1Mxiz3wTdqRpPMxB3Z9p7VY486dxpSsxnpLnVptbX+nSDrc1XnfRJj+f9WKvrDoE6
vmGfKXaBBLDdP2qyf9VT8OTS3WkB5fX6sFNTVkQruO1jLErqV6UJYl5cD9EqjlTkFg6CP/RC8dnp
oj2fmA/F0PeGxQVSPkQJP1qL/IknLIOwrl3010uWuv6Kc3zXutbKFdlVXjW7KiOOn4GynO3dpLu+
rVM4qg4udoEBaS688lz6dTguuzFq4fght+TG6ak5oYxtGNsDnScnJS3XbsB7Rzwb6XDbTNqrGHNH
HpqHohJP/SSum0w+KJa2AujGaRAe4yw7SQwsetafxiQ9ZXW8dcL+7u+1Sk5LzsjCaCHz/bdLVffW
yK9fr1T/+qLvqCjfZomGAYXSXHaq36KixIGoukF46wKZ/hoVNYUg840bjLA2wNRfb1QLfsnRb4OI
LrvVX1mpjD9CRRcqBlMr8ZO/L3gTRYONLLH6daTCiSUDJp8a75hdNpcyHRKQiShaR7MCwYR3yYuM
brvEOnvOQHqPbhcPWmHfZwZBGEGsvNq15IPk8qlOuMOt2o29Mgmg1Gr92rCmgkQBrGO5wintlmTm
F+mhcMNyNYaNvAtrXd20boDeQu3u1EHH7FgpFOpwja1mi4+CVbT0pVRUX4jukHbBJhYOZ4GTDhzg
EXqYbNJWcTQ/pWPzmlrtC5gtDJEg4cylsq039ZVr1meaWp4Vi4gNS9F3qgR96utDNfE3zkK57Tuk
VwOwZCu1Ta/UT10QvYoRZW+UHtFWrISjICPqdnriPpLDAA1lbvS+3pPC8MAte3CUHk8eZ0eRGN+m
6Z1z/msym0OskWBWuOWXGFHcaGNkPBoK0UlAzGF8MZitV4YCDp0piLTsnvIenUqdJr2PLF4vJR/F
0U767hbtlbKhY1hlZQuQazVheDJ73DggVJe0G9wdDv3cH8fwm5kGpaeY/aOwUhTSRc+ipjEeCTW7
Qh5M5oi1iOA5AIcJ/NVVyGZciDZzRn+tDPyTko7PTRaDFpGc4YWmjrI7O9B6c1dYNKSgmHkRuXbI
y6HyGKZKAlDy17BXlZVq5xOtl/mhUxUu5Ei3ffol2i1yI2NbaXqyJ0RM2TZuVWAbC6yDvsxCisuD
U4KuMxNjC0LiuSR4OZvUSs+xLCm90MjFCtWW3kojeyz4K31XTULfikl8mZT2zlTwJ9DKsjV142hn
xn0wuIdItuyuDV4oS7Uav1a15JDEOp6VpV9pqIJXdDowSza4pCB806eUB/moS+RmHSD3stq53vRa
Zh3gwYarCMH9Bg+WciCww/BiE6x/csxuXfVcND87Lq1ErIeM2Yd4xxrEPMF/GjNN9GPyLZ3cwS+a
dKOpgBKuHE+hSySLXQ+o7VBB1vKA9+cpl+KGkolzqLovfFy246yvgfv2jHbHZODVmVTYsIS8jNns
Ps3J4XFJndE3It7ZrLmmeowsDj14cc3srOaj3Juyum2rovVrPfvoNfFSmOmFbGCSgmLC1wpgU192
cHsqPTm+XdvZkbUUOLApyTTJD5MlAepyCzvOmD/1AOWWpEMOIdYmnPjvkZ2qACmkiwIB3qmaKqLe
MGzlDa6qIVtpvSS5g0ts1NrDVFufKLP2cLn7fmg2KieN2o+nTnEvU8diXA1bqop25Nic2DB2dVk8
uFOMm1my9hKa7xq7njWoX9BwW6p+FxJPpMpVG+R0pXXbsQ6u3LjaaAyAOTIs0TY7gc5tkME5MLub
gKYPz6xAH7TmLBBfGYbtC0V5mxqMFmUuaZ/UbmEiN72u+lpbbwkcOii5vqjZbuQoyITRKr+bbExZ
YK6NSr3G1r7BbdsgbpOvDp86/HH5mUqTeF0pr9UQT55hFzWOZlbNlixCMwj3k4hmjAr1t7AND73W
bs3RfU4GQmbn9qsr6XOInH7bDUiQu4k5SSuH5xxovShTUgkd9mk1v9UGMSBn1RRcDSFVNAs2L6vm
nLSjBBLpIartaT6JnCg0kH03U55aR3xLkvBgovGdnegY5xnDOITAmCMCTqAIwgzGeeEMlHC4aSAR
hiFdj6yIJeSC2rYnGPl7HdJBlslDPqvXaQ0upTqVN+XqPoxGmrg1Ou4gMEICHTMIDd0IFjOvuFeg
O0zD3Sg2pWBkZHl9F221xvUAsd/RhmCHrTdm525FA5LBsfOZwKUYcCpWMn9oNsI0RWmqTRH3PLDD
0l6LMgB1MRrSqr5tBNiNo8TPRdxslUJ+uoWkbXFhd8pUv1UXvqdYmJ984YDshQ1qF17IijC5m7H8
1izcUWoutlPoJELG7HO/MEzWwjVpulqcnG5Ir5WmJe6uU13kE5yk8cJdQX0/N1XSPXTQWoozvMZK
/xhO0/WAVyiB/gK6vwl6bfBkWyU7DkPbd8bi+e/Z7J+zGcpb4GRCMv7ddLbO/vGfb+1/nON//O+3
X89ov/ri77C3TgyyYxNfQyA2LpzvU5r2E+k0RMLTQ/uzAwJ103fuGsGdKxbemjQSgPHvU9qibiL6
gf9Lt1T+pb82pRm/V9qZpNvRisoSzc90ftAwxbWZa2nCrIFY5cpdmNyuS0LW7Z6rJe1UPwfQoc7O
PogO3xLxNw0WQOW9pL135WisH1Hi3mlOP/pxBkodLcKSbpdO5bGqtWiV5fYFW+vz1DrDhgJDyExl
jm7TfqDdiJo63D+tu1YLiwCD2DqoVaUhehIxRlLr06mj1zQFAaHfrPQQ3IqtGoluAeGKNdS+OBCT
eca4V6KDaRHX5/ZraJXprgo6lDW5CeKjjcZrV89k9gbuOQqBlSxxzcD5IAdN88IwvJ4boMGkw5FZ
TOk2oPsJX9ySWunSHWXxQW3NdwHVhzurJVFB3GhZt5chkDV0OuayNFIvvWGclGAg+80qthrEmUOl
w85I5acZDCk+ijHCUaHcVYV8zjvtWzZnV24C9EBDwbZ3wSjTLGz81ulfoy5EAJzgFWyiAoRczh86
CiPHko8WDtMjRzCy83TMT0WGhKqS7rdsGqq72k0vQTZcpYjscdYq53Ka3B1FBznFhI7Oa4wxz+oy
olS16H6wqxcevJqyOqLIplCt6MMicDyfRoZWLNN5CTzfL7qAOLavR0v7CHNOlajGUFAVWgqooR26
sLgyy/y9ptNtazWquwn7EM95mp0TaT4pbfymJoXhx+i2ygyjurAwZijgkUVf6PuCjZQWsmIZRsto
FRX14Nth9q63o0EVLNs4LupqHw2Ofed0+tIyadMehkObiIDyyTDCl16WlPZhzmjsMl5bzK/S0W6z
gRjWQVw1g76ZzGrnmvgaLOVZahZ1pNpKB7fU0czZavkSldFdMbc3moxfiRNXwTRUnKjyWA3Khwit
S2xiK84SYglk+Wq31ReC6a064+PG9vRcY2MM2/xLmtq+wNcp7LKHgLCPmRveEvp2cbIp9WNT2dC/
uja6eS+K5NpamA18LLaHjgwbugkm4mb9RQ2wULDhvBGGQaTSUNIM2KPfi6qrWLPukY89jbNy1EjF
jaGMrLDelnpxSloD1C/DYzIEFKKK5pTQ+FnkCK4nu8cTE8xeLSaD5Ijw0JnGzVRHYOnpdTG4t04c
AQgJDMkLyN22oIl54bLdB+gFQI4QmoWEcjRXbjE+G3gUPBRSh96JN2g71rMT3JXkzxC+cVPk9rpg
jrP7+TVI6n0aUnkXRKcqKDdC7e7jqABwaHaOLr+5JTo28lVPrjPekbCheHpvUOzKl1jERLZTcAn4
CAnHvCAmO9RFcKSydF/G+aaGgRNp89To3b6tx2vbWehidHoJ6FQ2G2+0+W2SZcf4XlIXufg3InzF
fY5eQ6+VCnYo+zaAs8I8KbgP4qvR5f4sHHjtIdtkVvWUOVm1abvFGcDn3pf0//mlAsmV0B3uwXxV
lAayu2bS+ah047UN66M20nJXF+VpnLu7Zpb/KrozapYTfDTDUJ8mkaxEEfbEQE7VNpBwDFO4ryfm
LJVtue7y0lNp01u5DTpLlUTypsXhuzh6mlK/+rkWL5XKZ97lp7Ih5bO2kttOqr33c0We7AlecRQa
Y7ixfIukgVod78Jo2kZJ9Dxh1FLMbD9nXbViEL93R2KDqi45aIn4akL1pRgmDF/qW2ZmhKj8WKPH
93qmZOESddl1gu2ns4MzDZ6fLBY33WC+FG382SpKtLZsvKlambWebooXFsmXbkw2QQiWqVvWybHz
b2KyrmjPxJqG24kJjWZFkA6vD6cZp5XcmUa7ac30hJYLU7FDzkBj7wyL2sJaYFqYst1Yl3RjjsXD
zzV9qtNeG0h3UsUCk3T3Pzf24X6QkHsTkziwIG4wbAtaAMRevFcOUhl2vmdwAqJz9OSC7Xbw7JFW
wLADj+czyoAWg2dHkiVqikTxolYtJXwGrZ4/N/xVtnKZRF0cqlEWrM8mUC0F9LckTNuGR2wPUR/s
A6wSPzf/oZdIiB0pME6lOCyMrAHF0LJ4BSLN0SoKyw/jmULfUUtY/SAZs6qMn9n9a+Jj1P7KVMQ7
QjLY2tQcYAXst7Fn3FeLsF0VMYiFERrpKjN1+c+wq7+FDr8IHZaY5T8XOpy/mrc+/qOBb/m6XwY+
9SeUCioyh6VtBf4cseAvjlf1J0Ytx7IJ7HNwti568V8GPnKBiSxDg+DwfCBz/I1onW8E1MccuMQW
IoL/C2mFjI+/UzoQGmiaAIeGbvN7/uAeYZoixkYmPSNEsDWjakcr5r4z8IJGxCnFVdTsAoGUcLLK
kNSwygKEnwD/gyzb67W55tF+CArFp8jkJSYmjEMpW0+p9Yq58jTlxWFuO1pae6hUc+SiMottE3aF
NyqkzRht/VTEFuFipvYJNHMhckn3sA2t43R6hJQGjotMnOydflOL7s6drKOWm3cCnZLvBNV7BKbn
IUfDqMqGTfi2T13YFdResVa7ot/ERnsLdLehABAVY3jvOMq+tZ9S/EwObFJUmjdZP50SuQTFdMmu
a9LD3Ecr0eqnlsz/lmghXeZnpphDqgYr/KzsmsZeVxQkTMHtLM2HWjgvESErMSu8G2YvU6+uXFz8
dnaas/6dDtQ1LDR3p7mIrYwXDccs8v1wWKMMuGCRu4Kg3ut9CKmcXrc1UTU9CbtG/IkIQfUzCwFY
gE8UBo2AKVl7KSXMndF+aFrrGa35JoHqJoFjVMSgCo3Y2lj5GTq7pUQ09+rWXfU2kKMx7YksBvR0
SgNZOjykRcRWU8WrorcIjqhJiQNjmioF5EA8JXG3m0d3k7n5tWtUW4G8QI4JJC8S6sY50fC8UjWD
26n0pzHdpFL7mp32C/72QJoHARJjvTOHei8M9obWVNBvFTtIwhu9dq6DuD/kZD/TbNN64MVr5hXf
7TRk9g6dz/E3fhTnIDGwJZdAphx7FfVKiM4y/aaXKpklL4ns91XjYOivt9I0NkXUb2oK4AborpiU
ndGYVlToXEf8hZaIjpZdPtQzmAqPb5wspbrcPkju5ZKopQ57ypCh9Ig6GwYOX6wAi4QE/cVqyJ76
hiPepKKxbA5lc87Gs1LfAzUSEhauQk05ziCtLNYaE0B2lt20j4uPLrEBcNJ1A8WkQVz2+ltlyk1O
JkS6jEWzfooj+2Ty+6gEZxl66ktkC20WonR57dtsk0BhzqN9ogNo3QxfSGPyCNNEqL13Hf7d8CvQ
Er9PCe/SeCeBQUv6wEvUb4gq8nUpeUFC+9jET6MBu/Uh+vZooZNQOwW9h0P1kyO169r4HFL8y8Dg
y/Bb6fFagmS0LWsLLuJIBmwj9kcYfgyIKCMiRLIoxpRSbhwStJV6XvedWCXNowiKdTuZHllEgryw
uTR2pSZ2hhl40njv0Wl0lJZy7J3jsdtp1oSud3iIxurI6VQcS/gta+h9mWnbAj1LN6vHEAcjeGIO
2uIc2jDwp2Dwgwhb/vha4SbhpV1P2T6qnpz2VFPaaSlvy4cvT89tOxA3DomvQuh3D4q8V1hhbEHg
n5Yf5/QlDCaclXdFH2Pfn7a0znFVIt6Ur5n+oJlEl0T9vgnAlWtlU2UO4HGxMfkeSsVDphPBN5Rb
awnWCOrrdpB+teRqEY5mliRqMKZrRrOxkCcNc72SFatTlwokNv37NCr3xmB/8GI94RxpGXwjPwzk
ITU1go7wRASVpEtS0Eb6f9k7k+W4kWzb/krZnSMNcPTX7A1eIPogo2EEO01gpEii73t8/VtQNqKY
SurlvGaVJVEgEAj34+fsvTb/IWnlGS5BMwm8HwKdlU6tMjzaarWmK0qybf88lhUDbyWKnCHvDkqm
v/RtfeXRRJupVrLMJrP8MKhb4ile+4ZqlViOdq7W7qIG9odkYiXp3QliH4ViFS5kyfg6qvY1Y5Z9
kenXUWtsDWFgY6ppEIsbVZc2QZG8YQ95kcVXvy+vR/A6PSBBDx6ViPqp7HoqDQYYZPi5A/Qb8dJE
PitRRKdX7Hs0N+MQO73SEI9troPaZhZkb1ziTxD+bKyE1CsEQXLvHlwm3syPgLWFxxj6XzhcK6jh
FDXmJL1TtFc76rf6oF/7mZjnpfZgdMCzxv6q9hnOa8qyMAvHtNuHuBSkWPTLxM/ArqNDkRmni3u1
L7YKhw27suY1biI9/2rF6TyRje3AuF4VGQR7adWTpjHjfzyAXnLKIqDBCO+hLYpJ7LRvsrFmLh85
EYo3OOmrTNfnvdo8tL34aqrgdXqduOtqNbbcVlTn92lTPKoqjyMuieEWmybpnuIQ80vtir2K6Rka
+3LUbeaCVCn/Ldv+LNuMT8u2RZU/MZF+qn/SqZt+8nvhRjVEPcRrPU1TxQ8uE4PASKwkwtCI0Xtv
NoRArSBOtU3zd+0qP/Vdocrcc/Igkvs4FVz/KuuBMvFvhZs6xTvKJmcdhH+Coe57iarbm6HapPKw
yHMLz3qzYMKzGWx3qVfjTcp2YOXylYeiRMDgYKo479Li0kv+VZtAsQo8ZDVuuJYH4zoY1aXFyuFj
4BqRnLRGiNRhmI/yEVmAY4/kNzYWshDWRo0AcF1Gg/Fa2fbBU92bspYXshesmQCuUBjgOQGXjg8u
8v0ZhjeO1ZxAEHPORHCO4rOEvlAylQ0nws3Y67O8qp1Byi+x9yUxkcbkwXVCbHpO48Uz/b0WoOXy
UcDDVUvDEAxfQ1M/Ctt5pG7LYtpRomOHnGUM+iVEAkfuVRR2EDib+4B5lT6ABtDSNfM6DotKwUiL
vh640Yqupl8Y3ImGMFLdyl6PEy1kTDgSktSiV7L4izlhCwDR4PXNpCZmzSbzRdfm4A9mPW01azxp
Leuz8TXQrQOr0Je69u+DAHtZ7K1igA4M9iAHENkzMDHivKoxm0qpqVlgL6UUnHxsB+U4EXbTuY9o
XWqT58RFZSYF2iGF0REx68tMfi2LoSOB9oqVXln5G5bJRVbiluijTZXoJCuTtUyOUAatMsAyidy2
IhWgz0/InOfuePK1+hy7MFsjPuFBiR6hOWzTINvrHhkTxsDAp29RtriEYNu7MXGdvCDgRxv2CkWi
Cx+0NiWcnR1B7v1Vr6mOmRrnQmcyVgQ70h7A4kz4zLs6dDe53e86E6YjQ5couqDcc0pbu4yltzJz
i3Ove0MhFsHODQsABW5PbFL5EMisnH3E0uyig1JtyI/N1zaAxh/ca8nWjHK8R/Kjp8LohOrA+Rn7
yqxp2gUR3jNR1g7USBm3oDgWYYGQD6uJIV9zMKdOrpuWiTNS1wwlZT1Ys2Kap9a1cjsarPFx4VJW
mK8tjzzOynxeRg04GdOBwoYzU0reqMV3SBCWHOlOhVpeK51BKR3FX4wU+t3AfQT1cRT9MsS5CTAj
urYyddHL7qWM2u0Yiid/UO4lAK/FWG0ygJl9j/izohHrOlrhHlRTdayonstS9mwxYQ0Z6fltAS2Y
HBS5iKkbad+JHCHDBpEoHEOSeM1i7+vWBoMNndvy2EUAGQgoCCYlNlShoL5TcUzpAVDF9Ch7IfJM
aemn/hJBl+NR+Eb5cxw8RTZ9ekXfN32zzCuLzfLGbZ5jZa579760kUzrteeZGQiN9Sq8lrCjiXqi
j6IBtTPajGde3KXhVZvY7CFtvJT2SQvkTUU6RSA7+ug5/Hth7a898ry69lBoBPnKYh40jKWtL3i7
d2TwzYCCHLS4Yf6vnrL+Rg2aTYGIDej9sSdIHN7yHbOajWZrKCXVtT4eAzm4Auyx9keiKIKj8LL1
WKAUR8Aom7zp+Ymj9KIqzGgujOIEAO/kKeU6yaJd4lewC6GmhkJZZSN0kFrrllKHgE91d10DrKO3
kWgUuX6t0lrqDEESS7Y3Y2/pDv5BirRLb5VgHXRpJyv3nqm/xVK4otRfuFwPrTE9eSroOOz3CfTi
DC1ZOlryrFGVR09uvsRyfQrl4srNkRTIWYnHLVZhdOCDuulLlgM/01qknbG5iifdbRSY5bICGAcP
hcwSaxwIoPbsjYRnLsEvNguMZB6gZK4sZKEi8RepWpwlOVmU8qVA2OkCe9eTN60YmpkkHqoh3yss
8aUZXDFL3avBwxh4C08E1wqPPyr4qsB2C1DXDVmwikbzJcN8l+MCVDLzS9sFhwRKsNPo/XUrE6sx
2A9jGV57WeSoMI0K7c0TzbGCWKTLELPtgy8jAW4isH0RnE4420B2E8EyN8KEhMeMCTojFQQgt19u
yv7Y5kAAS3cVVspKj/d1UuACN17tBBJOJDY+q68bdPNCSLgtx0Nh9vcFiT7hfW+fzCRfZeG1rkUT
XmbYB8GDNBTX5Mo5GcvuGMv7iTRq5drCV2Pi8qpZHGHkmEyb4WUAPZgo8yZ+gevqILM+5zC+GBfi
q5PnYH9ohlNG65uuMl/JcttWRgMxZcoJjJdK+pAM9kk2OFL7JV4wjJDKXsVZzTd+VvSRI+MEsKVq
DQcSKJ5TJTziXD9V+jn2/Tl0m9bq5q0Xn+gsMacW6KeNY8SQwUv9tVm/DmxR3PFSsskWzMA7xQm9
j3PjiqNCX7xjq7Mz+z7P+sBR4vyFMCOwUYoVOqmaz7tBDDNfCIeWPSMHb+sHxqpyazFXpbeU+VwV
9jpHO2ivRV295QowY7kwjdXggqlUKHKTaq542sX3y0vEJ21H3Z0riIxh5mWIx4iwowiyfAdsILTF
ukXST3W00HjZ8DxoHm9Uq97CFlqGUrlQ6cUMlcRCUmL+iMNHM1G+NLT7zRyr9sBAqOYc5pRGcBUb
HmhUF50VIWt9wlE1a27Giv4AmUmMVo++lSAHvZhqslT08cG123vxrTGBMCAxHpEW00pVcZmMDmSh
aVAI1qB5chM6K0HwRclrB0kobMjXEt41+fbzkrbWWH0jJhGxyBGSPjAKp/kgL23p4oV7eXr2NhRM
xbju0iuRcf70bCRozHRcb6m305CFdYQSJENtlaNfCYGUYjvRen8pt/F0EAMtWTg0O8j5RTslrK3r
bpmTLTRQwyp5PfnN0LxKyiEyKXYyaaVZ1FcevREeW1Kf+0awH5YLl+GnoD1dRhrCKOIgjWcry1ee
f1vR9Ykhnrpsn+zAm9DNaRJve3TtgY26GKWoldJdYtIYxbd198LiVIT4fmS2tnZpczz2oZ+XrEN8
3QUFmt0e9J6jOU4WRbqixYmUJVzY3IOrvLnFvRF9IXWFYymadZ3cIL4zPcIoNbiXyuPg0doYV0i+
r/gDp+EedR3fSWazGVfwTWMSghTqoHJGehInKo5uJAr12BDw987wcc+69ki4mKYRHGbOQ/IdfETb
lhXPtFbMBM8llPeBj8xc5hTsXdTmtheIfq2zy3KbTxRz2FC2m4JqDylvziM5m/lwi/XGafy1FG4I
XHJqJnOhepJShl6UssyxeLaoyA2MvWws7dcKCHPRTV2Bg6auyvI+geuUqdeWtq1d1THqwem824Yd
3a74vdtXw0uYaYF0zuGRE4HQqc+MStdK183aEay1TTsCMHdnotpVF4V/Nm1vLrePUkyPq3MXkk6C
JCWiBnkvr4Pl6BO9BnWEtzmyjaMnWa9F9qXV0jkgMrIhGWFObI2oWgwU3m4jTpVQlm4s48CJ9oNy
Y7H9c7iWFglFdErLs67oh+q1gsU6X4QI7pJa2tp1ejeaGVPswXQqIR5rw94y/mUp6xyJ5mlWAMeL
MATAoC6S/Bbg26apaEkq+b6PqlWeVStXA14xWgcUh808CuN0VgXJ0YgCRH0UFbkO1RfYM+UTLuc9
peWiS9O90jEJ0SFb4apr9bOLOcssX+j9riqU7dRxnflshh486AAvHdVS/9ZXOQZ0NInpsOzk9CLz
SgevRhyt6kHcKG3Ll0Btt9Eo3VICoNF+I9+rmP33qP2DLmY6lf7zhGT9VGf/uX4asvJnZ21+9I+z
NrlNihCKirfBlIkInwTK32MVEZiifPmd7vntGP7nkISfkifejs18Rf52oP7rrM38RBABzI/97iJV
/tWQRP3bWVughLZkxDloq03l41k7cYNSLq0GOxpZOothQgvqiY362LC6fRHIPWTC4q0L/UuSN8tS
YAUa024DD/RrEGVsdWmIZthoiA3032K/FCC4y3vGeq+KlEw+9fiZ4IlDm8dbNyYWWpek67pU16Eh
1wtNwWvDF3iiA0fDl1STTgbafqiBBZo/DjB+ih3BkreRUgFf8K6LDMFOE+9Ul1zZUV9LpN8M+Phq
LNXQHDkixysFkyJlw6tC0FoRjCuT4DXIBWeGVbuo1Smmyk1bmvMGpR7mQXrxuaavfUmftY0NYWjK
dRujTl2QxnGXiZE5amCxKuRLN9eOZt7vGsLhzDbXHYI9bocpN06iBpwVNimQFqFyKeFyBQ6Dekqb
a4mdM6b8uXRQT4oskxiQiwe9odYZfVA8UV/HbK14LLTOz/mOW2cMihv0zNKis9w7cJP9XB7YZJIp
Bw+sMVQhLzhlgoy8SQe6qqfcvE7uqjXMnylNUkaqSbyebpKziBP9ttYnI29MRG85HaZtC8C4pCCm
DgPmId8y+8x2XRHip6XBeiTUD3w0B31i/oYp7w8G35tIzL3eorBxBzIBU8iNC99DqhxOiYHplB2o
TSmCUk2eYClL1x0Bg4yRoxtfmGgcpvTBno/7rZ4SCe0pmxCNxb1CWKECExDSZ8n5zbwGwMHelkuo
oy2PRshwGv3i4mIkRWCw16rh0PA+zMET3Eo1SyLWtl3pKadMFlduVj77ANQRRmr5roP5zicKSRuJ
6NM4jEu7l3piA6DDloW8ipGCl67KLubSd/frwV6Sq2MyPYrZKuvxUuTSLuQMNDOx3dpdH671ugwp
Aw3PiVI+qqFyX1CCEQow3JRD011ZozLl7ErnIW+VXSNXxSI12mKhK5UTIvGRPEY4SVMb9H38u9FC
HmLlm7CTF5mt3isgDFNR3bX9SDJ1OmqoiM2EeoOJvuouEs7UMdAQBlmkSo8DcYhabx1wudyj4ndE
7O8I8V0w1Vw1rrxOcu/aHuXnXpeuQsBEpjlcmB69FVp2EEm7paV2bZCmMsvT6E5S0gN2nE1jxEeR
dZtS1/dBg/mxSjeG2S+bENS9pCx8JaNokFAd24sxiNaSyBYe8Oy8g3rt+qfamqIC0gVdjj2NJqgT
QC/tbq1W41qK02WcZEcGSa9WoK8DviBm1C1cV+MYlDip1pHMTFR2WeA60h+IMdm7Opu6kHCrkTZU
5wZ+avNGsxhUIo6m5twMRr5OGE9I2NlqD0+pTFiLUl9VcoWkTiZeLNlBSL0yMWUSJ+PUgXgNMu81
bN2TnKT3KgdKI5vmtoLgo/RougHHtPyk0CkLx+LQ1Mq2pgWXK/rRzCpO581ObvUVIc7rlPo3sruX
2Bg2eaKth1zZylFtnGMdCAzTXQ2RrDfcuXX6JfI7Ri+dSwq64Y73kqXcGhawd2mEs1IyHNKD4DU1
q2zlo8UfBgX/W2Pt1J7WmO4NyMma0NXoLlBSwlxJHzoV9GnLQSBEw+zkhrXWzeilNhlwlKl0yS3z
RBl71ZXmdeWKi1yN3sqym3wFAeNoR+6zK1f2kgDRV22cJpMBmOKiSo9j6p2YnyrzGrANnH60Y926
G5hjC3pyHCJJZ02qAzFXvDkD3o7CBZYTFU8ELyBTbkmZFS5xIq1PsFVgr6wKsEtlH0p/WGuadOyV
buGb5j3rxDw1xy8ZUmUmVDQt8IH0Fc3E0V+opYFaTI6frUIyqFfTuy4gyyAwVZyYtf0ENGvVqfpc
x00287FMhmF2i9V9JZV14nShvArJtFQ74w5/xhe+eSs2M5PvTHWrqt41WvNXN5POuUXFbsuMU6uk
fKmVGmusCJq3oKzGeRXVNou+C6VIXxO4inUmJfmrvoxEB+iSbs4If72MoYYLJWixOQAdccZ6Avm7
5Ev5Us6C0wXh3Nf6FuudMomv2HA6P0Y1WHf6/F358RMWKO38HzmSQkMTiZsJUqChGsr05++wDhkm
lSCu23rR0g9amKV+RiUUcR6sHrIwP9ngyuZAol4+v6ryN5qE0KZ5gK6AnZ/cWVN58e6y9tC5zHdp
0WurehPPw2WwSjZiLq/NzedXmiBWH2/whyt9AGVahVdXPq0iRpdziVP6elxbczN0CFFbDEtkSvnM
IbhgxzdsXe+Teb6C6+vdf/5bIGn57Jf4WC3R4uxFii4XfYP3FSXfpVWtw+eXYIzy90tYFAI0DVQb
avyPT1QjI6DVJhtMZ4QrbCYzidSOtD99fpVvH8wP3NHpg/t+GRMZzvsPzo/M0qtypnwpcGQEibP8
mM7jca7NGbO3C3lOsgfJl8/SsVn/6l39Sc35w7Wnp/zupWk0bslOCfVLyUJxZh0TDidafn6Dv3iM
5ge1N5iyPlIrHmPPwarxS0TRMLlG+RcI3p987d7fylTev7+VOtWq0su5Fczw/dpeQGbY+uvkF+/E
9Mt+8mF9Uzq9e2B52lYlBWqDHmTWnhcmTfjtv39clo5bcjIyqrrx4XUYygA45sB9ELGH186p29IJ
yl98e8TPVov3V/nwwQdoMwz8wYx9koU9y1+i9XN9oLW7Mq6KB+ugOv1+G64BIq7TlT3//A5/9gzf
X/vD+mEIt01HYYLJHEGjfN3b3lISv9MOv/b/671mx98/kffRsT97G95dY4ICvX8bEEUrXhdZDS04
mOoz5UabUVQdul88R2X6ND6+D++vM62V794HQ22rtja5F0YqjnJFI9HdjFys2MiX0unWZL18/vB+
dWMfvk1BoMsDmdLEcPaoZvzXQTqjK1432ZMElCtutV9c72ff3vc3+OHDkr2q92uD11GptwrAn9R4
KFB6fn5TP72IoU7YXfZOnCY/PkW6RWrpF7yNXb4LxxvGs6RrfX4JZXqj//ZJvbvGhwcXQ6nNjJE3
Arn/zFhxeo7j2wQKnkP/DGJRc6lv7cfoFy/Ir676YQ9JtDiIargRC6Q+s7HwnR7szed39tP9mErj
r6f34SOyYj2UCsllTVq1czqR+UYsyoMezDjrLI3HGdOCOyddICW7dC/lTbQMV5//Bp/fJC7uHz8+
6GpF4jf8Ak1zYxLRpYn6F/f40+rm+z0iSvjxEmXIQhkXPEfBKbM2FgOaBGImjnH+lmPOKSUqO1Fv
Nan8xZXNT18bVf7wairC6sJhWihlc1f7e0BEoX8i9U/8Yvv6xfupTkLd9yuJFhTNGNY8RBx9Nh3p
WXnRHMJjFwzEHZr5b63t/EGR+8dV8qffO4uukxDQfnFj/XhNueGRRqbE9s9UySLLQ3+NkofPX45f
XePDCplRsI6qxTUUzBBpyGjhJTd+8eX+6YdE/rIOesAwhfrhQ/L1Us+N3m/JDEZeSBZL7B9rbZVK
lpOkm8/v56cv+7trTb/LuxW/FHYaDobX0ks4GkGETcz4fcn9r3YKCAViol9AKIKKYzYt3f3T1yBL
n+L3Xd2/fv57T9dCWK7QLrVMPvTv/Vx7CmsyZUPWqdunP/qzn0vTVpsgFJbCqEinqftdO2VBC4QJ
aCOIB1XxL7VTLAR/Wzn41+EO6ny7ZP7RDy+l2StumZsxq6Lsbc1E3iWZS4+vdhQURApz9AFNbK4Y
23546Bsf+hZwPqtBbVzMkoYJ1miuFKWEvgRjYkLIxUmJ6A8zn4xSmpHFeO/SAbLdGE0Euer+rKwu
wZDfu179OGr2VpKMZzkKH6V2isC2deCfIUrs8rb1pXWEfaoPmaH02Upqq5VljOCoEm3ZtR7ex6FD
HEgnonKHSxrJ2y6Tj6oZHpq0HwkQzo8AkPMZ2tESe11zitsA78wkQLc8/h1ziB7lgZEZ6T1FoWw1
Ttp9Xa84wS+Y5xMOjoHcJTV9rufjbY1yWaqplyJvX6NU7yxyKJMUWBnjk6ikl1FhpnPnQZmcI61d
qFh39PEqS85+eNA70F+JksyGWl/J4PmG9LEzlUtWoB4BZTdm9VWe0e0p7BFtuLYmQXeZCsaCQn+w
I/PRaqWVLPyOQBp7XeeoZhLrEHTpzoiefIawlvmC6jQ8ySGRPqntLwdrOpnJwaoE6zmr2uzKltrr
pjlX6ATiyL2eXLmzTIh03pPWCY8KXI7solLXl9+Wov8uFH+KLKdotE8mP69l8pTiib4OyqfnH1eK
P1zR0z/wXWvJQVu3sR2j9BcQuv9aL0z5N1LYMM+oliYYPvyotdSJaSMWjmYOKV2CwuO71lIAAZeB
1mC+kRkr/Zv5j67/bWNRp3Q5oRgEzTFy+lgAKCA7xyGKhkWjGhPpc1T3k9qtU3cDEBGYhROzBnkM
0U+QKTWXHirxTQrU7CguHRDzQAXcucnfzcuE5vbotGbu+EO3xg480wViljTZKagNsRA5KlGUkQKA
jRSFAISY11915g3sE72516R7c3yuK9Ii+3OlbRumRtGXomHggw+zuBh8gw2whpl5q2s4YpoL0WYz
vSqWmndqQVYANJ0F2sWCYpE2tDO9GpHfG+aauaVJK+Bs85FegJnrKCVRVUG/YMgyrzCNSgPJ2bQ4
210YPhblKyYHx8K6ILnH0d9kWbLpyCD3Ipwx6tc0npDJU2iRz7qWkIqAcFQ8j606i/Qv6rgXmXdX
gXvOxltbPg3A05RqGbM2hcgtZTQMSA2wg8y4tcam1a/BsXJJTkuaLUI8t7wzMyhV/S7oN4WM0S35
0jLlL6WnpLiNhnJORLqbPjRmuAW9RGrWrYZjc4jvNdGh2kOVooGhccMlajNHjb19Rxh4FzTOgB6s
QKczWQnhltXtXAoagBYRagcaq749SzUDqkkx9xuoc/aMNnERm4vMEstSRshoHm0q0aYaEcwaAHLQ
IPX0QXVUFpEyye82PanMDrjiLWMcZuDRfWAnuPjMp9iL1m6pwPQ5WUgPNTWflaB+yI/CXz8cVD16
aWmwhmQ59RIEmxGFWtQoK9vrLzrOAXPiq4QIbJVKrBSLEQXUNlQGV7p6VzblnWSPgNkRT4poZ0PT
bAIMKOMGQTD96m4blgz2zOAweZtdDCeeCoFDQZAS4tQK4pMOD2eA22ph4ywwF0e9MWfG4Igqo7vt
L31duk4Sfmc6u0q9GUNzXhnWyoXPMY0ftdoDyARmFZ1iMSJggXoE1MbJcPWkjDJLlmYJYS2ezU0o
qQg6GF+60VXsjttSNZx0ivFVFYekaaW8kUlmt/qZ6uZ72j4zQkp17P1dwhymSGepRSfcspdZwwQK
t5BMDImbor3v23kZw5IzVRi+zVXixjdePSEkYd2K5cjGKRj6zEjUXYKhWWm+vM/D53C0l6XKN98l
ohBWokLQdJkS7ZXWO5lUiYaedQrQR8Y+MXWty1TFGo840xFy/hII88bn7cNUv21AXGdtQuGhHBVk
mNo3s2usPEzvnY4GRvGRbWQ8yFC7bxiuTf75TAKdDQXLBdM0xPoiEOWeXBjEwvV1TtVSTLpWfVK4
6pPWFcLmtTJ6V4i1C2DrSGJVtLFIX5j0tdBEEc3Kk3w269HajL4zRsOjgbg2czeDwhQhQFP0bNXU
DxVCXLtJIDgx69bU7GGY5J3gEApYB8TOitZ7AeuwSYW4hIh8Y2CHkrvskf4S673LR2kjzLuW9ahA
IIyneldOguFAO4NYZ13sr1KtxT7uOsSdOwKhcTIJjgusNiWxfwiRoU0wHG7vSc27DxDEqrKL5zvb
o7TfAmh6jKcaP0HXjOPi3GSnhIzC2D3WaJ9Lax9gq0lRRLsoo+HK45DCco9iuhsQMKGgjoxXP02u
jNwDtYC0rndXFViBBBHwGIsDGxKwWCt8jkvAQXCVyDKeK3K4TSXvRLT9BYM5EY3J0cvEfkLxRSi+
c9dd+ijAK5TgSFq/QE8E1YhYqDlnI9NhKrjm1CEej3PsZoaKvpctpAjPPiLzBrE5LD+sfqzBKPwK
RmwqovRxUqcLZOoE3C48ZOuR7q4SZOzkCk/83E3R5R2S3GRts6EQMr3ImnuQBOAKxSyNNAfq0rJD
QVsjl9dNFvQYM18Az3IkSoaEmZpzGSp7utzwIPfdwGLSV7uWFUgYhCM+R94XrJuXDLV+agH4Qb3v
IiYKjeg20m+U4JxNcaeTQCpHkxai/U/wAAzlFMFCvgrLwIhHYPKKYdu+kSXzEOevPk4Cs+0AZBAI
OQKmwWnQohBs82Ml+rmUJ3CQEHx6mbFS6nZVxuE8JiqvZnF1G3lGqKBDpgGW/LeRpB1oK5uRpqnQ
1qP5FOhT0PR9zC1k5rj1xnZReTmJ74KH8BZJ9ip2wemUKhscCfKkPksYH6Ve39lpfCnl4aZP8BIU
PEAG0CvbVLxFqt+MfSHjGRo3UpIsUn+aSvpijt+eJodPNDOppTiJ0NoumoH/D2C2nCUvxD/NKklb
qyoG23E8j0Hp6MODP4lrI2+lQjyL1OBICjfxToq179zGSRKml/++Kj3kr+m5Ll9f6+un/Jtr6GuW
07r2/Pp3E9Ff/1n9ZSqaP9VPP/wH2IagHk7NazncvAL34kd/72xMf/P/9w//8/rtX7kM+ev/+Z+n
lyRI599OmF/r9wfLP8pFg5rwn+vNTfryyn29vKZff+rInn76z2JT+U0oiqqbnDIhyQuFntwfh1NT
/CYrZBAjJye+RdYM/uj74dSwFRN4oTBlcwIsfi82rd8UFR83hhBUTOBzjH9TbCJt+ng4VWFRGYYg
pBoOAtXtj12MLosNQAs2gr5K1zA6tGR/DaiFswKMLx1agatRPo4Dvmg9dl3HJ0YVR4eFzMR3SYKp
hhUD55WKXAlqz7IPeoAcFmCtRttIUxYx7LEwEos2kBZSYu8KrVjLeT/XamvlUxFJ3nAYIummK+1D
pxp3XVS3aytg6h5qX/yJ1pAZMtPwnK2DlEkPDk4bboCDbQcL40QlkgeoVKYTyLCA0zACAJTcwTzc
5eawh6GAJTEfYRmUpQGkNLDIfck1BDT8tfwWLhi04IZNoQ8hUQTuwPkzUeedKo1bY0piar5lMinU
2HZjvETFcBtPwU1iinDKfVJwalKdGtKd6nZgFSLvSQ07MJIkQBm+9mCRCKV5UzZUGjTjznfFbRd7
wy2+aeky9PqjHQUsfoyr4xlRvNuQyCnCeL4GGsLTCAYMRF7PSSNIsGRZz4aW/yeYsqt0lRSrJGd9
b2RSo+JCMu9bT5yUJpfBEZN/ZXr5zmph7OBBjSZqYrM13Wq47dhCvtYt1hHVwjaka3KyFPhHVDzI
K2DGiSOrSUn1bcXhoTVUcB2hXK0xDQQ7zdeZ5tojJZRXK47qdS5Bt0hpipZYn9SGGkfGGzYHlVB1
M9AnVUgTLFjR6pUsu1cFuodsHO9p0pX0BgZ8W8I6pmWLa7izXyyP4wKWx3LbRfJrTQnsIDUhkD5S
+o01RNbahBnJLUMXWfqDBxq8rs5DSAfY9s+jWZorE80MGfMcRqRAZssNc/bD2FVmSdU07DBlsBiM
8Jmd0D2Y5EWc4qpHRj3WU0tSec6nFDKJODIvqShTAfWElnEsvSC6yvIeImKKETrxwiMRyPWVPqEu
iECjO+KbRBZPIAxf054SRe4cfYJkGNAyIrtop85A4SQTSmOcoBoesaYgPloZMA7IjTZDcioLL5jr
E5CjmNAcYoJ0pCKOnLRImQO3+dvocbgII0JFROFVR820vgwJr4Aqqcz3JaQwMy+C5tyliMusGD1U
nfLP5XVS4iRun9KC9DERmC+MjXAfY3+ZdWKw92oXHsbaPhtencN5Aauly4iQVUn24V7CxoLtTJSq
8qoqLlWt1JkOtxqtBnUsZ3nblvib+wlQbN7ZEBdE5c19j9A6Wx6e2rQ+2g2bFMzxTWy1N3IeE86N
0MTJ9T4+NUqKq4fas0AJSPml6EHx3CTj8NToWfnSqUG8Ums1OXuSbK7kqOxIUynbudXZeGSC9GQZ
brOpEECKVYkQ7Fx6bcmpBXopQRK4hZpAMpdyWe31ZDx3ahQuYawTvEe015KxdzI30kRshDdkzNrR
YtcNOUGlmiukE/MW93w35sz2KLfrwsa9oPEa1WG21+TuzPYsrYkNBuUQspaFqoyNuKzMmUWcHqpL
KwT2R44f1on0ujSGbFkDB13AO+jnwOileSSV6Tqxi/9KgacKYMIX/7lBsyP+8wZ99fSf/xvXT15J
6/jpZ9s7P/1n59j6TaV7Q2cHsJ2w2Vf/2qAN6zdbhU6na6jWTe3b3v19g7ZNTVEIgAGlojBr+GGD
hqaiywKgMbgVZBx/lit/jKupdP5xMKNNk5cfp5UKDD8Vhp9QybARH2Z6rh1KxFEh6ivZwNGjjjhp
xhpnZRxHp6pO8osXZ6jigbNtWjJjsD4O951UjyxMOLcygKBEa+UcTidfZEuLAotMdhx6zGcsE+qR
XnANBaUwdp5JqygkX30R1hFHOOB7k5Gq2GBKLK5MkjjKKT4k64h3Epyto6UesL2WfhwtxKSjHFPs
RrlWiIVWCeNgS1qBbb5Qr8yyenRDDvDvPtQ/Htbns31FhUmjI5SyNR7Th1lgrRim0VicJW3/qnKx
N2Rf60Bl0mM98oPXZdI8f37B6WF//DCE/k03jtbb/PhhtJ4SIMnNCRBZkrqxQvK29NfRslp/fplp
IPC3y5BFZMO11mgSf6jJDCPO9TbGDGEaJRrq5AZDP5u62H1+md9HiR8vZEzdzKkM5QvwYew3/D/2
ziRJciPLtluh1BwU9IBOrW/d3bx3n0C8CwCKHop+N38BfxW1sX/AZCQjWMlfwjknmSIpGd6ZGfTp
ffeeq3j316jX60DMGJYAqJRMir055ZdQ0zAZ0lYQ+LSgDrqY58LGXJpl/+C041kbxQdBWHJGDUnl
sHro6+bBx9FqDaXLlxruPbOxLtKpULqcbk6XUPcwcrUdLR2QdileUCooNnfBXCX2Zzfme2NC9DCc
XTmBuk9x6bqNWvtmdiiIoh1a05kZakeq60G21reqNc+iEu7JrIxg5eLe2sdhQsi0z+n5oPKlORO1
J9jEWddUCFbpMFLRIBJ3aetl+GSKgLa5xE52uo/71glqeSkYkR99kysTYHPwkc6t12SPrdTM4wQ3
acVQFdzRWzEu7b6eTlhE4+vQtu80zduXMiwZK4kYhi6tq0HsrsOytDm9uJN26KMHz00wDzfi2sGR
7nQR8C8RurxtsVa2/GwwG5aSsfZOtlq6Jilonwgodmd6irYi5cJuJINxXdaTg0/B3GalJAMVkrTT
O/e1NobuirMVAso4DUc9qvhAlo2zoYJ3mYjs0YgApMCVxH3gZVvY0hbyoz+XBBhkrroW1F3YjKtR
ZB+hqbsfbPOtJcy09sKV3uU45kpqVNo+bcIdzxZejAkNTQBeqvrRB5I2zdEuVZwSAoSEdCn5GUj+
MQ5Y4V2XCoB7nYNJuXbESbM9dSppf1m0U/tcD8KHd2PpV6jywyKYNOMxjY36KkUeR7NkuuD23T1V
SZBAN6x3hcgfZUlfosIsHjCobyNRUyolbGafyKXTJyGdxFizIjtM6EcVmzhythPmey0guQfH5BFo
OJKTMOjgMEntJ/FJttbWdqa9IWNEJYSpVEuxkna4kzK2Agjw3kr42Z4t9rbDLAsAaiMALXIHACvu
qBiiblCcgtqE3xLflSpD+AWtvBpLlFstYH4UtTlfNoL8nEX4cqfCS5YZo5bf52+QWGiELTOeKU15
yIZO37RJIkFRju698KdkOSl6oTQPVqjCv76wBdMLQCWGt9IDGaA5R02JC2U99nLyCOnaHXPokPBC
ZLaNIhbllFahSIGWGT+apqOYxLwGjbKl9m6nDfbRDIOLXVPFFU+FTl6Nr+oUVO3lIYIy3j3wz/wN
l0ZcEeA3SBAKUb5mk/Nsdek+FPAX3C4Ll5HX5xtrHuMreapD0aysHPMaf0McbH13GTsyi+SF8fYS
Nigzrggis7dFN5ysMniJpvRaDqO2CDXjlgTCncOXKbhTLFNwsctBUnpCg/FjVML6av0rOKj0hzZV
ipuWNZuXThYUHwZVXT04Qt9Doyk2o2mNdIqkzZZTqVx3nLbwUrjheN2hsgc2czDGVkbEpynFE7du
KtQSP64rEmjRhz6Gqxo5aczak2mOAUxuVPQp16ozIr2+NhtjFfliTeBoy31roxJtV+T8uhoxa6K2
qnofBgk+05PZfRiDDQflnxMs1rrnBrDi3pOGvv7t8f7PUnB2DzCXcSr+9QR494ba8xYWv9wWn/V/
/9+w/fqp5/ffX+EPmYZdoG7OZe7W7BL4rtEYv6K+cEQ6HjxaJD2+6fcRUPzKattH1BH/8h0wOP6x
EERjnP0DrBi5hTnm3xkBsVT/eR7g18XSwjYfSYhH4Lww/MFp0mZh5fGw1dfIltssKC59rz3jEigW
dp5dx2X5YpWE26V6C3MD+rF1DisW7I10P2y/eJPGsC1BAFvcX3pIXgvAdhelDTsag2m+DDeVH551
r9yBPVmPkdxkIIkJhq2SylvTEr7tzW5jeNMx4SrTx9ZpsMqtMz3lbBUcCTaAzLjW4E9wsTvWzUbP
nlg8IP9zsZ3R9dkVCxaeqC0zqLaldmdtjcUjxJbzxNEEKHM9JDZPm5UayWT6L6MOEQ0kIJArtpJM
ABKxHLhr0ytubPqaRqrEJmfZPqBtbVyj3hrcQ7vSOI6q2mUh13ErvTWprGNzcu4klKiQXVjgvCfG
eSypvCrvmzwiOhyuCkp40v4mo944TOUhC6+Fag+DFKepcpBOpiNfaxV5sGoSdzfjFXwLaMlQbChT
ZZs/W91OXvRp0Dc6uB9yircUaK0L12dxBs56vIxOtUZ9WZTC3YZhdwzbbD/0z8J9TSHxs89gxqY1
q29XWW4zxvAb0EoXIJ8JdK+g4f/tQJrn5Kub4MJVtWuYyGFqqZlzAkyjtEnwRU8Fk48dXft0SRSy
epEadJrW3bf1eGC6W5jjnlaWx75391YG+R/9J06QN3IQYAa6QduvVRFtSyq0KpCiA5Esr3ttwhy7
lr0r2ZgJ3Coe4Di3Sg6E+Rci8Zet8i9pfm/Z2XmyAfeQ4dNkjrZdrw11yfR7J5yLDOSyco4MiyuX
eHDmuquAsookOXsmDcSE5FzZnOBan/n5I6NdjeY1Lc1c53EGl8bWzLv3qt2kZLBC7SZsirWtOUu7
nHee/aGDNMuz9RyzIVPGveVWKyyeRI8gFFYUgMEmakPErpiGL5D8NDt8du63EgnQ08VptClaMtg0
Bmpd9uFWRQTDhwT4HxWWubwRBr4Wk8C4zk9blEsa5FegCW7BW+/ciFe1YY2Fm0bR8aJxSA7DjWe3
r6jPm0F/JFLOcaU2CZcRWDblrOOYEHz056a3+Pvui44MjMU+qPnmsBZy45eShKbeXVXus9O9jMJc
JY11svJbXLErqV707o1g1HqOMtvUSVksZQLwjVH5TJfbzjHjJwShZqUZ0eNIln1kwppQhAg7Xcms
u+pSmBqheSgGHddA1i29pj2GWb6pc7Y1OX0ouYQvESPmekD3PIcQtweHDSAsi3cijmVsnJRrrxyX
qrgoMRZ52qxqm71mT9egVmyEcElMx8bGLWhhtvs3m/8yZbDR8/JkGvIpZF2kpyHU7YCGOfZXr9kQ
vLQ9lxBfZyKBs63GlTvVZ3yeV72bniSjn+dP+msI3XMpymEdwmDkVaPCku2aHR9nhHCn0d5Jk3Ni
vXjsMwZBIr+23yadphznrqK+q7EesNqvQk+tpSrufEkbZO5MS8uwQfERme1OQXhLPmwzxjGEZBeh
kdjlh6i3Fs9axcfR715MiceAZuvQMxbKvZ+CdktjzFPt1euapo9xelJttplSr18Wnj3vqolPRsBB
7MS/2Dpsd11uQLeiaSftmTqL09jzt4tH8VDWPkOlsx2ERVCpM/hEamx1RrlLy2wlysLbUXlO72rN
XtwZmbfdLt5XLbYwqdZqfgvPPBynQhEc7cXgqH2pNffS0xau1l/Tgv2Kfaw62JBxpmqggLlnx6lg
/lmddtCN9tQ45kHvinszGQ9dARbblaxuU1feDeAtCVAtQzO40SjxG8kKq3o4iE6jkC/kRU6sgADl
3C3HIFYnfCa8fO1Z1bzjXti0EBmU24goJiSfsnELduBM+fTmSIwxUdgOLDSb/47cUjxjAXXYhdc9
QbiwhGAe9Su7M/CQoYaj+WogyAeMARH76B4KRENxZeF/QofNKLMEW7ryRxiH3bjsZMNQbVwNVbhR
Ps1y0Up5/O1zXnsffFOJdEBlZi7oWpkKmOndo9VrvODbETOcCMuHqtGeBsZ91aiVjQul8cZHRJY7
D8qZqNKnNBI36YRljwJPnYp7oobk2sBkQJwmy8h8zd4PmQCbvg4frNPcUzH3ggaxeRUjcbPfvkCw
yPSvydH3dQPTynsRDWYUk+dg0mwi6kflkB3Kot1YASDTND+yF8Rr8VaZNcfjuKRye2W53W8MQz4Q
K+qv1+RrcTh4L61OqRQlqDEngte9m1SjKipSp35aqAE/ENWpHh4BnyLJ0I0OdQvgoJ4/S3winLus
kSufAtYxBaxEIatN85Rm7M3xNGhYE6Od21vPEV52M3wYhkNcNjuQIwvNI7ttq6vOGahQvWRzCWxP
sFb2+GAU3YNIz5TFRnjuvBmCTomso6JbAfVVn84Z5Ce3Flcjn0rBOZ5yU2+pooVRvBmoprWpqMXh
tc8USDfS4jVWhYQq2ylJSXA3a401A0pV00yHHFxIUDV0S37RbrlsjP4SV9e1BIM5Upeb8lYuu2Y1
BfG1FQaf/hRR/gNfK3YC0K3qkfTjsaN8t51bePk5ntsIGhDtsBiqup1d+3uf4t4BcmpFka9PoW9G
se9AwS8sCGBDeBco/oWaRKUBv0tw27C1IpG9NKmtFZwCkX5JeJp3lAgjk5En3cx7NIlW7BjFCpUa
oGtFy0y2zdyLgO3JLiWpOaXsbhlrKO2WemjTl1zoS92JVj4/RYqViBAlL5+3VnGxdyvekeG3DLtk
GclDAdHd19/TSt6G0FNsrjMe9Bu8i2VtL+s+XQfOmxZ8a7gXl5Qx4LWqTWoMaDBD3KPaoFgD8VkO
VBtYpr0ZVMa5/KxbF4g3y6y3F23NozM6E+/apU7NEbIp7P4QyQf6hVDV7RcLJm1MxYDfcdN2CNzn
4qCI1w5rd5i7f83rvIVSiYuUVOWCVdMu8O6qqjlP1bi0KLHh6eexkNQh847T66AFj50X70v1FhXN
tZqig847yCJQP+fM3myjuh/HnMxzuvJr+1RScO3Y00Vq6aHVnQzsaU1fqlPcj8q/okHHW9hujgr6
6vfqUEe4bcnZfzrGU8w5shgUxBYADvBnvG3t0sAm2LJYCahX4ZwlnRmLVrCXouMTP42+SljfiVDf
WcD0NB9+HOVQXkU1ZASpTURcPUX31pj+ujXE3T93wH/tAXBlw8skYPLXd0C2ALfFbAz9cQPw73/3
h/6P1xNvuOn+T/M4Ar/jzv05CPrzrez71W+uwSEn4XNZpB3emEX771c/1glzRBTnJtdGoJ3i71z9
DIwDf1KCTQvsJyB1G3YRToGfb36jZnlaWOrwCsK1taEO4hxe0vLA6UI54SK6IJ6Ou5eV978I6/9T
5/75286mgR8unIk1FXHvTTMmYVoBNltqQwvAOmY6hAYASI1F9NIAVfjDy/Mf9HxrFrZ/1qNtHPKI
JPDofZTv+SL8w/fNXfBusWVVawCE2HmyfVWbx6iAITjmV1YJ2StIsM6rguaN5n7eQxeNdQeCUa5w
lu8z+V4Y4p40PqfYAJfDvG7b4EmG6aaaYA314SmhK80PnZ2eKjKu5aVLPlJrXEoW93lClV9p/g7A
/esNjjWnnv78W0F2xfyE08IzZp/Hj7+VyeyatF5Sr5mVvFVJU/HScPj7heGNkQlzmcTNzpfpvVse
a9e6aQv5blv6PqB4WmC2aPotnS2h/cDFj+c3Nr9smA5F+a3uQD/2srijQPvsluLSedcxTeJJqi2V
q219qhFjruTZzq04h/QxO0CRgfCdrzXfutg8wUTVXNuxsiEuMKN1H2kNKEpq62aM91To2F14ymv5
0A9fKMnntKBBDOfHGJqcX1YPOs88gVN+NoK7wj/kqr5NJyozrHvPenLsb0m+6wTR8PrC77XIuXJE
sbMR5PMz8yJtD5nMOY3AqExx5HqmJzsvvRlQ9+zuEwPXU+b1JxwcPW6x/KYbActr6WPT2Sc/Zz5R
w4Vj9yUK1MaU9cqswxsNRyrA74MbEwMbY/21xxqHye8IpPRqMqjY67jU+8apxxGQhCmt0l8a4xeh
gjXNn0u38O7tYrh0jrdKIu4w85RgmqexcFcAu6FYIYH3uK6kC/qrUkcbhrNQ5r7R+u0UeSvTabY0
Bi4GzKLwZnfF6G7tGr9Hj8+y0tY4St+DKnvWqP9JsQsmVrMdkHLh621b373YitNg8B7bnivQUHKJ
kgelxNmvo+1Akbat+XeqHQ/JbANNUyRVdirIzO6ET3rmmyHu0nh86QL8bf2tmbefJmsXayzPOL4W
RvObCrsnbLEJkTyqBBclYAwYc9foHKfSDVZZXKPdGozTOdwG2BIebFuhqJl2X8qu3vgi34YyWrC2
olguWYaVni77CDNc6WCGxL0w0sXuzgMm8AaaurCqPUbeHb2ZCEo9BmdApLGFnAGKB/ImfZlGdEuY
iovZFRLygnf4SWbWQcFdGyFZC+tVL8dnzXEOPdUregHTtGBTNfNw3No++F5/TAzjkUXZNk7ETkmL
HIy+bIZgR7XfwqiQkYIGe0G3tVxrqzvBIeN6Uk4fGiF71WLDJKUbfqsgdTiywpzAR3UUW+lnhwD4
ktbGK/Czi0mOqOBae1PRMwqRN97NmBrDgt2tBevYiyGd5WsU8lVb6LtWJUf05lM+ZHvaL2EfaquI
PW6iY0ax63UV5w+6Y10nIt3UpO1tfXjLueENJFC0WLv1AuM6MzVg6MM27fpnkmY3YRosK5PmjDLc
GHhiGi/ctEh/fTTejd2dRgylTemvr9WqtMO1yX5AddzpuQMHbbwtuLIOc6uXfpJQKuepeczMjT99
1eWHjmmrse+tCa0ocpZFHOOCfM/0AKejunJLfL0MuQrI3+C4pzn2otOnk3HVdtyrJLj207e+RBzI
IpQatPsiQnPJjtEAwzCsCKPKbwUNnV5Z7TQ9BNYLm3+K4REKZKujtKNtYjeYxGnjAG6YNtY9Pbur
zPmMB3+t6xmT230CGKTq7vzxjuTSwxQ3y8Sf+FRaS4nrt+vbawbZ/Zhf16NFXAr3Pw7vusBKJcvl
1No7Cq13Wk8rdq0dswmKTXoIAbVYXGx7BXyOilsLmOQASb7l6jlS94RiUOAlIXilU9xTLILEXOD3
W40DjxYhN+DeeE1wXpXJOXckO8t2W7rRplfhdTAgnkpxqI1u2zEG93O0KuIqBOVEJ+xgm9k2ACQ0
ZC9l0q8Kofi787gjJVDX44aE1Amc9LI3jSvX5ZLSgfnl1u/RQdqACQ1FeTE7ylRA2fbxU6iFu4Z3
Wg/6C9zNh+lQn5WEajuU5rUzqlU9uEtiaovKCR8sO0LNE/8aHP7ZOfy2c8By+cNAM5tPfzeVXr1l
mErZOfxy8/VZF798fgGi+yhYPKifZ08LqwJf4/vsKX7VGQiI+DCB/u4A/X3xAKTONbCcUBfh4lX4
rSr7j+nTx4tiC113DHPGxf80fVLXgz2Ulb6L7/RveU+s/zB+8oOxF6G0h3gl5UA/Ty40F+sFC3Dc
xbz5Mxk/+3abABCihWQKuAJWo37nxuaLmI17xDmRNsfs6KLklgMur6hV94U+TDMkmCdQ1HyxBWal
ONg3+W8fpzR5NAZISlo+bEMjPVsBhFBNvU6l9TUWKOFT/22sp09UqH0rkjdqgS4kJL9Ztrayg+pO
LxQzhaEx22XOuUjxuUexLldViL4g0Wi3pizgScoU6yAuHwSQkr2uHYqvMpQslXXDXeByuJ/y1F9n
kfto+/GeBPYJ1FtMhMZ5b6Jyi4eVpXD3rhJx5VkW/tehdyGRC2/2lr5xm68WsnbQS5rkKTHybwad
HWudpQ6Fgqx+WXSf4aTRNgiDnYv5tlDBslbUFDrpusztHXaJjYChV8PSo6rr6BQ+G00wDiqmxShw
X6YBrblquNPXJhteHBb8NfGG3nASHy2vbdZ0nezSLDhrM9FPOvKgg/hDwX7H2krLdjR9OYb+GhA4
WLR29eGlBdUfiHNRAjGQV/RDs6Ffm9AQAtlsbBHcEVf8RnK1Y7lpXjXozxSBROOHaWsK3ZncyTBz
k8RMUOr42osmM8AEznyleCYteUZlbCaZ02JD+dLKjCEy6TObafKce3emNVmBRiKluY8dijyi/lBW
9FZD7WpAPGFAolF2pj7Bsf/W/gaCSkTzWXoT+ueEFcpso3ueqV82+CgdjFRF2o/TOd5Wdv8a+daD
jIrjvCgIcUkt81TfJiCpmtDauTOjisTqqgZaRRPIW2yTWmNU5p1Sl49iJlyhk7zbM/NKzvSrTrVX
OTisQUy7EjwWFv9X2bC7CN0zYjfZF+1GgdPCRcP+qFlPaj6j8Z9kYm6FgRZkDKLcDMnwTfVgrqHo
8t0j6yUucA3rkjZB0b61ioZALdOHpY6NoOpGjje9etQ1hwYfrehvDMo8tnI0k3eGUnEYMvd5SkKq
uKOZjAhimGuD4Fwr+w1NxyvZM4X7xDnwY1ZB/dTm6ZfRp1duShK2VTuzR/l18vCmVuH9FEO07T1q
kN3CeiO68y0OzFXuBPEmCbQLmLM7MU2HzOnR8wadCEg00+6a19IzSDm5DPcW4uS847i2rkghAOG2
jAPur8+y1C+BctYEhW8DrQHBFg/3RWRvvLHeBNQFov/kD8GY2x9JYWk7z2H0RQxDGJJJj0ljqAHu
mfpwYzEAFCu/Azkl8Fsc6j7bFQV4fKdLQnB02Yh7mblMpfrTmNGh48BgXCeBs2pMDzIV9Vk94uMQ
nz2/gqnfMXnBuVRBfS4pI5eqfTHG0tu17BT9we3WcTwi6UfDuS0zDBR5vs4y7FCEUSLmyuAqssWu
Sqr8VBhtvikULQ7dGNS0bIZqx15IrgbX3BWWvAMGWKx1NM5FMSaERKx2lxvuScuGa2/Iun07JZg7
ChHROhkQoDSRuZe0G+jbfxShn52hbMf/v5rQ41f4kyL03VHKv/vuBtB/NQlsGIzf9u8izr8NAfqv
AjCN7szc2Pk8/H4oi18t6lY4lC0HvYa39o+Hsktri8AwCoZA/5uJDRvzwJ/kBAvDqsuxPLsLdAaB
nw/liI+aynGjr/MwpifDhXJhJFPFVcte13W1EZbiOIrVQWuqY66KfsMIWnDV7G86WTxiMngOJhsP
duZ0S67Y9toLewPiu4EULD4ru81Xk6mf9WC280s4kFNpJ8A5oenZwXg00+KuFtVZMdsspjRvDkXh
x+u0p/1NA/5YzL3Mk0tatEimu7iay97q/slI/K1feE/CqR9o4esO2H1uhrQ5RuQGTqqmF7SufW3R
OEZ1jBuD/YZj3SJaVJusGh+wzX91tvcZUlffGiSQx/bZKyLO3BEithCdS9ZuNJGuNWM1hPZrr9kh
oEJ/uCjbGFdDpt9W7LoWOSugnTfSNjENrGOcqQB/KNxDZsy8Auj4PCf6bu/Z8zpNDIj1PpamKh/y
raqJh9m9caGL1TvK1H5lOZviSEsUjFIjXsguMxBGwntT1+qPNC5u2gAoaOiwPix995ot8jtBVRwY
qsGhP2RsQBqidB3mTCxLtb8YJLuHzKeDo8L/z4Yx4DFLoQbw99RfEvutdiJLvqVmCjoCrUU6JEIK
q4npCTAhXIVtctW0+lOkT/s0Iwqd6PannVsEEIc9IcFLlFVzGERRfaXdF57lbKYxe4gmUhvSVJey
i/qTKOJqayXZuse7O0bU+1XxzmO/XLjqiGfjLjKtu/gpkABqpqPVmP0ub1MKV4xNW2c0LsTkLFut
O2mhfJiG+MUz8nPjp5/tEG3HtL0l37O24IAG/kQRrP2YO+MND8s1sYMD0hRE95IG7yTdKxWBiqPM
wfHyCmg8gldHemidmiAzXRKaXdK8Zj45HEEfWEAhmmYcOlCzPg9WysEpiJ6ye4dLa5hbu6QKDybv
n2lgk2sWmxL8b8nCmXpflMRaPkLesa5EM6qjbMj0GF51Dr2KzTEn56hYKbQEQcMw3/Fp36GB4qfR
zXuymtZ8JIRU5IHPn3N8naXfRm1+P/E+cc2e48oVN3VLw5rlioe4kY9ti9c141INs3LRuOG3WoFg
r0dWFE0VnszIbNZpMurr1HOeB2mZCzWDw0mrkIkHJ46l95Zq4pNeBW91xP/AAUK7bbGlPPbNCbPP
TMBjtKgwq0hxuLFhXNdF+cX7uMfIW9TLTDBWgv3bODNh3Wt9sW96cMFixrN3ZXxPNtxf+1VyE6cY
vlXtb0XMKR+o8KbNvbe+cQ+p5DJrtDqlzYGWYFhptgwX3k5rBiYLJ8owi2L2hecRswaLL4mHFYRc
zgce8nJTY9RdTB0vZ6/gYk4xxVBDeBjT+tY0gycvlwyj0IKJTFoUwiUYcaQe3ikf8a0Q8gplvKWt
NqThZEgeh4j+Zj0npN268aroi51px3zsTLXzQk9gAo0RSLE5+xHW2RyNMo2B0GbHRET7vGYKdm3r
iEvwRiUwokvNXoNuOIdduAsrExoqW6AAAEqdU+FcNyNOFQC0GSSAtHpII/yVbj9Vm2nA5u4m9JdM
EEByauFSPTsVrX3lTnq4GOzuykS+XNqTD53IF2czH4io9QNeqfK+63waRpNyo9XlsZvKXYQuWnkM
T+Stp3WWjJtilFdGJ9pFqLPwrfPgIsuRJ2Aj33urf1ANKzIjJ17ukBFG7ik/Tac3jlk31KuyQqId
BjaZRjlmK21qWVGhWOM4ydTSKuLXbiJqzwlAZecINKlvOyC1fnsBMXxr8xniWRSx3p8oUXED19p0
I/jjKBzxIAlAEqMx5JtS5+HUDJp5bRFu3SGLF+uWvMACmyweHbPf+F3xbjdyWqtqoss9qKZtXwpC
h1IBrdDxWHo+zlvL4mM5P8iqZFfJcaTTubzIKvlW6tq6kMF2bPqMLgcaUhoaV7Iu2tcqO4DcP8Yy
eW1rFEQNJI5m+BvNcta5NleMJ8N7o4+7dOaqc8mkPRUqdRaL29HJ6Vg2GoxT3ozvVk64aSAFbfLQ
zxbGhKYUTMF7mQ1imarxK6+yjJyWoickk1zHvNZgpR5XN6ktEzxNrCCQp8JtYWT3eT88GsH0GiVy
Hxe9trQJvS1sHBg8veWR5rN8qWSBTR5diLcOGTHsRnLBlgkEY45umDvVxQuD13/GwZ/HQdSRvx4H
z29oNG+/3NdxHn++ff5y99//J/+Ivn7yin6fD/lCf+g2nm35vAkNwbsXMeYPwyijI3IJlckOoxlj
4E+GUUyhFPLhB8WJLmZ83/etoZj/FQ5Tfa7X02kS+DtbQ7SjP4+IJuxfMuJISL+Rr/6k24gx5ONG
OnPdeg77efOmHvr70im1ZZ/iMcDo1y67rogfhZuh75amgcMvu0SOQ0FRWDxoHXiJUrk3zkStWTtx
Z9PwhKybmWzEU+MhrMSuzBvuREp4/UvAyEFRrXlt8HDn8I7U7AKyaePT1Q0/6XLorXrt+XawgjU+
v7Wn9ttgBwW3IQW73XOVtohcIuyJ7X9UWLe2mu9i76UnMGgijPK6S7gg01+gihfIFcVXquAajjoR
e/qvZDk4pwmHBvEUuecpspJwn6mjmo7emL371TgsITJ8BB5wl1528TFtufc1mdOsvCjHW4lvIF5Y
eXqlCch0ZnLdN2nNIy79TIphU0VtPycmaDlTB3D/q9GJH/WOvYBley/4E26jfCBEMGYXX8qtyvNy
GWbpMc2HU2nkRCXoIW6wUIGZdl/IxJzEYG1yZK9FxVCzrNsGhri2s+wS9l7g04Ko3fp4IFm8ap9c
tXFYuDoY0SaU23xiiUIHmNPXz0McvOVWCqsArEPZFVdDFz7JuZY3m8TNZDBq5lN2iqgtq6uAdWp6
Z7WEesg43QDsuPXmVJdPG2BuFGenSL5EBR8gRoUynGs/MK/JdV2iydspJgljsm9YqmDicb9SJGTp
WlcpVW6NV9/5ungUPnAYUV7nNG/RZMpmI3sgj4qLx/qqwvQa/QqqWOMymCX911jz90mCdVUVtyIF
wN5PbzHQCADuTHktYP6Fl+LOFU5h3NFy799QNVlt3I5sMrljbZ2E5DwD2cME93i78rjNMAEHr64h
KeBxsJeUuiEPY2nW9LeguIeNAt3ci0PsVs+1LY90gG9xaXwhOd66c/eaz2sMimIudKSQbEhb+JIG
b7g4S/hWROTSnG5lFZ17l3IJP7JBwYRsuAIxg5lE5iHbw3GrRMkVyh80Hv3stywzsbfSdNVW2bOH
bCBQolXFkzBLlqOtrlGpRVn34OId4jqwMIAvRUq9ELQl2V2HtyPmLxLD91nbEVyPMypuk+E5IF1B
bog8NDExbIJCI0jbj/km6od0zrvvXLs7wGw/UUupSFjw8aKIo9t4XfNoAydf9ANjJ4+ApWx7sQtC
+yV1rHmeCXkvBPXWMW3YPC3ICFfS+h1k9DNYA7fL3hu+FWaSL3549v6H/f9/eGw5CM1QtHBO8Cz8
k9tBkZNp0ZUBX6WL6ipb09W3lP/6Hv9sKP6Lp73ncbTwsP/rA+97LuLHtcQP//APAcSxHYfXwcII
8vMBB9DC8XXcMqalY5v50RbDzoIQKjEFfhAsNTrH4h8HHKKJNecoQOJDu3D+zgFn/+Z7+clSYZH2
5HgVriEs0Ot/As1WDmsyWfQMkGWnLz1FjVpk8B9OQF9rgb8EbpZE7W9HYz0gDrJAbKmqyBidTROf
YE5pt2shQQbzJJuV/cHNcNk1cSC5Z/HsFf0FDTREO8W8RfOtvZBDwbDHiKy8Cp6uCRAjmOdnp7bo
3J5n6kbaNeA0s161kWsc06AmFhB51J4xjesB1tGOAb2MsnerNGdJIbgUcAFWrEBhQKmUUudoX43u
rDgS34gZ/XuuADXReDwHCOo4mnsuCYKNLxvmhDugdianiQ3Yx9dB8eJV1TEyl1w2UBxOGZePPNDO
qUQ+yKALrZ35hpLMdxWArw+5VbyGXGK6SmdTgHNg3nPAGHgv8v5gGM1VSaV6kMZbLQRMFpj6TdU4
x2K+KumV3GuUqPvcobLQuBfcqTy3Qb3hlmUFgcC8qnbthFWi5CbmNRp8g/lyNjJ5BHn8GM3XNkBA
7RKf6VUzX+koG7v15kteM1/3qPhqVr9NGDTzPU/cCX2qQXXuiH1DunKcr43VfIH8f+ydSXLj1hql
t1IbgAO46C6mJMCeEtUrNUFISgl932NHNayoJbyN1Qf7ZTkz3VS4xvbgRaSfJSZJAPdvzvlOvrSS
IT2l6k/x2qbL1MM4QvvIpsNaWtCgoxm1U43JFWaKkgqIfgtlxGakg+0s59Who52aMIflpaOakZw0
k3GtV3S1kTV+tpXxYQjnrYwL0Epia9nBbZcat0Xvn/ssPslEXNsJjlWn2i9u61K3bqI2dHOpH9Pe
+YIcHItJ86wp8c7KhGdZ4bmJnbMe1Y9Z2V77jf2gF/09Hx/0TdOhh0iYI4cl7gOy9PQQnFaqYiaJ
I4BJotE2uSlPLOL2Zja+poP0aiwr2Bo3QsO9gHHQrdXpZJOts87AWyDb1+pn8EagLuPx3p/T2yi1
HkQxkzs7C2RQ6qzBPNPIES2UxyYjnsfmGvXprbQMz1poETdrpQvThaUMOCSazPFB65qSgwATnx0w
6Bjb3mNFQryIsFn2QzxaF3PWnsLJWUJSHKSVZJCohgzWeqOkrjqhu5w05AW1oZpeWpcXkObDjTOS
7Wap/h1zsY+y01sC55bYQj2+6YiIQS1t5q7dCcJrnOOYq1tfiTfL7qMMCLOJqHdrvJw7J+ko41gt
Nqb2LhBp4tikZjBCRAE1q6mVzbjJn5K9xMaPxTQP2Apap6EfuOqiAs0wp/tqUDIaYb26G0aAJXWH
pjwX5CdpmCMYU1BcJdNe1fXbwO9O+tBcZDngdQzvowUYZTg4LyKDcPiMjM0kPZAn+hRbTTwSYYoY
SImg7SFaGQqTcFUS5nRyd+IJa6sSXGlWd+qN4qk3wld9cg6lql8SK3jvCXOts+jOaPxTLlDY1KF6
W0eG66gDmMjhWIvg1ncKj8TBo1Iwp0sriqima7eONhRb3xkOlWXNK6crrioffcTgmPexRLRaVdk7
OJorqer9tppiJnsq+J+WkE2QczqZ98UlsmIs/brXtca1tHj8VMTvYW8kaLONEQ0RwiPK0lmpEZKY
zrGqddQUbILVJWYnZz9UYwWps8ni7pvrdTUE91PqXAVsbnZ6ZCM/ltWzYwavsiTQk68MvlsZAZg1
tfPgJAwLJszAbYJ+TsCDmYtx+Gxsm7SRQSMMSUm3eckTvfJTqBvSVjcgDHkipsROIul1PCvATObk
ITUbQDHZQ0AbEwqqCv8LZfYmrspbgEMhT1/fANSLeF90BSptzT7Eo0nrlD/wlIDoOrD0tTG/6P58
mZ3pwGr8RSJTbGz1ax42A1NcGCCD1r7YPglBRvbKRtALkvCDWvnU9CZ5UABbWgd5ODtOLNHTNc1h
wUSQVagjlr5L+URtjoI8K44xhhBut5zq2r+xenn2Nf01L/1NkdWHCe+VHaRnm7ytFQtLvvToICqu
wbYl29UPrpIw2Eahg51/IAk9AFepGC+50h3jsn3sUibKGUpPFrH4YLEkYC+rFVSWnXwQCn6Szg6/
ZJY8lSQXEVYtPwvcbHll74Ju2keM5R1U7TluONVvMOc5rloo11S8L33HUjfSQeoFYt1guuuq0Avr
uV83ZfDRKqYPK4UkNl3LIfDY+gDxMD9kg3gpKj6CvO9rGjbnZQaS5+MxbI3gKlO1S2Ynp0ia96Nh
RV4sSAsIWq9oeKYYPsDvsDYW8l0Mdq6SmqsqMrioKE+ZG1KBY3u+V5ezIwhNomBVczgSOd5dhYgt
uN0BXs6zYOyucrQGKaelhtfZTfXiyYQwsM/b9DrADcyDJLW8rrPmLX5HpOYij/aDgJUj9cFEv2pj
QmcQhSJuQHeXMiX+d3jzw/DG/Ntd3qK3weHYtP/5338B/f1hpaeqAg+tCaYBF+0C1f3m8VV/YZaD
8xfEC3sWhjq/b/XkL5Lc7iW+ScORZS916LeKVv7CFAe1MpBejL6AOv5JRfvrXOhnkTB6duQ8yJ4d
uCtMm74XCU/21EdVFROOEzgGB1wNkWqEMrCfHKK/4CORYGIpb3YTLal8hVxNSQ1IMDODY0GMyiM9
YkUJUWnPjV9eE8h9Us2q2pgGbpWMpRhbdLYgQsf+ESDmLiLhc+W3700RHSsHkyTGREQQWbxTSTAf
gh4rVHSIteA9UlOKZSt86AXSxjFmadGE+l2RDo6r98QKB1b5YvhWsmEAcB0m+YET8NIzoUdVrDMm
sSjdtJ0RZdTKy6NcoccvUDDn1nJODHcI7A+igMKLqpO7Fs3LKtPLz0k0macQBgzFC8RWRXrxatSJ
FB4b493Kx8nNY/9roo6HmGkdc5xw07fziCcFZZKc5rdG751NOYQt5Qhj5gxRX1+YT7F0OIsUOzsY
Jr+X7MpTlMC5a/LI3kDHAqETd8+ZJp/6IrBcPrYFkKy/NmZ+URLlpAbGVkUOGTvxS1gvzM8pPMWK
ctX21c2ENIhgY+N1SNuNxtcJ6GpH726unSZ6IGr87FtyD8NCZaAMdUAZos+uAAoxm3hIRpVVzERs
GFNq5y7gl7uEDKA3aKbZJaFPrmxjfqQsz68QLJFIbZGCNhUpeWcjJjD6/LUzEOrXxNN9Fw7KzrDa
ZDsLwiT4unDfjWhk+kHtN21kENDLgUBuo/VSClFd6aP6oWt4RIP6UwOZcZ3Y8nZI/PIQOBOaazWc
HuzBbD0tUa5MK3ga5vyl1WKmSQNya2n0N/WYv3dTbm+60XxKIuOlHKMTlN37Vs1D4GnKvmqKna4q
26jPrwEM7fI62Nq0Gyi9YFbqw5tS4zr2sy91zpqw6pFTclDyUa9Yce+dXr03ynyfpeldNwRXttre
T7kAAKxuqkju45FMUkzthebfDzU0+nDaZ9I/OZX80k7qzsfVymOazDppjsekti++TA+ObWeUUf4L
TwkFwGbv9QkjJ9W4s0o8Wk0CH647hM7UunFevE/M9CG2RdfGFH3tyXrEZ//U4oDroQ46C7haT7s3
bOjHIgqIXw/qm3SmTPaF/ZrnQ7iWJuq0rulPFm1VpMnjZLTXxRLZPGkNqn51ZwXaWx6DtdcJUhvt
M83QE3GaJIemBys3z9asn9lQgr3LL2YxbFOjJhxSOysjQB6bESvb5vkqbvGU5alyhZnsqIftJern
zKuUgn0gIaWYKvt7s9A/RhOzdzbjycoAS2EcV5nqEstVp8oxLUlgD1Mi7BjTomBHR2e35qrL63cU
qiM5G5znSqX3mzAdTsOyCbQD872VdbkebJhqdYHeKbK1XWZXTEgdvzoQS3vARAMssg++jKJj88F0
CU4InB6jeUdbf+MoIGRatGQnXVWB1AosV0x+2Qe23YM5M9kOU0Grri0jq+TF0EIfh2L/NqH5Q9gN
j3cifb3P9PsQtlBK3M+qEX3tcjLc1EzizxL8xu7f0/iH09hiYfHXk6Uz6u2P//yvov4fVyT5/pDW
8W2Dws//PmAighk7DJkYKochM6vfT2NTMnuCUengsUI48/tpTAQzGlXsVcyPcF/x634/jG3NZCXz
X2y//o/2J1A1ft6fQODXKBOIpOFvgSHpx8PY0Jxm7Mt88JSkLDfk1dxJ37/tFJ7HTeYwATa8Ke42
Q5DuAkXf6tOwbwKyynl61pX+QaDFEZYS+IsYtAJ0o5e+mU45nnZAkbiolCrc+TBt5sTuNzBHdgMZ
wexXTv7AetHooUmzT3E07a0Gj6y192NbHIKEC17rkpOsxH1qfcAPPBQo8xNklhW81CjL3An1d6bL
FZ6dtTBGzLPpAPrY/oqRbefPlOZSnEuTVI2uvGuQ/4StXJttQlRtsBBRXX94szuY3vPZWDzp9rMF
cr+2qqNWKxufvIsqeE6ir0XDtlO+kCss4q8p8KcgafHEyFWEXwPxLdt24x1vL+Z3ZZOPj6oOxFx1
Q21eRxxu9uBsRP8yo0KYR3tflZ9af47YdurNVZNvLYzVU0ERMtyWPmJb/YWFgy5r9PGvhl2tmhJH
hGgZ8UnI8Vd1/NzGlUu6LprQzvPLlx7UT1pyWOIYi/m+OI2Igy5XJADwwy9J57iOUxOqfRc4Di/V
Mm1isgBpm+UGM/kBbjJliEfM2aUNCBIcaKLi3AuXWGAEia3iQBlDGNVgvzHSyW0C+HZKd4A8hyPB
cf1oumJkzvk0HXEpeNJQllX3XWQTWKr4ONAV1K409cwVSzwcTtCv01xzJZ2mhLc0t5KVcH3lpyqJ
r6oXQdhl0U7X/RKo9pr29Tpm4Nhl/W6y7gwg1uHCbZUhrbUB9indJmq7KXzFHRLdKyUJ1IW1atIU
mhwHUdS7y6uO852ustmrcNJa5Maa1B6iX3fGO5gP6PPtxiptN1VKxptwLCoF9n5F8vTnRA52jR0b
kYrbNfg4wnu/QtmFOqoGSFGJJ3Y2eG7CTQauhS0Co4fiRJzMWmHrElXxI4jQp6FFFqrwn8/ZS1AU
j0o+pK6Z3ww5y+7mM4CSr5lA8bl0G4a8UWl9NuRv+k1zCat8L1XJHPejqV7Lpfq1rijsL0RYrSNo
UMqYobgevFQGJ7Y0W0d5K/hejDjiwpg3MZD5+M1PjjlU9M7WiXZg/ZdHuhtgmhtCWtU4I0KcRnHf
ICsAFxOsptheTaPYlqivWxOMl/oWYIr3ZXZb4cO02js5gEkfDU+S2Bgr3ROy6tU0VMhBCBH3M7xz
3avf68za+js9wpJXzPGGDKSbTkBCRxGmSwLvSJl2rPJq8kEfoxkbZrasgQZCXoufoWVEeXEcSAdZ
jzO/NgPqvDXoQJN2ovkW0VprmU2pfAbEmTcriTsLxWm7z0fNq/rhVc1UnFazg+MGow9euXoRtfW+
dV+ggGK8Iq9KGYEiMXCIN+nLVFEOcMY+DhmrwTC2tkMS3zBB2C2Vd7qI5lAsrEt6ijGsoPrG442p
F1ciKq/JW1iJtj4ggNiZnfaiMWaDhYqKBMLhRCMAMSZP3NDHvBOV4d00mS7wN25U3q5l8Sd2rMFK
425pe+2lM9tjYTQbxQGHNwckSURrSTvv5C1KbGD0WGJsivOwQD9lUVwjgzrEhYbrUYOKkYDt8Veq
qp5H6yGvJ5ca5NRRmc/RQbKhBLoigk0WDjulrrZxaH61pXKwg3hf4sQLY3KHxy8WOIAqppIZy8kt
SuQsfbmrgJ+4iT2+DkR/u21MDlPYPygRFvhF1qjK6NlOw6taR7qojJ9mVN7HnboWojxNrGll0XsT
2mWuqu4mGjJS2eVrQmiF18eo+5JMXIbMOs6BiLzawmmRtQyJFQvbT6TZe9PMWIDfCsKeEenTdPSn
ZkJHlxcn2QznvGo8zhUvVQCRmeFW64tbiCfXgxhf1LAA04zXoJraHXxOj2HtK8fdzDxGviR2vnJo
Ch3RPuHU6AAnJvP0bsl0C//0PEYB5tLcuDZ5+Dvt/AxTdBuaiucH9amRLMxzn9pR7EiU/xpmi1pH
vOB6ODGPHlalMh4QieNLm7c4+jP8dMahCKvLONS/cS7/XfktKz8LLbDFxOJvC7P247dBSfTT2u/b
D3+ryjQKLJWwtO8s79/KMu0XKjWNycTCyP1x6efgUlqWtsxPfktf+1aVQUgTkGyg2BsLsU3+Iy+8
/kcULu4pkxqP4g9HlKn9NCJRQ1uW1IdI1uipVn2VDm475TEJH3QkWDkJMVCzgiYoPxvztG2n+dF0
0i/4Cg7tyPCgwzjbj4RslErwxV7Ozpz0m5GpXpHfaGB/bCMi2QTFH0/M6OSUhAbSKkP4JbBc94za
DtdVPXWuTQG3GpqUYSNqUtUur3WhfqWeOtKjnAKj6GBjqvdqaxL12cqdtEhcUcZHpJ7T3qDJcoXo
HwKzeA0pa05FirnH7Dj9Uh9bDYxq7V6CPtm2bDz2McTZNdoYdAF1tA/G5eiJzZ7HVq68GHnNqRwj
XUgGEg/pLEs3THPB+DqsruCBPM8dvp1BE7ciDO6rnCkvWXUhQS+ETCyG4Ul/srXsuWthX03q0UjD
DXLCc6OgpSN9qi2cTVD01/1UkUCl4YMU8dWY9CdcRfdd1hxspN+Vb3lp3LzIzjw0PZ7iOjTOCnoH
wV5mkOFRiHSjjsGOYTDAIV4DZfW0deg53WwxAY35B0CqJ8VKqg/UGwl4qW7aBmH20cfGI8KpQ8fK
gzSRxB0q7dae0+OcWQ3pHilsSxXyU8aD3A2rxp3S5tBErf1CsAl21cI5tTpVGlq6/JW/55emGPXb
bAGB6Vmjub2qIFCp453Eh7mSWp27jZm+Y5NyUIMYYP8nymjftjSkU2211kR5bnq8Q2M1XnpDvRmd
xlOtwt+pLVUmXAi47nFQw8PqNHwoQww9KR0ONbjSTRQbw42oZbtmIJZQpk/aTUmJF8VUpKBgTwQH
vbL7PUyYPyszA4Zeb22tvzZqisap6m613PpqRubWwAnPoc1tULXz17IeHvCC8geHb2lWwvc6U+9m
rlQS8pbKbXrs43lnKtkOqQtBQrN41upmO6gOVrTm01CMc2s4H5Iyk5JrAZvk1Y0apJ+O71+ntnU3
2/2jNEv0/rl9BbupXAWyvmoFpIbEfga4/pZa5Wc6UuukyiGt5NFojeoCI/GilTPa9gxHT4MQTA+f
qk7ZwIHlNNFNnALwtjCxxtusWpaeo5Ih1oku2hTe6Gx9WfP5wAgD6M4JtWQUYYrrieah4GATqwT4
h4JTRT81B/q9btcsaQKvKOIjGCNXav1bLax9j9vKnvPHvlXULQy/Kwp5lKF5mGzNCN6cxbVCacOg
LWRCtMrLYUIBMB/RyG4BaFPpwEAbk0sgsf1YStps/ZwSoOWeQBou3+J6wmM7dntl6L92Vfmw8EEu
bRZ1+7zCUWWmTbwJFfGIf+klysh6mLMG0L55NKbstm87V4vmal0OMTI8juSxjDMkua1YTV1lwLPG
H2dWAcw71T9HlXkzhL48Qes+tT4AKX1u3rVGnDI2uE4UPFa99jSWmRc2477U+3NRskL0S7Y4aAaJ
IiSRg11YdAlzru9YqoEXxRYqs2hwg7qfiaJC+BoFJh7LMnhoC6WiN7SPMtJv26ZjhZflF/Rfj3Y5
3o2IuPdKj81NLiAwNoxgscGFmQs3TBFpc11xL9N+OMk2EbDHCDXHB2hhOW/mxg2m6VRCdUMsPmas
b8fqDiaSA7sA+hkW9N/Urn/J4tAW4eOPuhFMnpwchoZoUlN/jer8DjASFYRRzkamE3Pvb+e9/ZZ9
aJSke32LDNIrrhedx4e4/e64/RNZk8Zx/POrSiYXJlIagmmZgv84TsBuTeC0XyEoXw2eWOuutqt3
5pbq9/yP0eEcswJpDLMTQTbHr3+V795giN0+KoBHek4S0uELuMfD45RmV3//lhYl1o+fIyQTycTF
YDgvpPET0gQxQVj5ZcQ7oiNs6/toODcoEMeFSPPbWO0vv7PFzvSHl6JCtyXKIvRIP314RgozjKKY
traFuJvMD76ZH/75uwE3g8sa4jqKzZ8KC57w2dCJlpeAF+nZNR3ySqzK9f/HqyBVsm3L5J9f07u/
+2rSwNG6DEy+l3SvpNlgJOIhyCKnTOLVJL/8/Yv92aeGUoVL3RKOzr7rx0vOSQRx9Lkw4KmTPxfM
3mwp+79/iT/eS5hWWJgZ3Ee2pZvL///d++m6cOy7wabdpZdTgVgGGE3m+v9xy/7JG7FVdF4Ojjcq
0GXo9/2rkD0jZJPzKowQ3IIpu5n03t+/kT9AlnSk0hqKaUSHCwXqp4vZT/pG+qjavN55T4feU/J5
h5vqpFJq/v0r/dmb0aiRBTJwnkPGTwJHP4NAltu+4WkB7E4RvOI/SVa/vsa/3c63bsfk9vzrbmdZ
Ch+K5j//c4EwXL8Xr3/S8iy/4VvLw/LX0Jer99eJMrPo7yfRRCNYPFARpnNVLNymb25P+cvyZ53x
NGp+HdbC96NoxsOOiZLpvzL/f7IXtn5lO//4+KO/Iz4Mw4AkAMT46frPKSOZ6Bi9R+CAq6aRV4w4
uwNmMomPBMZGdSYgI+MpZxZsDMOGAIeNYVTk9hnUjw3rPiRnBazUStlYfniFr3hb2jY5mw8G40QU
/3m+EE/mbZ2xZPFvC7iRxDZLDZID8ySb3+G3d3bzpWtrNwwFwmviBJOLREM5dW9kLW71cl/0D2Hx
VhlE7qX5ugxeyfvwIjiH0vZJavQB7bHhKzBPi1wcM7U8m2jpzKFf5xHPPxuzfjCWx2me7kduDkv2
u9gQFx8XQRfhgySUlFmIQYZBTkKE1oIKFfcSDYfmI/Q3HutWx5UFHLplPoqZqZ3vsjBi82SSiVTe
BP27wYAd/4IXtEyBlnitUJBh22yRaMOKiW+nCnxvgnSltrZK2W99OJl2dIe+h8SUfpuEE4G1CPAQ
kuqYNFsleGRF4MKJX+lqssmG80T6tGyq67A+2Mm8U7rsXujbEgZ2MwM8ZBkoca3pmDKhIi4zPxtg
BbEBG5VcCLIWV7NoOINs4DjJvSaHjQ4PolbzQ+U/E3VwnFpyMUsB6wwut+BbM5Lh4LOftNlTAi8n
6A9UF3MkIKq+ftZi1mRoRYtkvNE52gbJjrhIzrqToY2ipKzTDY7cVR6+WviQ9PpVF3eyonIN3tuw
3jjYR7XRukuax16n8+pfR22ApQ22yjhMeUA+BlJaxJWEBXhKH2JGy0Eb6WtQv0TwpnB+7ipo3yOb
WK16LkMFQRrS+j521Ui4AykIgEj5q3RsQdVNoLORnhyGVeVeCW7TJaaxsgG5PjC2OkfO0aB/V5HF
ITp0+5r4UQUKRERSiX3RBmply9oRtUXZiF4Su0hF7FmQYD1r0r1WJVtdnbfBknEXNWuW4eucBLM8
uu9DZ2sbDuGSDKT8Hg80TriOOVp+VgdxEt1bktfriUxHiSqsjXaauDQxtT7GQJtOvWLFPUQmvQ4Q
T9beHdGSpSpee9mdktY/zWHsWgztNafd0ba7ll5vZ/tRW/jhCB5Pit1tBcRzO3EOKZSCuEHlNINz
L+oDLRTwgrNVf1WdBeOUb6eQT38KNuZobRjlJK5aIV3ozewR5/k18XaR1zBimxm1Obbckq/wVVlG
cIziWkZyCqO5iBHdzKgOTuWzxejOSqzraZnl+Qz1iuzaGgpXdfp3It3WWfLoM/3zmQKmTAPrBK1A
i3gOoNzrlA9PchkeakvLwjSRUvFaMF2cmTKaM/G6TB0Lpo8OU8h6yk5JFB0Ifz+lsdzAdl4n5S3p
L17MDDOwGWb6JrSuZhlw6uUQeeAtjuky+1yGoF2wyAFnZrgSNkLrkOKWMCdtbuZlcOowQZ2ZpOJ/
PSlT4BkYN4Y6XgBl+bGpsNGkpD20WPdAQpFDHRqOV+Cl0IxwF2C/rNiKdA3QLOvJIvOr6qxtD1u0
KG6mKL5BmEPuMg0CTuihwSw5fmKq8VIG43yJO1FXKwOaktGmrq/l+wL9qwHzeWx0JA1FoK94jNw0
UwrVsL5Ydf6k0Xyv2rLwHEDYbOhLUNfFXTYQyMKqJij7q4wV2KCLfYZtKuS+kHzMtdIcMHQsqonK
n7cR8bExXLZYklritJ7jRB4Yn0sXOOfQCdZzX6x7P4QnAwccc/JVrMptYk4nidE/avubqAd1xr0y
TKFbahwkU3R2nCvcUatUq7xJpIcGKn3RmWumhj25wCao5mGdZPNK1ib8ttYNe93LfNKXl8FZoh+r
6HFu39A3bIehOaW1sW3FQ1S+ldUTHe5e04atJU6FeOu7V1ZwR8UxLrPFox+dZdL2PN1AYwySXT+G
qG7dTLo7swEoQRssHzOrKdgv68CfeSxqHrX8qh4YOo9odgCy63ntcjLvp3o8oR4E1haNZ6VqccML
1y60W1QPnoHNicgdHhiFMpxBxa9HNeOBMa7z2jy0un3ohHkVoAwSCU8Ck4XX3gYK7BPrWE2ETI14
7fvIratbo9LuYPVW9O5oC+F4LLIEg7xB5vnEd0tuHAlKXiUDZ3rEj8cA7Ul0pjtb/nM1fyqFf1Vk
p9LHCzB+ctLB9AXS11ifViwuinC8KG+xIyVndJJ7A2NupH7J7fpojuQGsqwJQYQQWLIV1vM4oTcG
LuKQahdHwaUf6b8zDAMMEg9Kc23C5skc7WJlqWf743a2oARx8JJdd2MR0DJYNXbg4mkwCjcnCX62
LXSOMznOJe4CjlTRPGKYPjTk4Nj+Z6lnpESUpKTUG+S5ByYQdg/ALMXDn3Y805ldDE29NgpESlr6
rkzWQcwx6w/7CqvsNiankWe3vsug5bAi24jOOapjuEbYbSUz2AlAdzOBvGUI3BHu/2zt5ZxiBkRJ
2j/AWdgYrbYZ6TqsoSObOLsUsNQ6MIPdbS8FNKkSsU6/SpBWDRVQiiY/yNqJ1jGXdIWfGzcXZ1VK
pnywUQ0DXCO7W8TMG26HixM3MHqgcgJls+sH+p+drpF1hIVD6C2ogubV6Pt7oh+3ZaodfYW7tqMM
I0pTt1Q3gi4ofT6dHmO9fAZEt2fPvU4gW7ZVhCuaZ131YTi4tIJdNATHyAftWqNTNY5lUxxyoa1s
tM5xr91UpXofWdYhJHY875LNHPhHhTjSIVoCwAlwYKeNEXlbGvKoJ1+7kYcJMRqDeB86/UaJmrsg
AUStaTe+YGVcza3i/ttw/Kh7oXn+64YD3QvrlUsKDe5PWg2Ln/1vqwHSDVuwTWSgrWoLaxjVybft
Cq5hg279/zYhVPnfWg1EL6pmAJSAXKyr/M/3rQY7FxLJFlQNo1T5zySo8g99MK5hzdSA74K3wdz1
U6uBlHNKLBW9gz5z3veNeU4SHQ2COBCe+lhW9U2Tk7aLQ0DV20fmP5u8y7dGN9TkOFUnxcrvlTlV
3bxonnyUDxhe47XF6oJUjOIQi/EYkMJgh8qKauCmakZI3W23AeR2dmLVy3UedFX7PDbaViFauFXQ
y+Dnv+sovoyeCKisuEtbMjTnnCIINuZWieq9YTIbhilL1pZWPxgdOh2WH+uut579koiNvsq6jTNV
VxyILaPeWn3qMUUewXSYm0S1EK5E40ExUjhaqny2ZsU56GWavokZ2pYaqwPlHhVzqlaPxHPDzwXO
NesLwR0vwlbvx1ctrp+kn94CKTEPidNxpkL6KqOkIt4Y+NesoHdXMzbSmVk5a7L9ek5klse9aF5n
GADrYtI20zhh29XlHcsrVsvATcDEmaQnDLtGa7yxx2dQDDwk8uDGqrDLjOmwGkyFkxgQ20ore7Gz
c+XCWuBkWpm1rUtl3ndp84Al4T5BM+oXzQ363Ngz7ORrBfcyyYZiPfAsH3XSvx2+weexF+mpj5lR
WME0hKswJL0hysH2zTOosWgMiLVoiq0VRR9dzQmCIOViS3/2mG892P78lGHO5SCCqe2GSgLvPxMP
qVXddgm6S78v6yvi99TrOAkJQR2K/pZ4oXJXSvxpXesTqDtiy5l5DG8A1UHMGKEyBBoKGQxUPO4D
Yk+moG5vkSX2bpumGydU7zMYWqsZD4w7mha6rZynYQiYPiPkBmo19lyn4KuWVfvRjfIlnFFbity+
K0r9ecqnycWLi9HCnHdsHvNVNC95FZINSjDGcO+C8iHPrfRQjzZeECt4abkLEFPba1xQSKZTTpNI
KteNmDeRbr/5ojqSIIdro3ibBwOXr7J2coes4pZ45jnc5JZ4Aq1oAMC1P6yBsDZQcfetX2+S2v+M
HKXyuhElVxZQaEdQhmGmbgsruVbH/hIP5HDo/MtoEVHmOXic0Xmv86D3HBaCbqRXi3Xu2Q8oRe1i
rNcUXrY3B91zkjclHW4gwPzhSlIt55Y+GH05U0+9IsWj9OPiLGLinEFzeBl2w7YrTYiEVE3KbN/P
fRVDaEUvZTv+uRFWivO4PuF4f/KtfB80sHho+JhxDzEzzhHKMPdWv8GDNdG1AZlDZ6IgL7Eat1NA
aohRufgAbzdVxT5D0y7hBCy6z5L30GDJUhcxmqzhGXtMtYPf7Hs5Kdpe2RVf46LC1l/OeL8GZgHk
Eq2sCcQAAl1lHfmB74qsC041Ymi5qKIByoHWW5TS42IPcuxGfFjoqbs8+yxZYnvoVMoFGpSeB6E8
NwCkXYdNxCHUJg3ea6ITF6LEJ5pXMqQaoW3i3rpKuWYMgRowM4lZioIZ+J4GrjkPu2mjT/6AQ1He
RiIAuNj1AHDrCSyhdapF97JoajCpFi+ZX8EyGvUd1+xu7BRiOVSQOLnjPJQFsnO6dkWhmkt0Y+l2
soatZ+2CunrXC1T4wLHWyoQsBwhPoCBPridzNzTVQyuNx9YfWxJ4wPtyliAQBzHuSIwraUO9KLPy
VTYxqTbJXjikkOQUZ8bwoGkkjoaMROdyS9gT4kVr05TiEHX6U6raGwiPT1KJcb2L7K7ttIceg35h
w06Ig026gCVBKfrrCUGgV8l2z6T6IEvnsVAUhHdhizhHoZRUEwFFVzO8IrROTi0OWkYz2abTQ+S0
zsbSy/eee2KO/avOcM6xab/OsXrph+6FGavA1Vq8KMZwOwWjIGtRjdf8xmcZI3pqZvMuVpqHf4ud
H4qdxUr918XO42vaf9RfP/6k0ll+8PehKmYaQ2fZ9SvW9vtKB4mJoxGb91vB8kOqgvML7huL0sM2
dcsSy+7qdyUJixk2GUsIAqI08Y+4tgxo/7BT0lH4OohT2Mb9sdLJfJR6ghxadj1w4Kv5PJuE43R5
91brdGOxnN3ZnnGeomgdPqapOwXzMjREZqcwQAR0LqP7JiN1Kgv9r3AxNtb/Ye/McuO4sjS8FaGf
O4SYB6C7gGaOTCbnWS+BpEjFPM+xm1pAPTRqCd5Yf5eDRFK0LDsFFBso27Ahk8xg3rzDuef85/tj
VHfOl7QbzjDWIVzBeYWY2xfNj3Uc7cWjh9sjHkeJedYV8byz7JWVFCRLC3oh7jKTNtDC240zdb+h
1g+AfdLEInVXkAINd32Egga6XXFNa11I0BYexImyjnVnLsv+QeNL86FzSePqM58WTa2FMEVy2ILz
Z/nt0i3deiEcRyN5RM3Xr3I9OSr97tIYyDDS6lmHOKlSOPyE7+qBn7fr3HZnKrVxRGD7BWUX3KvO
cCOYumVHYNEvQYEtZfo5syxBDYbXkhwgQm2mPfeSABtZf+gX+LQfxU60zpwrWmkmvvvZppmOquW8
SvYS6ZTNZidOaUuJ/JkuK0s5DPe8kSpyrpBDpAO+dHa9XDvtbaHdHWYSba2uhBlgyX+5QLZJu2ej
uigddVnRApu6/UlIf6cMvrP2A6SV1hLiboV2RPPpXC70dQG8S1brhUtkUdBS6xTjxJGQ+3op6Fwb
jC66QO/C9cghdl9CQ92Xx2pdSuG0Ax3Wa8EkH8p1r3a7AaLFqpbufFtdRpl8KhfNbU8nr4JoQNfZ
GPEjbjPh8YOAAb8gRKe0uhjGIjQTa1PUWoNwkeDQJzZ0UTVLzVnK+Uz2Me0KmOs6xNNk5XNImyg2
x/is8q2lyJfJmbpqFC7bvMM611YOsFlX52qJjYNaIcFFbo46miNllsndWrYk+v4JSYm7aMKJwQgO
EPA5zQiBCVehPdJmfQzO40TGBSyt/L2I/uwiRMDXY6kMijCjAzp0MXjU/POoiKbAnfcy0Kt+30+G
apgWvXtgVwZavvgAoMK0kq5Ke0UJf6ljCO4GyWoo6M+wyuO2ol5ACjio9n07n2g4bUldzYQK5koB
aE0HltoedzLiirFFThGuosDD4cCYy6U8ceiFlZp06VXugT5cmZ17QKg5yZFsI3bfTbB8Sgfk+RZJ
B1temyGyDSvYjxBYIPdfyUhAMt/ZjaRxiZ0lBlSogeNoQbf5+ZBFZ0Qn+aSNyWPXgn3Q3viuW8Ch
9Qmf3B3Xa/eVIMG+ypsPebPE6HYJKG3WstzJxu4ZODQFTnlcY+/RwcUtMm3ZWQnJ22SS5PR2YUCU
dBHCIH0/qfkkkt6+VQF/TZS21+d53pCJ78frWGKJsyj61j0tGFxNcehpxidJHwNR1DlsrGyte8FM
q2SHQNXCME1rD4NSuylseo4sdw9+wL5LOMte7mbhUZl41FXkQ2ILCo+SJahQhHcaXlJZSoKFosoe
XoC7LWUINjRjGXbRGQqTQz0hN6pE8bFU3OZgRsf6JJayfc2Pzgf6bEbMoNQenDyU5kK7GDFLRhW0
BkBwRG/QnpqbR5X4xCAjUU3jEfl+r0ZLtemvhK+dPmAHQE/BQsduQGlQ+bT5vFDaC6AfV/jadXk2
t4erWqsPbBR1oRXwo8VcxwcY5zxcxqy1RJhq5tK04MqVO8ac34oyBs1c4bDSgF7AIkACVcB0SAkv
Gwon+DMY/SLF+cPN91v6qylZSK6CaTBZYCO6IRZZpIrIdGs7PZsAQeXEMZJPcoSllnlAOq8J2aBQ
08OvoSV43nrq1Gisicgy63VJSpncXEwDBE2IzdBiE9jOSOVjIpmhzHPnepFsnOgUgfzUlOZJa5Bp
pjkTd/AuC3cCgBn6cKTa4Y5tnjsZ2d8ecJS7zgBkaGmwDwdh6SF6U2rua8N10NAOQd7UKiz692h4
onvCv071Y422fDM+z2vI0HHJLQWxiX1EQL2gn22Ox9ekwKyQ1m6aAMNLSakXnQclbCKZCk5WoE2A
qlrttdyoE4vChl0uDI2urnVCBrRn3aTIJdXqxNHX3hBzMt7hYZzgpVh1AX0juCt2lLg0GsEr7RzB
/8Q3TgdcKAp9E2s2qERsI6L8OtOkaUkvScdJiipwr8HPEUzITOr5zAB86KJVVWnsDE8w0txKBlYP
lxXaK4odOS+OAqtHplavsZL+5LT+RsJKdSIj9cNSy4J4lC58H0htLqXnvmfWS4V2bD7WFBFkbRT0
UdRnY45fWdKcjRWWlHKQkUbwRshgzTKq8zml332nL659K5x1aFwnRPxnvtSfGaXBbxlcwxY/kOzo
QSry7xq+sFEwUED8KMY8au7KOvs+o/b1R79FmcLqQAiM72vwxrOWbgEpMu87tklOE/19S6Y5GmYG
MINQYKBafh5hGsiYbRuEkokEyDT/TNkePd/3EaYCARBgg6NSdXkt+bJgR0YB3QCzUm/amZ2Z1KAw
yAS81tQ7rhneFH5Y0OtNWp7vDU6l0LjRPA86aV9T/+qU5Tgq3DI9blI+s5FCNo4lDWmNWBDLS89O
FjVAClE914hPaGm2KOLS00mFp8j6YNIr0qUeVrtypeyCNbvMy3KRZhSN7bI7gJr0hfYH0MEYkwaZ
dgyWYVfNaElBFLwcc4cFrh+1VgwnQT10kn6ZK+Ouq3as9cY6KyolmbJddxgLFKcaF8EJ8qqJY9un
OSDOIaf0llv9pSYldNlAUXBTQ96JahNgMhVXpTR3bMeYxCNl2rKXKa1yK/RkfPfa0DvwlO6IhAVK
aeuwY2fbaXJ3v+lszFHKApJKTxueG8RzK6M33EgNlqwBDakGJL2jmdJ10oZoRAd2rYD6uqliujtS
s8pJ0NhQsm10CZAeJn2Vmfj94hUM31ZZR06q4hrsxhcxV5FdpaQs5tfuDWgStlsPJ0rogad8apxc
XSNa6JSZA6OmMwLS6nV2aWvcQZ0003bxvABsSCdRUmuHAKCvLWAs+CfTE4st8bDWZQxex0beb5Ic
g6UeKJQFgbgeFTIYPqdhAvp2WnX5l840r7u0X8laIXhzQX+iZyK2rNtVNGp7Hi04QC5SDiT5rDDb
Kw/w9FwZOSxaeeQO3HS7SFHnnpQ0tGU5F0OBHBTsvenlVFH1OQJNE6MM4njIc2cKkDzFpnRToJlH
bk57RlZam3oAZNIHRjozfCCteDeHc6UhV6TRXSXrA23Kxb6L4JNAsTtmCz1uHJVsAqhkUhocr/F5
CjNSaaDEOBmyUotAu4rxw6jR8mFt4J71crMccHEjHwKiZKRv2ZXyRT6oVObs7Kbs82ZGqmaeuxog
cxXSvr9XG/Ucu+rjGpSOhkdcFvZ73ETQWDoRZIRuIOHQYq1s6Ok8IbRuu2JYyoQ3mU9fclAa54Hv
H5qpd+H72tmg9ZeuQ9Ck1LVBVmk497L0xiibhT1gWp3GCJi9IvjUmvlMsTiB3SYncE73yyJoae/S
inplVdhIJlWM6D2iB7tN8e4pyZkBVEN4zbEyRPZVEYK2TboQ0/O8m8JsxCg17NDryBXtzVJzLNfx
aRgmq0QrLuTQ3EuGctVoYbc7+uBm+xYfNI9AaCUP2RUSANrva9xb4xZ8k4+aw7OHFn5JeGqWODHp
7Z7hINFoRzoLe3xbjQ6W9qdattc6G40rJ6chXUdFE+ynEKcIWZCRUwQlG11cGWV+6PjVBuTOsWmx
RAuHhjezLI78ykTTQoIXYZKXZnMvjs6qFK17WNMf588L+TStLFA20i3bIC7CyR7tIUdhxT1Ab6FN
+Jqj0XWK4y/2qV/ClNgtR6nT2BMVnU2bqiepbGxai+AgxPvYLAJaPplLiB3kaFi4pbY3hsSMEeZu
sirdWilWy7h1QlAfccCyLIIDGw+YFDwBdMZN6mYzL1DP8m6k3IdpcokJFjxuetDHz25lHmoBCBzF
FRIrlRygt0645Papc5iA9wQ4KYPwVZZ1F1MNjOeSSsQC7XWaWdFuVekk4iHMTaRSU5mwylnoyyxK
Oi6yQT6BQ3Up2dlM9auTcszrRVvqe04iH+tBehV73llRBnvWfevG0OwVkbamoMAhIHo7UsPfBMhG
mJEWMzD2pEUCXgla2wVx9gw4yT4mKN6OT/ivyxgmZ6F9WA/idiPuC1aXX+VcIvRhzHZazhG6HvTk
c+nELiUGcz/mQmIZ0lqlzZWdErQm2cKItC3Tjq7+SRDTTZhgZr2XRcFwTI1yWcK9prcwvM5IQkyj
kjI7TvApFe90KeE+S2NO6OzGeYCzjjkc1i37gtnBvCpbGFKkTnlngsJFrl+acRLg+9Xqn2PB6jL8
7rAQ9K5IcLwchGwODSQOgK/a5TMH+GVSHy4FAawWLDBgAjSnAKvKBCfMtEsOEb8jKUks2dPOoo1z
UglrvzbjiSLIY3jEO2TOpTNPUMkQcdTrTJDKLMEsSwS9bOjhmJkAzVpBNnNq6VOma8fEl1/cBvjZ
IMHzQxtK+AkZTRWIND+LbmyzXDqw04osMadxhSFdIcBqSa2LdhzzXO3DE8luzlwBYSPDOTY7/ym3
aTzwjzpT3RZih8p55ZqLjF13p268P5A4K6J491JHaFHVk2ESOxZ6xdcByWgXRq/ienCvQR+n8TTZ
pw1gB7j1zJtnDx13v6vZ/l4eThMZbWQUJk2dqtkrRW1KZ7diOkj48yAlm1QcZ4F5FhT2QcQtSAdL
+Cw+PHp4Fx/Shho+gofqv//jzTeHEFk3QJNhvPq6M4x+GyWNCZpmiI0cLM924ik2DhP31P3MLj93
/x2ek5LbvWVkHxoKDWbP7yeB7yW2zSZ9KwnMD34Lz22RrQWST8xNu/CL8BxQKJG5zMIC4im+9C1C
F0p/lNiPoKZnSWD7o0F4roN/IFKngq7+mRCdfO93K+LBRwXNt2why3hV7lbssYvwmBgR9flHzRCu
vQgX7BTd6s2YuNTM2jDm9JGq+CpVqvIobdN20ilkjBu3uWG6jVNTJVYYgzSaWQWbtd+nLl1O3XoI
uFUmMiGS3jbEMhlcNWXEg71x6X3TowiqZ1pMwwJdkRwY/DQCNL8NLlWp+BK17S7mgec4WCzciJ5m
rxQG4IX72fGkU8pXe7h/7Ka236yCKtgrReFSH4V/farQDBhZ5wgFaWYxBCazR/k7jthup4qKYAR+
25nk5sf2gGmnmkmfPNum0piVKJ0iv9q16MubVuR+F4NlJQsrslCdtGxXsa6sQRSd9wlYzS5mW/ar
BhBV064LmgCQeyLPH93qFA9D3J+I7SBi32JiJO06QerulzYF5ih3b9K2p+fY8m4gtWAPUWqAnKFf
k0K8GevyIktxpa1pTFoMTUgVTyUX6qSBSv/TQOOarzbz2jLEbjseSoYtBL4QdTqkEzsyqV1HRN5h
Gda7QRB+9nTpDHWdNFNV4FO6XZ1rop9Zi93LAQA3jc04E+jCo6DpcSugVR49q3AwkLEtm7axK6wT
OzwzRyrtFak6AIOiRCr4sqYgzdZZXE9Sj39VaoGrr0C8FdjgTmKBfaMWCYEDEHZdGOGiFXQ4ytR0
rgpiHBAkAxAeFLkMnJwpuHIJgDlVkOYQkWUc9RSeU4OjKxNEukCw6SRBqRtleHXcEkSJFf2znhDV
CKodBXdUpoJ0pyYecZTFhS8etH2ZLNmkj1SAPFJMcbaTaArFsQZrK0yAchzOyalGwEywKpcSdxOp
MndO7NV2JIU6cRAai9KSPtFke9kk4ZHUeGR9W6pzycgFqsjSjVvE+JDIKzVJuCjETAc/ocXbCRNK
52ax8Jv2NhVFy6ylUJm4g+jqa2ZBVeVLL1NBays8srfy60DxT60mRpmZju5EYqefBVGVTODWOksp
J4IMudIpSnVde2hTs9r5Yqk9PaVZynmWYFljZq20Z3flhakm52k3XhY+jqeUN7pJnVCglcv6EycX
Jsqlc1445UkBLGVKdHvaFeZp2CJQV/xkn9a1cWYUqo2UPbyzUxuxb9ctPKmzEWKq++Apx/OgcfNp
r+AKq8YNUCr5sDaqvaZxDlTfh+6U4dsWAmEoU3JtsCfw4EVThlSi0VR8iCOaYYHnHrnQ8ZmL8Zlv
qgcESPtW2R40FU5EXDb1T4qJHsTxSmdHQrq4dBPrk9L05bRUuTDoo3yEK8lhrKce96UxnVUGCjcc
p9VFCEmDNQcXxTbdazkzb5W4D6Zw5cGbBuZqTE1rIcmVM6u8kca3lpVkSqN/TAuTsgMSr5tLvX6V
t855Vij8NmCkrK5ecrFY+/GwzCsShrVknlQ9tsUpJa6paUg3dFSweTYKCQrJWiUmMOA0AnfgOkUx
oaXZW1LSDqZ9o60dH6U4SRlB5JX5GEIbHS3AKHtlO+GFrffjrE2dc3KpzKYMVEQYZjKqeW6ntKIz
aCOJwEpSqklb585u6VV4ZQBcTSQJMaUifXHUhqYDgMM7iQXJptDTtcJHu0i0IJ5G0TiLSKvItfrv
BF79KkLgXP5hhEAGb5olQeplb4UJ/PQ3VZxB7E0jDQBGQRQnVvymilPuozpoUCJ+eG63RgMOcgQT
mdoDz/FFmKDLsqY+0KNEgflv//UicK1e/flFZMnrvAybVerYOngkm1wjjUKvIlmnT1RwsCiw9YV1
pc/6Zb3CGHpZTqTpY1T54tnPn8UN9/uHOeAmwRxQ/2Y0XrWHqa0laTYBB4jo7FzVuNojCHQpARS7
UhNd2Tk3WjRn/KmuLHhOIGUcWaHuYPb0xnUF1G4AIL6irConv3BGBXcxcjxhtXQw7cDjotwb/aBb
BUNUn1ZpPMlRu9cTDRKvUHQP8AOE82KFPTd2rhpOFlGbn3ehKJ+W132MGYfhwH4xcc2GNaQ3xmLw
jV1fNU51fB7ZMVZ0IpEmaK31WBTOrNASc0735qdCwawcR0dc7dMBJS8Vclk/xRbqJBMOk8CMps3Y
ggEy7rjqL1VtsGZegrdaaxZnjQKRocCwEu+HtVGkB9yc7oKiuZQxtoxTf9naxmWZgoNgNIJpJ9R9
ltD5yULx1+vZgRLn7ixS/GgVxDiSVVVLUGWfSFV+bmQwsz1PtAmF+DZierJU/VZnrw3JOHgXXtIu
5LFdpzFuKApSR4Bf9OqoC98prjIki70/zoBCCxfWeJ4japT66LgtuYSSTokQPTpeujJbdSBPgz4l
9iUQwUa3QMN2rWkF9AdGrEySRYmgUiYESqjAAzq6UvL8OEV4mcjyKkSI2SHItAhgSJhV5zXqFkST
HFboXeImQTCc0dfkGd2JWpafuJrLC/xVTtEvHuGNu3Fda19GRTOG9dxCVVMYsjPXx+SQlAwmeA52
65p/3OEaPSAekwainhoXC0onpH0chDuUuFdm0aL0R9GTCm2PIVVM0FSkcCX3qEEDZKMF4rbu7oSq
cpmgEjJ95RID3QtP4yiE9bTMRRs48iJcA7HmHb9oyI4q17u2ZfDILfblWZTho5mp5sxNdTK/QrvE
xfUC14lzLdaXvlA3SX24643hcUVqFLHZuBcX42eaQzhNURqJQCMUOqnRoNLkYcvt5FjtytZ5ENuE
AppRTJtQxImZ9SVLMPerkGLpmbG2qVo6AbFwAYxxMlbmiUV4KSJZTmLtRG+p7Q1C20WJqIPCTjhh
COWXkXAWcZtQZ7awFCxUfTzIHEUBz4NwDLFJu6qFmKxHVVYrar2X2OEAski67gXrs5MF9VPwP2tB
ArU06U4WbFBFUEKhsewa5rifx9wIemhFYTvgClbPWgCjZL02PJHgFPRoAII0dKQ9gQ2dSJWPi7I8
kTU2gF4/GFNydGRGq3Xnm7edFeND4msWqoACyToFM+S+yYx2BVp2bLyBcSNeZxzROwM0t0Vv0AbQ
wE6NTWkZxyjTHFpPJqUArNpud6MK5Kollz3lOX8OxlsjjzauLNO7MwSotQ4s5hXoVvq8GHeBc3UF
2LUXiNcY1mvEq8BzoxuGTDYSEYiwWBqcdrkKIlbtVxrM2HqI8x0s5WeWr4Bn008KV75oBGbWijGn
kbNVbmrQKjxjhm/erduqV5oFLR+f3dNahOejTmgwBNG5L4i2refehCBuO78/tuvqKjdZWrGRDNOw
VxZ10n2SZZUSgFeV01DR4x0IF4sRNi6S3iN3TC4Lat5ZjFexnWIYbCqdvkNcyYrsan3Ppogw9cxw
2vCs2TAazcJyhpNeLSUy8eQAizDfSxP7UI0gVSuq3wGIRscRWdfqEJZcHsPNkCiE12hpEY1eZx6s
8C68TNxoUzfRvTeRzc7fLU03uNL7AZC5hZGZGuEzK5mYwFVRc+kr4aVV0rqpqcM0j2jrQa+KpoDc
GKFekoDWLfWJL+jakHRiYibi5KCCyk9n3jRPrP0Au7mkyvDBllZhWhSzhMrV9WjmObc/nHWCNCl3
Q7iCGJkFenDp0De0GGutW5canXF2rFj7CVoKUoDmzX1M8f+oSvr4qwon+FkqIqRjapfDyV3VxPXX
MEN89T5zdQa37q9801O88vYLPVrQnw05FvSbW0KuKUjsMvhcvxV4Eb+8CNvuf7H73/pHr0NzQ1A3
tzxAsT/KOigLojXdNoUx/X98iDOcZh++LFnKR1a3wGIDaiIBKKR/PPDZQP3eUPz4XT6M6Y+/50fv
4O5+5EWKi25qlShr+3FQ6csAUKo4GiVoiKOvx4Evq/AxyCxR8hbF6X/JOHzOmrQWc9ILshcZO5Oy
+M9MhVcv8GwqOB/JKCDGNCyV0I6Y9dUQ0FoPnIEQHacesBdiqvxLhuCPFoXgffzMSLx6nWcjYX/E
8ZkqHjcZ4lYqm9+NhIWREuJVm8T7Qyr0fY7E67zvX9ge4B6g6zEN5jzwkdcjoXwUdAQu50KV8b7G
gDumY1hbbwxYOdJkKVD+BjNCQO9ebgy0ehm4V/EVoXEGK/LexuGxBoACZvtV4WjIXG24gCYX9df7
A0hBMBkgd2DvmGCO392MeBwJ62HjerjIfz2E/8yhCQgRMZB4nxwFsiU6614fmmySFMoESIdT8+GU
fkeH5lNdaOs5IYxOGQtDs5j69+r/5wMhWiSR+aOYojwodol3Fz08LY5fEEfxUVMY473CRSC59XJK
MBL0QSAee2igeH+75dPaeN0u8hdODFhIJkVpIgmbyJHD+PmUEAElhWuih3e7P5iv5Yx/egyY9o5O
b7CBnbBp3pciX4yBDEjVhB9nmNS4mTPvdacUx/22kRTLQjUImWWHbmThbPx8JFgWhJvAkIxHFO27
3Sm3HgnmBIQ9/qbVQzB3X42EJRNJidnC1zRx03qvI/Gz94wfRdeYjWKbbXJtu8/qv5oT1AIUWspU
xAQPO8V7i6iILPF2+gU7pS7eI7cMPm/Ae69mhGl/dCxNNyyOUJ1V8m7vW4KJsO0uwXDKFPXv/Tm4
Vr2aEXQScsG4byJ8jDLe11XjKYp4iP23CixV6kA6R4NCtCCyGs93S/YIqIbiRqoZtuBDvNu7xtY3
cLFbwtag8nev3hfplucjwbnBtZTdQaVdSuRr3utIfOd496djCXIRdDgQYOOtYzqK/jpBJ3+EFsIW
QVrmPgZn7bzPxfELchGk5QgkTCEa45PnM38+J8QJKkNU0kwDtOi/MEX36uT7lqp8unX9gpGwZTJP
qkrK1kIo9H2MzZ2LySKar1Hjvd/48hfcxMlbIy9UuIi/lbNUPpo6agNbJonzrufE1meoyEkYpuVo
qqIKP8xXF1DuXTL3ETCmuknH/r18833tE/SDIZLYOs5mv7SRRTMlsH7hr1f7JScHem5SM7iV3f/1
kAJ5h7mZh418i2ACR1MLZRekWYsFQND63X6pcT+3LASzIkn1/pIzXzsEt4suRfQo2L6PlR2Re3l1
buDSSgqLfPGj8+v7PEG/AyX/hVjCIC0hY4JHmCmqfd+NBKk8dku+R+T6398dlBlBHXLrU4M9Ai44
jFV8PpC0v87ps0cQTSnYFsIUwQ7m3cbZgtG+7dpAmK/Tdvs0+b+bEdxFNKRrIjcB5O49ZiVo8VUf
Q5wtdkuHmh/REtP+wTT69fkpfyRfwf4gpo3JLfTdxdlibVji2N92RugcGly+cOuk30cYV7/YLRUA
6yKSuF8Y9xn/9xVGPAXZv2KTYDbgeKW/VddAD8GiIMqG8ngvcv3ZUfiJSOOr1GTiB/HtvcgkuKve
0qL83jc8CSu+//qjqOJeOfFNSnv/fUJy8vDohyuL+PPfXlxm7nUfz774pAN5/uOP7+/7J7/5Oz39
z2VwV27Kz/5w/26Hx9/yYJOgUaE/qQ42XvbhJLstf/uH19yNz6UwX+f9t1/sO+HM1yXxB8/5cHR3
W2bCamB/8znjYdXrJ92fPts+6Y+RCPfyljc1QD/1Vh4kQ2i2Dzaf0YlsXtj3MmAPgfa2b2O94SNJ
Nunm5SA9Jke3ffVpsynru1cv/VDR3/aldzblxmdYXr74o45o2xf/I6balh+tWA1/qMXf/hkfVj/o
CPwVL/8znh6/4DmTEvXcb/+8ebkEng4JrkTbftynv/09/ezfjR9ONslv/yhf7k1PzyFO2/o5G1ba
b39/eqHn3Z1cYbd99eVdKRZy9WE/KDe/M1hczbd9zBG7fBu8WHdPQ0Q8tf2r396VbHZ3L3btpwcQ
um77gJ9gQ285ZR+ecD9pg6ff99lHbSpP//Ovnw0/aey+7RvZcHpuPpyVQRrcbm4/PC2Tp9//+Zsi
xNz2k+Eourjz3ppYIu3xC179f+J645Wcpm8+4xes79309i6/41/p7zzjV6zyDUfH/mbIyqcxef4x
/IL1PavyTRCjpHzr9X/BCp/FH07vgpu3etBEK9e2n/MsZs5WH46C3/73rY/ZIkm77SOmm3Bz89s/
X0h3H3cooUvb9uV3NlnZfH5rfGiv3/rV/2ds3hyXX7CAn4L8p1/ycWI+3e1/PC5v3Tm+itS/v4k8
ic/f+rGXtyzxHZ/ju035t/8DAAD//w==</cx:binary>
              </cx:geoCache>
            </cx:geography>
          </cx:layoutPr>
        </cx:series>
      </cx:plotAreaRegion>
    </cx:plotArea>
    <cx:legend pos="r" align="min" overlay="0"/>
  </cx:chart>
</cx:chartSpace>
</file>

<file path=xl/charts/chartEx11.xml><?xml version="1.0" encoding="utf-8"?>
<cx:chartSpace xmlns:a="http://schemas.openxmlformats.org/drawingml/2006/main" xmlns:r="http://schemas.openxmlformats.org/officeDocument/2006/relationships" xmlns:cx="http://schemas.microsoft.com/office/drawing/2014/chartex">
  <cx:chartData>
    <cx:data id="0">
      <cx:strDim type="cat">
        <cx:f>_xlchart.v5.41</cx:f>
        <cx:nf>_xlchart.v5.40</cx:nf>
      </cx:strDim>
      <cx:numDim type="colorVal">
        <cx:f>_xlchart.v5.43</cx:f>
        <cx:nf>_xlchart.v5.42</cx:nf>
      </cx:numDim>
    </cx:data>
  </cx:chartData>
  <cx:chart>
    <cx:title pos="t" align="ctr" overlay="0"/>
    <cx:plotArea>
      <cx:plotAreaRegion>
        <cx:series layoutId="regionMap" uniqueId="{BD319738-3441-41AE-9E9A-870DFEE0C88F}">
          <cx:dataId val="0"/>
          <cx:layoutPr>
            <cx:geography cultureLanguage="en-US" cultureRegion="US" attribution="Powered by Bing">
              <cx:geoCache provider="{E9337A44-BEBE-4D9F-B70C-5C5E7DAFC167}">
                <cx:binary>3HvZdtw40uar+Ph6qAIIgAD6dPUFmJsWS7K8yNYNjyzJJEgCIAFwfYN5mnmI/8UmVLarLf2uqu7p
OmdmSjfOTCSYIAIR8S303+/mv921D7f+xWxaG/52N//8soqx+9tPP4W76sHchiOj77wL7nM8unPm
J/f5s757+One307alj+lCNOf7qpbHx/ml//4O1ytfHBn7u42amdfDw9+uXoIQxvD74z9cOjF7b3R
dqND9Pou4p9fnmobqttw+/LFg406Lm+X7uHnl0++9fLFT8+v9d9+90ULS4vDPcxN6BHBMpOCpPLL
X/byRets+XUcsyNCUwpfwV/Hv/32+a2B+f/Kin5Zz+39vX8IAW7pl3+/n/lk/d8P3LnBxsfdK2Ej
f365eTDuzsPS715cPXTDpxZeuM8vYvXwIocVu5cvdHD5lzm5e7y7fPPLdvz0NCT/+PuzD2CDnn3y
XdSe7+YfDf23oL0Z7pMXp3ocvu3cnxC19IghxgT5GhMpxZOopeJIMEmFpBT98oe//faXqL1xQ6z+
cE0/jtv3c59F7vuhu79E7E5v460t/8x8w/goy2hKMPkSGQSh+S7fUn5ERZqlTEIefknyLyE73A4x
+ReW8+OgPZ39LGxPB/8igZt0+2cmHDtCRBAk8LeUe5pwGBIOc0EpkT9MuNM/Ws6Pw/Z12rN4ff30
LxIoaGf/9b+Si7s7fQ/n/bb9duz/hCrJjoRkmKfZ11RD9GmupUcUCSYEfVYec1iIv21fnMLa9O+t
58dRezb9WfSejf41ovjq1moASr+3V/8mLkmPJJWEZ+xpoqXsSGLIMwmh/L48/gsL+HGwfp34LEy/
fv7XCNB//c9+uI0Pg/+2bf95eqEjRDniJP2WXQiRJ/kFRTFlGRUY8x8WxX9pTT+O2ndTn8Xtu5G/
RuQei9BjgfT6zy6P2RFOGWBE9DU8KH0SvpQcMQCWGDP6BWZCJn6fcr9Ux39pXT+O4fP5zwL5fPiv
EU11G5KvZOXLXv7neZhAm4M8Y0x+wybySRwxOaIZkoih5wF8JE0vvvajb7H90Xp+I35Ppz8P39PR
v0b0juPgfxcQ/HtNDh+xLEUsFV8TTD4NHEFHKeUATzj7Yf38w9X8OG5fpz2L19dP/xpxOnf+PvmT
Kfcjb8tYJtizKimP0sfsSzMI3vflEdbwf8yxv5/7LE7fD/3/Gax/e9XfF8onk/9drQswpcCUUIy+
6SZPCiU0PJGmaUb4j7WuP9affnulP07FP77ik/v9vyeB/bY89qu4uAGpZPuLKvmdQvb7o79sCmil
z6Z+TaMfdaKvQ8f3P7/kKUHkUZWElKSghfEUWNyv2ufjJZ+n433y7hOoOb8W8N+8ysNtiD+/fMQ/
KedEMI5xlkkJiT89PI5geYRwhjJJcQpKDqXs5Qv7mO4/v2RHmEpOJKdpyqHnpvzli/CotsH1jqCU
Q5mQj1elgJ3lr2LxpWuX0tlfd+vr+xd2MJdO2xh+fgkzX77ovnzvxwsH8N3d3V6BIg1fx/+ji93S
8ZSerE1XNns2ahceAgjImxluqFHGdkPxbsSBF2+xcXXOhzT9hNIG7TuR8tdWL+RgTN1fZ2W6lHlq
bP8aL4OvFCtWTVQvgi3zEheoV4ZO8rg1Wd+r0Nah3BftklzGuROlqs0QybZZnO52Mh1QvWmWmY/b
pUPimrjBN5tparKbrHE2T4vWq9WTSfl1qA5jYsfjkq7pO11zvimHdcr7hRbbMsolL1DptqgYCjVS
TXM6ZuJ6MaTfDIXoztic8A3Do90Ua1oceIvRZdOE5gMvE50HWyTnEdF5S3nIcp4yRftwileza0Zy
3PWcvqJVWrzzabFeFnHUGzKbNe/g2yqj05Bzmow7V9h+T7oiuxw6Q3axpuxN2ZftOS7F/L6LBr3q
o+z2jC3tIaBu2HYeF7tiIuOJmZImH+LSnmHSo1fBJ+M74QcxqWmZ7XSA9TTnvJzWIddNK97SqaV3
Y53pcr9aGTdDGea7VAv6oQuhuYrDYN/wqTT2nNY47wktyh2RVT1uQl/oT1wao8oCl/u664JRK5pH
otZxHEwe1zg9VOMyvOpaK/OAA/qU1q4Jalim5dr1CZ8vbELkiRRN+DCnjrc5L2ohd3EIbZpXTVN2
r9emDlGFNUvfBokTkddN0eqdntlYKeI6dtInvW9ysjTrCU2Q95uir9tykxTWM2XNkKUKl6WuVdPG
RG9Fn8wnRbFkh8anjVbVxMxVW5aI5BBsv4HAoo/dms7vNSvLE++6/mrtuvSYcl/crFXffpxqbj7E
sS9O4BK6UG1DyDWttDn1M16uoYLEV5xj+mA4xN3X2bCja+bfjURnp20v0usurbAKZb0euqQcazVO
0crNODbTrpypxUqPhT5OSLZe97rQH0qXycPAE3Y1xBK1qsG0wjktqniup3o+7/3M+r3pEnfFUtRd
LDWuz2zZ9J/GghiXZyV1x53tp9MYOnuRQaG7d6i1ryP1/LAEJoVqlyY86CKbrlI6ca4SNxTXaVuE
i4KE7G6WVTwxWTLckKqI73vUo/dmbYZRrWnGkao5LWzO2tKvuxW1S6cmUUyfEZXR7PiaVOtpZWep
t2vrk5AXwdlKaV+LOZfjUk15Os503ZJpTU5iWvZhO6MEhxyHcvykl1VeWOyyY4rX+jxzBp1p0g13
lIQ2XnA4EmjLMofgVlFC9C5dsStfNeUIBxTO63QzTkt53rGu2daFXipV1BYd25BktZIcfllN3Tra
HNA4OXeZXvvLPl3HPjexNec2bYebATL7eJG93OKsG6a87W2454FopoRco87Ltl9PQ2l4rUy92gNv
0uoiYTH0+yIpK7sLq8THK9zgO1xy+8GMIyaKV0V7EWKKtGo7VJV5dPXst4OlDOV8xG3YkjixszWB
jR1EuuQIOohThW7Youa+D2dZNuFelbytY55YGo8Hiia2KX0ZcygX6zHGUIDUECJL1YRHc5cKM2cq
7XHlNjVU5NtaNozlKR7rN5DU7gaVoXJ5yRGc09r0NMCXJ/qJJY2gCq2sTVW3FnLY8BoPNu+s0X6X
xTa8dbiiNaRELfllotEitiMdJdQoNHxoXdJ8cCySD9Z4J3MxskznWVzWZJMwlJwUqHZvy5ANeeYp
yUkykEXZZZYbgrJy7yqeveka2YxKjvV0Vk+63tpVik0Vef+h5yg9iJqZXe21fD1NJtkWkZX5yjO5
RdG9NzWZrk3SdLvC6/FU4MGfRzENWzPaTA068Nx0ozytzBx3ZmRiV4wBHWYh+n1suYEUpYOa0wld
yqHkVe7WZoZGNjTrpLKW2UsdRbgz0+pK5alZ9DsysQK2HSbis94T3r72shFaYdpnedJO2R7VunsL
vZBVCuHBHUTZVRAn31C+oXxkp6KfGngpCdtJk4kc1x0sokT127Ecl9NBCri7LFv3aJXDIR2q4XLU
PKi+yNipaat0S71Pdn07w25pn+3I4LuTuSqbnQ5IOBXTKikVoYnY4qSBLtg7f7LMTblxTjaXZT/w
d7MU0GCHjh43NYJjG7zd+T7iSq0Dk9s5q+i+sNRvF9uRrWFhhrPRT5Bu2G7mmFWbooniLe675TxI
6F/Gxn7j0NC/QwmnV4X240eC3fJqoS3fW9/Ku74eg8kRWosNJS2tdrr1rNomUsLNKzbUodgQ3K3t
Lp14RKrXC53zgIipj2PwZdgzADlWVZw346YsltltJbXeKqdL217y0XZyVYK0ZaEod8KoVpuMqmRs
OH3i9D7BU3euW7wuq6/++69v/3HRPdg30T88xFe33S8O8D/Hnr79p0H8iCt/dYuf4dYvLv9vgNrf
HXyCeJ9A/m+c8hHyUdC8fxvg/jGX+MJOvl3pC8gl+IiAk8wkBjc5ZVgClP0KctOjFGdcAprNUJqC
Gv8dyCUSy1RmaUZB36UEhKWvIDd5VJuYRARgOUiHiABd/rYjT6ICsP9HKDd7RLH/RLks4wC/M6gI
iBAE7tojy/4e5Y7CjkkC7U6ltEq6PW14X5jPZC365myt+yQ54cmo76o49+6O4p7ZE6eNvF1YOQ6H
kU9MV2oe68CjyjJsUFCITz1muQbQRGk+t6HrzkSk1F4wqLRwWV3I6cYT5+vbOWqcqrlmIflcJUnj
lxy3ExrPFp+uzSHMdVWVKjbzakrF0tgYAMvCuTGoukw4uiwCceK4caNI5seuntpejQFDZrC+7Ijb
m0lAI8xpiiMZlSuD1tsmjVN/OfN+sNdDlU4s2biKUaGmGfluemiaZvTwjjZ9naluDMKUOcc2q1uF
UGJ9UAnrCa7yqS+z3m6SBA1lt+3nATVYYbsOs1ewCqpbBXA+Iqlsm8rydpiZ6SeV9JmuLRRRM6WL
ipI39KGaUisu7TQ3a6okrhJoc7bO2mxRI7fBWoXmeZrOx6Gr5nvmRp0IFUVpy6tKI2nPps55S/M0
KZd556A30nuWjcTlC6Ck9W7sM5LpbRwaI274iGJ3NydiHcIW9wYoQYS24t5TN8f1omF6lGdNmbnp
epzqqjXKAPVo7quF6eWu0AVndyG4AnCpzlwSTteY4fi6GKZhLFUBlR0AT52leN1KZzD+yNe4Wq8W
s3j+fmWVDGelpU38oH0I5abpndlLMgl8KZ3jUzUpm6SYno1ptQxnXbMYvp/EqqtOlTrNIA5Do5fD
KkpHTmm7DuuBTR2WH6YiqaCj0I4Y06hE16jd01U0rt02XITyUC8VgpM11L7b8Qk3fEtxJvgBD0Qk
+z6Wsni9TLiNpyVuu/QUZ6t3/UYOkpitaGS0l5Gs83IAzD21+2od4P43o+xC9a7pxpJdJJpqnEGQ
e+eOAQsRy9Ta96S5mWvkw8lq2n787CWq+QcDWRlOOzK1uMuTQJFM1YD92p9VQVMIOqB5Zt864Lv9
Fqd8HV730gz1YQKQbahqeQHYJgCM5ytgtn0ystGf8KaR7CbGVsw7o8Uk281sSZZuCclEch2rqQXA
Ihkv3zgxJI3NqyE0Bc3diFbFzMy3mTXzpqdmfOzmBb5gy9Sy09KU9ylKjDntbRPq41mAA7yxqWb0
WJo1VNtCwBmIuUhXOzQKRehfF9jP0b0eUz3X7xAppil3XeHdWa+HMrvEAPjLEfI5jcVJ1U56Pslo
we0AmN8Ism2p7+UGzlq0Z5pFabd6KbGcclKGpMjRtDT2zaKLRlRKpialUtV9n5h8aj1Bbp+Wc8n3
1YiAQeQAppm+QCEtpkNn2TBu0zYJc04jb5vPQ1wzwNYmrUusylF4/ilM4+jSbQ3JOWgAzsjxMcdJ
QsSxWIGuaSVwZ7JGVZCxg8u7IeXdnUk747a8zQQZFKfjwE/jWnTN1SxbNJGcllVn3q6VjWsDdHHp
A918AZBw8KpsF4t+mW7rYQEqnycOiveqZGHh4CgxsdWfyzW0YYQ3sSNBFXEZs0++L/zwuelc39wk
xCZ1lc+41Y3b66mR+l1oK67PXLDSStViVrKwyQJZ0XUPnJOOqouOYgcBz+B3VVoBLK6UwSbNPlWA
VtYRbqUrs5AvY+Wog5qgM14pi30WKmDdBgMdKFZjpmYDXBQVQFUfS4U/4LL27ZgLwK/rrLqyM/Wo
YgenTeZ4LJAvNyXWy/K+bkhWO6X10s2VGtrONmLvC0dZe8DTOgWtstLE2QIwld6/r9dGjB8t8jKc
yHQZRlA+WkzFfvB8qVGOUddnCSxxmANsBxwIVKq+7hZ5knULWg9wqVhdU3jN9gnqgnwwqzRsE4qx
EZdJGmLr83Xqitc6M2MjVZzQzD+aJqL+wDvSNa/Lig/89RCDpdtBFEu6ZXOhDxkCAeQQ0qVrNrMr
0/qdiHUpXkc8QkvZQIVfo6p67Ydd0HMMOM+KESftZhCeJFAfJlldBengeaddaGFRrYL+XSSHAY/9
kuZzTJJhY8Xq/bZCSY9YXvU+AVFgoUlaj3nUSHB+MhkZxXBcCNrNvc3rKibhRAxzhk91n0I3VwkG
fWaGvjlMLh9QyZvPckqq0iog+3NzN/e8IgA7Sd2d2L7TaM/a4KeTXjyKa5DMfBr3nI1dls+8hEq5
mxHRkEJLLGl5WNJVzBcrbmzW7HDQXuYtNJK4r+DpEuhPfmHYbW1VA5lVUmtcHoMswITfz+OK/O2S
xCk9KzPUVK+ywZrpIgLETS6RkwVdVQakHxSPpbX1sp7OKQrdXrQGDQS0kKRIt+3aNkWnhpGLYUua
bhLDHcQN15etG1i8Izwt7aD6sib9rfYdeEqKAp8SjeLQRYcbrSX0yG1oGovuFjlO1X1MdZ0OkHhD
0bicsRSkOSWTuSEmFwkx0MBgVl+98iwFQAarE3V67ICHZK86rWfzBkA/no0ak36NuRrlZt6KDi3v
APd0976q6n4vemjHcOB7JIGm0DKfQVngqmOskSbPpuD0OZqSusW5b3u6QJf2ukc3HiWQ64pLXLz2
dT35/TLKwA+oLUegkxRZT96xdE0auGQmqD2jXiCsEPOGtwBVqqb+BKfLgx4JMuc63SzOd44pRnz9
KhtnDLKkZinJjYbKf7tCSSryZSAFz2mmyfRhnrM10WpoElAlVT+2xh33S4/8DaTSXB2D3xPwtXMF
BVznu0b3Q26WiYrzsQuTCfkM1P248qiz165kE58B/YxLU6myGrA4NoXHdW5mE6da8Sjc8Zy2UnCF
0zrUm3rmdYsUXL4Y3zC04jQBvRWN9JR1tmSnqEoafuqndAbeX9WPKM2yvrrsuslCUawr3cvXs/HM
nvMkFck580u3XkLj9rzPJ2qH6bIQJkWn0c6kA1wzeSiEi5m1fVPKjjQbCcdyOEANGiC/e2J8/4qN
pp3vgkvq+s33D9Y+Afa/cqgvavavb//x6tsz1E+51S/s4J/f+n+UlD1x4Z6QMgyq/u/xsqdPV37H
wb5M/Oo1SHh+8NHrFVgQMPL5rzQMHniiIhMpUDAkKTzLBjbAV68h4UdMIIKkeGRJMDf7p9nwH/Iw
8biAJzxMAEeUCNaQASgGGxTMkB/zsGzBa7+pQugm6Pi888sZsVOZ0e20MHKGcMUvwgIys6q9hcMP
aP9O164CSbE6UF4tB55O87bXKzvzspMXHQiOx6Nl6z6DDnYHGta48yDt3QC4lbuFjtDOtTiGstsf
Y9SLY1rN7ZbgXu8xKD2DEqbvLmxJ1oeUhKWG5jaW5whQb79h0AtP3VJoBbh3PqvAENhgEOUus9hl
BmqtTvi2G2TvIc1Ca3IPT+a+17OmoJI08VBhLInSIuuDMvNE1jzihr1JVtBkVAtN/75hXbqd67he
4qXo73RimleiLt0ZMzxd1bKQ8b6vB3Tv/TzHPVmbsdi0fW1jPnq80q2YxYB32tT4mBuQFifC9SZl
sXgTQd6Cpkf4NG2SQfRMVWUwXtVx9FoVnjdxNzpXvQLPRZdqAXj1jpief+CAhaEAsoEeTw4ndzYz
0zUIMSUw2cEANlhSvJkSFK6yrrYP4Fa59GBK1JzaQClWHvrevpW1eR/mFvRv2YBToVjf4C0cxOJ4
Com9kRrx94Wc6YGAKvsOtwu6Rh7Nb+C/EtCdC1OyrTI0OVUmFb6NIYYPRRIHlA+kbD6KOpv9PiPI
X+OAGFLSWN4cWt+LT0vkfDc3SXqYPfdbUG8jcLV+qKJaaTacpOA7DQowF3lY/NBpEOoqwJir6czd
LBJ5RmcpBwWGmMCK9G2f127uPiyoWS9MCmBcdQ0tr+xc2WtP6updDYK8VySAL5ETRoqTomLVbmJd
fZDzXF9V7VJzhagGfoVBEAbsBS99wswmXdG6SWc+JbsxjAHcubW4mDJRP/gadElQB5pPdYQeu3Oc
gxZsq/41krG95y42+9kX1QmaLeqUjNqfdIGgk65u2I3mY9upGkS69+CthHG/wPE5W8oFbefOugcq
V3nGxbKcJolA+5UsFGy1tn4ol3Y4rkjb0k2wqD6xYzYeg5yznllT06tV2qHKy7KvVzVLWleqn7w2
kF21yJRoA39dp134SGwU63W9Cj29rgdKVpBRf9EpGj3p+KoJLbRjX1LDlS19+PRFtxgLgXaZQR3Z
j4YlNwsYCvK17aFGIEKjLje4pWutvGcgUUjoOZcoATMBY9GDY7lCCm4sGvFbBoYY3XQgxLRKD6Ja
DwsuQnE+gzJcPxKf9YIBxPzMExf8aZCN0SompANfqVpBFNbVvDwsyTS0BwnAYsk5g6oFJkiJq/t6
rEDo7qYF1mBFSEEgdyhxx7FcgU1OmZOdEgsab4gBm2nXdXMDCBs5MPiYq7ZBEtipuqz3FUXj1dCA
PQiaT1zOO9SH94S2adzS2Ff9NiUZuREsNmcDLotjXzqAwhZQXu4Z6t6AyDBsNMbLpm56vYm1zfag
UrTHEbTqV/PKxaq6rhRb+CF9Wsmp+iTREG5lhSlYb1P2GR7vay/LAABFZazCp+XIyjPUCnEyM/B4
gCGUgKNG73PjbFOrmtLQ5F1YJ5q3KQIasmb1ApxIBstO7LqQsI3N0HQK+1TgE/AmlymnQNbwFk4c
H8GRY6DhFpiMMt3KJW3AXGyzGuDtPLX9dnCNeEMJmH7wnb68m4AdhNOqEv2VIw2/XaTryaZwk/ng
fHCnotLyZp3LrMkF9BTgkrafx61beHWVzsTpzeQcOQCk7baVLPGs+lm783HyAQwLwcBIGOylt7P+
MI++OeiUJDe8GkiO+6w6G3m8ZgV2QOnGLDYb14Afup0NYW/nrmjeJmlWXei6xvOGAr19L8nab+nA
uIpOjmYDkpJocudQmWOoOpnqLe0+siStpm2fUms2Po4GQ1lYmyJvp6Gaz2rXyjcg5wCoBhi2xm0z
mTXdGPDJtqEn7oLTtrkjkA32ZMDFcELFyE+nVRTVRjbagfgNtOQUpZOF4ynMJYtdtUk9i6/qasw2
zmSl0hD9vQQKcAxlPZ5Z3PuTVKLxFLBfshXtuO8lVyQWO1PPwF3HZV+P46txnMLBLGW8k2D/KJSI
6QQeALUXacLGTWWE7FXXC7MFmanFu4TE9H4YxmRfmyrxW9OCp1REkCtLQddcy6Y5QUmyvGIJbi8W
aePrxdNpM6NgP1e20rl1dXc19y1YNMGHXQEK7MZPExiG3mUXVazXcws0YGddnC47C5KlKus5HJM1
ZOAdc31O/VL2yrWTyNPV6Ot5Wc2HYSJ2BS9Klm+YczOwgLRdm1412rCcck3fr87oi6VaR7DMSJN6
xUVnut0agX2Bo9CON66l8ExDUmevGl40V66Yu90sJJDKvupm8GF0i9+LJeWnuB9Fr+BBhqIDOsLZ
oJpkRNPGpSt5a1o3A/jPGlKD/RG7WUV4emIHzDDpcvgvJeNBxEjeZ0s77X25Dg8ji2xbdCnblXyJ
V5xFfRwr3m7gwSR2art2PaNA6kEgMCIfCrecigG8rwxUnGOKHt23oMcPwY0RrDTKTkSpO0VH5HeO
mAiuzDJdhLUYDp0e+pOGZvO+cWx476q2uPLWdR8Ry9pj0PLikjPX1GKzElcW3QYEMtrfLcVUuLfW
gRfs58w7xbmJ4DOCF9MoK5Pxvi2xOQYNzh2iTzqsirHjV3yh4aPDWdxlcylOWcDWKSz4+BGoKt2D
iafHvCRp9NvQBUzA/OLTyYo7TvJkCcO7ylnP1TiXNagOPskC8MAObrLF1bi3BeiMQNdMeQlfrnZo
GapT4tqYW+70mzmaaVGA1szHRPi62kkCdajGiYvHYM8b8AOX3v1vbs5kOXIdXdJPhDKQADhsOcQo
hUKzMjcwZUoJkARBgjP59O1RVW116trtbqtl3+Wxk1IoIkjid/fP/2Pkli6jiG2PXdsXeMNm6d4W
2Lbft/xhTeGHb49M2OUJSM8ynSXvRrPrXSlVZoMJlIyeKgyrZKU71qnxEFHdPHK32B5eQUzT1ePb
j6H162/fsG23Iiw+lK2ILmqkwd2ExxxkvA3CtCy0vivstPyuxrjOHGyEY6XFnG49m9KFTctJddGE
w7X9UfV8rhK/jMwh4KXIGY+g1SKxpo5jToHQ5LsWFsXDPPdt1hTrkPKOqYfYyO2ktqB9oQMUawtL
H/SAH03ZPJXqARH7hqmFVsG+38LuXE9sfeM48v50bDX4iJVEWGeH9YzhNCrh3bT1FUxWKPMYwd/r
OBmMD4VzIUnbSZjHkuC5nnXwNlWipZSXYaj4azAVfY57tM/cKt5XQqZzQDh50+WyJcpY/lRrGakU
oQgmfbpStaVaaW9KnD9PJgmIsOep4fyjrw3cMzET9TzUbjyXXIkiDyYJ42wiQj4ujgfPdqHDd1/S
+DB3dXMuZQSdb7qV/Ww0E/up0BhRwkoW6bSxEbPh0ml4iVPJnhVZAbbQzv2aq35+mJd6ekJ2jXuv
LXHGw2fVd0GM6w3WI+G7UITDIYptaJPVTcHnyJhq0nl1c7rQjRyIaYrTrCsH63Reoib34Tl0SbPw
5tzhblHJBAbgzYXrkksmu/uGtvUfB4Dj2xXtePY1RoAcLADb2aqSeb02Ydoh6Dz6M2I5DEa29RMG
n2YE7EO6CyFbf4QX62dkUN7zhFPRT0k7tk9rtOC5FvRO5KPf0swriqMr6PbBC+i+pNeyUHk74HGO
g6y7NAXRl2KAZdlt1XDhQ79dw6iMMQmE8/1cL95uCebiEThU+T24tYDFXsXrdVnwXalC0qPyoVeT
wVRdHvS9fyYRB1CER/0PHHb0PSxacehGv3n2I1odJaPzazVRDPSSeieohD63sywA7gh2xoxNPqZC
LFVSekOTwFBSL8G4mLtpDfmFAt9TiRFDXeIj5/NJiMK/knK24IlUVD3KBmgPiJLqCyn+kJBo+dxI
XOxacGNRVm11mGnRbWm5Oj/K4RKu+TYy8SzcIpuMOs/+6gqvK9KqGFyZepaOh7rixU4ui8ybXvY/
Nke8F6XMRBOvHwObBd0SH9d69o7TJtxHWVXzqUUq/txvvbxxRpCkUFyOJHAI9SO4KJYFi/ZdssKs
fbOKF88NGePHkZX9GUxCmNOJhl9haJnc+TGzr2B5xmMZKaRxOEYxgTkV2cOM+2rvqTGAoBlYJ9NK
B+XdTJ28W0urXLYoMZk0as39YO36M3C6PvqjnZDM4CmQzNvanavYbierCMl6pPeXKYz7B3gDTidm
U0WRQC+K6+gv0UXX6/rUceuuOppxn9OI3xWA7NY0bhcJ5e6PRQpNXexF6KpHvRkvzAiAkyxqiiZv
g6j4prqUqQOyexkC532EZBh+6nlwN/eyx0DSVLz3dzBq2d4VFhoWGM9b0QzaJCHc+OOscG9Z6+Ij
zjE+JytZwmyYGsjQQC7wGVdvIsfY49C/EZEY1+JlRZQEsKNItaXNzvDJvWg2bV1KAPkctJD6oCs4
rem02vU00GJ5cBJRybYt/d1qjT1p1S0XfyDrnjeet4dzHdyFsFQOgYfzo7Jz4Kd0cuJQ+luwC+N2
hR+IT0uAtoKzO7Jp/gh41x8jJHrPVYDZd+pkfZ4b3+aVsHXiqF5wd4Vz8eQQqTxu5WJSQDPF6+Db
7VrwCZ9APay8SmF6qy3ZMH24lJuhRFgobJkW0SZEQrtw+TJhXF55K6HZIao/zbJa+jQ2Y3x2uLHD
ZB7l9sbFhJSv1yDSknkO+fvNscpNz4sgazvfXewodJO40ZirawZ1UmbUUGzxdi1Z37/FLkBcFJR6
O0nlV88+vrg5oa1pfv/nfuL/b04hTDOYaCHYWi9EUdgH1PD/9A3vmvqz/jdg+b/9Lf80EcO/RYGH
qI0yHzNAwMBS/IPlAMocMLzkDUD2YKpEfzER0QILeYy+uUCcGiBK/gvLQdEQ43AYPY/BfoTv95+w
HIiP/quH+O/vPwSw/VcPccDNgtGie1/L3lZJZIN4SQjsrqet8CKREF7W+4ULnlEov98InDH420La
EmaVEyylYCCGPmGi9CIwB2MlstrVC8/BZdVn2D2welgsj3GLE7lYIHqVD5eEi+ZR1b654ESJvziO
zVO3rl02lQu5wHtyh0HzcW+p3NLAWhwmzlNgMQi0eELKJTiGU1g+KRB2eQ1djMBUW5JRIV1mOA++
GIOp1tXrcPX6Nt4x3gMiDOPxEvr9+DJQTaMk0HrE7UPsNeoamc1j3x+hZ2OQteAQGUDTdS86WwMz
xCga7XH2G0zDGMzhGoVL0yQERobK7VrKnAWLXyfVXKy5bRq1ZEWzBletg/iH3FR9GoZufPP9sXwa
3LIsOei46bD5Q/lgseVE7NaA9vDUDH6PS7a11c/COvHb456EaG108dXe9NbsVxq6ZzXlhd/0GADf
/uj+LtKam17zaNGA3RuCB58v3QGhhv+KD63ONFn63QCZd93U1D7JWuiU+f30FXaM/SCkbl8j5bZ7
fROQ8xhvCGy72z8p3Gskm7jJFzL6B8UhP4NILXGKCxh4sGGjdIlsyITHUdU8AEGeT3EbdHAGDe8P
G3H3XvlQEIiBStDbvyqzVmw5ZtA7FrUq4QTvAyX+6Vy6DZKZTd2zH87xiWyG5jFTNifN1D5Gno3+
VOsAOG3x1fnmyCO+tYCHGjw+Exkt1VVyEK4tOI5UzR0HZ2J4Ei5F8TixSv6E1tP2RDitfsNYhEF9
0/+aSQUsEc4cPKqbT1D/3TIAzmNkSuQCm6WvteGAzyeid6up3Q+hrAPkc/MgoAFgR4RFX8s04PVd
YzkomMLvXmq2lvBVbnYGouDqZRBl8DIrb57yIQARmZkAPlYCR/5dwEe6C24WyVrW6nPQ4JhsAK55
u1kp4c1UgfKAXrgZLcuKkwIniM+fvX/YMdGknxCzedeY2CY+ijbWGjSfYcVhhTkcXkiEdGHPamEg
6LcVOaOmAebiWFMUEVrn75ZNYg6Ly61HEt2RGtF8UEUDIinlqmux2sLbORC1DZyQ1VtOg1RelPOy
wMgMrqG7brosQT1G1QroCr77C8wRcTLx0qpnHP4mwKHDNnbnYJj6CbjV2tsNPaUeeF4dxknljZ6f
aeo5/TSrAVF0x7qaJNsNRE7lZLTZhbzsMhicDPx2XD5tsO26pOrcCI6kXH9uqxQ7fO3sIlfjXjzS
6YuV83SMI9xOSlftN9JyvavWFtxM4IrfdaOrB1ra9Z34cGuhdoYEx/z8YxAwdEfXaKDKqI/k1AMC
koWjCb/tUgaHmc3h2ZCKr7ne2PZzpKOoE7qQ+S2G8nxVQAYeQ1aTxxlxYgKvGu2A1hFwb0KwP0Nr
9JTGmsuD38RAS2Hk4UJmrCU0kYQtj4JMw34FRHUX4TwIE78a/vDaNW8InFUKlzZTvpUwQOL+AEw5
+EYEJF602NSzpl21i0HX/Xack/uum9p0W5H0E4T7JnOklAipy8L1aRBDTuFLd2nvN+PrqpYa/lcF
LLpSBd8Va6evQQWYKRkjgtS1xr8Cq964IUUeE3zNxPbNPqiwywgoxy1QsqT9oWjnnRZA6w+iNE2d
dDGWKaVBo4CljaVb9osRCPobcF1yPxtkPNBx7fwxKzyLM79ax+84dvMRvkj0Z+ltf5kb6vZU3k4k
jeHqNiFiLlzGcDzyTlQPzmsdHNOB4RG8rD1LGM7cdyfhn7NgVgcWhAht1RiafXnDdJq63fYmise7
qFBFJnkEG0q0Xk7DAnSQ6WkGCQKOazJi5/wKSbC1w0NLXP06riz64FwFIqmQNBxpiN8Al2l4wjTO
hhPp/fjF40ELQCrGQ6EoAnenTOc/4Tmk/1S+KpCvzTEYvsV0L61u27wy3dgAxZ4CnfSRoHCCSH3q
pzAAzxDKTh8LXZEg2zbOPx1oigEaJZpAYI/zTwkLZoZXivCO2GHadrDW2tcWlQ2HRGZsEoQbJe4y
jx1Aqvs/VavMMyvm9aRG4EBwQrddHJb9nsXW39XxyrzzFtYTsCGwAwkrOiQ5IB0N1BasRHKCmLKn
Geb912RD8TGW4L4ScGvra8wi+OxyFh1o+8ArEy+suixYcYTiaZBA5z524eA9FeMUoJ5hnb+flV8j
SYiRlo2sp+cNRMkVDKrZxWu5vIhQlwouqIAJxtfyA3WXcueNdQufhxb7GW356yaLmSd9iyMurSNh
nsFoKQ9EdD89iGo2O2u8PfWWX9wPm9PE8YJKF1ufVrDCdvhgiwfBERri09r8AwN8+qo2Nj9x0GdZ
0/PuMZisf4GrXL+wrYDXiNSxzvHf4anaxhD4UhGfmwLKtC7hK1pe2td1Cv0nxdd5F1kvuthNBD9g
TUW5mtvyvKlt/abWC3fFLVH1IFPLBOJfq9PSia1JBADqNxjzmEWB14Lj9GuGlKUlxT3chf6Blb58
8Hq8mXRbRu8RxQic0MbCWAZNGZy6eJFHGFztM2zRau+FwGuByynQ3LKvg7xUQ7jhAFjR7ABZGH1y
17KPnvEhSHFMezvYpBYhCI9Cmka0Hk+Ro9vdNs8LAPKAyFe3RfTSbEHzqwdp+bMtfISBApUbkmiw
abD3ehT2EoOp6gGiHPdn53VyBwjM/WQD7X6sk3InS9EuKumGB/uAi3dJStxPbYIREtBKPxXySRm/
GxPYo+rCbV/ufUCYZz+q6vt2qrfHmUbtfIVh5yYUCojoIA/9IVWjpefJE92zxiBan8oG+2XSzmNw
4+JiCtMIXLDeBUB3Xw0t5/GOVP3N3LNr8F018N5IIYVNPKaLI4f3cKPTKFKkEF73KZCjfpUkHnZt
4PlHEENtTumKs1AJWY0ZKa0P28HW4gK2sCsBFreReEXqvUiY6d6kcohEVB0Un5oBI0Bcvyw1el5J
4IXtaazGbsgXgaBcU4vHGQ7qagaoE+NDqZcl+ikai7jYKXxUxSi7k9M+OWs1Nbg5hqgYUrALMne1
Vu9Dr7sxm6NmuYswan4tiDXSsY/mnIzdVu6Ym8OLagGs4G5wYHr5Ys9lhbftd4tGdB/JscTNNK59
UsB1usByqw/D1McvpO7du545eUJN6klFVDw7LQadlsYf0yFkHJALcxyv1Ea/+9k0FynokDqrvLxt
R/+7jlWfaQXSU1rB1Y7PhD38z9elmCYQyfsAOv7P5YL/uubvViL418/9Q356wd8E44hqUYaH2PwX
woIdgp4f+dghSLG4xwf38i+Ehf0thhBGH9uH0MKeGEji/90kuK3c8gWLse1HeHC0UE34D5oEf1+g
9leCBZqb4516IR4EKBJEHv139UnUwEUlgwPj3NTZSoA0tDF/tXCvdlHonXzS/vLb8KWK+jvgNWcg
gt+Srb86Gh0moTEuLtnWFfkozF7dEHvhakC4NkAjgN/3QZUvC3kGdmwSpuYGlg9cbbSBTii6JaQu
jhI8Wk8aGKvhXRgbgng/+hpKFHvEXHlQWzD6AvOISLBIlzYT4XwI+zCL/VtFhjZLStsGGsDBxkIc
96eZAoDjw9V18gvtRTxE5zrBo/8+mMsTzjydIJ05lv7gpWO12Azo5ZNvK5XHE6KPbWnJr7Ls+Q4v
F5xxgLpU1cW2v2EluYsXvXM0jI6MbywLXfcKdhiNg5VUiWcalnneGD14cywymHZt2hBTHCZmnjFG
hHnB1r64ONJ7MreI0CBWysdtre+jObiPaUsTENM7gxgj9tiDxAhZr9WrKTSQot4867D6LSYo9L7j
QzpHqPmi77XzbXGwTH/rNcDr0WNU97lgWwaW8hmx9AFm4dmftyJ1tHQnoKOoKdwAhXA2W+7PAC3J
DUkGkHSRkj7UnTlUXgy1Py0maZf1OqnuRXb1gHLqlPeYxkTfXYdSnNC7+tRMkVRDA+3tEnWprwKZ
9H517XSUoFlq4ThWHILdHpeV+R+0WlE88RdeRCBTbhxfhTLma6TZilMRFb37jWrGUrgBNPdDiwfo
Vou9UGzYN6qOEkQmZjeGhX6dSySnutTt0YFdveeqq5Mgnto/eLbP2Qh9l/pNH+TcRG/gL+WuUN5x
6fGAH8sKKapcdSZG40PSRBLB9qb3akHNbmkqmU1jWaeQbCbnveA/C4Y+tR1qkip4LUm8lEieGlPn
NVak/n0sExssWVbaYic6812Eck2tLUb4zN4fjVUm2RSu4LBnX6WS2V/byi3OsXnGH+NvOzdu5LIW
8ZB4q35Vglx1AIJnov1zPEkk10XZo8EJnkEC5r0XLeKlzIvba2xAmE0Na05inl0mSfGpCkAjGCe2
ZJDzJQiHFtgRKmpRK2k+yQkt6pCn7abGBLblb2dR0RxG8azFgn6dYC6tyHA/sOHagjY+wORGyCVV
lauVbXnfB/wlYJAUvNb2CBhVHMgN7h9b8TOaaZihGBVmMEcaaHb2W6qIpe2K2FKYGMqCG5sa9DFR
BFmCNNqaswo61Bpnc0CN9T7y0NqM9BgkEig9iKQByfsy3nmbf8ZoDJE5VUnvOEAVKXEhV+XRR5cY
NydCMjKG+eDz99qI9URx7KV9y3e4N5qUa8zH/kSAmDR8X/b4tM16BzgboI5vqr0pfZbDKixy5c+q
QhJUt2c4FyTOyVz2UQJTLMB0Y+K428UVZcfANPLkVwLNFod2+ocbke0lWyzFr7EL7P1tUe05jmWU
LprOicIRAPS7+fIKA0OMq/DM12nLEA2VvyFkevgcqEdvCA/TsI/iZOo2ihyDPhpgLjvUSxUi3yV4
dJsLTqFxZsXOgbD8U0E7Zyru+ZGjSbQvB7eBRqmixAsqfSLBSs8O4+axZg2i4F52GAJZ6D20FD4d
n/CgwHRfJtz0cVohqL5ADdBjL1i7m60VqbGjy8Aimixu+bcBBf5rQGErlZYUVyrlchIbrVPYNt/Q
MkgOPLZAKqPp5c+8xkA9XWWD4g/HF4I1Al13Z13Tp0C2PhA3Vrj0VpHgJh/yWPA3QZzZw3RAKDBz
zHtWvU+8OutJ3U9YuOCvOi9KxAoNWvC30zEZVnJXEmqAy+OB2Hbqd2Ti9wZKGDb/6Cf+uN05b3o2
2/Q1m+EA0OVXWfk9Itzi0XPxxWCex+UXB1gS4GOWJP1dj0JyooMGvF5XvaoSOTnH5oIb3fQA+9Xk
XoWO0uL1rzClkA2FwiRdUI9Zy1y0b9bozbXVq9fD5CHldHBrs2b1EkFBtMgc/eLSzT1F1u0NaTmX
n9vU4mHIg/UZ2CJ6ndo9l4Z9VJzXqRfTELOaRYnIgviHGxBBl1T38+jdt1rkbeGeZmfyaC7PHdf3
iNbAOW82CbfwuW74/ezNO4kzfC8D9cNbmveC8adJ9FfYrz+WGV1cEG4vrQnv4niDxdwWt0voRSNV
QtM7SuHZnck8PKBOdqh1dGdw1wKmPo663+EvPdi4Otm1OVIAbKkuo7xR5Q9S2y/owxXLDyzNFqaO
kprXwVtJ0tL1HiXeXVUGv7e526FDnnOLJnK8hG+TVFcsn7gHUg7EUEE09mcPLSVMDgiaB9m+uLbf
oXIPH6U/82gD3Wf9M7v55uuMlNE1xVuv40tdxbky8+fY8LzU0a4j0Q4PwqNsKChGMCBAizrWfi5N
f51Dd0FtaR+X7bXp9Vus3AFFv72/rEfwEp8AxMCn+oC+zG6Z3Wnw4kd0CZ8tWhWDw8AT9NgPMZHv
YPCOdbA2iXXqZZQsoZN4a8XyB8kcoKB4V1f+Ac2Aw1Q2b3Ar793SHKYaOXo3JaBX9ihf5cU2pSHY
trk2u0CHcFPnfRjVpxDnE4Lj6byQNZvREfZI+S7RglMTIHnMNfu68w+jXLCMht3gjndktai36TN4
rJdgkTu4EW92EGloVpOMY7X3wWlFdHuyElgarNZ8GJvzQOqdGegjxpdjwNujwLt3HVher7oYR7II
NXh/oE8MnndsoufYWz81GfZTIx7DtX6OFT4pTHhVoN+h6V6bJXiYpzFDwfJSkmY/S70vKP+DpRsb
0jUSAZYtx68NDf1M8w1PSrugg/if64//mZw9enp+hMIxi/wYsCYGeBDq/xfB8teFuze18t/+/D9z
M+xZozeJgZCde/9Ix/7ZgQ7+xkOs8YkpwHzGw7/C9+xvHsQEwjbf56gmYxHRv6QLfox6QMOhZ7Ab
Por94D+SLgy/6t+lC5YKMcgq/AXI91gIAfXX4EygfzizuLj3h4b2aTd3Cv7KqEWQzLpttjTclLsW
I2iE1XNo2ZhaNZls3UxxTgfqgPU/dLlRHr3c9x7ZMlorrPS4pRYTreP9sHU4dQZgVkiATqaEX4bd
DCgle4YegPF3DwPi+Fs7ufpuOt6l4jbxDabZzh1BbJ5B5y+n2Q+Gh3qE/ZsoiJZjoOi6wAFCBRiF
xLJ5AsgRP3a8anXSoiIJM6icldsXprLxcXZ+yHOGMxq2atTDBoUJDDC6LgkqQZjdsMnETuozFhM2
GjBYWnKZ+w+HmCxronn9EqiBItemHqqYc/HHBBj/9iEoIw+FoSZ+GTwYDSlYxOBhBMv3Bfiwwi6i
pRdXzHohHNDZ5tLAtiWwSe82Pa5XHC7SS1g1zyc6LcFzCcjrYCrqLwmeD8EvIFDbj6n3zBObW4AD
Yemj2xwVLrh5Ln7Whv6IKvBAg2MPK+SdlK68IP5APhLb5oWEITm3syOP8D3AgK4iwHMmxrg9xr1I
VxdMS1pi6nh0sZ0f480v31m9jHvsvIHNCroufsOI2HwCIaAAqFk1HCekSK9W3ugILLEYf00N6V4Q
zEbHGB2rI2Aj/myM0Mc+MPq8gjk5gFgg3yNDoQrKBHT+0YEwQ6Fc2/WNUr09bZVPgrSFudylfPBx
ABZoYpVYLkRdf4QxjFS2lrO+b2QIb1Hcimh5OUPlJDIYIDWYxBGQNNO4fvHJVg+VMf6PYO78z5LX
w4gGXMvPRllPHuBUlKDI3CY2CIgJXwwSRr9NwBGDP0T/oIYlChRiS7eW+k9hEWMTjI/1GHeWsxIL
ZnosYaowcYFP70vv3eKysHutFz5lCJv0+zCNSDVpC+Q8Hdsu6LOiG2Qi9GyXTOBKVkBgQwN6baC/
AUd4X0UJFh5Uu/lh0PetLpTwKBPU6h6rVaSN8oh1gIX1OhR/lpGsXwrfwaEaATW5FTFZUsXBiALG
wpGpdqO8VmtZXDwsMSCpv7TNR9fqER2tric80b5Gl5aNBS6cbibzbWYUYV7jSgSZGjbjJxS6jz09
K0aipKo8I5IF6cMFv2O6TLXVaESHDXtB9gMEGc1/7x7sd/8QhqbI25VFPx06p2+Ib9CyhbLvBIiP
+nZPmlK8R20Xv241Xh//z6K+0VRdo07zEsRZNcXqB27/YEm81i95ispmtezKcO7uoMXUQw/eEdBy
IKMprYEjwTCoKRFJP1NUuAuD9Fu3bsVGl7ptwckaStKgt0WcEt0UeNeo5CIv5LbdRUPhv4YEoCm8
On+PD6u5G51ajkItDaq5AWEfcBRg+3PAzTrta97tXRST/Q2Rv19L1f5ZV9m9WaB1XzWMcHJkaBu/
+1TzXYxCsssna+WS1LNDXLDF89Bjn4MHWyjYYGgnzUodTGkySLQKmsr/FQ6zunZ1XYcHJFSmShdY
rEHqKixY8AAcxunk1hXF+ZBPNUQxlBBsUxHovCylEFk0bP4TG6NiO47olgDoaxQGd5R5JAgAOxY8
3zxEULuQoRiSl9DXXdJRLd+w/IlpVBsgkNVK6nc04w0gTI/Oadf54WHBT/8MrfPOfYEQ2iJ1z9El
WlL0AYYMRLCX9atf7lwTwWfw3QLwiqtHCnD/EKyV2IUlHfckjDm2tLX0Ex851iRhsdlVugJvou3L
O9XXuCYsdiLsGhcPj2BKXcZ6HuS9HekZ7XOb9VDe5xK1glNPkCtU4PKf1aol9viMY1ahNpNhad2W
KtJH98MUxviUBPo4rnMUrg++rjSsKzhkjV3uuC/j/axreRyg6O9MjXzLb0UDjwBz02QGxXBhDQvS
pnE5Lvjjce75wWmYtThiZJ4PCPHEiceWP2iPFDsHny7xwOI/hDHxrniWB/fKUP+j7IW9A6eJgR9l
iLSfo2JfQW2nwYSrZiw5ytB+13yiyAqvZ8YzKeUtEcetW5sz7v/qiGuIHUYsTMvqzcTHeCyqKjE+
du8UdFAZ41V8XfVIwVKtIfyNhn5jI6A8VAUbDjRW636Sgd57Kx8esIaozHEF6TQGx3Ho8ag9rEHc
PRdwkR6wxI+n88bJocKOqQfscMIDwjGS4uZc09Eg6h/8qn0UrQCYNyG81yivpZWEJzGZSl+0j8Vd
S1Oun0MQLadpaGWG5I58jLWlJ4GtJVWKHqt5hEdmENWG9WHCEsHvZkZ0ij+/WdO+UtUnAiWG/RX9
4nsprbH3Jx3HwmAV1oDtJ1h9YCUOdi4ZiNWqU4lFh/4TeBRsAjtJjXUEYEd32As4vqCxg5Uj28hh
3aE37T32o2fvRiwXu/CZd+/YjyAvrd+RB9xGI66bocNdA9gkKXoWX7ATjn6udaSfvRphY13B88KN
LX9SL8bLAPiAtcO6O+Ov7KlFmQAH4bambG17EPwV+yzaTseJgNfxq2e6ygcGhmMbAgsM1NZvLIi9
O1NChxZxKR9qHqsX1QXeOzpKJOdYovdUjmP9I3QVPZCa2kecS9WaYe+K90HKovgx87J9G9cGWxnZ
ajkWwJTF8MAD9ByGacK2tQYV/OcZq0nSYGyWE4EJiaVo1jZvDaDMOZN9gOsSJx2UZlMIHBsBuCOd
Ysej+QjNRmFcgGj/X9ydWY7kSJZlV8QCB6GQ/FWljqY2z/5DmE+cSSFFOO6g1tUb66NRUVGR1V0F
JNBoNDr/MtPd3M2cKnxy373n3qR2OuwXnSRvWi3291wEDQ4mO5NTDCPC8XihtMFL4FnBb9gD+X3h
DVaK3wAzc2tATQyz08Y6b8d7VLv5okeJGJDX2nqKrA60QJ0mwWNUKvfQrr3/bi8BQ2HF8XuX5z2+
qUUW8pApd8HU3ODNiIIAY2gehr8JlVTcbi3Ot00yzcFtFlbmoKbVJd7gdhj/s3Jgi+364xy7DsTG
UvdgD/JBbCEd4ojJu7H8dLMCNwpPeRx2RprNwgFw6bOmUdsGjeVYT5k5DDVSTFMG46v2AqYUOU7W
y98uEw//xh/6O33Td/4xD/u/3iaI3v59JA8LNpQAO241z/7v3M7Vchx6CGgbVxnvFd8L8TAvaZ+v
hJtH5hgWa82gxiKW8/UhUpAM4nVZ9N4JMAAE6ZhuC8KOa7DeNFUebErjKNIWEoXYStUZc2pwB6Em
/WhcBc+nHJZLJzvrmw4znO6uD77RtvKDS/bg1PlpfrT8tLrBNM2SVxp+alnbk6aVTi+2/Vqjnqec
fxuinNfAzPShcTuTF1udXZvJ8qEyXnAfsVn9uc7l8NUQcnrwJ985NQBR8yN53/J1YPboNiKJ/Ju8
GKpzylUAd1IUMZGEhQWxALKdvR+qbvjQXZjsmUgIf4zavwhrqG5Tf+3OSZc4e6eeot/5OtW/sxWq
pF2Z8KtyrKu8oZf7UAzrG0+VIzZyFt5XOzr2i+3POf5va94LCKExZMQqHtch5KNpc/z4jtwSBRPf
5srD+oaB+gBD4jpXWvJ5nvxsJtWLTXozi9K6tGve3wpCd/sV0N8O1qWPUuIlT/bEuACSzJ6fA7/x
TlNempugF8sdkV/3ATu5fgMwicrWN+t0P4spSg+k2SzrONrpeGT31f/w03Y8Iy6Xd13Qpb+tJA1O
GEnq2A9N/cDQ651sDu9nz2uTm4Qh32JQRRjUJabdbeu3+U8ALC56jhRfE1PcvClDllVTx4kLZi0j
Ybyk1WkwDZawKmyjDdCocBflfflQY+D64uer3kln4XUjSKNAwfhwK5d17cxuqjzrc3TKadmaMnDu
KvxMfNWmH6CJur0O9gzJ8IWcTqN0KuLfuykCWst3nHnPoMXyi9KulX5UppaHySR+gLU6mcA3+mWu
btogW7/VchiyDfo3WYk8ANzxO2y4dp/GtG1fiYSUbPOR9G8UMBN7MzaF9dj6vX0w0zww6pZNeIRg
ob8Pk6hid2DXO0mvuYVy49UbJ1H+JU9TgxlMhRP+S4aBDeibNLYneF+1Ud02wDcWz904/iY5pB3k
NBAoG+3oFcTENLpXYwJZjCYzN9yu5aOOgjhhgvu0u3Zs8I2P+AUsLiLFvp9XaJZtGn6ssptfahAL
v/JKRrcVjnI2WCVG2pvIGewfaRsGj22gRkW4wngs0hY5YQ8w+XMyiOxLLnOKbGe37yLK/a+h68wP
HS2yA6Fru82Rc6PZqaBxDqZgGS4AFO5x+FbvRbt4D8uoA+iKvudI3igDj4VlQ8rCt7qED7xzu1eA
gdwRJnMF4valH71Mc79Gmz7Q4l5Ts/JcNGX+Y4hcV+/gjXBWdmM3PqlqbrFUFEvqAyu1CmczQGq5
pEQSycpWK+6zbCmdl0Xk2U+/M9Pj2M4DS47FX89E7GsD1kY2QC+HlGwcenw1s3vjinpD9JzEfWFC
AvEI7rdTOcPiAfXBIgaGTL0J8hp9WZooS7lqYhjeDgED9VZ5xuwYSfRzF/XtOcur4KSYGM8re8/L
yJ7V3gjj1E9eo/yfLd9mt60GdznWURA+ZNGwPrhthscWQOFL0tXWMZM+6rDQK1739JrUaRxb3LTz
Gv0yqO6oKpIsVCGM/1h1k/OLh4QARFpUYldGKOsbWMtEvLCbKQxSVclon5XrBkKJCbY+Fmd8znbg
AVENe2sD/7NmsiyqE8EFCDhWWH0pK5NpzDeM4slIlSADw5AtxDUPv5RcFmfitfsGTNa644qdrYdU
DAICyTKfQWKDoeF/K/0d5pL0W0nipUJ4AS+xQZfyzd2kaqK9DvZ+eYzyRb+G8OYaTEZdfk6E6Plr
R4PVbxsdjTfNMrnjIcyjtcHm1hK/8nVdPAU8dy7PjhnvUlMPXywfkzMb+/xoliWIO6cElJzX4oab
1IR/Nit8YjJtdChEYvarLqdtInlKOfTH3ajXhr3VvHzW0sVz1WuoyOCUHnOwL59ykObY9E75NY9D
zmEuzUOF1W4r5DieGDXMvRkcrhUW1DB0nGxk6BGQXUk97H13hgmmnY5/l4UVA2dSOJ4qJ1zjxB75
wdmtIYvlDMekaH3WV9PVXrpW+MaDqyA2mApihZ/VzUE0WfVS8GO8d1WIRWvh1otZd5zvdADYVtu5
f54qNRH6ZXFjg7rw9lOir9epvI5tX4+PEdFnNhbEjod06fYTiMJiF7aI9UCsbfUykJ8jEp6571em
4G2jwplMkEp+2b0JTrV/5XFnfUHOHKSM+CHM3P/qsyVw+Cx7CwI3P9xtqAfrYuGsOjt9hM6ORcDa
iLVK8N4UqV3coaHSLukhpTwsUc8etQjF+OwmsoeSPBTqeSHCYW9dXU0nnVvN1fLFDS1zg7HGYcAv
8BpvZn4i/vedx2BAdQ+bfMtHO+Akc9Yfy8AaE5ek078ykyNKsnZrHqyuCE5jX83PUDZILnYOVzWW
I0l6azprfi7T1mxxe5JUb/kW86RfXnELtT8Xq+rOY7HI2zZyi+9JasIdUG4Xn4GjIZ1m8sWuV+dT
z+AJuUZE6r2Fo/MoWj1+45gohk3dhdjJ/Kj5ysmyTJsQzzpPKKayz55fn29azsVp5+Z4YLeLVsER
LaLb2r4VfUvzdcgOk92vz3NwDebxMLpn34zLfhlD877O+XQefEhANhwAvtQY5lvDA6viDkx4bLJU
fPWreO/nAMBqlGImx3QSqbg0kfWjJW6IpBPCJ7RbUda7JAgda1PZxKjjLM/rxzmbnXzDfOBZV4uy
17Ng8WuP4NjU8NHk6ndUsxOwxbOHodg2chn3c2pFH5Xd4chjGYXvoLGrPaY+sB0mqksiyELZ/XaJ
iEBnQZrBLpHe5z+/dfhv0zjXgtV/p7D+1xyga8nAX7/s/ypy9b+k+wQebl3P90GWuNcqJNf+b0sG
ENLSr+qvGrTr3uF/+xX+3DtQMBBgigrZI1xJEC6y/p97B0pFnOsfSSbnP0F/vH/x+A9lrdiYCPpI
iW/rT8eU/S8B8AUWEQSMfDzHJNH/mbUDZV7/sHYIXAoNA+n5AQU1jicIyP3jHadorGVp0uKs7G5E
PsnTiCyfaSWI0yTgKB+WBiMk9B8PbmF2fbeUNveWvdOTLtlbna41fAQAZbuGV2kYy6yarVNSwiSN
yeEXrCt5q+V7qEeZd8xzMt5bmdW8Uso8qRGXWjl+zILFNXK5nl4jC2DWu+1ieD8ENX7hba67Bmhk
r0HYSavu9N4lrvJdZ4z/QbEKbuFJXpwUlxjUoUghqk9egl1oJAq3CYg9AmxzAEmOqQYs1vtF3uwd
O8KjExR1dUmKTOSsTLTbnbhiMMMOQTPuG64AOys0nXnKSvLC22IQY3eMuA+4G1gX8tMORfvSEpC5
EITHQ2O1FuzO1bdf0U3Wb7Aluhs/KzxcPy4o1sC1xEfLnekHAy1ZxaGP7kJe8D+mki1oAkvkqH3C
GmGajry8OCPXWDajcwUWTaPgVEnnx3YOJwDNiSy8bVoM2trU5UqkvGi1KvgO2/HGdkOr3bjGrdBN
LTY7cQWXz0aVWxvYG56FMxohV38oiHdE1XEOv7vTMDSvVdQtqJHMfbd+RYR269VLNB07fGAvom7G
o4x4w/RAHb8PJEWO4B9ZQZUsQLZ9PgT7qGH1vC2LMXpIqwK/XBtV35BBhqPTzdZDJHhxJ37SAA0q
B2/P7S+F9y0AVG5DLP/bqKqCY8g9otqsWnn2luxuT43E7ObuHRFr/yrSWuKzNJX3llPzzOp3rfIH
2bp2HK2IgjiOJLoPWH9X3Vn53A0xHh0rLjEI/yyEMz1agQt0Z7Gv7l0uzZLNj/CW+RCk3vRsR6Kt
t6MEI5CGeQgJPQj0xS2Blqqssn/UXV5b+0y4zL3GRN15shfvppuV7x0acrHchwiBP7d2gC+NKLm+
L/IxOteDP9e4HGCBbpw/GhkwMa7fu2tNgzO2w+1sReMv7jmGP3wJYQaWf7Q7+I4DVZECgk2Yi6cg
0+pT/NEF4XZXP3td3nGZG7u7NcWKoaHi4sKnSSIJw+mHfW2XKKIlSw/+tXNimUTwEv5RRCHyvCT0
c62niPohJEczL+Or63X2bZK01aW5dlpYeETOZhiSvbFZthgS6Mf+2oLh9OF6616bMSBLlnfG78s3
ZGoGK0R5kLeJfBBkfA6hoFoj7/Ww7a51G4Odg3lSqdiaVI2XCSzOVym76MzT/5ZJ/iwj9xp0AsQt
J1YreXlzrfewIsaA6lr5EV7LPyzaIthlYWBzLD+IgRGpS4c9PPavxSGo7N6WkHrCLYmXJd7xddtf
q0aya+lIznv1upZ3X4mZjCfNJHC0Ajjy3rWwREZFwy2REpMimbsSfmUdvosALEPc1bBudpJ0yADP
g/cyaDRovjvzR02KIldHhhFZ4JT9UaTS/1GqIv8oWOG7C3ABBsragwZsv0Fu8I4O+TK09Wg9LNhI
zi12ynpLVCffD5MJHzO4ysd2GfHtWMKdz+wEwDm1eImgG4asCBRPl68CnHaLS/bes7MHu2mnfelk
9k+vKa1jNbrih4Ey/0wo37wprOFvILe6x87Y/k3i1tNBViY5piTQvpHfSWJZQY3nH1M9WnNIh0Pm
j81TwunPxXDmX3rb1uOaH0BOlh+C/9NFZxrDm4SM9kElCreddthGcLzmyVlHdhursBEcEViaJrcw
d16TrzugGnazERzHpBRD/TStq/eKNpvsAehUJ6iwoFzaPHhwAUtuC2VN+8pS68UbvfAmAEd2A3Np
frZZfJx8ixNiQVV7dRszvNVut+w5Z8Ib3x+tt95yzXM/asHJ1ScUs4BJ4rrTBvcW6LBboAXeJiLy
9gV5Kvk2Ec966V23/FY1Mrtru4k1IciBWE1Y69OMOzkdL8EuA/kL9M7hJ8gzQJoizrOqIajq5guk
O1mdSzSKU55eiQpVld+3BgjpJrGz/JkPRXrHR9O5EMYN8SsqP7lx5pRNe2X1l6RjOqcnHjcoTy8A
/sZXhmPIFC9uH2Drkkaw1TAeWjLLpP6LF22Axc66soKzqOUy0VjnHNjpgShPehzKLjvr3lbJ1hGT
caiPCPmSxNHg3yLCZz75mzSw0s9orLwTJiF/+sDXHVocoiKRd4MyzRuiD+BncMDteYKo1j1YekS9
CfTqFecShvOVsmx7jyG7WLXzLHqGTgurdd5Lid8m27ZcqDsIsswuDrx3A7TttYu4pltgEQS2Alxl
teUlMYaB7JmUgkkvoRd0y1a5ZEg3EfydbJvUVvKBgaEe43lV5oMjHTUZGg+qTep2ysRgfNvlmOtF
V4c2ynDtFUXbnZQHOZMQWYMpEpvus+1BZGex2OS/Jwn6emubzn8RPvfOxbF49ZO6ZE9RpwP7soGM
qjYkGIpkKveljtyDgGdxmVvCCHMv4MQmnCjJglU4D3JxgZ9kDl2drnurXPtTFwSYLGGBnguDQ3jp
LfsJqkD0ijC4mj19I+N93QbJ7WiNod7pYJ7v1rmVDy7Uh+RU1Il+wIGVXgYE2Saux4IIlYejES16
Ak00AavLSQhlI+0cXZT/Gqu+mjYuUT/3HPqD9zMD9cIf7LXq6f/wbeD/wTn/zyzDf2sp+qsR+D8Y
nv/x2/6c6MN/Qd4OGcGFdFGcrsP5v030rsBJhF+eQuprgh9X0V8ZCHp0kWP4PfxOIUPmeun+zUv0
T83wASGJf7AOUZyAWcrFqMQFgyoacW0R+1tLmAVxk9HKPLprAoMetJxIetoSOm/PdZbFbIDlsSiV
d6pCF2u79LojVE3unHUontqgHsh8FX7/DdfOSGwR5iGEWx2iHcEajslIFTu7lQnbi1Q1jyHun0+G
a1kfva4MrJgxS79gze3x8UsH1d1kodw5a99i85Yr8Ge/67pj7fjAQopI6BERwuQP01xJ9y7PWn02
KvANoCpjv+fGm3ayE+2nbIpxIbVbFKeCmeTkAZiG2LVieqE7BnzJsLOa0N0qWSDgwzn0sm0Yjd0Z
AJ2OV86sQ0dY80w+kXQQcJzbCjcBbKkB83rWekRjS88D/ucl83EV0+8ciPhTJ4l1br2CGRuUnPb0
1rcq64xwmX5w+GMnHWwiTZt5bpsX+MPVvJFJT25AcJc5CaLdF/wubg9/IFh/lexLRnYkyCMbgBE9
LWdt+bqyyTi4tGsZes1mBeNEVOkZL5O9c2zsK3x/HsUMa7sF873GRTF3sW7t6cxGgh2TaH1CZ9XA
uoOqqR7j016tgf05LTn2dI4iIJIFx14/2ZBCwGl7SslYFCslUyxEBCwBmXon5jA/FqFvH9n3RGem
cblx1mS5NX3lPwknYleraGLANZIKtSkH0R8ZhJqXrHGdg1cky4lFMB1nbeA/AjLKniO/aN7m2g4/
LNEW/jWFzIuOyQbPuXH9ntSBu9ynUIle+3lgX+Wu1XPQl/nr2g0WphfTMdOo9YzdsyF3UGBxUGF4
cVqmLepfxrPde9VukTKFltwnAoEtqk+0WpCjTyazX6ZZfDigQuUxnPPoAcVKXqSc29NaVwE3R8fT
T2lJbnxj12HxAnYM8Uv33gxkSVbeJq0Bvwdyze8dtqOvVwjgqefy2DPZkwTZ9V3Zcs8qFbGgiBDE
jlhuwkVi6ndB0y6/BBum6rpCsZO49hFnt4vQ7C8AO2QH/AztSzZUzUM1eLhCfD7Nj5Jr8G5Zuugb
UmPCz8SR/lkVo/ur1MaL7Wakj6qPuqMIW4kb1dSHMQqS4ypLAnSWgupjWnhyjcZH66FCvliSJkAd
DM45bDIXa8hs3zVEwc+5x/YZN0J0S2VtvVeWJc6zN2bbjK3GASpGcObAoFDIA9ffTiyPG79OYsp8
iBogbLKJWiGPFXzi7JmWBVUMb/boqemAihc8Kheoxd6BAcf2G4/Jg80NOQ7q3r+D3MAwsizLbK62
+bODudp9ypwxug+NE7QbUNtqY7M7+ylaz/6+0Bz0K8iH7CyjUN8yULtxmC02Yc1u/Zasfql3aTup
bxDKedJJxEg3hsZmq52PGFdS52bGl6Kr8l+9i2O7dbuQsUktbRTX7KbUtjOB1RHAmfRniW9911iD
82MkLvggSql2iBXVvkqVfCdAk+5V1k+/hnrUL3rqoo9iTe0Pv1J9XJeheNNpmb52uDuf6IssfwVl
TSMDI4753WDrPHcMXM9VqPNL0Rk47a2rH4gU2Hx6bLOhrnTZwWdEtWgwObv5pG9LOUdHIybEE1gS
9LZQrcCIteTxqor1pc+4K62spg8aj+pP9iS4L10Z4sxH7I4eaYVZvuEGuX70ED6HPmT3X+j+5DdB
dEFV0rgA1BRXYTmfSSA423U04U1KkioG/+7dGmvi/kor24Y2HPtTBCB98STmW8i49r3H7vraHBiV
P9uxCG+lTpCFdT36uBML526i3uXSDp17iZAvgTLg2ucffNjjn8yfsBbow+ia7i7VS/UwVZPDVVl3
R3J35iyF5i4+MgC/dXkXvpWzWG4SXwy3qEtTuAFgN3/U4B+2EyVmX74LT2ZzPQa/UUXCft3qp7Lc
Vkm/frEPynahzmw4IR3orACl6dzD9Yy5k7nhJiONIPaZKr2YDLZ1kqoPt1JN7cckUkRVr5rGW4Eu
x/i+1gduA+Elco1/41PCcdYd5XWK5glGfDV9KYgbUBRUGtNPlpyVWy0PdppDLDaM5kDjvJjjlw5A
xlR/Y6g4OhdOjm2VD3q3733icsK5bqyhseBdH6fhwy/YedAdYh9XnlWFIqSJHq6tYhLE3ZWoftr7
yukPMLzGi8QRNQGbr+RH3oTVdxmtIR8ZnmJes8sBEqfZ6dl2d43rNieb4q5dGlrFOaAT4yiapP0S
fbi8C2nlL4Xsp23KIMxffIGD2ywi9vzBjUeqNojhrgKZYsWkwdJx13moVYxE9JIA8Y/rBT6lj9Xv
QN4s2WEyTXYTOOhthiMEwCQ4ETAV5V3bgilg69qRVWeWlaOmA0gJSNO2y8ji6maHdjAf3XKIzitx
DlA4URYHNPP8Io4lthpnyg+3qs3RJ03+HRbxcheuK3fzKxXLW1JvF9Wu99VZdrHDs5ef58o0MdNb
ciYLnhjyJ+UUN2OFXKlU97w2kkN26JaTTTvGflGpjzvG0XcKl8JZOU71MkQYqSbg/4dsYmNqD1m+
uz7jbDG9cEs2PyTbROCqIpkWp6uVPqXekJ6miP86eVV5WhZhn+a6ZTJr2GRUnj0c11UWcTbBCrJZ
E29agEJbQBDmgueANXtCQavQyRasDq2V1SMerfjaBqi9Pj2Hpmqax8VWcj+wfrPe89AK0hMGx6l4
LYisEaxDGPyFEO1TMBBCPxwu+Ywivec2yr3FMj2ZiKzrSlgrq9DLBiwguE+2gZJsppLmqfIghGyy
MV/DTbRg/9lEfhPpWPHVAY/5gX2wuhm+YtG5ot4TKqffoyz7X22Xhxyua7bzfJB/ZPmx/vphhDoo
a03UKKekI+QWfMfWmKifHZqRv1AhyW7n+dlP4CluUj5PEAopVMQIRC8CyOHSghhp9KtsoR2EzsgZ
Wut2ebZ6ZdfkfRVQQCkHOHvDks3WYRGh/SmxhtyLLkOSm1z/zZql3keWyl89p66fcgzPFKBEDopI
a+KZT8rZX8QKEKNwb4BXevtuLumXGaeRVqQwC1B2MeQtQWg4WJzipsP8TnlNXwYH6vPCNAZQ3zy0
od85MfDJHByBKKnlXSKbwA0Ttmwc7rdDbbCnkqXHDNUO4n6dWowL7sA8uLEdZr9xdfByc57sKY2Y
RWywBO4o9RoZBTC9qgGMyNQLf46HzFHHvOhB0hKoItiVWm5/H461uq9Yam6kS4yM+0tzhO1oPwPy
udrNpuK2mQwOMuTVFz0CFvcbWzzhk+5xsnOEbsiHiZd+BLNtgVF9mFeMW1ye7TTb0fQBO5b6qiD5
MVj8hF9I/oTcCMJh0pRgMpI/zTUTJN2kQZOeA5mRC5OMV1BzXeQBX+f2fjK+t2MfRig2xE5rk7J7
znVEYFeG2fTo8UGEzKrK7/Ct3RP7ZjPsec95Z9cOxsdRREwwneWuL52zLL+7wSy3PdPLZcaD+Srm
viY8GoYehZ1jGsDMzzK9g1Fg63hpZRkHE60wJ2uZg+2Q1SP1YjkI6qFitCcc4drkba9xMXsu9lG2
rrGzzmHcRaL7ws8J6cTLrLdVa/oSxnZ9JaaqP7Jlst8SWgOIIqVl9Fbg73ryl9l7d+y2e8AuVmw5
g9Cze1nNN0liTQ9LmYp7z8+W28akmMMKXEp4z7ume5m6VT1VBS0/Zo3ES+ePy1Ng5zjvywGsovBr
0hMZ3au7vuia2yIZxhssGkhw3RRe2mzt7rMyBAGcN7Dkl1Uda9HY8KUx9pbDBNlkVOmxSrB4r0kz
gRAJOKDwG8WzO/EOzVRxF84+ZkGc83suwAFNJ7o/2wRYb+YEQmo5jMMudyNYZfDIz5VduyCtTXTT
rJSxhrNSMdUzzqM3Sl7ng6R0dVEeEUOQMhNbBRSiCXs+Taa8C9kE4LiIdvAryJ0NJmyfuQAv7xmZ
uU/Ir8FuEhE0n2n+ybtC1yTJku5EH2r3OQx+epuxj3ofbZahxszTr8oz4r4da84/LUn0QMSuI9wk
ATHehuIbPMxlVd/AAgFvPfXTiCsmj25NIvW5XUx1HyhoxJu0s/Nn/poRmyuddhgzdS5fW5fIQcXE
99svnYlHQERPucCCoMawPUQ9m2o1WeK2HeEz4S9aXgctagjnY1hjiXMGuLxNtV97ORzdrAr3/HC7
o3T99uJV4NJ6q8USN/Ze/VYPLe4H7SdHa2nrK2Zbrxu3X4YnC7be9xE/4s6ym4D8o1UcMO363Dbh
7zcbKnIZyVMxWp9DGVWPYY1atI1qR7wWfIPnf14b+v8zn4byIjHd/vHjYI/9Z6v9P1TQ/49/7YYv
82vo/94f89fv+yuLxtY/8ImMudyAIsm++c+dMHiNq94EEYGdrAsY4y8FyYWvIYXDPjgQgQzta0zt
3ykaLuqS7XPkCuZduJ3RPxVFE/+Z4RhQ8GdLRzo2f3FQlldsyN/1pIkLUmDc7uDUIjXfPTkkFzx8
rPGyOtfYKYlB5fuKKPpn46asPOe86LY5eOg7kbVJdtepmny43/MWe5Kp7jTXLXxf5I/S1g33fm3R
icLycRwuc0EFGfEKu3xGdmE/SBJFT/sB/CvBVWZE5uBeO2pPYwQzPEt2isp7pFooUTTObOkCyFlP
8377mBY5fOWDNZwcvgb1S0XxFCEX/4AGQ5ytNmn20UQdNXoYdVcAZD63bdm2+WUWXOBP9qr876Cc
r9UHWQ7Y1F3OS503N5TO9e9U8HnOVnUIIboM0OwdpmhpHkl8zY9BmCQ/U11UH7gp/eesH1AR9MJZ
l3uO98zFuTpX4zr6WyNsNIGqGoyIG9rTv1VtQzVM3a6pYAiu6QqWWe4ljwGNFtBGrDU5OS5Jvyki
6bUTi1+HB1mogqIbSd/yWbjVpC4uh9OtsvP0U/iB758qNmEpmpg3eT+1SwQeYklZkvGqC6omPYMv
bO3mQO9CyoKZF3v0/GPiVLCt+xHJaFvgjYSrJojJoKSlDICaOBblEmE137mrH33pdDWMglhrSEFE
DkDlyRoZnkvKvNYtd3PB+rrwVPvY0J0+7SnCoVp6ESwXgO+DzCBiktTUFhAoIrfouchePZRpkiDd
8D33ynkzLQNR8cWp9wTXnL23FhTDOJa1HaIiOtQUvR4iy+Vuotrsu7OOv0PK6M6Dk3c3pk/zd1xp
SJINQWAP6MpLPZcBil02HQLDOMu1rsuxqg3Fbswom4ksnTzSC+vH/PzZLNETGFv8S+6Z/MtLRopq
52dCbpeFNE7vDsE5owPhDYSBCxPe4bEBdO9/stCBQqXt4JRYfXpQ7iweRTqEt2yKKJfwMC/sBGwr
oBW0r1LpqGJpD8UJy0JwM+Da3XqTnV48FCH6PlW2q5o+fwxyKh8sx04eRLSEj6m9+M8S0/jTyqrv
96BxXrRSLEwVkXzu5zHcLc3qRJvZTEuc2ym1O6MwYJmccuckvh3LsrS5bdN/NDPf3c914UK2rCFs
bsqgJtYczP6TlrPfbUgze2AEYA7U/NJLV6tG79ZCro8FEas3Mq0ktKJ2CIptMFf1XjORPXWjWQd4
CE55rhFuLrZcec7WxTmW4ZDdEm6poLbO47sZa0/cq5yKFZyNc/obgKsC+e8QR603mEyoXm9tG7Oq
0l7RbWi0SamH7K3qMUi5EjzocmyDzYxYz0MaJUW+pQWoX/a8lS1EqhEOOXgrlT6qNpGAv8RQMgrZ
SUThjl8q8W61UWhdcispp709kSI6jYJLGBecyYUIl12XkjRlgOlIM//KLeia+qH0jRq2Y4VkQvST
TJDhvj2QJlxLBg1DlGOxw4e86nfeKn+k6xiiI0PoX/2VSQsOz8AcIWT01tBHTydl6P7C0dUf1eKq
Hccfmy01c+9jPKIaewsiL/+tkSgILtI/iWuPldZCzw9LW+kE2ym4kiqKf9t/9TQ6I17pxRyoe5PP
KACkgJn7zAc0rWqMWbklnKsWmbrujzVb00vE5qHNp3WXQuHGKn3dx6XNdTUn0vAKf7DTIiO2UTp0
OYw+2YcJ8npLWj9BAV3mBWciGozlnEIagsCXsXB4dOaCYYcKhGI5w2vM6a2zK7d7GOjqXO5l2VNw
snCBfryi5OEpZKBSHzK/DH+INAeRrv2025uyIxhNXWOJTrJRJEMcJjnQYvg82HEmbZkdO9GIQ3rd
gDoMkC11pZWzqxZB5+p1V+p5Uz5tB1YQJzr9xgOBxGZPY3sCeed/sndeS3IjaZZ+lX4B0BwafhuB
0Cq14A0smSShNRzq6fcDmz3Dbttps5qrsdm9qTIrMiszIwLuvzjnO+z0jlgZKk5swdBqE+PhONW9
jezJLTLnG2+dAdIhJyJIPU5ahMF4xjYbfNJGTWSjWAQp7Dw24vqm9rx6+ilDxJKXruMmDGRtKh8N
j+cw0xAewhYR1cVn1/aMiaGq5pUPsB8aOAKYado7o54028GBBPoy9J0Y9/YErPzKpD6auQ30rrnM
3KVwL+vQPmizYoQ/oyAbD3Pp4h/U8VG8IQMy4y0C3mDeKd1jL2PkrQrWRCHM9jqUk/2zswObgGLR
qm6j5x2xwIZZ2gb2AL0duOd1s7zqvXLcAxrghidCwsbYIRQpHUwBHgAjEdYBAVwicqu3EPlze0bM
yuTAnLQG3GEd2M//iF+dFG1IYxLgeSdr3HifgkBkpk6go5yNS7IWh6PCZ3zUVcOc167Yo2OQCfrr
75DWpoq97t7NbahAbVaFl8qoFinGON4VSYDaHZ6w/cHMOf1vsN7+19aypv7vlY6nj/Yj1m5NzDL0
I/uXgvbvX/y7oLXgi5Mt77H+tBjgLGGJv1eixhfJWkvy9FKiWnTZ/1HQaja8cgciuWOAjTNgPvyR
MO98WSpkBwqEYQvDspAl/gUunPMrQf7PhHkQDQ70cwNag2F71kJN/7OiBaLI9Ldw7js31L8CP+Kq
kKU9fSZZpP00jKq/Kqt+tGrhrGeGRuzqG82vWeDvUACaeMUhN5aDXSH6aNkPCWe4FxZYIkcPHjRC
of2eFncNa6neJHpznDIESgxFED5jUNrkKn2ae7gjoc7f6tB84JdovyIIeTMTb5c1+Y/apD7B33ER
igjEcOr2RmE462w23R1BwY8xKj8GvVm2Dg39VNdQWJtJ2wPHNM6e06R+bwt3M8fZtzzH6QyMYAud
136Io/YxnJOODGQKWS+/n+YRDqs7HTWdnHujj2HSpG+ojd6gIphrqeXPqQOGO4UIg1NP3kLXjlAx
5D/zsvQ2BtpQ7ImTB3IsRKWowdvO9IUdDqfIdtVukTqxn3V9QELuipCjVz2N0y3bg/AxB8FFyJ07
g5fzko2hEzk0RIvf1V6i34dxC765XUOUOdeZba3GINgzQiqgfZnPQDi+4zp5tk2MboXRoE50Oeq0
9JHk+pj8hwopmf6oCWCWc3DCH3SYE6jGZnt0GnFu8+ItbjvGdqCONUzo/qgP77X0XhNDbCmz30Uo
t0aDVwDnPihdY8tM+94x5TswKV+ogiAkt16JwAMBJXyvTD9KgiaJGSqc1xoqLWUy1lNj585qHUcu
qLvyucnjIzhftgwaqhKS4UeYNpPo3kUXHefFrt7ZW8Xp3bMJB17BORieuJeOJQgkM8MGbGgJmUKE
QMbljgWBOtSa5BMYUIVP5Q/Cpn80OFlhyG5Ss302jMhalZrrh6H2MLAlYAu0c0yI0WHP/VfEF8uq
tkFEjHM7tleVxdUaxGpIvJMJDTjtfKAcTyxjY7KpnMjek8gEm5k0bfJSBOmJPBmJPGfpcJPuUG7Y
BfDuLLAI3RwwB+XVD/rEgQKfZi2z7eY0KughK3rgVyIiC5+eLf9OyuK27VqxEoMLA9ixYp8F4nhR
MP1WTtX98JLsIQoHLvjFIjSFcAsTuE9rZAHdhtjMk8WQ0cjMV7b4GIkcLDm2a156slFSbzqHtfPq
Yg1bWRgzJDvJCn8PaO7z3KVHcnh37M7NtZGJt7qbO5+97cNIwjSMer9pe0Rek0QPt2gIJu9JdX2D
ca1nb6m9FVN/w7bngddytyz41vpgXoO0OTumuieFjTyh6VtKTKa3KnJ2OlFbEOtuMeIto2W7lFHK
eSWmOOzoNfEpGgA5nIiAOvKpP9bED6yDwfrBbkkd0n7+2SjGN4tTBsVQtY5KZ6t7hi/L9DsCo2c+
ebs4TL4mRhysKnO8czUCrpqpO46qfKcnOFSivOtoFXSlHQkdu8VwCqZ7D3PvDK4DRUL5Tke7x394
4bmiUutIYxr1kHIvMx5oBgJMSv02bNNrM5fH0IwOjjDZjSDlDrujntTPHVXXSh/K0Q+RIp+7rEJp
7bpnMqhOpbDYYMxBCZujuJqLdbx1bP2CgTq8zQVhbiVSQoAczOqHxvX2RRhf25gUxxguygo7ySIH
pFIYxWaW/Ep4BBPyjZIBP6wtjhkcE8JtLgQ+QcrNvDs0HfcGoa+RMX0iI9xPJRiBWJP7vpKkR7Zs
HZqsOw/wBzROXNFVN9BNviLINNUXyOE8+N7Q3gVG9pC5AykQTXLPqNfdaKEWHeleMbzabBirXmf1
kzbYo2po1uQJWH7NUtxHmvqgxcZnJAJyypFCwyOMLQuzLPpsu4imA2OPGKAtoBN0O+0tz8t2I7BH
b1VFkhJB2fUJcLl+TiPVQBMrQBzHAaqGeuzu56zob2boYDuli0l+gnmW2wDwB8KjVxJ090M2lV+j
Fh+3Hetnb04POPh97GZvqTccom4m8otTIcTbafLcrXBrX6ESYCy2D1A/zpEKnqvJ+9pJ44OqchfZ
vGTLsSuXe5BmUsEVaN9gGoyodcerjamPhiFaY2VktD4Ep7yVt4yxEuCQmN6hg+tmBA1Z9RmUCnal
x5wpFsG6vdbu44ZsTQn8G6vwhMg5WGKqFJSYwWh8KUgpsq1Zk7g/w46kgRiNgJWWx8AdHpwg8FZs
U1J08bAfKrLIDdu1/MltC+yZjcvBzLfgoo04HQv5NDoxrkjw8Q/aIOdXN2yzLcmPwY5cA3EsPee7
RyDYOvZC+jgLhV/pKvvTBDxywLSf8UkthxOOpgGvepT7aZFJHLThovsIUd2EFadEX2EL09rvUiCk
Aj6uMRDGtRBmQbqGF9dvBNElMJVUcTWc4ubwnLyNne2hioeFVKTRImCCbOgUCPsbQXpsQbUPs3X2
ACSbWLpwF8AN7H/CX1AnfFJQZ/X5NRzcG+GCRvC95HDZITp6QIV/78qu8XHpnueGtaXtXipyFolk
jU/Ic+A2pxdl5C/koj9oRQThAcYRpBWQkKH5orJ0b4nwEy2ZjxfNR9/2pIj1LCu5cbJiM6bRLgD+
sB3y2Lg1OkzOEGLTWs7VXV51MEslYpOZITbC1IgK3ZZ3Xqx9HSsyUzMGB6u409FXKvfsVc4pGgQ1
Cjjxu7Yz7hfWmmiXzJiYsDKNpiI0P0lEfXNt8gdyL2cXyHQh7tI3Trhoxeu9TQML0lOTnKWlFSep
8Y1NckW3QAQ+XEENg1TiNc9r4BjTrhvdLRuAY91gtB86uS2j+mo5/bvTujsjLhb/Zbbq83EnW6aA
4IJRYkXrLpjOGjN8EiLKFTIIx1dB/AqoFwiU9uLFpJfFoef42GB5vhhsGs54zyDMWzW4z7FxD+/I
5LQV26ILt8Uu1pJHByjGQc8nv5vg33neDmb8Lhb2a1W2zzObxBV8lgcB3LG2tYcAo1+OuU1WAvLL
2F3cNr24TXYnxPi18YLqzpQd53xQ1lfPNPNFJxcIuSqLsn5vyqbZ5k6lDh4cSh++FrEbyrzXAt78
0Da2SkFVDwpC+yqz133s7cRh1OJTt5OPyG7e+f0XdRRLNLOWLF9jCD+8Z8mKyOPeV0aQHyYs4myP
EegRN6cADZB1EUteKDtM1/0wArow6OLZ590Kb/w2hp5cw/EEm8/qUcryY2zD1wSbKIr8fuh2IyvI
JwImuq+4wQm2MOxuvs6FnY1rNBf6z/+/u+imxaNmGdayMvg3ND18beXf1vR6JIP92ez9/sq/t3oA
wA08ZxhhfoO+2VD83l0YEPYMW5fES3kLTY+twT9C7K0v+MzYS6Bl4r/zd1Cw/mN54XxBMksHiJQW
H5zlGX+p1TPlAuX4o9UDAc4OxLOEI1zHNpFz/HOrF+tBkvQ9Fl8ZMJ/AytEgYEwcFAq7DC+55Vv2
rAU7MuoE8nlKRu1YE0xErxXb6HEaITPpR6ExEBRFEkbGpFNDr4U1SqwxNEVLfY/cFJGj9a47Wfxg
J1GZM+OJp1uam5C5SqNMDgpc06tKmaqhoxyTF2Q/g3yvsbgrAnNlcSHmDpFiN5rrCKCMj7DRu2R1
lawp28UI2GE0DxVMyV3u5i2DTQXYIbbih5DeZ1uWML4xyKa+RrLvjtxh7Zo4vdj3njtuEheutib6
ck3YEUhbXSRn0YGDi6cYPHHoojE7qMgz9VWNOFzuqkxO2WmavJyHV7OGsgFQBSKp/OQ0ttUVc1eB
OFTGjO3WlIcK5Ww5aPjcNCrSOPc2rm70V62yuvssAzjhGSOKFwgSN6OIgt1Uj8NHNmfGU+Bq05Yw
ZvFQDTp1WmXqhwY03zHK4BdYjaCTm7P5Yk9EA1agOPZRNXeUWmNnltycdTyulVERHWO6XlWua6aY
CfQTAkCWkj2aViM1nNyghurOJDWoMwYKMM5dkr0GHWG4ZirBHnSoCBAsOYN1MPMYh19owe4yBhxk
qd4MJ8uCiF5z7R6ahZLel5r9kmh5/paXceWsgyibWNe2QFoCL/MJkDW/Kt3RfMuAajHkoE/Dfk5e
mMPj1K8UTqXUeiG+ddUyQUEJ03vJlVAGcqrxQ6JAHYSu31IM67k/ZnENBCWR6WsyTSnOKdeEdgQa
i3hwtwTVqzHXp7OpiO61GKLyST2iOCZf2aU64wWSzkpDfHzR5j69T5KihwEADddxlkSqKdCnd2Ia
gp1lZ5SJRTQzcKbU0rBymUXvW/V4yJqmv2NvPjylfdU8WX1KIFpjDey9yJTOv6dGVB9V0A3fZOU6
j2pOFjBQq8MUorRGcgpcjrhBtCgXrVTDorxAeUDQFdhgljJBhjqmDeXONHFzIllzzK3VTLP7mCmr
qq5VgSaZj5xeryLRluGGoOWsOMS0bz3dFC4oRBg9VjLVoS9mG+RYx5JXFjf8aJ4xLqrJRwZFmzbO
U/1aMg5/jwyo8ohKXIjpKBtg/eYxSi/DM7dJh0KVzQ4YbFDzo28OeooOyFGwsc3oZEWi3nu6F10m
5DFf0as2O2TDYbrLQW7bvlaX9YK4rYr9jLLYB3ThtdBZ8M+xOSx5OFvkwwp5xREdh3fX51z0TRQL
vzZrbOXSqde9BvvFYbePvUuK6BSllXbnhql9T9uTn1XuYMEbzeHC8BoTZCrcM1ktzRJbAl28Z2N4
V6Fc2iG8GJONmU10pFGalvyPhc1XVouIPAGpz6eUHzgSp8Az+r2Wgp3UG03dM7mzviVgQN6RNdFg
obDGA7rE4tlx/6M0ucrz3hj3tT0smRsVDwqUD3GNHCfb87La92OOTXel6x3jlTTpEKRindqyk0wQ
UU35mlPXeRmrzrmWw4yR3gp+GFJDNma6IbWN3oZ7UfbVHZwS0jf1adZWBqPhw0jg58EGOr91LHNE
RhjVXxF96adMDWrbVvH8XtWzoHSiAdbIKL/OquN7khTka0mXbrKesEuqEbM7uOiJ2IdO1ORlYhk/
M61DV1Z57rwvsmq+wOqWVyeteXzrDv60LpPbGKQaid2A8/cpcnV4BpX1yMfXOIiI2JEFdyCzp5p6
FOODcLQTYeWKTBPpbIguH1/IDtefp0YRe9iCCfSABWw6UXeI6bRyvlaWO55IRfA+NcJX6rWWBdl7
Scz7Ywdn89BpOrutdDYObuZWHDcEWa2MvNE+zbijNoTVN630GA6xcsf+nkSA8Ss6NRTl0FS34TB5
GNcshTuzrQM+mgxpwpo2JwsdMMeTN73LURsOwdjpKzhMmZ/XFvFXROoeqAWBFqQZeW5rzRi9c1Ga
EvVWkV/jttJQyfJ2D3Jtll35roPN2SLaqbZ5C1oI1Wv4GGt5BzSxNA9tmzT3ozEFZMpT/CGISZan
TrITmirSemLJhdpk2TaU3EwypyHAWBDtutBglZNGxXd8qtnTUNnppifmFtmUAuEeZjlETdBQbGqj
MJcYCDMeSRYrIQ4p+vEpfIzITfqKYCA0Hya773JCA6CCHMcUHXEzOXHGMmsoHovUpkn/68Xkv0Um
/A80SaH4YLJP6fZfF4q/S8S//VoP/Fko/sfX/r1UJJAUsoAlPAf8gec5Lv/X31sBHXay4yHd51hB
uOKwL/ijVBQ6f8SZjQ6G1Bj+7B+lovvFYyPAIsEEu8JywHD/ylbAWn6tP0tFfFMG313+ktp4Jras
fy4Vp7on+yILH4w8T3ZyHuzwBhu4PiBkq5+mwLX0ZwXUVF83qsDENxUMcXHRuy062JBcD3Tw5lOe
S5MsAAP6Ck8j4k0xNHBvx8ZjCqd5N3Rv3cHihGZpTVs4+l1rVq8eHOBkLWJCiwuCBDlN88wj+dsS
1ZOXevUtG23tXOC/uuRAay/2oBAt4mHakis2P2UGZduhY3L5PslOYz3gljeXhcIh4lBFMOyZ1Q6R
iP2ZjmW41RUquQS4wHUKmwZLvKJR9bpgzRSy9yMvY+nfkFGCAR/UZjTUrzolsT+kotqH4AwPHpBa
HzuOAxqzGF/RqQzdCgRi8xQKcrvWeNPYFhRtsx60riFrlXAttsnpVVZNA7PKmsnuC4R7mYyu31d2
Ux8KW29xUSG79DO2Chs97SzuYpGVeNBM8mTYETjPDLoniGFhvrM0c/4ujdTdOnTWam24AdB14UXO
jkCz+cym2NxbE7HlUWHX+2AZAMCAgn45ZilKyDraC9HFLxb5f2h2+Zid5jhkm5NjeBu2+TzCAkjQ
8KAKLMrkfiRJxLEaoizKLC1XRGImXzVIE3chpNYBOXZtfo5DaX5ay5zHLod+a4d9953QK/0Ht2mJ
uDqdE0F9YzEEmMceMBASjR+DO9l7V+UWKxjcpse+leGWYdNwUlymIDgY6uSRWwCyoX+ICChTaL0p
r5rZIEqNyRpyq3rDZVEg5UClY3OlfIt7YsJwAxi3oq2b89CG1VesodO9kk0K4SqL+/20TA9Hm1Uq
+e3Wm4tK1kNZW8O/ZKqKL3sZT0qXsUACrMBdhaPUQRPG3MwAec9eZLHiN2WDIQzUjLvmUI3Tjds1
DhDgIhzqbZiN5MatqjgxnrypGr/W6EY6YG9T8kDI6jzy+Qg6QrPbxhovDL556ZIENDgJjEiB/SQF
y/+VZQTEapqBhrlR1OXFdmQnNW1UEaRiPZCpChsrco1mXU6Ai1dl0jNCHzE/QSXPLCZhjOnifsvv
TOxQV6L9PpjzXP4ESoHFQbg9wsnaJTgdB7i8ZzrWV9BsoeIxsJ+zydfzlgglyFKs/VncPfWBZDZj
C+JGzDzsdrVpYuCrUju7l3zxqbKWizSd3Vc6U0CBKtObU9Q2LQVYmyAfyXG+TATlak156+shcI/Z
TFqR7+SNcM6dVZcChqqBz79xBW88HRrTLPLFEzZgQwuGuQpysS89LdIYR7aCQL9+Yq7TG71OJiw9
whrNLbJ+G/UnBWNQZEC6kKCjK3cH80V2tKrrAIILObxD3HBF12NisQFI7edaDPY3fSxMeCeOc9Ir
jD+JPod3mBFpTrqhQqmUWmV1S/jHLpqn9I3U0nKLp8jZ53NhHtOkQSOWixh7XkSMAniAynSrta4q
ij0WF/pGxUGcb7GlFNPZNls1rImBIW81mYvuaRna3WswT7SVzZoN8BIeDBxhc42bnpf7lggS2SnV
oA7u2knPyGaO0Pmx7ZCSRCVABrx3WfVSojfn6wbb/k5uIXgwu8a3EpDthWyoOXdO6dz1aUjBUSZm
9hAauJHcIh03hjm2Cb61zDsaprT8sFHxjsVIcSpR2JhYmyz3e5AoeJLMrql7CPyQP3JV1/eRnFhc
6UHdPPRMxy/8BMSNkTc2rXLmALiSYrN5wwXg+Mzd5tNckUS6HjKXlRAHTvHYp2gF10WOjNyXtYC4
GWUJ+9ceeFS2ymAXrCwjwm3BuYsdCO/nfcQy85B3fPo2qGOaFzPmIEVXhnYSJOkmc7T5kBsqOrCp
ch/TvtAQ24cSFbCJmKudm5PZVcazSYSs5bdWrXsXFolQfZHAsOTITep4m1sqWPWty6qoN6ioZqVh
aYfjQrMNSZDp/gS1taryYDMDtgLyZ3njmZwb7UwQVO/iPwuasyeaXK0Jmub6HLqekaxnFu8j4YXE
mmTlJlHFuAXNKG6BSORzN85wBmUkcdYW8HdfqQ6dE/HmM/utaTEAuOI+VdH4OrDzMkH0NZXkQ5rF
J/jX4jIiA+EU9fQPjQbiDtv+eOojj4s3wXUVxl4KwDUBHvHaQpU40+owtkWSWx8x0EH0GaMWDhyB
QGrDJLjYIq3ql+umEaRvhd13J6q4UQ28qXM1Dhf2YOEGbSNUSGsSuGPidOTz2yRQBnAXyfpciSFk
zFCky1ybTZ3XD9UpyV32ryqMd/8PFJ2GgUaQcTSsYPI5eJD+rcb60Kkm/qfC8//29X8vQk39y1Jh
An82yCf8J7e++wX4FoNC4bm//oCZ5O8i1PzicEGbQLbQG+Ar/GNcKRBoo1ihBtVBbgoWB39Ja82o
7Z9qULTV//Kb/8u4MsCEaw5Re1caCTufGdNEtsoRMJIEOLvGD52odO3H6AJtRuEVUk0kxfiEjCV+
s1USysWNoi7In/sDNUOwHeYOGlSZqyUCyIzv6zoEZacIj1oHrm2v3EraW3SQrDaJXs3eB4BURyIb
mg/DSTSxVpZXPOAkFt9tZ8w2VR8z2RE8XO1KBzJClnST790Mcd56ihaqVVmV7oelNUB60Rpygmok
3rSrMZTl6zQk9ow5K4renH4iAE3E8a1rO5dBTcxpjuDBKVcSL7WCi2Rbl6RUzjG12CJY3imCGHa0
+oZOOZeNCQ0Mi75hsUhFR+PIJ4wmxnPOm3fWbMdW+Hjs8cVwevJKXHc8k2gmTgPaPGuVxnb+Gtlm
cJ3rpNiUaBxO8Thoa8zPAcDbOIf0VXTsZbJuuDZsDwk4EKZOtl/bwabuOu9xiJkO6d0loqA+GOhm
N6BrjAuwUt1nSSj81IuSdYau2S89XWyTVMMGV9WfvZOIjUdZdGdSgx7yoI+v8UAvb/TWtGeUKlZK
2ATG6Wly8irsYsaE8WdKdOtU66BNqiCc1qA2Byota4ZLWmc+VwszCrd2nx2CKla9ljv4phQoxZC5
Q8tO1U/DgBilLOG3cmy6aNtNd0qNamOpDPeRnrXYFKcC33wEZ9GGgAQ/Nd/V1Isbgq4YFqiJSECG
+gkkWCyKC5tobfYopQmjJT/Rgb6aWiEalrDAKRXih8ZUX5WvDJmSb7Tc+rEYhvBlwoB9VNkYb4SK
412cxsN2MDQ22K5VPNqTru5tAtc2zLOQoEZj+9LXKnrwOmfeDRVlOtP/Al9R+cBYMHlISpHeKdIG
P7y249rlSsofPBzrizLfruC8r5n6yOhnzdcO7bmq5fRzYAytbW0UtmLNgLdNUeuAJ6LSn7wH8Gbd
lcgGktIz6DjbvieBDaL69KPSyS3BI1R1pyjLJ0jtZBzCsiH20JV+GavqUwEN3ZMFEr6CpwKy5k0z
GcToyBLT67+l+cREq6m7fqVyO9tltB3fSCLDVRlNzU9PprxocRxLqK6tIBVncbruRFEWG0Okub7h
prbfkMma4BqsKjkn3WB91iKqzoxo7D0hODPSGEfdYRZXPwgT049LNCFzGwvKcTI6/ScU4nkT1K32
Ys4yfXLbVvsgFwUlezFm7EYE1zNT5dzpS6BadQM5My29p3HG3NVHdYeCRqWnmEv+J+RYJG1Unrdc
tsFVNS5wIhk44zroS/jzBDjeZx7p70nEdjZMDiyIzT3hxc9lXG5kDUYHHGwXvxdmeiLMgHi3XAc5
R4WIb5XZsO2SEBKOrXhsVdJU217N0R3GX+vqyCVkEz/qJrNQ0DvGQp3Nep2jwii3k5zV1aJiXFTi
cbhx9IjBeegZPx3UQ9dUd9xLqAw8WBJXMfkYYPykP4p0aFcukaBoUIqy857qWrbejpoYHPOIo6tG
+iRMZCBVyA57tlWZHtlfRsR/dcBN2VwWdgyJvPZIcvMUB6hWReVjEAzZ97BJ8SwURKV5KTHcA6kr
6QqSu/0cTEb/01TugADfCr47JUGpHU+bSQxM2jOhk4ExrzsnxYFoBxGAcBU5wB5wTBYkC055kG4q
6rirkIH83nS2s1FNVF55a2lhdGKeP62Me+XU5DYaZArvXVUV1kEjyGYzFJjUl1rYTx1tutUTzj12
Cwans66drGB2JMeekxwsx63esjpISMYduI5YEK9ct4VEFYx5uiZPwuTvWP3VrgvmfD1rM/gCUNEa
q9qFXksACXyZ42xH4tgEoz7TaYfxY0o0xF2dqfi8wHRABGC460bZTEgPQFTbYyNeAR/Loxnq0Sf0
pw4ZVVxG+55lPfVrM7qfiIPlN1eiHmOLEeCDVDlGjbXS0MGR1ltEpwrO0t6pCGTaghxBVMi6iNA9
1c+pj/dxfAh4je3NMOnxR6rlcCHbQaXfsCcFuB4hIoOebQPQCmF81wWhfAo0jcA3A1TaAW8xIJQ2
gcZgVM0Nr3v2HTdERGZ9jd0bxVLd+q2GeBFmmkGgXIPNkmPaXsWmQT5m1gbbsLLyB6dDlzJrKIaS
bmxPPE72Q45l+Lm1+BysVZMtqz8V6DH6xWbM8Dy54qaikGAQj5C8IoNwoPGZtX0bKd3Ga4rgZcSe
5KO4hovABkSVYBalPLmaFp61jCzth1FU3kdLvvupHEyVw0yRAJhN2kYBLneym2VLFbnR1iOyGFEG
23tELrOpIVW3ExWQxZngSlFJ+2NWttVcvMaxk1fNAVD7lNtGqJ/6MfIIciklGfHkucZsWEMj8+FP
azy1IfoUH4Azlp6mR04Bk29k9tvlkfPAeVd8Fh527PWcORN+GdaRgy8MaolXC3z3PVjGHMxxx+uH
/yBtfUMCtNTrrnou9Wn82SVmL1GEdANu+6I6WqNG32F1Bdhd5BVcvCxx4WYF1SCeRtR2oLR565dg
oqSv1nE8AgPKsrDxHYbpn0WqsjubNjvz+b56sUkHry/2QvNgv4V6cczBb+6clNJmFbgqi3ybPr5e
lbZVTAS4heZtwtq8rqUKzwRRiVsozNA+oWR0cgSNLSeq1wTcryLv3YoJuByR+5HitsdcPt50NRpv
RjCi0kaCPeyKPCfimdCFnSnDdAtUsL05TcSyROoRZmgjeWoUJYFRNh67laLdp6LdJHLEdTWm2qHk
lsflJGCkuE6Sndqy6XyjWhrifLLM8//+bmQxYGIWQlfwX8/Ar7wq0d9Oca/+7EP+8yt/T8DlF+m5
NBnSsS3oBssA+vcE3P1isMNBcmTZnstk+j918eIL0bALKYwBt+Nh6NT5Sf4xAcfp6djo4qUuPN0A
DyT/0gR8GcH/MQGn+7D44WzP+aXaIG7xX0IHnZSc2Uof7zvbg3Bfiyo6iRGleJ+4ePanDtgI4Ahn
25SqOCBU0vb4RaOT20w/nGaG8hLl4QXq/dTvizYcPkrBbGWFL8s4E1FTn9KoV0e9d80fkZUw0WJh
jaA9RDp+54TN8AYvO3/Hx+g+t7INY6iTs6utM621cC1n2GvW45ADsLLCKr1R23ufSVfXD2qesZuE
g37UszzdxkhS3ryp69tDWJSztRuh8hJFgVsLygShn2zcma3uoI4Pt2XVzQYfS94LoTU66UpJAZjd
ndYsy4JzZZMXOldTvRswir2S7KVfErfNX9B+tGQn5vkeRcN03ze6+oFeibkK3Irgg67GesuRKx+h
8v16mERirEInHnYpvkbD76IquBtEab/qBDiQmU4MbMy1gkBgCAfUgwZIxfvC0+x0K/XMGVYY7Yd7
kNsTYN2svcwJZJOVZznphVxVLHepXYuvkc6ptNFsRdSiXQQME6c03qbwmFb9ZBa7Wbf0d8LB4MAo
N/9UHQlYlD0jy0psRwOpBohRMDhU9Q+vdXPy0JNmHA95msiPCb+iE7L015q2uGUDEx+SxO1TavQB
hVzI65G74qUtdHvP0Vwvie3Zx5AavOxBTL/5OXegj+8SR0w/WzJc7mBUtNschcfNCfVxG6MxXzOd
7e7xqWv3RUpwtpRV+wZHskPGOucuM3BPbXPWAMxscYEih2Pv2/MvXS3iXpdUlKeoDqy9psLgEaeW
d8sSgWqyjdFT+lWXT1fZYfugVqKLVQ09IQ1OMX1PNbSSTGvKQ49T6kw3tTK9iXSpZLLW5a/+r/3V
C6aTOVwB72grc2kVYaAiLE2WBnII3eAklqZSAvK4ChbIryERcrwXoS5OZjGN52DO55O3NKchdhgF
MkrY57nsjecwUvLJ/NXRmnU5/FRTau7Mv3e8ZOXRGc8Ij+t8OlNlEhvzq1GmuaJpDhYyAUyCsLyN
jqY2YdwEe7l02irQgseKVb5Nnba04tavttz81aIXS7dO6ULjXpAiqNba0s9HJXkxHTY6Bm61rVBa
thnOAVN875dxAJoM/LBGn7RfE72oD6N0m9sUySSjHTTsrbYMFvRfMwbBkwveu1Q3SDf1LsyFBRYp
FcReuE1/0FSn3idkOe8yttxXmxjgNwrO4UkbbWI2fk05IjfDKa4vw48AAtzIftYD9GxlHcJJSETm
eTkHWJhZDfnmHhEhRLbVbPGXi61ZrjhwqmSiusMW89ExnZbCq12uRBbWyZO5XJMOPlGGClydLiP2
LdT2fFcuFysn5PB/yDuTJUmRbNv+ypM7JwVVQIHBm1hv5n0f7hMkMsIDlB6l5+vvwivrVla9qidS
07qzFIn0zsyAo2fvvfYxwk6lPxOZym/L1yOYufk02lP5Qb0sNsc89j/DVNUfPi3EeFsyP75UQ0gr
EE13a81HVYFdQgegDCYNQiKbRamxWEvc6tbgcNccpuG96Vu1d2gKu5ZpzvlvpL/sSK0NednW7Z7b
WATvwB/o6KsVXgNaA246N+kvGEDkNXMh5wFQfuO+oJp2u3RRcJ4rEI/1NNAFy8r2HpwsxWzB0u4H
AoMQl8ORsanubtlU0ELoJ+kuHaeOXXNk2r0/1MUlbwcJXxBTXbPJfcjjqqGJCiJ4Qrt6bddESYAC
j+TG04mWuI3D/rP2cuKf3OaWsr2NkEzOXjjIY4FhbQV7JZQsuli7mPo/UYv8TbX63Lxh2/XN/GY6
UzyXYXGX+DaamCvvjdR4bdmQ3nhDr3YUCZWvvbRXzlLos37KQMWQHNsIezC3BOib+y6txVVNUn6D
SuvdR51iRPfG7p4UKnnLxp+PKhkhlAmKcVAebHyuWAOOkHAWZqK6vLJLDxD3BJmWD0paHBevdpGQ
kv5ASVREjDHNe+QZMx0KXNQbNcQEqopYznLfxKmCP9KOM5+DkPZO4zqSTqIVd+Y5PZ/B2OBDkjo2
r3MuWnwYKyxtbHBjl7LPfpqpUfl24ox+BxcEC1zV2NuYhqT3tIEc3K4kNngdzk1lhQXOmixgKqEX
vVjZbRF3zB17yhaTyxRe1+gxWDmECxyuoRpnJcDNXTl/FCsVroDtgsuYPRclNSYXP9dysyOmNqJi
rpyfw5UvV62kuVUSJEAQ1MEhXUl0Dn7Bm4CWM76u7sBMj/M+SqYOeBkUO3fl2SUFy5uEzrvreqXd
FSv3ThCQ+WVNotVwG+Di1SshD5+j9Vyu1Dy18vPwrC3fuhGmXuToFpp+Obzyi9DXA1y8P+qUJHG/
UvmKlc+XfpH6qrF9r7/wfTCHrYqIVF1/9kiB2GFkA+evWZF/g7K5iIdueHa/iIBYs/heEYvfYTuy
EcxZ+Y31R/jFEiTIsnz4K2DQX1GD3goddNgdXqYVREiRh/h97Ar4BRVkH84RK7iwbiZqSjBhjufA
CoZDYXfLrzxc8hsx9gBmRDx8m6zWvyKe5KYbZg1DeKR220fpA4VP574EEeeJN35J/WoHw/xWTnP9
00uG1due2AZ6TuxdIg/WxOY/fy5f8bYkTJUdgBRDLfjya/zrEf26Gj/N/3n5zD//PKL/02/yx7Tu
//b1fTEhkxIV7t+lWNmmoAew90cWcL2/TevebzwwQu77wFkUX+L8LcQqfiNaJldWsMKvwn0l+Hdm
dajZ/zirB57DL+Bgm+EbBt7673+i/LaZYUWuqnvX7qFotk6QkL2gwDTLZkMBmi6a45LmrI7x5i+/
E3Sdj0mZz3e5W1eUNqypeBzg+jaK8FX21qB+jrEeb7hWlt3ilmy5GsuJae1pRFLt5gi2L5VjRQIK
A6YHcT4E/JtgiKzgmuWoJ7bdrMvo1Ie63mFly+lTVaiW1yrnpgXyranSk09I4lZRrkoKC57hruwb
NZ3m0sGEmxNEFw+MCYQSyphVyDbrUpTnWstMXlVhmjRsmuPoJWHY4dHIS/zGLTV9kiMWS9zFE3dA
u6eNF7tEMRMoqTrq3hYQGIxO7PrSXUv770pXS9EfWdVVT37bQ6JFOHjqTe28ZdBTKLCiVYpbKpdf
7GewAR39bWKA/o6KXx8ACwDLYOF/BHbcHwZSDeTusCSw2jbHzO3bxygtsHZYrWGd1NP7MQ/VU9WH
+e9d6LXvKaD73YCh4oythBPBoLvbup6im0CM6V2W0j9W+gymZLXAns3dHF4l2EGjTV/hMdrVPavb
u1yt+iIBbMmKqmnlYzik/ckBlIH3YJkBVljNB0v1uiMdhJeSyA6boqWtQbQYptudVafjvYCe80Qo
iuJCE+IISsLC4hladW+UQtLWIFilTtuBzjNM50gSViaGaV/JyHV2A5D/+1o16jrIOx+MbFZY91NP
tyuZ6PVtA9ES6D15ZJ+cJbVMRw8n0AO9T7hy6C66Cnp67vSiELcjxpNroKXNN1OE2RmLqPdjmnO8
7oSV+o7uysy8IfEgEcl+xcSVdQR8UdXmTIMy2oaqJ/8RmBwFijqSKtx66B5vvtP6Zx3Yy9OcqvTG
q0wCRHXmWBkWrJ62FR6ZOwtdRoIR1SWglb4o4F1X7hFrjfVA7zAssCXBxjKn+SlLvIbl/2x/pOUX
ztLDdJ6r5uDncDP6yu5fRyA9h7BdnYpF2FFE79rArxN7Z0ShwXxYzOAW/qsZvwDJYbrqeWWWa7uM
MBctrQPDfTQ/+bshduLmCq76yfsYQr0cJuk7DCxFynTI2BjHmFooXi1fDTAiKLzNeLEtm8iZbNMt
BWHi0I3Assu8E6xB6XkhQNltGOHZnbH2wy3iFt/GItZnzzAWRsKK9pks83soRdW9JYfuhGd32inK
ADZd0+fHCbfLLdwS9bZYIy08KnFPzqymC8e9Ca/XkjNchvKY0/q2CcYoRDZQHelJxCY1QQxVLHH3
cVsX8I8W/2SxNQQxq3GXq0Xtm2Fsd56fBLvCYHslW27D76jSn0uRmDvHjZuPUg0RA7OUZ2h++d7J
pHqxopTevKnNz0PpxbfZjF6TtsJdYcRgH5cljq+hm0W7aqBhHQd/fx6GaKHzs/O5XhJ4pTpqdo1b
DJsxt4c7DkPhHj5jt0u6pL3QTck62hqXR3y/zU2bedHHUurxmmhG/tk0eb3n+NE+yIa3QWMnJjDi
eHsax7BZrz6GoverR1YA8UGW0Dd11M73cRH/pI+FPtaAF5YyASKJpYge0rgx97WrvB2wn+zMXtjc
TWHx4QdwtzZ6MTb9BO2ya5Jg5gZTjndNI6Zz2LkeJhB03mhMer5BuNzidqc3FAnirneL6iwsXOPp
nBfoKFNzVGIJjy43lC3+nnq7qNq69YM4PfRdDYSyMyPrwNrOxb2VYohiCE7vMxBlN7aGnEuCd5m/
zUhl55DozA/y4uJb7jKT14HtnayyHY+1N8O3DqpoP9lDf4enK3zpK6EfStKKHdSTvHpdSnu4EuRg
TxKz/5MMa27/7TSstqQG+HxpkCrXYgdsoVxrilGJ3ZL0Lx3LqD103mTrDrZz0RBwdr0avV2UIvig
NOLw8TzrU4VV9xABwrkeJpv1+FDw8Vzqdi8BQd+C4+0OwZJkH/ylfHqJJAVHiz3pdpGZ3uPf1md6
4fSVW9jVTe8qwm051aF0r4RKfR/iOLqLaI0ieBYkVQm8tYSdSUHSNZCl69oM+SUSwP02ASviqwlE
+C0xR/ohOjXtxykmWqMc0U18NFlR5SN3mg0f6f7DsqbiCqsJvq8kKjiUoE3BNxNN/zOxeHgwGS4n
nqmYoDqHhEvVUw+yynb1zm5kdlDhHN4vXbU8gDRb7jlmEI+RloSSael233V0aRLvtz4CNvw10RIj
uXm6+meUT+DcEjhkn4hC/ZpqsO6EpyKSnbOhazfxQjYqlfc8W115jPAibKvQTSGamoD8ciyc5n6c
a3NdpXH70ZnAuudPJl9G4OSqU3WxoxcqkNxQZPS0Mu948tXiCeM22FQLre/FV3mBo2dO7yc9mbM7
YIP0iIhILsdulZoAjF7FODHwxwER9zgx00DbR25/HcEWurWSOcT5N3Y/sHwN3+DAxmfVzPFzZFM7
SvRmDo6I2dmp88lPoA210/UMWPqYy1IOuwXDOUkoTTWjt6AEyHFe+8kMWsh+5fX0Zz3wCOIUmQLX
CdyG16uEQrPvrRFIaKOW5SB8lwQk0qu3a6ecYqLRqclJpMW77cJxppbdM8cxzDUbPUu1Pwobx+Te
IbL8rYu4bRog7Zhrlyl8z+qWNKtMQx7Do2dks224gZJYIapzgZ3HDAAFL3ilbVm+DCPTRQ6d/FH2
PXzHGo75Cy2h/bcFD/6nz8LlBTA894bRdb+LtiSO4bSB99ygemL/6KskQCBokECbqo8/KF/COdcY
2wI0IJ29nUTjQx5J/y30u5aAvocOlGti5DmOCWBE+B0Ez7jH3mvTawsvxV0xtqgijd8/1Tx1xn1j
xPBhJWVxFxknvBuQ4Td8SKBBD2A92CQYxVHRTeWuF5XId5aimWk7k0Ak5azdHqCu3divfmb6Vxxt
/ccYJt0FM6b6wU9u7yKsuG+02/g+42UxQVtej8u57Gm59VTqn9xSFQ8ad+XPtq3LO4BLZLiDoTr3
kUN1QpcE4r3rRHKbdxaYXE6Tjw2Wn4aumpTtUp9bv/BhkI2G6G947jKJ3sWljk5Y2PuXzpqsb2qx
+psk4nax6ekdO2CTKEOgXBNBncBrlhN+DbIVTSDfekerK2dR5sWSMfZUf3DO1pR7n+2wOIeioFJ+
42oQJBm9FG8DaGomlcBD5idt9yiLboAS3ofhBzWb8ozMVT/OtWud86GeXksx2u88jGDSx0hMWz16
xWNuuLVtZIJNM2ys6ZLzd+q9B40UlF/loegu09x41KiVGSg+6TRmZ5Q/XzQbBCgHlm3vbTMLLLwp
VBj4LCoKth20/WdLj6bb5HMaVQ/0HGQYtkFkkZ1HUmBlUfriqbRRIBBWqUSrYUE5NxCLYxb7Hc1p
8VeJGnk+CtVEbpMxzmhZKxCYqYvC3rHp1xY2HQXtD4IwFmwzJ7ano5i1LzbTV32bH9cF7glXjA/p
2u/mrE1vQ9jxmLPYiciHJIgpg0sqAMHUg6z1cIyq5gorimF3qk15V1VTdLThShPBk5TMUVbksQ7X
orVJQJK6goaRMjn42VpP99VUl5ElCQ6xymiwY6tY7iM3kxt7LbjDn9Kf7N4UHySg3Js8pQivLiW1
cDj/qcfLaprygCRWu26tz2vWIr15GP0d5kBc8WvNnvxq3EO9p32PXrPsxishGG8KH4fOHofAEh+t
0obfUfm0ud7ndG/IveUIJr6ud/ptXHaUHkKO7Y+BV/AEQ8+2BVwP41wx/uT5PnRVW2+mSvlXLelX
wpiKvZov6vMcedYPO2sV/gk9tM8ekDSeNmx74m1DxWjMg7qoXhzCN5SNCgkpkZ0Gz+sFclGjaZtT
6RERgTAdiSyP3fIIZr/rbZw3VJ9cJXUdnCUyzalj43iqlzoRuGZnIq4NLL3MreuLDfrh1rU8/Rqk
7oTvKSjbcmsqP8s3FDV670XjQ/ScICU1gKTTo+9J/5sz9cPvqergF0TGxTCgYtd+iibX2Rb2yKFQ
s0if8ZJdR7ovnqEznf3S1yf4gfoBrM94NIaR0qHZhqi+byW/7Mz/qGMl2EOFZbyDfpx8uODWAHkk
OriZyxyWG8W5/VUXLc2VQ5L/DUPeSsiEu3QJ5JyOdHAoXW45XoKKnAN1WiYx4OzysKleZABe8MqO
yyHYBH6XXXfB6Ir7Yhl9NuYSgPZ2qZfw4HLdYUsn/XobDSrbh1agHxBlFtJdpYCaYY1ufcenr3BO
7aTjhsOqpHBkWUzfbbqoBcqEfyuMqTnxGy5k6br2laBL6qlMdPku/XZ46mFA/vBFNd/abtFQ4laL
5EzQGtKfsNtt5xB5GdcAtAg8yvloOHr2nSLfezpZQDsx2eQRemHZFCU4JGoqOSXzQkbSBXc8BXta
FfG29AEEnKmAcyPXfYDV1+y7sbg0KujO6Yw1rQgssYssaV9ckHL3PgeU03/+4usPWZnN0r/edrFQ
+NeCNF/5P4K065CyDx259t16q+z8hyCtfsOVSBiKyBa7Nf6f/3HDWuI32G6uHRLQZw2GlP23HZfl
/WYLlDCcsnh3yfjLf2fH5YqVw/an8D6JrJDZjl8sdAUa+LpN+/OOC/eRTPoRh5RI3RgGepkBLmHH
BpYCQkuPPaMr4vDOSjPDpnsIQJCBASceSScBJxIcpQi071za446MYd+c3djJ4qeIyLFEZsX2fUjG
OmqO9jSN4+00zI1/6/oSBKdnq2Z5su08fqaYgwm69vR0SOTSfJ8ncoobgS2cfc2cXVkjA74MRLqr
rF4eRyJRO68V7SUbwbGtIXV0hAYhpZ2DC1de/jLZXnmR/mJdVdiVkRGjed/lyURRgTP6W65J56MO
+uBiUq52AaNjY+e+dVe5VFcpyrhuRzoWjsan034BwPeQJASoN1YcJXczZ8wH3+31e4/39phrZ6YI
BHHvauRh/ctNpmlPzAULOtkHTicK2kfajvIExsFEe0FO51A1SXZT29TTh92YHvSs6gOHRAKVujVX
YQf7torjZeuDTUC/TTiE53JGGvKcnObpAgYj6FQ7fyFnpU/TQl4LpsCqHIeGPzKsXdIMXZqCIW2L
pTj7WaK+DR1rtm3gQxc442hOx9NI3V1zMiOt2lvtjlO7VyQ6xa4oAvttFu4Ek0QYlez4BLfZs4gK
uSdMk11HX0L8uGryyzjPD9Wq07epbI+0PaavpWvMjWC0fbNXZb+w6W+3qlnfiA5gVs3sepJWZN82
tqte22WM8EZ6w3iXs69CxBy12PhfZoL5y1gQLzxajpAjuvacrt4DakhwNq5+hG51Jgywnx7F6lZA
48/uQmxnFYUH4ZRtiy9rA+qnsrbdl+XBX90P9eqD8FdHBJaR8D5UlfSPFduXj7zl0WivDgp6/vrL
XIvmqjSVJFWwWi0Mc+b3oVQj88PqxciLRlzHQ/JdJzSNVITGzhHl1KfCEdlxPdfvDCVwG7CkKFww
tvYRZ6udWD0fs4jxzYkGI4j1JTmYvvYueijmF3bcM1VUvZ7f9JdYMRnxlq0ChgbVctBJulyHQ+De
cHAtHE4AeUWL9KqCcILMb8pVGemTyhQoSEVaXog9ebd0fngc47P6HssJ55dQMS4crJYmqRZtfzyy
s+xfZyAM9hZHvEAs+qqgimQ3vztptRYWheqIjUvfLWtjFei/BmWfFiu2b8lxXputOlV5F443xUFN
aXiTOkCJjImbi5KFfZspX+wC7m+X2KczK22X4ZnRIdzXVlhfGXwGR5vHL2J/tESnIK8EC7LWvXUN
fVxIVehuLR1dTUpbF29vda2xPeJyYZ3z4a+9Xmtf30M9a46QHCZK2o5oAIsjusA83PlvSZJJEuFa
BTeOuxaHsRmYPnGpmP2MaxOXMQ1jPZsEJrhetFcdZzzceePaRNZ8tZJFa0HZhJ//hVJSUnR55R2k
osjMGGdiLP3qN1vWqjMrdWg9E2sBGsho2+z90Sxbe87yQ7u2pPkTfWmLy8njrOM4uLcFS+5aZdXa
0AzrvNPOERPGQjiNxdlJu1Rtcveqm3O3lrXFzZR/SM/NfyEhJy/x2uxG7MLaBFCP30QSLRcxark3
TU0ZXPBVDJd2FC+xYykCuMSyeKU7MHnCxes9MMSPpx4z+cH3MfrWZNF/BewYTlWMzVvAyk02PJXo
EfE6z32cZnu+sdf+ugiu82XUsw03BDRusvbc2eTLP+NxTr47XxV4PjPVjnYnlEOXFRsiBpC6tTWv
QgFi2eXb73yAidJBcNyWIT17KWV2u5Hty8bPAaVl+Wh28aRxMQ5QSdKORxUEPI7kmbD3au3yg/mC
+CxCcvG7wVqgKa69f+QEmOXjYjWJfhUDNmtHYOUsZgKLVsRPfjbZUFGoHpk2A5v9ditTvzh5fjc0
z2atIISbbV145ygJIuxER2H91VfY8Ix4ZE/0q1rLDNnDmUP81XBoUsxCpJZBVldrBSJnGHtfK2oR
raGqjlMI5jBfunVuM+3bDJeQqFksqFxmwt/gg1xYt9J86wdqA5mPjfzawjhIjp3TNAXbxGnDEyFG
CxgAG9iPNiyKvRti198VQ8a6ifgtbMuxcvW9Dl26H/OvHsjBWzshadrzL/ZXU2SbUBo5En6kT1H6
QCeTtVYyLq2Muhnyjdi3WuQVbOV1+bD8pY5ShHpf4qzdOWUtAXPH1rKljYbHn52S6R81CRY/UzDP
MIpQxQeu45knlHMpFB2YkwcxQ3/1YvpjdzfIMNzGHa2Z7dqfKQVDxH/+8OkprlKXkdELfVZ/wvWZ
2f71HPr8vYy/l7POvv9Zdf2n3+QvI6ljU6eKfsasR+T/LwLqHyOphxNyHSpDxwYRYK9Fq3+lBPyJ
HxX8hluSL/Ylv5pwV3H230AFO2udx9+NoP/45/Kj/jyCTo1MZG0138kxsORN83k8Q2Vq8L6Pmk8M
4n6cnxfkkB9tv7DNIEwf+ZumVfl3xdVcVJgYLadkleuQjYGP23pvqF7z8uypbCiuQlc34qM1yLBn
wPFhduoHLHxUjeV+BBuFDeXZ9RcjDwpyZvqca2b5DepZTZtaEQXmeZbunO5VuuRk7imknB7Gpo+I
XtVOWflk+mtRvsOfKfG+Uyyhnxi+aPVhdwArRiRC9qegqCJSi6bW3pbUOhwpkF/z8OwbL21A8bqh
uLJYGT5UFcvKkw/BL72UGE8GiqKUJg48Jsp6a0swBfsIDId4AD/107dL/pH1iej2hRUSiwG37zo3
VoYrA0miakYyqzGWblJJBDMwmUC65/RIYZm1rZAF2KFinH4ftG39jkUf7ifePnvceBhv2KfFY/FY
U4yKKpbJR106vB9RMx24ayRPgjHmNpjXN4Xq7YJY2CgOSyIA7s/8nruAe/mTgpXyZLpZfctge54r
t5T0eQ46pRdBG3tiIWHZNzD8oSnH1nCk73H8iSIXmY3fz/1rD5/yGixQ/Ww1JV0ohdLXUHSBxQfS
sKlbkNgRebN16qWW6eTyadgJnRFS0IoCiw2qbkwwILI/rLga9rVX6wMJAXfPDtFc6OCrICuRQidd
38KOQhvZjhJ/ykYRZNokflP+lLAVzxOHb1jsoo4gwjM9GsdgM6ysrb/gDkK8DDZVFsDo6ooIK+9c
StLYNaHC/dDO+sTmqj17mVplLDSO+6yk8wkaDgYAFCOej0Vufnle32x9Wp4eWSvV7RbWVpSRUUI+
2dmz7W0bg2W+dl3rBssMNQc2efvQLeMn4h7ec2Hn6hPMS3uaUo5ocdXtQeFqoEQE1/po+AU1zMVP
RTv9tWsNHW0ezvQAOh7/HsfAisTLSGsLKxc3OrV1TnwH+pnXbmNYMe81V+U3a7Hjh2AqQSXCsXl1
E/KRPAcW76XuYKk5PJEvLqUXw3bgoHVlejahJSP7Z+uNSjP4ltMegD88jJYE0GdY2uM75bIB+SnO
DYIvR/R2eV4LgGQHvWgwl4NdfU4BgJsiGoezbZnktsi9+nnA+3U7cAA/5Fmv3+YScdPPQ++DXj+i
Py570TvlppBNhzzJCd6lJXkhGmasjVrc6BnmUPDs5X7fnTgiTxEZ/F7IXT06PlzU1rbFlswNoK8I
9wY5l/WkEFGFiVV4cqRlgH1H+g6AQvSc20sG4oNekAkRODD3Tqo5L5oG1D/BRVMHFxo3vGqj7S4V
hzyivmIjuzgLjiyZgm5XrDPrZVwit1tDfY08gGK2n+e89SndiViNbXo9uagOMb8R58sC3onhkzbC
ZUpW3y1W6fDMzdbEdM23IIcAdqls25PfeMfAkl2H1Vh8a1RpnB1xMP97nATN41Ap1V4Rxo5/jONa
WYgtNXiaPehS+zZXUKWpasmLbVQG2HLg5nr0ruAGCIZdG4Wlv80MmvCeOTgSFwhrGXoXE4tz22kb
HAH5bODejNUur25VZ7hQWM2CUeBuH+/o4iEbnudswenpqJKXkdYFrqklAFDrxddYD+CI6kXqmxyj
8L3ORvUL2Bsf1LRdKz9oGQn28IOnH6PRtFCCf8tuSEs5xzhs+10pq/oJRYepsuz7cY9FLDoHJsuu
V23soxJGN3s5OADZ0iKovqGSzcS3qKBny20Pj21apscOF92mHUj+UIqCXRrgA8fsCD0U/Xxyb/2h
GIqdl9sV2XY6qHgs+AmqfZJ4N9bsKr2tmPGTn6RZ8TtGDc7DrVVjftoMXVZx4SXTzFlzceHveRWL
F/KwBXsKq2ITQJ3sAhek7iB+NyGe41vNaR2Nw26xsLqk9Sn81al4jlK66HeEsORN2MjhPGRquLFH
x9yHaM0AQOi9/5E5CFB2Epr/Be42Vm94u6BWCsVnFm+E8/8NoFxXxffi70Lw//Qb/LH2U/A3MaIR
RvFXr1rAWu2PGcthf6dEwI8OXJLo62rvrzOWy0bQUeCRMK+56BPrsrBd14z/978s/7eQOvu1ugzY
JjxQ/9/ytv1jCv7//dX/IQWPb0pgySA42aYQJluxLtqjwc6Ona24ZMIpOndDrC4hwnQMe1kRCE6V
ePCc2pPcXxLrLmVeubMqS98skhriTVvyaeNJnDjvGNLMq+sUxa5NRudZEF49lHPb5BfPZxO+SaE3
HQId+MCxl/nTHeb0Cgofe2taJ98iHVT3CeWuB9qGnMfKTcsXCGXOaw1llxoEE17lS88JMBjVGfV0
2feTj9ZE+LL+Duan2RYOkdyNb/x+R2tE9uCy1Hlp2XWewsSBh6YzS9+1I7noJNGc+TCqF6e8UoZN
lf45mfzocGI7Etcb7kzbJSzEmLmegDVBXepM2mMoLurwHpyBPuI8rk8WyJZDGNTxczi4DV4K3N7x
LsHv/RxWUFjsoe3vZUREYSyb7BNVGPWjbOQxHuWybNHXyode9vcGXGikW72z0WCRt9nwbxiL6crx
qv5M/5XeFC7ewN5YJxFa4S/w3fy4bPRKyHbkZrbpbFzrkntLAfQ8jmCl0yPwo4nj2ZDaBAIF2aOU
B1qzWm6SpACSnjOi1ON8QW3Pn5A35EfLTztSnJZuywzbeTgAcKQ6y9QvC9DMBa89FADc0w6ImwCb
8aboUhrHmlojgVTTcgT55IrtRJfOs+C/E9jgPi+vb8Eetwstzn1gKTCxuenJKVO1uUfKN8/kvZm5
7NqALcBU8KtpUORUmTsPnQs9KHGwgm3YYkQJORrf7S4uWZbHDNQOZ2p7Oce1VFjA2jz81pDjeNHJ
SJzdbtwdeULvYBc+5bKTqPfMM+Ouwve86ytZH0g06h3G/v5a9X58rCYvPUWOnzbnOfXgsE6qe8kF
m9ENIhi3aNcp/euOd/4qJ2FotiJ1KEjG5LfGL22iTDCvbrGABr8SBKazYHX3OfqER3YcK9adY5iT
Fm2DNjoKiO1i06Vsm3VvK6o2LDuSTOWFqKnlFNkuQgq8barSnIjTW8vdyDLzJ/VRHNlzWfWHjo3P
ut8gjcUvoE/e7FBNMn0NoOgMDKPYv60XYnEAbSrwFH66kMeK+murzMt3Z7DCm/lruHXWObejkO+n
DtlDTF9jcLNOxGifSNdpW2boqX51AWdlLrQJVWuPOzjzIA4/iALN+NfXmbueBfO3t47i0xBgnFxU
f+cGFA3KeISiPyoIRl9DfAmf6kID2bSxs75+joCVXAfr3F+nYcNSvivdX/Z6LmCNrgDbc1ZI6J2n
q+7rCBHHmZPSMb2kuD1j/5vFw/92mYrwpaLsiBXqehpZJofGv/WEgpuIw0oS+voWbmvy5C3TRJFz
2F2Ap9svJAPYq65nnrBvwDB0ySyoEekScJdZSSAWR2Fw5dYjTIsAxRXOUpWzV57MWGywalEE4ykK
xzqSxkZIKmN8FdFN15MlFQXbwNGO5rtk7QWFsMYKFoxsFbLZd0JJpQEBvnPQFRB3ffC5xNRay7NQ
ZDUYWTO69GDVsyPxttiBJfc01EV0ykraYtkyti5Zd9e4mIpcZwZxUS3tT+BuU8HRUdfLcnHSzEWZ
rTRAj03QdKBrR5N9T4i74DgWseLE2HObhZGVEknnzNBMu5YhbtrlLTbFmwgEgd5HJT4YNsEzW55h
sMSZA513LTl80zGrOv9iLf5wG+Q6fo2jYn53a62ZjA3Z8qKZGb/sRQF7aOHV2tGCuYz13c+gnmAK
1AvZ5B4EEvnySgwU1FN9MnDWwAeqeva+HQnDE+cCylLQBbKfjsiZWEsh7KMLln/eop1/H3J8iWIo
wlMwluMnZDuLwt+E1t9iKk4R96irpSBf7/K277K57i7kIuTOtprhuk+s9dzIe8DElI753iiS6SHl
E/vMUETTQ8J6gjYFRirCmyVSnZ+LhoehAuKOjQmPcB609XMFiOQtn7J8W3e5f1slE7H0YlyrqhO5
JzHY7HgHYoAtrr9PZUpCOK3NnvAyiSVF2Vcl8xZGRIpss+XcNN4nKqo++sbqb7O1QinJm/kHGDOA
aYyP9kezotl9z1TJocD17F7A1EJ0JxcFfpD+i/bQQ80+YnuANW/slGm8yIJDGTmKEqOeF8LU/aWZ
y5b4ugc0pM/wuOdOW/5eRTX1Oaw9OBNxDUG/tZuesqZiMIepimnwdtjEso90zz60rQObyOWcDgsM
76SyjuCfuuc88gBFACmluXGpIrwHurNBBtJXTj7H3ueNq26malAvM+8XTFZk+oPnFY5DqGfs9qYt
so8qr7IBGTvnkL+iDSOM2HdAHuAd9iOFKe0KQRwwQZ8Ir5ut7fOwtpYvWqJO22eQBTAUmWLGN4Ln
hMALhWgpgS3GY1uzwpUTEfgk/sDxyxeSAD+wxGw39kiBHwSRaFsBBgO0wyua45K97RcSgVhnqj1R
Je+XscntdkEBDdISbn1OVkQkrtGS7sCm+H0Ky5IamhUmWa9YybLGgJ8KC+4zWKHrMhnkTYp/jQE/
rV8gDvrQKZ0xTTAfA630v/iVQ+1jzOK2u+xwPNhv6CDpMRWjB994qR5mrcJftpHJcZRV81D2U3RJ
OpgQGmlmI2pGuk3D2fyUIdMckkx/oy2b4sMebwS3pbr+nttwd1DhJsqRRnWhQMb9faac9URCqX3S
JM3GTTTG9S2PFH3VBjFr8/8m70yWJEfO7fxEaAFwOAYttAjEHJHzUFm5gdWIGXDMDjy9PgR51SRb
VzJqd027ohmzKjoScP+Hc77T9sM9fqf0TppG+TSo2v5Bo4pVNM/tNbLKwye3gl/yX2iiIxS64/oe
YKFnFdn55Dj37v9Ditx/NRDsOrJ1JA8llNMgwPXyf+lHhm/Ft+9/Gfr+5W/4X1abFZ+FlQaB8N+i
Av7ej1h/QN70OB0Y/EgJHf3PfsT7wwXk5aFQwAJko1P4B1+8xc8JF6GlS6fieL78t3QIQGj/MgT+
50/+L/2IY/BPOH79SRYvK4ZmGOFJ6TZ5MX1eCXbBpfxgCV6TQ8WgBzmWz2HUDgksnpx3n7ROM0Dj
OM/DM45n4rDqMkbPV2XwspNqN6sOIg8+jDcEDua9gakA6xqV67Ttvbx8Au+JC15Qz9bbRQEuAZ1j
lo/u6PpZ2MMzuTA4AFGlV7VsMYr5vV289kKkjXuol3FB5BCgMU981qpbBQ6CVKmCBVxMVu8PdPdq
y/6/3w6J3T8rRyZkvZtlaDbTdIcYU+5KbRbHrHOmHIdf+9VofMTyYtTnuRNscLXJRm4x25PA0LnN
dCJ/pGmSXNPBIqh0VcaxQsIoIsTg38/oQI+ui6Ryxs39iw3A8sWIWzcUDTfpgTarfnK8kqkk7G50
SV1yol5auLybDBRLgFTF3gUj8UFXz1z0s3DS5Ul12pnDSC7pb0bk0VunOkxIky2qI/Z/tfNmtIOm
ogUE54+/5RQJpkieHPNkb+Sl+T5p6pPI8Ljaa69OXxijkuU1DzgUlg7ef17Gj0zIsY5w76XHKHU7
Dy1DhFi+JQaZroKphbdpOzm8zZaCvoleCW53E2FGCVqfSPeYfmQMxVQ6B4ir41ens6p6wza52tfV
epgnWqDs5Tt77lpDWdiUNJTvFk6BR9/x068EEmuR+YTk8TsDVJtJQGBLNEX1a1QuDmgxYHGR2o5I
6sh0lX2Di1W6WCMKW31VSRE9+3k3vGeOS44NspQzxqfhuK40HhwGvXvJOnIPSo7jMJ7k2Vy3bk6X
jh/C1MEWSWB5Cga5ZtIrca18+LhoK4pjTZLYtRlmSVwxthSvt1mTp0X0Go2j3LeEs+wac7CqUNvo
NjYzD6QKhyUF8m/1igm7uxbJTppNMaFqnrpyfeFTmZkzIEsOWsPnpkcwB2XZ9i5UV9Z7mpDlsyko
vZj2RVqhnY3y59LI3DtnYYiGhaj4IP8BLTOu2oo0INwiMHNFNVkbsy7TB8hSzvuU8XkTE8ABWJss
e7B5W44o0ia9E+RAP6sm6t8N1CvnImiDr1k9u49Z2cA+Ltgp7yiDUdZlKgh2i7vKJEdPYxmaRB0j
YCO2rGLGPVXBQY9FRJJCzFPKgjGwTpIjD5Nv151yUlm3HvLSR+VZ2YOyfBqMuPZelGzUayYy80rB
PhBLFjih0xfum0km+Wfu0GQtEusKNRoktdb0J/TGDCByy2n4udo9RZAUNsqKxUjeycAk02ywzOce
EqWG2vY4Zdq4HzsyoUQ6VGesbMHPKWiLe9eR9RNGleCjROYRDSaSmEfPBjwP+5c9c9NnF2oG7exa
MbIJp9Ml4M7vBqtHFzhOyCwXP6kyduJLiQsOFsrWE35xQB9Nj+cB433u6pKmyk09WGNyMsSDUUkn
3qeEsz+hMW+3SEDtX2nOdjqQZEG1U1Hfp94M4T0WEiIFO670aI82DGRbjk/NPO0IHTXeY0ksh/YM
n3WDbyHU8Wf9pU5B2Iei1Um2y/MkPc0jtQcmr5nYlHlGr+9bPt8DIv4tEVBzto9am4EsTyZG7glq
w9CR4r4Vvh5fozYNtjO+TBBVeWTtUpIWsj0uO+MCDqk9x9Vg8GajPNnaeeZ/loYRydC2ZlT3lt8J
FJ8mCNJ8aPudZ3nq3HcDuWUdvvfXihiYd3oK92mMrZGZbtoaDwEj519xwaYR2FnJgLvQoKIBQflL
CkbAaZk0S6kvWQN2nRGXXwxby5zpSzAwIoFhandiGMMLHg3Jm8vBewZmIHo0XC25T+gz0lOGmhSa
iDS4N4LE+4Utm1O+pMsYrl6rpregz0scpq0VG5ui77xrXqMiDtOR7/u86L59SYYKhrbh9uHYOW6L
yLlkDWbOwzw+VJZffdi41u5E1qpLkYh5L+Qc3Tl+ig26x5P4PBPS5m3IsoA+IeFOaP68sB6pTZTr
ZNw358Iflm+YTx0MmSO0CcViqljS6ZumFXioi9JtNlLOxZmZUfJDcZKbhGzZCedzPpefcafUdy5c
6751u+qlxl2bvABRwYOTJIu355+DNMt7JzBqB/43HcxgklokTjrsJoxB7loLBmtVaN0KxFTXHlwY
qsbWTvNfEB0oJTvYWgE4irXEHNdq013rTnetQBcgsvddh9mVLQapa2ul6qZY3zYIfOO3FvnHPltr
2mGtbhOr1vesAJxT1GT1ZzcG0z0JhxTEMaVxsdbIbtdxYPUBhXO21tCyKDCIB6l54cf0kc6xhULf
jMrcq6xEv9vMK65eOFwbaBKh2EdTU1rcIpR9b2mtm1djJd5rGyjVQwn09jCuTFpEG/19N0uFX2tF
1nYtuWMMP2wM8FG6z+KqvXbZSrh1dYzcMQZKwjtl53j9R+3Y55GN8x1bhWEHxSAmqnnqfgoPhK5m
4jpw+uLbY1Y77Bhi9vo+TzqbW22F8ObuyuM1qyS4djTU/s8oqa3PaQX4dqLnoZ9b/Uj7bX2bV9Dv
siJ/8R0kl1U634dArVrOprSWVy9fKaJtkB4TfptVaGEQOA4xWp4N9kfrtVOIfPwqhcIZIb3s+mBt
D1FJbX1y0NPQ0NBUCchhV+xDb3xkxoRUH17MUfVZwDh1zHuxx1yUeaGjHQogk8QVhGo9YVIgxti6
Trp84M0sD0SeZPdW3OtvKQbHdydAS5o0JeF4c5K0YZZpPP6LPXcfKl9rEwyq2ZNVNu5JaB3fBwT0
Hpjhqr1GLblz2yEOTWj03JGipSdbh/6gI8hvNZeYDXzWpK0kzDvQPCNsfY8zW+BT1KF6EdNQvceL
mz3BoSniTVoFVHJYBewdOwmy8uyhuOttL/m+AAY5djFBoJGFMnQUlvrEcccd7WqscLWwPu3U1VuD
xeYF2qhGkFrza5/GYno208rkEsMgZlbUgmh0++2CpXJXBYBHWh1AgksDhrtbd0x98lvBTqudqNP2
1yQgoZgL6bhdWcoQxFB7Njzh3K2s253TynQrZBSdB6fKL3NdFmecgoO5ESCnk03n580r8Jr6pZgN
++QKzPL5yPlV19hOOkbrh6bjEA6MCvFZmvkucgDbeByLmlVzFuBy1OUwI/WSRvc+e4Q8+boXWdix
sNyDTGW7LnvxyZqtfraS1iw2M7G/L71dqLsudfRdjWtwO80wYRsUH6cGO/1Tg/jipXFmY18AfnoX
k5Q8upX1NZbtCB8e1wjPkyHDxZQaV43H/Fa7JtNX1wH9IfHzLGrYJSgptplsI9QHzXBaEs1z7Ztz
fd9jeGU5asfmOcKeWIZTHfNKrg/qNRPavMzeoM6Jg2u7KrMxNDw+vitM1hOudtxLDBL0MfYyIgYd
HAVsdxv3eznX3dfKbXHG9bb2fzXsADe2Cuon1gFyr5o23jl8JtQghFiH6Up1HYeIACp/JF1xyJPg
+9ijqQ49SvwP32jSM5mrztc0qYmmcCb1LZVNfmC4t/Qh+RhbwsvwMCEgK+e9veTqJxiWrDmkzBWP
fa4hauoA9jdZkw2xvI6G/ek2Jv1N49BwNUl6USofriPYzxf0BkW+w4UQ57jiY/uLgjf1VGB66YkB
0+qUgUF57Z3MxP4YZe+FH6dEZ6Rp9al5VAVb1ogQD7/GKq+riVQFp4/MOSSlN0sO3SIFjJ0o+M2e
OvC5l5buTOKDnncJFpvPmZr0waeQLfaCCel1djmjrIHU4VBjj0VAvYhMHEwc/9CixFQ9ewGeYDyH
nKf55OVv3dRik5yz0phPQ03lHNoAJfeyNqZHj2yOr3GrMgBfxfJZC209zdOC8JNgiuU02LLl4UYQ
h7crsJ1DiYfqBwP95mMy8CGFOe81EvaJVzHJ/N8GzIQ9T2z1CLCnPLhtP9IQRtJ/mCsMLmGQW6lz
qnSdPOK2lqcsizhZIsI+7tLSAiZWq8h948YaHzzWQxcIiKhJqFm/usKx9nNGa4HZdcifU1b/+2xg
PUPSacOMVwlA6r5XPjTGKK/adkEc+JV+x/7WQALqU31YUc67oXYlQcRd/5jGQYVcOGJRT5xZTe9c
CuyGm0k13qm2Z+OMvFi7uGh0Z29nrzSfCbFI9vzLy6+e1Ste9Nn+gBKzup51JktwWk59lKZpf58a
pz7VyJKmjY9O9jly7eHH3Ap1rT2t39iFN3dWXsqNIRTXqzmaJ3ciSTBLcVsA/XWKT3gTGTIRa93M
DBC/3gtAsz9SjGDfW9eK35Duk+UeM3PaCIQc56Ythsep69kiLb5aQJv1Q3/Jm1rcuWMw7HFdPCVs
hfxmchHykOPA9zztTSOyH2pNKv3GbkvrS6eX9lyw1trHuOAzvqBuvGsYy5/9RnEw9hmA7ck19iYG
iO1sOtlTW6KSamXzEugJKS26x/2Cd+yKJ9P6yhoZFF9syy0qsa4FVZCneAT7Zbr0xtyeGOjqJxnR
JrPSw8b3/8cSn6QbeIqe7XvQMhDr/5/Eki/foIe2/4SQZBX+17/h70Mz+YdlrRe54zikZNoWQ6k/
p2YmgzS8M6ZjmfT4f07NrD/cFViDecfB1MNPoXf8jy2+/AOUjgAB6dnSDyy03/+OdBKQ1b9MzdaP
LmhppOkjFwjc1d3zD4QaegX0BEv2pNQrU6fLgLEinDhIH1y0TgTHAjfEx4/hb7wrnc6/ollykRc7
Ntz5GAdl6N1WPfG4rn2W2wooE/DMmzwqJTMwdkTqti5C/bfujlDR6GTXGzbaE64eOwo1ssrlTWSE
N33pysGBfWZ5rKWcjqyaHWZlKgs36AEiT6mHBUNoaNmgmYx1yTW6BvlJVhfZ6Nqn9pXKlrwIq/Je
p2qZd7GZWt9Fy0zPcK2OtUUylvuezL5jNdQk+nV59S7MApKstfhyW2F5PMraa++tpPD3Jq5JkCJD
sbdLC7BVlFZ76nHwNGnCvbmRWWbvGwgKh4Z3/piOTvBsIerZLlMRf/i9kRxLxULCrESTsJFQbC2S
xkxffDXjppujMbnaAKwAdXfB3TK1SDUn3y4e8mIoLzUXbM3oe6AZsIwyIAeFx2FT13y2NevDecB4
NNEPVgzzRrROd1XaNl+JQW1OGD25AOtJ/6wnC6iu2Xu7tI/UV0vCzEGmp16qwI8w+Nk62HUIAcNg
qJ09cIyIG5oWrRGs6wcCYbblYMdgwmzrAJOr2JmUPaTqDWpL9ElzCNjjX6Sr7ccauP85dbKFcBD4
1Pw6+6OZTuNlsrv2PDaFf+qpzvdmkc3XIFHU1p1N98ySfgtO3dlXTTLt+b7aqxwV+UWeZW3rye2O
vlPHV4rT+QIiKNiqZGkeuIf862A69bZi5XHpsqa667Ny3LHyYcVDnxCFY26yilNynKGPBs6rHMz8
KQ1qBaTLXX6wQQTu5oG+9DYVCrp7PefRnQ1L87GKR32ZFg+PMc1YFtpmDbQuNcSXNtPqqVeu980u
QPOs7jXj2TOUHcoWLw/AzOmziHpz27HVfyFxcsI4VbsfqhT+NkqWZVuZOmPiJrKjtGzGmvUEAJxJ
F3vxYXKaCcpjwg4PuXy+dQ0HMNAqPdoWED8g9vi+oH/WbblsIPSot4rJy7VhnnzXWvP8u6JhB/uW
6ylkgz8+QZET56gAjjn3vj5VJf142PWWsRfOepV6Q+yhsLODV6aW8w+foeKLQ3TSlkhJgpx7yRuI
B26PDbqKwqarUMoGaR0c4XGQS0XE7Lmwy4n9MYv+RDwTntXER8dKRbK3yrpynlrhuNZvIOeyx3wr
h24/0kms3H9H11t/hpaxWSqbAWJUDbO9GayFgrUZAlawSTMHOInLqXi0+GYvDBrZPZKj28Jw1qV/
9clzePQZCr9YoK4e2mI2vzf8nXcS+eOjna6gdBP1CMIDf1Q+6L+U2r8D340IPLOCBzzulHVZ3uR5
SM67dyqUVb+4jd8+w7dGExErNd/HUQ3IDxx55l2g4sf9Nosp6+7q1vaZKmV+nR/15CpG6QDjoGkG
TeujCOkVVKfYZY6Y8Dyq7bIQAMDkpYjrI0lVtruRKejwXviRvSv6sevCaDE0+AsSks5ssWX9ZRzb
bH5JkHU17BEbuDgG3iDCMbXo9JuiPfQANFSdew+BjCAHItrPM13mF78anHTrUXMvyC5IIKbNjatP
LAPFS8wYNg1L3cCNiIvsV+Dp0brzHGcYdizqLYkRmBzinyrv+u4wLqwzX2O3Sq3XghfXfq7qKRj3
QznB1kykmh9EroyIGFccR6fOI35uU7ilHXzSr1bRdtSy5jLIHBiSkrHoN1PkVDduhadpUzZElIPo
TrNgo0d+QyhBXfazY9GrTR3BtrHN4kssU94Pax3OEgC4ZZhpbzJW7WcS8/yLO0/gQUbcTzj706tl
Y7NrCg7HtHbyBsDjAo82G35aQXeYLRbMQOeP7Kf9K7eUBVbJZA5Jnl/VQ7KxHQTWRQmB7BQvS29x
Bag1PXpOY+9Y0wruo7gPLlME9gXJJbpjSsRfY9ab95MokmXFHmSvvpnPH9wGuUTWYS7+hTezfQta
h1WK3iJnDeeszx/tsS045WUQncckMB6xzOZHVqq0CwmRAdbQyG5jYF5ssXmOTFaLxSCzmGvo5zxg
CGKc/9AEJMWjXcv9XbGM7at/S0Fj+hLDclqz0UqXqI8dGiiCIiabveEGClBk72nL2W9ATo6fulvi
Wn5LX+McJolNlUZ7tZeJEBD8OllyhI/G8KMe0jXEreR6Og6qI0ipj7i8d9JxCwhrrWo/4kCUwQUN
tKE6XiCX0OjsFhvnMyvWd+MtTo4I+n4M81gUL/wtDG06X+jPek2hM3KiV+qNw6a62VOyElXnTXaS
78rIwLeejERpzGLNtPPWeLumItSlbViYAOJpEQmYOtnWc+ysDsH0ru0b3mOtcw/hviwOVebFGBk9
eCXQRF3Y+LYABB/LOvio7aEHhBF11lGOg97mIp2x66dp+VPqZvr/YcfssQGWbIKFRPrKRncFK/7n
3qK/BI5SvP715/9eLNt/SAEaBbo5ZbF5c5L/rVi2gj9cil4XyrpwIEkKSvT/kLzafwBx9AR9niNw
ZhJR+mex7P1BFjTFMpU0Fbhnu/9W8JOzupf+0Wf0l4/+Lz4jzK+AQDSpnYpknjnsbA1h44w4cnwx
TCb2mKVYOluYJrcWVJS9vGWtodvKtliejW3XAhPbOFHpb6dbQtuy2Nhqeq/F0JdaEVQfOw26cHTq
NL13bjlvNvG4r5gnzbAmmvWlTpQLORaEeQ2k8AVuDimKpRx2OJfGwyR8SqhKeocmcPt8Oy01KSHM
IJlPDJjtj/IWSaf4UUqJNaguaDxs3jg5y4aWcOq77ZSvwXZsfqznLg+WIDTSsWIZuKbgdWseXpyJ
9sPOVjQZbcoamEe6wn7SdXcn0ZY9I+zC+gKepHky17w92DSTH7IaQZ5eCcf7qahkxYYNZ8Wol8Q+
u1qtmmuKH2cs9EPSNqadyac4qEwUz9Mt+m9wSQGsGUAguwvKkFm1vZ0wn/LHBlPgxhet8R5oe+RA
4PY8mFmPaD8frdLY8paX31IsnSIc/awuKCyEeMj7tD9VPQk0G6bEfEPRLcvQh9r2ZCRm/wqBw+fA
FVPTHzgSZQwHDobiPoBwtqMCJiVxuSUmprf0xOqWpNjhnIs5pQlYNIbMPXrASPYJdopnEy7BGfqL
esAeYDCUg1H7m4EK1jRW/xvbbVL8/kXzMmtDfpdryiMNVuYw8FwIfzRuQZBq0Khyc5xq7z43vxuO
t9hI5xYhaRYkFOyDgd32YI+ETDp/C5wc1vBJOjmCKGuyoRi6wSPbEuJY0AjpppA7M+oo0l0fRvXO
SY2oZb88eH39AFctnx+zAnfZhvyQvg4LZU6/cz92X6I1PbOAl/Q1WhM1+wkdhKGM9s6zGfFuCvKN
XgCZ54fF77NniWML6fF6fSWeT3ZVrczB2ePfj3NmFtx4NVE6x2m9BWmcI2CJTfE9p7B/b9v5vnFw
C+crAHOK71ugr+65Fh1cRFWOCphTX1NUp+Kqb1fwtN7GdTllr5E1j88C0yJYH67ukq2Td8wHyY0e
BwCKKVZ7ORzUaCAMv139y60MMDvFf3Jt+ouxQ5BnXOu1ZrDyAvZE/DHBL3xECiN+B4kYiC4h08lY
Sw/sglCI1nLEcoBD5muJkrSxYEpN2TL3yj4hMrPwXWD2wl4TXeB2Ueika80z38ofE/RwAN5pNObd
GETkXBaylN80w+URbbav5M6LxcpujjuDHj1g2TKFs9GOUejc6rBYxv0uQVEvdvWtUitvVRtSwGn4
9GZdhjQh0f3YIILNTM+4b/yG/rXyx8uwDEygc7+89osKsC1loRrZWCrTmg40SeSliRrnDuUu202Z
x79pSNRO5k0c2nZLy+dM8ZP22OfR3Jd3qcOGZqQNYfrGW78DmDuFceahoIwjJqzgw/bozN2dV0ya
vRsRT1ZuJPvedDTJqmbQRhsikEzj3MhosncqoZEho6GZcRvPtfFCfE/+YvUFviYz6Mi9JzNguNQS
OfJZN1gSF5Y35Mp7VlqRxQDMapi/drmusmuXuL63HQyjHLZap4oBgCYoZ3Wp+dVm5B5C98veZtNk
Juc2GL25vFr4kaCo23H63LdlMW488NUnW/bsQv0c4w0LZ5/gW7Nnb+0YA/Zndy7MXxSmPeBDlMGr
KMJunpIoic5tAySeN04g+xxg/78VIu9P2m9N/p4oUks4AScdQy9uoEOxOPsCr7t/pcOb72dcoDos
y1qGZF31wbZMHfWFiGXv0ntR9ESIqHGBTVS99rSFhyhjnUVirv9lMDzv3IC7wheYt+Z1Wqq4OMx9
4HaHgSiEERRJ613LgIjBPDdt5h0owo7LqN0XbOfTGQd4xAIkd/wrU2fxwhMQ7RgdMeFV7cQZkMjH
mOhOIiUKP/s5NYULLb7LkrDEpP/aEEB47duUSclEkc6op0jS3zKCU4Q1KvpmVnb+SbResmfG2X2g
1Z5/JZYSuxke3jcv7ZY9GXl0+XCbFsUCfXDBJoDtR9nQLtgy546T8DTLBFZK23vDXg2oLznRTFB9
YjGDJxBd1TMENKAlcxbPDMPFAHZjda+iWXf7h8Bp9Jn2Tt3ZLJH4U6aO8NYqwr2i+eJUhClSjD5h
OwOmC94CVSlu/AeKWHmeI6OiS7XqsHSs6NwTqbUXJJgBc8/P0GMBqii4fJXPZEHZjUmSqWGHsD6X
M6KB5DvB9tlWiiT/UgNr2C/kvu2awHEfWLBbb7wB6jykPGI49waglbSjXbX0J56BDFFo16XP/NKy
MGCDhkY4658qkY4vI7TLq9ENxFM1IHwvoibUOVpITUNH3FCgaJ/xXNdWX1AKiKsV5aRGzu1w9Axg
oekcqJ3VjA6bLlrfr+ZScMRgaIZeAC2qZK20T0D3kakrvGqbWCLZuRoZnCrNYPox6SF6rYG4Wbtl
LRE3tlyPLr9giyY2eZKjeEV6sE/cSX9ZqkD9IOW9vuRLjF+anUbomT3alCJ1X2ju6nYXtaU+5dE8
3JWYJAAW5t3PIbcI0B2t4ejomBuvgxd0185Flj/fatj/9kP/9/hX/fg3ulF3s6T/IKylTeOk/5f/
+T/+y4lDPYfUVEtCg7JRrASmRXX7nxfur7h+vql/Fof+7/6Gv5fuDo5+e3X0wx9EzvknpIrSnSH2
nxX4P8y50X+6SEYpztd2wvP/OTTJ5eyFikSD4bsOs+5/Z8xNC/EvlbtDq+IIxKimsM3gNof/xzE3
Vlq3dlC/OVazTNgbkyq5E7npxj87hIk/RNF06qBdTmNgAWb2q+0mVG9GsmTfCC2B7BHEeMjYznnL
o20s6Q/vNl1x2y744jCoPI9tyqABXK3S/N9s2zY/xGBDfiEAvWCv1vU289TbLGe8zXWWsYzOJaqM
c0w0DhzauO7Abq/zINmgXNoMtzHRfBsZxbfxEdthRkn+bazE0rrz957ua8RaqdUKlqBBUSMoW4Kn
cugB01pz5f9Kb4Oq6m9Dq5UKcskKyUsFBjz6rvIR93OW98bGsDoHKdc6BwPRUpg3Dma5nVswwBsC
mhp/l2ufQRodMUM1Z52vzWlg3DXrzA1UsH7w1jlcSlAadhGmiUfV9p1zHKuYGCBzHd+tmX2P8W2m
l8YDk8T+NuszbnM/GyHPfGxvU8HFyrAczZRIzrmX2iEL0ULCtM/gZPEtal/exwkAasGwbTewXfOI
hcVEHNIpNncNm+Av0WCVdzNBUsd+GADsT+YI5Hrsbf+OFlIuhyxr8visCXMcQ0yzLAYlQY8/iK2N
0gPXNhbb2l5MDuIJTCQ2CmVvciaCPYbuRhBNPuVYxwElcna2negOhYhJAFaFQj6XzmX2K5ZobcOF
vQSzDOEpIMHFMN6z5zMvZpJb90TmwWrPB9v7ZfeGJQ5AGRTkBzctkHjmGAxmg/D3zezNhOcYVhPE
G6dCKrlRmbfahapgrkM50CBtZwcLhsWCI1Ka5G8CCOWmJw7EEJu+cstvWUXr99AyHSTTb5yFdbIU
qiHo43jCf6+WUhUWZQWl2iT6StDJVVmyHfMGGjfROjreD72fjOx1HCck20RBvAnKXVojhtsklu0+
Wa1j3iFFNd6dQrDjZn90ldxLYeGSaWJ6C+2g8tcw3KC/l6kpDmWPRodrtMm2RWAPH1Yh2z0RAcsd
hpj4A67kgDTJmRC9iaYq7qXikvHpw74nS+DdQ/NBikX+2a6yreq9su1y1/fm8p1fJh0irSNKAm12
h6UV/s7iCwqHfkJT5OEntzO/33dLlh4ros9WOFm1BdPvhUgkm63mC0KgU+NCFHPLTQpUk3kIwAhq
pweRwAQdm7m8JAuFPhYVtRuxX29JcoiOMCKxj9rsXdNR5WHWZrgOGckdEsxZTwB8xcnFBxWSwAnG
W5XWaemTeifVLmcbAuY17BIl3wtDMHjrWos2xvhIKau3ifYcmFSTT3XM+VL0guFbYi7npi+LAwOQ
4ESx0l0EW/VTipT/kJQm+GWg+phOEFLfa8/t76iGAS67fbrjns+3Ziebq9IK9TAJwyf0Pebe4T3Z
xl0k9nFseGHEHOAb6rl6FztWMm3tgTZuv/AJk0NTes3ZM8qm27fJVOfk3bDcusxT2rSULstg/PSy
eHqrRyeOD3THbfcZS4Ms0yRFrR1OVDzR0TQDkpA7s8uYm9NLuGhmQZwc+tZeqkOHLIG8LCw88Of7
GrV3rqPW2k/KrSqyQSeBnnFGQwcsdrJOBIlaqB67jPeiqZBynRdRq+fUKR0fKINh/1zsmuinbpmD
+xZJN4YUnPG/eOLHcaMhwQNGBY038ZLH9u8K8CavVIVUfTsjFL3kZdQ9ChBxiJg1UwkXgiuj4ipJ
9sBcojuEHtNDJ5FP7dvK9d+acTGfmTb4CNO89pyimmDGsbS45+S8J+W4p7OS4mrMPuKyHrhsoDzO
b1cPbJUG+4rjyz7kQOj3eIgaRAUkVlfxIPkaGhZGnAPMNOyyRnbYzJAISD9tj0Hl27/wBQVhVQ/L
G8o/nAGgZrDdDi4yATSeAGiz6sPvHLyI9VUU8Z6Uld+j6jEUll2863oK0TZbyi0ppDDt4gzN/cYa
NIoEyWP5FcSplR5AuJcdn1ROZUi/WjghcOs530l38KsH1qKl82UG8jUeUDxlPjklgDtQj6XqazB6
qfrMPVo+KPR5O+99QCWMXD0zxrGYjzUBbzMq7UfsysUTqcIMhrkoGTBNsFgQfLQjJknIxw02Zxck
Eqy1ZYaHmsi28b5yK4xfTABcV3SpyZ29zNaxc9v4NHS1eUXJn5/bsSe7p0fe9+zrotzjUMzmcICJ
jjbU8Ik/wpD6NNtV2e2i3he0PMv4UzoB2EhXSxyYnpbPxL4mB78sHGCxZWY7m6D2xINH03dkJZbu
nSBHJmhobhKSqzMz5mJK23nrxivLosHiupuWwH1xatRKtrT4lpCy/JZGrJ4nP5IvApXbE8MTUhih
j+wYi8QPbpkMO8JDgm2btzFu4gQNc1R6FyY3hBZII9kOgXj1XN6bOcB9V0xOfHXJM984SJB4HLlF
qx5wpFM4/h32NecJXH588KLWO01x25xxSsiv2rI4g1Py78KYA/W9cguAfcvsHXu1kH3swZqUlZ9d
F8fM9oZdTOFUdkjCUFWhMBM450CAbCDjZzubNebO7ZMx5Vl1xwMWR+/VztziFetJfey4GGFTmuN2
anzva+m0zRqEO5x1P/+2VZ18l0ALt2VnLAcmRR1dHvLZQhEQmKdtu3PiLtulEFYO0gRaF69sTp+G
8t50PeYC3aCSLw67Gty/M4kPW/S0ib93U+4/BhQpqI2WpmPaNyj96qcpbcWyjaP/Sd6ZLEeOXEv0
i1CGAALTNhM5J5NzkVUbWE2NMTAHpq9/B+yW1BrNtH3SQiaZVGwWmUDc8Ot+POLX6rW6ts5NNndq
HyXEcrDpY4piwGuzp6jlHki5ON8nTYKfR/p6kFbSWFHZPCW5fq4V5DWuV7hLTmThl/6QGRgGBznQ
BCYnj6AyJSIpO4o+oorSchgKn90sTmF/FCu4X5PEfTITVYYFxComKojuQPe0XgPSI1LXkZLtAfij
hivwkDSs/LaliFP/6Nt+F+ywv9RsrobGvM0VAm82yumxSyYs+QDsj66NM8uq8wVMY1JvA3fqLhTD
xCDiWGzLLWcGSnKkTJPNWjzXL7actI/W4XJ/dei8WjhY66wqX4NJLy3mwb6vLlWyJBZQuXYYud/2
bLriFGoO+cTWJHeRAqVeymze1wgyzsNUEpxhpGCze7ISH8+v41YgSTrI7TvfCIJwcKNvRpaZWyfA
9V2wgz5Nq4IEGSlgV2WQKgZnuJ0mL96DM/qgOA3HLBicB/DP8VGvktS4ilPLKlOJVbAqCoy53ipi
9aucFXTkRfIPjQseJ3KXiGKO+Bo0LOc66fn24Bu6czel16dHCgm9G4MRHyegVjd31dbontPn/4kL
p6D4dsWXcCPkEueyLvn3F847BPjbz0p9//V3FDoPsNM/fpE/7pziEwYqmnoB3Dlwk9ZF1B/rIkxS
AbcuEokgUkx7NT39ZV1k4q1y8KQE2J0c6TuWxVXxL+Yq+Yn/v+dS1es6UOb40//NrdN2/4FLx315
ZbcI0/LYJTk4uriV/slcxR+YccInV7cU5i/7QwtsKX+9OP7C68GdjOGtjbvhJwYROWzKJZ9OCStK
WBqrvJjMXc5hN2hTXRu6vx8G7M/ztrV9+4i5E4myI1HUbouGEFGYsK7tvkSs2AGo8eCi0hUibt/n
ThPmiCLSAWJfFbEudz3B3/obxeD9fe1aa2fAqqH2JHOeK3CbTOwSSsGmJfvBZcFT2uEBWJ9VZlme
22R9hJ2Pp1mgqkYbv+/nCzgYfyCOuz720ccrIGm9onwd88IiawFplXc6f4Fspq+psx+yyjJOST9Q
6cTVaud/vF+wwPKuST/eO9ThmhcKt9cMCa8lb31BpWRzjnlNK1W+vr7wyLCpikzz5n+83brKaYNd
9fHWSz/egG1SLf1F1Y4c7+ePtyR7XWmELPxj55E7oPHqFRM3+1Y6JCWYVHnhJg0rrIeROJxExivy
/KnnPn8CuGz/TDqqMr7pHKTTXSBN493G0HWH+bLX5576ivgqUGHqg6HcuLkjse0w2CwoYiNLfNY7
BCV2mDxVdVK2m3Y3qzJpVocWx0AsaXxJMaFayPmMRPOjmwSwvBJbamebBE5OJ3ttP7dsxuA7k5fA
O946z4FTOm8ZDuFfdjSW5EwrajUXzjppfh4aQ2wrU6lN1/B1cSMvLaqiu5xKXx6VKg8G0exnjigO
eLHUzvdZTi6epapKr6CwsCZhxOcOmjlgb0vIbu8NP69228ki+6mx9dxjdab6oci75c5HyghrH1sM
g2WaVWsEXr9b+KSsbWfnkMCMSrO3o9i2o+ETnnhyDKLan27SF9ztssLl1dyKvqfOfRAQDka+16Oo
/FnuVJEInxymsSTfuW/ndEK2qm3NMNXMQnt6fPIvJkaCF0FwY7qU7L6gp03E4Ld+VLovddz6t3Gs
RUrOM+0YR1xMTgceX/nksXeeoeQumN8rwMGAM5o0xbtkw4jGzHDv4nhTYTSaZnkX2IUj1x9I/JoR
A9NcPVLjrVoNyvcJuBxjr8qi4c6fTnJkFMuBm9QlgnlGPxOiZ2GZ9DJUCdfbMJ6HQB8o9awRNzCF
HHIXfQVjhW90e2kNpN6UY7LxAZsILaMPyuy9mCRBOQqO6iwkbpIC2ljQSq4Whhn+7709jsdWegm4
YL+f1JWW47Y6iM5xFaV9eS+Yy5K1uKiMzSdXqQ7Je+g7hc1zdYgDJuSu6jvLIx3J7X3k0ysXUv9j
kU/oi+HJmBPzSRCWuecyJ09LPmPOC2Z4d0Xskq3CPeEf0IcamrRo8fA3pjDAz/aZtRDAU8uees7y
2Ix5RZ8aZOo9aKdxZ9W2dQRJizFRTPUhM3HMb7zKT2HItBZ1DgZbZn+LyFDTe8xf+DKrpnroe5IV
vEFicH8Yg4J9TANGcyJg5KwJB8N6wBnVXlNjRhqP0C1hLcYzXBYzS30882P6OS7YnpwF3RwkMbvE
IcUrg9emyGCACmcBkGiP0MsBKudb30/sOxUJ9xtehARW91jeTSX9U8jquDJnqCr3sFO4poteDre5
ifxbkaNrsLb0GBKMWJjVdqqt4TWrdDFuUs/wdt1ojA4TycKSqY8tStDg38U0IDcNiwST9dVXtxmT
AVLVJP0tnR36zWU+JF6szfHVCPh5jtqYf6IQpb95dgtMzuuJOByUlQSfI8YY7rpdM1JhDU8XP4C/
vDX1In62LX64rcWWgY9rsjLxRc+P1vPBJ9JmRHHfJqW+lrt3MsmBQY6DgShOJt6o6JDf0GNQARXx
qA3OIXkXpTBbTi3V1NZ+zHTLa6FdqE4JgsI/5FXWQyhVvQvCus1HhW+KNPspX2p54W7e4xmlT+ab
9tX8sMoOb+Wg558ZtSrsON1+1Lt0rDF0zsoCWemVovpq+BSZYdxTw3zKgqX6GrEj9iFDu+AA59yi
NZ7U/PJEoHD+XEufJWVQo9PBv+4NDLyiNH5NU2IdW7dILnnhJCdGOPmc5WA+8ywq7jUD38tUA1Qn
5wSWaLTTQnOFNErsnH7iXhPyRI9NvK71go8V3///yQ9HuYelXXgOlyqM5QAp/tPk90rV779sff3n
L/L75Ad/mJHQZ6lAyzdLY+tvbDwqMRjfbKY7Zi/s/H9j4zmfEP4dCuJcW/CnXAsP0R9zn8BCFPjY
hCQnDkUojvhvxj7X/HubkGeto56Ea8w/iDSWtdKX/zz21WOQR7XRPxRV3+MEYrmEIblPqx+8JFxk
KJyl+4yGRgvIhIfu2tQ4ybe+kua8T+E3svGWnSS3Mdg9LgUQ3Hd9pFHECev7X2sX5eSYjCKx6Jhc
OGsBEDjZ26wd2d7lOut+TSOiqEnPJ7VCKMVkQTsLHjx4AQCTpeVbw8axevBG0AlmG3PcSFvHFhkN
5n7LpHmh/MH/Rt3OkDy5hhFfoc0g36e+rvaTHrO1O6b2Qq8to88Mk2B3B6LQB8Ioy512quJilov8
OUQiNdnzIo2AwAm6YkCJYr2h69JFDuOCaWLEffLo3noxaH94MvIu2qfItj/sJFo38P3QHgI87vWm
NaLomFdNx2nPEhhEGhwhVu928RPBq72vuywN0ZvaI6uD6KQyfFKHmpX2S0Ic/k5VPZ1aTColQLwB
z0gP7Wc7+7HzDo7JBeI/i/QbVZu01cXsg586PSykruF4YDdsAbfPap7wrs9LemtFMKMAxPRxBQnz
JXK4hfjU9GbS7FpBBwUFqOW9bdrLLeJS7m5BhBWnOQDsv4HTnvywHVru6Ygy3+zY6uDWBbwqa6KQ
G9szvWuNJn/NaF9/iJwufW6oB1/4Dhvz3LBKPjOcTjvNQXjoB5HvwNJh1w50vIuQTwmDIc4Zk8q3
lHrTxof4sOJDcfo6XpEfIbLU78HSeEf6/iCqytEpLqQ5LIBr7HUy15jvcyblMFB1HC4saXcjDPcr
OzB/NzDV3UZzSeTFdMzpB9F8gwGxz8VJpY53ZZWH6yKPTGq2fBgeO74ZmhjSKaKJDy9h8jCTVtxN
jiQImASRtXC9TqlHpL1jOrVwWNAgxszdN1VlgEz2xnOEyRiPTeC8VpELOwnfjQEvLKBlaQnMvRGN
xU80R/U85RawXc8YAEXyqc69jedDj1qjqJm4GSUi7ZFJtY62pjKx7IiS5PKWmjxqt5yaOsBjrgqX
4yUZY9feDK2XhbpgS71lpVKQd2vpDNguOp6OU1yZRD296Z5SyvxY4k8/ZpZfrFhk0T5BPnCjLbXO
5bsoXXmosKnExL4hLJDrgE1V2qo5t2Vp3Mwhye9FWZZPTZd3n53UUnuctVkIRlh9t+FC7IjwUyJD
lBAJr+/z+8Lz9A/aHBamhMZpziWDud66ypvf6Dc0rD2QFuc3j0jfoTOS5panlX10HbqWbdpp9hEe
9AJCSlOGjtbFcfIGcJmtZQ1bKkqTn7qaZr1zIPA1ISUAxVNOU3C1MX0aQvHzOj9Ah/lzWAhD7t1h
UjvVY30B2pxNX112N2GzzMCRdW/aXwMuHgDnDKFJdA5j2GFWfswnMX6NmljusIDiD6YGbXzSucdF
cEHnecOE0nGxtduYXDR1AxDdxs+D6POdnK2IKWku7mNZSnIAlW+rsMI8h4+lTcxyN3r99GXhqf8S
0aH6ta5b50J3G8ztEfbCKSK2vxOiyu50SaO9KkZ3l1q6fWgzh5FwwvF7w7btHPKSVWvosRR5F5Ry
rC1wYCpbgoOPBmg0Eo9pfEupEjvZNfJ80PfLOQU/BIE4s7/OUzaRNOjdN5BxpHBp0T4DP4sh6gmN
a8UhBwW6MROkrmCU3wMGLXH7OKL62bR1/TVDUgPGlXfXQE5zWI/siEWdVOdy7K2b5TVYzlMyTjTQ
5rbcAAqw+FTY8uIMyfTOBJvfWW2Dj7lQqj4OfOZYMZslx0kHPlOX8qh76mcYLAXI8pLU79Um83EG
lEJrYokT5jnGaUHC1YiXZ6XogiNT4VywpSCbRvhFja2BPMdoCt6cfnAvu4wsEg5Jm7nbnuFxP/Rw
7uNhRHxcC5A7CjB3VcaH01L29L4aStiumixrdzVhkvvej/l2Z1fRZF3DJmIK7iEO0CuTUEOSi2QH
B9K8mb4KnC195c390k+Ecrk3ibu4y3EskRPOd3FczFcVd/1OON1wdqERHSAQOdhA8/Q3+DNs1dsh
O8zcU797cyDvbavvT4NHuXGUEhFB3s74yHRLf/Qj+Dj7CC//yzJBnuEjTeNU7KXNLwwWs9glOir2
jpbuOzCa8rPRJ95dU7dBdW1GjdyD9eHLZCfTTzJQ9VdnsucpHNIBndnPVldnS+OlWMM0DpM+S8iw
o2cvtEG82BwDPRDSWOf5/eSSmuK6vXZiC4kNf67G7C5Tkq4opTXAgcV/MyTAnm2ucMlvHdDaT+qj
czsyk/bksdV4iQyX/I750c+Ny7J9C8a1tRsMUmccIIRGXzhs7Rfwd817tEzRtSkrWr9daJYc7i0U
X5bCx6B32kejc73HcmBrcIaAYf2wI6AL2ALq/ltfpvByk7VmfGw8EKQOW/df0jYoRYcup6edVQEj
0mtbeQl2N9uR8vDuKLiEJmBzYLzFwVpvjqoKer6I5lcqoseHZm1DnzsIDtiVR/MerjupqIS1EFun
2oAGTC9xfyFQTGJ4LON0OIsGaMQu73zfOyvGdB6WIcqxXqaaRsmPxnZvLW9HNwdOWwLJux9s27wj
btbfVvwhevtIkywDS+itKUGFl+CXI7zqeVgL46U/w1pka7g1J5cWF3Ylh2atmG+XIUYCT4O9sDPi
9msVfSQ8+LCO539rx9F7kjVxXD0SxBsHxIJM0ELft7X9lnSV/ex2yOrtWnxvYg3WWx4QMBOBDd4w
ZAQJKEYEZJ9uuIDzTochOREa9AhDngEUWAtL3LI94+ej1nCFGkwHl56/l3EmGYkjN8msC/Sh9jGr
TV6pIy4qcjyjz0JhWAqeYeTRGGeFJk5xxJFehS6lAwyhkedvOYCJnGASiUY6m5ZanJgTo+zUB5C8
ojqd5Z7Ihnyy6OAsvrHEnl5wokzuZYgGw9zFDX1aG7szpx0z+PSbbcdLOMTpeKem2P2pWWRtmIGM
C17jjM0nZI6wCqycwHKDX2PQy3c63vFyMPo1hw67YbepnCA5a2cgtg3WTd67ZLg4awNoUaI3okNX
sY3asPuCAlZpmVBlI901tKQmNLGZKolnLhTdwUxKh71IiYpSJ+LecRqlyZgOFUF1OWbvViqWi5tP
qBxtDmDolLmdIMSWxcgk/DreHLsbX8xIpkc0WVPjPmj9U4FKuYGYY+NqcPnzKfxZlncJXtYqeZn9
RoXgdtzbNFLO68Vi3ntVMxyZspJ7QhCIKQo5lag9dBbV9s4ryzh3GzSRvXVb/tOiuh6vyjwdZnB0
CKPj9EgBo72cFedBHxq2l3+mF8/FUGFJ9OKJyt5N4ehacE70XrD9H7isWhZXP+i4jgsWHQOV/x/X
FPjicKf+eUXBfe+fv8AfKwr/k/AhtbNUEKwX/wxxtz5ZLoFr4poUo/Ps/3VDYX2yqayiudFzBVEB
Mt5/vafS6hjQ+AjbkRs1ywtE7f/mokrG++9ccf/8jfNd/PmiWmgpU86qmxxlK8JxiMsHcxjA5FRt
7mEItqsBRpbILgtKIsWkEA6xKMF3G4fm2vgmL4aCJMJe2Z11cWdJsTZVVeQeqj7sCUUckx7RL+tn
9RQZdfpaeAzn6Wg5n+O06+4bLYd71Xv951pFSXNsENhJHgc10c8MHGC2wZphus8AI8Cu5r06B3jD
qfel/BcT6yJEvjHmfDozIwTIL2UKqgQfzku1OGTUGOXSbzjWjVtaB9wGmbW2w/LB5lJ1RA9vEB2l
E5mrY6B7jXtbnuzYTi8oXu2vaObuYPB5UZAWFUcy6rXA7MIvZtNE88r+mtnORPMMsUUMcvE3q98e
ibZ2+ydWheDREkIVLLgbAy5JG+FDPXCj5oQOMB9H2x6+Y3ffGhZq+lDTXf15NLr0BxETD2BjZhhs
gRltstfMNzxUNQZVFFKzM+m9N2uXOGAB8T0vzfgM1WtLNvYsuoDdj9i7XpSdc2LI19rj7gpYj23r
CMnOYwzdpS5CMC6Hr1YimqPrx+I0ioBeHdNhQ2Pp+GTMRvw0yWzEFh+TItK2z3Vr9rd+ycIlh468
g8EtNkOixYGlcRRWQhQvYq5wtA+iu82FGK6+61f4npv5BFWTsGAvmmc1FMaJWxjObzzkPXc0gh7M
QGVYz3N6dvHa7PAnyW/AX2zsT11+BuM036Sp9HfFounYmrP3Y0JqIGVbVb98IE6hMSaUj5dFcKbs
fTrCfy53mTMx8NRSHjFqdbupcUaMb2Wzh+5vhyjz5r2NTnMQZOPxy9FvPi55hGReRDtulc0ehu4P
YpcK/5qm1cbDOs6PiYvbypvrvIWduEcLHZt6yM/22s0YaC4aPatu3Gr8m2ukhGbr5c0uo+pbaTH5
jFSjnPNZ5udlkC1LoljvRoddiJfYeP6CBVJQ6Rff8Yy67ymmx3HDrn28FtpHCcFbv4ewMu1mEiPA
I6XxXMqec93To3kM5DDRfxfp9yxpCiYrMCzc+RRAojho9ikNqWsLN3ht8MozHsXFM39CE6ERrw/o
umwAFcOMnh/KFOJ40XL972tnxB9Sj9+onsY92AzltuhUSldy71yIE/vXgNwbYJQCwhQJljtMXpBq
fD/vXhIJPqpcRuMU17kd4nPx5B7Tg+VvgMbDCK/c4dy1UE/aKR7mTVCM+S6P2uVb1I7YUIcpBTZp
9qr6KoqG5M9IhvRbgbVjCz91ek+5Z8PScqS+8xKrOOJRoYYBxuRn1+n77pVjDzL73LDm3BZUUW20
OXAzYSjiv8dO9CqmpDwWOqByyMF2Zk24XCnZnoYthIkcxcNH7s1i70BV97xPuC1dGwpgCbLM6cK9
oi54V3n9Q9C7KE6D7TxUk4Gphkj7ZaaF4YEYV3szcCZvrLwl+lIGfNIsnl+EtPJz1jlzCPkrvWE+
L7eyKfLHOkpfAUepF81j84a5dHq0+yHAepBAtRgpwtRWzt5BZ88shcuSVUETWYQNYjSlbsEd2HvI
Qp49hG2BWkMJuVBbMhpRsyH5ZNlAnmp1HlhOhjqrCKSYEMpCJDyEhr7ubyO+CEIZy3zt/KXbtUFp
b0uiig84lOJjFw/ml5G54UDfUBqypM4vihJE8GEZt2Ld6LMgz3KnyP/zWxfNIUrM8Sv5x/ElK+v8
PIE+O2hrlSC4wjdXKg7dXT1Mwxcv0fm1Avt0WrjAPxbA7345VsfFAUiDRC811wx2mVW5yW9vEWgt
NZeVzVy3EyFjg7rgEOuuy1+GDomKaJW3JgHHKrnFvJ7HUweP4Z5HNL6ymQIvBiidVU2OsdONQR8x
5jUqCccgozl9tGMw71TmAe7jpZzthDGPBWUPuniACz7/MClZbEMa8KbjkvIj3fqjBiISFKUTbDii
RI8d03Br3IqlAJgvW7ZZS66bCyuT5qwBAdITJubptwZQ2JNXBWD4Y56aMO8RQgMLD89WsQ+6Fn3m
7fWQM73NylZPk9b1sU5b4icKyju/unXcozGcbfg6A0brNIgFc3gwxYzw6xC0469fH8XCpcsdS3FM
qZbY50HJIm2i1fveX2dOMNzZ3rdigpjt6N6WdTZtuHm/wGNNsSySnqZFxbyUpmMj/Pjzl8VN60OR
1z46rF1wCrpFm73lZrs85r8Pxx+Dskwa71ekqvi3ch2kaX2bv4G/VzVVWak+G23m3ce1nl98YXWH
VAF9FJZBt0WCoDJAmMV+sNFc7Fteuub07kQ2dvAKfHxXlNlLh5Z56DxLPhprB7nWrgjztZfcLwz/
GJlTuc3W1vI2BvXYWVGCMTZYtqUBZtUy8QWDjpGvUZThDF1b0L1elyemkRpmAqIuxWjLvjTiYsf9
y39JEkxINDYQMu9Wp18MscGNoEeXTZCcKLLG1jFU0XSLRlH8oIJ9ePYyU32xsJA+4zjB0PBR6N67
He+9GtO3p1f4Ys9J+FEB33/UwbeTQTV8WyJ0QMLEDplW47hjceWqnZhTH1tpnF3TtWC+Jcl5bIwF
nwDCvuZ1/dFGT4G0JR78fu2pAoTPcJJY+XhZnLXH3hApnfbCNN1jPxEFMyHdlVtXRPj2Bl1wDOuM
6yM50OwNZ1pzgY7YX2ZSX8UmBzp+J+0IwnFsEZTcAPeB49c0/lUKf9uKZvxNamaFzUxW91QOeXfA
yJI+sjWY8Eb/5lcjPIhRPIMByK9ldlzaJVRQs3kRxku1Bl0n4LReLM1no4Vau8ldTOtQadBs6uHm
0uXypR1cN4O5bCavXJBYgUCryVHxjaEtt3AmpnkLDozdbia9A95ynuCywTAG0+Js+bnGJTkbhyIW
MQGNqO2OJBOGY5Ga8ym3Y32xSvaciR833oaKEQQkLnXOrQyWjEobpFHKdXyx/o/aDpxQtiweProS
X1mGstuvxchbpG8XNW+wh3RcKjonJv/lGD8g99Sn2shx4trNivxzvYsPfK7e2ESMeSoSenNE0VPg
0Lf2Ja86ju2O3jBSym6evlBtob5rbePGlWinGPO01+65wVvBuerL2gT7Q470SLFitTpo4+5dV7n3
3jW1F22V0ZhmiKrdlmHEWywDYIlSD/x7ck8wcRmNWG/JcZtkujM2aePUa5dhbJ3LvrKJVPGeeOys
cZDAE8hWb90xI1WdYvR/KIjXvfuFy/vMH+dXJTysLkk/vfm6DW50NkSnKh3LH65lyPc0ymhdLhB6
dtGgmosZqOVrKjvzFUYfrowuz3Icgm2Kn0ZWLwXc+S9RLpEJc24NzTHlRdNgguib/glgk9xZ1B/s
MWaj7/SAhRo6tB0rPbiZKq64y8mgVIvtuGyyVdJtHE0VM/NgoO9KqiCjTSVmdgjFAIJzNWb8sBId
f8XRNa1zZmGeIisrvrer190QY5IcKI205l2lrIGUZ2uoXcA8v8Nju3wbmSa2Rsu9aIx9Hw8Lhnqb
up5TtZrsW9m2Fx0s067Gd7SLJB6ccbXl90T5sQOtXv2+cx3CdRj4rdXKz2mAurXa+1NcV4cogpRe
OfabQ8UOnnnLfJc1E7qj8aKUVJxfjabKrwNqHarbGiXAqLSZRf/DYb3W65WVqqglb4iQzPNazdjn
8oTbv3mM15yCAf8H4BPZBe0EcAbWPEOCRHik/4OyI0l34AQT8cCIoi7wBKytP5nePQcV+Yg1KaHW
zASmHGBRdTeEflk3IV04zXMW1D6l1TEnGJnbnblGMsAYwuXBVXwoDQRB288HiLXjUD3Eg+zX4rty
r9Z8B7KXfjW8mrq8NQJS2n72S9SBxZv6Iyii5GK8lWt6JDHnlgOOREmwZkuUcpBY1ZLQ/L5mT/LS
QtRc8yj5mkzBTdFv5zWtQmt8drDXBIu5ZlkwYrmPyUfAJV6zLsWaeqnX/Av3vxjS1O+xGPq/+yMV
zlwDlo/ojIH43nD0eLyF1Ee8xvyI2mBSIHbTfERwFPyC/lr1c4RX6/eYTmZUZHYMwQcT4dWCgUqn
k23SAcbgSM6HwtWJtUG/8otbcv7xZm4yrMJzY+HPcj/yQlJT4rfP1xgR8heJIsxL3i/vI2e0rJEj
nWr3hwdY7VJ2QvwcXCq1EcYY5LZzYqe/GOcRntVHlGkoR/LAjK8a6quTWQ/BR/DJLio2dpIzCng1
zHXiUnJNTlUfIarxI1AloDoXJ8Lj8NSWOQ7uho/4lTN5S8e2mVRWwAN4l0LweWPJ1N6BNKfsGVwG
Ua5oZB8e2jXRGpXMzi39SH3xwyEBlrt1Su1qUXfenfVBk6rmxo0TzPOdC0jY81GLWWvBrpYUGga8
DQbI/W9xDaFu4wW5+5L5iAnGWOh7ovoAeBheUCxXSKplW481/pebv6iGQsoMxv826vr6GEPQmcJK
l/193JXGT1PK4VwHvE4wQo0yDHSu7vK47q59thBDMYqgw++F4ghbc8VaqsRgMlhGcR2yMQPM39GL
Pgfm45R05gHdI23/B4qr4dMHOG8Dy6VjRLAQXk0a/94y/Kx/Gq/faa9O/16P+xdf5A89zvwUmA5C
+4dpRFgofX84hv1P4ORQARnisM+iOvxVj5OfPA/3IbLgmhvFz/E3v7D45FN+jZdYOOAmwGIF/40c
9/GX+xNe5p//8v/gGxGCjxaNwMcGc8b8W9fzutit+87kkLaA8Haeqlze2dRdrT1e9jyrAlu/qG60
0pb+Dv2YQvUgzql9knmVxtdlqYl6VJUdv/MwF6GeZPBcptb86hkT9Qe1E1Er4qUoTaNXZaFbgHyq
oRhsucHBDohr3o8c5uJqgBU8B1JNbzItJNuHpZ4w3EfrPZSuDpyABSyDbr5mSVH68ArzVoVD47Gg
XcR6ESUcpA+F4Hi1qrrfD2ZLD9hU6V2t8/TWWCT+JayRF7z00VeZ+P7ZmnOuuLpSF53502OL7h7T
Zyaiu2bo5AsxAP2M29lga+52YJXVtDdQYH/GBNqeC0TZd2Lu4tgvpHtwloC9J2tzmZZluaa1QY2c
EpB2uM0+tFgBqIljP5TUbbSXYDlevaTqn2yjtB8ZoRhFvLpadjHn723uZuPay0HCBXOrsHHS6Jxj
tqEkA7J2vPGijkZY7gePIx5Ga0/NbP3UxQ4nK5N+QjWVnksBUgHvC1ZE1hC6j/37HC7xLs6jaGVK
J19TcgdHw1JANyhKvCTZLPY9ismuq2XzrKfSwC7jZp/VYMkf4N+MYyES86eFNy4ULAc2teun4eBD
tWxniwUT5Ls98DYL01HrrRJMUxzyDLdz7FjTuYoREikal/Ty2cl4g7iS7Wdn8L554Oqjl4SfG7jf
icLMELgyNhwDfPyz8jv0IxbLI6vRMfcI5lDvxU4aoPRrkHFV4+cqsdWBWQQmBAzMUyUKgjUn+9Tz
8oH1koXz2Bpn/ARppySXD7N16Ppgl29ulmkENcwyNIDlGQUxuGwXjiazcwPMsikAnW0JisH2z4ZO
bZfc8n8ssvBQZ6LpTvH+/yKI2TxVftK8KsKqYR+sUjCch5uRU9080weHxX0sQ7rtxh268hRSh27v
jFISJkpHETq0BByhZSI/+NAR9n6LS2XRtTzRZjzQda6917ia84cFFEOoLKM5W1zAtwgA/o6GBFi7
2nFcFIx2CiVFFFtkIToUuB3uwDEaZ6/M3X2Nq3qHiABsvKDfzTUnqlrStQeA9vKHzgdqILBtcx5b
wY6ftOA5jQKyaeSqqCHziVm17mFqyP6HDmaKy9ItNdvALPZpyaut6mjT3Emh1qRB+QHuOzjj4DJ9
CagPRHsKSsQKr3ug/70DDh5xggn0FgBSGGshKWEdL+SyNrDlU7zFYOYmW4EN5SFLhYYt5alQSAQf
Y+jMYznQQJOqqd+X9RBc8PF4+AywHGh0kh11z8hiVDZcSiOv9zDkx7fJjd8WlQvsJGL98srYeXCJ
npGjjTBukuaczBOdm9Mi9hm/19CQPi8QDtMrrXKYKurEA05iLSz8+3EKzWQkqcC9ABJSECtMMYk+
AwxP8q030Be5MUy32TXt0iKJLU3/nbOfPfLcBdHL0vYGTJJMDPalzhiRtgNsSxKgfJwtWmQWGEuF
NXnvMU2xBs6wvv+FNIPrOQsy8a6KOOm+p0SS7C2xRrSCUvDSmjpqolAMPKa7kSoKAn7m6F0LbzTf
s7q0vDcri6Vas8wKOJbug3i/RlpxHg2xr3EtlZQNphRvlAeeJcc/J11m+ntYIRG+VEpp1A5bpt0d
HHb3wYujprHdBEpPNpebNSXmlHEDPrFMwQ/OaX4fACYxjpaK0pRaUKduwwy++Z3Du5wAWIAb4cSm
NWk3cIEsQTpOdlA6TKsrf+hMwe9lhPNdFMlK6nBFYd+wcYj27v//TpHDxRaOJZg0fIu8B//6T3PM
ZWSG+bud4r/8Ar/PMAA1oGwQW8JbapsOGuNfhxj3EzhoCnT450p8gibzw19iT/KTBeaZzSK8Zwyr
zFh/2yqypLSFaUMQxQDr+Kb5X20VXZcZ7U9jzAfgj0iHy7iM2ZYTd7XH/in1ZOUuApNM7vBcpxOx
BiNTYTKOXNenMojxhE9urbZM8ugTvp+mwPV9aWSXZIhhKKVtndKUAvbqxpslOyJT2lse4eUFaJL+
bJexwwLt/5g7s+W4rSyL/oqj3qHAPER01UPOJDM5j3pBpCgKMy6Gi/EP6rv6x3qBg01KslpqOrrM
F4dNGpmJBC7OPWfvtbEnEp2pkUyKuq6+dmaodnwIsra8Aimkb/MhA/Io8IiEYLvOiAg2ZrbBZhQT
P3dkSDuB/qosw0PhJwXHIv1sif9CbPIwxtdOG6YrPwrY3idDUvPMM2M6uGauWQxi6MPE+YKQFFSN
rq6Wx0VqC30uxjRrZ6WjeIc1trQzlHLFF8/KNG8uyYv7WJLhcJHZyAuYhdL/zOzRmNPDwy6KU5SE
kKgId2zQyNhkeH8i6bIAaoVTMENg1n9MG8s/dB0bUmyXot5yHTwxjpNdWgD6jgnj+eIT7nDUDll3
gzUxB29VIQKdhgYRkLYFXcuWJAc1PiDPoFxJtsqnFGg9RvGxv0TjmdCCKlMsJF2mRgeNk+nE3pG0
WM1RgKZ3bRpFN65q1+M2KEeeamZvYaGZ2W3jrDq/wwJsk04c23oEDdiP1RWRUS7TRhhBCM3kMpu4
QXrZghCKJ5oQFpdujY6m2ei0KOkGWN4pYRX5Tf+IInJTHtfKxCcyJ1JRNTGLeiI5GHfR2NmJiWnU
w2E6LZukWqYT8YhcSmK/NYF3hgBKf510frNUCihJwK+GZTmRkzBEaVfVRFMyGBcsTQqJFcrU5MaC
8DKvi0j/guJyJKEHJhNz+pJSpOrd1YB6d5mLWGWoJsdgoxRIkbBSYO0aNTohBJcZ/pJMh+IU62GK
vs1PwylhnI+Pujkkc0x0yd309LmUhpMhz0H0eKUDAzhlvCPXlZ6mm7btJmQx0ws5U7neFxqV30xQ
H1+6Tl3BNbVgOQuptlTj5bCNEtTUc9VTaUaW3UjMoAf6e90gKNvpisZoBKZGOjGbCUQCCFaeTp0F
4grCABKHUou1KmVBxqxgUJKwYeVJOlbWjWWHOkcZnLPCVaHRgVBVzmVrg8CI6r7fomZndK9R/xay
aRFVUr7lY+PT5IzV6ATLWvppZAdP71GH9VjhxOi4Y4ijYkAOMIYijxiw0Jb4OIKaQkADppjnRXrr
kEDB7iayfAUjYF3CAqhtUsRt8gDjuYrhpWfcU2WTUUnpsFtzfatBkV3qokQoxzFp8zi1PBnZJwGL
aQxQaoGhi2sSmaI7Gl7qbanqybAIcjU/I0JF3SRNk93R06zO4yRVloFbazcIl4JLHuj+SUjjZKez
/dsq0k6vVSKUlg3I2DPJZbNMRWp8QmlMRBtOKPcS5G+zCqqOGGKU6Jc2Ey9o56m9GTXYcLHd+h8b
GsGLMFWTixFt2kVRlOq+tGvvuOsdfeIigNlJfKvZ4SxVTowAVJ+ZVNVNkwXqcdwq0cJ0UajOVCA1
ESEzEzRcaLK5jGIzXonWp4WY9uD16AaO8MckgIA6gBBAWLqJdshEzb+eaBEtvRZ8WDO1dpCxx7mh
aXMt18g4lCCI94Vh5sO86BjGdFrtPJAwlG0aq0vnWPeSs1Rl7ZzTRFEPa79RbquwZQbXWdkhwXJQ
WFwru5HqUCxS38sXXtrW87rtmZ0XQXmBYc0+d70hnZPgMs5tOdBpNIEZpSiiTvrRVDYoQ8x5zFj2
ZPCL+iLB2r/xpaw2QQ9Of2rWMdWPmxMtLOWKdyo2runLTTYE/gbDoPoAzNKZDVg9l6aZeKexKgmA
clpj6YNPw1EfNt4BpLx4gVzD2DRMEA4iz8mOIj1OML/jm5s3NXOiPrPFvo3NekLeT9Z02P/To3Rd
wJ7H6ib6AxMM5O1AY5bkANunF5r0GwOCMvb2KFowckrnkaZEK4Af5okGnIdxrtOhVAitgzBS7EP8
cyY5zHp/IDuizJwkCsmFiRhaOSNYg8osSPjTRn8rOrAjlu57ayYk3RG+fWrrCohAI4qQTt2gqxej
V6YANhjQLJqK+U1KiQd8NuaTFg2cAoKlmFiO/UWljGKWqCbg/poeswtjfwGQTT1yRtZGTWY8NizR
nAEGSmBY2ZMMB9fAii+UEryUnFRarOuqbssTK/BjeM5thOYXj6ULM3E91EQOIQyIAWeSbqpElbcQ
ttKtFQIllzna1UXMHnTG1qRDVICEW4VcNLfzUjsixqT5SMiPs2HEjyM2NpR0GQ5KdoPmSFl2QcPj
l92Gdw1eEtSga5AksVRZ8/IVpyw0l2ASXA3SR8XUoMmzCAJfTxD7gSdH/bxyCrTVdgX1sWOGdsak
utUOwPiQotORN9h+6XXT9cBBIJUHIDDYc6231I8W4C0Ss00DTYAru+DUrTTtUwtnhQdnqXNQZ/R6
Jq9MvpAnyZROXxNpNUPMPPf7WU8bl/4Aza+VCW/nBuI+qVlQG9tgkZc6ImH08+Zag7cPE9Mfk6Wd
6lOQ2iSHNWK/w9KgRrBkEjekceNZfnUHwWEi4JSmv9Wjvl5GGuZDB2ThbrRbnjwxN+k6wk1kMi8P
4muJL/DcH3R77sZ6QrUQOwvc2822DS251Qw0YEvrsc3r0GC5jzPAkzO7cbz4kGw5m8n/SHdq6cIP
EvOAUO5oaZmGsdZbgrT7MR13AdUROk0nmrt6vyidKrnQsgi/qt5mNFZj9dxPYd8kY6pfgq7q9pku
fIJwjezE0Xv0mXki4Rua8qyICZ71uamw9+CVBFZjrwgNVa4g1NAhIMKyDucxul7aPFYWyiPcMz0j
d8YbX6IscpeMMuOPoTPibQpkV21kJ9oNziQXzghBBbduS7uhye3mMC585YqxgnrE0NrbWCRrHrm6
Yt1kVik2iYWDhK+Qrz0uyXa3FIkIjeDJdRebyiULrn1FaasslVZrD2pySxzE8iAymSgnxzR8qQAh
KW+CMtMXphJ413mV6qzcAQ9QaXIlQt2QJgo2w+PqbBSiSo128hVz1yHMMRgmaNq5HnvuLoFOv9Cr
3P2klIQdzZFoKxehmzjqkugP3Vt4SSXvet8EpErj70L1FZnPYlnWMEXq5JRtKNUeeBAsqJ4yKscS
gMcWx3SxqUHEYMVRaJ+NY0K6Q17vaFDoV00EZHExNR3JLNPi8R5SSXaE1h2tFVLbG2w25nlGwN5h
wuxiTeJrcJ2r5JIQRenIC1cNxrVGqOHHREFdJanInUVrlSY+8Da+UnXbX+IWdT+SUZe5c5ln9Mr1
SjBtjKudEiBM142yLueFbI29NTbVqq0yedrQvTk1KHoI8srAg4mh3rR9PVyS9+LuRn+omB0XCcMB
NPK4wVx759vh8DHFq/ol7jpvlUlVXsPNYhNbQJRh9iKjZqZb+JEWo/DGwxgp3Mmgs63oAys5H4m4
vR5MXMowzshAl/SLSBvQtLOU0KZVil5fndlZZx3BSIqPs0Q0O7z4PKmFEGcjAuOPXjnWd/Xok/qF
Z2KJtFldCVetroAtwQgzkaSJyvFWuD6IX6hhSfNoNle1zGxJEIFjclFZUbogMq+YG9LTD7Ero0fi
1qPX4QjtDKO6vWBeHHXzxrUZtb7aoD4DMH/Lm+xURLms//kP1KZvdnnfblCn37/a5UUYlMvYDnZ+
NvinzIcEHG8U61+qttQYXrLlJOttbIEet2GU4pzCPJ8ugECaV1iQ+gjqaFMsa9pWt26hBp+7zJ6Q
zLg+MW6PwUhmgFFactaHo7nrqHouRdYbpL1Y6Rq1IV9t1sd7FbIM3LG6W9E7Me4aWlVUAVEZboVn
hzcDGXQU3kOt044yJuNgYLe8AJtA3lIjBtfvNyVBzTS5Ms9MN2DIiiX2MG9L+i5AxxpP/ZIVfuyZ
vgMVEkZu3HXYp6Dxsk5nc54/ozbvojo9x7Pp7uiHJvUKc79KE0fI/pPX+tbn2IrrXd0M3tYoXAPP
QIbv2enKC1MR6qYuSnetwjC6QrlC4i7CtfxQaOib5kJjkT+E91Xu3cYdSHP2rEZMpauW0IvJ6NER
IBQduWjXGc02XbvT9MTqLuK05K8zuOBc5MhH24LVvteAAiHfB2UIRdBeSgfote3142dMkXhRWumQ
c0F6zD1mNhN6hQCS5tQmxPPUL5epEtd3zshfujToTnPPpsPlehVNULh40IFsbgd6QPK+rHxZEesi
wwOSnJHh++ThaWrnsafQ4bHTGlzDR86XTl+P60D42qounIHIHZJKM39M92qgjDch8lwK0AEgAZIU
GI7ZDOGvX/WtwOdAaS6aoo2Rubck9iLrN84iwxcXYhyY4xbSuGpGBZfmxHIaNglk0C+Baht30qnD
C3sk5cOjrGJU7WWIFiET05ZXcYOuklat+e5r2A0L/ti/hTPSMrNooGF7dgKbzYsaXd+UNI7XEJFT
41D1HR09Q0kmZEq43JcsQdmGjdE/CIXb0cMrnVtjIExrrheZpsxqEJnZsnaj4V54osWSR5TpfVc4
brGwK6h+tOt6Yw2y3bwZGwPDRWxnYlmNQH5noGvEIpz8DuEYKeeD1robxij2gLTW0q97NFgXYTQ2
4ZriTTlOC109rxRZOXOm/II2t8c+d5YDErsjDclq5kMX8yRSi1rsm0HTICUwmp9Zom4/Fk6cnonW
K25kX4InoWbT7uRoRVtd7YddGmTyWgmkuxwTO5PzsvIKtgNm/nmIlf5KE5BMbaMMtmTeyDnT+f5C
89RgFxE63yxMcikZy6ZcsKaYIg5iURw7Pa4Y7LUQEKAlVFdj46L/wZs83oMhcxYZRWs0V0u/IRSw
Sa7Jm4dF3oceokXe/DALkVGiP1dyJFaUUIclvVzSbpq4uPDrUcdeSLlwQTu0I/Xc7NWTdKyZAEAc
idITa0z9fquYHi5GHTfXddA446E6Jso2zQhonlP0DKs6HBxuRjq9D32dpsvMRhUb6YFyMw6tuAK2
iQCIVFnnoFQK/yEG10z/vkh3Lbbtm8aMou2AbXZjERV54juiXtUCT+asx8AaL5nTlSuN0NwZHLFg
mRRmeyahwM0wqUU3BSsddikHzS2ugy6YeRoJ0WbadkupRhb+W6EuY9H2x7h5kQmw5Ohc/ZZ3kjm1
c9Eomthg0GOHkAN6XajQ5Y/ULrHELOt9C0uw6UJQLnp5SBNyXGeaO5JX48i1S6fspG6VBCiYggx7
qUQdDT5FAT9Rhu0iyFwAqG0OehnNlDwB/1zPsyjyNrA4m1P8xXAV7TjdW40tEZ67yZ2EiHKGAEvF
ou2lq0bvhzsns9hg11bLFI3ENRUR/JzsOEkrUXjrogEMBvQHcFlb5iNcnAbIrE4sA3yzeGMElX/Y
+WqzNxgdHfOIU/W5XWfkD1RCw4eftkN+4Fi51q5F7bVH/kADAna/SeRBURN2SvwFUEk/GuqrMDYc
e2NKrY8RlMYm+lgN7ClAuYE71mwa51iY4JcYGdZqcOD0BZM0kZjH4FTCEQGXxD43TO8NhrfLVjmw
GEoga50yon0GGYhSqOA91LieUnhckjVZ9x1hA2hFydqhl4Iwl4otv2kJxRMzDbHveaO4mCAUM03O
RaMzdyRc1WesWg/ER1mkuc+ystMe0DVZZ4ojnC+sFBXb+9gNkIY3tnkCkjc81QrW2a3dURQz2KJU
JDMSP4bh5uhZpSDb69DKmlG/UkejqWYFdnLmpdMeQwZGDVUUlu3jHkOn7XPqlrokF5g8w02kQjrC
tk3CqzlA3DCwu265BbWAHaVOKFNQjfYXsJv2umCzGV5lBl/KvPcoHNZeNBKlp2RA3SS3OapsfNgD
728h/JKxZj5o/jonwnJtsVZeToTeS7UYeB5kksc7b4Co0GJo9hA+20O0Khkt5VjJPdiHFYZMtbGV
nUGG4UFHNtRUcDCTwr3IyRzjUT+tIN+sy67oz7m6xLJM2+hKJ3XNQUEY5Z/yUAsOWVTSfM4Khk+F
ZyLTWacTE6SUZEQ6OsYxmEVuo9Z3zlR2+RC7evsSJCmy0zYqbK5BH5SfrverpNb67Sgr6zaIFNzt
oxmO+9QTJo8J2ueXOGKiL64Xj9xH5BlSqoAlruirXwaNXc79SG2PGjuAT5zZDgKwrj+MozbZ95bC
5tjhrka95436mT2qQD2TBMTd3A4kvusBmZEOi0d2t2qi2bd5LzuEph3BhnOrta0tejPjTAUb86lI
CaKmZNXYSQ4a4moVFfKOjjGVVNFQZWeVlp4S5wFJqIxMVKRObLur0eiJRQMOflDRQ1p1KePruaGF
9VmX2zVKYRf/To7KdJ72fu3NFGjO1SwYXeVTRqbhLg4z5aJGV+fPisFWL/U0SjZD7jRb8oWDDURj
45bxGapS4TkX9Ca9W5ofzkVcSrmsK0N8Ypgot9wRMMXcRCnWVmUPlwoUerC8WcwweXBKNuyB3XlM
+mJ2kKMB87fya3EWD63EJtIHawOcN2k7FiTJjvEnD07mmcNMjnm/csmI39Vtk+wYMyo7UHiIzGHL
3hJ15Rw5eWizZWSvN4v7LrxKi1xZ0OHP16II0pNU2pjC00qN9mVoMhPWyhrIPSbe2xH347IDjnBF
Nh0QQkEi6KzsnWz7F0/XQOLfvyDw/7WL7itRiy/yvyZU/h///e2/Qsp/Jukv9nL/5l8ghEVyOGse
quH8oW5S+ePfPjH3QfJPB3rcilyKbw7xU3/0yPL/0wP99vD4vi6H4uGf/9h/zqJ8EdUEUNzL18Ii
9Msuw7Y3eqTHN/X4eX50jHTPx24+c3CGCx8Y2enM4tSnH6ZnqUDC9PR73flgkvuns+a//iJ/9Pl/
/NFeTvNTtMH3j/Ojt/50Zg4+//MfDoRFzIfvPQEMKaH5ozh1nk8A48HXJ8D4wIrgahoA3ccf9pWc
8VcX1J9dB3/xebif1HzTZRrgPntzGfzkNfDVAV5dA/pk4zQJ0cbl+fTz9SlwdZ3xLoq0l1//R07B
n94Jmsr1qel8c++7GeBt4nH1CMN+/qBc9K+uBc36YBDIzJ/8XU8EbRBYUnxVru45FvP1b8zDv7xA
WB9UFIg8+6Zh/fTDDfD6nLgf6JG4pml4v68ff8uL42sX9S+fCO4SfNmOTfTH6xOgWx88JP+m93Qb
/v8vDH96V7BAsrT/5Orw1VH+WB3UD3BPKOv15+WRf6DjeHsFTF51lsjnFfRpSf4bnQjuWZIW37k2
wPDlYwLCerkPUKy8PgsG0Dbm2hZqlf/MA+Krb/DrB+W7F8cJYowIGkzA8w9X1qsToBN8qboWJcnf
7vvHqob4yTUMz0GOYuBMee9NoX2wbB2/DqCF55835wIgoG6itTKhDT7+/O1OyeMTU3e/loH98qI4
VY+kGMGtfnMCdO8D59y2UCH83e6G50/+dJd+VYX+SuGsf7CQ7kOIefn56rHAc5HmAoWl+cuXwE8s
nb9vMtCLpZ+X03YheqhfbWT+1z94KU+/PcBz+T3V2Dw93vzdtCN5OvLT8jL9+7/eLDyPlfGrX75U
yo8v8/y/P3++b1/5zWu9fKiX/7iJHqp9dR8Oj78Ynt/l8T5jG7PZN1I5YlOWB/s3tfHTFumP9/PN
dur3gvFHhz9iQyR+m3OYap++Of7Tk+Xdx9/X0OZJO+JAb1/g903Oe1/i+c3/9k0A8tMrcPu+9xX+
+99ls5cPTfVyqOdN2lMN8t6jH8HgCjlNrw/+R9n/3qPv9nn0kH3v4JSN7z34sWA+8ttR1DYvx5rO
zB8r8HuPfyFAvf3Z8VmV3nv8x5trK7J9Fr0cbPoArPqEYzuwGJiRYjsip+Dl199tXPzUnXY53cH0
C5M33wUv5alU2LSeSQy0NfK13/9S22af7j998zqmRbHrsMnz2NJMoOD3nr7vnTn2SoZqM7vjIUlN
+Ve8zMWeqJbqzSVmoQF0prxCGCYOimFz6pa89+N8s4BYzvcS1P+8gfVz18HPxj2+83V+JeXjnS91
IJvqzQ303bL0vV8P1v2f4oG988Owpn3f62ioxtQdoSI0qY5w+73/ivsVW+U7P9aOBz2rwst7fnyC
EVDKTTStOmS7aBrU3pdf/9+XOVSR30eM2+wZbLZRjsp+xXb/gpf6FZr5O8/eUQdr/uXkTOfuu+2o
917hP+tO+eGH+V4J+ntX99vC9KVr/b3/7W3RPf3Fffqwr/71PwAAAP//</cx:binary>
              </cx:geoCache>
            </cx:geography>
          </cx:layoutPr>
        </cx:series>
      </cx:plotAreaRegion>
    </cx:plotArea>
    <cx:legend pos="r" align="min" overlay="0"/>
  </cx:chart>
</cx:chartSpace>
</file>

<file path=xl/charts/chartEx12.xml><?xml version="1.0" encoding="utf-8"?>
<cx:chartSpace xmlns:a="http://schemas.openxmlformats.org/drawingml/2006/main" xmlns:r="http://schemas.openxmlformats.org/officeDocument/2006/relationships" xmlns:cx="http://schemas.microsoft.com/office/drawing/2014/chartex">
  <cx:chartData>
    <cx:data id="0">
      <cx:strDim type="cat">
        <cx:f>_xlchart.v5.45</cx:f>
        <cx:nf>_xlchart.v5.44</cx:nf>
      </cx:strDim>
      <cx:numDim type="colorVal">
        <cx:f>_xlchart.v5.47</cx:f>
        <cx:nf>_xlchart.v5.46</cx:nf>
      </cx:numDim>
    </cx:data>
  </cx:chartData>
  <cx:chart>
    <cx:title pos="t" align="ctr" overlay="0">
      <cx:tx>
        <cx:txData>
          <cx:v>eSwatini</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eSwatini</a:t>
          </a:r>
        </a:p>
      </cx:txPr>
    </cx:title>
    <cx:plotArea>
      <cx:plotAreaRegion>
        <cx:series layoutId="regionMap" uniqueId="{1D28CA83-E71D-4CC2-8079-082D4A390190}">
          <cx:dataLabels>
            <cx:visibility seriesName="0" categoryName="1" value="0"/>
            <cx:separator>, </cx:separator>
          </cx:dataLabels>
          <cx:dataId val="0"/>
          <cx:layoutPr>
            <cx:geography cultureLanguage="en-US" cultureRegion="US" attribution="Powered by Bing">
              <cx:geoCache provider="{E9337A44-BEBE-4D9F-B70C-5C5E7DAFC167}">
                <cx:binary>7JpZd504uob/SpavDw5Cc69OXQj24Hjb8RBX4tywPBViFAjE9Otb2k4cb9tJJVXV61SfPr5J2EKg
Ab3f837SP2/Gf9wUd1f61VgWVfuPm/HNnuy6+h+vX7c38q68avfL9EarVv3W7d+o8rX67bf05u71
rb4a0ip5HfgAvb6RV7q7G/d++ad9WnKnNurmqktVdWru9HR215qia79T9mLRq6vbMq2itO10etOB
N3trqaRUe6/uqi7tpvdTffdmb+eevVevnz7p2VtfFbZhnbm1db2A7MMAU4RIwO//9l4Vqko+l0Ow
D2wZCRj58tLjq9JWvG/Iq7O7xHbxS9FL7dm25ur2Vt+1re3O9t9n1Xe68Kz0Rpmqc2Po3vVmb9EO
tv1VuvcqbVV4XxYq15vzT9vuv96dgF/++eQHOyBPfnk0R09H7/eKnk3Rxlyr8vovniOEIUGQfp4i
9nSOOCIQYEruy23x/fdxP1U/0KCXJ+mh4pPpefj9P2tijq6qefvZ/JWLB3HMqI/ZNxYPJLacMbw7
I59b8odXz9P6T+bnafF/1jSdy7S9K4Y7t8D/upmi+wAEhNsl5G//gqdLKPB9QjllD8WPl9CPtenl
VfS47pOJelz0956kb7bu8Qzt3PQHAhEmAWI+h0+nBnIOIKD0y/dwL2tfw8C32/DyjHytudPif39k
+XbUeYjR0VV3tdgG90eB5/ulXyLWk6o7i2eno1/G8eD2zV5A/Ecz5R6xEzu+DtX9ID9Uubtquzd7
MNgHEHHuEx4AyAi1y2q425b4+5SDADLKkFtzkO+9qpTupGMOvE8Bo5jboEYRBATtvWqVuS+j+3aq
sSMqQHxgP4kHoDpRxZSo6mEwPl+/qkx5otKqa9/sAd9+PPX9fa6pmGDf55RA2wa7/rnPbW/rm6sz
S23u9v+BSQ+Deow9QSpqRBOMbbaeAxxQEShYHXi6H0TTTrlo+tIEgiVoJiGoTCKMB+LruGv4bz7O
+hX2hqx8CytOonSY84OhnFt7e1AtOowzgXuYCzN317npp5DUchTGsGDTJnkj5ph3IdEdDz00JSdT
355rGQTh5EtFDhpDFf8VKL/O32dlEN/qFIxtmKKuUOdEyTTYKOPJI1zMmfA9nExhOfjNcVLRMhxT
3Z34emaZmJMMV+/6pC7ZEHpJ6ZdHQWlYeqsgU+qtThNZhdDjnidyJD2ci6HnsY6mbgBHSoJm05HY
M5GfwxReTl2SJas0D/pC1HXiV4syy5mMJMLD0ZxRA4Wu4RBHEM/KW8+AN+Y4SOcWLvp2qE64boez
EpFsGRuWbHRLsPCaOBYkbRPh97QTg++1azop87aa56UaizpqqvrEU5ofoEZqJAwNMqGD8nwcfXw6
NBQdQugdzKS76owMFrSf51WSFnLJva5epvbyFCpeLSWCZSZGnvMkykoSVFE3Ib8Om0lq8IFpj5cX
iHV+1orAs0N67FUINnn4mC93vscbVU9uBD8z/sPlL+/qu+q803d33dFVveXOr2W7l1+x1C3DB0Z9
sqzvncQ31vx3C3cEYScSPRYEz0ImYYQwapfSg5d4Jgwv8r9bcjv1P6sE2KcEA8AxDojVBN/i0INK
MM6sglACuDUZHPygSpB9xKBPmLUmgBEcwJ9SCWoJeVclgI8AtBQNkE+x/c+uSrCZYj9lAxM8LyIv
z854Mx1nAz1kLKhFWfeHwGtr0cf0oz/5JzGYtEBmrBey1Nd9g07LpnmvUX1pqvE0mad3IIUHlecf
tYXy18YUJyloUuH5ORDAjMEmz0Af9dgana7uRCfRYV5XZhXTnn+CaZKHBPPgKOnq9qDyAxXOBeeb
Np/VoR3F5n1S5WBTYLQxU6MFn+s6klYgV22ff0i9frQrO+9FS/gsxkl9aHApRcfNYZL376eCyqU/
9fOiUOWSSapCPg13PVdFGPe8FtAurwhORi/YgFqBUmhWqCuv+hxee8oPDttB6XDSyanU9aWGib+U
rLmYZnQToGl8JyezGYq2E2kM3jWNKsOSeljMOoFL65ErIQ39WJokEKntX0Q9diY5AyKGGq7KGN5U
k9zMDYAC4XqTsfkABpSucjg266QBPKqZT8O6yI4VgLWYRr5OgvyiUOoK1Eh0OPtE2zKPAhLoiCea
RMXczVHCDFjorvbeMq1iUSaxH/lSF+dQD/PF1ExeJwCu2sgUMhZjmperAPX+MS70h1ymMiwCfZnl
83BUZVZPKo0OC5ZQkUw1CYfWK4VHyWWii0F4HjRhUMpUSL/TVv6hEjwpDjx/KtaeamF9+ZfqM5B5
m0el3ybLZuimBQP1EEIzoHU2FvrMNMEngsv6XdVXSAQdUP1CTpkso6ohStT5VCxoYOVU98n1bGKz
qkasQk2REgODlYDTeDF4Iw2l0mQ1ItWGmGV9hIPgGFGThilJP1KPNCLI7QJKDTiHJdHL/yY1tfmT
b6vpg6P+SllfddRlXn6PtoDVQws4zHIYsTYHW+1+RFscOoNKIbJC61uMfgRbgBDEGEEUEUve7Odk
1MnkC7CFqZVmDK0w78qobILGmHH0bMjm3ccUW0X7P0pZieXL4XROdbGu5+xgciscNFaLoVv1SYJM
mDA5iISRy9FpQ0JyEtaSE6GscOhkrKLcaUlpRSVP4iQMdDNcdJIXq87pTz2nbTRuRSlw+jQ7pSqc
ZlGnXo3TMekUbQqY7EXSU29FyqqvRTbqbt3W/rDQ0BTLmrcXwdwnIoBUViJO6ubT1GfeMo6r5iyL
29MUTJ8GQIN3pY9/rYbu/ZCqTuRB7CWit+0WY2Z5MAY0Puwz7AtKfLxIeTtGEy78qOZxsqpm75hX
eSn6sWpWTYzGDTJgEj2nRVgN3iBa1rQb1SnURg30CiG7pjSLWQbgbRBXm3wKzJJ4vgkrScq11yO8
DEgarwiZkoUvky6cp4kuEKvo0YhqsuD1xFDkFSxbWv6NWq5oLipI4BmbJT/q4i77QPsyW5RF3p4w
z6ALCbMiFQ3E8TpJcQwEpPpSTh0SGSje1h64wGV+VFG0apopFoyUVHg6tkngbO3zphUmnW7KEbMF
jb2LOujO1BRYjY+90JKkbwe3Oa4S79Sk+sNEqY34qOr99xOVfhrNQWWieVJ1EXWY96JoJ7WmQfeu
NGbeWJPlhXqErWithJ6yZtCJqNJEHRRW0a9S2rFBpBPVm6kc2e1/k7JaFfq2sj7Nhb0ksPYBX0HV
t6aUc8Qh8tmPuVmyD4iVUUapFVHsKj3oK9lnVnspd7AKgyCgP6OvwXNMdRJtyc+36RD7uKdm1p/j
yWtUxkWg6zgCQxlEtRqnhaplui6kgudTQ2S/SGVtRCH7aYm9oF56sAdRX3tHgATpIu60FqzL8vOm
r3ogJk82Z6aarVKgo3EAl3rU17psIuuFT4MxAYL5Xi6SsoFiAOySyBmKIrGWeWReEMZj0Qk/M8uC
gKte1XHIjH/Q0wYviJ5DJOcbKMd8SWHKlp2e64hjy6OCF4U+R36DeVgriUOc5+gotXFqpeREjyob
shbALftmQMmirJt4lTUeXmpfVmvqhCJzkmH8elPRGLzt8rYyVvKstDTKDPFSOdUZnP5gp0TplE6b
DJhmhZuqFFkv3zVOudJS+1Hm1KySFC8Gp3CBLLzDyameVZJc5LFJpKgt/UdxTH9FQwnfpSX45MXm
NIBzc0baxlsaBZtP8F5kzZSIxgpvVYBiyWoyLHKnynQr0N3QloJMbdtYwbB0GvijjmAr80hLVIjS
cqwy6cWUs3XtALfT8riwZiSUDn7ztGnWaAvEloyTXG0mh8oZ9w6NAjdll8NV6nC6YuRMOsBGurws
yz4PsaorUc04WFYOyLVDc5L47xC2ep9YagcO3wkHN3xWFzAh8zKxhD9a0veLXIc00cHhYF0Atm4A
sd6sWAFaQYHSi6wFXeQ5+6BRXoTMOooWW+NSWo/RDvW8SIkvl9L6D2N9yARqKSbrTPKKWIvizMpk
2lHkefrBZXpWuM/rqKwrLXLrcpKJ+BuihuZ9mzbqsDdqFD3iiQAF6QTVkwqTSrYH2JkmGtMsLHvJ
P9WFZ1MIkNiPS5adMNZu5aTvI985sNh5MZv0SMXUB2yjy/kosKZNWvNmyv60sWYuztT7wZq7blLX
SWOHVXf226gUCT3jdSFGdS0M6A5Z7S0Gj276an6bW9Moh+GYpvJsVHmEzMDDJMabzEGxo2PmODmz
wKziKQ2JRejCj000OaoGNLN87UjbzsTF6Ni7AkAJ5Xi8V9aIVYxfMcfqnW6LhXL8nm5RHm6xXjnC
p471ewv9uaN/2wK05s4RaOcNKucSGJv98N+cz4mHjq+y3hw3c/mWz0wvpCfLsB/jE068k0LpW+vB
EpE36AaU8aWh8U05kT4EOC1FjLxrgEFCD/zY5tjkjHGUa32Z0KKJqsx+vn4NqRhizkVPkhPrU+Jo
xLy+ZlBPHzVpbfCFaP3fFCht2uXbgfLxXsRLQdJtYd27ELDPbajDzKVKuBUa6zUeZXN8FDCMoM20
ukj4YELIPsXIZmCRTcd+Tgc/RMk/l/J1XueJCwG+hVlqAy+1dgc7l/J7KV9MZn5VJUP3cXb41GRF
u8m2TIVTNl0pB1p8y1ydw6/WgdhA0iSqHJwxR2kO14wDN5i1qoj8Lc5tyQ47yIubibRCx+zUsxTI
euULkFSDMEidFbg/q1T6q7XVbNFZhoSmMmJC/TLzkmvLiWcybQ5Bmudhk4+rnJu3bZBe5hZKbcJh
EiZJr+UWWLVj13SLsS2j6KJUvWVbR7lS0exDjjU/Uo6BNep+g6QBgcDlTFHU5VJ+JC7GNi7aKmX1
M6xT3JzH23CsWKzClhZmTXkHownYaEDxR+PiOLUB3bjIntsQ38btMuV1IMpM1iGM69uuz5hABbn0
CosI/sxyARw2UMsPjeUIyNV1E+ALmWfnViKXswMOvWUP7jDEc0CCszFdGMsoc9OAqOuHelk6gLEv
MSK1CNAvRkyDc4SwXINSTwucyiCKYRZH2K7zCvWpaHs8fZycCFjpjKNhqwvWTAEnFRlPiZBOPmy4
89ZgKytV6ZEDz2pN4ESnlF4f9laH7P7AZeuDG5PTRIyjuo2tYs0jOykwt1kyJ2Z4tLmxIk4OAOsX
/5+yLrrvJ7QfdnVcpnm7nfNeLb67D/atmx6nxp/f87NJ8Kdpm+0Tt1tz33vS7gGbnz28YUX6807h
9wbj+/18vhPwO2Nx8/iQzeMNgec7hN8YgydP2B2D39/b/V/p9R/YBvlG7588abf3P3zE6u86CE89
9h8ZhB8+KvN3HYSn/PTzg/Dzp1B+dCx+QDAeJDaUaXG7Fdf0rn3pmMG3bvgiOc/LP4vhl+MBOze6
U4H3777nSnf9y85y2crdo8Iv8rd9z+fqnzv4/NU77/rSqy8/rtM7faVvpPU17sDk52a+eC5ud/PS
Jd1/4Izl955//uwg0+4rHFH/yVf8aHbrT77mBzd7v/uWl+bvIc49n9Uv8eularufrLtje3j3l38B
AAD//w==</cx:binary>
              </cx:geoCache>
            </cx:geography>
          </cx:layoutPr>
        </cx:series>
      </cx:plotAreaRegion>
    </cx:plotArea>
    <cx:legend pos="r" align="min" overlay="0"/>
  </cx:chart>
</cx:chartSpace>
</file>

<file path=xl/charts/chartEx13.xml><?xml version="1.0" encoding="utf-8"?>
<cx:chartSpace xmlns:a="http://schemas.openxmlformats.org/drawingml/2006/main" xmlns:r="http://schemas.openxmlformats.org/officeDocument/2006/relationships" xmlns:cx="http://schemas.microsoft.com/office/drawing/2014/chartex">
  <cx:chartData>
    <cx:data id="0">
      <cx:strDim type="cat">
        <cx:f>_xlchart.v5.49</cx:f>
        <cx:nf>_xlchart.v5.48</cx:nf>
      </cx:strDim>
      <cx:numDim type="colorVal">
        <cx:f>_xlchart.v5.51</cx:f>
        <cx:nf>_xlchart.v5.50</cx:nf>
      </cx:numDim>
    </cx:data>
  </cx:chartData>
  <cx:chart>
    <cx:title pos="t" align="ctr" overlay="0"/>
    <cx:plotArea>
      <cx:plotAreaRegion>
        <cx:series layoutId="regionMap" uniqueId="{5132D065-45C3-472D-9719-F096B643392F}">
          <cx:dataId val="0"/>
          <cx:layoutPr>
            <cx:geography cultureLanguage="en-US" cultureRegion="US" attribution="Powered by Bing">
              <cx:geoCache provider="{E9337A44-BEBE-4D9F-B70C-5C5E7DAFC167}">
                <cx:binary>5HpZc902tu5fSeW56ZAgiKGr01UX3JNm2ZKH+IWlyDIAEiRAAiRI/Pq7FCeO7U763D7Vdep0XT1I
2sQmiWmt9Q342+P610fz9DB9t/Zm8H99XH/8XoXg/vrDD/5RPfUP/kWvHyfr7cfw4tH2P9iPH/Xj
0w8fpoeoB/kDygv8w6N6mMLT+v3f/wZPk0/20j4+BG2Hl/PTtL168rMJ/p+0/WHTdw8fej3stA+T
fgzFj9//n48P0/ffPQ1Bh+1+c08/fv/VN77/7odvn/MP7/zOQLfC/AHuLYoXtMgZylH+6af4/jtj
B/lrMy5e5GWZM8zop+byt1dfP/Rw+3Nnvnv1JGGQvzX8UZ9+6dHDhw/Tk/cwoF/+fnPzV4P4pu3R
zkN4nsHn9/z4/T4obZ1++P477W39qa22z6PZ3/8y/B++nv6//+2bCzAh31z5YoW+nb3/qukfFuhm
sr3eoHf/rjWiLwhFBSl5xT/9sK/XKH+RI84pyuH6p3d+WpxfOvLw316eb27/ZoG+af3PWqJ7LaeH
7bfZ+qMd+y9GUfmCsQLREpFfl+irFSr5C2jEHLPiUxSh3179aaH+6+78cQD9dt83S/Pb5f+sNdnp
6em73UP8NwYOf1HxAhWc/5rb8uqrZYHkximnBUVw/cvA+X/qyh8vyRe3frMqX7T8716YP+3dl/ns
qy/9qzUnf4GKgkCoQBx8UWxK9oJU0MII+1yLvlyW3/P+n/fkj1fl9zu/6vf/+lJyfOh/fjL/xoig
LyAFIVLlv5US/vUK4BcFQ1BrCP46In7tyH+7lnx7/zex8W3z//Aq/TkY+Ayddg/hYf8L5voCD/zz
1t+AxDe3fgULvhrob1N+9uHH7ykArc9A7vkJXyWo3/fzp0j47Y6nBx9+/B7TF5yhknJelADecgq4
ID49t5ToBQAFyiimVcUqXkLLYKegAAjiFww+E44h9hDGBewAb+fnpvJFySnGcCc0VCUpys8I99aa
Tdrh80T8+vm7Ye5vrR6Ch7tx8f137tP3fuknQnlFSgh0UhaEoYo8tz8+vAIYDV8v/tKabc0DWZUg
Cnl+z+U2hk2EiDy5Uy6PzWW5dnSbajSuSWe7TMcWjXs+2CL8VMqy63a5mVi3b41seCsUYtnwes1y
VomY1nU6SU1GIuZyyPMb3JllqsusX4vryZUG7dqu8dlNXNDYXunEfHW9ZCOSb7d5xllZ970kLO3k
4owexTQjjwoREfJUH8uiatbpohpRpvANHQq87sa1rZzILd1wftfypVT3nJmhTedD169EKVFVXYvx
cVizkM8vF+qVaepxyVTLr6seZ5O7KzsAEP7DAEjPlJ1wYWbe7ZltZrJdz3rgKpw3jbHbO5ly6g89
GUt3EafR2xNVcZJ1VZqFzyKQ2IZbPiGXxEwmO50yPOH+VmXIwoP7YBYixbq2bduIQiZb7RJPLrzn
Ky+brbZx5PrEVdb1p3FDlJ2mtkJxj+W00sMsqyabRBisXIQB0iD3Dnmzq5pWZ8dc42a5KItF9YcN
I/eBLoHmp1zKIX8rbaJYuGLp/dvoXJtqRNbEb0i+tuuZsr5i5z2qJnO3zImqPW51qcTSsAHto58j
dyJGnxNTT0WmrBQoFTHuNdc8u1VVuax2n01t3h+R0rE66ESNO3Qms/NZ09q8eMqQK+P7EItEXM2C
TXaqx0QUeVUS1aJ9ZwNx2zELa7Ndp2EcFaz7SAmBKVqXWF5VsOmWazX2sqmHalOFErHa8qzOJ2L4
NbA/508d4ax7QlnP1rpMfGluMtI2t30b7HuaCH4ia7/YS0THCgY54YX/hBeYiNrzBA+csVoGgcfe
B1E6Zd1p7qQa665jZNitphp+GtdcV3XI5NYfjNeF2a9c9eTCtAuhAldj0R10ZXp3prDGZNgXrZzm
/awisqombbG5s2qiXu6bIYMlnxypmsvZrtxeaO7xcpenvlH2rbUmGQGx3i3Cdq59ylwosrMVVnwQ
XY+TOblmNehQsTa1H1hYFnY7F1PTijCFrBFubgLaW91Kfc3MOMqPq2OBHb2Grh62TTa4raVDM7vB
oYi6F7rRydVyKkorEvE82Dos27i+L2WMthMj5L3qmJse050uS5e/6ZZhe4KwZ0ttWaH9rt0muS41
URlXu6qVfRSs3bQngixaoVwUdOVxh5vOBC0iZz2tez01w2naKm3vc1QWbtfHgPzRwR7drqXqKbai
ZD2RWtDOpV3sNjLt+tJEsxvRoLpNeIftss9G0pSQDebJX/lcL+7IcdlWQkO+YTVPpoIbGimXEx7N
JB+00RV6N/hmCnIP6Xl5yYhFra4HuRSF8Lyg8hgqLu17GFYgD2SOvj9vfd4qK/J5mNS+x3jd0j4j
JMHAmoo8mo5e0dyWzSMv3VrUUrtsOdjOkvbgF6MU7H/FDq2Zpdq3aoaZrfJtxcJYNOi6Wrjq9lXr
WBQ0bWm5VEqh4nquOkxuU8joeEU3Y3OBkZ9eLz0pwiF5nIrDQEra1CwfV3/QUnflnjGJklBpXJ3w
/dbIei10MHViZnujV4WmOg4smV1cNthdox/GXihp8vuF8aLazfNkm+PG8eSuKoNDd+MmpINYty6N
dWAF5OxhG/l2RMT39ODpDCMuxiUXbJibJLoJpf5+y6ZJHno7mfyGB5XyG7d0ixUhTX45n7Ykm1fJ
q8j2YeFFc4ZXu+HLosA8XnKCrXwTXYnLOmvV0BxR77IPatObGaH+2G44Z7GKbhSSeGp2XZt9HJIM
67tKOredWFHKah+2DeW7zdN1PbXzRu3Rr40yWphyDHntm6oaqOiL1o1n2I4p7lHolum8ylUZLjaT
Nn0RQvtu3fKwL3o0XZEZit6xJ5a1jx2dAj06nsa0a+XcOVGOXdcet2op80xwnrhZhA+Ud0frc9/e
Zd6uI72kuCHrrRkMa075MrIK1cPiZm7vezzH5v3IECNaEJtBwAqKZTtcJcf7ZdeQYSx2yhXydSTD
MAkI0fYBmRX+hXoD4SEwYZrvwuC93eHe8/mwuqIbXg5dVqi9DJOdD6118iFPiPSCll7jM1u6uB7Y
WsbbLwWfr9DIo3XbpKX6VXL7/PHvV7/peL+IQL9ffxbtfv90456GuzA9PYWrB/ftN58B4+ev/q4m
PeO0z9LSN7Dvk/z3J5jwnzZ+BRi/As5fAUZUAK4HjQiEurLEFUcAq/4cQd7pDw/9Z2LxCZf9wQM+
Acpn/aJEQJThd0VYWQFr+BVQAtTMCUYc8ZzSAjNAjb8CSvqiINUzyStYTvIyR/QzoCTwOEYrQKYE
8ZIDpvxXACXK4fVfAco/6PiXgDJiy0ooska4oVr6ulun+cZ0a/6qbYog3FigmyA5FyZf3SAal8VR
LIC4LlQoSy42DfCkB4B0nIs8zrUnJQnCdIBSxIhJu4pCrdkbPXbx0jkyngHUWw7UTMVRTtxec0n9
3s1yfJVV0tYNNVu3Q5SON3lr6bndtnh0bTcA/By6MzbG4ryyTC9iIClduAJfNjoMh63Ylps8GVVz
iJD7bon9bdfGak+6kV4BbV4uq5YNN4WX3QnPQ7cvUpvOxj5Mpxlg/T6jbqjnSPxBbR7VkWtzGOiS
5yIC0FaCjgYmAmcA/HQWy3vV+vY44ICPLc7ng4tLuU8wjLPJ+OkqNmbbsW1IZ4yN5jD5gezmtKCj
7sZF8G4zx8q5/Chldr/meXzQNMbH3NPlTrYK328Yt6+iHfI72+oOkFJfQb6bfXud62G78aGdr9Ko
zHlK43itJ8+uIi3SWcZJd1eObH4o/GDeVFWjL0yoHjpqzUE2U3rT2428QsPayj2d+aYEWrpm53DR
3qhNbZcw/+kda4bGiW1qxrPOV3SvSt+cbQNrWY3S7B8M0dIAkO1cXXo8dSLIecN16LrtjQ8x7XTr
9c7Obruecnk25MPjwNQqRmbSBbK2q4EthXqcZn4neQeIHKV254e52htM5WVyxceinIPALZuEM0Sd
W20XId3Qi3ztR8HUhASLpBCKDVYQzZpbtBlyBxhpvnGUVvummZcLrXlxn3dQA0MYzb1i/dQDpZi3
Seg5H6BCZ/l21wa8nGjL2160pJ9eVbaCTaOwA8THRuAxU5Pf8VySVxxoDuToSv6UCPO7jo98N5Pi
VEXVCljw/jCMTQmxUcgbBnNVu4XLHfEwnZ3u15/Z2FjBidZ7SaK/HyKZxOilveTOrq+jIsWFtaX5
SRe4eEuVnd7yLnOvVUrpFK1BD+PI2mtZaX/py3at83aFCJtZcWRA+i4WAyA1Jz6dbNcM+xAK+hrR
AdiIK5rzzMnO7nUa7GtCmnBHC6juACvSfFMuTj5KExQSki0JSNSW+TeRhxb6yNXT2CLgYts8Nbt/
vaj8x5WLEiNQesqCVhScA8qek+qfl4tv1P4vVYc/eM6vMgSIDYRXjCNQITjDz2LDr1UDZCZcVQWH
agIKLWiwn6tGkYPYUBSg2VbkWW8oQJr9LENUOX+WISrGckj5vPpXqkZF8n+oGhSzMq/KHMMbQRP5
Woawsl/zsWRS9BwI0CFOS9NGQfxMyYdNmhjq1E10geBFWbkcgt+y/I6mWLWZiKVNJIq1iD4deRZi
tctMVgQnKFqVcYLblPh7xllIPxHe8P51Qusqhx1kqFQ+bipjcKldtnZn15nlr5tuo/ICW9r4Rw30
v3iPpJqbh64ruHw1DaW2Nxn2kb4zqyl8zQsl25felAAmRRaw068GT2P+FleoaoWZ2t4fJLVU3uNN
L/IwOtL6I5a2aCBqUgxiDkPFb8slH+QtHcYseyUVXZEVy5oBbsyWrIzjbjZpidfJKoIU1LZtqk6b
ywO79U2H5EFxYu0lCCFU/qQkReEYtBstlBhPXDwaKJ+xtgnH6iz0sap6gWdDpkPiZG0+sqyf2ptG
VX12IOvinBGq33p0TRacNz81ylfDddkGn72WbI6OiUl12fAxugxte5mnAZhaMVt3my1Sr8D9RpmE
zWzDG4GQncpDU+F+qZs45viZtAPPV21y5SGQdl5rGHaV6ghUsy+Fo5Lxx833TXM9lrjDN2lZNv9q
q0D92eucm+l2wQSn80r3zXbMwajUt1jmwHXmcsqAjcxZGEQ10zicMZrB/PDWYJPEgJYRaA3ITwZL
QSVH67neUMYOKXPcnq0yuFvMFFoPKayyvVeZbMK+JXrMX0cQ5QwWmpHYd4Lm6xxrNky2moFohZGJ
lYQRXUXcLrPweSHXQ0NTsb0EQSYYAbIf698MjE/bvmzQkN5mveT0bKCVnIV1LkXRumHVL02usuUq
8raAQWQA/OoKtY/LlinhJJV3ehoQqlmzrMtOxtT3u6ljGROFafoHwnU7CuSZXq9po1VzaBYmaZ1h
tr61m05hT0lLl70yJLqTjE3uRZYlhHbrUPpiN9u2zXYca7IBzy9iUVd4iC+BqPPlqHqfVhE7P0K6
93zAQNzC3AqQmKptTx2oMGqZPiQ2Pnk3Av9nzOEgNj/b7Woelu5m9j4XfsvLh6WputvIxzUcmjJm
+Kg3oIWi6qQL+2HQXVOryeZvG4BVQBARqGnCuI44YYuNv94CjesZ6aNf6mryQI0ilH0j8smM/t4h
uH6ylii83+ZqSOcLs1l+7HUW5rqYpbH38ICyPTiqpTu6ftmGY5brvrqAWIxlEK10Jj4CQPVqz8vM
yl1jSqies9QFiE18qpYoZm9kAGTaWn8B23p6N2RIfSxyHcJ1V6liuSor0MNkPTrcDa+raurSCSSx
tdkjlVBzMfYtlNLeDfksjK96EPTaKVgvKF+n5p2UJJHdaExSu7Yxi6tDMYEoFZ6Lyh6l0Wwnvi5Z
v6eIuHnHqSlkXcQtG6b9At2o6nK1KF7pgow3ADjzQqwKVMQ6kGolO90Xxfa2Ber/HB5zlsi53MwC
SsFMtd/LOYRhB9OdPyCszHLWbcMCndYgUNYp4izUKsz4w6biusG/Ff3Jg4gSdykHRCxavTIL6kkW
3JvO+MJdZ5SXryrZyanGnihaD7ZLcm9IPkfR6EUNNXRvBolpTs12Xy66WyGNhq48RIqn7WjnbcRn
pphBL5IwgT9z2djpLA8NyHmALqvt6Kumi6Lo+zLcUqr66USbqIbrQS2InozC3bMSndlwFwu7Lod5
ZkRBxCpb3XgrQ7cLVeuflNsGuRsp87e9KqU8DUDB+xrZiJu9RnTahMLbUO5DpjMCYx2a4QiFPqAz
6Vk+QH6RUddj5lcq7LAVxZUdWjaey95a+7JA80J31do1Y+0xyu3BW9UVd5tDebrqlIJpEwCpkTmh
oPsI2jzjYa5EG0gC6DlwRq/GbaP9XYccWU569TO/iL4FXTXyraNexI2n9rzpR5OJQaJ8+GnJEEti
Glqr9h2H1D3Wy9ZxdgDiRsi+pbgcQd/x83aoSmC5F5pmjNRcUZR2DNIn2y2glTeHsV+nbh/74KtD
mRbrzheed+44LfPkajqDpP/GZtqi2o2AogVJ8xr2UGNYc5gj+GP7Ss8taEarj/h9AHUbX0hfbeSM
Lk0TBGnciHdrRR2Fd2EaoGgahfYaciO9JGqeACeDokSLKxeHntSjImoQG4sWX8SqK7K+DpGVzWWy
49bfoEDnbAGpTqv2vCMogiEQeJneDLBxzHuYeehInZfUgPA7yW7tX5d4SvYD6F4QaWvjMawi7rrs
4NstfGy0TtNhHXJuaxwTfw06S3JvueuWx7xp1PIeVaND52iM3NeSM1nUxFC3HMpKGbNHeevlsW0H
lV1tVQNybMjLBe2k0n1WM2dBGB7bNmpQEovpDretV6d8rmZdN6mcxp2W2eD3A5vn4hwyycqPpTRz
AQIzZhqC3uvmxgHJKPcyK4ZsF0K5hjPmQA4Tawg4XSiMdP9yzYfe7fNlLUHaByqTgCt1Lv48ulTK
nRpH7V91m/X9ZZXPW3WsEp3d2xYqYnbcFunIGc5AIDsR0LqikKAs5nubr5kdxFwQlN87gFTpjJYK
2FrVIyD8SyodBRdEQT19AFme25ft3C2+JqWKjwFsBlvPyQGAa7Y+/7iBzxFvZmfMfEmbDN3GpTH4
bkF9lu9sPzIvtgZyHRgMeMY75LQhx8FvZS8mksx68BGcog8zcgM7Jcg3qF7i2urd7FPlz8ZZ4/lQ
8tIwsa0F4IAaXBC71S6MfAJGGLf+DSIdn251i4n8eU14UIfZRV29WzTqmSibJTwmjdJHUqQQL4Lr
mgVktBSXn9aIGrpjIYe8kBbQQx9GM2K/V1FVsW5aVQ2guXZMnuvR5f4G6uH8sd2KIZ7FGSLrzK0x
6D00Rn0GPLVcdvkMit+OSvCFziQH6+deA0Zk+wp8knCOY+n6C8Sj9WdF3tPpyi7t1EJCbIcWDIOK
+D0BTRlDlsjy7G0TO8kvtjmbm3oxg5zeb0M3XaTFcH1vloKZfYm3ON7M8AsSazTbPK5iaGCvvGLS
DPjE05BPJ2Doo3nTqqk9B9Bcqbqa0UYuZ1fO1XlYetodpEEKvdH9QKEMdZltXyuTreTSFf0KXNzN
Or6TlVf6f0QOBXwkd3/ZECZkRha2P1gTYCHoxTcDWAUunwBctqBIafAT7PkyrON6lLR1dJdaBNvL
ygIBFJxbiQU4fwpKaJaqD7bPu7d/wYmWnaEgiI3RkRIOF9Ix202UA9z7SzODMoAgvkWUebho5Qq4
pgei0131auiWfb41g70C26AcwGHlAQI705q9pj6fcP3/A3UuCwSEtigoxUWF6POxoj+nzn9wRPKT
Xf8HT/lMnHGOC8pIAdAcg8H4mThzOCEDij5nIMeCCknhAM3v/n0FPBZYMdybQ6/gAMGvxJm9YBga
OAFjv4BzgvC833TorxRzOLH66+ev/PviH+TWPC84qyiGkyRgwDAY/pdyawNOAg0RiHE/+j7WctBQ
beZtUFGkwJM6AuBax72bQOq8BSugrMQwrKh855hv3aUGzP2Ex0TdGVUdSJY9LgLQwsHy4TAho+jO
N5Ag95MsMkg2DZ6qW1f2uD1RIsPwoaEq+4Djph+6aWxvOUZ4qUdTWgNvG0HotLZqw2ssqVlflh3j
7rrDacCHbRqMfLNmpZOizVqUAy3MjRKBDy6v5ZZYqGVusvmC9226aoZxznZ9Dra7EuDQUn6Q3ZTq
Lz3smbYqA8W4WfThk5O9eNugWpO5aEXOwEv3JZpJTYrYF8c/tbaZHjzwqMxYczYhFOu5chUWNLLV
1xaxaoKKsiR9jk3v29OX3jfOdecasZZN8DeyMfEhgwIf63+0waVpFDpreKzQ8ZMZ7lvEoHxPJiBg
rdk8HgPq1m2vdYPJuxay03ZosU/qz43yBeTK/KbLeMYvy2JWcxJhBbXyRgcAZKB0wzonNmtznIc4
BPHJPrdDqOyjW7PJinnsZsjqMKa5hu7H09R1y1sNnuYxa9J617acXkYHZGVeKjuJHOjXrVV0A7SZ
Z3knTOhoqlsDuGxeE7tgK9k6UPgNuLUacHkUnUHr0YBb6moQzQEbWU3fwnflz1u2pBNOEFRi6QGx
18zbtC/YGo9FU+ZvrQnkLCRIkDsCbPrlCKqW3VfEaH4Az7H42PuhWESXq2r/nHdBdtALe2xnth79
5rb3utXsiLCzTx3MfymqVbkdnUr/aqB8vhpSUf20NTT7OZ97NYt10vbomhyvgsCoPmo0Zh3403FF
Ym0zeovhOEsUOUmgwjor6ZHD6ZIdZlVGj3Fe2HQAoz+9bnI9naGu5/fatFKJDrAk1IN1gV1FUDfu
e+DHp5hvRbnzDgAIHLBQhzU+m7qgzS7DS9xW9h2K+fKWr3P51Mc5PhM1BpbKBqXzgowZtyfUVvT0
zLWpSHCQvRDlAudQaqua5bHP1Pa6YiprRaWW9XWzbhKccBPdtpvR4M7b3KPrsTPjlVlD8QGRMV7P
ucVnhWMEQk7qq6BxF48QTnStNxTkyxj44k9xavnZ1MlyE4uE8ZyDB9kYYC29JcKiilenMJNY7lY8
ARCcNyCJ2k5VJlieeX+iFpRkODwyQCqYVvC7QSVxKQFw0PQQR5L9DBuxj5c2KFzsynUtKjheEObj
xH3+ZMBzYWcladVV48M4vVL5ut5VnmVwaCPLUVM7VU1ut659986UGnAfLhy9h/NX7I0Cj0HvWtcZ
fKIszf0rBAmVvw2mV7vJ4OaSt8zTExzS8sfFw7LqQMrbBIS4AeFxkUh04ybXEyiOBoAmzIHauW7l
2y6agu3LcsyMYNnorimlchRgBxhag/yelJg61YFZ1TeLEZTNS7sbcaWkUOD4HhrMtlbAURd5KjMf
75eNoAOebpwIGUqAdRNun4rIwHLpQdRQou3TBq5aszQiFNvcHTUcZnhVBtq8mzpuHouOPHNBgLFZ
7cC6+ThbA/nZ0ZxeqzX3Dk4duPkY1m28m/N2cYJE+AG6IicBPvMigaZafISap88yl8BtilW6L4dO
aYizKYHjV+b+4LhcYr2EJC9KCzC2HkxBXg48rCBZajitL6piaGLN58x90HA+rqrTL9IYWNUNnF5i
GEQOOkb2ysCZhQDw3MdFjN2ET0sLUV3DwQv5zv1f8s5sSVIcbdq3MjdAm4SEJA4HYs/Ife08wTJr
ASTEDgKu/nOiaqaXWcz68P/nZKzGujoyIgPE+7o/7p3LIYtghvNzPjfB4//CKMRpKFazmQdKCowF
/xVb/PvXr3n3t79/fnz+0XkGIvgvr/LTeVbwlxUBr8oQUwnB9vxzFAIszFayG+YFnISAwe7+OQqF
v5B1PIHlKSTD10ExJf02CjGGF1IBnAeK//1LHgJdh6o/Os+Mguz3gZATIJUgwf44Cv02wJft0kQs
y5+TyvtmRQtLzLeP1hlYajmB/qzZBPHDvKuhfVcM6lM6jvFYt1vYZzs7DjZu0qCJsf1hbQUrknP3
NrWBi8JmeRxKusUzdJcU9lziXZy8PBxiL6/famGGiDC/jGAjYJSqKv9aBzkIvx47cZX6els14cnV
Pp6NAxi4yqWRSb1vfu3uqxA/dg7FU5uRBJZeFrOkjYuuOBdMsJiM0FnKEcBPkD9goYZSxehBqOpr
O6wTl/I3o6zDmynN920u65MVdolkobemhbdKCr2vkuYWOm8VWZ99lcIdvJ4+NoCxIMQKqF11V8ck
089YMLwrgA3etQk6jvu/ehdhZ7dVuJ+ShG91Pbu4XuZXSXoRFaNctgkegJumozxmGY4XEKMD6Jt8
+C6nhm3gzV7jQJ1Bj8HLBzr3mubJKfcdlv/EepFx3feGNsdydnU0hQa8ypIfLG0+S3ggMQ6dO2yl
XdQEPoAAN/K9HMzWZ/kQ+6TRkMNnE2c5nh6GZ/vK6qsMu7ab1ZNU06lLw123NM89ZqLJkJsm9L6G
Am+mY4BGq93YkReBLc7krt0M3nwLjettau5cTz8S6d5KZjfYBXHiwkqIeoiVmJ0+Bh84FkzON1cm
TTT5yU05YdXH2+3cEIn0nOFHJIAeZwrpWZfbdAIFC4P8CefgrXYgJ4HVRMUsf8W6P8eznE6cFi/F
3MegJA+hmoJYV94ra2QVuandg4c82KqkOETZrdDi1LvpMSfpBoP8qexgx/wvnIE48JmiOEuAMzOp
1H91Uv8Rzvm9hfpvXuDn8ReC16awKWHPKspXUOYfFqr4hXMB4wZTgMCMTrAj/rYJ/ieSm/q/+IHw
QYbjpSSDjvpXNkEe4of88fjDB1aX4y8MlfgXkjukXrfkqxE62DSDYWinVx8s8m0HV+IKZojZ0c6w
feOauds0vbVLrBztDiNYNhCYocz2Ig3Sey7gA0bALzVUXAxUGz8cwnu3zn/+OgmO60yIQ9Dd2HVO
bNeJ0ayz47hOkT4w1ls7lWBVQw4FF+gnhk0qZ8ydPjiJZ2d69wXSJaNRaXqpYsI9zKuwSA1uLF43
19VlrC0vI26yTruzC8W1Goy+FXWngp0/VTrDEtL5536dlqfL4FyuMzQ4hHrbXgZrQ60qohxzSBax
dfYO1ykcMm52hqALnLmZihmRRiyNal8Htd4UtJT75TLMV7A9IMqsM75r28o/iKwl35vLKhD2dbWH
84AFoQZI+daMosV5Wo7Xat0kANPXG1Os5ClbNw297hxGsfndo3re03UjgYsydpFNrTyXl5WlXbcX
cVlkIJnTaivX/Wa4rDr1uvX46/5joCRCRTZl/8IuW1ITsOWQlHn2ydYlCtSLfwqErYBUd+G015d9
Cz7hSspe9rB+XclGm+RY/WBLxuNlZ+OYtut4yEwLIioUIIrwCAAHAtXvfmRT7d/zqvOumlZXH6BD
6zhp2zDyRTXDBUwE5ngFwx3OMlz3mGAe3LSOm52jQbj7HXCtBrapeJXfQPoOYSvWbXYriyCAUTK2
H4G1PkBzQ66zKcUbxLLRxI0p5U6K2X9qO5/cYvNID01ipx1lsz6OmCrhMjgTXHtBT279mtR72ntq
k2qYBylc8WMqbX5uuBeC+5nJ9l/Bbg8PGRtj6p0e2qDX/4p4Y9inWIkDVe6FEPXnsowweiww0reW
NenNIgi/ngAC7GnF9ccIBOOYLZqee5H3B5n3ro1gY3mb2U/NOwar8foHF66JrN6J5fZmSdO0jnll
xgBbc8gPbaWxkWUtA+Lpy1endN1GslLpM4h2710Pge23ZuZu57O5OLRBLc+z4O13CYG6iYFL6Z2Z
luAoZ9lsCTbuE2c02TlnqlcxZnnc68adyDj4X5csK6/wmFIn0izhlW/UvCnBz77Wgcu33JvKvWmY
F0TAZt2XLBymm5ZSclzf2VXvjfomhCusYItY+9kuCqA/6IIPRRJ79AYrNsBCkXagQ9BdUS/nD3lR
de/a88oZWi9o8WjKl+lkJCYxr2wMJqtBbookr2PPePMho4IfNLj8syDimze3LyPlRVzPIohFv8iz
9kt3g2Mk+a5hA8ZZkmabn9Q8gCr3SIYk2P6OnF9m1h1tju1c+ICldphyllNaFN6pHGf14K96sAOm
cyqK3N1l1VjFWUHyx9LIYDPR1ItBC6gooc1wKFLXQef2ylPa5yC4ShgszyLheMCDTbG3zFmVR3zC
Drrr5q45TaXxPXgiK5i/QEi/SXKOyaWBRZPjbBUz2HabBVjCtS5irw/zTVGYcohGldMnaQN/g/dh
gu0A97rdhF1fJnFbBhgEEC+Ace9meZuvw9CY6nS/SBiLOXxdu8XZyto3MTd0Ov/g/E2AUMq2bxL6
aEw/P7AkrD/HohAH/Kl/8jSsp0iQposKx9nbLGxioq5t6p1LvPLgtwsYhwC31EnPcWe7bzjWHyd/
yT+xpC9kfVQETUT7SXzF8yg902HEximWVO1G4akHHTbDiwxHcHIlD9kdl2Yp45bo/otrSXj2eDHP
sbBD8h6mYA3SvOivKVAybLCZr04p+OdjW+fdd0jv7U6l+fJrzqXdEqJlucPTnC2bYBHinGeTP2+A
dM8kKqUY38NWzF8AAqrdpJ28G8M6+OZLD9Jb2AdDGnst3Bhw2jB30rkiuLKsBU1TkvecLtNrkrTd
MetremzLpj3DZsTH9ZOw2C3O5YgNWAeGQYfkbHRbD4A+PUASNi1falwKAFQE3xJZEKy0SQATL8UQ
OdbjFEPkmzZ54pE+Skwutnbk/GrJMMsP4DLwkmqF8m8rf3RPVSLksQKi/pRil3/hsJWRPOvxXdgF
+ShcbTiOgybNqhiW+pTjqmvqK+0vrILFOc2gC1jTtbgzJX/Spgivtc3pzajzSm+npS+3HrJt8LWa
EGTjYnT1PV8SPwAcP043yljvgK85CSOhAfVFeVipa6K5fWU26e76WYlDJnR9PzkDSbdKeX0FGSl8
Qj4k2QCVGE9zScltZ6b+Pm8DDmOQdv6vPCvB/3QCbx85DiQHQEuUT33XOntQiLAeXUkqPJ3Ccf6a
ahxr246Nso/7zHXjpmROvlsWqNuu0fm1qydzB7ZKvoSyo9t8bKbbpuoKyJXWS6C2Sb/dtH0zezvQ
F/rspbjod8Wo/fu8SZIxWghSARE2NO+2Vro5AuQNbzzgPeWOh8bX+8wF4pjgC4WMFuoPZKCAAnVK
9Ne1HnAWO88i51YkacI2dmxKf5MsPn/I5skiBIJjIcPpnMWyKTkwyQK7oYAz/FB5w3giXExnAMPJ
ldKC7PCbSp+cHcxbrQt2HDuNpIJys1/EadqRK2aF8iLfqyp6LjIlgSZDSeO4ucBa7x1Gj3cHECzB
njSzEUZT2owxfi3zPix6iquraZKjMwZqXEo5O/4vLBQchD20FB+GTYAo9IpH/md/6Xe58t/vFP/m
Nf7pLjFOJAmFWjcBf331H1gm8vASqwTEFkKwckA4+edOEf4iYUTRkAtJBfpA1gTAT0kl/IVLn2Pj
ALCJf44X+Cs7hQIU+oeVAp8WEQMMMgFDCBWM6h8VFVYNrh1aH3C87OyxJQnEtyRT58r1YIAak7zZ
0lRHBCJPY03GRz02nYwTu4h4gmd2KIleHnQVWkxz80AjxKUeOYPFChIRcBxiSVEnQ71Dj0O7n0Sp
EJ5jLexn7R8yiCZRV/j2GCQKXnSlT3igHkA3FTuYsr6MGvwLb71X22OBJ+IuKN23Kl34sWvBJAx0
LK+KdqS3E5/IK3EF1Js+oYdWlvpKNi1mkxQSJcwAnDIm0QccWlddBYW3a3qKvaDSZj8PGtZ/C1aN
tAqYgfXcc1i16aMzefXJetN9TmQg72XySsty+eBwT4pzmGb8C3CKatklPknivi3GeKHhnlsDMz7X
DplAm9WxSGHcaeJlN47XwcdAefXA8CyH5QEfP5G+hVhjchbNtIMirHJ9KrpKPbIaaUmq5vxdaF/G
pK/ajVcCd8LH9jaj7+vzX791/7+N6jCIpbiNmIIaCZj5v97gj2sK+2+veIz+7R+577/dfavq4lv3
pwDQv77qTxlB/hIwH+s0FNH1SPldfgepb+TBOWJDanV0/d8MZfUL3h/u6QB+sfSh90F7+HnLB78g
YSQV7lQfpjLi3PSv3PL4xH+65ylcbgakG6b1Sn2vIvLvDeWgCFOGcMU3rvys3Sa56L79iLwBnEpo
VI/hcqc6n78NdPKeAALupFwOWZPuf0vCWe2PeTSPhdwzX7UAsYFz72GRCAh5a+g7zL9VLjSHRGWm
uBMwh/NNVlH3a4VAGomRNcMcCIm0H0+VTRYM0AT7UVsMb8hHAv82Wh/60nMioiXDKBLQ/CNvaX5E
PEd8HVPoHFZa+baErItrRKmbeOLL8H2hPt0VBRHbsmizo23N8GTLvsm3Q+pEFVXSKx4Fy71HoO8p
dAKf3zZ9rZHaQRTmGkhk8Vx0zO3SMal3wDjZDR+9LoiprTQc4nIZt/XUeywqkDxCzoZrB/B0yN8A
3EmgkTg8OALabv5V1TPSOCUAp820DPh15TABH2DFpjniLoZ/cte5+9IW2dnSkj8X2Qh/DTkaSXaL
DfMXzGTqCr5+2O+aPuueASVRpCzzcrmxQ+BPWxUszTUYfv/RhBX8OECJLUX2JKwQLV3Rss3Quxrf
U9uByQqrAukXmvjusGDXekUsd7zSlTLYR1hVXvveVJxzBEUoIlGD7KO8dO4D3ATZUVeERwU/+z1V
dfPqKqawJti+DmIwi4jYmHrKz9gF3LfeDOYh6Ev1GgqAykhdyf7eSwTZ8EWBQmTr5hIrLJ03iRfO
SyykNioi1YKtz4IIzrQUe8HZsCvZktvYm3P9PfVtgE8GgpHHGZswbXmee+1gg+/HQHp1hKxsAG8R
AtULqPjwrnOs/Uoni4x3Z9PmY8rrLogqKFtYD8Kx0YBdC7BOo66rz3GBtAA5hahNPy6e2LZgJKAY
meQu5VUASnOw4AiJnb385Ax2xtdJLeVnYiB7YWfB5RjBny2xICCHlR/GoMub7VLO0xc66B6acg9N
Do4tTMVDOreTO1XeBF/PTSG+npCGzo+4y/td1fjuumt4Xm8Y4O8H0LneF62WdtwAsQuyY4B1ezw1
xp8kehuABOrCTxFmDbJMH6jTyI4XfasXOPEgkTctJPpTUlXkqvHEfD2tz5ADyaHYxX3RegIEMWtf
ZZ9lT0pmdXMK2iV7g+mKWxqXeX8cLwhn7yoXxBldMFPm8CqhTCwF26Q1LRscGKr/lBWFK2JZaORm
7IZlK0gSDLt+oVgwZz4le9EmPISODno2QreE3iZTLR6KSs0ALYNgP3MBtLzUnTpPAyf32dwgpzU0
1APtaWqJsEjZojghzboSPkOg9iCuU7BZCMfdNGOn3i5/GvU03IjU8/Z9CMI9GrTAYOHVQJhBnqTN
IyK77RuCxLiCFddNFRkga90eUbBkwwsaTFG+6Ow+IJPc1O2CiHCzDO1Tx9fYWO9PwwmYnZqiAOwG
CgRcmvuw+BfBtrPXy1dT6GA/eorOEeuG8a5ZOnc1Dp5Fhr9cdx1tG/Y8LGUZgk7spw+RhND/hTJ0
z2BvQ4fyMKk9sTB1r5Wf6zuel56MyqyGxqcTIv3IczkH+QjFhl3hJJ4ghBUmQa4wHHvYU716MQnR
j3zKui8pIVl5HPqgfsOkl4SbCv0SmHZoJp9TOqbHOunFRjjT2n3nWjDaVgPiBzyujRcVKVNbOov8
M7ONuON8HiAFV+YqA/RebYoxSGMf1FuK8gURnEPT+FekbrttO8+gFSYkeVrN8LuoukXc4Vptj8U4
tQB/1Iph1mpUNyWxRfRvAtpeOwLLUImpFkQLcyyKmINK/8ZbiLrPi6G4nccMTQ5/fRD6fzFeBp8V
6Noa/gWPJv/riPPn/p8/LDLIE/zphX5ONRhDQkYwvgQEDvIlRfYzX/afa27UL9h8sPQArPQvJTiw
NH5ONeIXbDzrEoM3i7Es4H8plYzt6E9TjS98tNzAFsJUFYAT/NMm46kky4op/Q5NpYbqOANS3eK5
10HTGZGs8AgudTR+yGezZAGgG9cJBDHzsnlLXa7LI0Ch7kvnpebReMBGzOVeckub7MvLHZbLFOU4
lpcSDxBvGj6wVbP8JBdgmrvU7/WdbgfcsZebl19uZLne0/Jye8tcTR/j5aYvUaTxrPwQR0GL6H4Z
CU7dlb+eFcILpiRGb418DS4nSn85XfjlpCl/nDqdGE7EHyrgSOuxVF1OKL4eVnM4ZPfscoKJAMpH
cTnXHBpInoYBylfUrCdfkPbNoxxbwKm2axp9QvMAjsnG2fTg1rOzXs9T+ELq7fKnpR1wyAIFg4Vi
6raMZ09178vlQB4vh3Ph1pMx9DS9byVVZzIjHxItegp+Be6PvoT1iPfWw151otiOWavK03QJFOQU
pDHEHQa6pUYYm8emGlu1UdkaQ0gJrZ9zLHwlSMd08eK5xjoVA8nLxtgUBXtmLu2XLbZ6LIukDuUW
+FdCY71wvjOlt5vU6s3PKAmJkOWfPgdQalOM1YuLKBsrGqJZpJqWgy+m4Vt3CUukKSueFQCKz6Kt
VbKlg5e5bT1X5fqXESHAI4noa42JikdVUTR0T5gbX1VVjQytEQXIhAXy1t6fVdBGXV7JaYuJg2kk
oROkw/HQ7FHzI8ElQQxfvPsAZpaDlkxnlGdcMh+Sg0OO1maRscmAO34mDYn1bMoSea2s3lG+GB8M
Jo5TCMPQrZib3V3AB3UaWDeeV934JInIHmgJpn3SlYa5TQsgfbJbYu658qkOoMP76A95GjUUwnla
3EGGwbvlAP30ki3xSqcdxjKnRx6S6mVcQujHmIZuK8/jQJY84Dl42CB8H04uj5ZqodvK5dD4ftdn
MlRN8okgDL+fJtYUkZmG8XOkSwl6bB7Elqk2fejbsH/kc7X8iodjsrGM9HdFD98fE6Xd2mGZXwQO
Jhh6EmRpFKQkxQwxBPLcLKPaWTJ0m36Guq6V4Wc32OBcWGZfHKcKGRDNtj/qUyTPl4cW2fQdJcZc
6XLi6Gepq2eWLGInS5ncZ6nTCDQUS/iaNCzcGTF2N22eQBbP0zJ8qhGTOVQhVhyvyy1qkfoyPILW
mu8aLzDff7SvCDQP3C4LMVczMnxbhOqHrV8a8uYMVx8TbdTpd3UssA/97eK1001W5+HHhEl4W4Ka
PXpN6l1NGpU524GDh0Cm0G5QAIARBfbLZ9HPNPYaUsaaqPHAkGmIK922D0vI0e3a6JcwaWAK5OE9
QXERSJMaLERJsx2VCzCwxhAk7KTCNDYlmyT0h21Z8S7WpgdX52p78orEXbXdHBxHNWN2CzBJdJNf
XJcVULgwASnR5QWN2Uj9vSgJFh0DvdI1ttoAAhQHHGhsj+uivW+MKA6Y6xDG8BiAXYNGKuQQvS0u
vuVKumLapGJCiKgLDUBKZBVlgfhWsgRkF0JV2qC0BDPXUCIK6CXjXdYmwSnz5gCnGvTppGztrpsQ
pEw7658w9npf9ZCNu9oquS2Qnjv6TWBiURq2ckDTTgaV3qBRRrzUpCnukQJlNyHs3xCgBr7veBln
eTfPhByhHgZl9KPhZknMA7yp7uSGvtmLgoDkIcyssc+65TcZWhye02Qcj9wO4z7XfmqRlsOhLgfS
fqS14sdQtO6T6Zx+guaxp1R3bp9WvRQA9RR9BS4MgKlqu/ROcT/cI3zBd4hnumNeq0vdRXEdIOW2
EaiBujY1ygYAbgWxTUjxSBAWPcJRZdhA2+UYgvq5DYZQPvscZqoTXt9EhZeYGw+/kr1XBeS+KvPl
1C0zmJ4WuxF3yYRt086R9gt/29skPeQW2bxAzfW2a1geo+fIbjNIfhvVTtN+6WqwVguTT5x69NbD
jRe3iPnCRlo9gS6jcR0ytu+sKXcZy7P9bGDvmAKsJPxjthGVGzYzW5KoSuoqylqR7YNJtlGQ1+Y8
Uw0g19owzrvW7JgN5t00yjDWsp7wdxC8jbCcgcY1C0JOtQzWTDMqo6CloAXD+pvWQnF0djFwROkS
eQEUAqyfbusFgkfJyPUGhKQ5121BNn3ShPGSoDKjqty8yXzBT4ahwWnEZXzuOkAOhapEzIomO/Ca
p5tq1sEOHky4ZY6OG2M6eqUV/NepzXw4BsB4g16lZyyC9ptmSBY2QIZjxRy+9yA3B5NMzaFPbfga
8MY7TSbVR4aKqtsffVZV2JCNCEuM9qb36LakhblXAMW+2xp9L1GnEb5upcRjJ4HnPhB+1xGvueml
73ZKje2ZT5O4k4iRvUotqxc1lAcl++CAuByKjdqAnKaZh/syHZAbol2G8EoPA63Eorojhpidzusc
11bVfi0ygt01LfkDzRWmc0nT91LhMHYFjGu41R8ThvI9hqD+DQUX2CD+F6ZzDMCQAyWyK5AFobb/
1+n87xa95n/ukf6RYfk3r/PTZSDoeIVKCDgz9DFPc7Qr/BzOg198gWogAhdhVYLWeMk/yCUGm4GA
6UTABJOzkr+5DJjbkTRR4Trw+wFMAvlXJEdkZf48nJMfHZQQMKE++nwd3n/XQZnbpUxtjb4u3K50
2AxhJ+4QSg1uy9zKR9Ea3W9R6JbeKzV3YI0HnnpRhoHoBlPWdCi19vNt12Xr5DxTW2xWuOl9QKQ6
TlbIWOVJN2DfTgUegRcO2a5IMlq9QCe7FVTupxIx/ppn07iXjABohqu3PGWAKbC7XthnsVoBEkA0
2OYLHT1gcnykwuFZyaB1YfoASD0suEMiqb3y2Lh2PkwX3Nq/oNfdSmHLqvbecs+wB9hugLSR7Icf
h4cetL0Lxl2HSHhEaU+nnVtU9pAp8IFRaW+DyZFdxr8tmAef5pULT0i/oN0PDXk7gc6JtTyDZhbx
9ZGxHbkg5lDfkJCG7IzjVK4U+lIoAOnjyqbDjU/mTXNB1lskYmxUXFB2zD2gHwVx6RYhY3YnA4vQ
ROh1+2mkRbNLca21mMirxapnTC8t4i1TA0OH9il03NZU4YvLQbKSkbS/zqhzfApxTrxVfSvTI8A1
umxQrz6h8mzF9VHqlF3bC8TfrTw/SgmHvYdCNszmdUOLg73A/6pFznNF5gUiPpeQgBAMfwd5ftiV
4SVIABHLew+mEL0StOYEi82aOuAV6usA5I7ZtmUSkYTmEk9wl6iCVxHIqjxowyOsZWgdpA/7zRQO
tNlMdRAexNIVS9xeqLksD32wMEDpiBeUV0mYprdtHrhXWwXpPlst0+ninorVSM1qgW9OrfYq/jMH
0CeKi+ta0CZEM2QRhF+riy87oCGnQXa1nNOtkKVL76u+gXYK1pNcEaA3BXieEJMTHXr8gNX+NWgB
egpXSxiVfbCtOjOfy9UwXvPoV3VDgo26+Mlh1s9ZXK82c74azoPf8Ify4kLj2Q1Herq40/j24FT3
q2kN0AHXyjiIhuOyhKtdIPWNKWe1uhH+wVO6zKbhaVHWBJGtg+BRX3xyu1rmrUoqvYPTmZ/x3cJT
7+vVX68Qbd7garfYHUYY8JM3063nD+ptQXT4WoR4kjsWkIdqNe/x/IOP3188fYfZkW6xDs9fEYWG
6x+uAAD6vUZ7oByLSheC6OiwNdKoyhW4AcqE/6u+0ASEFv39siIG46Rhpq/YQV/24RMPh/qKTk1F
kA0DoJBRIg58hRZM0NhXvYIMeeIQRClqeJMo2ALqgGqB6UYEGvwDWVEIjSAxks7JSkj0QVluFz8r
gVuvCIVZYQp/xSqY5uDPO5nA6yxn6VfxeIEwLjwGbSp0lC0XTqNckY3+Qm/MJkeqaERXyTmdM/OE
eJ08Tv1YPzWthzWzviWwQSOyUiEWgMiVt5Iis+gAjeSSuU3AEb4nMCYxFBRi2FCysAMp6bItrM6g
R8jgRVBsqJ1k1RB5hrDzCBsnj+pugKzsoUWWo+j3FAK1+NJdCJc8o0dvpV70lDevbMrEu1mZGIAC
y/fedtWLCUXwIEfHdzXQ7DROvAY4DaJMwbdCGnkXAFfZZVU7fxH5gL7MqjaI5ekLmdMrJ87Jhdeh
F3YHTJLdhivQMw4ToPycdFvkZOWz1oE5jvi9bf0LCJStTFBvEoBziozvNC/Xg7C3qPfykGr5ElyY
Ij3N7E5dSCMvCPsXW1T2UxYLnJ0U2sY5QznK1wV8VwNWa0WX5pViApz+1p9rQKwr48QuuFPjj8UO
iff+sFxwKCfXUC6Ze4sW0xWayvri2Img+chyUV5NaMHdJFipjyQNZnn/HztVieG9+y48WT01qq+v
WsWbCuTeWq4Kk6BuN4tnx+RwqVjNDeinpF/Q25wx2ulYZ0v1+rNsVYp1y1Ze+0bHPL1jcsmOM/pI
7382r1pv4OhJAXaAraLSdkDnZafJawuDrgfG1iM1WOczqj1+9LGi34V+FalpdhWd0BXath1w+W5k
YgEXhmOiysMaebCuO6awNjcDEo8vKm3TOoKTlH+ChgPZMmQN1GCFPrYqnrAw5gc6jlO2JX7N7wLj
fFTM1dkLXHR6KMsaMbraU+gI6/GAehgXJNgSw5avjCf58+zD0tvVedCfCto3HzrQQR+hu2e4Lxfd
oqeC4HmqbR9+VkyIb6mZ0dGLaGNM0WGwdRz/t5PZsHF+jWgrcdUpaCa+adqZv1ZC4PTBkXldoogJ
pSucqF0uqNxxObSbnKj0aApqa0S5Kf0GUg5yg81yfb20ztvX3eIjgNAwBB3hety4YcnuxExCXL99
kV2JbhQlkGVl3Abmpzm1oMh2HUJd8E5KwIqlwbBSmJnFGqbLVkvZJjFu7lHGKDiubDQ1HsN2Zcuh
2WhmGPKzus5+LXQDYKKB5oJYY7vsROOLF6x86RZTXrVdFro8+hyP6WEa5w0cgfYE8Q+bGDMaZFLR
JHddFSQnhZKuE5pIGNoEO7GjohgevAF9iBDxOhQfIUGGNlNUKtSwQub5Q6NzaY/N1qBFRmOekCOu
gw5Vw2Wqmp2fYkBKxBjATEpKu+kdCQ8mQB9kFa4Hx9Dmv2aDrymKQ4oWHQ0QHPdoAKrea3DUt/2S
YAmT6XAFADOp46xz9k5nYYLLg6ACFTU56OJDrr55WdAdUkZM9uX3ntYGLk8jN2FOu+dGLM1nDXcF
QGeAaoKmD7GDTNj3RzT8rbWOqF9Mv8KRLrPI64x/ToSf3lVzMt9hcsfnJAVBnU7Kl+tGz9WrsuH/
sXcezXFjWRb+KxO9Hijg8bDoXiTSkEkmrWhUGwQlUvDe49fP90CVJMqN1Jqe6Yga1qKqlFQiDYD3
7r3nfEc5uLzUa+AYjfDgZbiPbTi58SauMOh7ZoB+oytoY4IjKq1uVZUtCrVwUjR8uchZ5yKzHgwx
6+0q1yZjX5dlFK5mYJjv/D4p99NYF9yNrdnvPEvRFXfjtCJyVq6KAA+MjOCVhm2YWce10havbSPn
KsbqRykeanFDWZuEmEfLKdPsVR77za2WTZrArCjCe8uZ/Z1fR+amgwPyNkaTi2VJ11tjHYeRdjlk
2IStomOXzZy7YoyVmNWRMbTGDNM9mY81K7dvTC3Sz2LM8Sz1nUCuWE/RceDP8W1vtBAmCv2KxTG+
1i3MPoM9qqeiqcSJOvO1rZ221XEIAV/fMSpyUauFE6pIEXtlHEOCziQ/KS3G+j7ikj24vt7sVOhH
93HmuI/g0qtD7sbjUa27yP+y2PKmtq7O66EQWIub+UkRifMEjcx/AzAjORuF9BzP9azscBoYG7Dz
9rYOB/uQun13huI8PJSmGxxwOMV7sEbdXV5Z+T40rezKqubyrYhpkHlhrNAgE8KRkmvjvhjK1qWV
kejHqHPVbW07wxknd7qfhq4+GpDVbWdH5EcgX7p9Vw7OidayW/E6o/dvTF/NHpipJDptjbl5YlQL
0QuknPE60yPMmkamZG9GfcBMVSxkqoqy5G2WjekmBrZzHY5Fe9LoABW5Efei8vwQa0ICtvzINEpx
7oo56k+0GH6IJzqIV2kkpuMKQ/ZZUpQOe3hD5GCXVC06wRwCDC2CxIVLOBmvqkDHMxqOLr3wOmxO
GcGl55hhaWaNg9ufBEWsZccBG2G4wgt4C72S9WYwWVmBepgxarDUfdv4YXVV5ZyUa7Sm+pmZherR
OEGpQi5bGLdFrlen0ci+wg66cWezodxplqbetfRv7phlTUdO3rmbXA3tmy7uwHCnmZUclLkrT8vJ
yFlksNieK1WsnjBW9bcTmpdDMLqpxNAlx/Cbx7OKIiVaFWJsr2Y46OvUwNMwxI1/VLL3PAcu39/0
kzUcqQD2r0xswwc7GrWTobWC4wIOK9pi6OfcV61kNaaNe93XissV1whp6aUVZAf4wNshvfAxHCgr
JTP1Xco4aB8kbNBtbogHqAfR22qaGwbFkZveUchZZ07k5NwPy/lkpIY5as1ggObm6Ff+aLsYzi2k
nTM+wgRr90NhzsOlNXcWRuuFzyYiJsCWxfx95S/wNgidNvjwAPfYSZ5GcvJaWfNlUg346KKR7n5I
z2fXDeABvQQRS+3FI0oyTxURGFQsMaayapVQu7IWgpwYS/+8w75U4yUX8F5ah/OuR/ZzHVhWuXeD
lFOhGbD7IGgwHhA3+6em1ozHeV+cj3XQvO6zWarTxuBtiXqi4hTTkl1Fk7ldu6Dt9c1foQdkakBG
bE5s08DAYUp91/dVpqunPGrCBzpuKUJGBhxfRME8t4O+8ZQfZrX2K45B6oyMmjM0Gbj0oRtkIjOz
wHCi+YR0gjntUzeIeCYWfmRmqovElMc+jmpxBVs8iezdqIsx2PyVbtBXLjZTN/gHMzxGXjx18vHP
ekGfaDkUSBisBCAx9oAdURSrfnRxV85lOT4zY+GCf4eiIl2BL4SuGlpaB9u0JpC90YL64qjsAH2D
u5dc6dQSxhp7VzM9CobUqb1sClDnNOY43yhWV/hoL0ZE3IpjKzSwyyqFqEIIHW4vHb2fh24uU7cK
3b7C03UJd7MZN8vOa6EEngkEC+8Q3RRaoTkn/8xYU4UjFKWGZ1vR5KwUKE6RF2Qd44p00LR0Pbdc
QivTQBvP3iBBH6ebOJA0K9MuBjWa6Q8sHDqVmwnwZsXpPHseYHGApIY+WYdRcMT0oLkIFpZdI7F2
JqPJP4gtQIimgu/wptlItA0LOQw8WylY6rihjHeZm7WDBx8ehG+WJROtZU086Jlf302jo3cIiUaR
eo6BAzfrQv6g7Y3Bq10f0LJqN3m7KcnQ2Awlo9cVbDjVWGHGTv11ROIDDIykMO5HW9FPlSmrD8lY
iWxVkp3A0ylp4HopRR23WDXHa5AWvrPyGea8m4VqbI3RdGNkgzmsBTHHuyH13Xcq3UKMHrqb59T2
ev5gJn3A4HhhBzZxAA06nZWGGbfqK0yMrJZbJBzCfa3O4RUq//YKEKiYVq3qJmvHyWCipDR1Gnho
UXTXYwG4mIwiDkAiSHwh2wAMTXDick+ETfHa0JnIrbquatdpnUAqrMxMYK4Gu52v1AWHaFid8hCH
evIUtJbzxq6C9q6NiwRXsmtilBkDMM8LWnFgx3ne9kPRrijOLCiCoNqmjat16Nggd7yJBhZs2o1p
dKNRtsED5G28D9EpMiyOLXtaI66ga9KqpdWu26CB7AkMx8YRX2XijZ4qFtTswG68tM4sZa2VJOn0
upJ3XreAId3RAhIZzQO7wFEoDSovAJKFr4ntEHeNtq8dINtFXTNOaTqf4sqIqvYtM7Ns9LKxIHsg
rsLYONClrDCjuF3HAClpYOT4Y9FdjWgY8k0iUiZ6jNd2FV1HLNO+Ea51Uy/wL6BCYCQ9KhvBF3Rn
kFxzXrcWPtRBMCVktOenMFCqCH+7UkZwkJg/bFOlL4p1LLflxkg8kVfmkXutohI41HIDr8utvFnW
EfvNSUPMJrf6GcPmC7iP+mm5VAJu477jjmG9DujxndfmYK9zU3V3pLlkt5UsJ6Y5qt/6ssSYJi70
TpYd6Lzz99L4lENqTOrbTBYoUPKoVXIzoG5pzK4+LhX8dNlS0gB5707wB+IPwsV9ThBO8Qc1pF/g
cm/qbTp0ENwsreMOWNg4kRrNVa9Q1blHY0DTobMq2/b0zOh2mSy4lJrSawrN5jgaC9AumZGs2dmp
u1gWa04s5VLxUsNZOdaQuRL405iCuw+DPdlb9gcGFBtKQBpZyl7vNEDoskCs+pJ6P5Floy7UaQ0M
kzI2MLykQ83YBGq1BY2bb5opCTf2GDu3vujmbbsUpGjem2SVLMVqElaYislkoogdl4K2EvnAbmQp
dPspjDbcaAxPWwrhni7naUhpQsZGEW07KDH7aSmeI25bqOZkTQ1L3282o6y0U1lz1zCExEpJ6TJs
JPCVRdSMDnXZUKnbeqo9pUv9PmFVPbZkUV+BpN76Kq+MJvYMWZ5QE2jLsgkwxOzIatkYYDEw141s
FphmP29a2UAIaFt6umwqcMknHhs3C70xLYdENh/8pQ8xF8CIg4rmhKEOYHAT2bJokUnubQdQzDYm
EOemM/P5Ec9Z/66TDQ8X3CxIl6iNYVLLlsjIkPA2pdv70PS+cTGW/RBuUnccyYdaeip+MZuBB6CL
Xosq2y7u0oFBvhHcFpku1jSvO28SwHpN0yTWh0lAsyuXjk7jlAPLj+xnbdXehMKiIgQrWeNwYnLr
mXGw9lMdU3OSI/Y4iRqFA2pR7ZpsEzoKLZ294m4yAtFdzbAxkhWEZ9p3hmi8JaGHC8+hC02OE9ya
qjzmnobtM08S42AXmdM+BoUxGx5Dni9Se3ROqYAeotld0xniBdSppq0bhDU0Kyrj8CHJp1YYbJuo
Dle+OtmthyghbED5q2W/ZsrudifP0T6mGCi+eIX061cuzfCM1noSMQUqA7UETeH2ePc+i/zBmNec
slFJb50E+yZ98bALXutMnc/HofDFMakRmb1BgvBlDlDXm6h9V6i6svKWXJtE/EWkiC57XOR+hsUO
j3/9aKN7Ld0WT3X+H2dLdHPznx/+4yGN2uiJ/33IH79pvwCo/9VhPmx+5fCS/a3qwO2TJPzPZ6GO
gSzCoU9kargzPu1+xSuJ1MGdZcpMF0m4+bj7NV+ZEvzgQo8XHBX426/sfplFfLkTZT6B+YIXaPGU
X81Cx5RR/pCZT45ldW8Q2kPC1GILKma0EDKHhZaJdd+RcWgG4JCM4W5/F6dNE58j8FXt06yyVGcV
Gc6mYx6sbJxaaZzdZJfZa1qoFYiGSr0rlSmOPQ0XS7xhI1lclzLMwSuJJatREeVZj55KS8jrcpJ+
fFNYY3OBAMZs1kPRRTdO16bqKqEHzHQh8TvEwlp61lfCrr3CCllYgPOlF7NiGu/pNhfAH2j41N6M
B59B0yjiZN2Aerl05iY4lEWbv55DKZ9A3Bzpu54d7tZAaAwftMqNW78ZiNbT9DD1ikhHJoRlIAc9
Pfb4mvsm6fb8XVq+3BbdhuXNovumNTKlTgzNFkey+TQIt9j4lLlQqaImXylBapqbTB2yy75DBr0u
yXOJNvHkF5aHhihtpbxlugdqFQZeCcNGWVs1dKwDHbfx3mEMcTD85F1v4T0bWm06IAGJH1UZM+KL
TNmB/fXh7XRp7pHyB4nerxwymBrU/NYebGoSnBZOo0Q7eBzRESZwmuoxVpSGRXbs9zGtlWsrasti
jyZHPUnYikIlVXtJjlBYwElJwSR4nACFmKAwVAYNZDvLrqtgqDCk2q14Uklr3MciC89LwhG2SahZ
UHTgDiIotGx2c3ajCoCjveskmzROiIXK4mjuNqo9T/16zlCGeYTfzdm6QZ2I/aNv79yQEfrKAi1x
xqiGYxOx4ASeC4zfWZWdSKg7FozwrELEW7XAOoyjeHaQ2QKRYBdjJKa0rKtVXXvkyGhe10omcQD2
QlnPVWG7q4K5e7kOa7e8xgxcH5Ha467dPh0Lr8qV8FEGNJyh6UOq4qIOQ+UVzKeg6AZ3Fycu29IS
duHOhn2gA29Um2qdicC46TvHP4TZ6O4dZgfjCl1Tf6Y1g36mV0HwVJoZvG60KtoRKCPjxLc15TZD
9qqtgi5LFa+1s+mUrXoAto9nFTst06BCMaIf1U1f6DDgR8FWdQwcEHdWng27OqXJv5mGOjpYhD8q
HrIB9bLUbNZhGPQC518W0fcyHGhAZj3mp5NoM0BElRbne8j9064eNbU7pTrvQgBMs3iLuAatF0l+
+pt89HXcPE08ZKs5IP5lY5IcdpNWtr6vrDTYkOkFt1oxakGD3YA+DeFpIGqxJDbi2AnMFI6yopnZ
kU8XEzVuUztXtUGTYj1r45th8cXU0iJDTA5umXrAOCMbGO42bxULfYNZ95SmaXWpFW64VQQiNq/w
RxM/jj1F7+dQhJmHvhu3B6LlHWCLdsPeRbuaVc2MPEiVuHzUWhvPYl4r0ZmLDwjyscqua2gvwVIm
/sqa9OyW/cR8rVKgP8XSUJT5UrNQLz4jE/dUIr+I6s6VRqQxcmECIsDbRlo4PISpA3kKnySQGVRq
2nURyiawNk3HLYkf6EPnqT3zFwsUZX0OisZRaMBni02qWSxTWPYYMqOtcNmIjyOuKo4GEsfQxk1C
C+0s6yN0q9gjkoAoAEO0oPAycaJkQ3RLFpAc1uMCRuch7VyzRSUahOFwWWWa8TbQZ2RjdteZN3nn
hJTEY4AYutLTS1u6xZQwwuQDmB9QO82KfUPL9d5GdH4/IEXfJIvbLG1MoDNpNKZbLTUU4YVZOg5g
+QL9XnWy8HSU/rVSlHDQa+5MWFfwtxWjGpxa0vOWS/db5rtWsXLasmefNbrFHb7/cLGBQAPotW3Q
ljofDDPpEMKZULxUGu1Qdus7No3hO7bPyjFraPQw2g2i1bnEpddIw140EI+n1Iq/MceWWXO/+PvQ
/k+5Nwy9qnoU7cMbiOYgGWcBweXAJrW+1FsCkTg7k1WBtezY0YZ+12cdgxG9EGdNPHengyOyo4ZS
H81cmqzJ00wP9eQ2N0apQPrxRyO+MRzTbT36mepabQyUMHlgXL5I5ROhWdsNHrih3DpFwyLRBXl9
nqPiPxv6SGyKRib1lWk15rfzbIVHA/r+04bLz4EQOuJoSgA4utSz03CeaXp8/Nnu56JY4ns/x/1a
X8fk2CrNNvpIbHBshqkvu2OlXczoipE+j9wgx7Uyxsn7Gc/vRT9NLdEpZTeeVmJWr1tCKHD8cWVT
4WKUvoA8j5aw1vmWlbo6A3mSnDtBkwsiBPxa31kOOSNbjJT6XY/Xul9BwqqvSHVUe5KvmmbkauzD
976MmpKZwcyPQbSeYMXCY5PK2Crdb/11UFQW81ehJY1nzpr53tJl86utNHWEAKExFbUVtzylZAnu
C8tCklhPY/IWcwYi9L7Kqvs+ViDQmg6IjR1Ri927nNsWS6MeNuYmUZL+skNjqdG7aZJUNrr6N3+J
DjL7RszL7Ks1br9Ciui+30E+QkNYvzAsGzSev/z7H9SDcMrY+5IO7ZJRZWPY/bNfbOqv6CILxDEc
bxEWfuwXu6/oFdsCZaOFn5mT9tOOmfxC6ijmpjo4NZdW9y8RsGXj+UXrVmWbbPNcUjcmhZSytftZ
w/gTQT2teiYKDNN3edsVNFP14JCXWrQpcoAwJHccqyl+AV9RJi9pg2Q9FUO6ZYxO0tOU4kHJ4ntb
Vf8I3LA8qpIxeqQvKdPUUBMjWUfElTfuhsmwfxxZRX5WEqZ46LpLLLH+rmPpBkTaF/sYD8ROnZr2
eiqc9NFK5ug2tDUS58Ks3GVGb54SmVGctHWe7+JpDNcMESevsh+sRot25STG6xH5j6kUxLU6brax
AFhNuOqOk4HSWSWL57gQaXAi0vAKt1xO0J3qwKYxrfM+gCL/l7gaAGdwegkbbBXDDJOz4vtXw3WR
UVF+e4jy9fN8uCoI2/xOrrtEnrJqkYfrMlVAbvvxqtA0HrIwHHGlqRpzSB5qZI37u7nukOS/uCw0
VQAjs0x4hVCxCHZ9eVnE/5/r/tfKdcfVoYWUhKpuu9tudNq0WI9+VOW71Jgs+6whIlgllBX2q7Op
OvZ4+UpgblBZoZOYfXQ/0K/dG1VVAfVH26jAMbf9Sr8XRueIG7MZx3A/z44znYZLVlrfd+a41zQi
6/ACKhlDMvGcr0bJlivHWBbSftMsIWytIQPZXHb4D4Vjm4feMZry0mRAgfYMckBN9iaVwM6Ng1R9
TAltjwuPlNOxgelquHh9Pcxo3D91kHrm66ySQXFlDYrOUxR1LrdgtxWyDqKyhoCmKvBWsjaqjG1q
UazTWS8ZcnulRtzfG7cSpb8rQlebNhVshjTYZbqdxod+QNl7gfk8Tx7IBJqaixoFfPLWIFVs2M+B
mRgnydTUTKjmtAiULbZ/iww9NYXeuM7cxPTXM9EL5cZAi95Q6iN26o6CwCGIj9YnIZ8dANzsxg2m
WPzhLvF9OZIgsvzaJdjP75eUv7Y39WirtGFKa7429Lb/wwaKWaypqyIUipTVeXFfLxmChem3wbbE
VSQIJkJtiPkReGUb7Zgosc1lCCMTCktoDtqVrUYa7lZdI5kvQhA/JPnV3BMAh4PaiOwS1TcRXDck
xPZnhLF2/fvWouJ7p5Q9rfO1s2QnxkDnXcJSSeYJbGTLYnBwgBZUgu9HiHEyXjzOHaNbJTO1AAEQ
ukxsxB3H1GplqfSkvCgwTPuxqQ0bYX+j+Wz6fHWczv91OdT/Kk+3DKdmCP3N/Gmyqj89elFEefu6
2ORt1E6X3VM9PedQ/9Qv/fiJfjKzmu6l+GEI6fISl5f2o2dMadW23ePT3//mvGJfBqEKLf/zD2sQ
6uzgw8Om+kplCwitmz9ncf7so/reh/Hj9/l1cPfXz/Pilb8ruryVH3QQFfnL3fAX24XvvPUvnuDT
W9ek40aTgdv0dz97zwagdAxk7EtAicmf5136//5b/350OQNh/YeBOt/5LL54xs8+C0hm7EZ02ETP
P7znzz4SQGeqYagCtfHzw88TgX+rj+QbTOgXu8lf/kiMV/i8kJqwGD//vPhIZMS7TjfCpLRafjiJ
/k8ukC++0xckiP8Gi/erH4n7ivBh/GeL4Uy+aQrGl2cJLCpS76Va6d/us2AYqv4Ar/Grn4Xzii8e
jZUsYb51epDYzJ2a2wvlw89+Fj9xPX1camDlp4/LSsSQ7Vtr0fd+4c/789ePf7jvPivTPk7Ilt97
PZVPz4d+Pr/k///jxZm3LA2fPfjnUvH5X//w/r4+8jdf059/eBQ90Qh5F0IOkuvuh1d59pCxfF1H
jw/Zw4tlQdf4VuQIEJmSIZM2uJV9el1//9uLV/3ZEvLDw/wOUW551fID++eO/bP8+988zC96Vn/3
aO8f6m/W8t9Y2H73y/vnlZi/+yZ/Jb3lN4/1q0Cg3zzcL8bb/+bRrv9HJQa/+WJ+AR/7m0f6yQbw
bx7lFxtrPzzat27wH4uGr2/7fxYD3/prL5c0+Rvv0qeH+h//BQAA//8=</cx:binary>
              </cx:geoCache>
            </cx:geography>
          </cx:layoutPr>
        </cx:series>
      </cx:plotAreaRegion>
    </cx:plotArea>
    <cx:legend pos="r" align="min" overlay="0"/>
  </cx:chart>
</cx:chartSpace>
</file>

<file path=xl/charts/chartEx14.xml><?xml version="1.0" encoding="utf-8"?>
<cx:chartSpace xmlns:a="http://schemas.openxmlformats.org/drawingml/2006/main" xmlns:r="http://schemas.openxmlformats.org/officeDocument/2006/relationships" xmlns:cx="http://schemas.microsoft.com/office/drawing/2014/chartex">
  <cx:chartData>
    <cx:data id="0">
      <cx:strDim type="cat">
        <cx:f>_xlchart.v5.53</cx:f>
        <cx:nf>_xlchart.v5.52</cx:nf>
      </cx:strDim>
      <cx:numDim type="colorVal">
        <cx:f>_xlchart.v5.55</cx:f>
        <cx:nf>_xlchart.v5.54</cx:nf>
      </cx:numDim>
    </cx:data>
  </cx:chartData>
  <cx:chart>
    <cx:title pos="t" align="ctr" overlay="0"/>
    <cx:plotArea>
      <cx:plotAreaRegion>
        <cx:series layoutId="regionMap" uniqueId="{6AA0643D-91C6-4F87-8612-0170A500118E}">
          <cx:dataLabels>
            <cx:visibility seriesName="0" categoryName="1" value="0"/>
            <cx:separator>, </cx:separator>
          </cx:dataLabels>
          <cx:dataId val="0"/>
          <cx:layoutPr>
            <cx:geography cultureLanguage="en-US" cultureRegion="US" attribution="Powered by Bing">
              <cx:geoCache provider="{E9337A44-BEBE-4D9F-B70C-5C5E7DAFC167}">
                <cx:binary>3HzZctxIsuWvyPQyLwNV7Iho62qzGwAyue8USb3AKIoCAltg3/7ofsf82DhIsZRMUmRX970901dl
phKFTHhs7n78+An99W78y112f1t/GPOsaP5yN/7+MW7b8i+//dbcxff5bfMpN3e1bez39tOdzX+z
37+bu/vfvtW3gymi3wjC7Le7+LZu78ePf/srvC26twf27rY1tjjt7uvp7L7psrZ549mrjz7c2a5o
l69H8KbfP+7cmtZ8/HD7LTeFb5q2Nnct/v3jf9St+WoL095//HBftKadLqby/vePzz738cNv2zZe
jOdDBkNuu2/wXaw+MSaQQFh+/JDZIvrx945LPgkpGUWuVA+/4Pmj0aPbHL74czAf/PsS1iSHp08f
eW1cD6O6/fatvm8amNrD/3/5mmdT+uWnXl8201jvcT09u0xx5+JhTX57vl9/++vWX8Aqbf3NxpZu
L+l7j/7OHT2y9TcnaN5ctz+9n0JQLpB00cMvvLWt+JOkwkUSuU+b9bifT0P5p3bz1Zds7eWrn/m3
38nz7u/ayH/5CYNxPe3za065HK5/+ZiWE/D/36BMWd437w3reQx5M7BKCKwMAihRrzsi/YSkFFRS
9Bhf6ZPtR3/0/89/LlH1fgmrH77dNx+O3h3g6xH2ly/a8stffu7f3jcfIs5xd/9fHGcVlUpyiR+3
T23FWQJxFkmMOHt8zp9v788x/fMB92Fqz16ztbW/MPZvv7F/157+y8ObBx5bvwvR/uXDWte3xbd7
5z+K5v/92B6B5GNCenYK/zx6xRT8i3NAM1volXIXgYv+iK5b7vcDYf96HK/H0h9fezbkP+D6fw/u
/PU5+SP7+LftbfBQD2zA0refPuHZra8+KyuezfIpeu1+g5oBQa76o8pYXvGsMni2tn98/v62aX//
6Lj4kyBEESYRE9KFbRkgLi8P2CfmCpe6yhXIZQRDQC1s3ca/fyRoSZWKKYIoU5hgwLSN7ZZHWH5C
hLpcSYYVhs/wPwqzE5tNkS3+WIcfP38ouvzEmqJtfv8IJsrHTy3D5JwrqpiLXAxhHWoiAoeqvLs9
g9oPPoz/9yxr6gwydoOi74dBG2vs2qRS7drJsFBHRNnDMSRRq8WApnUvK5X6G0v1yhBgAV4ZAsOc
wWgUolB1bQ6BJFVq66p2g6iw6aquKPVYXOCApOHx25bYK5YEW5IYIeA/kjy3xKvaCXM0iCDHuPJR
OXM/LrL8nfm8XFJYVEiSlGNOmcDiuZVYZsiSjrHA6VN0XNsJNV5lbdToBLWIrUietTtVVThHYuz4
VT9aYlZvT3TZtee7yhUcKCUYIRQrF07P5pIqt6jcJCEsmOqqCUrRiMNsCpU/Zk2+HgUvPIpCZ+dt
o0SBT2yZFQgRTFwAAVRJuXWYFMnDKkM1D1BRJpG2sYnRrsMy2npzTEoVqBHX0W5b42H2YlUVrg4R
n4xWZWqPo9Zhl+WMhkn3acYPilJkXKNeVLepaVWkMxtFRie1ovsVnmujy2ROJz3OBeF6bE2a6Eaq
ROlpKiKlYaS4XdcyZhdI2nxcGz4SV9duYti3JG6cypOlUwyrEA/hZUxNcg2blZy5GWVfZVql/WpC
WLU7eYJZ5olKibNoUubL7I5cnLY8zvJLlo4Z1YpPVbIjO0fcRHwK2RHNVNxdpmzK1swmc7+SRYqJ
h8VMG43avL9yh9gUAR6ZKo/CLiPnkXCLxpuMm1zOYu7wWrGMMXC7WGXa1kzMQUHC7lZUCb6jEUc+
EvlA921vxlGHoxK9NzPUCq9CPS49hnv3UHZzMwXchWXXbhKHTHdJyyOdyCwrvRwOBV0ViVNavyxT
p/L7duxyn7QtKXVuhyr2W1tGu0U9yyoQeU4Tj7s8Xxnp1thn3TQPOgs7fiRjM15EZTQojfN5VnrM
ZnngDrmpvRobeZdnI089Jnmde8Rg5s8KJ2tk0hDrSczT6AlwlG49ZOW9wxU+n1OSGN2PyaA80uT5
90oZFutoGkejYTn7k6Luv9rETJXOEss6XUseR5rJsboL2zD3ZqfBO7Uz9G4QstacZq0bH6hGqOs6
6uP7oTZ5o6mDVKtdOdPrjPbVumyydu0yR+7n6eT2+4mj2E1VOtkJqagttWkI2ys65c7aHSk5HEcl
Qz3PWJ32Qri1L8worMZjRFZRak3uW+I2QdhOlfCGArHZ6yUbjkYcd5XH8rHAvrKdMZoTJ/5cpn18
WmZp5gSGlarbiUIpjJc1WRTIRI7J57yHRSt0ZNxU7HVdXFe6nCtW7I0sCecDlY5J7pckV2fGVVXn
xY7KE8826bxuxtrpPTJJXvldWNDMnztnnv0mtsLusCGLvrJ+EkwXKktKTcJSCq/tW6YrZZO70rVp
7tF2RnlQ8r61HsmFQ48TOrShNxVd0Qbp2NijhBXt6Jk8nM+mbrI3sp3JXdRaA25aOeHpZBN5HKeJ
KzTmZXRZdS6c8WTAzb1rZXGiDGLIi7ImOZ0MbqMgCVFW+8TkSbOS3OGfmYPyLzUZi++qaB2pVZX1
X5pZhl9xhMYKgguOseZDISrdsDRHOyUTPDzus3pCGupXQz3kRl3nJZkdsYZYnkkPoXGIdG1T8BPs
JupE9DxufdIX+CrMQ5p6uOgiOIM5t7nXmIIcoTahqRayxZ2fdlMLf64cNPox6WBjKOaYrAyyJfPJ
QFzm9UbNN5UjnFj3WVvc8siOhSZxa5NVkXej0Io6hK5sT5wSnFXWxDeSxrEfdvWE9Vw0ytG1M2fR
MS2bpPFomvfSF7Ic8nXX0zLWzoCKyivjylFeZswQr+C821BPuIob3ZIohD+HNRu16OV4O3a14/qp
dUsUoLGEmbUudWYNwCGKgiqp6eCP/YDiPRaalHvlkNDCH1JZ3MqI5ScznN5Yh1VMqKa1nY/F5BTY
y2Qf3qmuTNhivrvJIgddVA7PQvAIoPL0yN0m0TUiQ+I1SYkjnzBUS48UE3V9Vdep8oem4Be5TVp3
p7A0qf1CyN7uDV0LJ3NMa3HZYcUTXaJC5l4omhS/k9Uw2kpqkNLEgowwBuLCFXwLnmAhO9M6kQyy
bnAijzWuwl9Z3DcQ4+ZUiX1IwyPZrZIcNf6IUVPraSYOX1UQCLp3sMWCHTYTO5DWmCjlciwYowov
CGcDrkkL8bArMh44VcdPs+bU4pDvJXNWnjEXdu7tjP6aNYoolq7AkgiyIJ0Na3noRA5OUh4Uw/Ql
bwp2OJB89ofBkasuC5Ojt82RbfwAFK5yKSAmQhWSTG0hp7ou5hoCGgv6OepOY2mKWMe8c0cP1Wru
NE8KWnsx7qopMCYLzSVppRP6bQ9uGLSqajK/YqKc/LZq2CHqioZrG9Eo9CBBFPd1T/G0piqywh9K
Pk4ehMJWaDeMnNJ3s77vVwUkZlc/TOxHnXKyibrvbDnVJop/dET++PFvh09tlgfy8effLz2Vnz8d
l/fFOZTS9+3hbbn9ycXeHx8FkP/D/lKNPPvhRWH0i9LnsXXzi4fP6qJn5MpmXSShkyLANyhCjLqY
cwno/td10i8Jt8eqdClJXn3jUyVFPkHhC7agmlLPSyn6yXWhKpbw+9OjH6UU1EtcUihuKJwtCvwj
oNKfpRQhEHUBICME3BWSf6aUeq2OgQIczq8kYIlt+aaDVTWblIpgkFdcfW2iRLs5eTxKjyTrj5O0
Wa8tL9kMAEu9tmlkGcSGS5qcljVuwQjOew0hgFLyToh5z8KWE4oW6oloBgtTQr5XBfJFF3/d2PS/
cxKbddgScjcnMdcc1+Esgrmwq9xxT1BfnbxtAr+2G4ILIjB2KRFoazfmsZ1SQkYR9IMKNZH5Xi7R
keAJpColfGWyWEMM2mVVeZyUzf5s6x0ii4sh5kEW8ZOs7s/fHtLLogxqIuxC7FYMmBq1tXUdTWmr
slIECO05ieubJPFS9WWoKYCNd6a/JKXtYyIhZUlIRguzsFWJyb4zk7KFCBpVesMIBWhx09Fjaxuv
bCsd9uu357adKZZjuWlvK0lWfCrmii72DJAG/BQKbG9sYy37z28bWoiPt2ZGts6OJIBn0AyWUPMV
s92qpxoln+fyOJqucLwryD1P7sLm8G2zr+7dz/UkWwV1ORYSCycXQcVWKpx9NN6H0kKFezkkaPW2
rdccUHIwBtACwMv2DBGUl5PTZyJgefalbFwXSrkMv7Nhr7nHppGtCXHUZWDDimC0SDvtiTRnZRy/
E6xeNwItAwrYQVC0ZSTF0ZD3BvaKZpE3inXbzxpPwdvL9Z4R8jyYkCQuS9nD1rhQncX8oBGTdqeL
t42QVw84ZgDYlQBqhW+FE7cr+iRKwHm/5Pr8y+GOo/1UW008ExxEwXG6pqfYi7zcjwMZVHr/vaVc
tAlvnfttVmkWJUdJA2s57Dl3+K69rq5io3MDOF93d931cGcu+GHU6/RE7DgHb08fL4v4VjzZQoJD
Tvo57xb/rnV3VhTavQIKIxg/i7vueGo1y985Oi9JNAgoP51goUY3U0Q+4FSNCM4nEDxZvoIKOiYe
nfU4+Ij4zfCOzz0ExBcT5D+P6lZYyfGcll0Bp4itbabVtfzcn5sgXqmg8pPPzqmb6ei6PVS7dPed
pX3d3X9aXkDxRjKkHR6ckYFlFev81ja6OWwLnV/aA3Gdnam98Br40B+I9Jcw4mH93prv1nmeejHQ
EIHV8Y58N7POA+eYfB9uxQ2U+NmZ3aWxN5/Np+FxsZcIr07e2d/3vHZ5vjFrUbAKoBLYj6ram6qT
rPtcqPfql3d3dfHqTSt5XonKgpXJYx7UrF/YbXtSrVMvPJd36EDst5c21s0+fW92L/MFAxXRgjuA
qgJ2f/GnDcN1miSOiVoK+RANRkcdy47TKpKT7nAqiSYOorupyepWj6HNU00nlRAg1KR7moVt53qP
BAAzshZ+lbq084Y0xan3SAAUNOnkkcxrs1MNasi0RHNWr2ZSd4NvWQrIrUpS4OaarufeEA8sWok5
olDr9GXZecKgMNfDiKpZhw4b5yBVdWg1kDJ1AXRaW0V+0g7dJc9HTL20zatdlaQ1AWccyK3BpuzX
XU3iIJUUWw+4UXtuu6m8mrtYYF+m7kWNQlcuDFV6MyinmfScOfz72KAsD2jk9gCPsYlP0OSQ9ey4
wBq3JQ6BmZak8B0ALfYdJ98+cwIp+A/KZmipcMq3ARhw/0XsNgML4lkeJsrsQKGxWw7v1ehk2dxN
39q2swWGCukMKa4mFnQevsZAR3vN57rX1VF2U573+9NNsV8d2JNiT1xNFx3Q2LdiFflvh5XtfPV8
DMBhPD+ApIwIawnMtZA7WVN4NkFenh6H7+Gx7egFdjD0qCihhEDHim/HaVyZqE46aHbUp5mKApXw
4O2ZvGNBbM0EIyeuxwEstMO840aHSRQ9huA/VZ7/OxbenBOQvbmAR7giFPLGrwtv0EQ9U0s8r7df
vOip3gbBDqLQJCTKldDNEnDSN3qXHC2YDkoMKYkEbPez4AYNpaCKCKGE67owsp8F9z/Ru9w+GeDB
0C5cumwCEwmdtudnvCirgTNW8GAUg+eIi1B93Vijk0eXfbvYhuhNQNIkFSXQIt2K4q2ac8I7ONEp
tZoOeemTkDve20YeOLvNcLFMY9PKMs2NXNGi2q0NBSum0U7s44t+R5zUAd1z1tLo+qw8dU7y/beN
vohRD0Ypc4FG4Qyi4pLANoxCeKUjWZw11+EhWx8eR9o5k4OOvow7J+uDy9ZLguwL2olWyeGg3zb+
MjnChBkWILZF2OV0a99GRlAnQ6izazTNup2yVaOy87CIL4Eob3TIkndmux0MHybrKiYYx5CXH2rK
jcm6FUhHRwWsqZ2nVeK03pQTv5KuL+LsnbqKvWaLgwoDS8gewDdtwTmn6YxLCsECMbeJ37LuS80i
HkxFCZ2gdjwrkibXDo/7Hduicp/HSOkimnZtWO+5Hc1u0iikegbqeJ25THockv7aofyaCbNO3Sn1
GlWcObL3h8pcugZ5U9SN2hZ4XcOa6riNL6aiDyaCvyWmb6HDEkJvqWwin4XQITUFPnJGfpyEU38W
dfSU0Co/gO7s91Q0JwR6Xn4GDQVdQE9o34aI6B7Nyd7bJ+A1z3UJdOCBCIHGv7uVNWKnB41BJFkw
dJOfTWPsNT2S/8Ax+6MJvkgSnx/x/5omuHpZp/3sgcPUgFJ85ljbPXAWIwemGbHovMAdMnponWm3
LNuYADbM6Re3ItARQaxwe8B8rdiRpomvNtriYiyrbzHmTbrZFndZOH3hNnbvX3TFVZR3K1RN49Vj
Z7xsqnonY6g66OmYMu/N7nhRu92VVN1YBYmDyysrUTlqFnd56hMamsbHDygNLYANL9ANulXRCXvA
cxma0zxADzDvAfGF45zcFGUj5B5S7KJghmO/XGBiFRXlefaAHUks4yB5QJTjFJPb8AFnpjYsd8UD
+mQJTMSrDCZr0BeEodcZDi1Wm7FRBjZ1oylIpn7AOkmyGe0006gbpzNW87ErL3DB7aVCY9Z6pI9L
ozNF6hObojTbMzxy5bPmk+zbDlDMWEXEV51t9oQLjR48yCSo0/kAuqhut7JVB11ymyvmxdDz5juP
/aihKvkF8CqRRshGX0xSDFciCpNj42S98pM5cS8e/Oh/OnIB7E2hf8UE8EIIKcgPv0YuD0JOuC/w
a/jy8m1P8AWEVwBO0ANhjgmUA0/ghXxaJFXApBMYAiR2cNIn8KI+uZQvDQaCQMODOHzrCbyoTwQG
TuCKCMGAfKT4M92CB3Symfah2SVByMchAQvJENkKFE6fEGU4JQFuqxGYUu5ksVfEETtyWzR4rsmr
ZPUPqSFagEqddhKR/berIUY72wtQoFw5WVVgbaQ8GmU2fk+JnW7KuCCnuEjiwa8ck+S6g8bfldtT
60MBGa04aqDyzdqhPM5UCAqVzKFx643ujAuABIgFUGJf1WleGD2j1hKNuHWgZVzS8BtIE9JTAz38
+LHe+B/vUwLEcwDl8KLlIwgy6q996s2LTD+acPTF+568inyCgo8s5JwLv0NV8NOv6CcMLk2fdI4/
fUpiaHpAc04QgGALTfPkU/KThPQvFOB3xKHN7P4ZnwLf3Cq8JWXEdTFjRDB3W8xYmrSCGAukIR7w
t6Y2N0i4u65q3mvCbWM8cF1wIQohhSGExSLpfAae+yl2eZOAHVavS9nWms/ilDv16I0D3dnYmleK
kCUObMUJBpZgtTFUOiBBeG4MBCC5kYPDgzb3HKTDA3Voz511+m4d8srqwbU4qORc5krxApQxhnLC
OqC45ZfwVO3YfXGY7tQXfF+AFAhA6pkFOdbn7J3OCoTdlxME2SeG3j9IJuFobZUDcY8K4Yw5Dbpx
jpEHl/OGVptsjis/VSjfQSopd6exFiAUsyWWfjQ7BmngwofLLmIZdPHToZi82Bj3PgwpunRiFKU+
chdpWJSn1p9mNH4TYahcL8RZS/XUSCACQYGHAtXSKAtGMjupZlGZ3Tqkrg8pfDf2Knj9uUyKdeWQ
/FR2tvs6ycntjjmTfeQNrgqFjnFUJho6pnwlZR7eKmZxAzIgmmR6Tpws1bPhzW00EBhZVJeljkBA
6ACo4OVexuIMqG00pbvlmLEDEY3V9ZDySIL8Kha+UzMZ+2KUSenbphtSjaoMlFeI9rPPGjXeJZOB
9wKS8iLc9vubIq1oZizxRCbi4cQm1lZ6EI2NVyYBtY4GRSEdoW5m7AxEkuENcxsxrHnSmZvBmYDe
T+txXaXM2QEK1T0myQQNh1iZetRJFdMTYBzV6Sjn2C+SetVVTX7OCmV3RVKQi3jmavSS3kbHVRFP
2AfODe3acu6vHrRbTcqLXEPiA+EYH4frRWJ5UxbjfJ/kJpx0yAWkhlhGXDsSGFRU9uU3GRW7Q1tX
e+0wNUwb1lYl2AB1zkHiVv2e486O9TAT5HBKsbikhZOcOKqU1BsznvaPlft/XabY1Gv8FIB88Go7
fIMAWN/df/sQFHDVNV6uPDX/HnoPQG6AmiABQH0LYgrw5l8nmi29x4fsfz27v/JHqtl+41OqAQAH
GG1BiUCkg3geYuMThKOfgHuijEsC/XTgEICbeUo38hMI6hVIiSCcKVDKb2YbAj0eFwEvD+9cEtGT
+uVHIH5LOr9dxEIWUBReDxJ80EaRbS1WGs6gLClKHlDQPZZKrOvMXm2s1iux/z0TSyLaIC5UjWw6
JxUQF7zxOPRhOuS/beEF+7Q9iy0Y2peCVF0LJsRpvB72Yqudc4i5xxnSfB0H4kY0AX6v+/Oii79t
dYsAGLLRxUMKVofRmwZvumaDHpUvqA9Ka9BMk10HBN9vT/WV/AbMP0aEA+wGILKVSAsmnALIJkik
Vu7gsfVt1XsFWb1t5fWpbZjZmhqVZcvDCVjJ4nq6jA76r+nlfNbuNKE2oZeidyYFGOCV9Ak4hILY
Q4KYaRv0/BTNTXQ+IgZdT830mdfma96hwU9icVcNRbYzDdmky2audFcn5cEkQBDq2ijbkXI4QAM9
B6I38QeJ7nnIK0+ZsjlwS64OIIE6F2U0AggwaJ2J6WCYQfLOK3fV2hj7wgFRiVQOtL1FOFwkDr1h
jgh4lPiQYI4dR2RB10a+iy1kX2fYZ3LuA8ZbuOCB6uvM9KmujbCH9cxrPSgEvcaIZyundYRHBb0Y
Mc5901ZyXYZ96I1WRvuqzcVuaBHeFzSrvbFokvtm7rLLwmnjfRRWbWD6uD7nUwSMKpEhNCdip9Om
LHbdqao1qwcPtW6t4w55VTefVkaZ9ZiC3snmxW4y8vyIRZNzTsoW5PdObg5cUl7TrrpxwnQ4mFuz
ahsbAQs3QX4ubbE7GjKtHdyVJ71U4D2Ik4DNQgYcZIVlwq03dOEcVCYOd0H3XfpJTj5HiHGdAmG4
R9sK6boakt2ubCwQIi25qkE9yz1JQggAqPdo0cOA57Q+62KW7ZLG9usMybuunDuPLarIJpcgLA7B
d4ZmnoO6iFdsEM767TP+2pGD2pUAh7sIY90tZg0Tx8y2L1lQJ6Bbr3KmAbN5qUXvhL+XdoDfByy6
XISCZqpcwuNG+Guk6MnQJND64eWahqCTTjs/dC7fns1LNP/cyjKKDSvR2Bv4JyEWKzTWJhVrJwNB
f134ZHyP+X5F4Qq2oJ0AuQnDlOjWypWkDBPQK7MADp3XeO5qCNxVuEd9fFCuqnW0xnt2d9olfr2G
vvS5PU/f7QzSl0llaYKC5BHYDQriza1VDevGNjVPYff8IeigATD6XSDXU0D9+jgKHC/0Z60Oz7CH
g2F1f9VqukYronM/XRXrzut06ke+807cXKLv8zIHRsWhdoPdBt2e3AqbIx3gymMNK1MfpFwPlQb0
3CAfutRv7zY0Gl6xBFLQRUjtQsBUW/M3nYzh4kZEg2iazGEBOBO4zAKm3Dp21UUmu3E4mvXUYnqe
I5T5KCHlFycK29SrGUfQMclnk2sjWHWO8jovgaxxwRHCSc3HTg7OsZvAx7CHQpIcgb/m97mZ4h1g
M6bvZBoGoNqjfhduo5RSt8K4N2GSxaMubA5SmqKJxGVfQG/ek7ypWq3gbspnXEEVC0GWih2aOsNp
H0YD9aOKJIGCOxOZduAuoS4QNRDgHVGeJQi6pgEInuOVdaKo/CdvFiWF06wYxK9Zb1wvog0C+N/A
xINYtdXV0LBvdSZqrGsGIs/AMXY+NTGGWydZHc1YZwtv7EUlG+GGRZiv4skpizWJmwIU3ZZAFHRi
bHWNe1QGJZQZe3aG60PaDrhKtFMbWe2zBdXPC74nC9KP5AL6+9T0e+lDKWBGXILosS9zquHiTm6D
x7sfqBLjrDPSe4nqC7iGM3XOlTs5+TcCV4GQHthMjrHs2LXiaf6dQzURasmS8iir+rjQ0IQ256qp
CqLTvobrfKZu6fWQ4z7zoEC6m2oZ7cS277+HYXKC0ilM/QZu2iQR7PGzayGqQiQCUT3jKxCSJ7Ov
JqCVYUFSvH7zgkhXAjlNa4qPEzc0xAemHRi05EFHAtcP6G47Sshpk8qgkdil4UlaR1cDzoc9PIep
0GMThnvWmcb+Pa96JVSDOo5y0D1DSIH+3vMgSrq+SeHmJg3iA3Yq9tId/BUlejpmF8MK+cVpds9P
3lOlvRK4QXMABC+DG6yA67Zs5pz3dqoLGnB8AioimTbBEK4K854C4UFbtxWbIAMsnPUCINl2Hzh3
I4uh10BA0NGvKk1XsZetxh0AdcAk+CVExOg4O8zeyUsPQs+3zG4FKgQ0J50HMDt5yPuSgdXCxztw
v8/LPRVkWujWA/Jgr72M9/4B/cizKW+B5c7N8JhC/AwkqNkbFsa6rMi+TcfdvBe3b4fkVxLSM1tb
ob8Zs7JuQfUTJPXx0KJVjqfdf8rC9ulk+dDKtAQLsbobga5zVOK/beGV8w//qgkFFktCWnmRVFwH
OJ9xxCQIOfW4vGJjqMvw+9tGHk70ixOxYWVrV5Cs2niKCKzU7hB8bUC1N2qgX+Dyllf5s4d8gPge
24Gc4Hce2o/+fI5+NsmtWjFisZPaDibpOK2fNK5nKNdVsi7kQSHr90LKsu3bk4WLJQssWGKK3MJK
blZ2MWRREtSr+qAF1zsYz4WfAkDpgzvk577Ql7EW1+kJfyR2fqmOFK9EluVq3sJGSgZQYcu0Sbs5
MvNMArTOQeXb6N37s87Xu5kv/AOp9azvEx/8Twuf6TO6sz4LpD7pr3aB8fPWvR7BQ+tg9s6M1gce
0sledfXZ6lxfW33deeHh506HR6EHVZGfeYmHv719UNxXJgBa5eWeGFto1Qc18QamJcDz5U3XEkB3
Xx3veP/0+luz76zQuj0gn9H6y6hzj+n/y92VLbeNY9Ff6R9gF3cSL/PATZK1eJftvLAcx+YG7iS4
fP0cMHGixSNlmaqZ6spDV9oOIVDAxb3nnnPwZH6RZkBZZ+GD+9IMVuUWrnVz6Vre7MK/fbjKZ8FK
cMu16aSzp8hprXYBAuxdapHVfNk8GU62Khzf7paXfG5L37U3t63tfbluv66F/x7Sxp/0/yeNUrF0
dQBUELMZGg6PnS/xyEJi6nMe29rsEbWOn/cOlMl/w/9Mg4MCpzeqE6XmB1Cmgr8FiTfOZo6uy9+B
sslkgnAGH7oZEgQMCMzvfRkCzwqsH3xuYGkgfv2SyQS3JtnbymibAj6AlYWq8pdxyBL0lSruhJGZ
ri6HSLyi5LEyikVQjeUsg3jvvuvq4UWMpdExawJ0O2egUKJ9z1HvsRIJangOhrMJF49kv3yUMqau
KNK2ZAGVL3VFDqYHba4LVpv0amA1AAGuIYQFf7xlebsppJy8CGpEW6tPmQ8MWzbr2spGKVkKiRD0
S7gkRoarjSS3mr6b6U2WZE4aa5l+2/qYlQ0ValfYjDTypzymmW0OVUugjU/lC5aBqrAQpQp49o72
ujYqYqJAZv5cksDZsVuBZImTvuSiQMisb1VQ6VtfzRuXppUe2FTNK21Pfr2zpj4AFLXj4kc0ZKin
YYeHsAYxw36eFkECnpeQX7thXwC051qWsRbXVWpSl5ay9KRgJlujLpVLn4zJvW7GkSNFY7UMlP5O
4Lp0mDxE67A3Khud6+JG8Vs2TwKQM8SuKOdxPFwlhd88QblLPB/VzqM4RsOlEIzirDWbhZ6ED0Wc
M5cFpT5LCcEXYgqrIAZCJrO69Ey9fBBQ3yzYUAm2SJv43giF8cZMW96AYBhI1F6MsuwsKIJDT+nY
hgpmdjGwBrBLYjZeYRLmgeFROf7Q1ltfF8yvGcU/PSKhwYbeMCIE2A0Syu2d1XMUkfbB+/avA7+/
d/D+6InvMUn625BRdP4gYOyC98Du0URVoXGSJVB/vsckqDXRCOatbPL1h1jA7zEJxjdcf4OEALxF
PPaXYhLhZ/heegEoVQKdg6CLi3bBoe1MmCD2gaA4uJ1WQiB8ZM0BPbWabMRSkz1hLLrO9VOGsrqg
qLBHFipWWOiou0NegsdhxABd88Lcn2p0mZfrPi/cyVTDd1M9X7FRu8+nKj8t+6C3CvBon9oJB6Ac
ElA4OJAF+fDm92U4bxIxfTXlOt4kE55gFF04LgQOM7ChBOIgTejDINflbauGwCQUmgOfCEKOVYwc
tgDLD0kLLRT4iwDUYBze8DnQEYsUmEdcJFan5NG6mIrCgdeH8lQqdj5BQR34W4YycpwKyr7XNB21
efslD0fAx9xCQrZD0GgqJ6mLuPjmp4Lko7jDebgS41G+KRhVrvqS9KssL01UaT+MVRpi9J8BB9EL
hWbx9WSuIimNjF0eRxK1Cz3dCBmSTjuS1TS7B9uYqcs2pKVTpX3wOOhSv2qYkG1jWEwUYGiZYTEH
nXlsZ5P3StBJmTKbNsE/f+ebgPyQRqNNANgW2+o/t+2+2rmdYlwdPuvHnsd+BiMcQN7ErELK856H
yH+jftaRoqA3wqnkqKDeG3bkb8AGCrczkEwEJe619WPPgxwFngkabCo66ABUf6VjN5k17G16ETJV
UOZBegZPBFnJ/vGXZTTuzcQX3SRGppBFUMYCeoktJC6q89UUp01MUC1hsaKWsBAi1zBn0W9BZm1s
pTNw8hf0Ta6CzIK7wGhHoDRaSdTn3OAoe0KXorNGPyDEIl34GsbMtAuS1BbJqScHIFP7wHmaRnCL
BIhFapKVGrALJY9XFVyjcKDiwZrcXUklPJPQmhCsImxWZRtdSHHnxUVxXabAwbXeuBsHSbH0RpyF
WTzL00i2RcH3ZBEwTwBPF7Nr1jBJggtFotvxWEF+Y2SiDZ2RWyjgKyhMupQDZEdCpDK7FslCZeSp
KrQn7O3aKkyAeGovik5Ekzfs4ZdRpxvF7L+0RnAtZ2AuhOEty8SbqIVKFR4NVtH1zNYQB2sD9gqs
mUHZvaVoI2VlfBELARr2IrjXhUFvhWIsYCMR35ZVF1slNVeV1mzVOGodRe3uELmuWD7OU7P6xJI0
tMV2XMLoAelam64jqt+JJpXWhTbO0XNJLaaOczOQL2sB9HEYSmUgXxco23K2ZGYrWQbV7jQpvyDj
yOatFKNAk2OnMDMbNIWtVkLzFw1LaciWKmGPdW1uqzyfqSk8j7I0uBwK0gCLTR9LNLY8QRYDu0rQ
tUxAdLAphrOUNjNxCAyQYgJe9MNuUwdhbccSXQ1Eswc/hmeLqb4pEC/bwYC3SiDCIiNRL6WOGrO4
HWOYyHDCv/CsFPmFqfcDWkv5LGP5rVGUC7BYtoJsWjAu8yRxvEgVZTEG4kVlaoBBSzdgxYve1W6r
R26NNNemctjaQZxshSpdm7mpAPyDvU4nr/wh8vqwuYtCxc2ydg1ZsxcSYx41xScxHW+Nrp2LuXg9
jsKlRClAXAPtJ7aEWSt0n0xHOqWsUh92LToUw6oIWhBvR1lZz01/siKykWWu5U6z9YKuJbTizBwA
qB8CIoBLiuqQhNwVrN4UqrqRB/kqY9pFQkX455AvQ5wFthmaV8DKr/SaXUQdigShNh/lUVRnXaTP
pTp47qi4AmW6RksNFkmVPLp6E1xCBFejfQd9XSMVzAlT/4H5GhyywtLWKN36DGh4SbNlI8SiBXoY
GawopSp2jiq6somWgymGXxRZkJ0gFrdg6XDKMahFijo3GnBmqloSFlWDo26sw95Wm/itqdBtE9Py
VsrdBMm7RDrLL4bRRktjZkgFPHCGjQD+rzamujNE5DJQXhLNAcPf7gA7k0K38njZxxm4SSRCy5KV
+LXCGUB8tJHuAkwI2VohArXk3LxGiH+G69W9bCQAQYi4DJUBOwULqCmyxBvCurQGhQVLtcwSO/YV
ZnVVoFiworKlfl0ptQv+sm8l6giSZfWaLyhzBnMdJTUS51p2BgLSFxOYo5cqSOCJJ+h+46SatKFy
Ulm9EbabXFO4OeAI5puoZPAU0iTbUHNhPozVKxoShi0JgurVPgihUinbfanGm6iro0WdwBcDbYp0
BhcWxaWKzC7AQID9U1rzOORr0CmUL2lfd06TRS9mXl0rVFGclHVwXurb3i4SWcL3rX7KajShaVfQ
2oKz1iVG0y+Jmc3NUo9nlUDjbZj3wYsECrtTUYgfqN8r6LFS3UuG8kvga8wa4v4lzAb02WBNZkmB
T+xGLsmiHPzLOknXip4TKyjRQMFWq2wmlm9oKkCsq6zygNzUdSPBsimNrF7INmCyUy9Bj33IfMMB
Tl8v5Rj7Q09YDncJo7ZGLfk8xPFWJK3vVmasOokJgcDQENPtW4k4pBYTNKXV2mFasdJinDtyGFH0
LVJMcJxng3ZTN+wqQYZYw2YsehJCHd99nvUodtBLz2MJpXOV+dhTQrjMK1rbvapckboBU1fbmlH0
piJhXYsGBYer8G2xEJK5UMJBbTSRqilso6tFZTElkja11t1CGX0nFQMaYUA5LFqKr4mgMKdEaKa2
XxrZJezB0jtFguleM2Rr31AetDxfxWIYeGTI7gcRwn8dvlxuUijSXKzzxtaFxLcUZKhJWLWXoSzP
Og0xpUxRtOk0QQMnALqu+d1N1KnbSo1hp1aOn1tpNJ2WKNkcdke+2yWN8IkEJHACvxtsI+sCcPVq
yE5ZD3W84r8kMe2sWIUPGCGMzAfpuWSk9cw0YN9ai//0zBDcEfARTEBHIEYBuz6VGR7WhBy1OvAD
On7cj+SQU68UCAJRd4G1j6rvR3IIOx8FmR9IZdzAB3njj+QQvGHOujdk3YQV1x5IxTtNIKLxnjGa
Eb9E5zrm2aLFAxoXSF08Sz4kNaDsoHWTgrkSLUtQNl32ufUq2UvOwdrA2/brTpG3koCIKeCiwXaV
Y2U70GxOeh9dQRMMmdtGsaVHf5bOlQ02n3xX5la3oPkZNBsv6OSAB6i91tUkN1oNTjhRYRE6Z8rD
zhL4AFSaGAP7WTX8PsGlRmUFEres8invTEkDoUGJAxHuKG7jKN7oaBaMO+3BZgtj0zqiF9gNWAUw
FrBMy7dgvGNV9vb0hzie5f5n4D/f+QwdbZF+pfAUqpP4S1iPy1BqzrlgHDd59sfgP98ZIyVdT0KC
MTSrARoebAa7tEp7tCJbfLzHwWQNZ1bLuVkdLJYUEiK5ljGiLtxoQmfVcCY8/d4+nJMOPzlURbAs
mISiO3MKyz5KG7TGIeB+DNkS9H0rhnvo6UH4xzxYIHCFlcEbNUE5gZ3c/osb827M9ZpLXGkuXE0m
clSSkZhkbHCYQtV1GPMrYL6XrB+sSoSM4zHfrfLgvXzQw/lhlZd2euhGbVLbYye09uSYV7UjcOi4
q+wAyhXrJ7zzpvbU/pxRaMNpgBvmw7LvkG5YaFkUM8h5XBjYhiBnyzrMIUHvD5mbxmaNBhA3rKGB
j0xvUrykk/olnZQwKRfFwIkL3f1ByAPP5KIZxuUz1aSkkSdVDR0H+ZpyqQ3AtP5NV/xN5qc0sjtJ
ppAiCJyWIYHjjWrjIu8M1QWQ89YOZooq9eccSyOlluDVWzL2gWOpEafXvpSHVzuupYIkjI07DGHw
BlFeAlZDq5kvjEPw/YTGi5Tl3Mola56zuAU7vhzyBIFhYs2j6ibPA6fSBxOrnk0Meyi0wbbvJ+Y9
Moj2czXR8at8huo2vYVxRRXa/kTb5wR+2kXg8psTrx9JSi66UdE3V2Ri/sNfFyqAngsCQM3PnQYS
ZVSQSG8KW2ShdDWtwn96TgBRHLAWmPoRiHPOKPT2c4JX3LT01wfG++/efkcPfs8OFHC9ASvhCAE7
F610HFPv2cF/9kkHXIxjB+59sFqBOIZr8nagI5yy8PSDYAS41y+BxUdtExzXOhAqBfZtkqaBbLIf
wKJBraIOXgiu0SF0LMIgqq/kcICa1JyUpfAHLu5BWC3uqkl5WqeDpZSAT+bRpEzNJpVqNilW2aRe
9c1A8G29NuWZGsK+1GYpae97I68CB07WcGGp4dOaW2rZ0E8JodSAmVquqc5Q9+oSy15ARS/JT4Le
w75n16sV0IDOQKklYepofS9XVgR/YE8U5PxGq3rjKUuLsrD8rNdvU1UfCi81u+oyFciwEYVYfd1x
bs31tr3zU+MqiQN6U07urSNFEQZ9+BhejBncyU6HbX4U7IZNvGl+iYEI7hZcEWA7sf+mMS9k7WQ0
XDVAkaAvIuU11+7b7IwC/aNhJHCGeIcW39vUHdg59gS4j6uAtwy3rke3GQYUu+NFFI/XcDuZn57R
ESOcTwlaAxGNVJywEB7sTwk9PrEAwc1w2Ys/2Hoy7wfP3JaZndRgEK3SL+fc/w7P9GlA3uHBnQMw
WJgUVzuTG7mYyTBhe60DPFCKW62t7Dg649aqnBvl4JuKS9UYSd0Z7laeKRbzUnAAEvxp8V+QHQab
EycAgjk3zKJL4Xm40tbdi3qbWc/3gUNnxmqYaQ45k6R95NRm4Ev6PvmDlEnMqhxoDiavWMWqWhmP
MrWSm94B2kGt0vqcg5sRLNIVrDnFR/lRu1C9eE7dxMlm8W+sZd7n4g1XRRV56bKbL2Zx0UGaxtdy
QUB69ERAMyZDcmz2Z7K4oxR8+sp3hjrIsIQOWnW/xnpukXa37uDKW32rzWMk3S/MDmaGPdqypS5h
Oe+q88oWQOH9cmadH2Zch5/hoNCADlIuxwafobtQL9DotTPPWAZubutO7enWBtZxi+pCXQqLcHZ6
6A+X4o/ZH9ZutEU/AmgwdljGLPgR2FoFGOfcBQcfxoydUQ7KnBS5WyVX/Os0BqfsngTeJ/Cf/eGc
PEY5N9LBwiE1jTQ1wki9l1vRXHLGBbsTXcUbnmEbsSk3g3u5sF6sADvMu3nQrXJRq3axGZiVfim9
+jKbZTYnFv3Zaz7YWk3kN4XR94YrA2cSoMpGmaXLZy7pmITvhyfAzq4xDpZRGxV63kiY/GBvHx/X
UJVbl4/r5eOldwdrcqvlRDfPtC5C6+3t3AzP7aMpq98JnbJWyEGlYHBAAN7jY4VSVrQvwfd0Qucq
splN7Icn3wLgZhd2Zp8TCBzWewdb6JBp6sem1pc+joparu0wXojs3O0k50Y4iNqqEBemUfK3S2eZ
RC0VVvGnV8m5EQ5CkVoxVGU5RtDTL6FxIZUvp5//8Xn6Yx9yVeBuWC1qseuIzM9TR3a7WW9dzUZ7
WESef2YmZ8LKYZKgCUOqwlIE10dAvtuvu/yubd0zk+GH/4nVTg6CSiAWoaDECJpEeW37WYYWeaW4
YtzbFOWbiWZfJW97co5deSbCHIogggRyrKzEsJX4Jo7XxThXlQfcgXF6dh+/QFXWdKB+sM4/WGw5
MnaxUhEwMuVFS9foVFp6fCZeqPzrPn6DPwY5iEqjyGLYDeLARykJPYthda5s14iNd4tPa+cau3S+
zK12Wz73juTwcJLP2JxZK2FWLwKANqvOM9bajLmFdQ/ZOIQuoNBbb99IjP+RVfpxVOdIhAgsRIVj
3v661ZlYR6aOi470NZkDiACMpHiKQyH8wRlpE2QnEBWAXLp4vVpdRTNEAU/BxxJmBQJONUu9Zh27
gqM5p7+ljzfUzgfjO3on6Olt08RpjA+WbGCP/yJYwbW6wDXAd7JT/M5JvTPUQXAQmdgK5lga7og7
TFL5Gu5zsLg6k5oeiVqnMLozykGEGDKSaVWFUXQ6B5GQLJWHaIZefAjPy1V+KXjFDNXFOT3CEWF/
GhbSfyBdMsTRRNl/jzBd9Ec/KgzgoF3mZgu2uApttIgvQXaDogpoj4UTmqdhw8KAbuD018jX+cE+
AMr0fo/WEQo7yqIg5BW/R6vS13IIvzHYOcD2NBEMVyjim6xJvNMjfnRUY0hwRKEkU1BoH7znMekL
aZBwexg8VlW7A2vv1dCo4CSaDmZ0FlSOREEdBH2yvsJtHXdZmBIXN1b49hgFwqIr2TgDH/BS8NHy
rOqZr+QpupPhkx+lD12j3DApSedJJbod8xcDU2u4IhiwR2Mp2uDM35jdOWe8D0IWQYEPkTtsgAy4
iOx/hyMRBcUscxwuRmMnIA/4BDX8uSPs3Cg8ld7ZcZUhU9xYg1Fa9NmoVy2keWhawyafgahRPIiP
IvxCcdkQ+uvnBHAfrdLdGWqHYUilEjxjM6yTreKln2ETtyq30kp/zl9xAZX6pK2Tq2qte4MnXYDd
UmbW6VXzwdGD8XkprMBbEVy//bkn0CjpiQpSgQxiRwopbgjNArIQc356nA/fMe8YQWwJ/PPwPgYQ
lXRp6DBOV74VxUONza/H5dfJ/F/ge98+BCdmuifvOpwu97vLf++X3vlUfJjjB/30NSDH3PTvYP33
J093NZ564t4l7YAAOXb+85fNYsCdV3Y8l+P7Tn7vd07NYI+vD5z6lCfTNPqvvRN4pv3kxfX/k5fx
8vUS+pvXIMqz3b4w+mY7m/fEgjh4wt6C+Pl7T/8nkz91Sc6xR92f7o6fv/L+/+5lnLkx6Je3xW9c
O/6z7+Qn4sl3yxgYTNEvUwyOXutpW38NOGd/4T0CHz/gW6ThvRO+g/Z+kV8l/PXRX2MO//u/9tbg
FA13fvgeHadxvv3zbxM8HnpvrPdZvf/PefRaPVcv4TD9YPj2MT+6xf0XZAPTEff1guS9aewEjlPj
/gZp+Q9HnCRbv2pN+YdjHjXbftZR6Q/H/U3LwD8cdX+27V8/Rzf6w0Gnr/XXlXh/OOqvOrT/4XD7
b/a1/msD+u5rvXtmf3wT23933F9uFp8c/qNg9j0nPA5x7/ngR/9sP37z33ihr8/Vv/4NAAD//w==
</cx:binary>
              </cx:geoCache>
            </cx:geography>
          </cx:layoutPr>
        </cx:series>
      </cx:plotAreaRegion>
    </cx:plotArea>
    <cx:legend pos="r" align="min" overlay="0"/>
  </cx:chart>
</cx:chartSpace>
</file>

<file path=xl/charts/chartEx15.xml><?xml version="1.0" encoding="utf-8"?>
<cx:chartSpace xmlns:a="http://schemas.openxmlformats.org/drawingml/2006/main" xmlns:r="http://schemas.openxmlformats.org/officeDocument/2006/relationships" xmlns:cx="http://schemas.microsoft.com/office/drawing/2014/chartex">
  <cx:chartData>
    <cx:data id="0">
      <cx:strDim type="cat">
        <cx:f>_xlchart.v5.57</cx:f>
        <cx:nf>_xlchart.v5.56</cx:nf>
      </cx:strDim>
      <cx:numDim type="colorVal">
        <cx:f>_xlchart.v5.59</cx:f>
        <cx:nf>_xlchart.v5.58</cx:nf>
      </cx:numDim>
    </cx:data>
  </cx:chartData>
  <cx:chart>
    <cx:title pos="t" align="ctr" overlay="0">
      <cx:tx>
        <cx:txData>
          <cx:v>Kenya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Kenya</a:t>
          </a:r>
        </a:p>
      </cx:txPr>
    </cx:title>
    <cx:plotArea>
      <cx:plotAreaRegion>
        <cx:series layoutId="regionMap" uniqueId="{059D83E0-6A43-4D45-98E9-065D78E842BA}">
          <cx:dataLabels>
            <cx:visibility seriesName="0" categoryName="1" value="0"/>
            <cx:separator>, </cx:separator>
          </cx:dataLabels>
          <cx:dataId val="0"/>
          <cx:layoutPr>
            <cx:geography cultureLanguage="en-US" cultureRegion="US" attribution="Powered by Bing">
              <cx:geoCache provider="{E9337A44-BEBE-4D9F-B70C-5C5E7DAFC167}">
                <cx:binary>1H3Zcty6ku2vOPzSL5faBAgQ5ImzzwNI1iSpJMuyZPuFUZZlzvPMp/6H/sP+kpssDa6C6KJ8rny7
q3bEdqhYZAJYyMyFzAT4z7v2H3fh/SZ/10ZhXPzjrv37vVuW6T/++qu4c++jTXESeXd5UiQ/ypO7
JPor+fHDu7v/63u+abzY+QvLiPx1527y8r59/69/wtOc++QsuduUXhJ/qO7z7uq+qMKyOHBt9NK7
zffIi02vKHPvrkR/v18k0eYd33TvjKSKy+79u/u49Mruukvv/36/9+P37/4SH/lC/LsQWlhW3+Fe
ST6hiqwwJMv640d7/y5MYufxBwo5IRTpGiHwk+GDnoSvNxE84Ddatm3X5vv3/L4ooIfbf0cesNed
ket3wxAMQ+vAKP/9/vQ+7jbv33lFsh2bvDOSoWOn1nYk/toH5V//FL6AsRG+2cFNHMipSy9g45sc
5kny5qjJJ0RXKSbyIyayjPdBoyeMKEhhCn0EdR+0x3Y9fTk2jcbBer5RAOn5+yMC59TbRN+qN8dG
QidIVRUd6exBYQaN2VUo9UTDFDMdk6fxf9Ckh/Y8ffd6TJ7uEyB5+vqIEOFJdF++PSDyCdMQIVRn
vzBx9EQhCtFUpj+N/gMi2/Y8ffV6QB5vE/B4/PaI4Di/z99ePeQTmeiAxKNuDP8o+/rBTlQK31JF
0I9XNmfccO3dLCCzd+2I8JmDdymKzZ9QGELVgRIIlks/UYlMGP4FFXhsz+8rzPONAjDP3x8RKLcb
38vfHBJ0wqhMQC+UJxO2pzMEtIrqRCcyftAroAMPDPHBkL22UeO6s3+3gNH+xSMCilfAzIBVG2/M
qIFQM5kSwOEJKvAqu/6fnFBVVjBVBZBe36BxmMT7BaDEy0cE1fXGKzfvrjf1Pfzz1nhJygmVsabC
GmcfJ+1EYTpVdKKNcuhto/77P//roVlP+vZ6liDeL8AlXj4iuE7BBG6+v/2qB5i1BiwOAX3YR0oF
gqcjpuqP1hEu71q/17dnXLHE+wWkxMtHhBSvCu/tNQpWpyrwaV1/Uhz9hQVECMk6JXhUs17bqnG0
9u8WsNq/eERIzTZ3XggRH4hzFNV98TTBx8zNEAD6gzGNMrG/34f35f3/YBus0LnvEul8k2+C5g8s
GeUTDZiUovyMr9B9i0MhaqZSRhUwRsNHsDi/377xufyr5wiz+lc/O6L5/XGIxfyB5SYEY54Z8S4J
A5ex/Z6pz5d3XcZjcw5N8XHEnm8UIHr+/ogwOd9AbDtIirenXOiEYoQJ07WH0RcXmuwEq6qsqRQo
2S4sv9GicXhePECA6cX1I4LL+iPRzCE/wFRQlkdL94J8McgPaIquPIWihVXN0KonEMe81ThOD3cJ
4Dx8eUSIXOebuJDWffIHSBY6kZEmM/rEeUWORU9AtTA4qUdchLTN7zVtHKSxZwiQjf3kiABcd5vI
y9+eIQ9ZN1WlOv2pVQLBICe6QiEEpz9GEQSC8fqGjUMn3i/AJl4+IsiWhZeEyZu7LBlSBFum97ym
EaIF7ASsIBDGbeQHVE/Qt4dm/b4hfLpPAOjp6yMCZr3x8uSb9+bIQFQA6xqi6s/0zj5Xh3wbpH5k
VXtM/4iq9Op2/UKVhPsFpMRuHxFip7Di/PEHAFNOVAVURZafEqRC8lqHMA/omkYer0N+aJcEvrpZ
43gJtwtwCVePCa1NAAUZzts7K/kED5YNPlsDOPxvX8EIJCcEiF7fll+AJD5AhEm8fkxA3UNRj/v2
LgpIhaLCsmkHKMFH0QFJMJZEyHOfvrpFv0BLuF8ES7h8TFh5UMDTbf6AVgFaUMMDaIjaBGtfpgGX
oOPB0dPfaNEv0HrxBBGvFz84KsQK7w/4LPlEVXWCsFhoBbZPZZAmgpTe9vPCV72uNb9CavfuFyjt
XjwqhMrqDyCEnqwflI3sRvo0WCiDVUT0sRROCCmdQp3ja1rzK4R2736B0O7Fo0KoqKK3L/0Bk4dk
rCOhqmSgDwQxJj8trQQu4b2yMb9CaO/2FxDtXT0mjJpNeP/2iylyghiBpRIsmR4+sFra1SYdon14
qA16WA0PzmuPmw+tevrq9eG+04fbRHAevj0iUM438ff7PxAvUiAapBEMobxHVPYZOIHEOGUKxuqj
CglL3Nc3a1yHxPsFnMTLRwTY2cYLvPQPhGeBi2MovgYteeAFL6ocIQHFEPz3tAgW4kW/0bBxzF48
QADtxfWjQu1PeCcMSSfI6ELgYc/kQW2dDnlgyEUJ3O5sE/0bmY2Hu16AMTzqfzEC4017sPwPZn7v
F7+5CQWdwO4SHcqvn5zOvnlTtJNhM4OuQsJw+xHM2+MOkF+3ZlxDHm/ba/j/7u0kt/dF+e4yCZK3
L5KHAlMiw56RXxSYKhA6IAqVmfLoYQQW/bNlv+/8d+8V9GL30hHhdL4Jqvv4NauK39ysBShpsoJU
HeJtu6wMSuaxLoO/GQrn4SPkYB/b8/vQPN8o4PL8/RGBcl3lwSZ++/CocoKG9eVTok50H6A529AA
xuPLm9c3a9yKifcLSImXjwgwqO4qNt+8t7d1+ERRNFkdkqsPH2FByk50HamKBvn17eeFNr26XeOQ
veiYgNmL60cE2vWgYldeff/2eyAg0Ud0pmroZ9J8zwoOmyAgSYvwEGDYXZT+VpvGIRt5hADayC+O
CLZzz0nyP+Kw5KHO4UXREGwqHr7X6Hh5w6ubM46WcLuAlHD1iFBad5BJefuYD2QikI51dU+bFPVE
p7A8hTq9fW3aNuLpq9eHeB5vE7B4/PaIMDhPom+bP7HpjsAWLhl22utC/Bo23UG8TWVbNXrQpF3j
9vr2/EJXhP4IAImPPyakKii/+zOZOzYU1j0vVl9YN3aCoDZco2jYBQYfQYPOtw37j9dQ0V9gJj5A
BE28fkSorSGE+vY2DmoYZAhZP5UbAyYC56OQmkAIFHDcIb22VeN47d8tgLV/8aiQCv5ExT5kiTDs
vmBwuMpWeR70Z3e1q57IDDKxFEJC2w84rl2LuIbVd/5vROae7nuBz8PjjgiZT5vCi9/NvcJ9+yQe
VK7CTkmoB9pWBA0IQVh0Fx2IFDGogtTx+NaY32vbuD6NPUNAbewnR4TgepMnwdszPSga1zTYJilW
MdATjSGiw97+B40Ssnrb1jwp2W9QvqET7/cPxfn7/ePDjgmMDnzSJq9e47B/M6AHtk5lGOLeT8Eh
IfkALFyBkB/UCT0N/8OGfijQfmjS09e/gcrPWwWd2XnoEaHz0dt0b4/M9kAFRXk8TmHriAQ7R4Zi
OjpEGx50RkhKvLZZ4xZu/24Bp/2LRwTVNRyVBoWb79Ze6b49xxvqH0GVNPaTOAgkj53AGT+qppBH
kickMR6bJ22b9/uKJdwugCZcPSLUbjzX+wPLKNAwOJXpucpxUKL9xCucPMcwxGHhKK2t/olbKl7d
rnEVE24X4BKu/v+E69d7t58P8jM35cbangC4cyTd4avbQYDjCYVbH5nzmPt4vLT8/vd7DVIcw1Fy
DALn260WGBjC8zmDwyP3GPiLXZQP9PyXT7rfFOXf75WtekIGSwFqzyic2fX+XQMZT7gCWziGEx5k
WSWwzQP2hr5/Fyd56W7PL2RQOgZ1FoPiUx3iVe/fFUm1vbZNlyFoNxzwQVWFMPZ8SuNlEnZOEj+P
2ePf7+Iquky8uCz+fk+Gqvb04XdD0+FIJAUxTcMYSqTAiKg6OOX0bnMFR/zBz9H/afOkCVnRfXN6
ZakETXQWRFJvErk5Qx4KMdfTjLhmExAi87jro57TEnsXmhx8QkXUrRwmxSFXtF67oVKtzrHd2vNS
R9Uyz1yyVFsmW7GXOatCauQvaqxHtwXpOjhZjDkGrVVKeJLVEQ8dKVw0uKx4VMg/6j7HizglZ8zN
6zlhtRdxzbf1WU5ws/F6jc3LQm6vdDe59kt51Vd9ZsRZvVbDsrlmqW0vnIKoq9hz/bOmYzeBH5wx
uZa52wSdaUt5YHYVybmTtevU7c5DxUk4cbormrnyVSLLtZE7+BqndW20UrLye6StvDjLudd653nh
fQsL+3tt03OqaKWJanqqSN6Z3pRnegiDJLXd18L2E+57jc+bPP7sS1HN81oLzzsNM85QqnDVrm70
wv/auHjhl9o8TVE7K3DRmDUtU+6macl13Eg87ytm1n7rLzUlvqSe1nMvxPlCjZKeJ24emnbRamaJ
COO25GWchnXDncTrja6S4wUlzac4rxOrqDpiSTirZoGfODzIo4tStpmR1e2nQmsLrmbtByVMroM2
hMuKzDgKo/o8p1I463GsckhndIaNCPaMsGsiw/XKsy6JpZkmdTqMbPtFCpOLKlbKD1rSqmdh7Lbn
ma+p54mfBAEPgqqxoiTuTErazAjVuvgY5ngt1/g68dEta/RVmeH8rGflmUNTxQg6+HHhFMmc1ayd
oyy51vyktmw3C3mty6vCYdGpFuceV/VSXusou3GapOZtmiSnXtN/dlzJv+/TZlO2pWMGeUtcIyg8
tedx2GlnrKC52So+4aSg66QoI6PDasJx5jk5j4u+WKFYhzmcyFLuzZU8vurCBhvEddhVUnvOqgyT
3Ew7ZHNNDfoL5DYXLbggi0aBavid98khpJ9DxchVmGQ3oDIXTaWURq5r0TJrvbOS9Bcwy9el6p/p
PV22SIm5jJzIClgcG3XrrbJO/hFq/trv26+hG5y3Td3xqnZ1rrelwjuUKTAY6jyzO8fApXNHMyfi
XRB+Zi39WLVazX3bW6tJCFyh+xQ6HeVqLztzm2qrntY3Cm59XsQomAWpAi1oakMPk5JXTS9zOfGp
EejuR61uI64qacjTrvxEe+/cbQPCyzqNDYaSfh7EMFVVxcensGsjMxs1CE3iM5Vrsr+mru7x3CXX
EujTlZu20TrQpcLysoyZth5Rs9E9YrhxIC30OM+5W5GPKKG2QfIGGY0UXUlFEFmF3GGueXUwi7VM
47kc1Lzy3fPIqWxOfJzzgmnfwRR9Ce2sN12i3mcFupVcHPOWoM9Iq3xTstObPCwzMwmduZv0Lo8U
KTHbMk5MghLVLFBQ8kzO1o5bEqNqw4R7SP/kSs5XJZR1w8c+470Lsp2gsedahK8DCgatrVoy8323
56HSRKdpk66CWMZcZtISpktvlD5YgMyLXU4T9TTxVN3AqNUNz9fAlrq5Y/q0Tq3Okb8yhzncrd1P
4DoT3hW5Z6pNeFHa9VdM7U+xm8RGUqk3URkutNTDizQvPjaUJDxMqjNPJuc+9s7twlY4qtzA8gv1
g64kF0knXdqUfexD3MzhJOHG7HwtMbBfn4OVl2Zl6tVWUidXWlXFi7zuvhSJtMxLnTa8UR177Xo4
WiKkaMs00xc4aXKjb4PqQ6u10W2b1dQ3dOINti9SeJwXqy5z/HkhFxFPK5gTSFPO9DZYd6mkcoWE
0I2oai48zyVrv+nrGzmNahP5tWZ2uPPWnubgdSYrrstJpsRf9FguI57FTWnSLIkVMESE3ca0t792
eu0aLM+rkGuhIvGAlI1RS0gz4gLd91SxsrR3z7EiXWLWX+CK6pbdR846DSNnTnzJM3UpD3kkRRn3
yhxu7nvf8EPnrG67HmYIK+auXzY8zcBspm1thBiMhhSnCXgou1jJuR4bZRldBGX+IVUDldO+aGCK
eh98u1CMXJU/l5nnG3Gb+4arJLZla17Jm7QC/WBOYsQqC4wUa5iXdpIYWthcdKrMzLCTXa7VfcyZ
rJz7ZXkmVW1msTBBvJLdODWkykk+kdQp1kUmBx9UOyg+O3GMNI5rpzBiJAdf9S6NvicyTKa066JZ
EZb6FWn1jzXD2NAYSawIU2dBcaRYjR8khl4E69p3NpkqZWadFusgSH2DeYlmVnmfn9eMtrd65USV
iatYt8pST3JedbU7p3aOzigLPtd2eN0kWM14CkczzzUH6Tws0w+6y9gS6EBssg7Gxs3AL1eZXc2k
lFWWj8sWg6olAYPJFCfypVyxcBaW+LaU/U+S4qpWqxRnqazlVlViyWppeLF7kPIeb7pL0i73QKEf
aNTzn/+6SO/jj2V+f1+eb9LtYUQ/r+3/CXc+8t2BRe798YLg/oLCPpyx/YuLe/x2j8U/LfAGaocO
89m9AsPn3z+wVqi91mWVQWUChhNLERuOAnpkrVC1jYCSarC9AVijNiRSH1krHM4AKgsRVJ0NR2tr
KsQWnkgrrHrIdsMKgkoHiNQx5XdIKzDjPcoKwT40LHqHY+zg0MFhDbVLWeW4CCRbLnzw7ylHdb/M
ChdMvHte5PZyh+OP8GORHW9FwV4oApWE0Dt5uL7DjrEvM7+oc5+rlbpoE9cIo4KngX/z/yZm6PGO
mKqh4Cc6EENkx3RryeiSYp5p2uywGCyPjdxOdwDXXTk2kOeWDXLsr60p8cKqzd5MLwvDN8tFZmZn
2md7UVvUyI3mGzMPS0dTgwlL413pTqVVZTBIL01v3VmFkRlgzAPDM9hcseRTfBobvjEhdFi/7K5v
RARhkbcrlPp+TwowsrwxZKM3H7pKzGQZW/E8OT0sbXjYC2Ea+DxFYXAYBkzzPWFurdZJpmQ+p4GW
zbpYddZ1kdCFhApt2QeoXag9vmkauzXtsAgnpI+Nrw7hIgzESoFUhSBdlwItb6rY5zpYUacJgLmn
y1SKJ4YUcvdiJzEhoP6KDLtuZSxMVqi7CHXJDn0u0aAy2tC9VPPmy+GBHOzIQSHCTA21Lu0yDEIK
qwk5tpxVYBQm+uEYgfmKWTIC3F6fhKmJba91FB3EtXet6ZzCugJ33DsNvjKrmrUdD9dklm+QFVsy
l8xJzRiQEebNnnhhkgZl26mxBuLrWbJpz7Dlm44F7CbB3OaYd4te4ocHGI8MsAbHsRA4CEnFcFCo
MFlqX+p8FRaIoBf2B/+yuOrO2W2oWMpt+zGZk2VpkVn8NTXq2gy+RD7vM+6YxcSMRS8N0nBIOcJw
0hKBWIc2XN8xfArLva4r4qEVslEvi3kwj86kub9yzw/3F70cYngnBMQ3hlAHVBVTob+JTjvHzlwP
JlTuzOkMLSLjjlKu57y3oplk2sZhiS+n1L7AQY12uqbbrt9Jg0B/6SziWb3ILX0Vzfz5YTHDzNyf
OiAGzlEGz6oNJU+CM3SVJrSJDWK6fpEx3yBlx93sHpGaJ2HI9cib6NdLK7MvcJhYO/2CBUvF1MTz
eADxA1+SuFt8R8nmcK/QSyOzL0WAq3FhJVyo0C0y7yy66BeJoS7ZOZlFM8dUrXQ+pYPj3VI02LZJ
IVWvCSropLqkxzoIxArhUrDpEt8stK+HuzUhRBemu5TUBNcMhJTJ50ia52iR2s6EZqOxGQGBQQo+
SFHBTgszAituUxfbmQ7LZ5szzB3wtvllPPNNzawNXBnuDf6c6kb81TGrCfFjwO1KF6aHh2F5rTTQ
Rc//UZArV9MnBIzYDDincqd/wtTQPZzpebGdGtLnQbEglnWZrmDNPDHTJyUJKqy1BAxXDpLiM3te
zaM5mmdLx0gNtjw8L8ZsxW6Xhnmzo1NdZcuaI4OgJ1uhzMmsnE/ZilEjuCtHcN2xbXe4JCCnsPQL
e85m/YJa3efewGZgeqZmHe4WGry0aJx25QleHPVJr9ZoC1W1wT9gXSdbquFZ9bd8US8I7w0Hltow
opPqPNlVwaNLtuICEwPREEAEdw4BPtWAKCnM/yS5YCvMXWtyeKfmvmBD7MDGBA/zBd11mYEtYgUf
HIsZ3jJch1e0BZlTZmtA7MAIixYF5X4Z6QqIrJvQamqzBLufaoZf3hyGcoQv7GmdLlgVX1frOhig
zFnezVRVQpzg5BvVyIzYEHWINIdX4W0GQRGHqtx2XCvT6yu5YCHPimBmk4LxOog/Krq7JlF8Exbu
rReiM9tWZo0zxW+m8BfzGo6mJT3uhvaa9hxbwSoy0tN6VVv+Ip/rpnM7MT4vmcz++AhWKQhgU37W
g7zCUma+YzafgMHx2pA/hxCrvxwm3rCwCma6mZvaPGcTujY69whUZ1IVeADGgqp1LQSM9MHuZl5v
xv3SifwJCWNDCieSwYZsvM1Zba/vWCmb4VJVe9vl8gobruG4y2SumpUpm7IM9kOHZeWEyJFOQW+g
UliHkAEcICNMOqWOmZdrmgtB2JhDxEquLw/DNrLOGMbrpwTBXSVBr1dRAMNGzuWVtgICen5X/ujM
wT5M6eqwZ0NU1j1hwhyhLsl1CAt7jwMYX0gGxJfP3NNuoUx4lDGw4MgDmAjDliAGr83adylpniE/
7pg7MOuO01k2j0CY9LUxHSO0vNmUs9xOMMESqZqmQXnwtvQH8pJ7PozVdVNHEI0Dhess2SCrKDL9
a0Qt5QwtNNP/QZaEZ8vqorfoqoDE4jmohyWbvhUT/grfM2IZ4egACNpABACYEKH77UFZ1kcqJHrA
pyZrpTaylXLqrSRYRZLCGtx4aMWNVZwmi4kpNaD4YiB0eBsWbF+ElK8iOFlJKfJIbkAwmTsLtTIr
1dCWtdEbsKCykgucLCYdz4jxgb7+FCmMfS3HGY4CEFl2PuZFBNkFNbXX4H9NLCnMrBTq8DbqzyHO
exYrtnm4y6NquiNe8LXMT+sE+yC+TWseNee06iZI35iEIQ8OdJbCO+KGw752CVKJ2qIvPN3lTJu3
im1RuZkwNWMrDnVHBBW4eRA2ahroYGsor83BvsmOEX11Z55Rmb3lg85cTBmE0V7BJhUFq/AOCDhv
eL9Xuq4URdlQmCl9YwUQ6q+lwDgMzagd0AloAGTSEbwSRFADu5MhLaXDyHkhL6nlJRZbDGabzWVy
87poynbNKWqADieuIEwRVJMpQr8S4nuJDMkIrn5FM2SW6aKiZjb3VuVHZwURFfAYyr26qAKDJYb/
tb2PjanV96ithTedgL0lKryYThVmTEOcqnRyyOmFS/d7OmsXNeBYb8r59JIHDc960d+fspgwdeym
COsaeA0ENmtT0ecqkD+0DCx3xozkzHbm4SJueR2ZzVl2WX10JmMNg34faoDgJ/1AUcAGYFAP215m
sc1pxQy9Pys8mZfY+TfUXR/21Q9VLRB2EKYUYolDKlic86zVTlu7MnXPnZi2ox3aESHYUL1oYU9R
MdhQVM7tlvEkxYYeX3aUGFnbTzjLMVex2yHBfOaYEbdnoIcSvcpL32iDDF66ATkFCKAcVsfRmQKV
R5BGg8yKvjVCOxSqcSlhXQaShoWestCWzYzMwtWUQ8CDhr2YEPB4TYaqI9isI0wIV0Y1sRU0zEjZ
qNahGQU8TM3IMaSIy4GZqIZutEZjlgZyjPI+h/BKYqbOEp9O68dop+HYGKRCgzTgcftmrnN6l9oI
LCuZJ+sCltHKPF3n06vbUXO6I0eYNAmVil5FoAXAsEJihB4fAm9sDRnDO781wf2upkPHI9GW4SB5
qKGS4fWl8AKA/c41daDWTSCB6ilRzsOsvKtKKJsKsvgbdTqoNwroRV4UUyRj4KUCwHtihTGV0rbL
Wrd1t8sNXM6URTAvzNZylXlueGZ0e3jejvFkJsMxZxD9QhAvFteZTYUSvbOB+w/ekc2qeQ/x05J3
M8Uit1O9GwEShBHYjaYMx9QMb0zY9fZ17vZFIYGBgdjmVRFQg2bp2eEOjczJPRHD9R1FzO20ZY73
SNKGsPOgiNNzcoBBhAnBoeeQNGUw+18khNJM8WgHpFjTo1kmfexyGUqLlAmDPJJZo1BWCnknDMpO
4V1t+73xeifoGxUGbKCccsDTZo3dj+h08LXIcoHp1qZKN95sisGM2GkQDDFGWEMRIDCC5VTC1IXN
GbDKgOlxjZKWh7bRxaHVN0Ds3cQ6DNrYvMAIOjmkn/CLbGys61neNdDNPM4tt4CyDKj4OyxijAZC
j37KEIxIm6O+8uVh7hkDd/FnrQLVD1YJKxVYz7SGWl22/unUOE71TBhHHYrGwGGA1MhPZ2GhG3LU
TLiecah+dkxUqgRQzEOAygFjX8bUkGnHfU0zmCKbbrw5PI5T0gT9UjMpVYIKOuQ5F0WtQWELZ+Eq
rJeRyiY6NhZl3IVsG8bd0eWqLXCTUpBVz3JgXUAxdYhI1AYzuhk1fCuQTr36ElJofcrtlmdTSawJ
8LZUdEc+BLEqFbXbKdOaITlTzH5R8pAHYCEhm2io4FOn+O0IZdnr8+AfdmSGmZ3RlIHMqs4/F42D
eFGG804ha1Xr8wk2Nj7CQOYx1FxAPTIRCH3IAicJI5DWzqBgy4q/NJoZmsm85CqXZ+EmXjfXfcDL
86nA+Bi1HrjSs+Rh7Hf6WWGlksBRDH6Ofq4ssG6OIUMcYY4LnhdmMZes3ILaxd5oSshsnAazqSD2
6EhjDV5tCZEEKAMRZnLdZBmJbPAUIYJKM60J53UHpbFlTCoDivOmJvPoZBpewQXV2OA4xDCKnlNH
CgbH1GjpbQcyqjr9IEmlmdhQOil51Iw8IPa2IvOmTh0OL1Rf6ap2iahzrntodViNRzu/0xrBaNCQ
SarSQ2sqN/8atfIPLUMf9UxZ96UyPyxqtOOQUJGBXlDY0idQVhYEjVaFQKQiRzXypuBOXcwOixhl
MRiIKNPgCAhwyIKZtSVZLYm3ZaLROrJaSB1VpmJAZSYkt6cyYZPShMEjNu7kGPLAMHfLZXmRAjE1
dQNS7tKcnLKGq1cT3RuGSGQbsCkA0sFIBSUVc9w4KaKSEsfjLNZpvNL6LK45kgp23pBSy3hS+80m
ldsiNBu3D5gZlEH6jTh6IvPK9ttPE+0ZWYXA9gI4H5dC+ZeGyTC7dpS3DjNFt1tYhRRWa5bXzTrJ
IA6pmQPX6vJVOp+KF4/lPvckCgBDuTa1ob9gqCquhEZj0Zmk8czwP8a37FOrwYqHGuV5va7n3myq
mmFMWXa7K+DtIQQxjwrInhtXp9hvL6Dq+VpLLC2vJ6zEGK3clSTYJBu2F9nIg5UOlJzDTgLprMCQ
zYu8CX0ZFwMBFDjUE8qZRNPXFZ4fQBAVVpHJRaRSnpCbDgUTfRklrwpE9h6liO67wUFXqhg6M5DX
0J7ZwekQOBliw/Q+giL5lvcVFP1MudCxEBFMlp+CBYvjkqDoarydnpAfHzK8NUSJ9Dmp5+V80pNN
DObWWuwoAw3hpAbJhm4OLMX/DAW8Vcvji/5bzYdAOBTAoavpKpRRIwQlNmDwCLzG50VdQwB19h2c
O/DAZ4fCoryGkCadR5d4MRTUTjmw0W7+lCcuFCXdy1E+BIdUeopU2EJCPB7RT4cty6imUeAFjMCL
Bbav1Ns1LBFjkRsUoGkp+9ay816ToDI+5difKjYYqZiECP6OJEHT1MjHNa1g+NyEt6ZsVefoFiEj
vGUBlzatAZk9nsHCMTYiWA07PJI5Wh7u7JhjhIIlSGNADSocXjSM+M7ESd249iEuDSlejEy9vizc
ydj3qKGGglpZh9g6HAQj8DtSpNT2GczNwiKQBasv2oU7JC/dq2Ypc28WFMbhPo0ySohJP0sUeB0k
rTCrIEfPixwCCkPtfMLTWRoYtjkE3G3unmau1au8NLwZ/X5Y+tjiZFe4MKJSXLaRkoNw5uc3UUdM
SbtiEblrCYGdVteHhY0qxE5PBScY2XI2vDcdVkLpTQjFOIGzqPXOPCxkVCF2hAh+Dza2xTT0BoXI
mmssl7OG9EvF9e/yhjzUwt+1/4CdlJcPdGJ3y+BUfwQvp/ZR5edDni/TZN7G1IQ5a4bRlB0ZS1yw
XZAEzetLqAGvNTAkhYVm7Xe95ENCnc6R5SGuLrzZlD+Y6BgRgiht0NZVAdUxHHjUKSS3M78wCoom
kJqSIjidulSwQ1ygoEmm4fY0970aeErsZi6UgyV1OqVoYzNjCM1AIcZwyr0Ycc57RMq6hnK99g7H
c3JTl0YBSpZa8UbvDakDRpRchrChik+N5zARRDa6K3kYiR27JWk4aLsKJFNpk/mfXV82ijIwiQNZ
VyjKQb0yxSSGKfFCIqyZ4B2RRIZ3rQoSA11OsOuAxM6oTfdLeCnZ3LMeSi8wuKFLfMHmvaEYkSnB
bkrrsA6SCemComM1ZhQCwSBdqqxYTTmQsqkejo7pTg8FPVdhY1zYDgzfu/HWvemdKotoDpsq60Vg
BGewOxO2Fq3wKaTTr9rLw90bjYxBPvt5dAXF99NeS/UGZLtL+0N+PVTSD9SlSLgGYsv5dF30mK7s
ShRMgEb8rkVDTY3S3SrpSklgHVr8O9GbHSEiYWllyFaqFITkJlnZK7bwAjMyCEQ2OrO8yi48sHSL
w0M50S+xliqUYJMyFDB63K4+EXqdpz6X1QnWMAoXhtP6NRUpwJK2BV076mdLURkpw2qkNGG/LuzT
5uFsKP9szApq4IZ6HVObMjZjHYNKHVjEwztRXhaVJ55fVRhtyab9wf4AkaJZGHPbhG2gJjadlA+z
ZLLyZHTZuyN1UMydnpZJ63f2EH8Ll+GldiPDpkjuqcZlyWGXuEFOpcvY6MzA5orlrkJDM7RiQi/H
VB/iCds3lUGliSoY9RxeP9JWNfQ7tp1Z3X+B10RPSBgPhO2IwPudhMhtDds7H92h2sJGllIyosAM
Pg1LJWzKC+euuU2ZAXVLS3I6lVEccyO7PRQYokJSr8/jgQfbHR92osbdmZuXZt9+Oawbo8wQ6hTg
XAYgozpsotnvaKO2Xhn/X9KuazluXdl+EauYwyvTRI2kkazgF5YtS8w58+vvgnz2FgXhDHx8/eQq
VU2zgU7osDrGE17cl4tnYDTgoZ9cklM18GyJkPZ7CAcHsoShhIafQSCM0D5kTZ6ycurUTPV7xqv1
gg3ehrP6nrVZHG0volpqLi7vZcjyWmuKlJWzykkOElLVWEq7Xky/Gyw7Mq4j3cSk2T4cErcsuRUj
1n2uMwiUxGqp1BkVCYFbb/bU+Go+GaYtoYhIDrn5Me6K3I7Uwx805rJ0ZU2ZEuQkwwRrLeFkB7/Y
BW/JuEm9fFOT2mW2U48Ym9ryUrhMmVrTpKTXmtNlCkkMPvgAK9D9stzID/k2c0miQfSj0A6Cb9Gh
wFwB1yYyHxurJBhlnRKjbeSxw0k3aA4pzwhJAt1OPZK3Vmd/eBD206a56n9G37g9gOQoaVles03M
9cow1payKMkEtkdkwlAQd4F/AVQEpDgyTMravCIWU6YwLIo4E00hWE/2mZysJXkRVOAUi2udWtbd
TJk3QIXAJDqnesvyM8qKEiVDtR5E6jyCUjYm23xBp4uVtUD0GKPe45gjHlOU6CxmW2gVER3zqtm1
Tnan+ZkveMqV8G1xAruxmyvTsK17DlmWGVpzSElNKshhWC3gUN0MR2OwY8NOfFKlhgFE9QF9U3+Q
KyIvnC/ysjpWSl5aYCXMQQGiMqJXDNHvB6sZnTC/sTBY1C1Fajc92nDS7hYIBByGmWqyok3uYSWr
3Wwkc5fj9UX6p7vOCZrJie5SBGLGZtypqVOPN/2NNG7H2uOPejAFytRJChLjcEAE+kw9l6uwG0k6
ohqFym5qU7KLPjO8oOW9/1jmTwdel444Gi+U92fvis8ctmgoZpQ5urwCoEZqqyMvUGcxA3hlTDGh
SQo9uZQelqPYxfoEEvJVdlz8xRVfi+vQi69UW3wBrMm0AcRHZ1++QIXlxtZUKZ0EtIASBgmC2tEp
Nb+4n081Cgzlm+LrTu8Uuz529Aa2z80flhxvUAkTIIYT3Jm9o6EegbEFy+mc2lUtjF9ttcauIiSC
as0DvIbkRNv2OtlzHQPzNlZHRWm3kv3z0Z2f/yhPKr4r8sXnyZGcFs6I3xDCzMeuj4lS7KBYWr1I
yRt1H55lL8Zcq3oHYBTUqS1X8C9fCqsPDCu5sLALUo3WbDqxV0qjEPfkTTo6wvVsOALS6cfFlQp7
Oei7eCc+iS/S9/7VeCQueESzSNt4yS13+pJ1zsC4MrCDzwBKBd2N2U5B11sFuNa/995wxKQnXo8C
lLuOkOvLMXvEc0bMzC2wvVBL1GRMY4uUMevrQhFD8sjq3N4L9hNeW3vxKr9tb7ubcK+dJmfyltY2
O08/yFtrx5MtVhessf4AyqKNQviffICwXXxkjjfKIUHa59bo7OVRcDJMPymOeoRcH3K3Fhz99Det
6J8+gYql61EopPA9IQLN25jos/fIoScPBV7samFHe97TllnNWXNNWVI1CpZ4ynHsrdc+ACLJG1+t
E7rCd9qbbKOJ2g19jWPwWPZuTZIKoJPZaOq6JsIlgbdotNN226u7y6rElGAFI8o6YDGAy0ZZiqg1
U3EmfC254beT4OYRJ6hhvtiR8vyXBGUaisRINJmYht/h2nuw8dM6GXiyI0n+ff4p/LrME5cipSPF
Mlem/vuyKtmVf6Cnwxls1U4xRHDES+SW3zHGvqwPJimtUIW5DoAthAxWKO3i5X5qtL2eSxxvxKNC
CX6PQDBoyFGiHdQJln3eS7ak/kVzxPq+KFFv+qEbWuLx9OAGnGAMBfhhO7nWHc41sYJBdJ6gDIVJ
JVVWKYceodariL8FY3KbX/23yIev9IpTf1M581bl9cAxT29Fj3LlIlAsxOg3veUJhlP2lmPWw2WQ
fh/gqjWLrfxo/mpm01jzSelYmepC0GY4UM1eFCfeSod0gyHR/YwMICBJ/tZJrDilVE7IZ0FESpM4
iWJXbknPn4pOaGdCGe+xvI3cDs+l4jQfza1Z7vhtXKwR408sUxpYdQYg4shRT9FwtCzZLltp0yuh
p6vnfNEeKk3ZmUGCYgsnNGDe8Uc216LuuClCrM4jwrvoO6m4AvxfL/38G7ld0aDu0+qK/+Q5B39y
8W5y66vIrQCEUO+K/fjIe+/yWKIuM14ksZEJFMIknkyzsXPlJtBvL/PEo0HdV58bYpmTEd/Isiq3
0ZO7WOlbW0lD7zIh1ntonZam7KQSKrLWkvnVOqyB4WjdqrK+74TZnZK3uN5cJkZ+jH74oR2KANeg
H+LLeFURzz0GOkhZobFuQx3hby37mYA0HxLI7mVazLaLFTF60KpGYivJJ3Cmbqqd6pApiMzGTNCx
2/xNIzk68wnAyftqBUoAs9EAiiEJO8cgcErpWCIbfZkbIlNfTm5FgZI5KwgWaSEmqxXKcdnkZtdm
dtCV4f+OugNFWhGiBC9XpVRMiN80g8rOsjcx4LHCFO0VBUri9LlSZ3SrYWJe61NfVINDE9Quephi
jgTwzoxyzo3U1ZrWgBX0rZxTNb1uNd6cDTuyWTFD+eZSj8YCCXk0TfjkAVpulLOEVApS5WTmDaPK
k4CpO44wsK35iioViUZDBswnItrpA5kl7h5VdPbIRwDsbS+LHTvM/pcShm4/JyzEVv6POHSueauU
9rg4BZrVczygox/xfXmPJBH/9coUEQvj37II7GIo8WeqoaGnWtXi5gbzWy3vEqBMCjPHFjEL/8aK
COWZZE2bFk3GIRJvDNxfZSt4xYwcALJtTrQPcptXQWKavxVFykyISTtnC3HCitpslbL0gxBju4Hg
C/WZc288UrS96Ca1H95P0A8AzzI46cPgzj/Ic1h39dqNF784527zTeE8ktgasWKSMiDWKIZGT4qp
6kbOAINsZ25y121JLyYaKuJndKZwe6f/C1FsTjERvWIelFKIOik0pexwsjnwYncpPJluR06CBCrq
HcZtYbryUd72HO1gGhjrX6oKpRyVPFpySyRILRCllr8A1elcvkceBUoRqiydEgAIx7YVmF5uYpCi
e7lMgRioL45lxQOlBcFSNQY8FxxLozTXi5kfxmTaVlWyt4C83JpS4YvtyMnCsvX74+AoRdCaAEvb
yHXB2TiZ8TxKjZ1gauIyazypUCglILhyUm/gfsi8LGAIHaXckUFrdEE6y6uJbN8tLx3E44ySflQu
i0Qggf7U13ZjfjfN1I54rV7/xXR9nB/lQjEANclIvBIdW8DdDeYugW44+8liE9gg/vQh2w+sxITy
paESlQBlAV9QMJS23sTGTs+AqURyDX10aDRFH70DcHGOkebJP+VehS4tQoPECssg2Ut7yvNvHBnh
XRhlORJjEMt3V9O+dUiWenloSzaAcAO39TPkywJ7RJXfRTmf68VZzCF5jkwM/qF/gpKVcMKMXUkQ
zsR91ZGnL27RdNXr/B5jq+cGGC486WRSxIwLoDnJiqkv6dEa1jMhj7FCRuUj3idz6nHOk9gL2p7A
AP9Dgh4RDPVqWRRi/olXRXnO0ZMNSSIQRDUrca1fHHoclgzKQoaVlqUFeb/8nqOLPakGvR45Zsjj
ITjr6JV9vEyTyPolFmmTWS0ScKxBMkArH+o342MQAjwyCNDZkysjUMJnzqnymKTspZylGYFzg6on
vd2roa3mPNxCHgny91W9qNGiPLSIgosbcyO5gC0EGF7zGANPZPGgAtWVyUv/8ESFkv9xUeJSeq/k
tEv3NEamV8bTc5vHt7I2Omjq20cYqqgwgynI2jnGRhR/MJOOc7bvfc30dWIA2BSBbEL6F6nPaCM1
yLUJnJtX2lOCfo9zui294hgdB3dyjcFRMCdQbaXbxTH2UYNU+mI68zFD4wIXuofQuvQtlGFH69uA
Fh98S9zFrqrfdQhIR4nXRsSjQhnzSSFIWiYGhvLwVkwfyn5EYuHnZSVhydP6VCnLHUR5t5QG+k+D
ycrtrqqAaV/1f+Ee1kQo4632adyrQKVEHPEcBXdK9OsyE0xHuyJAN+0NYZEFkYb7IKny4R5gVLdA
lHOE22yLYeeNcX+ZHudi6Ia9Wp4KAJ2AHz3bl0rzHC8vAC09XybCehoAqYWg28hwBPT0Vq9j00ND
YBLy+qGxFDsTnpqZgKdN9mVCTG5WhGiTUuaaqScgNCBxHQSB35dNb48xN9NDzN8XrVkRIh+ysl2F
psY6Vre81zoFtFMBQtFJHbOD7Zrd+tcfzH/xWKP0VE9kbclGUEx28TY8qx6ZxO19ydH9CS//Cjlk
3uORqVAqSvrA2cJGIRpqI+uMIkoIyRhoy6N8J06Wf/m+2NKOARDAawFwUv0yARIIZRgHSM8RNI/3
GnXqCO/wHaEzvWYbi1eJIvr55eIwQoh6A4IRgwYmyqokMtIFHQSN27lpa3e/yu/ttyZwkRcnMF7l
rr0RbfknpBSPkr/My1urD6BENACG9pgGOFTyQghDu0XlEu0CIv4D0HBMUebH+F5xggNQHFOvuuIF
ZMwy/foDKNEVsyQYApIRJcDEsgOyE/pYO1vZJ4cktXnFYmbmyDJEdLGiG0FFbuWzqojCoKYKuWIA
wxwIHgU22yA2aza8fmemhqwIUfZ/HuJaCMmYrV6dcu0E65znT5fllRWHoQtM0tHFKQPbijq7TtWy
QhvAy1A+q1NpDyICTfE2rGuyFsm7TExims0VNUrlB0PIBIMESNnRkNxC80QPDVp4/VRvPVrTX9D3
+4dvL3JUX7RkRZm6M6ErBjlN3rUkPFdADW9tyyeoTx3K3YOG9yVaDGIAHwDy1NVG7oAF8yqxUAGz
DkgAvq9/XpvXJS51rRZhx2PsODGQJsvulpY3xcw0bxZayNHRBx9Ht1EsgzClVgkmxeFbgyGtMXi+
fIE8AtT9yXMv1B0RSCtMr1NhwR4pnswzRWTFA31RBVZchTNEpG30zo5b1caAooN5+ltVvLvMDfNO
VqQo9QqGxVQbEaSqoWokB/681e1inOH0stTSQ+cyOZadQoAsoqEMfV7kdffZbujiUMVwG7/HO6Uj
2pfusgPBWQQabMc1U4y7+kSN4i6qDaMIewCdFdFpUI1tNscc18OjQEWOk7wA+YUA/cVxg64RqUlt
ZD8Sn3NsPImgyARNYAyJimsanQwdsU/heRmQhyI9SeJNC1+uOtMfYcWx5UM1TOBzAwGMbiPpdEj5
3MI2Shgg1fRNPz1ZPCxatkkkSPdAAgACJt0vACjAIJRyhKs9GYTC2otuW35H7y9CoSdrY5q29mPJ
YBX5BQKm6V9RJk/LVcRnWHFQWwjN7Xl67qN8M2AlTym4ogFwjoYHEseOi1bUqOe3ImO3VElCr/xh
9Ay/RHjZuulOckiNR/grQAcTZlbXdOxKRPsmJTXYRzHHMwbM7FFUAbIktkCzsY4AukmccYwerUi/
zoQG8PENTL6mpN8bAVFKN+0uSy9DeElvJyq1mLXBZD7Fth51UyQSsCDZMrxaaxyU7oB9AojFhGtf
SKqc8nHYsQMsLuSl3segP19oCCS7Yq5woYsxOrVyjV2Afp8LWJtQOmFyCIcaW83IdDTHDrANmyrD
dgH9Fw6OkqS0Kaoqn0GYDChgzw+JiVT41Wg7FljBwRtWZOWkTQS8/9KjDrVt0YWxxLhbwBw8dPep
12LhBRrmnPkFEPbzvdjBfwNV8fJVctkk9nClMFMyVlZDYoh2BlodYVK5ks6/03LZFe8dy7SuKyaJ
dVpRU9ow0pIJh2oVyIJXb438yOGHYQA+HSOR3RWFXqymqkkgmwpW5W30veopPwXRLjdYE6dheje/
F4/pS7bHcXJrouSKvsiqBrQaIFWIAESj1DMK1bKfuneRmdz+LGFnhOkajvxECofiQUo472imHn7Q
o8tMoTIBEpBAzAelmm/N1Ao3Qy00V2lX9/uyF0VOdYZl11FH+5dBhcqpilM3Vim5vn8aBCUgWwUP
BJ1MAoiN/BiY/qA7csvFJ2M1s34iTaljXQlKFQyQU+yn3GLLK/BxlUfrtGzQjYB+VigNtnOQ8VPE
HVvriA2GAsciME9bx7pc2COCJUNFOipQOsdBgq0J4tdU0ey5eRaLm6niBbwMD4146oMOFeO0jaAF
PQEf1GXttW/KV7MO3ook510mU1qxo8/QAKmFbVGUtKaAIqpLwg8mLM4YVn4mNZsUGXIsilT+AKqP
5S1N8YMgXQGwNL2JhwAEySAS6cZCL9YjwSmDG/OzjXq+bAqYtmZFjhLWNJ+wJIAAj8R97I5Ki2zT
3WUKbKFckaCEssmWDrv8ECwud0J+XSc7XdoovuImbuqEO2v2DM2WewDPeWTO4iW9J3EBH+iJ3NQX
u7P6DHLTK5s3YxmWqZD5UzlcvD59KJTQHvXHYukxL4PesP7nMKkc28M7Xcpv5ACR1JoBcb9qDdj9
2gDmlzMYzdS3FVeUr5h0rY+qGuJSTaMdi4mjh8BUQhkl4G3FYc22fpJMymmMQDHSZTLyqW6CvZy6
2V39LXIJZHplA65pU5zIsjZlV3zL9lyvwdT3FZ+UXSnmYNCMCUIk3+qbbpe9SNvu0HiLk98MJ8zV
/t2+L+wYWr3aKInpLCEUhP791fY7u9QghELaAAjVD2RIOeW5Zaa4rAhS4tIXoZmMA5gk1bhht+yG
AnAalqPbkzf+Wl7/YCqbGTmuSFLyY5mTaXYEoXDwx4cIi/BuElgc8a53o635GP+S3qwrkpNFN9Zz
s+El1HgM0yIlRJVmdRApYyo27aL8SDWh+RsdxOsK6y41ZEboZ1YtC9YkJDhURcaOJXkCHGDLCfXZ
8eGKBmXi0hm7IbHhhVwc2dUIdEuvO1Se6JdYWcYDkGMktCCWHwxRYtmGit71BMsY62WLx7Et9KMp
BaET5YZqz3kVPap1KXtirNdcFDDy21+M6Io2JaFVM/QlJAbwpG/KtblRvRJ53g5AnoDsAITtvuXl
7Zl6vyJIyeeojXneKJCQwfiZqd9G7Yyl3ZcdFI8EJYSLAJg+MwdPnfHTHK+G5ariNZTJTDO9YoMy
X62eYgXI8m5KBre5TxtnyL9JqiO/5mT30HmCFc22ce4rKBWoAHW6TSzH9CPNVh5Sv0MqbHuZaeYH
WaKFxAMWvX4BsDSlcGzDkHjD4qUWJkBW/qoSdKX0r/8/OlScVmcIoMYFdIq0wH5pAATIgZ9gkK2o
ncuU2HH3iiUqVAN+MxD9ZJyxNo4olKXqZKdBH22CsL4LWvE0JYKv5uIGuxYcdSm3kaZvFTTfRKV+
bkbtBTvNT8gF8Tr6iO5/URkL+GdkvE39Mko6VoqGvCmeA/qVjo2G2iHYWQizHAHj3SPmyS+fAss4
wMgBDQ2FKOCcU4cgJbWpDQWoicu8yevuUZaGyVNLIBUoqL4qKbJmMSY3L1NlRq0rsnS3ONa3WpVG
HsjyVec2O7KFTUCTq3AlAcQk9nnj+kRd6DNdk6OiViC1N8JE3q8SUjiZiG3w6LNO6tEPe8mdG06M
JTPJoaCHqh62UiJf8zl07AOMe5QyMljqlfIS3Te76YkM7Mp78c24Vvfa9eInNwSXUPhh9nbxYCoO
htvq3YLVHRUfQZ9lhEl98Z/PoXRK1QHVj83bJBCTMLKobKetcQWMdwzmotVqo7mcy2V5aUm1yGAq
AqIv46m6PIkJ4N/hQbGNTnLLfYJWKxIGATRQtisnc3ivO1bDHBpSPkhSfqbteslSI1xw+9Y+tKfI
Ka6ja/R3QcBe2vtqn1+3B174xTKJmN3CNDaAZ7GFhVKdFBWNRiMFd5SPUQg65tKvhYwJVHeXz5ND
h05IqJM5iBUB6e8U5dyVeAQBRTyMJscUF47ksgRXxkixghVHOlijBDefhlEoJWLlG/2M2fmNGOpb
IS12idZ7RlPWfxFrydj8A/xyYHaC6GdF0SOjylGDx/xsCx8maCjlcA6PIYtovgOWNKigqPduiFav
OKvSRz2o8F4te8M2o9BFBYfjSHgkKNlLork00wJMLIpim9V9IPKQullTz5+4oM5pGJb/5BOFg7xf
7hWsvDJO2s/lp3pDZhGwF7q38+f+OnYDr3nh+X6JIRafyBMJXR1iV2rd1HXgsHNJl2Hsqc9nM8GO
7w6kkwPZvKfY6c9oc1nweQdLSWNfW2GtAhQE0Biz28a9E/Rc7Ghi+SnP8Ik1yjYGBVolRtI49buB
MvbSV/UXgSMUt0vnXuaHFXGAmIEgCtEb1IsY6tU5xmiA0PQaaBjBNwO4ow0a9DG5HWNoPL2JTiTZ
h32dd9yuByIdX3n8IEsJ6CS0ah+FeG2oG/UtUexy2UzaVk9vTKBVu8q+8Bb5MFcSNlLzBsfZV/hB
mhLcsJfnySQAU1n1rIqVHUq87jomBdkEKAZcHEa4KSscCJhnUQRcoBagqCg8JQbPSDGP74MC3ZU2
jnM5pyQBLbWFowtv2fI9WgaOrPOIUBGKVi0JtryDSBO1bqXtK2zitIDWxJFApriveKEenrqg1lHd
4rSw26k5Wn64ByLs+EIWviDq4rSc8niixL21cn3QyeVr6fcyup80044AysRhiXzyF+lesURJt54P
IcY23jV49CQgqIWhY3go1yFeDrGLzOXQ4x0hJdJdQKYpSHSjCYB8Lvx8o98vAMLzO4D38DryWYEy
um00INig+oGmO+rCslkpxTwENeyDeCCz0wTpIb4Xrv4MX4N5ZSty1JWFoWxVqASBOVE5h0n4JEnp
qQ6FF84hMp4dn9iiLm3Qc6x0St8vbXpfy5fHd4lPSh6LNwe+eG/t4V+Q1bWO/+8jpS5wnLH5JiJY
rQ0ajsPyQAp0kZs9ao1vzah1JHudowhMG7U6Vcp/ZkWDFQUGcIgkIT8PU3/fjfHu8onyDpTylWI3
orhCurOwRmhQ0NGqApR11Iwx24YmEGj3s7goFvaEafqzkhQyr6GdqYUfLCqUnAbIMZUNkVOC6ws0
v2tAWTn6nYyMVvLKS/Kw8mdr8aEBcJRY75eAhFykIXRAlhW9g5ktOelzsu+3PARaplKgew8PDADd
AM3qs9s2F7WVogaP1WjC5IhaRVgAuhitO7cj72HMlBSCyY/GLMAk0owNBupKE3HVtflUlS+5zvMA
TAIoopLOVux9octFWFTfh60GP1MSyCjpZzjx+pBZNXe0On+QoFyZ0JfFXJCUAtpMj6SkmLjTT/IA
NDayO6H+7v5NmvETSUr6ulKU5IzsMG7c9JQ8S9voznLmp+IUOsmtdcN94TK1zcAyFxM5GjxcKBOS
JnLXzgAlQEQVTm6q+9l9BQ53hi8hAa+cgjvJOCyoh2O7VHbFy2b8lxP+IE/Zk8SwukTISZLT157E
yDGe6pOOYzZ3gJ3KnET3Ve5sGOuJjTP+IEppgSq2Wjm8m019O8o7dRMDaTFw88Q1sKIodMujhIQC
f4qKqX0mOmgBYY9N2HRvVdstmdkQf9sW1U1v9E9DLJ5qLb+/bECZioFeXeCPI1WA1pjPSh6MWDOo
NfB8ZnY3jG+B+Ovy77PPb0WAujRp1otYIpuLCQTpcuxu5m/967S1sMxt8cR7vQaKEk9SeExRdzZ2
sqCmJPOj5cCGkr9FluJcZouFRWYhw/XvuVEPqD4txRBg++RtWELY02PT75FjQ6+uak+NbVROOKBx
sXPQXw198bvc1Z/QpObwYVeYkrL6FOopoEUYXxxIUrEQxYMm/wh1AHpMms/hmBkAfpChc5dSmWdF
TmIk86o33KHfdEertA0fbzmvdrMT+pOLbB/uYsmVf2FTn1Ptx4Mucxw+h1mNsrJYnS5EAwIZW56f
l/ge+eo0/wt0ivXdapRZbUQMDJQKOE2wSqgcS7c1ZY78sF356jSpiLOom76eyar2eZ/GjuGTKLB/
Igs4piv+CAJHITTy99UL3CwVTOMQLW/n5SRIQIsweTk0ZrIGUNlYzIJNl4pCp5zCMRrFRnh3RqKj
+Gip2S6H5lE5DcW+fSL9/4WX+kC73OSHAT6Rly1iphnWH0AxKU5xpDQSmCx6lBcFG1thW2d5fznM
fgWspxvZxTDdje5d1gwWBoyFSScNjX0SDAKd3xB0K69VsjHcuhs9wEttmy1p08IueP6aH2K66Gcf
nIKF3WKAQET+8PNNBtiCBWhR0Br8wU0AQwdyumtez5EXdt74QorQiYddOOIj9wlIDMkX2rhYw8Qu
N+DQUL4iisSwxBuQ6AVZwL28YNkDJqYBQI7FC96yW7azYBNgmhbGXXkTXeAVcNSffcmrb6DcSauo
qEISd6xeVehLP2KK8jbxu8N8kx9LGQi2nZNjJzWv/4dLlzp3SckFVRJI5QZ9gMKWYP3UTv4aHAm6
5nCaAWoncqGeWWpLNOmfA6ecTIEUcZDPJJMw1G6+gGDAsepM97wmQTmPSq/6GAgl6HGOHDnzzI3h
L9ty2iyPIZZLpDd5ZS/eX43cw0j8yxmd3E/1pMXDCaEcupMHgL6NXQogV31cuG3VLIeBzSsi5EIC
OBltloJiymJJm0mmc/RKYGM3tvpAIjjle3Iaj8M57rETiKcrrHlfLJD9IEsZoyrO+kprsbFd3Mdn
1Slv01vpfuk8LK77jRW6OHh1Z4Ds7J38aXFE9ObEbhz7o/gHUDdMd7P+HEp1p06HwxnwOaSHXga6
jtTioTo49U7fFsCZ3Fw2ibxDp7S0meS+WUSQQwp/u8y3ofIwZjy7S37kizlaHTGlkk3QVPNMIuRq
jA5jgKzeJPviiDWp4l+APK0f3jKliFJpBKqkQVyFuLAxCuzIsWZfPjKWrq8zXpQiluiqbPsUhr0u
1JulyLZpyzOeHBK00k1SGGhCDxJp1V51prHrLJMHh8K6+RUbdFfvEuZqLdS4FEEpdnkx7WohPc6R
yrNbJD76cvkrA0LFgVOZy2qE2ifUWnSKmxwDleodAYJtMBebXXFTL6zod22wqJhw1gI9aErYSTxj
blVv2so73UYr9p4/g8uzyXQ2JF0C0mILWiOQpmMkCr16Y3jN27LBuk3Tlt3Uj2ruHhd2ALc6Uspk
ofviP3s/SE0IiDLGfY9phdZJsUItuUuvutQhKwUnz1z8uvoDo8lU6Pe13wr2fis0IJeJdCH2aEB2
rFQK7XApEFsoIYB9m3KvJMvrZYVj5pgBjo4t47/JUVfaRZWa92Q5rRTiaZqjGS0T7eSx8qofkiej
KrSMHB1nKceaIhX0G2kwmyZZQdmjmxYoqLYVYY/LwMOLI4bvq258MEZdpDYn4RwRU9K3oTdU2taa
j8I4brpJ85aU07jDMiprngjPq6dFFlt6r5lI8ppd4C7ijynhZdaYFNARJGNFIibSaXS4YTSjRNBA
IS0SwAmgM2epvMuywCNBWRN1keNKkqFxCQaPuq70lISTC2devQY4HFUWsQ+YRonCGOWgGKSFc0ix
G7BZ3CjWAbXLG8FhMgLMfxGFVvnrCvtaFeKwiLCPBK1MTprOvpG3t5fPih1LrGhQzrCuh0STetAg
pndB5SmfYBhqlyzi6HSHV4Znh1IrepRnlCbgCWHUmjx5JnfY1ZvemXwLMOSqk3q9iRbSaR9tMU2f
kkqyb3i6TXB5uiteVMM5XJU0Ca9EfQjmORs1RDWKdCZLD1QxdTlnyyaBrhAAMBCWKW3KuyzQpAVn
S5YME/7iaG8A2QTAvYuXu11tR6GjcSv0TOnUsUpaxUwFqcl85kwumqyoBZAlCAUqwsMOVhe7K0mB
FBN5P/kPWfatAkUf+oyFfl/6jUt5COcMcF/vtYwM843RNjW9BfIEgMvB7XvXesy//wbyD51hsi1I
WbgbD3L83LfOUDppxa07Mj3Q6qMolzBlgiJmg4y6vRDchQaAl1ADOac9oCFmSePFSkRwv9jpFTXq
1FWtGLLEgGBnu27Xoi8u3ekAsOKFfTymiMytxBbbswezG3DSmYgtU0jGPgQj5usTETO06fB0WYKZ
ArziiRJgvbfMNiKNJZ0Q+qZ8HsLSuUyB/RRfkSD8rvhZijxBgCASYRUJBCOmUw+6cCaZ18UBtvzt
XHtwQkHCN0XMKPDjyUHPzMZTNbZtCQtAyn3LMYmQb0W04hiP5SbERKexqe+H1o4qJ5DdwivverQc
cHd7Mgsh69ccZYiqVCkQHuIzSKRWL3YbYzXBtO00NEWhGnGrYNuMxxtCYMdLH8y/p8FW595PSaIX
FsQVratHAyUnYHeZbudNrU8S2/ypCy6flDq2yhTJwgCKjTt747npHECJu+adiUEanUgvxlm4kT4r
ekKaAF3oKOahIEI9K9tiwi7tGoeLzOy5PQe1XTqlo1wFN2S7VnPCojYdwI4h0Po4gs3SnTVlyrEW
YjLDyoBdzQYOFA52hxKibWG3FoFH6zEN7vNcGsvwr0nSvlWpsRSJTGRYM9CkMUh7bciBo1ViyQl9
mVHDipJOyezUmL2aTdDa98XorvKIeeQUsD/tDiCgqOF5lw+TZfTW5L5EdKHelj0suZHGezFGLUZ/
LZJbI+W0jrKwbqw1IUpGZ31KesAL/7608JDu4w2G9r3slndVPI4ob4HhDoKhirBDUM+zaDitOjqT
+qyVf1MrJ8KPaQcMdOIZ8dm+5p1YzJYJMezE2ilyNPpa28uXw1TsNQnKhCeLOoZT8m7CJYw4aof3
xZrEfgf2cBYfE/4Dnq1cH1xRal3CK1nVCK4a+Sgujv4gwXhhKfjiDaYjv8zusPm7ugtZcYGeBg3d
uPSLdiy7ZhJTRP1NLmLvVz+gCqg1vMoHK47Ati+gaZkqqrg0hIIpzrGJ+Qm4muIgYu+iaVTb3njD
bmasfkjtWnuQ9cblXOFXy2FoCkEyRGYVDTAKdZ5RprV1Y6HzRt0A20SzbOkobUlKMQxs8UXZk+Hp
4MRFNiDq9Dlm+kyWspEqwE7U0gTZWbMnAI+4vxG0mhErF8l29YBjRxjJmM8EKQsZq4sZDITPZJee
+hMZNCaLQ5Q9umVR+I+w6KrinS2HSfqhYcqBKeWEZnAVnwkUSIo2nz4mICd/UD9mOPZPLNKjfwCL
sKaYkBv3wnV9JixigZknvUkI/vnoFBzJocEwjKpHFZKQy/TzJJ6FObfngmdheEQoa2nkRltWhAhJ
ZF2TRSi1Mz2me4LMbF11P7RvfFxNhln7fJDEBq0ipMSsO8siwtm5wW2kYulLvTFdZZOcgh4wLmTp
y//e6oDWKFXFYkwTe5wskVLDHNPGZU4G7+f2p4CsYGo9X1b0r3YTBAhgqQRYQOxeJge94kmMJzNf
yCpDo7yPAQfT8wDWeAQoX2DGWjXHZFShDo5RmW5ibeSsNmLey5oH6pBSsVx6DLoh9sCM1218IpFr
8QgIj+hBfgEuHbCsuQj1LAFc06QMlTBWWhGRlJJi7LL5nGmlk0WGU4UvuhBuJulmgtAr1sGc7uq+
cvr5NAFdDuuCOYEX7zto+xUvIrrRwXuISZAurbysfNOmjGOy2Jdoyaahqqiz0SXwMgrrNq3hgtpe
sOs4t4vu+2U5fG/5pS2/haVB/5Agn7ASxKrO674jK8BJdCybrmm47QkTdK/aY3kFpKtdfiQ76MY7
E2gsvS39iJ/mbckJ99in+fERlDbIdVfHdYSPmJLvIWC71bnwzGZzmdWvkR5RuQ8ilEYs0VyXioDY
dULXVyTaUbpNMLMQKZzuVR4dSi3isLFGBTvFbMwquUpu2SXW28biq7D875kOvBuxiRRbsNGIC5in
z3c3zlo8hgpSEOrQ3ZtRdjsWsFVKmbqSUj2HWfgzm3OvEc2eI5fveVVKakAZUHLYmyhi0R3FI3pd
UiWTEWkOPklWRs6y1bzALW9rwOkg/Gvt1u0ela3+ml0Tz65tFMd4QBTq4XIPCnYoG25dOTDoXsFL
uzGU5tO3USZCnLGAKQ5x/gXWgFSIo/Ke86RkUsDaSGxaw7JKlR40A9K1piD0xA1juUmqwAUFvLql
RL6SPmH0J4oKnJAmYens57sVg1oblxRctJ5wbUIFsfj7IT/l3vJTf/4/8r5sOW4kS/ZX2uo9NNiX
sel+AJArkzslUXyBURIFBBBAABEAYvn661CpuygWW7w192nm1kOZUUlmZAKBOOe4+/EzFu1dwrPu
a6hBcJs35ZmvfcHni7+4hB6OWeuti/cm3NdNfwBE+0b0eOWRx6jFP77fiwMUlmWioRjAAf++cQ+A
9pAsshCTv//LDz0sKdGS7MC2C1nCi5Mlabs0kAaPyMySrXaCfHbcPA0+6fbD/9tCL06X2BuljIYV
Doxguzvd1fbLABc9V741euCV4wXfCNguJlZ5kAy9SMEWquGy0OPCCTgqlanIFB+3VevtNfXeeMxf
3YPPllq3ybPYUEo9zaWH76QmjEKqiDmDR/5qepQwWCt5G9nMu7qJb359Jded/aed/2zVF7esJqMj
6pVsIU15ByXNeVkuLXDHdFM76dFZ2wJ+veBriQweMPjXgQZDSvaynmSuuyzBqqvgm+agNnQfDJDr
pLnYyJO6ax2Mnn0LD3v10j5bcq1Vnl3adFiWKMCshWyhJz2fzckn+GUUHYExffxRlN0bJ9Zr9dZP
X/HFrhkSl4WxxXpkP4MDqc7UxXjd3K5t8vob/ypv+6e3xDqvHiKrSTl8e+AQ/bKJgzutTXtME8rI
lG47Fp3KOvnvPN3PlnjxrbRpdDOsNw4xNyd2PFZOmiUmgnXFG3zs6+fxs6VePAuh9LhTrkuFl6tK
rTuO7zHBulgNcuxubZoNTvTLkKfFW5M2Xz0ony384nGYAEzAOwIL+81jgMEFhO/0srzxCLy1yIvT
K0hFa/l3ZZHqc6fBuNJQbiP9hj3bW6u8iGmt4azUq1xqmI8mvFLiTrZ/MfmKYSaNvmwfHfQILwCH
fn6uXNvNIwvEOruNffZq4eagab71MLPPk5G/5frxcot/Xy0AoAcrE5hsvKziNGay+JHmkIV6Mzlh
x09H5KDijez41VWg/wVwjq7zPx1PjuKiqz2w9NofnZzrbr6saDL/RSp9/S6Y2uaCkA9DkOkvksmJ
jl4pFW2yOFbns+2KSlykvrP59Vn7Mnq9XOXFuReMXZk4PVYpOd2nSNDI5BWBWxd9dfvrldYE4nkY
ebnSi7MB5lkovSesJD2SuRDWuu2pism+BKjMdLRPhp379ddLvtzfL5d8cUbAyHmctMSSziCzKBaZ
N9y36sOvF3ltNzy/Ty92eOqbLhoHLNLQLvdDsPb0rS7YV2+SCz9V5E1AWF8mTSDB/MmvsURVn09T
eoTCJkuTvlAu+4sH+Pcr9mylF+dOQ5aO+h1WKodop9v4OLm2yhYZPraufqPUffXuPFvrxenTDfGc
9OtarAsPQcMeUhLeQ/P8xg5/9f4EuHKeBy3un+Yfdt3sD5AcNnCHiduNsC5934TWuf71LoAu/bX9
Hbs+nEzDFaF6sb9pwmkYeDX2gdcQk3vG7Y5DFLKbYXCajwEX451oquYbsYQ8OJKWl1CZT00eBqWu
NrWK+q9uoOp7kZqcdWSjbcuf0lb2biE6BXKMljHkWkB4MJRM1AZ+haGsp6cpbDBxpMfVnDF3xA8p
2nI6DEKEbo/VaeWjP1s2DsswjbRc5qziPZmHrDGiQZo6Wo99crldwm1TlupR9on1Mt1Tj+Sxm9r4
JhSTtZeW86G7r1rVhI9Vk1IM1epjIlTecSo/s9RJqtx4isoiKcNw07NgNpkddBXkVsxGb40IqMnk
AEIyp0ZrCL2j2ly2GMb9IZUVoKEew4qiMzuTqsnSoQnQsz7Y8GKUqwO7IkmVmUWj22iIvPa8bFA6
aJna9OCVkaJoK3bjGWvZeSiogHlnrrx2ogeLcU/tRg8w3d46kVUYthkjq9t4XTVhRAXKUnEmu5bf
xVUdPwkt5ibvqi4imYnICI679BEJdprF9ZzTfux0WWEM+lARgNa8cpPpJsB4uiat8rERsHc8aK4k
vLyAHmEwbyZaousuN1WM24lxtmUEyWtbSnIJf8kWRy3ptHuhjJxhAuajtekSg3hGWPxZrcU+nQns
MAeJeuyqdJXUQ2G6QAYPq7SGfQBmP5fVmZ6HKsR4sKQWIa6xboTelG7KhMxKvxrsgaS2vBSzsnSX
+JIGB4e06D3tSeV+XZbJ9eGnRhXfwyWi7a+DsEvm7dxDAlCspGlaTDEzJc8qR8DLiPHB+xbLmm0i
FgZ85wxphz6UiNf9eQxoBcSISLwE3VnaKqPv23HpOm/jklSkI4wo9GiviJMsgAWdOLbXSxt0pDqP
Gp14XxMuZY/IgImb7pS1amZBEXkuvNGPGHa83BkPM1VO9aDoVxQhIwCNmYQk7+Qgr/24VN3WCs6C
85r0bnSOzGRkcE+Jidk6rsb5SYMvBEPmYS8KFzWMUG4eWWkBmNdSpxsOC9noLCHplGxibshyKhNi
wrzRcxxs46gJYOJHkhYeKXCrUFlCfRYD1lS03Q9pU4eFH3AZZ9K6vLlFBcrR8g5Vzbj3aRsv28CZ
g3Yzwa7J7CcylrjXbbnIPBqULzKMGojVXTBYs+wt0bL+aitfTU82IK0toIMI+jZ3w47NOw6Jrn+s
+hgiF2cK1JIt5cTcLTKFJMlFhF6HDLnFMl9E2lpzGuM2CrNuIBYeDcNgyJlkSnl3iwlkv6+H0ubN
OtN8ryQkm3mZ6N7HIWB6muHgHOkF6UQ8ZOPgOuOhLUvd5sNIWJd7ZRkg6E2lQ9Cbzmszf1CpQnds
z6bR3LaiC627mfspjedCtsIRm7iLEsT/FNK+3Isp4By+qRZOJr0ljZ+MQZinvBbLnbsItzZZaEQl
YV+eLPNVk+g6LqaSpXHmumLg29FPiHOIsL/1GTNL5WBUKVU4AHadcYcGbpWjGaby8OvD/tV4nLgA
SzBnBwTvi8hVJ/AAw8RI7Cc4nJqTByIybNg2lP4bCcyfREDf4/Gzldag86wsjTuEDcB6yGCOM82F
uV0nCdk9+nGOzn3yxe03eMjV5dskz6tR89nCL+Ag7hLwqms0c2QLgHY7mfe/voavL4CO+xB9x5h4
sL7+7Jtp7ulZpzjrHXq/QHOGkUb5r1d4Nb9I/lhhff3ZCom3yNYPsMISfQ6Ss1A+9d2XXy/x+kb4
Y4kX6ZLvCmH7BEtICdsziYZA8SHuTl38RhX1EoL5vg0wBxi2pShtYIfy81dBBMUQihnr2A6y2hS0
cANHraUtmtQF2Bxtf/21Xr1yGNEB6zP0ZUd/6gz1vbpuNR7pvnW2/ch3db8UyvHeqKN+XiaGdheG
fFEIJznYCQBCe/EYeVXMh7Kdv+o6cqFFJutZMjUuK/PG1p3a/PpLveB/1+XW+R1hipQzwJCjl2aI
ZU2o6Xr3c6j70vXutdtoBCm2JPzjYOe4uW4hEA1v0nJS5FBLHmE8If6pv178yJgirMwSljuhuSQq
GxAf0h/m9P/xRf9n9cSvfq+G5D/+Cz9/4QNsrqt6evHjP87pF8El/zb91/pn//q1n//oH5fDU387
iaen6fxxePmbP/0h3v/H+sXj9PjTD4Dy6WSu5ydhbp7kzKbvi+CTrr/5f/vi356+v8udGZ7+/tvj
1472BZWToF+m3368dPj6998S1w0DAL44ztdWf8ziwBb+j+fr/fjli8cO7wPJPn38W84RGcybb/P0
KKe//+YH7wL/d4/ABJOPsLF++5t6+v6K/w4+oBhIASQRFQB45N/+1nMx1X//zXm3Wm5EwKHhIocd
EuF8hV5qfYk477AvV+eplaOClQbS+vC3f37in+7lH/f2b/3cXXHaT/Lvv2F0Np7SPypgvD0wTR9G
I3CgCdcpLy8OJJfKyk159aHzuprlfdRgypCW7EB62z80lulp76YtO05N5Ww6t0yPAWl2PlP+Ji3J
aTb+OcZXYyoLU3Fh9NJspY9kLlYaKj3NGswE9P39YtvygrA+PQTVspxhYk63i6P5BJ/BE5Nl87VK
KMBjx4fHc0/YriGoVoIu6W+70K0ONRLXh1LQIKvgl7r3CIMORDjuLiCMIvZ2ycZglDZ8pfQ4fo7G
AH1JEZI5EfNpH9ieb6dJgvhNxy3vffGRt+W+rMRyRhq6PI3I1XOC+L2RSdg/9JGBVNeJ++uq8aJ9
EGoUttIZs3nBIdeOaLSdo/qL19dkr7tqQEqZvofXX7BF6xg0g8beDA468QmdvC+NMnvhdjeTNwd3
SdkGZ1G7JAVVqMnpwjGOZDJ3HeRRedkkHPUGW4qaezJrFyG3gUrdRweeKnkbxnyHvr4I1hcw1Um7
DiCwrsXF4I1q08FoNGdWXJexu+RDqbxMzb44xiBp0H5t03xY66txovwDPGDVZvCmZaOI+1XgEOGp
DDPL3etZ+1cO85+cVAJJLCmUDdBbuk5zyRd0XUlxQvpyrH182kmZj3KqvH1Mp5u5rYY8bseHtoug
ZBzSc+4pAOVpcuPS8jr0uM7GermoQ4Lqs93DOfPMhOGuRguO28cfPEmPaW3fN4RDitCST1Hk2XyK
wIhCYJElOjg5Jdxwq+DKiRpc9OHksY4VccIPLvYNMWbvzHY/cuiCm+FaLfND5Zq8jFH2zbJvN5Hw
rygRABWj+FRW/aOtMK5pXLyLXvJPc9DDiskWhpmTGjwMY/eC22ZsN6qcv9UzeZJ+d9UztfVdejGN
zqGk5OB50wUe/Q1FeRMk1ZMZ7HuZQJvk4z6OjH6DbzgSIbj3RGzL27jgo7cbfEx2nETWrRu9FHFu
hvkijYLjZOyd03ZbT0VHWftXrZJf04Hq+ymicu+jw/2S+Oq97dKvlPUyT0jtb6JJXIV+pRGaCIy6
FHSriURe7qgFKjuvkRsk4+62YgEA/XTw8nEJu62G5dahadvPsWvT7ZBdJ/VpXLNadKqut+CDdrod
C82mcrwtoeGVbFJsnQnjrbh35vl0B4OwIvDl1lXBkcYsyOqEFp4TX/s4eXIDyimEwKKnoHN5d9CA
UfJpoidbRpj1E9h948j9YprPIGE7cDbkCgzck+jYdb8sGGTVXjqMfS4n59jb5hsXLWw8pnBbLz5k
fDhpBkyPg/fmTsbNHsUmtNfVFQ/bORtG787xR7GN6IgJi2ndiR8FgEf5jeQsGc7GhIT/nRD5Py34
xejWTyEr8jA1JEHn4XfW898Hvw3DDubk/FE8tuppeiUMvvqGP8Jg+A7J4ioBgOFqCp+GP8Jg+M4F
o5aCwV5dFb6Hpx9h0H3nY1gDwiB6uROAjD4i048w6LyD310CQH39D1E1QZb2F4Kg/8JtdA2CIVqI
AVQDN0E0Tl6kzHOg4czc8Xs5+e55UFle5S6t6N0yhScZeQvEO8wtaoyOyVlcLdsBcPGmCuFJ5NTW
3MXJFOQxhaRiMql3SPXIDqovbdYy2LR0fVxvVhfEbB39DI552jUd+Qydu5fxhmJSi6fdPKDxMWjh
IzGm9luPSWBnvrY3o3L6TKSR3CTzgGaDGo8ihoP4+wq2lMda0bnAILEo14i0Z8Kd3yMA8+vBSdl+
gKvYkdFk2HhRexE6dYzyuzX5ZMITG+vPsQe4exj7zViJHfAnJ09oy4uIqXvkNNDtsfQhCtEANfr0
zPExtTVVX6QcnjqhbOZq9ZUFPiryxGuumnQc9yMsuHJ3Cr+NOFdysaTHSnl9BjeX6xjHGvpJ05vS
sG8zqY8jH44o1ncOjDQzZ3QRYJrd6DTXxlGFEs0t1VGasVkMOFv9XVXWReiqNuds3kR0uobx3EWU
2Iu4Hi/8dDpfdPrgVLBlA2txFiZ0Q1uxK1V04SaqGGFFms1j9cCDC1eYrCPyva/9IxHRdbVEh0qF
Rz9FcEia5AP6gpKMjeFusM4mIfRJA9goZsMLGJzc+sa77Lz0uizpo5f0AM+WVBVxxJKNWJifE4ok
KvJdvY1HAXSjdS4GO155hB/MbBUGR6ZJm0syfOzn4BSY7tKaqi/iRlzVAGzSpkHvlTfXRaudajfA
7gWhxHmsQvS+W9tASUnZhTshANiwumXUu3KqEuRiCca9HyJSLGgtyiEtorni/slZRlU4bXL05lEA
ASv3QoYnOsVQuwnmFO5kL0G/EiDrOi4UN+/7yt44s7we4iZ+sOkMBZTubkKvdTcww7K4EwQ3uXWO
05heNLX2d067eDuHhOdeOJ+QDonM1umxrMt9UPc2C4cSO8t2GJfpemMBDNhcuSYlGOtFuypnZki2
U+sOeVCHH5hbdUffNnrnNS3GxEGqmttRPQhuytxRiXRzIofZO/SODOtLQObtgXZNA9PGZkoyqB6g
4XM87WVxldjpY7SU75t6xq4GnLfperqwnZvW4S7uWwxVRb+z/WhNWZ4tuochf5XGFviRxqPqNSEE
nYOGPF73zYcuJeLA/OAWpuZt7rR4jkMcAjselUhndDyceIlysbZiL6tUfIEiariKrTtmfex3LG9N
eLH42ruMZuTaSyMYpodKZC6O0yBQxf6uc6b62M/xer/UIw/7e4mxEkU5Ds6Z12tMM1V9UFQ6Rptg
TG5SIN8wZEJzIrx2j5Ea/W0Mi9jcFe5939sW6wIKz0rY+UGprYzB6Dk+s25Xmro+kUiIKhuaJWU5
JVWKMQSyuytjvF8N/+qrpkRGvMgJrh2yeqQumn4HPX9VPnrPpyq5RdLxMHT2htIE2KEXX6TSP8xL
FZ05yH7LtuEn047xhRt1XwwNzq1F6l5Xase9mRU+Fc3V6Kivxu39orYuOVovsVnXDGoTCOpdTLJ3
irYb9w0uZMY5nTaooMVW0c4vFtANl/Pc3qfcwnInVJghApmEOJSA1QvPeoDtG578Tkv/pTL4f1qM
Xwvc2HGRrWLUG/qfoQL8ZYHLu6c/Fch/+vt/hXRonlE7eyFaSIFhoK78UdmG72B9mP7+jyvZ/SOe
o3aFPBVQBzhwZAPhOoDkn2Wti7IWMjm0fEXQX4GRd/9KPHeTldb6o6gNozhYXfKBFKKvFijeSxDH
zLxJSFve96HdxUgmi57xS5IIWmDXeigd52YbUjg2Vo3eUiGanKX9leoV2lDG/lDx8KxLUKsYAiCV
sMskaJ7qqXwv2mSnyrHJZzqdc4m/s+WEB9hvT4TqT2Up9zPHv0512OYGHhnnYxLNOZ/L4BjZRW20
mvmm9MwZMfrMJ7WXJZydw3E3yBOvvvbm+EPrRedzGZ6vn70PUSuwGD52Ar1UO2/CfCBw8LCAc+ze
UyhzbUg+47EF7xSMwxUvNc1nW02Fmctt3Ds3VNTXfoAUfWJRuAk7MZ0PBskFHUYM7LZL8kVg3KDc
tnbyTyXCMXon48Wtztt51mJnXFtXnyEmkJgmZeC2V5fVdMtTZTaLxof2an1moC/d+r43wsewQi8K
Ry0SwkYrU8hUTmZml4bpJZ8GRPRp8dFGHZJxKUZjPuukhpdlSL19Qj0UGVXsO9sgqvkWtAOEazMa
1VhSgttgpj2iU3osBjOgtcZWGJQUNPc4GgAGVgb8TDTgvaZFX6Z+InEOju5DlyQCoRuVXhegKGv1
gKbNFj2jXRIcdFilm1Q1MONZ3HJXSXHNB+6j/Ti9LDu+nDpK4QHfhPVx6vUX3bdt3lL/uhPhB42g
tnFCw4Ns6BPsgtDSE0fS1IPfQx5mouMcy2W3OOB34N46Zu7sBSfh1aD9DH2YR4u20TDRmLY2wQt9
og+2js8ETCpyFav3miEbESiVYOVSn2OeaHyQdXIY4+l+HiTPY0jfMon5xnkr3D6HW+z7JoaDBrhr
HOiliXO/qz74neUbt7ZtXpY4GWU4olW/jGyWAGaAa2JlKcxyxVwdW3TZ5BOn5wa0d0FZrDNwnSfa
sPsGZX+RhM2NL0PgK6ZuMCOSk9Ccxc3EIZPkDawtvh87/6vP2u/lTwIgEb17+B/qExx9/76euptF
+9i/Bie++kY/Dt0IdVQIjaoPvA6P4grm/QEnJoANMcIHgmP4bYEa+XHuBu/Ql7YqACAD8ELUSn+c
u847vA+exDTGn0GD5wTBXzl3cfT/dO6udRQuwGpPl0QoLoGh/0wJUJuWnDUjEsfEkkyXHtUb20AX
uo2ZrN9HDKlUWQcuywAzNbeN9fVTDyXAzqdQiYLvTQ9TM1V7VdYobKhwC0dK7xLjQOwuqlH2dFAf
XSb1rGWuZGdyTFgekKkEjH+gtTddRdDP53MKIR7GzKdoUCeBSe/HuXkvIV+DTS2xOUnkdJqkNSRX
OkB9hXximPJ4VOxRVyBPq6RVNo8HF12e7lwu2waY5W4A7baHK+W4GydIoLK0cdtPjgTPfa68yNlX
1SLrA9ds2RGHeVPRW+hhR78b4U8a8STDgEl4Vxjdf0rK1MPXm6bjHAQYgqCFW0GSH7A0S5cS7W5N
h8SblbzLEQGi20Al0+dOx31R1i7m+44qRXYsads+IQFTLOPLPKMdOzDtvtJiPBOeKh/DGnIAB0OI
rmbVBcFdEEwcRcvMTrMbNh+5XssJJ9ZFlyK1guf7kGSS1TAYTQaMn80IGXynMC5qxoAG+jA3LHns
MN8YSa0l7bcxJMmNYH4FUQWGTDc5gBV70K4aPuJAgoDKktip92Ioo9uubgaZsyqUh1rohhUBb9Zu
FVQhBYZ7IjmMGh9AZBccAP1hBRV4032CSYPXfBkbmznBoBDIiFvlTpngNEpaemgoGepDxJhWO4yr
WTx/38z11F+YdKKY9Ra1Nf821h1Q30pN05VeKGwucHZfLFUvLn/n9WtXG9c7JdqMOBR/Z/dFRY3g
uwYmIfTwneOf076mmxgpsQe2Gkx/mzrjt3nu+PmMhw9FT5uSTUyc5nONZuv9d/J/bmKgUoDHke5z
tPmJAtUlqu6WsOQCd5KpLFYEWiZ4ujS7GH4NKDy+ywMkHJhg88R7bbJXRAJLv/Az3wCG83nPPwAg
aFEnsjV6jK67q6nhF6zH+C0k/XGFCQUuiPEs1HXzANjaOTlGA8q2aqo3ZU+isniuKRhUy+fMqEB9
+l1YEDWl3cPlVn9qcNj3KKXdqcw8XwcatfUqNAh7MXXZQkZ678kEICykAmhFQI8W2hmDNBTFYFOJ
/vZVfTDEo4VRJnA9Nxtjt8PcWKdip6jrbQmP8LBCq4pYUKF6fXtpKwG9bD26BEMWpg6p1TONgiXW
y2XHMMobbmo7ZvDEbnS9sIOubEKxu81HjwE1bv3Jmm2rqgqjt2k7VLs0KUd8E2rZFcxZKfBMACcw
6Bvo8LGqDYRKCUwNwywRsocfC/HEmDu8rVMYB9G5zRZMJiIXdIpggpMqFLldBm0DRlygj09ghDN2
VAsP6flaNLVzw+hE77tkbTIZa07HLX6/vVRWuk7m1iQND1wNsdhAVNN/1i1vfS+fkToOSR52wPQL
BsEFZEbWm2EjAosEfsnjiXwicQ9PJj4O6Y8Ggv/9IdhHT/RaAMDb5nvH0b8PwdmjoH3Fn1N532Pv
y3f4V+yFH/9KkKHkWRu9/4i94TtUoQHoPGjsoJ9fp9L+C8MEkwycdfW+T9bkAGzyP2se550H86QV
30QxBKIZwz//SvBFhfOn4IsgD0YRBnWov9Dd9HPw9UztiWZe7ut5XuqcDCAvMLRUzho4mnkI0zJd
O0F8PHPJbnbb9nZGmrljqVu1heQUWHmQmOaDKUGudfWiGuCFeNpTxTjIKZngqdRJ0XdxBaGetVsd
obujbSu5GQb9NaRozyFtKPcwGCUbGfW2cMdKbxF1xr5glUs+TSSxV5jijH6kqOp21VzK3MixvUQX
0fyIrvZkzJa5na/bUg2ZMEMNPVjt88soHUg2OLErcs/tyFlEl+aD162kBTrwA54j23YgdrBhmynh
8M3QIiyXPDp1tWJXlW/iIgQNhoZ8AQUB84y5wxBb+EnWqKFGacDfJckhiirnGI+EngDJIEdZDNgL
xwzboPGqQtehzgK2oCqqdLr3YqE2JhiSC82j4YAUOtiWRCQnkBnLBoplYDBz0hxggKEgteuH85ab
0cmqMUrOYZhM7YNJev0oGMdRD5AuPEso8xHjiWPURqiZXvnLoPVBuumgMx704a50HX5mB/WIZCRq
M/BSah/Rsj8iWPcFQb9pzoJ2gZQJYRym4U7BmQgKQRkDQOkMGzkDk0vT6VoM83UNQ63cONVTmAJI
VqbDTJmmC3LWBmLTcZQnMIcdwONZfYC0CBhnGbJ+N+BgTA8+3NTaDVMkghFAKpW+lVKlIDvlLmRM
8FPfJyTJ2saU5gsIGeFsCYujeFOm3dUIGHKc52tq8CuNkE3RJMmCVrnwFpTZyeddhUsCznUKKomj
cBxBHK37Ji4/hcq4qOCW96JOLxFXwMnO2u7INH/0G4yXtgIYZNLAvLDxSLyB3rTL5mEFOWvnuHTA
pnvhXoEfDM90qlYdCbDRqh+nLTzizkERwFk9cHlmw/ES4GcHnWcnMy+dHhqGdw5VeAYNqQvIbNjT
wbuN+xjTpU13JMqcaTSXbEdoRmenv6pruGAbwB1gY2Ev26Eozbhj7l1WHenUBtnYqbOKsUMddF3B
K3KlZEJ2kkNIM8E7MfdXBLV0kj2whCNbsdVyUScLsBXPl7ejK/4azvEFLtWRpEBmk7LGpC0ff5qE
E4yzVgCXf4dygel2wHarSr3vAhEXGvErc4D/MkLQm7lCwovrn0JW7mdMj4FbeXRsO6aKQLunYUa9
KtTi5N0KMvtr45XDAE63QKB9t7yB7kzmI28ulrTEaLgej1Zk9OOE0ypnc+0XqVPNBYIwJsX6dN+z
4cqswDf0sJcdkPDE9h9RncCU5jtKjnPnwIGbo8X+wtc9+MQVUm9KYOfjd5jd4Mb2K/TuriB8CjR+
Bv3oAZ33gNLPy1Aw1vEiBn4/AseH5HfXrcB+G4YfRD2gF6j0j4oEhxIcQEzcIwz9tjVF0l33ubQH
00efocX5JGKQ0fGwC0ApuMyetS2Y8aaKHwST5xHIB+iFL3yQEcjxrnuQE5D2tzlJ64Jbb9eu/AVo
HkAhfX2rQW1AdX0d9HRnQXnYlfswfrsbQIZ4S3P0QvoNJpw30cqW9KBNOIRcIKnTo4G3F86Q4Nso
mj7veTPu1cq7hFBMwMZ5+joHaCGUTvdE+vmLBVkDf/uzwJ1VJl111zvmUfcxjrspiYrFn943EdLx
0kNmwYU6ODwsFnTros25fNSxf8KgJJOnEKlkLrijdiWR+Eon8ZVYUivFNIJrUivphNMszKuViCKI
n0d3Jadki6c6naITSL0P48peDSuP5YHQAr30aF3dbpGyfPNXvgty5eO0MmD9yoU1uFwZBT02gSaz
vQ8vsZU5K5ULV60SjyaHYBqKADBsQ+96BxSObbF0AyTdKxNHAnByjCqygmzDpm1Acgw+gR36yuKJ
sTwPKQtvw+8UXysmFz/X5EwJKK8z6FNcDaFsnECGW/I+x0zupYjhJ70hPj5gmzjYCTGRh06L/mIO
Uux3xtotG53wW6gCBFyCj3LhemgdwcSUL9I6ZcZcaGRVyKYtoJgLq5S/smQT6EA9pJsGXTRnsq+c
fBoRYxWu9YFDIX1o3WCZQeVM3VnQ9uwk8Hr2/wfOkvwf8s5rOW6j7bq38t8AVMgNnA4wkeRQzBRP
UBQlIaOR09X/q2l9li2HKp2+9oHLJZlgmumw99r78ZXCzARU5oa6KtPwL4c8JtLL8p90lr886Hdx
myJGDx4MvMp1bf2HX21/oBvX0dkAGMsEM/UD2zI+GLbNpUA3fTBmB+3997MeyrcC/VSyGFkE+hNZ
/Bf8aiz6vxz1BDslqKLL5AOosp/86o7gBgRJ/VRGGROMR3QD7mHVZqrt46IPE2b+0O4KHx+RMuM7
y2D1qCBIDH2+qQvzftCsjjdNPwTO7Fx5pXORFtq4cV1cxlkr3W3TR89jpUfQ/2UeLuly49rrmzdg
vNCQAOvTlEZgmfMTdRPPTbeaR75luvhHQR2RN9ysQjsWSMcXvK9vOFsagOTjI++BW132KNyruEBC
2hNfjvHjjCSIfMq14oxrj+XnsEc1qqab+24woUIH6BUyJCZhhUOHPAKzfy6FNQVFpz/I1q83Y1X2
e2tw/N2aVY+N0Mpg9FegkMTGYl+7je6QDK7NitBGkjHxuI/tqw61nrm2DX6w9tXHtNyvlvg8pTYj
FOrYDUxTXBp9Wh5an2hxbtvHKUdjbdG4NngiReAhCYXSQlRedY4qcT9yDlhlE0Z+xozUzCvffyPR
UF5nuXPFLCPiMSS+An9wjm6cPzlgKkwYdUTQzkUVLBUbUwEuD3xQvrkRi0hRiimAH/3olll0WVnY
oN1QDnt9wjF9t44HqnaOaR7nd6POXBy+ABZJI+9cSC7/0Y0a/6C1NFGRqnEuBnNBZ4Lkq7cJKZEu
YEXMtt1sL1t/XeNbGzdtE+VtsV0m5grXqe08ZlNvXwzVcj3q7o3b+NXV1CPzz1M0hoUGeIBUkPXJ
i4P78ZKKqMEOX9OzGJvqBnNSnzmrlUtY+CWRAPTDmY+dvZ1bpA+laXR8YVNznPyoPrma9PiFx9fN
rN0I2dY3DO1eWL89Ehoal2YxxSeyUtPHiEjVuSdA823uDLifrIqR15zXpNSU/a5Vh3id1lByqGNK
hutctLFDnElGh26YHrXYPdY1utvq+W+5XQMA5JfWykx7d0V8cHORb8oy4sDTV1d5728G2wsLoZFp
gXnqV+pu3XaBbUq3spjjDWe+S+oZc9wNuXW7koNAkwSDFu3T3oLKnaJ8m/RJFdaKv+vLpWZPsH0I
Lei8UXF6UhF7ZY9LUgLxDYmZBI3i+mJF+HmK9XMV9Yd/7TJ4BBJwVUyg9AfjFTuj462+dJsVmTIc
hCVxsJ060MvpPkuiY6QNzc5R0GFuCuuiUyBiA5FIqOoQKURRKljRw7cdrYQTP8TNrm/EA14OLyQF
OfbQjoM9REenisXGtyvr3uqEPDkSkqqep+bs130SZmkdnb3BWandAcgsaDfcZqkr91qxeLxYKecE
0ehPup6kV2WZfRX+yEf17L/L2snd//7exp6Bcm96OtsHtirEFAv/P+9t2/Lz8Ef14m8//PuOJj74
luvoWKKemuupgoLfnQPxQZkVHMQtyoMcoTyFH44tcBZQMAPVbfUxuAe/72nYub7hcdGDkofEejeB
f2lTE3yiP5u2ytAwWVWVEQza/JN+kWOJZrTpvWZtle1GJM5NbmZis8bcM4oxe2ki7SEypdxMKI+B
O3Tn1gD5pUjeDXmnyrAU1BKnqiJ26pL92CysxFH9WHtrFk628SxKB7HfVvWX7tekYYGIkuSlFd4X
KzPJ4UaAvn2WXDUgLZvVHrguTEa+0xtc17Zsyi17462t0Q2SMdGQYaxQMKt75zHeaWOUnaZIY0L/
Q+eErhgFOQit440PDZ3YWfqpSez7PiYvgQR/tjJBVbaoC6bZpS0aeGdeZOAf4RiN674b6yqIZ26I
9ppeGe744Fg1c94d/VjNhAFbUb4lnDc2YGvMFzfMr94oPw75+tXMhsc+sZot+yaITUKk3Uo042Ci
WeytvpaXqebOx6mcbtJqujb7GQXSFbfW3N3DkFf70iKJ1sZcy6xKuyt0n36uqgYi7SbzWhRSKUJF
fLabZYKZdbrrvh7c29HomnjvxqN1XxuiYn0qwbljXQXlnKt65ZeJuZlzxm8eF79Wf5x96Xx5X9Z+
HzTTLAJXEV+oEpeS27nbLWJTOM3JqDhXcCG95mxz07XcWjTu3YgW9sOyNpi4S3twki7l8b0VLnaf
Xdk1jMxklGK3aPp9VpcXTlXSMJlMRtDxHWxcyynCAgPozP9wCwm77NolSm6LjjN6nJQrXWXcpfOe
+GMRC34AunafxgXV3JkpUMly7dqf1yhY5snZGnnt7vzBvaitPOex/QPIPXu8xXCbboTnGVw9O5VS
/1hrRF3lZCXbVbWiOtFavZZujubmQR8Ra5o816E+2HRG9w22r2v3o8ZFTB9d5llpxj3luFe+E1c7
e4C8TouOa9QSvS6axWGgH/I9Cfb1UNSd2HWoaGY3MCeuLxCiTJNYuy739SLN0JuGSy4vHVlJENvI
uhRT9OBllDb3EzjS5C7I/zFXuN5vrO20ViSt8ryBdezdvbHa9rbp+IVSgmwF5TLnl04eIeUv2RWV
R9XZkW23Lb3sqmIW4CFth+ZrsdYjcP2cXFEOmJ8WTTFvgyuCdZ3ZuOSQfvI78uPOLJjtGGfID2mV
h57O0bCctApIKOnvyPk2/IUJWjyC89bpuBXxkIZt0vBSVxtfUVQTFLc57X1H3FWL9nEW5XXauTf6
gPVu5mBIqZleNb2LGjdc2hqyB1/uHZc884AzcKgG95EoDIybEz3UI7rpVFw3LWDISmX6BsTwgRzx
+57/kjpjvRXRGIdJRtmNYcxqi3b9wJa8GtKKWib1epl8wtPqRJxVuonA0J5ya2IOm5Gv6EKzvdNj
k/rqknP5IA7/iV2QJhNVaEWsjFIrAln/tgvukfG77vWnjfCvT/htI7SNDyBIFmY3NyhMbyXWf98I
vQ8uJDQsMp8XEV1dqr5vhGx17HVI9VzvHMEupWJa/6fjm7BLaPj8HRY64WBadX7hbqdQpz9vg7hy
ulCpJBx72C3nJw9dLgTuSiaMb0jGj95hsHJpDYco10zm+Bnmst44qVNk1um3+DcrAepLAJHI/ePO
6HLDiw9OH9XeW6qXeauF/LmRHuhjrj5VfjpbIWdmxFg/GSIq/Mo5c7ZtrBtpYHmD+Jq4Y8IGmuYL
gt7iaOXGMDt/D1Pbh7x9cN8HUr3wLFp2qzd2+yVF/3M3A4W12ZURL5F2XTLNprzu2malk7Yfoxmv
fu3qXTvN46Oa2sy9yKQoKuxiudJ+ECfS37lNMUVHTe/iNCgiTYzHIZWRIGeeePVbY+Xjp9LGcGYG
X6MdF6v2u53f6mZ0aixrMu64V8inZaJRe1Po2nLsQIa+stPOdzY95t+S0kLhsd3FMzbpYKRNmGLK
1Jsppz/KazT51JVTnG/M1SKb7GmFdi3sSOwzGLCt20fddiSAfmEXLIS0uVnzHd+Mre8YpGBwhcRB
ZmyOlBbkpYHh8ZzLOJKnzE/hLN2mGm5cEv5OOJjowiiyOjWNaxn5N+QNDcDVpK0+l9GQu6FeCftW
pzIg3jsibh/AGsyMi4n0xouc31i8bYul0mBTR56kJDxKr+2hZv6S8KhzbcvFzAJRlWjNrOSI6l0U
Z7fGhK27R46q9pWbmK9igUHljmAzIyBOOuPK5bp9pzlu6u3tNlnvo5FhIzzBjYe9Kx39HlzcE6oh
TfcwhqwU1nTqpbtDqCweVoyzACrUt7/5tCIMlPtxPQrjxelqVvqayKaf+vPWW5AWQvL4EGm8eIyR
w0ThQByUS0l0Ko7sIcBWcD+xHPZocWlZfNL9RP/C1RAJOlsbv9h1g9uRLicf5P1XBDHSE+hLFNFa
1EFzSP/nS8PDK1vn/9unXTL8Q4jD+/lhv4tixFS5k6jlE7bp+6ppf/AcS6Uo6UVTrOWP6wOrpgo/
qhwjMyuZl6n6xr6vmuQYmdhJbph/CF64jsMi/wvLJn7rn5ZNhR65rNDU0aCW8UyXz/XHYLUoqgq6
KHpK9G+FXTDpL8lfGCmSkdUzqrNMJWM+NJT8GD8jGFNZbOMcdbct+ipo3yVfbBLkX7txWChcpQpL
RRFbiifWFFmcrmN7nCytRidvnHk7iPK5bZ3pWnLUDiPFJ8vG67YWoBL0gDyQPNNDR/HMQwb7Sfng
SqlQpJ0adVZt2vWLrUjoyVqL0Gfu49iW1LCDS5tg00Aw4qwpktpQV3PFVkdA1sninxeXngsJfu1X
2csAjj0rLpuj+Zeql7gPLMQ12PbUwW/jpKZBqphuWIGeoYfl/VQRwRurqHko7DIqAoR9FikrAqDv
R9dDiGjoFAnMd2h8sBsKF8p3mHwe4rvFrENOec+Q82MgFHZeVLI/tQpFx6l9ptbi1rbxerq4t0NL
getxtNAlZ+X1BbW8z4ai2xXmPmD6noTMmElAwnCTKRx+UmC8UIj8unjmtd6Ls3zn5z2F0vt22nxE
e2qpGGgOMpskECrofVGO/pNW6f6NG/uFHjiRUZ3Q2ud9ltr5MW6N9VA67VurleWWXd4GphyouY9N
/MValIdZx4gWbUasMOVGOXblsKXDRJ65eJyXVZ5Woe4IndfvpVW0nOF7A4POjR8nMUefuB5fpAM+
pDbzfdEW3/qAPj4Vx86K5LV2+gtt9M3Rj4FUEi65m1az8A8HRMN5WTOqJiIyJ4UzBa4fv7WVdTmu
5hSObpvuGVy1bh3XpF6dPaImObwxgaWwQEgL+pXzVXRRfTVMgMJt1/ECLlp2VrxCb5d36frRiLGk
3WmiSzzv6FnN2nKXgiIxDbPOKdSaSFhM7VFzRjns2kSdvenZ7bFo2bu6cPE67xjpHSkaPKGPlpi4
pGEnHyKYn62wUmjaVIxraNuZd2SBil/7fuzeVm9kCjD607bsLDptRVHonzXNttet37jnaZ7wY2Tn
nkZXO3bukq4bTr/OwwChsE/i5VT5My/XxUzOBGP8Yy1Eu6uk/MhMUS3gR7FsRcHO2ejRU9uK5UKv
Cx9CeBLbaUrFk6YhRFo4t7u5N+otVSE4Ze1U3PfZ+lhX6upRcaBqzPSldMHcjJGfDab5NvMTeTbG
pj9ZVbZesiO6X+Yor0Kdze3gJ+nXmAod2k6wzvPGe0wjRLz/xKEd6YriEeWMIDHh9f3bLnT1tf27
7ec3Beunp3zffrwPtoowKEr1p8CB+AB6w7EZP8jw1Nb0+7Ed7IZfHvIVH8e+qPoa/+/YDn5D+p+3
JsdpnQM9HU+/tAG9NzX8KXNAXbMyZCy+fdoEfs4QklbBV27T16yOi4Bym3af6bXYFQDzAePL0KVL
+82p9HWbFLSFihzwu3aEFiZIskHmyP4h0UuOXIVwjvmilaHvFWqctN0HxmiDtY4d/g5J2IU8c9mO
n1LRLafMTdN9Vevtjlqg1zIr0iPU5cn0ymvokzyIgc6AaJKQjOLWowPodYp9PWx6oeDDwjzHsaOT
p7PdF1k3BcPl5f1KVXSorwjEViX9DRhodJZFn+0st7iuOIqhX9dtOOtceCObhh60hU+OuYxB28rr
zsBhKaP6Plu41xo1Ka8WFTlvnXEz6D6BdBJOgL2rEXAQJqyTOEcYzJr2YnW/LzIZ6PXo0VkbzxNn
b3+6Ig657LvK+paV3Kp1S7vlwpLDqM90vgqz2voza6mHCBP3fkL4j0nDRj1fxZ5BK1Dsj/iy2bC1
U9Nn6ghD63Pkn72oMZMGZPMgqfXbUlCDnXXNGKRTD9I6FlhANfJExhCOz3k3ZaEsC5XtmPSNW85p
KMe13SXq/l8l0yPDufWwNJuZfJN/sszpSCtaT9mVx69GBRlgJWD3bIyewTEOUYKW5a+OsbEWkCRU
msuO1zVQ5npbJnp/4Tsa/4ODFJEInrxY5nHt3Au/K9L9WAA0eY1zM7dY7uk8HHRL/yb7joMHQqA+
108q9Nn7JOMGENFNMqZEowTqSKerc3SLSm/PiX9LIRF4kEX4jVSIDP2O647vN0+qawWmdfBOmqV9
cSdO50wRTvbwI2mQOH1M+N6KKXfI0q1jLHrQRVanhYZdth9HO7fuJqvTH7Osq+E7zXjowVamMaFB
QCvj9mWtOmceaWEV+ctYEZWrconJpJO9N1zwnloTd+Ag03aIe4IgJeTvZeq28mKkCvtMRsw6FSi5
+0qjkMBnOTrkaf08yMXTtmm86ui3huXcp1KjL6WWzgMZGoBULpwILTI7KWCm8YxnXcvoKmgfC4fZ
flpaNBRZi+KgXklLBfqExc88wwF9zS7ni1w4zMuQLnmUZqLAPPfQmvEmV0JBvX5h+el6t6xzfWvl
ESIfzE7VT1HQWPGb6fX+QXhVdpq5fB7yGZeujubk0PSjt0PySo96bN0U2I+buMzTcydFexgLzT7R
DNIHOEfLSa97dionTo++1xavaE1XnUahM8tmNL0kaVTHYca2Xu1FrDvtJ96gn11oMSa1cRnLPfuJ
l2YPilw9j+zJvmcVe3Oh3NDP4+/Dv/+nAVK2H8eBHFVYJgUCXGr+VXk6KLBg87r8zT3qb5/0+z1K
N7kpUcev8yl+CnHQ0c/uYTlMEQVG/X0rw23hXmNjjMBMc8exXBXl+7GXeZzLUaF8D4OHiSRkT37h
MmUIZbX8aS/jGcLT6UHyyezbCrH442UKDaxBbJme0l7Pd5U/nEvp33gGMkY/k6bTzPTGgyGUEsgt
cvGjm8LVCR75kHQTnf8on65dHJslb6/h5egenQfD3mZmXob04d4m+hrTzSjLaj+zHgdpmlU7Is/f
9GqatlM7P3QpIfO2JdhWzRQBWxOh+MQWcHaMq6rtZLrpWKo2vlF8qqKl/0i2qQ4Xx4MTMMDopny4
tzKDKan9YALz9JjQTJ5qovTLGBkpLosFMZSPH0XPvIphNPaZhydf24dKw38ph1U/6WUbh1avZ2RK
G7lpK/dOFCXgOxpIMKX6ECbOVO5VyuFk9EvJoiW/8bOeOMpDY7WI3mFjOMUFVy33s1PJOiB9PdHU
aHr07ZQ+q5Se5tgERtlw78FML99EkXabomaOxjjRqSpIvI1LZwVdHbFNOZlDyiK2wmrI+G44JBxy
SKxAn4f+KjeHmmuBc8Wb2Qk62pq3sZ2fS18uzwhHZ2mPl0y/vUXYaY8MuRhIzUZtaPrLsu3xgLcg
xU8ukGq4Vs6TZ62HyckfdBvCHIY/2drZdN+wV3uSZunVqhmjLMcj4P+F2xp9YLvgD9Fs3s99Y97x
fGtTl+aztbDVpItNAeNQ448bEwIrCGJpyFNRaCvXlsTM7zgvOHUY2z6ivhtl5m5cmjhcmQm6W+gG
OlCggvquWVa1LeyMSbdjijvFD4rANWG96FxrBqiXl8ryBMJaCIph9Ci5SKLZc/ZVJNr6nFaMtzHx
I4Jqof6yLTxuqPQS8vtqtQtjyl4qh5PJYmorLJ45fvbsBDSlra4FDZ6AYdDMNXf0ICOB9OTYrMOi
8ePrLGUGUGVa+cEsq+K4Dq33sVvL+LmCLmRLdX4rXvtfX1pdNX2Z5Ym6OFY/91/vB8izsvgTmq+u
Bn95wPcV1f9gEznjDqDixt91KfcDZhmKlI91DcelcP3v1wIEe19F5PgzVElWTZbZHyup7nFlYCUF
1MKEx4o3f2kp9X+W81XnCWWCQGScTOjNULrVHwr/HLN1KpSCz7WdrS9Cjt0Zptu/W4rY5Y1GP2kb
eBV6TkdzKKxvo+WXIo/TT+ZkuIfGnKdvZaNFyCbLfCsJ9u8mfrb7bEwm8lTvIjPx2eY57igWZwwz
wlJdWROsReoP9kpnAVK19a5at20x8lbNezpsOeVVZenthRK6SwTx5dIf3epzGnvQqm5c5FTHohFl
oVGYXbSZ+gKHy1JKuq7P8x0/8eXr7FfrseQ0QZNSDJWfqB9DyHl9rtGuSzs60Q8Ydbskz3rtKLSk
AmBOtHaQEJ5Y72BUySRJJWexNl9ExKbErmc0E21Bq+cqR48GXpv6u7AwWpOJbyKHF7KxUkPEUF07
y46RzcfJsbL0UJgDdJCX4FGEs42YTwOCYRzTKCqtAFfC+Q2EHvEzKqvuuy1JKc++s7Dax8dsMNbn
OJ7N2grqmXThTMFJbL8NkTVkAHZWlG9W9huJTC6slXRDZ/WvdZfSUsvVy/2IwskKVzqSXGKWDtt6
9LnAZRjit5KbqQw6fnd6ILIhP0T60jxnRanve8YFhPNYtFdax0GcM2ttIwlNNco+K8t4I/t0OWmr
3dzF8Vo2wcAZm5aL3DtbndR8oLRCbgez0z+iKtk7En7eVd1M+dnPHA+tx0owYLzpShdUJIt0BLAd
27Z5blId+b7Ji23aa+sA0+6Oj/ri1fbWBjJotouTcUWNUzYJwLP2kqzzSgtJRUFIFZOhi+PuTYW0
LjiSGK9rnTfhRKBxRwSyGfZt13q3nqy8y1FBsfsqJx7Fz5Nj+FzL7VIlLQXFnfs2+8N89Lt66aKd
tJmFF2Z1jd5o2NIKC0tO91RP0KrTEgcd+6Y9J4kFDZ6a7fLMDZEtSx3rp9JwoAEg0Eesg/tR1LBy
fbXK82jL9SUuW+uUVZl9pl+HN8b4fqVw1O2itQh6lZaOiYwpQlvIpp5pp3ip+iJrL5vFZnZjtYoR
UwmIpKpOurrfwGIIbatRFMqAuTi3SJZxdpMB78nm0RPcBDo6qd/w15J9sk7JKZ+Fv+OGh2+s2V2P
UKi3qK2kA107+E9oR+j/VDHakBF0RBCs+zft6C59Xf4O6H0/c//8mO87hK1cX581GBHoLz2Myjjx
HSAoRUb9OHPrFFAhDfEKRkXC2rWVI/xjo6BTA6+Yf1w8X7qt3F/aJ0ha/+XI7dKRpcMOK9Hqvcn9
D/sEeCZ9o77/mDcWd39v9HVGis6uOGhpWtwlYtapUBdeNqg+CF6J7moVcpfzn4EgtLtC27Sw5gMt
D3bEpdOhIW47o3sdcHPabaS3eejbpX7nRtQhFtXQXvmJx0kyivXDnHm89NP2kjQYEcWxeAEKpGOo
W+2wZsjqDiGh4hidMHHbFcnB8LV+35fdk2ER4uwsIYPVJTnRsppsdJeGBl0dWvWpXY9RLuKdmVGI
0RgVVmuph5rTyC2hAwKzUXJOdZ8IB6Jz0CuxwKsnebRaK98Qy37qCu4CwrFPYpQ92oDtbGsSTvty
9tBYyibMDCUrVUA7c2pIDGTbPSYW+FTXF88UfvuqCSffla3WXiZZ4m5G6oWubG9d96sxaluH6a3b
YqyTcGmntxaO7Gwb3YRBMsiLKC2b/bCMNUXb8jm3WK5j2echw1cHyjZo/BFl/LVltT3lGQfUxXiP
dLDSz3PTfF7qhSTPoOopZZLQLaIqK0udjiIbze9Q6hF1E7L3X0gyUDTZVeldroovZ1WBmeh0BMZ+
BBWTjcBSznJp5f2lZoqCEAJbeVq55lXLyIUdnpQ856ps01q7GDkH5Cwt6mwXrXSFeEOJAklPJxWz
lyIG6XFo8IwIJJ46VerptF5+qmJ37A9tUlQv65AXR6mKQBWGUBBdWFoKS2Su6WBW74ft/P3g3aoz
eK5O4wQHR0rs46a6n9VpHSJJ/4+I4gx5MIHsMUBtLtScT//Zmr14zdLXL/Lv5QQOkD896PvSpshO
wQnTVK0Pf3RmXTxWddK21IgOFrIfPItG3w7BCawuKBcQTnDTHyub9YEDJIK4R2kB/6Zf75cWNnUE
/7OWQLeuqm02KMvmWP3e1fOHhW2Q9lz1Vf91phqivHQXcvObqjPTa6oDqmK3TFzjS1mlu3wgiPm5
Xuz1m0F1gs8AZdupN2aXi5uxXaxn0LOYegDaQC1z7OWZgoNFTrtZa4sbn3T4tqtn9N6klvMTg9bG
Ny6D+rAZk4jH6nV7xRfQH6NKrxqSsEg0m36NvMfSk3BZ8YTeFtl6+pEDW2cp1M8lAZpS2i5quaGe
1B4uC2HEtJYORjDLbulCLYOwm6yFTgbkSEmTQ6f4jizp6y8zIVMujUtE+0yUTudFb8TXYSKwocva
u/SpUr3QvCz5WNfDGFCOqG0b3Wu3Gt7zpUlY8zBXQINxVWgMhZA9OfbQ4hx7L+a088NFNAPtqXVq
XI7Mdp8Da6gYflZE5RAy+sh7SoQgTjCkjrwbjLknji7tLw6nnE/U8uTgJ9VIhWhlTtY+bxxONYYm
q6MjorTZ6l3pd5ueWkTWBILnU7gWcgSyz1dPNy/tMiGz1Xr+2oZa20hxUyFDHugFGZutV8r8c2cx
b9XzZ+vsViiljou834kof0mSthkCLRqqT4T8+qsWs/WiXsviCA5Y3FoTTQaMWTAvZ5sgYUQuYkdz
rLYrM8o0hsEjHKIxtHa/TJX/ZhZOyrE1Kvd25c0Po+FwnoqTRpUuGu1K0MC1Is7WDdm6yddXGL3V
YCc8pJO9zNaji/aBYf9btf+c98l6/Z84jan5TqpV0zYsocCNf1u07hNVCfqqug6S9CcI76/P+b5m
eR8sLDsINxcK5E/lYYK/gX3/mz5QkBFXVYUqNtwiTE+g6g+rFhEretTViubZtPqCj/9Smv5nnoTT
IPg9hewehZF8IttR9/o/LFsZU+NSsU6vTtT2u0bhwZbTLCw2qJeJ1V03HhEhL2ZpSFl7Cbn2477y
qoultO6Z/lFuYlGrgAx1vGlftcdqXazQ0JTahK9/cJPuuPj07XLIwTXDCxpr+6auyut55XE56LOj
GOi4Wz82QNEpsTPKZDoRFIqYbkGnlzj5MiuWusyax0bR1VwxwIoBron02qHXuskmTxhf4yHBNUzu
2nYyuSHz+2W0Ry4hNG5sas5qgn2ezhd/JYY1tkGdaG+WVu4Xyf3I9FHsyDVWyXznt+KCwFR/ihxa
NPto/OwTPgmMTqehszDG/aLNkfK06sAxq9si8tqza+BU6aSoOWjN9GA5FB7veq34FCEwblqTWrMN
gXf/4GXWvewpIWQkyy6NpzurdYvNpEfmZTu78rbWMueLtmZXvdddmzUoWuZB4rABXrtysuFhIlKw
ussFd8i2C6DL9eQ05k6XVryhpJrEs8N1OIKqoZPHBS0ziqCz+P1hU+aXsgNkkNFCmZAyBEcJjq1k
3H2q7EIkFp9UMxZio8zEhnLObeq6qBnKblTwd6QMSE1ZkbkyJRNlT3IYvM2VYdnjXHL7mIE5MDNn
ZWsa7w4n10wZvHMopjJAxWwd44UXhM4SGPiNNoamZk67ouWMC99ymOs0DnJlq0ZWdd8ro1UjXeYq
69Uvems7jsNNzRO2S0YvJfVduVifS2XWSmXboqdTQNsLNqo0fZHK17WVw2sor7eaG7h57F8p0fjt
oXFfqFvWb7REGDTqkGQalXPM/AoG1LCRag3O8kAbfDDExbWL6VymfoLOgw2t/OhUOdPEc5dTioXw
CXZrzrdl7lf2sS7xfTVajRjrgsddKLcbnNU5FmXGdxp73QNDANG1ZdmfvCr9ZtjRGvbFsG7T2Xib
lJ3uzNS85cpibyy/QWMgHB4pH8tSjhYvL47QwDa8xugtQ+p9WpUJJt7tMHwx790hy9/dsqr22J0D
R9fY6fhM1euY4sRXCtWXCtov2Ih7hfG3Cuj3FNpPmKblhDI+SIX91w5sl1FM9UdPBQNoJ9Ku3+Hv
RMUGWi95yFWQIFORAkuFC7SYG8v//majClfgDUFGdI63vmB64b9tNhfsNOXX+O9u/3/7pO/bjSqZ
djyu6Drn49/I7t/pRb4A+qDBQ/DXfmK++ZJQguHEUYLRJTDJvt/+2YqYmKDGOTKNxKBnBlb9Vw7J
lF3/6ZD8O72ovkDK3eiK+fNuU4zpJCLTfZT5oDEXAJtn5CumXpaOxbqoli+m1vh7GrvGh2HSdCz6
fgp6w6UkmpQINenYRx0JIa9f5cW0eBNcQsxJEzztaNEYuU8Efowt02Q3i/GtGEcWA52PYv63vhFt
+tV3h5tyLs7+YvQntWrobfJS6h7cidbfDCUlJqlrPLtLKZiHMj00msuiu5BOEuttVo03VVbYVClm
DGFL7lqGiiEaNxWoJa/2KEKmsNZWRfu5oGrMqNqhoR4qeuJA/5IxOXUN5VcVNfh6SAy5+mxFbn/b
Rv4nWDW5m73VO7XLLB+0oZq26+zou8nL2jYcq2bedtbCtAlKnvYm1+ZHb66Xo90yEG2DZMyG01TO
dpFsskJBb8k7/taPTyuFnzjrKCsGrXR7giNayNnEu9Tnfv3oCJx5mo/XkMsEYF3kTO1mZD7oVaSw
O8XfGYrEoweD3jbgPEyKdDdOib5dnSXdD4rhqyL7clkQAw1/CuIOOYJu6YzUP9uFpbMQp4oHrBlo
tZ8VI2gqWtCALqDTDYJQvMOE8cKqs4wMhrHi9WJWzOGg6ENUEg8dcj3FXbWgMurflsX8ZDCVOxCr
1tGgy/dHpzELMyMtIt+5nHtLP9i69kmkycssl9t1zIvnXmWI3/s4OtxW0m2SxlR3+P/knceS3Eia
dV9lbPYog4ZjMZtA6IzIzEhNbmCU0HBo9fT/8Sw2i6Kqxmj/btiLtjayMzIYwsX97j33vlB5Y0cl
jzHiqYhKKAIuW+XG6dIPmQoq15SOUu6Gp4XWZM4mZt4FDsnmSbMOiFcNpIMW0bO2zuac3Uz4l0YV
i6alxl75PXehqGiB36j4dKWC1HRHeMo1ngfoHAz8phgkB8lrkJ5sqnC29xapbHPyHGpw5nZTps57
TBg+OQb/E5EmTEAEwvLaRO1QQe9aRb6zyRebSsXAR5rzyOMst7PuFUxSsyf6L/xtk2jtDh2DKo90
fsxVtLwaveuw8zglcdpbm5NO7VzaNbCCbDfow3zVdaUJFEbdRxJi62YE8C4m4cTRZ4l2IOZ3oqm9
Kyran6SV3mXk38USgugcl0tl1vGVTiLI99qLF9mYRBPDAA3WmIfaSF9skvUlkJVAV2F7UpDjTZ1O
HxZy+I0VZ2uMMiHcZu/FtyN3Q4wYSLtJ9L6drSuXAbBnyz4YVMi/Ju3vGMtF2tCyvcoPBt2+r6Dm
rQuFCKh1CTCNd8WtOsIECiTQO2G1XlQel/uQdiVURrd240+GSu2i3nVHjRI+7LqdgP5CurdQOV9b
JX6JtYO8VylgioriNR0l8FFURjiFlHpsKiRvwgL6llIIug6rIjzotcLyjHywQ1WwAtMshLDUM/gq
x/LiuQPbt6pkoZJSbOI+u9ZTBiDEIAh5pA4xxsXVLtISe23oHjvb6W67zKq3MVwrr4rix7mBZDOZ
LkqoUuZSpdHVSq1zke1eDcTMb/tbzkC0Vil1z+qKlyKpKtIKKH9UzMCL4+Va2wAX95o5yeu2rheu
/DjrLM3QNpYSEtPFGc+REhcZJDcnryM1Knw8vQ0aZKTEyDSJvYPPKP4QFeEN1bZybSr1cnF7Cjn1
2dm4St9slNLZIHliOH2WHmdIT6mhccPSXsEQClKllVp2er28qqc6FmhYDLjDvOqhlxxhQ9I7Wwy9
y4GDFrYBN+dLoFRZTOPggTCDBbrSbH+Lo4dH/TNDZVc5Qz3H/NepA80X7bv3yT80X/z8SF+OHv4f
FqcH5gTcILntftN8gTyHvGYRN+OIQZM9v/3LgJrSKG6dWFN5VtzC8SN9PXkYhLUNrnpQ6BD8IL39
2tTh1ZT6l9GHc4dObM0lwMGF19W58X9/7uDO10GLCt/H1mB/MDSM3hNKGIoXyU7TTY/jJKvlDWjT
UtvNxG4qIF6RFoWEgMsWH2pVaHgo46msii1QEjzwkQ61cpuFLHYP/OPrGGpAjzMEU55HQRAYBFDQ
EVqbAAihBX1XayUcKjFMgSdi8SkZwFfzBz08Ba8z0w/pNOHX6zBoryOj6UxcnF46H/iwu+YG7ZHw
MdJWccyJvkPHHmsddmJmwPx0Fu1NaIfMFDqISSCNG2d6cQRwNRK10bbCtkGKy+PeVyQO2pZE5MMc
N+iMXjB4nkvhAJW0OLCEUTbfj0koEsqeenszCILpLEAccqqhtXkJiKXO+z+7SI1SH7YNLNYteIVp
46lWUsYnUMgGyi43mjSirWFT+/elpNSYxU0qav9S+N7kbMmaGcSbamAzDjmuyckfpKECGYOXmgro
OU7J+Ut/qbDLoV8AV8FifRZMNBewC7q47TAw4VQUmg5b3G1ODe6CCGCsaV4WWb0IO3Sn29JaJv3O
bjMcLezOzCfichbYpVAgmlOZzvF+prJgePSbJiw/h5UmbPMUNoOdPiev5FXPb5NDxaZ3rLopBUau
IK3ln7xWkfqXwR+6F8yfC4i22THPkYK88g8j+zVS38S3gOU/euXBTkXcHfJXSmytgLEAvmDHUgXK
tjoSXntuMs/YTlaJm7p+Zc5WCj+bukP2OX9l0nYKT5vzQb6dM9W4gvwC4QzAmwk2TufjFOQdJ1RL
DNGO8qmg4CBJ+Jdh0pYyTW9TWem05r2cDiVIlkc52MvOsfkzP6UVjTH4aF+XTksjq4woNHKQW7FZ
DtEIFLvr8dnKuGUjFpUVf6ZMamYZ1nBpblC7IA3TM56ORIST8P0wzz3BkzDyksB1OpNwcC7RTEZs
v5wmSpO/LZMOKRj7kLghoJJVq5gS1GyzzD5uhtiKjHo9Sw5fb/oWyCxJE5BzfCIzV4PckmefBJnD
Sw0/C8qX5kAWTM27OYlnxSSwQAuUWVoEfQFXCnZXT/xGDCIcD+awcM2PGHyHx//7O4QaKDOJfZUT
kRT5X/9qB736RMFg/A/jm58f6Ovd1PXwUyJb2mj837pB6VHQWeyVEGmBxfguj4woi+GJ/1gE3/B2
+9+NplV/JbMWLtUO91Zk0V+5nJo/XE7ZGXhmTJFwxIKcUjvT95tE1y8afILqBX4iGufkucfG7bqr
yPRvtMJPTjm4iECPZGWvZgXGH1w/PvYw8zsFzy8VRl9TQP3Y125khEfdbrtLNALdnyDRB7MC8ZeK
yF9RnpNPXANKhesfFLgfbmK7rkzbeFtl2KB7+P6MNaZ1Y6ecWCNNEsHNi5dRFQIYc0fwQJUE0CuV
HTNVHEBBqb0SqkxA1lIqIoSpE7gHNZEi6u1HwWNVNBEAumiGtaUIA1UJKbXWKdKb6C6w1XmPyZy/
crgJ7T1VcdBEbr2qO5O5tgEHX9UvRJqJixKk9z1barFuhrAU6ypKhmmNLbaHnL8sHFEjX+PO3Vrp
Lk1LY6NpGXPusE/D46D12amqiUl3je/v9ZbLUeqZjHg8ztfDhIWV4Qtly3aPhYmiMyEqbdt33Bte
sQZsxMaqNLjXe9x0PmLu7zYciJ8KK49WwJdYcZryARukSj7zSuRjz02YCchV1rWn0Rm0tVkBT7cB
LK9F66EYpkhUDbzUfV9UoLdwq3A7qK2gdr17UfGCi56wn6inYK5rA0youezijrKKKSw4MuveE5Pr
J69n/j9AcwxEAaAbfFIIP3z8AFzW3YNFta/dP8l5det8HhVOD7dpeo3Qnq60MX4LbBsqrEinoMy0
9zmRK0yscRDpqb8LiWMBQHL2s0po5a7Q78yeG0I5YMBZ9Zi0IBU1Cj9batkT56noMFSdvMvG0Li1
bG63faj4YbFuwuNrzZAPoN7r3bGd7WnPMcNSpXIFb5SBxWkVxbn1MhKpJHWjAo9yck6e0XrvIjLV
O7PuDiP1QKrhQewBFkIzLDnCE214IJlK1tytzLtpyeC/c2EuhtKkzyd9HOYB7hOUcUT2cLoJydZw
pyvvxi7tDtk4mYACx37PMi0CvnwyAKDPZ1/24wdJgoOZZB5Yej48MvOat4tNl9SwjNqdGfv5x4GD
j76yvUTb0jEuKJEa440zeMgFdTsembkRk1P+J4rKCZ+kZr5qIOXy5dPrLSDa9+BW0HmiAlIkU8Sr
RHg3+EaOfHquKvyVzC50dmSnwp0C8Wkz+X5/tgxNAydrPNNLTmF6PD7CKp+2GAobMhiowks+urui
ZtfU8zKi7Mo/6IPnHZYhPdeq9mJUBRhorfygM9P55FzNdGRUoiw35K/QYsqBhiuaNGpVqVEBlj9Z
qmaj11F8f4udS53mGezrDmEAbDH/Kqtez2xdP87ufvr5LxvW30zovlpucQyw4QBxEz9tWOqWpTYs
zzU5TuE++C6/QLxM8TXYrojkOb9muRVqP/rrUvM6ulPsDNLnPhIapqjv9yu8Te20yBDjn3wPyT07
0gHvQT9z75hkC2rOlmfI7JSj9c6qgzq0bcgUB4lfXkQR3XkALrABcqZnuN8zBRt77kKAm3MQx6lb
XAAhD7it6pZQc9nvfK/8PFjzPcb5x4YEgDCABEazfoja6FnX6vsJyMLRLqLTKIzqOEohP5GiRcZY
hufBr+G4TfGd7PSOLycQKcPg9LUBWYSbySfWYNwkr8EeOiMI+XQq7yMJ/pQN0fCO8zE+oCyZVkKM
Yg/Oa2dFsOSisIMdBQuVmG64WlismVqUKYhey03wF1Vg+2i0ac5D07mkGdxxPhqul27CylMluyIK
hKfcXkPJvUmLX8zRQdwpJtNfGw3sQQjYNjpbkazpDyiu4C7nL03oKhCTO5OlYlgMkLIm2o4eGL0n
Yy4O1RjB1AJLeZk6jZ0sAajD2E3SYl36q5Zj7hpJ+7nmdIF7OTs3Wj88iiqhuSekTxQRlmSW0LMH
ZstsajBA6nueQcmwP87OAw0DyEWFNq7TIs7wCVPShw8LPys9fK+6n3phnJ5g/jwYVFdY6CVejgO1
bXleDc67IK7zt0mdmlfkt/dGw5m6YCzG2QHNqCnbCzfkEIm4e+QEfTJirE5E9bL3Aq/HZjZyLHON
gltlGhfHfnjX4rFBJK8K3mMq4+K0eACEHJEg1/vw1LbdOSqETwfU7GCuLuR2sZLiY2NjgsjK9AO+
DviIDYPSOII9Prm08I0M/B7NGp0VIIy7d7pkeeiH3NjBwEQ0Zh9H44MaXfnaLXhdhTy23Jtp5tRA
NYR5U7LYryrBjybMKO+4zXFFkPZ178Auw5jYXgMxt4I+NsyV1Tv04I7QRiaz4T2J2YaodtE3YccO
XDv9uCdNR7BQ7blcqWu4CUsNoCQnrd7LbjvF0yPmGDzN3dL8HikIAmaI9sqqRS8ZM6/XzYhS9S8N
5981jl8lbIZ/bwf7+WG+3id0Q02QqB6mb1W5t/6TiKAIiPwFZrTXzMO3pA7SZQ7XBK4MpDNYglmI
UaP+srqqP2Z1JhSH7MSs7tfWZ5u7yffrM81ADo8DqwSnmWv8mC5z0gRaRvoyDpKPbGNMH0wZ4kd3
zcM8+pG6/H6K6VWLN8wfCiRbpnRJcRZxXmQwYpIHa5ocvunRO0EP2zaLQo/spnDWLUqKY6bEk5LU
YjEAcuNuxoij3Zg4nCcEHCVysjHH8J0zVHfAqhl+jXhZ+77di7F5lHHFOHswuHPMoDSmyXKDOE4/
UyRxCZlO7cxlKRQrG+CSQdgyaz66CaYHo4n1vVVzyhaxdR4M+OdyHndjxMGFulFGZ4MToI99AP+m
78Y2fWMAqiXshm/ebE3EXfsa/MizA3V3RSygCLrRTq7Qtx8oVKrWcQ3OJ8yGF7sYyLPFkniDHUsM
aImz6i3nVGgFVhW65qxkDkpzfqii7GDP+tGthxjv2ZhfaVEPu2OWrCbtMq5q9qqK6vhgKAi7GVZV
MG7s+7Wl4m3Yb7SVWYo7S0Xf0n5I1zpB7nVh1EAPpa1tRxmdk9gH2Jt3t+NrnE6DkpbI6GNYUZ8k
ubDoVm2uUn0cA6hED0S7iJyNnaZ6a1m0Z2iM7HUpOkmHi68DtsARktrwtLxaxjKYUOvXXanB1iBO
12OwAWDulk5AaQts1z5j1lKVZiAzhxA7/ns3oz2hHKO3E54D6CfpcTDbfK/XGmylCeq2lWAfJNVN
99Qq7iP2M2O5WlrSI3Fsr9u4zB4A/i/rdCjawNYsb+81zCbsPk5+k0MlBwhAPz50WTyjzr/LIcm7
v+GT/vQAf50quWsasLF/HNG7f9g0pNC7gu0L+eGrSs6ixVKmylUgEqmKs1dM938WLdqjWWMcNHST
rg4G+780oEdU+XHNIrvFksmkgDOqixj0w5lSwvSbsvJdaUhju+h8FYY5EmB5U5pFpvFDOatWRqFf
VWb7LuzcOxNhcd3XMU3IVfJIUeoj5na5qUc3DDzpMM99bVnyh8+jPsVbfajOnWUdfb2/So3QWXv+
wJGzyTEkuYRONVN/0toQQxeWzxinvGlutB7lDy8MTiNiACt3AJPSATbSK8ChDoOmtR922DgByK0i
EY1nolzpjZN68xb/zlYkTbOxO31eubX30LvT1h+Wl5Eee4dh7OzzM5PSJucIIRv6QSFdvosSe5bU
NerNUiqf2tDm4tcNdhDOUagOAmCAmvFRt6hdyTps/m1X6nu/nN8NI7XtpQvkGdEVcd8ol+vQc/em
McyoIRz+Rhb+Yznbd34b0frqosxjKkAIUm61HisQ3bNDCDxzSINJdUGV0npBxLaCIU0ueTrCrg79
O6ENJ9F1F6eCRbHEMtCwHx8Xa5DbwuyKILORdup6euxmfmLuvHY3guFh4h2fUih2AdC0MSjKGrca
XVJgyTP+8Ush95Ro2eveqeLAgDW+CW3jhrHi7Qwz5jw7Fqgb49MCRDeA2TFytGTkSNFuz1GbKWpQ
OEv4tmQ0i8jb4UWNdTQNx4/mndHkd7mNoACOgNVuTA6cHc6i7a8nc8zOeoZG3DmVf+fadWR87rts
18RWfkH7IyUhcknAOs6jFF9EnfEuTjP51f7kFHrMidZzN4S1TV4GfLHD3Cw7Rvh9vzdK0983tpOc
poxkK6Cq6ySqJmirmfHiq7mOY1TO3kgSfZ2bSbpPJP3nmpU/kAY3gBvF6ZZWnzvS6npgGmlI1U/Z
nFqNYyKhA+gFVVm/8Y1lAGc0y4PXLMd4irIHu1OaVGnnd9qCSGJkJkATgWHY6aqHdvSAZsC94KM5
iq3mEKpgjBkva8ZFj3UEK0PLZH3jUTKOlVKxIsj5rtw2AxYPTW9jg6x9Gvu62RnAtuD9VvNbzfO6
3RBGl370jmEBm9acPfpBGU/1m8mMdK4Y/SIIF77an9GfxMiBesnwane/x7lVwRBMZpUssw63ln/V
E6gLSD7/w8H158f5cwewIRzw1mDFYmdh5PnNwdXHbgWhmt4tbvTYfP+alGqmymgxV9XB3jFnRRX/
69xqQe3kFPxaA8yi7aFb/wIUAaH7hy2ARLDa+ji30lCMcZmX4FtHMJorjLSRpQgfYgxNa7y2TQCw
xtA+4Tmf1qmG5ljWdP5qEiJC2Nz38ejdtzYxy7YusAH2fkfTniyAcaKXApAE14hHpNWxncZ6e28D
qVxZpfBeicekbhKWONc9LW5X7+umMlbWNJxe63t8F0drE0l/x+nIWC99+TSX6UemybihWoDU86Ab
a3u0CK/nnl+uWukwY5ptj+R7RdHitpgJzOeZG98CSr1J6BMKct+Vb7jUt1s424vqQP8kp8w4zdNM
PKkEzmLSjCyNGg/CkM4b+sD0PQLzte3kWDgyiC5kTIn3cimsCFp6mF8B10z5nSSYgQAZWd6m4KXg
1XHv9EG8L7Q0DQoZvw19/TS11tXMlveWLmXqjcX8wWujnWaKNZmiG03mWwjdp85f7rRCrJc0RfJv
3CsNIYGypoF4mJnnt3yNySlh6OzX7tzIz3k0WhvN7PQd1Zsfk8Trt8DnQ6RChmg2gggt5dCnNQlH
sy6JHVe22NrCim/wXnUr3xneWHHBHdzSauf97GjWutBgCIyRO+3l1L2xmQBvTHb5ra0t4DVzr9gu
ZuluWP/t3QKUM2jtyoB6SYUzlZRsB2aPgB2i+NYNc0kNRtAGOAHtES0WsyIDIexghwpKCqlW8zLy
ZCscI8IItQNeK17qfvEfIwjg70N4qbcoLv02BYl7Kata20jTmii16F+Qyt57oaefyqYNz1GDxjNG
hxQcJ9y5LtqNZvXZMi0+HN5wLWOt3KVObiXsKXU4ps8FAkvLVCBK5IOQ9L73kE+rDFcRoGr7rm7s
nOyXQ7bzPIxNXt0ybA/1x8qzuvqI0zHaEmm0pkOYSBeaR8jhoLn2aaeP1qMlHXgWY9+Uq4EN5NLo
lFGu+IpXV5FRGad4FHyOJsOoqaFT9rigAnyUggutrTAoy1EnJIkFLSgjquDmbOyv1DjzzrChKvtz
PZ6rosiPtaozE1wwoKTLJtq3MfRS/AhTkBQRO0mdoMUU8RUFrExPiu56NsKa4KXKppd+uMPbd88w
Wa60ubyj+5hiCIs6h5WTMxFpUj0/NL0ykPklIJB5tNaZj+LVleNzwV8EUeEeStu1HkhvZ7fAt+Yt
96LsyOTR2+X8FDrfou+ErK8sl4EK9iqIWbSfbdnwynMxt/ZaCv1eju7jFHuCkEB7MqHKcuJhHNy1
qXwXGW60sSfcbWTMIVP1envbaZq3z8n/bwWNo3Q02+R/qCCpWs4/qWyfQo3/v+b7ZNQ1pjzJAjiF
Udhbq626tefF43UXjdqfl54/xYvbPxXY/+LGeAsovmv/578N/ecVFFSoSuH4rKI/Ef4tfKYzVd0c
LFbDeji0O3KcJ22XHuPfY4912FnBUpG5UdvZ/7bHthS9/JM49OPjfBWHFISCebLgv6BMs5N+NUIr
iYf6B56DqZKEX+9ZmJ3JJBODhoGt0xCBU/s76Z6fEzyYbvE7gSHicPqFXRYK0g+fEeQnAovgPNT8
QZ0Evt9lu9mMqiGznzPb6QNgP+W+UKybRdL+k0OLCIbMoMrYZIL5OsBSoyyrMuNN4zH7jByGostC
GmNl1i1S6iK0u9Lrm9uQvvntFMFBaN2l7+g41LhZqJlaPyFrtgV656Ambsyy7nw1gyvUNC5Xczn0
4oG4QvrYyuXNEpW3CfNS7jIlHpalStZ+MobnNMwfEjXvQ/3hUDvWYj+oaWDh9Ac6leKdVnveOym9
k50TYEta6V8tVNcH4FKxa6vRYsRKB+a0iIyNeJ096oRm9sbrQJLN8XPnmelznKHVtxGD4jZtCGB0
eRO0VTas68G+gSooArdr74qQOcy6F8azRE3aZFy+mJlH6T7uSGHGjYhOS030j7tFTE9BZV8gMyNv
9fPHmn38NNTGLUHughRK5oDpp38zHWsbmFp3vxTwJlq/PFHIywy5HD8ZOQGdvrxJe7MLUo7hh3ho
Q55XWYbXReydAZxdXBEeE7tbtv3cTe9ei659SqiuhLsweRQAS3M00yejmmsAG7K8xTjUreHwdSjX
mn6iZOBBog9CwZjCXS3sJ9gjhFISDVM7ScEDKEQQKv2IVXnSU43tJb7IiPG1aR5ijRY5AouMRuf8
1I44XRPHPlsMSjdmiMgzJN0TODqefmGKoJiI7dDmUW3HngGKTU8n2ajh6MymtY4rBifIanJbze5y
b4JZXy/h0mzoS2HAzXu9kWmLc7rUCePH/Lz7mtBn5F8GFXc4nnRWoGVmr0n+gWJC9EYjc8Rj/cpI
ihUuyVTgJAlBqVQoJbz05r0PXcleMEw7CrhUd8XV7HSKhU7Rq4IyuaPLBHp+4HRVHe0pecwyYz8D
c3IU1Ymg2zNHI2NjKOITvJJmHeXEbXrFg7IHJNXCGa/rNj8Lq9XuNIuyugzjRGHVt5rVVNvU7GGU
KNTU7zFhNYjIE70WgtDGK3roX6LdCV3D87u/Ta6w2bPq//BQX2UxmyZf5fNE6MJkipT+ZcH2qJtD
KyNVbiH3g3z7umAjjKGyMfplTWYT+am2h6QZf8xFRmHkWNv9X1qw7R839Vd/Ei5W0u2my+6irk3f
BCVDChvxntTvJuWd6SwcMDjV5BoHUxwAkcjWWqWqhVWzByZ+LuSq7WMImWyVUvNAv3EzwtGcHyHi
xWeHpXYzQ6D8VHS0h4RLfu6KCVqPahZJ6vzsqq6RUrWOJKp/pEbfBtpPJwk4ZXfXq54SGoF63J2T
xQMRuODiwjI5YifxVceJoOwkarJylRdciBJKJ1e1akWJVT+KpCglJEa5slqS3V1GJka1qcC+X/Z4
UiHoq66VLo/fp6p9BbSkua/jrNwCmj5LKlpocsyY0dHakoyqwEUT8ZC+y7QFTcRh7KnfdKW9yAOV
DGER5IaUH/WQaIiMwR3LQbssTAVJ5Yh9znhYGx0Ga2piDEBafaXDq1FNkxcNIlAcPkXpAkmL2tIW
MZ/02iNZ9PspyT9rJpNpOoFbOleJF1hOdsFJcp+rOfakJtqJmm1LNeV21bwbDz916WoMHqOrbBc1
GkfgY2Q9PgvY3dDdog9xE1GnR5AtKPvkA4MEyfrTmHuuPs2uD2f9Ou/hpxU0GccljeR5FuL5LPq3
sIpwo/YsV16LO6a7nSSt1FPvMTDs+ut0oOnYdi52DyC1qDsGPk3ebAi077kGrdrSvM0NghCL7NZT
Wb5UIwgdIj9vs759mI0J9Econx3sZ1U4UEQTqn/Q0j7+FquUh/1PORhtlgO+c/+LZN/1/yDb/Pww
X1YoxBnmmaCyCEt/71/0/nAYGBIkhwXNL1aHzS8Gd1YonQEmNnYfYYdAMmsIB87/aPcWD0nDpvpb
0GlQ3H6JzMwm++OR0sSVwgKtCD8eR9gf/CAJnjuK+MTnJWkLAji47oOicLtdalULuBq/aIpNoUfj
dZGTTlvR16vvCqEQjHNEt51eOWu7TfFsBHgRUiD8mjfn6AHuEDmrrNSIUZdYcvfSQ04gxCukcynQ
xOO3Bt1hGSxhuM5AwwoR+pwWaH0EUc/xlBtxIjPGlITzxBw0M982BniFO2oPURfBPT9ZZOOGt0M/
hA9ePxTIuqEoiXSl+WGmfONFxmFVAPEas4dkXugsT8cmAjjRMrjXSy7Vq5jAkFg53pSfWVXDGsux
VelHAAh5ERh6lu5M5K77UGf1G/rR38zbdNo4iAWHdh7869ql4aB1HPmcuzjcbtuqd+86vW9vHKMs
nxr8JOBsSqenr0s1hkVMCYI0700cW32+jzV3Osg067pdW+CPkIsNfqGMohu+s/5VMXop18HSwhyt
9579tMRtjubRuCTSGwkoV6fweC4a905qJh2h1pgBlg/FgBjFiLmdCZdznd9RJGNPZ6NOMFdU3uDu
GqsQpzypB2qkaESPN+Af0v6sp6N9G05F/jLBqu+RwmZL2QUbj3cyZtqSaJN7poDGYEK69PWTW4kM
yKVp3jOaXbrrsDcnztP60lx8B7PrHFbGmXZJc59hRSKdnzvWyjXtKOJdiPvbwvEpZPVnXd9VlhVj
uAHdBvMSU2cd6daHZAl7MGy2nE+UKMsrj91k3Y8UK4jQC8+F1Bw74KlaiNOpgWseOKc46Lmhn1GV
ppdlyvSHrHYXwKpjOK6ySaJmW2El7+Le6feu3kzHMRakK/N4IS5oxHh/bJnpA05RD0NKWqQbU2jL
KcR3YqwtAB5EOnRd4yWZC3mVThZS3+jyingSQGEQpo5168f5Ut47cUJyzqchrF+m8HMzi2Kje635
4gINgkUMD4+7Q7HVBS1AMHcdwXaGhT9q0+HMLkL6nzyrBoK6noaLb3UakfoS9LnWtB+8wawgd2tR
ztx4WQzuE+AE96n0ompV5p2qJbPjzf/9ZZ4cD2svK5zgsCcUIJhD2D8fRg/5pyL5rwdY9GWUf/rW
9/e3D/RVO1CwfFQD5rSvMvzXoyidyMSnvvubLws9FnZ1xmReLEymp4ayenxZ5ZUbhRUeMCLIRAUv
+qUB7Q/zWfW8DTYRfO/sQ3gLFUHu21Mogx9ZhVn/cYrRHDcLuOQ4aHVYWBTyPo+dZd8nUrj7ou26
mygGU1D2ZP1WQ9V//ual/BuRSzl4vnG3/PlMGDjTfANoTuCG/P6ZhLGWzEVpvG/KSS6B61brKswb
SmTAog7bEhS/kSJimMtp6MPBi4JEXC91FmCH5SDFSEvI5yErEwehjlMl2WCfaqls5LCLk9BYc008
NEOElaXtm+k6rznn2pPDOmdTfvIsKkYRZZG/NzXgs/ZSTKx/8fukptLRzsyyvMiQbAHbDEK0o5f5
9DS0jaHGFFCMIsoz3M8Vv0fsEkyKO2dkr0aTqHTOXDYq6bxqIbAY17/Btw50AO+ZOlTwruOeUhOj
f/7WPSVx8rf3P0Uu+Olxvnzp7D/UAYg5LvMrzFeqCPyrYEdqj28QByuMGEymvp6uGKQpgU+drZTz
F2Hu65dOHbyY3ym+rXA4tXFt9H4JFY42+N3HnTMV/B7+5Xgt+PoZCG/ff9ztqEBFzp0nqoEJBEds
qWPZP/GHCRG20QyqKgek6Z47JbnQXfqQxDANpLu881BjIiXLJL11KNFp6Khpl+TeGKWG/QkVx1Su
+aStG1jNXK9al+jsTCUkGMNPSlbrGtgsEYMzuo9GVHvvySxwsZsyvWcSviXBtsZbGwcpylGlJKTS
I2TrVs4Fk9gZuu2JIqibsU4UOie6t9ht2jw6lQgeS6l6vItwDyHmNg+ZGsflIRSCgvH5JZmpjoG6
85CL4TEVzTPWJAsqNJ711i0OWmtfEVBPFn9vLv4NjXVHvmZXRmuE3IizD7bbfyhr55xm05UkXbYK
F5yoCfG6LRzuR+pBeE75PknH5Loq2Yxtr7oJ6dEDqJ0DpMmu4867Yh5w3xomjbaVOPqGpIuqdpnK
22dV/9A5nX2ggu4xqStaJ8Lk3jUp8Mjy7mLmJoYz3b/WIvNW2il2hMmJT2M/XbrYfbdk4hhanLrc
Irsum+KzXOAQgSV8mlzq4bkUDql2l5rx9eDBZOA5uqXYMTu5TPZ0V0GEIHLZBm6fXsde92jnEAJq
akFS6BGcesdg0OBJ6P1FzsOj7oVvirZ4jiuzCMo8WoLC4ufc9iJgUqRTfVvYakAKqcKfh6sW/kU7
hUcKt069ob/JKLQuKHl1RHeJY+96iZok4LvClb4QaIfeCJI8hoJjJtABjHGbNtodTpK9bzYE7nKx
a9Nw14KvkQqhoVLkPuW8npWzNuLdy2VxbRfTHZUNhJbCN6buHwm8XPi908GI2/OSWEw7yfiPSyih
PSX2VV3PL2HjGStKvT/aA6wBwMdrGOePInUxPFvZKWWYtumT8GjEyQezRgPucs6OGQ1e6WTc1QPk
9zzBq2ifISDItaG0CEjEq1jCYDPi8cXq/ZtqYFKKJWf2zU8Sdqeo4UDYb4rJ3SLD7Caj5a4/M+Xi
mylWdjWI16+dnciPqWzO0GpOkdN9tj0sFbnSO3+PJZ0gHk4z8toePtp/z4Q/NO/KViNrn/wLkeb7
B/t6mLL+we4GqRY1UXmELY7D38bCjT9U86gaxJiccghTsBR/OUzpf6C+vRaUUmn66pX7/9H02M0A
2qgbu8Gjqj7yH27MUxqnGGiTlzLJ1JTR6DnGVzEzkTCkh20EKHYVNvDGZ3/GJp/7T05rubcGxlUG
8bYewTzVDGam6VsL1ohfaljAoI+YHH0I4y0Q+pGbSGaoliFgJRPUkhR6SWi0ABYW3aV3KL1UFlVr
2pTCj54INtVZfTQ1eU1wVl43TdtvDFXWpnltdQIT1jIEocqNuTIdQsJKz0ldOIdaAzWR0/2m1ZTA
Ja91cKoYzlYVcaHQO7CEoXuCCelfJgIsz5UbZnu3as0dI7EJ3AtYtUm49wVT00M6utYttMWzPrto
XDYpQGtiA4thrBTBOJGSXIEjDK9C6vGeRZnFS2D6Mf0DZTLkO88utE0W95JoXWc9ZRU3ZyPGoh9J
Z15HdZFvyHjcRTkAcaJm3QG5kuh4uri3rXAYyZBf8MP8sa9TY+vVrfZmoQPvacaLdhxC//9xdx7L
cSTZmn6iaAsttiFSIKFIkACJTRhIFkNnaLmad5g3nCeZz1FdxUQwL9K67q6tzcraupo86R4ujp/z
C+nJma35ucAT+0mYuD4Ku6Jup8UCDZJiKNuGBiANemFaPTUbmewRIp79WI7H1uXBdU82anhVZgyB
08E0FO4eWFK37bdGwjPINnLn+wxWwaVr5nhoGM1Ab7MvOkZRe2eWnqM5sva21CT7OuT/CnnyQ46v
pz9C5Zs8c4CRbJpLwq2ANZuiju0zVQrziEXHot6Ilmi5z6SJx6ljYLozANIW5qD0NxTgjIqdyvSd
dePR7BHDcDKY1VpkjOhyLxFQEjoa//3Hl4ANmLiXA1ClvI+QIqaa72Skh/Hl7fPv7J//u85HcZ/H
Jcv+L7mKf2eiGLNBNbCRqnBUdLFsjqW/6nwah5mwevgbostj6K8qn/4vwSowZWqHgsGM3c1/cmat
OQUmfApUummTAFFD0oNU/PT9Jx/bTKhXpO5UVa4yLPu6jf1Yj2/aJtyfTNKZF54iUtpTftlrLNA0
WAVBp6Bt/jaWwY7U26nBKd0D+Ogd/dTvdgA19sfguC0P70cTP/ydYNaqH97T+BiLmWAcq34Mu2cu
W5qf9ub9MMKL9d04q2dr1NMGyESczk9ueUH6NcQHl7TUKxiXfIAS5aXe+0EvxVy9HdQUX4J2IKaJ
5M9Uxh71V6GF9fh+GHXdolp9sDV4O9RVZD7E2MLnyZdcvJz9xa/uW098uNqvr+0v4W4IDK/xxm+W
/350YTL4+8zS+UUEBksSenZvl0s8IO1Ta+CYel24NMe6ttEm4NUGb5WrupFplNRS5cUYFPAs4Qd2
432qytuBNtrGXNRHHPcekEhEuqgCkA12/EOqwdN9/2ee+xaoCTggHKn3gp1/+ysdKbMbet00yRBu
j0bw2Xm1r9Buez/MK7lntZ5JXzC+Qg2aFMOhInS6UTMMPngv5Kk7bMqX6VoNUj8KqMSUqkvP2513
y0XYkdiP74UUT9iTDqUaJlOkOYScvmNEe6gxpJvd5JA9W0G/mWYX/OKmeVEClrkr+Ze+v/jb34su
Jv4kOgldDpia6MiN9d6Ux/dmM369MKtnjqQ3syqOx5MguY3UfK0ShE4p1d2g3GZe6ys/ET/zL+/b
9Yq2VCE7ASMC2ibgbgEWOo2mLEVf5zr7aZKoM8WN4hmD/ZN07KWexk+TFd3javf0/hDXH/E1pk7/
Rrgt4Ou5ijnVlDXMqUwxPofGlFra3aTHf8jIrnoJhiIby8CLb1aPI8R46cf7sc+O1+BFQLUSjSRR
XT0dLypbyNyp7I0GFzZXzaBYOvXLEpU/0AVLgwYkhmdDiA3eD7u+08SQucowp6AGZIN8fhtWr9Hb
k9EKc8My2Tlonkmd6utKjGvvw/uRxN90ukbXkVbLB3dsiCIjkWrqIkgH+VFzOyrLhfGc+4Sn41kd
MZGECI7ZEaVVJRTvUOPOriOLJj+kr3wyd7gjKxe+3KWBrR4yjWLX3dQSUgaPjB4hWNIv2Xjhflnv
8PXsrZamo82FWVcESZPC04CtTfAx/sEHophHuiHQG6/msyf7u6is3j4WhAC0sAcs8exIxpcYndv3
w5xdcb/CGKtkI5WGItFEmLAyt1NmXXXKErlDa7xkyvT8v4u1SjhMI9Y6LSZWFN90HRUPsCGYWfgj
LO9/EIlJw8MFwi1tkrf7qCh6rWp7Gq0IE2RBsyjJ5wWRpaDD9dMFZ/vH++Es+tNnthP/M0mtaVtg
hN4GTOwSbJmKgnQx45SHdxHSggWyxqh2GENzZSRHZPMBrVHdV1oUwsbqyoj0Tdh9qjRnY+dPEnyg
/KmM7nENuWs7465vo40OJkMpd9mgBeFs7nE6MkvTO5rzjZJY7tLOnhZPWxuNyckAQsI7WOofSrXb
gtVHheoWfOcGVN2odu6xjTyBsFA+NwpaN4Xf9o+ycx321wqo5WR8VmkXYhTjp6jQjCG1wCXeVe3g
T5EwQRDFq89mj8KVttyoLXbFNqTYsKHRm7tl2QZ9/DAfn0a1DKrI3AzLB2OgB+jcz13o10133WvK
86BpB8lCIj2iy5B/nWCJYm/gTvYMF0pzZZoeAs0h8Y3KnKUBWyj/ZujD/XEE9JJCNZ0+zYMFQ/QK
1momfxjmh6OeIKh6XUOCkObPetv6Wv7Y9MO2S8tAleGfHdvrMPcttYEqdnDyw1x/G7CXDD9BRPVr
x4ath4hJJmGX7Hhlwk9LsR+rFb8AL69UC5Du1ndq/CQdh7nnq4bgzbOWZnTAp9THF9XhscsBQGHU
ia/n8daut0u272hfqt2XLPIdxUR73XAl5WAfd5QKEeIq/WpGvHHZLUlgj1dTXCFBjjFkg5v9pOCH
hdFyjqfLE+65Ho0adEj3yOwpcAtqSaIvGu9x6/LamHqn9tKHzhZtkI+SsunGA5SmnLd/sIw3LXj1
XPLrQguyqdhY7fEqwUQ3ucV+EQmwz92Eig82cknQGtpNTA9bN0I0IY7eMYQJYIDyeZjLh8G5a+uP
aI0VFHxyPXaLsaAlfaiSj/0ULIbi5scXo/jqzADwPx4VDKBb3hIIbaIkK4Fzyp9SZEGV+g4ApTu3
i6cshl/F8S6sPtbNs1QaDwVGoMnwXKnfEEr1k/Z5geum2bFHh8qvKYoXDd4gPazeOUd7YIQB1lKI
oWIkF5tQklwJVhhdMeTp4bo4n+LyW0Wrv5mlqxBj3+NAby7X3RbtqQINHDkFk07BVDcQpnVumuhb
nx+yI8yWbjerexsl46lDh0hqN+qsu0NauKbpFxMY4lrzJ2XZazEa7Fm6UaYHs7hv+m2n9lc94x6n
lznC6BTdqyH/QDNnA0XukDV4AnSfSlm/ipYPgCyu0m6rzNrH/NgEXTp8Q2mKC3LcotH2YJURlM3n
JTJQ0wAiIKMB5xsoE8+wVpbqR1XeSPbd3GW7GSvmBtJ77C3YNkcfRv1gTrZrJ98r+BVWO15n7V3S
fFaPWxXCYVsYQVdDpBM1aHAs0mACIfmhm/eJ9gSvAC6jFFnuWJhBdPygD1/owwvB/w+SLINZS6/D
ArBBco+kK2oRM8Jb07a3nusj3HMJ+mowD6UrGx8MwiShN6MsYTJo3cDWFZUfg7JSZYGzsa/jhWYN
JtnZ9RxBmGFtxcom060gU/DYc2JkR4xNNjT+uBT8O3RyDzirRcri9f2yj52jH3WszAoDkvSTTAeA
ShVcdni2x0OVDx8qQ/50RB6lqvYCC2tIV7YR3luodyDx21HjG7Gdk7trSyqfYs26qrFarJYBxbDK
HbD97jHByxWkCOqbMc7+gBE7e6kZWj7SH9/yZNhGRrZZrI9HHhSSHT0vS32YsZbSlZuMYw3vQreE
XcT2C1Drv0mN+z6/zruHo40Cr7Jvge9aDY4EiFC5c26Bjz5+jfIvif0dg/GD1n+d6V6E92VeHyo0
ALNsTtwjVnOykfvoKXy3EoWKauo3Dohy+PQQHZtFyAFEV2FfyezuwgelxLKFPI9DKZ2c9GsZqvc9
ql0M/gXFli9jWXuYWAcDp7YaWlQ3860C6GRnWegF5nO66xMwT3SHuDcBauZgyN1Bo1LXRvaIJMPI
pcKLJ8Ay+9rO1Tte3cqNlbTf0LT8PMg9LLZipybK3aSNprtIRXLQY/ULnbENLfW9NDjXmPSY7tjM
H4/4EIAGQZHUqY77KHV8J24+mLlGKfhYBHqp84g3k0M69z/TkmXUJ/knQ51u4emU6Cs234p+Bm8C
n9lPhtYOpqh5kns6Zos1zY/06Mf7vhSI80giC7HAXCPXFiLhMmU+xO1sh1hC5JJUHGEfDzcYXd7V
03woSxDzlRZel2pbejjL7Y+OchtVCSRo276ak1rfRmHauo3WDVeUU3mOVaryw5Bp5VgJpw1wy0JD
KDtvS58aJjvBnsPl2lGj5qON+Rd3r2OBvh566UD/7Et3HK5HNKgBaIeG1yEU/6Pup8EbJdDwajr1
tFqHmQ5VVN4do3beGPKsurpTjntUvgruImo7vrYkz7IaNrfHWZzGDXxq+ViBMS9TxTWNEoCOOLrB
IdwiEET1LFs+g0S/HsoWqqMgBjkwhFJBFcoEaaiJUvIYQSTKYBTVLY+g1jFvJJVuVQvB2SsEAakX
VCTrlZQk6EmGICrFgrLUC/LSKGhMmiA0jTCbkNS2vSNcp8qWH9TkqPuWoEHFBdnDHI40hAVJyoEt
xXNBJmvgVsfbz9pWglRF23feRIuV3qdkfJ+k3ET9qJq9yeqeUkHL0tJG8+EtFFutNpzNsbDzvSmI
XL0TSxh8CnrXMkJWFIQvLB0fDEEBiwUZDNugGju07rYVRLHISA50GhvXRDLWtRwU8OxstJlJKGaA
+gXbTBDPOtmB6/UnGQ1p2UEQ1IDUw/CP7PTRqEP4a6WgssVKr+IT/8pw017ZbvMr8y15ZcHReFGu
QQdUNEIFS86iDv7B4UMLAcRJj7zKsMzhpo4lGAN2PCokYCxxaTMoQxHdas2ErXXNCjQr9TjvSpo2
2XWODG1506StMfyMrWME0BYCSWeTn9Fn2KqKaURPk5yrKJyXhYRzKcYw0B29OkGrDqr7rAHxs6ef
x/m+5bYrW7BwWhNEXRbApXhpw9Hv41tohpx9AzpbN4tyn/RCWMnPGtPL8iyIQz2IQjMYUM5uo29z
NwRHVlGYytvIuqmtz/hluECSIHLqiHQP395P1M+m6dTIqSc4ouO3eoGUiqSpkUjTZcTlJ9Bk8+f3
Awh159/f1ScRRNnm5NmGOFJTq7KIcIV4dzM/6B6dtF14PV3JX+zvyjFoEKW/Q6zWfz/ypcCrKlts
92EpvT6ujlttvlatamek+YY23Y/3A52fQ1BnKpogdAZWT50Jdd0eI1RGmHwZYLBycF2oGJ4fyq8I
qye8pjTNcrSJ0La517eypzWPVnFdWH+yUP5HdqJ4Bf5WAwFL89dIVq94Wx1wtoEhRTL5TbcPRvsH
Es3vT5aYjN9C0CShUyG6HuuCDozQDkdkQiAmQU6T0JYDZAxyK0VPQR/Mzfvhzo6ILgX/Ae1DR/ft
6ms0NY6zie7+MZM3x7rkKBv8UVb/7FD8t9uRA7sSHxtRGRCK6MSczK3/0r28EeL69MKJ9f/+z//9
9DL80b2cIiZFy+y3v+jvlplKtx70I+6x1AGY/r+5O3wQPMwUW0OMS/yLvxpm6r+ww7FMYTlrI7Qr
Gu+/+mU0/y0VyXg6TgCu4AL9R0TLdVMEzKVAxcOxBG+AUqfYdydnUzcUjj5YEgmOEaac/gOy2dOP
aREksLIp8SGfa4zCd42Wqz90cYeMr9dJoSeLtIEizDWDVRhXDj5j+rxtZrUFr92nanOtz4QUF4qm
T3uw2k9lCwfIkAsnUEFYeYCevsCxROG9T26gvDmeUlq3FJuuuqW+7yw93WuLISQKkW9x6HS7Uu7c
TZFp3oVKf2Mm6bSZ2ho31DC0tnXFExTC4JPWy9/GNG49eanU7QhZ0I/kmLeGAPMj/g6PHu+1jZIu
QT/ZCOHKSsEDGAW8aoFoyqt9OmhouW7HRiedrMJ63yCV7sn6/GImJgI8yowsQrR02zlTYBBhrpbO
ZeMVA3q5kZLJfgiP30/wb1eK/oNVk7eN8JsWtbkKFam6DTFGJD2PeOjoaruL00W+c5x48ONej6+a
sLQ3LUUjsFdzHmSV+jIs07O4il1D0gFtmqFyKJbEudMbNAIHufjYhiTjUnPcG5gtwtJ5iI6Ij7XL
qKHM3vQ3jTZEQTONIsPlj8zSmPM0tFMPrY3ZLfT2rk9ULN20KHRZfenObk0VPfEwiGdIQ8gRjpYa
ZKCu7mjbzF95jlo9+qzmo3nEK9iMusR0p8IB1GqAP51cDT1KEiYnjv1XJZlEDvteoAfCZNfURXST
yePXIoMi1i3ItLdJhiUW9jsHVZ9NKluoVMZGPkAXSPZ2ZxrZU1qQIYclVmHoD0jmB6Mo5k1VqKHj
dUq5/Iz0rpL3siKnzWZUkTc0dTgQyYS4vOPMSePXoV5izsc7sTXrR2xrMTGRWnujoF/vInxo+PVU
PTO5g6+bgzogRwSy5WDimYTOUaeFWxTtrG6jqg3FnWmI1D1SzOGeYm0Iqc1oD2NFupWxPhEvlijx
GDqmppDYqk4d3cows00qoehAGoSvupGbLbcy9QLNUp8MR6Lc1VZltrc6q7xXioE6oQ3MZA4qnopF
5VqoN03o60Kzu88XCsEKEpc06/68nv7bD3KkWAC5QluBKISKIanO/wzCvX6BUlCdhWtxkv/+N/37
JEfzFoNwUAy6pZnaqUi7+S9VpRslgPcyWGBB0Pz3WQ4mi7QS7AM4cAehMv76X4c5GF3WAIKLUOcd
kF46NeL/4DRXbUb5NrUADIx1GP+EvA8Kd3XXGyh5t1LKIj5O+ZdSSLIaZZP4IzXuXaxAdDy+Srci
uYjFVNR906Ko2MIMwkBQKL6qQvt1Eiqw46sgrJLjD57PJmicuu0xKsisBtQ6VwFrG0Izent7Uj/+
YAQoqRqVrSX0Z1HQQ4p2SlEVt6RCSIbJyzbC0FCpOtmH7TTjHYl0Ka0z9FRLXEBKGGm3cVlwICYG
VoOgh5JKZWv2RrxrNZuHfF3XO3ri6VUP1mSXtOl3C3cxb46dKzUL4wA33Opjmg3Lg55rCLAl47J1
xhYvBdYNIu4o6Hh2iOuUbs6HmF4Ab64KgFGY3hQqcDZMGYqdpXF5VQZ3Uxn1j62W3zS28oUT/UrS
CD1PlBTSaFYCp5gEDiPvQSjpj00SPpoZhuoJ58XQIROg0Cm8oaQJ6DU83stljYM6/VJfXXAewzd7
CJKlqzaqXiIWUlWIYTQqCmYNmho+TouhX2Ak4fLx7pNyQr9W5hTrbeyGphL6fMdLbKeU+dhC82fg
aMpmy0cwO3Sw1WPuJhazqxc6r/al/GQMKXXDDnnEnip1Kce6qxXyR6XXwG9lVDp1eE0IQRYeArm0
4MfC2PWZPN/rddPt1RYbZHtElzid8ySI1bEILBvDISv8BhLuoNmYfzZzx20hNOAzHvlo4S8f8SAG
TJotVvUBo6lvEZmMB7yk2WiIf6BFX8D/KYv2A4IkBbp56MlJ+EN9mvOIFzU8PPVzOEpYe5VYPuIW
raOFYtzoia4uu2KYW9lXWucqUuvy8dg7V/DucbxrI2OLm/TxWYfYRl9hTJN7VZox2syg6B79zJqN
gz7Zw6dlSVDHbTGYnp+jfLRv0nIWpFiU6EHzIvzWgDbep91CGTxrhyA8JvjBKaqO4qVZ7Se9sm8V
IcmPjaez0/Kh2Y4x4ryjWBejPFeQZ+di31g6ZWlHSa57Du+N3RT6nYlt3tgvFE5bMj+Qkhhb92Me
bhQYgz8TSdiyaTJtAJs3dUw9fw928FA1SX8VmVl70x/bB1qEn5Jcmg8Yg97EajfdqdhNobZZwXur
0BEoYVp9LNLjXdUX0/ao9x86A2Fh9OtpQ6XydI/i9QMyH7cYEkTepJoHs6w+aZ1Cf7RIkbcTaw0p
q+ErmOSDPS+sKqTh2vvxOF7Tab/LpSgdYHWZCAZ2laCcCZsbGjYWJl8DDLLINSMz3be5oj+MZQFM
tHbqct8kFodSlykW/dHqnoE6wVg6znUkP1iKFT9bjVEHS6nI20bXS4Ki7QZPe8avLxn3S2jyvIwy
mc2ydE3WeUeSCHcYM5S3EAcFXjM2Gao/SIsmllI/ZFJG5csSetGNUI5OhYZ0ltDMqoWuNPW9mwRZ
KDeu9Kc2QR5DSVPHxUHl6Bsx+E8m80P5qlgtNZmzh9D3rRJy1m38qmyN5hLOWq+K168X0n/7LQzy
ATyIKRuwQSCDcf+8dwsX/eoR9fsf//Pq1ZV/8TdSWkAVxwTcrPAs//MVJQTjkE3g4rWhuIhb+O+r
F397U/h60dE0LZWHr5CI/+sdpf4L8DR/Br4aYCwFj5X/5OZdYxp4ilE5snSNBx684DUshdW9QDlF
H5aa746ezw4pl12xaS+0sM/Apt7EcVad+dIx0NesidMGTbQ1Nsqu8L4bBpVkdwmKjeSH3skXuf+z
KnEq1iQShtNaxevADIT3VKjdFtiXt89DAy1gvCYSnJuogaf00+L2h1LyNv77s58J8lunfB1lVdwZ
485MEXcU04ckyW7ZoeK7t26WoNtGvhlU20uFMfEXvjesVZUnRpcUlTICzsuutngFdTOPnT8URBJw
PUZ7J/lH84jUt02tQSgUvp3HCB125+gQEAtylCtf5jL1W/sCluL8x/oVZPWWlzCrUgeLIF35pZC2
jbKrwksQlLNLUNAaSXapasCjfzsS3crSI69Uod4VfuiuBcjMCOYvQNx9RD58O3h/bYjfvP5Sp+FW
S6OYEXZEhY/X3ICixuB3fKLK9pLo8f04Z9fgaaDVkghRqdBVsYWV73Pt4S8XZB+iAGWSfX6bf+Rq
v1yeXVdNxbI/CfkKWD2pvSRkzoo2EjJJf7b6xxgPgPcHJeh/782e4LGcVndSx6SuCL3IbSy4E6ju
UmBUy28GHDM9PFZeYUPSyJ/qDrsvw3TDKA5qZ/got2gI1CibhHpLXzY7PmhODAXq+Ji38VOSK9dh
qG3G6CJGc/1+Wc/IqlJOszYGI8vvxXkQgKbR+LqH3qM/QEO4s67IMYN0+/4cvS7Yd1aYKn7TyVdQ
lnIxEesSh0//ov5EyVgOTC8Jhm9o1+5yt/cjtL1or1w8hZR18W09XLFATkLbk65S2Cb08Trc9tti
q2zrPZE8a39hkJcirc4fJ1FrB/SFGKT05bgZdv0mu6+u0K6/cNCdwTm/XdSrQ0jV4nFoX6+oxo1F
McmNbhEOuD9uUP7hQ6q9Fz+qXypwM8/Y5V1Y8ecu4tMttTqd5j6UsXRnnOk+2olxalt9U2z6Cxfx
GSz521GujqUsa/uiXojTBmwEbfMJ9LI7ePIXFEGSe7FgBZAcFWa/8e1tY104Fc+eHLCvTRnWMHyH
1ZpFwpRiszg56gTF6gU72fRChHPnPLUOURbHlg5U8fo8tNQOng7oGUFvGPZRvC+3pj8EmkcnLsMO
0Q0vhDwzqNeyN1LtmkmhZDWn2nC0ksa2eTLTaq+KH/Jwf2EXiONutdXfRFiNyYj1xklTpu3PMR3v
YBi79XV8mHfapR135ug9jbU+3MtscZAiJRZM3Cv7CpXLm+/dz9nH/HxzKUs797HIPElzBQGbKs1q
PVQNftHHGZlYBja7xqbeYh3hSs+jTyWDtPDSLlfFPvptJiF30YCADI5O5duTyxqGcSgkLXYbfw5k
T78q0BD9pBiBdq3sbD/9qe+x99z3d0tgXOFs4dywPQLZT4Oj7iYXs4TfWqycpIJ4hHcAnCeVnsrb
36Ngz1eYQMHZ9+WthrD7lXZIroDEodkTiDM1DzCMbw/lhYPg3BFOYIM9gjMBxgSrGwuTnVot0B9x
uxkh4rZQLZjl4S23iq9iHeHjyhFRGF9u8s6BUh76F5a0mOjfPsRJ/NWHwN27KeSR+OLlYfZ+T5Vr
z8Pc0zfHoLxTy92lC/PsNj2JKP79yaVlpdVQqikRpwqJofHG6OcLh/i5CA4qVZBBweJSb30boVOm
dmkTgamwwcvhgiWPF46ac9keZdlfIVa3VIbzHIoanDVCg1b10KjDM/I53iRe7y8BfMvk7tKb4+yo
oEkIPx58eRDcezNvFIjRdBvBseoL9SgbnVHcr/7BasDwjOagEH/4TXXE0mzavXSSwKC7nREklOl2
4ti2trL+KFggkq9d+FivOeR6BTo6qoSUZyzuotW4kA5I8LESddZnZaP4XbXr6aRsk6vuIbqCW+Pj
p/6HSUURwwsvfZ7+OHoXz79zBzuVdNhVbEHtte5wuiZHPeq7CD9IN9/HP6rNtBv4jsMLRCL3Yiol
xvPbeE9irZZOOLb5MJAPQ5HDKtTZmrwWlP1xU2zJUq/DaJvvcEsDZzdeIyDx+fJoz529p4Nd5Thp
pmkcOyrbIwz3NWV4VLcAbV23KADiRuq/v6bEcH4brtAdQYISicv1E6LBWzteLJatZHxsOiw30KYF
z+rHvJPfj3R2XCeRVkep006Q3VtxlCndNpwsF7yc5xzvZ6Sv6mm5cEGf3Y4n0VYHZzEqoPkoOqA5
ax6msPcRfbuwHc+uFBvDKpMKFO2Y1c6gIKxbc83UiWRU29n7caNv8qtLB/K5V54octFh4gOBCVgN
pc06mDuaIm7/Mehvcx9R2bzywYhLhStnPvwAx5u80e88QNjdHw3lFaDm0V49XEqMzw6ZZy2Va6hh
r8IJpxtxjpbYCBXOVX0Lh58XjbatbpvtpSGfP79P4qzWSmlI7YK0KcQNVCt4IyJvQbpv3cr3Mlbx
Ppff1WXC2xnKL5c8WqkQcAyaeutqmATxssbMDn0Xsn6122i7bNv6UxBrW5wj/eLp/Q0hEt7V1nsT
bpUQj0NmUtgGB2pp4CbyuvuOzLPq4k/wzcBakqaPcde0F4uMYu5+C0siRVEcSRBKqvz7kwt+7BWw
gaHAzXM3Wpt+S8eFbHLeAGN+uhTtzILBo9PALVQYihjOaoxNWEEUTP6dvwgpeLFHLi+YM7v9TZjV
VhyaGEVVid1O4e9ji5a1UVfX73+tM9xp0kCeLRqJOH4k8upcTpYoW0aTGCIVo99Rjbdq/KAcxB2o
BDEZ6OCbxkuyuZRZnDk4CYzGpnitcRWv9r+WV7ENKz6GF+R8UsrJzemLHnOoHiTccXkhdzo3lSr8
MzrWjBELuLfLwzGzhTuYYRZptclbx5OL8T+/CRjQrxCr3W1ChNaynhBJdNei545+j5Vf5cO+wIrz
wlc7P3m/Yq0mr59adQSaEcNEbvZZQMri+DINY523LuJrQYbb1XAPHXmBVDO59QVi/5nr9c1QxWyf
bLYcLU6jsgjfD82XdgRW3Hb5dtb0W9NemgsX0qVPt0qsj0h/Ii9KsAZ2SdwiwlQPf0q4/Y/4yXMn
85sBrU6PqVGWPpWJ0fnKRvfSzaQB3go6Hn88ESFF9fdTeri0BS6GXW++XOlNZSLs6E1+rl9r/rLr
XKBCHF3QvT3zEF1sjlxaOquzayhxuWhy9l3EjdphSSgbs5vatscLAEH8l3+yUjEkQiiDAi2dsNVS
sbJIsCJ4eG0ySmrHr7gY5365/T558iZ/Od6On2hXdzf/JOO11JPAq3H2qtZLukEe0wbGF0RpdjyW
ZJ73WxV2Q+u3WyloguFRW7yxo753uFwpPbtLaKwpyCjxyF9DZoexrjHy5ZbIlc437DHfDgAFXES0
e8+CmXRhps/uE426Bs81EIrr6obTGJGUiUtptKunmRj9AIoBt7syBK4rJYZfJOTbuIi641BFrqrL
V2TP94oR3TiJcvX+zzk7+JNfszoijNySTG3h1/Rxg66P/NOulQen1m6XTtu+H+rswMluEOXkHwBN
3y6xopmjts/JOGLL9JoRc5iq2bwf4mwSpfKYAEBFsQoHmLcxJCyNMxgV4sDt9t3d+EfsUwtGdm2r
H3p0+T7+L+Otpi+UZLPTk9eUtLgtgonSNxgIT3Xx575Yf8YLhZ+/zp4QmTaQ5GelInDxdngqGNfO
0NFba9pU3SCP211DWim4LfPPyTy2W6vTn5sejCDiwtptq5VXdligs26g/buQIXnHKnE8HhUbTJZ3
YVbsFJWSodhag/0pJAFxkYjO3FEffti1tB+z/BZQ5Is84J03pz18lKP6pOgTXE4HBfwxfQ7LYotF
mu/0C1rr7YgZYgZVM22oXzfSh3BY8NDKwj+WztnpevgkQSNz23iS/DwuGg+4+o1at5vKMjajM3f4
0Nq7wjK2s1nHXm8kAJeWAVqkou/TY3gzOJVvIkzvqpZ9LeG8xePfbD1Fj2/hlYImSg0sz9Ov8E2+
IOmICWyZ7pMyRgpAldpHrEjAniz2x2E00GadTaAu46bTmxtHnXaTYqRBrxibCAaKny0tvgF1fdWF
uRc1LUZbVSCZ/R9V6HSBlqWoyjRG6fZmtDPy+roK8W8sogCzi2t7hIBIsN5LNXrAvQ6ypM9rw9Uj
Q/MvrMKzO4uKFvg8TgK0zt8ui1AqukLrKZh2/uyFV5xZ+Ua0Q6DHUDYQBXXfvnDbn6vMUJcEk4Cy
qBDGXWVqXTmlcyjuxHyf39uP8mcAWYnp3YtSLBISB+keUW0fwr0WxFe5h99ve+kkFRnFb7vh5Ceo
b4ddJoBySF3FtRx+CD9wa21ylC59+OS+6kdAYbeXq9Nn5xqBELAfQllqrVsH6MpEDZygxzCCdv4V
CPylcZ17tqgnIVa7nFt/wJKeqW0DZWNOfut1EvA5P/ts0flRfXkXfR+fKsuja7zXD5fev2evhF/h
X6vSJ1mjplfJ0hwZYRzOLq9/rDBw80Hqcvp6Yd2KdfnbB0RsQgUsY+Ensl5Dejo5x4QcJ9+XS2DR
OnnsJ19kVxh1bmMSgMdo8PiQBbooF9/5Z6f5JPpq+TjlpIaADCnSIHu02JtucLia7mLTRiDqCs83
vwRAeWHI4gJ6b8irC0qfmql+vW/bINxSVYHoHW86d/GMK5kSir34FzOscyuWJ6Nuo8sLCHid2qV5
Psu1QiykoffhzxS+d1Bsa1FayPf6db2Zd5eAFecatRwJv2KusjrwSkYotXxZiKNaTuXI2Ei2W3vp
w/HJ+jzZHE2wTG+G22GbbNoLz57XTGI9yafRVxsotdpGRZBbNJAGv/wohW5ociSGPmbE82Z4lK6m
bXPTf4s/X+zMnVvSJ6HtFYjKmbMFDgm1IxKQ69nclOVWfSx2uR9vah59MYoT4ef4cAR3dOlIPteo
O530dZ9qwLfQCSc+NA4ofvcJjk1Ns872RdVjbq6q7aWm6rmT4nSwqx2UKPiGgXbmpDj2B0jCd6ll
YuMY2M1w4Uw8d9SfRlptm5DafKgkTGs1K+hgSNdw2LdWkVzKHy+NSOylk7PPyJTOqhpG1AZzoCc3
861luwqVOHEgNS/j/li48EiyzcUdI+bqnTW77kvVjrZo6cQIRZ2VoqOPN/fgQpje5gGZ68U37blU
Eq8zisdYS6Gcv3qux0KLfVBfFwsICoEQGWhsOFsdJZPtxTPo/Pf7FU3M+8m8jliUdDR7/yxfAUcO
swN6WvRRlMDAhslDJ3TpkRG72Ly5FHiVGhk5tDQpfN2PzT79ssCzR5L0bvlWeDqZihbIysd/hGxk
J/4a7ur4m5GDyugZk5CVd4VpuKX+iMTohT1x9rEDWI7HFMSP33F/2aLYM4BAsWSUjVC5awZ6jMa2
uFd3FtKRlxKTs3N5Em/1ESUnaZRGdDVQpoVeD78MiRTj8/s35NkdSLmRBAvgvSqvDtDCsoo4g8KG
xcq3CZimLaHeggwLwOn3A50dzUmgVfIRV7WWGDOBbJyKa+lhRghHWO+9H+UcmEcYG4mrEOA8/+Xt
ygfwrg4GTBOEtd3Jl4P+RnlSFC9/Qq1DesEk9j50a4rSRw+xhBlHF9lV9u//hrMjFd1T9CHJ2ddN
1CKUa34YeyCpHnMwU1m0G5z5wkDP3z6/oqxVRJcORNFg/ztrnX446EMFnWtslYD3nrm7DEy5MCxr
PbNQXtBa5wPWNuQKGHYUePy8+Eer/mRc4uA+ObomrCpxFaZCwuv7AFKpTtGBNpQL03d22Z9EWV1w
Mk1XDK7Fsq/HT6rcbUZd6P2k35tRv3t/OZxPj05irS45RdRnetCQvM9pwqCGgO5ntalghfgCohC6
8aGOMThxOy/ZGD/+P2nXtRy3rmy/iFXM4ZVpokbSSFbwC0uWLeac8fV3Qd7HoiCewbneb65SlXsA
NhqN7tVrXbau8z4b/ftiP4cOjAgqeOVsWQyQppAZpPOdNWl3QTuMZxKE4WFuMA5WzKKJEUtwYoO3
8Loy+9afsupQJNMua00XSumbUW23UqeAe0n2REzc1pHsC4VUOXoNUitLfzGH+DYFg40FuQfZgK4x
yJqCuEZjG7C2lrgjFPzs0SqfOku+tlAL85ROPhuxtUUD8LactId+LHyri10oprtxYbmxAP1KY9rH
ZfXSRuGGQBGiVyRItSq112TRY9ljPSi872Sx9Ys0xBhodpNUZuJjwE+GqLn4GovFy1i3oi+PkZ8a
5QsRynoH7StOuXw1F118ZzZeF92UKzSZMZLmIZ9VVzDPRq6+TqpqN+T+8nflnn/mpgV7C4a8DUSZ
1lOBSRuuJwjBArYYncedCFwaJrn+xqKJyTNUwiTaEf7sSakgh2FFsD51MxxBAAKKOshPoMmHlyMK
uECE8G/29cPzYfRdq3LhviUYJqMuRzgYfMXvOgeqsE50B/VC29iMOzV16vGmO/cYZa89fglw9fAs
rDMxb0ikocTcNd6NEG/ICYAZFkQiXQEENB5nd1dQvYD0/NldVnWlzSBnHBQwJesVWPiH/QAFR3DT
3UAazulIkdpNDwhF2t2OGS9CrUbDhW0mGhKzhVQ9vbHMq2bXOtmd5mc+DueV8I04GNFymivTsC2O
C/OsMnFR1pK8CCp6XkTdqWXdzZR5Ywpg7y057dz1zwiiWclEoRo1iM+em0PwvhtpBK5GcH81tQm9
0T4zvKDl3Sv0f2KfFXR4GGQ6oJUVWZhIjgfpUEAexO7yyklBvKeOPODr2ssFOF6UHQFakL/U9YOC
tDqGcjHvsg/PshfvcRjukhPtb1qu4HPccnVBC2tMaq1kLWgEEljr/PylPFG2m8gXnydHclpUM/hl
ovcw8mULFxaZMDOE/7EIJiXNL+5nXABuWr4pvu70TrED7Y4OrkdQ9T1AogGlaCD7DSe4M3vQb7kj
RkpAIuDUrmphOGerYYgSdW231rx0sCUHI8jXyZ77nFzzsMVH+YIQxkxtrE/47vJVdiQ+ccVfxXXo
QTnHFl+hETNtUh/SFpc/zvs4A7tVBtCBQMeAlAQQ789+XUqjEPcgBcKLRLieDUfAy+5IXPBYkIO+
i3fik/gqfe9/GY+0ADXi9dc2XnIbcXh2Vhu2FFmuKFS0TqGjgsscA0wSXY/KIgZ7vvcelMYRQxJX
QIyuI3RnKJyG955erYeDpgXtU+S5dF7vs8kRHIYa4DTo4G2JjzR/oxwge1TeGijuPdLHJnEURz3i
Yx9yFwqH+okHF159aix/AnM0+rpQxBCTrGgD9B4UjGI72ItX+W17292Ee+3UurMLajSz8/SDvLV2
XKejYfnL51/sAfP56xHJVxjSSIDzsDEBxvbopicP4KR3VBD67evtZY9bc/PFkr+wCc9Gg9l9+qEl
2ImgTdlue3V32cgq+GZphbl11Sgg8ZTDSuuhg+So3vjLOgGfvNPeZBtwXjf0NU5UXbuLDADuKKcD
xS8xW9n0QzeAgRYLC25icm8poPZsd3Ktc5KotXC6sMMW+6PWxDA+XRrJQRqKplwece669cP4sZR3
XcVFxlQkRqLJ9H74Xdl6v85/WCcDOPLQGb7PP3hc6utO8Wfv3usmC4NZZOl9X8FgAmAnNm9qtP1g
SJxgx7PC5Cj9GPVBQ5cFpCBodfd5T0l0Oe157uYxmUJBIL2m/3a9SnblF2AynMEGlQXmAY7oWdzy
EV+rmTwYwEG1BgL+r4RrESqtGJ1//2CT2/zsv0U+bjCvOPU3lTNvVc4zZW3MwVjaY+JW1Rka5uxh
b4qGI6Sp7LKVNr0Calj1nBPtodKUnRngVfUXiiRAuixWypwyEbIZYvR7peQJ8VL2yBFKsOQAqACk
0vFKspWXhD8WuBooP+yyXYISFAABmBjpnCtRnHgrHdINbggQeyJQ5gDSc2dq1rL5xUrZ3oCQz4I4
0tAMtqFduaUVQxVAXZB/2NJjeRu5HWrNxWk+mluz3PHhTPQbfrkaVBUoeorrQ0z7fD0KppxOc09X
LLzUyVOUiE4LwlA1xOAM5jElwhsdWJvawbf9sMgEbXCwqyBLgcXpFUzE6sPQITcL3MorXiziCDNa
UJBd9EDIzCs6r0YGIKkonhdMauwwhqkmM9iakQoo86NS7RWQrfQtp8fFsaEw+xkTSWxkOmQ+iSfT
BKmJchPot5x7b9VNPxbC9vitruhGzHXGeOtOLp5gbn0VudW2wdBTsR8fuc2z1ctoYY8ptSUVABYW
vNSOdsFtc0+TttR5hZa1iWNBm/m8rI1SO3x1y4VFJoinlljK0XvG4oAg7Tm7Qa8w9n6PWEL+G5X0
a2NDMzd6KMFxf3mDeetlgntWhU31njN20egVeGYnYEi7bGKtBmQsFkj9aHEXKqEia+0MP6nD2pl7
6xbqBftOmN0peYvrzWVjPKekSc3CWFOEInj14C9E30nF1TB966Uf/84Ek2ZnQvaPSwb9N1W7b6A8
Kuq8fG81WC02jbmQdHBMZSC9xez8Q3wibnxQtvmGMsFsUyc9gmIbb4i9fMCo4Xni5H3rF/7CNnMl
TSI2EMIVgHi56j7YG9s4denzAST2bneur2PUu7f/ak/ZklafG2KZ00nxyAK4qtGTu1jpW1tJQ46/
v6d6X24BMEFiQA1tiC/DdzWwFWDagyV1U+1Uh46t0IeReOw2POz/agK9MMX4oiqPQdDqFCpXGbeh
jvpALftQTwVvoBG6lzdw9RxDtw4zDXRGjQ342WhI40Cfm7DplBL4xQvOMeZYYMM9xLJTMaEprQkV
hSx7EwOehdWz+7EGNtbrc6XOAE6CHUHrU19Ug0MDDUU09GPOZq2/phaWmCgvtvI/a+lc8xbatiOh
+nY+ZCbc6CW+L+9Ru+WXcdYP1sIsE+pLPRoL4LboZUYrN+VGOUsoHANRRWcXMXI+CZie5Hy3VSAM
JMj+4xoK/bCLkGgFAZEIzfTGXs5KFxNoZ0ixAXBUAwqSGvINNE8RZxp5W5b6jITTuDItjPYpgwdW
ObcNhYOhWhUULLvvZlJJu6ArQ55iGs+7mEuikbpaAwEXEhbVPKdqet2CGPXyEVlP8hcbwZxH0NnN
hU6PfvpAB9a7R9p+l/+Het2qI1ugZAKlEOZWLOaGoBSkWtViMYP5rZZ3CXi+hJlz0a0Gl4UN5oIQ
k3bOCH03KGoDPdjSD0JMRweCL9Rnzr7xTDH3gdVNaj+8L8eH7jgIPdOHwZ1faG6kuzoIZolfnHO3
+abwbqLV7O/PIoFW/+y6wOxPRJPxxSicKM7tHgNUxWxLTmA3TrQHmx/vlbJ+RhcmmZzdGsXQ6Gnm
rG6gPohyDoQn7ijhleqjiRw/o3fNR96sOww4xQA6wGzRe8NycURDJSrB0IKPmWc2MFtvYmOnZwhF
omCIdihQIy0aDvLfjLpTgc8/ZpkDIXQp9OxpwCWQICLtKc+/XXad1VO9MMAcBLFsuryl3y+hwPDy
p2l0zmULvJ1jjgEwokUi0Ox56msI1303gRyPeI1F3jKYA1Bl6ZSk9ABYgenlJoZgutfLy6A/80tW
8rFRLHIhIFVj4PameHWluSZmfhiTaVtVyd6SIXhkSoUvtiOvx8VZFwtfoHP8Um/g89BRbyiGOkq5
oxwBlAWF/DLRGbjlPnd4Npmrt04KTSm7365eQbjDgTZShDEqwQNuw7gt0FY/ylve3C7HTdgRQq0J
EKupVSQxTmY8j1JjJ5h4u/wV18tWi89IF784x5hNnGR0PODvO/Wtu6Hnlw6WDpAbsiuH34tdT2QW
Bum6FwYTYxDL95umfetQ8/bABSlBoANFhhZSSqCEtkdgblyA37lpxdqHNEXZlFWIMQPXywTKcBJF
raTUeeK+6mjRCm8E01Wv83tMRJ8bkAPxfGfVIh1Xkul82BcWhERvqjyhb7t86IGh2MtgD+d8QJ4J
JiI2WpSHFj2H4sbcSC74B8HW1zzGKBQTyE3Z1ZXJKT3SEMiefMjm/lkUEyKDikhZQamOAqB80IId
H4MQ4qZBgMdXrkBtSPxH8/u/jjDy1siETDlLM8qih1Of9FDrhfpZ/jfNr+WimIAZgmIYlKZYFC3y
SW7sSfXGQseR8vXIh+CsA2T2yPl0NHBc2Ei2jRDqFYFQ3z820Tx39AQ2O4/yY1mJa/38l/YY/x+J
EpcS9caxJd3TGJleGU/P4HO/lbXRQalxHwFvXmESVZC1cwyhDH8wEx5GYi2wYegGuiQ6AJgSS1+B
ctWAaRD8ihgIIVW/65AeQbOAE9jWXGZphQnaap/GPQanMIGdPkfBnRLxNnMt0VsaoH9fxLEhLLIg
0uhmAno83EdOeAt2Oke4zbaYK98Y95c/Hm/X6HoX5mp5KiRNwnr0bF8qzXNMXtsiPl82wts0JjYH
Ud6R0gDKLJis3O6qqgT6sd9cNvLOrMm6/XLnmIjVRiqm66gDmFfaU4I5lXO6Lb3iGB2hY+kaYN8H
zLnaSrfEMfZRg/4vMZ35mAFEztXj4W0rE8smhZIumtjWPLwV04eyH1HB+XF5wat3LDiAULsBRwVe
g0xsKTQ11g1aVAfWQ8AEC3gFndQxQbeOYa/659+NGCwMsqS0vW4UBSR2sar6obEUOxOeGqgx1pBs
u7y09e37szKLiShNmWumnsDQgI5rEAR+XzYQoYgj97Kd1axhuSLmOOuJrJFsxBYmu3gbnlWPzpL3
vuTo/uQ1eFrxuz/rhwHdPDCqgdiPnQ/MOqOIEmoyhuD6KN+Jk+VzVrUaQzT0W6hSjQ6atM+HugqE
MowDlNs6F4xtFJSTOsI7LwwYwH9lG4vXVaae9uXo6SC8wsA2uFq+1NyqJDJSAoBL43Zu2trdz/J7
+60JXHS0KD9cuWtvRFv+AZ9BMs8HfKyi762PH8CW5MQsCYaAFhh/s3y1dj1h9rCzlX1ygMobD1yx
iu5Y2mMcNFDqZEwDfET6XoBsaotGBYBGIv5RAwLV2fkxvlec4AAa09SrrngJ4OoBMTABDFSghEEy
5paYh7gWQjq+rVenXDvhJsrzJ44X0ZLCl4+6sMFcDaIwqKlCvQikRgdK2AKCe+QQzYbXPlvtDlpU
nEiBMoYJqOFnf4UqUYZBZOxmdjQkt9A80QPCEA/+6q1Hv+kVg6soA/wPwvarFcGlZeakCFBalNPk
3XHDcxUe6taGUCCG0/AFd4OGB7QzeTFIScAT62qgvncubzK9B77u8cfKme/YqVpWaAP2eCif1am0
BxGJmngb1hBzhh7MZWOrToPsCicUhHigbvq8zSQuda0WEVVjRQDT0FbI7kjL42VdDW+W9M7RrmLK
gvmW8twLdffumWl8XWizbwp/5y8LG8xXC5rAGBIV/jI6GcaynsIzwYMBYAzBEW8g8QNlzumFMor/
28Uxn4sMwpQCvh7Z4vCtQeF4DJ4vf6L1wLJYGnPoMKBvqo2IpSXD9KLFw142c+UUALv+TW5T6ZjL
pNwLE+a3Gz33ia4Mt2NYqR5YwxQPQ/p3eN07mdjfq62y0SFTXE5I+YM5ghxm3A3byz+XplRf3Hfx
a6nHLbJHAYK0QTjj17aN3tlxC31lHfgbK75VxbvLpladF/U5DBdaVNidSXbATBCmkBNB3QKzOpq+
6acnK3y8bGP1NEKLzQAbJaboDeaAGFYc1BbSb3uenvsINH+N15eCCykoB4ThnKO/HvUW1pjXJwC8
QSjlsAYJdqiWuqTblt8xaIgE5MnamKatvZCMwqu5w9brmePCNLOZijw2eUlzkPxh9Ay/ROLYuulO
cjRQUgvcY7N2PUOAAZRZmELWkJgwflLL2RxDPwMHVlRBlyW24HeyjqB+SiDvHT1akQ6ZkQZ8+Q0C
raak3xsB12c37S5/3xV3RZ0G2bIJ3mEZbK6f3VWPuikCXhY4XMvwaq1x0GgDjQ1ILBMeI+BaiwUx
EMT5EJ/AmLfFhIoQ0n7FXOHrEoi+1sp1lg9+n0OhDAxCYXIIwaIhYiQ74qHZ12YiMFwOcQ6IRkk6
AvHnRfZiNVVNgkUqdixt9L3qKT8E0S435q7SMAKW34vH9DXbi1AD54SDldj/yTQT+5U2jLRkwpqt
AiXo6q2ROQd03ZEWi2Mif6oHWtvQ+xr89uGWJiXKlXT+XdrIruTzZX9Za4F8WhDzEdsWSDjofdC0
snzo7lOvre0QSFpnfgWF/3yPPQwccHJyzNJVMGH1k1nmEkiboqryGftIB5+ryqbrVJGQRNsR2n9c
dqs1uLQpotsCBUrw9ICc77PL1JWgVMGAXU2O1lbfUJZc5dE6kQ3620BMY/HQ6KBAi8wbt9axCV2B
84JYe7x/+gnM4z1UJuhqUjL5tMpEp8YMA45He03C8GSId1YogeJL615N0L2SxO2Jn/e7cApUO9Or
O7WEgIGZPs5gjUZJ9ArkOqAESYdfmgo+nrSPdgSqQJUsXkvtNLqcr7UaVRa7x9wa4tSNVUq9/j+Q
WglEcsEDZUKTHNmWHwMTdW9HbvlcaNT/vjjKwjRzhUShWvZT9+4ok9ufJcipmK7hyE+0KygepMS+
vNbVpULzR5aBpkNEZ76S2sjGOEC7CRJQv1JFA7T8WSxupoqXZ61c9pjQ/bDDbCmoirSgpySOuqz9
6pvyl1kHb0WSc9o+q8sBgakiYtwdWEjG7ydd6zF5jOVU02jHYgJ1SzBkoNQc8ARbViPjwhKzcTlm
mbVmQOqtWoM9o+XSyRwM4vohXphg9qwB/9TcUC5tcifk13Wy06WN4isuhe2FO2v2DM2We9ArenTw
6DW9l+Ej/BSZ3qFfXHLxMxiXnIUgMxVKRQTZVK9PHwoFcvT6Y0F6jKgBx9T/GCAjeNkt15CDgPt8
fEjmYh9BRKHLlLtG3QQQCXSzu/pb4FKcFjiTAVYsTgVqp8qu+JbteZfeWjK1NM6W2zF508RDAOOU
4IQCMwHLfKSMhMhy/Gyj8i6l1cPxsdgvEP45GDRjwoeWb/VNt8tepW13aDzi5DfDCYREuCF45QaO
+75fy4s8P80nKMpQcoO4h8ak0qIud8f5hKuhbLEq+velCXC31SUNLRhrPAP8+Uxbhik6JaIM2Dcf
WL+6JEpdDJFPzPqy74moNkBK1mMXi+g0qMYWGSrnTlvPHj5MsI7RF6GZjANM0N7PsCO7ocAYPu3+
SM74k/z6q9qi+c7H/HtRrGtMMgFXHY0BcdxgJEZqUhv84onP+Var+cliYfTvi2+li0MVQzLi98Kk
I+qLd9mBqkAgP+i4xTbOl3o/fwtroxBVmtXBM4yp2LREeUk1oeFEkLV396edoz9iYcQyJ2hGU3bW
wR8fovA03CQ4x+Jd70Zb8zH+Kb1ZV9NvcNpzs+HVE9djyGJHmZuos4RQEPr3HRUd2cHrHk8DsCWC
2/6Bcralf5VIU25RSHrQUVHmtkjnftS6/N03B5e4oMP1ukPliT4VEeEyM64e7oU15lKomqEvscHg
T31Trs2NCnoUsLWCfheAbhAm71seeGk1Ri4MMhcCETD0YOYw2Bk/zPFqIFcVDwy27pZ/dpB9Z9Wy
YE1Cgh0Ej6kdyhPoSdvd5YMmryYoH8tgB0VaPZVliby7xeA291DOHvJvkurIv3IqWXae0OrJtnHu
K6jrqxjwv02g9OpHmq08pCBS5L7w1oZKcU4+Vs0c/TZU9K6nTOX1ZBZuEeed28ZFbwcE0L4pymtH
m/pXUwogR4PhUzuaLRC5FLUb5tDOttT5SsSMfjoiFRDL4qFWEqBtxGJ2+iK+zyFdnkwoTlZF2NhW
TFr38oZy3MJkLplRG/O8URBKBuNHpn4btXPEhRKtfjNLUlVd1TXlC6UsSGxAwCXjm2njiJ5Vqk52
GvTRJghrsGqIpykRfDUXN2DUcFRSbiNN3ypAtkWlfm5G7XW04hOUNzkAQt6vYuKbKYXQzA1pWla8
1sIEatufVYKiev/r8g7z7DCBrM5wj48EdgqwfRYN6APlwE8wYlzUzmVL67UACGpLwGYBEMlO04+V
oqHOjMePfqVDIVM7BDsLmYkjgKRrBJ0cx9xaDKMDxWi1QjfcYDnBkoRYlUZLD/JV5zY7NFs3AlDS
whXUeN3Y5xHI0QDM5tFLc3SjFxcS2P4bYaJlHIRvFHRLdwLKPKlHP+wld244rwcagC9ZY64DKalN
bSiwlyKZN3ndPcrSMHlqCQZGBQAEJUVRPcbA/OU9lVcXqYI8VwcXEnQmmfPYBxguLGXUIdUr5TW6
b3bTEx2Pl/fim3Gt7rVr4ic3lAxNeDF7u3gwFQczxfWOQOKm+quyKNojHz+HOSSqDlGLvsYuqBsJ
Y+PKdtoaV1BDAGMAkGMbjRON1rrPtB1D1WlBDfZlQr/tegh5R/jG7Vv70J4ip7iOroEdg4+9tvfV
Pr9uD9ybny7iy6f+MMoCLHV5EhPQjuPeugbppVvu3+9iiB+CQAzS7k7m8F7zazEBjBSQRcEEoPUF
00tluMWKykx0inLuSjxHoSMQRpNjioTjxzxTzKlJ0WxqNAocACk1+nXHXPpJWmDIqrvLnrvmuDI8
Fnm2hIYl67j5NIxCKdFw2uhn0IdsxFDfgvB6l2i9ZzRlzclP1z4aJMcgjIxCAahumXxGj4wqB7MI
OAxa3PKChoYLZ0VrGTC4gzV0VsAWYelsOB0GUlm/S6sHeU/uFaiqGSftB/mh3tDpAAWa7nb+3F/H
buA1r7xX9MoCl9ZZ7gCr0kc9qPDCLHvDNqPQrYbKufzNeCaY6nRfW2Gt6nDDLJyRtAA4CRaryybW
Zqo+LYNJj4ICnNAjRTrRJx/VFk1/qT8p7Zq4JZ3LMbbihJ+MMdGzK7Vu6joYowIM1Jj6fDYTOwXU
T3GSQ7OxXMVOf0Sby3Z5+0j/vriZkmguzbSAWaIotlndByJPvWItMGJlpqpquBQotPaziUlo1T4K
kVurG/UtUeySbCZtq6c35mjrrrIvPCIf5kqy5y1v/m6tLffJNnPUYmA7NL0Gp1TwzQBJYINRBxBn
xA4UJm6iE63opm589xcVlqVVFsAS9vKMhBr+n1XPqghWJekvkIuQTaRM/LTQjir/5z0NBDBXKgI+
mxagKiA8JQYvSK1lZJ9MUIddeIaO/B3zATDRAHAngSo7DB3DQ1sPGVkIVTjeAaAnlrnKPtlj3EQX
1DqqW9iLI1DbWH64B8nZ+Er1i5CQceDJK2+HT8YYvxjHuZxTWmuX2sLRhbeMfI/IwDlbHCOsG7RW
rg86dQMt/V5G95Nm2hFm0y4fYJ4RJhBqFUmascdKmqh1K21foZlmgUv3spX1WPjhcAoTC7uAThrQ
REMTILhDZfP0ewIyeL+jqDrOxq37Hu5GMF/hnjQ15vMEeJeWTQhrlKcd9ZNrigbR72QUNJJfvPLC
agj8MMYSKExSGGgCtNHRrWqvOtPYdZbJHaGg+/PFuxdGmM+kxHpPAhpnKTZxQO3EA7cVpu/T52Tf
b3kUDbwlMV8rKxrIZxhgQZOE/DxM/X03xjuOR9AL6dKKmAtrnEHMGlG2SRofwvKA4rUfudmj1vjW
jPZistf/5tAu9pC5q8JQtiq0WuGDonIOk/BJktJTHQqvl1e2eqIWZujfF4GPhLlaCzUWJijFLi+m
XS2kxzlSOekF7xsxIby0DK3tqQRtXag3pMi2acsjh+aZYEK4VBoBBjlRIRHiwgbO3ZFjjRcYVh6b
Fk1j/zmqOhO2Bz0HZVmK3aIKTrTZnMd3iU/7pcSbA1+8t/Z0SEhwrSM3TLxHnUs+yMQJsRsxxkMR
dxXo/lyrMJ+Iga4RnH0uJ6/OezBjDf02HMqDVENPJOjQT2vVUzqbh7glxyZLtrOqftcTAxDzcbwz
m/BsECMH7ZCxHcbom55bBzkeEl+VxttaSRtXylHuigb5VBpqbitDatodxMuhJpW9JWW/N6Exbls6
xMMLIKBsFYKu2ZDdxXFP7E4kIGYS0soZ51S31aT4UQrZo9JPD02d3htzDCp7rXkyIuGWNFCkMgSn
TA0oxCnnjECepZ4f+14lntJmN0VrSE6cpQcijFCiHwbLTeX41DTGEZfbNlQV8CoE2RPY61+DrKsh
mWnshaTbZqnsNiEYkc2+8Gu5/d5a9cEoFC/tJ08ftQchFl8sQTN2KVF6WxLF21EN8JxMgfVvgnyj
FulVOqSRa+rzkzGER0ORH6cqeDWMaGuMoO2bUk1z5zF6JnqAqSN13KZReJUo410VSM/K2Nb2bICQ
ubRA4QfAguFmYfQgVHrsREoDjI3YgaPa8NVG2vZ6skPP7macjFM/zJ48gr/IaG+k1LyrpqiwJ4jq
2qrWPs1hrGP2QYicOkEKrU0bRZrvIFHj5SmuxFIK9lkZHVCrhKRZ96wkhcwbEeJERfZBns1KKeb0
5oIs3AOlH6I0bfG9cBXYucvHSq+ePhUAKLzxUHFRmFhlErWVogZ1rEZHk6Gv8DyWMTphz4M42Tox
Wlc2LMNNJF4JcjW04PUP/KkEhB3LRzgYkNqcaFJfm09V+ZrrvIxj1QCo4UCgjwEgvGI/R2FVHvqw
1ZDXlJRTUfoRTry5hLWWHviY/5hgW3pCXxZzQetkALofaehK3OmH4LwaG9mdgA1yubzyq96xsMhk
AV0pSnJG3i2mp+RZ2kZ3qKg/FafQSW6tG25NanUTKUoO1IGy+QW/mxhWlwg5LZH72pMYOcZTfdKx
THMHJtHMSXRf5U5fr8GwLXlhlEk+0kTu2hkMSnjvhZOb6n52X6FBtDN8wLw84F/vJONAgFmDsmB2
xSu1rj83F+aZvEQVW60c3vMSfTvKO3UTQyMkcPPENaDQGLrlUUIJkD/GuZo2UKllC8SYQNQwDtt2
JDMbmiG3RXXTG/3TEIunWsvv/yI7AcodIRWNbkgVfj4XtVgI0YDMy5bnZxLfoweR5jzWijX4CSWS
+WOE+YRSmWdFTjMt86o33KHfdEertA0fj2evdrMTgPxFtg93seTKP2kHvNqPB13mpJir3rv4FcyX
NEsFE0oNfkU7k5MggUTE5JUY118aCxv0NyySvaJu+npOAVWb9ykUHnyytbz+iUoHTFf8cL3Wcfu0
sUy87tNSDMEXTqs8Jbw/PTb9Hh0BzEeo9tTYBqapB7TeOwdzLjhAfpe7+hNQw8D28KYVVv11sXIm
/9QisCQMtAVSiOJBk19CHTRFk8bJcteP48IMm4POehFLE/2IGGojx+5m/tb/muguu8QT7/UaJJ+8
GMBzHCYnbURMMJUKbCYlUowR5DDgh798DHkmmNMejFCy1qhvmtndML4F4s9/9f+z03ljJwtqSrsX
Wg6KV/lbZCmcFazWiNFqw9WK+RHTZGvE4RiNYiO8X0aio/iAiW7JoXlUTkOxb5/odFDhpX6I131+
GHAncguD1MPY7H3xA9gysTjFyPUgL4jxcHDECTb0zluHvGdMs1+BJvJGdjHNeaN7l/d2tZgBZU5L
B2OiDJE05hQKupXXagLD1t1vxHyzpSjLBLTyGWeX1xDcFkI12D5FJDJfoOMBqYtkpiIXgz+4CWht
MZWou+b1HHlh542vFIeSeBCVER+5JTXqhF82GC1VBSNCogr8+OfgFkViWKJqQ88BBhRt8jpkDihR
MG8CjkaP7Mh2FpAVH8sWp1F5E92Gr0+0+pEXv4G5SlpFBXiDXsfqVYV32hFjvLeJ3x3mm/xYArUI
KYz8LnT/BlgH6t6PtTOXR0oCPLApdHgEkXiMp6lXbwyveSObEkPFtuymflRzCd/WXWthlrlPZi3Q
g6aEWYS7W9WbtvKO4habfcxlHl0NrcslMm5c6VUfg0gIEy542WfQhqD6fuW0IY9Qz3DSm7yyicen
11nDN33aWubmmMpcViP0OrG1olOgpSt46h0lohZRTc+uePU5bS3WLtfJXCGpnrQoByKLFVP0GetC
ku2pVK7xKA5cU8OEqjGX92Gh905ZC61dJHiAF6ki2tAGabx2Ch/1PKu9hBivlqymriR15y6UEbuF
6FjHkuBJcXUrT8gw0jk4FG0o+yQNoAms/dCV0alUdbbnojlPc+m1nTnZnaBspnL42abBOSqMDNwE
pqOrIdAheuCmBRCCTbdXx2i2pyr3O0s/CUWwTcbQmZXuLuu0aUsiC66omkDSKj+NtAC7iTW0XqQ1
nSPN4hsn5vHOIXMnSkouqJJAEQ8YIxG2lCSwdvJfwZHy+w+n2W1skatWyPtyzC1ZoMkZ5DM8VBtq
NycwGPiX17V+i30cuC8PbiH6RzWUNunAkmTc95izaJ0UOinJXXrVpQ6VX5s8k/h1BbUUXpRdy6MU
BUr0uE+ApmJZ0Yw0mE2TKpL1QEWD3tm2IKGrDDyaN+rkX2P5hxnm+6VoWEQRLRdObeQNlba15qMw
jptu0jxZ+/9j6XHCP4wx381E+dhQLARtK5VCOyQFLg0lRDGtKfdKQn5d/ob/JaD8xxzmAT/fU7KU
QGSXCnfHhhtsKlpGFu3ksfKqF8mT0RdMRU7Zct0xPywyN2MWg8hcM1EgN7vAJeLLlPCqC6sW6Hyc
bqHEqivM/aMSOa4kGa6fYCSt60pPSTjlcJ4F+vfF02UYzSgRNKwB0twgcQCoh1Te5S+z6tuarGKO
W1coOcVnExheHRSDonWHFEJWDXEjWmAL/mZGig7x4UI2kIfi2fnZTl0PiSb1kEykNwpBrzGfcGpr
l0o0drrDwyesDSh9ssdsnTRhWgUj2TQpm9xhV296Z/IhTQXm7tTrTaBnp320BQFASjvEvuHpNuX4
6a54JezVb7hYOP0Ay28YzHM2agT4HelMtWRUMXUvf0KeBeayrlUhDosIWwv8l5Oms2/k7e1lE6uF
NND7SaimQW4YCL7Pq8i7LNAkAhudSxU2Uy+O9ga4YWxAWr3cRek5Ch2NC5lY9U7KiAHiBFn/gvqX
iyYraohGIdeizBiF21GNaspMpngYB/3BF71cdxwDI0YqlIoAnGVSkVIewjkDqeF7Gy/DcG20TU2P
wGXBezq4fe9aj/n33xIsqPRPtgVHDncjegjPfesMpZNW3Hbp6ide/CjmatB7y2wjilPphNA35fMQ
lpxXzGrysLDAxIEpExQxG5AxZUJwFxpg9ELd+Zz2oACZJY3bLOWYY9HYfZHT8XiR+hMYORFxHO2g
C2daJCEOlPVuZ2Rz4ARJHN55pAv5cst+LJStrqlaMWSJgcCQ7bpdC6xiutNBtMVrzPEWyDyK0Bga
zG6AG2UiBLhRH3kIRlA4JCIGxtPh6W+OJ+YCMOJH66LswHarTJEsDFgUTZHGM/JLKjth3klQCdGp
RQwZ8ZL29Tt9YZSJO/2UJHphwSjwtUejcVMwzplu502tT+tZfIv/5Wx+LJM5m1Wc9ZXWIpaK+/is
OuVteivdk84za/u3RBFx0JjOINPTO/kTuLExXRW7ceyP4v/Airz+iT9+DXMoxbpRY0LLwbIl7McA
eJZJ9sVx9nWVR3y0Wq5VFnvNHM94qsa2LbFyCpcgxyRCPQ+pm2M8lpsQw8bGpr4f0LSsnEB2C6+8
65Fq+X9TUFz8Crac00xy3xARvwLowy2Zb0PlYcy4tRt6NL6e0D/7qjF3zdTpKNkOsEJLGBiucaQW
2JDBqXf6toBS0ebfHR6NOapVqhSoIsAePTw1sdsYKkXTtgM3ESaCu1tlAniZV8Bcf9p/fFGNSYiC
YspiSXs/sqNXQtq8sdUH2sZQvien8Tic497mm127UFWKmYaeLcpjLM2BpNQQIqRzRNYMnnXM/V8b
cuBolVhy0u+1w7E0RG+0RdqjklBvyx73iZHGezFGyVv/VSS3RspBEK+WY5aGmPyqMitMopv/R96V
NMeNo9m/0lF3eEiC4BIx1QcuuSq1phbrwtBmbiBBggRA8tfPS3d1ta1SWNN9nLk4LCudSDLBD9/y
FlxRhXjeJpBzSnRE1+5KXHymxfrZNb0LeCCinLRukcMR93q2/HhwgYhwvzLx2WT0w5nFjxf1LtBN
MlAun3A8YsCG2Ra9z+FaBEWwYQtdXQz30v/gEfhxvXehrLWqGac8NiOLoGKIEL5dTny29ERTBS0Y
YiOrTx+70zW8f8x/XPNdSBvaCT7q/ekx39XXw3XWRyIWMT1kl35sreR5hYk3xHz/Fw3bj7IpWC0i
pURKS6E/+fPerBbX5FOFu3vSa6AJ2+NRONGPF6hz62vrvvq0wfVh/vzjku9ijED2FnYGN1g6Z9YS
e3f25sRGKZZUB7HzMid6Xa4+O6E/u853IaYZQdQKAyw6Wn3cNkDZh5tPNs5HsdoFAgcKJjBag+3V
z7fSiFFOVo3y0feFWQmq94IsK0HciyrMYifzL9spfJlqqDbamqyLaU4Qlj4hS32U0qE28QKcGfAD
fa8TE1hzGYBehBOv3VsLFMj8bqP8b/BKhkVTHfXszvFk8smVg7P0lw3sM5dBLybAPoJz4bvI04ie
A7CCtlBZBJmKy4xBu8Ut2sQvUdy2jg3Ki4HRMhzMEzmFbCMrAIdiBunjyEx0jCdf0VVbdlasB79F
+bQ8caeCeroMYK5g27AuKbskkPW2lnxtV9NdMPsqrYhzTgK2EnK5HYN5PzXLTZ5Zh0KE64GdPN8N
VNnq9kJP87YYIMve6VVN7wCziNtexV5bxazAZ22/OW249SFlDX/gZ+ipr4hFzsN5uDUeBzCnjS3H
rGCgtmvzdutM3bdey+dgprFv4B3DGXzXTdes0Ul6tVwoOMucwtS+uw8XFEJzcUazcgORjyP8C2K9
VM+AcB2Y8beFBVopFON7CCYxzqHDb9/YuR8NthPDGm49jv7BbgmqLnnNyjRvrcuubxKI38U2M9vW
lyuqi50FQkA+t3sz6M3o01XtLSaysnJLMg96JDN8Bsl0KeopATIuMQFd82FZoV27kZ7zWFpBoujw
3NpmXtOsWpccYwPJrk0fxnUw7mlVboAFGFNwR+PcVLfZJGGVPdeQrM0PC8blinWvWjXbrsOrfI6+
s4/ecBYCqhRC+0XFc8vW4BYmrqPOeZtvCAV7l9LDMgXXod9tF9k+tUan2nNXfValLRvSOh+vpS7T
SZmNGatUExOXqj7nHG8M2nGqHHfDvC5lPV+Dr7nKpuCWBGQFbaElQo8lMjx8IHZ2NVZy0wB9ZUaT
eLS6nTwCEkV7QcwCYX5g5bz6ayvyMzfge38GdKL1D2piu74M0Z8ODg53V7mnrl1hbdxJJZ1pUhH0
26KaV1aZYxPOcZ/Bj6Psz4KcXow+VE2U+7WuMnit0NuQ1wfSVmsL36FU7doWChi8eRwir4HKtycu
wqJ/mAtyCy/qndLlysr1QznIK6B2zNpY9VldW5eq5uumgtWYAxNywrYurXZ90NNISoZ2s3/dwKG8
WdpX3Jz9YmB+4NWYzKil3bQORpuekyrfVbFf1Jsuz88KAcsveKeOajhUMmdR65QJDdQYWY3aLbx9
QNN/haMjcm0weP0cJJd+N/U8moNx1Q5FzCS5aWt52wz1aubVhSPcw+Rna1f0cNprYA5X53ZsKadL
Kw9i9Fazh5JiA5/IYocN9VQRzwJtrDpTzrC2M/m17aaLqu7ruCVqpZ0y7Rf6rSnx9U3LOm/URTeT
s9BSe1CB1hASfR4CqKabxWwWa0w7fAwCFAeF/GFZL5tiwDiqQkVk1dfZgDKom6Kp1mOUB9krZNF3
SHYTMSKj7t0zh/UHvxu+Ng2/qN0yVpOfFAVN816vsip7Je68ngo7zQg/N7pHSqLnNamyIzQLIzzk
eDrrlVmW88a4m4wOqRReWnTy2cmbwzD0+8bALzcQsL12k0aVsGcJr2ZZ7YshTADdvKpZcS5hxjGa
Og7teVVwOwGC6qyrxV7O4vSUNddA3e2moD8ExttafYY9nyeeB4OnSivUQeyO9uMqb+jBjOywSOeS
ivqWZ91KOKYEvMU91MSc5H3lvCf5/DBz61BO/TdQvzA1zdkZ4faucVlSU5VKhDBbhc+qgQC31l1E
FhZr45p1UatYVXpJa9EcVQ7WNO0gOCmtw8L0V+zgHjRoZFB1hfS9v+txJloD2deI82NY7Eo3q+Os
wLaoe26nuoU2UmXa86D3qsTVUE8nsKohE6BpIXZHVgaQ4IayHNfZlejUkkLAL+nqtgPeEuAKkW1z
p3opjH1jhKkj5dGntnT9CMfF9VQEyWRo3Blx4dQ9mrtKRWNm9hUDvZeEt7ObpWMXXjiWbPFLY+Dh
UdtR1ldAbk6qi10zwF/bQ5svVG7qNt7O0o21H6zuSAi7DPpgD6PvIVJW89B6bcKd1lvPS2e29jCB
Yl5ZbjxqoDIhmnnuD1Km8wzH7smt0BCZ2quq0GRlMG3bClc90ME+lHLeTbY5jm11gDDahrj8DcHq
4DfhVgXmbhK1WIk5AEyoP4w2XLl1w27rRSVE8TmxSYUKWMehNzzg8Q+gQMHHtQ7nLvU8odZsunTx
fPk13bHevwwRrgB8jJk6UMskXRhEY+FtKsbPrI7HoXS2lggSkokNuOE7xW8dZq29xQJPpkKg4SvT
nPKawV3VSOTsYNhy2Ltr/lCOwxa651EHRSdsIthCHQtIrBWsTUH2SefwmiG39cmDCW5yA47lU87c
xEMgHLwwWsZyn/VQ8ZdqU/Ms8ccusotpJZoO8cpusQKAucX8xgYkN9M5pXVS9UNCqJNag1kwLOWp
ypeXTAWrQHvXXs1jOSEo5NK+kE6B2amgVwLC7x60wXof8TCQ09b28wCS30jbumyK2nY46pzcW1Z2
7Rhc+o2LowXW9RjPFhjDtkk5rui0ovQ+KFiSYZvMw/VY7QWkiyrAd+O8S+YxzR3E1UXiasMYgOcN
cPA3klSPvl2u6+k2L960k7jDuVkS9JDw9to9K4I1RXiSGULnY+nu/D6dy2uRpzZUiZshqvxXAaGz
IgHI21Yxhn62Tn2DXi2MqNasPyKwxRXAx4N1gY8j+WOB7xrs/bXIUgvHMgAp2Ybbx5w3sQ3lmiUl
qlrl5KHAFMR2zqYM/AaWYrYspqvOvDSdwoxsp0kbj8VLNp6bOR11ELEAwrNWG9tQXoNoc8dWNNOR
JbbTwGOivzkSDHcOMiGs4YaXEq/08uuKzrt+uh8cOHnk3xwvaceV8h5boVIFjpxHzI0JVnWWJ0zT
jaN33nTjykNWwwNdYirdlJdV7WKX7y32zfN3pby3hnvb4HzBENpDCgXx7aDioKHftsAVSXcTDg48
dttzi8xIsuB5tHQ3PUZu1eI9TpKv6ClgLHXqzegYZo8yKFJVZbsaGww7M81ysvW1hB4EzB2Cdr7s
7eXaJ0DYC/ucV/x2KOFGVcLVaDCAx3d9hF4yttLdgDVcPSToqUdBizujPWQa+rxUr5DmXzP0d9lk
rRznmnXFekEHi47D6Yi9thmcA0OYWdTqyi6B2svHtZsPCYaxqTc0544qboAeNFFRhQfVwUu+1THK
i0MbOgk0QW9oaO4EH2lkcD7B0hxavfquljhekbG3I4ltde9mEF6fq7Uk8IKC8kUpqpTP+swXxZty
Ac7H8+s587Hoy7vOzvbBPOFsN3w9yotiORf9E/WvGvkGrPpuEDYyiq+z1+26agYhEICcxYmBV4/7
Ey2MeNGi+ltOHQiwqxXzMAiTzYHLVwcR2wqRVegGb+5e55mK3KnfWHab2Pi7UDy2suGVVSplDEPA
Cbj+rE6JrI4eRIiNi5iBORb1l8iTFBsRWTXiixXeyfwWqcUOOggHIezLol621oTzhJ7Nconq6twJ
t4t+g9hL0ss1gRMR8duVXvDVV91l1vANrYItEQH2k52A9xDnxElwEp4hmUpJfkfmG89d9/mFLru1
MRfGq1eTcc7KFoYOciPdbt1Xw7YPjrnwEz/kKQTckcqeMyF3bjWdeRwfvtbRqE00dgQj9nxn52Us
fLiuT94Kgm9rxzn6E0Nu5ESkRxlbocbLsFfCbN44zpLiRIgtZB2W5SOAgKue0SiDPYhde0mOexQM
CWOgLHCV7zvxGPpklZX2QzidjxVYuKRLLHtYT+VlXuuks4JtI82KGQ1MQ3UvgmanaqC3mAJGBFBS
JwoCcyNbbIcOlImwmGRSuHkVtfP8ZNRyAx/Pyyob9tq1dgXFYznb2b0Y2Nofddq6UN+nubvpS7pR
8NrowvCAi1/LYjrMFtmazqwJQUfb5P41da0jBplpxzLUjKOXQYJkPOsyfokFL8KsQmI/9sepDZ6h
bwz12bJMihytYe6wYxBO1yOdUqfxj57q9g3v0t7QVWbP0D8vUHvVAZVbObj3Y9/vxUhWM8rQfCwu
UOvlEJJkcDWq4c0D8lxMevHSl/q2VbgDDp4sdBQCRCuD2R8MPqD75a3tbl4zFnpRXmVPjLG1zvRz
jpM3a6arMpiuJ3B2mpFc1SPk+kN5EOFy1khgRft5p1vvkRJwzIrpLMy7VPsggvTFHLcqvxrH9pGX
yz1cp5/H2bsEZ+Gi5EHcS77NSkDcQgDgJtu7zqrqLPAxfajCPnLMCQ8i+yfBgpWsmsTxvGTU5EC5
gIVyFXNv6iKNIxh8lx3xEE5KVGf5YKdzpS7D0X1sbBdGT1RH3JU3hvCnhY4ItJPemMZ/BE3tEVTC
TQkY+qLFE4wzIKUsjkE5HIfJhwgo0wfZFKnb+/E0D8feNQeAPo++1EUKy8geOKdhTChpvYtm1ocO
hloptyvwlULoO2ThpSsHzDuIkfj+7d08VC9NMS6roSQ4YJpdO5VPTWb89dD4atvqYEh1aN13GTJV
BnVXDdOo7DzP2mvU+AkaOKBId8EDDpuLUk5HCxsUdG121Wv7W8Fc4L35k9dZW1PxFQ/n80KXN7Lo
H30+O6uh0g+FBF4E3ZblrejQOsY46s7vprOA12ndZZtWTjfCcl/sEHlvNeb2DbOcGSW7C5qR7sTa
oEfEm7CN29oF49jvEEcdCuUzUnWsjq2pLnZzE4QBUvHCH5yYcJEZEc1eIfVWeUUPGZzRWaZY0DAb
ARmXMhx3oNj5xT3kiQQqyYVzCLe15YRdp1vanFd0GJBAuQsyg/ymDLHVS2gLJyLAmdXh42D1IoxE
YdVrv2N95E0WdA1CEq545z8XrXXXkG4HUR43WWT5BG3I26pZTiyuDtKnzEfP5Nf9pb/27kCvcV0f
BBzHpvjLz421BhKJorHRWJuHZ4JtUodff73ABy1JrIA5gAX2XhAAKfvzCrUlFgW5IxR0UI65Ks9P
47v2HprDxZ3zAt+AuI3pJ426U0fs55bvz0u+64KW5YKa+ISNz6EaMdbY6eIbm/gnrbkPb90PF/au
7RmUrJvLkzZFn6HWr9clM7tP7t1nF3L6CD9MN4jpWFucoD/U3/L5mjMR88KPu/zFI/l6si+nud3Q
cB9MNz0qKTWfTziop3L8ZMry2aW+a0Fa5RQ0S4Mb6otjCUFu9ZmrxF9HHqdvDOB+x7ZApHrvFLIU
cy8owRhnAtulsJBbbCqIOhT0E1bdxxfy5zrvifSiyPuh7tHCHRRBPwkVyvj46+/s46/sXyu82+5O
P6JNVWCFqXrMYS/nzijG5PrXi3xyu95z6MtchgZaDhgJMyehCCsCCXdpvZHlMwSF89fO+0/fzHv0
GfqhvRoVruc0snGCJPCT4RwqV2/sXhxgrLBtzk7e6yC8QjgcsfepfJg34pPp2187775nORSYd8j8
w9Xo3QzHzKw0OQXKwdXjMSj4lWkRq9B7SWzafc15/sznJpVWoJJf3+gP9gsW9h1IB4D5hp358wNo
zTDeLk8A3/YUwN21bFT86xW+uwu/C1Y/LXH6CD8+4zapKXcwJdKrE2KtiJcNg7u9uOoh2oxaY4iG
ZLynG++NXxTAJLE1+uJ3mCCl2Fx7mnZrP+m7eIT+TvsZMOrDywfjzzqJqeHPd5cPvzZGZYPP5kDG
r6aAW2Sf0b4/WsJ2MU0B3tU/mbv+fPkOYtzi1Kc7PLNNUbVb4Ng+CaMfPJLej0u8u8NYVFYlXFah
fNpvADHbBigV5Ug/G1Kdppfvv8kf13kfJbOemeV0KUNKLgI8FWhZ3zXnTbo8e1/7pD4GImpe2QS0
yPwpWfKDkAAndTBwTjxahsP85/voO/0weN0JCITu+zQei+WlQ0vPHj7ztfxsoXeHa1A3oTvMWEjx
YDWh96YsOw7dr1N99+sn46+DW0jPQIXXO9GKKPbHz1dUkN6SxQlveOoCg6JwyDJdo90XpoUV7qwT
NfrXC358ZX8u+J4ppctpbroW35+Etn0WIhMW/Sqvnc1UOsmvl/pwq/zr2t47mWXDNKrMwbWZEZbm
OZn38LLE4NQJ0P2XTjpUal1U/vV/sCqsyH3P9wL3L1PUsNMYAMECMtLl2aT2Kvjq9XXSEFjd+feg
438S2j5K/Tz7h/VOd+GH0MZtW6M4xXoirbYmLTdud6JFxqBSnJljbYHG/tks+gO8C3bND2u+2zVd
YHPmL1iTbBQ8sfO9Oe+vqpvTFHz6Jl6Hm/btM9z+hyHsBFY9McAwpH733AurXsIWltjoqoerhntn
WRH8R7HlhzVOe/eHW8kGR1jZ6VayixPhotn1t2zVJig/4mV9kmFzz8qXLg4T9xNs+IfB84eF3xUI
bijrRXzHYhnMaasy8tiw8qZPRLE/W+XdThnhTQUBVFwerZ5cNLuJWE9a/yfP9w+X8m5rTHM1Vd3p
UpA+xWTpd7kVRsGM5g/79wsQbMI/d8R7KgkoFjybTtCyTu1mdmnkcaj/kcn+108utcPf/xs/v4gO
Ev15Mb778e8X3Rv6W/LtbTw8df99+q9/vvTvP/+I//nHOydP49NPPyArKMf5Sr3J+fptUHz8vmb+
Jk6v/N/+8m9v39/lOHdvv//29NqUaMsPoyxfxt/++NX29fffoGTtg0GIiZ3FToxw5xTT/+vH9f54
8flTg/c5PEFnti0/fYe3p2H8/TcafGGQy7T8AGSI3/5m3r7/o/8FKDQf/4juJqwAKI7FFqbqxe+/
EfvLSePaRm0KjzkLyo9IPYAV+/4750sYuvhd4J7YCvi7/ds/P+blP478f3wXuE1//Py3VjWXomzH
4fff/lFG/5ga+MjGA+gmwAQRlTaYij8/vlAks+elF98sV7yOc3NljwRKIhbIYMSxNyHNwRLPc7Wl
1XSf9wUarL1/H/DBpI2/bPNQphSF9JoadS2K8N7LqIwrzYfY1RnQFm4LUavFmP0YEA99JHU0kA62
gwywebve19KDaIgRl5jPDRApo7BOJhhgCSWbKPdOyJ0J444Wks0pamedOi2d46xCI7IoxUVB0Iri
M/RPpuIRTa8utg07C5np0qaxurORinmFSYSbOL1VsrhevGnNM9FAmwYyIqRi9LINIQGfFTlGOnXQ
YZzPYQDRZ/ANUAGw7GSwh43VgxBHZnhSAGXsxegrdvGSY6Dl5VDOBB8ygr1iB+3k4aoqm6twdCw0
1eD7tRhiYXQ1LAng0BCq5dX5LMajCVl+Qy2KuZP9XfuG4yLzpsX0qWy/Ehpkka/wrrOcR5BXdQYp
gv6Oz6NBq3GSV2E+AP5voTU+C+eMBKD1N8WCWWlfh0evhgNBVUGaOqtnCMEqpjYms8dYWu0YoaLw
ky7zvTTXY4NRFj0pqcz1Svi+jECYvsq8aoxhXTqcjZPZI9FBo2fYQEEMs96igkOnb8KkD/Ff+hLT
ErvLQIJg0yOKSxYv6FcmYJGJaGgySG239cYRNQesHS31HkibrWXKac+myb/UprGjydev2kzy4KL5
taEab6ZNT1dgIdzUBjeogKNkUlZQ5iP8pDo0YaIx2Q20S0Z4unjFq/H5eUcmK57tFlAFxOunKqjd
qECPLPbHKUsnMM0jbvLXQogj1fnT1I93rqtuXCfDNdv5eNeSFk3k5aKf4b2O5owHzC0+XaAxjwK0
5BUKhWMaVoEFtVlum9vSb8ZVMTvDCQR0xCC6SpzSzFejIENMVT0mHEUFOp7Ej7VkUwQpwyUCSv1W
Wh0GmGS4WWZkwAOrbjGcxwSowf7knJ9JU573Bs37sYdAwjiz4NTmPPaqvBlz3JgArhOYkLY8QlOu
2S2togntunpfNIE64MvxYVnK0bwm/Oh1+sqa1BB1erotfObHgaoveAW0bSsxBlRUO1tpOpF6rrnl
nuumqulY4nIMIxo8iRG83H2M1WWQiLzhSY+MIqq4IzdeCV/6wekuDc4ujDewl/JCzMkYckgaMkxs
R2cwqP/saVWPARAUzoYF+aOfqbvA7iiUmhw/0svMD+1UwRRRtuivLBUm9GhkV4V5zHgDDGarzyq7
BhbC33s0APkmYwdWFW/DUD5XU3kAzx3t0MUOdjMBcQ+JZAxu69Fwo2P4M1nXMLC5bmiOqaYwhwLT
4kW5MnJIAx4vJ1NCmsWKaNFu3ZbdiRKog2JwPczwsmxTOrk5il6f61r3AMLMO+ZD6QVN/Gs8boCc
u455ykWOL1oAjuNUk3s5CjwUp1btuuncMwUoxoYP1jftYAJX54Rv2l5jZs45c6Ou8fPYavQc+W3Y
3MOg1fq6wHduV9oAnAx94W5VaKutGlm29oj21pAHCe7aQhT3fWhI5AzNvLNt5a5IrpQT69p1LWic
Qg40mUTOHTg+qrOAsSUxpfBXUqlngY/V2X13WER9VWbtUVca4KuJw9vOUhAhWd6cwH5wZNYlNMzZ
ZvGwnRChoC5DHKj45843tzSv9QLgGWfnYz6V6GVbDwiG6px6w4azSWw1ZVchETRBjB7isMOkBrZX
4wGGOzgchiE4BqoC2sJT/kUNNd0974aNMMAQZA0mj10PXAqth97DaBB4sRLoutq38zUpBtXtAgvN
a8duRLTokq2LjHlRG9oDTfxhIKjDepjZnqTs7RptSdHKcQ81+f56WLLgznH6zI584+R3QgLF1pXZ
AA5OPSTC6uSB5rO3Jo1rY6cXAmHdGYukH8py7XXUXTmD8yCFeRQdn5K5wzjOnYE/q+xLR/oXWS10
5OO5iskoER1HlyRG4UWw94IKsjkhthxvz2oyb3k+HmQwXGWKoodu3NkJ1jCD1/XOrq2R4/p7NV95
rqXDuAor7056ef8QBni4fBtAkLlcLmjWz9gflpf2of5aYSqRz3g8Jz54SSgyVG3AYi6RRTn8xoIF
GHEyYGs6soohv+GlSyvdfQ3uOTDwRZnyuhZJZZmvfd/kB59xABhh2u2uR8v0GOJ6PHt0yhYgATfk
0N9aTENg8QZ7ew+qXKVOUDhD6YJ7d1XLfQgwBxwaPr4ob77nW/+nk0yIYmHKgHwLmZbnw+DUQjb4
qySzfX2TT39DstOO84+55odv9I9c07W/wMHxVGWiMwG89QmP/EfCGX6BB4DjWqdMF8RmF8XiHwmn
+8UBJRXyHR4LKX7PUOT8kW86X/Byz0EHPIQDCYYx3r+TbsKtCOnkv9JN30G+61IokpzWD/DxThXr
D9UiH8ncUnNikjtDiWDfjsvwMDTLYC2JKBrwvMexa8MoFJ0UPh4kAfC0MAOGkHi3UoaRrMlUNPGc
+0stgF0h+rzilF16NbXXkyKYYxcSQ11qAQNSwxQApq9ZVNeFs3d7Ol52DS+v5qHoqwTGXpAJrCRg
3XHeuyVG0rYCpbEoxyckiErGNRn9BHG3e8kXUbWIt65c4ZU4gn2thyNj0t4DyIEoVXS2PriNsO6U
D7GRuST2YzjZ1oraEg4MMLZB+ulnX2U9GkiUuICrNR6r7wYowCVVbUNSNKzoWdNRfRl2tPpmirxr
oG6Ic8Ltx1PHDOjJC+gbyBcbAGlMG4NwAXhrIObAHMkuAiucb6So3RGEBd4CZ9uQPRLy8mvrOkN2
PuM7gUAj6zC3jhUkUxPtopP1YBm3R46tMCbbAPaWMy+uYWBk19FQlABBmips5QMHjIYniocnYBIA
VopVSe+CD5JAfM2CrkRn9ThCFgZwXuOUYgWKprigAe0ORYihrT0G5RMtuN3CDVcv00XRhqNEYgsw
q9G0fPAmzMRhiu7u5pmBHq2GaobhKRzvgGTOiyuhVP+cZwBeAaZChq9DVs3njuf6fTSeEKHMeM2j
lWmk8+VI/ddMdnKIs9IzU/J/P/igwmUeqtyTrYED/4bvqmq/CD5lLmT5Qez58H3+qHPdL6gmGbrx
MEZnFIqJf8Ye+iWktmuf7ACgw4S57p+xh1hfMOCFsEQIWrWFCcqpP/zPYtf+QjHdQKhE6Yw/YQ/7
b0Uf9z1hAdsArTCIiWNy5IVwbPw5+gQuIYBB0ocJ2qKYUdQTpu6dYAA3zK4/mxhJ+I0xSCgza4La
qWqXSCHf7EPMj9BCE3Hooypj2sxRPQnwDEsyPvGgLQ952elUaN1vAiG/sULZgFZAOm4pq8e+wiNM
WheiPAtCdupBafaqAU4TD6vvXAtd12+qygEALtr6WBZu0oZ9uWntZV8CxRhRPCKYx8Mmk5bbbHFo
bPfk2RcW30zAcOxKTxytWfsrQqiIuxopWSaduFN1EXtZj8nN4urY9YQWKFgBj1Qt2Y8t0InUbeKu
aveVdEIM2sflzCKjWWFCXa0aGrR48NB7FYaZFXLpLpm6vt0IorIUSCiCjNrRV+6JR7dwlAm+Y75V
fq52xBJubGmUN1pOt0PbG1CZrW/9EsBf0AcDxENndx2iriI4AeZrbRGeNDa4OtHss/5i9Fy+nTB7
AtIpCwF3kBxw8dBr1Dpvu/YyDMcr38mvJpPzJGiC8QrDsKulHM89MgLrNrADSDjWxpY0uLSUDC6Z
OAH62kUeWoIrpVkxb6u2H86h6qvuewnE+rjk0ypYANAnsr2A2FUeI7XRz17oLDtfE51MefGIqTrZ
+4EsI207bgJQ1ZIaOeMIQ3WkKJBBIkMfAlyHonVWZARYZDXU0pJpHoTjnk/ZskMeCvCi3eZA4Ogb
siCrjVuTL7fQsdJg7HgCHivQGNZmWDPBdf7/JH4heQLUK7BBPECIsRAnfhG/RPP8NHyUPCGA/fWN
/ghgSJEwZoDADRjkLpRm0QT8M3liyNwQhHCIsp+7dYhtyOgQnizbdigU0PC//hnA3C+YEwXMAi3d
thAR2b8XwL7zi/+VPsFIBf0+CG/i86FBCNH4dz1vu58E40tQRmqq6ZaDjwzQuXkZ/Vqklt2tULLP
ST5acq0oin2hD2Kyr7pqF9R3enF2hLrXAoJoXjjvteevXW3OMj+4nBf+kIUToJXAKzXucpZTdMEw
PcijspoBMO6XZzY6r2PNq0soTB/CPIu78oWadg/AajIKE3WjHxNvBEPZ3uKurHtAjV2r10lolTJF
eyNbV9lyERTNno+OiiVMiBMbVWU5z7eS9o+yxzx3BEweaK/mpegXsCrE8X/IO5Mlx41l2/7Km70R
ZEAE2inBnklm305gWZVVgb7vv/4upPRKVTrNM011B+eYTGZJMZlEhPv2vZdXTf2oytfec49hSt4b
wZJ0UXdOGzZa11k8rtpOD7BCZifVkoXgcHs0x/5qEilBoIQGVMeP5gyDfWUX47HQpzcKoGvLzHGV
mdN16/anqveQ3Jt7d1y4zqWzD9p9VLVnM0j3veA/6JnjQZ/z0h/D4dJ0Xrv2uux6rvC4AnQ+aZnx
PovhaLTto6fa8Wxb5X1fsE1M6yjpKvMcaUO8MgW/sTbF95My6pUs5FnXcMQ4RokejwFQD5Mrtq9f
6xkym5ijt7zsvrah+8RHRftLbXuvx+KGYOFjbPUXRzbnyXN4G+m0TVX0qOfDZcqrY0xrvoplR5k7
XIbY4RcfrtLZJOPR3+Ir5vLBFaG1T72zfAiRIR/CqXmKnfkl7PqLx/lZju2VacYveRXejsv7i0U+
+G09V7uaJNPv849/dDdH9+bh4ORh/8+n0OU9qosv/66M+vOn/zh6GAfoyyiZIZ2U4nMc8MfRY1Mg
IXEsUr/J3md6xj/nBIbNobKUR5aQS2X358lj/MbuKs4iMMUOP2gBEfgbcwK2S//SuFlsUhAcgAQZ
aeUXSwS/98+Nm1JUVcFkv8dG9B40CVsB6b5iV55j3X0yEb61cOq2FANrPZr2YTmcWK1yrYU8WL2+
Sy0Ne4F33yRlzehJx644TdlWzWSTQtfMPjJDT96Up90VWfjYaj0Gcpnlt06QNC+J0JJbjQQKfvh+
W2dt8Wg5o93ynUSsjTpvb4/xYxgXD7Od3znjeMrj/srWJakW/VjK/BT2jLBrbn5f1dnJjabrxJq/
siDu6HTiDt8qTzzJhgirspGHkEINxHpdfkxNtRb5fFHIIqssKNr1BI3xkeVzGCgIqKQOcECcukXo
UJBkR2fSD1U1fmvze91OrpBJGNeHwUAJ1/qBZt8Y/V0dgQ8sgg8vHpAr6y3MOp9e9ZDGcIQm5wQS
npxKQSZcOMcBEQoq/7oN0CwpETNEFrINdtNdLCt1/Dabz11cbDSnOKgQ97rZRli/0+aqssf1HLAi
DTUNIojmbltXHEereyqk/UAZ7nHkpOOq0WziWn3l3AX9/JKpeTvF1gMm7ys56cQl4ttE1/fpmL9l
KN6WHn0Qf3vH/rqXduw7Hu9zYs1nhBPKHwY5rEeEy9LeRGI4OZO8H9tELq0hkUeVBWujRJk3RQ7T
Iia8ptwDO0lZ3OBhoBDSPRPsuQ3TgRxP0PqF0Xxxm6n7ZrTKXo18uHHlnEXWrYu4xJ06WksuOPK1
smHesuD4AxKCYyqOgVAXK7gf9THcMs74bsuETy1vdvqU341ec6O0+XrSwQHjHqyYOOjvLrYKLR+v
ZKgendSm264PdpAc+orvUQpSsavMu7kMVmU4bKsaY5mrn7wsjv2sbw+t237NsuE5Q7ZYzTyTq7g1
7xPT+XC8EKgGZRxBYGtvqVurKDYmYcVMDHI3tXnzGNCGbxJ7mL8vE7a16SbV/WCYH2rxYaeJ1ZGe
zsxbWVZo8bnTXikTSKQpGFeJBF801yXLBXCordpZlDvbTdlLMST51khl+M6hXZ/tiCBXnJTghJLu
UuX916mNfjcY/qNPcapBtkihcQlGrssuxcVI958P9HNXv+fq//6HuvJfX+nH4Y59FO8oWwyp3Che
f9SV9m8LZMtl5zqSGHPYn6bA+m/LqcsRhc3PNZHMfj7cqUKpRAG8cfCb0rH+zuEO+OFfDneGjTzz
cOlI+WOp+/Vwr2Q5UxS7707F/Mu3O6Ndh9YybbMqmb9aVuse08qV9Hliii4i7t31XGb9Ws5qeIrp
WC/ktIdr00xzfy4J+gQjN8RsXbWtlqxbvclWEYzgXVE3x7HOlnAK4t9U9VbsT+6YPWN6726FV9dU
mt6ez9I9AFzLDkNTBxfZiOolaUoMxYH+GszNYx2QVa4COL92aa6moHiejUXk1ruHapx2VdhvstkC
WZrnL+wT2cdelzA9cE6dILr7YBbqYNZpvUEsKoi1iIW04eCUj26yojmbZqR2ajBuUtVv5i47MdTL
eC3THxzaQwSE7iA4QFa5ay1Cfr9mgq1fmjKqdwCzxX7KquJUdNheEkZDUa3M1dDHXz0lE06Nyl3r
k3lXhpNDdmVKjsOUfqH3rs9zM5E8DcdH1ja02yZNIXlGc7UZkP1XVmHpWyKrj7VFLl5r55B8k6tv
GJV1HC11u0qGXCNhzblDokSQ1Mml7zb6iGbQyK1WmJc81hu/8srkriIWua8FfWzdzq8mf0LsjfzB
U0va18wl3FXlaTeDjgJSWr2GrAfBpu9TY5d6xvSgJD+eBar1UTWyx2Ts5KoSC0dTMetU5ky2atQx
iE7q69gybJlFVqz7mmhs6IThlypSr6PmWSTZgCyAaLd8kXcBvUiVb0ojwrfuhm/B4hcv2+A66tti
a4cWkdeGyb8qOf3q6DIktOyVaUVXei68fZXmXbfvCHbtAsSaFZshiJ9VjLpNnKI+f+wrFyLEcRor
mN+pijetmxaRWvFwsEamZXLft2TyzEoZ3xur9O7wTIJgEkNyXkprECDnsGPxjj6lp8RkmB52+Z3p
qWnnRv0XkZfPtEZ/QFH/6acqvSqNNIcbxxvuaE6c/3yqXrDT1N3PE45PlfGvL/DHYWr/ZrFEWcAb
tR2D9YA/zlLrNwpdJh8ch1SoP5+l+m8Cys1ylNJ4YkMV8pfDlH9pQ2TFTQ3+U4Ix+RuV8u/wnJ97
9E+rnedwzC+iJkOVXw9TRxhtYgT2W5ZU3VvnlYLKqULoGpzjHES3c4iDsorM6U2gBhErWHKHUgtS
fDYWa5ByHqBKB1nPWBhqMbAAzk57PLAS6aVW2lLQeY+tTZ2gGNiW0t3yHDUbXh4by1A96HS6x7Sv
BCfV1IidI/MWzS4247NmhtFdS/yUeb3rbYrIbnTS+Ew/ypC8uu7iUg8aeWgq+WBJGtZU4GaoAgda
c1kzoiSNJi9ZSaY178Ka0AWjGD/yIvtSd5oNl9G8piK6TaVxKIp6bWXpl7KuXy2vf5LVDF/IFnCD
U+wHAuVgNWM8Wel5webFQf8mFz5BOmYTUcjYW/eGBZFEtTSs8rGMY37GGp8DTf8e6fBkhDnCeMYY
YdfioWoBbgQp5wxLzZAZwqA5SFt5L0ZslQRTp5SEveYcPU79N/xCaKAkq0K/TJlFC4FVAKwb5p4k
YqIZomdW2ZwMPvkr89RoqaLEYpiwCimLT7UwxGMSe49UsfpaRk5/hL1DngJ9KD3ag9vvEWAGRleo
xGC9UY6l1x2TYe6/RpOmXfUjsJEhmnynmti33li6T9d3Zhdls3FaPbtBNOyOI0PiyFGgXJa4ce+a
iT/xIZDjNq3vgBJYO2Ylzm3ZOLq7GjxWRE2Ke0lG4bSz7dljt4bkghEqTW+8wr4qkq4897VeEIzP
wX9kRZz47mCjGDOdBuIdxVH8JA1GRoXugP2YglRb1XVTXDdTSWK+7ht9TVNlnTKrcSu+G2H3Dno1
vg47PkWD8n4XA2tfd5o731hOpr2GKoj7Lf5QLoLBCzZON2IO4B0d2qn7cDMbBIlIxUY6UGnmCs9L
YeE0ETlx27AMYWGJkaXsYc9XMULeJW0+xU+60af8LXRLi9ddG1S73kiS+2p0CFkWkk2hEARKr3/T
56gbuQRcj/CHlNFNMYSo7UHwaGiufo15ByHKMPvOLwOpDmPklgcrG2Ag5ErH91VlJ6dYPN1WSaxe
I1jsR3NyUbnWbEPaX58stdxTilRkLQ21NeP+SVXW0xBkJRoc5p1B7+edbeAjGhqASF6n3TU6kdHS
du5bSisf3c5etYz81r2bxfucRB2iGyFv2RLINsq59IvOgCPZNlde13qnZOgSPAdM1/CvVOsyxY1i
gKtIJRYNs6+fcBi1QHTi5sMxa3clSgeLRUMcuLMGgCxapG1FJR6EyV3fdHyphpFGSzg1TaA7Qa3J
cX2MjcFtWjV4olszuYIMEByVSrkkpaaMTdjIeDdOtUaBZWctsjVBnFWhop6Wk6BBs47jHEM1yxlL
nQUwHYAZbXiM08Sh5iCluYonAqXrtlLDmakeCfLc8G4zqqk5YfaLLW/2cy+c9lrRVPugjkyCrKCd
7BhccmV564F1fFu8OdN1GU3mF9A81rqZrHRX95I5KnHNmzG2nkwdxJIm0unRUEl07boOzWI2YLgo
JzidInM3MsW8UqdMdUKMTGvlATspZPoy8RdbscBuuK6iTh7bWN1GRpSyfbRsmpXRGtaru8yC5KDJ
g1kuoyHMGZzU+nM6sxrepRlLi3jibxdghptr46b1Kh4r/teDsSuNWtHGF94GKQj6SFzclLF8KedZ
FJvRzj+yoPyaDmmxjeqyPKeOOw9+MOrBGb3Bu1Vm4jW8v4Lkr2dP3tdGTqG78lxN7T0jviX+dzNI
UfqQr3ByDdMAG96Z/JiNIP7QUw1lkxzvJVfV3mMhwLqFf7u3SCnzXUqiCLJf/dSnqa7QEWfGNFk1
NH6U10wq6KZutCl7LFCMND82pei3jt615i6vXJYNmEi1b5Wm+uF/y9iVhCk715lvMrlYwNH/rRLK
P/6dXPhZD/31Zf6ohyh7mJLizUAC/LW5ZB6LYsiYEx6uS/YfW8cf0uHSW/LFwmHM0AI7CQ6HP7tL
HSmSmCCWD3pisaTbnL9TETFc/aW9pOAhe+QIm1k8uiFN61+0w2A2226w3ec5tAoO4Dg8jHmTPplN
DUSlc+LuYa4MznjZNURO3LB5En3VHhMvLC6R1zkb0afX3YKm6XMXJKnCVNnE81Mv8oeuGwwIza1R
bsxBQ1JUnJzjEMGFrQdnA9DKOza1M52iMHyxU4OHpM4horSV5k/dGB692YF3MInwUuAtZQAyHcWU
yF3fORZ1Fh4rTjntUDb2cQTsANWjsi+0OWyodHlAvmStpZ7M0RK3utuDb2j75iurwtX7kDXuIWKK
u3b6pL61DNnfI/QNHM92sjdx0cJCTKYbTccnaXeJe6gxuLDgOIjr7CanH2FGUCs4BM5YTgcDZtxT
Itt5V0tWvJV5Xj6APaYNnEY6Qwyc71RK6PkeNdAx9uoCoJr3KgK7BSGX57zRaWb9TVVA0w+Bx8XY
kpfGt9mrWKZbz5jRyAIlbvhrstRNwuCiZ9/aqHi7Jo4maiZLw8SX2/1qrgLbH1KbjSCcqZesUd+c
tM1OnQLXhXRBv99n4zochwDwTn8q82VMDQiH4xtbm8Z7oBjvb6sJ9ptm9C+a625TLjbsmMFeRstB
L8ubZghOehJ5h0aDkEEQ95a+d3Egz/mNXkLIHtlf8pSb0GL0RC5FQd+eco0iOVPa8G6H+by13OAo
sY+MiX2uWYV48eJUWwRLoQjl26iMAOHKOLtT+fANmiO2UDcrrvRMvxm6/j4aGNZqEzH7kEi17yrG
104pbxhe9VdGN31MUTbt6tK8XQJ2GLIBTOwMmYZXHpPuKwL/MasdIKKXosg2ojCfuWyEsbba5k4C
rvPL3rxOOKbXbZvWPviYDoogV69KhunYOCJ+1rHKftczEaV+q2XUIoz3vZLk4xT48BWN3yMi//SG
k5PMYrUkm1odXYjlPPtvxyw2qL/0m//68z/6TXx7tLLL9OOv5yt+FYtxsoW3hZ+n0/t/oxn9N9Ny
2OuNbY5shcHx+6enTsNUt8RMOF8/5yoIj3/nfMVI88v5ymuYyPUuTayNj4YtQn+R72TTWejIUPWC
CS+VLYMze355xFI5A+GgK2pZgeaPubdNUnSR3nH0XckJBYf9SteT/jpKoo+wVs4mwEe2ruUQbOTI
eRIlyq9YI7SyJ2cHjetWanL2R2W8NvWYbPHSNttgzq7l3N2jBbxMLIZiezo6kFuTvRysitIroA1R
wrlkLaEROxtBcS3cs0CNd11PgdEO7kWV9VtXWILH0r2FuMHsmsffBKbjGzX9a1oDO3LG6ygbribT
vU4dARwTLqfMrKV7VR92gvkcb5rhF7PNFlBGzH5pje8QCW1flIWxymdUraTMTgixT+QhnrqmPydz
wjKFpAkOsem1lL8IXqNoPbZ9W3jiXPOg9eP3Seis11Fg0ege1CwPuV6rI+vO30VXwolgDLIpIxzO
hpUndwBuMtzIRXebKuQsJ2wq5zYGC+pXGm/8EreuGXyDG58H/PKWUZxMC2iP4w3O4NNYhMUVAyWL
2qpOqLIot+Kl8MoE4l3yWY0Nn5VZE3VPZZaB9Wkt6rZwbLU9kQ+WveRGss+XAm9cSr1kKfq45gDJ
LIXgvJSE41IcRkl+E1AtBkvZ2H5WkMFSTJoxSEpM/CNb1Iql3MyaKjiPXUwNardawdeLwpRO4Sub
Dz+qz5q1NfSXiirWnaZ85SyFbdOkjYIAt9S71hCzW0+r5E2ylMMD37o1TA6dDcZLpZxRMseUzuWA
6wDhrQC9R1396bYSS61dfZbdzB4x2VCK10tNXtT9cD0vdTpeyhclYPV5aTCscxU5K+DRkByXCr+T
jbtOKfp1N6H8L1srvFaSnsBaugPPFE9WSYwBWla9zXVjOA5BUVwNCUEyNJDkrQAsuB3lDDsGyNk6
cQmcO6LXsZ5yB9aJzZqrEaJxn8fepyKcL81MubQ13dLgqDaBROPmRrV1+frWu7iBDX5GLZB4T+dW
XhHaUdBA5979GiIk3LPZOj5pjuse2KDQ7REBWK9cazcyme4mHuKucZq16bSRbwituOlH3FaTpX3p
PMh8nU5Kf0ic381IPVzwXegodkb1+KhiQK8thjY2JZ4DGiRPhLdVCEotGeOz0EIB7Gw4BQR0hqEr
NgvKcFPMhnmsOgwbUTCZZ066xGd1auwTbaByGF/rKOa5aOOV4pb3+6g9F07GP9g2ZvbgMQnDb4aW
XqPOTFeA9Y7DLE92Rd6iqKM1HJwbO+fnwsYdtl4Q3FUAU7foL+zNCzLWkxbZtTbj81reu4QahDLk
1DpLnwvNAv07EUna1Kw6dEh4WG0UImu131Al0YvY1oodsfd1Y/xazEMFz6pjDWrfyogaJAv3QlYf
GhGcbEUVV+8lQ2ZyrIs9b1qMesGnZ8+uDGYM+PiSxdBnLta+pi++54vZT8PFt7HCIDxnixUwXkyB
gehgvS3N4aJC++ViHmzTggjYYio0LYQkA5/h+Ok4LD7dh/LTiTh8uhIx5BuEZ6QtTL+pSi9jetiY
iaz8ILB6b1O2fVXuvGog7rSJTVFnayb2Mvn4vBD/0VUAjQxuPAuPp/UpD/9/PK7PBDH/D/Tjov25
FPi3L/Kj1XI8BmH0ccjEC5roh/ZMq8UF56F0s2yUpcVMEf8oBcRi3xAwZBwmjdQCP4U5jd94p+wh
8BYBelG7/5Y7jInlL3XA0mdBjNCXKsDyELw/gR4/mesTC4qwnmSvXPDJQU1BW50jzIcMKwxOUb8q
KBgJMb3hswqZv6NwijmGTWuo7Dg0zpPVckdZ3Mck+yrlh+bE5IpuZL5pm+6toIiOzCxbm1N2qDM4
qi2zfJGqo4Illxt1tewxj+BKYXdt2xDHw1Te1BGURkTtXRsOX93cKVdVZ943stpX1BE8GM4pSXkk
6OPeRo0YZCqrDHZ4c60FnLRMJYsVsbBzmMO3bQcc46kygWgFDmoR90kdmkSmQ/0YLL62MGWDm+al
7sbNsRV8qrZ1bmJUsIZn5Gmak1HF+NqhvibTo81D5Ot1+OaEsONEPj52OnJeB2fRT1pZreaY9quP
+itpWveJ6/aQZRfHGgI1Ow272wpzVecWN207vHe9/TSWYXv87AMnp+xPdl94t/kcNC9eGwmIdkZT
+Q1+qo1eaTrXTfBlcEtx/WlT02a74lJNOAudOOP6xP4ez8Z3rwDFrfSmOFQRphJQhm9eHL/qkYMV
edTvOrN49hCngOhGwJa4Tlkz16/iZtb8xnDuKWQk/G14CqnGpe8V3Tc7J61GwOoQTGO/k7Fq1GUK
xLiKAiE3FHHJ2ozBpxLCwCU93QVGgcDslumUX6FgtvV+GMy+3CVTaIgj6Jv+rPqk2/TkgW+0uWfk
aKQkNqRyN/1Ucaayr3LvefgP+MehuLi15+wWccJadRX/kSgr7RtCVQyBjaE4KSuYEbCNOj6OuoYF
JiqGjRVlBJcUxaUxJt6m65HtJ4haezPOHyx3DvdWymk891m9KxLAruzSHElZTDa5glmZcjdTXK3N
2igwenvYUOIyOqRGhMQcixgGPZ7f2z4nd0Xua10u9WzTnkVfX/Ss9jZDqu7YHDKscjux9nY3bUw7
bzfaJK2VrBT+vIjG0wrKOx32HKkJkWkQwMMmPQaGHrj+1M/6A7ms9qMVQfK1NvUueE2KJCp21iTk
vcG8pNs5TIkzv27caafKUDDSQCMPNnNYLjhz8DARkxO4hcl13LHqbHRH5Tt2ghauwy7sFVDVZEkk
GqIA8efax36M1TOzFT6Q3iyogdPI+ubq8cIM6h2/kt2rZnXlOvXMd6aud4pyqt3bg66eOsKRzyD3
p7d5qNULMqt3nPj7PdlVo71ms8t32GHFb+1aVxEo1ZsoiFOomGl7MGNorpat7s2oSTfDDGhUD/mP
6zr50KK05ZPVB4+2cuf22W0MWowhjSnAKY5XIa4atf7n32eL6mcteQ3DlJZgyaL47+Lh9A4R/T94
U/71hX7caTroKppYEwffT3wCbjSuNBpcXbDhgXb1x41GZINBK++HMeyCa8EXyHXX/AEo0H9DjMRJ
AryADhjDoDD/Vnf7yfH6dZ5q6pYDOcW2eGVX/GWeWkp90ua6e9HaF2VmWzBcnMTpndBh01qqeQjj
9EXr+AIKoM2ZlZxTg1FjqBJcuByIYrxeQOpe6HnbWNOjZpX0JRvotQrwqtcT0g/1INOIelNQ4fyj
BSsSzo5yCvdzL9+Yg24ZC+wzk01i+CWqhoB7N/pR2+8LI143IU6WdvRB8exkoW2pMLfxEJEvj5+R
hF56NwdEXDvMjMad4cZb3WwehVHsApdfgEcC0qt7o/X5bvbKjde6G2SnY182jBRMouxedemCZSbb
H7JCHauyOGkyuphdQX4gMInL6/YtiWTmjEZ4tPPpmu/T3kzcU9vJG40FJcvvQgqjuU1oC81APndZ
f2/X+q1KgKSpEFxvf9tFcb5t3OCRhb46cn93cbP2MFfWvWeqR692TqIuT0k+XA0YuEs4R4QJryPN
GfcJXuQ+Dp5ahy3BS15GjgnEguAVj8yXYdIr2MXdbeup98Dor4TBZindbbibwuS6CWy43b13XWJ3
gbQV3E0ZbYE2RdOTXS6h3lI+gPNAOcBq7pAWuouhRzHi7Wz4QGmxqhs1XLyMxJ2DLtkQNQ5T37Tq
terJuuXzVcTyhp69KF5+FFa+LSxrn4X41a00ZMoX3Rc52ALUEoi17GStdll7qyqKmdGyv+OFXDmt
ddO4rMQaZ78Fh4EHctNo+XcjZrWq9dEtQ0YHzHXD/Vn2xjGISNBG6iBRlLELpcODgtRGk9r6fZkg
7zYkaszL2GLZccLyQRnpo1YD+BaVj58d6TJjL8jgcz8wDk82IjpFrMLipK5ist1VtrU92lLD/hrb
veXbqbZz+vQphfk6jPuCFYwih0YgDD9RyzAMrhFZnaFst0MS7h1vxtVpXGRvABMvNjOaNyNMVosM
zGff59LbZVF6VeUNGPQoPZYR/YdW3xVzDsg4OE4tpYXzotPZtCn20mFxItYDA32uTZSMzP3I8/ZL
jOBTqvvafqkb/bZpw49OL9YGDGW0UBKW3nFIglPp0iMSxGym/F3rndUIY8Lt1EUWzvc8xKyYWO1j
2zE0HotgZafNng0fMB1Yco4jS49Yopvj7G1V/Vgk+nM42A+dZx1rLfTjnIeoZ63QoN/Uk75t+3LT
TexIT6K31GxWbVxtnOJ+sOeHrNa+NhH7UEF7FG66b0rvNZyKQyJ1PnODZAOE5Ux4vpW7t1xQbIao
rzFcXXQ2p6yCKb/OIuMdEOWrk3UHy73Gdboy6sOUn/ViOE3lGGOiSi7lBOw7DbdRYZ08VWzCMDiN
A4tZLfMZ3QnzU7hD/D9lAYP3mG9JAn9Bdb7XYO8o7b1tqQ2use1AwoXsqEK3slYjyz2sss8JeXkB
rj2l7kvJurjROcriu+iCfWCxl6Yxo3U5ZlBzyWLlxglwM9U0+0xwrwKu/t9x1zLzwmOMbIvvkk7u
85f+nXq0EId+IQBdpvf8473u3n9uHZf7+l9e44eKTNcoMSX9dMXav3FJAZDTXXLXy9Tsx3TOkM4C
96EC1mEcwvv5+X71FhQpl+/C09NZSOv9nfuVqNIvXeOiQJPKxBWFX4k21Pxr1zh19YQbcHybjMzx
Q89JNoogir946QuWVyimyk3yAFMZ5YanIjDm/qor8+rV6+p9yVavJdzYi4L9vnGwrdU8+2ZZ3SN5
xNu0oB2JgxwEOUSERETxnqBL+OxqAc5DFGmoJfgPahIs63gx+RW4/boFIRInBCcXI6C2WALlYg4c
FpsgLWDuT4t1EDDVqzEO4ZdhsRW6cyO2fVB3MMAph3FHZ8XWKyZovrCUiRW155J6+6osoSMAFXqt
6mja1mPnroqIwqGE5OBbrh3u26gUm0LOqY8EMK9mA5iRbprTJtLb5ItEhzrpZmrtlxu1JNt5zHPU
V4GDFNURZgimq1NUpW8LztWncXZXfSfGQw4d1CcOVVrXdhSQQfUGseKRR1saAwtHVdxehYk+SlD3
xIegJVr9oUnyaW3XdKk5OOSVNrosBKitaqPZZfSmQOOca6/yNoSzb9pBM5iLQqY58e+Kg5kw0aPB
Nsx7R9lg7mwafXqDqjh21PhYQsqBaII+2/a4Le086v2Ys6znivcKWd/oVQRkxhqsE+Eldrtg9fER
9ky2e4FPt4rywQut0zjPCuyveYGacu8ExXhDQrJddxYffy2bWy/TBow56bUK5/GOdEKzVgYJW+mg
SHhuNF6LzDhPiIMnGdZgetoi3ln4obC7EsTwGIdpGhuGcYacwsU+lTC1+KpMLFX2QNzLXWxWg8fy
lsjS+70VtemR5Vz4sTAquGCg0le5GLWaRnvEoSoe1WLimhc7l9vOGntTF5NX+en3mhbrV6qTisAz
P20A/UCiWixiajGLJb/7xjQrfYNw7h7rxVamLwaz2ui8l4YdbJue3soX/TBv465isR7etACPmrGY
1ewYsk7QUxHm+qFI512xmNoACz1WWnXbLXa38ZP6vVjgoI9SXcjx27zY4zSF7TUD+oPcgnlOc3Dq
iMVQF6jwdbLsZw62N1VD8sR5x7zlVrnlpWq1/JHkAibCUIS+C2ed5TilsTYWF99YuRj6ppr7hXwN
RJbF79fExoOHAXBenIDF4gnMctgj+adRsJqFx/IC6tBg8RFqRjSMmzxYZh19qMj9LW5DC2xKCRUE
D+I//05BSiQvxf+RXHdhbpB8/293yv179uUvPth/+wp/3Cjub8wjGZKYtESfidgfYiT3Cu3cvzPC
CshyRFS5O8iQOujCP+6VxRGycOV4k7hBcGuAbv4bNlgS/L9cK4iRuk06jskk1xst7F+ZpXmV2ARe
mncmlu55iCdz27lSZz5UFxtMc0XjW5knrs26zit/lkl9X6RsP7LB2Ny2laNjaDRKs1rVRoKV1Wh7
stssZr/LKlW/ENVN9nWRM/AoQgQwv9eb/o7JPuu3uHCZdGVSr3wiT/YN5B4cIjJoJvsljMVobfUG
VtRZDTKg+ROpZj5LfLYD3aAbDAdz9vBFMPGbxGG0OiX9Maluoq7Lb+HXCRoMphe3tmbE35LE1jbC
7qq3JhzL/dSnRSpXSeCO2lsklYFDD6fWd7aZFuW+cjIKOq223WtGFC6J8EKQ2BqzkNirnhZorw4Z
2wm3QaBunbHj6GfLgPfFUSmYV0u2ObOZqh6dNXyQ8LvLVr6OJ32MmhvZOlq/srvc26GOYhRA9EMi
m1PzUmbCildGx2QMP2tBXr4mgI9SdzcbHtu5lGfuO+T0VZGnL0ZKaoChZGaaD66WxTeeg+WsxM52
NOKebXS9YWLzZa1Sp4ux39jj3Kcr5hrxNzeIpsfMVQPXgrEcV53IkR3b9ktoRfWZecV3r2ICLOk4
uO0Wk4YwlxZckWsDnZVAWgO80h6dgAU2Y1NYOxsG0bqLPOOjSpZEYCmz6sqZDA0+WEFGRfE92lGs
1BiKhK1DQzCWBclaGh0DoGGvUYwKvMIiFTL1mr29/B/yzmW5bSONwq+Sms2syAJxx2KyIEVdLMnj
sWXHyYYFywwA3gDiRgKreYd5w3mS+RogJREgFdE9VUHNYJFUYpktNLv/6znnZ/T5FSFxfpnT7t8g
WBbnJVVK3fzUMyYLl4GDEdJ38RpEXpKUBcMC7SSlspV/ScwVEMHAuGOMzfam1Oe9a5tcmx6Pv0jU
YaHm0cj31fSDZRThF1pIUQBbhNkdoFxBfOpWj4Enzia5GWwdncQ7omsTzKJfTIVhb9uJn10wFoYm
7IA5iHpRArKdJ7OrfLUqpiXyD59oZQ7EqMgVGN1Nz/usqINVfMm988oLtZgt4osQ8s0w9T3lI81i
pg3RLi9T+oKp9qhnRbi+gLureh8meap+LrQCcFFAPCACLWP56OQcS2ZNMdFKzegXX6jLFC+LVuO7
5aygxWqFK/tuFWv2x5LsJ7vKA340zyKwVttYddOgF0XXSuIr7mI2ie9W6aCXiaouCGmCm/W4LOyI
EWobM//ip70SsPl6vqBnTl89i+P1V2aKCEQtLEI3S+3NfcqEvpE9I5kK15t5rRz7P93bIrewqQbq
IlegtCY0yV/zJQ/uyv3pY5BP4+MaLu3Pqr2KrqDhQm3PHuBY0IMy1SevYlP1g07sGPBcqmLhU75C
QVAhTgHQwmNTNiRlEWDDfUlQ6wNB1IjXSGYYs2GeByesZggcFARV3SInEpQ9gDmGWOklFVlb5Naa
qJL8N4VQ/86xN2pAF3q9ij7YXu4A7FvMaZHll9E2GqCOaEOwB9gfkIpFDxM1Aqyhw7V4sEJ9PZ5n
hDHwI1axPdLmCDxCo5psxhOkEWFIKExPhCXAgPRxmtJev2DK69a8WPubVbEZmijY3a8G4hbRjlv9
xqSkJVjnYpZQAqzGrpQxDExmK5fAH4aMnN0iI+rlk8WlF9llAHh21kNYiZKEvZwAAdkki/XvjGNH
Qi2ZWUy1yDeep49jehY5IigxHeyip5TJeL1YesX1NkdkCqRMSFCthZltjlIzyT3aLSS5v6ubNDQv
NURjcsqaXubmS40pwFbhldCYtkL+EUNtXW6SuXYfzLFdRhHn2Zjsyfnk+0wjHFDzDEdg7uMFRZeN
6jIKb3W1YDbSrxG6hvnl1ixoidmrJeWyBAzlDDSbBo+b+bv0zhgF5VzRksGVJ3SO6M7RwlEQl5xv
nduZr0K7My1KN4O4zLwrxDv1j0AsAM8Xem/1VWfSFBPClhM6aJQbvynm0kQnEV6BcWFaVvoPFTDF
u5wDd0XxZH5pqchbQh8I5qNY3W5+z8rUvLbnXvArSfn8Ls0ZtT1MqPeOFZpZMcBF3yguNhGsdM2Z
J++Ze7T5O1xE3lVdg9b5SmhHeXwYF7EFAAMeM5iu4SxYmBOKbj7D34pRHE7m6ufAXpDjqMjn0aPP
NFLjoZINKE2uDPr2gyt7S+yCk1npQxBV9PcWMfZ/5NnFoiT5DGdE3FamZxnNNo7U4j1fQBJeTLyF
/5nhOsv3DIplNFZuAiwM6fj/H4gvYKPQo6NtbpsO5BgQdq9Wa35xZ8ExQ3j0Y54MoRBaJoKlJHRY
trH7NlQBmhJE9DQ4XnB2tb7p2ILJayD3gqUT6vk7IwioGrOIAeX3BrsBWvssmhmzqRrxNSZVROoM
/wBWQLzeaIsYs2idMm35OwF08c6ZWxn9ApORU7odwN7Vl0zwgmxPeyCYF8koDbzAH5blxJrmqD1B
g1gqc2Ps68SQDIW2EuVywDAdgZWxMER6z1CDaztz4lQfM1hRscuLCSD3QQA0jVrpMCiyFW1UWtbA
1ITa2qASXjOFBlsm1NgUk744tFFu+D0Vt+TDOoOWNC50LZ5uhMibWZTb8VYIvxEzz96t/C0k9shb
6csbb+0Bw/Pt9czF3cwedVuL7lVj6d9S0/Bu1pXQ3KpWnfPzlfFYLH1y4pHhKTN7vN4kIJFGkwS8
DcMSGKwDBzidRDeRkSKU7IXM+LUCi6HSk4GzoHAP+ycqb4oYWhQiDsg7AU28Q+UgYVQ1yYN+Mad7
PcYyrFWo9nOTaCjvBQzuU9B3pV0ygu+3vvSXGzHtcNLTMdKlwrhe0dL66CVCizWgJL+68+CzUFoC
aVhi+q30Q485r4924iznQyJy3EhvUVhTBTbpdrTc6hOQdM5ygz9L0nQ0i8xwebFcrNPN117sA82w
tqvIv/FnUbJ6IF7KS4aBm0IcaG1ZpPlRqAUjpjoyibRk1pUy8ieTpQaBYxtex16uMScV18PrqdnG
e+comYLeVOD45TuYjcxB1xAzvEis+YAJtwW6BqNU9aNr39KyaBRlYlo5Q56wlvp2bl06s8TZUsLZ
hJyq5cT3Ib0QeEfqUC2gRVCe9uzBb4rh0GifT3oWVQQlYcwhRtBej4EgIH3sW5CjkehQi2921COs
Vs00RHK/nORfwH2rSPkgSptdrIsBKV+vnG8fU6030+6NZFL27kJTyZXbQANTjg61Hn/vTgViF7oe
FbZ/0nMXf1oJuT+ELfX7N/3QPp8//kFvVso3VQWWGqoyjDvCvTaR1tWvWKn2v/aJC3KCNPuOmL7S
x5hXkWP1T/5BQLcIgWnWf65ZfcNGBwFrTwTJUzfBX2zZqU15/X3bMwXan/PaG9SDBcT0ANyISWt6
gOFXUd3QKak3YvPz9wSRsep993vCLr/cE70i8OD5iM/BuXdoM0hUcMwqmmiOqfESlUjZART/3M1g
HsIAeBxnzaoPgDgBLzfD7NsC8ceEoQ5uBgA/ejvi6zREp6WZtZ29GVwXUe7j2R+NxnUxqP7BBKM9
9CftxqMQLI6Z2eEF4eplf4wL8rZ70fiEZ1shVK0wOZYjZvJVz+FJIEcFjOIIyYHqqXe7Q7dDmAow
ogSWsDYGFFpbygjnHgjAOA6oUnSdd5dDwSS8vB0GLEA2hXSl3pM/61i8OnxFlMjpZuJQTFBO/4VL
orPBfF7DUjh9U6c2oYqtF0/nXEnVQhZNXb4yDJ6A8b7tyjR29/nKUJwhRdGBBO/uRMu/GjhgKE7c
qj/JYDR+92fHWvkSNoLSkg3WjNSq2UA597YI7Bp+SRCzDm+J1UdliTij4myJi9LBvRCyJoLnxTQv
dErt2vU/AxTO3Qu2QrT7OQ87w9DcE9RLB+SxLLj7ga7tSWVNgc4Dr+erw/C3Gmzn7wnzmhURbdYG
grrm4Tkx+iggUfjhVFZP5zyMuDM09+B7E3rpvElrlNW5e8KdobhrEnzt3hkuw+GmWLAdUUSGIVk/
nQtKqwid0EHQ4DnNsNHr+y1zeYiyhKLQUxjWMCjgZ2tj1aHoQ3gX6DGoKJuIIAlr8l/wtAbyWMLV
7o1IIxzVORtiXFmXXa4IClSLMiJ9BUiH0k5m0Lfxt9yWxj1B7Q86I8rNAtvF00XjIQ4FsDQHsVmO
SYtHfbbxoCYKFYl7sk/eGuGpw16xFXSbattRxzvdujTtbplsQgs6gx7bs0E9sKc04RRR4IbQ1TWP
W1sQiyYelWdoCdyb6lf8cUOKdzGFrDlCIweboGFA6eMIjnx3DwbjjBH9NCDM04EAUyO/FwLaKb72
lxmccCXwTVHyqqxGN2NTE/bh6eEiZ5uNAT1jui8tE4o7Ef8fTf16L7poQkm1Ib8ABRYHl7aj7KkY
7Es+1LdengsQYBTGKIzuMns8b+dqgZBkNWDFzFsBeEbVWHYvyElomwD02lcz+MSXe+IQboDfBoHQ
3btiKgTLDIQFicaQnF2dTsqCUhSj3Hq4E2Zf6DcBBOpcNC6cSAsnL+dRUfg0CeoxDLuvvdlEMPvU
DxSBauzeHeGGYOc05P8ZECLw/IfSNT9gOw2+dWqgZDvV0/An1DowG3DRu2gwkGbQFVJsBg3wb0O2
/EW5XGV7sQa7vRDU/JcGg5gcciEXZRd/di7k2uWuDJ0BtGRR5GixQM89IPjWga0AXtmlIc26jwGc
C9k3UBVPx6dzfsWmMkoVjK4K83gwpbJ3RhUGBERHw24QitPYIyW0u5iXcDSoWYppIZoIkuujK+FI
tD5SFTa4lUYOb2M8GXTv1Pp9WNgOGlHspwi26JpCOQb/LnsgBuTqbCyFkkN7YfUB+GCYwEFWT+cc
ijgUlLhfGTN6rr1gwhVyJ0Jabe9cD7aEmaM0edl0muDV07mYnC0BIcVYQgIAkK3gjWSvitrHXYuh
Xnu30nKxFdCLxTp6SuoyMQNYaUMCBwVJK3tjKFrgZRHIeX4arparIy4NjJgO2g/yV1B5NkNzadJj
SGTthwg86EpYz52E1hGh5SYW3N2qLgZj7Ul5cmG63hdpD4XRRiZLX5acje3YZXWdsyDiugyQ2js9
J+Zcoyr6siLG2uexWM5GKstIMEIbUsQd7qlznoZGAuW51gi0s3di0AeuIlKfpw71gX/RwPfQvUbJ
uKuoDpHQVgJeJ+ddnL0nJLR0IkUlfm9O+foP8xYFAp+oO9ZOl+y/W0G6cLrkb6+wH8/dFHBg9Wa0
tqLO3UgHqqdzF6U6H035bilLyvGgk/mU4PPaDe9isFecSsxtR2OyKgB5VbL33OMBTpARJQJe1Tgf
Rl8EOA7An3ovupi+YEdh650Uejp7LwSfF2+KJPLunZt5jE5QTzmBALa7B4SplWBedDoLwNsodEvG
ZESo1DyYrvn8NCJUXWAnmXA52O1a5+IQjKrgfeAYwDCQ01AHl9wUDZAP1cD9MWgWQDSjX1lVkVLX
Twf9DCJkuormGBxJvj2tjqR/vA7C3aEEQj2hwneIw9I4JkBsUdpEVKHTxwQ5UsiYMPEN0UWVPCbc
HVCET+g4cRQaRSK6lCrcJnDa9fWqb2uHGvncnT8gjZ1rZakRwYYlqT1eSBV9fFF6RgSh3pLOBSaV
OXlVMfcHtkRXAByf2BLMCdBWIQu4MydnZL1vOEpPNJiRHyy+VyyZYJpUZJSa7vGHP7DnjLQ/YMcF
EYQPAWQ/+MGHIprWH12DV8V//3wAa60oGi/+cE/ZqNbZ/fXdC7aXPlhr/1b7/3kdTGM3fvSL6g+K
3a/53l3CrXnTAOoVTJxC/Ap/+8vBr/zCYry2xs1iugx+eogDJqMupi/x/tgDyJOgM20anUxJ0EVV
5XkPfmy5W3fOq3nHZC7FaRZAswOUn+x6n90kWP10FSR+doRKv1vy0PnILvnAkNmk974Mg1fe8rAf
JLskc4O9cHlyuSa5SXa5L4EfnPwKCUUOHZfsaucIfUtehqEbB+zk/pjv2WEtyofsK40X3rQIe/du
7M430/TEyYTAfIiNll32IYvnQlliJCg+Restm4Gp7HK8XuJ+C068XrukL7vemxWYJE/JPeKBGO3j
29hu3si+1nn0d8l3G2bJUbMlaiAt/oLsm30K3OLYNorFWrmj7GK3QZItjzmBarUmEFB2tWthjodu
ceSQVOs1Ydyy6/F2wanRc/RUDxGfsoshn3mWVLXkmbwPPIaJnNjJFnBR+uW43ScXa1YBZRe7ncbB
ox+eercm91R2ubeOapb8wobhcpq+dC/iyNNKO+TFSb/M20VcJd/nvfumgWOSq9y5DOqKTlnfNrBK
fv84fI1vqY1tlF1ljCpia5EmwUl2kftpfMKyUxprdMll13rwRdTm9t4Hqd/avlYXWna1+4xswvvr
CS/ZbmrKrncbEAEX7tHonlssFjzkc8ovKHQzmyekJUEgu8xNEoSLg8BevE1LCkN2mXv30XfnYXLc
oLeRorLr3SKN5H4/4T/avCjZ5e7deTZdNU99G7slu86DG6Tuv//5rwc3n6Zu43CQtDdgc7LL3aJV
csLlt8kA0ott3MM6CwexDbOXXeWKTDZJWlvXIurLrvMDSoXSbnLZNBdtNKnsa90Gi+D3E0eiTbGT
Xe0+XH5zkxM2vg3ieX25Y2XIJ4mZdnFyr6Nz7K8dVl7FTzwupm78838AAAD//w==</cx:binary>
              </cx:geoCache>
            </cx:geography>
          </cx:layoutPr>
        </cx:series>
      </cx:plotAreaRegion>
    </cx:plotArea>
    <cx:legend pos="r" align="min" overlay="0"/>
  </cx:chart>
</cx:chartSpace>
</file>

<file path=xl/charts/chartEx16.xml><?xml version="1.0" encoding="utf-8"?>
<cx:chartSpace xmlns:a="http://schemas.openxmlformats.org/drawingml/2006/main" xmlns:r="http://schemas.openxmlformats.org/officeDocument/2006/relationships" xmlns:cx="http://schemas.microsoft.com/office/drawing/2014/chartex">
  <cx:chartData>
    <cx:data id="0">
      <cx:strDim type="cat">
        <cx:f>_xlchart.v5.61</cx:f>
        <cx:nf>_xlchart.v5.60</cx:nf>
      </cx:strDim>
      <cx:numDim type="colorVal">
        <cx:f>_xlchart.v5.63</cx:f>
        <cx:nf>_xlchart.v5.62</cx:nf>
      </cx:numDim>
    </cx:data>
  </cx:chartData>
  <cx:chart>
    <cx:title pos="t" align="ctr" overlay="0">
      <cx:tx>
        <cx:txData>
          <cx:v>Lesotho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Lesotho</a:t>
          </a:r>
        </a:p>
      </cx:txPr>
    </cx:title>
    <cx:plotArea>
      <cx:plotAreaRegion>
        <cx:series layoutId="regionMap" uniqueId="{B6E42AFC-E56E-4B19-8AD6-37C299E55A80}">
          <cx:dataLabels>
            <cx:visibility seriesName="0" categoryName="1" value="1"/>
            <cx:separator>, </cx:separator>
          </cx:dataLabels>
          <cx:dataId val="0"/>
          <cx:layoutPr>
            <cx:geography cultureLanguage="en-US" cultureRegion="US" attribution="Powered by Bing">
              <cx:geoCache provider="{E9337A44-BEBE-4D9F-B70C-5C5E7DAFC167}">
                <cx:binary>3HtZc9W49u9XoXi5L9e0NcunTp8H2d5j5kACvLhCCLY8Sbbk8dP/V4CmIUDf6ttdt07fPEB2ZGtr
a1lr/Ya1/30//+u+frjrn81N3bp/3c+/Pi+8t//65Rd3Xzw0d+5Fo+9748wH/+LeNL+YDx/0/cMv
7/u7Sbf5LzhE9Jf74q73D/Pz//wbZssfzIm5v/PatJfDQ79cPbih9u4Pxn449OzufaPbRDvf63uP
fn1+8tDrdw/Pnz20Xvvl5WIffn3+zTXPn/3ydKbv3vVZDQvzw3u4N8DRixBJzCWLwo8/+Pmz2rT5
53EsX2BORBjS34c/vffZXQP3f1rPs99W+EcL+7isu/fv+wfn4HN9/P8HE3zzaX4wfm+G1j9uaA57
+zjujC/M82famfjTUGweP9nJ9cet+OXbYPzn30/+AJvz5C9fxevpTv6fhr4L16mpCuMf9/OPdubP
hwyjKBQhxdGnn29DBhElDBGB5G9v+ilWvy/mL8Trh5M8idkPr/lHxU0Nvrh79vjv33rW5AsZ4ogR
gT+dNfRt4OQLxokkMmKfwvokfh8XFXxc1F8I4I9neRLBH1/0zwrhQ/9w99sB+HsSJYo4iYSQP0yU
4kWEBGOS8x8H73E5fyVsT+5/GrAnw/+oUJ2a4q5++F/u2c48VH9jyEj4IuQRlzT6WchkSCRHHH3J
o1/Xtm+W9RdC97N5noTwZ5f9s0J59+HBP/zd5U7IiIRUkB9mTfGCUkxQJD8fvOi3J+hz1fu8or8S
wO+neBq776/4h4XNPfTDbxv392RLJhGPCKdf0uHXsFK8kJgSjMTn4e+C9rievxSyJxN8F7An4//V
4frZ4r5mAd9c83/BAnhIIiz4d5CEEBYCXPnx4fqCvn++kp/B/s+w/Ztl/7fD+cs7IHlQp87+1jIF
FCzijLOQ8ad4UBAZQnX6lPdCoGZf16evVvMXTsqPZ3lyXH580T8rdgDmgav/toV/Q44DeEF4iDD9
CXUGRCgZE1T8GF5cflrQXwnddzM8Ddt3F/yjQvayuHt39+yle6j+ZiDPIJthROUX2Pd1aQIWFhGJ
4TR+qVxfn7qPiwo+LuovhO7HszwJ348v+n8bwp+LI19kpeTO36Uf9aiv9JE/Hv1NWHly6x/JWp9i
sH//63PA61QI/ChvfNG6Hif6Jjmefo/IfjjDw53zvz4HmSvkoJkAuwtZKCSCVDs9fBwRoI8hiqUk
AD8/jbSm98Un7YxhjpmkXHIsIvL8mTNw5GDokXowSSjcAvoZkoR/0QUvTL3kpv2yQZ9fP2uH5sLo
1rtfn1POnj+zn657/MRQHDBgKYGhRjAsBY4EjN/fXUFCg8vR/66nrC/MUErFs9UcG7Me2lGezUXV
x6KSLPWLCVW4SKP6Fr8der6vlmyOqZxYOve6iesgPC5B/rZas14ZrN/kRXGRj6NRzGui8iKvlSVR
kcrIMcWH8s5jf03a9p2mJIxzKW8zx87bVuOYs+zMVBNVohL3QUlfO9qkbJVNPC9hpIgstRpC26sa
6yjJ0SBUr+nbNhhylXW9iwE2ulj21iob+ERa5mODHTpGcrzw7cAUDjKtKs7ihTGSDF4eg5pVMWwN
rLfPF1XmUzLXQaPyNrOxyfEHP7f7tfdROjR22VBDXWLbgu8KHNBrpAt7qF0RxHaeykOTle/JXBBV
6LCLNe9cqscCJzaP3EsQH7utLw1VfSimZJjyRtGye5c3Eh+qug63iPaXUlIcoyUc1eglTtxaFHHX
RnMs1vVVS9ElQnMec9pu8Rxt6GTj0odpW62dCloGS+54qWqvD7wsThuGTvOK3uFhvAkCHNec16oc
LFFWWBuPps9V6cnRtex9MYUHGxajWkKeriYgMcYCb8KhccpONjvDGXkXmloo0q7RwdKZbv24MpWv
ZFalrFEcDfidb4MP/RgapRt+j/MwjOFhatNSTCcTqle4ht4FkaaHzNJ3rUUUNjkTCl6dsai40Usf
JHVlDm3U4a0IC5H2TcDikYtVyRme0cxmjRoHVp3Wi67isFlqlVNcJnVvxngNEVFlFpRxwBiLSy3O
Vwj8dsnKLXNMq6gmHxybbnWTxbKZVeiUtF1CDe7SemR2u3KUH1ZTzPHSjvm+1csUi6GbFTO82ePM
dylZ62mnXcfT2a84zVyHVV8ZdLrk3iR8HDqlK3dSYx/EnmQkLoldlW3LVsHH+DDQJbzsIuJiS8ts
N8lhU7SZSyidNwx3dwW3y9bpot0GAYGwztWHvqvZVnQYJqC83EdlFRSqoihIc92FMRrHUuX1koR+
vormNcaFMGlNs6thoIXqA9qrrBTRbiCrUaJuetVTWaVTvpyTadyIjgsVyHXfZtW16ebLoZC3gvej
mudyVaMtNkVZNfE4WDiQszz1MuDKs+VtQ8NpazoMj3I2uE1DRhbPkYMjmgXNzqNib6Li3LbDoupI
8xNZREPix2k4ZjWvrirnlpOICZ7Wdf2+4LO7bLPWvxPEz7HOy3mTh7o49awSh3khNIFHIIjhwPu0
Xat8GwxTE4dtp89G21+13PvE1TJBvctiMtfhIeuZV46ZS+d8kLSifj9pfErw3MUONXNCmvxOTih4
abtgTjtbh0nQlf2sJtbbZOwrp/zsc+WF3OQIHYuuPZn1QJRw/S0O4HCKlZi4CEy9GbvqDQ6WB1pW
Mg6G9U1XBVZpVvp47NuTda1wuizTm5J1h3HWx6WQpaJ2WZKi6DJFVnG1FmbvW4+UG9s+DgfZq2pa
3tdcJ0VTL8obgVIzsjb2tjtGQatVuI6bYBq2uWaFKjm/9s14P4V8m6PqtrH127l0uXLDMik0u2vh
7D0dpntTtfehYGtSUIZuIzbhtzrgtywaruapuF1XDGsjrk372d6NeL7Usr6vRgvnOYj8zrLsnXSh
VnqkRYrqslSjqy57CNcJEg4rU49lXM3YKaCHjULCLwphFhwLwL2qM9Yr72R+UpOWKyrbYotDncV9
NQYpgKwlZqE/CUabqYk0kTIRjWJX9fuu0NeTLjJV1eGlEBAaMk2ntZ4OuhKvy7ELlBaRVK3L69MS
wfGkbRVsK+uCWGTGqjkgThWkv65qPaa9xHVaN/5y7et8q6P25dSKIEaBhVqg7cbN1eXc0Ius7/B1
Neu5UDmuperHOb9YambUXM10N69FP25csZDsUITWn7ncyrussffcEKuVdcbFAyrmczgh5JgRRE67
lcsDbc2gdA6FYqnDs2YlMnWrMLHgzUU7TV4Ryo/tMOI9yP9rLMtyEyJxqee6VB3PWCJs1cVrM9/M
htaqmcjFXJJTXIc3HQ0PuG46VbD8akTVq5F0EC8ebXpQL9NoWs6LZaSKsgJq1cpOch8O8Muwk6E4
CZir4r7QV9Mqb0RNbppFTPGMs5Oxb66HxUI9qFa4eby1Wh7HAMro0oTrnkt0ufDBxnAMaKLb+XZk
6z6jeZmiBfl9HUVnXzts38Cae2OXXufFZ8fzy8v/nNuH9tr3Dw/+9M5+dN5+H/v25e/G3CO2++LS
PUGMn3zVn8DJPxz8Bmt+g6l/o4gfsSYFTv5zlPlE//hyx2dUGb2gjPEQ0J+IgATib1ElYTTEMEIp
AXj47AuqBAIiAI2GCMBjCMo14NyvYCUH6CskQ5ILLpj8U7CSwAKewkqEAdUygnHE4V2/hZXdmnXV
NItMYWzFK9yUUsZFFsnNILM+XRvda1UE1u3w3M/bJmqHt1lvlwNYs/5YtEbC6TNG9jEUWbaPaBtc
Sq/b8zIj3TGvWL21BOu4dUvGVVug5lUwGChfS7HqeG4je8K0LpoYmS57PbdyrZRbc42UL6N8WwO2
uB1p1DlV2d5vQ0j4OcCnIlvjXszFMTANSm0/1nvT8ylKbFROzUkDv7/HFi/JHJLwA/IRTpYyx9uh
1a5WUxdGsfZhION2hYo5dFBxVcEJHtUKbH/DHep2zhvzbq58fRnQur4I5maoN2LC674L1nDPfUBe
T9w3gcpCOh8jM4g9qdv+LIiy4oyXfZ1Ei0YJ56sdldSAGVUEdW/TBWF+zKehvIG38ElV2emE0So7
4lzg2PluTFxY2uNEJ3Iy5UNwXToAqdaXcs9s2cW+1XWf9LKzk8qJXJCSQ06PLNfZS99kxSGvS/Qa
GRGe0LVqE7N2/VkeMRrb1QCKohm/qbPJ76eGlPuOlSYpJkBV/YRsMvt6SPCS9YcITe6yFut4LWVp
XuG+wQfdhFkaiPlOotxsjRvXd7QKq6uOZGJrWlKe5H1VnNaZhFI2msHcBC1nadRL+tBwKRNcjDq1
WJbvvNR6r9HQJiScxCuE/XQGRKVMyyHvDmFUFM3GY+3uyDwF7/J67UKgLaVIJ0anjZ/L4RiKvj8R
Uz1tWYuqbQUM6miaud1y3M+3K2v8FvVFNMVoXuQuX8rpCO/XPLRE5O+H0gVpZVmd6KBySThW4jRo
RRZnsu/jgvkq7fMGbzyA+uuOuyoZSbVcUJ8PhxplZGtwVmzbfJRaCdj/9y6oq1PWuHwLtfVdBFC9
UNDb0cfR5JzigZ9eAcp1m7aOilcNHYPbDht+AuUzSNbOdW/CLshvJxoBmZNkwsk8zeF1o8fyHQGi
s0ced7t+nevXfYTC16IdXSrrGogAzvPp5Qg2WIzh+T8vwxGQcMHKg8k6uikoHCedyeIiaCaRRDUj
6doHYtuZMEhIYYdbSBk2LQJu05bqTGlsoj1BTXeggCMUmqYy4Tpf3lXL6vambML9KkiVeKdN3BPS
vM7HJjopdYQ2uNfsRBqDNy1D9Ji5ulXt0vZ3lRirDa4poAsZ+lODanLIs8zEPFzmeCzcuiEhWjZV
2Q4bHK7rXbOOwWU7z3PqmpztVjcMm0UAD2iWiiR9hYfUz1qf5Dos1dDXxUneuEqhNix2AnjEyygy
zYWYAdyLoaxjgipxVgxddFr3tTgPPYmcGvlcbewcyYQ2gK2lrvCmn0qeutz3MRt9GTd8ckk1uUxl
uMNLOuOFn0wSWPLj07T1Ew4vSVcVwLPncitWZ96IOWsOXV+jm3oMp2OI82qPBdAnjFxwLHHuXBp4
arfAg5t0pGg51SjoFQR62vbQIKACDzgwbOkQe+f0ucWdO11F71JbN0JBdw89RzYQqXVt9JoYNCfj
ZIKE4dIeymHJH58U/yoKjD+LajjSY9XKfVeWY6phqmMx+2Une0jNeDRy1w4AqJwrWQq7Qjdj2K63
dd3VV3Dg63RaBnHiS1LsS0vdicwGrBU0EC1XrLDReVBZlGrDAPeFNoqzwYvzrGyqHV7q5jBjXJ9l
tK+OFcnrY1uv04Y0rbiMmgE/eOM0cDs6y+uFBm4jZre+mlwDINRMTqesdfwIT6y3agrz5bZ2HN2Z
opVv+ihHd7qBJJdRrE+FxsWeajknH8FwFqxTnNFy2FIeis0UkPKlpR3oEtA2QxJilkCrkbT9q9EG
/GgpXi4+olk55dFbvi7ACgltYo3RXKmP8FQORr80wBc35UDxtdRFcSwXhxM8LMVy/B1jBnyRj8TC
tmQjFyM3okX6DtUzSudqrLfUjV2ukO2XaD+RgjQpUIM6DqO6SuBAyPNwmHEy2RDYetf4PV7NsGtQ
A1SqGYZzv5I8UOtiXErnvozDMVp2Sxj4U+eJ3HUiH9KGNWs6Nmu0g44FKGh+pXEW+dJC9i+yUPli
Hrelddltg+Cengw4tlEnE7nUwd4QnF+Soi1vh05HnRJtsCTVouckKKrp3i/AwLKygByO0HQc+p4A
tbPoAGAz8hvmunkfed9dTW1Xw6EJC2eTFWmfpXnohw1tquyyZ0WT6jLv0pIYv2V80ieF0L1TeKn6
7TBaulsGl4dxUYl8D6QV9erPw9HT37r6vsWeH/Hk78D0vxS0fqMWfwNaPwukICL+HLqqJx0j36uj
cPsXdRSDJBdGYEUhGoLi+ZU6yhAigB1ZKMGlfwSQX+HYiHLKJPjAIFo+Ys/fYCw4XiTiFEUMQxXg
VNI/BWPZ9+qoADZKQbEPsQBP+XH8K3XUrE1DJ1NIJab51GGy0YN4CcAKCGw/RSlIbaECVWaIMWKX
mo+noCuMism2Pu2biW7nZd6yNTxZ86mOaTBdeAnyTyTSinUstgWJ+3J5PTT+QJqqU01HtgwV77TN
s00VzeI4jrIFJc+WinPAXq0ukwbN+7zsLlYb7euGyj3kXdBpWt8qTf15ntVvp0pOqq7NSUOLo+MY
kmz1egxqHRfDJGND10xJZi4A6GyCqNCg3vU49pU+uJ47lcty7wU5X7y7CQz9wNb2rCqXSz+5c4HQ
S+74W13xo8uac9RNt0MJ6ilhAinoWTxtx6lKFylDwNb5IQxHq1rSdUrmlY0rRCdF6XoWoiCI67B/
VKPqC9rx3RQUh6Ccr0EFg1mHJFuHI3LmPIzMtiim48xdilhxKUhUAun2rxjTt9Mk37t2wMDq2/uF
Tm/bkO6aPG1o5RUq/QnOuAUhVm+wdydkyLZ5k0EtJwXoREGVds1wV7B1iQNsg3SEopXiAnFV9gYA
RdhuqzUn8VARCWiIzjEqQkC/YmY7xAzZVWupk3Dp+6PsofQp7jFPg47koNaAclR2fUJc2e18kYMG
0BKjlgBIQ1OKAgQvcQ0CUfCy+fgnlOcxkw0IfAvfOTx0O1Nzu5mz6ZQXZo11T4FNNRGozxI9dHkT
7irdTjsoB7WqUU6SrA4MyLUmjwfLb2bQuBSjIHgQgrLE9HrYGr2Wb5ilOeAFPisa+TEpDSuBLMwl
VCNLT41rLwGl32SLsfHceBmPmM1H75pz+GwvrauIqnubAg495xOtFFClJo5Qs6/zNoiLsjvhZXmY
5LqVI9mx0j5Ekz0rMsB6synTmYk8jnp3xov6WATlGammoxb5lq/j6eyKQ4+CeFgRSklT8gTp9cr1
8Ghb0VOFHMBeEQSHzrdn8zQdMyBsgtFj1beRqhp+kvkCBKpwwqAQz6lB6HQwUxpyuWkQeyOy6Dxi
Numn4NiCLE8YOcnKSsQ1IMzIVwnr8KX162lWusuqz44gYu6MDN6Eiz+tR/16GnolIvxSDvw+tPzW
m6qOB+pHkGmGGIyRO6PhWOF5jCtt0rkckw41O7p0h56R22Ixu7pe9mE3b0o2wCO4XpvSf8hmcxE1
BphstuzFlH1gqFmUC/BF68g7MvgtFfWuCp3d2JwiZaU4smzc9l1+GUXdlpbRtB2tuQe98QzWuh8i
mgo+gawj8ZTKfjaqht0/iXTQJKQ37xdX7DAPKxDtFsherly2AgGVzqpexBkiV10UzidNlp2P5Wri
j0gtK9cx7h1BKtBjBxKZebOG4QP1i48LbB9CBlW1tChPCBE3ZG3AlOndslm40fBUu3csC9B2RO2r
cVwAsmbdvtKuUEUUpqBIns71NKmgrF+DVJfHYUjG+He4lxkjNtARXSdymI98zbOthjqwoWi9Hkjf
HRuRp077CGwT6hVIfsFpFwFkKYpgE7HinY3oqyBgr+BkdwpEAA7UTOADH7t6l+XrssHWGtWY/kNW
LDeA0R4sfTQ3ojpX09Je47LRyZgDlw+niMLGrlTVZZ+lcEYy1YSV3WHLp7jXwu8GDiUimvhNWCDI
Q3Qqr1vZX2gkXwWcUqVdtQdufFZ3jd0FjfBxC8khdqD6qrKM3rK+TWtkP5hKgMwHT3K+BCfU+61b
pN+xLqTxUtQRrKCoBlXWJT51TQ9spYCcONc66Z25tSPdFXTdjQO/AZB1qVHltmu3hAlkzhosgkye
MhJVagEhMg1tqzde0wJYuiVnfRdBZCATxPnMQwVlAx4hwtrtUE7ZPnQDTzhe8tgObAYlYGphKWAo
5E0NMZT1FEdV0akFg65SmgaSH4j9XTu9JBSIpbbD9di0G6RBqocWPTVwv1vkdNvI8siH7hYw5Zmt
ylENZb4FwvdGO8hmWT3fLgjvZJ4ZVQo5g98XPIDtYFLP7Eswtx5WOZ0QLLOkLflp3vGrauhv62ic
FebsXTmjYz+B6ZP5YeeGcZMHwwWYeXGfz+d64W+zArJ2A96ijJbLiLurP48M/2mYLxARdLpyDijs
D1Ef2NN3P+khf1Qvv5nmC/qTCCxnKWWEoN/lsUvpszcOXw7BEKYIOikEEKmIfoP+fqpiPn7nRHIw
2kNoLgNV5s+Z4wSDz/6NikkjwQiV4MFTYG+CQA/b1/CviuTch2sv1dTXp8BlBBgV4P5ZpBPw1Lfz
qKs0YM1lELZI4Xk5tqwDE4lWQpVL90639qbvpuoYDGBzzqaAQos52tWFQwCKHDdqBfXoTTc3ba5o
j8yRuqx7WMaAgvDAb0Y5Vztw4OodnwZ6mKde3K+Z/4AHS9XUTOwKc65j1g+1mkewTxWuSXku+vYS
TyZTJeFwzgdXJoEp3nCTF3u9dOtmKedegXVdKNtM1QELWibDHJbp4KEQzvkjkqNGJlr7+3CeFyg4
CMdlDmitzMEd9qUHb5KLAoAHWH2umsFzjXiXLNqX23WS4lBzE241bmjS1qSO22Z6a2kNup/fu85c
FDxgl9B928UtEi0U/OEldfmaRkNzzCWAJVrxtwtvZ/AKxzWxEweHfUHXyGTJStY3DIilZuMWiN2J
hRDFug4OVmZF0mdhtW3X/LBEK2gqNoNCla+qh16G1TZXIgLfba3O8NSCb+E23odnjK0v8RS8ARQs
VSY1lBi8RdrswkJDt4I84HX4gDACo4aOeZKBDJaV9aoyPqNYz/3tRyls4fh2HjMGWm+0iSx9OVZm
iXkevMmc2yEUvJ3r/NxU1ambsreRE1KtzF4iClQ1EAlf0clH5Yzn7rYGA8aH9mKc+rN1EgGAUneL
kD1fmm6MS5GDdZddF1qCFOjYVjIg/h8lNtOWTtFCvwp6fuwGiFddHvsQvQXP9yyfuzPdL2fE1pvW
4rjo6oSuNgX36eajIue5fd/U8rUOslcIxB4V+XWTRYtVprUJztq7aiyvhpFclu3j1oGf3YbNEeTq
dAiiM76UNxZ0D+VCAupneR6U5MZloLlwRkB1qvOL0Vc3VaHPgYJs+yk8MS3YvyG/aa1M26W+EHVx
VWGK4hJXNyNl7yPerMq35aF8lK6XdgLXsLzOlvUCRJh0zvwJmYfUdf56qUAq1sOxLot9VMlj5OcE
qpNNKxydRoN9GfGpUEsOfSYdkufAS6942N1L1noFUjZIjzVRzKI7Kds7Gw4gx2RHFLoIaFlu42Ak
Zxy358IPsdHlITM05bOF2PUndl3TrmVgwQ670uqNydqrzC6nPZfH3EavqmIqkqkeQVFn9BTOw1sj
zVVfNjdgCdwXfXUI2uxU1Nl5NT2akyVo7yi3N2ZsT0d4ENUsZujQKcHKZwaOI2cV4FDWDEc8MZQ0
9YrOgDdGOwK57GjXycR17dy2DRFYBKCcKlv5fmPY2uznDFcHJsQjB5DNblw12Vg98kPjeJ5mBS8U
XdCDLVujghGsa0A6TQqtILBLTWRiL3KqcFfdozY6ayVAcxBzKuiZ0Wyjs6xJCi5m5Ug+xSxoq/Nh
BVwS+GBUDXwLZrNU5m3BemjAaYvxKOr5VU7KeaezeYkrMr5BNXWqNjxTtp7oJuzXc0Z7n3SzYGm5
2HzTteDO01wvaQBr3DR5sWwHrgfFm6ne/v9fsD91sYEE8kfl+scdgE+lmo+TfLEcCXSJgaJCOYde
MQG18kuxDh9LLXh9IJIQSgAnfJFqohcIpB0W8UhSCU7XV5YjFGuo7vBEgpIDag3Y139Gq4Hvs31X
rOHbbfA1uBBDazMVHDr/vy7WYrLEjP0cgVBfkjQnwOJDAw0W2UiXXQa9Bbv/Ie/MmivHrST8izhB
gPsrybtKV7tKKr0gWhtIguAOgMSvn4Ripm23xxPhZ7842q0ulXR1CZyT+WXKjCO2Yb/18mRTN2ym
V9xLm93oW79sNdikXg1sx9a4K2K8+3IvVJdtgNHeg6K58xURRTAqW6pRpHkTejj9JICnHurCOOMC
yjVVChhSCAOIR/cZs3Y/4fGfpl4UwmRrbs1Cd23Q13CNhvcFDhNrNoYlrHvaps47JEg9YI0ElaXp
WPpsvouY6s+pEL+zrZoOaT3Zg6ej+VyvvROiU2zjUp2nObxKu+nI5fqmLI65yB8vnDXXIjJRGfdV
VS5JCOhEq0JV4Aj8VQgsMikv7Aj0ZJgSgyG8f2s4xweJf6oUvzTt8jWMy1LIpYKeb6DQT4+w8H9h
aUp3hsXZgSeixpothrKPxim3s2WHzswjEDevKxsdj/mcqLZswGgEJHmokx7T9uZ5O8kHsVdkuyJY
qot5BUPWN0H21WuWXodklIBvfPPsRz8MTMrqHe+BIsWA6g5h6vcF9b3hbbP9TbBU4Eu0FE9bJ2uY
y3TZQ7EPz3zCxb8tidmJ1mZ7htc7T8lWF6QdojPGp3YPBCQuOiFsKb1GF3xRsogqMlxkOorLRFqM
OKqLi43ToaCexBELF+dA+/k1XatnldXmTvJN5n5c1QWPIO3TTL91dZjkfIq3K1rLq2CcO6BHA7Zt
rT8wAlZ4ocjn2PrXa9sleQu7OP8xY7ukx8moM5rHLRbHRkznzlu34+zhWvdxd2FKxIAVYC1Ty3AR
xMh8Nck5y3AJ+YvM7VR/NRXekI3ZxkIxOPBSQXGhaf9sNtmdmgiWQJQB42pYfcHQ8UZsv+RRp7y9
R+TL6NVzCRcIDOZCX2aDy8dL+btUfN75Xk+KSiYnz1PPkCJnb08T3V91UxOdUxuRO4pX57klhN/1
wC1LmtZ+i5EzXfobUFQ+3Q2pWXbbyrI2F/1M7HlgZIvLzMCQPsaR9XBn+wk5btvYXw0w0YCNJUJe
hkiCXBTxdspie5KtYiCKokuwAkGZW3fLRVOV96llRdvRqwXOBp8GWUIiK0bD4KH51auBclvGQzqU
geqf5hHSqeJtwfh2F2F9xnUnRV6Ny32cYNvEobdvZXygnH5OQ3u0nb0mhh6XZT3NjNxXTf2Ju3lv
Qn7IzCjymPZ97vv9eZBqKYbIm/NE+ndNtj3bdjmLDjMUqFJ2nhz4uol2KiaWNTvZ+Ot+MFNYshW8
a0YFoLEgUDtQbHWhTDPmttW3mg5d4Ye+PER9OJR+gqKAsfmV2O0lyaoLvt1HmfY1/Jix3imcWHCK
xCcPm+9gioN8S22cZz5egTWVgCUxXxtFZE5DTPWrPyfHjltAGRbvu8nH2h4s8iUxyZZ3dL0eevo+
dgN0uHS86RtwRJOIjrSyLyoM37JaHOd1ifB0Lc+LButHW/uakmznhbYqmlZVRVcve39gv7WAD5iy
uwkH3KL0axAbWJ3+M6zw52rBSx2t0A1W4FHjctQTZzuzktteiS85z9eYj3C4hdU1ZutjZjT+U5I8
VQE9k20+NHX7PkfRdzLBkGvG5KuLlsdYeN+sD0D0ZtHBo+a+6qp3WZEuD234jhvjEW7f8yD6EyHz
w1zT71EvGBQlvYop2Yp6Bl83hk+9Fbd8NXsV6l06253o2WGh3XVd2/teb2dWR790hElowSijItjO
STQeUsj5awWDrKlJUMx9vOu5+diiHkxzQM5BJLZcdmuc22Tod83SeDvS6a3Ae+iPySnU0EtLr4Vm
bUV2IBCxYUjuIdUNRRSp655vY94t5UDUoY2qN4KJdl6Bo2oI40Txl2zWzwgfN7kP6bxNlx2HlO6T
7jAYeZtBYkddRRkmGs4qpHfdnANI8Z3o7oTT5q1T6cNsvWmcbi9Cry+k0/L9ZcYC24KT9ZPcrv1j
pccdAz2bazFf4Sd3GeFc5MoubR6x5UXU7W0Dx2BLgrcUDkJkx9sWjgKJ2ptEke8VTkPFyO00tWOJ
JxlitrMluiw+4aznO+5siwn/qgA0/QFEYcq7tTkDwa0h2SWfFYyPTqk4D6bkViXLOV0ofIaIHXWI
1bwdAlnE1dbkgoI7DOtkyMMkOwdB+DqxJMpNZm3ewm/a26D7kHBx8oxbXMA9SD/WPARbdNeqIMol
XMhcAgXIDQz9eo2zgsjgBmupyMetPojZS7CJqQ+bBadVp/eA0Y8AV4Eot+zbs+w2gf8JsMY/SmNw
IbT2kysW5gHPFB4ffcdFdcXstuxSb/smfHo0CaxhPnRAZKta55k0j2II15xLrP5sYcATNy/ftJxK
DMDnRc73WVgBUBU+QHIQ+YDMh1c1Ts98Y/woaXjByXj2VXf2UzUc5BCVbWZIvrX0UDfyYjoYr9DN
9qKv3TIAsKCfAQDH83ZON2Ch8dT5+76KAbKP2V0E9ahIjQBxkboPhqTKvW0EZ46mECyPMQDM9hQk
2HMXwsEE6OTZQ7VFmQWizXWDV07iM/B5PCnl4SpaeQnrme/1kB66un4OrLqttZ5BH8M09mE3F3O8
JkWzdu94MI9rr6McTkBdJtA091Lpk9JC4hDxT+BhXmoBNHNdg3eRRSPek/DyB463WNB7iCbw+pI1
+qxaDAcxA/MvJQYBKJoXM1bHKWn7Y2eqO1Z77bFPmMmHfrqsov42c3iziPAAVNQvMdeUdQYLr5Uc
w8K4HW2EpXEYiCyGoPkV99urxCms18gHnayT3ZwB3GpN9whZI3lbZYb9DDsWdt+5WBbVl1M1d0Ub
sedFTAMGtjrG17d88wnO2rB6fmFsrR0P3UEDmLLSmPWomF5yUavrEMoy+Oz0duXpE8MOvdddeKfk
ioXac2qJUUW04gbp0nMDff7QVHiBq25ZchPLR4ji1dU2x6/Rxm6AswY49aI2D2MjMHR2t/8pWxay
Xv/flvUvSmx+aM7/sdLx5/9UQ+EchUAm8RGEFGIkcf5MCuGExloThYA9/4npdPkdkDv4n+QfkkLO
C//BPFHDExA/CpN/Z79K0v9DDPUBG0fgRCGJEvqX/UqJjE3hWmd5xLOhHMHbF8zzfkWjfvZgFJ1b
N98EVJ3XpX/Sg74lollyID6YfTFTUus9cosR1WPxpWJyX2N+WjBHKcxTrOYPA4WvECnMxkCRCYYv
7Dprno36nhvMZaRpMKFhVKMWnhuYvFOIIS5x0xxPGlMulXid3KTXYuTrByHLKJ2PaxJcDW4qhKNa
5fBsNMIQ2AoohkfqVi+GcXJe2Q0+hcIeZt4nQz/jaV6KCbx9yVQS5/3mrryY7eNp2a/h+O4ZhlvX
+mcyU6QLZsBnArB2QezmEPzp2jZbBxgmiQobjudE43QdkZ8qwLE+KNlO+crbs01YU1R6OS21f1rr
6cwEfJcQZ5QXrY90Gr9gsFd57Q1XVANladWd38SvAbWlWOR5qML7DcO8zSgU5fWhncVN24RYeK3/
rYP1gCPxsVr7h03C7l99+p7E9Y1pUpWrUNzwKTQFIOJTOMsyhdpXxHYM8rQN/JIRuWuBoxYyiq+1
H74OPLgjHT803vwdDbYrPKlv4J/tNvhAllrcWPxe6O1ZinTfVVzkQZ8WpCPg2ZrHecOJyqg5bxG9
m7O6WPQGBIrXH5zNKfJaEMayHm8NDY8aOMCOaCTEKnqYpg0fxhdbA1CFJB0hZYKNDXxc9uAly074
/VOwZqXwesQP4gzLwoS/28j2vpo6ATgoedDaf8hEc4W16xtRlC6Hx7v3zXCmvL/xx+Y8eynNYXf/
gfzFBzPrx9iHjxn4+zxI1Wet5wvsfliZtjvazJ5SM1/JTLxNPkdEi8rvulMfUYXvKiZjhUNZRCew
gct+AtNU2kR/NFNanRazzjswGrd1UMHsHaY2Z45gDnsBFR/8Yu6J6XsZ0/ijxv87L14ijmyEidz6
HEizswR6WGNfIaIEVxv+Yii+QjS/e2cjyB9HoXXmwuZsBvxsQ6DTsB7GTCJTNb7DC00wvcCeoJm5
4vjRQH0W98ZZGNNGkC0ydWmSYQcUBjc5H46Jk9O0E9Y6J7FxAbENLPC2m5wAF6Sa7+OgwlTC16Uk
0NaLpW4V7hDG8sgkcz7L7XfjdD2DIfuYQuqzTvOrONJ62K4hK9Aq3CdpbXLtREI9BOajduph43TE
bErCPajKpuydyljNyQ1oyA9ssyFsCyiRgdMkG6dOcgOdcnSKZQTpEo9R5dwVvhudrolrMtgjSSmP
ONl4vjn9kyWZt2fR2O0zaCuYRFZTLI0mu7gHdtv3WX0bOz2V2YzcBE5jTZ3amjjdNXYKrIh7hBnb
9Xcg2TEk7WkM9a3nYW1Wmut9M/pVwWlPcp3g4ZNheLOticaPHLGppmmfvGWcdnHHHvspuIfsDnXU
Tx5+KFQhqxdO2FFJfdca/1IpYCpD5kPz9E4TdvQybrUBpzo3Bf9BVA2yf5WX/F5X/jTVw4kze/eD
rIb8V0SDE6IETzJbg6L25R8TFVFhWrxEsv5BwLMipfppWaPbvhr3A1T4nIzDl4y8F8+mwIjqQ9+3
v5O+Y0VtgqswGS408C4JnS99P/Dd5A0EHGssoZGbPX402MZDgidGm6etXV7iNXyIU/GIpwIhzPoB
205VqH4+2rEOMRfzW9ZNby2PsI9Ur14W3GfWvImsuufd+sQkv938cY+DCRB73+VeO+DbJTGcAEXj
QnbT6W9MLbfxC5gtHFLde9fLqyhEXJPTRu87D8mpxRMfvvEajPCxLXSzwXFKpks1To92iW8rvtU5
qSiyLlE5NMrHqskeQDd9BiPomzEKnziTyT5YBNI8zYAl2fG5mQcsZPLjuzGWT2lQv0TY3BBm9UFj
zvbcRN5z54Uv0Pg/u2iayrQHaLmp4BZAxzUj5rlr9TMx41k0/fU0BC9a+ojyObgXauVdtXafCAIi
Tjjroy/Ax8ymxVZNAV8SO/9Bm/UjneGGBMl8Ahc/7qsNp8UPBwwz7AtQAYJBM64m5Bumww8QTMbt
eVzHusSDdzRdjdnYlhMxbU5FfQgRisgHgqUp7SkQn2DEdhV9hNgUKjXcIq96WGr1EvmgeUmMe1Ms
PhbY/6WI/QWke2TWTzP5Ejds8PyDFKcxtpK1YeokZPL5N7Y4SfRlSJE57NPrxvhwGy39NSK4BVz8
N8UTsFGk+YBaraVg3kWK+t1M2BqmTSdlore1xNwu8G7Y8EayxwGIVgGDo9uB8npfI/U4Ncn10AKL
kxjOFa2mnKZQ/DJlzt5svqJBQRd0zPIaR7drtO18qqtc+z58r1bDj3EQTexwmgVcjaj0KYrjWzlF
r4HGdSMI/vwg58MMHId062EEnkNIQvLGETsR0B2AsEg1BO8pC+9Cx/ZomnxLwD6po34y4D88098T
cCDhsCCz7SskqThwoaCNX2It7iCdXBrcBnNLNbSU/q5e/T8ooCMqV9B/S4+ZiKYvGcAkT0RPK96R
AsASAbjUAWCSAJkE59eZA5tkexcZgh1ZlAJ+bxNTeIHEf+6BRM1Ao1IgUkHq3TKR/iZApxYgVL0K
LgoginFsFQV9VjTAreZ+ypyndcVC7CMAsrZuuIkBaOG2VLjbcNqlGmyID4wLMcm4XH7IrogVBqjX
mCyXCugXBQKGY+YmAhKGOMyNgeZRGMBi3FFjKfAxPKRfCXCysCWHCHgZdqdr4XgzhExOyPxBtHUs
2lwz8HOStTlOhqeo729tWm9XC8cYwRB8LFaQbeE83GtIP5fWQW94KJtyWFZEnkMaFiHj4jdfB8wh
U8JKsPMDMpdg5ZYh/mUdW5c5yi5qJCQKR941jsEbHI3XA8sjjs+rHKnXqxBJi5XFh8mxfBGgPhLC
LwWpx4vWEX+DY/8iL3xkM4E+6f4Vki64wlhd54gTjkfOeF9kYyyKeoDsm/wghtbRhs0Pd+gIxMCx
iFFQXdUYeE5qBRQjK1jLQP8/8IXvPDBuxYh0dZ4MYXalPH8Pw73B99P9pkvyC1rTeWzI/Qwla968
gz9uO9BLO4Od2Wh5i6THE0CcXTjpF8ypxeLLvZxhjpr0bAbkqcPBnqp5OlCIZwuVpxqclYKoZjzy
3jqVLbPsjybc7r00OqgWB0IEQc7602MNgU4raNoTJLsa0t0wTgcOKW9U0ZP2MexVEg8CjGCxQDKH
oXltaPVVk/VqjeR+WOZP6kXvMZuO1umFTjjMiP0coCRG3fZMoSxW6fqKVHxp0/ROQXkcECRr+2S3
bhRQvBMnUbKC+Kp9nZ1siZPreXJC5hDWR4jgb5SYlwjCHEYYHPF2+QWN6L317Ts0ouvYqaMUMmmg
cdRzp5xKp6FCwU2wisN9105hXUn6ZpzmujLl1FfosBNybDhWm28GiXZxWi31Tb0TYxUWyLxfa9Jc
PM9/6SDwIg16vSxYuazTfpVTgTfIwcxIiIrr/LlG6bpPnWicOfl43iIQf9LY/X/Mkk7B7fxrXv3/
riD6+ukd+btN3X2SP61QFJCF2KqDMAOc5JzIP61QSiNg56Cb0WyLao9/sEITgEyogMEHfETa/0at
o9MDnxBLPEzLKEAI+t9Z1IPsn41QJEMR54KW4CMEmv2FWlIBqEoWOlcPugCCxP4vf8buzFc5XZoG
GvhPztGI+AGb64fgoSgbmcJf8tXX4DKPc2Wb+5E04iTgOeXCJL9WWodFy72XpNZvuEvJLutx+YxN
/3sJhjck1t89P6yLOYRRxyDBFU23RYUPiD3HHYfz2YeVtg4pYpaxD/0s6MsGwhIWNung2TkE1TLu
u3T9+glYNmxKSzguWB5scN2F9FTFDc9VB8ML9RO4nZPkFg0AYBl5AOYAYeY8mSJxPZO6xmKRIsqN
nZBkHXi+qo1OjaHXrG3Gco2CbU/S6YsvW1woNWXFWifnOJ7vthUH9NggiiUD5NmDEOvCWusNIluc
5gQWce4Nyx6nhd3/BDrpAuCTmgRIhz1udSahw1eP6QCIUHj6YmzW55WOjqOnX7mHa6nrPaDTrplZ
p/M3QlpQCSjFONDNH4FgTZ6Ey5QDaHr2LD10rH3v5/Ec4DzEe+23t9qh9GA07jespoDBvRVTCrkG
Cgfvi4+3pkHSE44xYq4xToexzY79sk2IKfU3QGIewk6e7DDcJi0i6Wzgp001v+EC4SicRr0blxou
FkAlBAhvxpEjeNUvDxGd+J6t7HVj1ZAzjtuzVaQY1zMyD42jU0Y6q3wc42dQ3q8/CdVEkjTfoDLL
sLcPOsmQo4rYbuj1NW2qFctO9KpFXZfZmLF8ovGjyASmRDiRM+0/PR9GfVfDgOAqAg5ivEeFoSpX
QYP3qu7ufhKuo8ArmjDcCPFwyzMX7a/QbMIbthRbBsl2EAG2Oh+203i7KRirk9FIYMKjVd2MdgOL
exAx2fo5g5UbwNINnbcbOJfXOr9XOue3iyCCM16Ji9NhL6HEsMGMp6DsMBQ34NsuWuckryOPzrNV
0ORZZfKewMmngP9PjDdvs4cfY9yMwbFeeb2jIBUedO09sAQdMLWE6t1qj9zSWKXl1uIUr5zX3TrX
m/wY4JikzXPkXHEe+On14JxynyPJRX/ccyJuB53a3RpO7R7VH1XhzWpEaiVioO4niTGF/VHNLf6h
x/ZEaFMfE2z0eb96fWlQJrLrYvECkaIr406kOwwZv+Z4eGyr7hp2zlIIsAAE4X9f2hMGSVugb+et
dXq41zsz1qEE6drB0XB4gfkBDUAc4EupytZBCBVoBJL2F+3whAqcQu/rAziT64rMZ8+BDI1DGrgB
3JA5zIE54CED+RD/IBDeeDfhIt/c1uV5FphE6rEDRLon5dzgVOILEELebBn78jXEvAWm2R4KAx5p
JBEw4FcA+wa0EOB0G4/Ak+2eN8iRQYy3u2ke9K73suRa1fGH6rv+EONnhudIPTWNe4SkuTVtxndq
Fbi/l/ZZygyaWYOwtBXB8pgMEyk0MIC9UeFy1mlDDqaen7Cv7boZIoGt7AGVCaVZqSmw3lCg8K0s
NvjmyMglw0MAsaMwib8Veskkmo3GqpS9uMMTU5e13++3DqUvOPuboh49QB9msQW4nHKI+dlMluY1
wWG6IhGcDxki4ls9eZDrs10s62PMNmAWhAAtkKu/Q62QvfJTuuxkt8GG7K/iOp13FTYVpGNw+m1V
9RtuFmQH5I+LXmPV9jAkQjWIEUzW24w2jRX+iHKtS1zeoSsIGeeBDcgtEDRf0HVHGu8sA7tPE4/l
VTK+aeR3d7RrERGevyITn+Y0BS85++iyadUp8tj3SNiTNtmwb5sF1rzBjw+j6m0/Th9ty+4xsmIg
jxq4gUw9izjEiSTwAnK/RddEhmukQ8NKOakGi9o8Pjc8pq8rJqccnsp6xTvxG4pLhxomFT743MKh
9nm2j+LKnJjRt8uEbUrG23+QwwEq+18PT5c//lJ3+k9zE8Gf/9PhCFCwhroXvBcwl/xDawXay+Fw
wCqEIPVXhIym6AnNCMwR1GBH8B3+Lu4HZtBVm/vYuF2A8N+ZnICxARH7SxkaxUkDLzLGZ/RdHPHv
ETIBPiwgdYgo0TiII87GXyQdcO3041Pcj/BCOZIMDW0eqJ0/sgkSPk7jM5VjkqNdyOW96d1qF2TI
GEWwGGMDWM6MgoLAO9jzRQGiFbupP4DljVU5+eJsYbIZ57ZBaHnMNoPoChlnxGxm3PLhepwz+kfl
3DrmfDuV2U8DI0+id2qfdexJweIL607mLUw/NVrYd+l27Jwf6FM8rSJemwKCaFdQ4YHPDs23P8k4
V85TlDAXu7gDfu38xsA5jwMk1SVsZhAGTfq2+sMjJA/oJTgkd5i2/LJzKAn1X0eYmkuA18RP5UcE
7Uz37LUNYruHVA0FXsHkBmIsugCCcbOhFEsfDMJZeUTouWnRruM5RxUP6l2nl/5IUYTVqu3EAqZw
ssCHnbYFrVoxvw769kydV4umnblchiAu+3re8gpJ/yWL+8tW2xOdAYFN63idTuDYk4H8TiKoD1Nd
bfkKli1xQZyxB7PnwRwup4BPeY1MfaFNdD0xBO3GYR+AfzBpuu2zJN0tzozu4+kkg6QwzqZmzrDG
3wFvNsye1Y+ZnfmybIP12qEOB69C3RFX6X3iTPDE2eEirr/4tj3MjXFUIUG9VXhM6mAAyatC3LpQ
mhS6yUbPm49z7G0A4h35oOqj7f03MYx7beexrBL5NGw+yTuIcHPcjvuRTSIHYntaI73zVlj7dFue
+Tq9Umf6e1pTHP6Q3BSIAMq780igPbaSepAG2X3fQPBqHUgQTdujdGhBqJd4Z5Zp3lNwB6iK+aap
hZ4BRVGMwFEUHA/80TC3KfnMUKIAX+QWrRp7vbn8T0QxaHIswkq8VCCgN8W+UE5UQ5lb02IhqFBT
htwt3E+LcAz2ncMoVGVG0GdgMCgYiy6tHqyDLgbPluCOYLuBxxBYuve1hMYIWlnnvcCbq+X2Ts74
mWKBwARakSaPdIIuME+DaQSshtsZ7InxrxLX3IXyCGUibAYuMOsjOYugIuxwc6IuUov24tdYyCY3
Lm6LbH0C8zvK9vAA3ltkcqkL5yIofg6Ifu2R2kWDV4T+hninkOcNub7bfgK+SPqSwSAZ0YeHtmIC
FmOHPr1KXaQfQABZVTG4yPBWj7iU18YUqVBnXk+/YTnsqqU6Cc+/75A/ogFHtwcP32a+3spkJGW7
YpkQCDAFCDJFC6xRGg/fic8eekSdQpd58rbtWiAEFXnTk+dSUdVaf3tTtRWZS0zVdXhkq30Zkw2s
JUJVdKwO7YaRAYVewHDGlw7xq623LxpxrKrFk04R0EJgbq8mjVxuheSW2p4gSD0EboMY0U+C67ca
XUoOia+ufxd9pfehgl9DQLWViEYjyZdA+KN+x04V2bqDHFGaFeLIz4mMp6Jz2k7gImeDsBWCV7ze
WxdIgycOG9GF1GIXV4Mw5ZeNi7Btlb43Kv6VTUDAkug4I+u2IfOmXfhtcTG4oEbv4epzMOFUp2i4
coE5eIkLMrXzAer49eSkTAGzVCJll41yF6zxW9phH0tgBSJTSheIhctwrJHSa5DWsxafp0F+D6VE
d2sgmkfiThRmkNJxYb/Zxf5YRADleimQERcKXGEs72BQge6pmvawDOpXaBHV2aIRLTzplmdApnLM
4V800L+o6r+lwJtZTghNhpykB7TRfRoDFU+4vKKYkFzkPH4GSPk8Z82dt5ETbGk0zaTmzrNtd+ES
djVKPLK8QxxysfK69km7n1iNXKGLSzYq889CdnjJQ2QNoXHfQOf8rDrE1uGH48Ko+YVNSJ3w+EaE
vosjAqSetwUcaDt8aXQRbp6AvjnaOSd9D9YnHqMy3GbUVw49ZG4psDCj//Loo/RhX2tUA5nBtZBl
MNmyDq5ySvqmyGp9mpoVhWSAVB8UegIgpVUnldaXrjZ4g6IYUIolOliVKvifNcllG7yFGW/yjgIf
Chc8P33Cv0bsWjjkmAdfhmH19StsCH097jTZPpFe/UDGakPvxYpfwCSiXY9mxsmVfNgIjMy60t/T
Au/+p+0jo955qfQtAskSujY68UA10JcUX3UJKA6lefYjRoGejyK96adRj+ERaFGyFw71SzhGhxnl
e1CAHr0KNT0MtXwW9Xyp6+mbUdgHGK3DUu2cKFSFuMsBZPT2iW9xyrWHnwEw1OuoMd9Iz6KfI3lY
cN7mgasIjFG8A+hSXNXRiCpE8zsIRrpTU3eNDyClMddjztA52I9egsjT9gVK/Td6bFBLOCHBS1nG
C4L3WD7O+BF4PrmCEl1D/oRCoiN0HSYygK8LE9sBSi1MkLbmaO7if0yuJ5HiMC40qhMT0XwumHbK
NJT32YR2Rep6FgcDe3BC9aKMARSqYXqwrpURiqcEqDXxg838ZTerEI2YkIjLlSzJ2bPodqzJsMJJ
Rt+jdM2PbOlepk5Xd52drxtMkaXgFG8FrcQDj0P2hHIoc9+7QskOzZLQzk8Q3OWx9dEL27n6SQgg
M8pArASIh3JKbJVv809dZRijELCRu3DxIzzisHHjGBWXohK4LuX2EFZ0z53FP6KxJ0QtpkHrEWpT
xS52jZljJQ4WLZqX0dVpLq5Ys0r5I0v5sAOGVVh0b3p481caoCHKaf1irlNvt1rfrW1xDTcPxY14
8yKxNU3dN3PlnhhQukNbr9shRPOnYdu+dlWgKzpBrU77vQjmYbe4wlBG2pcUv3ELbDDKRNelQaRw
2xC5x/s50tj2V1c+OroaUlajEQHbId1VM0pKwQ3pI3HFpWGPClNQBFBgXK3p6gpOg7BF1akrPV0B
rh36FhFHVA/BcDO4umA2tvaFVNARhhDxIEFRxWr+iAS/oL84yyfXsmI0jACFtS8YKtT0NjbICQFg
hih6qaRFgGIAVCCQBswpFdfKMwPSYFTfx6kLQcONaXLbbwjLZ+BIe6A4R+uCbgnGPgCwClz7ahAn
XCBVbnEkT7A74a5JVBnVs32TEPfAKSLrIVPYhzNDz6hMcIb8xyjgBGrz/7PE/f2vyfmn7vG/08Dd
p/lzl4tcaDeDzIyFCemePzXw5L+Ii6nA4ocS5RrP/1EDx29Twe8yQjdhBI0cH/vfXQ4ieIjmdJrR
KCQRfmcE+bd2Obdm/nWXQwMhMkc+fodegvjuP+5ySTYkyo9Fhvv1v8k7k+a2sSaL/pfeowLz0BH9
LUiQoubJkmxvEJIsYZ5n/Po+SQ9lW7a7VN44orWrkixSIPBevpv3nmzsraPF005v8I/mdRr7pWLd
hSrCa2q675c5I7CfE6mvRjbtgZxGObGH1FbmQC+rb0tzdA9SXO87c7bJ0sZdvariSdl2XrZsVU+h
xuNEsnaKYj6gdNFPWY2XbZXEy6nNpur3eNJWLQaqtRVm6LJQNHb1gDHEJrzhF3XXH3Q0DU7NxSDS
n+FR8KhizH56k0TGsaHmIBU8codWYwfHSgskxMCvuY6HjFhCz5qOMdNaoYUpxOKjZ8/gL3OT5YOt
xKiTbvNIJcmZwiiLLQI1nacwvrVm9hNCqI50wOq1N8zPLNOIpJZSbtx0vp3bud0FEdjAvOjdNYZu
8q8LsNGAM+nKJS22jrLC2HRZ+DafQoM+nonOBqJ5Zw6cActZA1fR09FMMpP6bS7fFUGJrznsAIvq
VOV9rc8Ho5rclxOqC+Kw5jtosuu0rJRtzYAXn0/42IGvjpzOpZ08mmsO+DrMwrTvQi8/7zPvsrSi
ZNcGWcQhqi93cVh4G/hiLDg0BIgqFvUhwSXdt4z4op4dBzc5KUJcawdTg3kh7Uz7fsi1u3JMqhUc
GHC0qqucWYE1nE3h2B33Jt5BA+HvCBiceQBZ5A4TjbWK6+Ko18+tuKGn7lms7NYJR+3CbxNd30Ex
BGLbsfWVKuVKbs5kB2wD5I+uLLslcWNSwsIeqKlcAJ71W60AMwPlEpiOS9EXdTaHL7W9p23SHKoh
Sx684XM14exLvfw8qf1xDwV3vVgUIUNXi5mIZAd+mxMlrBH11YCaLPhQDQBr6Ttez2P8HuNWu8Lg
pPmjCIVxQtVBhaCvujo+0lETa5EVIxEY48lM2CPYvSLUxzwGgJGhR8ImJGY9hcUq7Kx53VSDBwCm
qK/wM2n0a/R+hVWV7neuScrH0KloR5g0fA45Qmgi0OoKWTVvUEjTqD9KQloahjdo6wLTzXW8tCNn
7WhZ18is7ThVK60r2HycsXg3iDQ7oNFWIta6ZWduBhYpnwJbNMZCZBFa554IvW3NO451boIGnlhQ
mJfKGAZ+iLt5ZfXN7HsiGlf9dDBW7nke1uFR4lJAmCou6taquns10C9zyfM1fdWjLzapQldtIV41
Lw/K7BJ+7UPoUEGJJ7OeUn4ZScFFMoOh1Z/ayIrgu8kTgs6k/UGmYE1zB8R0QO5QMcb3VtKE2M+S
mIMrbf82CyDn6eO80yS6CK0bGUkEpRJlqRGJCXqiQ4gZ2WlykiPsP4/KEnEEJPDiiESVx+UbXUSr
AvUqERmrkJ2wkz2xkN3Rkn2ykB0TrOL7VPZQT3bTRfbVRHZYVfZaW3bd1nYUH+7bQSqidyX7ckzH
Y6PKXh3RnsPu3+X6WQiS/kSTjNoYVyd5m5+kfY1LT3b9IEMFgcXY+ZZ0BR3dwDJAlUC/436SuqGV
CqIZp7cYjoAsVHh+pcoYpdwwq7O8UslrptXC2a3uV6UxYb21nWSNGEJe28VaWqvIXV7f3+UChB97
0PCKQOJzPuTDvHOGdSsIeVdg8qVg5aclBw+QKX6nKjcK5Hl4W+RYZkyTuqY9NIltHAVw6gHN4RKb
5pNZEPYBMrK4Xh5bwdv3cO4te3kYykgjEE4rJtI5zXltbWJRGcMjmCIoa7X2UAs8X0OFWeFY1Lfz
ohvA6UidT6pQv02YJGEVcwIdK9YooiIBpP7AnG6ZgHCP6PbcxfZ5IVj/JVCrNXapGt/ZsjFg/+tm
sLWYBVDpWrjOmQ7AoeE0hUTmtzMFv9unnIrcSFl1TfdI1OuSplW1MRpcbSXPj1V4Hml9phFYof1A
JGTeZEr4VpvG9k0dubQQ3JQRBrFa88mx6mOW+cCRxD5uHZWkoww/iHUsLLUMRCCW1vqDDElQZVzC
lOSHZb48jxCXMBwyUqEgr2DKkIVeN8uVN+jE5ezwYZFRDK1irg0ZztDLmIbAHS6q/eAGGeGgReBs
MxqaAR3Tda7k7TpJAcEWk/Y+kiEQVQJnM2+Eas/WBq6HYRH2XGjQxPODuEpRQ8zHQgZLwCs9c2ZP
WwMxOB8HvFXpomLLLh6sqbm2mE7heC3UH9I4a0VxjlX6DrbMsSirlhEYCDydoS3+PATvcgZfDE7b
rUBrb9yyhtgjkzE6RmTUjMpoW2QOK0jVFdBGULW6Uq9zRmtwkDoqwNcdZqp5pwsQWxE09ggjO16W
O0ug2YvgsxkZcrkIUHsUtLaXOL4+SVZmKgHyg98em/za68LTQrjcqJi3E6DuvMWRy4jXEzsYdtGe
5107J8VUYZUiorOKevWcMIG7icEijcIDb7z8JgYQrnc0BuNaJxerI3ubp9zNF17tZCsVuDg9bWBS
TWr7iZDHW8O79ECRT8XCRIfWSg6GttwlqXXcpERIvEh5yhvUwrHp8sNI6ObpQE6ljwmc1XVjkS5D
ux7LatvRAqT9l+sbZw9KV0Cmp43t3MdZEAUnMU7YFQIDBce3xEswvkKdUlNfL0CJTIDt1h/Rl1MU
28Z6caJwu+dfNi6qeCEqldsXZ7OOddLwjOsYoI1PaUhKXEeOqXiA56HZOUH+gZx5Sq2FQwnCwMbJ
l1Mz7K6VsT0J2vFoUlx8Qg5h5771DhzKhDWsd8K2S70lMgMQiifHp7MO580kwhMMOt35uU9Xe6zm
0Hb5OsIP1dTduQKHjd4p783TCxVq3SQ6jYngEqgn/ZBcLpU1rKKuf7Mnb1odbX+nzZ6ypccPpOBm
L2okjz2HU1v05irry2hruoG1makTzhSDh2AP5WyrkVP/NDUHnTuZyF7gOSvN5oDOOq+12q1F1nmd
RSDBlqaYtl3mgEdie/JpthUbb0pIp8caZAfb5FAnToH/N6craWT96nT1eVTzr45W8ju+2ItMy6KN
SwToO7g7AHcLFhHnJo3CXFNphX0hLbh/0R3zHAxEDj0xIO5/H61IAvHvbCwisDQ1aAuvOVnhevzu
ZAUVSaW6B83JfmVRfX97sqqLBW9vyp6Cfs6eFo4wCCL1SplimsUCBldqTi8aA8wOEjHbjgXDSfaI
8IoqINegG8R1HhyQGroIXe9By0LXV3PrTnO5F+2knDh6AQ+fUQh1OMCTm7xvRhjiodKeRY6J8wVE
wtGCH4MgoH1DhUDfvIuwI5n1eTtVbwzHDldNNh7iViXCEx9HEgHKI52oupUehF1CFiis2SRws+i1
iStYVe+FP27hMNzUlXWs5LG+mhsn2UYdmlvcnoWK9+hN1bsUUiibMOVvnCB//o0ot+3pwE7Su6ae
nt0oEOTP29Sz3xuNMVJxDcsZ9JtzN8d0OCQweY1G8dgXqtMi7d/ObnbqzPEdorKxwaZwUfEYovcB
wZvrHHhOF1x9BzmvM8yFYNIv9KZ8KtSx39q5Na8WQ4WBM1yQ4IJs3lrHPeNI/EUlFIw8cqkt4xNn
V8CPbn/T1NmRazmotH3Aya/EcYt5KErdbGMoU7HNOQLVg5Oe2GrwPojJRiiDSSdD8cxT26FzEKj2
Oy9eUC8zxdnSVi3PGoLuqynLhzXZiHaNEHQTlsNTWyi3MeZ5AiLZwzhhasUnt/iOYNZpLLk+wdjD
2mWVWibuLU2t6NTzv6najoM5P7E4YXAItW+tjvflAt7h6OdhhPGrqMKZHYDhor6x3Oq0xChxVWbl
Ja5ol7MOyysQaAAXmspqbJwXXnJd4pdZmXnx0KUhIFJY7eswTLyVZy1PlppQcqrhJb0+cpwG1QeG
IcL89cPUB3fcFc5GC+kz7VnvLPT8s7rw06HYxADPw7o/bZjbtGrH5qhetA9Bkb9zoR75ew48zPr7
aAif9yj4kuI9CszeN8eActTQDmfMHExuCbgMZru2h/BAi0badgsSdtZ2m3G0tlFIOolDxnbp6tMh
dh8Nu4EXCDzeUIurJqXEKi0eunxgPlehbNOx2hZlBbU2bJ7VyEi4f113FY/FB13T3U2ETm0GwxGQ
hVtbof4yDf3KLIcj0KbqoealR6EL97Ny2iu4WTvh0M+pah44nDSO83x5g1sJzCc4+qi1jQNMd4a/
Z9IrtP62YdeIf5z7T1k05lhhJzOzBL5Hm11wAji3O4BXmhDNQjzzvCFt24+cqvpAA/kogDIrD1gz
bKxxkeDLLAGZLXbwVhO02TDp2bo0UNjdbnxXFrZ64qhLKtDWt8FQzpdF3j0qRjD4hZJ3dFMJaM1q
Hq1NCW1lQ3iDc4eKOieAnRHs6tJxR9MD3VHbkXneRSXeGL0+1UmDVSYcgTjRrz1yYngvHz1yY25J
ebKQJGN2wRlS/5GWalu0abZyMmcu2TMaOlekfK8gM6R+mSecKckNNKWNABXSdkxm2mxk2YDvbvTe
o7tGm5MuD69l822HBNwwgWLVycRF1CU2GbmerJwlKV9H4nNlSt4OyOwjQ9XadViW7yAdHKUpPjWW
z2v4dCdL56xLieb1nr1V8/EmWIKLmexePVhCgeXOas5wcxfrIaufpxBsZqhdjKT/crqn6T4OqGUb
5mepvqfxmq0GZR9whh+37mHpLCOCS31WiZsHtftsJnEYQ3NZgaq5Ckg0Lv144JFNnBDhyaOkZzmp
RWr4XWyma5zPl7Gub22GdjQm6RfNeGtm/UVegHUgAdnRAYJh+gHU51OiDdfGoFM0EZjUpuqoJ0Cp
he3hLInKjDlsg2QsqZRPVA+vpZLSN58JYloVohXNIMqmtD7RJa2pQizBbUGCcyKdiu9+OQok3TkS
87SIe6qAYyrJf3qSBB0cACWWpEMLa/mwmN2DRvjbtSxq8sro81Nv7mfUGZU5ZeWeY7JowUSEQfAm
5R51oqr2shyRDACBUgoNBXAGYBSbTmV5pu2BKcQEe4SfMLrQJ3O8ae1Uv6CtaR1pQluJyWtU/3/M
3RpF0M+LL9LDMpz1V5WX/IIvojaJaZMaysUCpGJE+krUprgyCWEzGYnCRaq1z5UXwjVWGtdxbdN2
LYYzokR/JWoTKkTL/FdjdQxheP1Y1MajpBI+/86g9PdYHaNP3nvREB/1dn1OTC5YqZxuuIfb56LJ
7+1hBsukttEGP/Su7rSrvKAJOIOqWhtt/FzXODUB55FmRP/zE4TYFU0vF/etsCtV+7KqrH5VNeYt
Qymuho5axNEzZlY4HGMb0S4tunIrXDW3nkU2JWTIAuoVxz5IFYD96w+pGjZbsBBnml1eK8gmPsGb
W7sOM4DZIG20RiNAbhsYWRgN4RdeQD+LNJrvJa6xKQfd9CszjfygZLWI+vaphRmIjxUZRHhK/Kkd
3DoLi+dMlrYxi00/tPFBHM83iq0w8KxmN2+GpCeF0z3XlMYYEeanqXRvzaZ67rFqgqmgqT+62hsY
OI8OFqQVHTqSyW4HNdLqWjy+kM0LJgfhQbYIR2HeZXVkqbWaiWN+ppk7kkD3ywBGyFjGm4iRfKL5
4qGM29tMoWtu5Rny9dhea42KCiwHp1gBsNHCOqGiDd8yiK3Y6HHwaHrVY9ZPD612o43XU0T2O0uT
S6WD3+eYiD15ZzwsrSAo7AayxrBsZsBbAxC9Q9rJ1pGCgdGbreEw1PA0auJu7MXnWInjMcL6OBXZ
dDzr2ptiVFKAu1F+isJobkrxTM4UHOtIfJTBQJ/ENWhg1pgso0Wi3OK7TDFgIho/thgyFXFmTuWU
rZMoJTaKbbPL3GdQP4fkeBk5KM7OLnQP53B40rB89uL91JruvSNu0NxTt0VsvCeJXvhq1F63uVTh
hszJETepGXpMq3QTwH9j2x85xnQ7Wx6AddHJGQhqbWKdo+2AXQ+aEO77QZT1QjT2egE54mC68fsC
rzXkYG+D7jZKD2gnc03VHtUXQfQ6Qb8npnRr9Nqha+Duh1lTbYHggM5cBueC8WrDGfMJlDPHzegK
VGGFIY1hIdIxmKV3MNPFOaDjvqmkr2DSYHDHnMkdmVIdpjXRydrQH8tm1nf0G8pdJ00K6FxELKb6
cDDMa83smG0ZtdMaBA3eQmlz2NLwmCrg5wbkT7eOkfDGBMeETc42THr0enomnTRPammjqC54uSRM
aK0k+btYmi2k9WgKxfw1hrRiRnoyE8b8lTrOjB3p6djE0rppQzIavU75Ekljp47x8cMVc3EGpoO/
SANItYfbqvbSg64Qs85MjecOnDs66RzZ0kNaDOVGCxAHG4bQbudYA8lDy8mR3pPbjh8iSlcaF8pT
UVDXW9KpUqVnVebAlEiu3VULbn/6LNeU4t4JI25T3zGi0I+l90UPzHXxe6V0xQxpj036rJ7m0jKL
w8bxG2mjzUaa7kxprTXSZOuk3RZHXeEzmGU5TaQZp0pbzpUGXQwsba1J046BlOrF2Afhhngeo4iw
NWy9vLs1FS/cegrZNbWFGTWM9RsrLjUQFgYcP4vzCkQq6JT22mzcO9MuurWVW+ZqgDC6G/LU3g7y
mHvZ4J3orUqQDCbqfs7JNBYY/yzBwSegzFs9OlCDENKFEW8gBYdcnmHelqaFUa92qzWfsbL23Mjl
I2eJaUQAhFB0neQVts5Fn/y2HM7bDOF/cdUDDzfLSk3VuyrSdnis43USc7qr2gXxNY/hN6T6uyj2
rsue1n1aNTeKWR72IUYmsO0Xo2XkW3pEo4+8HGCf0bMVbpdTprhCPQ7d68mpu5U6mYTt075lOQy2
YWk8+4zvCbaF6r435uzcBT9FkUurIfLscOcxxgIR3xVGYXC8H9SSLnREAgMod29rF7OI7OAzgENB
s9iPbjF1hGC4RJSCofU2LlCcoPKQFQX3y+H/8xyXDNfwM+8twZo6MqNIxa5EnkT8LKweBKuRjqWN
QWyGDkM3nXuTd/XnqFafJmT/cDDhlyHP8t39dOc3JfgIZiP9bFT2z37o6xGHL3/m3w4z3P+m/Vv5
1W/I7nnH/Ycn8OBoVDZNf92xkZO+nZoOy5u6S/00Nf1juffVtXn5pl+OZ/x3P/PNW3/1UJyfXILv
fs+3l0BDuvM4e5Me5Isi8+sr4fzlwTSkvvx7fjyF7x90Jb5hvH9Tk7/+Wrh/gXIVMZNPXr5e3BWW
2P5dDy1evjCS/FnX4iOFF/n+u9PJ668E4i3+ZnDUGB4+/anf3hWujhyjOZ++/cc+HxymfvOegO6P
v41Dlvfxnvju+WBogM2xSOWYtv/i23/kPfGiXfBv7gldo4unmvrHe4IP/et7ggtlWFSH2h/7WHx8
Y4/Tf4dP5Zct7OV+8cvFkrFgOGkdDF7y9d0C4fxlMj5A87Caffz6Q2+GF868V98Moj/YjOjAcvfx
Snz3WDispPSDWJD+7CvxIqX/6itBDUFTCq6Oxar79fNAb8wACs4j8+UK/ZErwwst69WXgJuBeXpE
5X6yRlJDoEY6Jp6+P/mx0F7Q6199JaTpybOPSOZ++VO/vSfEm6pzr3z89iuWyn9Qcn2pz9dRnH3Y
V+bxU/uj2vxnP/C5Ln/5/U9l6d6Xa9pfern7H3wzV08fX/tjEFP++z/frKL7gvGrb34uIL/+55/+
wJcv/cM39fl/7uKn5r55jOaPB5FPb/PsPqe+RzZ4xXig/UFG3vr//Nc37/2rCuJXL/aa4Qa/+VL/
kPD5m6/yz0Zq/uaL/MMo7+++yqu85r/7YvfPT93T/yH/8+D//Tj8uxvun3YZfvPPeQ2p5jdf6rT8
x6aVX77Sj1aSL2fWl+vL55P7j/7Zt4un/MRj9nTf/Od/AQAA//8=</cx:binary>
              </cx:geoCache>
            </cx:geography>
          </cx:layoutPr>
        </cx:series>
      </cx:plotAreaRegion>
    </cx:plotArea>
    <cx:legend pos="r" align="min" overlay="0"/>
  </cx:chart>
</cx:chartSpace>
</file>

<file path=xl/charts/chartEx17.xml><?xml version="1.0" encoding="utf-8"?>
<cx:chartSpace xmlns:a="http://schemas.openxmlformats.org/drawingml/2006/main" xmlns:r="http://schemas.openxmlformats.org/officeDocument/2006/relationships" xmlns:cx="http://schemas.microsoft.com/office/drawing/2014/chartex">
  <cx:chartData>
    <cx:data id="0">
      <cx:strDim type="cat">
        <cx:f>_xlchart.v5.65</cx:f>
        <cx:nf>_xlchart.v5.64</cx:nf>
      </cx:strDim>
      <cx:numDim type="colorVal">
        <cx:f>_xlchart.v5.67</cx:f>
        <cx:nf>_xlchart.v5.66</cx:nf>
      </cx:numDim>
    </cx:data>
  </cx:chartData>
  <cx:chart>
    <cx:title pos="t" align="ctr" overlay="0"/>
    <cx:plotArea>
      <cx:plotAreaRegion>
        <cx:series layoutId="regionMap" uniqueId="{D21BC3CB-EC9A-4737-8308-559D20023287}">
          <cx:dataLabels>
            <cx:visibility seriesName="0" categoryName="1" value="0"/>
            <cx:separator>, </cx:separator>
          </cx:dataLabels>
          <cx:dataId val="0"/>
          <cx:layoutPr>
            <cx:geography cultureLanguage="en-US" cultureRegion="US" attribution="Powered by Bing">
              <cx:geoCache provider="{E9337A44-BEBE-4D9F-B70C-5C5E7DAFC167}">
                <cx:binary>3HpZc944suVfcfj50gUQAJeOrvsAkt+mT6sly/ILQtZCgiAIggAJkr9+0lXdPe2arp6ZG3EjJkYv
DosbgMw8ec5J/fVl+ctL9/Y8flh017u/vCy/fmy8H/7yyy/upXnTz+6Tli+jcebdf3ox+hfz/i5f
3n55HZ+D7OtfYoTpLy/N8+jflo//+Vd4W/1mzubl2UvT305v43r35qbOu39z7V9e+vBipt7/eLyG
N/368fK5gy9+/PD8qmVfSudH+eLxrx+vzOibt7H/8PuNHz+89V769X4d3n79+NPNHz/88scv/S+r
+tDBwv30Cs9GGH+iCUoZZuTjh8709d8uEPoJxXFCKaLotx+4/PtHr541PPiHFf3Hh78v/c9X9tu6
nl9fxzfnYIe//ftvXvTTtv7NfX9yhNKZ4vfDLcyPnV4+/nY0v/wcvP/86x9+AYf1h9/8U3z/eLL/
u0v/p+Et4NDG5+6/IbrkU55BcFGS/Rxd8ilNMkzjJP/bz8/R/XlB//Xg/tl7/hDbP7vt/4PQfjbT
f1flsk9plsSM5OT3CsU/h5h9QoiwFLHk59j+YUX/9eD+6Yv+EN0/ve/lX4Pf/8uV+8/o9tPy/69x
l3yKkyyNUfKvoweFSxDOaUb/ZYH+K7T9eT3/Gm3//txP9/7PvvPfc/R/Dqj/aE3ls3+ufutp/4Sp
//7q38H4D4/+1Bp/2ubfy+D4+utH/KMq/tEpf7zip+7292P6Pdz/eODt2flfPxL2KccZS9KEpTRF
KYLWGN5+uxJ/StIfYWUEMZyyFFC3/9G6odHmn0iSxfmPiMYszuM8/fjB/QCHH004/YTjnOVZAg8x
kmL8D5ZxY7q1Nv0/juJv///QT/rGyN67Xz/GOGEfPwy/3/hjrSxJGMUpRYQS6N7Zb+sYXp7vgMvA
/fg/tGjbdou3hedLlraFyI3dzi5GaCeUMF+aHoXAYQ+hajI67pYuY8em1+5G5lNS9lmsL1w8dveJ
l9luUdF4shhtZV8P+OxybDlL6lDUm1scp7P1p3rpzHEY/FomeVv0wV6MSbhgiY7f4nx90vNY2E3c
+a2vYHFDYcyclUmIO46W4Qv1aIWVLJbHlp46+Pow4cKHcE3GhZXr0NtjlPcdrzs/8UgN+S6s8wUa
leYJjt6jOH+cjNrV21S5qMHHFbuOL8HxaaBRtUTJcBpCmHjTSlNt+Vjz2WXlqkZxb+3zuhKuFskO
U9wuu5om8H2LP9da7XJirjyN6G5D+n5Jun099GWzbIdB2INvfZmP68HgRBUTUnk1B+e4bZrrPgp8
FG4rm5gWk0wuaaQeRFQ5pznVXX6NO/nYIFVYshShk5VRtKyT4ZtIVs+1TxrekvgNOdc8oTrpS+TZ
elgZjko94K2YbEeOsk4zvoi8WPKsSkOtD6tWhMu+UXf92FxQA6QXEX2h8iyqosk1RW/pwMcJvRBP
m9Kz12ZITg2Kbgd9z9qmZHo3q+ky96bUXQjPIwvTnhFa32V4vLLKnQb/2KuTWHNVtk7VBfSglsfB
HIPHXyGj+mLN5os493d93J+HIFZO5jjed1Nys/Xr25jmbUlcf8znZT4ws3yvw3pQXtkyFeoUpmYr
xk2/Sjm91JRdbwnk0pgprpGVRSsjUeg1vDPIraKl/VEzsSM6rNyhjewMndrD0nVllLK2Gttl5WpG
KOZDP7bXLap7PtVzd+rcdo77lO77EOQuEHE3Jt3O9Zh3LbFcCKkOaHBXLsiJ086+iAm/9IaW07oe
iZpObZr0XOSd5CPGIxd+0MVQtzeTUm9Osls8bu9xEBNPa79UBss3OpJdHi8cbWtesCFfee/kQ0b9
g2rdVT2gzzSCO3SmeepXXMax7cpsIVUqmqPZ7KlJ+u9ukluVbnXyPNPxO53nr3NOlCqWFl+PQZZ9
Pt7nhpQkkxxHHeO4iYtW+Nfa+yJOIyj65LMcl/7G1rLlhPSm5WjCh7aOX1RD4lMTjVnZL3nLBzMk
ZRt1J6vYcxxINeoNcgfzbT3mm+WzvNnqC1bLInWu7GXGV3wQKudjjl+TlZ1iUe+H6TTNuw0vfF5Y
XU5RnEHxdzyRI0+0PvbjnqRRobexNKPYrcv4DRPImZBhC4H2PHRzuRB07rtH4j6bJS1HjXlLNY8l
rB1KvlD2OdC967oiHR7nLHltum5Q3MwpgpsSvg22oDUiPJ9MOnwLPuAcyrM3EeZKbPHAEzW2teWd
YVOj+Eqa9S5Da7Se5nHrBjimVbIX1s40lzsKqNMq3kcyo8dcLKj5hto+CbrI1lT1tyhxtL9O8aDt
kxmkxodGUiFP+WixNtylekgPYo3XtZg8Eepi61aVcBfiOi4RorEFSG0aWJSvyfdx0Nk1yhs5ljiK
5lvfTDQqYkaH49KaPudk0zMrfLs0Nc98mzX7xlLy2KluiXlY0TDunSXJS41qJIuxbzdSuXaeAZ3b
zXrCk7G2eRGNLU2qru+sK5KatHPp5jXSlZ+irt1t0G9Y6eJp4YMdapHz3hM0cko6c7PFLK2EG7N9
09H6STvJxdpBwWesQLipa57Qub8Uozt2UOVs9eprt7Hu2W34qm+7a5q10aVxPbk3gtTFYEQbc5qs
nwkeKGc09U9mzPpyEeILyXVbyDC95pQOBz8s+hr7GUrHKz6yocjy5dDH4ynSTX6y224NrvCLuvAs
XFI581zWhU6GIpkARGd3mNu2qtUMB29uAnF8zvO9IhD3CBfRIHQFSLse6u2EQ+8LUe/6NNKXc760
pRr8vZRSST6LJ0dklYshPYcZfjG5t412hzTTiIekOWiZHsI4cRuzrFxa6cciVbupldwSaoouCr4K
wyROUdOVYgx7Ms3sW5rVhMcLkXxhid9tUEXHpJ6+JI0pxnneCipPbhvKoKzgywwlGdvmLpHiMhvq
3TZ3nwViiA9pRu7rtdHnZV1IEaOIJ/Vy25lIH2nXXehReS7pIoqEiZnPQewhmvvJTAMfVvcmuu49
Uy3mZMTy0MzrUOJcdQdSr13h0rQaO7bwZVirYYHa20JXZaLRN0GvOzzr93GKzrT2e5G4Uo3oKmue
CF3drjbyQrvhxvesIKQpFJn4Ktv9VF/3XTJXc5Z/aaLlPAzbXdIZwYFfzOU4amg6yVz4Qe27YTuk
aHxHq79Jie6ue/hwudBt7/CYVXiJzjObrtLRt8Wo8pXxKTHyPqfLswjXQqmGszbK90HjXSN1kW/n
MdHl1M/lDHQJWmk2vxrmv9C2lcWQAvj7BTdVpGO/axayS5u+r4bVPvh0OW3NvF2JSB8SNNbnhKw7
JuMbz+qG97meebToG82U2s+0vd+a5372lZbTbt7CMRUBlyuauBiGk1jaJ72hYiVZEZke2oud8iP2
7UVm6FqlcAJDKu8c6wGP90kKuLwgfXCZqQs5JPlFpJr3lGxVR6Pv3WgOmYFEGnAVlq4czFr43Opi
tJAA0zqpvZLrlyG2u9XUZY3woU71Uy3Gy8E0ByugQFDK16h/a+e6CFpX3QxcjMJXpVGPhPlDwqAW
RX+tOgdliOpsl7GlPxK27Ik1h9Utu9Dk371KSypvnDg3EnLLWh6tCqAewDi/d8tw3hYE/OZhpqIS
KNn78GiJO6A16b5MA4IueJ1vKN9rb45WRIc4jvgS5QXRrmBp8ojs86yjl1w10PrPRszoTWpzEau4
oE5wtviyE/l+ktGDxlpUdZvG+15l+ssQ8kccUPcZajLjdQpdztTzpWFoX3fJe9KSCnmgNDYPgL6y
4dAql6JvxjvZOLuWjjWGs+ExstlYMIGrbA39nhkqgEP3ZT0CFGYrB8YnuIuudEtgy9+SuorVhZO3
WrKqnVnNndyawsitvgmDeWSZvJpapErm6R5SLeV1E6NCiuli9tAykHle6HAx+OwqVzg6WjmMfGnH
gwLnYCtqxFjDV0CwqhvdTrdu+xrk3EOn/TZ0uSlri+sqD3M1pfvaQSOf0RX1UV+kMckOIrbioQ3i
kMvD0C9fN53cdtgtZWToU26/z50tp7g5zGb11SrS23SQoUQEATK4mSMqGu7V5HZtItKyCaGQbC1o
C/mzxjwxyVWO6b7ON1dKhixwIj0+mL7vUo4Sur0Mmcl7QK91PpNlbsvJLtsu83EocRypS9eHrrQD
vR9HaDF4YDdGr8vTFrvtXUp45xQ4wqS5bCGHqnG6yX142FYLzDo/pZs9dkxY3sZjMWJVrFaW7Vqf
SZfu5iHZjX0omfUVo50vIp1Gt9uaeJ7rZv7SNdu9joFhReuF9cFVvRinwjRdISR+jERyMabiQPR8
HP1YdlnUcZ3m52xpzq3MeZO3V1GfPU56eRlce9X0t/nEvgspfzSXr3bBZaOzSkxT1WbQnoIYk3uG
++iwJUxyR7tjVI+HxJsL3G6XcVtjQP8A+xBxIae+mhn6jJP4Wge7W0RfbhSBTgDhymNkx8OQYaAh
oO+KujU8sPRmyKJ9Q2mZr/5l1iY5gHpoCueHwib1wbm2GKgJxTzA4TmWGF7Paj3gbHkgaAIxpzPK
kVf3OTTZRqv9GIsjCdMDEMHTZLTZCUdbbu16kqEDTvBosykvUMPi697RFyajUwD8Er3+nvdpU02d
2G+rrDy7hbZyz+ChkU6hUiT2fBwp5RGbeZjFdBqW6VGRqEjkdLUNuC3YiN/DKN/qBe2muv0y5dN5
alDPeyy/Urdc0nWG2s4PK4QlEQffrcA4vol0J0fQBBTorWkT6K+o8l2MixbEXdV1/aM1U/6lXSd/
JjQ7UJ0uhe2mHcXoepPQkWVqVz60oAlrEh6TgXzrO4rLNJdXnY+e7SarsdcPjV3WotV5gSV+nXxe
dMSmJzdf23gtRDoe7GhRgSJbhoHeZGkzfra037VjF/gWAzsd0uG2s9kubKnlRIb3ehthiyI2ABGb
4j4GXEU5IFY+zZVd4mck1MT1Sl5Fk4zcsIYV46IPkVr63chUSYTfJb2ZOclAfJB01hd4ccAS6TNN
e8CRPAOFz9bP2Ua+16O5B3mPqY6KdF7AW9j5adrpzqrSqXRHTX0XpmHHRHwX2rqa47Rioa3MRF57
Nx6ysHxOxPB1AOLe4Q6oEmikvitsdpF3dDf67kGYc+/0bZozeydYWsp5PozU/6A4fGi+T1u3l+Fx
mkR6OVrLuN+S9ptS2VhRLBbDo8be1ck8gVK4mdK8eakbiWaA7a55q8m0Xba0FTVHpsdHyKjIVL6d
IMBASHhjAjk2s8irVWbxvcPxcIPwhs5KQe5ZYWnRITk96r6bCkYzdOzSZC3HFcSz2LZLq4Hi0iFN
CseM2QGfb0BRQwLLuMZlkga337bJQa9Au5Cj74I2a8MRqvFRaZwXltnlYFPZ7cdZfIvipn/A0RiB
oKvj793S2UeX4nTfjHre5XUq970YMk5p5o5UTeYGJCy+FSQKByESdhB2buDstSW7psnIA2l6Foqo
QVbxqF7jO7aJlsH3DcicCIymewGt7DT0ac63qKeK53UMMN/NAli9Yis0jUSZM7QWZfdpu3Vl+GFz
OOWny2Zo8HWfiHDSfSb1DgW1viY5TYtxtcsREMgca9esx9nU0WnzPWgPTwvjxhoMAxnvVpRPFWrS
5VHlmz4yFS9f3ZAuNd9mAw0AlnmXLEt4F8CnSpmzdN+TWRyQDMv1IvT6qlgOohfptVpN3w2F6+ss
L9IWVJCBnZmzauumwmbY9r6plyId62wfQT4815NL9jlb1XcA8tOsuqay24wOGcr8UkKnWt4oy4av
fp5ZXsQqIfch8WuxTD09E7KggRtBxWHOjDwgS+NSg1R37agBMmeiiq0fQP9afZ9BP9S8ka3YTXD4
l7p3fYHqaCgmPCEwkdKZxfyHvzgAlCTkM5gwQhVqY1dJ7NPvS6zbe6QVnFdC4nafoyHaDTES93No
zIVpB3LWclalxuhCRVJZviWor0hE4TUBGX+b0gF9q1kzPTVgUQOmer/dptKCIMmC7r7XsgeysTgT
lTGw20NqfaJ4u5KDpQuIWM0ke+1RN69cWhKaQgivjpbJ8WJUTp1YZNpzC/Toq1dhPbYTYReRlPXI
U5EnUWHiWJwIfJVvmbd015mRAV03ljyCfjJ8iKDJCJQepewrL7Yjy5NbzCAH+jG/WybzHItxb0dx
Cmqs9w2OZw7zrtQD4XCZPnrhvearm8ABMKnJsqLTbL0YpAIYETN0f76Qpt2Kps/3mQxzCUJ+vk+i
EJdjRpDkKej6vkx8ykB79GKX+wgVFOT0noKBS8o2ScWdCX2zR3AqK1vncoAa2Cvh666c1ARipw6R
2Efwnd2YDbjUrukcz9LwnHnzOM85vonQQoEH9BcdCZdDlPY8Vp0vVZ63t3jb0suIpneG6p3O+tt1
cfPek81PB2PtXO/HMKWXS+qtLsfOTZ/rfvimevyjUkPjj1q2jhYkXoeUR8MoLyyKWVd5BZDaZdu4
Hxb6nQm/BnCJsuWyZn2+8LXTyRkYMq76NQK3VZO4V1zO3p7wYCyfjBf7ZMwXVZChH167eAPPc0uT
GiK6oKWY+vE2IKDacQxaCsjIND81g157vk3dBugnpoxH8WJFKTGixWb78SFydlh5Cu89iXpsKxml
3XlL6Xxo4/ro8zTltkbTZYiHrCJ4ju8J3X5Qjy2bj4HiDjzFVKwnD0YFtFc1uMtFULebMGXneBDx
CBCC8x0JoBChtjYMpor3RzBlKqlBBvYTquZ6Qvsxnafv2E6ydAHUcJskA/fWVHky76KG7CcbzmaK
w13sNaj7iaDlJe0M4qwDHgKCWbEN9HXWFC008SPIK/vGpGt2W+baDlZRj0UnWXO56Ga52BIHdkkc
N7MthsnUp2Q1NyxjA5AfXY+3XU7ibzVosJzbyfY9aEgK1dbWFwQDYrdqnK/jtP5CJ/ugjANj0de3
eMa+6KM4Ke1mCmJA0IPdQeF428ANHiG7yWcf77dRhKdcRObcEXDaurQ7xYC1IG3kN4Kj5hC68SnR
7Q1e/P0s8DvASBHgKIGWgg6PruYxHYBYGHBraCgtcl/BAoNbVvHVC9xVSZeFIm5byCWTlcgkRUR7
kGHTI+vqDbJU6LNNn2JDP4OThPditJTnHbkJS7pyFMxes7RwykQHGdgXZ7umrDfqb8FnupH9spPg
rbbonmw4PRumvi+Af7gbwe+NGLXnqY/sbRSBme5YJKtthUByD+RkhkrKoojjFPy6Zg27JhbxN7Ga
hkMzSIqwzemDHJMqc1GhJnS/gj/Plyy7XhwwB5brl47GV4iaoQCGPZVTZgrK2nU3MGReGOTKAKhc
kqm7Rmp2VWNFlWlShjR87hLq9xvqh7t5QlkV0+VsVfzYb+TF+eTZtw9OpAUSppLbTPZd+mg6mEBM
iwDPyeuuqNWwlpg9b3kChyjTh4Dyy3XRgUdgAIzrXICLuHGLMJgpreODD6UBb4zV5mYGl292w2EZ
hgq2umOACAKmL9qjHejmL8uaQl/XdC6EbU956DWX7aLBcKV3qe0F2KbjfZima5FPDQcBfQ4b2UsE
ekF2Mark2r01bh7Bi0zvZmTbgwKedga/4WCyWl4qDCQvy8iORL24IRh0Ac7HN5IAId2M6W/AIL5b
gPXzZAatLAL7nDB2Wgcwt61M88ojDCo5HGCmQ79OZgZVMHzpkmYHusiWPtNvQbZh3zWDL6Ezteha
tn30QOKsP4ZcJHpPkugJnIOLqQevGmfhSxZPxZYuywHN7tau5nWYJllsIgBFM/rd1S3YW+h96fFj
Zqe2NMTVkPHtzGXN5H7MGrUDR+UhSHDNUW1vazSoE9jP22Ukhd3pULsd7fRQpEk6ldaRs1mXb0nX
HfMaw8mBG8aDNvfgxkfcaXQSifT7caG0cKuD4REMM45s1YWhzqY8FsxcmikhZa6ScnPZHhGBSoQt
nJwozBw3HM6ZgZezfF2Zqst+zs9q2uLLyKGWqygLt8uEo8IjULFNvu7WzdAKlMHKl8kr2OGWQc/d
zoPtbsUgs2qp4/s0thnHbRt/m1gTDiig5Ir0dS15nq/tddJGLZ9JgngGk7Vi8a/Z6Nhxi5T7vG6z
eoJGvlwY03zfIiGf6FZnV8KJQz9ButRRAvLE/hiPtHVRD/YEqkhYJSopMlngqas5UQRqInPrOclV
tCMkLmlnzmLq99M2VDjLnxcLhh3YHhFYUjAYy8l66RnmYQlvMeCy7dTXBuYwBsZDxbyowwYuDiCa
KLrYoKppJnYZJ1Cnw4IrR9Vr3Da7foVdA83jaRC7jqgHO/rk2OGhoBiMaqxIFaIIghQDpwYdJ8iD
jKKFT4134Ef799bZr5vKm3OetuVap5jrEZoKMAxO6q3dxxJzT9tTb9HRYQauNkB0AwpX4m3+xmw0
VrNwgYs+e9gCeZlTeRG17Qm36aHt1D5XwKuUA0vFHZqgOVPCnmVU26uAsChUXsMwJwaozpHYShhp
rLzpa1MgmQOotbBJ8K7McLbTdoxd1gFrndgB5+eeMn2gQ6dOSkRRzQfKimRQ96vQjxFZ3mGKBdvd
rpO4NwDtPxhC8zUHg2mauqUkegSqH9Bn2cqHZYxIMfTNkdrtuC7iQvT4ko3JvoUhFoep34Wk4QSN
0YEHjFv0Y66584wMZUtBiqQw3WgVAccR5Rcdjmseb+zRbR4yJ4SMZwvDJxiH3Ee5LuZpcIWN7JOA
6XY5p4JeKtjJziRDVAw6aXnGgLeRL6Z9cuHdOhh2RJD6Dd5aYCmSvfk6+Tb6hY8pPRhNMAywejB8
KckfDCP6xAYo2Li+IvN2b6R8Nmh8QguMFbQYqsmtRaiv7NxBWG2y8q1r6K6ts6zMQWHmOOIxmSIu
gJ4BbahxZeCzzOHb2baaaziHVoadqCcOFlVhEbrwNdWHwQM6bBlYDcogEBAR5bRHFcO7kNjCtdsh
16rlbjCoaJDwJcj+K71oXHYMw6RLLqeFELpvNM0eUgX+cthwU0Yqddc0IS8TTDtmF+1/jDjnqFFF
EoumtA3uSzds31hrbtv2HNRS6XZA5dZREDCdubdwCudNYQBwnNxjBetbW2h5GxpLhT2M074YyDs2
o/cEvbTzGL57mB/uWKrg4zcoiVLujMiv0jS7HVldqJRctwP4QGHQX1QsCKf5Box7/hwB1zhsyADg
TM8j5FfLuzx8IWDItjYDk9ontyiuD5tPOdy2B08VhhoNhQk5tPYFcBzhO5TIAv5AQ/FtbB/sVhsu
A3lPtl3vYMecWqPKvqm/xmO7C10Gk8W4vt00DBuXBZ9svd2J/8HOuXXHqWtZ+BexhwQCoZfzANTd
5Xvs7LwwEjvhJkDcBOLX96RysxMn+3if7h6nR59HpypQRYG01pzfXChBGEnhO8MiScpPiSdDKNpZ
4JF53LgDylZsNRcNFnmuqo3ju1Ez2EEtpiSs8viQjOXBaUq0n7M3RLwot3nl7ITCXl2QTj5gQ0lC
LZhaV1a3qTOo611dt5GwG+gzsPFIXFYXeLSKaKjna/RCoefBlIvrmUV9y+qollIHNh9voQBD7hrU
Nk5hBtNHFP7bMrWOlUJvn3P5mHTj0ZPtPRMxHj1HhDq9hCMUatzJBcWCXHdOlJjmrEJRWN7LcdjR
GEaK40NT84bsrqRy7cwmibKextd+oR5GR153I54y4pEd83qIj9lBKAADNHlbcDj4iqpPZQ0cwVjJ
pscWElKSLVaZgejvJiawdXYsU/phKLz6aA9tHNCOHUgyDJF0wDLodCWq0bzzSNneZ3OvN6MF8Y9D
FIpQM257Y/05sWJVpQ0kOneMwIGMYZvP8F+LPSsfZR6f95UOhUmxO063KUsin4w3Na1Xrd1/gtYJ
P5PEeLBi82b08+zdoKtLg2Z1bCFQK70qtIV2yG8Oft8fbDVcVvOfCZlD5ZdgB2hAJb+CbLdxUrYZ
4my1kDE27sXYaTcThXhXc4PVufPXjhx3ssea5JguKnV23ms/KLXGH35/3ilszXUdAFe4gD2wUzld
T7XzYDVY95O2P1aanLVY40VjQU670naHOhNIR5UMF07VRNq5K4ckSGD8CXZT8XrfG7JP06UUYGMc
Ys9GB0giv8KO6FtvraaEr0z1oeMj6B+zoc6ESqk7y+t4jV028vXQ7ahth5beEr9EEYl7L/M3vUkf
TGeCvlZQ12qYLQ1KURLIhN920PKLOpabgblrprCli+La7pr71DRhXySrNPcD7aZNhA0y/eQkWGUT
pw4nr9ihxw/a0lvNM5CmpE92rWeOHc3wZNlj0BTJPbH0vqCQVsorlJvjOodLPOXSCsr8vdtWQcKs
277sVkQnKxXD2p3RNzjoLVoK28A+DC3bKW/uo9lyoOKWPWR2d13abRnVHUlDV2fbagYJMLHA7+YN
jbt9mYOsmr0gluV7V7J7zc0FNDcZTdD2veqg22ZbCWxebpNeWV0VW/B/zLTixECnz5X5aMdonWLD
Pk1pFcoZF8pV10QUN7O7F1UfGWnfZJU+H2GaYGFv0VGpbjWJrF/lRQEsot7AakzRnVvoo33c2Qb7
46pqinNHNvObDuUpFsgUgivkFJawvWuqlT9I9KF0fuhQOGVtcSPkfON34zYbfPjkpTjms9+cNWTI
z4EkzRe1ng6TPaPUiR+fUHUvoGqU/Ayq2dRZdFJH2MQXAOaegmpK6DkuKtwacc3dC1PEXrNh1VA8
VryV9800QkjNKsPPJq00KsDU9PZqlLB6V3/xSUDLPkPm+ELeCR8aHiGCCrIgdU+QuSxDoV32tAqA
73XvhYzxS1NogjKQZVVcN6VlPUK292/lUHc3fu+MaxiXXR9Zs1d8PH2YLxzkl+vyGel7qJVpswSl
4Iln/PbnP45fAwknHv37vy/pg+9/XaiP1U3ffvzYH9+rH9+5nO/bW3H8L+dfaMdnf/wEXv4Crfwc
cvjFi1/4yRcjCd8xSosL7oNp9Qmu/6/5y79IFyyQ47MjfQEz2R9cODi+IEJQmxLxBMyEzEwo9zzh
cc4d9k+CmfYf3CE2xX1BQVMz6r8GzHzpbl+wTOHCjBawkoCAPr3HXnu3x6Wc0Vk6MxqdJ1fzpefu
x7sdgCieO48Im3uEceeHT/L9bs/H0rvoKHxa2HuuefluR8HQHYAZUQg43+72z0GLFz6Mg5/l+aNH
XVDOHBgelgKEEn549Ew7Wknn1EXAg3dW8OGdv3HWNFLrLuT3eXStt1lwYYcXF9cbsv5TBu2Kb/gG
KtwlWuuIbMVlvrHWPMo3f7E6uQS3xQ+fzMPHcnEPLDYFdLfnPxgEXbCRiBRBE4NFyukUwzrrB3rb
y4Hvc+VaK3CRLuq+BOUhuCPn6DJreq9tw9iqmAQ2aEGg8DlxPdz0w+RsqBq7Oqj7HF0smWkUe6jj
K6ssQhRExQrgqsOCfoRLUXTl4hH7Ea3kxrfLizbmLChakUa17aAGwUp201OmN9J2ezBgbMrfjrlt
3Ta18sPWSaeorUuOkhXo0SyHCcCQnqK+SssMNk49oEIb3DcVn0DL9VAmVzkuQVgDRwOJQIEBB4Rr
LxpZp8JZuFNUzsV8jztKREM2oPfNXC6SleTaXnelqm5Gz58jmoAiC5qcyXXcYCeb60KxMB3IoYQ9
M6GP00WYoE35RAaqwCwNyabpC/8iJY4PRs8kb2HV2gSYnJ2XBkbpAOLYhgQKHXhdpVmQa7Mact8E
RrQOWiIRSSVR7nr70Z72bt4eF4USteOq0/mG9T26Ll8A2hDyQaqzseMhKC0vaMS8LyS669Jsugz4
kQUKF3Tfrqc69Goe1HD9NkB0YX6Uwk4sgE/cBfSrBYfNaM09ii7J5v04G3bhjlbXXaaz1Kh+Wpvp
YIZ6+waI2Lh89BYMnl+lY6ComyQR3hffTsBEQqsQKFRYDCGzhs/2YUgmyDDQhaOy8tiZrOyZrdIk
N/CQdDJulWd0HMwscYswne3mkM91e1nP7nRN4jTOQKnxLIq7qdpD6hI32m+KN4lH8zhIPSNXxrEA
AFA0jfhqrRMO2J53ZVOOFipAR+2zVjJIxCzhzb6FLXLO8mkA8FGy686lHX5annVd6DT44hRgAMPT
ARgobLjSl05fenSdDRyQppAkcVH+WEkZQktvzlxDvIOavelNLUh9lfRqfHCqzhYhSwnEkiFrsovR
9eJplXKwIg2kpyKU1Wxly0/R3eRjX/sAh0YNa29uxXtReqbaxq4ZwtGrxjboemEBo6RzezmxCRm7
HMm7VSPhjaD87EGk5DW9Ri8pNiLt4iOtSW8DSfjKibjxLN9JOwN3mOsKvMgJ+hjTj0am7UpZJd1A
/YUvIvwYwBvvYxJ0qXI2bpqLsxl+5uUPkAU05mwNjZ7thrHX66lpB6CvLQyGaey5DbmDN0e4NN12
tjodJm32icr+DKsiDaWboY8bCttsWDkU65HPdhZmI+yuITX0O6XALMm3dMBCGr5MJ/CczPufwIS2
7W4cRWTQuKA90JCQfmXDgljXOo6P37gD31INGMifMQMrtyZAZU8QA8Khwj2DCvyePnQydk5MgQuF
5ZyPYMnVVCV6lSfzpKL2uYuvm7JFs/Yf8/6vzHsr0xlkwTQz098076FpD8gAvMa3H4sEBu5/o2cP
7/htWVqQH1707a0yF+XOtN79zC3UCJXZKWpHACC30oNfDDoq+G7oW2W/nUwLlVOr6Lux73upuEp5
Q7Hw/9s5+1kONTCloBZH3urNf/z9f83fr23felBZLfe+x/M2cBSwp7AFU3NXmVY7yB/kyXmSqCmO
3KEaLkr4+qE7crgbqtUQbLOmKXdYp8sbRSV2cN/JQADUMVm/vs/7v9vBoZf/dQf3q0jvS60gDvSt
gROcOZ4gTBCO+DlCen+drKP2HxQpSh+lFzo1YIz4X9+Sde4fji08VzBvKc0IBIav/euXzuR3yTqk
4n9sCDh6V1s4LhTzJRm/9FVPVIIirzMOmqUP7NKtQsEh7+QSkSprIP3GJUBOddadeaW64n7zILrZ
rgOnd89TO9twicREU9XxCj0ASQ6+cZ3+mPVK1wHCEk15zPtEvKdNr+8r2pUDzLTC9UJ7KKG3+i7T
V543aPvgSo+Yyzh2iikUtK3eET7DPSJzqwEgOmYX5xXaI9vIa492RAFuiY1CweZX26z0UwbusdEH
hDTcLSN58Sflk9tEZSHsD94w8uuO6/48B/isw7RWKLHp1KR7f+irvZ/2jESe9JK7jtfkmvhzzFde
OoNHFulQ+AhFlSCEIJhOaCpAb53PfYIF2a+nBHjEiAMNcAoRWEAl30RY1/1brynM1eIgbFKt1Naz
5Xibd/wR4THnrjNpu4d3Kd/RfASyo+0E/oqeCFiGztJy5fpzNQYM2QUvyHCAN56uSxSMk2qT0O0y
eCIirtz3WU9gUyUsc9+pAqjBmpsK/Ydf6ezgTFK8GZtiOBYJhCaU0GhK/GJEUklXSbPrxKSnLRxu
9jFd4n95zicwk0n6rp452SEp4uUb3ou4Dsuu9Rjg1sG6lLBj85U7ZUMTeF7XMqjqs3kANuN8qKwi
O6NtniOhRjNmduMEcKpg0n+cbMAoamk9DIrr0iC70Cd7p/HCfmlS/AyI+tzEboDoQ6Q60eA7jG/c
pc1J6nKrZQ2nYFinVbP32nRTjA0wWxpWTRqaEkkAIwt0IYA2a/RSrkarg6Sj/bnLMqkJnaX1UuPb
eGnFID/44MPQntk1TTZdZWB5GLf6lC1tHHAldHQCbFVlq5qFtm7cvVpav5QSgGd6aQj9mlY3xdIk
pqd+sT/1jt7SRkLgmO8T1csdolPVpj01ndWpAdUp3MZu6UpnPwOuyJdetUbjHXSnBrbuyQSFFF2t
h2oR/BtyOIVGt7v0vUgPImfGsuRNt3TFKgb8F3ZLrwz4mdwkBkCR3yECCcin2eU8RyuV4F6I3eOw
9N5pPtpoy5eOvFx680GYM7snd+7Sso+uOwEqWvr4bmnp2dLc1whHZkFRgbDljnbYyluEgHZOnSM/
qQMFwMGgWCQDpSTfWzylt5ojFhzSilqbeNle8tNO0yybTrtsP/nnjWjZkxCXbP2gWrYqb9m08HGx
f6llK+NJOTqhw7W8AzOLvQ4aGPa9ZtkCGWyk/z7WzSqF9fYvEbe682AjLXwbncb6wwtsGzMWu1m4
tqzV8/Y/TNt/mLYXmLbU67CfNq0rtx3R4sDynv2ph2R+z7yKv1MAp1o4Js1QA9OC+fqdKZNGzXvu
DkguZRAbYpbNmxM3VmIXstY9GZOjIM14l9hF/9FSRoIYVUGaAs0OISKr7QkA04On7bBQXvxQlylS
tSdoy0O84s53pH/1M5nVDI4G/CiOErHYx7n03QAG28SDdGIi6pN6fmtPRJ9hBXb3neQC/t8JiILh
e0N92nvhhG3iAvKxigxQwg1p+gk8YdOWawnu6Dgry4oAbU79Z67Jsqw02TPhqTOA0thyRWHkXTc6
NhJGvwGTWOdAN7EYeNhcxavPHNIgif1nYVzxsQfyd1RGFfQzbTSwrlyP+TBuAf14RaQJY29ozpKz
FLzk284j+bWp4sRaFZUpeWjJSW1l1ThQG1m7K3PAf4E7ZN2bEwRkKmDEK231/HBifBAws9bjaPP1
5BRQoOw+23lgkN0AC261O7E8lR6rFWzTieCHAqfjpLJde6rJ+qBWGiEwWyLJ7Rpx5UiSXle1ByjO
iku8QLfgG+mOo3Y7eKX/Zgnlg69LgxEA2jlg9wskyNM+GPJ5T7T1CCQSvieULq/IdoXyp7AbIfwY
u123I6BlNdePsQf5ohTzgcYU6uC0Lut2X3YgFBH2Pu9Vt+3FSR5u7MAWPqzWWiz6KgB5AXXV7qbA
c+utkohb/X/qKuzfdRU3z6fp/Di75rkvhCP95cAO9ofNBLMJRbWBmSCL9fB1YAd1/mC+AxOJcfg+
NgZ0PGkr/qWBHcxebM5n8zqY7wO0ZwxUP4Xh9IPP8LfmddR8zG5ka+/iHvhQxkGTCcPs1d8d3AGD
lUZL3L0Pc7/o3qaJr84ood32NH9D2hpcW91MmLFQ95su7umNI614nTbZlAWVzOqzDu7s44jIwb7g
ctojPJN2AI6/Tsfw29pCSO3LVAxPlXu7HB6eTsVw8FsFBnGgradotfth/IXWNT8gzejscuOZe/Rh
yOGLvuFoNDKrPZYZXnLa3pHrfBDIFhVF1opoAmdxNda5RLDXjsk1JbHPw2H2yZfZEGNuEIx0KoxI
GAxrjjXSK9FUgEVOkBm+xbiXGsVUIs6+D3TQKZk2kzuT6zmpxCGb4gLTA5Ajt6nxDokCqYMGJHkH
ewZWQmFrukJ7apAxypYg3NDawedpC0kW342VO6ShHIV8hA6tNjojHXtjKjKqu1RMrnPX/i/MKkgN
bKIUAWl0pXCLqgypRdlPoRoxOCAox2oEvoJ0woPt+HKOBDIbNw0vgadmguYQjyWsvQjz9GIvAE7q
R8yhtrevJ410z2i5ZdBL3hwwySK5zep0Za+rKwpKAQJmS+d1DCR3V5F6BvNdpXdJQ8e7oiLTsUxU
+3Yec7Ku4RdhdEiiMIMB3VNQQ3LHT4+UvYNZNHXnLul+ezfE7YxqYPLlGsyn08JYs/sPHfyNwKTk
gwth3wds74PHWJxqE+RD3tyYPgPVCzw2i+bY4Wk0zgJpurTzzLml5o9UxiSM28n6EzU94MaUILzr
2YASfDqnHzoq5ySokDGIbFPTB0CD6qBLZEEoaMWw73iymjpExxUEAH9ttwIoq4tWuukM+tbC0uU7
x88LpAdnrz3zKzodAeKDWJu1Nb3N57FdzbkuLghBqi6Usstw/qWjh1yI5h7GDBr9uU2QHIJ9sROL
BCC9wezKky4wLxIBvMrqna3jHE7gSUNwT3pCB8Xhip5UhuGz4iA6GFZ+2wYoP/R9scgSqSlUecTA
iAHNvUzt/phSYZLD8n1ATKE3iZkDDLV8N7XponpU9UPf2IgGLKqIozGqx0+qPBi5v8oWySSNQQ21
icZUHrZMsNBq65fjFHAfdx5r43OVFGvkTj7OWL6DeSyGdQwmzQd3H9sJdk+eXrPU3k/x2hWIkZOm
eogL/HxCtY9lg9pwKuiqXzbuTmDKTuPku4GlH/oZFQIhj/E07QdG3Qsny+RxWiqBnlAb8JJ3ZWUm
P7ClZmi9eOdhqAxEQ9QTgjG9t3mTrsFVjrukR6BqsFqkwNCTnZ/QXoS3EaIE4JkFI1Hj2s1jNNKc
bHBTATHKr6TbygiTpczGl45a+zUhW9fNVrGjYHknmNpxwnRdFF/rAkLN+oTkTonL9zCJcOhY1mHq
EvhOLuL8g2Q54s+TLDF2ac4vl7kkb43I/XNlJV5I494a1gg+ZO8l1IMtYkxtlKa82J64WEMSkEUl
K51L0HvW0cECH2CelOWDr+vFRVrklhc4gyd4WOMZXsekVReYGtFd1haowRYjCla0FfrwA1rKxKCO
luq68z4z5jqjfoGlu5wuBi+1nGCscQ9hXkxbnwOk5jcnCJS0srz3+kLm0HHyqd5gLoh1ThHshD26
UJnFHMdz2LGBnClD55vS8hK4Bk0OgJkbmnw4oZKk9/NDTEQVuXWZv22SUlzNamaHfvCKe/QC8+WJ
YDQF9c6HanTyIJ5jfyUT2CBuYcx9PGT1cqFTCxEbC9StyjKkql6CDXukr9LAy6fijHAvDqveEu/7
CYoXkrG0YQvvrUFOOdwGkjrYdNUmRbHK2sG+wzQra9t2tDy2IELvGTf5uu4tWNlDHpeXVV18mkw2
bfWMwSTUAfKN4UVDEkEkIhDbbJoGNQi4dY5nc+P1c7H/NWqmNPeCqR3dOrLquYpig/lKem7lNikI
fj0gIG9xi8v3CJJhTAyei3Xnm+z2OwoGMc4kwZPq7YvA+nRUGZTZJ3WPTx1nQa18gBeYU8gchklq
T+VU3kvESfyuBe2OEQJWz1oEseY46hmWtxBc2Ob351uwlu911ul8WCyo6y+0GaCTH+Rb1Y2YkiVw
PnBmEkvUDCR79ld+Y10okgpg3qAVT6d8Fcv1P6XxPwG6Vr8dnncaFXdb/703fRXMF27s5wM9475e
MW/vdKTTsL/fHeHppNrXT0yEPfHkEv382X8G2v7ee559g2fTL5/OHHxGrD1zTn5xLX440tNr8Yqp
vf+uF+FH++j1F+EVw23/XS/Cj93u6y/CK6bA/rMX4Z94Zr65Zsg1yMfTupJ97F6a3fmrN3xdVX5+
/cvT9HXq5rM3Lnjp53N/PC14y9//ePacnJ74Jy9+XQFO5/ny3798wZ9P/excX7/V13/cZh/b9+1D
ak4vmC8f8/w0DvvVwsS3T//r+d2/O9+rAdl/8XyvtXN/e7qXLv+3lfrnH+XrKv3Sf3t+xy3vOM15
/8d/AQAA//8=</cx:binary>
              </cx:geoCache>
            </cx:geography>
          </cx:layoutPr>
        </cx:series>
      </cx:plotAreaRegion>
    </cx:plotArea>
    <cx:legend pos="r" align="min" overlay="0"/>
  </cx:chart>
</cx:chartSpace>
</file>

<file path=xl/charts/chartEx18.xml><?xml version="1.0" encoding="utf-8"?>
<cx:chartSpace xmlns:a="http://schemas.openxmlformats.org/drawingml/2006/main" xmlns:r="http://schemas.openxmlformats.org/officeDocument/2006/relationships" xmlns:cx="http://schemas.microsoft.com/office/drawing/2014/chartex">
  <cx:chartData>
    <cx:data id="0">
      <cx:strDim type="cat">
        <cx:f>_xlchart.v5.69</cx:f>
        <cx:nf>_xlchart.v5.68</cx:nf>
      </cx:strDim>
      <cx:numDim type="colorVal">
        <cx:f>_xlchart.v5.71</cx:f>
        <cx:nf>_xlchart.v5.70</cx:nf>
      </cx:numDim>
    </cx:data>
  </cx:chartData>
  <cx:chart>
    <cx:title pos="t" align="ctr" overlay="0">
      <cx:tx>
        <cx:txData>
          <cx:v>Mozambique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Mozambique</a:t>
          </a:r>
        </a:p>
      </cx:txPr>
    </cx:title>
    <cx:plotArea>
      <cx:plotAreaRegion>
        <cx:series layoutId="regionMap" uniqueId="{EA9C56E1-63FA-458B-BC0C-B530A993B0EA}">
          <cx:dataLabels>
            <cx:visibility seriesName="0" categoryName="1" value="1"/>
            <cx:separator>, </cx:separator>
          </cx:dataLabels>
          <cx:dataId val="0"/>
          <cx:layoutPr>
            <cx:geography cultureLanguage="en-US" cultureRegion="US" attribution="Powered by Bing">
              <cx:geoCache provider="{E9337A44-BEBE-4D9F-B70C-5C5E7DAFC167}">
                <cx:binary>7HzZctzIru2vdPj5Us0cSe7YvR+SZE0aSrJk2e0XhizJyTGTQ3L8+oOSbHeJqlad3u64EX3j6sEO
iSwiE0AuAAtg/ft++Nd9/nhX/zIUuWr+dT/89i42pvzXr7829/FjcdecFMl9rRv91Zzc6+JX/fVr
cv/460N91ydK/optRH+9j+9q8zi8+8+/4WnyUZ/p+zuTaHXVPtbj+8emzU3zxrWDl365eygSFSSN
qZN7g35759990b8Ej7m8e9DvfnlUJjHjzVg+/vbuxZ3vfvl1/rxXsn/JYXmmfYDPWgifUMyoR5H3
7pdcK/ntAvFOKOKuQzxiP/2g70Iv7gr44P5yfrmsdZeo+8fvtxxa19Oq7h4e6semgc09/f+nj3mx
pT+96163yuw0LEHZv70719Nd8SWpWlhH0mj/+aqvd/s8//ykmF9fGug//579AVQ1+8ueDed6PXbp
tQmTh7uHRzDiL+d3ZWv+TjNiduJxjhHBf5hr35r4hHGHMkTdZ2uS76b6Zs3nlcHijq/sTwz56glz
G7664Z9mvuXddPddbYc8/C+ePExOCHaJ5zjsxwl7aTLX5tzm2PWeftzvsp9NtlvNTxy82cdnxppd
/adZ6rgT/1VbsRNG4fg4DD0bYwaWAKLMcR06O1bP6/gJK716wMxOr67/DZZ6CZH7seL/g8wuqv+9
MeINg+3H+Be3/eUY750QG2OCHXoQaeiJhyj1HDKDmP2A+ueLORwP9j/7YvH/gDi9VjEkEnfqzXzm
ryIIPnEcDyHGQcn7ME8hMnPkEPYtCuCXMP9jLT+BIoeeMQOSQ7f808x2fqeS+78zQiPvxKY2sm3I
ffdNRk4oQS7C2DuYTD2v4yfs9eoBM2O9uv5PsxRkMGWb/62mAgzj3OMuoy9t5Z1gx3Yc6v4Bfc9Q
9pxFfVvJTxjr9RNm1np9wz/OXMld0/yt1iInNicuc21ImPZPFj+hYEWP4W/WmuVTF08L+RljzR8w
t9X8+j/NVNf6693fe7AAAx0HcShSDma+9AQuQlWJ2fNl52X4el7PT1js1QNmFnt1/Z9msZtH83fm
GQgqFWxDmYL5y6MF+Qd3sfP9ZO1i2j4Q7pbxE2aafXxmpNnVf5qJPkM2+DglfysC8hNOuY0cG+Du
6eeltfiJ5yGPIPjn++V9a31f0U9Y7MAjZlY7cMf/dcv9ORv3g9UM7sxd+ESH7hFyb1/9zuTNPvoW
q/qs/fXDb+8QZIRQKsH5+cG07p7z4jQdUN2hBzzeNea3d0C1QvlFMVA9BGoE7AGG9o9PVxhcIZh6
DCEHuQ5794vStYl3vC07gbwUuR6GVNTBjAEj0ej2+Zp74tkIMACoJeLBY9kPavpS56N8qmGfy/xv
v/+i2uJSJ8o0v72DB5XPd+12C8UJtj2XEUIcAt6KKRQo5f3de2C/4Wb0fyith7LXGRFJnJaLRPZU
0KIJFI8+tNLZqC5VYkxKKTJWlWJPawdkA2bNZMMO4JRwx0bE82zQzL5sw700YVNBRINv0pzGYmB6
WU5lYHiyeFsUto/IgjptX1Zbe0DXIZDVeekQUKtbsQLdRHE6+EmZ2IKwJhbWhP2KdonIkLP14mrT
p9hvSr1RsRegyuHLOHM+d4nlx7n85GRZILtpWL291MNaAZjHnusApu+u71mE9YksxxRWKrE1hEM6
LVlkr2RelGJk1eZtYbttvzT/zgQupGseR5zvKK59YQUvVKJbMH+ZeBes7C5Lm9iiQ+UZU/wxnnRY
NPXl2zLRwR0ibDvUeyqMdz65t8Mucflgx7BDZyx7QU0VUlUHsewaUU54HVfZkk7x+zSjYUlRG+SF
CmlGVp1SfmebOug8vrWo+fj2uuC8vdIFnDTKGURYyIh21/eWNSZRPaAWllXQtBbStha6iMoFwlFz
ROvooCgOFSaC1IoBtfhSVJWMYM8cREWf0Se8kassjILEtz2RXiDfN74VOMHbuzsqc7Y9NuU6GTDI
NIEj7FuU+TLM/H5BF/6QiVTUfhweE3rw2LG9jc6OuNsSOfIShAaj34e62JBgWGX+uJAPdhwa3xZf
x1P/a7p8e7OHPIx5xMXUAR0DhL7Ur8MG5g07D7Mb/J5KVfmVGpLALQbijyUfF2+Lw69R1AHP+UPe
DF36UVaGapDXhPGlnMSivskv+ztd+tGw+pKNQb6wws6f/FSKQYdE+nnIuHAmH02hupJBewRadw40
P9fchvSDA65D1IF4tu/LUVP2qbVzsDbpYqFisHCM7Dp8e99oBw9viZlFj7zKbKJ3esbL6AqHyYYH
w6YP7KD2k6MefOjQ7GDKs6kLsY/PYMOuOkazEbBKd3fZeJkljx5nR/S2c4z5hvZkOLswsocBMWrj
ZppAhmwL0fUsiOvzcooFi874xC7eVh+0GF6L49wF+talHmAwnZmpd7rGTjsQZ1u215873lB423Yw
CImc0vxmHN0RCeNUVSUQNY3o0mYqgnFs25VdsP6MV4iEo7QQWlpt7lqhl7bcd4uYhZmy7UWTMb52
Bh6JTtpJI1RntT4dbacQuG/xOdZt+TGvsyxMPStSos4l2VDIWboAwbqrK8l0JFNB3DZNzkwy6Yss
61jhjy1LF2XUJlVQlnbOQhOj5tpusnrtmmhw/AJlXpoKhGOCN1GDauoj3LMt0aSPT5nrWis6MuvU
sawkqFCW8S1KkhLASTdOfjVqKj+lCrFJitpYvbqIEqiMtnwYeg0hwlLvu66hIi2pXQiKvfQGT1O/
0CRNgy5TdS0ociK/YLlz1o1JbX/Cneb4a51nqF10puqXLjLetHBkX552ZV3cTo3RfNmStq5XBMcx
WwwTjQCk0q5SYsCSXtGGuMlS5dw6k6So1vC0YcUqpletqmmAHJmdWZ6brjGEji+KTsN51U1R4xuL
2Kno1Th87qrUgk0pS17xOi0uOHPHTPQTyS4thzZblGps+8XQd+fW0Lor1rgSrN2OiR8V3Lk3raul
YLZFa8H5WHtnVWLVS8sp4wvb0e4FZDYqQJMu1omk5SafqP2ZRGl3U1VpvySNrc6xiyHGpY1tr0uX
1bcyk+naka7+UsVxcWmmqDxzUJ7fNvEUZf7kWfYl5nG1NtSmX+p4IjclG7KPka6KpdeOZoUIde6a
OC4tUQ5FeWq4spfd2Cov6HjLSDDqKBoF7LC/ZKprz0zkqSYEh86Ub2qqpS+5W1/VNbVWXcz0DbNY
7QieJd62zqPY8yvjpiF47PAw8dFZOAkzmXDrsXtPldWejYPWZ6bn7sa2oyEO7L7VNxmSVkBya2og
qUuoD330HgtcRcnH2EnVRTNEXtA0dbSwigr/3kc9W06mGU49aN5uPO3qoI/LKhGD11Qb0yu8xSwv
GMB4i6TfoinfJJlug4Tz/naKVJ6EeV5VX4eEJEoo4+k+6GXNt2OER5Eqg4KhKVHhO85QXtlVNmxw
yb0wpXXpQ9nooGWd9WgBuMpvqhbrpW16qwxr1lqPk0OjbWG5RQM5c5XEAR9T6vokHfCyxDpd5wjL
taWwvTWKtQsLp8heomJAi7p00HtcJO1nCxVFqCpKpy4suowGY+14Xyfc1Y3I215t7NpKPgx4sM5S
ZvobKGTNJ6cqi4faKscQjS2XImmdLKBGVe9NBE6V4ZSfShoPG95RACuGTLPNmzY7b0fkrVvemR5O
h83z0Msm7rMKczvAyiuWemIfS5O1n+OYyC8R7eWphSdvYZxxlP6gmBUJO494OJJenk+WnNa9sujH
qY6tVqRxMeWpcMcivmIOQt1asaobY6hXXMs+7/pGfyE8xZemdPtlbJX6oVdJpX3TWsV1jGtvgzlB
X/ui0z73RvLBUtRd1Q6387WVT/GZLbs80GMLR5ZVzpmV9+hKRUO9bOyy/VK3bS2aJPW2Vly6fqnc
JOhGWp1L6vSnWtP2tIMHbGidTZ8iYvpCwAOQHw+p6/gTc4Yry7ak8iPmTZ8zrHgVyCipepFVLkkX
WtVkDMYepe+HqKWZAOvjteUmzkorrz+dJFeB20fy96Qwal2kvRWL3OvF0LJGxGO9tmrS+9rRUzBV
TbNooY/liaof9XYcYY9NxIZrAznSB1klQyJwbkWLhsToGmmTLb3atIskyqMtdbtpW5RpeaFylo5i
7GSzpmmRLF1rxPdGIhJIVCdryL10OOiyBvEqyaGqasog53EEa3LNxmYFD40Gvy9b2S2sWBdblrbd
KpFJsmCkrS5538WnDhDJi5awYYFaD+B86KfiY4RUvJi4Xa68YlSrpOBmgyfGNuWAex/bvb6NWTcJ
px7GwCkGnYk27qcFbhjx28F2A5Pz1i85b9aoibFfW8xby9hEPpYE/e65UG84bjycdlbTvyfjVK0I
k/lF0mTFKe36yi91E59a1FMPAE3tBwhKWVhDcX2pLBSdRZp7JIhQUa+mskafKMMqNMztA8+tq1OS
TWkSqDR2FlbD2+VE7BzQVSb3bRJjFdQWmELEmE6ZDwGoI2KIdEkE6hkAckrG2zavawbor4oPjUqH
sz6xo41MGx1glrHG1xAnsCjyBn/qSsf6kJbjiBdD6aRr6ub6nA4EtUKxLjtNc2PZYTuRIQDL662i
CYZC32n6U5WNXZD3hX6fOVF3peIYJaIjeKj9KrKmx6jmNvEzmXvElywz513cjTpsKy3HZZXLVolW
N1DLQeWci6Ly2q8omsxaNbpb6Ea2WzuH+KrT3LuVrkECSZ1+rUmqblTbxZ9U6bk3ke3gB1zVgxYe
Msl7oCDYWTG5bPTTBLlfEgY4zZuRaFHbbv/AEtK0ok+zZttxnTxna984qMvnLPCZWbrX5VgnYPXZ
r//Zlo/q2tSPjwZmM56GyX7c+jxb9uNX+OS3J+/ooxe/hHM6608Iq+fZwj+5+L9js6Br5tgeJLF/
Tma9otj/oLJ+fPobk8VPgLSEMA5Dg57t4l175xuTBcNOLgIfhzEaSgjU0HtUFj9xgd5hELk4J8zZ
MUzfqSyMTgiMIRKoT+DjHnQa/gqVBROMr9JpRl1MKEJQ+0AKOasQOjaWFU0rKizIYBPImwt+Givm
/T7BqNZNn7ldL/SU5ZaAo8O+xPZIuLCq3LqPdGwD9jVFuc54jIPBNdlpoUfrfmSRd9pb8hLXqfan
sif+4GkepIm2gnbgYwu58OSUoh0s5ypK3SoXNJflYzsk2Rp27dx1NGlDOmQ8EQnj5W1PG3TLCSkW
OlLphkA6tUpqF5/VTq3P2qksP9U4nVa9TLUSccbTZU14ta4SzjrR9275e4lZfObVhcoWfOq9G5N0
+aekaL1hlUaZWaRqzM68xhSDGDEfISDXCq9phMw9YYpwP+lk+SVTeqqgROTuddfH7iWVE82Fa8Xx
2lhmXNW5gj3zeoIcKkZI5ZDvdGgbOV0dmsHoc5sM8e2Yynbh4oi5IuG4CizO4FPeWI4PZezZ6RpV
Uwz5jAUllTSq9kkOsb8raLx2h85ZjEPlPKSOSa/GRicSeC/k3toDMCdBr804CGtMnLVlTJ0FQ6G7
h85tXcgD6/xyanJ2FyvSV4t6xFknTJ7kcmFnkIWIzHVTegFc69RCOl7j3+lAK+uCeBWkRiIF0tM+
bbWRfPDTxlhlJUjvcuuyn6IRKljXWJkYJKMfSdzL27qrHGvrjn3yKYXUb5OplGI/pWUHWV7dp5Ar
7dCotEwqZESaVChP9msC6HVGoXQ9x84wndFpbM9TNyVXY2mM70iZbfUT4GW9usE7EJTDgISsR++W
KLtcYMDn61R23QLvADTKTfc1eULVdrIxFCA7rKWAu3Sh6iS1wngHx/kTMltPKF3vALt/wu6RJ8gR
OEqcVhCLW+u8G91O8MLoLZc2W8c0oU7g0r48y5O2bATbxQykpnSdPQWSfhdT1C66GKhHpZhUjpug
h0gbDLtIZHYxie+iUzTKhgnY6ngbx2l1Nj4FMp65oPwqInHnd3kEwc6S3tgHWZEOG9XYfGXhsij9
KUnpKYK/un4xjpFcIUgRF5HuVSqyzo5S0VAnAt8om7rf1l5OYtFCwZKLruKIiNh45QiFMIrXlied
8xITHnJLmkgUjoU6QWQeL11l2jMnbvjaLlT6KZts5zFLSoXWcZIMj5RneDWhln0tqTY6xENup+cU
u7I+dZuGp2JqpZuFnZnsRWmp+sJVQGIqKNL7a2K5zQa1dUGuUdKZMuB8SGstSkrGUUiF+3tcy7bz
c1eOZ4PnlCpsagevnCEmW8LbbGWPuEjXsuQWWbqU18qn3YhbX+mm93yatdGV5aSdJYzH4ilMi9GG
uiKS7AL3kX0lh9ILSlK3QWNLfgUnEKe+6iPPTz3bXJYEa5HHidWHE5AL7kUN1PdNlkzJJlJsCnKr
L7apmUpgEQhaZmkVRYsuG+QFqVopoZaZaOVnYJ6lU8vkdrSHGrKtmvnDyN2LyqvwheoQulUJtTZD
1pBl0tbO0oMkNxaR2w5ybTjOrkvJISPuW8rBnnY8XY8GACJLrHwZeUXv076uwxKIrN+hpJOlGOzc
2qZtVZ4PjpOelS01YaQ6/QlrL4E8y4MjmWoWL4ea5KshTga/7hi+jjuTfYkqoNx0lFnXPC/JddUi
gBxwWjWJbqD1Ryexs0q41TicKzRdYyglF3GdAL3VD+6ClHG+AI3H504SN4GHabJx5BRvTUfNbTsU
YeyyPmB1H+dhx6so4Db0WHynM7ISY8mS2z7xqkhEbZR9qVUXr9s20UAGMl2JdLCn1rf00IWQ/E4L
2bfGZ9Jxr6O+UasiVXnITWtIFuRVl5ml3bix3w1R9yDjvpa3Y4Xa0zFuiglqfXfd5OllnNNFxJNx
5XUk8qsOAf5W+bBJC9p9bGTOFpJ0ePCVGdrYZ3aSr8EVm0Jkqe0VYopMVPmR3bp2SIwCsCiaAhBn
YHZ65QDHtKBQe7UihmqeBTDyPF5HxIlygawGDSLjDf1Eta0+QL3KNmZwy1Rwk3WnuWdPvquLLKiG
IfUhkOB11McrTMtCBaR0spuyzexLRJ06F2rQybbX8LLDKTcQrAWQXzpexEVnn9I8VecWzp0EmCIH
nTdDRTTUxOPgCarj9LbpbNlDFopHiEvU9aY2sCtdPprSGrogLZhp/MwpyscOFGYHUjnoruAQPVZ2
PZEicGNV8/M+JylZSGbJ4WMm4/zUKsbkgffMUYtOW+PGMwDGoo7wYPx2ykpbRBaQzWFMamtjk5QO
Pgi0P3Cqs6sJglAvMDB9m97K3FNdJtVt7SRt4scjiaojvCbaMbEviU3mcupAbwPGOTw67zgQEmdg
/4IKHhHkil6zIkxV5G0nPZEL7kTJRZxbbZj33fRRW0pvaqmarZOk1ZVpaOLv5Zjfcun9tuOBTO3F
cmbNiGlIuwgBxycGC8cBEEgX7dB/wJqlIRnsIzT1a+IY9s4QtLkoo85rljUb804liooCsfx0Qjy6
NMTxlo6i+kiXBb9mxKGJyhFzobXrOZBBvySQAf68MQFmVaTrz54Ygs8oyIM4qD5EwT1bktA350Ww
qaHBkx5R6WvqGtJrEIpgrsAlr3pKNeugNrdLLCxOgSorY0GHWIumT9bUqnRAowE/i/x/uiRC0OfE
GAb69xz2VYf/0MDsH3XR3iO+VUbshAOHDwOjiEIRQ3ej1j8qI7gbMejxM+La7q6R/73Jj+0T12W2
C21eimEEy4FP/aiM6IkLbTMENxCHeVA6/aXKaHb4oThznh626zO4cPpfOiXG2GKjZVkiHVEOnHHb
CHeYTvc09L840nMhsx4YUkA/sB6EsGha5WUmmgYtjc791NDV26LQ3Nd3sqBrAq0gmF6jNpu1aaK4
VdpAJirKdIQ4bh5aHvuN5foJna6ssQdeCuJ7a37vbO8010Vg6TERFs0uMsuscIIWZUvOx6i7e3th
87bb87qg4bl7HQuGKWb9HAr5JMs9zxJF0sHRq+pzHTmffk7GDun3WlRRAzVGEkWWcHNzlhu8zXi/
fFvEq2gx38cO5fZkAG8boykBGSawfcgEg3RhVs3CW+qFXJBj8wA7a+3Hpmdpu1EWZ2fRedmux7ge
PAPSBsz92mt9GTvCyjdNDxiWqkBTd2HwMrcejmxzHhhmgndEyf42a9w2UMWC4Ox2DFXQVCLJQlWG
qQ46vw+kXy9RGtBkGzVH4vFhR/mxZW/mKJ7MoYeHQDIm1gev9y5hEuPIeTy2uZmfMI4sBJWTJZys
8ZWqw6wpVuXgHOl9v5oreFIiIByB4V5AMTwDF9bXOrNj1xL9lTrjy+Gs3MZB5rtb+7JfOBvjJ9tj
7X20w5JXHrMnc4Y1mVu1aQXtTjEsODDDAbRD/EIKtIoCdNExYSB9XSO/9oEGcFLRlkcyCnTQfnsL
mDFNuZqYzDwAoDoYQ3lahJVv+cmyDr1ltSiXcnssuj9BxxtbJjNfraa0aLIEthyvi9u8E2W5xWF2
BfWe330bH+lCVPm2CWXnk3CXYhwb5zimdzJzW9NBK1YrWEQTDsF4EW0AdZfxtdoWvhFAo3BRv49D
qURji2MaOKZzMnPoHjVlFmcg3F6aoL2FXt5jA4MrC8tHy2aNkzBbRMfsfBCaYDYNUkeXcBiVe4kQ
xsJj5CYcHG1EHxGyFq3q1hO0dnxNoHVcO9ovqPdxcL1gYPz8bXw66GQQ/4lNABShe/VSeB2zqEpj
YglU6AVGK9Ki1c9JmKk0U6DPrAQJsSxWSla+M0R/MS3dwQNMOUJ6Az/AGe82uRdKiEnh3fxusqCS
vHMMFsiccffKbVdTJI+A6iHEg7cOoMThDDhCPhPVIWy6VoEo5g5Baq5Nl/h8uHxbZa9mXnYb2pey
W8Xehgprko6XgxS6zCNBw3Th+flXZ4mDeFMsjuf1x3Y1qygAW4fRq0EeIo9TafmOugai64jq0M6X
5vCyv6sZintebQFxDFJMMAT8Ng0KX545ULCMX46i9w4c35I1O1SjarrGSkBW2fp8DJtwN49Wfcag
SjfoF1A8lYmvbnUnxt0g0eIYkhzKHmE6GyYQYfYWBnNn8h0DRKrDWwDvWvosO43QsiuqAOao1jY7
kkodst6+rFmgKLWLYhuoZNFYl4n8WpmNAersbZc8hBN7MuZDS26iJtfxYD9VmQUR/8Am97+RsBv4
sQnMiHpPjZc9n+dTgpkhDRQQqBHY+8CTY7PAB0ML3xMxc8AOu1EmS1AU/1CepYlocyEbYYe7yUi5
hNGk+LaAnvfaXahzcik//hcq3JM+c4kIiDN3bGGDGS52ECWl/kkVzhyBl04dpwYk0OKi5x86x/s5
AU+jmHs2mmQbu3pno7K6UiiDob8jOtrpYH5s9yw0L24qBzr1hQcCvNgVbjEuOy8KpsEIGGLzI8sI
DCf3bbMcBNt9mfgl2Gpe4npgIDNfJyvI8T7H2+jM+azPSFguCfPR728LnPNSO3DflzcrfOKUdBaB
tjj0FewP2jUxOEN5OuVdaPfxh7dlHUzp4Fs9HAK9Phe/nvTmTdt6O6frfbRwb9vHWAl3A7lkBaoM
eJCtLb/z8QKKLnnWncNQvDzKGh1M3/cXMTt3qBrtMnFhEd3C3XC/vJ6+lEa4N3U4hUWg+jD3rTN+
ZPIR7+z2ypf2tj47bxkyCrqSIDVdjyEkkT4zwluQUzkIXS6UdYoha18MYbXApzYM8wS2eyVj4aVh
YY742EGExjDxDe9aQDCgu+t75wZev4ihTVTDUoZKWFEZdA3Q8/yIYx2TMo/ilNUyG3ZSYJypHh56
6ME6MFj5tkvtvtbngF7/2MzMmopKmGiaQAwvfblql1Hg1T4qBL8hk4ABxFaGMHMM08femmdiKoVW
K9MfSfkOxiPscpgRAMILXvB4qdGUEmgNdrAIxyA/caXQ7RH/2T3htfv8IWHmPlZLJl1l4D5ufZ+S
D3TYQkp0lo7nlfKOzOofNtwfoma4HVlSpjYCUaitoPO0mKDOnOgRIUc0NsfuLLEbOu40ZkHS4/Iv
dvPxbcc4sos5dlsUaOCegYC+/5DqT63zATo/R5zv2CZ2Z37vIDEb+JpiZ5RWD+uhbYXTHismDhJ/
8J05313riX7fk9GjsreHFGRYSsDkrA/zXTC73K2MeErAw/5jdY0XeXg8DT/kch6yyY7Z372BOSvG
WmRBu3vnBw3WF66jQ4fny6qxwziuAviKsPCvG2xf3EyZOUM5zLiCuFIzUVlcQJtN6Eb9F463L2YW
79IyqaMeg5gkM6IfL4ynjoDBIc/bl7Dzmj2LybbNaRqBBF6PAl72WrgkF7Fljog5GMf25ezWsSen
y5FlGwmRW961fhfYtyxfwBsJoRVSMVbn1Y30s+NE1CGf35c6g/WqG+BVnl1O1Pu2j33A9C/QzvK5
yG74ol7mS3oE+dAhRgJ6PA58pxu0mBib7RNGE1nvKjjJ6TpatstiiZYwlb1U/rEq6fDW/hA021qu
Y53rGgTBmwMLeMFRwGj9EcR49XoQpFvQ/WDw/Si7L1+CN5hfGk26EU09lEZi98JDHETLCvr8oqzP
UZCFxRIGBvh7AtRSL8P8boB85HgxeCBkYih8oScEJdTumyRmAD9NQOIU5ehChdZfosEKBphWcoCg
KHK5sTosKjcOLe6EDjTc1QjTPs4YkOi9cfTSKevF1NRBYmCUWp6iKD6ioTnqwLL+h73zapLb1rP4
J+IWCYIg+crYuWd6uie9sCYygBHM+PR7Wr6WR33H0lqW71Zt7aslC00S4R/O+QGOUYPALIfuEroK
374gZbaMuC0my2kSPVmpdR17ClyKi4ZCsW5N8RDC3N//YO+5DIJ/GxQtU2YyOEwvPaFcz2RMDW45
vKteIYBYlXARTDEk9FNuNz9YuJf7w7kZB80eIB7o5BB4Hb59wlro9QC1numIXisD2qoR5Egw+xVy
1I7f31P/LeD+MhY6wBhGR/qvX6ydIbO6vCbShNnCREN/VqBFlYXcc/TgBrdQMjm7EJiwK7MU+Smd
qWa5+ZQ1B1vv5xqJryIHFOOKoXZpzydI/Nrkpp14iioFU3jtGtKoMgctaGSQRR9vhz4pxx9MiXM7
Ge/kY/iD5wBPiIBZpqM8CD3mt++sz0ootEQSu9CySaR6haYo6l0zimLIIb2v5+qlkaXeOmZB21Cw
fhh9XcYldypVsfJ93dQ6eoBJVIkkSPNM525NOhNTvC0IFmNXIpvj0Pyu0riFbGeEhXGpaHoZu+M0
XXc9fRhtu3XnwtzD9zGEFTw7sN6MysbUC+YWY/KKqKnz+4KrQdX0c6B0KPeNkrVu0qn3IjcbaNyU
O1ucjbWQvpSEvHFjWNayPMHEEGKuLDVDvRJpu08MwR0jGx8BafNSwUJuzSddVOu5T7yiysIoMq9V
xXa5zte1QTYlwoKZ3gn7lA4Zwl9tE2WdS6PBM2dECrryJHWsY6UMScGDERLDNglb44Znz6xRrrW+
Q2PxNjFzbzY0b2QD9JPp4JXTMDlpUbWQfSlrQY5lTbZQoC8h6XH6tvDTvln2iTOXO61BoJDMbs3t
xQxdfD3BVEudZHqK7OvGPlgJ1Ka9ayu3GkRsog10Y6epQddDCa0tNbK2Tch0nK67qhpovDbN+DJI
SOlHH6J7aR677pGSAbKYcIINQ2zLIpz65zTvnXR0+fzeNa0T1Zo3Y9EquSfnyM0xuefBQkbLl7Tc
5uIkeAJ/FBTTHFmmKjCNbiNM4tg8cbpgZJMOrdvSzWg90RRSyw52hVU0raUMFYg6zc3ZFm7CRsS0
tU0XhoRTvGgXcpROFB2aTDoyflCNyBlzSGHEajYXvE+CzFpH9rbP60XU7Lu+DhRZOZnROHx21WRt
T6GB1CS3I0fvPEXdV2Oy5O3DEB0ytXYnFTtF1K+naGOJPlSbzmXDfTS9j8q+bd2mytyZLeQcFtZS
Ry3HiEr8BbezNr35XPRbBZ4wPZmcSQ+m9lmBqA/+Z3+ediwqfcFMmN3X+E25cmUpjWtULy1dwUhj
adtSvpjtSkVlmS7GPIxVh+erPIvd1PSjdqlk+3aC4WZd9vgTciWKTRUd0sItsivTxtd6y2jYkkBm
mkeS1zF7jOU9G26m+RWSrNFqnDG6tQSsLPXsJOZTX+YomaOWPaJCGh9NJG8i31bZ6A7xSY2XcbxS
zwUyrkJuOjgDEQ6PNJgtMieNF9DYeQOO0qGsFw3OpshwWXqjQziWckw7yLh0OAZo3VeORYfNnIZp
6dr1iaToXeduWz5Pkc8yT59QmzBMN2lv4u5h1L0xpY6RBDHxmnFnto+leFONVTFbLox6RZY4Db9S
yY6StWbVDt58lPpnraesQ5OcJjt1h3o1ynU5YyfF74Xuze3LlVUcFeNqihSX8doRw2FULK9mutvC
/ULTJwIc7wCB4l3eBS1cLGlLHGOAt86hURQWxItm4vB6Mab7Kt/n5DWT+y73qemkkjhdUrmk2ylK
gAVDoqNU3ycVfrP+2URo0z6P7VZJToo4kmlTZMGowvOxqROoBkJLdTW4v8xmQZJtmoZKt0mqo25l
rkqYU/FNU9iOPULtqz9O5ZqNrtWFZhuYFTTYYRdj8PRYRU6V7VjupuAJ6Ow66fSD0GD86DBNvaZf
dPEuq/EBtHQXqUEfUd2x290YL1N6x5oDtpUcWIRBhE33POFLR8UztAZvEJeZ6AhIa9dBbmA3sFti
Kylq263jR6h3PSWSq3hCM724YnEWwvnsi/Y5Z69Gxd1CEt/MitCoF4OtOil51OfS1dUTP59yceXG
BXXLpAm0dmsKAinvrZpcJ9HNCJUtb01faba0LDBvtzMzwlIXCItit4CPTVqVO9jUE0bpJenoSFG5
s5H7Bd+q07bGlpfy0SsriM1HFTqJ5WwVHp0gVs93iu3n8I/mCWoHudxLg+1idZe1xU2h99yB+PGq
jG61OFsrseUVeF8jz3zJiIsjx6da5SbsHkW8a0HHlTLPboIvZGYmRJi6cRjlrY5DknaQcY7Rbpp6
mCqhYp3ue3V2zzHOgB2N6pCm3wlECjPJb6VyyKa70rYcM0l9Zu5I9ET13GUVubfj1zZaZk13Z1br
KY+vDfivRLJVZ7jWtCtIu52CIS3IHxJLdQoEEndWJqIFdpcJngCbcGzqE2xY0BUCQNG0s2NFOr3V
RwMpTC+TtaWQDgrvmR965WYsilXaqNesMiHpH176bthWBJCKrnMSA/rZSC2bFePNapDaDVfHnRVZ
e2jXT0pHAmtoFk0XPyp6/NrZ2KemIS1gC8t7Fw5JfGfNdC1lxCGb1zt0/Nf4HxXXHsSTPsoQKvg9
S8pVFqnMayh2+qlaIQlG+OZaY+cIvbwqqvNJN0uUmXpszbxqNhUbHUHjDbXbV8h3Q6OcnT4jKLNV
fhOJJ4n3OsrSVSb9TpJ6penZZlBWg16GjdwTbc2L6KR1eC9mvohmhsI2jK90il9hPl9nDLr9UsYr
Xdn06a5r8AqynarW8M89tSUMXulDSU5d7XMlyJvCi0H3sJcQfbhkWFVm56iidbNTmdzqHDtu8prw
F6N0q/yaN3flm5IsbbQRG/pKEEWwW8jqzPS5zxZ6emoH02mKFezhDXXU8kkOgd0HOQKyJn6bYBhU
0uv6KbVSJ8tHzP+DYt3gbKkHBCqrajwZGzU/KDXk4Xs+h+SlfBwNN1WCtJJI9U+sRLEptNladoGe
LIoiyG9nqFGx7aC+knrEvMplgLq/A2gL/s+oPGjGVUI9fmOhgskfS3NNMWdH14ZI2oJielUxly8o
rMI+NRxBPMy+oYc5jqPMALVLhKXpJGLFfJ2HsOXO96SElc5pLWh2XcO6iZstpKnKbRo5uepLbKGz
06EulmaLolqZzJd66qjvJMEL5AJS99pXbEcz/JIcjPyEakmvZi5kxSXt3US7juhr0jtM93MPqw+u
ZzHdEG01T/4gCjczPETFLi2dkb2DmXCWW5QPSX1dmk+VWDeQgmfjQy1OZV96hD7VzSnXofJepLOf
KZY/jNivYQ6TfYqjNHUM7IhaIh6UkcEGGZozxPjQepf4pWP30GEJaeSU0cDM0AuvEbL46hb7Bxgl
ZvQW909j5PbzhjcoxKA5MOPLlnC8wHNyzMuA4PgqNAf6mnS+IfLR7hejss7b+6ZT3dJ8q5LUzRms
ziN2agb7pJ568HG4MxILkby0TPUZkXBDoBGpIZIa1q3pGv01oauxRNYHlb/Spx4iYcR9bRZOmmto
AcxG9joygnHLHtWoRhiwaKoAvkb4Zc37JPMj6Vk6wiCNORoE0t0cn5eOU2FSmilYIL3hmfgeMJU6
pDAdjjJxIlF173OvyBBwFpNfGQergCEdDv6kQFTWB2X/rCJGxmEKATZwKaHRqb6o6LJWwyzaZaO2
qPZxGmj8PNUyez3JcLqDyV1LdnXkDXID13EL4E+bWZjpPnxOEN97+ADUCsmgu/Aidcqrla2SzueW
C994ErI1FQsmvGz0gMLpJqfG7o+NERKQg/6Y3NActnXPVN3E9Oz61jIXzasqX4bc1RAe6S5KDEnj
0DHITwg2S6wKVG2E3w6BavqN6eII7GFfhqmoQPy6hYrIjB0CEP10bRbvMGfUyfVY78dukV+PmRth
IYyVVyq3eeMMEKQMQZImTrxBBZehJxZ5TYX8y0sGL60cVe7i9lpxqeIrBDvlrarsCoAyLFcp7zsc
EjVxlQKrMNQeNSjPdIfDuBcl6P30VUDlrn9IEoc1+GWLWQYDW7PNYBwwoe0SWw/wQA55jw1nGBwi
l/b9uOOnSHuzpYPCBRwq1PK0et+121hbQp6pb3QkfrFvkGPeYvo5yV2KFEsFoQWnGqypKz0NM0AJ
oKNi90nxZCCEH7UtbwKr988AJa+4xiRM640YwyZfxLXbmVuqrYm+HOzNOG/y0stLX9quArqNiVxz
T7pgbA4TdSc4lGsvfU+6ewt7lYlFE+K146SBHmDLEp9GXqQeFZjkcvyEXRlfpak7HkZ+Z9WuqvjT
M+keIVE3H5PMSW7yFnCIdVavRIVz1JntB0rDnuxpvpK5ryPFQ/HEyeVOXZubzBz8Yahx5KhOndAg
z4+aAv+rO48O/mZTH5sO1u7eMyTS90C86rBxH0wOVEaQ3mXMjasVgn4ir+J7zL3J3qfPJl+rws17
z55X2lU6nLA38NtxwnwPNeIJJHZ0kQ4LoDnibfs2v4tkRYvlgCxF+HN75HBEFdsEljVj1U4bymFM
v9Fj3yxckr7hHycrnDCCuInuZaGNGuoMF8XjEDkm9fVowdVFg/YOMCVyT6OFCtfELqo26nLgS6u8
N1kwFL5FdubktxucaDAcuS0/ZlDHVYK5Xf3UGKA4+KWFExCsECCgtPYdlFcss72090BotO9nEQPs
hCosyS2iBJ9AIlmjV+m3s+Jm2lqIJaNOjarAuOCYZUWAUGDsgwYOFSX3m3KhATWgUVeavsSSEEXh
QPoZ2grC1nuFu3ofAo5gdZsRAXedwVPClrJ6JNMKbvhYurRyYTc5459es3qpQmvWrQn1oltF8yrh
5FeDuunoCQ6vDqce8eAp6pQjbOFW7in8ZClvfbKU43vVnfr+hfZ7bLPaY0smx5j3og5LLCULtA/z
kDbBXF/lU2gZj4rqtcPToO5y+kZFIGLMTleeYmymVep1BgrOnds8l13YFdhjArUDOuq1wb/FhMsZ
kmt/OrRvebZppdeuxtu6dOId4uGu2+v5wcpXSr9vbA0cBI6oGAF4szCjhZg4HviWGcEMxIKAv8Vp
xUmLm6Ccb1l9MsY3oRxL62FIjsoo3Spb58VWVx4aWFPbYxrfZUpo54+ZtSAVsBvVURt83tyY2ENh
nymt13Zbj6+Tsq6KA+28KF51sHiPCAB6G3gX7hlN2KN6orSTUwyerV7ZWBcoAVpv9njdRjsgUbJ8
QW9QDR2MUKl8igmMUqkBuBF/aQvuMgRQs3AIfKSt01svTL+VZx+OXCvcm+0gNcKeeZjCmv1cmwuW
7IW6qXzYEJXMh5/fqW5V6Rh8R4qTjqNYu6lSvNUHhgxorha8Xato0BfSU0wIRNZMet28h6FUn5bx
fJ0NtxYxHIrCxkw27XhT2r3HUc4d3DTOwNBpnZmtjLgD9MLF12ziZVYtshHGyDcQWTDQmtdrW/oR
bERsY9S3wy6zkD/tC3beVq8tpKgzKgZpvRTC7ZCvxxw4s61935hO8VTwXRQytFerQ4ENHi+iiAN2
oEDxjIuhv5ZIbvk2ooFtUrS/wzhO3KT3U0CiUq9HuuEj4eY45OHtgkfXL8qlJjx5k+FAee4qx9hE
cJuNTkY98K2YtUC2rGcLI3d66Qkbez9OuTNjw5fjuo5fmjZ3anWddeczwIA7qW6X3RDqrwL/YONm
xV6lhl9It4TZctijz57EIR82zIAjF8pSRwCso7pIQo0dzTd9H2YJJrGTK8dztF089uwt6t0+C6Zm
Vz6N7apqj/k5eJuuBtSlbJQeXGHuLMOfRHBuR6NENuG80lGJgxkUK6BbmLCWnekiT018bPNtMV2h
FFXpCzLM+Pv3s2WFCbmz56u2T4MKtVYZc4RTy0r4ONGhie1lSNla6e4TfgCh6Fy1SjmONlv3B7pE
Ncixyud8uqI4w87FUvqaxZFbkhSQAugL4JwhIdYL6YMsfUXpZY52ercQxO8zLHYcdS8l1LUZ/Koe
dnb6PN1KiVqZ09oBNwIUrugiuWuggcVIiI8TulKUu3z0sPvjzanYUpCkzeeDBW+UNWDeeBX3ZOwR
+5rWe+UKoZCA+o37OlIisUrLZY1S0U1BEC0NiwYlPWXJydoaXCPBWYhq5hHRb/w4AwvCum2PMqhe
36bwtiJ5tzcUhcpcWxdTtBzEqV2R0XSVZmmtDYj6UQImeM2PsXZj6bMj4n0DYy1skuiFbPVEIGre
GQ1qqb1vZAsFzsH2MNthll8x28sQyfeZgU4sTrh4xdubyA5g/7CR/xoeE2EVhfXgjVbvwsWOZ6qg
8qhcmDTA9Zhuo9ibkkUt/fRl6KmDACYi1228zVlQREsdU2tyMhJkcpUb1yW/0jsX5S6EvCjTGesh
97XeL+iyTb0IvwOwLnNZZcfhiV5RZOZF0KL4pYYygQlyXaHq6iLTRzjRpos58yoT5UoHialtQ1vj
6gb64i5PQkCuUMDaabDxkZ0s71EAtYdXqYZ2A9e+SxSPVB5Lz+sSD5Q2/sRABgFAxyWFG2m3I1Iq
FOpm8IGKV8XWoL2/ndsQ9a7ivIXrvpRQb6LGZkaWI1EnxSYk5gcDBTwBig1l793wCOd/0lz1zG+x
7KJ3KO5S4LXejNLHwQLQE6W+VYbn1DbZjQj5jhyRGjBVU4r3QH1gjbwoHx2gMFT4bPviqKH8ZfVr
pFNaIZ0UTgCyGO8wfaY66JtyYxmtn90PYFjFyMqxkyHn21YFCkrh+CgGRzZImxx20Lgv95n1okTH
VO0dVN4d/l6Bnfli13vsTT0Pc9BrOlQmtkO9VkZv4rdF66tDOKANe0Mzv008kXsMGnVxrSHTGpeF
CpmIm1yjxQ0UCnavxg7mymsEXGtb3fRHsp+N0ER8FuMrBMhASzTEjVc2HWbthTcoONUmkgTDy7D7
Jgl10w7AKlRzzzV+kMBAaijdOtsTpO5thmQjvp0qgulbOFYc9Sgr1MeMZYsZnkiHzPivJpp6SueX
FDDGbHqmooPdNgUNCHsZ/sxSgWBr0uYpbmfiK2WXLeuh3VPkx3NKR7fv8H6NsY9Cgw+n1MpMn4B8
FDT23LrwXpEZPtlCJi7nUlumXBThnInsUMU5TvlBrZHHwTY2nB3WarFPZ3hLMYjqqTbaJ2WPRCVX
qLoSMBlvpZHF+zaiSNAop7N04joe52WecGV2S8qnoNTnbGUZ6TJCWsK0+AaeKWvH82FRN9YebKI+
rGCZW1MVFfsIHWds6srRKBuvsgcADoC56EbVN6rZV/Mm4MhdgTXeCWM2Ya+1TibWjDkkq6lIbxST
LPNCeEAroF2Gan5bYG4Krm4VpYTYyGoWbcwWOR9IUPDsCEhcB6IL2+Mmtodep6esbVelHi1FZV/3
EkVKLhH7ZuMyYdY6hTu/088RBRdGUCQTKGcmRFudrrwAJfSeKg22rDhFid5WV/as4s+jrlhMk3gB
QigPCnCRhLDjvdn27Z1pN/k9bRgWQKmAP6rGVsALYRxaC50hkUXIvUY0EzL8xVOiYGawdBz3OmzD
iVf3TX+0Uqqdz4okLj147ytQl6oC/adOYYIHg1qgUZFUiGTVMhHxWhQWqqoqSAYER3YFrlKqGY85
mnyeyYFHUmmOM6hTpX2U2oi4mfVMX9hpgtOhxill54h0VZSjVj3TGm/KUEKeI71+llo+r3g8UbCX
UDhqUDcNpJriJYmqRgpdCx69NSg7LtVyVgx3lALRSs1660jTeUQVy9Bhj6VqhyJ+ZMVQKPcFBMXY
/CoFNKORAgcAPmtX7eIMh7XHmrIBJEW3kc1TtSzvWrQSBbAOyL11XG23VQGsWk1pyrfmZA0gcBE0
vGZzRqlU0WKs0+J+jPB5QdNDqx+Ft8qS+qoQGnKAVk0XUTvC4iLImxCVhRgmUo7WwPL1JEq+6FIy
B2VqmUFJsnnX1HG9GSUCP47NF8mNZa5mYOSuBXy4S4C2gCGs9ahfWgQKl4STdJ2muY4gNE3RrNV6
Dh4VQz7oVZoVeYatKAuN2AmwWv30MAqjRXehJKFKBnLTnEEsmlVZqH5pCKQpOAQrEpnVfXuGt2RC
n95Agu528QxrPZz006HBjLlV9E5CRSEyJOEj8xRJAbKYaw0RtByrt5Gl6HuAp6DswXwwz+WQM1mG
nyEzWpshSJhV5hO40YBwWTcVUFy9INp9Z3G+xpvovUmN5qXeFD0eKSPRSxehDe7QWsyPqkzADqz6
CvibgY/6EVRABClZaW6rgVbPanfmgcQDTO1uDOHr7ajMOLI7WdDZaTo7u27OvnUUZmFh1zthr1OI
FZCzzm3EkJlN/S2LKOudqWARypuFvhDZueINeRQkh7NAvd82IxzSeS61RxN/w7dlyYDfoAOgWmil
iWJu7+Z64v6c191DZcruuW7QUMuTvLwhZgYugjm3yKqayT4TzrqotxDoWmXq6HNnr0qlTcOoo/Il
y83qpYp06PRmc5heDaHLhZ0B0+Wo6WzuEzCO0HPIkBWCeKbexipaGZnFh/uxFiLQpiS/EzRtQzam
E7ZnXiwIj+Y8aBoCvoOaMg6U2JzOKL2YOkwLMeLQHfDRDXSV6E0hQOjgrEe5pOJhPMtiX5pDvC1r
BMpGb07HgTQjOiW1cqU3sbUFqSU/AKNiXhnFpFwrQ4QoW01wWIqoZm7CQXcAKAIvKaGmiR5B3HK3
KSL73VRJCdIVCvsQbEQrvbA4wjC1XfR21gSKkbKAdxYqeXEG/T60+2VxAI0pPYCAmvlgaCLbiscI
XDbC+3d15vKJaxFC04Fi79N7ye6oSlDuzEEseUiAVzoqQ2ytwQnoA7ujFnbEGJBPz+jIeOI2j/ZD
l7Cw7tX2uoBA4hp/EK87s+ZIUCs4OUk8J0GexoNnlL350PWcn/RIs+/rblBXmhiSG7WLtA3HKYGT
DC/CFEh+qyxKjlZn5w+5oeLfx4mcOlpea6BWDMmmrQ1joZeCL8VEJdbpOJZOXVZ0VccCRuQ0HyZ3
TNMefX5TTV+tHr1QovTog8Pu4Fk5A5swFpHHjQ69j8aYPNuumn3SzOUqZ0W+AIvI8qcoY3f6NIA8
2p4t1OCTJD6vcmOBAKraCR0zkNZt8wRQS+yXOM5j57zIuKPL/L0SOHVRh8r3SS97v+ItRwKspW8C
+6APrBR7yDXZrMD8iN9VILXQakDjaGpIjKDHzH1SlqjTNy2NV9rcoo5rZXOL8n+pPQp2zuVAt3O1
qJHXdq2oAU4Z7pqdzW4TzIvJIZZMPUBGNaTyJbpyutqhkx/JjShM24OiAjU/3jVXOPxTxDNgOjaz
5pLa9uNmJOhlj9lK9CmYR33UJC+2Hc/vsGEiZ9NGENn2Z59S7BOoEvDGWZvVm6SFzKAXCToPIuFj
YJjtGDLa5we9KAn2iQwqk96YUATX1F7bMiPtvDQhFcWKEWyTW50VBeaUYmGhO8rFW1MxY/TLftL0
rQLoZRV8XyB0qZ6GrgaXqJnwIau6Dbj+ha7GsoqYy8TEedgkU7LKIFzxU5rnCd71YAVGpp6lCqyy
DimE1tvCptb+yy/4v0BUePl4H+vv14t8uTLhbKD6c8Dcx7viPjIU8D/9Rk+g4CAAAQczNHAHZwgc
RG7/oieo/0Vw0gKrwDSYCLWzo+93eoKm/hc1sQ5sW4fbT//CXPhKTwBzjuEKLxW8Omrh+oW/dEXC
pRzu7AkBPQHUYwtoFFy78K3a6u+ADc5yvo/CrsuhLsRwEAP+BKhBuxQVnkfRIXY8uzJ1qloXUubP
6Qk6s12TgEb6j9MTzhcTE1xlc6nE/JVkg9/HuCRH/D2ywWefU4dY/F8PZFy86J/CQXwqCNbBtlGx
HMC4+aJv/SB8/mX0hM8f7uu4l56FX4cw+GOIi/f3axEGf7zCL26lD69Q/DoOxKe2R10Dlohh48Ml
AhdHzq8nGVzqb79sBh9+wPkzf3j2z/AN6NA6vwLf8PWhL3S4/xGMwNfBL3TtvwQj8Ola+fCSL46Q
P3ARZ6ffr8RFfH3Ki5Pkn8FFfOZV0BFJATsEMTlO8m/n1n+EnoCT5AxugLj/28F/hm3w6Wc1cIz+
a4gL+8JPABo+O6pBTyA2TAA23IkXK+UfoCcAnsB0CNsvKTy/lp7w+yiXyJ0LegLxkZr/JXrCn4EN
vg54MQ3+CbDB17Eu5sMvBxt8tpfDy/J1/MvD5KdQEZ8NArwybg5DuQG3h13sZb+QaPDHGBe7108Q
DT5bWB+f4mJr+lsMiM+2CSQwFkWaAkONfvHGWP1Xrf+fZSgfB7h4XX/Ltf5pxPJxsIs3N/wnQA1f
3yU9HzkfwpW/Tjn4wce6vJLnJ1AXPxrhYpf4CdbEn2AT/nhLFxvB38YmnCfYZd76YU7Q8yN/+Cq/
BA3x6T6E8oBp6bgrD2nWt2P+s+CCr6NeRI//JLjg3+xs59Ad6Iavv+ViXzH+EX7EZc3stx/xxbxn
UzgUL6baP0Mc+Hwu/PEjLuYf/zm6wo9GuZhxP0mK+HR7wF2UBgwkMH1ebkC/jAXwdYDL/eeniAaf
nq8fnuJiWvwdQsOPXtjFxzd+gjvw+Zf/45tcfPmfwid8WpZjH17ZxdbyC9kGP3qDFxvJTwA7PnuB
Nmq1KOUSAjjbxQg/izP4lBH4cZyLSOgzPz7aOn/Bj/+jB7uIhn4t3uCPF3hZbftTvAFqNe7/GG/w
2SL+8Da/HEAfjvX+bzIvPpuGH4e72Jh+AkbxabEU9AT9S0kALI+LhfwtPaEMpsVv9IS/fgHn+Vj8
ONDFYv4ZesInXwegb9y3h+oh3OyXiVieJGlk4FY9p4rvB1Y4KrkRHfRThe2k3fuHls3Vb6HcR177
J9P8m7Eu1pXBelqS8jxWcUfKJ1ofTRhrvz/Gv13fg3f2zSAXawkFbtw512CQzpNB5UMvATBUvsct
Ai6Ee8SJ3cyPvR8xZb7/aEDcfRtHsjwehyHBqCY6tZ0lnQKGpgHyk+8/3SeT+8PDof3y7TCabKSh
1xhmIlcmv6+hvf/+AOcZdRGDfzPAxeqJSRwVuokBUrgn7Tz3TcXwcaMibuki4feH+tEruzjcrXmS
XdpiKCGuVbiIZmsxkh9xuT5LNG2Lqrg46lyOUvWLUUB9Lpq6hJLC2uKGEs8OYElC93cI4lBbiafK
q12YRwE3nhf5o7L5/iN+ktF8M/hFUIFbIw1N2Bh80m+L+EaDTd7EzUd6WLbwrv+I6fDpC8WtAbpO
0AQllzHfAEEOVPkwV+GmLLeCCwNXoCn98vuP9Pn6+jDKxQwZDF7VuHU6csoNRGF64oEuAOWopwLU
zCpHk668Favm5seUuT8DvRDg2sGxNb8krB9Okp8AvfwQXoxW/nnGfFwiZ/i9bRNT15Au4iqy82f4
8CuMNMsgExtjLA9I9p4mZim2E+uNNd7kFbRMhaObim37s4VrdeExS8akDLKGx1FoDyY1XZEnUDvi
yicIc4zoLP8ktMB9zxnndY4rb7sIuA0C+AjMLH3ZrXLFZPIIkH10r4AbAUTiXCewumPx6H4HtSgc
V1o7lpPTmFlLhK8lfcSaRYI2OYz2tVUPQsf9qUZGntAYx7VTqi4742DLGffgwYL/gfgR0YS0cC0o
bdiycfyd+AFdsWJf4f6/dKwdaAnrJBgk+5T4AZbRvMItwPa/ET+kot03CnCtdmX8RvyYtbPau8yt
jV2OzB0K/jok0PV+RvzQpuG++08TPwoOwTikimfiB+P2U19X/0/8+N8kftTwwujaLyR+MLg9tC/E
D8iKOxikrWUP2aIFz+ZfJX6Q/2bvvJbkxrE0/ELLCAIgQPKWLl15I5V0w5BUKnpvQPLp92d17yqL
mZ2c7omd3djpm+mJkEInAcIcHPP9FMzJ/yJ+lCGU/zwfxA/y/ZT4MQL21YbeCvFj7L/22Vus/cPE
j675xqG9NxM/kmlyefP0O/FDR+NDLJ5JsSv6XQNszvg78cNHmXgIuAXErdFZtI1rNMaB+FEZaDki
bqLqUBu6n4kf2NY2R0+H0efOpKMfWm2afynxIxn3bfU38eP/AfEjIBDSQ0/ueeJHpevOGKdOY858
j8yuBXSmxZX8m/jxb0H8gJgoYExDfFWhGbnuzMP/MPGjbq6af4T4QTs0n24XxI9ad6Gd6nc/Syat
MvsOzpHJ7yb2G/LD0EJw9n8eIz9MHaCTT1DVhtim3aI5C50c/4X8CDneQKhHN0dH4ffaiw71z/PI
DzAAovs/QH6E/BkXy2/ID+hDm+gOP4/86NB1WQOa8ofIjxAyOsPhX4j8IGhHFclZ5sck8GQL0Stn
ZYB+/gnmhxA/FXBNwPQi55gfcsicNkeTwLPiP6CZHp1df8T8oKB7NBX3lGiLBpx/jvkRA3hE0IvQ
PAJn0Hf/GPOji4DCykY0ZgROEaN6Pwa9xwQ8LQj/WehH30B5WNkA+tGhZbtw5SdR/BXoh6Y9GWhK
D4zKScD9aNCJ/A9wP5p6cqFKt1P1TaBch+B+VOgo8zQ0KZL/Z9yPzNwmt4Cw/CH3A93ENdhHQFd0
wKnY/ye5H/wqJ+6f5X4I/6Yw3T/H/YhVOyp2iJPE6t2f5X4U8WcOEsEv7kcugVe88b/8degHcu4u
SJb/LPRjKu76+xJ9uvkhwgVxRP2oDln8mYJl9XRM/WiCXZ3/on50xY4o/5eoH6LapLgH/7eoH9k3
A73X3SaQThFeh2hW/veifrCMvVM/yib7nfrBotgO/M9d8zv1IwQHaHz6QP2Imuek+5v68Tf142/q
x7+Y+gGx4N+oH/nXP039gMKxlVft39SPv6kff1M//pepH9C5B9+W5E9dH21ZCWLcH1E/gm64OyV+
1NQUW63hezPRv18kfvCii+2eRxTsjv854gcdo7zZMbXpwYGNfTTa8jjZa7LYcRUswmPiBw0yNPiW
ALb/mxM/SAiSpOxzED+AKHloMuCn/hrxw2iKNP5RSCUKrmQwSX2fMRFrn6BFWfQPw0BAZiGI2wNH
RH3wScZUUvKYJ93gbwYzDbpDoagledYamXbMTrWqLu6SegSU0JfJCOrpDNAAFLzDY+qdnYEilmRf
636t2mma1JEFWanMtNU40b73aUwDeyINLitTIfx7Adp9dwjUIoq8rAnBUu51XiJJMkXNVRv16UuU
deawnVqgQXY9N83UYjyHOpVW8ER9q9M8Rj6lngJAEtWkkPtGoHXeNZGTBNMZFBN5K4OhyYGfmelJ
OZHg24KBWxLwpPquvBt7XxqbyMQ8gbTm68CdRgPj+7k5NT3IoJ60zAUkogaKGO3kgRjsianFzOj0
S0nvGGiy8lOY5xkYi7o5ZOZtnQ69v9MnwGHAlhz9B6MKafQdzXRDCkq/1AFlRbo2tGIT6UzLyIZO
KyHploc9scHCqAc3NVkxw8d8H18CaKoyAVk1LMEtwV+sBpZVm6ZOp4zsdN/MlcDNFCAiMldhGQ+/
kDLKhwcZUb/+HOian9YgIpZNY7i539SvRQ2OwiaMCqCU86iV1TaL++bH1KfNsKlzLfrZk7h/a/qI
QJ+YkDEHVmdQcwAW+6iIdwwIEkBLWsUAhsBuWds3r2QKWb/zW+KzV50mXHHMoVSEV6phGW+CzlS8
dmB6ZCt9BLiupJqEeIWu6hKYgVqPPG1Q4vLACq41VtorBd/VgpRbUqfBbR+hBQmiJy1EoYQEe02V
0IXzjKYVYWbRyARIdMSKzj2CLsbJHouy9+0qwASBTD2Go5NqWAlunvVDuJlaOeYHs51o/MQHKNl4
dRZTwKyamEaeiGL/axZB4sapRu5/NdD7/1pJDt5XFuUUyI+sQQ6+hFqjsRlCPy63rFUregv+gbFn
ILVAjLegdpENAOFkkRkf/ChRMpdWqQT8O2vbyJ6UXgfdzY9o55bC91E0IiWwffGgjaXbFxScl7qP
XqqcBd9LNqYglKh+BGp5kAr6KnOjrb6VJQUaHNoxhW/HQQugiNrjv67ZA9dxb3bxmP4w2QSo3qTF
oDiFOlG+FTngTKCKKupDEyeRZqc149E2i9KQO1klsxoibBLgGZJV1edm7NL+kIsBNUdiaIZxU2BA
jVtgARZ3HcunGFPbJYGTT12GioUU0q8VaUGCCPAzGojAE6B8Op+kraW0ZWs6PEgBWK0BVxi8sIrE
D79jjWZljeRkKwvVD0FVLkBCYq3ev6hhnZVOmcb+XgwFw3uzrieoG4Q8w4DqAsqHQPW3u0T09fUQ
juQGTHsJsnvBys4dqgmBXZ6B1LIpYlQdbJpsHGsHIJ+ptNM+GtmmnkwfyCgcIOwu1Zo42Oq0GSaH
j1r0xJVMgLdW9QBJK12dV+BMaTyzokblYOyqWa3YOLbK0aFNNotclGb0kipQrQBPGwyGJ6r05cwN
Tfa0CPsd68pu2iYDKjE+1VNFwYFtxhQaHno7PuU9cUSSKPdm7I9fgzicbphKW/+n0ZhF5mQDY2Sj
B0mo2nzgWumMWk9az8wB89pqQFbTe9EMeX7PC2OoKkekfAL/W5tGrnwJ6lEd3poAt8FtmwDvUgNM
k2M/JRmgFVATMMX3gRnFcIVOv2pGcAZTS0Ca6MDFKbTaqFDrpukDAJQcf0vcmVlYZVvI1EbdV160
JX8QFYtUh2eqqbgR9k7/ogddEx16EGFqrzGZX2DlTpK44MyQwklFHD/RPtEBScV0CotqLXyEqTQz
4LlSvwBHE8iZYHBVag7Qk6JDN1eTFv7Pth3NYpsLFQyQPin6wq7zAWGKzldT06bxAP54p5YS0md9
lAKYwbgJTkzbghetEJoCwJ0nJiizzNfZlhkSsGUCbQpwWcDfAR5aVOqwDVqfGYiGZ/I+CbQm2QOK
HUTuAPxPAdoGzmLIB2Y4FkdmRhAyiUdoiOWdzILxYBgJN0DBzWZlljFAgeRrGxhZy4Alwt8DqLSD
dA6AzADYKFfoVp8XMSTjo1dMa9B+M0QcAKyjgx63zWOTZgUK/3J//Cl9gOwlaEN6kt8X3B/UycuU
yNB2RTXhfrqibIz4j1qmwFDnGa30wOFJHQcVuOyh0XzJedWPkFlBBZD8Gipl8RokQp3u46ntAXtP
hrh0g7atdQC08ra1TVkAQ6TFAJrcB34E2G1SGSz2iryG+EWl0878AikCgoURoIAptopCyQDhTnk8
Wlnti9FpgqaLQUTM2Oi1RBMx1E76Rr6IKDc/q90AMK+pJiZ3GywzFYoDaZk/SsMsAYtXE1Q0QRrz
UOTRMNpCb8rAyyE2D9lR/ILQETpRVdsMGBJfRLLUB5TGELnbcb38Xk6gEFmZHKYUGYjU545Kxn60
FY23AEcCFpXsZCj7ZqP5EyjU7VgBGJRDnKg9MGqM+UNbMQD5U1YEhhXH2PdXOcg2reuHA52AQMPH
sYsx6Q1nEmmcgrjTI1mHoi0ldFFUZEz7sFGl6SoDwDqeZk4ArfdhNvRXqI7N+cYYQz1zoX04qJba
tgN0UsYKsNcpQhXXbaUUcbWVRlEpj+WUaIZt5NIwIGVCQuCwotYkHfCcogbkS2Llo8hSt0ejD5GU
AgrtuTNCAIFatTe773mjFIE3paA4l0FYQ2dDnRrAlygUXfw2nh0AnHm3UV2z4K0hnY+KLIiPgSbq
J0kuPYV0Su7SJNQLZzK4jLzaLJqgg6iS7BQAUPNEDaTbRENLKERh4ka+6uqk8ObeHCd/IFdQQB+A
W55KGTnKQEVwG9FAgn3e14a8F3Gp+s9FOxgGpCCkIFgxgdo+dm0+sIcGFLDSVTsRAr+fBDEIjoYQ
ZfZkCKb2LnySzHxItFQan+nU6PdxyZUbPfO1Gj7DSOLrKYzL8kdpVmaNxCo0th10S4EdhR38UEL/
FsTmsYQzBZ5RUXPd7dpSS9xuUBgQkaqm9k480VwDpo0BRhQEHfF3WMajfwCzTjMhtBgYUQqY6Oin
O5KMQ+wluASazVTGPrkt1aRVbgHY6smu1JhSWqUk2kMZGOXrCArjCDkR7S2m8nEaY26HUYuqb4q6
GDheXtpxlW+hxUsSu6uCQN92cdE9mWkhCfRuoqp9A1HRz70C7FaoXiR+JdwuCEPgJcNB0V4kTphk
iw7gqbgGX1GvN1OngmdUBDWWDWdh27pQPQynXWHwWmyzkQAEDRBVmwPpp7O7UQHB6qCDijJuhqmE
u6TgM2uAu6VCvyJGm0AASOpajn+yB2bThK/Ldp2aQD3BNI1hdNEoVgNbS/BrLSxurYTuA9xpwHe1
+ofUyxgKE00MDl/UcFrv1K7TgS3EBq0dQM+SDh+94V+avtLohkqFG19plpYMaldjkgMG3TZpu0Gh
tGo6tdEMJdwBkuZ7uFBmtDWzWOA6y1mcVO6YRUloDUk68u/w/jF0hXdQx5mw/QDkBO8vHwfgl1NN
jNtOywY4sD64U+2m5GNnpnZSTRRQ72kK6x9l2sTZ1wFl7fVDE5QTdDWquIjapwQQRECo8UYQykvX
K23/yAyGf8ZOaqn0z7kpSrCESc06QI5VkYudEZLct/vcN8w9eGUAQpe9GdLPcWwW0+2oULXzirQD
Zq+Ixrh/GJsyLh6x8MpqoxZqmTyphR4PeF74IS2dhneA9ElhNBB8oeqAl89/lHDL/GRmic8H+uhi
zKAeGmNlXNUq/urGULSR3v8H7ni/rhGGsLCoKxOyG+DNocA5S1u71zJm2lFUit6KcLYqzkol8Gkh
LCphqaACRyyhfFkIG0nWySSFYnz/YmzAvm7swJ21piNqRU/USTzAUf+KSaCadGCZIHW9hPukwwh5
8lkdNkWlsSfsvN4otu9Ntr5v78Ep//ln9Ss1rPqZDfW7wSXpBwcqXiolDEJFLkh0u+oVe2VMS77F
uwko8HGi6gSwr0XDAiGkYWIuCIx1HQRvDd18IFLnaTfCqYmUR0i4dgqAtxq5oWDCoTgvp/WXjmfJ
5F3+Kcvif+AtNA0/AJwNE8AhvihXb0VZpVkPN39C3ZXij1+qVuCZNhrMUkGnW/uYy2aGd3MCRA/I
ZZsCCK6PhdRjqWKzz+agyDYHIKgT2qjO3/RAVsPgZnSA3fbWOjXOWtUhGAoVXg7IwaJ8W2Z90rdD
AatAU0ty8MXr5Vk8aR97H9eRhXmajwrEGziQXKqlZg3cjbLyO1FD6AWG0HIKYt2Zsgwna9x9q/3w
JqDN1dSwHVN2LTQEZbQ2x3NDyMdidazfX4trScro0qkxZYjFpe6jbfEV1foWRBr21Co34uHyuJfN
DljHpgryHVEJB5xULNZxXKgsr3BmWkD8F2W570h6Y4b5RlHYTlb+HuzAw2WLy96l3yziNhMoxVd1
Nv/50UTLcogVuMmKRdPWMSFGM6rXE/Sg2CcB9ZnLtk664ZfGFs1LqIVn6kBgDIT4K39DB4jLglvr
dE6Fhiaw6z3duWxyuVKXFhcTOmmQ5EOMCpI9ZX+Vt1B6k2sC0UsTEAAlTOPojDHmT7bsqIziseBm
FKNcuNH1HQOm9AqXdr2iD738TrMVwHsMjUAGFrC45ZYb2NCleedDVYZ89SFror6ENMF7EQrHUKm4
PGvLLpilscXuowVBAMKEMQnBkQix6wAxTwk5iMtmTpoAl3YWi69tDYRdRtjpqWI3FIKQKoI1ku/y
3I1BIFfFgwHForCVaytxbYTLlVgWZNRBBrfCxlVuEa63Y0exyQbFNcYjsQMbMhC3arBylLzzy46P
EgyYmgbuKAran9CXXY9+XtZVV0EupnVmleoGA7amLRQFw9otNiCgWpBhguDVU2+rHnWEtpsFp3Zr
u2L+fpd+xuL7MkCuYzWRPsQ7mgD3pOG/qnqrbrQ8IU7gE32z8qHPTDca7QzA0uF0GMayg0zF45Ar
KcbduOxFhGjcsnSvgt+RWmiUbLgbCw8eDzR1Lhte7pr5GqEMvEhwKQwdF+TH0w3RqKieeZJWYmSP
Q+o/qX39Uw9t2ea7hj1fNnaifP5uDY1VEDY28XWXCLkMDoFfN6pmxVeGKzbRtttErv/a70cv3Na2
eljv51oePkuT858fHd+KZsgwiGDSbwa7RjCSgsV7eVhnTRjo0eIGOJ4GX2zS0dRKnsaTZnUpxIIm
oX1Xu+Lxso3lvfd+3R95TQs3BlRzLVHKVoM7n5fwulNzL2nmJT2kPODwDbYv84eMmytDW+6Dd7NH
XsZiaH3LY2bMfkxDC+Cc76r2i8nRnWSs9DCypQvxbghLAosRPjem8eNnasrIN7sOblqQOdLNbiji
ENfZQX+cleMhIPAENSKkQh0EuXfKdVvZZWNliDvZ4bfRQaDZJ87gBnbi5PaaL0fPzL1AszdRGb4t
4IeL35akeP/Wis+s7I39MPbjV/GmvzTu6FJ3/Bn+IFsw9t3hDUpo6QMEJssbhGFcSAPCswxd3x1X
tuzyqMBU6SouOOwijmbTZTN1O41D2Pao486b+rtvxE4n8XbMNO3m8pI7uXyWhhZXQOH76BxPYKit
qBsl8b5g5m2cs0cjrA+ZMLeQeoDoUWUKyyDGmvUzu+rDMBcnUzCnEQs0IlvjXrrRttlAByj4GQGQ
MLmIgCe26ehPl0d82SRChR8XoY9XEjJHMFnTu4h/bpRp5Xo7PW0pHj3otge4HVCy5Sk/RkLzFbwY
rDZDZBF6JP2MTYfMSUEG3GVsxdzpSqFgreJY1/B85mBZfBzPFIQkhhYBt4ZA3QZJsuVtbHHExi9P
2zkz2By6QBuyBrLO4ktldY0XI7Kslhlu9KzxfPpdDUPnspEzD545BsCEDiSHqpliMRg8KMPOpD23
phoiytAX+dKJ5lAhe6lkU37QEpo6BGLHZk8/R9JEtD/9MRXRXRnFb4U5fLv8c04Pxo+/hn6c2rbV
koQZaLEYUAeZ6IOF6gyP9pB0Rff/ZVMnzdACPurxyBdn/xBxUSOWh/mF4tQG0np2ZSs220Kj0Sl2
8TdmQyvWM1a+6ulmoEIg6Yr2YwqG+5KIWSVK3lW8xAj7JEAPSf2kU2MNNXBmGqEnA19PILJzyndG
QzKyrS02RJLwA4VIbadA8XMIb5VRW3kfnDNFDZMYcLEQB156OtogTFZziAsUmgrVcMhDFD/a/opE
d5c/1+kehzslVEYR5sBddrIb2tznacA1ZKHLfd8iZOUTitRoBxnNCA7zlKlr+/yEHDmbQ8c4Qbs6
vhZdeiAtR4I96Blsai+j8qk0PsU5ZJWUq4G5BpLoYxjg8QWhBPnl8mBPFwmDu45YDtEIw/tusSlj
MWptnmiaxXwkZCHmkluUK8PKDqBn5vTdLZgjZCCkLteirrRa0ZijZjmtg2L7HWAHJgIdW6jGQOTG
MnZsw/fGC1LV3RW3x512qO4yp9z4tuK8rsQD5tPs+GmAuWYqU7FawLjB/yx2Yx2rUk4Uv2Uo0dBC
c2iVd2hBQS69sOUIKUkJyWWpVxB5D0S5MhNn5hsLy0QeS2AeEHL5eOw0QcDC0qjgrgNpobTf/Pbx
8gc9QVnMw8N+pCA8Q1ngBDwwtLzMII2tzVKDAAUAJkFDG+qAduwZDkShK6d6qWpH9Zhd29Eq+uA9
GLCc3mP78zY+8tdlxPKEJhgh65D9spEayHe6F3vtNg+9JLXpD3MDBU03csxdtV0Z/Jl1hoMIMBx8
YCzm5TpryYijI0zhcyC7WFvRNnVCrz0YcjMckmv0RzjQd7CyR8juQNXisvHTWxR3GwAiWFIUigDL
+w2ZUKkFMacWG0FdudW7Z0NcXzZxegTi2INiBN4q7xj2xUUt06bUE9QGWLkGcT4TS1jsaVPvWy1e
ua3PWgK5AhhRRD9PhAjaLobGjApLycTt2Cx3KEOyZPC1EmxlTGf8AjZPGwiv73ChJVyR6j7IEwG6
y9mjag8OirliJ3QgwutkvY0QpL1OTDrzqcBRpgAPEzybEdH6uEYhQYXUXY+LXg0g706UbYR3c7r2
rDwzhx+s0I9WDAk3W5SwggKKL7o6ehXUjKEs5ZhIiV1eGGsDWpxpAI0MEPyCKT6aVt/VFqffqJJt
Lls5PTlRyYZdBTfaxPZaBsXBI9Eyxcwo5Lv3kKsJ1SuZDDs+4PUW37Lyeqz//BTOFnHjA6NicLxn
Pk4hgt80yaaU4i5W8DDXr2s93mjTAwomVhb8CTZGICoNx54TE48EdhJIyWmSxh2cUERuw6cUIqEv
/rN52+4au7BJd2c4jUO9UYFqoYU00k27WYvknF4NH36Avni8pDkXc0oOFQ4T26Q0ctWiWjmizvgZ
H20s5pPm+qim8yAbt4eUnjcjsZEr0jdIUrssXjF3+u7W54gAESZ2NoKCi+OqRqA3EgRy3kn2Juo7
nB12kj+jCNQhKApCEnXF3hlHe/6CBl74Boe8y/JlnStqY6DSaUIIWX9CUdq28YmlSjg20SH3r6Ch
h4V0I0T+U+f3eopW4S560jMN8Ri0tkIY+fJ+OckGYE3huEYSEiwgBJeWgQcUEfVNO6EWUNswz0xs
Q7NCz7Tn8IKAKCfQBZ7vXrZ5eujoyEQiHDgbJfpSQQZrp69rBZK3ml58nxBqCrr6depRjohs/GVT
Z6KB+KooGAAZlsF5fHcFjq96s2/GhKNe03/W9qBmKTYCni69Va4NK/gybBDMqazVO/70rPtodRHV
0HNF6QDEw0feDA5SrluuWgPeUuMd38xxbe1zXFnaalL5dGINPMU1fE8UzZ36VQ1PZdkEMKttxN7s
IfCGslCrvO23tTu4KIZtm1kWXb1a/6an5+5H0/NPO5rnNDeMPJDAxWmbdke2YjdHW8tNs+Y9zbfE
R9fNUIGCRYZZQITohFjoo1o8ImReO5tgC888dkxb3MKUbefXa8fduUEdG1sMSmPQa0aU7PdBHaJN
6wpP3a6ZOeMPz4PCMjUR+wO/eXHk1QVKTcIedkZ78vIr+lZ+Ke5DTzi9qzrtpkOVz661UcCiWMbK
Xjw/xF+m6cfv1iCRlUlQtN7nM9lHG+mBluPpu8v78PTi+DjCxeXfCQXFfRrMGED29MUhaeq1nb5m
Yv7zoxUIUU+J5gKY6D3mhfb4DP9e7HBJusw2vP5afqdr7vSZC/njsOZz4Mgm2htS1o2wWbnE6+8S
SHWPu/mAQdG+TZ30JkXGIXkcnpHjau6yR7ESwDw7ZoZsNUOolollrG8oZRbF0zxmiK2O5C4Z3i5/
t9ODDAM8MrCY1FRvyJDMAxwa5b4e8m3ddraPwv7LZs442B/tLCZS5CyUsYCd5NPgQF18E+xnlOs0
5wBtzWtXD5K1mVts7TipIQ3+PjAGHx6pbyiir4zp9KH3cUzznx8tjirPZDMxjGk+qtTr6J7XwHOh
Q8H6bVHGrvLF11GJbkNyFkHTy+bPbuyjL7e4gkQRoFzNh/VuzNEhEF5l+SeQFp0CiuiE3bMWq/Xr
ZZNn5tTgHIEaKAaiEmaZHY9QOs1IOExQN72OwPSgaJK5bOHMcvxgYfHVEkjsMlRnQrU7gWhmijp9
r44145BTKVaCFPM/tbhooLSFEAwSloh7Ld9fJGFghikNFKQ1yIAbkZ1V1y26Cnqydm2fm7ZjS4sj
OK0nGfO4nVA99JqwR9NYCRae8YHwEDoayvLwlXBWjBAGakd5DLZQuzQsdRd7mV050oHA9QDpb0us
rP/zE4hjCd8EJ9MyzsFHwwfgExPoV680RVwHkMWO/SRRubIozqx0QxBkUpCp0jDMxdkxlzegI2iG
LA3CjhL2DO3fex3S8hZl/Jl2PcJ3YesImT1dXo1s/jInawRKJjpEF6Bqt3z6qb7WoYq9xILvUKQB
ho2luuNzv8t3rTM4SCTiJkDl1DUCBR40bj8ZB7pVNtDzPISf8MDAPes/6I56WDtOz5w8hg6JKUjS
qAK7cTEj6RSNomjyyZJxomzV3Cgfs8xXf4y8zW/DECWmQLLkk315Os59cMBaVWSdZunKZZw2QEAN
ZZ0h7gpTtPcmUaqbCbrV16WhNjaXhuQrR9zp2w1WIHWp4S2FVbas4+hbs5SBCt5oxE13iiCjbQIk
pKO1QnioNr5BX4Z3eYjnJhbPNjy9VTxeoOH18UgPhDqEgYo1ncUjStMhjnqAzmx70+Sa+hYyTV7V
FPniv2AUGSmM0ER8YXnJQz8auVHRTRbphctAQ6y1QwdlcQ1a7wnCX5etnT0toN3w3+bm4+ro2jJ0
9Gr1BcxJW7UnB5q7FOVhke2b1hyOjb+mz+H12mFx7mA3MLMGg8aDieLyj0bRrsgrgvYpKChL46at
dAvCv/1G6wEKuDy+s6v0yNL850fDaydOZUlhiSBrUtLBnZDT69Kvqby/bOjda1+eDlBxRfEbjj/z
BPIbRZyXXYrTwbiuPkXbyk1uigiJtdgz3TmXoOxNxDQim6E16j3OvVZUcO5iOf4Biy9Zo24+EvPx
FI+Qjza2kRQrk3kmko4A5dEYF99NYxL7L4MJ/bEtLPaSPABQZituFVuaA4Cy297jxevWq5Gos8v0
2PLiO5q1Evrvs9s6BO5+6vUH+qW1rAnuorpVHLRFrrlU5xbpscmFQxcmU1coJQabgs2jFMJueQ68
+OvldbM6soXnZpYsmNIKZqTdO5PT2MkeNSuK29uG5VvxttyX16sF6ecu0RnQj+Qe8gJIsX/cFkmO
7qd0HltNqy8dotqB3nyq9OwH+vI8H7zj1MiALV2jtJ87ws054Y49D93PZbFW0KE4XM5LtAwVNyie
+yi+5/mnOKOHAJXxkdxcntyT2j+BoPCxwcWeKPNpyroRBnuvQhVBaIu9MGzzB0chXOhUTvfi35pv
rUAAVb4o99kr0gur9bDnzqDjH7HYNSyaxjYZ8CPCkW9FGzrhuPOjQ6Wv5C3OftSj2V3skT5ARYWc
B4tQ6lXuZZvOQ1x49S117vWGSUVn9izcCqL44lrspzhq0vzdDvE61C2jPDux0eayYd/4s99auf1n
2xl++46/TNKP6zXq6tIflQKulwb647iNE7py7Z7fh0ejWrjNZMhagzUY1XwRstCtn/o7dkCuzkot
QIZRHOZndrlZKwtdnc3FEkXTaR+h0wjvAVS6q4WdPpoPwQZtdl55Ex9CV4mtqnBW9sX5pfJrPhdL
Muh4VMc1jGqbMbXAT2geNLfPLe0nB78AadnaHQurvQHvcQ6ozGnZ1B435bU40CvlvnoavoLQsPYJ
5qGeXKFHn2CxgGkz+iYCxPOvqm7mBPj7Gm4/lTfsE9ABdnK7Vg19fmv+mofFGY9cXDwkOtZVp3zO
9Wuq91dJ17txVK/M+JnA+3wS/bK0OOa7EV3Mcl7B/rXYJ4dob7p0x+7pS221dnqNUOrlT0zWPvHi
iDeELFiKxi5LPPtfoxt/k2ynHapyA1d32b64YtfFFXlT9hW6hB3z9bL1s8aRrOVEQ6QToduP+xUF
HqMyZjDe90Xo5YzTLVoOnwI5PUR9/V2a6ARrmtsqbFfOQDpv05M1ND8PUPeJ0MSybiVkAwKPKN/C
IQgIhV3ehreGgwi1tFSk2V/CG9VJHMVBZ1BrNVsUQN3yp3LA/708AWcqHfG9j37H4ntPkFegVMfv
0DbTVeL2WyR6PLAgNuHKiM89Uo4NLb4zsA+0S1QYmkKZgDoyPQwdaoIS0qjupCpbWq2pg5w/Kn+N
TSzyggoZuzCb57h/Kb61r6kDfoRdu/wr2fN9fEi89FpdCX2S+YS/8F1P3mIGzbuIwmaNt/bkpE7g
il3jKZvUlVu2W/l6K6tILO6biRbUgAs0Z3QCxILg5ha2tgMaVjq+xZ+jVR/h/Pmgo6ASyV5UyC2V
BMWU+TJKYZFbvTN3KVR2cZ2hVl/fMLd8XosZnMm7wpPH2wu5bHTmndTN9wmLhF6mE7oiiFfesS0B
4ON22gsPYYpx7fQ7c7KbKhxNjvQj8q/LXsExblD7B2INduXg+HuQHeaDSLEHm9jyKeuscL+Wdjx3
sSJSrqI1ERUq0MBenEFlR5qkneMFvZc8EOv7sEW3s009lyO3graHldvrzHPhg7nFkuFois6zHPGQ
MqvvzUBuO//nBIWVlZV5Zh98MDOv3KMHrYZq4jADvAOEBWJlvu5OwrST4nowPFW9CYcvuv6SQkuB
wHRiypVBnrkv5+wDet5xtJonUT4/bFJ0TGPVkNp0csgs8aq2BUHJSrNWoXdux6N5A6WVSElwgpT9
x5GWRUL0fNaXoRsEd1yy1d3sSjoBvJE/r4MFB/PY2LLUoSExrmccnha2io+JQ7QgblBwz/mXyx/w
7E74NSp9sSoplZGO2mYc103sQhsCUKiVzXZ2IR5ZWCzEqa912SSwAEITACDS6obDFDz+c8NYLEMZ
aGMOTtNoSUhqCAIe+MoRfC6egi8yX+IYy2ldohmlBQtSDCN6o5DwCNxgstPkalTuxBvfZhtAAOA6
6U6K99y0A20lpnu1sABj2ncrl/l7zG1x+Xz4LYvLfBy0kPN5SnWUglGnhNiIo0mn9+Qu3OuoII3L
W417qpu48w+b3gqIsUDGyu7f2k8B2thrh4V2eJN+63q4e4m33lJy/qv/mq7FbhH9GIz1/EHCCsoo
CDI1yH+iVXnl/Dm/fP/bjLa4+sH2SqDuh5mogPsPi5/m+O0vLCwdLiMS44hNvPseR+dbCP0qqEpF
EzgvaDyOsuhzOBQrzsTZU+zIxuKdEWsFYGAJbIxEXoE15rYkc7UQnVDGWtB6zdTigaEXQJAZzX9S
9yVLkuPIkr9SUufHeiQIbiOv+sDFt9jXXC6UyFi4gyC48+tHEVXT5U73cXbmnEak+1CSmWEB0GAw
mKmpwpRiFF9ME6N4RbaO7I9Q9K//bxs389G0rcbcJrAETrmrMsmum2EpqZU/4ugY7O3bzMdIp49m
W8FEj7YwVeugAW+QkdWrzjC8ioCsTVs4eScvcQ3wbBCk4OLBFO7hJWDnVgPWMLi18aBh1B5Yk8Jj
F+TGdI0dOJ7urNt2wcNPZbcAYf5jcuYdACsPFE+1EXkDwXzLKl9hXNo1b/JrApiL6utPcbBYBTjl
J/tGZ37CGqdLVGkUwwTPAMKF2QZQYfTsUDC+awsPE5sgF8BYxiJW41RR92C9M8fpmrwVTifXSwOx
Zatuk1yC2+ZaCuPxa/4MVDwSpvRJLM4YyGAx96f9Rc/8CY+4pNByWM6S4jtG5YKBpKCMQ/s1KOsc
/D/inZTjV8VEV236hf6VxFWaBijsKNBZsxtMrxMH3IQwHtXCa9HmTSbd75UbZakzcDLV3rckY+pe
SLM0UPbYCWjgDEt4ccsuxQQIfHSptkHRu6jau+aUodM8+YVmLR2gU/fCvvHZAZqqpuWFDeNh5qrG
in5U9xDC2rAv5JVEa/aiBWDZ+YVJH0D99jZ3dobiifWjI4/tkKCCZN11jrZ0TOX3OXIeUHAgwTcc
A9/xcFftAfIbSQQTJum/K2Wz0utia6rmdsrRbm2oDwKZHc/sdZpkD3mKNYIoywOhw88PUGCtBtCG
DuYbZJw6/EWYLXpQvNmjO0XGN5Z020lNn87H9lOvQ6kEik6ZzLrhroc2cE5UtaVYrOH2wXDZbSUk
He9fNPStZ7JZCvSnXXbP3iwmmBOpMfsDe+m2feGrEMAqqY+ZutniuPgJiOwnLNShoN/Aw3fe1y10
MBQ5FmzJt2F7X951NxkG8wH0w2tbe9au8u/8aSngnoy3FsYY/zY6c9BBjScgMWB0yEq3HHO/Yjdh
9MPulyCpcqeO3HTP0OzLgUErTEWEhAk0nDsClGaY9P7Edyl5LAjzjHFhJu3kswko23+vbPbpnMwW
GO2CQcVijwJEumPLXEfbTSa4KvO1AJOW075U2ghuZmfj1DcLrnoqQ9y3PzsOhVCTnMjPOdwgIQ+A
aL6DpugtsmIv3aQBWy+h4k5f2P+seM4VE6cNJo/STwcK15A5eYruXMVr3G8M09P2il0tDtacPh82
WFoxIYIxbmMWfDhV7Bx0TuMn2Kvcyf6HbHzSzfJkyKlKIkYMKayhmiorRIdn3wLHXqfJi4qswzXH
9Vyvqq20lP1SSN2zRA4tVUJzInDujGhhJ5Wnr9p19tQBvmbdRbfl7a91dQ+WNruDlQpDhqP8cnTd
B9RLv8qaEAUfB7+WmVbmJz65X/DPkwdyb5Gz27i3aaKmHDYTSFK1Lt/yVRTYb81u2IWXgwf2wkDS
gIwIquZSGD8ZdfZsz9xGUxujKuSnVPEafIsxyr/WN6Hff4uvza8TUKx+HjTX2Wqx2nfystwzPAt3
WG7Y1AkMN/Ll6jFfwRwjqm8SD9a911/i9fldllHtKOrt2ZtFvbGhjRPLhbaABrTWF1aAxckqXAF+
z6JbQrzJE3DO2izksVjXAHqCtXRb3BdBuH1t/fwebDL+0uNgyXlmwQ1omdjIGSzV4p7mzSaFajoG
M4OUjut+BC9XmG3P7+Tp6GYDaQWKNTlDMjv+TCudNDeQwKmGq9CAePolIlxAMK6SgZzRQ2/SeAad
3Ld+Ce980jQoBTD9C2AkJu5mXzHPJtaBoGREzV39GDBthKdrgBsMQ4sVxeAMKnFNCdIEZ3N+zad2
meKth9c/pqcx3XUYhwDv05JMmIhDAvcmnwKdGf7gxNcDUCeJgopjuDCBKw/e3IMsEDxhBJdgWGcO
7bOVLB/SzkB+1TBme0qBPrqbVi0mJlti2f759Z26IsHrAmYp1MKPZ8iKqNMcDrpZdyIKlayqF3FW
578SzW1dtQANBIANQ/eHuxiSOk/MBF9P3UG1NE9d8OJ8gqyNj3Ybflnu357aRCC6MOpjUB3jk7PP
VpRpa3Gi4bNVYUAnpDm56ZbJErHLqSCKkyBvQgvbN3+4dXFNlJJj91KncXv62NmPY1aDsnghkzq1
HKAMdYyKaUDIzR8YtZLTyHTAXssZtNENu9gWnD/o41Jyf7weNGJUTBLivYQcf975AfyOgwwWdtLQ
hJBayx9DFnW3g97TF6tkq/O+dyJ1gTnwMKAXrQK/McdtjmGIicWQ4bn/FTJ1m2qtXzt3ku8hDn6e
7wGmQB+GdgHG7sCwceiBWqRnGrhAYSpWN2Ouv9mp8uP8co6PkkNQjQTm2KYEfjdz8ro0unCYILkb
i2kbj9OuEd1CNDrxfWACjg22UNMEaupwFQQDF2bXgYEgJKg4RxYYqtXUcGsTNNdgps69n1+RKRvn
GKoGuGYeitLWEYVdjJjEq9qt3Zu34NJsFmLD8fUMKAICEDr0DlY1P0IiKxrWgvQH/Es/1O4uy+s1
yFl9tXua2C98IDmPB2czCbxhtnstqGkdswKLiU4/nPGjGpac7ESJEIvZszBL6DgRo1YwWJDvRwb+
gNVEwOgaYjwWwHeIyznB8gDciaz80OrM8UpDazmT7CzofN2VZFO0/CJLM7DAg0soC3cqA4RIPDT8
5bx7LC5XuuteNSmziibEkwBimxh8svVViDngdbaWuVyZ+D31jHcwkSxWBI6j4eF6Z7kA0Zu21tO/
d3nEUAkBTugvs4BG6c+Egd8VSJKljOukq+59XZkr7C2X8dGA8gp0JcuouOy6zldBiBHrY1BC2EDn
5gJr2InnM9YpCR9NqmM+dn78hGLFEfhjhr/x0OAotN0M5MAOgAajujiQd6L6cWiPHK7PnKbBqqJ2
ACefR3cksDN0dHfCXr3K3ngEtnk3Li+5BUbZpRrIZ/H8MOs5tD07m3WW2JljwjY4sFe9fZEmfofy
+pv60mNyNA+gwiIbWnKa1Mk3A6DNGAXX/bTG1evVaDNZmNFe+q1OO/jeF5idZ5rbtTJY+ALSwYUI
MvtWmFvtcx5TCyb7NjFf/gOzcrHnNmN2oBk4zcG+jc2QNGxa7SuZlwRyxn4IwHZuAZK7DHiTGdE5
m7OzzATnYWNjqfk22TQ4PgHAJttqNbwzbylOnrrGAL6QFUrNIhjFPnS0lGoNIaLEx85I4meNPrau
Y9dk3VRtfhl1EAJaiFTSdWer00GshWRQAwXK0VGqEjAVaUUBiytJusdQRoy/QIth3a2XnfnUwYU1
HF08G3T8bx6gejKBHQ1SNqkdvXeRfZekwtOYvk5jm6Ky7vzoePYWIfP2icINP1PUx3EIF55rJ8Ik
hjMNvJUwI3QMWihLEMEYQwpAlNIgcxSx6vMCpDMQ8WkW9veUKQxAAbpDwWKuzpFuemuMta7BVBqX
NgRViidTi58A+FkqcJ8IweBc+cfQLATXSH/tMIQhA+QuVh15td1edmMKDtHeIxZbSE5OPDsdOeSD
3FvF/48TYq3r67GLMKb23XFcs/LEbXYxbdTb8AENfiitZG94Me3o/YK/nsgldWSSxuccFZiYZuGQ
5y3jZZogVUGRXXHBUZTdxitZuATm6320dsu324lDqQMTBXYe5P/0iNS7mzIMyBGldzuluyEZCJoz
W/diY3zi9UAXEtlT68PiwJQuB8Xgh4cRgJWJIuXLkL8yFYSLCpjb6z75Ba/EexODSwCGk6N8T+ha
JZgGgSWDGY96W+z0TnfrYgH0eMr3YULSVZo2ht9mwYwlmp2DbqJ3eSNc0mGkp68808zvzrvEgpk5
KmhCjylPBBbTZg9kUl2hDl4FnfPzVuT5mcfJvcXMIUFDwkGJmsDKIL5m9bNS02snaQDduY+SL/1i
WeeUz5k64hMqDxbcYbZ30G4Mo7I1eleJwTMoFHeYzJsuL9e4HBac4ZTHOVDe+CxdY0hwZsoo6lwX
AkljaNug6LFcqjv++c079Yn2TMyL/5CRMntThQlHoZs4u8JjwwVJz+q8lYWFzItwPZTPWqtBchDb
QIlrfN0aylJif9wNd/T9lcjrdC/TjfACzUWHlUC+a03b7vukshsMGK55ba7sDHHXbOpXq+fbhpcL
xk/5xL7tWeibWlO0DlRKQCy4y+Doii48gZSe6d3CTp6M7g64yD7rmZiqnN3TomKiasCcDIoWI/e0
FfWKjXaheD0Kxa/ma/1Y3UQr5/FXvt8/RmdXmCkMpqQFEq1wcIIo3IAnZiG4nkrkUcsDExUGRT/v
r8PP1/bGUFjQZnTVu8bXv+a3NcS6XBGDHNK137LLIcCErgnBE81bpII54Z4Htmeu04JGaBqYtA05
Gza8lOMS8PPUZzswMfMQApIt0ZUwIdGYgw81Zykj4Hjhw/BhA+t2B1Tmw8+PZzgHRuW6946E1saK
ZhYyp4MyUUzRsKnvzRoqberC3X9yAxEMURMBj9hRGYkkIZQBbaQ4EB30e/MS8NeFIH96A/dMyCO4
txbo1AKuYMBE44P15Ta5iF8lsoht+tXoF6/ae3/xK08p5KL/LGt21jIDHNh1nKFIYXyFKt5LE4n3
QSFX41RejCZwKOj/xFAC0OvroWTr0nzqidgIogQ/ffzwe4C+x8Sz+riEliqWKMYSa9ecVwf5ad59
O29AXiSzK/TAwMxRlGbinTlKA1DBAh+ym3WAehfJtlRrX2+gdtt82HSpNnHKa6DHJSGqoBI7YikO
sybPmhbSdH0MVkBN+OHPD6HiSWOhkaaDc1mWa2c3KI/rzO44KIrLEBoFPToHaKdFPyaDxQsOerQY
WEK128BzjWIenMwstRAERGerMdyqLSCTSHjiJaH9eP47HZfNwJ+A4iZeKyAOAIneLIxYDirPpl0C
xpLRh9RQPFJ9dCrhnqmY7tDrQT/26FXgkR/r/oJt+bMPnAS20XFBERdkUqo5z0Y0bjGIlhawTVd0
RwO0fX0x+v2r7QqX7aJV+eW8xaPEDrAywNbAU61L+OLcoBpBHCxKK8ON05fE+G4pV1X8PkaWVEd0
K3shWT06A7BhGyADQ0qMgaB5nZpSAYKgMgO1HKToVknUU3CO1T4zw6c2snasg/7kmHCMBhmACJ9f
6fG0GRCaoCADTZeFwvJRs2maIOVX8NEGQ3B/q0Gza5hiSOq2myKPdkpHsFyMMppWYGXNmoGjBrx/
vh7eN1a5trhYTbXwk6YLiuhCC5dc++gB+/nLoc6NoTBJlj5zOmW0jaguBtutYj3eqZxD4EOBenJF
Rbiyh6hba6bVLsS8o5SKQAIDLHSyZwCKjPnHz/R0iqiRoXrYlG9EDXfQpNsNEVRrh9ypvPP7f5QF
S2N4KZu2geLHUa+KC5136JJYrmg1tqK1GkIbNNM3BfRQF47wic2UHCvYS11HMeEIkWsXUQYmDKie
VvEQ79AkHYOE5nnsOrxrG681MTuFkVJqLyGLyPz8YmCOQscFygkEs8dzy10KhWYOHkUwFaeT8+Rk
3Cm36NtW9w5ouUCc7CgTBB2KouPQsSyAcKoHaJF4ialk3DMmowRVPURR1IWUlhxl7lKtG3zmMp6R
Y2pawGel0lyhu50DPlWqdBuj0B7DOB28hCeqqxs1GATQlagooL0Ya7kBOGLXpxjz4uWOxY6vVZa5
jjPre5coXpxHX60s86NuGhay1GOnPPxNZ3lwYzppYkz4TWvymOYUMoUG3hfQwmnMZGFXTpvCfY8u
EwLgvDMHAU/oLaQwFRFlCIZ0WhshJAOkbuxoVAu92uPYh0+AES9ZEED+Pe/V0nwsFBAEg+ydJMiv
4xw9gnHc6VVIXaZ0qzRWATwZlHXZlwtbemwafLBoRpsGggTuNO0wr0OHtY7JAHCGVsQ3vRlDBc6o
LhkxVp2afqnK6mKsxA1QHA/nj/zxgwN1KgzGgHkH0mX6EZdpaxoEHjYaLqtS1OTb75qp3xv9cJ2H
wrdb1ROpc9HW6FRab8yuHzs06DGJUkGIdbhtEZg0a6F5cvzJJV8tKFAQhlAxnKNUIUmYqzYmncHM
873DXJBOwUEZ5R7QFAv3zVGyIuWF5CMSI4yY8p0H12lAqY71Atqr2ReufE3Y1/Obe/zzJWcrMi4d
A8yy8Xv4UXU9zjo9LAD7D3UN0azS23araekv3BKHhmTM23sVTECdhNqIJyLS8th32vG6HfonUhpp
oA/qwpV0fEvAGLQD8ZEAmsZ3OjTWZ2PeMWijuoVm5BeTZoa3DRh61hajSwwDx10cCGxCswA5AXpp
qIfPdrCNhTMmPfiK0m3/rGFeF3QbT6H/amCc1ZDNlKX5y+N7CYIkqPCDF8yU9FyzS14YHYfCLyeu
YlKvanjs0iEuXVQ4t1QBgwINhyXOCBktDxLKz7gPLmiUGiFWMs+4CrNgSdki4+KJc23w7pYDDQEg
P780mPkeQ9KvqMUS2O34kCGEAxmlgegL79X5OrvENoFeRly1Rt67tKkCyoQfR2CB5hPZxlUGOur4
Ps1owCnkm/OCBRSpQMeY16l4CnWOeaPQZiHXPfYtywChMPJqHccGH/zQt8YkFIOU4IZqUAqUhKqs
yiLkK42E9UKsP35JY9ulUiOEnYASQ4Xg0JTd6tEIaWbd9RF0YWan+8MmA2FG9KbGQeOpLn9fJG09
ub49o/Kz7B3UKhlxdeUwGn7XvpJdtJHlj8RTHTe91jzQVirLwgXHCc/hQmd7akx5mQwENhvfctVn
1ECiIAO5HF3VUgdqqVxwyrPkeAGkTUGbc1SZs4wBoh/Ss9Sa3NOIVV7FoHRvF4PujdwcV+dj7PGE
p/yOe/ZmyUg/RhVEOGCvDuJbANaHaVVyLxw2ehLkKyUA+2KQRu5QBk7mG+DomTxtCtjdchvmRLSS
vwrGD3CgJDZq5lJaYmu8SaDSIFkjGsk8IgkbbLd7aW+r2/xOWZQDPL5hDi3O/MnsCtL0OSyqHMPa
iFaV+PkE4dDEzH3ytI6UpoAJTVnZ12j0bjkKI4GklgJIzxi95mMKqlW8W4Qbn/akf7Zz9mUTwlsh
KliWnFZxuBbNnbSbeNpO/9D1Fdd3jTe67GnpElja1dkNR6gxdiRERKYFBNXROkHBxD/vtqdMgA8Q
7P+qvELnXcKw5n2qyEDQJl3ssnjI3FhTRXDeynE7G4dj34z8NfbiTV5lql7KwwjU/x200namP+x6
X/X/E4kU6Qnzi0yyDSKXwTAckC+HxmIUWutpwrZFLca1egPSmFd8il0jvDQnY2H69lQk3Tc2W5la
dQbNRhgru5dsvM2Sdyn0dX77jhwQJXhUmFDwkUTJR+UIq80N6FCiP9jjVXzdpFn4GhqDvjVAgL2L
Jiu0FwweLerTICInheYlOrqzHYzwrNRHBoO21W1soNzTOvfUn35rzKzMtk6LC6eoOazQtdhK1Je+
lpQyi5ed/G0P/GFmZxYOC9UYkwoUnhJSl7g65gUzD3XUHVn9pYe4hE05OlMze7Ng2NI+gwIz7Gl2
c6FA9rKKFilIjpI1aYMgnUXhQMI4Z2tCwhh1XQwb0XMblPdx4Wm+REQrzwb3xrfyUvXJJvS0N7GY
PJx0DkmZAQQkhRTCLCqhuzs6JQiZXFtXpqfEiYuLiLY89XSeR7F33vVP7qWlYRoRyZhUQTs8y1Eb
jt2YULg+S1yor8aA5523cDwxjK2ELh94OfDKA2PyzNlN0AywFKJVuLPctHOrlwmaJN1F/oOylQkl
X8DLL3gGMKD+LXw5b/vUwUZxE9OWgBjguT17VjCWDb1qokY8tpQkW6MRkafYlqhXWYHqqAu60aT8
+R3FOxOFcQpED1SOZp+vDcHNkxGc6Z6KyCdGTtcOZLm251d2wklQ3EL6AayszOtnK6tVpkxZAroO
lSs7wJTuzWTaTg57Om/mhHtQ1EgkizG4H4/QzNNEEmVIIOUGnMZL1xc3eGsskfOfOGqwgagNHAhQ
BnN/hwYHvl+J1wmrTd56kZYWrt53YLHkgFwm4CgHvEHYZXejMQ7M7PkVntpIvD0l8Q/+f8RRg/mc
ZFCivHfLChMWUyMe66mB8quRpUtliOMaDIRk8OKRPMioAB6pbyZRHkfAaHeYy8UY9+TTQA5Xiy+4
1kBV43yATtIPr4elcvuJJWL6QUMTBfDt4x5654CCUYA40E26MlCrKhgsw9O7JSj6UVqA1RGMHgL9
jmTkKNUpmTbqpIIZW8OQLFh/YuVHSnQX1v1pSeTw5F7uW5tdbqiRdiiHwlq3EpfEyzbtXbHTNkrQ
ftWgrqBdsbvi5u+r7r9fh/8VvZe3f11q9b/+B//9WvJRJFHczP7zX1fJqyjr8qP5H/nP/v3XDv/R
v274O3toxPt7c/XC53/z4B/i5/9t339pXg7+I2BN0ox37bsY79/rNm8+jeA3lX/zP/3D394/f8rj
yN///P3lrUiYn9SNSF6b3//+o+3bn7+jOmaiKyA5Vv9738rff+X6pcC/vk5e6vrlt1tRdgl7ff+/
/Pv3l7r583fd/oPaqL2rOFI43XCL33/r3z//hP4BPBGq85+iO+iwIUKyUjTxn78rmvYHeFxQoYNm
FkokKNf9/ltdtn/9mYGfiFo+fhb43AFjtH//P7/pwZf750v+xtritkxYU//5O+By87QFARSmIDUo
YRhHD9jSomlFmN5jLMN0VrU1JAEfFaBZkpZ/ExMTXyjkT9yWZ2ydo0+k+mAtT/yGkTILsnCkdJXV
bXaVN7S+wQxO1Ltos6UbG7i5C56Lft0XU3VfparmDT22FPMT/RggYSneHKWr31PexDdtbGqX0TRq
dzw22M6htGzdGoO179FYgnkw4qG4NByFXyQpH25TkmLY1lST6YYDuHTjVCFZgTM2u3agkv2ihE4s
0Bml5bprU73zmcjN97wl9oemmhXIVocUrEQxAUPRnQGPW8ecgjQcwugX1qRAlzTl47OtT/pDQ0nr
Gbxqh5sO1dNAb+0ic7lCeOWxMTbubT44d4ld2Tzo0xQj+DxunyJW698YFLa3UZbkV43OWOo2xjgS
rw8nvfcynuVbaHqL695oGyhWo31EPLN2qIS8JMVLYcbx0+CMXe5GiY32ZyUnlHxRqPSWK7VVSwoO
pwiaZCxbTxEi/pFGk3qr5s3w2kYD3pH4Y711Q71vB7DnyuyQ2ImagK2LhR/ZqGmb3siLh6k29Tds
RbOpwJiw6sbJfhHcbrwQAHqtjiNvLMmlFdWtl4cmG9cYa0ifEzNN75W4B968YMp11fbKZUx07Zvo
mKODGcCZgp7HkFJQCb2yRsX0rL4brp0mKQCYb+xAlITCgRQI+OS5kQQxksALhyTjdxHpEsiKrAKl
8HacPkwMjl9FprCuatNpHLeqqy7b5mDpuwlTZwSjoRZ1L0YrIlz+teLmtmIwwJdpEZRxrmxyHSQi
oIdXJ18fE6iaO0WGpDxDgwI6zGZ4X5lanwHAPhXbBgYwghs5+rcqj5xhVU+pdVcZVpF4FdgqdlWR
oBWbE8YUt3cqeEAZiSLowWV3U0RwBBdVzXYblcXg4zdkD7nDcZencZfC8cIeIvHCibrnJKp7zAIo
mv40qr2zGbWp3RExkTczrXSvcfLpuzEWw5bW+fgw5plSuUptYO5MUOWjjg3nGtg2BcRCcHkedEIR
V21CyYbmbf/YYpQxsIymWmepPX5LOtW5pmNNV4VahmCmmdo83Si8VTehnomVmVWKn40kvOfoSF6q
3LJenb4WGLkuOxruuOKouZs4FflQYkd/KOEPeM3zPn7U8LGGlRJXmDNtWQq1u2JSE7FGY30Y1q0o
n8Mh5NcV2swPaQPcNcLIWD+HaMSAIRh/E+UchkDndqHOg3G0QAEG7n7tW97nbekp2uRs9ExXr7Op
bLk3lBq5RkvauMsrZboBKnNgLh4pzQt+rAgqkVkMKulm+a1Es/CmcdKSYFyU9KuK9P0VuLho5eZO
H6Od3nf8Seks9S7PrYj7ul3pgBblsRVg06raJUrYXGVA/KiuUaiOggFNW/uWoEuM6GJFpPQFz52P
EIQtjzQO47uoaNl1btjgi+BZE37Ydpagn1mNoK0xeT9WQe8ofefGoU7fUkXV7ok6NRf5YILjLOMs
v7QGQLXQ8K7ubSfhF3lR62tLy+vQDVUjBUe90VVrItqohWKNpnS+kYLDKoDkSvQSQsRZwyEtiXDD
WG+FTycHJFMVJVcQW8u2Sos7x0Nm5zxnelUU3liV4buSZeBnq6ldX5CyMS+ZqY4agME1fc5ina8M
g0WXtcH4GhO/EzLRUM0dDyTAqHO2Ku8rn+uJfT9MXfTe2gxNmKpIV+rQfq/yLP9RxWnl0bbW3hqN
TdCMLaPaT0C7dVOCr44Dg2oNoF2M0WmoILlrgzq+qX6oo5quUPFggVKqHdpyeu6BMQbyXlGb4CWK
gYGVMcYORsnNXFwozqRuncg0NmNKmnVRKmB3LJ3ON/PS8BgvTDT4zRYyGLT1DTFguAB31zMDxhwT
O8TwVC0FgwFIBgNgT8KAJyULYqWpLhwnsfxJz8zNVDe9pzQgvk31tArEqIeBIaoq85tKJ2DnTLVN
bBWY6GJapD5IicbdVIjBj0xae7wa8rVN48qzFKIGljDMoO01KwhNiGFORZ/60TCam7Dr8jvWhmIz
qsOwCY2qvew1jQb2WGSXytgVq3yy2vXgNN2GkDZ6DKuEbjgb61tbjyf6leZRqyUrQQBNHTGna/i8
sjLoBk9DWARmYSSdH4VqFd2Mcc4ddBvtAleQSLuuvyiU3tAubWgr029RRfUvVpPa8bpOoeoBPcai
gxaOMhSO25GiiVYsiTT4bwmy8QvR45j5tFNBymCSsZp2zkig4CusglsbljoEzGc4IOH4rlqJY71M
cDF2Y0EFlN1NKYP6jGeH6NN8L5TEplsdI5d46NC0o06yIojcxqvoZS+cFaSyIt/IRBpVLoQ4TOIl
MRRGU4BwVaV1O6bQL6MSTVtMBEdXdp1ZQc8MBRJj1jhG3n9xp5vCDHO2rjMhPnukMfkVBqSVPkgn
1f5qQ6blEtMdmemZJTde1YpX31E/KEigJDm0Nv/LLodQCE1jIA+MuiuGJPwBQrF94nPIL4GAb+J3
rTKU92h1D+8JiJU6NxesRihRy/buMwH9qYz8/7dcG50DHTO7ZzPtlwLyH6dT7X//878Sbar+Ac0Z
CVGTkHmM0/+TaJt/AF6iggsGA+nothn7ibb+B0W2j4FeTFzjJKj7ibb5h0zAIcGJf2ujnU1+JtE+
ehZiVAWZPuo+kGkH7mBWD0FhNRH4G1AMt4uHASUmtRPvFsZlhmzbDs97u/R3ln+Q1c9zemkMZVwT
XBAgTJizQynU7uMoUakLyLgn6swlfEnS94Qg46GNWfkRqbIRiho2MhfgIsx4mutk065RHXzrdlLZ
UnjqRbTYscYHOayyyqV9Tq8ANycBVYeVOqhlcyNPUe1s86SEljD9obblw/ntOyrFwAZowyBxL1Gq
xCaHNqgx0UzhDagtQyivdjR3dj0pVlmXGSu84wYv7Nl9YTgLJbOjl9jMrFz6XvcCEajKi66m7pQV
nhKO36rGnLxxtJEg2cbPFySlOXBpoOCDosgRYQhoTs1Gk+ZU7gnQRBIfEjF+sQYWR7gmJOfvmmD0
G8zQ/oJmAUyDp1SOCgPW6shSzd5Ka1w4Rq9C3H4ASWHBf2hq3LhWDO7SKMVlWxQVyiXtC1521xGp
L6da3+rKtslW/SLV2Geb5qBsL7cBpxytTAPwvDmEtwba22lbuQ27r/RuWPUB3gdg/rsqLuQAZrtW
d+Kxf+YAyfmVZ2+Vq6byUB4uVq9o8LqNG7/gYZW4YKq3c28IIrTSl6deP3lAZr8m6u+IURbAiuYR
NCTLNc6EEgIq8KG/2rsf/dr07I/qRQ7eksD6sYpfkX34PBg+Ijwn7+u36pZfS4nicXUpPyN4k4Jx
ff6gHCOTgVfCrCrAPlQDcJPMepZlGNqalRlotldot2XprtSdm5TpmJQTF4XpbFiTgp29ckyUw+yF
ntgxpuHQui4hhntuBKhc25foIbnjrg+STb0Gc2/0LgnLQSfgFxlYdqzH8ys+KiLOTM4Kzg34H+Km
g0lWix+hnWKGzowA36ALazsR5vY3VkdBan9pIYrq5NOOILeJ8UU+884v5Pg+IkD14t4j4MtAc2dm
YExMCsi/YbhNkfqsBAKHm16ciKDUBh/NzgVzx/uGaGoAcwcYFXqmxmzfpijWUrtDy3KIgGfMQBEL
NU+jLhZC6CkzCCgA+KBeAv7rmT8WQiCDl51RJ15bBcSLyA81jv3zW3cMfMDVgAEGtEaAe8C87czv
cMHHrUM6w51EQXzHrL+1Zn1RaeEa+g7sAsLsua/Zqed05EvSO37e5a9TmdzyJP0oneHl/K9zfG0c
/jazrW0ammW63WJrE4wmWpjE5fVKkmyE9ZLwHTkC7c5WPrsZh8QwxdjBFhJnc02g1AYlM0+HbDf1
y236Ijvt0S8QowJeAoQ8ZB5knVImcPuHoYIMQlsZHCvssiioS/GIgLSkOn9iG+WAL8zAECWfoW4v
mIAzH6/nBgcCZaEL0gEVq0RuOcQ3ykgXwFinTCFTxTAftQAccGZeSge0CgVIvDDlhlIjiEf08rXp
LrWl7sDxGZdjNkCwwkelAsHMDvhqQiOPABwcCd91IBbApCJJ/bxVrjm04UColy15yAmmJHkyHOCX
cb8T3ZZr39vGBmgoHoEG1R3p11F55vZzir5ZrVwOemDT2h3xjMzqcqX3384fg+OIKUMZmLs+edeQ
VxwaTs2RNiyj1NVDHeMcudQ2NUBAtGBF/pjDexhoSZAmSdJVOIkx21NLAfqqdkbqgsC+uGZbhpzF
clcROK8FRFRdeyt1C+2vSepCH83wnnbXKeZk/IBcFj5f5x50dN4WiNik/x/9TpiWUU2JXQL89nDp
Al3lfiL4nQYOghHC0jVvpRJUrpQeeq4r3rfpBox7aKxF5lJb7cS+g+xOTtEAQIre5Swhr6NIj7ld
4R1Qhq7SvITNw/ktP6FHhwkBqkmyLwNw6DlMpE90lhEop7qoZqvfxzVo1LnHttYqXTUbFq+y3Pvf
5J3bdqQ4trVfpV9ANTgLboEgTg6fnZn2DcNpZ3IUAiEQ8PT/xFVdZePojK5MV1/8e4y+6Z29rQCE
kNaa85vGk7dGZWmVhd622ZwY/8gV4pyqQZM/nyvRmHl7e6U+6q6ToqCOWoYjfCDGQySc7Z848a3n
YV8cKrD99ABJSTeBQon3joTV+iQ+9f2nDds+nG2hiMBhFMvH219hObmyktw2fHO8pMUFBWXPOQEI
eL8umVh5EBSLhRCWEW3xKCXMAI2uQX5cTHaQe/VWR39WJQ+NY54Y6b0aYu5rURu7AeAOsE4sth8G
jeseySG4mhstGMI6umUIXc4heEYQMNLGA3gDA+WfOnm8f1Ngt8IjnI0/KHUuRRioOFuMoIgDX/1u
rHapdqaKYWsPpR/nF2Z9GMWpc/LLJvTty4kh0XE2oVHA18tb3NTKKMq8w5YAsr70dmDBof8S33kX
EuoPHkQO8QlDGLg/p8dNq3IF40sSQJYcNFt5Lk+rlN5P5rc/ZzGZDVjIUJfEz2lXWnAIi3OQvzZe
gIoWRdJqujJPJoJq7zYNMEl6HlDcs7bmiOK7Uab0YtDfdIRQA2fHXJAVO653EWl7t/yGDKDR2OlZ
G8cbk9sMERyEWCQo87zW/XJInRgyAcQLVL7do7u0N4aiegCMQdvbveR75Gtg6yWdvNq6gybQl8sA
qd9Q4VpnFcmm0LYUDBV5zY1zphgNFMmrXa4Kfm31+GD0et5/b/tMtxBVoo9VNE1ud4PiMh/CbAQr
b93r0ly19mBcWFwilyTmA7vqKXfRD0SgC5BP+OgUiCyz+ra6zlD+hpBHTI06k70w8pUoJfuclZaJ
sEAuvWdCxwQy72GS23FwNLKenERGrUkGK3BxolmnMu6ckIicPVks7tAuTPTLARndwB11HokymGu/
0Dhx9qTPrC5QOAo9wkOaP2TEafMgtxPvwcGyvPeUQI2dGE38BW5t43sMycCe6QXdDoT1je86I8Bn
1O1XHT6ZG8k5P4uFgao4o9p2ir34cwOWX+NTZcXP6M2i41D1VjThqxcXivmVp9chNsRW4BRlsQeG
BVHWBsvZA4X1zEYXstYvWW6CY+GitYW2WBk6YOmd6XxIUMqNs+yOlgPYCY7QgS/lrjucm33mfCkB
jg0dF8hUmzTFY9k1U9BmXRtAYCXRMMicjStlXPp9I9x1FiMg2ccpFYpnO8u0c4QENQVEceXE/HLi
DlAQtYvlu2ClX3SuB8CKaZ6LNktvqtycC9elHujK6raNmJEDRdJHMrOLcEi8AsnlLjdvatuR51Zv
092Ik7ruQ9ZqYq1qhuE2xk097yjhmS8sbbyEFED0UO3I+KoynHpf8wzwLzScn0al3Ii3Nmr9Sdnd
pGhs7lzK2H3azInsVm3Z0neyPH4glldt0RzDzkGg8WfUCl2s0Y4fkiIW10xjMkhcYQYe6cQThEV8
5Zoue2A9jeewhLyMwNuT+26Ix2CyhLZj0zjBr6933poBU6GvvKqMjUCbKJDDvBA9wquVQKORCYkd
Nh9qZ9VKwlcd6vMrL7EwQxpnWqUZXisNrfdNYhr53YS95brhU3OftNTcFES2d3lhOhG1sm4NuVl8
k6PzcYlyv3dQKNCvCTznocdh9CqqwQKE0uTRwGy2TQQVO+DkpucBu1c8P0aM/Yii6WUms+rGRt7U
l8rwsrVRwLArATrwLeW1B5O5deTCpvel9TJ37cEsiIZzp0Pt5rFHOKghtfvCv1q7VJp97tO46L71
3IjD1NamgNdesW8qM/lamyPQCS76PQ/IXusPqipbHvR90pCAV8L1Vo5Z6blvZE1MfC0j5HvBtOLa
IoX+tbLj8raBKOi6N/EG+5OH5akVOtbYJvZuDMKKZjXaJL2giWo3nj6Nn7V+LPZF05o7p7QnE5ov
WQufK9ZeENRXkGmHA97BA60V7hWVyHUXl8PnkjIbr5kx2k9YYfQrWSTlPSlz/XtrwlB6QGgkrMMm
G3L4OXnfQrShN02IxnneR+gmdehr5EYJ0wnRK3aLC3MBL/GysfC5yRsj4Cl8W4HoQQgL+qFQgI9h
Pd5ygumSiZj1PkzKYFjUXiaep27kO4cL+rVqGeqmNlcSebAOA++qg6na8LVhghZisMl1bqSa7o+9
lUC0ZNWdueuJzvl5Tkx51bVFvyJx2unrOteag6MGN/eTeoi7qJed2AnupZ/RBZeoONdxbAfwrzoi
cGVKRAQMlPfdfNE4NM2A8Om44Bw5JVOKUw9a85BPF1msnhBKpV0K3U2+di/qCUs1LluVKVqePom5
dSletBZpmsFgUU6lzf1qlmPkhVY+Zpyaw4q96DVAQ8RTwelbnGvMLbb9i7aj7i30Mqek6RK/bnQz
qGMKh3bpql0660Jq0k/XinnxhjcOtGi26pJrDqHCTTnFvAm6oUN+rQuM9KqMszS5qAT8mYVCWa2h
YrhB55KG3J1qMCGImXpX+ZQOoDo5GZLg056533liGV+FHEZEY6OKhLajjv9xW5jFE8KOivMBErWI
z8KZjJoj/r7A24IZqi6tWWLjZMPg7TVLtZlaxfAGr3SWdQ+DMfTXSR+n69jIdW09INIyaluIjwrd
SLZkAk2Wot+/tsfccgPN6VB6ITjUK18anXOohph8K0YyVCveGQ2kOR69awqlR5BcUn1dparGUmam
K0O47VbAyLQf89SDhqDjONJVUg9HhU9EnwjnQrS0ViEOBxm2BXCPfh/jqsxWniXcT11VALxdueVO
8U5PAjj3QDAYdFe/wFrR7KAGgudNxU58Nsp22PexsteUW8a9aGd3u2d5YULz6pxpIkcfMccMxuxw
g5JTTfiNWQI4qTp+i0AVXCMcP/neQTLwIXfbaj+6Gb3O9BrhkHXPrLVlQ8ZUSzdfNWWceoFdZN6F
RWyBGkNq81vHzN1157D8QKsCpmueSoYpXeJerqQap7OYWurS6ZAO63dOZ8O5FU/KDCEKSLb61OPb
kicy9o2GdV9hJZUbHAHZmttD8blJJ/M2B+vmq9Dabmc35XQ1U+ZzhJdX5Zd2iuuzOk3ZZcUl/0ry
BK+4a4tPWatpW7sv0bH1hAtR4ahgevFKduvlOXnI2r7eaRNnW4vpUG9iK3Ru4nt7SDxci1EhvCMg
kFQBAEaHz3UNXZRCoo4Ol1SZp/g0CfoU90bOsIQ5qAJi341WB9K4zIsevfZLtPGwEqmp5xf4wLoX
NJviBF3dccCuBgAJ2J40oBi5mLxDNZr6Y66LfqvRpDizRsO8fTkB/n/dXf23khEnoP+sZAwev/J/
hd/K5PGZ/+tHekb8lT/brJBAGzi6zQWl+ez2p56R/obe5nxwnKHVLgyzr/SM2m8zmXnGA6KfZsLu
8UrPaP0G0qU5V6hg3Xlpz/4NPeN8fFmctmY+PEB9IOlBET4fAF+VnwQ6KJmjl5pfsO+OuMTJFcj9
u4zhgK5hGyxPVQ3fC3DniraNzow5M21QBnk7YEW01p2kjsDNid4SOWzaGLNcYbnK9lV8BsgUqm/n
jlN9o/YVNrRB1mW3lFloK9Z+5+nrV8/v8vcrfd35PVKbxmET9CI8nhn5sOTJk3zsWzk5c4SyGXlF
4Fp+GnnB3AiCtAabv9NY5/dlA3S18VxRaQSzA4e9t7eATWYvBDExJOVfEUUeJB22BP0EydupYKAj
LR/qzS4NwI3hZMA8fDsWrQiETNSb802HkPj2xtb8AeXn8RJRMiD/Wp/zBj62E1W/k8MunrIC+mws
bAwb30HTE3okaNZkZVyQg+sn98O6CKvGP1V4OjK38BqhrjY7DiD0teaS0KvJ3NqlqtsEo1prZ4cU
JC0LOOwAF/1mpgtTiCNb1HB97ez0M31fKHk79KKMW1auWyUKAesWHJBIAkeIX7qp16cAcMeGQaMd
OnmIV23UEN9eoWWWVgWTwB/DvNCKnUjb/H1vFhaf1+MsLidWhp7BpjKPk2xQqJ0twc4FrigIqsOp
0Y5fFIr76EBB4rtM4mhhl2NK+2OwYpetVaSvipMZhO8rOfM1/TXMohfTOWQwEdsOwDRt/J7vi/aU
JeVIu+ftEIsq3aRoCUgMhmhWetRfFgnyf7bzzEeHFe6C8ryEyqO4Ge46CKsu2c3JlKpT1zj/+6s3
oBbYHbL5Vs5Ya8S23KEK7CBXrV+ZgRvhdPYVga0nVtD3n5C3F72Yk4IXCVwVGBNn5qg6M77X9/wq
jZwQQuUQx68y4NvZogIp4ikP8NHLtbByWxSFincc2LwQHfHm+z2YqIEiMMYzVz++ulMjLG4oNLks
yxHOgAkDO5h+WQzffzzA0cn/6hIWd8/hicHKGAN0EEkPY3rGqk/4SoWcAH9vXpkSs+jhx0MeKSbj
ib0ac/F2I0JctZOJMee3WztkV7YIGh5BDfD7TMlX5D6mPmsDRX30nU8Mf+qeLr5JTmWmKncwfPFp
CI1Vt052v2fGJCAcWJE8uWrO9/DtJuft9S6+RiVt9aF4mSYtuRJDtRGIlo3bU7PxyDAoGUIegHQa
fHTnDd3rl68YTM+ElBFh0iiFhWVd5hHrUm+fENc50eM5cgvfDLW4oowkg6lDMolK+CHLKQ4IJPzx
Uzo2wu8dJBC4sF2Z//3VSoLcQpXbuURWef1cmDeee/njvz/PscUzmXHU2Ar+/vcXc1DH2VqjpEWS
sJWECGMNWHOQJWgMCEn98UjHVuU3Q82v4KtL6RS2SG6KSxEgXBz23QomizB1fW2LBxQ0iLeERhc1
rMR3Tqwexy8SOLh5v07pS6/j1cj26Mawt+Ii4+bZKN0QZbKgM78Bx33iaR1ZRVwHZSh0/W0o1JzF
3URxBa2CtsElDk6QFebdoMVXdK6OGqZ9Z3Q9Wq2pDKEYvv3xzX2xWb57jmiBQUuqIUVLW3xVtdjq
8knWmIlQEWd+VDx+6Vbaarzrt9VWhvMLngOzAd3aAZ2qSIWPO3316O6NDVlbF9UeMaozb2AdX9Pw
O/opp17K+aVb/j4KGy9mAGBO2F68ffjQ348Ob0HFVXlBNhoi3G4Yi7WnESFcFynK8MwnbvUTub+Q
wAJ7TSEmmLlsb0dN0H2FIDrFh8lz5JUHB9j51Kr+ULso9tswoZ9iERz5CLszvxOyPBsu86WMoJde
rRIN5bfM9lZTpkDHor5Nia87Uadl53AfRD9+8sduLAQ96Oyb0CUDi7a4REeDwl3D3Gb5WK0M0Pr2
ctDkeVtZ2vfUtNQZsNJV8ONBj81zbO7RHPTQYQa7/+2gReV6dVljtgmjue/Q9kxo+6mh7KlKpigm
+pfSZTuJTc+Ph32BLC1nEZJ3nXmTj4PFsqXuwJytspJhFgVaAKIeZDz8wIISTUBzVd+dmrTHvtAe
Zius9aBK2gj+fXudfWFmDq1hhp3lisSP7MjcoDymXUx4e2YWw6d271yfuMgjTxSDQjWJY6L2HqQ+
5i2EQ1MxDzqE8Y5txEUbVAiunEMc9UDdss5Pd/HfXyOhQoH310OdH53mxTz6hfD6I+/Im5EWS5Xx
68nyRz6ib0ZcfERzFOjg20GWPZqbB54V53I4dSI8NcRiJ5AitcqwGIbgHHLgjGVwUvAT4sojn7E3
l7H4gOYWJ3ldYIxRV2fo3q6kzlZWCr03YAgnJuH8uBdvGsBx4AFAlzML1udN1qtP5sfmmM+v1bvB
55wMwB+M99qc/3XcN9ohsyYMwJfFS/GRcd+4TPwHEX2LL+M/Fff953iLmfqf4r559F+gtuZX+d2D
hEJ6LgXhLi7Xz1+KTj6y7Uc8IKi4M4UU9vLFs/qnA0w9amDZBENhsZxhv/erAaZH5OuoJUIdiajF
GWK2xJD+lWBawe3JUTPW6RPMJfK8M5naVMQQt3ipoTrTTfFJbypyO9R2c+KDcWzFQ7CpNzuQZrPR
4tv4ocGmePsQZ+XNLPG369A/FWwKzuqs/IFudzGNPjbYFBESeCvm7MfFdX10sClo/Kivo9C9OJF8
dLApLBXYacOxtpgNfwWbwip75qRj+XuwKZgBwBqQ4sSm92XhfbuwzJVX9GYAwsYkXL7sb4NN7Ujf
/HKw6RymZAPp9HLyevUl/LhgU6TPQpoLXP2yYvGBwaY4m+jYXIJ0+/Y9+oeCTXHYQ0/LfAdK/rhg
U7Tu8JYCBvuOx/PLaZHv9IDozdFX4y1u4celgL7f970deLFWvEsBHVvf/fRxOaB/3eHF4gFgxh85
oArZPb+QA/r+0/L2ghdbop/IkT11SxeboNr4Tzmylg/u4n+bI3v0uma7LkVPGTCnxbflH067/HPY
xQ7lI9Iuzfc7PzzCV5e6+B68jRt1PvW3IgtBkoqa7N+Zox4Jowii2Q9IHT314xZv8j+V+/rnA1i8
wP859xV6Sf9vBr8e+1S+eRKLl/ifyB1FhI0JWQSU6m+/Mv9Y7uhcokG/GS6Dxdz+Z3JHEUIIOhaO
M4vrM/6XuaPgU6PWa6HOuPgVv5I7ekSXgXwzZNWhbktRPp+JXq/rAH/lZM503ynUIZ7+oJxMnKcA
lAf7cfG2/CM5mbCUQtiM49TiQ/BzOZlHvjbmDA7EEQZKI8S2vL2J1i+kMB4bCpVZfb5zCOhZvoG/
EO535GOGCMM/R1oaez4wJvGvMRY37kNjEudptjhivLm+xcryoWGTf13h4jtp/0Rq5vEH9QJ6d9Ca
WoYwOj+Rh3j8Xv01xOIt+picxyPqppfEQHQ+wPkFNmQxOz4mpvCIuuntqIt58aHZj0fe7jkj8c8r
XsyWD85IfDXQYtn/iZDJI7NyjsyCH9VDksdMqXnzYfmZPD20+ZbvMLp+qDtClUJtJNUsTWxTDmRl
12lw5xgG6SIE5kCWz2eFvqhFr69j0fSrbFbw00o1/Bzev97cNa5Ie98ojenZbiwF2w2hdGvEGuTU
E3hOOdxQs1Eg1yhMAyNz4B/IKN/p1SiekXkHe0FmD1XvKy03g74S+RYh94KHOF2Wt30Mig4cZ029
4kkujMBMNIiGKdE8EfDMrdmt/WJxgN0bdofM6Ys+SmP025BwXrY7StBmAIzLg0cine0Sbo5fc0gY
TBSDS7znIlf9tuPcRr/DcBGKxNpp+OzMHoxBm4X/QMQUhzw3CXqgzkQvqdewCuBMq/d8OBTKC5eC
rOUbBuBhmWyyC+FNClGqWtJ9itsK4DjTmv+9Hdv73q3UTS+Grt4iMtQzfIdkNIdlqTYuY4/WbA0k
HnnE6R2mnoqy7yyxBIiMJdGuY57RJ9XX2lVT1tk1rTv7mugk3qGKqR4r5iDPSWexr7GCrFuHVxva
JMPa7i3DF9Kh29Gs4hUHkwV/T2If3dn6zJ3JEl+HBmTr4Q9uKcxeeyUTFcKFAqaBkMAfjvCUxAVz
HzPTST+Bi+ciPkoKwP1zAF11QcI+dsCWqwngcZPt7YCW03wP7L+ota2hQwikJ1ek6fi2QadyT1yz
2ycD0+7FOI5niqWqXeOeZdsBAMtwSE1X+jGxGYxLFTS0DXUvy0bau6ERtPVVOyTIjs2d/srIYPsZ
nFIvoY+zqwenG/KbBNSv1u/gGkSFt4sjy3AacNIGWIq4PWMl42Hd58y7hRVYHoDbj680h5OVSnR3
1SedBgDg2J2rpgEbYILu14Y2ZrKfUDzWPzsDmx4G0MyitEmLVaUme59qnfslSXDva0s0W8NOtQht
Zh7llrCu26wCQAR+bmSxmTSC10NuYMWAC83O+G1exSTwNEh2LVrVoTZo1bYuASgTqhcHN0X3sjOL
JswYKJaTNTCwzQaY92ruBZ6ZJGATIoHTNyUH+K9RAD1CTboSWad9a2q9PCOTWT2D+FitVS70IIYr
9LIaJQBALIaRrhLjgaR1ep3W8O7pBWn1wGQ928VaD0AQhW8omJrJ3dplUweFg980pKN+7sRGb4VF
YjfdamimrIHp3K1GX2jlnJMgYCsD7LX44vSAOARll8lrWZkjg+VMn+oAcTFMC3pWN98g7o9HXzpY
O1Y0KbVQU6N7KGHzWMuZb4rQHDOwk2II8rgvViUrDC0gZgKxaq016wzzPvWnemiA/pNDMEDAu9Fi
Zp7D9YM8pdHKbokYOCCA+bhLG2OAPLoz/aZyssvSddpAj0dny6hUxK9Kqw0Ht0QcEEmtqDIEZkCV
je56QIs+wP9ahTlBthbo0zzIoEpEaHIBBikSqpBc6RQBOMsaJo3HVESGks+EPACsbEmSQ1/zcZ2O
BvigXpPUsFyYMb1pzaLfNaNK7XCAy+pL3Xn9RSFK40F32pbtbAYnBuyxoK2mrlOMgUtEGrEBiw+A
rSTyyvYL+JzE9wYXKPE+0R944SYgjpXxZ2JMXe43Csja0DMKlQRo3Q345aQrYWvMFJY38P1cDS8w
a9aajjht062TlSatZJ1UXnrp1gW01zL1GQB4PjOI9OEOs9eD/UWlVhyQdIaktw1CuOE/TZJrWbvp
zjGy1oisJE1CL0+8NhBDbq7SvCjvBh18wXBKtOmJ1Yn9gGgdqw6nzuW37dAOmMRmiTk+wVbo6G0S
ttWYRPmo6TvoOoBDHmHzwU8fQHnNc0oxaSpruLDbNq39jKq+XOOrRG8sN8Gzo6kYdx5p8ruhNyZc
fgpI6xbA1AzKlkwUkW5m+q0UeqxFpZT1rQ5vzhdTn6pqnfPCGIPOyaW5rTVp1GHsphXWj9oEOlZm
nfe5Tlor2cJnBGBg0sT2M9Iz0n6V2oTIdR/nBfxzZEJyT8vrPOzbUj67dFAVAAI6/gaxh/gmFpXa
2E7ML7NJ2MwXVJZJgMQMuGpzvArlSrYZd/w69Zyv2ZS4BpxySXeXtSk/x4ckx/Jq1Frr479rZ4kD
/ZsPy6al+TDfl6AN52bGD13dpmKNcPHmTNGseKDx5D7FRqyKCFl605fa08GRRJ5RByOUo3+HkBMk
2LyVjrxDdKQHSMoLMXZsgNFVBQkNFjcR7Zm2IbjOfBPXCoBF5IxNeHqwqN07Nqi0RjK0q8RIocKo
lLHpZnotFxUIsDD3SWiLp5fXxZLeVaMNceObMwVXNrHaDpM5PgB7agYdiKfPDT4fu2Em6E71FN9o
qjY+J61B7gdY8kB7Bw6IgtFotzmyCLjELC0tedtQNQZA0E47iAJxW/sZ3+v2pGarfob6ws0FWTXL
YogQpAJitkGzdFe/YIDFTARGCgXgwHLmBLcvyGCNGO227xonXwE1Gl/3aPC4wF6l8ScsUsbWARD2
wmgTCmQQyWQwSWZvyplRnGY5cMXjTC7WESm8xfO0v7r9gIUMBLo4oDRvr+sX5rFLps7D9AAK2dbE
9KWHzfSzac6QlyLFcuxDnjE+JDNKWXMKK1vlM2DZzJS16mbospUU7aqs2umBqtbCygNCs1OYiDR6
wTYnM8E50xk5M2aqc97V2DLNpOeh7sc7Y2o8Y2069QBPZRGW+J7r49j4eQYeLtY781s9E6TxVMHl
cCW99wCZFr7+YtEce2HNKGmY5fxmdnF2s5/zx2qLd9t64CuQYOOYcIjAqr8EWPx6gs1cIXpztn0Z
EHtvG34U9JsWJZafzpZ5t8lfjDNf+Kve2S9ny7w7hy7GW5xDfzKZ58RVuQv1W/cTCTbG0StBmDvK
e+bcr1uc9H6QYDOWgZ+cFcETP5s1aHHQ3+8D7espN8jRHwD9D6KpkDINa9zbR7fIsalcq9wPcQkD
5s/n2EAD66F9jJbhYp78TI7Nu+4dpga2o9AqzuED+NK+vZ6/wmTqRsYq7IvOOmPY72N/zD5rUj8D
64FdDJ0xwnr3i/Eys2EQxwLU6BZ39UPjZXTwRoEdmtk/b6/1Y+NlZm4WFAwIv14UCT4uXgYdazCr
sES+m4bwr/0P4mWgbwGfC4y1xeP6lXiZI+8bRJdwpgLpO1fpFkvXz8a8vC9f/Z7zggIDnhuOwfPv
eLUk/63klTfBK6/tne/qMItBFxf3X4XL/J+wPeNp/MD2nD0/Pn/7F/6DVJpO8mMJLvgDfyS4GL/B
toyZC+wWlOEvvuY/ElyM31AHAJEeGqc54uo1WNqwfwP/Dm0QcIRRlIbC+y/Hs+H8BmYkaIbwtmsU
qEHv74Cl33WWQNtDMiC8zqhmztTixUQEtqf1VIq9o7bLNpl/e9uu01D69trbAaK1PimrnknabzY9
ywEXHxmgSVvTGTFgml03RX3QuHaDcKy15owbhJnEmyIHuWHqrQe3hXHIMxFqVYDeEyJVpXtAuSDE
3vaKT31UlsDTDjx0LffRE+xiFmtrqVql1rmcVGhV+w7nG6eUgQBpSJNO0Glix5kGjKB5Bm48mCWO
tzXdOAmlnDSfFl3U9MOax8VZItXtSPRApikoJ48ejpx+WeJsJcoAyRbbhg/gD38TcRwW8GLH7HrE
1rpyQT1pkNh0XhFAgMwh1Ciycegd179SwOYMbPLztAw7pIEiwCNy+84XVRMiCgZQmYiXq8LNWiCJ
EI7TqpU0wVlEmWbdWOAXwHznm41xTXIPOIvmYPPywMDah99vesbndC9au16VrfbIY3mut+Ou670H
Ntm3BgOJYZSQq1dmaAMPMVgoHsQA2muxfZ4gvBwIUl8WLliu98xyQhAV1goFRMtQYTrZodQ/JfIZ
RY4A4rZLNSFYz06B0vcEgJC9uoinHsE8TQfGpo3TfIs8KYVQn8YIp7hB+HSUZMkqKcxVoxFAV5wV
4+yqJSQyWwVWXBq4XSbA6ncvyQTyDRfjhVW5USeGoJ5utAGZDL25xTlkrZCIIQZ5roB0UlaYJ+aT
YX+i1AktqwykQtEGsL21GwMkktgriLUfAY061NK4JwpsOLfbUEI2OoHjqShDlTbPBe9CRt1IyAwB
mXwDLM5XUut7gTCzsv5KphGnHwuScs9XqNA2uB+ph3NLSgKbX1F178lLCqSMVTxBLeojtuC0cX15
VJg9S/Pbrs20AMRfL/ZNVlXQqXaa2C9RTNRWyJO7Yj0MYhLHNt8r4vJ8AHLK50w3/Aokrz2Kaem6
QpXad/o4bFE4C2pNIV+0BoKa9p9HhFwgqlXbyEpFsSTfNfe76LtAmt01Il4QPpmnYNBmHg+zpvaQ
7GZbgTaQW31I70nlInbH3Ba1CmwqN06FNF1CpYg4aDcJRzI04FmM39v8hnYTWzPUw5KmCVK3WldE
37o2CzjijJLGfs6rL4ToZ7hCM3JKK6AV+OWGubM7fbicCC2vJ+ZoeBcyFCqF2nb916IG78VBTkQC
4UYMRpT51WVsDFRXR6oBswdAmgmolxQmTk5cDGlsescCAzzdJ/JrW3+enHzTevete6iMGxTmM3QX
vKecD1HBvrjg0fTaJ96pAHySTTkBEmn4VPIL3fLu0Fr4XGrDBtcUMtO6qoYUaKUqcoXlzUUBESuf
Opm9c+RYIchKu6i9boN66aeE6VM05vkUDo68r3H9tSNav8xdK5A02Y4FJucgkZdJh0dj+K480MNB
dQNUyTVDWmFBBplOTu0BgDvdd7pqP1TajbKmLoJ1Vvj40jy1qnh22/g2UfRx7PhDZQN8pnfjJ11x
TN5m6FBzTWzfSbJpY9rFp9gEYkcfXbhcBF5jwZBBxJR4RJgwQkvKz3HuJjsFUksw0lYEsZd3QUUl
6oajVyKNF6uRZhvPbpncCCejyObipwKAX2wvr0/K8/TH58lBF2neL9mLPW6Wj6iwZyhY2uaT0mC9
oPScd92FB7OVXho3Fb0WprFHhM+I9w/cUi9dTR69r5vpIHKB8iSAxnxXUBIUEzKy7AnmHQc5wi8b
gf8Tex5sBv/znmf9OB3P0fg3KAb/339seCzAWkyoW6GKB80Dxqk/ES/6b/i/maitQJEEsfAMO/l3
ZJ2BfwNcBWvbbJ6DXgLr278j67AZgmhjzuSA4Wymfv6tyDqgL95vQOBDxEDYXuEks6R4djUInmlR
x34v8x4kSBf9pCloukmCtlK7IIuaIVjjufGIX9/pO+R8UecusfKBRyLN6iYc+k5LQ8EdGwRHSZj4
VkwMWRnxKN1izalwzjI1NdYFtTOYPsdCP3Sxw9JAr1UsARipjMhJ8/Laoa1aE5tmKupF6l7IvqsO
UK7wM9fJNGC8NGSm5Svast46s5Ka6LvYS8bvaS6TJwlCmh2o3s53aeeOZ50jo6IiQZfn+rqTJNvm
lYUkdXdsdy2jHr7tKORmpib3yOGpQyXdDqFVUxYmY5HCI2lr7A7JZzmi2wgaTShsX3WD5gaVTvg2
A4fqsTCsNqpNF3hagQr1zqgtxIOkDUUxGUC0SKJjGzr6mN5NokbUecb4DvVRet/GiPsb4QH/Vhdt
ERUc24FmNJPLWozueS75d4dbFPQ4npTARKQyWaHCmlxbUgw75OLJqKozZEc5It3q6B2GCnFMrW8N
fXXtdYPzOU3qbgWQorkpPafCXeLNhaPFQ5jbkoZaImJsGwm8zahtgmbXFVu3Z/mNRof6CYCwdme4
ibfqM3PcAomphYhTG4IZ9p35aNlUe0DUxK4UdXWhTV6xQVZQsZW1bW9ytInOjBIJKUTrvO+s19IN
CrrlfZ3H6S2y7sRBWXWzsqw0PxiiT2/i1k73hcjqLzlgkrdZQfsHkLV6xBSOaWROmGClKK0hcKSR
7Flsqaum09orJVMH4WdFfIF/UHcUsKw8tICDzPw8L0mUqMTd66Scbpk5jvfY62P/YiHd6HOLDDYe
lfhSRlXfDI8gu3mZj0ZDhtK2ittzTU+KFbA52XWPELtrBcAbmgTI0WMhwKRIfeuaJsLGst0URuut
R4tQVLv/H3lXshy3ji1/5UXvqSA4AOSie1FkzarSPHnDkCWZBAESnAAOX/+S8tCyr+3n2944+tXm
RlzJ4lDAwTl58mQKuYJ1nL7UkEd5bmQvIu4xli3a0qT2gpiufzZQbotI5uXLtE+MjeN00kfBRHuJ
ETp649VpcMi411wQK6xjqtlwrdClvFbMpIdsnAAFESXWwMKhlF20bati2kJmOBKpUvmxJRkMBjPh
W3JhG2QkSL6doVjqgdtylQlRbCyvSjZDa4drHwDvHU7WWelPmPsevdYl/Knt2yYPZAyONVobVVm2
x6GkLVThMECOBRmOFBsigdNdNdrVhjST3DY68N+BMmdWg1PLMk7QH7pkjZQrq4COLDo5it/U5eSd
9klNPzizbNkCez/clhnGg7gn0dG0pJPCpI6QnderFnwEa1qm7UTO/LLv20XDne6y4UWZxOj2Njdw
t7TRO/fVCvK75AOjip23VsM2OknVrczHYZnkI7ls0rxmh64o5lrFh7vdfuo6KN4ifYB4M41gBwjv
rp30RwzFx6P0UHZh7HvI1ymyQN6tKx+FjIxEPTkQzDPp6B3aDGqNy0q2kGW10R5Hj78hLZQp0mqC
SmEwsjxZEPTE+E5QCEWWC0WlbW9sjqnwHWbFShArgLfQGG6IYtsmMI1oa3jw9Yk98CgPoFMacKp5
jO/WWgV55l5x3hUXdcL7InbGSqEHZ3NsjLEq3pc9G2LV+NlzXyEIL9q+JcdOcf+yz7P+RZYDCRYd
yzxYrVkkM1Frq+yy1LSGn3SHvkGc+E2wL8tgenRq0qLboOmqLSo0wWUfGCe27cI8w1+TxKnhkP6c
BjwBnHLbZ2fiNma8NV+Pgzvc5iHn9+6E4BhZbeVDfVKWk7WgiSUj4Ks2bN7QbjMgj55P6VCdIkGz
t9IOqxekM+aSdHZzZkRGjhUhWE1948fClV2cVwmSSxmqu8Kb+jOXO2JlmNt0qxDZPYW23ZSdTjls
U7rKrraoAjRm+F0ZY+2YPcvlTZMlabXpG0jdwZCjQ/GLW7fy+L8/4ZndsWepfw9WOBiUYpjx/lnq
8xHk+a6+3Xf/0qc0yD3BTFkIGXQA3rNkyNs0CMN6Mw/KgRv4Rw28L2mQdwIgBiMJrg1IcCaqv0mD
YCgGsAgV4IwnwXXI/1u4zwwhfYPDYN4tBM7pwbMY9/MN8ONz1CEGZJwohKF2+agIhzJF7aldS2jw
vklqXa5cBQZAlDgVs8+H0ScPgNRTtUg4GfZaC+/JBpsGetFlYL2fgmGqAUF4athbjShhDQNfvRa5
xa2E1iako63yPBgHcQgsFO7UckWwCA30xqGfS6Y9IilkW00JIxkDxsKx86BEnalSjQsnG/KHHv2C
ixCb7MLxB3bpWGTs1mVnwSiikPC/xDsTYcwJR14C3tPENr4ZmQ1DRntI4dMHl+gFpiX7Wzer+5uu
BsNMVpl3sMY+vZqgi7wAW8Y5LU3fxBOMa983rjLXFq8DscpVlegrjwf0nbFNsUbe5q5tsAqgd6wq
K0KAr2NVm5ovxxBN9GUKIKCPalsQBhFv6QXgOfFKnmo/1BVks2fx5QVYYdiQDBJg8CUtta6W5aCw
acPK0leYMDdPet7cxsqdpZsV4wG6o+CI9K9xIO9xX3aTlPvcKbsn5LMtoidckltjWzHIEmbVz4HF
mUOM9LS5HIqufoGeqr2Fdqc6dD2lZ+0cntIkJUs2h6zEI7JcBk0+IXy9RrUst6y7FlHlVonQXTEh
Mec+B8LM5koskPbOnsq1D4FEhEwBd4s+dstQ1FDinoOq6+ot6weAL3PI9dzaNLF6jcRsMv22gDBn
EbOscPsFLTmoMsMcwv3a8S5lU+MwdIRCVj4HezWH/WI+AKAlruLB71HxNq8nBEUr9SKcj43a9Ho9
cXdIYxgfWxuHheMZdbPmBkCrd9G9Hj0Dy7fwB8Z5xPwGkV3wmng7gesNS20g83jV9Xy2gyRQXQ/W
ouktcxMqVqXbitOw3cJAsupPTdHRctnYtKRbJPE1Qfs88VamTIIQWqmm+FBaWj9UJsycuzwP1XQG
SfYaYsIOG/ZKapLHio+5uRxbaJxeIZepQJZRdiWuxwESv7dcgNa4hUa3sxUjBkshgNrqs9qvprVu
ZblGqgsmE3w7a2RBeedj3TXV3tbJuIXd3BTB1lMRFb0Jf+cfq+63XQTEoG8Cx1+i59vWRa5st6zx
ShZht1ZVtdNEHsOsXFuWu+3rBJn09H84lHzbt/gYrxl0cyHm46MDhDt60yzpqyGHRK+xQAbt4jDg
i9E+TGpZu7d0qlc/f7q/iJt8czHvm7Zy3/euPRBcrI+q02TtDLFYJrEXQ08tWSAPmZ3Qfn7J7xSk
OI6+PN63BOrJSxMjB1zRgndy2clo6tuPl/h/AUygQfBjYOLwWPKnn0MT+PdfoAmMzoCvg/425KdA
d/4CTTgnLsVUKbzFHKhfvSoUfT6TCQX8ADvKeZIKsRiOSG/OZHICyVmch5BWAEQFUau/cyb7f3ET
xGGHsgFSndCc8SD/OG+9Nwsd5OLG9iwFrDFIm4uwK4syFkPWr0pa03eDZnLLOkq2yh6bdaA6L07g
sns3iYEtKNolxaJ/rV2Qo/d3U1n3R/BwumfIzI9w6J1q82KKunoqxtJ+apKJr5lxwt0UogMCwS/Q
eBfVEKLlkJPMAemP4biMeFiCGewos+4aJl4a10puc0KbZQp7+WuYTvJIdFm/dx1r0NGkSihql8oC
rhnUIVGQ266KBxfMxB3KCr4aoR8NZb2gKVeFUwRA7nLSos8A/HHR9EG6NtR260XbWBQ6WfBKgs5P
Wks4Q0Dl7Q7WpNxdtU3a0QNKMbeI4cEc5JtgQpyGm7F/6qCasGII3FcvovC7NtKVNRhANi5/NuAn
npN2yNpF6Yy5ijpjpyCW50Xp0WU31K6KXHDbDk3nwO5K8a48cFT0+1ZQv1yOMuzQ4YDQt79Xg+Jn
Gl2CFLcK3hhSJHHdW55EDROEmwJcw8CUNuzAQy9S2q9RSMNMm46d2VdNB7+Exqn9XZpm6qadqHdv
gyE7zAEOpSwRspjN4Hu5BNYCpq7LOhtyvKm4cISnS5TmDERYAA5oBQTKd2r4USukXAmrWgD+Npdb
qHiBvgvm421SheCLVBU8MEXhmTuvlsNupFA5TIybRCgR6mXukmPb15du4oGH2xbTdW0Sve9J0IRn
NEAuHZE2yKKBojpZj6kZXREnrJVLhrIbMEMGn42iLWBjBUb/MkPpbUCL9wK0iDrqxvU01lsp3fIx
N26FSIfG1l0pmVWB8gqri6jRPRCauuDgs0m3ifOBsAWGd7EqfEDMO3hwt7GpKn5o3BIc9tYLVoE7
NWfFwMI1/MSuwnocDkYXEu6fIK/eFfkAnTNuZA5HmI64V2UirCvdsWnJTSfet8Z3rshQDJAPd+VG
KD9b+8TAJsaFs3gMLf7pjtro0aWCp3GGzbWautbsAhe+IkHeyEsIAlaXk0WBWLUZbVYYEoQ/QwYC
svZdssRGFXdp6FQ3srAdEik68suScBfYk4PuxSLTDVt3UCxfF9yzdoUh5BbflXOUWR8c5Rii/raK
5L7OG3fNASfUUddVLbxCxuHO1WkbxoODPqCAj/m1rb3yvLATDAfmpdkWEOE/hbEka85ByMtBKCcE
GzW0u/OmyZNoGhw3jzo7pRed1es4Q8odu6jHLxAL/KMoRoxf26Wr9BJ7KU3mlHW8VkjvwqhOi66L
8okwqM2zPPPWQS5Uvq07nqxMwtyDRYL2tKNBXS6LIAU0Ofoa66F0+icQIccRX4tbNGqRiVZXEPlH
JnQkhsF9cEp60l/ZI4bra6tsjmPl0mUjtMqAOWhxbCn40nUNoxSoCNYZqKKib7p1WPZ5sEytVppV
Xnc98IuEaLZhrNDodLZNfuUY3V7CnD65homJufByTFQo14aJja0nvKVOjWdpqMrsnAJzslZdnYrH
qvZ0tbAD+N9gxVUfLD5Y560T9ixK3MFq0FhJoWJY+anLIlPp4lFDq00t6gwXK7zRfiLDKM+60DRH
4TLYNaRTyfaDbKyzgmmBbtTUG/RiEsdfZRO4jwvLsqE26riwgZkb0o6/KxIpD21Buw8QaLHoklgW
Oh4Qud4FPUENVPL6gRuVBovWqxr0susmOwhVkxdaSe84AHN+gQ2Dc590vgtNSXg83I+JzBQ6SLRZ
I1aVR5Y44XsXHSuEKAlIFzgZTH2zzIt7WIfxBYT55UvXEgNEgwEGpKw/QDa1ASeznBKYTvRQn7Pd
/Bw+9egf9fAI2zc6h4K4Ffrb1DjQs/Rps+3TQS0FepVxTeBtT2DWgaTW6tfVyLKYNWG+ccNq2Moi
S5cDBnPW0uRwqjAYLMmd/moac2DeU7XJm/cOS+uFdgwsW+1yBcg/v5RClY8sqEfM8KC9fASgNh7C
oiuWc12H06kfukUT9HAgQtn3pHOlrwsowN4aljcbChItbiRzY1jRm4M7H79u7kmQpxtCF4I66Zp4
MBioYbCCuJTQuxo6kzh40BLDeU42BXbIi/IytmhJXzaLPBDkNIdaS1wPkzk3XUvjwJ7NrEw1tlES
jO52QoN2hZRbX9ctThE48BnQ+xAgY1mq7KWvufXSQOD02De5d4HGRI8iDxj7TiEML/SYciwa7Kd7
YaVqazmKneUJmw4aLVGygM+Efpws33roWZHBUgJV6gowIkEfIrWtZdUCEEXTDSKc0PcAX9mMTbX2
cY+w/i64itApH46iSWdfqAFhVIHlfJNMA5bb7PVAN8VIqhLQPE7LGCmSew4mo0sXLgx+NlQFHtr5
CoqPFXaZWgxF4fFomCrHmbkAdosKCLM2EQ8kZack6EQOjV0HMvCKGjiqEcou67Dpb1leFBu0wdX9
aNC/Xgxtn6poCtG6UVkloLao/GXZFDyWQWZtRvRFLtCxbXfIiLgTgWDZ6BXyGkyUTLyEBSDPRuAC
PndcUCzkZIN5EWoW6T4vNhhls9YDzdx3BrUm3WRYFENcoiWOTZFrATCQT+xMt9W0m3gFf6cqwCla
AktQkZboIMGHqfIRAZLgDE5J2VM9O4PppMR4DxKeAlMtrf9g1cF0ZlF72jjIejajX/iPwAzoaTrw
ptv1lTHPmGFCHwh1NsbnLGRY5nkaRVmjwQPW/5pnCY8w6ZYtewxr7GkiX+ATlixbj6pFO4Z0M+Qp
30KFzFsqO7WfYQFZjcshQ50P16jQ5ZFuXESgoOpKZEXZZCUXVZi270cC8opC5vKkietu87bIAO7U
YSQIhkKwW6s7jqGEXV+IYaOx6Se0ErxkRT3lY2KrJP4RO1JT8FFafZoQScxChEBl6IxcK4wdfaBu
J5Z9b1uY7nH7CqCmpWQ8NaF1OSlvasC1ARze1nUQZ11g3eA0srZ1XlsPo+8DQS9mMN2eYXXyirCn
KfM/VDPsXs0AfPKKxcPGxVu/Vhj/1cXULGoHXs3PSqnrl+7luzDnl3/7qYxCPxYyD1CPBVcrIHSu
Vz9R2uwTcCeBp0KBHP9h86DnlzLKBREOrV9owM5E6sDFvXzu8BJ2gpH8GdqcG8agwf8NCw9oCX+D
T8DdfMZd8cfA4Ydk4jdcgSQjNYA6GIeLFLZFZVtieALdqXU+7z5PTNA/8S273hf1SDBr5cilwvTk
A2zg+K5QfuLGyiLJqQkLcg4gVyx5ovVN6ofls4OMdxMMOol41xX7nDfyyEpWb3qr7S8hqzzsKxjv
oJPnkoc+GJKotfxwWwGbjEiadxg+gR2fQVMVnu8JhlIxObqySkSQBcsdvcQ4F+ZCkd3D3Ro11JYH
XO94CRpJ13C+At5cTKcAa+bRTl6Gd1nVt6CDFc2pBtf5CBlxsuDI2TEMaIaozhKksElZ36smoPsx
Hdi65Al/TtRUxl1Q8zbKJbEjgFzBM2YrnQgDJfCgh/Mv4I/KoVthC6AtFhM7zcYzv6rNWZZX3ilc
3LqYmAZTbp5l36BNm26dnmZxrxu65qSt0eqjw+nkhtML0vZsC/95cTv5sjsULQlxfGvnFuCXXJZQ
Wl3SQBcHQQq6hLmi2Iapi2Q3qKfmHoiwe29k20lkST150T6r3usB3ehFV5d85RSds58gKn7IE2EP
oPGA12TsEXZ5VWVj7skmoxkjy5tNv2z0UY+VND7i/jSda0zW3Ql0yVCSUesKgb2+xfwvjrEOXoQV
94HFOlI8WDmXkKNHVdFjPFTxa4wGDaew20omZKWdiFVLHdjXKqa2XTLytchqWGo1EhFolTmwVAIN
WK0QyfTVRBoMOLOmeJHunLKJIPPOKxfQIvPG6polWXucQeJD1mk7oqTPrhOArls6ZWoLChRdFZ5m
D7AjE3u3DwNMNo3TMajAh6QdZecpJrfQnZfYbItaD8ElpkZluCB4t0fHtgz4Wio9Qqa6vHAx7wvb
WWsQGOAi9bmr4eKWMitdOR0mc41VYzwvIBhMQt1HyT3VOjhSY3v3hfbFeyCUDqrcZix2invT2gun
jEdVJmywCtr0AEnk+qy3HExjwTJtjbI738LpE4OSZEIpsAhJqcAKswRKhcGxOMiTHlvyTPsHH6wn
MLdQjC2Zn0D63/etjS+tkiE9sXMZZVBLX9XUZCtM4wFLNaO3yYeKdFHGqLU3fUhvekwRgOYk3fZ0
cgbY1CeNCcCfq9NrzyOYZoLNVHqpA6t+GVp0A0DWDW+DgRoej4z0GyqNs1T1GMILMhQYzpK281C0
/XzypEUYW+EkVjVsOi8zWHAdREOTzTS7MWL6LYycNIFXKJV9dsewWZ6U7VUXzDJpusvy0roZOmXb
Z4OkDeYzu/bA6gZWywCQYVuLWm6tMCEXszaZzoZW225UVj45o1r122S01JXp7OB5ksLf1bVie2jU
gLQCbsre8yxnNegJU3fay8FoHHneLwp/kpvUz8cYXqIS6XouYvTZ0dk3nn9lO0N448qKPTgka2AD
3yX0CCKnewVIyCogRi+s60kxsQGzsJtQhVrdNnNE9xK0Hn/sndbaKpUYQD52lYQx5vvDNSw+5Y3x
p3DG7Ked1SfFqcyRqGPC0fFgnNiUVx6xsg2SoOkd7VXxPsiD8p09NIASRgxnUgzVbe1hpK9Q1K0/
dg3sOmtJw1KtmNtrOJqB1izGXVoMVG2RH/uNwApJ7WTPQG8oHhwYgTUXbZq3/TOSMTtZdB64eytF
hBY3MFztO/R84VpHr+BThnFl8EAze4wtDD6CrkicbsgATgUYmEcn9UaILLsf2WhhNn8ye57CEzUq
ipadM8nbqxGsn5h7onrXd75/j5TZXHtNW8GOzcyEOd8CsoEmOnJcBoM20Cet/DiEIFOqbgiCFeuL
9NSb8KejCj3Am2HySziSaQ0hAVgpuJdtx1m1tDWUHYdlr0y993FAUOfJWmucG2N35dGCXgXShB+G
utUQTqjlzajc5jrnyo2R0TqbkYX52mmzZgNl9HLZY5B/mYDFiYadYbtCpxQ2Ty1hS6Rn7F3JUrIr
Qd3aJdrjp3nRCgzba+udGsy0Z76V33ptjcazFyTHsBvpxkmq+qhHW39AFxAOoKAYJOsE0NSSh9pb
DQ2G/zod9msJ7sTaq2HpB7u6NrlwMma20re8K4PTdglVbh5zjMLuQib1ZmhGD+EmL+jBdYf6ivIe
LGudAYFDWsEXdm3tQEg85ykYGG6mYEHrRq1GQ9PpfYxGot0YWawYbyrY28V+Wk7sdT5+xSpsqrKn
CqPMMlmGQ9cBSajDdW5bbuzB8vJ5YhCTGBw+rGzhjnHIePVgBUysRaKBVpgMji4oqDJ2IwoH1GhY
MFbnjqB9ki8yBf37ZVs5KAgWc1kbvktBXmBL3VWeWGYIi8lCDJreYO7GNnFlBRAGMHB0tOfDJQRY
5ILBlaaaJFunzTm+Y0cP69FCj3lJ26Ll5+BGsOlalajqt+D8BiyG14K4r6zJuQddU7+M+JKPksGc
NAKqiOnn/BUvmGRfP7RO0K3RhAh2Ffwlr9C8c/xIl8Vskz4jD1aZ4tsnfNiA4oMxbVI3rl7kYkJD
VYXIzuEnnCnICTBX7MPcsc6yGePAWVvQGPP4wTkHen3sCgdYLqV+e+l4BuUJ5rKKRwkNUxaNplQe
5nELKGi3njcAXZmBFjDX6g+26yX3cqgNvOlFWJxaguXTxgpmpCabQZtphm/KVyQHovRylxnuvCtm
oKeoaHvpzeAPfcWB8ldMiL/iQ2k3FmaFxA+4kUUw4r/GowBPUkKyO9tVMCDtJgZDVRDDmj0ZpJ0f
FAaA1XIk2v/gUuFsWhF6l2VZDXzfBoK9TEWZ39OspeiwdvrUSWW21goWK6D8eSAqURBbAbXa7NRL
ijJdYtqXuIuOSCkXOvBq8AGbwL9oPJaAumJsrJ5Q9SX8oYkYlnXg8XLjizp4N8OpN8JtxFGCU8w/
Nvj+iPrm003Ej93jskTLHToeL814+dJq2bWf0/75pygBy+5a/We/9PM/9D8vr1e+HquXf/7jSemy
m+8g5ar8epQH3ZevGk+vt/R6vz/7C/IRj6Wf8adhTgrGq+O4DvPs1w8qJanK9NPPXe8EetyQy5kb
UbjSm3fzo6f/+YN9fI0//52vbv3xueBlzFtUD0/d1w8PBVwHfNxfewXf/J23rwBTTg4CkYcxpa+e
PTzx0DdDyw3C1fMHr+bPfAXgxfzKKvjxKwB/GRW0Q0C1+fKob1eBc+LTmYyEIbHXD4g6f+ab+BY9
+MF++PGbwH7AETaX5l+vBReTcEASHAdzbfPnj30DwDN+cy04J2j0w+eJYsu/XQQeFgHo8rMM+esH
s8J/5iL4xaD440XguCc4M6GxwD496jeLwTnBsCS15yGA188fFxu/y/r7zWXhn/gg9GG4gXx86G+C
JYIoxh7YzBf4s1ZFSAHl+78dIglOwtl4I5jBurfbIjxxII+BTPDfB+if9QI+z798/GY+TmJ/SV/+
miv8eFsQ98SG6AI0tfCn3r4CegKiMJwJYA/8+vkD1wBlmEj+3dA4Hw6AbinCwnf3gHeCH+KMhLvH
6+djLP6DcqYvMPnvxQKCWAA+Lua7cd6+XQg4OmgAQ9hP6+APzJhwtCOX/ZjJ/c5WoCfUQ5cAPeLv
rgSKTgJI0KCqfvnxrwaFX1guX6qQKOPy+bX+4C/t98qUH/3C5wT8rz//lHxvn//5DyS/X9ocr784
lyMfr/3v8uRfX8WL1wLhzQ8/Fwxv//mnB/zrpb97U5//54a/NI/NUza+Pu746TaPjwWqmF9oC70p
p7664Tch4WdXuFIfHuX3OXzYUx9jy78f+5//+E+ugWep9A8v8ukQ+92LvHss3r9M/PuPgl7Up93x
u5c58se2/cFF4KI+1204JH73KtEvylz85pf/iwTO37wKBqvw3TyW329wfj7EcaT87lv7pUHZ33yY
6PG9+p/4RaaPz+q7DdvPz4Ms8nef529Pv/z02b4Xnb7gHn+NWZ/xjO/9s68D8vwbT/LlsfnX/wIA
AP//</cx:binary>
              </cx:geoCache>
            </cx:geography>
          </cx:layoutPr>
        </cx:series>
      </cx:plotAreaRegion>
    </cx:plotArea>
    <cx:legend pos="r" align="min" overlay="0"/>
  </cx:chart>
</cx:chartSpace>
</file>

<file path=xl/charts/chartEx19.xml><?xml version="1.0" encoding="utf-8"?>
<cx:chartSpace xmlns:a="http://schemas.openxmlformats.org/drawingml/2006/main" xmlns:r="http://schemas.openxmlformats.org/officeDocument/2006/relationships" xmlns:cx="http://schemas.microsoft.com/office/drawing/2014/chartex">
  <cx:chartData>
    <cx:data id="0">
      <cx:strDim type="cat">
        <cx:f>_xlchart.v5.73</cx:f>
        <cx:nf>_xlchart.v5.72</cx:nf>
      </cx:strDim>
      <cx:numDim type="colorVal">
        <cx:f>_xlchart.v5.75</cx:f>
        <cx:nf>_xlchart.v5.74</cx:nf>
      </cx:numDim>
    </cx:data>
  </cx:chartData>
  <cx:chart>
    <cx:title pos="t" align="ctr" overlay="0">
      <cx:tx>
        <cx:txData>
          <cx:v>Namibia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Namibia</a:t>
          </a:r>
        </a:p>
      </cx:txPr>
    </cx:title>
    <cx:plotArea>
      <cx:plotAreaRegion>
        <cx:series layoutId="regionMap" uniqueId="{1E7B9229-E444-40E2-B0E6-F327D57BD6EF}">
          <cx:dataLabels>
            <cx:visibility seriesName="0" categoryName="1" value="1"/>
            <cx:separator>, </cx:separator>
          </cx:dataLabels>
          <cx:dataId val="0"/>
          <cx:layoutPr>
            <cx:geography cultureLanguage="en-US" cultureRegion="US" attribution="Powered by Bing">
              <cx:geoCache provider="{E9337A44-BEBE-4D9F-B70C-5C5E7DAFC167}">
                <cx:binary>3HzXkty4su2vKPR82QOAIMyOPTvigqZMO7WTe2GU2tCD3n79yVJLmip2qWtmh07E1dU8aNRsVgLI
zJUrDerf98O/7tPHTfVmyFJd/+t++PNt2DTFv/74o74PH7NNfZJF91Ve50/NyX2e/ZE/PUX3j388
VJs+0sEfBGH6x324qZrH4e1//g2fFjzmZ/n9polyfdU+VuP1Y92mTf3Ks4OP3mweskg7Ud1U0X2D
/3zrVrkO8rdvHnUTNePtWDz++Xbvd96++WP+SS+kvklhYU37AO8ahJwgwgWmgr99k8KHf3uArRNT
SNPiFvz8WdrFJoM3nlfw5voxgL19f3RoIV+XsXl4qB7rGvbx9e8Xr++tHZ5ev31zn7e62Z7YVsCf
b0Fq9CXavH0T1bn9/MjOt0u/+L9f9/rH/mn/59+zH8DuZz/ZUcj8qI49eqGP5aZ62BSvHcM/1Qc9
oZgiSSXZ1weHn5sUUWrJ5z/fhT6r5fhCDuvj+3szRSzhcH8rRZxuqk39/UgOmeM/1QM7EdwiSAqM
vv7Bc3VwZlKBMf0u9FkPR9dxWA3fXptp4fT300K3+Rv49L/okKebryt4427q5rtmfoE5YHFiSkFM
yySHzIGgE04o4xL89pB3/t1V/cw4dvc0txH3d/PUVj/qx1+pG3kCJ08EJuYh3WDzRHKLWZyyH493
A9rp1/X81wFt9vpcO3e/m3bCHOjOL9QOEAyLcwYo+s1zXsQ1xDnhdMex9rRzdD0/8Zlv7831sfzd
9PENzz48/mo8IxbD8OcvwNplfwJ8BhQGTw/7zN9c1U90s/f2XEMffjMNXYYQ8vpHvfmFToP5iSU4
Nxk292kHO4GfcsmQ+C7tmXb8rUUc1sbOqzNVXP52qsg24WPyK2MLwScSQeRgQjzHdTj3XT+RQAuI
ZJaJfzzeRa/L4wv6iVK+vzhXye+GX5dZW0O2+d1afw0VI4KR7Yn/wKZdldATISzG+NxDji/kZ6r4
toO5Km5+N6CqAal+KUqJEwpRAljXN9I7cw7rBMI6pdgSPxS15xxH1/MThXx7b66Pi99PH1GSN7+y
mgNpikUZRaaYqYKfYIQlBPxZunpZh0fX8FMtfHtzrofb300PTZxPuX6I2+KXeoc8kZRQaZnWs/nP
iO82o7QAquiswHb5N5fzE7XsvT1XjfObqebzJvvyOP3S6MFPmMREYvEdtPYCOqEn2NxSLMK+Ydr3
yPXMs/7Ggg7r5ceLM5XY/6+XeH5WBXxG8ud4vvc7/7gCbZ4Q07SoxN84lNzTCFBhE4I9Rt+jCLjR
bhQBvTzXh3++oMMa+fHi3ur/1wvOP699/ajTO5tm434t8O/Uo19/+nWL0HSYvfpan+D5vFYP0ASA
uhUTwHE53lHe9qP2TnpG5V68+Qgltz/fQuOAWRaR4GGMI2ZRyGB6SF7hyda3MGUSnMtixHr7RudV
E4L8rY6BZiMhwRKgzkYhStV5+/xMQuGbWwI+jzNCEP/RYHmXp2OQ6x8H8+3fb3Sbvcsj3dQgEsEn
Fc+/t12vxeHjTajcIkY5g9IuYfD8fnMNXZztr/8fFAZlEkpxJ2uWokU70pZ4weTngS39vsndkuui
WQeQO9NCFW1R+GelyafWLouWpqdFbATpxeBLvQkl1cnCqqJgUY1TcFbWRdLakUFKQ6USDsCxkIzf
ydpHp77wx8uuHPVTQkarsoWZjPeCjaHlMNIZ14FfBYFKYzSUC55HBfe6qcH5OqK1dRo3XUoap5sS
Pl4Q34yZEmbInCDLB7vzuXa0qbNMkakdHE4Dcsmrwl/ohPpL1kgRqaAO+KDMILeW2jcZ5LOimgYb
J0Sjzo4HEp1PsOP3ZjcUXwrWWKdjMeXnvcDVZhqL/L4My6ZTNDfaXMUMVZ5p4MblU8BqlYTF6IpM
Z5aT+hYV1UNKW22zpEJ22I2TQlYbberCGhcJ7bFtjDqWtizGyhV9KoQzVgH2Vci71AuYkX3M6oQI
lbdtjB2oHNV3lVnW77UQXepqn442abZIoqIhpMOGa55mnp9hps9Q12h5lo5t0izKMaTlVW/lTXRp
SKQXvtBMK5aQMHQzRuCMdRXi+i5gVtfaA47iRa6tiqieh23hhGGTKBNHXa1oE453fMLGMvL9/tTM
e//jbm9qz1Dvc9hZFITfmoE//vmfy+JR3zTV42Nzvim+9qz+erb/z79aWlsf/dHfmvn+c8vxJ8Dw
6sN/iBoMfOxH0/EFanxvMB2Am+2L30ADuJKUBFpb0Ic0EWDEDmhQyK6JBHc1OaQSAP/fYYOYJ3j7
UyEAbiyGLICU77BBLOjfmBaWQm4Lv9IU/wQ3CAUk3MMNJKyvxTICRWRsWtsF7uJGVaYVqeMmUKaZ
jbHDZMH792PaltztTKmnM84M47PoCrLukz5dFgm13hkiqc5zi4UPOS+kb6OwNfEm0yJNTlOZj0LV
5kClG6CIhKd+kVOqyii3TMWQ0Z6PBhQlFgUaQqbCwAjDMzRRnquk5CZ1prBsh1T5E+3Sd1WoCzvv
+2mVQYf7AScRqeymZsNFUNWGN+Vh6xYopEQhbdLYbgOUfenLJKcKNbRo7Jw0HKk2DP2hVo1mqXnZ
tz7qVBVoHa2nHo2WXWRWX26KrhGJNzZZEnmGITtzlQ5W11dq9DGpLtlAWXDOQ0NLJxfGJO4y1qHM
y6UWaNWJbiQq4rVhLLsq460K5Fi3p1nbS+3hoRdUxX0Xs/dmRcz3baVz7RVpR2ukmijgzeTkg5yG
QvGuSFi2Bi4XJyqIpKy4kl2WxaVjdJRN7xPfDCxVj8EQXvhxmsAHWLElPCONjMJOJ4umrtFBGEtV
aJGpWNUTodmVnwSR6baxMCpPTKwcNrlMy8KepnpCd1UlZOxkRp+HTqtJGS1LKsPGC3BQtaqEusWl
5Zvt5ExTbpSnUhqocoYSMPDjBCh/R0VLzU3dlkWwmALcG8rP8jJeBaXBABUHDeiOp3J83/R+KJ0e
yOo9S2nJ3LYj/uBqK6r1h1yUmqgiINQe/DZoFYrrOFR9jC+nqsIup9Cu8qLMwv3SjBI8XOghpszh
Sc6I1+NJTk4VW8k7v4qIspquOp2mSquMlaCWocE2gh71ecGof8cDbeRK8iD0iDai1IPl5MES6ATJ
b2XX+JHKNY/ylTD9trc7jQc3DXDdrnrUlsJGqDMne+rIWNhsiqYLiXJ/Qa266FTuG8aix6RWJOgi
r7ACw21K0LKKpiStlikfm0WMjYp6Fo/rtdHgii1kYRDtVEFlhKpqReW1EAoQQHvBbFxH8ae8LWii
piIJma2tJCsWQyPN0rb8qc9tQGc62LKKNVj6aFpuXNGqOE2quo2coOyGDkJLOX6wsGmeTSOppdKi
CKuVWWZlp6xsHPxlbGZt6orGz4jdYc0iJaTPC1hx47fLzABKAbGZVnhNIezKyh6Hji/7KGRu1ad4
FfliiFUvWnHaN8EUqDIuuqXppzk4TY0h/sekt0WfW9dZk0QLw4jqj1yM0gv0JG9K6meVjcOhW5al
pZFNcQTwuSzjIUlAB5rlirbMesoKK6y9Ruu6gzP2LbQ0GtasBiigeZigNFYoYHmg2Gih28TXqFl0
NOb4LMtZCExFAzcbVMVFi1zLhzESOHdLWoHScYirlQ+gAj4GkyQrw4r90k7FIMuzrOmKuFqG3E8D
qqI+MLMrsy1S/5omTVSr3hqlFTu48ePyUxZZ1eckAX61LEldpueF2bXWwsy0QVb/38TZvSzke4qz
5azEejW+/khj/gqwX994DqwQBgnDEFKxBIfFXEKx4Rsbx1Cdw4hLE+ItpaYJTPh7YMXsRDITph8Q
lC4ohFeoJv0IrNAaYpJu20bwlyCU/KPAKtE8sJoUgjQsmUEwA2YO6cJuYC2SIetIEJWqGnQwZEr7
uDLOsyAjtZv0VS7PBr/3Yy9PLJ6cN2PVoNOwGczEgTjbDjaNUggrvl8kmTe0VZycmlncG6dtngH9
hyhRp2Hd3Og6zFIAxiwwUnQjQ2aGWCzzLMp95pBQxKm5nshogKSCWQHv17QLjWmD+zQfvMYIi3DZ
j7yJXWyOLV9iPhVfQh6U/qIh0s8UDqno7DrLgwkcJTeE3bO+SM9lyDO54KYfMU8bSE/3oR70Q+c3
W7/KQh1fRdggNz4ipa/8PkD6Bpe0Kl1Z5uagEm7VXOEIVr82s4xVboVYdkaBCKSwyVCaTjqkZbTi
sSFQqFjc0BirtizNBbMyv3OiaDQ6R8hGhMoqC22uctFbD0mQZuWSmhFuvCIf++60wChAihiUYKUt
s4BDFyP5yHrCP5VS6DZWRI9l7UUlrx7COqSNm5ZmQ99Xac8jNQY6hv8PUUJcUtGy86I2bwYgQ0HU
oh6CCJNjUT9qg47MYXno+4HyEx+OSzWZDOQa0rpwwWIz+egjwx8V6lFl3rZj1mc26nmZLf0KI3YB
L7XdXV1PMl1mfBS9G8e4xN4QpH34NNadKN1JGn7oxCKOqZcbUZOtkTkMvFdc4mC8LzVwiQDijEms
zVB2vXFTNi2i92YszYeu4SvdNV8MFEOSVfhBOFkKp+3IITY1oa9FnrgsMkfrcut29VIUTdI5pUVC
rAJUocLJfRRBmC07HMgrQ/ZaqKjIiLzrygnSkbqt2nid+Y1UkyRVuewE68NItaNmsnLoaLBgWVYc
eAYcSpDeTkYZmE7RDkFyM3BgV+uiT7LIoVGp80VsFtx/bHo2tO8JDkvTLgGQ+4twCjH6XOgJ1aGa
OlmjQNWFidEtbMmYVsAqej2quIqN6CytE11txmwSiWEXUVjgR14HY72w2qGmN6JMZXMVoqwn14gE
I3YNM62r2A77vGdcZUUTV0j1Rta3npRAFrQqJOSmFQSQyEpt3JVJ/ThhyPoShcABu8guKjMePoyI
VWI9YTyluS0h+I23fJwkBcf2q/6jZoJWLg3MpISMuY40Tu2+6/zxYpzMWt8gbkboTJiTiE6rNhA5
2BhPyhUwl14Ao2BVsuCFTpZ5FQyBXWkUGyofgyZYp7HA/JqGVp0Ap0SlCK+GoolaF1VhZS7RBJWT
UzahLFRjkrcGUHYOn6figJHk83NIHYKR+o5f4CJzUECNJlbfwmcY9lGytnzSW05OWFWXdsfGflgP
yRDytZWyQJ/mnWbGWckMn66ZQUV9mjX+wD8ZjdUkblADr77uozyNPYzLLIbkG4DRLQZT8OXEB9Gf
CqOJJicqcVJ4Bm3wtLYGZNJHALY+GtTEslYsYCZ0qhzTCGnnTKjB4naK+5q7tZQtVzFquFiaEL0n
WxdAcB/9pO6Ky26sB/8sg9HEMLLHPmW+m3COBqfShJPQ7sLRTJQfx23p9ZoPo1bamOLkmkBeRCpH
+IJltdOWNQk8Lrrg4zAONFRZktXlu6wQeXaOwkrARrMUTR6XwqxUlFodd6ACgIpzycMJ2RYWBrMh
zw8DJ9ZGaqoCYppUDWt9367qLmxsIyu63h0aHWRqnJqIrEhdN+RzplPdu1U69Y03hfVUn6YsmVii
xoIN0SUYQjCc+fC7PZDIJP9o4dxq1hjHOoRC0dA+kiAdJzsKiqK0eYX94MwY0zxuFBSbkvayTow2
vOt5J7JlAcdW3sqAyQzb05gK/6nNgqbxRF8GpRoCM5LQyfqRUB+qakE4niWnFAnEJEEMwjWfJ6d5
JlKzTXNA4LV+17v9mq1DezBsf3XP1FTa472xgKTLCRLbemZUz0O1h2S/TIxBNkaQElscCogmEIzd
+A15hYYmYBap3u7d9FO9MNxgVa/wneHE9pF9zot3SEAzEdgKMQkcLOUzrmCM5gQRyodEB2RR20vc
VCvD7WzkaTe5GU/jxesSt1n9brVwLnC7oJ1qYagTI9M+CIxXzUp7YmUuwiVZHhODDxwitighGFra
wJ7J9vmOHKuGrLitv8nJ16GT2L03ucN54LTq9S1hKIq83NOOLCio7MoiGYogEZeh0mdibTqdVrEj
3eaL5cpF6o6nAbEDT7ivSz2ouR2hM83xUhdRRUCoCdmBIToFXrB8XcR2NObVjc2U1UAyGcOg4LN1
iDWzg6vkvFhOtmm3l+My//C6vG2l+IVtUDB7KoFWw3zI/jn6dZ/VQwScig2XSbEoEw7x9Qsb3r8u
5rC+BAygMMYsYaKtPndsIxbakmZoQarroHXvWp52Ymc4Zavaa53sXeYV59a712WSQ+qCGhKwcWvr
3WS2tzFhIY8aQOnSHbygVv7n4mw4k159l5WKX3AbuKg9LLDdueKmvm3sxInvqkV9TKVbW5yf8c46
zG3ysLP3joRmzipYhzhvQPxwmthM0Y+BXdja9o/By0tp0Big0GqCfImAC8ygLIV6DAZLDVXjYY+4
sZciFdlbdImXaFnyY5748pT35W1hfWd3aOBFRLbyjKVY4LPSDtzgfLpmN71juuOyXuLimMiXzr8v
cqZY7UuoB1QgMl5VK73KL7iXL+iqeOody0bLYRG64sixkhcZnoBJeUA2BsBNBQyD7m9TxiSEaqgR
qMGrVuFHDQTG2QrfiubXZIWvIPVy0yXU2y1y2n/gzuvWfMCDYAHbiEG2Jg1tn/0FmLoUEDUh1+i8
YKk9fxU2ytDOYBMPimi2uBgDFRrqqNxD9rQrd/t8R7+1zOo0SkBueDZ5xTu8FA519Ab4px15R4Pj
wWM2wW4FjNISRGeqrbrer6CrHSi0jpZNqEIvsrPVuCJf2mNu+RL64ED/EmXN3DJNxpYOHESlZ/KM
rqmdtmoC30xVfG2cYzuwh/PIOXqeLwF+X+xMj2laxV1bgdja7V3stAv8AcpfTr4q1vFVen40Uh6S
Z0kE5osxg7blzHCnbswLCQxd0cXo1nZxafi2YUPpcJF78aDkp/+CB4B9IkAZIFSCAPLuW0zZ5nIo
EqiuoewmyhJXd4MrgddNRarazuOkUtRcQDbqDccw/5BOIcJQC/77CoH7oiXJOK87yA7LAUrkQ+pp
ni90uwrN/r/xx11RW1zc8YukDFkkExDVOGxRvMvcehF7iU1V7/Sr/ixe98uj3nFAlxSuCFBoBAFP
lXQWRacIOgB92gVAHQenvNjG0MyO7GC1pY7Gp2N85xDmgDy4xQXpCtTfvpKVnT0WfQ3lnxH6RdC4
dbCTOtkjc6AzsRBe4khnObw7AnJbY9wPlYzC9RQGOwTWyubcOEl1BqWOdlvRYAseGAs/bB+5ma2C
rvwI6c5gN1m40hnt7NBooZVPS8gLizXH+SZLuodM1NIOyvY8G/XZkbUdCHR7a5spvE+aMYVyCzjS
+VipprX9ReEFrrRJ6cjP8ipexlfGEaEHIh014RgkoKEJip8pvKqSWnbQ+FaCUZWN0IvmVJGhPxLd
8DZIz8+dEbydeWDbwaEZSGSVocewhu597foLHCq/8Jj+Evpe7CR3w3W+SpelcVv3XsYWpPPkUUJ/
aKO7C5ixCCirdyHLYAGwbDeVt7WMVZGN3us6fKlCTmFCAwioiaGaz2fRhZE2Q5amT2j8FIuPmXX+
+sfjl/Cz9/liFlLCJKNWV9KnzhOL4ay8ztb5uWFDCbO1RwfaEDZfBZfHEP6l7rYlcEgpYfQEqMGc
wkdjJzXpyBMPNxaCDk7TQ63tkojP2n9ChT5mKi81tRUHDWuJIKLQ+ezJEE55ZUjzyYTql6789TAY
ZxyXDvSVHKSNGzN1aQZd1njFtr7CgBh2mT1I08Y4P6LPgwcOHW0BuweuAG2AfRAeu0SGxCdPA3nq
oFJb5ujGryc7icKL1IjcpCsVyrVqUuZoQhy/E6s8Dp16hF7UWKio/XDEAl4CGJwOpMCESMIotO1n
Cyqk7hHDT/ojvQqugVM4X8Nt+KH+mH/Ea19VNvpiPEAx/J8Ltoi1nT3YSjbnFYw29KF4auEnqPer
CgF74bFjok85lMYMWUCj67SKz8fhQrQfOyhiW9ljXqxG8xxa9pbBjqzmgI3sLWbmzRkRWVuF5ClK
P/gJt0urUkN3zNkOODMIkRTSHIj44NX7Rw0D3UMuMvw02p0TnNLHZL0FYxgIstuH2K3u+Or1Iz60
KegmWYzCVXP0IjbxOM5oEFVPYXxdWee0uDTx6esSDpkzjJRBNwqGzixIkufWU7dZOPTRU2/rFXkv
a8dndgQ9olg1apusTpMyhGsJt1+SY+W3A9gFsrehnsHg2wtXKqairscpBNlikUJHPrN9ywvt2m6+
cDc5g/7r8B5aLcXiKCM+oMg9ybPAirq8TmC84clSUNJ1arsidrTmLl8wbxhUfmk4x5LkQ3u1OIYZ
PqjuYmBU+6aTtT5MwFXycTJSpZHhJFFqTxKtMuhZvK7SbUTZD6wc5qMxTEgDrcHAa/YlDbpANfDv
h7Zoljjs7K6/C6DuitYMWNxAPtWiOQLQBzLVPZHzvKYzmjQMU/lAPlvKX0ivXFRLf5UnKrMbNXrl
rb5Il5GjbXJ+/GRfOIkkQFikQNSEMScwpP39ylYnPY7lFxKEtkWXUNOFgZrpCLy8pCtAgGFaChyF
WIhQNNOfGVEyZTTZDPdsgdxyTXKoEhfLwmU3lssU8VIXmvGXPFbBMYB/ucF90bN0GLqWGFhnsvEL
G+YVbO2ElzkYqZ3YtTM6gKQDnOqxEI+3n7pnRrMNz+KcoEaGez/ZNA7UdO6gewf9NJsvTLcb7OCo
e+AXVjsTN/PIJuFmWPJkU7uiUjDhMuUqu55uJ63QeWmHUADIobmXq2kTj47/5XiR/NgCZtheRVGZ
ijrZpKh6P03lOwSL6MhSl2zFy9hurF5FfvPxdV99gUOzXW9RYyfbGepaYoaTDSFX7XgL3ZJjZvuC
HMwEzOC9MdkQoCDddJ6/mG5NKLrmNjS2zNPQgX6sixyYQpG53Qwq/Hwsl3tZDQXh21DJBQGPedFe
6RsYDCj11oQ6ZziD6TpiV6t6PX5tQqSOvqnHdbO0Fu3KeiSJLYQqH6hWiXesPvASoPZXwucsOQ0a
xtp4A/NiS+by4qoGxnotvew8PU3KKzAtoUxbujA9sy0yHS/BHPLhnaPYDozvKlrgNoC7NFvzhhEu
ceq/TyGRxtd4XV0IajeVnd/4F8eS92NCZ8AR5m1glnGyiRPDhX7MeUQe67Q+Bk8vItvsbGdAkYoG
RiBlvLFU7wan6G58LM+lXToJUW0KNeDcGZe09Y7yz0O+s3ukM8TowOi+IjLno4oy4tYwDfG6d+JD
3rMrYoYJYzhKNKTJZmqVDJywXcCYXUycgjjNbX6VUOBI/LynE8CwWI6nx2jKMf3N0CHCZcdIk2xw
XSirg5JrGSriH0P6o84xwwiYgkjbZIg3ZaX4zQgFwvoqdbattNqTbnZHVr1XrooLsUyv5DtyfeSM
j5nPjLg3ZmUkZpZstq3J8X2sbUurQUP3dZ1cRYvRQ05VfAFSltzUx7jv1v7nIW5XvXPmkMPkZRQl
G+sSexRGeyGiUydbxcteqOMB5og255l6Jce4R2GyKQK0tLC2x6Ja16I+YrPHpMyABjW1lU1gM01I
VcAvhi5zw+7T6zo74hbb0fJdMBvytrY0qEwkoU3NWLEAZjxwbycwD9nLY/Z5xM/FDF+yzGBEgxPC
EKqDxKjGGh/hr8fObIYkKG7YlOJ4E+UPuPe66MOQHjO17SJfMTWxXcJuoDdEFpkQ6EsXNuLhZQZV
W3EjFFi3/V+aGnQfBdy2seALEWZHVrZ1NvZFvJmK+BxltUL5mW7I3etW8KIItMV9yC+g9ABDks+T
/ztbMvpigvnbaIPGwRYR3PnIozWBIWJmGmdd7J/DMJf7usSDlgBDj3CjDaqTcDlh/xAhCQiGCIIo
KYmd9MLm5s3rAshBNW2nJChk29DInEGhwHkrIuAJzFJtshyNd9HkchhgtiIVwo0CorZ9MMMtHRhq
yXJVNWeN4ZrJB148mHbmHE9uDm55Z0EzdCxg6GBKebyBipTdm7UKi8XrWz7I8+Gi4I8tzw6Vj9DW
bZNkUzn+wo9s7TXLVE02Ogthmsg7FtIOQsdf0uYgKKpOJLkRb7K6gTlrCpONjc174ZQhpMX55sje
DqoTpplgihfGAF60heo8KRHMpEFsMYF4bmq7tH2ncKN2Mbxn3vG++0Ft7cibAWNklekIg6GbfIAr
A5KpDqje61s6CFU7EmaeDdfwDJjJjDYpRWtTX7Qw6Gol45EYcngbHEHBlRGYcZ6ZxIgkS2I/3FTl
bco/R9GX/2YPPz5+Xi1gk1FnvQw3JdBDX2cKrlYoy8JHNnH4pP6SMguEOtMxgimTTR3DPRhybSDL
HapjBnbQnM2/hMwVbpTSmmAr4Wr6WL4v4QrKWQLDMxz6Y507MFV3yldEhS49Ujs7xJqoxaFqBpe+
OHjvPhQ2ps/MNougA2Uxt4Y7CWYTZgquBcGdHLMi3j/V2Lb+TqAdtL1NDN/ety9NF7RiI2s/RxxB
+L0rB6licawR93JL0D+FqyHw+VBjgYLSvpBgwnLKSPe5dlt3y0JH13SmZWTH7zsXBg6cYhF44TP6
fbsr/O45Aj9fdP1xKXD2z/+cf/+G0v3Lgl8vAP546Te+ZQjK+jEU+eKW4cFvJd27oczg/W+XDdmJ
BY1SaPfAtWKodW+/KebbnQjzZDthAJ0A+ApOKKz+dSMCvuAPLqhvv64BbilCm2DbnfhxI8I8gaEL
AYOpFvQuoOX7z25EfO067XOsZwMS0L6E4bI5bA1TkFA0dvcJa2BuPwG+ZY+ZhOo8j2LXjHzttCbM
udvQ1MXRsmqNBEqSAjrOVwXc6CjvGEyCX8FEDvnEdZnxdU4Ty/FTTd5JXJbOyBLrBiZkpRKRRFeh
tR1QFpV+V4k89AzUpRex7AMYrexhXNTHheEKMUyD4sNUlxe8ESk/K6yuWo0FdBmcSNAuUnVqxtCn
Gg06nPsU2hirsYbBYRhJxc00rkpmQuNoIFZ9XhtBObpFiKXK/AQuOdYVs6G2c9u3nYABd5z6/orn
qJrsNi/NB1bF3KnEWCy6RkJLxIxYJxypYRJ4nZdpcCtHFl1uUdJcxGk8UfU/5J3Zktw2trWfCA4C
JAjylmSONaiqpNLgG4ZGcAJAgjOe/l+kZFmSu93hOPFfnNO+coRUlalMAthYe61vh20An/Y06+UN
fMX0Urh5Pgd1X6lsWAKmEs/CgZ1XNXzay9R38qEtXCxfdDHe2ymCfR4WrGBgeANUtsVr2tIJemgR
2TdVa8IPk+UVtkURddei6NpPcx3Gb/k6+Kic8KB8qJxbxbGWSCGkMJq78tS1xutPRRkXN75k8/t4
oJ13yvuiIn5Cg9LlWeyxyZ6sLRakEnuvaVJtV0tSJGCiMeHj3Ik0iPuaJkiC8PnYrsO4Jk3hdV+K
vAn7tPSCuk6aCE8GXcLxddCq/Dqhsfo0hX19OxS2yPD5CfjzhctaWFDO2iIt4fusurhlFNkydiwz
sV/f67wrEBbM1ZJNcRnIVE5hLVOyDM3vkSr8N3HDcF+idX4qVubfUZ/YQ2/yGjZygydT2HA5LXXI
0goh9ftxnMvrChOYTpg/9y9Zy/kbYyeE0fwuZqla1+7DvC79Y4/OqUqrEm2NS0zCcE10J/PD6lSf
LnPTHEIWtknVRzpZlzB4mGkp/XQWuOl0lYpvcDuB7tr3ff5xnTr5Lm8jcbdUHkPgsyvHDDKSuKvr
ab4v6SiupJjmJEKM99iHRH4u/MVcLTVDMnekP/pNONz1waiOc9+Zx3LERzuAEgDxRJjqXUs/2HYZ
zrOxOUsi1kwHg2X4NPTdcsynZkn0MKNTUA7TvYwcv6euL97R1SL02q3O685xM4b3fs85Qvg4AGWK
WOcU4O2H0Zx0iLgcopbZ5cQIkAdlqP0VjY+aVqke/OYmrISNstIzyP7H2qvnJGA1Gw4Fa4prxAHE
PH1NT7By9n9nC1pwaa3HlryLm569YG1gpkO5DD3s8I2uIfl7ouufiR/JMZ1nHv6Rrgi0DKqDGFcJ
u30/dOWhbVf1oRrK+FjPoXLppDqKx2OahucpqKNnKkExyPBJxdF54avoDrzJIcaMuO1YlY9PTRvI
IQEWoXkl46a8VMrBy+/0HF+lK9U5KNVwzoMJgdLFDO1TVUXRe88O/e1i8wH2vRUtelqFBv+kjpLq
UnWdZXdf8xsa+c8xMY3iZ2FI8UEMXnuOplm+asKwmI7I6ODBDhukF+pVYkFxJV8aUUyXdSj57x5Q
A1fP8/0To2bJmrUMbhdvWp8rMdEG6dxydY8yViGCzJHfWBjsuRzcgc4s+N3bIplRyXMkPv1SP1Qq
Cs++Hwyv16WkJxjcmycnY2Q7Z13nx5lEyBGHa3VmNrIFkrQotYe+XD4yf2V3Eh1H5DNadp6adOM3
IEiqaED+QyX7l64F7JGCcfCM4QRA3GU7K3+81v9/q1n+9zIPUPX9+2rkJwj0z1UIfu5H5EG82Q44
OgtiywR8q0JAsAOTnSM3hlY2Q6P1hzqE/waQKsI2UCyATQ22b+p7HfI/SmaiN4cv/ac6xI/wMjBu
RfBjhEC0/vxQ/JnMXLo+FgdDRMRPy7gZWsM5D59AX/AubVy416qq+KVgI1LQvQ6Gh6/pzbIyFayL
A4glqVzqWKOCGIvL1zin9aJ6QIQnkO1xGqahSabIRTRxNIzf4fQz10ALDS1+D3lyi/jxgkTYMfeX
x4a0OAzLLo6zr7lPxBFjnmjarhCzkXvsvSq+X9qq+jR6IXGZMrH38C0QqnDnoAHyiaSf3i7t1OUf
S3AQprc9jor+LSgLzDtM3B/0uXB517/NEc935DYPSq2PwQYl8AMEy18XWsBRpnduQbEzDOadZ1Dt
bANBwoUlwTz77jLxjX/Q7iwE0hMVZ11ZcFi9d16C+gpPEGwc/Us5dk157HbCQlPpsXtPfL5whMZY
U16DuPOmZC4QLpKJJXTNeQLAGCuOdKc6dDvhgbQCh8CGfRg3AES7tNSmeUTVJ+JEc5YO/Ip4p0Z4
XxES2PBYkFG3sSUG0criNm50ieTQzp8QG4qiyyEIJGQnVIQr6BI3Jogl0gjRukSJ3okWNQgS9P3c
jlGethv0ohKjvWv6KnxYNiRGvMExog2T4bRW7hYqWOxfS8FkeG1lVSzHYI98U6kGfgqBiZnuV+WR
4KS3hLiITTC9rmeXv41sSdSrCO/Y/s73QPno93hCBj7GcMoOlUbEP2FlWCCE3uiW8kvpepTQkju5
ZKNd88eRDmt1qIe2OEyhq18hhB/ESeOxyiRibjuAMbxo+jJ6rJCp6LwQUWOEt84+6qo+9Sut0cDW
uXvJynidEl34JIsnuKV4rpfDj3E9q6e1AwWHiC75Gtqrqo7d0FKbMAtgTntNK8r7RJcgZrThUt+2
luB8kvnaHIwEH0R7jUhzvxxf+H2pXi5qHFJNJvcQr6N3v4TDeAR7oGFJN5mlOFY2j0kWIFf7cjQV
aZMoaMxhDksvWcbluSyFDxszjmGexXOl7icj+itTQWWRo8thrfYH8qCYRiChAOxCr4ReXDci+lah
Rk2UbbsTL3x6oauKbpo1jK56ZN6dmav2hAobNjbT2lsJPMmU0LHynkaP+qnvL+po8Ste+1JKNGka
KbO1q6JksIrfDMa6xDGBOt9qfjvP3XQYpaUnO8zyxEI9f5iwOh7qsZheAdXkHRqEYC8lWcyH0az5
F9jZ6mfuWXa7SFq89oVd61QU2hzBEOGXZprZepiN1O/LyKxPqmXhczCJlRx6mS9QSX30SxzJ5yUd
tSAe4jzgMRwx1wPKVKz7KJl95YG6MC9IhfAlT8oQ9KgOuT5YNfZk5EgC8qozDs8NWsb3cR+ET4uj
UQoWQ9geuoEV+BSR8Ya0/O9ykzVYIfpxUXXTAfVSQjf18QUabg9FgGf0+pcMpSlX/5NCWXQb0K71
syIYu9Pi5zabi8bcrqVpryFs3FftO9OhA2ixifwYs0Rd2nxEO4K/aluG61GwjuSFaqb8qNnoTpS7
8KNAg+sswzV655BIerkKbzrI3PEDHaPwC9N2SUNQorLK69WTxPu8qSRVN1GL22Hid528jqyehqRa
g/AtYv1zA/DMUD30BSl+n+uJvvsa22yjWCEHAmDBq6hX3qYFtTTO1KrCjxEnvEt9EkW3XxOdHV+U
TAiM1p/qkurDyM2CUEIxF6/zMepNEhL8S1zjxuaCLGf9iqzMjABehe1LF1T+Xa+C0KasIfy97HAl
SgY/mu4RSTafJV9pnS15lX+0zKtuvwZDebtceGn8DyEQUu+QUm0eaFcOd5ZLdRFB0NenSoW8SJHX
zD/u2VGv9WWFQKsIHwpLxluEtvsPYG7hSOGigZKL0C6YAFpXSTXyGvs7cCxlgmLTdKd+GpfTDMMG
vhXptQ/glZWnuSriITMKWZ5MhF6Ns6BFOjSVs1e+XSONw1RVOMcSjQ34FT5Q9bITpb7qoUIodPGr
8dEhxarTkVTaT7EiPZBQWBd3CSnXIs/WeCo+lWvV50nX8MjhMZQhYqTAbmUSefkh7aaoPAyD7RtA
YaoJFhNtB518zbgKN4kPEVMuTgABA+Lmh1rqm9b1E8Rtq0Z/Kky+BoooRyojRJHyi2j4P4mcQrv5
F68FVQepzAi5gV99/L+Gl2h3KJP/YXzpL4IiHOow2sELB2QlWHibePtDg+rnKEGQ1od/GiXYPr9f
Pl+8IPdQf0KSRSDk5xf8u7yUhQa856Vew//y9J+6Kv/Kxbm5zNGzAs5rw3b9/Mp/pjQ2E0acXExC
kn8a1dht1z//c3fr+R8vSn811fzVev4kk0weNvt50l1uw7drhiBgNp4zecSi+Q+P81+6FFAO4fdD
zpKHUBB/lfv+jbP+H0nD/9uuWZs+j4cdt469I8t3KszfXbd+nI/yJwfnX/6ab1wcTKX4ft8CYdKH
0oroNUJt8LTiqftOwhG/Qe/zgHhHbhLiLzBy3+9bNAZ+Dns6IqNINu43uD9oe992sb9FU/q/Lju2
MexiPIa+j30GeYSfH/7O0nr0vPljqB2oDaehpUT09z0ZZnt0DQvzPl0rQKq+eJOcgvnwDVcziIEO
3h9slQDKSJ9MoD+c+6HtDzSPmhdBA2AWQI06vhnHvCkOdpnzIa20mrYScnpbDhTokSZYGsTC42B5
Q3Lrn4zCCQ145ELvLVfk/iujpbbBAXCY177flmkOfM4jkRRS0w5sQemRg3YpG50uWkzn1a3Qokws
P/qTQCWgjHCpiZocd79hWB7koAY4rLz1UNoVdls9oqLzFvS4TDDfoeiSt0Nt5sTvPfpgtBe/tLmQ
j6SWOkjAdwGMpqFhccyjlgeZN9nwvM5ze6PYIh8CDze2eQ1j1Bq8L88lbuObE5y118Doqc9KgWEo
o9DR54BEEvarrqnapHYeeUnrxvTpFvs5zpBNXmiwfHCZ3ZkygeqnPBmc8Z5yN9UpKeoKoc7ery+F
N3ipz+yaBGS0dSLCwd3hXcJZwguibrRZWdoGS3nwwkp/gKunubdFsJ61bMLmWAxzXGecL1Ig71cB
ooOgKu3fzH1I52dRxhKN/BjXr0eV53g/4yTL48xd9zqOwF4BhoOBmlEOfZ0Ywuo3sqwQHOxVBDZP
zIExovwtOiLjyUdW/q1lLnghO9s+0X7hV2fH8l43dMzWSMW3OZH1C7rUxCVNR/RpohMkxtXT6yc6
rvPnUMagdvJaZNR21VuwyKzNYMpu3nRwTJZp7MrKgWjnq7d5hLB8YgJZXwtT18+43qrxfRvh4mW+
Npb/r293wDX5yCUK3Ck9/IeK5z9vd29+GAmziUzY7v76a76LTTjj8Bd8OFywU20H6zexSWzkTYGX
DgQsNgiF/LT5YQYgWlBIxwAeh6F0v2x+IAZvsy+QOESM5J9gwPY38FPN8X3zQ/Z1G3vyyyEMJqCZ
cOX5EMV1cS4WFr9nY46HBtQu/bYYIjxKQAJ6ZRrMefAKZuMIztc1CodkESWZ4N3y10/z/oiq7Wll
+4OL61r9wm1PswMnJuNsAtVXMTG9hNWf3dXUrB9wLownNwbdi9FalZTohaewOfnAPJWA8bV180b3
liHbPOblyXS40vHKtu9bWpXHcZqAPsm3FYlu2rY6l32pWq8c3oxOcKzgZtGFSMp9aZt9maPKx7/E
8HY+hmNhaELJ4CEwsiwS2YIuzHGppioD3Wu5K0asXrT/YGkpYUUVCPvd4qCAjVNG4tjOYuMHsDo8
Fk243gn00LNx9caUlhyNIL4sPMMjoY6BLvovzRphO2qD6Xbs21Ed1rGB82IlwntNdRxeqmJiY5Iz
1uNGG8jxEBVCHGapyAvSuvy4jhqo3skDeSppLFVvGDomN97GoHzb4sb7kBdlf/4DnjX77fqCmEZ+
wA6US+BnqD3VYs77DF3P5VqxbkDuVLOsGelkMzFWgCHJXPm3+D9cg9EtGppmgpqkGamABB4cxf1I
TbYRWaHamXlJUMzADN3QfPbiL3yKiXgWPa3jJxe0c2y/Fmv/p7eXP/HeuNz8zbbybWLWn/XTTz/4
bSPBgIlNm8ZGEgrcEbYK/ttGwjECD5ULjP5bgi9AofRHEYUhOghY4gqFKpciKLXdYL6L1sFvW6Hv
AQ8BPgNqf/+f7CMQwH+5uyCe6uEdAH3lMcjW/i+iNVZnbbyKflKGzp9UDlDsoYp7DVGpJhsNdCeD
zlFXvIMQHKbDTg7tN4hot/NE850tKseNM0qVsNf6K32U2uGEfUbZczs5pEi6DVXKeloeJwp8aQDm
1NkYCT7oUs35iW+g03Vnnrqdf2rC1kaoFCYdp+VgqzHBUkK4f2emtjs/FWoi+uWKghB1AFWNg+IH
WaA4AhEGAKvZWKx1nsd3ISqW1I/C+Nx0VY/tJbA3XGFv8Ku6eZh2uCvkUMGOFRpRYQZJiy33Xdn4
87nvOUQDMkTzixBd4cSDKHmWyxg/0EAQROXaJUilnkfgogbN1Zthp852UNjDg1l68bHFSo4zb0PU
Rjut1sTVRq7dKbbopuG6v0VQbNbRuLvzd9ytt5FvUaYhQRntQNx1h+MOlk3oRG/MXBOj+sDeW1bD
UXGJYs0EOmgyeCRokZEWxIJn/RXDq4do+jz2nhkcOtC2hGExn1ZgA1tdhEf0WtiUMqVDCSB6zv3E
lZ7z0Nt2Nj/hsSFI4rC6Nxe4f5YOjPOG1UlUOyWz0ok1PwIkqcfDPKppOXozL+4GMpdIYcKC9+ya
tn8qDFNtxgj0wuMGMt7aGOBDXwVRQgHTJ9c4Y2EzvWxFO/pHmB6iW4HO6nAAiMSEl2DEy4CPHnmH
1gk1plHgAJIXcfcsp6V67CS48QfTTCD29ZVYj7zZsIrW5/weBzmvLi3pbPgYef385MIZgEUJ2lkB
UgQJ26PGgJjxxl/rzmZx0Xny7PcKtkSwQRp+lEXt3UPvrUnig5CGstRBh4bkF/PPmvOuOLAxDsxp
4cPwjowSyPLF0Du/k5V/iLitYhwXRFkcPxQ+sa7I4+ma26nVx4bURB5mtJTKh3mRKshwrdD0BHRu
mzSKoj6dxAgN2JtZI5LamyOH006TIjU1Ad0nn5tjAH4vSWpQnJG6I6t8MkjkddnsOMTZvGatd8Al
of7SBMFMUs+ruQbNPUDL3jHHzLUJaJRfpt1K4nZq4mYv4XR5QP7ebKYTL8jNelC+19+F8IGUJ7c7
VFY+4HxPwDb0owvJQ/EaU4oNvXhBhEdsRXlSJmUVUo5GibaXEY9DfvEK0YSPYrfH1OEYTce5IkHK
QL3M/Jp6d3opsYA3dw0YwdW19j392MWmTWcaNC/zzY8zEkEfwCsG2HC368ChzN7N6GjdT4AyHmZ8
H9OTijZ/jz9U8PrUu+/Hjxao+BbAm1OzWYSAEAPrU2/NYad0R68qRMcEt5I1pPgiCLLdUk8FvGj4
GfTpWKBZCnYioPpxR9b8zHa6sa2C0l6mQYJ6jIHE/m2xoZCLnYpct/NQZuVOS44br8FQhB2lvJ86
/yVHLOrWf3/E/qvRPj+1h7dA1zeBwtvqchh+cZpu3eDtIPt+0MIwidOUARCzDUL786DF+KetjMdc
IRCAQJIROPC/H7TsN5DyEb/eECEwE+EX/gO1AvaAXw5aaKKIysd4/Dl+o9iEkR9VyTVoBAcA7UPv
mhDwvX05TjKvv8T7Il32BRtEVd1lelvHnvawpAMRYHnP20oHWy8+5m2O5V/tW4HbtwVn3QqSL2Zr
2MRsO8difOOdZvQykJ0EkL18qPeNhuWu08fOTmS6coTibFpY1fMUNTc2KVtVtX/ot73LLiCEYnkP
7+i+teFUsMXBgTI+HEBzxx44d1VDkmLbGseu1vzonI8dc0HbSp7ZvpPaeQzHG2abTTBfl6Y6Y6rJ
2pzFtgkPrh/CxwVMBRyMc7ecrQnLN7wfJEBBE2iSB4J2bPAqGOe8zDjyWHMK0nWOyCsPNPpPTRyu
6QgOMBDsfk2qGy3x0adF25E6YVTWHxcm4UOKGt4WaDv1yCR0PEf2mpOx7jNc45h8CkUZdmiZShQg
Zi3Za6VG62dUTup3g98EcEM8NtkCQu+hUGX3IHVNj54TRfsqgvmtfgpmxgAU75cvXcd6cp3RX8f+
VTfsunSbvSxylqh07vzcT5ohLN75XY8kF57F2qRKcbK1XdVwnFDGTBlotwx02KLsLvmMaSPoQU64
vWioFGlMcVKcfEclAmEYj/JYtNF4wN6EbrYLeoXiZ9Rwx6FFgoEqofJ6hotJBAx7y5YmbSB6yJN0
6Fcfp0rh1AwFPpouGpb+6jXgFF+GAaNV0J5zcbb2BT74FeafKHVmBoG8DXXdJbAWiatdSecdS8Rn
ikwSdDRHpA1vyTj457EauiMJJ32eciaf28bQB9wmi2fYgeo+geOsCtQ1IB4x6No3iuUlyOirIsIe
6tEa+2BL64dvJzpEI3+Ka+XKQ1NJwg6mVcUtYXNLgb0d+hyeAAzGQcuuchsRBN/nnT909CbuB/cG
ZHuujhWeU52pUoC13I7D2ielX7uHdepN5ibXlCAerBW5FBBg6ruiKmud1ZgHMJwD3QcgAit/rl4U
TkLVE3Ly8gt4OApBZQLkyADCyxeZyzU8wE4oRGaIaupkaS1mvIBMHPWZjUf2SfAJmYdZK9KnTS+q
NATjFnNnMEhhPpqxLJpsimw/wMnt1YcadcA9xLfpOPCg6juMt5hE9NiDJo1k9OaxlJfIExq0O2GD
6CxJrsoXdG7r380S4MN0q6HTqSNjY48gRtscFvu8A2PUwVaehv2cP8J7Vs83kjadl/ith7IwHpXC
NRhlEl4Dw3pEghuwEWcR5Mhq1EWHIQu6I1xmNFyHKPNnzzdnIK5DmYECIvNb4Dg1v7bKjj5SrbXX
nNdgrqu0mpmkKHbHHDW/XX3cqyVp13O3uzTV7tgUsVVN2u1OTikHtI2LQaiX8Ve3J8dej1pJOEgX
DVbhTbt7Q/tV0fJU7Z7RcveP5puVNNhdpdNmMJW71XQzncJmUqP76i0uSiqn8yXNMabCHVCPr/qI
XaeicATCPrSeyiL31f28m1zH1vUVKkq+XPvdBmvWqVSZ3Nyx3eaTFSqAZOmjDpsx8WBYwU3aXbX5
ZrAN0Np+uVTMFUhHbQ5cf4VVJQPb1jtixxXZsJt1d9+uP9QBSrG9LPsvKg42Lu+/Lw5+GST+L67h
289/u4aHuGyzANRRMEGFwNiF79UB7toQ5LZh9TDzUWTafigP/g7rT3+jsR9AAQTdAy0QL/wn5YHP
f+3RYnrANlWMccT3ICD+2tVaMMXDdaR4o8parWcQXwUUcrqGU7rgUn8fRqh9wUrO4YVdJpwj8CTz
+0ro+HURl/LW8y2/3UztTz2z02HW2DLRnN5K09I/dkrVz6DVj+RQbKZcPN7mEUCbTeWKKEjODn9n
s/HiigJD72btRdMdJpkCdt9u8cW12izAoR5hBt5swbTv/RYzqTaz8GYbtpuBWMkIXiBsn+v9vNjp
Mu1eY9W04n7U+YUDeo6pHUV+yGGobDCNxZtdupYI6mQEiD+4jYq4fwTNx34QVZOzdG58D0xPeJ/9
zQXd1ajBcckJyqt24AtRYMJhGl3n+jTCYJtBT8GddPXaVCJe9MQ3t/XScHgJLJmeaR95H3DQ2RdA
34RPGJ0EmzbRkV4ytbm356Zs7kFYZ5m3ebuRZcMejybXx1Ka8TJtHnAAhkTSb75wZ1h9O29ecdzR
6c0cjOMzACRzilsODoEtptOn9eY1N19t57sF3d83QN4UpE/wtgvwrvdNstDwyWK2wrZ5jvtG6jpW
5rcl5GuZOUoCc/b2jXeeV1JnhDh8u9A3sDmPvmsxJ2X0cpFM+wa+CLDjMrGa0SVBFWKTZ02r5pu1
iPJHsu7HwH4kAJWP42ElTtljXOQ19uCyb5pErqaCGLCdKXGlmuDknJjZg0c1Nm6+H0EcmHpxrxpY
dc58bFc0w1aK0SXXqF2AkUt4aHx5m1cY0IQwxOAPaAUtgzor36k5gTe/VNAZiO8wLmkIwN0kZM4B
ZFsizIIrcTG+t+02Pi5EDBLSbA338m3BkXptky5gerhG+/C5wNAW6W27Duy4gn8zXYbJo5cOU2AO
k1PVgzHj+mwXiqFktIAG6w9W15mLKx3iDWOCGUp1DGEJqZT+M50FfU2gIJA7ss8+q2SkcbHfJqI1
NOjcS27caGGg2YenQSbREJGMnR1K9GHguFPO0KkPhPs9RsOZ4TnATDSaDbbBkCYkNOjvjXHLFSZH
5hLfgkyIqUduK6rLOk7rHlnPuljX00DR5IO92btRE0YwZRjw5n8uvbhGWUzFoVQUIAtbA/tukCwf
Uo5xD+8jUhc3Q9RH94sMiiKZGo+kXycrwGEG9tagQJR5o7mZM4pJN/6ppEbbG8M6B0NRi5jrAAF7
jNnyhkUDviCMPPHtUeSFswABjv3bolkBTLIK86dOeTiGJ+gsBGoSRjLQZnK3sDHVb/Ri4gNTcX4z
ULkcq9GfFKqYAE3FZumaj5NfVZcaHVuRcr+JbgKGAH7v6jzTfOzPK6JiyRoR/rxWZoQ6OPbjuVyR
h4i1YSJBdsZkXjfTOcE+6ten1Rbly1qy4BAr3X+ZuzB+xGyH8AOanfYVgR53VwytyzjapLd6Duon
A5PSTRm0BLEAA/4ULYPuiGAJvWnaMsii2sMkFa66dwPv2QM0yiEt6oXdKS28Ay0RNSigvr/Eh7q+
ZrnXxgcUXfyRO1+d5i7or7HxQouTvrAn9JodcoClGJDSgBCB3gNh9Kn0CgyUoJ6WqQ7y0qV0hdaf
VE2r+2M+T/IOI702fxDgeG+Rr8F4ilpXvL2hmL7wpm3Rk01dM0bmLrY2DzCRqkDDIy70Oh0rL8/v
+23EDQxWC19SN3MwbYacYHhZ3mG0X+qrPF6x3W4DLSbrdd3RLFP+nuIweOH8ug5PUWf69+tSDO96
zDMrTl8nXfQyLDWmhhEH81jftZhnEqwokG5/nHrhe7PNz96aBxgdglEN6yEImgrzRbqmw5wsERWP
38ZgrHGxLAfYDCtMkPLlYF7hxADQT0jH+VMr6hVNJK+X2bxPyID9NVCYNhg5DP8wuBcfDVtK5Cxd
5L1ocsNu6hj99GzwaBEfvk7QAKp2GD6HdjHmKtt6mI8VLhIvdWVUf2Z0XbxsHOP52pXwnF/KWdsR
AyR6dE2WZsHesrSmM5f/pprs7wUbTEyX8+c/p6b/pNaE39UaCC9o2tKti7qRCn6MFPLfOIKgmM0g
KCxVPELD4o++yDb2FP1VdCr8cBvd8OP8QvwZqjgY/T0BJYdC5/4n9dj2m35qr6IgpOjW4j1QiiGo
W+TxR7Um6Oaxann/emGFSOFW6MX7AZ0CDe0FS9K/YIZg2GEuKWDzs03xZAn4Imc/toDVFgWPnhYE
jPRrCQ5SkXGHQYJtCt9CFLQpq1ZHUTxh/lSEKXloTeLPdAzjYJtOvsRkuqSuujFphFYIenvRfVhx
cVCqtadgcL/XBWyhpalUSuPcHKapxs+BBXmGkDunlR/NJxZNVcpbk8NPOH2ELEW3Bf5qXX04nDX9
1MBlmEy0J9gbiimJmvEd0Y27qxn0o7gsP8EYHyYAPbAHZkM/E1T2aQgDXPyUkzY3rwlGCmIyEEYR
ziXqjpF8i6L/d4ia4d/2DV+o98Xn+jOuJvvI4p9XCH7yBz0TQxI2J2WE8fQheoB/OhCQMcRKAIYD
YYUtWvvHCkHslqGliG8CtojNg4BrxndBE7FbmKWwsmAGjgIR/qMVglf6ZYkwqK3A94YxoBw+blW/
LJHVaRourMU0w2Usw6vB2IFeJHrqCuvK5Of5YaZvCGkfBk0Jr68YZYcbc7zpQt2mEM2bVuRgOj/j
0OuOFg7u87RpSmhRixtQYPoiayTiXJgUtUYm63Ytyp/iok/crlF1pomhtMdDnI27ikV3Rcvu6pbd
la5NxX8sdv1L7VpYPA9NSnaFrLMEc2yjXTmLYY33k6kOGprAjg51rdyENgqZ9THY1bd8V+JgFacC
ORMIdLlYK3YoN9luHBQUvN7Ak4ahxmbGvK4QHQ4cbyUEvyJcMaJA5F35EdcNvEzPXQ5WImBpNW4p
Eb3KAlX5MUS0gCAjkEPTtbQg0aveUmJeiY550OYQAozhCzvYCre5LEAvBEploz9UuB4CDMjz+j4y
0IXPEL4gcFr0fuUTzroKDq5WQwRdzdR7B08YKIAxQNbqyHLtMOZ3V1H1rqhOu7rqDRWU1nlXXRl0
OEyT2NVY5GshEOa7SoseHbnFtUwhcu0bAo15U3M92LSXMxNQeq7GtJ1/hyoAbbmtQaf3Xl04u6g6
BJsYWfN4fTY+N6d4LdHh41uzz9/7fo73/4+889iNI8vS8KsMeh9CmBtu0Q1Mek8y6bkJUCQV3vt4
+v4iRakoU64JDIRpArUoZTLN5XXn/C4x1lqSFdW8H6HB9IQSKiNg2GReZ8+SsLLjqzhL3HzahYHC
OJ9QRtQ8artwT+hjPwKRwHf5ddcFAGvcibx9c8IsjWbw1WvzhGg2J3SzJ54t35dqX6Vr2EE0mUGg
CK5LSGeD2NoVyt7RBgMl8gk2xagBCFU/walOj6AE+XLn0Qf7jLkSHqM3L6ykxtp1cCeji9r2AQeL
QSU91T0lqQ62JhGrGg5jxupgZlg+lqfsVfuUw2oVRu8dglM+q9OMWa0WeTDlq9nlf8mmyxH++82i
s5KbyePP91x+8WuXCJ4Gphq6auFQcOJ2fcWQaM+MD2IGStfnzZbLxYO/r8aTaS2NzchvSV/wK/Bj
orkEkePv3EjYxr/bbzmmVXiuY4AO/A828m+vJHJopxhFyrdyFGcrAC36DC4F8RrClbNAcyc+Oa7j
z+ssvWax6HNfNYcFXVt/WXCX2ttKgjKiqr0FqeL2IuJ95pVcZtRqvjxtIue5SWh+T7qwOLYBInGf
GPcpkQ7WqhV9fuGZ9m3d5QTXpL56W+kGhmkamu02zdD/eKF51rVJu6xEl110skoIYESOHR5V2pkp
iWSZiyrflpGIDo7qZDdsTT1NjZAeMcVbJM/gLJnlUk68NCNiNS4nro4oeYiSaMZCfo4q9Rg06ZUE
m5NyR2i7WBbokSNBXHuN5tuXUgsVXxyuhs67Cc00mfpEAq8MulsL4WvFNLSiZ/pqEUW2ixVmbTS0
o6LyQpFlZ2L4Fi65ZnDIrOxJwft84lkYZkIxG/0RymHu2PEAiyVZUn6A6KRhPJWkYBUrw53nxBe1
MK+7Nryy9Xzr+dYuM92tYSckqATiTiq7Z7Mu+1mMGAsHiraeia5TccHRzyspGBZWX982ZdNzNlTn
qdYE2xbrgClnAQmxurrUegkrqH4HBRyLBAXNe+cbxwRCwqTwBwIgsBifqkljXIVU2sjmPJRAQ+ja
D2FRSOjIRbnHxMUrifGt2uc+qaNlJ6RhKaV0Haem02T9SHhwZpyb+rQSUrEZt8y5JdprOdEuXLV8
KoUjDXNVNJ06R0kopANnOpfBsLGD8hK+iDrP2+TKbuMHsFBPP5dDOHZHT7Vj82wIQU6Grm3jO6Oq
pmotm0sRRMmiccUxSOj+mEX7JHJzH1SSvBy0cis7FsHeniEtB7J2DbforkxXcSDK6nvNq57duobF
IKf+Sq1TGZSRCUCj6AzW+KYNqnu7a5ulaLJsI1nO1nejfSTibFKEGd7/VvbQZ9ZzKqRnJalXIiNe
Q06HG5IOH8oE7wbbV/SJPDQrF63eLEoSvQf+aitrEXUqmvzpSC69DESpbwfLGtJNDT8brNDk1h0L
Ocq2nexF+1Duo6WMlHWJMlJMG6RUS69BEChyR8FsW0RnXkNaNSE1tkY4uSIOcu2rRPZ5GSmmarW0
AfvOukiR6YbZwXnnm7o6K+BNjFmGxllm1/PS0KOJVRdH0IZuL/doUatBA1kD811ngQrlx6vE1CDJ
eQlcFrdTI6jbB8RrzabEBnJOe9uk83bqwklYK5BceOrOVadOnVokCUzmsYFnfm7mNZZFjCW5rv0x
KbXkNQDjv+QggmDwhwcRN70q/flRxK++HkXWBxVeHlWoCQdwpA9+vf7rHywkFPS2OFq4e4+O1V+u
/+NZBBRBTqRGWqVh8NCX2z/iC53ymHR2uMk2Jbf1d04j5Qf7OA3CHIZAWAJRiiOv/443WA7AXbVW
Pdhe2oT74ISjyidMFYcYrF8t1LYKmAZJ5YL+JpLnBHQ1A4LzprFlRtJUHdFacQJumxOIS/ajTd5T
U1UOqrkR6M1NLY0mpsICmRY5fPiPQrgdXNYURlYNM5mSWpkDJufBlQxW0yf3qFsNbU0JlOvaIvNq
SbKX9BnaAKBd2M5ZisiWpnnXP3ZWLA8zEnQdsNe8NLuJEVnUuVVTY7qDBSxZqxnBC/Ny3GERDxYf
ay2Ldm0E0Y4jyAkQ1Ab5TInR2k5CY9A+hhxfqzTKI/IQCnkXck7B3YjDhTVk9oHSSH1oDDt9zDgG
x8O0PedmzrOzUnhrhxbWsfSbhBI8k3TOQlLRm3UhWdVHPwukAA4U8O+kjoMoxwvHbK6CPK73mLfE
wCQuyugpriDazYCWdQ+Rw7tzBgkzdsXKh1Xq9nK8FKdrQxfraMTTwDLx2ybNvF7XEgArFOVTQ1+c
mvuW6RdAzrnZ2tZF57gJYDSqa/JG9Dw+iBGsLsKOnM7khGFrgWm3C/2EbXvt+GH5M6L7JhavmpQj
EJ5Tx5RoHwTSbVdSqHggpMK+luwRQ/cYp0/mCVmPRR7PjRPerlQd2Ht2wuGFFuvaVI60slq5J6z+
v6ktx4309zedh8f448vg/3zP4TdfWw6/m32uov4aVRa2zPUWMemYb/5mzyERA8UX1mCjO+dopvx1
0zmxn3m6RVOOIIu/J3o48Z7fduVIoqMphyyDUB0boPT7TceIq16ve9xmlVaQLxbWG064ZVmZK0h3
6kTtmztF93ZGrR3qpsRJqD+YegaaKu0LfD31sNjEFjJ5RAEvdl89ZEa7KSySbFpuB5NOkfZ1W17A
EGjhX8qooDLvGBrSRgvQLmMY7AfKNLHsjSiUGbEOZ2EQkJrpOheJpz4rWrNQBs2alKn+McK+dtIh
PYgie+Hmyiqrae/JWbiBeXAm9f2D24GARAnuSzBzqwkc2gV+CReeMqwwNnj0qvIqaO0jBcchy4MH
z++MNRnc9OHwqhU1UYtVZy5RYECZ0Uldke37JMLBtOs3bdXv7doGkWy5d7kHYuDOOtHjr2SKej5w
K+rKbBnUBnLRspyrqVZN00F+FPZwRZkxJ/0atDbaIHG+tMJyH7fJR3DH8yaJdhaE6kKDyTqk7qq0
nKNrqUei1LkplzM6BNdQxW9FYS/J4A4nXghQgbvYOS5UxyQSBLTZV0yhrVYkeydsz4XlHKS0uPA9
ZenF1k7t9Sd8Ia+rulyUg7lTSu3cDgkMrVLwHZCioes6NgE4o020hOm5dwKxInL4Aq4QQcdDfV63
MWnR2gZFSw4xVsaruzPuMyu+UsrsEnbA0Xbk+16Vzp2o3YSNcWNLRTcbknilW/kWw5ZNXet3BBEe
fcl9KFVMtdQG9wKcJed0sHxIU+4yck0ujB6877zU56XQN10kr+qkOYwHRS5jEl6Y0ke8rPaW4SVT
W263dtCaEyuItyYGTLJUaEhr2HtTdV8qw7iZHwxn+NjW1TKquqOi21d8ymOvFHuTsiHT1G1ne9Pc
VTCtL7ngO3HCOxpLGtkbyad6oFXENbrbdUp6VmbDSm2B2mRrT0b6Qq58dwpM9ykvB5q/RZFO2rqu
JyKW95XfHrUk3IcOZY/dXudls8+hACctJPM0gTHbqyuax5SJ3tFos3OaWk+VZ2xTuTrrw24bS+4x
TIspXZIzTSRnupa8qNKw07Js64fmTZM1az/ItparrHBruhe9CV02LJDwO/q94WR7xfQwSEMrMM9I
Tipt6aCo7XZIlevcKraVW30qTG0rOnVH7t514uA9JVVnBlFh3qCuTGwGhihfN1q3Nzwxx+vmXNfr
8zD1525OQpJSX+F2ce7I7YPSJR+F1zx2abCq4BNnXjC3vWgjhfrt0LkHK87ouNsXpS7OqsHYCFPl
RM7Js4dXedP14SqQgxU8yHWuuWtXarypNXjnLgSUCSw7PHJkY1YQcz2p5XSbae1NmfgL/tuFZcux
m42soBs3QjJkYoUBX1O/Qpn5rPsge8JAxKO0O24a+0hRX0JFv8QhjDI7kne+3+4sS7KmTudtkiBb
tZI4bywZkWpCQpZmh+w9YkE3/liZ0ToX+RHm5QakbIyu0/252oTzUpc/tbSe1gWF7FQ05SFUMMwL
lHAnkuGj48dkm+vJwtSTT1HmHtIifR4spdxUDh9D13tmxOApbDj+dV4Qky4qYU1THyWHSaN1ioLy
xcHkT+YDI9M6ZIE4Dh2U+azUnpTM31l+to2G5qIvmy3uRP20CiR1TZBXOs+s8AwC1n6gsO4D78Fu
/XVUAwAaDew5DYsV/Ed1dW73fTUBbHmRRH+Pr+F9TrzOtDLTOVjqwlLs+8zVF1g93CWDvsljaw43
IJ1wsNygNrkrPHuVmcPB7+JD3/VXeVdeelD5aCSIy8G3ZoMrP45SiUmP54Xn9gvAmrFtYN3Vkbm2
NNZzYjQHycVBTQ/uqgBnQa/H7bXL9EmpYcdWK2sHC8NpaEsrW1h7q3IBVEyaE2NMWSY5LJn0oHb6
TWnhlaEpl0PYb3LH3DS5tVcKJZ9AHdjreXhwKiig9RgrnF9LVkHnIpSkaRpkF45WLewahxkJmuok
dtJbYN0nUtivukp7UMoB5ydBHA8bmFmoL63t71pbsE1o1bb2vOtM8tZFWH7K3G7b1/HaqpELuqzi
2N40kTbN7E+hphNWj31iaroHOA6rQM3uVaehSdl+DEdpq1Neidyj1qzNldSpl5nW3QVBsw8K83Fc
7uQtXaoBouWRHuO01qbpwrMwHM4aoT5bGXt0z24r13k/K0v1RtUkeaYbRjFv+uDW0cRTEkUbujY7
WPuXcSdWKR6V07q1M/iZuN913SMmiITJDzZWb4nDxRNwi0YBaLByxplBJpuWbFXFvI1EuKurZMM0
vU36bqt0zXPg0N7VNO+TmtEAkhmFLC9Xeu7c+FGwHUJv51lFNcXu8LFzypu2jNqJ7nIxtnFjjBJ8
f+RsH6vRUeqMbdG7B9eVFqD0CJpVdx7nYqk1cjqpa0mew3n4FEOFJh/DK2edH8DECmV1R4oRTOFq
uEcWeQy8fANACtAdh+smEQjK22STutU9FlVryoBztU/Nay92ltFolpXlxlVhF7d0pbdN0S18tEcX
niTBAR6Y84kij1bRzQ3N+zlSzT20w50ymJdqFRwMlBrlkD0aasFUtYoesxxjrtfepV7F2iyq4o5b
kc6UM9prJSvPjdR+0JAv4kWDTRK1zJnZYWYSK7A7IJ/VE5JKF9bYyJKl8CnyOu5LGoADdmP1PBIJ
wEqky5PG8+/SLFlKvnedlOGNn0a7nLs+3i7ajW6Nh1wPNMFdrd+OjiYLiaynmY0vu0wTdKIn+H96
cvqM9pTTfYiutEih908OHAwZVZ1nIs8vIr+M134XKhucLOVpIYmbrmyMRd93ALfoc1bU2PEUCFqd
FGkZT8u4gHRa5Q+jb+EmDCJt4cMI2WQ6vSGS6zZ64fgEzbtJflNo0hEXqnpXpnANtFQ7irK56Zwc
U8ja23u9j2Jp0D1SLG0DdvdwA7XsU9lxcYqdfofq+87xs2LaOCEbW5K/SG1/hR1Pi67MQ9HuGk+u
U3OODF28N0oHgT+JpZM+ksyJk0DtbqvA30hGpU2yopRnVFu3oV1E81j41bQXCvMP6QB3FjJEcEH7
KDshjPmyqGYU3+bMajIbezJUu7JXBDPfc8u1akqoRIsqnPd2a6/kuCRxWnGwS9ejSz+X3H2YgV+3
vfXSGSGgSG6/WClDGPfEt0Uk7xVuPazthBWs+Woxx+0Hwm2s5NdtEx6VrstXtVuZ05HmdRlJAysh
VTmbRET7r+lR3mImlc0VL967mn0D1adZSxKnWGV7xbblfrjuIKutA6eCoZxUd4Ok90vXbLJpGLKv
eVl9Bb2+moSRtQ7N0VhBxHNJRqWcFWRi6Ga3wRginBuaf2GMtEnYwOFCBbefDRV7VGKHZKe1Pps4
d++JI0Nph5aN42QEQ1gYtlAm3DPbpd+b0SyCK3bE3DJ8htTYzdowqotZAnVvpCf6BzMtIrxjRYcP
lREvY83F7qAbbDOcVU43+I92ZHfuRyNxdSWbDY5f9dmsUWIpyGaBp5XeCpEZvlxqVbv8k64hWBom
Sufn3XIQQ5Euitq8rhx1XlmVhPQ3v03yknufd1bjhFo17kizmtO72fZqdIH6IV2FAXht6KdXrSzf
W3VPzoH7WAUYJgT+A5Q+bNHoCYAs7YCkyXXvsztqux2mBdYkc6xPnOPJlBFmfbck27flcF97NQbB
AUWZ44Z3ngXVrrKDTwEWnQasa9OwVrGaXoZ5vip0ziqnV7dV1DyGbbKrM2XVpwVQBd0A4edi2nbt
MXeig26J6wT5XdjLeBzW4dGoiuvGbXeVLRE4ogUONNiso8eN+1Xv2NehKd2hM/sUuMbOr4J7pW0v
sFFQZt34jKoOfWRb7kJPnfVQBDvPTsDTpLk+xBu9axdFohoTr5MXvbD3qR6em8LgnEtv4vECZsEw
Nd1F1+sXrcz9qG2HW7h9R7u2jnKZ7HpRnOWelU3Kqj1GgXEDCv9UW9VF79bVDCCBVpXiPrZJsneD
cOkW5l2WI6Ns7Hzuac6NxifQ1f4xauwFl7HbLAz3fml402i0iopp+0wwrgjYpgp9Aj0LhzqgyajJ
Pnr43cOYhFQp8h4CWQBlCmepS0phY2LGyo3s6nsq952qBge48PeFUs6CcduLo7VkBxfAPQ9+3x+8
nscGSLRY+KrIZtGODMlMcXwB4mvMjQauaRyVc8+tZrXKem/c88hlk1bqek0m8oPVEfblKSjq85ya
gSifKsx7rMycObSSYmKE/bp2u7suCK2JlepsTbCWtQ1KiwshL7kATGlCYadSbqxK12a1GOYhe1zc
NbcCuqstxbu46jYxf8pJrranm+CCoYUBY8xsvAVU7n6Csalq7ZEZUk/6xFcXrsS1UI/TG7VR0UUY
l3F1RVdz2iCjhxJw5eadPonc2uOK3Kszt0fpLJq5hkhlmqo2AHnSUMMQElwn1gpbyAXyhHDeuMZo
o3yu5eresdKDrfR7RY0WdqE/NF5zjgO2DAEbBDystkYWWdP//90qiFS0jSGswE5B247wjj7S73et
/rd4TJ798m3X6qev8NoxFx/Q+xA7jymUhjaeNtQrdssDdJ6IGZXhmkEO45EvzSsaW6N/FlZlCsc8
7q3fCgCFyk2Tx9DF/93m1Y+Wwd9+dTHqA9+4kqERHkRiVw996aL0sOZdL7O0JMwc02Amm9j41NVt
hnWfI7vzAKK509WfQsV8lin0SlntgbqMVZU8RZm277TXjJ1fAnJ5/RBjCMH8xHm6qF+K/vhSYgX5
1fJpfPScbjsJav/Zk76oM3/+Qq9sq6s+e/nnP57SGjEyn8D10+Tt/MK87bsZefpIp8/7R68QPVZ+
VT/z0pKqQcHSMIFRcPc7/fzjf6I0cV8fB6KBu6Vg2HUyrqFx+nbd//yzfx6pP/5+f+U533yDx+fY
T2Z+WRX+U/V2DL66WIxeyd+szt8Zi+9e6e1YqB+Q4hImb7Hm3g6CPhI5MfAZiRS8xZsJ8ntT4P/q
2//UA+19owDZdZQXkcpLnMT4w7i+GQw4e8iTEZfDV/8yYX6tMfltRvzF1fEHM0J8gPGLM5LNvH8z
CCwL1PEjronB9+nnV5sYvw0CxJv3TQjV+GAB0nMGQi35cUIwFiaxKoAdn4f7F1odXwdhlLe/cxDA
lGCPMgKvq+KHCSGjuDTFm0Xza62Kn9qHvW9M2Cm4cZCGpPy2FbxdJBjWQ37nGmN/nTe/1ph8nR8/
SDf/9tkBYYE9ceTNYbD3k0WiMRZw1KjDvj78i47FaFLxznlhfxiTFm2S3T9/2e/WynjAjFlL4pc7
Tn+bEO8fBPMD93QTAyNYMm9XBdpeFBo2OX+/7pnx/u1S+QD6PnJ60ASMP3zZt4NgMwVwXdXhBH15
+FddDu++Vo7b5Gjkwlf9uvbfjgV5IBaF26hI+EXHwPierPz3t0frA7SLcW/8/Pf+fj7gLoeZG9Sx
1zLj86D/ilcJg+X8zu0RmgkmXTI9yW8XhfkBczubA/XXvUiNup53fntIfxgXQAT8MhW+GQRVfBhl
OpDHjdeZ8tdXxV+YLl/r96nnR8+nyt1/QaX/Y4H/e0/4Utn9+PhrvToqpMbC/JsnjoX85/d+ObUU
xv//1zd1x6mqfPPglyrz9D6vv/76BX9862/e68u3+vKPK/+leCyevP70QP/6MQ+PMfX/9k9cIb9+
2H/+45tP+2YW/NHLn8V1Sa/hp/W6yRr/7fv+h69fBemQJs9BnT1+ebVvFGonx613fom/6Nzxznf5
U9LbO1//T0Kr3vnqfyZYeefLrx6L58fsp39hSHrvn0al9ycs53d+/j8VUb7z9f9iPuo73+Xsz+XS
73yHv9xDf+f7bB8/RwrcvpTVl+kz7hs/LZLfu0l9ebP54w9vpuOUbYi3MQh//GY/OwC+9iN/PBa+
dFl/9mvfnnnjM56il8fiX/8GAAD//w==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D0FFAE71-E529-4F41-B385-DE4EB4D607CD}">
          <cx:dataLabels>
            <cx:txPr>
              <a:bodyPr spcFirstLastPara="1" vertOverflow="ellipsis" horzOverflow="overflow" wrap="square" lIns="0" tIns="0" rIns="0" bIns="0" anchor="ctr" anchorCtr="1"/>
              <a:lstStyle/>
              <a:p>
                <a:pPr algn="ctr" rtl="0">
                  <a:defRPr/>
                </a:pPr>
                <a:endParaRPr lang="en-US" sz="850" b="0" i="0" u="none" strike="noStrike" baseline="0">
                  <a:solidFill>
                    <a:sysClr val="window" lastClr="FFFFFF">
                      <a:lumMod val="95000"/>
                    </a:sysClr>
                  </a:solidFill>
                  <a:latin typeface="Calibri" panose="020F0502020204030204"/>
                </a:endParaRPr>
              </a:p>
            </cx:txPr>
            <cx:visibility seriesName="0" categoryName="1" value="1"/>
            <cx:separator>, </cx:separator>
          </cx:dataLabels>
          <cx:dataId val="0"/>
          <cx:layoutPr>
            <cx:geography cultureLanguage="en-US" cultureRegion="US" attribution="Powered by Bing">
              <cx:geoCache provider="{E9337A44-BEBE-4D9F-B70C-5C5E7DAFC167}">
                <cx:binary>7HxZc9w4svVfcfj50o2VICZm5gEka9dqS5b9wpBkGdzBFST467+UbcmWbHf3xOcbcR0x1R3lEECw
QBwg8+TJrPrn7fyP2/LuunsxV2Xd/+N2/tfLdBiaf/zxR3+b3lXX/asqu+1Mbz4Or25N9Yf5+DG7
vfvjQ3c9ZbX+gyDM/rhNr7vhbn7573/C3fSdOZjb6yEz9dl417nzu34sh/5P+n7Y9eL6Q5XVUdYP
XXY74H+9DK/rYlzMyxd39ZAN7o1r7v718slFL1/88fxW333sixJmNowfYKxHXxGCmMRBIL+8Xr4o
Ta2/9FP0ijPJhRAYfXrhh88+vq5g/N+Y0KfpXH/40N31PTzQp3+/Gfhk9t+035qxHu5XTsMi/uul
Grux/pC9fJH1JvzcFZr7J1DbT4/8x9NV//c/nzXAIjxr+QaY5yv2V13f4XI0OtgI1w9r8wtwIa8C
xinhkv0MF0olDUQgf4jL35jQj3F5HPgMl8f23wqXc8BFw6b5hceFCUqZ/whL8Py4EI4wEeLHsPz1
fH6MysO4Z6A8NP9WmBxdF9fVza88K+wVliKgBH+xUYg8AYXIVwESVErx5SwBZp83xGcb9mVC//Pi
0cb8fLv8GJ7v7/AMqO8v+K0g21+763r5lZDRV4hgFmD54HaeniOAzGc8QJQ9mL+nkP2NCf0YqceB
zwB6bP+tcFlnw90v9Tr0FacBoeyzT4F3cPffsAGARWIkEBb8h17nr+fzY1Qexj0D5aH5t8Lk3oh0
v9blBDzAXMK6Py76U0x4wKiQ5Gv3t9btr+fzY0wexj3D5KH5t8LkfKyA0t492JBfQM/oK8l8RHz0
xc9/73LuLZfvM/rwoZ99zd+YyY/heBz4DI/H9t8KkKPpuvu1UQzzwSRR+XBGvmMAvkABR4I/heMv
5/FjML4MewbFl9bfCogwu8kGU/zKowGRi8SSEPnFR3zvQzBhDPkB+JZvDdXfmcqP4fg68hkiXzt+
K1DOx+G6/rVsK/BxINBDKCmfsi0I8pEvfCn4d9bqrybyY0AeHuAZHA/NvxUYaszH6mbsrl8cXWdd
9itPCn1FmaSSywcn8h3boj7FAVi1R2nm2wPzn8zsxzh9f4dniH1/wW+F3bE2y6+kYmDaBJwThB4A
eXqO7gNNCcoA9D41bZ/m8f8RXz4f/wyl592/FUZHcLQq636tuSOCYxz8XA/wKRIBeww+n6L1d2b0
4/P0deQzhL52/FbYqPHm18f9oGtKBGHk59d3RI1KFlDgzY/dT03eX07ox8g8PskzYB7bfzNcHnzS
OZye8mH7/pK4hgkuQZcBovw0yAQ1moPs+Yy0fXUQn2by4rQzNqtv/9RL/gyhJ8/0zZ2+g+xnF/5W
GO6vu/GXOif6ChMO8g1+pHlPILwnefcqKVzymU08U0H/ej4/xu1h3DOUHpp/L0yy+yTTrwxMySvu
I58IoHmPq/7NuQJQsM8xyJzksftbe7f/6wn9BJWHgc9heWj/P43Lzyb3eWk+m7kn1/znWU9GfFBo
EHDvz68nZ+Ve56SEcThQD7b1s3xzr359ykL+fCY/xuNx4JNp/6+nNX+e8nxMCkfXw3X8KZv8Tdbz
z3s/PSKkuJ8NfZJle/KcD4u4/fCvlxTszmOK+v4OT0SAx3X6vMAPA+6u+wGGIkiKSvgfVB4JOTbK
Xr6Y7u57ADDgC8F9CAtGzuc+0IradEMKGW7yiiLpAycH/Yf5NPDFyxe9GT/1sVeQyqOQhYAcOPzH
iXjM35+a0mlTP67El79f1GN1arJ66GE+99uj+Xzd/Uy5fx9jQ16DBPBOIB8FE2xur88hNwyX4//J
uzHzEG0uHWfoTHaFjqaMJSdzghunWmqpp/IiE1eJtG4dCGf27VRXkY9YG6Z2tCeF83BYBSjvVE+S
+lZMQ/qe00ZUShQjjXnLg0g2DT3Tnjbx0qJxa2evC4N50tvKeFVIalsccJOIfZAvzRK2dO7f2qmg
sZsrpNKxCoqQoCWQKtfWndOhSzcLa4tzmXfdLbzxbVrZPual5vvJzoUIS9Nl8Tz3U6rKoGouuK9z
TxksszK0/BZlWI0yWzcTi9Kmzfc6Mc1ZsZTdRuY1P6rMmFzPVV+Hbbd0l2RsgzqyZU1HlRaIrDUZ
6zYUncijrBV2IxcveW2krFSWDK3qbVfsijIrFUmTIRqtq4mSxEqkEtPiI9u0qFesbIpiKwM0LxH3
8QTjzJRsSDPIA0aeeBssNl0Feb14Kkhqv4yGMdO35SJMXFVa5Coj1qdbuSB0oE06v/W7rF9rWXYX
VgxU5YkXRP2S42tOXX85lEuwQUOGzoJS41QNScliMzKyRn5iaqURyU+mbqR1iOYBv0/cEsSJqx0s
CvWnIJwNqRPll+N4HQxjsq9BJyCK4Ko/6vLMm1TgjzjsE5kvocFoUaTy/VFllpW7kS3JlYfrYksD
OalawmdT7g1hp/N63+ExOdNCjHGONY2kx/UqbedEuQwt77Og9y6yzBs2C9LKLuPe56P52AdttTMD
0StkhvqygaddOZfMUct7GlNH/X3TumGrST+e1AOi55JWbWQXna49Ic0QM78fzgaPNlExeckeFTqN
sE7ZFFs4F1WE51a+rplJY5Zn+n2LRSZCWtEJqSZlzig6wMFXeEmXbTLlXdTnhq7nBC1HFM2tUV0p
vLMJD7xUzZyOl61EGV2Rru8LlXBqnOpp3hTKWZptij4bwqyTbatSr13Wi/Fsq4ouaAZVZ0leK9rT
wl/xPkgvi5Z3vqpST+w9ttRvh050H5ph5OlqKMwUtqLn72uUGhGhcmmJSjtvvvKXDq2qMmEnVvRs
3EqTJxuvKmrFuzJrVVcxsQuwcbNqC9sdMavdivtmblUQFG5decWyH6jWZ2TSaTjX3XAJZ+HUJFyX
aq5ZdypxJ97gTJs3VjTiimVDf+ynVRFNeUIjqH7gMZ1m73UHO+uooag5BWiWPbcUrVjXlO8CZrKb
qUuWNwN2y62esm5dtwhfDVmSrtK6ppG/jEE0VjU6DzIbvJVEu/epMOZAAtGcLT7hyvaiXeN5LtvI
G4wsQyr94WKWgx/ZocBgZIZ87dU5OqY8aHd+yvhHbgTeeHPTXvtZg7ck6VGMe+S/6acWX9txWE7B
pNgjtgi7MnUzKp5gu6LVgFfN2PWX44Lr99JP4Pbt5BWwnKbZusBLV5zX7mYqRXY2+mlbqsGb67XP
xuxdhlx/lugkPdGp7bVygQzOWlF5G+u185rrtD82QVrHZm7wSdoNRFFUO2WCMdhhxuh7P+lE2Jfp
nCmhmYtrirjCYvH2QzrXu0Dn5cVim2DXjS1VY9lmqvcxOQy073d2qudIEDluCCSPwikf2d5Htj3M
SzGfzLMPexSMZgI7c2L+1dJz/3WVMbJteJPScyZnhmNZWVtsdYM12JuxbWSopyZp11aT3FvVKRW9
GpZi0G8MA3O5DobFnAwYF7ZSjdcl4wqWsOmOhtmOs1rygMaVLZo4FV2zoV5aHX1bUvXEEd6axnWZ
Tr/Usj3++e+jhwK5T2VWX9vvq+G+/nXS3NWvh+7ubji6bp5feU9WHi/9Wq91zxEei7eeUY7PdXU/
4SN/2vmErDwhyd+SFexjnxBBwc//nLM8q4G7ZwLfjPsr6gKkhmIGWwJ0Rc4hsw786Ct1CSSDGjAJ
vRB8BwT4xAN1AfEYlON7OoQ44z6HTOPDOjxBDHjaD6gL4f531AUy+wISNyIIgEjh+/5vqIvJRbVQ
37sY03qM6cKKMOnQAU9lHwc0KHeMpbOyvMQxTf089u3ih7zKXFgEC12BZTcrWtY2TNsluKK8Pi0K
RLeGSx/2as5Cncpy9cnZ5oRvTV5vc96Ae3MMjDKrSZx6Wf+mLibwMH6VRXR0jerEgkJOizISsHi7
XuZhABbPTs15BunXtc7xckJRe/PJVc+a3Qknsm1X5O9/5LIx6otN0Ae3ufP8CNvZxiXKk3VNxKa4
NwXEZJ5qLTp8deZkyJqIoRor1OVl6NIsCD+59rQJSCSNf4p8nwIRIWjl0aSM01KvOXNkZRNXboiZ
kTIZvRGeFPHUyi4sR+vFrbZ4P7UTX/UVKVXm+Lgjfn3MW89Xeqo9tUzeBW/9ZreAmwiXKofl9xZ/
A4QpDYO+Jus2sIXCTWaP+AwcoU1nGSVi5OFYdGChqSNrkTYiXLqGhBmQKFWXugo9x52qqO1UYb0p
pNotYDbGD70/vpmBX3/mHZCWOCaGtqd+j5eLT/yj94tsLcZZh81UdusgxRdgv+YwyMzbwNHIuHSb
jV4eFs0ioqWfe5XbdF2h+o1EvYsrXhRxmxT7IaHHbqZpXGF9kkl9u/QGK2ybu1wEl0S2IVQHHXce
389NnioDklXUCXyaJMtmof0m46UJ9SxcWPpiPyXT20GIJmx9f1FdS9eBa2/zvL+amrYNpcCXGPiA
89JLwr1Tqd25w+0HQxMR+kEFCxf4t7RdrsfJbsvF1tHovDkkno0LoRsAItOhP3sfMoJvEtZd6mV6
M4+4UXk2XmZi1KoEJxuaQuyXYTjncr7NrNnltkUr0zZLrGtxlTO843SwYZMudYzNfFq29DbJEhIO
ibce5uZj7warusWVqkw1Xg21DOJFTm97W07rhg583VcyC9Niqs+Tpr2ZJrfRJDl0zNvk4BwV7pd4
TqoxrIfkItHjBtlp4+ceVk0HLr6xFTkktJsjm+r3OR4k6A9IHOWBTCLDXb5BzoMJBoPejGkCDKRj
TnW6u7TgK4dcWMUWuYfQgSjLllR1fbrKE5uGedOtoMQYR4srLhzhH5dOZmqs/DI0rDhwwcWuIskN
xtJTU+5O68JrFKN6UDNl+WqW+ES0wOIq7L3xlyrdEIeB3WubQMAh9mRMElWRav9fxzW4bx0QJHR/
7rge6qu+xtoPfus+D/wQcmMoq/ChtkIQ8FMMPOFjyC2wYKDkQyEyxvD+1W9BdR/3oTYG/AgMhEoA
yId99VsBYz44M9gPIsAC9ID/wG/xT37paciN77Ua5FOGKWL3msC3fqujk/WnmV14BdaqH/pL3mco
9Csfr9JgiIxup8gMYGuRmVXit3FBxd4kdF308nXj+1qNbD5LbHE5JZ5c5Vmdb4qyHlTV9ki5vtnb
FMxsUtHqVPbea7D6zQrsOA5FVY6qcmhb9okOjddeBWzhm4SX50FXj4pqWSiWDIPSrqNgRvCF5hRO
sz5UqQNq59LjzC+3PTbvQLS99PLu0C9kVjzXIm5Jw1dLw6soZ+M7cM/NuhXkbdINpyPKe8Wz6bwY
PK7mMQU6KEw02HFlECvBkHbvWt+e4no6n7vsOKnHVTuPrXJavsZpfrykYi1n04YuaVf9Yt9L11WR
V7JRSX9ZFWzcW9xxNbj6ZHDtpfYHsGH8hDfgrFNabS34ICVq1YTVR56qmSkcrG03VyGu5n03myGk
fbkLCnSWSPBFXp2+dVMWoSZtVDsHRhmve+0WflckRKtu7sA0LHtTMKvKQbdqngnb9bQ8gG5RKjoK
vh0pfY0GtioxP4wzPh5pMKsKDad9x2JMbNTSgiiv6y7SIPio6/wkH+ZDY7KLJcOHUpT7InVrA4pH
wqTZ1sbWqzZ1Zx24KGFTTw2UnFQVqsBOJqta1FemgNkKzqOUlYAfsicNascwG8F1MidMmCZiUbI1
FOKFaT+69GpuNFCQYQynzNZhkUwfbWdOHfEPc9sez4b1Ie60UUWgIdwZOFGgZcVOJjxkkvUKgptb
yvtVli7g5P3pUshpB7vnwNt8ZUhzKLA8SwW9LH0NAkGfnzputlBEsLJ5cWVlde3Vy7oF/lTV9d4z
KFEgTp9UzvRhXcA+Y6QPhW+0avPmJnD4OAPiEhZL54W9Zstqog5HhegvcjztPNK8zrnc8JzuliKH
SM3zVJp5neJsiXOXrBjRt46jG5A1YnCyR3aRYWZsiDpUKUfJaiTFjuWgKFEvsiaLep0C79BwVm1d
H3DnLiW2kS7mTVHMl2JmEWt4HlI3JJENCIQ+utYqG9iJa7WGSH6ioHXhFe76lejlMerZDZPeac9R
aE2xJi1dMYuiMgm2rV0obEx+0+YTxPGT+KCbJuKiu+7SZVRIT+CR/Q1E/vu6WNaoH3uVLe2yGlzg
x65PXCjleEGIu8NlsS6mErr4sEnrIIh84q7G0c5hulT6ugbxJkyGboxbbz5tW/8mpeYjm/0gbksn
FYSy6RFlfRD6prSbZEqXNbOdW9WuzI+wq+rQgpLUVmW/cYVk8Wgy2ESmSuOptKc+Kplidr5lmXc2
kyQC9hu6cng7VhWOzeSv5my8mVGzhfOy4RO7JXLYLQ7bMK/893lJynBm94pE2437OfeYoo2xahqH
C6e9Q5svbGWSuVl5CcSzqfau+nIplWfq20WDSmnnfdomeFuzJleFsG/qlr3uxPQxL9tKLYyA3gU8
L0L5XKuOm/OAiDfaTHuWs9tptiecA/0cbX066srsysl4aiTtbeGB7WLTudXF2Tynp4KZJB5yuq38
5F3emGM5ejuSu/fNUCdhXs8nyC6xacWK8vyMt8kHUebrrJsPrpIXE0/h0M3lO961h6TPY+e7SlVV
Myla+xea5aeiLOCe8iyv8XngJMQV7Q5iwKOqG60KjDstdZErsYBtoT3ImhkoaaIuImIbRSYXTzXI
UAE/0djfB2l/4AZ96JYkguOdKp8M29l6YOZZbE2HlfPJNk3G2CD/uJu6Va3xAe6YhmhptapB/0Vk
ftss04q0AuSP7LWd3G4o2TtC29vRsUs7+kloXCdjLxH2tZXTZeovHwwbjv0ArZoEt6GW5KTxyr2w
3TY3aasmAqev9TsTMi8nIDzndVQFHQQGRl70djme2oUDakC/gjk/AiH8o8inOvRItUbIz0CdSvZg
IPyIeYFZDTKPGjiqapFgWDKavc9Q30aTSV00CL6owuv6GKTQo6odMiV54KLMDSRypgNRr0Z+6LHh
Td8PpXIshfDSgf6LRpLGfT3iXUHzdr3UJYkHm6criPlAlAmmfj0aV6vKjolqk7GKbDJdumQ41yi5
TV1fhdLQCbZP8Tog5THoIneEtDYC2SuJ/Hbod2nfxAVeBtjH8iPkDV5P0kSkmHYiHw8tGcF9T8Gb
BMoVVVY37a4noNdNzbKpIR4DOTNIQ9JLDJIg12epdhpiQHecpMgL626KCYj9invzZsxdp0zarXkB
WuaEwWV1pdVh7gxodBjaSy3VUOXHRLNajSkJFEd+E2bgXULX9ye6are6TGolcbtJc9Oq4f58pou8
TJLiZmjrVP2X+z7hvuRPE01fK3K+Y7/3Az+z3/uCLg75HJASKL3/qh2IIo/slyOCQFznkPUJmICk
0oNqA4l4CPkhrcgouFMWIODMX9kvtNB79gtfGsUCOPB/xH4FEOlnCScc+ExgqKYV8DUBHz1lv9lU
sWHK5RuR5afUHLrh7TQV8VyJU38ezprUxTwvIO7vqw9jPh+XmkR60hG1ZP1JZW/0hg1FTEe0aXsI
Amt5urhJiQytWzwcgmFaOewuIYWWqlHXJDTToAqOIBLtlOx6MBe8Dn07pmrh3WYaecwhxRJab1vk
AqxD9w65ZYMadmibNqyEjoE/7KsuiIKJbasMR2Oag/aT7Mr80nYTpCg4sMkMrYoxC3N6A4px7NFq
zac8SjyjV32WhV6ShT7kpbx53rXjCAmWIOpQd0CpOLDArHsQIdhSRj1zG1YLUNb9swA3p42cD0uh
j5OSHstM7OkUXDVoVgLpkCN4BjyETvKVm+jGA2GoAb4TGAFag1W2KqOWwEWjE8fJwuMUZJQhRSGb
sk2LzM2osQpQeo5SH8xXu7U0eB8k/MqWZNUHYHzbjzyo1r3OTxoIUUb9saE49HIdVnOlgnHaDMkS
5Wmg/MUABIUa+LkUzaoCVVWm25QcI1Nt24bGEA0dz+D+HUvCgXjRUIu4GukhQ9Ourt/htIlQnavA
iVAUNwjkN+CVASlWWibhVCZx0r9HtT5tDTuTiVmTotmlBrJ7xiPrqrbHLmUqQd4qrfQeKlSTqG6H
OC/SWOtuNbEc6OVyl5dpnDN0aptmPQCB1Hm/Tpv6YFy5pT06Erneo8SeD0G/Q/4IOjllF0PfH426
3GppL5e0PCuy8YgkJpK4zpQZkWrbRtUsPbUFvRzG5tjPIV5j9GQsYCOXQxJbXK1NM19ibW8LJ+9q
tOiwg7QPkPjDUsqVydGW12kI7CCfkq1gvFNa9FGTdGmE+sGFgTQ7lLmNt4jDwGXoZfkG8+oNCiTw
uWmTDXSrMVplldx0/dkE9CZFgIDLj70qAcnTKeTrcNKZ8tBRjkHmsFdZcDEnwKDEvfH+sExtnHOh
QG5Sc39aFmW4oDns2WlXwt2anc18RXyzkWTP5uMCpCKXK5zYUDet0uDWswJFCz7KRx/OA4R2QRsS
/5Jl13Vr42zfBtka4ctc7mtcxem96oOZEl26ZcBRnN4yB7LhsoC3vRa0UqaoQoivDqCuKE8Wq1mA
ZMV8Jdo0HEeQN1sWYo+EdjhLl9cDHWNBNaxlDYiwEOlrXAOz6DLwb1phyMb1w7uU1CACp6AL39ni
DBkBXlADByl2mb1dIKfbDdk2SDO1dGPIg6uxaCLAP9AfcJ5AxtbsKR0gzHzfeh+S+U1vzAkR86pw
fViWdxXuQz3KVQtZ2EFATmjaBPW89YIbySsQL/V744+QP4P8ulB90yggZ7FzApaWHCArFo2lfx8x
rOumB25z4oosEryL9dwokIejpF+3Pg5LAoHpOGkFxv5jUnPQM6tQEHdOBrZjzRQ3hMc6m8NSAPlF
GflQCbbKa3dhUb1JxyWs2zlEVRP6S3ZaY7Fqsb/KBg6bI+t3xHkHPRgXDqWXgrbaXhe2v8IzX6G2
P+fWP+K4PWSVG5UYzLHHIRON0+EirZs0KqriSlbjii6Nou1eV/kAuThyBAUH2znwLtoObZpxuHR4
jkDfD+dyiWunV5BtgooBadd13q1p2URTkJ/ioERATGZQZaf3bsnWuE7XQ56pHI2QQjsUea4S/Drw
hngUZAuGFnLtb3P8HvvL2wZkSWqBrOXdBgNFzuoudveLMr0rURJV9EaSNx6wOdRUUTe/62kXYrIK
6ndG2G3PprWsh61Pr7UDxZaEOL2a7hWEZo9yF0LyHhTOd1K2kfFBxFy2C85iZMAflGnEsnM2TeHU
ggA5s3XF2X2aIcZVsiLDBOTShlOA1yN1sLPNqq+XFR/7uK+ubOJv/T67sI6EqM+PrbRHUJKwgyj3
vdSQEDdFmJbZmqc8bnF2nhgUapGckA2n8wcIYlcpJm9LrNc+6SKZJpFrwNAB8Z2qMlcNLk4bo9/Y
iq2LmW2LqjvUqAW/AQzYE1AUYG4YNVGavtUz1E40/nYyEfNh9Hwml3G3lAHMy4QkHTZl3wJfR1vq
DEgQASSp30O2ekV7cixTKOFw9pTrJoQKddUkZ7bEUT83YeF3R01w7bcQORf6sIAiIdx43IxiXYH0
tDgwUzWO/clXkCc+t9IP/SaDAwyZG6gmYEHxrujspcvbEQKccY1S50cZ2DGbdUdaAyWFSoFVJiCC
6HVkMY1KhEGfKVcETKyx+Racp2rYpJocoCnJEroFHZKBHny3xHKRMS6GEHR9nxbRMOevJzFetEW+
qVmwI8hGkwMF3YdFx7k567ujpJIqkeVRz/npfznvU877p3rvw88FfM94v9V7fSisAuU2wD6IqvcV
Tp8ZL+Qp72ukBPy6ASi6GN0Lsd8wXqh8ghf1CYjFT9OUggTwAyNSUo7hpxGY/58QXpjId4QXvnIZ
sHsNGb5BDqLvU8LLGi8owCheznMFXlQEG2v6DFx894777M6bmiLizD8Dr/sawektJD0TWX2cQuEC
Lc2hQeCtfGu3PCi2HfAWm+Kjsi5XiyXbgGVRZ+BiTM912taq1CVIluyNw80KBOBeaUa3vS7jwuXv
4IpAiSQDeVd3Gy1BC8ibjej0pgB5FnH6TjdsS5viQLCL0gy4QFbkh7prTiqvO665Pee5f1qC5cmz
5bROvJOaux3P2YX1qrc12OdezuHUsIi0xbs2IQomeOLxMm4K+f/YO7PmyG21Sf8iTpAEwOWWS+1V
2qVW3zDULTUJkCAJgAvIXz9JRxzbx57zRTjmaibOpd0ttVQqAu+b+WTqxobyjpDuuXTpD7mQQzVD
yobifVBcPQ6rvuMuP0+uxbMMhGpsxFO4uLmqRJn3mj3hvNhJy4+/EVVu55W4PoBdhNGSh4u8TRT+
jKlDWHRhH6S1s2AY94DorLDdoPd6NFXW/ZwtVMilCD6XPnj0SeUdHU1IYpbuh99gMRjEVL5piaWY
lU539ca2+hZUzpCtamyfB7Yq6HOek0yluQMywk6akzYLY3UPI/AxFOxXTKs343hD5kDGScPeXgpe
PtgmUHs9c5FWknwYWUgccq7Oepf8Er7j5pCR5sRt3ObUr47OR2+5iMkF98YhPyjeYrqfOEC78Dw6
S5HgOnAh+my+0xA/jzE0MNbMr4G2Ioe6iPPItU+6gWzazsEMpIJ0iYO790QHeZGmaDAClCKxcL6m
QL74mxVWwxOrN3NswtIyb3YZdD3ovXDQmEugvcFTm/zuddlMtqIIoNsbWR68zYKLndXsvQpXIOy6
5t4soLKGomqSGcadszl4EdHrqRpquhsXGOW8nAAaLddwFXfL5gBWk5uTRmBKgzlIiwhCuj04MA35
5h4Om484aMn2w+YtEju+VY4f5XLzHacQz4hbhi7EIYAq2J/qHR6RCfAeKMZR0xe8tWgaNEObrFE0
X+AbHOng+/u4DF+CaL4OzDnFJdFJ0LeQm3v2vcI97Ff+bpDzyaW9Pqx1xxJuA3B75XhbZzcjVfVc
YD+Ne7EbS3eP/9elQsmLIh1uPBK+kDGIIS5qmKRkNWe8Fjxjci2TuZC/uMIbj1eFgJsAjdvUrkrH
iD4SKV7rujhirchDXuTMDiRdx+ESKq9NnAgXsOcpkTSx/2ICuye+c5oDXGnaxaXN9Us40we4y29c
wL9fpE7jevqEEt6Da/Dxr7Fpj3T+LgLkkYgVqlfprI9DXT24fIaS5mGKbxfDMuZG+cjqsxyC8xDE
GDc7eAWyuEzVIFInwptIe/ZIxISDaDgx6lzlUp2qtnzjMDJKDaQJxkYo+pd+czpcWB4G+3YBU9eJ
5yIZw/jaF+RSu2w3wCzxN9cEWxTEKBgp3jbN2iaG7eq5U+LCbiFx90Ns/ksQ+F806J84lNtk3Tya
xa2yAqZNvLk3IWwcHYmT2nwdtkzncXN64vUDVsEC4i6Ja3koJgAKjmR3FqLDMAcvBuaRjlqWwL86
V96yAx85YiWF06RhOVlYT9FvHhTMKBemFIc+128ulc+HHfaMG6vHxx42lmijZ0ldELEwuGzRZrMf
L3nJwmPsDI9k7r4KOy57awX8uhIH0qqWeseE91j6Trvz1/iJ1ODDCn/Ga+LkeAp2s4cjn6s8bG1w
jEz8wyinzEo11Fi+zdWJomtYtg/BwtecAyZOXVhlSdwxDL5m6pJYRj/CHjgvds6nxS+wafl4jJuw
uzR1vCaeVM0+7vS1qskbc6Jv7dwfWdG+GrcygFxXgBtjNOwiOr7ogIrUFvoduONyjzV8vFVBpPP/
zj7/PvtAG/vPXvffG3j+PgVtqc3fXe8I4BdAc1RvgK+CuveH7kcYDG2oeGFIcc/9MQVRMOiI30D3
g0wMkY8BQv+X7vd/B5pT+n8Ygxg49xDePIVASf8yBol/gebQldu0H5W3x0jy2rP6R6SmEQozcVO/
BDnZUyHxkFL4bXH8pWhwGFeoFp0iuEjVYzdH8DVgyyaRUnd2WFkKGiQ4OXNwFmv0NdP6vevmNrGV
eIZEeqymAVTJsoN6nTdED6n15UcVxoeRGycJImBd7XwUWEpsTN28DHvM8fUbHcgeIZl7EKqnAfJ8
Uxf3DozUpORVrqSZ0sZ293iePEd89225Lyy59B49DjK6Np3I1cLuA+ODR29PgNOOi2u+8yo8WKiM
8BQ82NL2xOIK9X3iqRGM5b6EXaX0GaTCSZRlvuJ0xwQWn63j4ZiX2Mfi0R131IxHz4kH7DALuN5C
v/kun1JZbJrGjCecrI+N8j9xYtIk0vCuYzEexNQ9du54BAS6W/qxTepGA1f32K6REUnnKdwM6gfD
YLqRrn5e8IKaDl+aao7L4j6ZRXQp5+HNCWUJrbLb177IOjodyr56kJZ+FUX5XGLDS1pW32mi946F
NjfJJ4/XT3XUvzVkeWQhOXt1d+RLAI+kO1vSPXGogImMujWVZniZCrnvxffCli/Wt19Wz9gs1dRk
VTfuhe8fVOgCfhPQdkp2h22yScw47JhqXxzQzzVpn2LuF2BhwzKxkzkUffcuG5BeojyVMr5TVR0l
uAlTcKnfRtqms4SLZJaDz+VzJ7DTGquTvvazPjK7zvSHOrSvYy+fpGNOnbJZH2BaIkWue/5az/1P
ry1vFBOB9aojfM0jm2y2Vv5Rde4FTvmb7YPc7yMoydWuGP0Mx2Y6YATuhvC21ri4pula4M5NpmHc
V2Tcq7W/Lzx4Lu0WrsA87Y3ZoICoSZrXDjmsytmNUVWmtQfeaIDQ3Ni0NF6Acbf+5kvRI+sA+E+r
6Lkx9GJ59VmXusmVDd6Z2fQ8W14KyUjigzrHjTdf/Xn2s8mdTkGjzkHEmrQm9hAERV56kqesqz8Q
YUiRH7itXB5Bh2AGkRCDhdT7QkEPrFcvmwcn8VfvQpv2oCmVqa3Wt4AHcTqK4K1WeBFrTGvh4HxU
RXfnNUC6xJQa4h9bwe6tAa8Q9/jU6zKmxaoupRPkbqVPztqnK6/Z9gmfGehwsMXfh6E9iUJMiZJz
nfJoGpJFQq5ZmwsPh1+Uh/nSL5+h5mftd9iu2hiI3+q/CGw6XoDXwXSyTnzt/irdIKHG/yyF+2AZ
7xIrlodJFx+wwg5zML2N5fy4FssLDeaPivY/gB7l1F/xkhUPM3WPIDAPKq74rvWqEy3qCzXkri50
Bo32FNkl8yXf+7w50Ik8TcWULCtEP1hpYqJ4EP1iFxjMQU5UJo4N3uLOA83n72Q1P9HVfFrfeVn1
dEM47zh14/vQaZHGUeQiY2LfRCtB49WfSxicvamO8WxUX2QRVboC9AO/DstZHmoqv4lpwdkjvWdM
VrsRA3nmlBi0I5wuZYDMxtrD8KudCR7/YE/zDFlEltMtxPRix+a1InROTcguUydA0FizAP50X7uw
W2BKeDkvou80bm+hro+BUhkeuv5ImuaNLM5LM3tLXnDIsWPYnvjY1hB45QoNbHgcANKt8N8ZzmeA
JAN+AJ7/q+oDdgtJiO1xgmMf2qs7CrxAVS9yDr+6U/SKp+7mr1Nu4RdkK4cr64aLxXaBk6aKT6XR
99bv08JoZGvCn04Licsf2uPc+iSZfIKHAZN5MpPyizujhEUCBBjWwcMC0WsXEo9g4Qb4a5ouN3UD
4GcFBODJ6TqR8Ui0I7LVorbGi0XSuU6TI9RAsplOS2aNM+0DqzWUVrhWcuzb8zgs/nkN1fiER3/M
/MEd096p42wKO5G063BGNAxGvgrochO6khcYS23qQSzcy9WqnaxFv+fV3GRkrTDeTXD6CQ2nFItC
lXqGt/sYPEH6G0dfqWV78qGJ1953WNAc7zRENULpPgwN+4rDSWb/fG77fxWbh0T0nyeyLer3R1Ha
n6FFfNjv/itAdCDHgQ/UhyGq8ac5jIJT96MAZQKYhLx/818Zrj0YsNsUhp/U9md/zGGAOfBnmygV
RZun+4/kKIqR7i/+K2G+D34VoBBUsQhf+p/pw6EJJiJ7/6WtxUMflSHsBrzloYp+qcH9IHir7Oqw
u41jOOzxJv3hO/FPB09OPOJeVMO9iyfKKHY2a2hPRGo/b+Kwxjtx2liIW4/nMQC+q9koctPLEgDu
eh0WYBEgrW4Dq4PbjOc63B7wgQYyXfDMV3H1EuJ4FdthoBZdpxPOh2Y1PRaUFh4eLR+Ehe6PW0sm
ttR+ImaA2J3OApwzBOfNMjnfA5w/1OBEmgP/VYgZu/92SGmcVrGMIcfj/MKIemxwnk3bwQZqes4J
lV98LnYFm32gDaQ9FNCMUg8/raSYNckGp2vykOKLcXrnATLbS2fkAnNMXtWCp9PxDqpG7MhtppwB
hdzFLqJS7eD9lNHCTl3QLCDLHJvjGB8PtDMOnCXbgdyqIWtXrUbmx+5Y3PADcpThTYAv81dO8W0s
P7xhPXbaFQme4TEDNwfpRQa/wnC+mTWOoaOYU71RG2bjNzp8Ecm6emMS6Pnor/13YENPkuA46cB/
jAV14Pu4t2GTwJEOqB7IhouAGIAyviEkFixJHUzhKVhKdRoLl0JAip4VcOwkAIMywgKYwKSAdnwq
wKjUPex10vli788bqVOnZB77rBiaKVs79yuK8J5w+VPP1hmZASAwFViYINSPgOBfVQl40R+gZ7mj
hziheF4RG9pFG09jg77CjShUZrTeNyQMdlFJvBO1C73ZqYjyYcNzSjY8i5IFuOeA7ogN4ik2nAf2
L0f+cLmWNYewJGcPLK3gmQdZMy0WFcC/BnSq3NPKQkxLK70CaWlSsKmgbu3yZCYnSmjLngPqPCAL
8SALGoDki3Gvg2CC2NFImZOy+ChYnYmxOzgqTtuJ4HKzpbef+OhdagQtU0l7mpRVGMIF0XpHlQuY
azP/uvAj2rS0ZgzqpOrYW8TU3dK156Zujz6G8XIuLqGsS2RI1t2IFwTIJzwaAeAIdG73Q85YH1rH
vUSMVrD1xWUCDCg7XWdRbMeshFCURdCIQh/6B7KIVYIIxqWZgeyUWA6KtfkR4/nrgvpasPi5lv7b
amoNiW4CiFfDLdOU76oZNw+peFZ7GP3jPcbBTAMkLKa6eHH8akzawb4GagJRyMLHUm0p0aFmSdQu
9xq8I7IIHF8enJ5RxrtCRAe/JQCbFwiELnfKhE3Vd23pwyiq89zC1ndmoHa8emlq6V6ROz0POvhV
RBPu1ZE/1sYAFzMLYm4CJ0bH+DcIIevdSsLjQvHktATaslHxvWqcC+J+5BXfmknh/fsJHRk7wPrh
D2xqqxu0jHGPBwjeskP3lR3up86Z4bpPD4EXI2dXIzxU1+zI+iY6tFGP2SqsQF2wWe6DoG0wrNgP
FvUtUjPlPVujMEHk5zaH+GAESjd6KvpWGaUTRNqQ9JX1rp45RB+qb3bFCBRX5Efdy+MSU+y5E5DL
sBzGZLKszMcBx2Lktn0eNJYkzF+ro9t3BjpmK06+HrAWjbFzF7hjmalBu6mOm+kyLM290sOvmHcI
PYW1vXdl3OUgxYCCO0jn+JKZrIUmi3CfeYGWZNN/PgX8fx2xQ/L+f5gVfm8f/7tog4/7XbRBCA6p
A7yPvL9ZVyHyCBgWUICCbNufRJvf2gE27wp5fTSsEu9Pog1ALtzs+DOMGZ67NRr+o2FhKxr4y7DA
ttojhPm26uOQ/AXWGmw9Nk4JoHhqbqOD22rkfE3klh1S0DxAac2goSkUWrY8Fxz5ZkV/hAgekRkH
RbBGv0wV7+UiPkAoPMktqTQhskQRXVJL/DMY9bqdWlGqzPBZ1e6jh7gT7+vXnteHAjGoecXYwRGM
qrvhp0FQCpQ1DhGo2/DW1zeJMFW1pap4pbrURdBKalzGCF7R0Ykzr8GmqRDKciA6TC7YyFJ+TIV6
9xHrSwIrfsJQQsYVuS7G2K1H0EtaBRrNX5Ycx+3z5PM9cskGYbmSZVPgdhlfA3CdmtTpECI2XVmN
2H40XOuluapY/jQlAK22evkt5U6UekC0BJfilnR3+ulxhTEWAZpglfsTKa3XUpMfNsbhXhik6Pj6
5bbT1x9BeKYHAoJX3bVdkJOB78s53A0dJvl5OtSyvS69m3USDCnS5BdSxLvGru8ill+uma+ylI8+
OAaQvRapqOhaO/ZZqxZTgzds63eTxK7KfAfs1AiHL1rLI1vN0fTDZUva9/2YcxJnPit2zSjfvTg4
O5P3RDV72HZVtyXPUPA+DcycbHE4SRTKI1Knljstil+dBzouQkJ+NxdEwezvd7EGQLauWOniMGuN
dwNx+NTPBjc3Y0e/aUi6hIAzGo3EOkfWnG56/FSOv4LWoJDAvuOnhZl1mnaeGb4FRLxa7j/Bpbip
BnnGQbnXmS1ATraQv0ZgLl+iPjzXA9OXcYmrE4B6XOvAbw8A56EPNRC2/wj/R1iKX1uu+qxFLQHG
LTHfzRxdCV5DvB0tZ9iLelrSsvbLrHbBya9+MaclLoodvvCv37oCFjlfVMfm62yQ51YLRgAa6ijv
0VeQlqB4gY4Nem+E/k6cuU7wdhnSqTe4L+16iTSgNQPpM46RuhcxgAq3cN4Hv/8h8dCknHZlFqIj
IwtXRPJwUWbMtHejRKjG2fwdaESvnNIn/EXc8DP+9hit30YdvbsV8ZKpiTzILxE0mGJ4QGvD19gT
kQpBQP7SCTcLhhR8W+Qt6sVJx963MigpdBIWJWOkK6g7Iy4dH57C2k3HrgFeMnLw0GqZn4eadHkf
+N6bHH1stJUmbzZ2ohsdaHgAdKl3ljg6C6Nuyw/U4T1pkZZQWKZAaeCaiik9N4qqhwZ4VtjDzQMP
HpwCNEpj+5/mrJmjN4Umi6M76yqP6wjDRzhgy5cdzYoeoIiNLWIplZHA/0J2sz2tXvm6gqv3ZCjS
SbZh4keVSAMH1vcYLvOh78BJdRRZWIRqq6SfpgrIZkQEzPRo2g+e/sXaUO79ABKB1PEFjpo8qbpd
U+4F+hLOiNsQpAOPK0i7VxuObaqDdr7jC9ydSHpNwhh8s1hEWdPg1ZQG7ilyVb+wjT0qlAMkbcWh
BHv0pr1FfYyqfmoRTE0GEX/WDrOw+yt33+vm3LTwcwUEvRRBWm8fmPaeSPOTUFjAfTd3YPoB9mO+
Z8niRQPMKXP0MA7hc61NeHSq+TmMq89Ih36KNhagmASJWNWNU16MzcsSr+11aKmzt2hyyauK6swP
G43PuECkjMaXbl0WzE+6SOIist/mNliyplNvo8NisIRlkLOKqGS1mGFUC4xJl7NOhqnkKEyBwKTa
HjAlhvGkGJ3LyIeXeSSIlEB2yYixfMcVMqykjlhSr86YhVX8EsS2ge+60FyhRyN3hDn9d1z5N7OJ
oAfvP0sbv/82gb+NK9vH/a5tRDiWGVQIFB4ico9p4XePiZKtCABqY+Axf2Nc/kXa+P8rRKgSDX2Y
ZaCLuFvq8l/axvarfAAWxKDRAaDHhPwj1Cb08aX9ZVxBshKVRmhaQtAT/+6/axszchQtNtbn0cMJ
QD12t9DozDp9ExN71T6iZ/COWhC70YbuemB43WC6OlX70LXLqxzlEQ7u1c5V1kizl30NrWEYTwDM
HgOQwT4IYaSf0HPRXsYGKTGnvzH8RRcPQFCuWWOiY+DAnQfNVtRLmy3DxmmWR0w371HXpbWeAak5
927vfXe66ksPTtbBoAGeAUl0kgiuOHRXy+Fd9yxzKpZK17y7LU1n8xGuRQKyV1AIp0rsyVS9V9w/
RbhZo0HkDRyl0XHeNcdeh3qAxMKsXZoAflMDFjS4eoWTFP7PLkZGrPc+Kw2w1vAHLFBdMhLk9Jz2
0KAtJ1BnDl1gDea0b8Of3WzOLcH9ND1or0WtT5BhDcfUFyQuKGkZgdaTcWrhZCEqM13LvnnUU5AU
ANqjIczR0pBJ8Chl4V955GZx6/3oemePGFLqzt6DO2KWoE4iYzcHp/tW2W439vTngLU2sRpJGj+W
10pMzwKFLdz10rEPH6oGKXso/dc+nmHLxQ92YVCN/eopHvuPSrfQ9KFx7Ch1X4CcgDD0oyJFs0ui
mhbDSfzIgvp9Njxp7bgPuL3jFX9yQsjEJbwkr2oYwKpwU7ojhMp66mZLyXM1wJLxZhhF8QFze0ZE
90uHzt2K9gDIsBhZVU5rIE8QAYo1gkkeaQhcI8KE3t527UV05Z3HReYIeteUiwPqKrzrPNy/NNwK
tTgUjwhRWR3+wsS7tUlhdvDix1KsF+nYT1qB7S5JPuCHVojlGFYWzlmHYiQaPNFK52sI+divMmcJ
0Iq0HDsI7ckUuT+lGpO+xPw6n3zwmJIjDO+PL43vHecIPw4vTjp0HZXFC0Ogd5m77xXS+3ybvuFM
Duo8Fe49amiAbb14TXjoW54N3pDwzj0vzXzpGgpghBxXCg3FI2kVshS4wbfS0HwRY1aLEqRI8AB9
5NIifexGNnNZdXY7qDy4FovO5pX2MP75eTt9hsiDjeZrEQTSmb4qWCZLwbCV04cSYDpn4hhx9Swi
e+0VbFJW4z5fNdwpxCT1WxeXmdkOrwJvwPIaFd8MuqWoUzyWaDWw5BUA0XUWzuPcVlfuqqcqWo6e
1Q8CKl/vI1XdPzhovhArGhtEcR7rAj/YDund5TrxOIlJvF8q/8NAa1j6+OK3P+Qk8lbAAEO4dsBt
5dT2Yrtqj3qSJGAQT5GgEECSqxGZFODfkPd3wgkuylnRJTQm8xJ98aC8dmCG4Q+DE8M1j6lnNd6B
BthjelhfZXNAWjCj5DO0S+INZtfLTxvPO7jMz6QMzo33LgfcniCRFtywoHRhBF5pefK84EhHoOG8
OxZWAChak6F9Evjfa+zDWFRBOgZfeMCyCd+F7SCYNa077QtHpQ0Tl8V6l77tQdWt821eIN925hts
+hRZ1WMFoh7pF3i5AayG1dzP/Z1vItD383Gede6T/lCtL/FU5MYelLhgMkPG7dbjJ04UXk/u7+ng
plgWLtY8xIE8Gx5iLPHNj6YoMxaLi4hRpuJ6M4zzbXw4Y1x7pwygCxAWzy1ztXaP1vU6pNFbfHvF
wyKWU8DrnHPvYKB5DAYlLMI+9n34ik673Ak1As91igQ68n7Oq2dtKpwqKxlQqyYt6JDREpihctMC
sRpfXFsuEoPUURuuwKsFik7E1eIb9gIQcHLZ2a4/V7Cv1hEJ5bnEhGseopjfonZ97LrwZxMHR8e0
WQOwIC5MZjlK6ljxrW/4Haq39g6DkyuQ4oijbPvZDwFJ8dv10mia7qrFjSBgmT6F6pOu6BMx4k2t
Px3dgNxGAtQidimmu6Up330NFJyESIwUfTK2yIPDJ0IeBFhlLx8Ct4ZHic889RnIRZzf886dp/OC
bWWd3AQzAOJAAgC9fMKUvacGOhRYcTccknBcr51Dzq4xX6XEDy2u0ZO1nswUI3ZjbnOvb26vc8bZ
3Voi5UH8tAzM97Eejh6DXqfMofHHtHT6ozEOCKWxPlh3zgI6o3qL75QzPMFvOI6AMfnGYoktTf99
am06UnpxkRz2YpmS/kdZkDxwzTeOoq0oBNCIzH5SozNuxmRLp9vcYknk7hEE7a6P4ImRHrv+GTom
gioMhS0x3joBgkVPHLUHPSoTADrS1kUyBV0qyj/YpXt2fYVIgz6IzkcPCtpWFPImhB+VH5/rRZ1K
xh8rziOk00fssM2VLd1eoG+uDn91YXPoI/Y4YaNKaknuSxw6BPEMD2Ab0tiPLuyPGPGNEDGOdctz
1Ah2LK6Pa38P/yUDHIzaEpVbxEAK/26dNV63eV9MLPERFsE0fbFbeAQhEhca9ryFSshdi4gJKNbv
ESInYvwBYAy3AF5cE+4Qfys97PKIqTD3SyC04iG8EtXqLrbPvfPJyg8f8RZwx+cq2AiKTyQ3BkRg
PPVO6ikNEYxxnPK4ICiDJkKreqxnr6G9bxGiWbswGbel7ashSA6AcNUD4vstUjOwliFbu4jj1NMH
Vh4szDgUEdZZ0ck00ftYPgn+4CLLUyMtL5EADpDxKccQP0ueai53UJkBKUyXMpJpgGyQrn4sSAp1
eE4tgkOgAAPkiFYFRBMsqfDbfJKXiL8N2xu/fUeEEPUYEzrUPor2rUUwqeqmHUdQiTgg3lxgCzqt
MB6g+y/tEWuKAsSXboV/Lhp1EAgdlf2JrPh36X07LqnEHTSb+wJRqQ2Tdize8fSzjMCkIIjA+9cy
/sYRshLOFXtPsiJ6ZWZ46zpOG1rdSkSzKNQjByFdBLYcSCTVFuBCkKuGgOIi2FUg4GUQ9CoQ+FoR
/AoRAFu3JBgVDcTgLSEG0+rYF58UqQb02B0XBMlGBMommAlyS5gJRM1cRM5aRM9GRNDQ1fZfkRe/
pPTPzi42mf+8Nf3x21r+vjbhA39fmyiCrggGAMD7PZzwP/e/MsQV8IsZAvTUQHsl/1ZGs7XbbNWw
wA6wwrB/VKJGtl64v6xMBL/5Jgq2tS2E9fyXlQl6Ue+7DX82KC1KEH+p0gWdSxBKB+8+bDWeYb+6
G3FgA29yD+gSq5BxAq8HiVRlCt5B6k5NCIsBjZG4+u+44/1q2IB3ffTkOOZrmjX2n9jdFTN/NGvx
6Jb+fdjZMzYwP1UNJv/YV6/9UvxCmAsDEKvRy1BCtrBLlZkY/+mN7Op1EgOdb++Hju/krO6Yslc2
gL2dDNS5aFqOqzMdWLk8t1R+SOp9kaD7NinvFodDjYR+8LS2BIhKq2Bezl6YoYc1QFZq612T91MT
H1riZUogO1FXyPgCit0iSP2uXycYMk5ZpPFc94ld1pNm6tRWiDK5KBq92EFTHOPVuyS4oQGs4Ggg
RbDvOdov2vaA429JFY0zavUtKPsPYZvcnTFvNUhHeNMa4caN/HxpYThD3IOCF1RN3tWAs3o5ih2U
bpWtbL4HxveBZjR0m6kdRM41BUrzJqoQ7D86XRBiiN6l08FncjGYrxJxPtpDze3ig4gxLzSGZOWK
M5vyxUvxIYg3Y9YBYfi5VsHHX5s1Z3cXelMMOEru4ra4n1Eylsy8r1IsHHtXS+BfPhhjzaAOuTH5
6PXw0ll6RqACoyspnwAiot5Df5ut/4xfovCshv68slaiXTU8+NL/HCJ8PF8FpuG6HW69marzyMy8
Nz54mrE2uyHcfDW07ULRLS5zb4+1Gr6NqtoImjc4gMirDC9govqtmNdFfC3Yd2pElHm5eOgt6lr1
HVTGAx4CFJ/4/WMJUgGZz9kkcatffcsvY4u0MWLQr72q74zBkIQiijN2QwIfjz+2/WpTvLU3yO+i
5QRmnNUviOd86yhmBEivFHphJjz1BfX7GAUO2uYWm5Ujywztcn+h33lb7PRKylxXHdLodX34rWA0
RG8C+NHZRfAXjRWrG3+GsbmvIOU71B7brbYHqzmKK5wuDwcTZKYy2GVRBQgi4CJpBKJ1clOUW0yA
LuEz9GV1RvTutkj5LrEppL+1lK7C3FwKjqAs964DdbBozD6aFEBu7xnwfdb58tGto/hgR6zEMpIH
FILs1pJmbete2gZOCJpDIRHfygJiRFMvQENRAujw9bNEN8R+tjA7Y0T1kmro35Af/7WKFQteAP4+
ljOe+EHmqBBBPjTAFD/Vg8wqhe/Za+i3aIh/BRZUWmHDL7OO28qHRTwa6iMyGv+bvTNZbhw7s/Cr
+AEaDuBi3vSCBAjOpKhZG4SklDDPM56+P2S3y2mX7YjqnTt6WYOUKQq49x/O+c5jgbdkJWnquUTu
abXiSe+DF9AiX0oycTqMxUsFmAPYcfuFoMVez4EurX8CVbOYMh0x3gTXuG6xX8ldAb1KMr4HgXYs
acZpjSak5yadu3Unsou+rOOlnB2vpEUNlvbqPbaUpyQYnuS6G6kJALHadPFrra4DJ87Eg8gZuPwV
y6p2OptkmTMDMZsz1LprxMhxW+R1iRXfs0ug6Z8bn2XPItti4pEL+aVorcfWnr+zpHzTJHvcWlb3
9BPmKnVgaJioH2e7V1ZGbp8hCO791rzDFX8ZphmVbZettcT45NXHb7N0MKnUwiGqm+j/7/v/ue9R
uHD9sTy1yOBh/YMO61/d/Le/zWdcKoZ/+B1+KwEM2VSFhfqewRh01F8mpyo2NZiipAELU1+u+r9M
Tok2ZaK6hGTaQlV0w6Sk+MvkVCNAmPUvqjAGrux8xR8qA4CJ/74M0FHQUAvYqMOUn9SOX1iqxmSR
DJ+KR0NInkEHUIGUY5LZZe9y+SGJ57jEyJxfDaYyM9shY/zoYYLNc+Hkw5cZfOgZlpg0WwlqgZCZ
yWAgbjajg50OTsswQ2IvlUz4zgtkT8iMBJ6hojec1scCOFUrvcxxNI/bMTQ3SBO3fQWOFTlV3hX3
C4d1NS6ihb5NkXenxzKoHpFm78yUvVhD5SELzV7Bo72vgtph/cj/imGKZhYx0wDqVPT3+sBfH/Sk
GVMuG74KIRvd6npUEyY4U7uZ/bZgYcRPhEcghcbl38fG7JWptMtS9TQVBpdg5xiqcYI0DWkNp2VX
5fd+NjpCDb4VTdJgOhSbFM68ouo+m1OZQaJyrJqG/qg7G62B30BjfLqIOyBfjcriu5HFvgtTqGEq
9Iy9qvqbYrRdYRb7Tp8xUNlnZTEwYorS0vdeaFgb02FloCLBGPdW0quGTfEWdeZjDT9K9P6LblYn
fJRwUkJgb0hRuAgXc3ZwVZftfZa9NUj9wB16ihS5kdmfU6xwckv7w4jlLZvaa1bVTidbq0BFThVZ
jpqD0dZkaOuSBwN9L5R4zwaJVmU2dlDpn9iS94xB1IvOtExuxzuLHTK/r3uMmkjm33UjPgel4Wlm
+jDV3WXM6evTGjNgoa010ZwmU7+Eae/VfnDPuIndM3y2iJ0oAta7nIHKKrAlt4c90dbJfRdR/DDp
WAFz2msJ0OgW36IUGMyyw+IuF9XzMDIh4+UL16phrnNNw800xKvMZEBklbsouMmVeR1H86GSJoy5
2TEV4W1CQdTW5dVKevRuvRfPduj1snERjO4wQe0aY3ga2/DbxxcYTNbFNroNaqSNoraLrD9nCCBW
QIGfOwRLNRxgRqnMgex1FXViG+TZNkXWZJr557jonGT/RbGbTYP2ycZIAiie+24EIXoKccCAxXIN
PPEpWH15wgIAonC2ijUeSDdZRvbyLhej1/XTqq9PEaiCJPMGP70EXfzKJBX0BYA3sxbbpBo2oxaf
ygjNoKqEzJhNBN1DexIle24p89Qp2VtWuBmtDB4i8kaLfnUM7hqr3Eat/DQmyRFx3LqyUzT58gFh
5qXVVBc59oM9DQcON8psiZeydIu592xmx7Zket2sn1QqTy0soN+w4uNWXrUV3wysnemjMLPSU6SH
vKmyl6STIxmqlwcgT/r6E0X0D9NsGm5A+VqkiMNQEPrhlxzSTUtFf0tiZQf7LHXHdNwOY7Uty5Y3
wo8+wzpx44D5Yl5bDzNSL2SKsZf5/esw+gdmCE9xIG3MOD5qANJXFUVDaSvAMKW1QK/Xj9ZDko/v
4dzvbSX+Sur6wTAySL2oTaTZSTTrxoO3mlOVFAsu7eArFoU3W/2mjaQ1Whc3T0Z3sOoPtZy2VY2y
oTXcZA43BfaYiiWAklOscKKOtfzmG/U2myGfzSQM2CP+k4Rmo5eii6r4jhmoJz0uPF1vzr7GhJJP
Ikkaauhib01Yyk31WET9q70sHhSjPBp5eGh4fCvIjPrE+ET3kTlAEqm06GQAo0Pxt3wgkmc3HJ2R
7m/VovyWO2k9yD/yBG9OnjqKJp4DRs8I7dcClp4fhG5blXvJX7ol6z6Xoy9bJOd0CDx+wBvOm0bK
HsxkuSEwcZkL5pNpeJ1vJmY7hRZfzPYTMhrCIX8lKcojteN+bMZdZymfAlpuOiXb0n5JcrGVIoyc
Q4NpRtK9sso3HUANDdSbGH9UyBprKXnBcX8nM/cZx3YpzY7s97dTgc+rqw9VicxBH4HspBmKnr0B
OENCA2j70i4VGF2riEAQc/ACDLWlNr/MkE1VyWfklzg2wR6h1Lg4sLearripOWClh07XVV+B/l5m
9qkxWf430pGGbDW0OCja4jAz7RojkC7xJg03TXuwzeaGt5g3eII8B0Numivm0AznLMwiQ8e40Lor
WuaAQVauQDWzL2yhU1V7rRi+JsFORD5Aw/NEwXyqMs5BmNwbsPFXoJp3bUyYQe27Q1cc5Sl26YJu
dqMwDPRdky6KNIT3Zg4OduWvoqZdl7xIdhwcMS6v2G65VtOeJvGoh9Yul8JXu+rcOhkftekbKTqu
6u6e5pk9W2JgsvP5KMUgn8pufNJTARok3+othgW2ec6QGYcKK1I9+vsh0J78dnjP1QFRcol/GR8E
R6+rJ8Gbmvb7TlwDEx91ldis4uJs1QzltEZ6/qZTcxt9uJfpsvIGx0wE6rxmO1Ure1uku3JINvaY
PGjwrTH4O3oZ3MGvntTxPWrDw6jIazWFnyLHrA+QeYyqAGmoApXSukyiyQP4J8WXPy4d+Df1OwjG
Pf98vPU3WdO/DMWWr/qtsLVMnSgwRV8SwVSLonnZqv3MN8KmiGoQX5C9FNa/1rXYVEkxQpMMbo7R
2C91rfpnKlqKZOAbmDYXaMYfETBaBn/+3423lCUyC/EiBTbl9N+NtzIN6riwi8cAFuRU7CMqGDQz
NUQsO+Cwrrf08g7WxNWUj6vSPPkpdjrlSbT38fCcNW+BzYRJZgG2DHiRfeNkBMAfrCe1WwXs5WOf
xpOH1Sp+gLo1x8JJ+qMWnxMdUKpQ13YH0H47Z5ug3ieMmFO5hxR7kOaJSc9TWMrM3E4ha45Q+iyV
aOUn35F0n7RceN24zQr4YbK8t4aTb19HqVtn0n2XfChJs55YO0kAPlr+9DKFIp8h8O5sjh8bmyGB
McYtihDcGdsWXXxr4JiwWY0akycIZaoxVoT9qhOyo6M/WFI3kvJbas8ajrEYvBHAiXr6SrVxM82v
uXSXJQ+cz2tintAy3sgJdGbjqPLu5vMnJaqE1V+6b7UzKj6fReDAwCZAXhcwhfHvRjVaGclnolzi
0WsjDUIQe5cwcYvApzLx8WHEHMFUK0ySgsFwiuHH3NjA+BBVKCytGBRA1MNpB38IyrNigAaaYGpM
Z9h8fGgpGN/8UCr5A1s3x8L9GFCJssHs5dkJspZxC5cBFgZ/AjFSDe6y49ZoYlhMUyMwryvvfFG5
YiTFoHxvAtJqtOHeGmuUiMGnYtYr6BVum6N7lbDJK4zzFZRMyb2aD1e/NdYjv1gIzhuMZltV/lIr
StgRjElbL/z8DwzBG7ttvN7usLaAL8MNwkxuO2W3TPuae4lQAzjTwJLQAd6GpoOJBX7YEocwg/lk
S7s4u9T6k9WzuQ2ekvgZOy8rPxYqyYGV7iqm9ReNDVWKdRk4grR/0hlERiwVo9RcpUgBY9YasQ3z
q76UwFjTUfyYMy4FsMkhEtx40jnuKWatBqlC/T7ZOUbowtUAy2p9u+lkABaq7kYZB3bWAmgJvWjJ
OrDjfcuVLsXvapCfYgSlYM8fQhYUMoLdplNYsbWfJhDh0n8348a1LSBeVoT/0diZI2MfnJc2T1pf
QV7iWlLjtyTnbQrZ1trozsBg4HXLy3aD5dNL9M7FvyPHO6Qu9FMoMyrUdrh1W/sWKsm6zm8AXM9+
doVntU6CirrcYuSEKyVIvzRYh5P9BBqYXRTXYf1izocpuYsNaVOlYHYKfdPpL3KDF3uWnLF/Dtrn
wDbX1LpIQiBRZtZapXHDPFdnd2H4HikMkOqPPN8bpdcZOYaLt76/Lwz9omjbgdWUAobX7C5aJFYk
OJSSv0p8G8ULK2kF+6T2urwgkxwxe4+9jh2RKedHJIVuRudXhTe7BuJOezOMXoWUJufuXLqAKvU3
slxdipi1qbxw/DADkrpjyNUe+oNjof6TZWQv00lRPkCLYJkAajeQvlUCKgGUZUmFg5FgYybYMv3x
YBRIeCkWbLt3sV0fk9I4ynO0zrPQMdA1c1RMBAxJdbEJyggqO5KECQ0NpETs1xS4PiIMc98GH2XS
4V0cjxaw42xB8PGOStaPKYZhs9T59XsCcYzhtytS42h0xXoe9W0jK1souLmfeORxbQi2cmXs61P6
nPmdU7Zbi01okeD6yZ60pl7P7L17RgZlFG906xYXkZeiK2mD9jIYEPRSnvblEZ+Mddw1TjVm7gC3
WdFgC+Uya9Z+W9iDG2QsFSL07DXZGtk0OFV4JdDtIwm0u6mWnUynmEdoWpPMRVXkifFVUru1AF+X
JDNBXosgc1yPUKOrGklXcvWFcoSLcWBleci5WniRbpWJK8YInSnWnFaHiF1JXg8YR7b7TRJKB2n8
rkTiLt3xnPVrA5yNylVjWrk70AMyrl/1PbW+3++moMVamnsaRh8d99Q06Ws7tVYNjMJoGrDYpuRh
JK6I0GeUMooccJlxVGInQZOpaE41XGQo2Xk1O1pvui1XA5paYqm68JWii8gsw+3ZUICWPCUUZ9z/
NIiDR76VUyXVvSx9Veb80mvRA+P/bT3fsLVti6x+NCb7NmaIt4txC1NmZfEjJBboRJE/l53OREg9
IzW7kdCzw2t3RT56pwI8bdCFqABQkwItlJx7cVR0jIxMB6rregq6Q8HR6UNRraGpduSLbRSZrTic
1RKwHnE1Cd5XjF+bGqk1BXm89tXmcXnWbLCtokagBcY1B+dal9zj4F0JF0P9W7+aIgdqziZrAMuf
d9W26PKbzoemZ9MlowkdIRJaM1psKLIF/nG/ZnWl8bwp47KJHlVXyoeTXmjbbNKPbL3WYWtyImeH
AmGeBLFWncZdnSke7mBWLrjsIduaSgxTMuSGlwY3QnpkZ/o1oEyu2metOKpJeG3hyUlw5aTMXjXK
SUCbM6HOjQt+jnkLTCp/X2uZx6rseVTSexNenWU9EXLG2tgGizW7maocZ+h2sKrntd3oXgX3jlJ7
pYXRTmUUNsDFG5HazUIgYMRD5JPuSNcYLiC9AaJezEJbWRB7Kqy9eYHupdD3oJG9ptD4Qp77ikAF
dGyOrSpXyYrWbBSdgtjDJfsH3c1xko+V9ar1/kGH+Zd0d7mK/G9iylCuO6CAhX+XZyBDUUh2SvOg
x/2+T8t9QgZgKn7EsfEYCWi4E5P3AIoXh4Np8pe1640kM0zvKKmKR5XKDcVXgfK8KDbksq1EN3po
uzE4rpMGYKIse2EH/hzzBWggS4/f6iAnxAAqZJDfolbsJvYt3ANuwgh/gkcyT8ZD0rwauna2c3Eo
429svO9W03k5l6QIQ1fBmF9piMzyb2F8jQH6sgVq5stQmaiAwk+7KjfJYkwMxF7KxD6eui98bdtu
mndpnZ6SvthEg3SEF7CyiY7CEusxfHPrunxUpuGOy4Xjp3THHv0Jm5ucAlTV+OlBEZr684jbvAfs
LkJK2Fg7YohB/jQeUdd92XniagaPQmNcY8jqQYkiUzcOxHZuKjs4h/LMIi672HTzMXtKQhp2QOV5
AsKdPaiMKrjBpfxF8Yebmsi8wfMRC+gVT/1pNGukLf1xyP0jQJSdsfgLTYyGTSdtIMfiUzTOk4Bb
vtgQZQy9OSgUikuc8sT/JK2XCd3Js8plQkdzjHYGboRUgC01oxdsxWwVpW1qFw9j3bwG1EbMm73J
ClzKAcI50Lp3feTaIxRcSCfkNHjgsNBX8UERHxWpZ92E/Wjf92i81AFqP7Ig2d/2qs1tgteA2lRC
6gTH5hhRm/l26ySYLicmaTMWlbR7HbjzbEXaB5LmZEHj2SBPVtnYrGpMdoAqmRbd4jByqR3XPuPS
kJgvob1AVaW27lVeNPrPrnbitIb/xBmudpveptWQsPcsiMrVAHsmUZRj3RlbX01dfYheiZLgxxRQ
+cC7WNFhivo7WLiumYQM2HHxZ4ScdOVOhivRlt9K25857J2iZ0oMYZryYmpui8E/su5EhoLMtJ0/
3u7+3zb20Y/+86b41rXv+TsN8M8E4l+7Yr7sv7tiwJOkDFkEDSmCBhfP/y9dMVQ1hicWCKTfRRAZ
bHkU28TiYvz8j7+ue/h+rHssmmmMgn8wgoh039+1xUvqr64p7KTYW6G7/9OvEAA43+wJCvqIXtqn
PElFpV8KGTAgy9JhIOzNV/wtZtFdB9uEJDWHxRYm/PJDh30ywUAhP+A2wkTRYKPMfvChpIihIiyu
KCSfQH485SrCZNHQyFY+F4mJNncVL/AVZGTZRvVjgtKmHyoqzBTdO70iDbXMebuxVHrj0LZ2BXsK
bQkBLZQHlaqcDDsEFxMAnshyJcAwKq0V5p54NSzMGLYS1xqITAxMRgYqg6/+YgCZ6aATrYDy3YvG
fKpZT6kxU9vMbO+UVnmuFkJN3XeMwrJLzxFkjfD8FpZN3zVestBtcuDhK1Iyd0R+0W6i/VJaotgq
3CygcWIQOVMECc8EmmOm4973FeFEGuY7LaVoWwg7AagdbWHulMB3aDdTt238zwQsjzT4D4oePfeg
iQdUt/TbrqZOjl9TjHb2fNRrkbnK0OvgmwDskrX8s7IyT3NYbTSz2Vc9n3NNgLAW5K+VLN/ltjo7
FLWLDS8uNnFGmUWORjqptlvkwVs4qo6vNQ54R+JdIAK3lX9oFO0SygGjvlLtXaueaFjJTy7KInfC
WHZaNgg4wg9AtCnlZ9sTTYOwAeeOGGDcW9vIUu/ZaVzVLkHJFz02DQKTIKiwAUyXOY3v1NF8CWvM
naJ7Jw61rSFsZglkYb1zGmabqjy4oyozAUnldymwH6qk+LRtZCJ2eY4zkwF9Wx79MNiUXX/tW3TN
EmEBbNF1p5qNc5anZ61LPdFnHqKWL12wP2v8k0o25BThYyNPFcCFVwf2OQIXL4WE8pmqm5K6xbVy
F4AdyBAd/F02tGTJD5lETvRIBq+hoIa2rPuAv3dSYhmYpk/L7w/GkG4pNPmhso0hSZ4yzJcaY1VU
1vdzvwxTSkAuIUYFv31jR/8gCaPD1Rm72WTv5tK6ywvlTjESsuXkBYIR76D4fVQEOqXU3SVqWK6F
TZDjVtONU8Ifb/bGtY3RSeaRpvIXwxoWdzVuRqt0obGjllmEJm3QHKUSg2ptVmdfiV6rFOduOSj3
wQh21oA/a2n1K26JaBdBpq2ihbMsUzqm6HVPGSmXd9OC+Vt4fzbgP7EQACumsKsEK6BjgAes/Wox
vbxEYAN98IFi4QjCHBKrOoJRNRXISH2qD1DkNwtDACjW8twJ+gjyHiKnMkvm3YM1uX2Q3gW2xSKw
Og1IcciKMtB8acaHZBTGToZ9SI27Qf3Idw0QhIJFWiCJKrTEcMEmGrHCSg+Q4rwgFacFrkjjjbS5
nu9Kk00GB4gXEU3W51AnJivSN1RikUt6V7j2iTKzOSFkhDMhiwAZvoPoGouMsuXlVZ7xqjwGZo4F
f8lHm5kboiLyZQCe9Tmxan0bTAUNMkJP9lu73ACKUAhNWdv1gIYst+/tTM2u3ZLMVulAgERB3bOk
tkmDFG15jBFvZtGTqZR3mPQBqpfSzTTybUz4m6AApOtlJk4snFLVAuF4rHu6DbCkbpsns0yvcmkw
aJI/iNOtGfeYT90SxxLFRUVUdbMNl6iWkMyWYjJOlZ+funy+Ivz+8E0fCilVJogD46wtEJIRGgm7
wpowFyzfzH+IxFmgJYFZ2dvIrjiRciLVCEmAyKVOn2Frg6fLg/yQTxXfSBq93ghPE3yUwkT7Rg76
o52JG9BTSpRA9ddiqQQHwfObcV47Edu5LUFSZH6WWAjj9C7v9Y1dREc5606YxwaebLR+kin5xLXj
7I4WiFVSJy+RYFAJ3UrmwRYL7ool01ccjhetZeqQdOU3oKSvOfUf0hgJk14zQOugZ6WpvpOhaXXV
EtMc9i8lh2kMbmuEaDOn2rMg1GzF0X9qsBCsms68o/7dZ0oNqT46gAvZTIG1Ccb2/yU2/yOxIVKd
pF7yf5V/Ka1ZdXGXfXT1+59O71Edff1aav3Nt/htBQFPEhOhAQH8587gl2ILdyGsLGocKi7DRHXz
V22NKssKzkOTL/tv/cxv2hr1z9Apl5xig6WGAiHpD0EUFOsfEJfQEwnis6E5GD+RUL8WW1WnIceS
pwcDJTlbZIcFl/CmZYU3PGtD94kyl2EbVn7YznIUX8ahvkKP/ZalZ0sZb5N5QEeJM4Md+1DY18yf
zyUcW32WJjcimZSZ+sj8Hi0uEd6I8kbw0ZrV75sUaJIQO0KoNlDJVp1mbvopPBZtOXvmuGT66Wyq
JVv79nV2y7m0i2zdRdN5L4dR4GpMbnvR7AZdZlivMPVN+v0iT9XEl5mjk9EHR0JA0jQTzrWRKWu0
UjFcFYZC4kbIXj9yLf0ZrIuTzyUwXJbVeqQ9KFZ5JQDzE544U8PnXHldqh2wbpvU6oHoaMB+qKeq
7BBQkYiY97jSmX1V6g2b8fgZN1X4XaZEiQC/lDjlQxiWdai8gzgms8oUHUrYzpEavrjlKAKWIvkF
ZOtxneMp7pFgTPoCSMSEgIEk7B0F2KaKnJaZ31OOer4jvCQBQJBl2hH3+I+pqLd9r++z2WB02rtY
9Q9la64j09PH7iUjs5CoiIuiAP9kGDkeAh9Z5bxSEeSoySE3wGAtGPeUvevY3xudsdGykTM+sUg7
4pMJf4hIXxmoPIjIOIw2lFFF31YZsQUxAoZ5aXuBDTKaaSpi+IJgnUr+ujaLXRmOjt5rK4mIvYox
myiLVTkHTiQzJzaPhvhUitbJR09DzxyNFa72HwlXT1Gbm9Q0D5qeb4aYief0PZAx6UcGHg7DzaQP
Usg8M2Mlr1g7zsJbYOqHrtM8YyB1xTdPVmLy7tJILSnpf830Jib971LTf/3H//x3XaSiq//nPeM5
KOboP/60gh+X/4h+PdAUA7qbMJfQgt96RzzMmKGZH8qyaS10l982qoZqKuxYjSWrSyi/SAXFnzFX
m4B8bf3nubUcdX+RChJtiwGbfy10dP6cZuKPrFTxBvyud+Ss/alihFpjyT+Pu1+kgr7lT6FUGQ+y
FKhLCXmXdSC6IzNQkOBSEBkG2zh1wiBEbgOQe42TZJLfU1VWVjNb+l2S8iwjw/5C9gbSqU73jRLV
13KuzolIJbcI03YdqOrIHqZhyjVWhhcqYzuszTZtnbIHcUbqOeNmQyT3ul4YR1rqVz0XPiE4zMhS
LHNMdpgRaYARKtRcVFSKl09ZCPLVHlhvmNtUYvyeLmSFLrZ/FAtroWefN2bEnRRJc1HHuNp2QyFO
BWSGyrdoYmE1UA5+5wu8IVswDsNPoMMYMCMnxZbb7ztJcY42E/E9oWYk23xEut9FpoEkOAKC0GFF
JkP6LTOs7TwxcIdLF67BXCA7zowQ31k6YKSQrPKZWNRhpS0G2DmRSGwKu22RRxlI2OxOl5oZrELY
n0YoIpvI17+NqmFqL0j1s4bwFtpaA4uyGVBRNzlmJ8yk/jA2WM+kHv0XybamQMnoNxTw0iGSswO/
sosFhAF7Vcc2bNHm1Pc++iS3H4sfSdo8hkTQhL5pOZ3oN0OAOYTENBf7xqWQ+otUl15isFJT4tlH
b6GZ62JU+OX3JIFOCdx3YrCg9WCNtUq2lBmbe2Ac/X0DbIf+nhaxIiJBQW9kWfDzeDdm0loa9qiK
khD0RjeQz/5lCuO7oS2eDY1lgJ+w0BgCZTen2ex2rEewgbwLC4dgOfxItJtlx4cCVtGW4GGU3b72
oeM+Zt0fyNwE4amqoOkyAtkhBkfkJBkfKpzCDdUfibkFhzKN/nKPTBvDzL5bi65Kb3EGxNiZK6O5
K7A4j9H4pWvNp29PP0DMnE1c0ujhSZk0sxv9wZs+E+kczlJOHiiJPmluEnVVKpsKpJyjdNj4/Cy2
gOn635EGWnQcNBDS0nRKlPArwjLeKmSjTa32oJtIscwZv2FZztOGndXAhkuguishtqqEh0EEwgwg
6/TX4E/83RCqj0u9c48r/H5YXPKTLjQAB6TuDUowr1MGAFT6bJvA9n5K2E5ZhEBDK7VKZfGHZpUE
4ju5lBG2zVwnYvqyyJgdl7BZHCeGGy4BtHlHHzeH5YaJzP8CzfFvei0QFf4vroVV9/Gez/9olrh8
3W/lLWptzcIQhjCbCBlO/d/ug6WmRLBNA7QAxNB0/6W8FX/mn3VlKXEpe23Yor/eByo6XC4Xgm+I
agbM8UfuA9Tmv7sP+GZ8Qzi4svl7iQ0GshDMTPVACMNWoFZZGYN6tBpWo3R2Bv33PMEFxLwfrHGB
r6OlD0XDgUXJyVsymIIfC6nRb45xSRbt1JTs5fEN68uQI8a/8l3PVHWN/jAGBCsY2zCHO5qke4G1
RKjNObaf7Byzy4xMEzmEabqa5m9sEWO2QaRjKodS1Y8x/MJV3BQXA8T4SgAmclLgoIBrBv1S2/Fz
ZkGDb217Z0zfla1Lq0hN6MiJipDjt8Fc9IWVa8npQWjdpzpojBvKa6cPHuOwXcaOzNCVfTF1Tyzl
PE0ePJYZnmw+tIjGoxYcRKXv2/w959UdO+3gt6RZ1HcSplrN73aNGexN5dkf51VjThsJx2sVJZ4u
AbUIVqkGUmfVqdpa9as1GwbXCh+iCWKJZ+HE9UNPEfEzJf01FwTwxu+5lK1InQFRJnYUuK6t3MdE
pTV0H91CUe0jLzJjT5Kmt1xHPzQgRNKM9EqomTNjEoY170lMSVaxCIGIlIegPuO2QcrfP02qsmVK
8ITAfjdgDx5GxCBoKLS5XLGxIluIrDU76UIH+MCjqZNvsgDPqgVKqpEbl5bWqWm7myBPLu2bF5t8
OShzIc4hqOhQoo8BdJ94CaPjMtgUpNNx4F0tv1xT/WO0Yy8nFVt8T48iZF6M77YEE4pTeFy3uuEO
5XCSU/2KcJvhM/br0gSaULPvKQbU2qUn0WvpKGfMkro9xL+d4uOu8XMP+Loz/N12P+wS/N4pvm9r
rp0JH7iKHzxCa49r0J3sQ8uGpeowQDX3FowxEy+5xDhaXsiK9sXHaV7hOK9wnkcsO+XsrM0L2gN8
Ff70YjGq2zjWq4GiQW5eQpzsDNdH+CoK/vYen/uA313r3hKUyQMhRi1ZokFb75D838ci3pi45Sdc
8z7u+Xax0Yf46bGh4VunC8Rnj8NqFxrNWzuqJCFmroEfX8GXHyTY7NTu3OLXV/HtD3W2C/Hxo3f/
0mb9oObKScHn3+P31xrJUfD/V3AApo4NY0zFh6jkQOGxsQAHMN1zgJcsAfGuEj+UAWKaUdnqI2E6
CFwWTRJJk445dusGEIoVsc7Dc24XGdHz5wi8VgJ3HXnSjIpnwII5JsFG7b/1Ggt3omxSY3D07tbH
BjCG5xBxRpN/hEPpZFO2zmW0tthKSiW9iytpjxoRFEXjKCElzDRuVPIge7qk3jLXiMfj9IU7j2gf
5vaT9qOQXhUosaEVv+pzu2pyihl278DfD1npH1QsrqQamCE+bYjDWfg4V4iFCvgmbfYCYcHks1Ql
bZVEzKCF4dbUfxlxBz6D6Z43ZQZogbhjmxlXxsVMmI4WLF7lOuhnpqqONswoDJF7V5DVx0sGzjSv
4atKpSsFaG9wJGo0i1TVDqtJNhz8SYHMSH8AChy/6Npw/SmFxhorquJo8K1qOSJbIHfRsaEHCYmV
NNYy71pl18dRAlGSUpWhVpnRx2Mo3eiMm7WqX4eMFMyHGV+91b5Edc6vCqnfiCBAB0NnIPaxrjbN
rJJIXo6ihF8WP/G66cJ1yzMAFdIpwvwURGAw0gw1S7oJKSYg365B+K4SVJAhy4oGiI3EboEELAhn
TOYCz9R5gQAxjQjT0v7Wjr4jZtMr1fYxI34I/9BqQh8hAXLK7FvDWIEkEHAvyFiwSNggGInZsC2k
YepjjWRPSLOXKDjkBXHlfoH7QN30jbopBoO6WtCcpxnafWltkF2DFrx8t5DhRVWxb1gRlyUFYmxE
X7CQIamNU8+IBdlXnzi5VCL9Gjw82winteJqDrLAWROxlm6Xsf4tImc1CP1vnIHvmkGUcNGvk7z5
svxP2QS3T8b8GDCCwOe47Xw8k1wIxmc+70gUdRv1SyfQbexucn+ylHMD6GbU0rc05KyIJjduDI9U
wpdmTLeBNh6baqJ+JB33JtI31tOU3dJ6kkqvnKabqAjl4DEQlnQlc1dO3myOMrmVn2X0pVxYTGCn
LUsnp0xt4o2nnT6GDxi/iYJkJeNb21ZFK8iIv2hat0qRkw3FMYthoDCbDWayk3WQxrZKuaqeQoRG
iRXumoydem+cLZyw89DvEYo/4UHZ5sPiefVPWS57VLxOK/k7vbVWRc4Ai9VPnsjnIizvdSD8eTVt
FMEOMZqYNdezN/nKvuV/ltvnauq2XccvXE/fWfvAybYPGiZuo4bz/1/snUdzG0mahv9KR9+ro7w5
zBzgQdB76lJBUlB57+vXz5M0IilSbLW4scHZWN66AaEKicr83GsKnDxMawEaZ2K6xaHd9kuxipa1
kqtgJ0HBe5Tzg7zhfMmquZ/HX7pc45GC6MGpFNnxORYOs0rrd3Xf4nsPLtL4FBttse4JRSamKYGa
2RMNdkwpcgYzXVuE5Ui50VEWR0wZz5Qd27sy6SX13HCQXdZdMJeMU4gyu1auM8xA0FQQGUwiVJzD
4eXoz/E0UfIWJoMKivLIs28bu1vY6HXB/gIOUkvf9MSc//Mmy//N8f1Tc/jdAf5Tf/mYJnP8x2GZ
tUF6S6/qaaT/4qOeEnEkHF74KD0l4gp9GRJxmjmGY73EuouGt8Czw9W0EPN9noiblsErtKjR9ceJ
UvkniTif9UYirsu0iEStYOGJ9nKo76HQKjuad4a9xLIHHawx2A3YEx5Y7BTOnuZZN046HKr4K0V+
C3JXzdbRqE5xAICZJR8jfIcBj7lCcgeuHGxGMlhL7pdBaa6T2phK5q3nhEsPRVITJDQE5vXYVjMa
LwtfwuAPplOjTYEZTi3mcgSG897c5kiyhLgbS8PFYE4AHSPqaEzTZgcDhVnnwPHQ1OPKJd9twYDp
6LK7Bn0BO+S0rBdleWV2xjxp4v2Ynorit+eaKu12dTCP5PBGQqGyMocF0u90jKwJzgE48V6OMvLy
aHhHLtcGVm6M+twsw7WbtbO6MNaRQDtV0soqsgMPFFQOGsoDFSU39ibzwCqFYIxATemwwl1QVJEi
b2Nz2E1BV42grDRyIcszNgPoKzrcPTC8EfXUDGyWaF84uTZ1mfqlJXEHDFc7lmf4OiG9ZS9pqEw9
9n4I5stGjNsPGcXhQslJBem131q6tiP12k7kQFNsi4Xk3Y6CMwuiLKO1NYAww5VdUr+VoM5U0Gdw
eeYZaDQHVBrAkesi/JbbGmw8fT8ysbI3T1H0nMYg2ogS8xGEW2GTxYB4y+A3pbgf4cnzJa5jCFLZ
voIHLjg5eQyXYQZyGKk7XEdM0HRulS/0gHNtGwo0Z3Zmp910LKFC0OMpDFQ7E4CIFkoKIzxa8HoR
uD0DAKimlMsaVFhqqhtsqHI1v8BmZx+rzkUoXxWgGiyGwSREtGAQpFDLlSynwOzDPS1RONTNpZ3v
RdV4EvgXupzPGiwAhVEx5NlZhnMxWfpuTLYadoAbM++0wOG4F1bHNFBmY44UAB7IFl7ICZ7IAd7I
FVl5b7dbHyglAhqkI8Gxiaep4ngMriMhHTCxQv1LL2c7oYrhTBLvWxX0PTk6CxubNOLSxKu5xrPZ
Y65ArxOtRWXpGeAQaVKqeDzXlTxP8Xw28H72cPoBcw0l4njEGVrBIVpSyFusdY5vtIt/dB1/MXCT
VkAK1MOmFx7T7WXvQpizNvyivVGua1Scc1ypbeVKxZMSp+qqv1LwrfYwuO7Ds1S78UEcJN2VpWOy
CKVTpQqLcb7WeUNtnKtxf6xSJLoZrtZk7soyHM4d/1ShmNQpKluKS0oMAUNfoOgyjbIIYE+0kJV+
gXkhipkXVSmts65ew6Og93gkUcEOVLJlha9BeWJJ0iakzjXyeqZYp6UExpMqGK2yNfjQE2QCgXXz
CIX2WmH+IXvjUVloC41q2vajjWcx4lYhK0b+l8CFLgKFbgB+hzX0t7yW1gAupUlFne5XsXGAuUg4
SwobeyGUJSZamxykuYxGHpW+nsibFPJ3rwZzvcfmUoNrQmdAxRLINy8j5zxxin2N7gEaGsjitTsR
XQVFOchj7TR1wA5rW0GziGHrVU08V0oAfZqJIlm4S2oISeMrbNKJQv9CUciU6Gc0UjalZQ4nTcMC
oqjbRRU3M7s36YEru7SdtYnvl0uDYO4S1LW76E6Ybwn3Wfk1d44qUgD4wDNhcyaavAkpQuBY84CU
Qa7jlS1yCJ9kYkzODOqUMLscRKIRoSXtXSljuZPb5aoL92LlxiY1yatknVbBTCdlCVLkdDKWyaH0
UxDJkV1YnDAjAszxKDAy09lxADbUgw79PJr7obrjjec2t2QIGbwhnyS6vqBXeOHjUoev2ETRTh1O
8QKvVHqDhnwGnr+TmkO9dCkMjFNiwLKM8nXWeJx2PQpqGYrM8YHamJCOtPRy9A50keF1l04O5cYw
ZwwEpvjE72BaN68GskQwuqZTnraKNW1AOEaYnA0GondpySifAYFbkTFTc1TOkix0ysdPLMYDRgFd
ayirckeyjGqaNNUJdoDbYEg2EkwfP7PXTjUbsq+OYSxD+tDtSMO1PZXdXV3z9wclOBja+lju6yWU
kWkXnOBNMekoaxPvIgZzXxrOTsYcMWaeaIburIV4parDsrRgP2hiBFkwi1SwKwnEcFIGdQAihrPN
p641+ttMM24VMdRESA2Zs2SDogEAUqwnMmQ/gK8UvbBm+aIXF3A4OTr6W5mJKa4Wp5GWQ/+uEPjp
jBno34IJKzo105TSSGXyqhHrPCaxEZWyy2TWQiTcZFLbJd+QM5+UzG8dMchtmeg2THYt2ksKXurz
vrNPAlOfk8UgDpkuFdENts2TUAyIAVCj4RYF47J0pA063ouoR5yTqbKEYWHJlBmSOTDCYo5jAeNn
rVi5VMOGusO88cQUY2rEwi/V3FimYLGLvsdokIF2MWzsAQb3cBEz7Xb6HI8K/6BnCt7q8R7TLACx
zW0YXgy0kEyAWkvajLPBzFYOo8c8NvcsRpEtI0m0RhlkVscJo0pFtaahHDEYCSaxKa88F1UKDHTx
XyHOmyB8qZVMbZbn+qpP2i2GLuw8ipgvY4+6XHjZWXDfCYeilyOZB322H2BMphwl1Ykb8Qt3t5V9
k0H0tcIvWl3Ph9GZqYM9Z3J06BDZxyBYVIgX0FWZysCprTuGEoIyUQcz5wLPKPh6+qUShefIwV0O
ir4O0KLrrYsW7XQByy/y8gqZ85klMaRWt2oPqqWUVmFNQ6OrVg5nQubelgZUjID5dqid56UMHtoj
qLhTP3JXY0+k2i9olRVjewqaatLkV7JW7+RpNQlye+Ln7apLUeoUzt8ofxx0tbfJkvEMcbuZnQxz
mRo9TbQ5VidIfuTxfhZxzDOATrWVk3jIaHTTQANdb6gUwQDjUKGbVzRFogEB5M5eGnWyraN+RzbG
6wYuPYyLiYppdwbHHgM4kqUkRrMo2kX/HSnV/LzjU7FGu9Jh6acuQgoJvH1pbBXaS/HcGeLbTFD7
sySnem1XpiD9M2QXSd2x3SCL5PjbFnUATw82QCoOTauqJqkUM7pqbhP0BMaIDY++QAgnxEdvoEB3
wGQTq3VzXaFHgGsiNMoBsQuUClQUC2qUC3yV/AMlg3TExw0ysxS6a3AjCxs0Ro3yQYUCQoQSguTK
mxxlhATaUYdSAgpG5yXKCVofHA0oKTDOhJuXbCwOZBWlBVVKlgphukOBQUeJYSxdRncB4gy0Ffbk
qF2YYC5b1Bv6OxkHybvKU1gnGcgIn8GPegRi7TdKw//WQQsD75/P3zfXJYzU5wXew9xd45/dl3dg
tjVDFoAguMoPQjzfyzvbsZjIQ1+RNRmVvBdzFmGOIuo3BagRhK/n5Z1Q0+E1nRGMoZtI+9xBH36E
Qjz99x9pkxxmQVpX8KfvqMpZPHhZ+qguxNGl09RQuJqAUb0s78a0CK1+zM8YkSOBUbqLxtIO6x4i
lB7J8cyO2IijHOzEOr0nfB3DaepKuw6W3bkKjiYVJt6YeeuyPUdPEm2yoJBpUyKE0GMFB2DzmNKW
9iAKxyksjomORXhltMsKjUAhw1lM6BF/bYWfuM/Yt02rC7vTj7KiPiuE8TgiOJMy9zclLBA/Mc5k
BY9y10ZcwRa+5RrE6ErvrWlRlDBE3LWOzTmp9oFkGDTNqxjClhtcDZ0Cqht3dMRruDNddN8su9oU
IPcmyGYxCkKiuhQG65qU7g7Ccl1luI9XxcKBWTWm4anq4eBVYKjtwUEUhu2aw8ApavpyZWggtFO2
rzFwSLZfB6VECrUwwTpWPpuz20OV7CzTHZVsrVtLbdLvFgVuwkUB21tztGO1ITWLhLk8hhsa0mvZ
HtN4LLEEO7vQbm12PD5r9bGu1fQAUZv2U+uyq2A6jil+8qbF2EDTzTO5MJvZkNC/0u3roQOQhO1s
sEAHyp51Yx3uJWZxJuGQkLkYlpfCNMEu6cNyzmPo6WGpUApzBRIVuHuFieFCkJJfWp67wMPlwiPu
znK1GC4pmiG/UCZj8tmcoVHY7sm2pUwjhwpu6CihpbKQ5vGgHpkpcihSE5+Vwg6i0TCGkIVFhFMi
qUvz86vph996GALYhxUiowi14RCkRXTiVZjvoHLGd0O9EWqKDvagjUNz2QoQh87cf6HLXj2NBcTD
0SFhWZ16ELW+eTh6oNNstzbmko9Nrx/0CuCs4dobBnBZfWTMcuTyJhbAklGNzmRJhasE3CTz4Vpl
ILgYTCvIFqEjZebKLdImM5+pUKBjICfbxk2A4arobK6ZGc2aSEVzKFpW0sjvKR1WunKT9ta+XFZI
SyiLOudX7QsPFletH2QxVLnGVh0K+dqdaeCwoeEaszDqz72OPiTAWV+Vz5s03UUBDM+xHPETouos
1txZBsG5VSP0xtVFhO3iRBrquayhwJLzNBjyTVeGt/borFBOph2bonhU4karh9pOCl59HFL04jpg
qdUZVaYyKz19XIRRq+OB2zBgbbR9s01uTDODz4eIEtLcxVU8ZISgxtlv8G+dNma2GXz/XInDq1H1
L4FSLnqDvk8ZH0YmOOkxZULWySedl+3qBQT2zlnjTbBnoXM0SDT5aaYsMI671QeFRBk346lpqvMa
X6qJ3DKb6BPSw9oeuWhR7A8Ss6syO6yi5lsbtOkU8UA4x2I9Qe+e1TFhE/16lEVrRsGcN1iX0wB3
r5SG2UbdlGT5cnvg6cJQBbGsNKLXkoCEr1XQ5Br6yJFUnP5/S/Slii2twHeiYyBgadlb4ZF/9z08
EnlwIrN1Em/i2nPvD0eVUeywZWAF9B0JqU8wBI1wCQJXxyyT2CnUZR9hacIXBPEPh7YpwZVy6B/B
EJAIedX9NBTcHGh9oqQHbY/beI6yxYOxwhdXPs0xP1xHpqXs21JRrGsf7myDv/bGjj0f97GhWQ+u
7GAGFW514elTYe5TAYEEcGSHMwcQPhL3wgWo66OELg+jZRUzDPgvo7dyeqtCGYu5VxY04cx2TeOU
vhGzdVBp5j4iFS0twJGSg+obFGytzzw9itbwkcHKC8ciU8XQ07DdCz1SOkbLnoGep2vu2MLrCGGf
Ix/k/ZGLDVIi/JBKzh6iNHTFxh7Mg4KvPoscJWGH46U0aiMj3CwzdmWkUA/rgbp7aP363IbMCLxX
HJtJGavDRKaLtDRrPT/S67RdeziTYqcZHBRmTXEQ4EHaDugkmZF1a6jCzQuR85XXBtfKAKjJztyF
hzz+UWKTUrSjCq84Ty5rAIKQ65FK6wOlFIJe4zwN3BChTfoVK11TxpWL//Oxk+o1cvzoKWi90QEf
CN0dNA6iMzXyt0o85BQ1tAdM3/9aG+XGpgJaJtQrizbANCOvW+p9qQ9RY5CiuVdgut7kFo2Klh9M
AudXR1nHWDnfZma1DUn0p5mDFWkd97jUJ8XGExEAGabrxKJlExc51M7IoPvX6CtsHU04nbo/xwsB
r2ZHZ66dq/MqtNoNB9KIpEEp06ehCnAtltIHbec4ebkoBAAPvNY47fVsrXpQEgo1dBc0gG6GJMdk
IzMp4AWYL1FwFU0KPGhh0OJgV2gdMhQCABiDBERt+UsloIEIagESFHDBsGowZmu7k/+2o+4BDTy7
rq/ndxTKo2ZbDsdbWmn1PTaYhFi8epcJn2a/96bHTPvtD3qY9JwO+fZff94yDa3FHXg8S88PwVfg
rbs7urvd9z4gvq6DuvnKJ0swCVQTbJ0sxjx3f3/+EUOye3gdDXCHs8qAJfr8V3z7nu9X6P3v9Svv
eXHr11+TIJ0h/VUGt/Xz7/5YH/2IX/vJEvzwOS+WQBZDM7iw6JiKP87ll0ugoc5EJNe+v/wEGf8M
K/E0CvyRtfIba6HpdNB4GO6/qwyU7oe1gAKMUjwR8+Fp+Vxr8fhU3D+u97D+77/R643x3lOBeK1O
dEDk/vGrPlsJinFw7IZlWQ9PDQv1uVYC0vTfyAX/xtPhAO9UQXg+PB2vdgoniQOg/v45fHaO3l3q
jZPyf/mwQIP4ZZb5G0ugWxq1L2yF+z+On5ePhUqPhjH6wxJ9usficYOQ577It39jJeCsIQstWz87
KpDNI7MW6tDi77OuhEqa/rGVEErXwCZUZLnv/15tC5vCGsbGwzNzH7E+3+54pSf+G8+EgS6Dpj+s
w92P/mx3iGwCBLaMD+P9Oz7rM/HKifI3VkJGPwNYzWP4eHlOsBL439gykpTfo8vnCh+P58SPdfk/
Xgn1L8OUTRWJzZ+dmApwPKHN+f1A/ZQr8cpM/TdWgjxTU9H6fFgJTp5nu0P092nP2pb9yWPHQy3w
geRK/cu2LJOv+ZhGvtodbBtdJJmfLat62BZCX/ZjQYPCy+QUJJP+WdBAPc824Kt80iXQfoQw/s5+
cIRHhPMQDV4XGwq9Itm0P2uYUD+8BNpfcPttS348EMTI7OWRgJSSiZvhp82o75OZD5wFOCxbBhoG
P8+eTNqyYpr4sEifbT88ld//A4+DDt6WrIFN/+wxIFsgcBgUHZ91J4gp9UfPQ3pMZI/K973wYgkI
jljJ2AhkP6QR98/dLyXRv/Cm7229KUCsr3cNvWBbvdX3+9kbHivZ168/tLPEiJx+3Yv3ifbe/aW3
d41G8d//ftGTuJMmePbio1TB3WUe/vnD93t95RfXevxSj/9zFWzL6/LWH+5eGB7ucv86oS34zwHo
32//X3++uP9nj8WvXfDvFFU+eKHjZgi84I0+omgNPK3z732L94X3Pnjnv6bQ8MGLvKun/9HPZulT
7/pxmZ/rEjKq++ja78GUSNrhzY/nrPjwx19H18nN9bsKGSSrH73M5v1B5wd/gc318DM2N4Hlw/f+
LoTpg7e+DOrtm8+OaFp89M7/ziT1g/c+vU4j9Dwe7/PZgy+8Tj9680KypXzrRBOM+o9/+Lv8/w8u
zC9b1L17nbfC33dJn9dB8XEC9dY/exnwxTtu4+11+e//AAAA//8=</cx:binary>
              </cx:geoCache>
            </cx:geography>
          </cx:layoutPr>
        </cx:series>
      </cx:plotAreaRegion>
    </cx:plotArea>
  </cx:chart>
</cx:chartSpace>
</file>

<file path=xl/charts/chartEx20.xml><?xml version="1.0" encoding="utf-8"?>
<cx:chartSpace xmlns:a="http://schemas.openxmlformats.org/drawingml/2006/main" xmlns:r="http://schemas.openxmlformats.org/officeDocument/2006/relationships" xmlns:cx="http://schemas.microsoft.com/office/drawing/2014/chartex">
  <cx:chartData>
    <cx:data id="0">
      <cx:strDim type="cat">
        <cx:f>_xlchart.v5.77</cx:f>
        <cx:nf>_xlchart.v5.76</cx:nf>
      </cx:strDim>
      <cx:numDim type="colorVal">
        <cx:f>_xlchart.v5.79</cx:f>
        <cx:nf>_xlchart.v5.78</cx:nf>
      </cx:numDim>
    </cx:data>
  </cx:chartData>
  <cx:chart>
    <cx:title pos="t" align="ctr" overlay="0">
      <cx:tx>
        <cx:txData>
          <cx:v>Nigeria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Nigeria</a:t>
          </a:r>
        </a:p>
      </cx:txPr>
    </cx:title>
    <cx:plotArea>
      <cx:plotAreaRegion>
        <cx:series layoutId="regionMap" uniqueId="{E0C5FA1D-E0AB-4C57-B598-492CBAA84034}">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5H1pc9w4su1fcfjzo5rYwYnpiRiQtWmzFsvbF4YsydwBbuD261+WpHJXlWX3tUY3YhS3HB22hAIJ
8gCZJ08m0P+8Gf5xk99d12+GItfNP26GP9/GbVv+448/mpv4rrhuDorkpjaN+dYe3JjiD/PtW3Jz
98dtfd0nOvoDu4j+cRNf1+3d8PZf/4SrRXfm2Nxct4nR5/auHi/uGpu3zS/anmx6c31bJDpImrZO
blr059t/f02u3765023Sju/H8u7PtzvfePvmj/3r/HDPNzkMq7W30JcdUEZdj0rPffjQt29yo6PH
ZnHAECMu99hjM9nc+vS6gO7rwby5bK/bu83vnxrS/YCub2/ru6aB57n/e7fvziPsNt0Yq9v164vg
Tf759jSJ7ur1G0ga4z80+Wb9JKeL+0f/Y/fV/+ufe7+Al7H3my109t/c3zX9CI6+Lr7WL4gPP8BI
EkSReAQA7+DDDzxGkKSI/AXfw9R4xOdhPM+GaLf7Pkq7ra8KqFmWtMmv5uzvLSNxIAiHNSSeXkbs
AAsiCZaPKLloc+sHmO5H81yQdjrvQbTT9qoA+vftdXHd/w+My+8B5YFBw54QzHv8gEHbsncIHxAp
kZRk84VdoP7Ho/qJydt9qD2w9i7+uuDKAKvVV1Ns3tdTfuD3oKIHHnUlh/8eoZI7UIkDMHsYC5c+
NvPNrR/W1L83I3ruuvrhAvtw7d/gVQF2Bhzg7tpu3tl/Dpc4QK6LmSd2YcIHgKCHiLdZUNC87aEe
x/EmuCuBPBXQtGl/akhPL6unrrEH1lNf2cNL3elE/8gr1OHTvGKXZ7z5i1J5By6ThFJJn3TZ3gGX
mGPJ96jUZoTPZFN73X/y+I8X33vy/25OdXrdXAPLfkFSJQ8okUIKyv9iTVtOQB5gIrFk7qZ5b8pu
BvRcw7Lffw+r/eZXBZa6tjfxCxIr5B5wjCUWbM9RuwculuDHMRDibXvyMIDnQrPbew+Y3cZXBctR
D0to86KeMqy/55rlgSRcSA+o1MNH7LhmesC5lBBTbjy3t7n1g2u+H81zIdrpvIfQTturAmimbfSC
zpgfMEa4K+UGASBHWxZOHFBEIaxHP3HK96N5LkA7nfcA2ml7VQCp6/Eub15wDdEDwSES8dxN6L5r
4PjavkmIVDZOCISZXTt3P57ngvT4OJvuezDttb4uoO60/aUa9XumThwQ5jJBXfRkFCIPhBBA5tjG
Eu5FIUAq7d3mLT/g95T5fZrX7nTeh2j7wq8KoC/XxbcX9UYQtLv3ygveFS85WDkP7NwGOQ+81PYS
ehzIc9HZ676Hz17rq0JoVZjNm3pqsv7eAmIHTDIPqPZG/Nq1c+LA5dzjbE8RgyE8F5etrnuYbLW8
KjxmX40eX5BU8wNYEtxDYiMq70IiD1yyTgh815z3bNrDcJ4Lz27vPYR2G18VSMrU+gWXDRg1JCHq
8WBhbDE3RA7IeiURunE4m5X6QK3vR/FcaHY67yGz0/aqgPEha9e8uUi6u3rzrl7CqkkukCdc8hNa
wLBLgRls8gFsc+sHmLbG9FywnrjEHmRPfONVARfc5e0LEm5wRJCFAVFHPAkZGEUBirLAIGPef/Y8
0v1ongvWTuc9mHbaXhVAlyYz7UvaPAJkACG0zqM9fHZsHzsgiGHkyU3rnqzwMJznQrTbew+j3cZX
BdLs9gUR4gewfDiDeoBHgACCLe/EDjyxTsmAXXz4ALHYZtwwlufCs9V1D5utllcFzL+/2vT6zfzu
9q6+zt/412XSwt/v7+o6aU09bt7cf+6r1modglTZxlV5u6BB4kZgygG4R0z36N6zRvh0QPuLS+2B
+otvviqQF6b4+oJqBMjhUEfgut4+LUQH2IV1yeWe17q//3PX3E7nPYB22l4VJIdJ9KLZpHXNAGaY
cLJbm7MuNXAJ9vAmQb2XRnoYx3Ox2e29B85u46tC5+j61uoXZH33KwYzgtEuOlA+wAgBm7chE3vi
0MM4novObu89dHYbXxk6LxrjogMJpYfEw7seSR5A8gJq2tAme7FHI46u9bN5xHbfH3D567KvCpV3
+iU5Hihy2PW48DaZB3ApOxzPZVxQ4W3ipD1w1oN57rLZ7rsHznbTqwLn6Lptkhe1aPiAcRCBgGc/
fHbxEZAwd8VWmPuDYbsfz3MhenycTfc9lPZaXxdQd1+/Ji/HuhGC9AMXTLBH4XsXJgrlUoIyIr9n
Jza3fsyRr0ezecu/mzg62u68D9F226sC6F1koT7r5+/i9/ISUDotpGTie5HCbt0aWdcIgWP6LkWA
i9oOZdeDeS4823330NluelXgHJnoBRcP1FN7dO2A8KON28/scQl/xPeQdo9arwfzXHC2++6Bs930
qsA5vo5Ms5m//7mgANUlmEPhAtpENrv0jRwwIdZiw5aD2l4696N5Ljw7nffw2Wn7TwH6aX0nP5Au
B9sgIQq//+waDgwFngIIElQQPszdvQK14+vs7pdYPC2dPHb74YnvL7b3rJfGtvGbS3t7/UQ96+Xl
0/Wse7ti/nf3ydxXnL7chPQOPIIhw7xb5cQOIK2MXA9vGZHteXg/iOfOw53Oe6jstO1hc9/2X7t/
6d1XC9uX3izu9L0ouTTNvSr5d0jtzZ2/2zb1sBXufp7v75L7YUfVu+YlnT7sZ1vXZTPEH9fufuEi
BVIA3HrTvCeFrgfz3Amz3Xdvvmw3va7pMr5gbgHKrhFszmHurj0Fb8Ih2e1+3+exT8TG54ebf3Xd
R+SvllcFyH2W+5fe5fdIMl1vsuFQifhIw9x9Hia5Cxt0xKZ9z9c9DOe5K2a39x5Cu42vCqT3UP32
9QUlTqjXgQ2iBLacPBq1XaUTFFBBBCdEPCo2EIhuu8GH4TwXpN3eeyDtNr4qkD6bF83bQDUPBrmZ
kseCkF0xALQC2G3CPLKn1fzdIJ6mig+99qB4+OV/NQQ/G9zDZH0IW3a+85t73YGYgxkjoF4+WjMo
ytkSNsXBevkIqLp6bN6ruP7O3H4+nqfx+N5xZ/D/61vZf07Kvh8IEFy317P7kwS2KNuvWzesba/r
r2SZh/e1uv3zLeIIdvOAN99Cbn2hHXu0zYae7Hp33bTrkwugLBt0UJdDxQ7BAgGa/d26hUILpN2g
TkRiKGQEy/f2jTZ1G//5Fkylx+7NJCZrjZRBp2YdLf35FvQg6UJ90Frd5hDewoajzbOemXyMjP7+
Yh5/fqNtcWYS3TZ/voW7vX1TPnxv/aRwIQw7zECk8CAxiyDJBCu+vLm+gMMi4Ovo/6XjkIekqf2G
D/y8DTM5K2kqZ46w4bLNpnAW5U2xbKwQCuMJR36YpRr+mbtHlWXNORlEkShk0lkpvHl5m2TuMPNS
m3ztehRdd14v524cmd7vBnyZmgKtEkQqX3c5CabREUuOnFh1rR4WxJDhLK5IrEo8ZR9ybZ0jS2I0
ozbJZyyu0yMHGXZGbFu+cwsSnoRlVPv9MFB/9Ar2TdSeo6QuUuoPntNPUC04DccRa8M5m3j2pesy
65vJaZY4R8mhW0epT8KOBUNliRq8MiUqq2XnJ11KrpLY6yZV5qaNZ16NxEkatsVZj91xWTks9Skv
i2KOqrbNlOeZL64QiVETduiKtakX9HLsT22VJrPc621Q1cxTky2/pE1SLSZCDjuvHn0v0Z2qw8aF
x5/QDNZ+7btRzZkfdaU9sWVfHxepGL6EfRypTld0xhKEVJ2w7nOP4VVmuCEqL6l7OCUar7CYvjTu
WPl2JOG3MKz7I2+NWYbiWuUir94nPT0p4+I87HtnpiOTLdo0Q/5A4E1opp1D1Cf1MeB3V+HOCzwz
uMiXGH20RdMpXmIxK8OaqJa29pOoURPEPXOPBoPzY07HbllmcTRL9GQ/ulSzoImlu5A5fy+SPpp1
jXwfib5YRllzoaM296dc1u/g7pU/FlMUtEOP/DTMtCocXilbss43vQNzIXLqL60TFr4ppi9JwtzF
pG1yUvI+/ICoFfMw9GBeeqO3GPP1HezkLZgpnFsZ5sh3qnaaY2aSk8bEzSol0xAImnnHIyfcRyXM
tD5NqyOn5+GndKiO07haJZIk16JqqsOsKpE/ZqGzcqw3nnVRyZajGRo/D2FhKFhd7YwjuFKGYQCW
FvVxJuvxdKzCbzxFHzNkhJoG3L6jVaMDKlxHIRYXl3qAC+sinpRw28pnZSVneRyhmeSVc1hh3c9l
1SYziunwntdhHZie8kUV5+yOj15+kTb9edLHw1kdd8J3REmVGaJL4YiPEa3JadSP9qKYXH7RgjVa
hKzoVOMZepyHdSJ8LnrvpDK4DyYt6jmF2imVjLlZdLhzfQ21iDBOx1FjMn02QzItUk56n+cJ2Imo
cK5cjehZNrq1sl5S+zXHJHBL6ykhK28F4umootxmq6nupnndTLeZtHPSwWU9EX4ZQ/kty1mhirip
lezCAm7E+4WTxXlQRnHsO23fvBdjrgNkYCZCyi8LOjbppYEJFcT1mMw6Aq1NBfYpG1sd5N2UrAat
yWk71E2QMDOqKU5KJTk6LjQsn2yIbuNcslPbt9lKg70JRC64v/5C40zftFMnSg+wstwsu2ycMQ50
6XzzED/13KpTmcbRsIh6BHOTg3EcMuc9S6dyXJnG1QH3bDfrJs39JkuPGoIL3yunwk+9uJ7ZSYe9
P/CBHIaVrvx+0o2nrEWOVjBZT3LeDEuBYqMKlpd+0RM8a0ZrF8RtuPKiEs0czuOgSKbI35bRdjzE
jSnHOonix8N+vv/4r3flnb5s67u79uS6vD+G5q+23R//Ut/W7vH7kTV7TndXR/mdxt9y18z9lbv+
4ZiEH3z2uv+Dz5YHhEIcAiyLEtgyBRHLxmfDjkQIM6GFIsbg+A0BFOHRZ0PdLvJgExaoNlD5KUFX
/e6zKfS6z1JLF62PisD8d3z2nseGUhDw/ExArRwCkYiu77PtsXuappE3pIHmxWmZ9B8jXRm/y21z
6U1O7g+mtFdQSocfZsaDfvwEVSBP3VfA/jJIR7lwSMz6cJjt+3ppGve4TQNKu5O4SnySxceNtsdR
RWbllF+VNVumTRUrUcnjRAzLIvd8Y4tL1rFZyuslD8MjTeLDLC38xnRBnifZkpi2mmfalqqIUKEG
BlNauFkxp5Rav5zAGmQmVL3IyhMPV/gkDz20orRBwERq60dhbGa4Se1yEslHNtivLLNabU2VJ54d
UN0mSfevHE7OIUQyQBJOXtl9dJ1kBXJ4GuScFwqRwc6rQpfK6raYxW47zcaJFb4bd3UQF+PXX98c
uN4vbw5h8/Z7H9J+cilJA4lLbzXx+ts0IqbGKfQWv77RutTol3cCQrp9pzZvmpzCY3ZeBqanyAs1
Vf21J0i4RMjkK1lGnd+UKFPx1OlZq609hA3Yne92pf6bwTz91LCxlMIWBQbFabtjwV7jRHmaBXFE
ie9VbuJXkKYOxq6unwMuhcorkO5gvSMIbrefmkZxY/CYBmOLj0qD/M4t1SA+ETf0eXM4OQtdT39z
S9Bnf3zRMJMo/IHMulw//BbpdmAt2ZymAZ8ycxajPPNxb+ZuW6YnjsX6b1YuWKsf7iYxFNbCVvh1
+mFv9tqsZ0AA0iBxp87HDbhd3SRm9evJg/n6PW1FErBIBAFhFN4jFHiud2btPhTBbV1DvOEPfd7M
OmdIFc/MpdM181qOXyRpvV61JBpmjrRf3HIcVYNEv7IJwrlK9Zh9imIPK4k7x++aqnwHMXDrqbRw
WjM3qaivuzwsZ5BGGedly8gxGSuX+cBo+mk+9TJtg1FIfdyFfbpw4yn188GGKsy8ZZmTEzIklQpH
fZS35aKu+UkbiqXpau5X2MpTStNDrOUijvV7MOCtEl6fHoYT+dAP1YfCSY8LHuUzMK7pxyZjiS9z
Jwt0aJ2TllerNBTH0VQmR6XuuapqPU+iqPepbk5obPMZ6Vv6xXO8ad7a/L2Is0+k5rdFmV9gW8pZ
1pdF0JJO+nDExMx0ortM8nTMFXHMOKd1RFZ6GLJ3OpPVIaT93MIHEjcFxpBpjupy3sGVEcX2k9s7
4zvjmuxURmF9wdr2pOmwb03izckQ2ct+QIVVxpb4aJRj/I2CWzsNw0z4sgyjRVqy/oxFnAS4IPks
Ial+R6ocqE6a4DNPE27UkNQF0K4s92Pm4VmMixo4eFMcZVHsqriOtZ+l5Xg11NWkpIPyZQjQznTr
3DQOzQ5ThruTus/H95HMq7NiQmQRkaKcxUS3Csks8cOm1CfTJE8aZ4h9z+TdajKoCrou7Y9joHJB
7OJzVydkaXmLVlltzg1HnyvBhqO2FuaEFHl4AaowUxEj7GNUpOkiHJ30jLSoVdEwjreyYOPhYMsk
YGkZL3vj2oUsGZ65uHBPqSyWWNNbII+JKqqcKRzVhd86PFZhO55jHeM5bU0FwdAoLj0vBEM4sDag
WngBdaZi6YVRGACrTRQPdfeVN7DKSUrYQrvVFMiogRnS1PBCTRpDMGzdeZWLeD7GU6OAe0SLmDFn
7nqp/MypIWfU8UKFaQ3RFDbMNw4pZlMWuSos6CFumnJp2yo5gUU6QRzbufMiTxPV4DFWrYxa4Pyj
Vo1MuMrEFH5xDZtUl8vsrBozxBXMJj3PE+zO3bFLT4qxoqupH8orWUh0lQM1PsmjyF1B2p3OKDjM
JeyovcF5xVWhea3KxrlmnsSqgcMo/XAo2oXpo2kZ1kXsa+IgVQkRKV0gq0ThpudxLWA8YZMHNc6y
uQwx8cMya2bINuMhxkkSjFMkZv2YtUvMeOcLy7wzt6rjwLPmdIidzo9BVVaNw9430yhWiANtqChN
PlSV631uE92fVBCd+y2rpvfWQRC3Z/2oHJ11x80YwywltAqA7sUq70036+vq1O1kd9J2fFjZgpNV
mlfET3VfLyBt99VGhvhY1tn7tC0/mNgbW5gZLV3glHjLirP+NGya2M91Ipe2w9P/HYq+5pTfz/38
QVHbLQf/gZ+vOz/wc0gVAAuHkifYdgoVntQDIvOgqUnQr2F7HGThMLBjzNanfD3yc9iSCswd9gTB
dmIJJ8JIaHrU1OB6HgS1aE1u4UAs8VuSGuzb33WE6717CI7OInCYGKi4EPztOsLUrGWmPl01fcEn
CNfaVIW2jm6b3IkGf0IpOU5BnTjm2AHDlXnd7RRyxwRh2nnfQB+oL8LOpVIR3JgAWGm4CisXX6Vt
751at7G9D1Ut8cpUTjRHU9OMQILTZgywHWmlYIG2+aIWPB4VmGcqZ2MunQ85d0cJ+ko/eqqfeDFv
S2/67Ea5+03glrd+l3lkUFVV07mO+wKObIxDopwGtz73QnM8SUQvi9iyUfVl1XzTbt1pWPLjcFZG
YXcBNENGyjRpZ31kk3TFkKDYdzQyyUxE9VjOJp3kV3YopkJJUsrbzpPOUpqivMiICxeLx35aq2Dl
jTf0SXiFOjI086EdJL0cU22u+7HXR52twPDWOXFXQ956l44TR8e4cLD0HRwhb4ayJmqUx1g+HtV0
6Fxlncb92rI8n3lUdx9qkZAJxKVOAzwGTdc4Cdt5hapmZq1XNKqkqCiVU3fm0GkGfCNq0h6OEBhU
wQSiXLZCU5iwk7Ij9IzRUc+kAWS9tMyvCtqXZ6HXF+0MREuDFB/cqgwKCRqrHKtGMdBZDlNT4xtu
EvrRcYs2UflQpJEiUSJpENXxcA3F6Hw5mKiP5nHRee8szeozyfi4grPtigvBJ/NOR4684T2hVyUV
veKNpUdNTIuZW3ZgKqeE2Q9Rkk6uqkAzO3ZFTN8zVrFI1TiWQG57fFh4Pb8cClShWZYCpVEoZd2h
w1oj5k0MS20G/rEWyp1QHypqEIQ9bcHIijex+56mlXfVmXKqBlWPlUS+oHVeBLA5z9NBxkl5EsV1
Ox67tImOetByTFBbkHXnuWhF4hdygIG7hdRGuVY7Fzqz8Tcd62hVgtYFZG/SRUBx4d1lg9DHbZjj
awuvjPhZ3Vd94ID20vlh32geWA871tdZH3XKLeMcBhpV9Qnr0qhYkS6uJz/TufkIc1ODrZ8SwK4I
40wlCdaHYT7oALRudDKkE0x8A4RhVCWZos8VHtSYRvlVEk7NB7Ax4H1k7eTzMWqyZYRsd1RURTwb
+pDFK8aR9XxgbDm4tjJMgY+a8dPYh/KqgjN0r2BCUroYUmBbyo2q5kNfJS0LitC65dzqiM1TmvSn
pJDslnmZt3DG1htAKSvIjPcovYpxnrbKJm0DoVk6tCpJuX03ZhVbtoIW5w7q+By0RXGYuSP9WIwx
PayNI1WXReFSOmNx1pFIvhtMnr6zpIsyf8ChG2R5SH3m8PCzSGn30TYRnddojAbVlX14bjPWj0HW
cXc4SmJHHNMos4uhHMkRFwnIhJlrO4XiFB0PIJ9XioLi+7HL0ZSpMM3YyaSr4RjHfW9VYYvsyomr
NFTGq/vAlU3eQlAZsVvQ8vGM0zSBXmGeBqJInW7BYpef51HqWLCK2szSriZYlaGk53LMOzLzMt4Y
5ZiUf/MyQa6nbMyD3ob1hybu0CFJIpA8HT72iS8Qt2fIGLh5XJv+MIvyNtCUeTOjk+E0TgT/kGgJ
giHN2bITumKqljkYtwi5cQqr1KkXsHbBOGs7tZ3q036YCQFCZaiboQRCErVLJ6y8I8ZzYFimy/BV
wxI2BqKhzJm1JPVA8AW9kQYo8gxTfZKMoK9Czc9ZLAaMVVHK6EMLo4qVlq0+QrAS4AtGRNEMEhwl
rKOEwqoZxobfRLDcUmBUdbNEI8eQjiFlfuloOWQqr2hyPox5rNVArANvKppMCoGDoLcN7ERXdiB6
XOnSkxaSJmLgKxKHRa2SjBT9/x3qQiGG/zl12dkc/wNzWfd9YC4cTtMCUdGTQDcwnAuLIBbfZAOB
mKyPN0cgCkhKBGgCj8wF6liBUKxFKALFrCAwAuF4ZC6QXVxvRPc8qCBcp4TZ7wiLwJF2mQuQIlcg
OEQdTmWDE72gVmOXubjl0JVYJ/5kKkhplY31gYOXamrKyieNxxc9ScS8EK45Ik1lDylpBOTqqFFN
rEWQ8s7MkaXfeCdTxWScBlEDga2mZTkfYI++jy0P+jbJA9eEfQDEHaJegT7XPM5OaSrGwOlI7Yu+
+0w0TN6qbU5EMdykcS19mfb2s6M9T2kRN+CRxMzkNlFTTi6TkOeLTBgwJaKIVGOH6TCisVgQ8H8L
GXKQ1+VgwGt4+ZJJ3Ps5GSFFWek88ken6A77MuxWRYeHeVE66Qx7SXvrpSY6dd00DSYBIVRXxASs
LSk/lBmdzuIaF+/7mPezER4k4EVa+glwkSAfZOtLLwJ5IOq7Kx5BJksMUzlDiOtFpjsDeZLJ+BJl
6dwL9bBiKXeWBnzCMinSxs+yKTqTecuDhFTgS2KZX8RhHvtl6hRLp9apH5WQg0jCIVQ2DiEyLaTJ
lQnD/oroeDxq8jxf0ULoueNamSkj3XMJ1hAeToCPLBN7RtmYHfVSZJ9QFH0FLmtUl3bJ3CnBhxSF
yOdpBpxNVtKq2k2wz6loDos8ioO0d6Z5n+UDvOkp0hCHxvFi8opw3hVJczhOeQ9WK0wuCptHV43A
xSosOzrPiNBBGU45pJfTMVFV5gmFErdcIDiMFuYa2M3Bye1ZZCgufRqj7AJ0x3Y5wgYVqxya4osx
w2zpJMMwL+Os1Ypkvb0NOxMdDVnnnJpcp59xJfCiKLq0VjFGJmA9TZZuNdJUQVrQBEg38ZVnLJuF
oCcEyRTLpVdN5ZzGU/uuanMnUYxXEJOjzkaXvUbReZUkxapLy2yFO8gHp1FjKlVTYj+Loa5njYiq
r30zuX5fde1RFcUiEP2QzvNyCOdhNk02ACeEID51MtXJ0ZtXDEbVu9R8nbCdVhj35cVEq+q4qaZo
Bq6tPkdROZyNbY9OI9r3QYYzUM0hBRY4wPv92vGKoy7V4p2MIHzo6qaZFChbPAAv7npBSdi0KCdZ
fI6NHZeQkYK8US/jIohIna6Q03c3bZ2P85RUkDwAGrc0dW+PurGdOuVZHH2ykjFVcV6nsxFksk+c
VNXnxCvQXEaJ1/s4i9qrphEtKAANKHdKQN4cta0BGSiPqkvI7rafe62rL6CkTWs+BRNB6b4LM98p
nQj03Ay/KweeH2VDa64qB7KuTgmMOsIj/lR7+jLtNTBh2hYgxaJ6Ybus/DbBpPEzafB80mXojxpm
e1O6fJE1Xr6Y+rQBDh+Lipw6RRr6rMos2DMIGfwm1e5KhKLoP3Fd9Bcdid31/4UijBQj2p2LEubH
ZKN0WXQxvqixkQFIeuOibhEsMDAUkGwPVTGCZtlAGKEaaialeTMB25BtQCAOAUnFA0VC4lANeTkB
YowGnLbpjKfT5Qhm0YfIQszWFcDH7ogSSDFCr5LQ89zhJ9pIYMPGyyCHykAMYhiIRminGayj5thp
iTj1QqDXLew9URaKueaOriGySXLXZyy1Povc8yJGie810l0ZiNvmfcRtgHuBzssh1wuOInqi+wno
YGydRVl376Kxj/1E9NEhkPLsCPIr4hRP3i3oF9qvWannkudQXTHRxlF6nRy2tmzUKHI7zyS8Euk2
y6HRJIhkyHwGEZXqYp5DPQQQOt12nt+E8lPbD8tSGliIvCtUA1UovltUdhE7Sbq0MfsQ2uI8D92z
kOKbwoxf+zH8UOikVyNLDvPIC5oJ6k0cUy8j3aJFbcYIQgc6BklEv5DeCgVTX87aKDQKTfngixEC
Oja1RFVmcmuoijDiC7NpUZ6mfRR9ApEa3WXMNmROcgKJ84p+RsRxj+E0ium0r9vsrmgSnw9FoVI5
6EvpCHKCwp5+ykGguBjAZK+iKUkWLKzqZB7WrQCVsKHuANFxweaC9eQ8HGHpxjZFC1MCD2TFgOY6
56lfoYyB9D+WsgF1rNLr5Le15w7uWehrJ6XfCAIXikzmKi8PRatyqQfFO4s/JC7vDtOQ1JUPcS67
qtj/J+9cl+zE8Wz/KucFNAES1y8nYoB9zbvTl0x/UaQvKRAgEBIgePpZ2NUuO912neqJ+TCnIzqi
u9qV3rn3BumvtX5rYfRTVFZewVbuZ5DDuv1A13HvwP0cp6QbitAv09vWb7uL1jVD1iaYc1NC1qIq
WZ1XKjCFLWeyj4wsc12LNp+N9K7DodGH1JYOwEYXX+nYHy5LCHq3irT1lQjNVDB/HQ+BTYL/f2bG
j98/8+UftOoXgGyb3n49LX4j7b6bFLef+EPdQi/x1taJXFmEAvbAh1D1dUZEST0mefSfhBjTAgx+
mM/+VLeQEowgiKVehId4/OA+I4ILVQAhQlTpxZub/TeIsZ+sKxTypRC38PulDHPqixFRdNUU4QrE
162CfR+k1WEKiF9Mc9ODyRjqv3DKNifsB1NpA9MYPEA43QEY7xfeVelL3bZDV8RJ9AEHv/TOVGLY
+QT8xHffwO3Xv/IHEu5n+wrAZQo7Dn22DJGxF6+kEhOVa1wXc7mQE9xVuevG5l3rwxOQHmsy0ioc
y/T0bMdAHlQfv2nb6FMvRAOLSd2WzaAzote2WEa9HuK5NMeOGKwZPhP35STsqS3ddd9hkKzAbuUy
dGtewUXJ4Btf1yztit+/o58+Ohw1ABx6lOGxOxTHih+H+U7w3mDWKqT0OYZX8HagxNSshlzEIY7b
v3+1f/bxwf5DWDgFuAQk6MdXE3YQqoR3bGIIjG09x7vaBwYGWmyIC5xg6FUoOnr1+xf1gWj8eHls
7zGG64gbY+tneCG1+oSt08JroAQB26tJpWc4kMOFFXV348AyZ8zV5TkxbXmQtq5POGfrV7//Hf7p
x5xSqL7gA3BL4m793su1czV7DeghR+x0mNqA3Qq9jPvFmW73918J5TnANSMfIELy4tbzFhFXE3zc
vqTzvl8852AcAfYo03b+i2vnhYS9nTUhk/sh8BJofNDRf3xT31iPIQ1GbK+t2HdBHAKR2siMuNZL
m32BMfoVIgmkP+AAf3E9/TPTGkI9bnkKzxprzY+/gQ0gQnSuxqjaYFQVujqLMZbv//4n+v2LbL/E
dz78CF07KSdABgn9FI6wBe00PQP41H/xZv7ZNQJzPIXdiKz9F37++9f51xGOv3qhlxfjPwgOj/bN
eaxFJ7Iv0EZqtNf/xTXyT7+h797UC7//GxQjDO0vghFDIyMWo+u/8BWxFGZKip2Neds7/u4r+saB
eEM9AzvGlf7f40Do9tClKEDR2Isr7n+QA4EMhL2UecGLRfN/hAPxE4+xCCD6luL4/qP81ziQn68K
rBsRZg0WIOwavIRN+mFkUGZkUa41LJbKrA+LZeP97y+KlxYb1ie8SozlCf9BcvYls9PVlJIhlIUt
piLITe4fu2SnXc4Li0PQgeXD2TtSmZNpd6f//sa6vTgeWoAZDKveS3pnkM4TAd5it+y6mOw88jmu
26+P5/klbffzdoqLMPVhV4KmQVvhi5uL27Cfk14CRgqLsAomHKj83POg9s+V5nlMo8fff6Q/zXUo
0gmgSwYQGDcs6cV9BtB75LqWebx65w0vn0twwV2SBf66+/0rof4AF9oPQx04yA1h3J77gJfyXry5
sAbn0QLNmQZfRRd4ezUkEQZA4R5SYu/t07iz9TFVSfM6UmloshVH86uWK1ifS6vaV3OidJwFw+oH
R/g97ES8zr6xFc6be+ea7s63Y3rZAPB+N9rYAsmgbnpbIktQREMPXtmt7zWE8WyBtZZilSyWeXyn
uT2Wen7tk6nMEUPgGeA297ZdHLsJlXulNX23hhpARuAFcBmpB19CeEVLCAAm3tzHyfIQzUGQ1dGg
aQaqt7qtILamlzytr7u5md5XxqQKniB3n6tepHkfbO5gUyO8uK9xpsQW5AjSGK4c4ZH+ApnC6THF
OftHWir0zOQef0dHSbOqy44zeRhp6XL8irD7dLMXQXhtyzTNfyKjFkfr+19QUWMNb7ME2r0Ass/T
kbU3Q9jh7jNAYKK+Hq+itr0Ra6su/xtMVLPSQWV/sFCNVh//HzGohIxq2SUQ7PIRk+MxdVUMA0zu
fLq0ew1eUSH5MeN6L30NJdZGrwaRLpkTPs3cBDo/8duiT+htg0k/XAy9LttQ1Bl10fsahHCehJgd
diurGFTx4HPazzV8VQIbV1cxO/RNeuGLuMmN4jSvFv8yJM1dxOU5hv1Uzc7bJcJ3BQmnN0NbRxl0
z6uVlNfxPLd5a2S3r0gbQgunZ6+O3gWcvW6aBKf6OT4kgItyuaw3GDfJ9TyrGUwf9LhXlT8Nux7X
GOb9atqNbfU2WSw8ZUDj2TwGMV6ZVYdKVcGJEPGO9/2rKAKkv6RlAiOxP7brcGriDo5nyR2wHuPl
kWpoRjszHfw59QrqwYDzm/A5rIcPvUqT3F+Xbm94+1CN7QmRgn23anmgenWHEfGaIuQNVLRFyGu3
TP6hbOu+qG1bF3jAFdmTmoenVHpjNlXmvvJJAvIvbQsnGB12HR0+lFP0rJMgusH51u3WpLe7MlFP
fgwjOYa2l5vYF4XxxiaHOd9kfUQo7ALxmYepyOa03sXGk1lZRlPm+DxkZOFQjm1McBTz5X4c5qAY
A5DHUed0EfMZfyVPxqIOWpn1ISf4X/GVVe3bdrTkOMfefpriECGJlUDjW5H6IePHVkSfY2djBGlg
MIukujUj7TMVItsw62U5rTJ5B8OQQh0q3yf9SnbairekCt+skt5MUSSzBLYzjGRY22tTt5kWfgKB
zCDw4UzheIWVqhT8XtAmQZbAXg3l4oo+9qeMqWG8non/TKcpujVTPO8G5uZTSPrqNta9gquz4AtZ
oKSrXtvzFHrN2zD25jPFQ3/u4AAEDyvVTRbK6gOk6maLIcVQ0DdjlQx2p9dgD2UTnuwSfGjiucOC
kZoDmUP/Cnmn9sYl4BKhY/sgOTqVeaH2jmsazl3W9TrqwVc1+v2MFWGv8MwsBJKM9y6p6dRkMzHV
WSVKPKW66h/WGWSVkgn8owZxGecbBs/EMcFyUa64P2oroCFCpQNnFdpAXzlfyqcogZCvZ6uex7Qz
zz6yT/c90eVp6htT1ELDrwmW7hynC792lvswbCoistIb8WWi1NlcRWMi94HyShAA5aLssbb1/Axi
rF3zcXW4jmctO5LNdVw+JUhXvIXW3tSwpNS6b8go2LmsG0UKLyCcX4GkSfu813iGc6GRIzuyWj6W
ON09MMaq8uCRsJrA3S1WlNngpzBqMxnMrr2CvzzCOYfuMYjzMneyuWerjGyx9utMd4wnctm0TL2c
FSdNe2y4Ym2dMY2/45B2bZzSfVkPWKWJU6HNlcAVvTfLQsoZrnDnscsQVwR/lMKSKqcO5DdAy5jW
b8PRK6t3+KBBGdUWCa592s0UV2pIZv9KDjSac9IEVXJNmsq+Fmy1H0Pw4hJXzETB8VCubiowLQar
JB3LrJZz7x9IV/WvVVSbEa6+x3GQ9XF/B0tN8t7o1pwHsIbRq6BJtNw76AkfOE+6pUhdp8pCxAk3
BaOQS4/w4GaXrR4CVaDu/Y1d9WMlLxiMBVF0RsBe2LJfsJwWU+H1l9DGxWBm2+2sLFV4zTAhNIB5
eGQOs1tX8k7PiQYzUmt/pMA3YjWeoO+W5IrDBYze65D1IbjkxLmd8JS6cwlNywfO5tIrFl8kD9Qz
hhZT78fVqZw6qi9muzTxraB9FxcGUTC1axbEI5+auRy8d327+DMWa2n9WwHggB91XcMkIIZBZcui
ca7Hj10q2jG3WDlASsovoMyYYqHYmSrRa95oCkBmDEDaZp4RLWzOOBg/pVhmEdRzugLgBHylv9+i
hv4J0FXQXUZrkN7jdwpZhmUcdysfUg/hBter6tR4PviZRNmEZ6SW6Xy2bqOlRJOYYB8pNoO1Cqf2
ZrReSa+7zhqXuxKzh8iZwJJfhE0st8UCGfPncQLkkY3DIF7hxkqxVAeY/JokK4G5YaOhymKFqf3J
v/XwX+uZEQ4vgsRDgyVvDrurYIqTMmedBM+dpAO0f/x7QmVctVycQsUXqCAptlLgDVTavUisfNuz
wR/vIjEkymTYlPiQT8NciYOZ8Oc7iWjJcEVNDPT3MDVuqJfXTK/JGGQtm9rpaaUpy2IkGyVwOhI8
CbDgct/3nn6elw6LHJAk/WnsO8t3cVqtdT4PLWwG0UVI7VW42y+w83hwh3i94PeWtXevVB0+rm0H
Cr7CL/BoPYQ+YTrNfYMgid8DLymjCO6jVM+xbZx3lmsItFQnXo24mRi6Jm+jbS6Myp4s4HsrewfQ
I8B1mnDggOjAAH4zhLoQkvpP06otDCg72QTifhyKq0THgTuYcGwAi/QLwp4IWSBKBxtiqj+D59Xd
ExEJYFt4/xWJL3BScMMdZiXNngwn4LKPII4q2WV0BTo7ZtiiwvG9aIASjIWMGYldXpp69PtzEo2L
9UB7zQsmiI22em8rWSP4GqWkWbPIgjEOYaSt0zBlY2hDLvJEDbxtNml0Hh4AQU/8/YioD9t5s0qD
Yzd2SQybOm0m4JGdblKt9kMYTt5n0AV+eTMFqg7C84oYXnwJB58vz4z2iBu1Yd2vOxOaaNjDRuxW
XEAeru5TmeKqC3ct1kaHPddTHrAuiYOPAf6XNoOA70QE2fbeMQAf2WIqCT6NDqvHWdTTUt/GZEyS
fBgj6w7KaOudOT5bnXuLW+Njo4mO9tpbAcs3cgU5zNao8t8ab6XVwZJgnJ4xpapkGxNwtMsk1Tp+
RBDJezBMCf8A1E8GmVynSD4ErJxhsgjZxzs6N2l17CVcxE1CDjS7sWFF/YuGhH10W3LZz6dh7ca1
4J5awPNXCEnuNB4+MVyqJvaGvW8sXYtUDnLNiReV6Tu5KoyiMPCnctd5XjXuQyx5fSa8zTyq23Xd
khGIVLLXHCxdeYpW5tILynHtIJLA/EgAf7dgApZZIswxQrQMjiMdg48sRq73aXaps3sex4va+2qt
w3wE0/auCdaaHYwTDke+BjR8BZghXtXNDOpVXJhZxvxxCUzTwRNzXn9uVBThHlByDbLRj8rLRSUD
hQ+QaHpRp93S5DC5Sbkbw8anxVi1VjwwsRCs2ykp92EsRZ8bMaXTsU0NWBMzwGnIAtFTc0AmA85l
TOiAOa6vmnQH5qXHMcdLdRvzLIqbO5jmuO85voZrD9NHA0V/CBqz5ssKZg0wp2wGp2HULYt1x0m3
aTDk/VD22PC/uoO+v7RYtmNbmTxqezYfqG0X9Q5faBXgwnNxg1ltjlbSf9aDXjBJtE0nNMiHhVRF
qzUWotJNR9jSYfQhtqn8XBFWdg8zINxDA0doJ7hN+R66nLoqIyBxvz/Kb7jS9yd5+ArQNBNMRigQ
RVPBS5W2dgGAMSVyOKBHjBX6kBTYDRB8zehRHn7/Yj8pSxCuIBjgBBtTPG7wpfNUYfmAkZ5kg4Nc
QGf+WFH3VZr4o2IC3/6f/QjfIq1f6xK+/eP/vao+Dp3pnu2PUdcvltmf/9b/0ozs9qH92pf8oZjw
O2/yax3G9rNfHcpge9ggSq/xQLQt8Aox7k+HEnUV0ITRZkHhpEFE+saw4V/eErVhCJMtYD80WjD8
GdgzPKyDBlgi/pY/+QWhe3FNwhxFuA5rJHIoSNvimv1OMbYEsyFLkBcMvR5wl0k9DJk43WLvVzsQ
B9WZzgtOeRObDm0ENYcDIW6ooNnsjRipCCZYOtgOdynO3zXjdZas2EN4l04ZLRcAWaG9rpP5FaGS
5CrgmPCX8oybGdQIVjm4hGOQ84qFRWI7H0ga8JFauv2ydtFJLIn5wFrun1MFPrbG9s9rjnwVMPdM
hpjUExxHQNZEiLfHZ4cM+SE29qjAq+BQ2I9ZZQHEhEG350w8mrCMHtq17g+oX6DHRsYIA7eI0LWD
83fh2F75gzk0Do6N7tMma22685LwsaFVeF44uWT+DEC+Cj+HUvDXE2neJFg/M5gYYSFwXMrLPh4L
Py7f2KRCkD8pwX/406t4rpciSUebe6u8iXvSHC3mQCQIOBLt5TC9rpI62bdRi6Mqs59qE83RAWqn
xebIJiWQZDfxZS0HDN0W5y/Gh7VAccTdWk19EdcCnxBs8myKuyHDgiBz7CvevkIWb8kR1Rr21uDT
8BXr8wZDwM4bpJf3XjgfAf6KbQE1AKygrZwm0xcg5tR1j96Ee9BX/Ay/OgKtRC5wtQZAY9Lmqk2V
OapmQouDKpOztCWORXz172fRYsanHbbbybFLfwVi6NoBMgVCjAuHqoBWhctUlzWiYAxQEoSlYzWG
0QFCiHvHg658j1Uel1SXhM1z7PvedRe6+9lbaAFieoJisU0MHd5JzRCcxByN1IWs9AVyJl1hJmjY
FEUUl/5cyr0aQYBVTa2O/YyoncFetvPaCtIhWjn2jc9XwIi+uBlH0h/hmiL0CakgC8Ai7Sakxm3G
E2puPYQO5xMcTU/tSxtJ8rquh4nukrJH8q1bU8iiVSoNZI4ZuJHzQoLIGrlWYfdMaXePyfw64Uv3
egIKeIvlwuy9aZRZlfYIeknf7ZZoGAp84nOeVA4NJCRYT0iipkccO6rkzLEjBpnSvdCHWAmkYNFW
uj6Ibp0/Nq5bBwyC/pKbElNx7aU4z7gH4Kl13gHMxIUW9Poa44R3N6bqM2Sd91gOru0yYBDn6Wrm
HVSywN9zCoDuqyv1tzaK/6VbQIj18NdbwH9+qJ7+z719sp9/4Fm+7gDbj37dAVBChefSbzVUaJiF
F7M9F/Mro4LH9ED9BhyC+J8HaHkLbn/bA7ZYFjYM6mGp35oVvnHMKPCDgw4MIMFfCM/570WwAIf8
OJds/hBGEvwOYRT6eIDGC2ONdbUsUxXkiYjjE/Ilr6stJOiD1M85coP+FiBMtigh7ZAgdFu8ENH+
eNf6CmHQ1l/OZIshplsg0WzRRLuFFKstrqiQIb2D7T1m/RZmbCN1lBs3G/TdemyZtQcgASq3noCE
hEAktPoh4wSEpL/GHzFGRUc/EeGuhARzcrymV+mWrvSgfbxRW+LSs6G86lHXjnApFYXGWQMydaMa
hBaQJmi25KahLTKcyK0AM0Suc9gSnrTC4Rj/n7fH/L9mdkuCtqXXH1OEQ5ctJaq2vGg92jDn5eod
Ao6lPCIru63LJXn0qRAHxO3EYd3yp6lkw8dyy66GW0S1mXh5LstZXnGcmAqNCO+HtAd+nWwZV7al
XdmWe/W3BGxp8UFbReJ7BIn0DnIoxQy6bLM3srPt1EK4QJ42ovjbwRF9Ylhwktp51/GWvp22HG7w
JZG7ZXPjLaVLZuR16ZbcTbcML2mQ5q2ciZ91RT6ibkqd0SQQvdL+7C5A9p7sMlUOCin6dbI00XOO
YysqqAw+QDYarBtbNDkWDaSSoPpUViMyJUs7of5JzpRlFdSkT4teqverJ2Fg6IhmC13X1wOxQ+6G
ytv3Alnata5wICqXsizwuQZve+h4D2PXuLMKgno3BaMB+TmRY9AG4cXg8eBtqtMVdQp8vkfHqMEW
JEYEmqF7oMKpTCBj6xnSa+Tkc52udqdUsh5T4IXX1TCu+wqBm02ywNFDUE9eOLfeDg0djqWIyZ1Z
a3fmOMPkGoIxkk0xouGe411OKpDEU8TqnTeV6T5CNB4ZKOLfeSY1YOO196kb6QdRIyfkD9b7MA8d
JBCLk1CWgjvepURhukAn3W5Adnzvp6O8GCNfncsA0jDMlp4gM4UuDsSu+aUf9eLcTVRnmi03q11Z
7lNF87ilYKcQgLrQVAdvKHUkLCQz0DnsUiKtEjdu19R8F3TuXiGztTfx4n1gMnKHTVk7g1d0V0CD
hyO+Tzii+DoOStT8iPajaDfQClVJPq73YQrbh6QyTwm16oBGEnuLjip51rrn587rLc7betkNI4rL
/Fn7H4QFh6sWg3Yk4ug9TxAbXBVOdcuY+Ld6WOxtwDhcBIRthmMY0O6qjRZ2bXrrQB7NwK1VBbco
WlwuhjUocCdKpBQFP4/lXO+58dl7zFTzlYMC8rqqwGb6TOnXHa3S99QGwx6D1nzkce0XsmQNUntO
TYDkbbQWE7XRDmvFsp8Tf9x5sRyhsDjI+Q3FPQda9wTZkD5UBCUSWTy0ycdBLn0Oxr9G3LM5+p66
xVntjir/UkMAiPvZZNFA3ieePjMp8D6CFmJX6SNMWuPAnyxv5kmO+1kCK6aoSdiFVL2SMhiOoP5Y
Ma2Yq4gnooNImClkF+B6tXdLH5evUz/5+GUT+nfYbwMcjn693/7w7PSfjlzbz37dcNP/gFm+kcsI
2UeoKWHw7/+x4YbAziI8H8JnIRK1Gyvxx4aLNHSY4I+w8iFylNLwz8hz9B9w+kP0FCE0RMPt0dd/
BwrFT77ccCEzgfoA/Ic9PqLbL/79oQtXSj0ELTzNpRktdhaNrEDV1R+ZJUoUzI5Jh64wRhjMfWNN
Tpswhu9NpEZcIG37ywpBJwTQUKOE9i7VC/M6NmH65KkWKbQ4JdLPmOckP4UugixVoaQQybsWib+j
DYQY0SBSedO5l6oFkUm2zEZBPJUiPI3GtvgAA6VjzzDExnLXdKOBg7iMR4FJ5Zoq1bEz4bZiV/Na
j97tEgRLn0nNZ4oYc8TXy2CqSqjOTR2aci+GIIXoikX0YMAK0N0ywLMBXMnpU8lLA3BbbEJg6lfp
pWBM39ZQ967SpuXvAxglGaco+dN+Kh86zRMP2WtnmvdoO6nii5mOZL5VLib+pSUWmSA9TciVtjCi
oxOHNej2dq7RSIBfKB3BwraGnXCwGZpHHMrBGQjpnYxTHlo4kP18i1MY/oYsqbsRsY2m918Jjje1
G9LeQyJxtjHNZYc01VKCPrdyKHWGJrXpHSdbViLRtYMH0voxPu4Z7jCp2XySvuaILJCyuof268VQ
S00AgqD0phknOZgXEM5sf+F7E4ORjdDTzpODTa9Ng+PS0pnhLg1rffIbUd/ytjdvFo7hIg8hECw5
8yeyrzuRXpZxhZKMmVTDg9+bPkXWQyyPK7IL7DxCvX419Fp+sJRjE4cqXGUyxXEk84PWvPVLlh7q
tvaufRXXx9JE4btaITscTGGcs6aF2x3K+EMEyP/EVY0zl6D+wgsJJ01kXMDcDAN0ugjCuiNbAlQV
EkNskOtSjCIP/aF8q5jtrsYGzl3Rh/06oTxpZjRPywoWfaJxCDwudPuY4BxbiK1RBYWZYUI7G6iE
oNnaBEJmFyA6cRgkGlhuvcbZj6Nt092ScLleKhtFpkjDppx3smkF6lCGGN0zolmgPPzbrLPbYw1/
vc5ePxnUWc+/PttsP/6PpRbIKaQq9ECwrXtqK3r/utSie5UFUKrwSHooTAAFcez4Y6lN8XBFqFfA
+FCMBk0UWpnpvhS24hkxG6/rQbwExr5Vtv2tlTbYEM4f4SkUzeOB3niSBJBBFDj8uNJWtEIDTROg
XQCysRo6FJJh5H41+lK9mcNquO1Hk15CJsYChINTy7KJ1BWEsM4AGEYkvKK7PpSoWyUay1j9ZUVj
X5c30LhY6xh8S3rSmGIwBzRQvs9R2oiHyqShuABLHSFyMwvVn6bUxumF6misgQKsHCeMOMZZu6nj
CZVJnPIDKq2GC8lnu56d6wycfbbIS7fwFL2JMfWmImlodzSIaHkZMoEA5nWqSJKvMo7lNWFJbE4M
YtUr29Xc3/VzhGRdlzS1BtnaOi+Hyyt2wxBAgB4lv1Hp5t+1rVNQUUbmIUlNxecQsVKVN0vS7CY7
1Y9p79hjEKwIky7wX1N0AGwJaQ78Bzo+AjbvWs/rL0kFhxa1TP61H47mOtBmfQ60EheqRjIss5T1
Dx2KaIKCV4MzqJTooSqNY8Wuw7KZr8lMO/9Qh00lXzVjwu60WZrbeDEM/UlIlc15yZfoluJMOWez
aunrYAzopZNoWI0c7IEMHjNqEGqztPwQxb7+pEvQX/BjuuE11lrdHqo2mZpdAvcdaSh4VSjl0+n4
PCqObJVZEEPdc6yhouDz4gMygJuHfoSANuOxR1RB7hFMZyqHO+oQ+VxDKKKYGRBuLyH1pkUMX+QQ
6FLxE+yiUexGPsU9oluyq9YiXh3Z6jEQJcREzSFbFcNsRP+JVGU46wyk3QiegssUwX0409ccpcAJ
6Il1ug0G33f7oC2XNQ8n7kVIr3XBnHUpAJEGjZ0k1yv10FYRy9jmZetVHxr0+dTHVi8KDZ7xOPiH
kQQVNmbscX4HUsY6CVyk0uUFUSoUrmi/bKTTl00VDgk2WG715KOXLIZg1W978L/NErqpOL9eQv/z
01P7uxV0++mvKyiqdkCsfhkG4zTEI4iwRn1dQdEgzyDv4Ek3zP+SUsLP/LGC+lsJDwJz6NaEc4Bp
DyPktyWUhQlMAjxLEHkWhJ+Sv7OEgqt+sYQm0dabjWfaJUGCeIz3IhljR68z48SAQYJYz0i5YFUA
II9zkEvuQZLMx0ZMyX1UoxWDWVz5Q0C840Di5FrB274rk9V3WeXS9la1bnrownm66FD1cC0rgg6V
SSZmD8p8RCY35rdrEk1F5VS0B2gwuQJdbGRX81Y/jGYFwKo0ec/B4pyRo2OoQ8GN6mXhgiQLktYW
Q1Gf9M1pUGl0s4xpeSGAldx8JVT6tqPqwpgQTbJfMBUEftoZbVimPwigNn2mUaB29nCafSuY+iDt
qvYxH6LD4qNIEbXUJbo1aWMufAnvQw5uPPnzir5rP6qOK/qXvVxUyD5mvDHRmy+cC9a/5I0ZSYS7
rpxVk0OHMaduCKIdHNv6GrKGqHYd/JncAAC/TFZbn9E7NCyZnFB53I4d1t7WIKZTxeAzU1STfa6C
eX1uOIWmgsOr+zgwMZ10ZZYLBDwbka0orbjrShkceVTNB6yo5YPrY1M0JnTlDhBAWN52CLYfNMTz
y8Gf55OeFEefb1LdBDZIllzKRZ9pS2JUio4rgt96EOGj13nLY0kavEjJ0FecTWgKvx5reP5kmfsL
O63yFXpnIGqD5S3frpSQz2s3ecBIqgYo39J3+2QWya4KSXCLEPZ45syBQmgGGQCuAC2TAS3tDrBr
FkTIZKf3lkbyrSsTsxlA0U0vwmmPWwnhMrQk7ENbAgcbo5hgXiVk+gP8CbGfPbrVB+szQx/4gNQt
ufGk379h6ah2ccfVbdPVQVaideWugjy6T6dAYoQ37HH8jguqa3Ih5IrgdaXQw+r6ARF1IUN8wLDU
8qrX5GoI0w28rbzxdi69+oSW8JXmJq2QNB9qw46L3wRXP6FEi2xLdDjyYbz/yhMtMZkee1u3d1+Z
opT18DvGGR9CL6hDyTuZr+ZpQGT3C2c0LJIWRLr5vQjQkSBnL7yIRDCfv6BHnHghaiF6Z4+9E2uT
1Y02e2xy6HybpDwFycCgGJqUih2MmQQcgnDiCZJq6TLYaQTVkbrs6VZNSexB9705uMpj8akdKtSn
LH0Yk+vJgUjKUwe2Oyal98rg4n3qLeNmv9J5Qp8c1/t2QVXOx4T3xM+joSw/S2BJqMHplHDHeTZV
cx4a6LRZGFctvUQAOgBuWq39Vatn3HtyLKuD107miviufy2nLvRzLZw9bMABroZkvDP1jAJ+HTan
Jebk0KE6yBR8UIbueJn+F3lnshw3lmbpV2nrdUGGeVj0Bg6f6O6cJ2kDI8UQ5vkCF8DT9wenQiEp
MqI6MrPLqjI3aZmpYJByp+P+9/znfGfm/9YkQ0I/QyVfDT0ci5WZTk7r6xiBbgq3jSDwDaAJNojh
+lOFAP8JK4z2kbOZecioHeHejK3XvI5hM6rwbNxmDLgteteaGkksELJX9lETe59UYOJIgyAZw8bX
MVmZgcBnVx1bB2Omz720285dlR/sZlLmA0KXUyFvjwBzE7Pvv+Da6NuLJMlK97ITXP79SZC1X6W4
Mvk+sTHMR578bQRaobH5RNUlb2o9uv0rj0A3xn0lU+Otq9zZ9RXN04ZgUrzpKW6ckNy/k2EEadgL
5UxlXHVXisyLYa2FqaNej9OoOEFjMzWRIarM8k2EanQwYwAl8DaGJ1PL7Oimh/zaXBUuWbOB+/5K
bxvzurCgl+7AK89XcWI2eP+0blqTUDeJ1id6NG2i3Kn5kcp+mtfYjybLh9Mu2VuhDFar2aySYh0h
qQ5X//qDBr+17Gb+dMw4SC5qv19BffvK9xHD/qCzpWZaIMmE7mQtgtP7iKEvswdwTPQuIkgYCrjY
/TZiEE0ylkUTsEgLGfLbiEHjBlAylDWTGDU97MR//0JImoXVjyMGMwc/16K6EZ7k+vdz+Has8z4f
4zJgsSA+wTLoPoaTbu51kOzCdzWSJnlqxs7R5T9Zsw6TEcPziOsHfFn5XTXr9hdcvbUL5DqqcU67
mvqsMzxjYAf+sMY9PH6Oc2jIK8+BILixwsxuAlWD7nEKy1IKH1xse2kKkJ934Vyp1zqDd3vwNDGb
qyKqcmUb4ZnO0UFaYP4KzqKnUjXAhbYCuCjcTTBrHH6p2UGubzxtTZDFCLdST3JlZehhJ/xUsRPX
Z1YCJziaY3VrTAZHYrRQ1tSaxfwujZ38IZeQqAId3e+jE7rFEcWqnoIQjsaNJ0SJ+0AIvqzKa2Vx
aqHDrYSGTdaODOgbFFLYT707tyN+b7CAgW52M4krZWkMsNvC2hcGDRiXM+sCZ9Xyj+cc5H13jwHP
sN5ErYMC9fT82STMwqajt+qVYjbmiL8rHF5FOY/VMeIfzf0IK+Jn7mJs3QCiGdE+8QZjvqigNI+3
hqX0yZ0CDrI8FmZeXBoinkgpxK73WGROcZl2vf1cZlMVjDhjjiJT9XXOw+MAv0vizprZkChqYx17
vMEqcIxZbqDKAX2JU4EtUnBRqnB5+oRqYZAoSX+XRTK5lIlZBakivC8h/IkbfejSjaZypLugYPZd
0g7HGYD6XZ6r6WbQUxmu+sbIt+GQsTSa8/TZdOv2oOJefc31bAmg4OqQgEtWIqztTZlaZAhcGcu9
UxkP3aSa8VU4EEFbJUUFPEjt1eyXd9/gDGTdhcrexNfcBr+ZB1F9qXnpkqL5pGBvxMF59hGGc4ON
rq2d5vXdTKiljnlbONK+NdK5SYAvtuVDjxPDOQrKJSbYv7lRrc0Z4uqWtyoyAvL/mDUlWswXmRjJ
/TDMirI2MnjRvto4cXqy6wpfoYPb33eLMr0JnXxY10mx6M6KYTxWnlpt3dkuORNE+UJtSLmXTlNd
JMASL0b4xH6hheNKy/VwDRnT2aMEpieM0dEaJqTY9E4bXmWxPp4aCHQ3chT1tZ65xb5vzWzPYc11
OBlnYFkwdFZns6PTN/WJz6t5UmNV+zRhMvnCR27YdSYTdtek3okw27CtnWq4E1i5WfYM+YWr1B1r
ubGIg7BUrI1wavOO3RXUrDC3CMyZ1gA8xLDtZ9lGRfQE6DH0LrrZ1tWgweL6pRkS7cJiiLxxh6I0
/BbP1S422c8+omzP85vlcq2570Z+MTdZnRgIIEy91dpR+Kl8LxSuC3vI4r8bXm2XQVOT4Pf1gefs
KQo1+7nOC+GivU51cZLsz17ID6XVqnFT974adf6BSs0OdogT+pBjZmELWkgP43eFyr4iOqMZe9G0
oKJXRerlD1WqOtMNyB5ErCxL5wtCkWgrBuo6I9voWs+VU7CURu3pITSGXrppuPXsccFUn+e0VJ5R
Ru0TOoJ8GJK6h9CFMYE93VJJY4GmiijSKalK0M0cQxQfZmxUszPe48+sP8U1gXqibPIAvXKC1QcC
5iqrTfWCuGH1QEQPOYsdZBLkMstOUhcO7DA+0PegALXP3QwlNfjXP9eXYkXN5h79J/JB+VIspa2/
M5d8+9r3k935QNYbXfM8KDDHLaHoX+VXmz+i+pQTFZq9Zn5vLyRSCr2OA85mOYV+++1kt5gHNP5l
7Md0vKrGX5Nfl7/Tj/Krh15AGtMhlIvFRGe6+H7RlS4fzr4lCRKP6ZFwgwMdKZQgHLtxcg644r3L
VtfFkf4eQewMDW6OayR7I70pIbP5CIT35qgtVo0JQsRk18cpHRMeVVP+jMrH/rUsJzYMTXsBAb6y
V1U3N7tkLqOWOJheI+FZWrjK1VF/jhXVvRsKTBWImnjqC6shANEaHwvVM9dQfMNLvau7GydVs49l
5qmrvMhoOYgMbTPqRXUMNS1du84c7SYhjjRNKGs0mXpTh7a6jp1B39XMF2tDrQbygwltOGPpqq9R
nEIRTqzXaOAs5tRCVGAJea/hQQQwqSYQbWd1PIrUVg/czqK9ao3GhoddBw61F4GwPOx8Dh4xpamw
CyZJdGdOU7U2rJHsXAvN0xdJtSA5a21ndIr3oBam+eyNnvVQRCmCJVGT+KLV9HgnXJmIVVaX1R1M
TfOzrOorHmMYw/NuL1QuS1ndeqQ6yTLWCpZudYAQzJZ8sniUWOaxT0xrE0G+3zTEO1a5bPV9XLTF
c2RzJPRjEwaeGK1N4Y3tUaqN6UuXq4sN94XkV9QPe9canB1iu3XR2QVM9S4ejylNMAfdmLqHVs7m
S1z2cLgabO42TV6fIZpJMmepHV/osYiDZgbbF1d2LX0nq+aT4bK39C3FwoDhVoq2BgLbYPOTIPSQ
yka8BKF5UcZ5PJ1kDHIOYwDkXXsERufaXW2sCubkm34h1tVndt1CscOgxwtt2kgIpZYUx1osrDtj
wd4RJ6o3kPVhlhNxI3ReWetxUqKHJIG/04kYeh6daslOkEYLuFxB19MW0J7djvBuOo9JATuHcjFb
Uf+W11MH9VA0I5mh3tq1rqHd2oLiJ79SyBGmjUMLmKIQwStcWqP8f/1n6NfWwcUw98dPUf+l/xwn
v3+IfvfFXzVYDdw5YASKB5crj+l9Mwy4H3DuYRNwueyorLIWaM6vFyT9w7KiwqLH9UV/T+Z/1WC9
D9ABNFycOrcZPsuE9v/SBelnDRaLuIeipcKZMWlbWjrRv3+O5slk2pout2kjPbbOM4n2VS0GQwY6
1z1jZ9QDO2/y0rdO4YbG3tO0lo+hofafLAtdMaiApL+afYkxoJ8L8cj/LuvdJAFD+7oxCn1bZ63K
3rYcWQOP9TDYfq7PMI6pUMyIK8GP7zF91Z19XdgqQOw5jMPhQoVLSCZEoScj4KPtddiOu+jZqo2h
Xjkme4lV3Jv4+mKvSlYWtSLqRatoWrkV/H1smh4SaQeTS5HZddvXM/ugKuvSo9H1Br0WRqfjZlbq
Kt0o3Sx5MA6Qhes2Ul/BZooD+WtOl9SbYmMNdnV0d5XK8sLXiJnZa68hPntv6UZKxQoMzSJQYj2j
pmPoe0QYq5dbAkeh+phrhJYusLFxgSLta7LIi8RVOtgAjIU7uZJod2zwkK0btKhiKFOVo0mpj06b
TOFmJvwN4sDCvTzptamtm7jS0aFZGqWFTO1tmRH9xe0hpbovw4FaCitMuZ1WBIGch64hvzdnjjbz
DB4hARIthGFdOFr+Yia1KQ5xpHf0pKjkz/aIPqQ2w5BtkNE1yTWoOxZVnuIkLf++Lnyb9aZ9LpIh
n9ewAz25FS5Jj+u5rWIzUMMulcfcyYZ8paWRJfe1q7RPTeVGt4XuKZtRGvNjbQlRBzZ9k8TjJrsj
7M5F7oBQA+pyOEPfMcdRPLGQ4Ck0mV/KMx5+kD1dGq5NQjQwWPWp/mjl2XRgu6akPpR4RWy0M3ve
mU3M5E7kcQj1ODsXwPTanmzvBpG0fPGSzjbv8JzJbqNHnmXfhkSJNqMm62dNDCEQzgWBH2ladW3Q
nHiBLuy8FYqKvjct3HzSjOBY01Grk7V5RuvXPKf35Rm43/NqAd8/c/hdI3pxyYg9yp6yKDDiJiZ1
WCZ31oLxT21Y/5TXhbj7bK1Y8/6bm/7M/leKqXgdShHeW+3YUhTTuQcsF3T+JXG5GZHwPT+zVWoE
yEErj6KIbaAr56IBCIKUDmTeWF4TlAvrbV0XYlq5BNKCis/JSa9mgf/Syb1Lu/fMm2KK9COySBX0
fWi43Gya9lZZChDUMXE/pT3vgEYC7A6GGGkiMoPDbWIM/MZWpU7M2SXSOxN3jDxcjgQN39wEzjX4
I2nTKJRHha+msdCO2D2wvodn5jUPmciEnj100AEyLRt5TsDJ1qcFme0WyL8gVwBpayy6P5dZsUDp
27riLn7GblOqAoK7Wmjc/RnMDQwueuzxCFarxJr1gzSHxvB5c5kGqzPce5Q1THyzy+Ie0ibuSD/i
XpTetUJIez1lHUtPj7+aRZA1yZ9ElptipcRDr3PRyaZk1akGLzcVoFa7BaLc0BKjxGEIOCFzxEbU
vfuCIUWT29xiaOBTOtk8/ehpizcGxkkEZtUy36Rh8RhTPKVuAh40SbLKot7bYddUfnHbuVX8SIj2
gaQiSdNJOHZyr0RdjsO5SlQRJFU1Glt07Yj5qZymfMWgwwSRhAyy+14WOq7PgnXTKnZ6O7nUs6mR
jDpFWfomVmw2RIoj1ZWXdw1zR6gRtYEzkNoE781GYWCMeG66lpt//PeZApAm/2wKmH7Ju79xl/p1
DOCrf9VJbeJyBpcVGvssLk7fVrHWByzvnOMqOW8Yb4sW+nUKWP7EQx7FoE+kDwwlE8nXKcD88I+w
JH8SSVGC0T3gO5II4DYHD/3HGQCF6f8P5AjLI2PPe27t+6HjH4Ac/U4B5sKpAjniosorzJj1MxCx
r2YzXSBHHM2aslLRaQTBsUQHOWJdu6OT3IChUAJzuaUFgg6lZk1rSOvLan6NnQmeAB9jv6BUJJBE
dAPX7Lw9Rne87DYB850VdyAq26y97cPeDbo0Na56qtJebSjzbJFZbq+p3ppvIXDYG6vVuxVoonkb
QxcP2DMlu9i2CDSx5RMQB4JY6/u9yToNvUPpt45J4Z9mKfO6GkfvXkPkOdmuTEtqalpcHiUlUmGS
v9hLia6L1WJdds6wTfWaCq8sTPu1xertOHYOpTUd8bTMCZOAhyXPpEgQpTXTodhSquitLKAEuz6P
lZ1WjjCg7bk5Rh4ZAD21m+NQdRbZ6ciwL+cBVpLljcoG74zziILZ7udM45mu5TU7+1hf0cqarmcC
SyTVTHphW5MYOjhcRd+JdKTWcGgg1vp9aqavic6eLVV0OiQ0aVIk1ziHSaHyhILKT5pZt9eybq0N
e3fab4wpfCPC5W7ytmiCoiaM5zRjQtF02hsbRmb2x9SsZOsxMyBsJ7UbXhULZ51rGIU489TsWgfh
itUteSs38ajDjc3xUC/MdsWU3gXpw2lTdUXLYovkfuTQWOFUKTV20qBKzKVfgjc/v8XE5JEHgQ6f
Lpz4QoHV349xs2JpSnmvYmH4WaDy3oKXpxeuIkEFwgXIRbktdVGvbRfDTCEMsZlJ9l7HGYdOk3jK
KglJCsyJ1++lyu0Ndbi4h1Cq3ZpGdJJn+j0bVBJi3A0vprZ8Cae5IwxvpevMNsZjF2nGle3Idq03
GD+BKUwJv47Q9hvUyABrOhEvSS7GjrzhVLW2vdXYlPFuOujhNPpuEpaaWxWgP/sTvJzK9FTF/RB0
WdJ/zOKlBIA2gERrTmkJ0duIxcdIUhhQDREe+clIL3tH+2g61AoQtZDByF4h6AEdyKV8IK3SeoNb
jMwdg+HKWUoKRlX7wm9VtRFLgUEuNd4gd6lp1uP+glOuOowGlQd89my6BPJmVUilwnlGNQLE108t
XuYARFpPUxsMZHxH8bowZ068BY7cOmCSqwWYHArQyXaLqj124JRRP4uVsyCW46xWNumCXcbzn5GL
1OCXF959OUJnLhdOs70Qm/mZ2kAj3Q/6XtCdnGiQnXs+5oxsc7idirYGpzIM45ObooVEk3nvzDXj
JPC927EmeR4KvHCRqXyO+eIvtNQOzlormNaDSo/Du7B16gebHzfDPOxoCcOMdjdTWgMhJ4u854KW
92OVNPmTMst4n9QIPWrq6k+aNJgNUvMjJjJvBUYh8ZmDNmqpb4RlDju6J1WxQWsRV9SPSFAXZQPd
3WZaL5K22SPJn8owvdGy2WYBkvQMuaBKxl2ZgRBq0bA3vBTBe5gdfbnYKE75cg60s6K+D6E2vWsH
f4je+/3NFKsmYDp6D5ek2qIyfn9I/LNy5v/T4oM4Ym0QnH86liD0Vb/XJr595Vdl4g/51rjDLHa3
TCsezGcT+te3meRsKdNoTjHe9d1Fl/06k2AcOysdDCoEIGz+5C8IE3wT3t4f/LWsiAnhYeSFZsxC
+CdhQqOlwfBae89OssMyurglMOHnx45TsQHVxEpzNVHsM62BenjxSrfyMVulFN2Ts6Xqk9bYEu+3
750NGnqjp/Exzgv1LcISeTnqU7MahWHci7D1Nu3i9xi0xKbNeHGBZFXenZLFGZKfTSIcR/WpxneE
ADBZpX4cmKcKfzjbS4p3q4k+6NTYqzK8ds5mlPxsTJn6vGUbaA8nbXaVbpPFMWGoxc0iQRu6vu2O
Zn1XD2mnbRpytsoh6SV+97Mvpjp7ZELM6tqVZ2BcXdtnSw3Pj/rekoLYE8IkAA9WdLBiILeoTaHH
K5AVSrOeKqK82ADH7ei2Eg5YW1kbWg/4PGf62G4rjzHFtztLXgCaol70jA1KsoR4r+JMV2Fj1Ye+
Kr1n4ktJGIRGbn3KG23cFyYZNerfktfvwEKSIgGFqNk1S13mrVl1dexNZd5OR549PYYQvLHYiqnw
6tdm7ZAVyWYrLTaY/M0nXtQBX0sqh6t3GlFmzQU/vqZM9zBvwpnKEKWkT7YsPikqgrg3UHfTEsNg
DcRvEEtpiEWmWhV3kKXGjdSs6EYAnTm5I9gDX3Gy5IC5xbwBItbqvkXtx460fPfZMWV2weminuaw
mzYU/2VHfuiaCW0BHJF4d4CBRXV1cqWW6qzyKIDFo0KNWd3k25on5UONZLS2ajZgfpflRDhCrX22
c1KrEMdnjRgXNKRpIGJCGVd8yitw2RAmRbnrTTQQh8I9hBcWW8ocDywsO2Ol6h0vkyvso4jd5Mbr
cmfjQgjb2wMVNqkls8uB7fA99Qsj1WtaMTzahjCuC9OA9NeQuqxzdbqKBaTGJanNXBIO42oQLfFM
WQ87ZKfoxYHptzJ1JVsvfUQXHbw6jqPGCeI6g22jz+JlyLNhbfeGuXdFoWMOb9Rf0jO5SdAWSk2q
1pkd4s07v0mJ5mhu/akR3mtvzWRIaN+7xOcRrgVmv8OgAg91vDE80Psbg/dTGOV0WC6JVTePtULY
nYCIcdloU87npp8PDRi/raFQHcTEdR2O7rWmZsIvwrq8bIkXbznYw7WF5Z02HoFloGZtH0+d0/uz
58TryIC+BW7SOQgaDzcRvXcBfebKJV2w6SElB3Iks0fR+cKSytU+eegb2eO2EvovQCLkYxgN01tr
9y0L2Tb0WzB9x1lNAD52sgjcblwUlGZ4qWfWMP7cz/EW+F26bho3h4NLHDnXsugdR5VDwWG72zVb
yEVa65Md0QAJNcoRW1dNQ5IWb6Q1uUfADOI2zYrPZlt069JrXH+MTeQfJcue5grjXap1yYa4Qb9X
FjhfTS7tyiZFsI3p3MNIorOcIgCE2DN6jyxlyhWQUe8qjwdna+OmxRxQUVXH1HFl9/bCSRWjse8t
qT+2aK/HhCQ1Q8lsrMtGT/YZoKErwa9r7Bu6EIjEU4aQqWXruLW17TsSi4bI+B7YBZN5VsXbgZ7i
rTNgwlqeqiQPXO+C+iNxiq3Y2YUy6g8JZLxVjbX1AKbWuqbthpdr4WhhanmTFQIpFjpYWjNGXfTa
pfFGTYCAZG66bsM+3ziUFME30uo1/oDiachpo6kbyQ5qMBa/RlbtoG6yUprV+OCE8/gy42a7lFHb
WWvdtYkb5Ia1dAEPqXMo6O2hyIZyvfAykVpBxsGiv9m3hOo0NGZL48lyxmI/CmveJbKX5dZT2V35
MdZG9aA13OyMYcB4a6EEb5vB4kxCwTuase7u1WGajwNUreqeJzR+tJgyHJuEViQYhgkJeGCIrEjc
gSebLMLHSX7biwhmXil4sq8IgYapv9DpMqyz9SB384zWFtjcfV5Y/LunlugEgVLwezHRDTCA1HkN
9aEpRgu6BIVLyFJtHV16rcFOrqlBG+JcNU8FEF/zUFXcaH3eZICoMK7QhxLZOKVfqUl0i80wPwLx
Mj4OrC6gfjhqXq7DkZLhC/x90UvljMNr2uARBSs8+TCanIPSt9VVhl0aNCcT8dVQuO5h1FVvR4la
eGhDDeiXa6X8zKKVG02xZvxFkxm/5qMuL3sh59M0x3a8q0yeCH6UaSOW0tGBiBmaapltPFtMqIYp
MRGrS51LiV57z09VWIdKONVLWFghieImMuWqpS0dWlqlG8GYddhFqLWERADoaqdLc9pxI1aeQtfl
B4Eg9yJNp3saOSqfKJOhvswc3TWhBmsfRhD8fItLg3vpAba84hKWkVRzFI+ojmXOr9gg6keFZFL+
5V9fS1sGT24yfzayrmA9df/rNhl+af/24Hr++vfBlRUYkbBFrnIgm2MqYDx9dyY4H4i/stBibCWc
ZRLI/Ta42h8WxjUyGgvnJbSl/pYMYw52WVixoaOYmF2d/ZdiDb8T087FLPxghkPhB5rej9eWv1n3
ofbFcB8PRnaH0p4/1j089O9erev3ufj72hRWfz/Py8v3xbWDLYexHXrcj99XLwahwEgK5v/RzFZH
kDyQSet+ZP3YkTJIsurRQ/RZxwmDJ/lmOgv5rF4m1viFOUm57j2c5rJUh0dNtzNAeMUU2KV7FVY6
7ayl9wQoqV+x0oCkZ4HQixfqq9O78gBPbSlGtOsUsU9qe/UMgR27MH+d0emq51mjlPhjZU0Gziu8
WFOQi569I6VjXnERqm7yguYe+g5WyQ1MEk1bJW0LyLE2knY3U3k3bXPRTlHAg3tAomqhAK1aMjku
zXGxEga4aMoJz1RDnW9jDJFx6eWcbDuyF6RRxTmZmoaRfWGVpZZv+okENqq/Ocl7JZOud5XxWdjM
k67rqxy06BB4NMvMMD/68OCS7M18u2EoWlEaQl52jmKys/ESo7WXQG3oaB0UC6La/piETr/iNGmu
RIRHLKDhMbny2ljf6o2QH0ub/o+ETElgWDLfp5WY97Cq1W3Z2OaJ3iDmSycBEdiylYSI0Rwis6aS
Kmrqix6LXDBNs7UiH9g+OMwBO5iRQO2x3hwKxw6vYtTNdZKpyX2zbMT6ERcfItuqnOKX2JMUoYUA
n3FllluLS8PGE1nnl0BX37quTm+yok3hI3HmRiuyOKCYeS2rFfKW9+xpvclxk4Fygekbt/EFIpC4
jYx+fBiTpWNYwhWLA6Yo0gQqBMzVMHJt2TTlGF3blkWGIx6rbN3NEy9U2Q+oMl2qYMQhjmKtoIJb
X1RHYxpK6nJXiby8i0yPWtuJHfDJoViuWLyk7MJgTBDIBo2obT2LXMrKpIznWhlGVs8DCZXjuKBO
4gV6kr7zT84sFDWWJof/gkrRe6Ap/YJPgZ0NMUdwfmVnukqWq2qzoisNZK2XwKFJJYQpAjUIQQOb
WbXSmiCsckwyFIit4DaevK4uTyo4URiNqMVy6up1PmvGVnHy5pqXf7pP4MucWsUkOSQAvMC6x6Go
5bvzD5Om9fRATXYJeozYKD6i4pCrsj2R5jPWNDzmOIpaRuTSsCu/mZPx2PZEpOzYKq4QvfK1GdlG
UEzghRmKwQfTbORdUn9A+XRf64cBg1aPmyXq70SVeJtc7RryOP8pR57UdwEqUhjr/wwmPyj6Usvm
ikt9/AqUT4jz3BNdmC6AemhXP5LlZyocA0P15NU3ujzGqdLHLHf3jTBfy+HNqjsQXH+MlxcsyrkW
gir6hph3e2erjgBof2DMR/r8UKbh60+YeWe0umsWpmvbrgkSd6Dm3b4a1qmnPMS2/jI0Zgy7E6qd
Po/TTSJ/xc0DHljbw3gvyvLWi8P6KLyWVxtZnOLVCg+6P0/444yIyJmcO501rJH4jD0npSmuJqEF
gFEv3MlWVhr9Yz9Q6C1lajaY6h3udb9R6LumqzYsYoNSovtiItlYeOkD7OLazzR6owU7mxmwJIQS
bSM83WvIojG4V+NnLD2d3/xwcxtan9noe7uR38H13w2mnx1oGUZxP1TNQ4If7Sc8PXaCp9nDwvob
oj7SkCegpl/+hKlXM/3aZAXi/4qqh/HubfvQ26Kuv+Pq+zDd64ZzO+Y6oup/V2q9zJTnWkq8un+D
XN9M2qIbLAUH3/D1y0Hrj5Jz4o8Y9lmUHnjZSPwUmDIta9N5GlVlMvospPsqyEWQDwfcVaXNklNw
Cjp3mzsFvzQA8Vq9/4v4+v8wlaacOa4CI2f+msLrycjuQQqc+pB4hBqvhlzdp7pKDM3Z/PlAtqjT
P8iXS2Ee6yY8X6DZ1DOo5fPLbUKT5v/539p/xH93Yd6ig/7uGzFnQkNwydP8XBjzjxYBLg7eH7+f
QyWT7jAxu3jGQC38OGf+9+/n+6PyugWKyjtmqj+tv//ryuvIYi/0XrA9P/0I/0B53e+uCbx97MER
NoDGYin46Xryz+xz++2bcEH7fnXzd/e5/c2/jKnq1B2CueV29+P3IfyhhHmaBcPQPJA9vcFh95XE
8v++heLVWkhPyxoE7eXnkqn6n9mjZQPdpdCKCMdP73/1X9CjxW8/UEhd5y7846v4Zz1a/w7gsOUG
/8cWoMPL31q1ffX/LF/6q2bBh425EJ8PtBjVcXmHf9UsbAfME7gF9uHc/Bai2G82YFs1YXR6xL1B
aS6cm9+WbRb0MbLjCB38GY/pv7Bte+eCfXeKLFkKrse6gQUJGpm5EMq+/8S2ip6pg2Vs3S5rcq6o
HXcJtZXO8wgmWQvMREeyMM5ut5RKHjAgrLAQu/Vs/pgX7Nx2DchAQRlA2lzaCRhcIPyl+TIDSY6I
cA/500g3hbUvpZcMK7ZxTIp0OiTpndcRQlsx89sTHoFOp8imsSICZ6p3oMFc7AoIxwjabs55jZa6
nr2ixx+XK7gWzUhptwW163eGVdRX5hI9CUpNWDtY/hM5b8d+rNRuvKx4naFONyLIk5GqncUWSiPL
0F87pkPIGHoJPg942tpFBFf/Uc2gtMdWTelEndpf4rRrfsnKORcbSGHmDbsTUydgTAXT2OnMPbmm
2DddqCv0SZtWuWusM0cRgs86z0fzrXO5gfu118ogShq+d9kX2UNvugPFnmUzHpU0s05OnKHI4sCz
n7ikwdahC0c7YsTlL0x+ndwIOIoD9qR+qwpMxtIpahTlzJIQxNQsvCGNsCz3Z8vYEGkdnmzC8R/z
HLe1ljJuh3EZU5JR5ekVHdwuhfVhQYYuCnezjatUdeTYs8QbzKtIH+wNeYbiZs4ai3c3G65CJ+Ut
7meneyEvlAqCLkn2QJI8e7Kjbnzgtu1uKSa33oxMyEtWGNYmCUuAhlpMMpJQF+myIGOL8phbeR2C
mCHmta35UDzAa3Qf0tIZn6Enp1hYjJx+NlvrMYjgTr5Jqcod2EQU8XoJW7i+y6/CCKaRugFf0rLD
RaeV8clqwnTH69dc1Upo1PRMQRHzdcuZnkSZuStwc8bN7Azax6TN+xHPsVIPFDGV+qeBCtI3vU+U
V4/WvS+unU670WzttUW56masNOOaSvXuUVrkFaFnTCyAxurj3JbU3EyFzRIMgsFibPcM5YvKpvdj
l1TyyeEVIxQvNO0mmxvqM+1SmJ8qM5z7XZam3TPBavtR60WzjmvVoKbEzn6ZR4cPTl6U852jCfd2
qDvjwaTeNw20uuDuHnr1C4uY6ipRsNhhrRXsX+GfR78M4DsSXyf0Bwx3EpdaZzmB25rmW+yhvADU
qi5Tuv5ucieSR0lH3KnrnHGjtsK8iNkFxb6Sxm6Dyz+jLCtO1A69JXZ+SQu8On6EudFY17oCZwpQ
Zb9QaxtrYYyob6VVa5Gvq9CuGkDz+1irlFfDKl1tR0dX+NmwQ+eLlqcEW91S2w40U+1FWkMeyFQC
Miww+6e0adnCSqHcTIM9obYhRtykFet2t+91uNoWxDt3xu9FV4SaUN8+kOKqEmQXiZZRH8J85OZQ
KalzR3PG0FxEjF3+UEcLEisS2mPsVBC9Sz4PBr+Y99ilvBul0SeACDzn9jaJBpDF+J1flJblfKwA
VA9kDct1pRVa/oj1vDL251Pj3+GAXJw5f3xArl+rcvqTpAxf/H5Euh9oEcXuSt5kmcQ57347Ii0g
QYT40fzR75c/+HpC2h+Ww+r8fy4oIfLc305IC1UfSjJtByCMOHm5gf2VE/Lc6vzdCQltDsstA7rt
GfhRGNN+PCFtlGl6b9qARp4vsieq35Z58hjrsbrpuO8/xgvYuHSNmBD7nO7HRfubjKbGI68nY+4P
moRQ3bv5PnOSt6J0tkVdtKcwduVabwp1pdVy3slMUznP6jFoZ/ckSwtQtFXHR09h/VmVheo79TCj
d0+foRvllzM326BQMzRTgv9UDiiR/QDJ42FSG34w1fy/5J3Zct1GlnZf5X8BOJCYEfFfHZyZhzMp
UbxBkKKUmGckkHj6XqCHKle3K8KX3XVTVbaLkiUdApl7f99a/VVH0PSmLsPxxiaOubeVL/AamiPt
FhrHe18zqxNZMj4TR5RXJt2yg2GKeEPjgTSgvagjSQ5oSb7Tktospgjn0FssbNyy2p23U9Gke2Wm
4rGg7Me3Xe4d2tE2r0I3Lk+T04yn2LeXA6Chfg/w073EtHG+M97Ep+UV3o1Rz+Ck3cIJLia1wlfC
mfO2Hwxkf3CBHsEq+FHKVPs6BcxzzyELAJELxGjx6uqhcTBLoUlkvU4Mg3ie3qqU9CThUCPqsV5t
ysDgPzR05R5a9caB8FP4ZRK1pP7xbpHA4dfVJ/Z73jVztNhEANN1GD0Wqb1vKoc2i21VW5onmgc3
yUPcRMY2KL18Y3jmhdyIiOox9K9Fa7JQFMlzAntgI+gu4vupo9FkuFtY5TuIy3yTpbKLAsP+YUn7
hwoRs5dekGzH0uG1z0OPLcCQHXJKHMaCNJo44BlVjY68dcBer6N2M6eaOJjLBQbl47K4P7qye/Jn
/j+lD0s6w7FFRxIgelMDxOEVJvrurvUBvcxSHUDqPeOQ4Tcjc+MonSamxUk+bny/s8660kcqEg8Z
7/1NPNTfp7jpmNqBO67LuX+JneLgx61Je8p+X6BPYTJ6qUoj0ll2DmN+U0kYdQy+nPFoW+M3m7Sv
Jvm6af2JDNG8X+qccFJd5ntrZYIavYemcC2W94xhUspL1Lr4TrGs8+AO7wsrwz20R1opzGmuUj7R
Vw3T948aOOnengSnFjUJUiJOs7UzApyJ3dGA5xWO9amlPeWNQVSWZXav0jZ84LDU71sCrZFp5/M2
Htvx7GUQxS1m/FHfVzZviZi8KVD3mHp/ufDXRTUTXq6NPS89iKh00wCB8ctYdjYv8L31yU1dCaq2
kcPgSCfrZunEgFHWTvyHJYZwGrued87qyXO3BZTDK6pYobtmX40cva0rn5xwwN6eQBzGL9XEX7Nx
wpeJsUmcuqT83O9b08awG/vA4b17VsAdLn3s83nL2AbSBx37+bqzbbnjj3W8OP68HKs5S89j62X3
dtdlKvLpJm7KRCx3YRqKG12SRg8bPe2HMvV2PSE29zDPJV19iS+sFkq9tyvQfNDzHfLP7Mq3iYFF
YBD1wTOxLAYrDL1csejcm0k/QUrvPpnp+Sc/XX6y1L0Vq27lTr/hkTI9wvVaju2KX7dXELu7ItnH
Fc5OqTjfDSuwvV7R7TGHu5//OS9Y7n3/5gX78T9kPX8voPCVv75deVNSyOemyPiHQuenwP3XC6gL
coc3JQ2k1TotvHX48Nvr1f8FOI8jVsFQwJ3VE/9YmlPnh2YNU9BzSWpYfOXfer1+jmr+/Hol4euZ
LqlTNviwf/78eh10A+dhQgA0IHGgWj9J/HzgQS5gh4KcQF0Y5tsu1kl7oYg/fJuNQKWnOA2DczjB
kTmIVg3TaWEXkB9EndvwW6SJO3gGCXKsfKt/HKVFopzuRQa+GUDPdia99K1egvJbbbvLoasnK7xe
Qnykj7mjY/nCyJjAkZh4EIGOs/RLCV/b3dteziXLQfFlEkbv/GVLbKx9Gcw4/k6ZoxgeW11DHAjr
yv9OQpNjdTOP7ObjnK7kprXoZW447xSUR2lB5JAyZ+OVQr/ONh0/OEH6uZIIXkK4ya5Wh74wy8tC
KueQJtTr1kDjEA1JN98zNAiam4AZzinU83inOuSeCF5T1e5cx4pZ7Dq+0fHizjQtTrJwXrQQe//w
yqT9aQPQtmk49H4MaKibvlYc9qm+zHb/k5O8d7ZnXqjwbdKvHGe4FyQ8/q/jrmwiz6ka5Baxao8i
aJudwEt8atoctat0JWQksHD4C8F+SMTcfdnyLpLXSoR30Euar6522qu6TeUtuBMUl3XQjO/o3JIv
zQA0YaNKGWDr9WvjRRoDUVGKa8SADQSKbSRGyYlhZUs9FO4QIz4UHjaILNa8QShO5tTdDNKhs8ip
WvDhEDspSdvr3Kq+CvStBaK+Tr/Pkj9ZHDWdcaH2Yt156B6PFod9G6gt1cdLknRxRcfUNOH2VUG9
ihop3XD1HW2Ihz1xzyagbLdjOTpnUd81GnQBr9IDvLzsrawTKD1UHuJnU4z9pey9fG+aS/CzWWai
CEMVqBsWzNMNlk7/0TOm/raIXfdWjgPcgKYydix13ahUVBAlCBUKGLpDDW0gHSkC/6EyvR7rnao/
QK6FO2sa/U1bc1MXnoIfYGH01VPsESgVw3bmvnsoiTNhpLPk166tUDmNjWtcGX3MZtYa+fZLlZE+
h9AR1CalNvOmTN//CKHxqYNRlunbQM0xansAe7Luip3dp+1tEKMlErp26Ro3bsJbnm/VmgEBIdI0
PFHAdi+gt9XThEEZId/INySfG3kF/xXLyND4j1VHtqumTXRoLVhTxK2sBy/MgR70GK+ipZ3MN53q
6QGyT6hOvVaLzRlRmSe3hyW7gQwURnXitzZG2anju7X3jFeQQPlJVw1R8Ca1bmFzND+1IbrDf86b
hQf6v3mz5JQs/nsc6/d3C1/767uFdwEcUm5tvFq4j8ER+P3m5vzCxAypgefaDpgLeAZ/vFuQIgjB
+gg8HCsP+h3c6n4bbvq/WGAoVqGR7bpc3Mhq/Y2rG28w3h1/frcwWaV8yRqOszqXzD+/W3quayTW
w6jqYXuIdk6uZ6tWP8Rgk1+0LIdofGhBNrF0ZzJu8Ma9Vzb9KZHm9JIOJZ+pCpCn2TbWeyDVj4k+
FCohCzpsQTfrp7baYG8uWAuQZdG9X9guPirB5YAiwPjmja7ApdPqF38pzGA7hMFrPkJkjEbpArFV
DezZZDEOyG3ti/Rzc2d6OthnkI+CDc3MZT9BuzzgA5uxJpnxS+XUwPv5JhGaRr/9ZkNqpqLDwTYZ
6Ub0SzjsHIiVSyJ5fzbTbZdTMw5xNm/A+Ht701Crg0d8jCVh7H6YneOkOMKajXaOJFVaqE9TsGts
c4rCYAZzSnL4S5Y39o32UuOCkoxONtNQI+pS1KFOZfSI6j0DSYP6gJaDGWHgZLspVeNB3hob4yp2
hvTMU5nioGzf+jQdd1QL1Vs4hsz95iS9cBfsX6s58G8clMzbAdgNEsDev2evPDyXI+LycgU+jY3I
n31DomkyJ2dX1QC55saA3dOulKipL6yNQSyBzvyQnhRctm/cyFsmf8RVRyv+abn9/Do6ZYdNwhiu
g3JyXdxTLp6zYhA7glbmgf2t2nQ9BCCg52e79puDOTav9BBDEmTduJXSqnaBAeGbsjmyqLhJeeEM
5euMszbn+VMU5b4x3CxSlkmy1DeCLbjs7kdd4B/fJUlInT5Rmf2cdYGK0JNnBJG4OG+smKLc0smM
Zlsg7ouEwCL8haw55l2CxVD5GW+JPPxaLTXZAYJw1c6GIoG+kDK4HmVFRmZMAHMbpX+b5c6LDUeN
tCqyK3yl/o1HrWTTNV36XPpZdTWXxnKHYK5sNiTWpq+85/WhCSu4cP/3n5NQWVhyM+v566ckb+Pq
vz8k//jCXx+RZEwZQfEAJEnuAr/6BwbG+sXjucRkC9y2Q2AgZIT1x/GbxQ9PT6yFrmOaKwzz90ck
3E1W8CvDcy3JfW6N/sYjEmnZnx+Rtsnej33wup5imsNm6c+PyNRbcsfskFkN7XivMFVRDvUQ3dae
ETzbrlPdTQyFiIIAcCpqqFBMWpZlky4LFSu7b76bbfFqwHz+tGdtITqrh9x22igvJyYU8FUm83vJ
J22TWsHjLA1hRboV3tNSjNllEO5PlYrmR5mWh8Knb5Mutn0bW311hdDYeUW35SAkzs37rqzLXQ+A
N8JFgwFz/SHhaBEtRIlzzzUl+2HxBC+2fQleJmqs5Ebio9yEleo4r3oIYKIGb8Gu84Pky2yX80uc
alqciKu3NsSeo+KYsuP8H+7HpqeNQnTyNYSTsGoJiuVWUNHdJqHVPZByA1sOk1/i5pJhu7cTFx6+
Urn6PoNvOMJQjmOKPON8mpSOr4Sjii0MCXHdq17eum6MB9oP98AoomQ5dXLVqnvG0N/bFgMP3JkE
y2baZfzwctmb2kbSXvQlki2MXLHH1m2YQn83sGFEiJcuIPbAgGxjScarB5vHXV2fCdtbu4p9SxQI
yBeuNudjUxrXahRGRR25IsRD2g3UBcumY1mMIS8HGbS7mWZ4FNL62k3IT+FDWczaDDeI71yWGSQ6
c+Npivl3qhMaSGY7MDkcXWxbEi7OPm7BYLVBmPwsoLPtA3oMEW9HzbhuwPvpUnFHT9qbh7pLyMzG
QULyvxqT/EdtzwyokpAiryLqDJ5w9Pe1PbplNAI1O2emO260OyVPqpzmGw3EAxp58uD0PpjLfklm
Z2PIUZ37VKq9kVrDg9Y8zRRgTMjwLra9XDl3bSBvSvDtfJ7b52Fs78l28RqbCrK8cXssCbcyZEwX
oz7W65JJSW9lEIYF8pg+37qz5CZgSACNVJf4Yy1ZFGnqUBwE5L0a5FUILQ1E3X1spfk2sQ2fxo3Q
zy6ZhavaGZc7HJnzfccLA0iswacvMOPrVNjxTTAF6XPVQ2tlxvNqufG3Mq2TvWfSH1/y4YZxIZ3i
nKd/5XTBoYP/GrldT5RSDc4mzuby6HU9mTgYk0ewX9N1jZ/sdmh4jyKB2HYFfST4n+bOb5eFzGdR
TBuu1ke/tOaoajz3JPIRSEjbtMuVjCfOTrazUJoziquqUuGbz50BdZPvXPmT221lNaXEorkMhkkG
vxpHXxQq/27ivHGVT1W8rSffY9ZZtXtAz93WYIZ3kl39XAdzdaqKKn9uRYAKMJvCgzvy+9Koyo34
+8GBi91z14aacLUpj46b9w/Z2H7MRvOBVPtbMvofQU7Hg2VNdogdoKq19rkT8JTdr/8wN31QCF59
M6S0onOD1d8w3Vu1+9HLyo/abibAmg0OkPfkph14WMyuqSOLFdSOxsyHn/hnr49fC88cgErX/EKk
VxtbMNaCK068uijTK+4lOoKeZT2ZEMuf58VilOmXYnxjyVkeqkzfY8O86r3CvbdDT5yBMKVvtS3T
SHVx+Vwyy+Siv6JZjJDVWkLUl158alzXtrpfhiH4trrLa+hNsXXKme5uJQ3SzZyzFy1pvB8X6krR
IIKhZ5q+DPs8ddMb1dvgDXn2LQzzK9N9skZ9R/HNj4DBq8dShvYuXeruqiAnFx+yYjQvxlTOx3ma
b5fEUlv+4IyobrpvVpACdK1oBZEUNjYNEV3IPfF7W5VvOBOb7WKhTnbimlqTf4Z7w3Uym65ocz0O
lTh3kHe40esqCvz1oGKLu74FZZN37mnhkb0B028ckpCVB8Fi7vqsPhuJ7orRQoHBV+Q4DvPuMAo0
81nO1b7ru7A88Njs72LD0tvaVz5FxGYueYB/uudtWOPepsaEcLtkfBcYfQ6AN/AfM4FwvkcUdB1k
efDNzNvpui0ooCWNhM6zzI6NPW2Rj5+u+ol4NPOkWnYAfsIfZtMITJ6T8+y2yrvMbLijbvZBFrXD
eGOY/pfQYOBRqMDfsJ3kN6al7wjSz9+13mDf5vNgfnVJz4MIUnd9H3+pLOejriH9iLE5+zbfjSpn
wRA2wCDzkBVphlfUCZ9d7i6QoCYQY8re5SrWmzxYvqk8fk3i5Sdd5w8GSA95ALMV+vNV5zocXr3X
cfZQJBgcJKe5eHQbfjg9jOM2SHqxC32WB4kHJagdivogTXQtxhLmV/jtwzubG8mhXgXHyao6ZuDE
hz6seMA7hXMJtKq33MhoXBYlcMS69w4rbZY/NCTKXFNoWaPB3qhVsVzHy6MnkC47rLB/ep8m5ji0
ktdq1TN7nvQPelU2Cyu29kGLxjlf4kvLkGljV5Zmzd/dziMB6aHw7UvLM+fIQtwEtth4H0HnGRui
7c4j30n9kaNDuYYBnG2AXHpeLdOZ58dniuT+Y63N6mbhz1mtVup59VOrT1W1ABh5XFZ/de6uJuvV
aU3BYNxUUPP3yafyurEHc89JKosYT3EP5PwIBgtLtlGaDfgIeW+tBu2gNNxNkWHVTvLwYn2KtrH6
rNbt7FPBDcnTrp5G6etxh2FTPTWrsbupaBt6q8VboPPO5xYQVWGwDtRUFkJWJONq/05M4wl807id
Yiq2gY0j3IzdepPZmXgfkIj7yWBy1Equcwu/eN8H3wqE481qHs9nUGbooA4OUnJX9s+BW0DBSE2D
d4hRRzQXrGNpdaBiFuW9jGX2bXKxnOOmPurVe45VpdyiVD2ux4JDo+vpmLr40rkEBoByGDBhWig2
s29/xekkzjX083evlPi/FdU6eOAHf/Wxh6uZvWhxtBf+MGPyxtteI3DnFdWs5VQDA9T00LokGFbb
e7h63/3VAJ+tLnh2+D7qiuKc5BhQnHIhQ7TK45cYjfyYJAdPIZZnTwlra5XNU/erdmFhWueEgMAD
XG/56FhjAjG2Yde6kV2V9VtLev6PNqRvKDgxnflLVAUi1vPr//270O9zH8Yrf30b2lWjHP/7deif
vvbXCxHmamp4RNsYFzH8wXjx+8xotbvBMOZqY8HM9Nx/mhn5v3DdISLgQXUCHcV86I8LkfsLjgGa
Hz7oYQKULOj/1sxo/en/ZWYECItdPylnYpHreuNPgbgqX4+zYbfldO/vuWJbN9W6O1uvdhwBYmwc
rksvQq0LtnpdtQEcWI6BSBVt8lDuZmgQ15XdwbbhcS/oLluhd/HGYdIccljn9Z+bvWVd8ikBeHFj
53b8VZgup4vWYB+IJmWUe2r1LAvLdW8Y6nbhLemAkjHWlSJ1Pz+q1zWj/tw40j1+G1atYzVYGbOg
TNK7iOuQK1uP7eWBZU6x8Ri/RJJwEeTiNcJWYJzbsvxZTjp2ftQ4i88KBe8DgyT2+Kg0zzU0YcQZ
qNPKbvG2gor6o9SMzuy8NL/LAgtlkZnTPZLu1ECRI+NH41NTSTvAfw4mL3hq7Nw8BZyefiQeUMI+
kcZmKVsuHgOn1p0UvADozXY1Q2Zbf7SLCJ4m2y/x5oT90U9TcSqmWJ+A26Yv9BLsa+wA/pcgTerb
0YfXxL4gC64DrAZ7r+0wXdqtvW8DYEx1KTzA4tJ67pPYoV+wIhT9tD4I5ku7tnDau7Vyd+SACafT
bOpDafnGsdClDZeglI/mMImbCl3ENojxK1QtAnKRWxm1Za5Lq8FzKwgEUW9u2ijupvJeykxG1Fy8
bdXN/OQpP56KHcWFj18Nua34zA/VXYykVVsn1/MXbSTJ91p09mGQwtnbnNzexEosTld28bhSjLuV
Z7xmNM++C+O45H5zQjYB+Jhnah1NQelsyr7uLonZunsrzOPtNDEDLHRYwIrPrFNKfIVzXOruxxqI
skfK72LMgLWWTwxzmIK01go2c4Diirljae3gEp3czHU2CpRzuTKdOZjVBKLKAWigW/W3LDKScyFX
EHTAB/W5H1rnxVo50YACxJH8W7hrV4o07e8acsDKllYrZbrJ83mnTRmewKYNW2UX/WVZ4dTziqnu
V2B1vqKrg0+KtbkCrT02kk/2CrkOkQc622VVZnOcv4f8QvJhWYXaawd051fmfNd7aRMlq3hbdwmS
AoBTTdStYm4pfeO+Whfc5OnM7bQuvRkrsP8mw+btgnUp/p/ztOfB99dP+/2Pjx/dW/H/orcmHfjv
px9dlw51p1kNVJzf9OmDtgvBBabo6yP092c/vRET6KAJDN63bI/H+K+7aLbUzLpYONvmmoK31iz6
b8MwWt8shhEb0+sGMP+ZoP5tX7Amx3x3pSUHAT0AQmB/Yxbm/MsojKAXmwcmcfxc68LA+5cnv2pc
R4ZZteLZMvHqtEi9NmSgFXONtsqLA5cGfzij6DA+ApLLcTSbsGqOmUKsQjfOCt9B74ELTpJUP8f2
wmaKzfx4GUO3GY5ja2jzHm4RZrpZxdA05nFQkgWlndG6m9mAcujQhERSuH8Aeu5my+1eoK9K+1DR
1yMILKtsvCzC+mkG+jImFjDhKBgFYyhyYbRKQSbrvIPAE6d3sfLy7CexMFHRoeU7pov0BOQ8i/7+
R/w6/U6Nv/45/P819vi9RqKT0ij+/MP4x1/9bwNu/fbxXZdaf/2NcFXLv96UrV/6+ycf56G17rQg
TWDY8P7IOAL7hPjNZ8/i80MNfE3g//bJBxSOXjUIGRw7RA/5/P9x6vF+cVlscSBa6QW+4P/2dz76
HKH+x1MP/wqsyZgL+uv3xj+11toY1Byri+1SDTK+963KPU/jxDq7CYLxUPsghE6wPZbrIhxaFKEi
MximJBVDsMxu3vsFBcB6CZluxzSTp3J9/1lK1O+YXbJrRw36J6/9Ymv07Nc3uGbrhm2UvabQqqy7
c7VX78KQl/D6PGaV7nF2SQ2HL62XEYUbWCUCfiJXFUunxrlmEscdW0gbs02ZVpgBwNl3S7l8GA6n
CdPgBBaROIGGFBZGe+paS33tP9XaOm+ZXCvX3wXTgHpblbXQrPap2O36VIiHNOjcccdkPqGpm04F
0yidOF/6RS1V1KxybwfD2Q30cCUf61BI58avUpdRX5K78ZYWA4ZwKQNZH2zPKs5mHrrDN+QzdXLV
Z7PKbjVn2VXcpHMlj2XFtHJTlgRkD5yxrR9MWtGtdp/q1WTMWbYJ+EUfuhdrHEK6dh8BgFxFralv
EfUGvH5Xjh1TBfrj6sZuFie49dzZOsM8zW7TkFKEDSkg6jyqDbTPefc5lVZ3uV2nV5k/2U91XWZH
smcEwPHHH+rSd48TZ7tTwHb/A+NudmRlpu4FpWjYXPOQfRQqSb/WZTvWu9HMCnjHWJdKjpU1MVM4
nJpjJ/TJfhJM1Tvh1deTHLz2OXGRM4LA0rLb+6kV+/QqioaBJjhrbrRaIS32kxLwoUpEmlBZ7pfy
Kpm08T46+fAtsYfyXJoVGkK/ZW12VX26tAg64NWyPx1bJCjNO3dYzVth6VGbL0xyjcxVJG4uj7oJ
IYqBPjwCb/xddGPm79Mq9bJUbinmKsJ8IYKA9Sv8NIApjKh5tLAK+NblJA0jZXZK8LtAHR5ZWGft
W5lW0cgJ1z1xr6AO4BgqeEuQRXzLMmDYGxS/2VPXO0Y04ti7Z9abX5fzPF7bpblcdUhKLyxd6vLS
8Zl4GOwWg1I+2OnP3s7Vx7Cui/ulrjm1I/9BOTaR4fOaxbzlrprHO6Yd9X52x+qd5TTnICcxkQn2
DVPqbRZX4rULldQ4ipfM2Vmf2R/SKOmzNcUO1PIiSNhJfwaFIN8QGqITx70ESfXU7jpzIMipy1B/
0VVs7IY4bcJ7BjFNNDgDUFtvcaubafDILK5pJWRW6sCHOaRWPcub9jPWVH5GnKY17ZQBd10xanM6
3QAql+BGjap3znFox2dP9wQ086LA2so/IqnMvO5xtvou5a3We8s2SeN5uCCpYaH+919k/1tfUbwY
/s0r6sf7+795R/G1v76jvF+ExytlTc5DJKZl9vvhzIa7Q44CSvQqPGeTydvjt1cUWEheGoIVp8u3
BQkLzm3/aKoJfEDcy1kTAmMm5/E3TmdMAv78irIZACB/JyzoW6xNneBfgoJtw0lQ2mSE2twZDhWt
F5NJfGufVT+5Ty5O9jjKC1e+C7PgdNVlsjvZTTiOG7cj0lwMvfpSTiaJfG9MWnknZox81zwijfjA
xWB2WMUt1U9fjVUaBRbhtC1pESfdDiSH7hcVkNtWjjwnBLu51nCSZC6fomMZ5p7dRjY+WGVRnZZQ
qm/zmg7Wwcrk0GS9T3nNI2JrZjkbzhZd2fcGsU2zlUwU5SarBSHtieVWwUrJM4j6L/bwlQpAzlxK
O1S+qsKYtks84YTIgbXBmmrwyG+Atep8mwf5kB6mHEvnxjIkdHqnBFW2qQDn8otqOVZu7NagKoBp
t3ukB9UtrzGL4XbTVYv1JSQkTQqb2PlhmXvvAkvau9iLA5FZFlkV+fjGvjq6QB0BHh/MA2xp5gZ9
wxAkrsUTMBZ2wYlj0tOj60bMyhNDfp3q2Tp4XYNfZ8FvcdJqSMM7zLL9q4X57S0IWnpVjs+AtuP8
4+znJYZUnGZthTSkNZZXg8VAundH7WVnQ8Xrv29fgaUzyi6Ut0NuJW8+if4XbbIfi3pyiUTze6vZ
K5nj0Ki1qBGMkIOZI9nZaUAXapZHnDnVQdp+ejVSg3IO5izd/DEpwxqsilwY6a/nhmJHLK5kUMzq
wdn2aRJ+hVGS3U69ZkcZiqTwoA3zbxaxsxMHdKbi21T7xpeU2NuRd3L55BMPurIKEf8UXWDt40y1
kD+6sYStGSugw6qFvS3xn8Gv65+xQBfcgoUzXK+Y3dtuYT5Ne8SaLUqSUD/gM+Kqnxj3fg3b0L2R
SmePZukVl4lkzL1kxLHLpnp+5WpcRRKbxIl4nHvl+EPMzGiidgGn7BHcOUcwi0Xla97nw3FGWnAB
m2U+2QCa+22fEHUZ5cwLmO/7G2gH+t3vXJ7sjY6/t21QvTVcbq7qKp6/MuIezlhmFa4iv6h/5LDL
b4FXMkhYHMPQO/IkSHGDvvYh14yFbCl39BgRa885jL7wqEioEVdzrbyT9hzRnoRC6Lpt/MLVTNvR
MsAlQZKE5rWDmNnHA2WOthfjB/Lb+bvnMNmls+Evtw7lrA8XJuFZNI7zGKYUJzdxQrRJTNrdNoNK
+63mAMp1yx5qcoRxMnecigr+Z54SnDE6M7tOwcbVTPctgkXmkiDDXAfQlDVntIxznnkXRIJ0WOAk
6f6qkGFzK5c4fymFX7wgqObhMBdD+8LHJTlorf1DVYX1fVtmCSM16OYZv7L64KUyN4i/c9/diGmg
kzI5Mdt8vC/eLjHhuqo54/dyDsUTPNp8a9MI/RHUJeISTkbt1uvHzOOPdLLrN39azK9eLdu1OJC1
TwDorU2rXWt5nibbGYGiQ71gyeTQyfR0XCVfhqrj+2/O3HLgI2zI+hhQ5It3dCqW9HvWAZnclrO0
nY9xBll5lrnS+Z1vjHR9utEbZnq+7WCe40az2WC2v/jHYg0L71uALADjGeTbkY2NUnzpzcVKD7L1
CeCG+B/n50BR092QyZhSNoKsBW/ykl/4Ix/A8spZ9HLu7UqKg+9xZNkYdT8v+9hMa3NXOzkLi25J
++ZkQw/3N3nXZQNRCUO430PTH0b4Wb08+svI2g1wGPaSlIPq0XdLz920lejM6yIeS45skgIFq30Z
hADDF3GXGQ47hcRrFzgkILdHGIEQGtPW9Zi0DZN6IT02Q9dOjU5Gngqt4cpo5sLbkTO1nE1XxzKH
Er/gPywB7pyRStvLNgTb+eaA43qEQdZcmnFI9EnAknqOyRkwA5P1f0Dk6vdx0b9FXHP3eP/x12sG
vvbXwwwoawrtzueigcmQKTgu/DpqAlcNRlDQH2IYRTjrnyHX4hf+ATd0moUu/Gm+5rfDTPgLq4A/
9w3/xmHG4nr+5y0DTQeYAHgw+Ikcjl0MCv75vp2Vgco7OjB+Zvs7fHkEBds02Vti7g99a1I7aIgp
/awsv7oB8WuffG07e7bckrpzrDve1Iv7teEydNP0c/utiFs+4KsAIhf4VFWcDbAv8RodAIsZuzZT
mjAoi4SNb6nmC2piXBCJxQuzD1L+usdeRAKC7T1lsu+wNcxDUyswvaU7Hridlx+lFg0szpjaVNk0
RLdUY270qi4Pc2JXUTAMvN3G7AXQ4nMvyi9Fkp+BYANAbUlVgh1e8Zi6qTKU8/28rcd22Ai+aTfG
orqrwcOCo7W387uCb2k8F5GrjbfeKIM936Xzo6qNykLNhygHnFq4S7KKKkbDPcetwrNywg8a9UwH
lsmLIK+5p9CuXsg2POkUyJidzUTShg5StQy/BAFvJvqF6XYsArbVWVYdlkLfw3X8QpfG5KdO5k3u
Bu+zN5WRTDpiqMkQuUMgdoFswTrZkz6WtsqOBri6CAeAt4dyzOJXxmlUEmDbZoG4cH7koeAoWhYl
cVcuYOYWOxnm5smxdq10ly+qVja7yznHk9s0b+naGgQqJwxCAH1yY+L9wqUalsGTG1oIA1Nj3I66
hO9VpcmyrckBHxarq3aDcmnmF3HfX7mxkT/NM2W0kdPTd8ucQ3itq8XSNW26YyoIseg6fjRNNCf6
jNKBmc3jLu5Ff+rRAe7SfhZg7FQIDnnsMSbScmCE730MBEqoqJEziKZ4LbmOXg2uILXs5MpwjILK
5YTQqvPpmzAq4c+qst3H3O+9rckd/myLLj1XMhDP01hgj1867MJcWsn36Mn6ojFw3lS9bvV6gNcQ
6azRujck1q5NQXvouqQ6cuVj3ZyL8k4ORXmm0o/+kL/jOwn7kCFwtnQtJbgCjyW9UsOhyBB7Laly
9Wa0AuO4ZAsgi0Eki8Pvmp8/LyFtwqC0JpPXA+omq+XuMBRIwjt++6O26OPHYgnGG3OcnAdRm+LQ
eLqhXVTPXPa9xPmYu9mkMcrxhGjeOB5DRzSXZaS/UZmC2K2nk+VQhXRYi0/vWykJnhDviC85n6cb
Fs0dJmOtDyMwxB0LEDPfTMrx93lpH2Mj6XbMB5v+MDei41BFY9CfxzVNs5SflVuYEMmng44I5/QW
eNX4UYX2h+I+TdMldcPLlKX93nayxSM3wHiZZav/X+Sd2W7kyLVFv4gFzsNrzkql5rH0QqjUEhkc
gzMZX39XZLlH3G6gX20bsA3b6qpSpyJO7LP32vSk1FX1KKoMIHwM+4xHfTygHuGSftfW5IvcMaAx
JggrYBYjRi2eNslDD06ZilGfjVNF49xFDN10i49lxNBQ9ZeeisJNMRgM6fEc7FtMHMeWsucNls5p
J2qjfhmypXo0sza/sMk/IjnMS7rt3Lhw2GyWI+nEGOshI0/6gY+tY3LilaI9pu0TSaz5hxGSc+U9
IOSmB3FiYUP0atplOGurg8/8vJGpCsx9HjrFfeUpxY8sTki6+MQlQm36gIzU3DeFNYl9OUbuW+6P
mGOYza4lsvrJ5YkCNrMtbgWeVvpTbPxLHZeJ+B+SHXii/4PsQCZIVH/fkaV5Nz/v6ugb4gCeAG5r
BHB2Q0jgP+9q4L2oDYjj2ARcos7aCP278uC4UIvOS5v/XOO/Kg/WNzZIoa4qtrFj60zhv7msz5XC
f4iRwMhhfqATI+R3gu4Q/eWylgG1dT6fky5qmgSLcxhBm6XjZhUmfro3O4NDfsyiaeXUicI9VjQE
CAMcafQbZNdjNAFx4d7KmE6xhuJWSy1yUqq0I7ioidcgSEzBp1+a7rE38qbiVgp6foASFRjrErzN
O0cngtgiwxsTU+1Xkjf5L0IzPSbVujeRX9bHxhVcNfMsboStht10ZoE0GgsyAAxl6i/4M64UnU03
sUaI2FUSXLbsu+QGu7PzhPIT3tO5px7GZgkAx2oYiZBgSewBQIkPouW50NCSrih5QOdJju0oh4Ay
rVpNOAnPsJNec0945VmchQacb3/OOT7UT0bKmZcya3SKHSzL9axxKlzjRMNtSN8HonQsYVW7AIgH
wzL0swFVPM5/yZju3mjk5Pm8VB7slgom3vee3sK7aomV5rFq1ktR06ixCjQChn7K/OBoLExigvWl
BEIbea3eLIfjMEnvGfd16JCZV92zGoz6ibrP9LtMSt6GcR0XvFUbowdL4s4XxIYszj7bbk4i7zlj
Mgx2wEqCFqtrPaflRZc07VU3qIKgSj4h5nsozeO6MqbU3yQhmgpb9Wjot70BIAVEZmG/Z3NQnRy7
jD4tWOSbKU/EVUH3x4VHD5K5Vto/rYbKuA/zgV8zNguI+JKoORWmcdFZuOvM/JlUQYoNz+2Sy0ol
zQcuKeujdEQkrjP8dv0Pp+ABsmmHacHZls1YrylojZ0NdVGLWsdpFHUbp03kjaLhkT92l0n73vKB
7m6agToqDJGkWy/AtdNMKrqukavB6z0KR8QcFxb0dgGljXKLkri8r3QjRdTbYBBS1Y3xm/DRa7e4
v+VXkE/iwua6vbYtJ/mgykzBVrHBz5CIHC78wlKX/lJnA+YJHnTr2Wc7sPG6AdXbnOLpUGYerrul
VzL5ZWyEAlIcLqmxJ8CQXBEJdW6TYSjLy7CsRu6dqb2cc4wBfaVA288N5VyQkjNYkv0UXBiul25k
lQ7r2R7T48DL92JxTPlLZJjRx1D1NGXV0Kbe3EAhVZkIGmtDhIRY5ZBd5YBidpmdd3yyDFecnNZX
3bYVDTKBD+ThchJZCAPAXO7gRSTuqpfhTG1XDTKfiLOI3rN6SSowDMK9nhuTFi10ciZwUr7DOsnD
5UYuUXjKzTIA6tqgABVZojDhG7l5WAa8oiLy5x2DRb6X3jBSJ2LFRIJ4bpu7FhvpM3ybZIY+Ota3
qRjsx/8drRyF+u8vrYvy7zP1Dl/588IKvmFS4DZi++pgY6D14PcLCysaURouNN8MYNT/7mPAqEZs
HgYcKjZ5Ek+/SP9zYXnfLGg2+BhAx/+k1P+bCwvHwl9el3DjzBCiJPwKLHWRqf/3P2xzh9n0hQg9
zl2w44RM+q1ThWKXplCcbBk51ywt5ZU7iY5y49HKuICi/lZYlX3rsMRaU1NCbVtVWjdJQHlYjiV8
5c+xvKIjiKPCxnPu2NLfOLSdbnrEqSNPrwEx1+RiwPiOuFO9moyvRzg4025OOdhbo40Pme0028oy
5JaFZHvgB3i+QrwMjm7mz3t8sMELUU33QN3Gc4paSwE6JPPc6ZZ+ZddkcVZgKNrvrd24T62bepcO
/Yx72VIoa/bKWbfOcoMjtFnhgxpwJmsIBzZRgOG8UCX9r9uxWqSBTtPQR5gST/TDrsFUHbVrgwuQ
njQHaEAogwsZ+xYZBxdbVGbm351OdsCU9evEjFwSEK3zPSi9ZpdGiSJUR0ae5mCeJXj8Xp1ogrFi
M60SrrDA0NRO2xxk5TDSJrOd7j2nKNaGT7YnIy/46ueIbX5en/wxuYYP4uME89VrI/3HzKa3OXay
OzOVKToqdIEyTfptZ9s9HiknvM4rGVyqKpafRS6osAtnEiOBqrITXUZvszl23cGzUe+uM8KEu6Lh
dImaNnjz/ME+yolkgfB4abL4LTbZRGA8S0WExLqEJxTVnIBC6JwkT50Pl9rEl6qO4vc5BUWCldHE
FgyIZF4bupmSJ5I4UTsdbZJZylPnoeM5ftjfFXYyfJhLUO1cacidyr1+l5C3P3RaFZ08HuFRl71E
0N3T9WSz2CQe4l92k2FLDkxO6KRzkotoGqt9aOfT5X//ccaAQqzwHw+zy/dfhv9vAP/tS3+eZuG3
ECsJAy5OEvt8av1+muG8ohEOuQwwFyYrVoK/jt+6Ko4C2whwJM4WNgG/nWaM85hSNJeYfSCGrvBf
FcJxmv75NNMnpkmhNqeqzVLtbJD542lmGzU2Uao5G8tKbhXOwTeaQQj84jqvYqQl6kGB8PRufQfs
R911hsOGoG8qgzRuOTQQeEivr1mPl+2aTmRMDk1quHe+USwD9qm8JBAuMN9PJu/GdRmV3OIAPBAT
qrHvH1qTRNU6n+f0AfrGeAz7cHQI8g2ee6OilHYe0Q5AxN0lxa+LCPHUyyF6ZZ9GuRU1ZvzY1lE/
MxIR8jlMc9Z+ZbUALGcnpkO2yyuCaRVlkBvWVgt4k70moeUu6GQBu4den93clItB1Flz6Ip0mVLK
K8DTRRpUFzCKuGuzWxzjQrmJus7MQZ1UmbXbPC5SUFTS2gjNvUOltp6nMwwv1Vy8fsrD4JA5qcD1
cSbnzWeKntRAPQW5XwDOEs0uOhP3iphhlYNChc8gTZLNkHaBRNKB1scguuwCTfArNMtvOGP9Jk34
MzTrz3P79MbV/D/R5vGH+xMKqPmA7SyDLeSmZgsuCXwgQCLzF8hlrbemq3u4bc6oQV+Qj9u6Rgun
Ujqz/zmG4dKBqAyZzetg+pL848Vi08XzPejaDY+Y8imffUEUUQUXdp4Xbx0XHAHWvvKQLeg1v8mr
Kr4tpVu/k6Ui5zSen1zD+fkV6JeYcJPgszs/z+T5qVbDosLjQxQjog6E19x0ftgNbp9di/Nzz5Wu
fOUrEHH0a7Ceeopie7wiK8eX85fUD8ecWFCyIQVvP9LiVt9mJHHaHaCpFEbYeXwb9STX+x7UOC7a
fJ/pSW8RjsS/WpgH9jVEKcV5KETC9p/qSJ+/WpRy16gt2XZJs3zaeWY63lVZRkyksDPjzUbvPCKX
xtvOyxdrJcc5uUJZCQ6CJChRwr49Jcg1D3EwE1ZVrv1dGML6tAnQeisau5hX2TjOR7oY2MkVbj3e
JkVE711ahVuWGcHKK80YmdCvusem9YenhQJi3ohTNa5SJJ13x3AMwjN83jcDi5qRfbRXUwxYUUaC
/z8x+ZY14hlcB5AA30RwpekpuJp9q3meDZK/ocHba+VGg84eM75UZPiEf1pQhdELOwpot5NXVjdN
WIuTNSjzmMeG90r/YPo+EarPVkvd288ddNeXqQvd+6oZZzpg6Z65obQQdFA0i+CzlV6ji1Eqrwf1
JvjXqCV8OZaN7e2XeWEmAE1jxNscnZtFj2mLeyPLmgt8FfaD1xXuizHEZGy9LPbvMOoP7sbFGu2t
h8mY72VsDN7K67PozmHH6+ycUHXXkYpmwERKgSbF7peB/SraS/wA9X3XBnZJ5+VMS2EceelF04dJ
u8VfkF+bbkbwMDV5e5JnkyVFrSrpVlPQIVQO/nQg+wUPDpAED8fASW+Tkdo0Y4maywp7Q7qqOr/5
IHDsvxou/RFrl4v2HRG+ztcNvbBbcG9YI1AMGrHupN/sCHC4oF4Qb52Rfsk13yv/lTIRkgc1auIT
UN78gINHANEL7CsWcjipRl0se7IE6uPKV6TAqPDtrRe/V9OTx4bkpeKbfZHGw3CDvcOyTlHZusbW
BN15ZfoZNIW8t2H1OyU5B4yADeXacRkBTKiDUJ4cqxbZEYCBge6QM/udalcxU432lFfboqu6V1Nb
an2/7pdNNRiBce93LWV8C3blzcwZVdPg3atTr6zGuCtxuyo6aNjjbkNESiJPtesnuzKkGmbDkldA
sgvttCPm3o9fjWck6Smg5tLap6x2ii0fKf/QVJ01bf/7R5VfjbT/6Ci/Fsn/VwH2h6/99e2lJw6X
lBAglTCki+DXacX5xm5Gi4WaCApBxuFV9vu0wn+DwxumAiNL6KIw/uftBY4GV5Ol/+nwn3BZ/pu3
F5Vif51WHAcLn+mhnvNvDEB/fnuN1FVAOyEHxAGszTrm1RwPWb72tH8yCYfsEJw9lW04XTi54R0S
SAj7yUN8njgTDlUfOY+ZdmYmXYSx0/CJ8QY8QQ8UJnuHQFs6feXbR2+ZGFQKw13C5So6u70Xbfw2
mkbQcNG01RDiHFHk6Faqd5PsyEpRnloRg5xsWZ2L69BC+UPziagYjed2hKFI3PsyPv/steefQ4qO
hptsSIeLqC7tF0//wIrOcp9TxyHcZM85mfxgKW11FEuxfKBHsjlKPfi8sYNBMhj96ck6nw4FqJVX
93xmmPr4aGiO3/X6SKE9j9PFPJ80y+hm2/B8/kw+53abE9RaG0bpv4IY7W+XuO/UKrPL9tIYOMpK
UkK3/JyLNfFoaa3TSsyHhG3ufXk+CfPzqRiGdGOuQFPZj2EWO/2B0zi9IHfCkdqfj1eFk/WeIbS5
VFbPTTFg3IIoYfonVx/P7vmktuDV3rmE8MUqsUdvbywyEtvEFr27IeDl3ykC0iB5pg5Pvudk3mkZ
MuS7JkjCz2bCy79vJtcx19mYWGAXEzBeyh5dXrcj6PRNS+owXUfnqyiRefdFnzkt4rO+q4gvOxSA
cn/N56tMYk55Z5PjvzJRmcdo6cVpLMtpH8P7IttrjNFG/bwZ9SUZqFrvVM93Z2HTrkWeW4BwE+2z
oW/ZhmqWNQMTe+PED9K3GX6aBn1Lo7ywCj/x9lnmwdxgqz67m0wGfIMXYzn5uV/25IlyLl9ltJi0
hiYgGu9OtuxWCFBVeKHg8BBFNsv6wF2MyYt4XKrWvpYKOV9t59bRjrCsM7q3yaA8aYslu1tWpP2X
k5RmtKy8Oh2XLYQhe4/pKr8izmu2+x44YLoeLJC1MHS0GY2FEcY0W3vUqjHod1hhi3egIw8dDq2j
WfDfu9MUuitXG9zaqfGBz2J6y8/+t1hb4Zy0tJ+Nsz8OAU6qt4n88YNqgKPxCUpw00VRCaezhtOW
bqyz4248u++ysxMvPbvyDMx2WOLPbj0FgZSKOC9Mop3dzcOeIntJUK+0KHKt3PQgcol6YbYZwT54
hskxWfjwUl7rRXLTasMg+ycYF3k98EvWKPBXfKLnD7gA3gMf9uopxR98JEUy3smg6XYkc9LDoj2K
1qgdScy8AnPcaA77TtsZC0W50yYd4vTgwVME0oeCA2tOOyANX5shGzxe8R4MgUqu4MtimKzO5slS
+yitJq7IrSnMlUaks2JsJdNVHzX+tmQLiP5AeuxRyKn6wDVlQSAJwBAeculNJdjB1J02lmhq0uJT
67yOcOlcqvi0VabSrhl2Ak626s5mGioyvPAQqrC7a+Dp95dYzLAxkC1e+PlDS85uHJJbEW8YnDpl
ZVbDmukYA09+NvMwVFu3COdBRHdsg92nPFt/2OJI8yo8W4JIBWIPihQ9xShhTvkBapkpo6txrIPi
bSaT2NrZdhSXSWVu27wxQfeqUB692jV20q6sB+zb4mEBMcUIBjT/Drt292izZLyzpyISh4EW8faY
TmMpN8Li+w+KkIzRTaZMs7gseCzsPKMoLqPGXm57advvQ9Wk3i6e8F+v7QgkFJk3Q765zIWvrH2H
zTJwjO/K2MsuCtuu32TvPkGwx7Xf+WAsqHbN0ORjc9PTznDNtJRubYnXgu9Xe5mqInstnUFc941T
7Ac7Q7Pi+5vtlNXm24yu2R1M6vEUwsW5wGHp8FHqsp2tpvlOGH0EuMetN6FbiGvDt/uHWlG/TEoP
+kUFYXDHM4RqdXeS90Oq2Oci3+FsbU3vxNSHBmfW9vTDg6xz2eXsla0YQnQJQZk+vtB/LfKgvJ7o
AXtGYmoifZlE1cn2jEE8VCqv53tAWo465qOvwidjaMcPY3KIY+IQnRHSKAX/kQS24OAW+v1h64W1
u5AakJFdvI7pEOaremz9aJsb/B3a2wD66TjwlXExolEMKwZ4J6UiOLe768JvS+8C+qdXsv/wG3Mb
+bFzOQChnlelV/kvWJPhF3aWOb8jJmAa5INs2JuOzUkOEUXCjKPvIr4zjVLSU0lg9bSwr6JLOA2K
p9BNpXMwSr1YysaM+jyg3vcST125EzxBkG3pvOS3h0WZhNkENX3tn8MT3TlIkdGH8x3SieG8wlaq
Ke4reskKbwwz1kVkMfJzLMM+RzT6c1wjI5BiwPJdiuP/zIRqM8z9/W7g7b38em//fqGtv/rXGRVn
maeLlhw3BNP1+4yquYjsBehtoXInoJWW8fDXGdVhEiUtGTnkHfHb/mE/gGUNSJdLE7tjw9lgD/1v
ZlT7nGH/80IbqpjPL8KW3Ea9+8uM2rd556V08i0yiSNM4Ly/67zlUWaPdTiuJj+aNovnKcYSMZB7
5zPGQ97Pq/Fp1q/7sMr5ARE2gS4v9vMNzYk2j11hfc/P4oD2nx/Hs2QQEz3BdGku1iet2s73SKsL
iWqWB4Ci7cl3cBfhYAkOvMSTqxCPjrVqtEphu310DKvQvY1iN0w2BbibOxaExbSLtMqR0hjurqfO
yhE/StZewByK16Xw2aBpSQdDqBTD90yv2KBcoV7YZh3ex0NOVzs5dPpZug5396oaE3XHdBHee3p1
l0pLNquZenBzG+vlnjjv+ei6kOzuqHqkC6Suo7UrhXiXekXYn7eFuPXjD6pfml/G8zJRrxVJIrDO
8/SqUS8dgcMNhMSd1lkP563koheUXuq3l4Acxxt3SuvyModmaq3i824TeJPVXBaxUu6dqOYUQkjm
2v3G0gtRDMA6EcQ4ZG+yRXQZq9fGn8GrxcZz5YQOFrhM7QSQ9XSDtS35sKGSX4d6ERvVffVQU7W3
FnU2HvyyTHMg/XUYoD3xTsj3AqtCtM6sorsvcdl/iUA2zlVhpMOngGggVtJScb9FMetuTLeBZGj4
8zbCd3lV5646OY5h7ANMRsu2wJUgV4IQ1lHm03ybsUfZipnWgZWUff8IycDp19gUqpsWOO3jAkez
pGRgVMUP0eThh4VH+4U/S/RZT4MfrfxkDKt9kzFWrQsrIevQxUPgrQ2Qu/0OyoDztVRV+hix63is
jRlqZxuqKd0VCcPEVhHGmGA+1vZdhtY37OJYoQ4GXQEzirB7ujPyOHsaJ7vT8DDPp4uA5MsKuXts
4CXjPd60tTVwnbNbe+5GKn036GET7CIiVfM6JdZ1i5oAe2eIl2rcV6rKX7BkMMjyG3jFZGxxME8q
rr6HwM8bQnzCm4gEqAaMlzW3x2XxfCbkWTjRuqmJY2FwquN26+ZDOG2qpg4vKeAdoUwSRXBXjNMs
txq7Tu76NI1vk1mkyQZy2ZxcUldu3PLpxMa0QGogsbBk9Y6/sXOAO8FyDqFOE7iyki+mThhk57CB
MqYF6xvPHtSkMq1uJp1MmIwWPgK3YUcnDckF7lZCDL3OMyRw3y4poGlpw9F5h6EojK8OYOX9JAvj
jmE/nVYYIK2nFu7QhYk9Yj/IGqoPeDrSFOM5WRH0SX5jqiF6Gc7JC2vQKQyoc4r+G77xFDefkxrq
Z2pjWmYyo3EUXs81y8dABzy8xk3CzQTAdF67vqoGgBUKwCtoJg432pGAAjB0ERkh8p28ElTnQSN+
Pm4cWUz7al6i6SK3MbOsMzesrnPRjbf/M7ek848G7ZvqH7D0+kt/XpE+SyIuNG3toniO3DHi0E/P
l/uNtRKObTNi4+RCF/7d8xV8Yw1lEybjyuIpHoWsin5bobPz4UtMOFJhEGjowL/wfHHr/lXGgSTD
UxZhhSNKszv/LON0nS1ipbepAlrwTviO9UkJdPRoDwNcYDhVwRseXbxHkpjHrpzHQ0X+ZlU2Zr2q
qcd1u/hetpO3Xob02g/8ezbALNENJGkj0VFpW66TxfuldOzXaFi+z6Z5B7bwWgVpyzqHzGhli8ul
sB7HpkFkLa2aaw1ZurP5qUJeWTmFohdb9Ws6amsKvmz8yWmLLGyW0Vq5Kli7TZKSegAzTsQTMpYU
2iNNEVdhmRuLJzzLespN8L2EWxcJ9RiW2WlwBL/PdPryKJs+OuF0WZt+A99RUavthA8Qio3tYofq
JCblMFI38V5wVxMJC54pv7kyvf5e9sZFB+GUhJp3m0s734C3Czl+XR2GTRq1damJ2vtNfdWMISWw
8XNot+Sao9bYjfTmrNuK8E5niR+g6yrEGBxsXQSQqlTjOu3QIZIunAimT+WmXoZXJ/XDtcexXfMO
dOZrouAmMevFOaEJvZmgNN+dpYgfB27Aj6lMnFdvALff1oN/aG2OQ56c5Ybru6IKb3HKk/WTBu9p
MjzvdHsXLCneJn5/J5s2ODxNGXx2e05Xw1RQjQxEh5oW19zQNspDvQl6Tm+vrl5I5vCYjjr71k6L
x7AwnPvGQScnkld+9k5Lr/nce1e9D7g9WVwY9vNQimd40+kJwnCKrs9a89RWPfg+Tb4HGzbu7Za/
Tqi4BQA/mh94lcuUPHRUHmYJv8+i5udKQOha+xZsnsUEv86u5SKyVUH5dIEw43dbVhnHMm9imt3j
u3LOQdb4C/Rh2K5AiTLrju8um9RwOCQCm5/dcXBWZfUWhOMviysz+utMiTU2yA+ic+8CmVwbYoHx
KNJnNZXe+1gG+SagWEVwHa1rOWilQ1yOU9OgCNgeK9Hg0i0KczXQDzA0OHqbzk23zCpfqWzLrZGn
xQrw27iNoXCvlyi99xn5tmyf1VpxxX0U8/Sc0Pp9WuIsW7EnkWtnCu5mRRiR6Ty7FSwC7wI1PuUx
zmeL6KMlsx0m63ZDNON6TkrN6LT39LF4XM7dj7ooWHeRec5iPmbslXXJd2hfm2277EFmE0vkF5m8
OlsLKou2rjc3z8rQqMnREi9UsJMo6JpD3PoK+KA1XJgFjDK4eG9Z2nb3cjB7j0A1tOqsX1gwKFvG
ANZS+9WHz3uDAZI0uByhdepYd2UE3Q8Xq/rjXEC41Jtdiimq8MDl/kaPD57m2nIuZWep+6byBy5r
W23TzqfWDufGJpvD+VW0ChR5H/TvSHHmydSg8mAO8NMMrFkeRJCFO28Z5Fek4ebJ0DExmXX32Q2+
9aO1PZPrO7Cvba82L6Q5i1eSWMOug/Nrrk1DRk9lmPN9AgoEak14w+c8VelVVrrzZXMGSreaLc0R
M71kZ+C0QWffUfjJfAeETTyxn8YiP7j+NQ1h7tbV3OocgHUnQv8Gd44JW13jrY0cy7ubNAmCR7k0
BNTy7JmCQww/mu5eOmoCg94vzodVWOII47I70Lw0MBl3+VsdlrF+JsynhbIrzI52K9y10XrGqjFs
94s+DHfNbogPJ5vQK+Vidoqt2rsthMgua6AP2xLNfyvcHN0viNQJPoA6FD3RuiDrGGxLPHeLG6Yr
E0zVQTHrb7QUxZBdkszrzIfQLqtpHaQchgGV0e9pb6Q/RDbMW6RXuTVBZd7UcrSuEmo355Kf3QEo
4qo0rOa1OVOFI7Pgr0z+8aPtc6jD3mg3u8Xvm08HVCjaZNa298jU4aZ0/eVGj0kgYwNYxkNXJRsQ
nPCNJ5gMmC2iQ6Ppx3xk692kiciNZiO7Dd/kMFNzuwnP8GSjAY1aTNl1uMSglR0zMeZ126U4p5wh
t+7wiHhrTzqXDkouO1oD/rvtXntmkm85eZpjW5AoFjDX4ClDdgZkOF9QCvOOSs8n0M/3k4ABPQCD
xoSUnRbIlY+RlWtU9OQ/nFHPFhhpxxkuCrDSdEfyLZ3N4b4uidu5aKxrBYbaBkdNTJl2pOAMqc41
rxrjQLQaNcPaPtOswyV8amZPrtUkgV0Tl+6hR3vOYbHdfdTlbgxEdYhO3QD0tIjTbDOX2dNi9Dtn
sKDB4LQ1WUdabS8OtteIjghGdlMOlIlVQZEfJ+SoTOkf67bZoeruktkxDn5tY7Oz+uzKya3dYA/z
wWdZSOQFfwUrkD0KFqmgMXCGQ4jjVifBvZw3dw10ZGUJaA2rZB5Rr8a8+Ol++tum479k0X4iwAN8
jCF8JVzzzFt/9NdEXUKEI8/XxDzlETinODhsAD4TyPbdRroocat+jEHI/fdPwKQJWC3+8/y7/D8O
0t++7ufw637zGHr1JEBBIXZQ/7fAA1B46IYW5nNcnT5gs99pQBHyEJvKCEIiMCwdhvht+A2+YY4C
tmACGALqrfGI/2L4tS39d/xP+pC2qGoKkK4fJg+JU/WPn4g6rXqvtWGeyCxKb4u68O9GGCVHuhbQ
rSdHykvf7MVXoBRxWa81Uogvs09uajGv89iKTyBXl6+cfiZoC8z53AeBuJjxLLYr8Ht8sK15dA4q
DLtHjwLer2ik5rDhE45Imzvloa7s/AJxIHmAn5IyjWGSAZbj3bb1JAZmroqcThhDhDOTgLUQ+NqC
FdS1D+zvlzJuBUDkqHZPVR64N4SX2En2OHKf2r4hy2CEw48FTu0To6/3iQXSJzy1AHoPml5sR5zp
YqvcXK3QhzprVeV+85Uw2YMQpiw0D/IsANgDeBdgcUv0LosjFlActz19dIBivnrLZZr1xmxeQMSO
pYERjGl8FY4ED9ZySs2tDNgh7eUceq94XFGUJVH+h5mi3P5eZRlKVLS07gSXhdamdD0H7K8vahud
mLNOxhjXK75u25Tw8xGi3fxyHGR+WUO6+2j8hafr3A71O0KXcg5pWqngJo0t/9UZ8TZfYViVhK4i
6VcbgC5NtpIzh/8W7Z25jt22rLe8em1Ejy4zzWE1CmdSv1jZUAxXRj5KjfkuCV1gqKjpkxX5pWEU
Fam5tI6ioyutLHnxanD2B4CKMfG3ofc3PczDtdHUBro6hv8HaST5IxWUcuuGsPf8yiw+GTsw0kwm
rnowCeu+dB9BC/6w0lldDpOVvfQtpGCFaX5mz5rZt70xEGGBiuTtyimhqq9I4xhps0x31cCfYTXa
hTiObWk9ziKZQMHG80VV2fZuGiJoIHhTc+jeU1KzMoIETeNjG2yNOg33CVXMu7qpGRMxQz+TNnXZ
u7N2p2eI3oMvT3ollw3hSGvLPNBmsOJji9rCyuK7y87M/OKBqa64guLXnGCKv5ptYb55yhdq29RV
0e74Vts115AaoWYvRrQXTkEPDaIx9rU0uIg13HzKB4m/Komzhzpt5IE1ZtVuwI3kT1aAKXadmmn0
5UVjdxumdv0lpBOP13OXCLGbbIcxcMJ1cN8zu8G7UBP92VB9MUdb1vTSG+XwXmvo/KKKINxVFoWG
TIDznbtk6rbqWydYOWkRIxQxOpeN73+wB3Og1/udOIErd/e0WnbZXZ5Vw4fykWQGszH2guCCufXj
EoKlCIClbJxOP44mKL1XLE+Zy0xZFGKfAepeJxHc/z4SwPb/+y+a/9he/rmA5LZ47z/f/x66q7/6
54XDAsFH8icRR8ZOj+q/mWbCb57nYKchuum4zGm/ryPMb0jEEbZgy6NohEXGb9dN+A1+HVsKMgZo
Lsgj/+a2AQn559sGpK/HdchFQ/wvcFhI/Pm26Y1JBl1p7EqDUgVeQxM/jhVnnrNi0G4qwpdWlKsr
n+IODg5RitTm2MEosbe6akLUrGO7PBq+B+KwCxm0rsypNR7BoAm483VKPglvR/KhMWU1gy3P91XL
0/llCKvhBrRU8hATXvuYC+FGm5wyIWI9UGjYwvbW5czT5TCGQlGf6avHbPT6OzBhTrxrIoOfWdOM
Bx6HeHNtDG8dsQNG7gh2juUN/sqtZvpOm7w1YdrATeOdGUwA9Cp8EfJgT173XAeLwI6Jj/dH5FJC
sZFjObzNITv2TWvL2lzly1SThc1Udu/KEU8vfd3OoelHZ9pMRYEwE1pKLqvIC4vvlIdMPmK72xia
7z/gRrbUsY6hhq+8BUzAKjM4Xtc1PaHFGmsx+HfqvptpZ/eYMtnITN4xYGtPPepSOTXVQVWTXZRi
IYgQED3IMRO0QbCxOmNUFxTBZChZeJup5mjSSDyWuYhfAqfmqu9CSV9A4k7GZxhb0aFLTIHJIDYg
sC++0w2bmssHN5Jf45LGPuQzfAPleCXhlj4llko0toVCcxoGhqWidHRS463EQ3vMtB9b5eSjYksZ
b0GT9g/gMTFtF2cD98QwYa/TwfDeOnD284rlOnZvqZ3fAMExgU+eNoQLzwrpJ8GF/NidLeNmWWEf
T7WT3IzDzrgGPTLcKBLqJX0tyON8wImSQSpzyo1Fsvn2/P+lph5QMo0JEgsg+ZntEPg8IWMrc9Yx
qWeAtcnYtDuTwoOFtVVsHCfxf+SdSXPbSLaF/0pH76HAnMDi9UIkSGqkLLM8bRCyrMI8z/j170tS
siVXlaNU2vC9RkRHd7Q8EQQy8957zndq6yp0q4GWWJFq1zjUB5n7V172CDc/EiahIYTm+IMAKG4x
b5qQh+FAu0EM+24Ik8/JRJ6N2dNEWmRWGj4oZWcAZciyEb97bXZ38Bj8bVWbwSaf/cDj2cYHmGOO
rGjrWJFYWtDqqYxSFKw+qtPmTCHnMLlE2qj4v//3LMMsl389F76N+oe6+df7ltWYBfdn/K1ca5/G
whjGGIDZMG4NpIg/sqDsE0LOcYfRDNcdvA4uv+dxLEzGHhUa1YJhq8yUWSC/r8N0yjVsFrjbaXof
VI2vOPbj6fh5IWYcpyKPNLFssr5LANzzY3/LSFXImVXQiV2oBw6RkuAhAIBbd/hHmm2NlCsU42UR
Z+OFnTU+GMeatg9UaVhJQ50nMEds63MIx+hMUYv2N8PN1S3xKe7IjKjOl84oFA8IgHvpNNa2sZQv
IKForbCCrxvE50yO1PlThkpyaepj/yHsjHBp1+Vvao6CrMLjDKna3Sa98luuIOuYhu5jBXIhrIad
psArYfLrs3gn74yOhI1sGo2tlY+3VaV/bMboXMHeuVRN1fQalDN+rOaMXwOVoFIlpd9HU8yZPtkD
fu7ErisyBfImugF/RlRBA/kkW/pucl0Maf+lIgxxk6d6d0Vcw3zpMDfyojKQLtHcIiFJw+BV9am+
EZoYjaUCXfRD35OOA+7T2fgFOU4Gsbe/G0Frrpmq1V/aqm88GFqEIGuNQToKmS2x29NXUPtsuBph
JGVD0dPGwOiAK75amlqTbPsgrG+xTIFCVxgqdlY172rX5fgfjcNVPoTtLbTh8hvki9Ejz2S+sRs6
lHZA1EaFbAQLOVEYuQvEKakKeE6A0pe9YtHaHwhpAVfaQY3o74Sms2Y2jrpoSyBSGLOvXLU6n9zg
c8LADHpMe2nk2qUliPDR0xs6sBuNhjryUv66PjXE/WRGLei6lpGHTl11xu1xyVQax7Um4u6cLa+j
40voeO3OtjehNsQUZ1IS0hwhkj4rKw23YTxuhsiZPhsoQ8mkwNuy0jBz7GInHq8yMza/gAxJVkYk
ceudE68APqO/L0vnkrQi4x27Os7ZpCb5AYT9qqb+8HoO9sguMZYlelki8ILK2UjbWbt3oOHetS9G
HVuav3eo+XjVQMcREaLbwbnplPghCf5aWSXmtibWIM3jm75nGtm+a6UJDtdiealKY5wqLXLBiFlO
SNtGGyJvwiQo3XSoCnxW7MH9WEmzXVdm5mUmDXi1tOIlIaY8w7BbCK7SqCcte2mlFadukOnnvjT0
Md+ctok0+bUa09trOjct/U90Gx0tbLu9IXey2UhhyGJUmnKNDlkAOkM7QLBKl3rIsPKljtJ9pZUl
m31K2isuJ2UXZ3N0OyURVv/Rqs+VIPBXQSiCtdo42YKO1BgAylVIRc9FsCTxszlXFJdodReZSF80
JW6OyDmL02hYE4zUr0wSmZf0qIeVEU7FZkjQXC5LqLFeadAsPHXRIa96Sw+JCCmxxyc1Q+Amap3V
ZEz+txo7FRmOJDKrZlnfMM/+MiuQ1copFBck9ZqEXNYoJpBZrbKmjL+KsssSTChKDDOE+nej4Odq
lwV0N2+KBsbymc7Zk0MnRtLQLzaK35meA6P2LC5T8aEN5FyqTstlEhj2NapMv4VWJNrPioOkMgKD
dFkOSfFbm4bKhrFmQTBZTDItbep10xQqE7kkiNeNHcfLridiZWiEe22iq7lk5x48viKKSmJCyXye
5sAjT2iku00Ob+szlnDSdmmnapQvmcXFV/k4ujuV98OzzSI9CzMYkUZaUZVqXXfW4OBYjroJ7WZU
nbPWJNMe2TVkilpvWJ9me1Xb1oSgeDC8Ka1Uvta5b7aoP8bLAXzPUjJgsOEn9a0ZNrFnhW27iRSf
0s3l8LBTgioC0hMk64qs0/+eUwLT6L8+JXwuvv7p6YDf9Fij6SfQlyi4bJxabEHsvoeBuEtPEBkZ
7UL2ZJpyP84G0FcNR2X7pHWFu0FTKa0e5+FUfBwWZF6KBjuTcN7XScbkoP5lS5BWIP4J+S/Bpw4H
5eXZALZoXrSpc5YJJBKnOvQ84hdF0Q3Xjo35yg+sIlnNo6gFezia8KUeB5zS1SK+moF7UEK1w3wV
+sFI/lIefS16E20ilhuNlB6X+bOeVdeNnyG4JcnM3XSZg8JFNO02njq3APylF1snV8UFuFH2ujAc
z3Mx9l/LZgru/LgiGyNk/UpWHV6JetWmqvHZsksJx+yC23iA+nlqGSFVUClo8yyASQvnlLpQMy8S
tO5XIdpP+uuT0pwB/QLuEWtl1MOjM8sLw2YacC16n04c+AvxQKit/YEEZONOnckDX6qTSxghGjWO
5tRVPnnuSVNnC59UR7G0iy69ZdLavVPwriAQKBq3u2We6hIqWwbolluGdfYpBU+SeSIwp2KHb2Fm
jfOdMyRTzWWkukw6us5YizLrvcZXO2yIUxurF6HCzIzdf0zh0gB+PatboZ5raS3UVQFUtYY2RkLc
EjbEiH29rm1/UWP8u7C62LLWbdCPu041zQ/UNLgwyUrrLkC9i5u+mskiC2vEdViorG2GsuBirvij
NJsaeYLQQUenrMRpELXaJWgO/0wjDGbVgLKli9gM7baYTU46XU5lB3JV26FJJZ0joD1JYTdu1Las
7sMh0ddjzqFPzuXa07KpkmIVINxOF4CDquJOCZxBRnlAPxMXCEvG+l1f5pVxRx2FaXWDBTJiadfn
ZgrxxCRQ676MDQ6EZc0NyEkQjdpkWZZz6SxKfPefyGnTSw8tfhNAl8fHvmsyyzibXNGMC+Diwlip
aCNNbx7UUqzU2OrPVeBkCg4Ao9a81GUwZWeWft7oobNIGbAFMIFDc1crfnY5TAaxe2Y6dO8Rageg
10Mz82y6LBeFid3XGgxTGuWce9ueiy3FdXYrLHs68zWrugEe426HIhiCFRRDewN+dLzTgwiyWTjx
XnHokco0q4jMj1FR6/dpoAznYpIbwOTmtZc6vbsy8BR/ct0ha70UFfbN2DoJg9ZgXKSzyZgW6PZN
keQI8mvfmJjBCT39WjhK/VGNA2s464wc0PBIZ1Zca2pnR0vwR3H3jlloN9NwFaDMoj6dEYNU9aeA
tu83RxFRTe9G1aQttHWhDtUkHC1LVVETgJcRc0RbCjsvsiZP74BoYLurwA1JWHmWLiuf/jaJiZZl
eZ1PUPJZKnFvNN2tK3/PgPMlDq7ak+GoqckSG2BAfQjsaJpXmaTKdY4fRovEJQoTaA5DTL4qpmdL
3UqLaVEHswWlEOkm4y5/iL6IzoFACNYhUD1dU8Z7l/+ZnvazbzZgTgeDZFooe6/f4/5fR2bIFt5f
74Tvme+0fzIke+p58psPOyL0L53ilv4g4TCMJi0mXk8aMXY1tiMInhY/AvT5vV5mT+T/QAAiuSey
nfijXoYJajFvY4TGiI0gGgTbr6iXUWz/vCe6iLHpiVG3w0KwLblnPsOsCMUqXTYUj6JysLAVkZIo
V/27QuKR8aAUd5Rfyj36/ZyOChjlQQKVkVRA0A2BLIshhfDtp4m2a32cTqnEMXeqCL4U7Zh0p43E
NYtU6xaGRDjbEuYcFP105kRmvkD5SPr70JX2h0aLM/BMOPFKP7I7T0uMfInXnRlUR3YspFopAR2C
vRo0InAcp27k7mopF8U7HBXesFeR2p0yJ96QNei/G4oZSIN76SnlPTJU7HtIUv3KrsG9FLUpdW6c
4NUKk8vK3YtZjb2wlYYyYV01GZWxqyYfO00U/Tray2EDqYwF841Iln+9zF+tESgto72Odi+p5UgM
hFrgrkElVyf9DmUJ2ttaS8X7Oqb5Ile/DJUzzmekrFKzq+zluzlu226l6LP+btoLfMn+Quxr2MbI
JGgvAnYokHbTNIc7szasbxYfaCTzV0qHw3xixUAT1zDTY2W4DjgfuAAFIv/B7pqWdT0eGFuRKpx+
pczISEIUs7oj3jnfCmU2W/RNbbsL97JmQ2iZV0itc8WR5pxiAwF0nrnG5NU4htbo5+fLcWjcq16q
pmepnwb91mzxVCGqDvcC60RqrW03aowrX63z3/tubHC9SFn2qER+su7dlFPUaVGl1Eur2rJ69aFK
+H5OFcfQ1bUp/HJeOcI248KrNRBY1zN9YnHZZDwxKxoEIdZpvSRZMbNwoHmN1dgcnYzMqa8qI65n
PgMDAviRdFLIHY5dYrFdRIOWR0BHNw5Ld47IzRjyYoJurwFfkE5o+6Znf+soxySA2tEoUYi4SK+s
PaA6jzL1YyMktjoqysRmkBiCs3Yq27o1dRjXXejGS/YpbafX7XTldFWqLCBNgMhO97js0TZge1TK
qOqXcdaMmyrK/PKUBCSxjkUXrgfJ325EJ9C5hV36SZngcyeS1D0MbfLBTdLQXsHUh+I9SKA31M5w
ayklflo64Q3EbzTBETW2JIGPsJseAiGmfTLpGbQ0gwJJksPJgYuaRdwlyW+MWKz7NphCFBNBay1d
STEaoZ5Hp2PYmO9NiSUHxmZ86+ph3vomWTHnaLa6b/UeaG5gdE+v7RmNIC001Hsrizu4EBNjk+Wk
Viq2RJHZZ7BJrPN+z023JEIduUr0yd9z1cWese4aXdovekttbqMR5wRU71DZDpLN/vpN7P9oXAYD
q19sTzs8Pl9/4fLhNz8WbNo+ypISizMG+libTeipYtM0CxWH5D3g8gHG9X17opjThGAIh0aZis11
f5RsNvWflHDQHqYjxdbyKic6SoWX25MOlweVCW1leUhEOvhTydbYKtpXTeMg2+tAzXUWqimwwmsD
7vB7Gk7Nkm2N/DxdTXt1Ae89Pe+6nLCKuaRzofa8Isx1zhTOZ7SSNNOLCpuDXe5gfMgV/uBmqHJi
1yfzVuA8uLRxV6wxgnp9HU3wJu3yvmO0iHFF+WYM1bWSJNdpYdfXSmxguylVexkWxug5jdT6Frpb
7dTJTNeJ21GGaGVq4DHiM1wEMPW2hh8OOzGNHemHjrrREuJ+SGjsrtoR4dpEpfRhljiKYC7cG4BZ
LpAU7Lhb+DvJVVd1/vsiU7Lr2bbmd4Lu0MKNcnMVpUiE8wqgNe3FgFzPyEA/iz1AK8QC0lv90Lra
eCtCJ3qw3NZeGOBKN3YQZEvCDpFwCoiF65bU7Y3LefQin/LmolQ0sUYR5jBGn0vrzsG+fW7q+rxG
T2ffCBW6DnoLTXgJEN/LqLE0SoK8KPqPsjmJznp2kga45KzgM4ozemMheTsERomqrDx8WUq9iVJN
V9YxTBUqgbYujHN+U3aJG7JS36t1NljbwIq0340QCVtHPgU1XV58m4g8YllMsYATC1ywQd/UmiLt
NhWxGjSZWK2RXtoz31AVpNnKpNZgeOXXs7WoArm4oIvPy88umLLgQutao/aqVisxJU1BdCvGivLS
CY1+lmRj4oADg8B6b2SJPTOrKqZjWYYQLmOK2d97jCNf5eZf3g4x6Y1eaZGpus2bPL+fx1T7OOql
G3tj1QUFXzTtgNNw8I2HWsfqxDfWjlLvquncAppZ5doI9NBY+gQ5ahizS6XfjGiArY2FYIiASXto
vahngOvIUa5hI94MJwrbRg56RaRkN/F++qt1nHeWWOXFfWC2GbY0pEN9JMRHsZ8e+2AP+BhyqGxG
OfDhxAyn32DgVL/DbFC1q0oPO/W0VqvMvuDL7Zlhd2NVnruFMjT2glld7Zx3FgHx30TChnIKRpWg
cfRCYbYaWiPUtooSau1pbZGVduqMXbEpgcn3y2miLlq4AeXydVTn+UUOWI+0BHKdL4g2x0UM5V0G
Qqf5gGGYkpzGOUYvBJO+EW2Vas5xTlUCU1wELS/AkuBi884r+r+kvlbTInCmbhPXpX9m6BgcNiFn
oPhDVidpt0t7ayZegdajC5ES9Gp66phlmm+mxA5HotSUAm1O02bdSjizlbzLqzrWKLjypj7NYoxk
p6MFa2uXhuacUxda9cep02fj3ayUaek1REMXyxp7GyajtGPwavgudgkYF9VFP7tfokpXyURM0MGk
RrrUtTDamAWT8bUUcpaeO5jxhcvjiK8euOfQj+BebAbeC7t0cnJCUt5u1S/193npmssgLuy1bvfm
Ozb//hwOjFMDGsRI+yUC6Hqup0pzHhjd7LGtivysjhsE+9T12ioE0LWahpTSVcBuRb/WXviJG26j
FoEOpM/xUx5wSEIm4IRDg1I2DaFKWLF9Tk2NYtWnMfEOCHoGHoHlE6xf06ZXCEqrrwTGGbRyFBvq
gCPuU15E51TBTfgpHIzI0+KZwCNhAPbWAGxVej1vqtgC5tWa7WVvN/Ga4ZyZLESbV1cpGUiXWWPV
5HyoTbJSFDiuqFJbbGQRlkz00hkqJs0fRLcoegt4QB07a8slB2gxFFk/n/pDAB8xTwDwm35FaHxB
hjK8qlq3h0VtjnG4yMZq3OaW3U34t6N2R/emvXe6RrvimNJ/OJ6zh0ywDB6K5V175+1Hue+6h3q6
fWg6EqKeykX505siyttd8c9+0a//oMch8m4qH/7n33ffCDBcRk1bR/ctZ4+f58vS3fui2N7/w/b/
6l/9OWiHorb7xl8A/8/QNB35zdP173+lOGIef0z2NmU2aEDq7f11KO6f3ae/uhO//pCHW/rrX/Or
D/DjRsD8sRmDv/E2aDoCW+S9Uv/87OPLHrsEugIbf/z8z5/VXz0Iv/5or/7490WH1I4nkeZo/uI5
kKqtv/ME/PQn/HgCOJRy8jQYGPBf8uIPfHYLiGznEtydw09lMDt/31E9AXxxf9Blv/5FoMcDU0Ue
1599fLhSNl8+beXHB4A21HF9/MfOmclk6O88Bz+tKD+eA3ECu4pmmiqNmfJ6eSPIo8UmsCeCHn58
dCvB442QwT1vuhEWwdImHF/kjYeLJ/7ZEyFOQG0RC4Da/nAduBFH9EI83gg5xnvTjcBZQESRLYVB
h+vl4midqCwajBel+UBex3ojrLdukgRA0XCW/d7Hi0/67Ilg88BSJQ0aT7/gSNcI/bB2/zjkvHaR
lNukbhg0PB7fjZdPhOyxo1NDyXukN0B26d/0SpgnrgnTmP88PgkvF0lxgoBPdn2edotjXST/0AV7
7ZPgnCBU0DDRPn1SVt3nr4SKcpHcWHrdh7Xh8Aoe0SLJqU7V7MP3889fCPtEhxvJnXg6Hb28DfYJ
xZrGMwHHen8d3eHp6fRwONb88xshTQY61FOOYj8/CAhYWTplsA6v3hE9AU/b5FufARZFRo5gm56e
gZeLouDGYAyG/PS4ZBzr4ihNHm9cHKXmSLhMWQ/Xy0cB6gfIKbbRp+PE0b0MspZkdX/jbbDgdcn+
P3quw/Vyj8B0oyNuELKo2F+HAu74XgzzrZslawIiKCkYe/lGcEzQpZzddo5uV3haDt/+DEB4o0j4
/tK/fAZIWxdS6k90wuE62hvxN7sLf1lV8kllg4ax1+MnfbkmcIzAXIaL4enHhxt/hC/DW4/ONm0W
wUMvrR+H68U+SUAQTTaggE83gvt0nNvlW58I3n5Ts4UFyvD7s//s5GieaDASYVQ8tSGOtuFy+Ib+
+ZEJoBX5N0iInjYCHrFnN8I6YQVBqvF4lzitHusT8dbOE08EFDBEzjrf9bM7wE6JdEKS2R/fmGN9
J8y3tpyY/vNRJdH+8ZOyDD67EUSOoSyFbva0dhxOase3Skq72xuPkGyLaBO+P/Qv3wlEgQgkpPX4
cTc52qLirfWUdWIheTR5Jv5036Q1BwoE6P+xrglvrSVkT40MdgR6Lytq2YpTsTsAAjxcR/cqfA/Y
etOLsD876yB/JQn4xVLgWDTgZJl1uI61mvyDDPi1HSZmb5LniJL36aO+uBEW/ldLRx/89NNjPSdI
6dWbHgXOCTh4KJrBYu6vn9dE+AlUnN9HuMf4RvC8Hpaqf35ckpNqG7m1lH7vL578Zy+GeUI9SbYL
5tfH61iXxrfeCJcsUf3Qp3j2+a0TdgMk5Pqzp+Q4C4i3nps5LEGmUum6/vimn90ImQSExpKZ9ePr
crR75FtPjQ5JtByFBKeEP1sYnBOobnBW6UIcriNcGPYz5TeujzTZ9zaQ728+n/PF88BdorT4vo0c
60Yhq583bhRI1EzVwoB3uH5eITGQ0o+DtnO4jrXX8gfw0WuPDoSQWg6jKW7G4Xp5hkLxAmgILcOx
1pN/iKJ47Q3g9Kzu+wpy4vvsXbApJF1Kye+9lVecHv9GtYlETv6q+/Thrv7P/wIAAP//</cx:binary>
              </cx:geoCache>
            </cx:geography>
          </cx:layoutPr>
        </cx:series>
      </cx:plotAreaRegion>
    </cx:plotArea>
    <cx:legend pos="r" align="min" overlay="0"/>
  </cx:chart>
</cx:chartSpace>
</file>

<file path=xl/charts/chartEx21.xml><?xml version="1.0" encoding="utf-8"?>
<cx:chartSpace xmlns:a="http://schemas.openxmlformats.org/drawingml/2006/main" xmlns:r="http://schemas.openxmlformats.org/officeDocument/2006/relationships" xmlns:cx="http://schemas.microsoft.com/office/drawing/2014/chartex">
  <cx:chartData>
    <cx:data id="0">
      <cx:strDim type="cat">
        <cx:f>_xlchart.v5.81</cx:f>
        <cx:nf>_xlchart.v5.80</cx:nf>
      </cx:strDim>
      <cx:numDim type="colorVal">
        <cx:f>_xlchart.v5.83</cx:f>
        <cx:nf>_xlchart.v5.82</cx:nf>
      </cx:numDim>
    </cx:data>
  </cx:chartData>
  <cx:chart>
    <cx:title pos="t" align="ctr" overlay="0">
      <cx:tx>
        <cx:txData>
          <cx:v>Rwanda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Rwanda</a:t>
          </a:r>
        </a:p>
      </cx:txPr>
    </cx:title>
    <cx:plotArea>
      <cx:plotAreaRegion>
        <cx:series layoutId="regionMap" uniqueId="{1066C655-59DC-404E-96EE-6B3D02828443}">
          <cx:dataLabels>
            <cx:visibility seriesName="0" categoryName="1" value="1"/>
            <cx:separator>, </cx:separator>
          </cx:dataLabels>
          <cx:dataId val="0"/>
          <cx:layoutPr>
            <cx:geography cultureLanguage="en-US" cultureRegion="US" attribution="Powered by Bing">
              <cx:geoCache provider="{E9337A44-BEBE-4D9F-B70C-5C5E7DAFC167}">
                <cx:binary>5HpZc9y4k+dXcfh5qcZBHJyYngeQrFOl+7D0wpBlGQRvEuD56Tflqy21umccsz3731hFOBxVPApI
IPN3JP79cfq3x+LpoXs3lUVl/+1x+v196lzzb7/9Zh/Tp/LBHpXmsatt/dkdPdblb/Xnz+bx6bdP
3cNoKv0bQdj/7TF96NzT9P4//h3epp/q4/rxwZm6Ou+fuvniyfaFs39z7c1L7x4+laaKjHWdeXT4
9/fxg3VPXfXurKsHUz0+vX/3VDnj5qu5efr9/Yu737/77fU7//T77woYous/wbPyiAnuE58F3/7o
+3dFXenvl/ERob4fCCTQlz+4/PWnTx5KePxXBvZlWA+fPnVP1sIMv/z/1hteTOetGx7rvnLPwdUQ
59/fX3bm3fFDlT+8f2dsHX69GNbPszvefwnHby+X5nV8fgqHh+kRZ9gX/oswUHwUBEwy6pN/vfnf
P5QfzRuTvz/84uTFkZQsoEyIb3uBvwiCh/ERlpxKjvHXzYD/9YJxaZ667uHd8VNdQZa83g+Xx78Y
Eg8WnmFCZRC8iAVFRz71IVzoXzAhLsaH6tMbG+Li9u3Zv0oPKBevvvmplr3Onf/s0p9K2d7oh8J8
3zj//QL2ZYUQLETwo4S9XinEMUOc8G+7+vtvf61gX8fzLoRq+v3CW4N6u3i9ePhV3Xpx7VXJ+pde
ocu6d+k/gzb8CFEisY/Id7h5sVYSHRHsQ6HFwdcCA1X4Z7T5pZG9vWJvvOLVur1xx+M/CDjkiDKA
X//bjBGCovoTAJPgSDAEV7+H5FXNfWO0f00N/rmQ/OqGfgnILwCYHzEqscDiG+MAxP05HvxIUOEH
AaFft5D8l9wiv4rJrwruP1uCT+run0rw4IhzKMXUx98SHJbnp9WDBEdwFSHyrQC8SvBfGtnbu/mN
V7xK8Dfu+CcTPDjygVBiDhz6R1H7KSTAJKSUKAj42/j0xmh/NcHfeMUvh+RXN/TfJDgoDkH9v8Vr
H8ogkm+SzDcm838jHr9a8P5HE/z26Z+Si/wooFL4PPgO4C/zWwRHkvkgD8S3/H+V378ysLfT+89v
eLWV/3zDP5nc5OhZGMNsYcd++fsTegO6I0w41Lznv1fo/efB/upe/vMbfjUev7qT/yaz2fPqUz/A
L9UzoUcSYS4C/rZu/PMc/uej8Kv17R/N51c79vsK/RyVF7d8kXUv1+XvPJ9nycR9Dnvy2658xTkB
khD3fcoC/uau/c/H83bufn/uxdh/f//969di/f+MXH21UD/p1R8hih7cQ/zFT/svX/0yQXD7Xj36
wpZ7Mc3vLHX76ff3BEF+/HDpnl/xQuV8j8fX5f7xwBN4gL+/f6YLAfgzz5QBhJTPwH8YodzDW+UR
ODPPJIOJQFIaQGmunpne7+9hwRFYWpB9GJMAxDAFN8M+yzy4Ro4kDQQLJOGcI8w4+eFlntXFrOvq
R6C+fX5X9eVZbSpn4Vc5DKD5et/zUBmX4CeCggNFjqHyBQTm2jw+XIBhCrfj/1UPaTK7QFxmVb18
cn0qIjym+S6rr5YOZ9eEOD+2AS9OUmaKC9z6zWHEbPqIKsfCIUtoJNIyj3RP7UmeoCL0uhIdI6Pr
q5kgcuWLZTwTY0lLNfr9tg2ubPXJw3q5xqNOwym1+jwp+mXvO8TidPamQdFBz6vZsO4gcD1PippU
7kBimFYlpUhVW/h2K6xg/bZMG3Yqlg6t8kWXt7lsZ19ladqIyFSC3bPFjqFu5xHFfiFcpkSW1rek
q+U+a1nHlW9leiMr3537uauysCJTz1WGswkrT1QyU9prl3XiIZYrf7ReNGvPbJqqCBo18rogqsRk
eDKlyOjKob6/mbVk+z7Iyu0SeLlWXUa9T6N2yaHLarruu6SN0JIuWz4ZjymT0JlHbCiEr1CWfkgY
0REaulXQDqZWbBCTDTWa0SERS77lRWvOu0z7XVj3ZokTSexj29Vi25NRrGWxeB8L2cwffBLkSmoi
nrq8toWyop9bhdsuKOHXBFovSd2t/Lz2m9BMHQ/LOVjKjW9RuWzGliF3khMxJLuxzJYiHIqC958K
VuVNbMs5VfUsLYl52abHTZ0GWZiknVgU7W3NVSeFhPhoI/bTwuUp8aZkI03XtMfDOPQa4p7iYzto
HqO6r3dLWvA7mtYCK4Hm9I6nHVPj0iWHlhb1hfRqs/FGWu/6esRhVfT9OZEVlirNhbvJClhhVdk+
N2FWC7nTlafhxYZcDPWSmrX1yiEWXhVE40h0XKZGbqt5IlcYTf3ZVNTpXc9ZcVFqspwXiNLD3FT1
ReOs2eOEZJ1qOjHGuZy6g3Hc9arOM5mFTT0u3kYE2GLFsCy4mlD3oAv4PVUWXnLqmzzt1NxOIkKS
knNdMr5H3kBDiXt6Q/Om3VdVwk5SPHr3uqPV/VzybO+5JDNRXqA6ifPEwr4d+ukMlal/aUucrkpD
AtUJXpqrhhiaxGMu/NsUlPgZcnYiUck1vMBfsEwVcczbTqm/XJZN0GQXLe8LGZYZZixsOZoqJfLF
0di6qunjdtS6Cgsy4WXtpilftgMj2bhdZj9z4ZQgcourym0L5FWzClrkytAVxTioughEF46QiGvM
jNnkvCquk9QFK58WqAthU3u5wl7AiWqGqdt0PatD6dou7ozt9qzxim0682Yl3ZitapQnq7Ho8kPT
V2ZdM9CpcaKTZFX06XyNpSdWwSyHVQPDVro242qe7HDIkL+cubHFD8zT4qoYdBUPgah3HcvwvWfG
dMvbJNiOOEs3Y1anu5wE3kkxj96qaTALRSP9qK0m75olZCxCNE1FG/VWtOsKcaawFM2567zqWBI9
3wszyNu+FcsFW3oZOT+lkTVJumq8Cl+WpptDw5pya/G8PP7s+b4o6I91M3dGp9/6Uz8+/sfhe9Pr
iw/8x/fPHa4/Pp02T9Wl656e3OGheX3nM+r+uPUPN+MZ6364y6+w82uv7C+A9W8vvkDdF/T3Z9T1
gH8ywiRHAIx/jb4vbNs/IPjF0z+gmADS8gAJsCwD6QPSfYPi4AgwmhHpE4EJuJ2AkX9AMbRXAJ0D
EMAMxIGA0fwBxfAqMD8DLLiQgOG/gsS+D+2aV0jMQKfBJkYwbwxDfInE01A6UfDkcublbl50nKIs
Coo5tgjHokYXhQtiAD7F5x6ysNzLpQ99M3ziCYlsR7e0H4dG4aJc+RMyFywtV4WFil81TboN0kJ5
bNbHZBlI2EiWh11jk9BkSxAtJXmcBrPr0yqNnKRTNM9NBxUqz+JxTL2NywKxacdpWCXEFKFmdpPO
dFZ9gE2Y5zoiWaG047WSPONqwMV1MdOLsZeFYgttlM2bK8xbe04sLkNSYy+skf+BlwuJujTfWqE3
Jq/OjCXHnmOnSSrCKZuauM3leQP9T1XrcjXYIBxbc5NOmQmbtH80vj2dA7e3hO90OyjE7cpU1XlK
k1We22jSzb7m3qiSPI+xx5+kk+tgeGhzvbYAkSQtcTjIxD9z2BWhMJMK+r4I+xxfJMbb0G4J+5GX
apajOdcSjQc7zmbVaM1UGVAblnmJVcdRiJPpItW6jlvRfUxYP0ZVOR76MpnDou/aSEjTbGXfAqz7
aNPR5L5OuqiV4yrn3XqmiZJ1uioGqNmdCzuIR55UqpxapWm+bv1qVbj6IWP5AfZElKXwbyzDcXZx
vRzMksfM7Fk1XqIpW5USHXu4UVS2ccrE7WynjRxd5ImPfZXEiH0IzCfbZ5HDcm0WGFwSDDALb+8F
JBJkN/P+urRXLZXh5F1mLTqbpfegc7lNJDvW6YWnOdTtbC+W3cj8z2bJVpn5PKS5moW3F+4et+ma
duNqwK5WTfLB60hI3Y1o8os0tcqQNMqbKZryR9zI1Wja07G4q0YZpf0YuwptTU+Pq8SoaaiVryuo
qvakr0U0DvUWOEhkvSZOSBFr61Z0MdHMaNQnvXKNOZ6rNK6HNsyJVylrnnI2r9B0cAyFIk/XQ5OG
iLZb0nlxIS8nk61QdtxyfjmWY5TYaQfzORuMXQX5dkT+tnc8XophI4qTKpFA0uY4mM87GB0Rh3pI
1hWxcS7WzBaRR8W6ndsbkaFYB3dmMjuclxvZN5u5O+77ZjXXN6h2IZnFocCdAh4Zy8zFE7I3jSdi
KUjYArDWOtnwUqx56h1P+sF4NpbpLfFE6Ilhb5dMyT77ONGEqtqdpRzFSfG50fK4L9OQw05egPaq
0eEVR+Yw4yvXeHGdpaoc6U7rWdk2CItiPimxvy+W/LQxyQnz212TlioQxWpMxPU46K1ouoOf9R/q
PrjOR72Z53E99P2e4OR8McMGngtdOqwXKaJOF1EdIFUtU5S4j5XhG69b4pHmkT9lKlim3WT6TTrO
QJ10aDy30XkVNiiNTeqOU82uF/Skszm0DO1oemnaj8TpuPOaNSrYZmSHorS35eBv+mCOs7YMaVLE
aZvELtVqZnvRsbXOypOysttSmDBomqiub1xpw8DcuDwNF3abJ33ctGbtS18NDYpnv1C4HHeOybCe
RMjGAdbhA8+Kq8VPFTP9WTXBxq/2ORKbwYnY8eNGF2uJWYzmMaphwWSTHJr2fIBiRfxsX9N5L9Fp
gPgp5x/KrIlJdukhrNqKRLr9TH22DprgZMn0toU6tVS94giInliPxXxazDzMeR2naa8o/mSZ3ULF
iwxalJeMm9Z4x1V7SMop7kapWGKjpspX+bAA5c/2KDP3WLhIJjZsp2zfjPVJPz15etjkrVG6GUMq
gqio/airq8hLeej386rLSVgmxSbN81UHaTrObdTl3Woo6YlpypOgvNRdGuft3Vy057ZNI53n66qs
rRKFgxAO2xp9SpZg7bAfQWCAeo7hUqN9VwGAZHJF01YRNH/wOGg5TaMkzT78OiX6f5fsiL8jO391
fOdZyf/BeOAVPxjPX5kPwHiAYEATE9ocIP//6+aDT4UAY8LngoNpINmvUB7GoDn4mvIQOMPig/vB
MPjQz5ToJ/NhkGPF3NRcldLeiUEOscb+Q6kBtuSwkJgs6QE0xXReTtSL/hDfziuGaAYdq/qOE6Dn
Xg+CuRhCr5DzyhdOrkpNP7sk7Q850XZNQMFAwQts1ihdmkVVs/uQFG27LhnVynpQ7uSc9KDtoYqQ
tJEHgpdN38vbAo5eKSDynfInYqPZLFSVYAwonrhz7kBdZaOP1ZJSDGjA7pxcPgRjraPUr33gauRy
Lv2bZCGZImNuQfdWp7k3thFfpjPeAteCG3XEQKGHshdFbIJOrmQAwO+Pi1W2AlAdG9uvOzjxpESA
rEr7to3NiCbA4BTsETqAIVA9PJsHOUtKVQMNVs8OAusmqirQoarKAqayBvKaVjM79Sw+sGrAYW9q
bz2Aso8DTU1YN2OnCCtFWLZkgh/HVHXUiij3gjRuGcigFiIKoG+GCOnehZgkN9J41/lUXAx2OJ4S
uoSy6NvITE0QQigfkV4+ffEmEJ/RbgqqD+JZxLfSa+EH+yYS1KvDgHdhTos7qBxrsGceyk7noKbB
ktGut5siw8Pe9U2hurbP44XUTWh9MKjMCDSJ5WeuIufPXgAFi0o1VZIoPpR81RLrRxlpkxDMBB2W
EwZG7AVjKMVyqBrvlvepBqHtFWGBy89ZI5tNNbdt6IZxht9q73hdujCfgtMvJgkfgIYnYz7Fchk8
VWkgvaxKP3st6WJP8v4RVbQLVrTPYPi1ufrqpEBCZXmoB+kILIO5yYJCx1+Nlb5KSx0zjxN6jLLx
MJv6pGWuZ6Gc6zW49FL9nd9C5pnepHPHt42XiIgZcu76ya11JSflLx2JaJdcLjy44o07TTzXgMit
7r8YMpAgYyiI9lZTWZM4HZ/tJb9Y90JwFdjxppxkFiM/AStoyFlMg5xFsvQArQdRqtbRj1kyaNXU
uA5L4xogrnMbYlaf5k3wQTcJjWnm0CZnfRAPUnxy0u38xdAwEQgoQgMmwZQ9ZpAVqp3xddJDzMtx
bbIqkgFbcdllqhqq+4HNRo2DOYYMjx1ujzvgfFlZbUUynHi6BVQB8WPbJS5ydOzn6cZafz204qrt
8ElT+ZuWz0PMdbpPRLPhsljppb6gVbXKXH05ZyQGGXBscx0PfjNHLUnCJsDnsioif+7SVU5TpHCO
zvMCXIeGCNXVfM2WEphKfp94o1YFUHyV4OIUEvXgeWjFNVm3Jdobi+Iis7vCN3ca0X2Sp481Ex9y
WUeIBzvw/zylsYs0Qzfct5dttXinUy8uqJ8jZTBNlXBBe5UMiTkeEryoXk40WmgugeTqOqKUMPXF
9EooJxEBT3ZV91irJPGr2MigCr1gnoCRDhLYif7Ix7EJwbW+wWDJqSXrTOhZJ6FOwMfAuo8sKKHu
PJtlcLyDhjBEqCTPjhlkiYlqJmk8sqqJ2CyQohzqrsnbcT93FeQXaZcwgBOt81JmIZ1GEi45kIW2
8GKcjieFXNrYCo5DJ3IBuydLQ9/Jc9nzXdIXNu5FcsfzMjlgXZVQZ3ypukCbaCrpuhjzG7B07hev
utZW77yWVud1OTbrbtY6TLR36CcK33Rg9vluVhW3LmS8OjRFd5/AwbN1MHl17JWoiEwmT8eG8JA0
eRCz1vrXuBO1WixOLgYU2DAzfR0ZPdFrC0HapU2WGdWOdgkN8sBbGrJzCkvu8uys49W04p3Yk6Gc
lc4FMM+JmWMTlPjCQKN2j6ohB+Cqy1gwJ8OAdDIsxnq8mvOUn7vRyjgNnF1PdlnCdEmHaKr8dk3a
rIwKsICV59tNVQXj6VRgIKLP2lw8q3Qw2rpwTqriRBNehBOu8En7LPKTpIXgu0YfV3Yl6kKVz24A
dilWqUem66DpeA9lIicKbNo72HMbWswXrUV3KKjvDa4TlXkliI2kX1VIbmzFTvCY7z0geZ7OL2Zp
nOo0gfwyT9hvTzLgiRCvRKWov0uS4KQZPaOMHyjbAzVPQUY5j6iggS4BwnelYQdbzLlqsnHjN/aY
mADaDOYDtmwMu25ZG1cBn9Xbphcn0GFZk8CdNMhtZtle1Nm0nwm/cpDIUSfBre84PS5Se96P8h6j
4gBreDMWRIfOTGFh+brgyz7x220KIoFxs3ci2figIUZwyiPopB97ifuE6HLg/bCuB2wiKMEfRJKX
Sszpdf0saXBxELrcAlu4RKCAKCihTgypKkAejRRsw8VeDVN5JSuQHWnv7cvAPuWehuoVPJaBvyu7
/jA6YNzgxtwFbjrO63SKSUP7EPkUqcBJDfhV7Ydl3vklx2pI0g0xHlJ+7TrlMkLU3ODjPujG0FnM
oNYNtxxXF4iKR10M573lbYhYm4N8mexej9KFTtPHVk+PeKC+aoAexoE/X5HZX6KBF6MaS3wlZfUh
GSVQ8wWszw48tbWVtVHeAn63N830AEhtY46q/FoWWbLL2nTaTNniRV/aKEGmmwvneeVK5oGJvvZT
nAAVqHPUnfiwGcP/nxg/2Hx/bW9e/tXhzpeUH97xg/KDfwgkEDg6cHvOgFH/MDmJID6XjHMZQCMS
zjb8ZHJSTOGMCIYngd/7L0zO/06/EZrWf6b8HM5oc8AWH6gLeUX5f/Qba96tqtm/TrL+gfrzmT/4
bbR4CET8lINvkcrjNseXYqyBcvq6V9CRzJpxVJPOaJwFPfiZaPw0D+DedyCdk9Q7ZMY9zGgCqSrT
MLWmXfkuBWGsBYeN3LYRa3kQgzF473f2s+zyVv3RxvTcfNJWjQllQBfFnBjWX/qZ1JY8rlkzqB4x
o5AlMvYYGcMsaM+ytqYq5fpArKyU0b5WeUcPmM8sXEofh7TOr3qvblUBnR+VYrefUOGvOS5+aoc6
4vfh7A0PvQw2c1GCYTIt2yAH5cGFycLB1bd9Nd+UKN/5UEaigvA8GvshU6DSFsBOaJ2KBiivBZqs
XAJ8gefB1rXivJtn4JnDJakNfm5sFKpYUKF6XO55C4/5VeMr4adtnJEc/DGWxVU5gEvh6G3KgKfI
6XRa7GmWidgvB2j1kGEVjCmYB5l/L3x6FgB/BZ3Pyxhzd4nxcOXp7rpfOjDvJig/GSr3Zb08Tok5
9JqRFRPugwn6MkyDScY5HqvQLHjPKCH7EnpP+8SAeVn3I3RucdmGX9q7kx6XcABTZZcEsluJKfBD
4Ltr2/lpzBvovJUe9jdJzk7Tuk+jDtrFISDXVT2AYivKdp/Wfr32U5SHVduwEGjBE1iRT186xIkH
rgg24LgXfSPicclv5sHL49Sb4Cu+uLD0wI8TbBFhQ+kYtY1tot4Ej31nt2DdFadapOl2AUayHfKJ
hdTaUg2ldqGc2A48XqNoniVr77mqltr4UQCFdnT0ammaUdHnGsw8dOW0QDF5rs8cL4+iMffNrNmz
oWf3OXe5Gp7rui6nc+SSR9A6Fz0U/smXbJ1YiNgCoMBAiUN7FqRcSQ1WI0AHe8aQEcDEZM0+eUYX
aYG4laUc40z4Zw3DDwIUli7TWqEi2RlIR0yDFR/NE6LZBdDTh5bjk5y3G8byTQuHBNreX3Xgdfp1
e6hwctcYfzXU/WEgxIKyBC9e9/3KY2zLdfuAXXLnC7TLax6oBSxaXCzXoNpOvM6tCC0hqcvDAPau
nbJPtVkiX3cA3eiezNlWl/XpNIKssskG9elay+6OVdNmfPaXYU4f5zLZo7SM52pOgOSge1RnT95C
lhBn9WoBQzvTyefezVncu/Hj7M+b4blLOzB6DY2OFbbzZV+TraPi4BmQJuCy5+C2l+C6d+C+d8zt
dQI9V6333uw+T60rL2k3n2J/uUIpPTfQC1ESGtZT4a0c7HXolwKhyVrVLiwL/Sk5oyM5BzekU0FG
bhvRXrFZXjrmCpWbeVfZ9rpMggAWhd56y8Sj1hYkyqrgkaT+sKmxASeanXTQJg+XRZJndfcp8ZED
WZM8yYRC6wT8zcD2TgUzg3Lq8msO6RLOeOyiwgOaDY7AABxZ4jAr5jPaLhoaNPihzoMPAcl4XCHz
qRmT80ZUt1lHhcpLkAB+681hKrs54raFwx7QCVJO19AXMeDnLbi5mvwc6pTuT61enjN2OYF22nXe
oR1KcRu2qXfV+n2mDJ8vM9OetHOSqjGolx0L0BASONOA6qJTmcDgwsy1hhZBNSqY9370gEhbl9w4
IH+2J9vKNBd8Se4kngsQJggaBEt3FkB31i/loBggRuK6B9JA80wHRqvWNkIBAXegzrJD17UfRh+8
U3/GqpLeLslcAKU5z8ETnYZ1QdFTkdhNK/ltkrFbZ2u7Hfwcyp93LJ34CM4x1PqGPpXZeFt2Fsgh
2BKSlm0ERBaOObRyDvO03/e82DVyGMOWDNValtXnZBYfEUd1CCdQ5hDBURuIHr9PqnQly3EKcTpD
f6Hxj0eDfWVRSlSOIf3zbjoepwKOxnTmI8uLWdHGXCZiWrm03fkQvSLpdnBYBmh3Vp9bLU8dIrvS
FrvUK04XNq79ZD4r5vnG4GLXpsnaAIVeUr4KEF0HpD2Vdbctmb2fpvmi0DgqpvIgKw+OzSS3WJQb
VpO7YhyTsMryXZPDDsBFczz3Sb1Nh/x8QXCkQfMB9lVwnI3TDc3kAQ4W7/wE2oMJp7AvcanSDqA8
96FbsSQiUG2aEQXdshX4UHteiLOBFNsx4RA2vGZz9SGT+QrlaEsoiNwEKCocd52iwufQQzI2Hlq6
auHMQu5VFxR5a5qQEzHNpw5KuRKyP+3nYAUHjTa0bG6alO36GXIYjpTEcJbgzIPmHPOy7dI2e8Kr
k2YoDjLrbvvG3bbQxFStP32CgwMfi9L/WNvhvO2ym2zUO11aYLZ5gQ8ZdndBlu3goMadHVhY0OLC
48HaPDdo/CG7mSfoUTSsP22rbkMquumd/tRM1J1rD7oPnm0e3FDlamHFwzLk1+BZyRsL+zg0DWh1
Trk74SQBzSrynV6gZZtqhMORQesLTm2rZQReAYl3U/9vcs6kSU5ci8K/SBEIxLTpBZBTVdZoV3nY
EB7KCAQSkwDx699ReixPbbvjRXREL+3MhESVks757rlyq2UXrOSIJNe0UQ4WVqWxLs8yTLUz33Zx
jZnlK5UFLL9gCt9GzbfTApS5Rk6/qQM/xg6hMFPiEPmcfAWYq7HDRvN8u0qp9kClcTr2eBuclsQv
EGEHKop2L+pOp+4UsdtJR+M+VMuww0ILkjrKEv57fVd2623Y5Yvdf3kyufp80PFljZ9US1b4R6MO
+Luy1C+qIQF6BRgcvdu+KThUV3lJG7fLeGneLlLF6RrGNw0RPGFcXHCqnL2k1DtIF3rJowQ+SjQ8
iZpgyMKpcVLWdfd0ne7W2HsFhNljgmHJjVoEuihB8aaYNEkimV/THjVm1sdJODvbrwIdhgevuIjf
Nl5wREyqS73S0FToSmenhIeQy4VpIBC1Q8dkLUOduI14XlIfpSU48aSZvGfMjOt/wPxE1IlpBA9A
EalwbNgBiYsfm6Af9hBYE/Tda30yQ3CnKHTA9yAyiSzJF2aIIVbpRvAfsYMgHGomn82Q50T4GBKW
CIvHaH35nPhAEpciAhKjRB+hJwJ9YL9T//AobvN1/SP2KOIjLrpwkAS1ZumL+kcTFnlbifnJUCz9
tiSyeoblqNi6lTNnE6omh6FCNTFnLTIGmMyHXjgLT4yMyhteelAKc3EYkVVoHeyE0FVhWonOv8be
1Oz0PJxXQSvSmixLyo152bNFZIhsKGAkotPY75t0nf02BUEqkxZJC+3kK6rpXG0HJEe3io9FmfbI
bjAKdCcjr0/DcBC7No72ZeeOaRm7PpYE0u0KS6tiC//LE8FiJtqslmo1lm/llnR5q4lA4UG/6ImD
8QYhTMvGWkvJEORrM8+SM1PE54NlaW3Dr3Hnq8ZSNjPET3vL3ZaKlk+bQlRQdMBywgK6EB3yqRw4
uXUtvhs18e4ankebxcI9yKOrXvl1lp/A3wkB0vFlACaoLBxcLCZsLTDMjX9DQBAHixJbCxVtJO+m
cMgBabe7BtzR95t7Aw4J88GzIQ6BJgOV+TBNCBcAWcJz+Kg/MHdbNwFP6VQ+0UGkdwhjOBn1p3az
aIJRmhG1cCszovrEmzRYGM+U8dZDVzvtpgziIg0wynmNVTvol3Onxp6NKGWYSZ87CCUW4VbzeUon
IQwqTt3DOhdNqnk+JcyDdVH+dO4bBCI7oF6sdtUxcHugQeQTJVvvyqC+6PV0dLZI550VZ/Es6Mbt
DWI/QwXXN2cEUHoSZZcNTThkQ4fV1cTN0RmiMvEZvwknYDxUJrAArnpN6qG8o5yDaJHnVc+6RM3d
ed6wEkHc6GItxUMogzuCDS895R97cKyMSlEcsFX2mwX7W3pKQpYYinPiMhQufKa2Ncz//pSJxP9f
E4Z8iIq8M4c0fRbK4t6JTXPNBFPPRD9Vqerd+chc8w4/QHo4RSdzhIoWEUdJVLpBRg0SJW7c38A3
ramqyx0p8zefQ5VLgNDt2Jo6MVoc61AfJt0WWzQtY2esy1dD678byjmEo3edrWwXljS6g63Ig2hE
iQT6K6N16CF+2rJ939YydWrnTTg4971Lp6QksIJ+615JEzylqBQ1pjqivLSLRu3dBat5pgypk5EO
e0Qi4KHdFuCOhadhfpCIk+4ioVlSTBM7KNhuGMz8hohT4qMWaTWIm7IcM1/nIslVvu5Hz1OHiGLl
8KANkTZ3UNnUIm1l1aV1q3SmHQc7n1XjSDHn29Yq9bgNUfgXK5aMVYD9u+6MfAIvEzMGUaJDulli
MFHGNSS3dQVkQq1/Rkw2rZDJ2iJxgWonRdRXwU+sXf02OhkMOA2kUl+hRACNDw8SWzOyEIpIqCv2
qkMRwkQuSX1rXCba3EXWykTW1OTW3gjlHp2548kYmHYzd/qt7Ap8P1KrNFfhpYRNotYvyZi88aRY
s8X6whqmqok4vCFsVgW7NVjfNbL8SRxN174XvCvqFWKl8i6nxb1uVOMhyuy2iYGNG2DnZti6wUQX
3Po8Ufk3SJk+RS7vqu11+B/Y1D8FECjI4o838x91Dz0CmvYS7/dwNFQHIZLTcYyuLRzs4AJN/koD
BU4QoGiHcR18wmUhrvc5tQkohUBn5Edosgg9dD99TLFe/30DBYTEN3s4GjsC9Hy7SIr6rvcV0LRs
0ndJ/wSpoNcCv56VIJBVt09L3V5jriVE2ZRZsx+HCZM5n9e94+V3QF9ZLNb7eOrutB53lOAXPUu+
W9l6cKoBJUtkmt2W1mlH1YucD5d0JGfKDzDDnWFK2s5xUsifjdfWx4AEmXBs9mccgsxuchpRw0zp
qU9CCZQ4+Ucv0tdgxm+7vBSZQ2YHKbMWWtwGoythgY4a8WVjBE9lvqWGvRw8uVlbsafdiu+GFapc
3UNJuwdmnCmbEWTAsrv3Nb9zZnNPXHRq+BE/+r18E/rekg7Leq0WbK2mW6/6AaRAdeJqyKv7dkT0
YJLrJSm9p6bzp2SuvQkpdGCUZaTpkLMbKbuXzlQcK74c47I9k47Y1bY2wigCpZWZ7iIeHkzYPWvi
8tzxpudTuxzCrriQrpaJT1BSLot+2PZu+Xr0h3kHB8fPWyHHS75WYTJEOTJIMXurUfRSSx8ei7o/
Kk89X5U5KIYAVl5ghCoUxDbKmgvINe/AC5Vvp4LeCzNNGD5yY6wpKeFOGO08OLbojWtqZBDgYHLi
dZAfMDXT5LJ0gM8Ze29MUG1/ITpyOcMJFbVdmU1tdhVckoJb8qxtgtsqEg+xx91sTZVn7VV9MlrW
cjFrviZ8F0RgYMhqU8fpFGq1j1ZzK9c62qnKbzN+snJIroOkgCx5ftCDLcPyYae/DceOpSpgCPHL
sAeagTUTa3is2iFM52a4UJVxL4W1kyF8ZWsN5trN9461nNyaTwXoWzvA3LNe8tSvRH1W8gJGEabV
1CukkTWylZbx/eQ1dwYe158sEib9K+YhQ6usEXar6i2FM+7hkBWccuCBDXvwztya6BxuevHlbQ93
zav+RQ63LcX8ogelvmBigREvyrMWzlyNy80SBK+XqX/dwrmbBbG+EV4+hqevpQSWl5ck7s4ZPH8B
oiVcdl2yZqPnMk/GNThb5x5PV+y1nyN6AHpgMUIAnsDAFSpS7GWATo1px7m/FTzaSrRCJU6TYy7n
9HUV9Me1AFo1uX+NqZf52P0TnD51TkA4Sq+BXCrmB1PWF4OOzpzOOeQM7re0TCS3dMR1iIeNr8jg
Ps76LrgQACkCQCWa8il1gFhKoJZybdqDC/hCMQ+TdQXjUTDKjFNoN7odPf5Me+SQ18OZceZLoLlL
DaDjB+0TCcATAvRYor/kbCdVuK0AglAg3SNSc7YgEVDkiPsCGJUAR27UnA0ASSJH/AXioZUudlCg
Jh/ICf0KZzEQFAOKql1lEgY4hVaJKamBq8RQwxpYgsVnVCy73q5KbBCYBNUZaeKX1NIvz3IwrOQq
NU7zkuGELaRpQrFbeEVv+LD42yZkFja6D0awBwnaJkHdAh48dBbDoc/itQ8uV4GHLGYeDgTELlDx
M7/Ve3/yHtgJ6flKpMRivlBDW1rwx+bhYgAJdMf6orJo0MgRs8TiwqbvzYaAICIbkc2UYLEVw04i
a96gaJxMHJIuqPhLBQ6J4xMO2nJJVjxbLKiModUriy5XCzGRDl+Qrs5x0ZjedS5/sTj0yRjo+45o
nXJ4Q6SYe7VhVpkZTEA/JOpArGwLrIAzSLELKDo0CmHhpzUC6lB7rZV9XRvpAxKjmIZWFOZB/6Ct
TIzbekwrKx01NGRrxWQg52fIY3h3NVbx3K7RAu4O+rOW7KrjbZkMVppOpbmn0KqDFa3UyteloN6G
WUlLTur2616jWYrxsqo5smUVCgaBEPONWlE6YyWopRt6XZFwzMPLcF71xv3ch9RUVbcrAx+Lj27c
ZvO+JUngIBGoQq2rqy74ui8Jx4utfRIJp4Ph6MIdQcVQb+QwEyTGqSs28TK0Oy4Dna7ap/GGDMO6
fd+1lKPinSDRGh0R+juSumw245SjvC3AB7EUAH3mhdovHgyMWgJv64xleVWTub6dK2fZqypaIJCD
cU+WSFx+bnFakS3f1RVSVtyruqwN82OIqkFPIidbRxQoqFvJfZN3t27QoIoQjs3GqeNpu0y+zFwZ
i83kiSCR/dTvx2BAGDEXcfq5MYoYb9d3CCOaZRizuSqQLqrQnscOfGHPSe1euRq6dSqcbcOCvYQc
APxD41QYovzvVusGZVjshCt6J0ZVv+FLjaRST94Rli8QBehOq1vvAO0e7QNv3sqchdlJ4H1o1X0k
mr5sIvqyp+iv/1ci98OX+G5z0qdGWPvqqQP2qfp54/CP3vRRIH7/Qo8amt58efjQlw1N7jdtxKe7
nXqYf3aFz4f//UkjOIT4F0P0Z8/3bTfXt9d59AS/0NQFFf3II/xgLL660uOx+NuT3v6tDw8P888f
/jcPUft3jcV3qe0/HZPfPqjm3zUmPzbQvz05/uCck3/pWDhfx6P+YCx++8S2Xx2LX1hZP+1BKS/r
t6fdp3xA+vDb02Z/9IaPe8+3r39Ycy05sZvLozfaQxHf3/t9U6z991+PVtPTvvDFix/3idN9Pnz8
wwN+e+tH9/r4VB//c49DPV/1b7g5vWA+fM335zf+Ov75hRNzf3aj30jO/cM7/VIL8j+8xwaniXzv
jMdH1MzBpvr5D/rjg4Z/Nmx/UGv76aN97xf0SZJ8+7v6KDW+97HHk8a+43Qa9F//AwAA//8=</cx:binary>
              </cx:geoCache>
            </cx:geography>
          </cx:layoutPr>
        </cx:series>
      </cx:plotAreaRegion>
    </cx:plotArea>
    <cx:legend pos="r" align="min" overlay="0"/>
  </cx:chart>
</cx:chartSpace>
</file>

<file path=xl/charts/chartEx22.xml><?xml version="1.0" encoding="utf-8"?>
<cx:chartSpace xmlns:a="http://schemas.openxmlformats.org/drawingml/2006/main" xmlns:r="http://schemas.openxmlformats.org/officeDocument/2006/relationships" xmlns:cx="http://schemas.microsoft.com/office/drawing/2014/chartex">
  <cx:chartData>
    <cx:data id="0">
      <cx:strDim type="cat">
        <cx:f>_xlchart.v5.85</cx:f>
        <cx:nf>_xlchart.v5.84</cx:nf>
      </cx:strDim>
      <cx:numDim type="colorVal">
        <cx:f>_xlchart.v5.87</cx:f>
        <cx:nf>_xlchart.v5.86</cx:nf>
      </cx:numDim>
    </cx:data>
  </cx:chartData>
  <cx:chart>
    <cx:title pos="t" align="ctr" overlay="0">
      <cx:tx>
        <cx:txData>
          <cx:v>South Africa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South Africa</a:t>
          </a:r>
        </a:p>
      </cx:txPr>
    </cx:title>
    <cx:plotArea>
      <cx:plotAreaRegion>
        <cx:series layoutId="regionMap" uniqueId="{430F1104-BA64-4705-BCAB-133F4B36CD06}">
          <cx:tx>
            <cx:txData>
              <cx:f>_xlchart.v5.86</cx:f>
              <cx:v>Dummy Data</cx:v>
            </cx:txData>
          </cx:tx>
          <cx:dataLabels>
            <cx:visibility seriesName="0" categoryName="1" value="1"/>
            <cx:separator>, </cx:separator>
          </cx:dataLabels>
          <cx:dataId val="0"/>
          <cx:layoutPr>
            <cx:geography cultureLanguage="en-US" cultureRegion="US" attribution="Powered by Bing">
              <cx:geoCache provider="{E9337A44-BEBE-4D9F-B70C-5C5E7DAFC167}">
                <cx:binary>1HpZk902kvVfUeh5KGMlgI72RAzJuy+1SyW9MEqqEheABEmQ4PLrv6yrtttSe3ocX3gmwvWAIgCC
BJHIzHMO7t+/TH/7Yl6eujdTZWr3ty/Tz2/zvm/+9tNP7kv+Uj25d1XxpbPOfu3ffbHVT/br1+LL
y0/P3dNY1NlPBGH205f8qetfprf/+Xd4WvZij/bLU1/Y+mZ46ebbFzeY3v2bvt/tevP0XBV1Uri+
K770+Oe36+7l5c1d/9S/vH3zUvdFP9/PzcvPb7+77+2bn3582r+8+Y2ByfXDM4wNiHwXYkYwVYwy
iRnjb98YW2f/6CfhOxkKpLhigoQ8JND97d3npwrG/7E5XWb09PzcvTgHn3X5//3Y774Buu7evvli
h7p/Xb0MFvLnt3d26PM3//UVFuPp7ZvC2fhbf2xfv+PTf10+/Kfvl/8///5DAyzFDy2/sdCP6/Y/
df2LgQ7j0zKYITg/9U/ml3X6c2wkiFCI0jBEUoJBvrMRRe+gmyBORMikIlz+8u5vNoJpffpD0/p9
M/0w/AdLnY9/RUutnlz/0tVv4qfmz3QmSt5hTkMhpWKIERWq7wwFzsRYyBDmKkShAnN+b6g/Oqvf
t9P3o38w0yr+K5rpWFSNbewvq/RnuBJ9JyRnjFBOiGKKkO8tpN4RqRRVUiIqMFLsl3d/c6U/MKHf
N86vA3+wy/H6r2iXs+36/H/Bf4h6xzilKMRKYkis+PtAR/A7hijilEgaKszQD/7zh6f1+zb6YfgP
ljr/JT1o8zT0L3X2yy7+MzwofIdRSEIFNmCEC4m/9yD5Dr+2Iow4V0iCf/0WL/yB+fy+cX4d+INZ
Nvd/RQc6NUP1ZJ7qDKDMnwfl+DspGJIhlQghJiX9zjIAE4iSYDewGlHfktNvTfPH5vT71vnt2B8M
dPpLRrgPL/87AIG+A7rAJLq4BqL4h/SDAIxzwhBSAjEu1Q9I7o/O6veN9P3oH8z04S8Z3i4hO3j9
sD/Tj8J3JBShZIqGnFBGwQq/pUT8HccAERSEP8XYv6C4Pzan3zfRb8f+YKDzh79CoPu3pO23ke67
G/8/SCssPyVIEHAmAZDgRwshKYDVXszD1asBfxvpvqeS//2sft9G34/+7jv+b1jqf89gf2X6CTDQ
1UUi+A2J/fe9l48F6eKHod+lp+8+9pc13T3//JYgYDq/Cg+vj/gfF/zXYS/AxX5+S+U7BASXChkC
dBDsFZiP4Nc/v8XAmjjnWApCOGUYjFm/4s9X8QL4FgFOrCQihMF/gOvuVSeAPha+U1IoLiAXCkpe
H/jLJ15bM2e2/nU9/lF/Uw/VtS3q3v38VlAJe6r5duPrVCWGvUY5w6+8gLyyvNf+L0+3oAHB/fg/
WOG45J6QqMDTsE/LcVObNL3rqyJbz6q7s5nur2zW8yNX0RhMV0zm9f00dvawlGZIbEvmTwO0h2M7
bXFKUISCAV8vaOr2mQ4/XWpjXqZbZnwfF7UJtm2jX4Y8TDejq8jeVVk0Yz+2cbbkWWzY2O/qrkJ3
vQyz/Ww0jcZLd5uNccp47DIsPnobFHFVpct5StUYsxpuQ11NHwJD1kEwyIOkzX3BUH5nHM2TyVu7
wSwr7mqEg6tWjausSx/7YDT+rO3cRZnK052UNrvXWZ9u8JgHcTPL4G4gTK8IG9HROoOicdDtk5xE
zDsdo7aKwiUPb1FW8qtB8SIpl7mKQzPX14uu62tpqvJoTLUt62Xed/5DRfV0CLt5PPhJjIciIO0+
JVXUD1wfbTbqY83ndq1GlkdLQBudkNnYA0+zyLmA33d5/6Htg/y88Jnfl0VnYp8RseuCLryX/fTV
p746KRRWD/Wi4ypA6a3s6vphDJZj2nJ+7rpH13buiubEXaGZp1EPa7T2ajAJHni4Ltw43oq5WXFu
xaarDYtF4dVWWm4iMzdSRga7+rpawsewLev90Fq+9QV5UtPcHsRrMYZZ00QSifaQ5xlfhdjf5Yid
qmFK7y6FJPiKNM107kRG94w5HxfeXAdjx27ToS+uRlc+N8tzzk0XwZYr9vPSNrGBT151GSu2ae/z
jc9T+XEwd5Xy1cqIDK18pvmSyLkrIpIX44YGVJwGq66CMtdXouhVkjZBsSVTPb1vLHqQk711fjWM
s7/tWJjf6QHzhOUni5w/L03VRDp05aNDxdo0rY6qjLTvCzyrtZgQW+nXakXh/SEOWQwvPuGu7uuI
wPLt2WvhRCW2Qc3KYNvgsbipu8XBKoQbmPH8YchcdSAZ7WNCh6fRFGST27Y+XIq5WerDXOX1AXUk
TbKFDNFrbFgpbobI48DnKzHSNB5G36x+U3evdTrqbs/H4W7pp+76Ukwtjwsx6rNsq+7a+FXmTHjq
glBuezzezikZD+jXIuf9eGh0Nh0uV5eOf7YNTTnsA/ky+KrYmTHfFumSHvRr0bR1G81CLmueOkoS
E7qNKc0UlzUv1iyv2HUX4DEa00CffF08DRSnp9IQFUlmb2zRBtfVa8HNVF136f7S4lmaXpcOB9cz
nXauqtEK4ngd8VK3R+foA87ZtGmXsDlemi5Fi/r2WxV2odmIpfu4yHJ2kZxVvhZammjIpsl980He
UDuvUZB/KuZMQ9way4SMxCfCseqclkN1LkX5jytusnw1TRjFras5ii7d8vWeIYRn141V39pMn9JV
Vy4mLhltSFTyFMVqKutVGQQmTKj39MTaOzuVEWf1eMPpkIPVlnZthoYlaMaVjfusjMSvvdOvvbMN
5N5W9jls5vms60CdSLEbC3VjAvmoeFiv8jm356pJMxw1hsClCHw8BKheIdFBdVrul0KKQ1/aY4tN
fm5D0a6IriGui3FT8lx+Ztl88EuOP9pGtRGdx+weVguvSxAH9wOas/NQ1CJu8aeRhhAl0CLNOscI
xYGZ2k1ovdv2vZ5XKadlgnGrZDSUsrpubRnlbRmeZZFnySLSMslTmoaxSLvyYNKlt5EcF7xpsmCj
VLmahPP3Rcf9PVdklwWNvr40NaQOooyyfJ8JXWxVBeu/LKo4DUNdngLf9TFSjiSX6j87pG7x1qb+
nE5hfiinsjjgSlgb/eaysguOeYZMxEzjrsrckt0gxQeZGpUUBtMzHvpzaPv6WqNqeKBcx92sVZOw
GYtDiKYYlpWvgsW6j7VXyVgt6WeEgirG1PVXXrbFsWU8THrX9E+yie28wrJoyrjAeD7mYr6uyhCq
Y0/wtiOIRW2OlmQOmICM49N973tRR75k6Z61BvP4cokDeivG0G2brCYnINP4lE9ZsbeY7HPbV3Ny
aQuLiZxsyvwKomYRf2t7vVnXs4+EgqRUjkE1RU3O2DrAdR3lAWlOmuf26OoiYpC2r2hp1xDe+1uP
TH9bUITWfdjVSZ8bDJkqyL+OY20Ol16nkI9nnI5JmnefBDbhPSr9cjvpMoZ8yu8vTVgj2KKF3pjW
iuiSufhr5mKtqNeU9ja+tMlh6CGnD2LNhaujYljQ3aj4vAmVrnYdLaobFuRBlLrlpPWITli05oZV
TRvlpre7S/VSVFOp44G08+ZSLZZqn/cVOvqqe99Mhj9WuPbrommGzaW6ZPWpmrG+y0IUZUFmzhVj
zwRL85gxSBJ13eB1kHvzWOoqjxzJ+6ticOM98sW3dly12b6tdZNcRinfjXFbs/7QukVHui6Cs+t0
NJVN+35OaQm7LHBRJnzxqBTK16MZpo3qVfHYY/9xIWK4prWZ7rAOtoh38z5rKpmEkrZJgypy7jU2
+zDI7cbKXt7KMcAR0Ef/PJC9IuGwz+QyJXXg1HkgaKfnBmIPHpc5thkJNhdYNfeFOo/QO1Gb3/E2
xEmWcZ4UvEkTwyw9VJmtrpF0Ipqol5E0oTlkCpIoTHnYzdmU3odFf52yEj2FCDWxsLM9dxOT50LP
eSxfO3Qz3KtsRFFeo+VMAQatnC/yTRc6dd/Z5VoQ+onXiD4YWJQV5pNbYx+Sh0r7YDXWnVtfcOE/
q+QVJl5uvvS2S89vIU6s6zaw8QynhddMAl5thSq3adpltwjBJ5jB+WcGO7XqzNbPWG6IYE2S8TE9
lD3NbgcKQFYUuHmazUAi3fPlKkg7uiN1edQ+M0khF/4YpOH1gHv9daLdKg8L89nRuYgLmenbLh/b
jbHY7Wu37aow3Y8h73dhSsc90anb0wFPu2yp+kPYW7Sdumw8krFhm7BVy2mRdbrWjeFnQoVZ22r5
kIrgFQCR4ipN8xzg98KfmrG8XabMJrgt5c4Fc5WUw+huCj6Y9YRKcprGDG1nPQ/7IuPTgbuabCwg
3hJJu6c59wff8HnNZVXcAoLXM6FJ1jq376uevkcEAYxsq0fDwpg6SiNwh/kRBHKcIDOhHc26+bFa
RJxxyR7sYOKi6psVhCL+UTbveZlWT6hP61Xvdl3d0psehUuEu5l+IUu1EtWYfWptFiRzNXVHUZX6
XMw4SyBqsSgldtnacBkPQ1qzeJra/gRgUScNbVZjq7MPdTW5XTUsn5smh62ZDvahmbWORJAFLwGN
tSftJz/aT5g+LyXyd/Agf9fIrI9Vn8/bS3XGHTnklcrBKeGWwqjYSFIlowiXda524QAv0GQoE8qN
OGnZ8aM05qtGXEe4dv4GdoRfaWrFlWawSakSzVlVjdsMwohjrY3f1mPlDzVJ+bpIJxs3nbjCZTec
L8XyeoU0uBNsRBb5cP5EkW9ePGrjkeI2j7KxWBVL0T1DGHyZgzL4kPV+jouhdLccyXQFTGo+Ce/0
TnqIPXXJh0j2WbAD9xcHPuTLxqeDOJO5XFaTXapb29RpjAqqHlRW4UgIn32CY6nHCqnhmUq9Ydzb
IpqSiZeuiAY6r8MU4ecioB9MODQ7RyE6QLbOE61mdNY8Kw90tOU6NWXzXmH03ulwenZpfvJlYR91
N1arSpT+6CXWp9ynPJEQwz7W47jrWDs9t6T8zKfBPXiUTut8cX5PDPUQJVqfmKUbopJ5+2kcIaKU
NVUn2/nxxhX82U65/UTMwIF0WntMfTje4Y7e6EDZT56EKEEdJ3uI3OjBZeP20t5quaxyNT6POQS7
sk/Th1FUe1tS/cRV0yReFgpCH25vDc6ev7U7kkYFC/mZlSy/MiMTUTkb80RQ8DKPIr8dRb3NHQXu
l5afWFeT972tisPc+CquqxC/75YebXrbtatLb50Ci2EBhKJLr6s6QM1hQA6Xao74fYpdcHWphb2O
eiTyG4O7ox/qfgvAih66pq9gm1ZibzhknzzkwW4pc7mHXWF2LSi6B5Ezt0WoJcchLfCmJRyfLB/S
tVeQRNx7t/ghMqguDuMwAVjybdfG3NR41fnS3oKQgXZ5m/modWl/HHIGTJ8I4CPpgNbTjOuHbs6+
jE6MzzTVO06m9qNVlCW2rqtTOqn+OKeiWmmP6scAl6dZ9TzphDTHSVU+yjIHHCHrySHLepYIWhpw
6qtRufQT0y1dpXNW72HfqtupoS+XfqYMoP1wLm7DHANonUnMVBGs8hINh7wuySGwWKyR8Pim9WyO
dcjTRw5sOpXWZVF3rHILkb5big+hXpbHnCIS5553Nzmx+cal7XAovCMHCwaNSZN96ALenadRlpsw
M+Op0o5uetTjIwsytxW+FQdbonwXTLQ4qM7RXSpYuy8sBOCc0WUXsLo+SKvVVvsmO7K5slvXlT6q
6OJiq3tzR7ucbSYbsG/VS5ubSZIvzF2XFTd3UuTjGhAXpOmnmqv0rhD1ch7UeN3Rvr6nClX3eC7X
NfCh66EFmYcuKohmGZMQp1d1l7abMQvxYQo82fej0dtg8fw8OIjdHSLzHYg+Jg6bTH/E3H/UsBIv
1TjESlifR41vE9yl4XNdVZ+zusWPhVMAcV1V3cGRtl+1C0RGzUaxqa0PNmgCTswby/eFnNstmn1x
XnyZrpSrwpt07LKEN+pctBgYoMgbl0ig12Nkp8GshKryWOiKbpYGYlrdSwVhP/9sJhpclUs+3mPV
g9YIzYPO+D6d6DqbIGuHvfGfGoU+cse626Ck8jiPANx7lutP7rYpbLVnTm0wSV25yQvit8DzbtQk
lYvmcLiH3yUtG7IsuUkcLOvxUmTMXI9hp/dg3HyLu76NkNf+qqd8uCKvVyFJ801IKY8ubf/sgHhq
1nLOuviHjrZT7artBYRjGkQA27NrOqLqtp47m8wwsfWleinmZr4KDYRUa7P6lihQzXJONo5biOiv
TRoDohqbA1gc8oNrp1tTk+m2BAob1SoN9pe2OuiHcxXQ3aU2FMV8SwkkMR8szeoy4FLYsjoEI9Pn
Sy0gXZRixQ9IyPToIhp06rgUS/qtqNty7pLG0GDVj111cI5vtTE2LhYkEk58BJp5vzN1+YKHEK+U
TuU+GJslmnrWJTDLfs8npBI3D1WEtZr2Og+CCGIpi2uF+jULAnDk9F4jVa3BwVniM9pEaB78/lIQ
UBDNtzrpe5n01lSRn5d6711R73GWsXiBlYn6XLR7X1VJ7oncKkXozncm6kmeRtxqs+bLWEZhqKtN
5xjeq35aLSR7nyOFDxZmeVMsQxcXqQE6NZZl5MLn1I71dnRZnKehSFRo82hmGsAE4kM88xmEt+Ie
spNbD2WzDzMOItPsYjUGJgrQ+EjQKCNqV4jWTcTbFILw6PUe5LkiBnyftFNNgHulNIYQE3ENchuS
WWSX9H0HisepikluV6kVTxJ2ZR8wEgNivxrTCKkS4oub1ywUJ+aHm76v7a7s0qib5vrQWgdaAb/h
tubbVvtNqqolTpuUJfBrL3p0lbcxQ+eJgAiMBwiYLSTyQOAdK0G5qQYPALUODwtQ6KQAkTKaTnRZ
6KEWJNhPxZ1r23xf5nVMgFAcjGs+q6wv1yJwCbiq2E5uyjfUhFftpMoDKz2ALypYxAU3G+BTZ6xB
1FvCeYzSabjhU3Nz2S3gS8REsi4/2LLO12bJQf6RBQP64e0Ye5nzvXDwmRJk2Ajx+jpoXbf/ViDV
7WvfJ68ae4LsFEa0NUBvZr2btI57woqIZ6+6iWu6dQn6aN6taavnqDChSpZgcPupLZaoQlOb6CHM
1q2ijxwN8x4OhT6DTu/iUaYbaZoro8MY2MCTI9Ss8VRkEQm+ojTLDlmQbkCtMLtQggY4L6O/oY3d
0mIgx3k4YRDHVzMbH8YS1J68E7uAZCRq+8WvmJE3IENm27yajnzCeUSb3kTYdT4K7RKlulsHsI3l
DBrUpSjwwte8Ul9A2lkF+RrUv3nFGGtXDehZIIHn4drbZATRabt4iaKwPPOCqLieAvBqMazh5OOq
lS2QKF/Su85xuqK1kLABNCzeCLTJSLTt0eASzorHjoP+hwEiDqnw8VIyvda99dGkxuqgSB+Jcs7X
WpTNDba+S4p09lfNkAMexGtlQFNSTcEjNc8jZJXiyDjIxpZNZGVDyKHBsNdL1cYCGGvosxrYh/Kx
TovPKNR4W69hl6GuyLYETxoUljAHdQdU9mXWCW+JPQZ6jBacteuUzP0Vmoqjse6r4u5O60auZEs+
MqmLJMWlhr0qbIJa88h1AVpjCApwIBIgDeVqmSDj1bad1tamZdRAUov7kG5CkIKjsfc4gd8+nESw
nEY5atCahjtaDeVe1K471WDYkooIy04lnmbbts/prrazOtT0unZtupfFYyqpAaTHE0jGfgsRtoHM
DUUFar4udb/uCw00w+tDaiKw+BItfg7WI5PVavLpGFd1dmzQOO6pzMdj5vBKFu195UQPBw6QLGa2
hOuuCUCRnz60OXzwBBwzcQ5WzoH6wENjEq6WNRygkCuM+6+1rHe4MT4ZvM63tKzBsAOA27AEeFhX
MsIQ+z6ISUWDbG7xyJsItFl6aILsI+1BfR+YJHeV1CKxYt4stpIfch9nKEzycjqUbtLXEg64oqpc
7nMAPDFoy0pnbZQOrXgInVz3juONDTGN163J5PsCcFRERPtVCWo3dWVQwsuwW9G+g01P30saTPCb
5mKKUwx0Ahd0P1eORlzKl5EW3dZ3vog8AnFn6B/q1rYnU962+dAmLMyWdaODbCVR6eIp3YGCWIGO
15yWQVzjlqwrYbpNPQ5bjWBzGEMfmUdia2m468aeRcKlxXOHp8j7mj2VXa0TIbJpNfZLGSuWAoUL
gOnYgsRjA3BpasUO+FZ31S1m1dSVBRoGWKokYZoAM0iy3h2GsOexRTONgozeGMvnxFREJkUrP4zt
zCIGGnQ8oHLPQUlQwRSuBO1PjVoeum587njIo5Etd8rRvfb9crak25Bq8h9LDbnKl9c6L+VmqB04
SebvWzZugkxtIS+mMbVAhCjTyRz2AeR+EBsNtre9T2Os6o0CVr9qSjLs7NSxCKu5hEO+UB4RkIKB
8y8O9H4JVDlxdXXLJW5WrRBkvTiTvYauuO/G8CNLixXTk3tfqCrcF418QH7J4JSvax9dYV5CAjIO
bPbTXGs4ACvQtBbLkIAQVEN8OfCwGe4go0X561PtMkegH4egjNqVakbzEXJ0BDStSSaX4lUN6o6f
7loHB1Jw4vl51NJGeVPimwYSAjKiTgzJlg0tndkVi+ujYSBxKUK9FiUc9qi0vQtl/7Q0GYqCYbFJ
r6qoLnR9DQrOCsOv6fcWwfFCwEWzE8UAYZONIcROK9a2QQR4ddtFeGHtlZF9PAr9PlDlpwH+1hhN
G2Ds6ToDXSEFNwE4nkUNbof9mMlVqGy58m6a1hMI89owc4MzfkLUiASNHU4sru/IgLvNiPgeDZLt
y2I6SdYNW9C9yKHIP4x0AAmYgPaseRhGDU2LaMxSHWX5iKNUNjhuW1bFDc1XHM6AEt2PIFm05iMF
qXPTqCAGzAP8sI769qNWSq00U1kU9OEUBUX3MVTqSjSAFNs2e/BtvextHwC2SL+GqQIKZNAj1fmx
CMF63FdZjBcN7AEWB8LDluThq55c7PN6PYpx2dFg3sHu3+OWJ7lV7yXoT7EdbJ2w2pVxm4tiw8bm
PTFpGImpGpLxrIa824X1tGJWk13XNdsSD3DWwJCJGXXHphGPQFvdlm+niYNeBUEmmYcpzny3rFUm
t3BI91IBgy8qBJjMlKuyWsZ48qpLyg5t3CDkxjZw6OyqpOudj6haVqIYM7BanSdZky2xrppbMYl5
taR4lwLSadE4RW6Ak94yYOCDIb0r/PwZhA63Filecx2Eu9mWGxABAUuZtoxLbdJDmjdro321nXwX
VbMnK1rOU1RztmMASeLFwVl+MbpVz7NsLRy6AuW33FpUHttlIAfRWjhw7/odqq2OgMOrCM5L7lEL
59QgwpSrcfysKYFjG5r5pKcqoZkYk0wOIYAqc8YCDoTKYqN8xndsvCql4jsMHpqCbLzRzj60cPZ9
TgsZRjPqZNyK7hBUXsdhnvOkESk7Nkq066pn15aitQfRKx7wPAHxC/dp33xNR93cFFgd+6b6UBeD
PZuuKzdlzk4L0Qkc7nbwVIsemyKoIhEKENFEelVQ2D4Dzo89rO9JT9n9MMDyGMtWGdqXfq7hLBGr
VY0YxCFH/h8J57UcK68F4SeiihxuCZOds28op40kkFBAIHj60/Ofm6myy57ASFprdX9Nfh4NnI7Y
tDvSvWSJ75XhlmQ1Zkm2p2uOmpp2bePasK/mub1vp3UP4bo4qgJbtsXplH94fIzP1je8wqoP8kB8
OIAiR/wA9bBr0jHJ94JuEss3+FjGFa3Udfr1WYs2IIWbENljVyT8aeC9OFuz9mU+ptkdY2rXhUn6
OEE0KAPVR7XMnSt7mhe18+KubjGuZn14ooPi5/8ejPixHnZ5yEgJhy3HH1N+s9D0RbFtxnhwWUWY
1JtVovFY+D5NTtb9UEw76sn3Mci3U95m5rD0Hr2FZ541VHfvocapTqYgLz1uSLXZ1JTpwsJTEGdH
Zcf1PIihySdGbuVsL8oPcnRLosGCl2dPBR/BPNodYzCV7QiPKp5G20wtqlto0Tyr2zmRjVTzUJos
VU1y0Rt0KQ5xfyzNipqvqX9IcfR4Xuqf6focwtTyBssPnBkYZU8B2Ox66BZdb2Eq7rFA5BqBZFEi
rTf8qspMevZa21cm6y2chehoVdHVOYs3zEj5j/O+w2KxjZDzI6VdfjMly8HfxC9NuuAUz7l9cGtu
sc/9z40HFzAu9DwX4actZoXu12CMn+1WTivzakqwz+0QPSyOBbdtvKL+uuLcRvomUpzspMhlzen6
I12K8dyp+LSw9QdNoHvQhXEPFGbRcWz7qVyn2D2MnDeyMN3O70lQDpgEyjYTbifvdEd2sJnyBwi/
+QMzRpeW9LTJAw7n2exiKul+kFpXvCjaOk1y21A6qnMUba/eN1oOhj0Im8rkVTHWEb7UGvUY14EN
fV0YOtfesmBTyuxQuAjdIBoE2uoSbM5/74mhz4BmTGUx3QQ5322i2EpYhkOdtgfgUKTMe84Po6Ig
U5ZnPhXeMc1QZrLGqoSVah69KvS2Rwqh9P6/h1HBJ+cQFfA86VWXzD4tBrJ66oKpHMb0C8BFfgxS
Cw97vOqq2z5LprtuSauWiz0MmaIkk+3L0ZiL2B7XgNlH3gYVcVAehiGjp9R092G3PLhtguE0tSW3
65dl/VLlnD2m+RY37eJ11RwmXpUpcXILTsyEbjtYr59qicSOEEx1TB6ydLkHaFUctxVlDCJJjNEb
bQcpx4g++KF9EOi3L7BcvglT85Gmw4734yWzGZ6Z9PUcxgfuC692YZZV6yBqiGxrqWN81WErTCkh
xFqVs2P6btcFtvSQ3XYJGruhK44eCliXA9hIpoci0br06RjVcC8BEY1LvSwSvfTMbqHypNWWLc3M
vF/nLQqq0yNlY1BNg76buNKoZZEoVbthy8lh73ckqdJQRGUuja5sPnglOIrXSbGjP2jaaN3aBovj
sgz5coY3cTDMW059QDg6ZXRjZlFZs+hj5CC2hS36z7ao0DpAZfbToekF+KXE0rJnEVZ4v5XKenEN
V6buQoOlOhvsWJU0orXVEgx8x3m4Vt3k59Uy+9UQDZU3bWj5oWFWvvnI1nCqcoVeJNUhemMYLbXO
19d0HYMj1mgAB25rDzoFMZdtJYsC4BuTJ6uoxaqXM3AWgID7YjVzXczuEm0S47mA2QmLZhd6fQit
xsPz0N3kZZUYhGq23jwV4Xbr+xrWOuRxFHKYDXnQ7VsjarmZdyiO7SkrztaO9CzSZbf5YbeXqn1A
LigorTfiFKX+7bhKA56G7vv5Y+zXqab+oMo4X74iZoMmtPOlk2THcnnrFWo6DwOOAl8mZd8yUbfJ
ch7XGJ+sJc8hWyG8EuyiwuuPrXZbFeN1LtO4grazeSkCTarxqoXAnbGlHxWndZR95QrJGl9i2E9c
OGDg2IYawMZrl+WkBCk1l2zYXvxsENXAl6nqEGtCE4WHHIxeM1LYSmHMr+ruvQigv2OwxOjWjidA
aWAQl7bylv7Xn6elSlRW+W46jzMorHZNTzCR933wOlqgEXkqIaj1/lLSdk+TNKoIzMN4kxOM83Ep
XW4w8ubeeOgT9ytaeug3vKmVsLWKsuyFtymv2hnmsmprHH/uRvQnuL/06MERQGdbiEog1QNIzq/R
q2DuB0+j5VOb+zcSlGDpQzko0uxDe92+Y+tcQeuM6+Et31RX5t6kD+olN/6/1ov3IQ3XcuMRFoam
t+M0R6Vux/soM/ej7fYCSnys8/3cgVRUi//qZVNU4VtdyszPtgPiEXuLkQ2ilVwrS1HaNksaaHBk
F/k3lHXj2zQXdwNA0wrCyYdk276g0+sSoEOdkpbjOue79Qk+B1Vj2ug1eR8dTlGKxOphW+GEe5iH
RAbZoFmhEdTgY3B9k+Iw9C026dB/knHwoLkG8y5N/oZ8Lkm7QgPUub93mJgxB+66ZPbLkAdpPXjz
E8RfdKO5npvUb89pn2QlSLNj7hJTC9jAF0mCw5K1Dz7QpmomOJqX9a0zEW1ar5hK45Ohwnrr7q/s
oKIvLslRuBJfndN0/NQSqzHuS4xfqpLgmiobualsRad36KX2DMrBPEbZKenDx9DjN4ON/AOwq8+e
7Lk982JR9Rq/LHkiyiXlqFyQsaUP0iUi3W5R23hvszUpExzguQog2PbMHYk3AFVZIYvM2tSXvEBf
2g/QgmOf/83Z+L340bJ3PtTjCNynk7G3k3r5JB35LDaRP21yrERe/LYsj2sF6Ahm5VoXjOGkhcgI
CTusswVikQ1biqNeHhMFEUkH/I5lQ3KE+nE7bnGAcixwkTppqi5DUyt5MRwWPxVlhKm2Yd1H2LGv
wXfFDu5+emK6xK7yT1G4FlWfd6pCX12gmZvrYJB/RtqugiRSZTksQCisOOpJnRa+ffRRhrMkWO/j
8c6AOapAeaDHS72l5onHKjLpp2np153j2jT9JmTlmVAchnxs622mtAI+csnnzZWY1r1SGEgiYbuY
2kzvhHq2SfT6MlvvzEc1X0CcFFAvJA7+rhtL3Qs4NwVAqwlK1SMwmmORy3JkQ1CTiPV74CukhIn9
aLSL6nbKx51PwH36QX+7TbLe+lNsw688BhTBPbAGfLDvNigDJtaDL/kPX26nIPqePEP2g2/fpi7k
R0Wtbhy6oXnEsJ5AWz+RbX3eeJodV21ppfvkNHdz8SDW9RmI7ZkHwQVNQVg5bV9BQB9WhbGLRs+U
h98CaelTRANRtp7eO94dMw1RkM1fDJWxQrGHwhRC5E8Ssuuy+Dhb2B5LNr2LIMU5iLretHNblFHm
l2jeaDXL1uxVYbudDgE+pan6waWPd52ZSG1y/dyxNL5d7UNcoLUO/eSQUNVVyWnDg+C68XL/fdQ3
Gb7z2Cxenfkqb0Af/rSdO0DlTmq++gd5rWjD9sPcfEN7+wknxi9FPD7qcQUJMtFLCHmlTiJ60T5k
RpzuL/mY9TsX+e8BDcebzoh9G86sAgaE7huFP1/PgHVRku2Nb8BWqLQAWdRP7/6VVg7RhC2rDRvl
SVktrTsA5ZWlGHpIMX6rymRb35jOnxbnf7gtSEvmLxjIOnoM+8++izOo5w61J+rg9GiKNtD6tOp7
iPAyRuNE3fua2Afg+Zhd9K9x9NUoH4PHe+rJHChJdBgUyoeR4yne2I0EcQduI+3KKC6OAFZpFfrm
bewCeN9Mfi4mZY1NYI/2mf+BRvIY62S8IgoPU3CEl7ndiCh/cwtOZzUlqBwL5CgD9EEmIMwLwY+T
3aYyh4heGc9/IxGo8ZVaderbsdKx7RoL8AovD6BSqqLRyXPkRnVMYOmX3kIP+TZ/dEm/VzH9ylN4
PS73trIgsixm741MRXIY4/En8e62we2MFjCiPO8nZ8WKIdWBneB4phZ/KwAI7FyO1oQpcCT9V7eQ
xhvnbE9ZcTME4d3smyelu4fZngLJp7pn06+dNwzyq6J1pHZ+DEJPZwXZw3m6JyNEsqsbX6d6+yxC
7OYlhKky/s7GzIdgmwWwuq1SRwbOaxd30d+CswzTekBPQ5w/FWv40sfdTzTjX/1kejJAsLAk4ZhI
0mZ1YLqvmE0xnH7y5ZNWV0Ee/7RT0xNyEd38uaTqGd7MjGs3/xYTf7IZ8ALh2S+BT1sq7b/axK5X
+W0qeWrfg5jv6RA+g9z+2vRWQbLpKs+bPrwi+enn/h5UegQdxP+dxuRddPY7m9ZHGmIaX2JbqznD
9NYSC8Giot12p413BqaxfZkEZ2C4hKQia3IXTwFG66neFu5VJukRAVhEXo7DDt7tu5x9gNdMXLp7
Z9NPHoXvQAvuHNXo0wcJu1wBWM3snVCEliTr7nMe7jOSXGupPzf+FtkyNQBI0+BrIL0o2RyCnCQA
3v1R3EcyupK6Zt5LT7rD7KPPi+I4a1bV1T2Vz4FpD4zOY7lQaEWM0GPE+Nu1aPWszgqK/tf4JUyi
57yLDtO2WvRg5JlHCwVKABtmTZ+YGvglZS90BSKoPA6pSLQPOKtuGNIk8Ceim4S6cizIcMKw8al5
8pvQ4L6wKQEIS0/Run5ghAElQsWjzNLXWEGPCKx5YB62zKqPIoyzW+QsDnP+jpc8r3Q3r+mzbz3Y
M9TUEvPnjkkI+nqNg7LfCEjwItJ14pNPj86ofFAeka4/wUj6XoaJwg6jI3QaAQlCdG9JCH9VJ+zb
S5cLVQWpvIR+MAgHNihwrkz9+yjRYRXLJeKZrSCJ0WYJtQG3gmp8FdDCgbSVkSYp20hVwfgPSCfg
C8KH+y4SaMCznfBitXeL/0RykApAq1tI8PK2zyHXbyPUiHEgMAs0BKRAglzudFAxwp7GxZ/hV+VY
AhOs3y2DU6xDV1RbQIMSmlNbQvD7ZElsSm7aZ+Qd0GgU/Y3fZ19m1QpPOuOjDP7ehzp61Da65WF6
r7gLGj+IztezVcQBK8fEjCUiPrYGhN+Wc4/febIIG2CODq+JtzFnOD7T3FUQnUpZzCfFkF3p4/kh
lJ9Zl+Lw7SVI8Xz9ByaqIteVW5Asgsn51M8wZtrCPfkwR8UMcSHx/CZqiUOlxtryOIxwZ20JP+si
QniLxSSeGIbdOpYfyPMcMFipag3dee0mOB/xIY3HAQM7rzyLveIbAMZQXrzKDvNaMo2zLUaOwwT0
xQKYgAdLdjAeXgYThztjHkzXzfssKzB86D+lPQj0wVaKqH/ZUjAvWHf70OCshcu1c4TiiDApuLyt
iA6des4S0EnevHyufsQOWDJnUF2qbkMHyTwTe79P9KO/TvLAuc9Lbc15Cvc8Cf0f9IsQZnpbJkCT
sRqkm/Awjc3QF/t+Y3YPBX5OfbyHXr9kefThqKpabWxpNd23rVoq1Gl5BrdVGxaRi+IK4M2VIdrS
UzYl0BSxuajKNhjHGwcRpfuzDNY3OH77fCJoPa6v3/JIZRCipugAmuSfdKDbxCGjTtRAlzHFg1t0
6RDcUpP5t7FxN4g0oAdHjaziCU2oTJdmYtmtyMa/3u8vGLCD/UL66KQLB3GTghuC0lSiocYYr6La
i4J/Qiz7cDbDg+zh4oQczleQLDDbWAuhX+xlwGGKOrqzfmprUfCKpJKUvswxt10yoHh1fmDewE5w
AvC1d6JepVfsuZzdYXXwxIW5qGmCCmTDZ83GeY9YJjQ4PRjkFEZ37gdZte0KdHy0WNUw7ijqRqky
+YTm9WEzwGWnFTyP4ojRkXYs7kOWVIEPXLdKzPriCbjXQxwcBqTzUNMmUW+S+Q/LvE/8rIKCtT1s
Ls9PXTGCHrDmb5mYgr0JOMfJgd0O6OsiBcaSqOFF5+8yydguCuXbGAA377c5uJkIhtte/HU8FTcR
7UccpXhAZgnqn7y6mJs7eaGfYba0tvKnZN+nzNxNmE+7JQJbN873ydyygz/k6MWJfCddL/brotJd
OmdDSTqOEFTkqoRoW3uAc17aMAz3bt2K//8IiIGCNAquuBWsA/Ce+xgzil2t+Y+DrQg0n/OUTu2r
RNPuEaSgnF0uIFuHPTbeBJYAQTIKVuN9Wj8ni14YLkux97Y2AQJj0zrLxrMAZM0i/LBGaTN53XXu
FFvFM3MXDt5y20sjy0zx9GbTqdxTErQVVzCxsS3Bh4BwWDEOV8OQTs26aCQktdkbnYtzO+q0jJe0
r7f0mWmHMEByTvMWEcGePg4zkkWFvMc41x3o5GOhkflk6HpZ5tCUok2RZFHZ35QC2ImM718yZ1/5
oq8Bufst6uI6XTEfg0eggOQPBXZV6cbXZMAu4ZaI2kNzqIMMNEQR3g+IA64OvvsIup+0jmKlomRt
QtzFpD25wf/q7DpV6aY+ZMcnSEz8nQOZa7bouhRgKvrFQzp3uly7HNLjlf90WSHqUQ/NtcEgxv9q
RXavjYtLypO08vQ1jjFF2Q6e3CdO8T/XbUspeoQGeq7nkzP5c6qHmofzVI7dI5ht/Jcrvi0qCnAc
AmNy3nbME+nOhYmBUURvI7fg+oKiGZUVZczGtiyWkKPArfBae9LvLCWHEFetyECoL3J6Ym7Cn1t8
cbnWB7l980Q8eAQVPRCI1VEY2XRBTGgudh3h7V7DWD+QYopqqEtqy4Nj1pE6isEMzNtD6PPxMTZh
f8KdJcay/U0KNzVyw59MpmJz/7uESDzhe4aqlGGigv4BwbB2AQZpUlRmmzSOJ+2VYDZeR9heUTA9
Lnm2T3EuYALBO1fTZTbqMU0JEpP8yKGPxwyahXQY/H2PwRGFl1OzFj540Qb3Xuyln1vwbSb6TcS7
8IE7qLb4zudihmKkMfz5lwjQU6mDBFxS+z4HYd0qJCIXVtwClOxKP1v/1uQe2bV9X5CbzuX1QAAc
o1P8DQMOha1/w8s/es4+Djil1BKKOtn8C4HiWiURh4xP2CFK/BXNQX9YCH0Et9k1Y8dMadv82MbL
UI6TPSKMZSDzM6QGSIzJHa1CoDz8tB77qUXLtBqAYljQYd/vPItiNN4pO5CLnoo3M2855Gt7SRYv
L6XqblCdLspbXtqFZNWyRp9xwjENQ54Ah9tXgOERIuHXuXzGMNAiPGt6kIKZ6Ypqni56UHfoqQEi
PXqdaFbEUiqpIMluXP7kM0zVdH5nCYJrvNO3nVU3awLFJmFV2uUTsKzr5U3fvQF5VjSLmi4YtkcO
m2ClJQ/hTLr1U8fJfdcF/waXlILkv52QuGhB8JSHw91UpGIXwkTIIxZWRmdvyJgGpVNeNRbd2aXF
9wgjySEvjmTsMjYBtBGG+Z+ZAlFO4V3zEtzeLpH/D5ergjKGSGYRQWiGd1isRVZrTJ4LBa8w9+Cs
fhc6iAMPsic0A0sViFO2oG8hMHGDIQGi0a1lNwa7IJ67MsUAbqJh33X/APmjPQtDkEfOawTOCbbF
vGQ9kplU3zMV3QOK7JrtHQjkP2mDp57aygSjqwR4WgYEbQGTDpa/JD5M83FyuHbhWSGxgIkf514C
3ixi3ncH6wqGSd5V4djVLPW+V61nZKfh4OXioYdFclhT5+p1aE2tTHK7CSdO7U7nBgmAIgXYSX6Y
r0TJCWiwFuVWc36f2/VX5R3m86R7DAF/6PBBRBAukKneLS08gSQY7l1XtUP3lI3yfsiVaQDtVnLe
TpNOf8drg9jCEq2Fj6uL5voL5ChazhR5RnETGnDiQmbfQt6tCE8ZF5zXqXhHNpjDqwqxUudHMvpF
VfBgD/Z+Z7fkBVldCGCirSMPWUUqjiTs/q2gsdHrgrUAsACmh2CiNtle6qc+iUEsZ02PeBZiPgBh
JiS88gwAF/H+IkLFDncQmMqkhaHrTH+aJ3s/IlJTz1Ji5HJ2BDItA1hNz0N2rWRi2NBaoi2AUPwH
tOxmsu6yZeEn7jRQM/wj+n3kDWcDHCdEBrQ9FSS4gBKiRynQo0OfKDuODH0ng/kA0h1iJzqwLoZa
NKEVBJZmkWocKwXubw/+/3XNAf1fzY44wKKKvDytoWEmxCU3tkBgyiETXY7BjCEl+3DL1mgKuAzz
wYcuyLO3IDiI22dBbGjTfXH9iUB8n0L7xePiVbl2bgZvPIdG4bC8bhOVQ1leA+eXbu6QG5H5ZZwH
flqgdyMhw0rnAbdJFPypLI9/W+l/GMACFXoWdehgt3ledMHEh+EoiaZaKBAmDnlZOW4YwDZVbvFD
F+MdQaeileUrpM1geyIalH/b//UzLsA6dNh+kjcwSo9tSpedvMqGnW3/Qv2CJP8Td/4zX+gbhY6Q
4sj0iXhFdhl+fvzJ+tXcrV6P2sAX2JHtD25M8DiCF6hNr0O8HXyK6RXPv+5B9j0AyDMriG108xJc
795jORLZE+JImwJESeHTemptGFgXUMKUg3AIT3mcq/o6+h0UguVgx/yntLPBac1/jPTeojTOQEU5
6OZRAn2fQXgqruP5hu1N5qdOLo8xAhOQYhnUbM7uONYaFFJTMuovtcchReZyhgwr4HGmr9FSSV8v
TTEgCFLQ9hvFq0B8d+2AXuZ/cIT3Mt/0vle+rKXU+5kAJ05nxNpTTF1CTR8Oo32YdEBvMtfu0ojg
q5czol6shw3hvcV3PNV/GF1Bh+tw77f2nqTdgySd3dEV6pclLMWkm9YLi0wFu9uiVGQRwsf9LtEv
hew+o6VBeaJNRoYXsJK3IW4FUHW4GHuioLMkSGJNC2zK0e3Jxn5tAE0P3EvfGBtBtilqPqOJ6noX
VROCL3UYWn6MRfJiMdZUTAMNxok5JwVi1cQ8K4TRGdLefguSLZ7Beqyu7asOKxLoCP+XkYOIccDE
L4EP6NrQY6+Wn1iZaVeASE5jEJ7rMElsfPdIJh+zGEbpuo0xjE7xk5fA3IBYH6ruV2TDIxqsIARg
E9sU9oSGlrMFOx5wVi8ol2UIlIhfVbE+jZ+HmH24GGyQg9EcCrqeUwSTwRzNZW+X/iQmC7cs3kdh
AMSWADOHvV7FcGIgsYXZTkX8kGLhYB6KsL+X5ExA4C/RkO9617/neQySaT2LPsUKaL076QM0Qp/7
7uNOIOgjuAcxaRE76MIt4Msf1woMp9nQYpHD8wC8uJRpO8917qN4jX53DlX/7pvgma3sUgAGkH1q
d6kPpR2380AziGZpNdhr8/RkNxvj4xbveR1r7I8oRbak1c0W6w2u0vPKRHwKeP4sF/RIcRJUEeKG
EimqUNnlZp39PXhd7FY3vxkRix2PcCMRDnBh7h9Dv3sMWIxGDCCiWOP2JvHCGtH6D+ttEJSnn2VE
38yRNoRuiS5FEr4bDaRqrXFGW9+76a0zDebzMkj4iQ9LeGq7EcMpmqa2X4ImZoIC8p8Zvo/kzzIB
vIXbxtHkASKRLZHyPI7Q27ate1sdvwXuCdqSgVdm+A7HEBGQMcYIPPIQmOKU7WK5IOuYWbGbQ+Iq
ojEbg6IBJQIAgCFFRpMaFlda+WJpxHA9ScYZ+HmK0JKHAXQFnJtvOOPwN/YUTfQApbJOeXADjMQA
IgvaurBZ4+BE1stKM7B+655NwcHFOqoz20+NisiJGOxB5uTOSqIqkHqQufuvvvOeSFw8INcxNUBw
ucTHB5I/XBjCjOj4hjSBJ4EO4IxpGLZPmDwL6moSYs2M1OD+JONVnY4uRextdQjReS+0xg0ewu4m
TeFYT7iHxgARhZhW3lxfatjymqdonBN/AlzGDcpAjnnK6W2rulal+3Ut0DtGW1tb7dEatzGo1bD8
bBD6Llk7yhKcKq3NnMwV4X/imrFYM9fV8K3mmkm84TmI9l7G+2OmtKtxz5IYNlUW16EC6DUEmDo8
UbBdglvqrTzG7QEEoASLVqArqMGqdEA7SHdh49MK6LQMoxaqOcOWtctZFVANjScfcLKAce2yRho/
L0MKutykOmmMwBlFICVgrL/0nL0L4yfIiQSXyYcYkHxlyvfBgnbY08kzIfIV+xuzlUah5TAYGXgq
TVf35FIZl8y7n2FrNKhtqvY+RY/7DrTB+jBkPUSvokDmYACF2kY1pqZP3IcAbknv1jJNtvzcQfYv
Adzedc0wGKiDY5ignQunk79Ba/Pioc6TxxRpUviy/C+g/ne0gugNVg/3ruBPWSvPUEC+ty3/127Z
UI1YyE3SRLkIToiB9FXuwmIPLAH5qfkns749AcF8K6bClTyZwSKI4bqyo3qLHVA/4Do5fYWPf09U
8I8QjdT1CPgeIoiF8/G+UnlorVFlDzzAOmch5dObfH3PBi+7N8E/Wlh1m6cIaMRtHlbR4sWl0RRh
IBGq0ovpk9d24o6koHejYIPWdSWoB/2Eb8bWE0JBeXyfYCs/LG2hHzTr7Slm/aNJFvC9TJWpzXDh
5y+ZDOdovYMctBer/XEhwPYIWbqzgrMDcZt9IXcO8Cb3XLnOnl+FIYTKPmhffQ49KoJd1RCRfToS
HpBM+mRovHacIQETtMo/BMn6pviC5hVkOxbC9G8unlzn9fsg7z6N9tq7AjKpD44OcSI0bzN+V076
MqbgU9swneowD34L+Uv5xisowexsRhQU4V/vocA52EVdvA4CuDn11I+nEbBIk2rpRqzJ0N1HGE8J
bv8ELzs2GMRA/RFASfW8mBj1vD24zIuPYZadZKT3jx5lcGdD8V+U5yDWDpNwKH+CHpwLKQ4Wd23a
F0O7NIM/AbymLK+RWEkTi1vRYDxADpbUCFLWii6sBH477PzwPQ4jhPd8eEdr131lLrgJGT9Na7vc
sEhzRNuRYpym4BmRu7RcEnzDmsO/3IJiJzFDBfCwsgyjUySQWVtTqH7/Y+s8d1vHlm77QpcAc/gr
icqSgxy2/YdwJBczF8Mi+fTfkLrP7YPGATYEy2Hblhmqas45iskuDl/3q2n6x66r9eWof3PTbENB
VYPfbbCX2hwwRnQNhtRdqNse+WjT2Oh9VpEZ8b0Fya51S/QO/YVRrnB+E3v+Vbbp7scyCKmW50Nh
pqhgeeKvUo/CrLRc5pRedoQvdyEZK02BiSHvP/28ZaZCbHOJcIUCNwTNA3I53glNRdzk5xPfyLiK
oI+RTvxWq7tundPXLGtpLeksZya/5ibOmFQacGsWyN8o0lqBIR6j/mIquqNwxB0YDXc1Nv5Jb/Sf
CAFKulQEse0sJfM0VM1sXQb1ZawdeUjtl4mEmFYOw52n/GxNL2wu7HmPj+BjCuAjZPKpj2Z3mZTc
/ycctF1zKtOAo7Ei74DHrK/mZDUHxary82mNSAAYidRQOhW/hl6RGTA4j4aGizhQIUxLNG6t0T1p
Q3COkmJlzt4Lgv68qTSG8sir66lIMeqM+U6netAz8W11A5aFfIck8NoB8F1prhviJj/1KdOMzsO/
RJbaD61MqJXfJicTR/4mj6b3GJrUsoY0luvcMhqX+FBiYZhS1w6zMBhORwt+kG5n+pyv+GqWbuEt
FLiknT5WP2NXPOiOLnaONq+1K79M4B1rBmZpRT29Vj5J11jUK88vCWwO9W/RN+1KVTitHaVO+RCf
YD14i6QQT27KoNV8zkmSPgr5YEcO2RvyM9TGzhd2LcxbzjlVG8e5ItiYwCpj29RobprTn/H+EsfO
stAn2rbkylAvp+pZdsWqmPGEGVzauQEPFMKFbqEoCgerQHtfJORkB5U8l06+DbQGbaiN7QXZYiIr
8TyHFofahFcbDB7jvAHVpTNCBpT+YSYVEGVhNVyRQCp6KLuxpL7sj9Vs3gd5gX1cjd+Tpf06WsJp
Mg/XwYq9nXpBR2L5F0SaYd17q4Eb3HKWwXvVeG+9mbkLNgaYF0mYWdDdLgnXiyNSnFx3fTKuajQi
Q7x1nv5KIPzgI9aR3Vp6Zb7HWJUufYZlq6yoxlB24jpB6ZiXXFUCLvGqMTZRNj1St2/9VJwg/Z8t
9IQ5y2KcTM3ToE9MpCC6cSeMCHnx18/96GcIvGXvDBo9Z0xMkb5uhrEyO/22jJMxLNv21e6baRHM
+bal8VwRGP7WzrIhsTfxylWTsa9xgu3UeIqy5BxNqbFFQUa/LGYZTiVXFeUHi3pqSJJH234mwqBh
WSkkdm27nobV5Kh2Eegl08rJ37aVc5/L5M21hrPyXyJDoHdw9V3YqAxEcc13txofM/FDtYM91Ryv
tk6AG03pPAhpM8q0nJ/YiC0ofXufIBv2J8EcUQMrNlurTo5/RESHYRxN4IiE2MeX1qJJ9uNV3Aar
zJrvyk6cKJye9aJAY8f4GM/DuUybc2aaZLl4SdKeQWCehJabUEB7qB2y1zARYh2fdeu3TSSnPLP5
BFRTbjAWmEbzRyn3iWkbJL58rYZWW+YKr3imyq9cZkfcrkTcmYhMwDaM1udYdFY4Z12cf+XRHNx2
2XJ1X5kuHRqWOV6UkgCVbedrK7Bg8nDdT9vnFAP9KilniXBJrcaI392MHX2YWTTEIDW9WWABTPZ+
Na26Mf7ITatfYd5QQIpikEtOf8iHYdoo5GyuxkHo4mNbMP286xsMpEUWrSO72l8VNK/6uv6zRq6N
fvCee8ycGszpxjheDe9Fj5VOf83t/hPnYQ3dpwN1QUU/RQBlPIJdpTGH+aAnSycj9Z9ecV1xAlvK
kTZmE/NKD3GY8E7R2hf8xVqlY14wnMdctc1upEEc673ASHs/Sd0IEdrwzKltPhBScAGQLTyOQt9J
f+eeY6vnhQuL1ng0C/RpXeDdSUjHz7XlhJGsBIIMZ0Gm4ZMur6Fr5dAXjW1ztItcW3d2Vu2LMXpJ
CoZot48loDWJnVw/7fYQ/Ai/T/Ykyriw5SZ+GH8SAACN4vo/xvmac+GSXEPdlCHlPr2+9c9Tr2ke
TWt+xCPcL//5KW6f2gyHHBjELqrcaj+nwV2bxtNaXn8kW3bVPsv9cn972ka5Qvku+LmqU94yLVrc
/ocKqsFiwqizYgJDgrzN/36IYUBYxtXoW6trkFxz+YBuEio2ufLcvvb2atwe/vmx/vW+v37n//U5
t9/yn8/+X59ye5/E+U8S9frC/+tzbj/Dv77zf332X9/6Xx+//Rf/fOv/+vT/9R3+1/vQFfh5XKNz
N41mr//9KWSMi+3tnTgqsNX983Ez9clI3Z7ffigbFXHmMvqfX+z2VlGo4O/fluxs2oLg/M9h919f
/9eX/utXuz3Vb9/kr/9fjXOxvX39X7/mZIWQRhZ57ALSGNSWudqdrgwJgoL2vUjFcwz7alOYGNKd
Dve7KbIB1N29r039htTCC8p5Tp/pb/va14AwvfeEqJYSxxASNS4K4zdjAkoDj+tollG+T+mtZttv
lwkDzMQQxMpnlEwczo41XMO9PplxQrYoLAcPvj2gQg+7oo41hl5xa+kVVUu1Crre32R2Z2+rEukB
qzI2gXHEQsf/1F7zUU32oUbxa8GCYbTv/STdmJ3REF4pqM+GFJRYKpGLTsUrqbLXrKVqKDr1nZma
cfSUu6viucO1nhrr+LudOmvNtKZdWXnrhya55o0d+GFQWt4r5Cnaf13uuctYp8mLfsdWdfuP+Iqa
yYMK1oDxRZvaD+oT9x+Duam6k4Hd7pKhTDcBgUMiDtXXgB5s9VOyBSiJBDMMzdkx1BoDjBPGnL+Q
xu5JVNfwQNGiMl/Fa5Jb1Cpd++lKTtqO0O7SsnoFkaU7yRrgnC93vYsXciivtosh7vG/O1ujvboi
EkUm2PHssPNIMBoOyTC++0K6br1uUvy0Q+uO1+A+OUaPuiuT+LfVHLwyVZsAbZifcZaDNK1QGGCe
LQKT8bs7pmoZ5+9BjUDVmygbyDRMRqmrlwbZxNWQwukFgibBsa793PoZZ3slOq+6sNjnnCfqFz1A
POfYU1YT2DSKP+MrsnD1d2og7aC/yOkuDtxumSREQSNDLQOrvm/GhEBexjgWeTRdRuK+hyq2TCtv
OIpRX1LnJFhkkI6Fh5rcE/4cDDrV8jhkZIZ1PXgnw/jd2Npv4dbmCsjcofFwhDreiERgKWdlRcbG
JqHFCzFo2PDNdYM9XO9jRLeGcriDP7Tq3cpiBsSRZZg6BpdRfOlojvs6BX6bZSvNw23pOAzkVYaS
jKHdwIYxLkTMEI/j6jxq9UC40f4EG7eb9egT4u0Q1jYO7kR8GpVjbmWqBUtD1Hx53dPXM3Wde0a4
gX/REt9fKRyWYcRU0vFoBUUOELeZQXeSX/GXU5Nd/a+NuWo6Wu4qldoWli79ZR6YBy3jf+1S2S6d
+aq89LSJWrbVVfFCA/zagcLaedErcia4IpwZi0jF57b28lUZATjRNetBJBQu9lySvRs10skkyQ5O
sSkShP5qhHtRd2lw1OriMVBdsobgRnoHxkQs38mMjYTG+k3V98ad44pvu3W6LRFHYLkuTBMvioiT
TAg6CS8utKCv2OXa6ynvKTbsCu1yhghqVQu7KIPl6OQE/I6zS/fTMGUKi0q+eCOjrlE3X8gE8crL
L1KwoDgEPhFtCzYAD2HkF0tPTts6SbT9ENj7mVplmU9RWNX46jU4ZK/mLisQHyYIxaHAB9b1GAHQ
lfotisFCZJyyY2z/Gn63xZXQLwjTlAf+nLwemreOWnwBeccYBb0i9Yw/vT23K4+ufUW/cZrifsZw
SbQjJ4uWzljeTFvt2oAhiiaLJ3ToV27f9cIYubphhOVrBcqv+A4YzhVZQ7zWmo+y1buVJBi5nJj1
OJkviEPGNaM9xdjXrnYFVqalQYes6+Mhrt7MSn/uMcV1zTUui7HZjCjBM6FtgCLfZX3yPQDBhV6r
yzDrp+M0BLwCDNV113nGSR4ynm4wdSXdQvr9XWPK17YNEN0nQAQ6yvcGZni1TDEpFaa+scZhRwM4
npxx4mIeco2IlkkObjgAXKPWgGadzcwaD63LqyMN6bPrOo+9qmkRGEIv4hATTA5vgRPeibE4+W3G
LSdzHga3xlEzbq0kQ17RyX+gDgUH7JOhZG68cRxbLuoPPY72Ts14/gostaoZBq0mnmSt1rBAnLAe
qxjjEJOhPJ+XjO4vQ5C/mFGXLFwQd5smw7pSdLhDde95YMSBpQs3nOqHD9GY8XY05HOZ50fXxvnq
oInOo/qwvfvUNWfMoOgxMzhGtyjyxaA55Kx6Zkf5dT6WSyM0eitfpHUahIkusQaordSQ8VudiXeJ
Z8EpxnUji3HfYLDhUMel7WhhZtjkbkr14xnuHQ7xeArwpwtEbP4QL7UBbslO/XTJYe5i30bRbXfE
GAvCpXV7oP94iAL7nuMBMpqtXaTeb51iPcXteBZuUxG07sTSR96ZDH2dacXVE0yr3Phk5dsm47Zp
a6Gm+d4yK1+0WLwCa1CbxOsW5cqb7JfSVA5zGloDgCfM/bX0YXQdZxtJZ10m9gQmjiQYg6xVY9Bo
P0pTLw9a3B2KUvtFw3IwcfFjVJ71/pb0ZHrcokff8+t56Q/2HMZEiEwj2+HPbs4IuveIjQtH1m+9
zP2911851lQsnXn1cI/PgccNjEg7rI/yD7OKb972Vv7IjbTAHELPGDGkJyeCeOvt6im+KxltN5WJ
6JFDOMhLDQMOaoTp9lAQu1WMlIp8GSx9QsZDvIug1C+iBkMIqC/c5CpxHxDILMd6VmaAXJDOzk50
jb/xayYdboyKWxNKYfbHHDbXPeeuzDGu6toWi9bEMDhfeqbj7mqhEKpGkx8hf4SR+OVaXOfd5HtE
0N/aqnjGGjku0rnRcT+3T5NhJmG3lZPvH7xBAdbVwEHYESYZu/jxkuYoJ/eRaKKxTqZJUg8eJSHX
kz0RNNZbka1jC98B3KRFO9c1QsmiGR1ccLMTplhtnBg/Sw1W2BraBccWpZVl7p2SBITSGV98Faja
cTldUFsQFoT7OQtGQnJmCmxbRrJq9OkhE/kxt58SF+uMr60119KXCslcigilAsIqwRH/Q6v6Ow7I
C2yE602GLt8VxBmtbiNGIuPa2B1HL893vVPlSLHGK+FFRwr0Ibs1iPggsWpatu8ddYdVwVoEESLw
KKHlWy7oFOYpJZ8VcXXPgl+oQe3CNiIIpYYVc6Rx+xxyZnX1QP8JzsNHWcCUSTmS6RClhjhMnbJZ
T9x/OaCRl9pabCvXxh+C3ho7vbkNzOSPab8Mbvpidhds2IzSVHWf2BkAPwdRvzKct0gmRzPG1x5P
TICckVJ97sM4+IROKBd5INQhDSikY7w+YmrekmA+ar0FL3uaE/hrGPiKauVEmJMawcBxLNkQoLTl
rLz3zjTfmmp402diSK6T44MW2hb1G/dVQ4XJAb7OGgZTdk0MV79issyVaU3UkA5GE7DdDt4W8pil
9noNy7ojd2E9n0BjB/kagGC38czxgWGTQ1edAzHPs5d8JibJ9ZCxKcK31afwXjKLVQZ1eXJzPMVm
6xCWAmIvxFwugoehgjyS+8s5MiM2PZC2Gj5ZBZES/nN3RT7Ze9cdGFuNfnOXwTJC9+3tpxngJ6Gb
1tn3SZCE+EF+EqN1sS/4MhwCgVHeHsuDGRXEBWOEYkWJt+bA32cN895lxEyBY7dz9tKI63XZY9DD
NpRw4Ymjh14G/mGodOxiQdZ+5Fq7CfxEeykctak7x8LlooZLi0xyRw2yq01/uBBcFfe+JU4Gt9sq
EhTZ1aDwZ+jtTw2TEXW2eYuvDLQC6symNXN7ZViM124PjED0LbCSve7azMBTnM8sojCfbUEmyLM7
jUtBaj2zxO/vp31iDAfQfQzbib8SOkv1k+baw2vjc6C4/ms9jvGpdEc6vwyNPtb1eYcNuH7wkwBJ
efA0IsY8ZdhWPwBIqgmgCKA/1/fV1wesCuaSI8Oi2eXp7aHD/bfCtcTQ/P+/D5TlRFzNmFD7/vN5
smhaAgD6vcEJtx7g817aLNXxuAyfBhMNwlvOtBtlM93ZWudcLFd4K1Ow/dUYjAWuOYVtTld3t7eC
sXzjT6Xv/vX+vnb3bFjAMOt46xmM3gvUBTuc0D3WERjjF9kb9qrEPbk1rh9thfKXtaMzb4y9ZkXa
g87Ys5JzhQnm0F8TbtdnY+WhXUXas8kMkLs5nSRZd++hzpv32hbRm8KGDkzW8vdUlvFLqTry81oE
HsNo17Ecs+3t08YsVEI2bzMS8TaIG5fAoAjWfK+IPrvJjlFtA2aijJvIcOwCo/FOMePLUAPrcelt
nbKLvQTv17UIkinBCzDoJ8cjLK5d/yhOFLCH4PogusIOrZkCvifZMSivvThlEl+i9q8nrl52lxqz
F/mXrCAueXUVVZ59UFGUH1SM8aXPav3e0pJ0VSbtg2MIe9t4RvMcN/ZLC1ju3F6fiYxsWhP5xvH2
QUDEAA8kwzPuQfa2K2IBB2hEUB91/5DLcdiUup/dNYPWhN5gu48yx40sWpRAcEF0jgI1MRPmvRe4
42NJfI3u1nPJ8NcuLb+PK6WZvyVJm2acf0fXO9QdST+LzhP6bvPOpL/D0Go15HtI0k5A57gDUnDM
TR08dClDZQKMA4PKzMM8VuI1t9xuy5WwOFhug8vB8JpdpI3Zcc7oFbWG9jFSynsgauI9AEdY2Q53
waHklG+kN7xUAmaM6L03cOje2vPNaXN7Who4ublW7gsCPHigzPaxz5Ah2GqQ7m9P8b0Gm34avqtE
vsZ5BnzaspBGKo3eIR+NpzzJa7oODJ5thLqQcbwYpc4VpLgzmds/6VhN+YHbX3Kz0WGO7WkzedYj
2NzoIGTfr+KOmDWXK3n2rg+Fm8jz7CtY7x4pl9sHXMW9Ec8MH4FEcbATtFo1jJvBqadVBmYjjGJr
PA6DxX6YMezAqBwLY6ZsGcoHM/eJYdZFY4Ps4U2hkjtZk8pljcI5rZr6IUmGn8qBSgqm3Ke0tLQD
CMlrA+ZXwHzN5966isNNgwec6uvEjMvZVTK9z6HqhfT29aGq6ukcsHRnFZDLpKYNSuQoEYVNZZdh
3AuCC9wnMdtBQlnkgvt3YejJY1UMBX+6oP6kU/4whdHdm1bAlTCfuCs2ECT8IrPu/eChkFX2eHsY
rdTZRT6ibJti/wxEvb89oCDUe5YF1XsfMYCxx5rG273uHkrO7WSVDIbFcIo0i+YGdeyYssHHy+Jo
N4EMPLb8QoBx/YUL6vNk+nWEmaZYC3hdEym5kuaO8cBKI2D5HKG/I4PRTyThQOT4bsxZUNFYKJVu
9+Vi8n0xcpYKUU0hO1DW6MCdN0YQW8/OUBocnY6B89WmPRi7eaNVOYyrdDSP9lj/yW47PYLWf/FH
bPUVicT7gmM7d4HMQQbBIiAmynugSqdZC5ItoynzoFiax4hFRjsXntwhsq2rzkIqqW/njRFzHSw9
7Mn8IatPI7PxpdfRD7/8pRTgsSXquBXNyd3tASrdG2c8XWbvag/YWZzFEBXut3qtp3EkSYk5swEY
8zBVpBEo9JdMmr2dHTjdiUwf3ZEc3YsObXBhjZkBkK5rDvX1gS8/dKP56jd1/FwHfrB2tAlDXKK0
J2KfZ4/adDFcL8pBIta1pecvMqjtfSKNg5zKr3bQ0jNJamGuiIiPFAuULfE8njW9Vg9cIM1t1nQW
UddYvRV58zBCL18hsAEFE1p78BmIzkTsTwTR9TWMZbWfBzM+d0F60UsjfmrbfIPq3t9BHSoXVAvO
yySqHS1mdDATmBTmTIgLfZkm3vXwDhSItLCptX1RufLItaBaAz/RHqmCSMkL7BftkL2lU91fCoF6
k6dpfrBLoVhD48KB1aT2VGqGsyWfB1lMt7WnGodK3sYXY+R1jhUxY48jVSvi6/QLMr/T7mXgwtCZ
decAw5QWvuCk6nDenkEk2uw3MNSqvcjKHs9J2uH3vD7oyprOROwvpVmOu6B+L2i/CzxbeVGDDYX6
u22VG8Ak4/TCy4JHlUP3kdeTgcHQkyVitZJFJGSB49A/S1svHvC0fatKaEsSmzG54IIWLPb2WZkR
sbs+VJiG2MaZPkyqAIXAELXVDA6zKRZ3zNOrQ2URcbm+6/ZAwBrOfpEZWLWVe7w95DPXPmG4c3h7
msQyWBf4xXFOZvo+jurn2wIphuHl/e3BSrBoqCoYtxLS9MHRnTm8RJzkd7NkvscEIN1U+M43Lkmp
5ZTmu1gmFOREaljt4nYnC7wMvJN0JEtCAMlmS07os8wJpwibBG5vMdWh4o3JQis/Po0NJ7AbWMEa
rDEtpUuyKLTyzA8Ny50fPeTISaNZNOdCfyyaut/1IzC72wenDJeEOw6EclF0DqY5M5K/vTlfr0ZV
n3ZQ6m1Q27bunpVnZ7t2bKytK11CX5j8WvCnAczhZFhlflqHBpyA+3zOcTDGQMYcq1aMsUsf2MOR
6pFTN4uMA5D96NUYMN5Afnj2hixi5G6yJiyW8pJCAViAl1A7EdXZYcJVv8gbr2DjFjI5N4/xz9g5
9QobLyBE6w8XctiQ/euYmhoU3rxbZnZzjqdym6rIOlVDRlq9YacKOAj71M7V3w9ZqxcUVuZEczCX
J60rgAkQXdqVEe2ARiMhcMhsJdaj1URG60AxRF/cU+DPQ/scBH76o81T2DP8x6aOkmvTAOKarY5j
JryH0W7StbAEsfHBvYPGUYNVBZBsARa/Vw38F7O2bXAokzI23kBYb7gOLahZGUnKas3tCL4b16MJ
Kxr0An2iKbds9PEy29lEKnm56mCPTVbbKBxl5zgzt5RJnyouGlikDVPM/ydkN8UOe4hgGTJnVwnF
LY4Zhw4wPnAcfxeWgb9oTreoxx+cVXIB291cyS5idkJwk7vpxptcuUsngvKqZZ8Y+D8afWJlvdWf
Zr3dWX4h1yqY3EU54E+lljRwTJ4Z76JolC5iRr/xDc7Mam6PcqQ7tbDHI46tWskl144d1s4F6Yr4
AGhPayyYcHGEWu703JpzeqR//SoR4dd2bu/Hqap2vj55x8kkI1JCf95cOb+tywIrytTLaGjjUhGx
XHYVVV1b8QZikhWX7t5w6i8OzPeiml4zbQYrX7TpsepXbvaZ1TK62L4dHCqGsLS9cu2r66zYMvX9
yHCyT+unlOxjLgKm7jautZn9NyLYlU7nL5LEP8ZFkYboN7iZy+Ar6Snw8sn56sseqAPrA4a0sQ+V
OZwTy39uRc0l7NCq02x52oETNg8HgJ4WgcIuSsm16B1r75LmomXJPtextIBMQgFnB1OfDdvMA8aP
53NtNJG1YbfLd6a2yWQ9NnmCkxgT8LKLXfAhLROtec60MPW85NR5pr8eR/xQqWG9zl6BAbHvQBe7
gD4Sk+pX+g9maW+6GMJQV/ioEF36XXbqQwRHcqKAkTO0rbKRYeO4G2niKSUGe09ky0u8P9I1PJxt
AVcYG1MYo+yj78QMrDwaoMqm4c9iCEKFkS3tuj7b+L43JFi/UYceMxerjwbKrpLBzuv4y4Ec+gQ8
s1WqfnLjdkc5BAQiY+4eHzS3f/Ydn5loWyz6ovsQjh/yeruQ5QSJBmKVjKnwFs26vWvY+EV08U6d
shgOHJYyuWSEOdw3yxYu7Z3fVFVI09dZExFml5Hx6PocPnYy7dJyHHclP/9RVfOxaXVuwhSticbY
pLKJueAXGS3sDh4i4yJI+wPA7DW1d3nvVxRGKT7AzgMWXTOecYxierK9vD6ZdvmZaM2xU6o/YIBg
zKZlT0Llalm6+Lpa4VWLJgakooJZ21i9dgxSvV4HY6FCkeXzKbWxdjPmqsMUXIZdmSctMPcgJSpo
OvGdlcPmiHUIMF4ZVglYp0ILfhrWci6AbxOSSR12I5kGO7eAqrJMfIPJzL4fk/xzwLQ+Dy7EXfx/
uCzW5VTFO3OI/wT6I6l0VVBcxJ28cJU5eyVewM5kapDdCaOdwN1rb1XVfZGbxG0tbJaywfFvrOvX
AC5yW+8Zd0a1NHv9ZI+pC1Gg31fE7oHqzHq2GcbpdxjTk5LFu4/5defL7g3/UIJKIb7GP3TciB/m
MG9iC1UqcnmNMjx2TLKR2Qx0p0L/9ATExMbJCJxL7XXEO7OIWxCDRfJu2tMT4QlGuwYcaPhwqf9Z
azYIEZuRVdUx3vVG89JrlynKvEUQSO7XNc77NMEtPLftIq/HDZ6l0jC3ipJJsU0rdLrp3hamWLMD
gxRsGj8bhfRQG3iV1NAsmgb5ydDne08HbW53V+hOyR0NslOiN92akeAb5VvMOc+1/SrMeB2xgQAx
f802vZR4ClGZYYCj1BJwH6IMGxcpYk2/HyLjXDjJe3rlTrcsAlihda3QPClFpu+6nWYut/NDyda2
cuC2rUW2CMfgMfeqOCyiCj91rQM81/OzKUhOuVRltzaY0Yf3UbClLciPdta+zZiD2Z42vlNk7HvS
MezdCE2okKL+Kfs2I80O1I4b+mG4Qt+KWL1HRmFs3QGAhsBd5rI/7YyvxlwW1ac+TN/Yk7/SyeA6
6+cfyXpKa4AlPudRNfmHUQ7+QSX9dyqI6zG2Fiunc1igIexFYpe/gc6OKa4aXxjuXjozNwhKUx2j
enpQOY0yW3BLw0eT9e2ykzLMJRGcBk1JD2CGFzodbKO9slry19RJZFXdfaroG7vrxg2jrN/jqnqg
iH81FYlgKwUR0UbHWK+P5nX6aJD9bxrnJyG7DDm+P0XRebRTPMj1dlb0cazGXU2J3oYoYZjvEXSd
Bvl9yr5U4XyYPpMIrdWXLA8jwZfiTm+05k8ntHvGRifPl/Rp/j7xUrYjPKR9gNlbmo/UI85Wjs0a
ltse41xCKdg9tUF69BnyUMcbSXxKGudpiuJ9l0DwTQOiI2xD2BeywBLaATaGw87vg97Sigfh+Rwn
4Kq9dcGdjOM/Jes1tWqRTAVWsOFMTwRlI2d1pverJVw+mqAMVv6GK9ROeDiWBQlY7PuOSwgYL1l5
5SWc2CrwaOB17H2s8p7DrSgZtSkUZvwRSzVsa/WUwUaB0G/DPRpILjIrKS37kLL7pklBWGWYknFx
PtsDYm3lVVfzM5FVwJRb1Mqzz2mGBEomUX8McOiyYkbtvSJ4x7/ULN0IZLGPfI1iR35KVUcL0BmI
YGjjZvWdd2bGFuDoWNoxY/Wx50xMrHxrp82D3QZved9cmpQEddGhuZSEJIcSvy2g6MWs19t2zj96
YXHdEwWeuti9i+Wyja63WimQ+zzYZ17QYydmcV7sI/7RcTp0cBtHGhzOIDZ08Geyt3+JbRuhxk2J
FbbhYORh7BOrtzqQ6awUXJa4fHbYsOvYHfCbG1Ra7AOTc4JBxMu/WWG8TDwzNCNYdLLbORaWVjTe
jUyKN1K7mDhks8vFe19HH3mtrHCKh49Km9JlaWpY7HKnZGkAizv6ZkeKA+RVE3y3FfufqSX7bnqa
3Py9drJ+JWt8imkaHQzjRcvwrTg+NZ+ug2zqOEsnYNXcY+wxY52hwrkw6/LHnvRo1ZqsTBT2QAY7
PTIEOOgx1FwN1bdgHyIXU60iCsYyosoqdqYFrBI/n86taxfP7ENWzEK4rergfiUKH0t3qrA2/B+M
lDUABhMIdUWZ0pnshPHNFxY8gqSMZwdP5RB6ZWEdcfllLsuKvESGZoPwlH0Olq3WGWozsTg8F2Ot
7zQrfW3xikfQszS8A1e/dqsR8Wi16n6uLZudAU+VIi9mGupCyAJWN4jBRBAYEI12MScTCWGq/ujB
Jai0GhOQv7TGnhwO7Mq1w/ct3Pki5gYQZOeD8ozzEHRFD2fEQQscGXkaBp2ibrNhh6F5kn8NNXzr
hNXMC3Y+xOeoaQDKtRnZhWe/0E612xoIcnBOORziOL8NH+W12ILsn9TnnMNX+9OY3qKqygDS92Eu
DXCQgQNdpw0+ZMPlMXHJ0wa1+SbJi6yqhIV+WvolMNDsNV+LGZFNqO+y/JwoERRMAV7TzyChnXay
TyqE4Q5HL7dnFQILwGTN/FrrmA1WO0zFBUtsu34zTNmpaN1qjYWiXZim9ahrScvSEHijs7K+85Pb
sGXDYY3PsrSxqapWnLlZLNyMP3JH0QiQZwj9JBdbi8nuEsxa8adihVJTD3dG7z94w/Cjcz1D07zW
dx3hZ+xKdte/uCOupCj1NrpDN1b/H3tn1hw3cm/5r9Kh54EukIlEAjdu+4G1V5HFnRT1gqAkCvu+
49PPD+y2ryR77PHEvEzERNjdlllUbVgy/+ec3wF5E7mAT7MQRa5tyJtDWbjRZVyzSnQN1JxpXzO+
WksSGOug69cNZd43jfRuUKzgdjNb5LZhfsMOsmWJTb9AO69b3x3XQRgS4Y6Y/LpxdysKa7x0bdAP
OnC/kLdYXL/JoSDuR84r28s5KtZ1Yj0P7nhL5Agjz8hwaU6hQ2h9OS4L97a02x3pOGxTIls1Mb0H
9LIABEhGcwfllGy9DSCLvuK1cr03hz0bl7jqOM/2iQq7E8uWyyYwvvpxeyIWuVF0gvlF/w1PQ3mw
negzBh7zSOEFB0kSrgjwhgfacxlr99V+NomHu0O6UyhkWIVZaGIuu6L46RkDD5ZiOrzKubyI2ctQ
UsAUuoUVVXsBp+zMt0xVMA4IqBm52o7qPkiyJ4fsQ2relxgedlWcvRgRu6XKdveA/Y8tkPD9SItN
kz8HGcZxy68pVpDgF7tQkjCvQcrZU7mDxtxQh0FkuaafIGu/5vSJsRHAUKR78cg0rV7RtUmTBvjS
LicIkECfTeuJmgIFj77R58GqKBiZHkh43VtywKHJio0RcRrQNfhENlCH7VGnIjwahvU5TfQhbRam
odBYetyeDkoUgVXUzk8T485smO8qweQwmbEfKyBZ+ULsHNqlxdTNLzpnxukuFodDasUbeswfrQpp
2DLbbzO4WIT9gxm111M9O2tTB3uwldOJJPoLl8NtA7o2MaaZ6xWSgRu7V57dERGbyE4XSbF1vAkh
ogFVKYp+K2f5UCTqxWk5kPpoZN/pe966cr1jYOF2H33goiODhpWczBUEUGsnJpSVkE6fHCJBSqkI
ZXcGFLWaE9doznkAodHR4PjmuWHfZgVfvYp5QOj7fK+wuBzBCqYGABCXAxvlGhEGGAubb/O7poMa
A5l/KHvnu0wMPMYYBNyUxEDBdI/OlTMcxOfBr6kuoTTLjOyEj3UiBeIggg49zo2Bsz9Z+lwi0W6w
8p9y2n9WjnRRjKOGWAjggtmXNxV1ffytIZvE2WxBvXe8BPqp2oyQugm0MqSoAKKIezn47WmhlTd+
YcIf9HwgVhYz56/aKsIrLMyc6E8jbZH0mX5pS8+DOYVZcvTtV7vkhs9EGvPMEnniS7bic1Yr/9jh
Y+iTrj6JCTCqaImPRUCzSdd1awBmzlo1apN4KTZ6MzZR0JnqE2sbC64Hg4nKrTsf0yuEyGm4Z2kp
oOYgMPgb4XxRdNBuqUQNVvVItxa+lWKPyfKCPNywjisXA4YqHh2kzUNjLlhezusDQIxN2l6ESVju
ajanxL3Y03l845tArKMifw6tttvXLnybMEyBSNtIhNOzrwxYlthVkEXXEuZon3m3np9klwm40cxy
bsaa0VDDNk8NXXKbEK5F5jug7N/1VOeUDT140r+ZjGKBD9VfwmAOjg6Nz6LU3WXTp3T/EJnuqena
St4irVKFvLAUnbW5+RmdBkyboEyz6zESWuWyRhCyWYdlyc5MR8jO82EqfWSGvr7LaJtI4UwybsGR
a4VYOlnbVjTsCY59M4TZ0Xk09CJeEMFytk3up3sSl/eh9GiMS+XKNHh2kXtHI4roNoAOutIv6AgU
d+T4E0V7CFxGTxzOTJaamYRiC3gIv0HDHcGAohANF7ahJeeImW/LXGv2AFO1qpR9VQaQxol1uiS9
umfLg/RWJ4c+HsFDl8sQokAm6pz4ujZ6queluHx/4iFjQVs7NvtTDCAIPeWBfQtnIilcF9NDCUwO
SAIXX1jid1MZG9vcZNEipf0qKmopO1ZFXBB8qg0PoYpfGAvfgMIAwyhaKuDNqL6ItIAQMEM9xeLF
w2PGaB9++4+//NfX8T+Dt+JmKQcr8t/yLrsporxtfv8g1Iffyj/+78O33z+4litN0xVso02b7JLQ
Dj//+gp1KuDR1v/AMTEkGj/FKgmr6uQB5DjHAEk9xegfiXe8CgEq+sC4NmGvLn2DwZuYLYa6klo1
WTPM9AD+RgMeyKGGHY11Vx5ow7vT037s4vq6T1x90zo2b7LOydjLxSbR+9f/4n3on9+Hzcu3pLZs
JS1TweR3f3kf7jTEZZaDegfesjXLvtkT6+4vRJj1N7BrY2C0drEWqPC3VZw8Q5DAZpw1V57Qxrly
fW8/yvJLlYzGOXS3qi6Cy9SJ7mPXnY7UGeRgIsxqQ/CN6AkBUNcajHvt5P7ZmnIYiGGr1//8LSnv
79+S8DwppGDvpaVj//yWBu4HREG8aAPYLOaDRWnP2GGg4USnwE/NZzOwdwPLV+qAQrmG/Tmz42pu
YUimb9FQ7axec2nIkjO7Ajla9vV//4PWX8YCUfxY6fTeSVvv8v0fMxiKS8b1DSm9dLT7a5CHDIFx
2j8sW6dVVZQKMj+wpr6ngWjIyJiNzdjsi7JZ1U3W3tTmFFzYrOCXsyl9xKbKNkvr+YiUlz6VmuOH
AQRqdDQeWtGVjJrj6NxZrJ3SkK6p9z/qnIv+rFKMIGl2rTLpHrLAfnj/U6q64PD+Sf/HT2dB835W
fC1491EQtr/88S8PRcZ//mv5nb895uff+MtV9LUumuJ7+08ftXsrzq/ZW/Prg376m3n2P1/d+rV9
/ekP0Om4ed52b/V099aghvz1bF4e+b/7w9/e3v+Wh6l8+/3D67cM11vUwHP/2n7480fL2W+ZpnAZ
fv5wXC5P8ucjlnfx+4fNa9O+1flvq9fy7R//7huP+P2DND9anm15rmO60nNtyQnIDpSfCPFRS6Wl
qxXXF0jG1offcor4wt8/IKZ/NE1+yePodoRtCvnhtwYy/PvP7I8CjUtyhVIOPltHfPjrR/Hnhe2P
7/AfX+hc8+fTSTkIzLbp2rbnKWFhCeFl/Hilg3XIUWW1rJpGYrFhUBgHDsweFCak25Uf1uJzh47j
XVLLjWTWk3Q/laaVPEsZU2Bslmqo9zPOgwEAE+63PXESlje91YcHWHYGCG32gs++AwHnxEi5jyhk
sgHs5E3uMt8QGbYGkRXGXTcMyUOXWN45dappnSeq2YSqs/YgmLL7MBPzKScHH27hYC2aF9r3d2sq
h5XKyMJ79vyZTvN90GMYVMwJTho3/olXTnwggvYP7DsxxG5uwNg/VDG7lCuCEJV1VdLZI9ZkW3Jq
jVw3xmFnErDepZIhLUsaSPaeU8WvFHwkt1OOdWM9x9L5zl9a6Ksw1sxepwLzxxrL38JyHPxix3en
73M6MfatHxK1KG23XK6TMRE1P6jG72yrYmsXghlst4oFpIEwOGI5aow2B/HOjXdXESNkGWFZ6Va4
BVR3A6fBru3L6BKnibgWdppdAV5diACURKFuTaNik1wxIGdJkKe7hf2vLy0b0ykWy46lvgGNkoet
cCJEdyNkhWbHBrRfjTgU0dkytrGNyvpHbbsssvnIKqZvDUbzxmCYMYJaDG9qDl298hyQYRfeaBfP
OaPYbaokE1rFpOsNlr/HN8H94a5Vhvc0Fbl1Vcd9ezLK3LkNVWWesii1LocyhaCfxqLZV0bCEkt1
jty6sUGhEJ8SuLHSpMmNfijEhNplmoBBu96wxyrBrAUY2csiWPA5VUWvcDSKo+VaLHiCsrpyzEwX
G4j0ubky6nakjpYM9ymuTFCYCZQVmdQzu/1xcL5VOhnqbQHb5KtLAwB2OdfPV9k4ktVPpX9IsPMe
osRNwFomJnP0JM3CANZF/75Pw9cG0cCHrDsZsJ5YCCGYODl61kWaFf2DYUzjXRcs0L1wqjfYGedq
7YAPZHya5vKMACRHDqoUs4kWaXxjQm4YqZHwYZzPQA3A1fmWkQLyjs3XiJOcSQ7NI+Q0TH0Keif8
ojiZPqmUrSD4fUrMIk0JC1BIeQ5Ajp4K2igIxBRp0N30VS2ZgVkZMl1C2dkDBs7ylsOYfVpky51n
VNQhqcDYZq4KN4nEui6U6glSuCkOQAowpi9uvOddAGvCwHWtqyxnp2B07AuLfCfMtt25jWd975q+
OAqMRoAqnfSsDSvdYRzMUfMKYt/a9r+UPgwV9FkWF7ZQSJdjsXM5iS8IGXEsB8q8IlhaHEbAXyuX
pd8qiVV8HWZT/qkIhngTNhLcIz+5J3tHnjMzmluHxMidExfutd0UbIga2RzaEMe5B7sIl2SFG7wC
nFfkCB1G6Jc7LLL1TYVD/yoe8nzthoVauWXr3njSrsFQaDRqkrc7HBKMlEkfHBhZA3GSuGcg5hIZ
bpEmMNA5ZAFInquqLjYdSRW28r63w5ZI7DwewxcLr3m2CvCLvGUleRBiwm7xwOlXn3pH0d8UWzVj
DABX38tqQcIxlsJea85mETBMRIWgIo8g/BgUtMXhY+4vVOeC2G9KYT3M5QQ9i9VmQmglFZimu/kw
M2ba4AegyyP3ua45tLeia7D/pWl93pgDJIMLJcp0yaXTHkY0yzgQgU5ug7Am6CNa9ykIK/eh6hml
rFs+utuZrpZP7C/F2sy9cJu7UoOD8XpwR2pU2NvN4MEJI8Xou6siRLCMpglhx/7nBDvzRWI5RAxl
53nHMJIxuBBncdF0hbX3rVGtwBowh6E7eF97iys6m6k+7EmpG9HUILbMFbGMsgWhbYMHQifckgXq
P3nTEDxqOXRbtyV2WGqz2TdBIc+dDI0VLQzmJu8oI6nxeYarzhX219SpYwnKEUvXIrqA5imt9hFu
k/VJ132/x7Mot1gOPeKAZuHh6ur0vKW6PLjPMr9/Dcc22PjsAgAkpkytddkUG6OiNOYCajwqLpmJ
72VrROmlVwvfW8e2N+ztrku2pOTCk9vZXKBiUmdMOMo52ZktUF8sjH7zKqRRbZ1B+RjsxOK0sNn/
4PIK5xRHjp1eznSR4LEOqPCLotG4L+sef3SkJ4t4dyl3skwjDOjt8BBjM2V0ip2chafyv4XOuDgx
BtWeSteZjlHiNZ97+twemqEoLqHkZK9mauWMHKH+sUlv4ic1QZhj2BFO+74egD4zr4f6k9sT3qKi
hZCqq4BdIvmnqZqDjvxgiw1DIRDSiSOAsjGzTuq7OmGVC0zNbrfYQeYj7AXQTZY1nMilDK/aKJmd
RMnwFWfrtK77ZII6bjLmCEd/+uTbpnEzUi57LEhsracG7V2n83zsfdN4nmFd3s7ZONHQaOTFY1QT
E4Tnkh7iqHTO9hDN+y4U4e0UV9+NOp72tmrGLcfb8LntA01zumpBuRMtGq0Gug4jgC+QCI3jMATx
dQpiZUfWoMT6xPw8x0JEKUrYa2yaPqzaNxXnmOutajwBSq0eosAvrlkVlbC/vPbL4idGFR/zOzOO
s2vaZ9E3LBHdWl4KA4WNpX2XexFGlWJMjZswsU3e5chgWzuVPNKiUT8or6kvTUwdG7IUCduzQG9l
6ZanAMPkipF3+8I1sLvt3KF6iWIBM6xgCXhoQhheFz5Yt4diKvqrtlXJjQ/9hHIXvIxfk1QR2Hdp
e7kKsfdDCh6B/KopPDhmUH4xRQCPSXRecNWy7aZwghaX5cpytLpFDOwFM2waLRt1Sjks15onvR1M
rkYYOj3amcQEIzvh1sXthguiNQ+XhNuobZgwub6MgRnttTK5vNdFhh9f2PfK1S75Er/iyEQZIvli
GfoYQtu9biIuIlnfjecgTKrr1pnkA9gX+3ZKKSBDx2cvWMnowUSwuie+551zI4YgiXPCqS+wTwLI
8ME+1MUQvRhTVR/ADiEEDvQucf74THxwDn8N+17cxaaPiA30E+NbMlawn/NAOVvhgN+a7QVjJgrw
Fwol+srioPjiA/eoKfLu6iXqLDfSaIYHn1shCEJhUr7Y6SrdMoUnzAQ87aRqfz42ShbH2kkAcFgx
t/Em1eZ+jkDJkkU08Do0Wb5XZV49TrEK74SpqGXRQFDNi7Ie5TOBv4FsrxXKCvtvo485NVeE3DuG
v8ArSCFZdrizM485tR/Y8jsOneTBz1X0hNXQubEbm2QmGwGy1g01WXMw2SXRYpLdVieoK2xNqN8L
CE7eVlVkbthUxPsoAS0DzplbJhXMpGRFkt0OeajXrWuVR0+lw5XJ7faUA4zB5sxHNGq1xDaIia1Z
jpZ7ReHIfTmZmhRek/os1jrCSCvIzj0F7hp/r5f3WOGMWCv62fIEkCmHoQ8FlZs7tuCqOWnm5RuA
lrxA0Ua4RrI0ZpCvRQ1vitUXt8e5CuqrajSYPeb+hCnC9kyU63Jk3b/v5TBTphXZyJtpPNhPuis4
weLIXqrUmdl0TgbEHoSRf4nNmqqDQhLdyqOGN66nZeI24UV9oVmLjzsds/K5pJjqyQiC+SWWiWTT
U7r2IbTL4FOXC7kxZtqPKJcSMYStyHRJwfoVw2qrwIIfwRYY2aZsshnlVyFsssSNYwh7IlqMMtKt
wCv7clMYKdW2mgMpwOx2IWGo8/gkMb7AkxzwKDj5t7DP4O4lKVHtrgzsKz5YgYkKg+gNxoP8MuKW
AV4E8uhjjfcfAJFAz/VNMzsHwjBOU5KrpzlP624D5GQINoyagaDltmePm6AU7TnvFUm82jWABeJB
q69NOaWrilkaSD09U3UVmppLdV2M0SfaDBmhp0YS1JuWKOUtrEHlrxw61W9605121tQFFPJavQlg
oetHEhFWQLdiak2YAEn58pEYKsRSq4fEardFH9KXouwk+Fxpyn5Iq47wgiudB3xAmZXTkDcJXCKh
yx0S+qf9tSY3Em2L0LGxOLB4fVZROgCKs+vytjKHUO1qOaEziFQYNFsxiLrQsmsrAvaDe8dhBg9v
YHBDW2wbQFnlJlFml2aFwoM25m+HYC6gvQR1uV4AFQC9jYFXRFcZiFCb8MtNguqBy1kkw6dh1DR3
dkTIh20o9XwYepm0B0v67q0X+lGLddUpn/qoyL64ikvrMWgRsTfeiNJScbu5dErJwqNLCMVduEiB
xSarDNynQxQBBY3gLTtBTPItDM2Mquy6fBmUjN9iGgyod8055bKgKb61AArIDHnhkh1jb11FOX5M
1S1VoUFGeAKaTo+3uhbHEZpTu/MnI/iujdRbotiRPkK8VreNAwo8KpY4naoTKhTxCC6DcfwDDB0n
zKJDtvdH+8GkYWV6qNXCTIMojTGmTHApTVMCTgALmLrzsAtmi/igO3YxAyvCirUIrWdZJfVqziSy
RVkwb2Oee2WU48L0qMzwXOuliW0aFGGCcR4oM3ZZK/8w7vkHE+JlAPzTgNhRtm0LLA4u/7XVMnj9
YUBMfEgGw2BTsjbKk6eImLr+F+cScl/1L57plxGuRUOhzerZYoTEAtqzmAX9+ExVHaGAGCSnKkgl
LTSWGn0jiKH118CC2n8xXl2mpz++L09bQi4DISbHzIvfx0U/vC/TEBBZx4CWOzA4Bm1kkTHv//lH
9+ts/f0pPCGxsGtmTmKZSP3wFLbXDjrDurkYIBei2drPqOSoun/xuf082HKtP57GE0qYgnmes7yM
H55mkEEcaAcC+UzflCOG4CJt0n09HNObaV7LBo7cfPdvvzMlhMlXxV6V7+qXr8ozCjN1eojLUr7Z
ODxD+0WjI/8fPInSHlI/iRfT/mVgxx2w64hTIZE09JIXwCQ/S0gb//xJ/u6g08wC5TKfdDRHr/zl
8HbTSUgn5Ukwwh9ktB5STcCPqbZ6MMvn9+f6vz1n/n9vgsw142+i099NkE/D6+eODqkzo+X0H4yQ
+eU/R8jio8tVhiygY2vP9oT42wjZ/eguM2TP5CB3XK6u/z1CFs5H11SSw8TRin9bHCZ/GyFbHznB
pfAckwNIKOn9OyNkDu2frhnLCNnlAkU/vNasX1m3/HymmVizK/o8k5W06i5buXZNw9wwFyFuX3i7
q7pO/Ue3B136ELsWcmY/qknuos6p++ecINfGdPr6HJaR0ufZqs3q3onMkYx5kLnU5RK3TVh+ph1s
SeGm3Tcgw3ZJkM8edm6MUhWCjZEUs2CTfJ1H27oi2ISNqzXCzeAIUBOdlV4wde/XNTxcqj+j6pZK
NcJyBX0VEeC6V12IaGO3sJzGEAXU9pKUrLoOt23uKbwYlQuEdoqTJTZtekXRb+LRNKfjYkjj6YfI
YmFX1PKINbU0nyraLlHR2wKbPENcSclT6dbyECu6L158AJzRVjPRKu7tPpzME/MGAnS4Wr2LLoqp
HbRDB1kQboF7tNtymHdmGuNr528JHZDzLItlDlEUL4W/WAgzaha6nWX08UQmm8K2jZ5T56Wfx4oR
BoVlYcbSHTcXBuvIvy/asnyFaCf8IxuSDKr/2Jj1l7wg7rxNwollcA2DCE+ZRzAsCKIovYP+3Paf
6VAs4VS6LDxY8c3t0RcB5oCoxseCjRLXW2SNcISCpD/ArHbvYF5P9wEr2gcsD91xaAz6qFVQF/0K
aygOBNeRuHMgAuN9kARzBuE+Q1s3jEsjTWWFLWdIklNHAwmDWxMH3kh9Q++2Js4qIAb3dmX3DVSA
OXviOoYHX4T+Tk7GuKlsg6i/7w0nJ+71yVyU+YAdxpWlR/PYJD6cHjEb+3EW3q2d58l1G+KwKa0O
uEiHnenbjBtvg9PkuwwL94hns9qSjGLKnUMTIzKLxa6k24aWW1jx4AjWTq6nQ+djqEgKY96EdDpv
nNnrT3r2qRrwqDMxl2RUq6Z0qxF6Nk0ESCEMMcOv2Lol2R7TV/uYpCX1AanvUQkjZMoUiEj5jopA
G4VgdJoH2YTxK24vUFXJFLXDBQmpxdPR4QaQGISJ9QDkM/AfRNNB2GQOFcU+cKQnXd7pRKO/W7Zx
nuQcZrtBYr8gd8ueOkwoqu5KKwHZI8eSPEY3SYaSHR54rNHk2ILeX0VlG93QFJTesyp1cPeFvFow
5+o0QYEBg8bIAryWwf8kgThucPpGMLWiQjw4yNGYGh0WfI1mtnehPYvJFgMmfLlUpz/HSZEedFaW
GYjNXF31qeEeFHyCXZiL+MBwG/txp7x2J7HFXM2E0tQFgc34E9pzvLEmZz5kPl6BEWrsQ+9m7ami
8v2pNA0C6bpznyrWsZuo7eq3ri1SShINf0PZWr6uBiEO/TDlB+gh0bZx++qIgUJjNDDn/nIGw8aX
jThkrIXVZm8xXu59PnrJWhtd8ZIVM/h56Es0MnJFlMuWuzo4TGDMtQNcY2+R870OChvcsu0KfM3+
HMVrx4HdulahA7zKBLzO8B6x5UxzVbcXsaQhNBjs/tEZU30wypiFfWbaBTN5I2E93pY94ohdGWrn
eZ5zaAtzjCGQYxBcwbRyxTkFmvipYYyGc6Yurjz61ajUm6LokVM8ZQscNXqLUkUGjw003XcGlJ9R
B9629RPqCAcuSqNZwoqdmIERJiAF2sZ5ug/t4JmQuPkkCJQv7W5S7OKeil4M6eUxY9+Mc8MIGN45
2VOeeO6lTkOxSosSY0WVBNVW1IH/FStLAT2ScjWzMuVeTJHvrHhrVITPDnwUxgvPnq8Wi0+fX0cK
qSxKI2dT4Pa/nvgidgzTuOItibmvBkLZ515oq9zO5OGOZkTVo5Mk/bnsyuzRTsawo6yICsok7Efc
o5X7RljN2VRWbj9Smt1uiq5ubxI3g1ETCMleZjCu5sDxdmwp3VuprORLUUfZKYod/EOmiE5lEKuH
khnGvZW4lOpEFUN37KhrGqaYoYTsztJ2mtYESOZjkAD+DBLPBh/iupByug6LDMWbdUg3ghs0wycj
jotjP6bysZlzjkjOkG0sRw29fSAg20MVKWn9pWKVG1aNxQEqcD6TN8m49a64ABr3C88X0HxcMl3C
hoh5GzcvftmT76XjJUavbj2ZYn6cMFq+yMRZas3tmmIIr+KyaLSQnRnUoHdaGHfl4oO2OSIONiTy
U1X4tkMKN7ZePTnNTFbb6ZCXiX0KTdf7VAeT2GgRlBtoiHIpu1gm7O0ybK/e5+7ZMoJPfS6hM62V
SBmeOBfLqD7opnFPTlZRY2BajwY9V0xParlrOruHwQfeCW9bddADNSHzIgeUuEu39qjGewvn9N4Y
2SR2rQANawaYJ99VhWARGGJqNo/pu+rQjBIy1SJFtO+qBPfY8EW9axWMFYOHahEwAlYxl868nNCJ
K0IMv0gdvSGzT80ifziNohk2XEQRjh7kka7DwbFIJm1eGgeVAMxgUtGSC3pXVzwLG3eOPSW46Lom
245TYG4bOjb22Qy7llWBe2RKp1dB1WKjKxcVp14EHftd26HVw+ISP+PJWqoRNU61Oj27VlKSoyJv
CAs79dCK/EU2QldGQap9eKdMAOpTsQhMZc9yi0g+9bgB2KFLsbB7jTH38cr5/XWEKk7lMit8OnS8
XWYWIZ3jY7EpFjHLI4O8GhKf+oFF6soW0Qsfb/7Ulm50MBJeN+0M/S5aZLJS0J2gF+kMAV/h1SRP
Uy7CGhjG7gYbfrBzGfGus0WAC3wfGmcSkRpzKXEIcdU+Emt1r2ltAAm7aHks1ihIClv7Xs9Mp+o5
QmdtiuYTX1F27S2K4LBog3pRCf0otq5GJzB2szXY26aLkl3Zd8WuMbrwtlkEx2aRHudJEJ31O5ri
F2EyI0V4AS2xOBI7RrYEtEIyESnTmPA49hCE16TtRp6tbba2U239uk+fVNdaj5azBF1LWJtxpq1t
tbQceY1R7a0aW1/jlA2tGln6YLbDdMLLFxwpLe3+2K79/y0U+87/9RbqvNhl/okLh1/+Ywsl1Edl
YxnzNB44z7TZl/9hwrGcj1jjhO16mu2VZUl+8lcTjrA/akfhADQt5TrMeH7cQYmPnq0cS7O5Il+I
ffDf8OAAc/hlA6WYcVuYDHkJmu2K88tEhLmkmMnsmNyVZ+ZHxJUFEU2dtPXewkuXnau4matdiRpj
XIKGN/urYpjNcWPS7on6BajHOfhlm0bfDWeJLSIvT6tssOZsqzvh2JsxqWo8LiKn0W5qDOUdU/w3
LMzE7KMA95grN6FXt/rg+hgVmJfkProRDdf+uu8dQ+8GnBtMSztayDftYvU80rzay93UxcZrwzC0
3sQTy+eVM4HKWGErHfpjbbgtXegg5OtVb8Cefsyz2Iw2MihHh5rDIkP11FEFaqI3zfbV9WPuU7QF
aHUwKU1l3GjN7CC1L9DiUsdJiA2XhmcdmjQaieH0bS82rhpadQianJFtKVPQmghw3Uyul1BetAUC
MbIQAAEnCXZk7Axt37HtSyp+5Xzu4GLYW9/wB2czi9ztd3Y1h8Y6pm0H4E5KB+nG5uupCTxC7Lvp
wSOlm5HLPwE2xmjZGk2B9XdksKLCWDL2mGJSVh1nn0uOZidSJiXkYUQFEqVsrHQKXHFtjUaBnvOu
QaSExtpNbdFNeJFbOeS4pgKSfGoDVvlr9N9J3Rbvwkf6LoIUmemZm77qff8YN25cPMV2KOL1lAfp
ufDTqrir4g59olo2h+wNEz3u+9kiV5o04LHXeGSSR7PNgupSvMtGHBjNsOl8M/NWVDVJjzuHF4tb
wSKN3dZA/d/eVCXgvTkwmuw6LDqU/awZEu9+KiORH1QvUoI/HKzmBe7ImrJge5ppu3S6emlwGzJi
gIaOB+uKxHJHvilqIRzWFbL2q22omXxXKCLjLjJkh87Y+HFm0KpYBFBp/VJ2NE0BzhrPTL+SZ5GF
BR0OmcjkU0Wmv1yxkkC0owdCir2SvWjvppGznsVQ7RC6oTqdOye4BykuNLrYU8vHeil7wgHJOm3j
FjL9OHXeG58Bsb449sYH2NTeTUANAoETc0Lc7OnFHdcD7c7VVoO+ocm3CYv8kBfworcdCMaYQ6i3
vKuG72PJAfbK2pdMU18cimwA2yVapZelX1TxJqozd1gNoI6HLYLp2K0yWhq7Jf9H7xzZyNJwd7oY
x2pDfWFsPTUUnlbbKtScbLRlRFa6nlj2uw9e1HvkfXCnUIMaRs10nEojJusrxpD5fW56AeJHmgXZ
tzABHvg1FH40fK672kLwZf7eFLc+RDznmHiqyfdVNZlgTYhj23QS1q29bpJe+9eQfJriwJpJT/5F
bLfhrp7zMD5Stst+iqtPS0oksqDWaR8Tm4PzYy4BRwWllRHHqaeRgC4tHhoZLmPFanQ9540dtiB9
5ZypL/hfShR8w2jffMq70suRemnsRA5646WpKj08AvXCbScStJtTgj3LPwHHyvDiAhs2DzjgjeTs
lQ2FRr6V9NZaFBotGrVoqG/8ycQ3TOiy7hkhhOAdnwZAFpjHB6xkI2SyGOSGjkMX2GAzy7OVTNPX
KW89dweDh2Joi8Wau6vLGmr+YFhy2qpgDi20RCGSeguCH+FGpYbwVzhZAFlDNnHJLU3YDdkxujWL
3YmgPpOPnrwTrApiW16fxMTGMtGcOwZpn1m+z/HiZVIEMz3PfPEQ9wci06HKr6YOZt9KjxGIcJGN
KiV05oHv0CLvn6Xd6Lsyd2sKX0HsRVsVFnZ0EclpMi+QyWrqOKAps8mvYQmtoFvxFGxh+xenoMry
ZpxLJ2QmNkDCqtDG9KM2UXoJwxYESQiajbKYdp3ncJIRCiKfeQlsYNRHipfeyXdDFh4yI+S8lmM1
GPh7pG5OVmRkgE2qRPibmglicwwCZ3IxLUR9c1YZrym9qPBCsFW1BmJBBl+Xd8A1BlvxwtfjPN7G
gh0X4BQ1jekekkHmPUyR4Yqrzu9B0tFtpcSTXYr6f7J3JktyI1mW/ZX+AVAUowJbm2czN5+5gTid
TsyTYsbX1wErsjIiu7Kkc1Gbqt5QQiLIcKcbBn333XtucWo93nW4pjvIbykk9i8J8at41kJcIYcA
A8yrnkqd6yBStnUUqlIU93olxz4fz5N21IdaV5shBbi2zgf7mdonN36P47yV+3HQOMFD2PLkmgbq
GiZvbljhzFkhdwTyxSWsDzRJW1pUynvYr9hIrlqvbb8sbxDubvKTdFzx1yA3aTd92G7IuiSoEb1l
T4cwHaAHYL9ku605yvsoEnYAH1nQ0SzfEW8uQZb6apwBrr5GFUWrZa94giz/KATP5S2hcUQMrcZo
yL4MnSTvuDSpoQLb0veL2HSLsF5EFU1s9Nf4NdaNRe062UNnqaannqnIB3EPmskpbrJxzeaHyLmZ
9j1pW2eL/YIpgSdpp46Yetxqj8o5RVvaO92f0o5GqnDMmYJDuiWbDqZv18RTNMIkGCJa/Je1TRmt
01S/vVZlXZtL32VW31pdH0fbpKlaKkHG0U5/mMqgTcLoY5dcmABbuW5GFeofBcKo3EnTKAHB8Znh
qo+GCrJ+ZhrYOYQEP3BXpdtYW62yu2AVlXoAxt/V8IIWTTJMwDUJahAv5em4NkjvEXcdcFitdNOz
mhW9IXa+scjCTKshMJoXv/KTx75v6KG2UU2HfYa5LiU4F7bkoEa8POtR4w24KNsw6S8cEUYwtnCV
rMXoBnbwAGgsx5fadOa4EhY9Xxss00RvBzVm3gWiPlHANmnJXnqRcL4bLtoAbhqXrpDGabAoIP4X
0549Or6XNiXyfOmGDHgOwEetoDAFi8u+UXbYPLLOz/vlQPU33qs0D2nHMzpqOki3BS99i+rtJQFg
KJfxp99qFMtHpxZu0wCVwgxgGZhk+aJlgs7DhiyowmBbZwPGK7OhSGcLkdT+LrR2QphOY9msKrOs
ze+llun+BjlVxZuS7TM/dBkP8b7pWixmKH20aoZeijUQH0nabpG//HJpysL39zydB28NobWoz38a
Bf4fFrQ2CxFWprbFioPthGQY+PP6bzQtx2oS5FJAtdRwVtut4/EdIzX+119HF385vOOsFCYTgo5/
3hamRYPRX7+QIdLaRKqhlNR8MK1u9SPWeQ9Wl0p8KgXVgr7X8fT7a/7/cY90xD8f905Rhrhb/Ce7
Mv7YH7sy/Zvrinkf5Trzx+79PW7BpCdYZbpzCEP+eVFmfGN+41OEP2TgmbZZvP1tUcbcyONRzv8z
tFNmQfmvzHkUbv/lUrEdW8zzom5wXfJtcvz866USY+KF3O9xBPUmXiYaPqjB6QnUd87gPRZRzzDT
5U48bvE45/tg7KtqSU7AecpapX4OvM19PNChfY6HeWNi1yVtm5VZT3cyJtY72x6y+giKLdAkX/f0
VZkEpKPx4Gu70GMBtm3tINt6EXgr5Pk6azcejZBrZOZSQdA3CloeZFbT7cvGzIyq4oFysTJHjJR6
TsA6D24BJ+1VzflWp1XX0t4C/FbkQCv8RFnNTLGoPH84INh32OVU32Rr1ePAowq099O11gbik9RL
8EimlxRIzyLps8excbJiXPtLevRYZwWAc0qoIulwbeLQqRaiLdJ4ZekJpUa1zSOJgGxp4MqbYhsb
NJ0uxW7+nfoyLVlHrtoEFP/OsFvmV5zi1RbXrTdQQdKPybQYh9LJ16HLA/rgm1nMA4JGaRYwAamr
TYgSX7AkrIqc8aET3oaVj24RUdSJtHGKA/0u/cRwNl7m6z9NevgwdgnxShEmmc1aty2qdevEe2VK
DnQ6cfv+gcnPQhMG1Y5nyJs+gjCafqZZA4Bb5xH4lGPy8nlYMkyTZvPfeUfBmnX8mF5JX5b2Rffa
APRSS+WdqOp2x9/fP3C2lse4yCsaD5FZh6WjBelr6WY4RVAD8qXqcCTSVOc7d9w+KPWhpFohh0JB
59mge8QwPPWj1BieF6lm9vHBSmlnXRhpPlMkMksWxPgLr9KXVVrH2fcyK2DDazR0xV9RV6TVLvH0
wiz54NyC9pLYpp5rq6kBz38TC4htLvDxXaxp2ddoMZquJf/xMIINK9b1RFUJad9QPBRSpTdw/86+
jd1hPWiuQGH23M+B9/LFxqtU8Jcre/1Sq4HBvB9jjsC5w7t3kYCQfx/Ynl/YF9vBmjZKvzgx6A/k
YUNDvgZDHt5AETsxwjvj/qLknAN1tfaieK+Xdfa9xvj+nhkJ6ksb2DGm1GaKbnjqJKEX15q94Swo
bg1GoPeoFkSMfHJ9zjY1pH8ndFh+RGWmQoB/OYlypp+U0rU+Hx6n2Va5UmLAgpikqiMgrIDVuaIu
mTvZNkxdOQCkGGCr60G6k4bGd13TkmoueNsokgGie4JxUEHrHUc/xmealh+QF0YaxvB/bni569tI
OcbZgI18cSCePXPPqk/DiQpO/00Tv5slVzk8jAT62wC5AzsknESbpDzh67FT3cM4VeOJgze8di6A
epHB34OCVzp6RoLJ0YcVx2CbT55aISa7Oq7ao5PQJ8MN0fvhcijj4plh3vwk8wl7IxyDCniHO/AK
jHlCfBpjovA6V/ZtHOv0ISx9yHmjn/v3CJEmJA3Z5h9RGM9roLzvTmlsgcAyWlr66PzzCNkrmMtc
9rr15tcQTTGwNxtUBPFWj+CeOXN068Lnp6KbDTQ/USTMlUrQL1VpY3Z3O628xMrmR0Jlh3t2ZOh9
j1PS7YUKATwGXWc/2lM0lAsTF/A+w+tfLSQo6QO4zQRPn5jm6sOkvoEYbyZqO/3wgFuwfaobrVx0
sAZeDcNAg2a5Tbkhxnw/EuW720p95fhKYz2vx9dE86INyXXtKSD1vinyzuCec/RfQ6Pl25hXwJ12
yWwTZ3r4BgyRblEFjYr6PyD2IQ5LfWoscjEFpsfBJObNbtu7al4KmLsIijXO6fIiRRNceUabF4WK
DYkikrumCfj4stzFL6zlxzYf3HUU5CxSejmexon0DmdU0GNi1K9AewrsuRVE5oiHnkVwaG3+Ru2R
/dvnsTOZTJGB8WHwdKXNaoKOq4w+O5Gbgmw3heHcMFSsBW6OfZeEyd2fDLD+Hd9ZuRCNBXgl14id
aFpSvCDMpC+0dHtXwbe26awa6Cu7WCaXKFXUewOGPzi5XtwECJUPU4/Gl0mfpqcI3+GjlwkQHlrb
pt8L8ld89LKbTim7Vrrdx+ozHKT50jdatqaZ3FoXozOujF7jS1BwLe9dCCKH3uAcOFI5adVKzDcB
YUAKF3kVd1feE809x06sJ0SkptKfzm6OGxjSbLMLUzu58xEDY4EytGNKqanJwLpB4MT6DBNdg5Xl
VhlNZLF7EWbYnJoGxu+g+uhnDp7kq0PL2Ug/HakyDetxU6rQ+sybpj4zzVjnqGj8HbyQ8RagZdyT
HLjMemz68kFlVXwIG4+nF7jjtSiUtQTm22G71ib038DgNx99ydgtwtLa155BqWgwqRQChlYM2mw3
pzyVpMmz2dC3If2afeuoTbwio8xXwfPQYrtZTY5bG2vLRadc9MzVCTwCOv2WsDCsgdWwMn5F1BE/
8kWAy+SqBCgQIB0s8iFlccQTybO2+Lb7XRdGZA8nooQb6o/t70BFxl3V0UIWwHBdsTJx3u1czRVP
hfHQBx3zdEHYEqtsHdOG5Lc2nP6Qg/gqAzSEry/tzVe6Qsynuq7dhKqOkUSej7r8k9OM/yuh8eOS
8M2ehtQy75igbWNNh+3wQEEU6lMK5jg/poXyYatB/95EXsrYXEc+oB2LDNyPNNGTnLP9RAUFrbP+
c1fxBlvWY/VTCjU8++lgQ6Go/GhZ0+uLV7YKTf3ILjzZhP7oQ1jz6L1oYaIvdeJaMD762l2Zk3Cd
Jfd8wB1Hdn1f4ebhKSTg3S+IAkQ4wmuah1eN0RcH6nzKB3+ayksYyOKSe74Wb7PIoqNCVeb4XLkQ
8ZOJeGLmdT1WWvo85DIL++iA2JmaqxhnCyBYprB1C+D2WQ4cDJe5qp29TnjBWbsgLuemjlIHEG4V
JPkimdkoUj2NGyyTea/4yJvI8NzpY+TM+2qE7WmNaFYj6Ns0B9jCqpIdTx0AA6XDW3MlExyGixHN
ahOAunuMjLhJ2WlUfMSByjjvge+gqoS8glhZxQRgIk3it2DwiT9GyHlrWDwBj12nCOjl6QvSF60W
inNrkljOM3oYcnrPqdZIQyJ9ZsGhQZ/Sa1yRNdKI5D3H6CUsQwdkXtl40Lu8ipUB2E1OvbyziArk
QWRQ1NtPPPmR12xKjCXloTBFVHP1bRCLmmZi9U5zHsvwgF3EiP/t45zB1P1fznIb9fX1fx6bj+br
z+PcH3/sj6Wd900yjxnk03Ev/vv+7Y/ovPWN6d1mk+ewNfPYBv1pa+d8cySoC4zS4NPdeRr/2zRH
qh6Wh6m7UhKgN8jP/yvTnPGPSzvLk0A7uKZ1bxa1/tEiG4RCb51hoNt+wUHnkhzjVXCAoP9wqPeX
d7E5nU7BKdnY70TC/zT2/ifShmv/1aXNIGk4DhtDIRzsnRLbxl8HyYF1BMKgJRG/GirlmnK4c0e7
H2zIQnhPttpRlsxbZQ5zCb2MySETEv6M6iGGbgQvfo2GZxzbUvWnlAno3uZT6y16tyL+1I2m8Z14
sXHFRSS+Q/V08bq404k943j0YJg2KysTwWFqg1xgcLBAlwRT+SS7HsN47mvTdcpaJqG8wZ/QwQCA
dBJ3H22fm1fbVPpDOefgdKuuPhl0iTiLxrhMoQiegzk552mNtzH6VoNTPTc1S5I/B1GIduWHlkJv
ynk1C0835hav7mrO6TyCvO6H1cDL6CpQPENFsAbcW3fGzdl/t20yfoSJhh2T769uzv8VVTXtJkW0
QE7ZtK8g8VEwmdjQFA2wt5VHEs2nco7kaU9VSVjuAiAKS1CF+kr3ckh2bl7520A4wx6BvN0Vnl7v
NVadiz6osdD4pI+dEWtEU8p8aQyRla05qCQQpeKOLK/LkXAT80JYC2VRBtPY5TbJtHztVGky9QuK
c/yKPt+klAh+EX4cynFvdt27j47e9puRpz9oyqm3L7gAxQ68IMclwvoPQFerj1xRAIPbKeCCg/5r
gEd9TrHExwtuN3M1KeGGixrAFHBODneNP5TrbqABtMSAuB7mv78xYjnyRYLDKO54qfSps260FYQm
64w5vTqg/vo/GtHFHw3Mqo+Yw9srljbmGz9J3GM9FN4q8a2KzGMXlM+xz4hbG33+gSU/nkPbbfRV
McI9tEk88baMzEMrrfTo5orwUR77u0pPs73bxcWtampr2fgIIDHIbxTaKLpZepo/8KYxkgXxmPZk
5SaFd0U3HakCkGs02gzbqszf6dKzNwYLrXVGievR7CLx6CE3nwi7RA+xM8ZvvQGgNubNtJ5clFoZ
W+Nz6VfBLiTcRviz0Ag+R/aaAF3/xB6fbtnI064+ZLzTMJYFS63RuRo2hs04oLJ1rKlGZG2htlJ6
LF49jxZEO27XvJ8V2m1ABUHbWe5xlAGvsiZLDrA+advm2gCa10CIJEnwXrZttKVFMVx7UOEfugb5
JndrewEgzD3RrtENa+bWeSTTWmRZ9jqOqwF469JwM03gpfw+NNhUN8PaJxoHYd802GvLarhmQjWX
EkDypRkQLoqZ7R6Vhn8b7NC+B7RCbpIZpuz5TnFKDCZQOyDtqjfs+oXwplVHOPpcZqG5g2YGypPg
9b0Kc6jcpcD1M1XuiMsZp1OVmkBNU1oukx42heGK5uxOgrgSfcGbSSb6d7QauiP8djhyP7ubHMHu
xHJ04haBexYVYfpmjzSxsl2LVjm8ur2jVL0P/Hb8YRAHhuNP3dnom9UB/n1wKLMS3mvhV2sNUsha
k0HzGuS/r3RTbiFHW2tn0PUVx0B57U325NRbGhtK2vw9LVPqZ8UJhoiK3jylmqN3OGcxfaMBgXG2
iuStwGW168c23buEgn9g7JkeG71D0nIGzcGv26qDBo5z02GdfEl7x/quNyXrmXQAREody1sZhOYd
+NXwCHkQIjzIW3MJ/E4YK/ofo5zZRy/OzWzctJvBe8sSasMu6rezc0DIildEUJy9OVs/bShByPS/
HaHklUpF/tbEKYpdG9Noh33UyMt53JpNpRnr/FPgM5ossZnjOh0xPwroq30crxihWND1gK+XNsUH
V3s2rlaFLcQKX5Xiy2FsjXPQtuTzE5KFiLDFOxN6sjKFlu9MHWMsC2Q8snkj8HozQfgbuB46qkdv
VQdnttb2s8lWMeLt8XTmK2u24LLpo1lS89QXPSDM8jCmXrw+8zfIaNHLFEBzSQ1de6osxn3FI+Qw
FCmxz9n6q3FD2eySMQQTM29woM4uYa/w433aSO632UQMYM8+awYOZOpMMRkTHa5PeeCZNwIYLAaa
335k3qF4k+VsU8a4azz5v73L2CuhMM2G5jBwSpb1ZN8YvjL9ANdPf6S23viexVq7NwCX4NMM/JVu
qWDVUln32EWAShOM90+2zLVL7eMjSYMpevKKMs8Xjp0l4OsJwPo6OpBgKl0bI0h+WQbq4piahKes
8F9jnTkDIihWJD8wqOEAOWhk9vZUPtWHIQX/PeSW3GUlmmXbj/UbzmKs7LrPnsiVNDLSfkotiC+/
pgjiwUJ0Yb2vS1ZVmaBly4MH8xCikyy9gS1TPxc9zi6NF9vox0eKNgnxicHHt0Mpfdey/ZRshOEu
FwBRATPshOO94dbDokrr9VIaBAMzFz4l6QLF1BKAmheGpW+TkqZP1szAgXhETQvUkO5JMLWd8QQY
sIeJEbiJMF9Kgsvpotf8cG8awvzOwzDrEB6S6UaINd2PZlDsWraGVIVowYbXFBvHKZLyPlpGtSZT
bm2pyWk27hT30HQzFtt2R+Z4quwNryzOA2qAeJKN7YFBjk9X8l0/N2Npb5uc9Edk2OXXQI7jWnjB
3A5TWKuMStV9Qj34wpCFPHosQgHzTmP33OClgO3BevIXpGT7h1R9jvNwLk0uvZPBLvgRHJvxGvVA
uokxuvEKsVrsLI4hBz0bml2HOeita2ATtV2tE1kLvDm50cfhay6gSaL7yW0Y9MZ3DK35ZqzK8auZ
lPZRIXcse7ynbEKD+BAVnf0jspn0A2uqdhXGUZqlBQTlDrwJC8eooLENde9IlteZL1X9BTWACgd8
ucXF1ExGTcoer1GSCwgS0nqyDI+motp3gBOEBfTBVrfF2ol6DBRdb9I6VTVA8rUhdT6iATAEqivH
mHiMui8ndPyNO0NDCz1Mr2mGh8cLUQoX0g6aDX//6NZnkjlflKo+ReyZtxR2xz9VFJc/axN9m9GP
TteCPkN8JygAD3FWYPmHp/3cV/Z0zuGxHKYsCb9qzkjccr4EPun7PzU8I4dm4K7pKofXYWQV734l
O4xDjMATGe91L2Vz6DQnuYUg5w5eQhspSaHysR/L4dmZyuiHBX+lYrZH8+JVa/fzIKmbRxvB+UuT
IXxhnsCPVWZUr6OgFJyP3vuJ6294Tirg+GdC7CiwUnjkIPD3mWfqKoyXsSQpb/cDsSOTUDdSAGmL
H5jUkTGTOmyenA7axcZqZLOnzJoK5TBjuaDydhJ0buchLgke6HEwZMfeNIe16+X+S1lGwfeetMIl
HGtqIEQTnzLWJTOozrIeSM5kX5yU4686j6hxIPNPIgueMcnnZo0YoRANTFwdk9k/akbXX8l4xK/2
FMpj6uvNF3IJ15+Jr2zlYFwGn+t4+aWrEzgwfde81nYV7iElNAcvj6a1q4/RQ0Jq/FfWl/rJHRMt
XStc2ZdS69sTCmr1s83DausZybAx2Xgs60iajFMOu1cgx3n+GbLW2/Q2BD3a/ILyaaqcaZOZNgUp
U1bJJ6tX0Qn8DESOQEXejS7CufuBI9FoCp9bzxhiEjG8gXks+dpjQB/xPnMN+SabwDu1aqqOiF24
1b2eMySd0HTy5Hr9OgBfuhe1z7ItVu1Dqdrms8w7KJhORrK583vrpBOMoNzac9VWUEK5jC0R69SB
Kjj2GKJuWtNjuhkw/axQlOoPzcRcx5MxRdI1pSox+k3TL4Y+aDfDALebhT8Hgn6YayiCtjTALkec
6Re50sURbZRWGBlDZbH5+Rxjer7m7tIc2xypTuNVU2b+aHs5ZUu9p3Uvow/iYNnVEsJonVbjveYm
LBcQXOyLg8vml7Bj+cPnp7FKyzLQV0j3GkimAF3LzugW8LURjJRTZBMGP4q9aomVeQ7X6kt4BMFB
YdabfR0hfrvGr0Vzd4aCQIimrJRCmk6vf46/7Xnlb6teLFRivjBDBQsM50O1ymZLXwWxe8C7NTv9
gsjBnrqxRzXqKJaDSBIKrImoFK8Jns1VZlUmtQqmptGr6FqQrUynqDhGhDoVzbFWA6sTLCGsomx+
wiIwqdlpPcxETc2Kax15k/je5mRzRmFr20qI/MurZANRYIp5X+b1aE+Er1LtsaBb7MXE9tRxZPCq
R4FF9CPKIkhkaUDd8zqUItvWveddqc6BZqw3VfNaiU48RRZNHZrJmAm1wQS+A3qFH8rY2cFGwwNx
M4J5rxQ4ofeJbQ8brs8+dZ33DgwES7oMXMw8ux5I3S1tsviBvhWdwgse8ps0HzLqCxTD/Gho8/+k
lCc2dsZhckCBL5O2l7+8PoqfQ3McIuaQEG+sPyXYSaau7TZ4d61TylFuU3YjqzbOufZH0Yv2lkjG
+IWoKgFFoBof8t+wk8rsilUrDDCzcwAmXlIqbdyzrIw+44Empoqqlwg5M9O/7Egz9p6ZzHGEmbPi
ppHEPFv44FdsHbMVj3j9Efhw/MS+OT6mqPBrWte0G5vT9BkOSA9RArJLMzNepEjEi2al4MawNv7S
PGAwDNSltprosT3HMyxGS3oyADNABsxZ9hEmqUXbMhUNJxz5vIALcFb1EHhvofDUpcPfHDLpuRTt
Fan1faqN6dz+pteUrU1np/C8GIJ21G8iUeu7/+1a37/jMl1sMf/curH9aJuvPPiz1vf3P/Yfch8i
Hz9bHUqtBGqNqPeH3Ce/6QCDKSZjcsFqA/Hy7yZ9+5uABgtvcNYB+YM4O/6m9xGB9gQ1gkInky/Z
yf5LpExn/hv9BY1A4F7oggPgnBOA7vMPMeeUMg9CnPOuyEy900ifRxhdDfaa89PnUEh97u2gkJWR
lipdIkndROC0Bxi96LO8WQgae7pcvRlestUFNdF66x+A2QI4IcZEYDQbV17Wb7TBkSttHriwqi0I
elGCRu5rganEWPggIFlcU8JDwYNY9UrURzqf30Ru1J9WYJ5rxQ7CRvTf89Yir0n4mmklc9+Bt8Bi
nq29wPqnB4Dw2Cd09xW77JvdRdXZiD99ygluYOo2utEbJx8aW5GmZ80J+4fJsfqHtHH7o6Z3L1bV
4GkwaKIrKlhRTt1f4moY3q1E0pjKVvTmlVG247cNe5mO+gUPr1gBc/mAzkIYWtXuwQZWbyS6eU7A
j8wWPX/FxD5J51MalHJUab+lG7Vdz1zVPbHbrcfp6AzwhNcSb6BVpIu9G6U3ELrt0dQo9kx6sSnl
SKNMQQ+ZW9jusY3KF9be4xtZBcJITUBJDQTIbSKFc7DszbwuufEVXppYTm+T128zadEgE0TNB/WD
K/g1UPYqLIdTuuf6CLc8iquVkYztXqur61RV1C8l7XtkqmjX1sapsUr9GjpZe3E89e45KDqB8cv1
wE7ZRf1z8DgpRxaWj8LVujUKYXmOQf4eWDs+IQZke4JbtKFDGH2OzD6CkYlXFCvyEq/heC/iyd5r
ikjBgPt3URF1WktJlUQcqVOX1/qdDNV3P2o39M5Alwv8YTXw/6eACWawayqaY/PoPj/zx6LWbpMl
XkL6HN5GK+63uP/SjeC88CZnG47Sb8ILvbdUBZ95ipxABE+wo/LodAJy9NZwRnPrapOnLhelrRl3
t2nY96jAXU/YcI+o1+XRTNr1EI3erRWevAahdiHwUT8T7tS5oObK3uwB/lr5YGOGPJfDHFOAZ35v
O33N5VReO82GPVRPnP1GszhDf2X3atfn378weFI+2WMcVUbUrqNxgtTPbbx3kz22ZOxCZH/2lnfh
vOKcp0rABy8xkHTmFHy4/dQsLEv/hbMvvhRFRVNXBT9/UNR6KO3s9bp2LhQjquV7PwIDuwUalPPs
qH5LUV+mq+TBcrBKkNtD2gEztzEJsh0mitL2gApVFI1LR1XlOdJN+zY5FNcI36anoy5AONEpulMd
BnVhgc/JWh9qo8S7INmV77Wi3I6TAD45qOAYcrzf6CN4V0ZJueAID8pUx0dJfj7ZkLbu14OCXp+w
Zb9mWITxgg07DUoRVma6xp2FXvg/FYTQbVDxuAI08TFGHANNM4FXX9j9W+63n94rS8P+lqapc5o8
i4h6mpwYm/tlEhtgkbCQrLUxn/ZJHplvqqXWsOxvgc0467ajWBF9x5YAuwHVOz91SXYhWjEngHB5
ahC1TEWICFVMbOVc5lln1H3KhlatHkv3tiVJsRiz61i4/K4c4JKMqMOJBIHNJCOiW6hD7rXDPY0i
Hk04QrbehKLtMIMQ/fcWSekzA9ktaroRbrke2KU64bDCV8gm1es/suEq4Auxps9WBN6j73X/PsSS
ppIBEcfp1JZE8LCEiuocLTttdoToHxq9UvdgMoqtT+0HK0ue76EaxaUwUCM8u2jPJgXgkPiZ0F23
NV8EFuEDP0l9dtRuOunlJ8z/6VNpdW8StnGXs1okyvBBcdZT2Ku93iXTJZaYplzQ9Ywinrcujcp5
qS33niu3fhgF7WqJN05XpsP+XOk6KxBkYy77YaI9agDAhhUhtZv6SmviiwrHfYPX6S6bGmDBRBOG
ws508HWbiLvy7jXGvVWlTJAVftA9WXlxtNN1Zab5UbbAG9vIa9AovGivh0bLUb3xQCKX5MF8GOed
veiF6C5wF76SzFUrdkcUT0aVvNuVAxaJ2+eGa4tHqUrHu8FCFh+I9lGCx9iHulrpWpbwI6aZg9Q7
roXHUgH5z4ImYK5L6PWU+LRGE+OgIA27bCFqHBhSY7qvPsOsr29dgPsa7DMJ4eiIzNl+kYdaJhwx
OJt75SKjP/RXMr7W7sAnG7ZXy+JlkkgMY1XlIWOTbpsvqQr0JFI9/AR3Z5i+focr4i9zlvh3rFzO
ZLmXxoygTpsDdARXPOdG219LuiVZuo9Xx8SvhYK36guG5Fb5zRmbZD3Xo2qrHivRKqQH6jh2XnIc
4EksuMGjXdk57oaor7sq0sHlfKDr187oD53Qx1fsTAt0nuZSRAR4ooyMNCCwU10G4zGNqqslCppO
mtheJDaVGXYv8RsG/nQtK0qnDLhAv39BVa9Ptht2B0w/9BI7jElM5Ytao9LTdjv3ZPDJnYpksrZt
aYpFqyQPscQrdhwQGCKEesFx2T8MKQbGrhvzg151OOHmf/f7Fy9Iw73rUomVtp/UjaVXgnVQNOZ/
IpkYHMupOUn8Btaim/+dFrUpoqq96nTvKn3f/jE/vRdBgK7v5aNaekHSHw3KAPHUU7eEw8u4tKll
IH3iavDT5C0y8zUADeeuo8+wS0mhbbp0VbIWQMB96TGbcMVkwzHGSfqjpmEXTx47Q3ZIO6kcAW6u
WEh+WEe7Se5OR491ZfWPiaHip8Co96Yjxr2ux+FpcPvglGN6OjQ0Z3iOZ28IWffLMqiDB7A27yYn
ET5SHulV44Z0Z4bZ0qx7DARVCSQ5yqjMoNo2ZYtKTI9fAgx0e+XfJyffVm5anP22HW6So+JN9YSj
7JzylCmJj1gZk8ecHjXchOMtml+SrtHYGxsYBdin0Xqws0tjJUAC8M8eyC5jyh8eK1bmmzDtaAJm
Ps1TvLKJh4cC1hcicwyDzUQ+utUy+2WrHLOZhVpqkxLd6XaNKZlheG0F8atrJe7erdLgPHruISVr
sYerj8Q2/1IqedBxJu6bsnhjdmp2lEcFVCnNbA8tXnFbykOjM7D1HfdlEw7nwf3w9c64hKljXH7/
E0zrnHc4dSla0X+6odo2KetRi74RNiDDWsEEfde94VWjN2tDPKumWMzZ0QJn/0AR9viJq+SWcSA/
xmQf14Mu6g/detSgiHE6Dz+dkLYalpbukx0cJLcDB2feUQ71c4sWCZvSC8jKHYXNEEvXbfIlde3k
ilbNPXpPXl0cks7fYbVeIZJqD4yddCXp9iaRzrOP96WwsctZY6Yt+4GivGl2UmOw1e+T2OWj/1MG
yabNFWB2VNxNVrln7sZjmCT5emjdhT4kxroQcwQWekSa+6vBLK/QX5ttLF2KKMNE/feYTP6ntjkw
F/7z8fRcIgukH3nw8X9PqPNE+Ue4wPgmTAZJTBem7f0OEfwxoLrfDBqsbY+x1QZr5xIh+I8UufnN
I91NkJeZcZ5B/zygym82/Q10M0tLN3gxWf+KIQXjx18G1DleQITBdnGj6EBlHGP+738i3o2EuHvX
xu5Ulo51nQbXXDXz+snW+wBTIiupljTAOp/XVCSouieOxvZ751bmMcsURnOud3GpasPY6bWfpmBA
LO3Gqi59hDmR3jCvK054DJVxF8w59WZmAw2/OUF+oiXnYIYHTaJFEOpMkEI86mmxGk1XRf/G3nnt
Rq6sWfqJ2KA3t8lkei9Tkm4IlXYVbdAH3dP3xzx90N0XM8DcDw4gHBWw91alyIjfrPUtX+vrYWsn
DlqxuqgfmlXMZBssYCLZ2vEBOXAMqi+v8UT0C8SIP4VnxPYAlV4xEjuHJxjkURYV3as2aPhtrBYk
0qhZzptRVW2JHmOwGyBgTvSWq+gGWEprtE6M30F/L5QlxXHgLS3kJayICL+SlEbLkuUc5AusSQLO
8q0F4IT0jTzQzoFzFdn4skAZrxJ+Hk5S4E9KbNabUQqD7Gv5kWiF2CAmRHU4kJiny1F/dIkRM3w1
VHQ28GbO+tAA+c/U9tqpmbdvFvIUT4Z6UDJoVAB10s1M73Fqk04ciTqr4B0l2aaRSrjtiIXcWrXo
3xuP/63jhXlVqZJILS7EthX3pqiEBvjaFNHJ0gjdXreeXRKNA/+GnXCmDpuwSNUc+3HkqX7SkF1I
/6bl7DNURNNdNNL3DOD+FKSzUkXkEdlEz0m6dGhYnY7fw22RdjPU6GH/lHaflQG2YmQXecHffwOl
aiDirqhTG5jUnBjoEkOekIaxm2WJwzRKy/0cW1virRtmoYYX1OfadI3x2Ou/tFAdPosyAlfc5CKv
t4Ye51sN0Q5BshYguW1vptllmi1vWGtaZrd7daqn4jQP/QACKQRz07GHTYQILMWxxGsN3iS7OABW
lA8HC3r2gWCw00BlZfYfsjMiMHHL7uvpg0jA8y7ZfVK+umqvfMLq5+cnL6m+6o0Mf2Pr9W7wqrNf
bE7wWGRPv4WhK/YRj0R4UOdM7oynM0NfTBrKYtfAAZ2SBdy7U82jU1nvrGyjaNVYsxvC8qX9j9tR
j0DI4AMJF0eIGi/mEBPDAHbzNrzWhLy+aYnhyZWapGx9lsFZtPRV6i9z8Zy4i/sEDZJqwwSNonbT
DjqVFnEymrfRhqQq2J0sVhZtQRMwo+mUkgRNlC34axbriz2VVhGYcSgR/GZPg4wuo3oLPXymzH9a
aMTTThN7wkIdwwsVbuKKJUr39N0oBCCnfvP04xj/8uZUvJRoKhbPDkbxAdN4g+BbaamQV6ZBf4fv
cTH7VKr4iQxSj1fW0wyEfP6nVXqPLHn411TwT+eQ/XQRNYuhqHh6i/q61W7x03HUIjf66J4+JKrG
EGAD5iRguviUQJSh2XG0sLjPi5EJ7RUBjHpYewSsLU6nsVQWCUuRy01F52mvGMqLbeItDimP3c/O
q6qUqMSnh0rjIca8wQPxQ+ArC15j8VpVi+vKbhcDFnJmzFgkrppnzXZjmofFreWlhvWKwpbw69LA
27+fvNxg1WqhaJuTPHsAYnWkj/+JEw8H1B7BA9LSasyQmUYR2S5Q91GfNnHcXdneI0ktwiUCBbpw
ZK7Kp2xVqxOcTGFKADmrmUFn5zIQId0uelfDK7kLZuKw2EGih5WLMpaQEQANi1q2fApnASRPQaiP
xIdm+vxQdBpyuxYjtVKVGAQ9PvW36SLFNSOTAhUvF2IpQRacsNgVJU/9bvzU8oJh4hVOnxpfc8m/
4ZdfIRcApZKsE32RBeceGhiQ+6iF7adwmNU+52/SeqFYKw5sHh+LZXdA5BtByTMwxYdGU65HzjXr
0jyVyaTI4j3zFsGyRSCqHaB5s/f2U9EsCQJ449YSWKrBLRVbSMPJQUPZ40BzJrtrlS8q6Vo62Q7l
YfpWGCn52mEt1L+U0t1EwAfyOIRIRnFDoTGbaz1Ru4v0yI/QG80FPdcaSFnQcCfEGuuO3q8xrfdf
JWlxkY+2C03G3Jvf9JTGm16bo98YklWIB48gmBNFyzZtTaTFLBP1tQb5BZ2CvwVZf8SGkWTYK8mG
ZlfZJpCjrgZiqrsakworOhn9VacubbhQq3INFdHdRGbcPrI0tw5L5YETYkLvMJsWMsdoyAOsklAS
CW+FAlDkuULkirf8C/o2J5OuVsNxRPTRdz9jRuDMGiu2GALaZsR+7oAQb6U2Kh0L26tHkhjWhgmb
hdgk5vEjaILPMUu06WChWiEiFhH7LZ7HIiG6MC+uM4RGymxjJm58IvK5a9MJZEwc5ut47iRzC45N
Bx+1V5sojWSBPqRMOt/JoCv4YBUcdnb1H7EUPCsiRjokb0bcYJufGDGVPC/VGv5VdkeHwqqPGF/X
V1tiLlaiInBpgzuwzdaKO2ZAtVpUYjADhdzZGe8YiMH5LMa4e3hxHR+1ehpxAYl2XQ71cCtRo3YI
K6f5j7Uw4kYgD94K6od0dlYswnaFpQq0eQQibiXjyVYWpRa3qT7MwOYmOyxn7ETpcLY9BgbrXkUF
vzHdKb6kBDDShSO9aldNpOk97UsnrlU+GndBQCYcZBnaO97z9hBrXr2GP0Ws6KizafPH2hgPcZWC
Cffc/BgpyyJRG/OzB0Q7iPkgaSN1elWZp26gMahkPixcl0dYIdwSMx2mT07RxPPbNtc3kGJQQbK4
25M4vB0Yzn4ynK7rFd2O+jDUgSdbGAtAzop91yHwEGwrCUUd++xzUZv6y+AY4a6VGMS1bpbnhoF4
AM0vOXaLvGTmtkckJvr+ewmTTIPOjPu76Idvpe1SelF7/ptHubsg/ejIFhVLrIGFzpWWjQeRKhv8
TJ8YYcxN9FS82Hl6QT+IFCYFMeGK0nxDXVQENdqMdWkkCRakOjpnroFFoVOIptGRvHWaOu4YQTgH
Oc3RziyaDACDnexGaAmMTKBDI/61z7BkfmNUcg81NecFaoERDIs/k+k+o2QhMq4Nm8cZwDl3gDUo
btCK2ASrnofIL2Ha+JItKe8tSJiuBA2umImJVBHd0DAm1bXR2/z3pHR45Rd9EYc793voYN7DkvSe
RLLFL2HOhyLDuGmSWrAG8zHyoXvmDil8u43rCR8LTIjTzN3P0Fcf3705zGFDgMALVPwYDPTKcmeW
1gd+xGxrMEz3lVkRx1K6Yke0iMndl8kzs/oZEl33p9U6eWkYQm+FdMSno7jOKhRe/W4PaKHDRY6F
Idm6UujwjqvZF1kW3Aqu90WsAMCIQgDaHYvb2JXfCKBJr+7L5JLn0tqSVQMSzmQKwcVEgAXWD1+E
AnN87yrfeoJcOZT6C4t5eFM1CbEz8rHarKedhTKHfbv5M44ha5Ne/+6rufTRo1Q+KqVz5yEI6kVy
4TJL8fd29e/cJIOkiNKcw202zxgJCTLIZRVMORD7aFwSg3X96hS8yrGMK/iuynT3jMTeNIsATtWq
du8adr9D0jb62AjaUzyoL2rdfc69+mP1cF69Vr6UEbRZ2CBRIJggBWXJLqEa5ACjynxPyrJlToWV
98E20UOoEye+aS+Jz7xtuIl1Rq4sKzCAd5+pNz/ho387o0GM2JUd5aHNio+UzXUJ8CsYqwiFt11M
wVSwFcmtXEc/3XM3zylDhLlQNqpDf9RpTQRIVrEDdIwaWhDyJqi7M1w9i74QFKCL6MNOHnCm+tf/
v9Be8h9d1rv/54nBrz//t/zH5Z/9r622+R+LU4Iox4XjT3+Jk+NfQwPNAdBt/DefeyHt/3togFPF
cAm84h+BQGfYzv90sZj/4fKksgyHS6C6vPz/L0MDnVST/zU1cBkZmIZlstRmbmEw3mRA8T+nBnWs
piJm4bSi6UV53H5gXJCgYnKMCYplHIg9K7eOQyqJStk/+1ItDSr8wjgYyUiO/ML/VeKLUhGzrTRV
fiIL40OOSP+YvmYfmP2QGxqCGa4J5cy1Mu9h47taQ8RsfTlVh0EpxaV1otcqnyraPhKlFaNAkzYp
e/g9CS5VWqkGUfaq5eLcVYoW+60zdneWT0E4p38W5t++iyJsdZrdbEttOElyiIAID5Qk0xfYFzUo
W3ZkS4HwQhbgGCT99OnSeB47ueTWcaqvcdey1yepI0Q4eM4nq/dn0kMDhYnfbvYiZ6Uxed9H6BQP
CJMAJFR96+u4bzboGdKrFjfpFYEUk8DUW1CUv0ed0FwshbqvKMy422VVA/61OGB+N7NZZxqByAo1
UXmqJFlHSGnJbCMHgghLtYRJhlJiXffSDrQGQX1UWN/JzP7cYp6VKd2PxiKNtcNw6NL0nGrCQ4/U
Det8GVxaqR0ea9v6QyuVBQIrUDCmqX3JwiwBzusdbamyv/M0uanT5gXJZet7cvBArJqsq6K0Xbet
XfielUQnkxzHo6gYtyZFe1DZilwcz5jorI5W60XbbhIx86FaP0Si/y1pqBmTRDNj/PZMkDJSvzhb
1YaW39KosQhMKb2NAqlpWcJZm3ohsqohwKXabg+lfk9DR968Mb5W0HbWjAaSYFhCfNoc6J5loHwT
0AlUNW63c8qaEKQArKMEg3bbhC2cY+MHja21C9OeqbKc7V2qzzerD6O9q5Q3tzVths2u52vMi+ET
nMP2FneYiVZT5pyVNl+07Nl+SQG6Af2qN/j6S7+aI+0SYeOdBWBxoX5PkU0YzeSVgey06WTriAZV
O9lopv4RgoA96kCc9tlUsw0v3GuKcQaAHsOTWf/L5r58m91tJmE/12YFfkGs7GnWDnEUTPTZObtq
H1+pCFL1dzvA6qYwZUdTv6KOah/CPs7mCHxJiMvQg8KdUgpHDLUbtSncDaHB28Z08DldQqYpG6WV
5VdXfjJTumJ+xBgOhO3FAVO97+3+yo6pOXctM73QSw4WxPsItusxLOo/4VxN/NQ6b5+pm1s9LX9w
lGin1nFvqDQ/comuREDt3WUQVFY4NcxdwgaGe5k+ifc03EG9pGyS5QPPFht2t3+ZZ/DErUlGH9px
pS7Md/blBJKRx9RWh4yZYsj9RtGQhEghnGxfjHbOBkwHGzbIryaS6N+KcIcE0NyxWudXBTodWeZP
YRHpJ7cwW4EFl6axyieRcRxcyrnyfA+CCr8MmCF1pZb7KJXijvrjS6iJ4dP4OYEDC+Oa5OoJyNfF
1Nlioj78VAiZPITzm5aWfO4VtnAGJohItAiZdPedtKa5sxFiXuTKk2HKo1aDs7gobVVtbJouYgd5
S1rPFH4KDO7GvomaWp+0DaQHdLod1QvxgZLjDDBcBYNzT3Ft3KyQB75Xyk06GcSxs/ApHcD2WhIx
hgqmRRGU2RobVVX/oYntD+DQdk2OyzgUnYLNgg9zKPAhrpxO9cjjYiJoM0xa21S1DAQNda0yWdSb
igTAkGW2EZrrUbGSozprAWrVbE+x+lu2WYvHxJS7ITb+QuzDK2iCws0pXIAh5LuehzcPq/JIhI26
ylzsdmjnMNLo2kbvWOLOlYiukaEaK1pv1rJOsnuMTR+IpAkPYzMuqHxjnzflZpqUaT+49FCx+WSB
foqGvElyiUuCso7FCAMDy1EHQaov7stiVxbpJwEl0UmdlLfUYfVEFJW3qXgLzczUjnCtdR7JhkCw
VN2SXeSTb+dejFIPsJwZe7ucjwkEkH0D+GxN1BHp8rESHyfu4VXvTfu4GnLfze350lBV+TOQr8Be
vn1+0cFm66h1d42XF4c6Ji52FuapcM1HjYqG+4r1kyNC5VAbwth5bI0X5HF0S2MvYWxVDee2nA62
5uq70EwnQqtYVanLB1b2nGsYrltXqV4lQCt8BrN3QZXB+JtwwA2LO22tjDS3E+tCvIjhXbe9ejPo
sXWKxajsjbJR1mamvCuN8yfVUQmZiJJBJhfzKfG8k5uwkC+9ZqMD9Xhv5vSC/w0JSYUTHCygthGW
562LpOd+VmZxwUV3d4wifn3+UZMqe+S5+nVQBvveZvWJ4t4vbS96VSYSDzRpomRRBu8aMSlkJrSJ
4inZM36c9qUVn/tpE6Je/1DMSaG9iP4ZQze6MEkB8hh6G2xem9RDgqx7za1LJsx0wG+oGO595yrn
iki0oPFwyWvMOwOhYswHPxud2qFIV4ky7oaqzE5TNomn+8BX6C/J3BvEUbHnX3HW0xgxNydGi6iu
PFnEe13pkTHQ+TU0t5WOLuknZQIbGlL9A5rpn7rW3TdcAHOQqelf/PLcITA4ate+N2Hh3C20pIrh
gRSYx1O6WB/DyLPWMB68QwWbo1jNYagiQY4HFBajuI05phPsNmvDIcU0N7zoPURV0ioHzMzzX87t
XzXzfLB7Lfm3c1EcDV2AWzWrg8G/Gap7FtcHpTeQN//rTydF29hz/I+h99m5tLTP1uvi1xGgCZ6b
vl/VeqmvWyMnpmtkng7Y91i1MtraHS8VSJ6jQQjVZy+QAIyGNV2tsa/3dUQeixanzV0Udem3Shj9
Vka2JEUfnzqc91v4G2AS2vFHzR0Xy0rXb4EQxpuwLMejVNrABOHbFB6LBW0EtD314RYE6gk2W/qG
R6+7J527gVGQvCEiOsRG6u4jfXCA/Ji27+SaYE0zV2AHUHorRgwwsMZaE1Fi+aPDqYP5zj48vyhG
8927vN5EtdGOCdwc2kvTDOW+Ip3NkHq+a72e0N+eh1UQbLlRVAs5RNMdgNYqHJM5LWFvehAVlZMK
oHNdUHG8OxpyiTh6h6yqYVPsyzeXnxQu+tWcyvE9G+lwQ874nZFZpMnAz7sMrl2xWC59iF8DszmF
cKg0A14gJ7vlBlRPrWvW5FxbU9BykJ2toUHAptACNmF6AcvLUJkkcqR0KsEPVoUYT9NuTAZOAwGP
27FqsMV1GQkO3pQ9yrrpVgypzjp/tV1rxeOjGHCN5cnvWc0F5cm/v5CkTkv5/D5NGESYEesMN/o2
Req81fP8z2Tr2YujjJQFNNlZJl0mqEdbJHFAbUB4rwCxtTDCzqB6hS/Aie6jDAkRnK+1vQRnDkQY
UA80IxE4+avLfz3cRZNHkIKlQWLqLMd3lRlUK29pUL5Ho+d9jFWvEnNNlsFsqOkGDLy3rgvAiu3y
xU25IgdoX37cczMWs8HyKeyzowZN6LjMBJHC477sSRLe9BCEmK1STmHklhcFomOfdTnRxfClUFpy
VLtFADuFqe2sYjpg1lC34amiFviHCMNX3avs92pKjSBFjHHkTDXOSs4ArOEFfYpiJ5fkR71MimPi
9N12SK8tw4jNoDYGzuBUC7qm8vYdRu41lK6SEhWFWYYXmrwDI0hyIzpiaBjOA4jZDBGbXc/DzXDH
8bUdzbVjd0etmJkts4DCMzR/2hOHgCaQeZRDFG5sqRyg0Zu/+LgRFqET23mR8GWT9IdYIEabPWSq
ZurdckU6116bVhGwxheMMT5OEW498RKSP3CNE8AgtGD9PfXoekah7zMSfPe9gjkyF80txuXLfDPh
vQXiDOA3lSdhhV9EbqRHdrYABhqT+UJavjRqNRxYIL6bs0ThB9X6DaNMJ0zrXFmo+fLC8nhaimxV
6opz1638CFTDesemaRNAXp6BhPWHtDaWEEp0fY2JvbW3a1jELGoQNivr3rY2U5bd8KTAq2ELeCf/
iJRfb75lXXtiC6et5qkTt1IREgyB651LzxVX2wJtpsXie656Lhap2ScGzS9Im7Uziiz4SjHqqqh9
uINFlcUW6TOFwlQzi7uThsAt1zkQaWccniVD3o3tGXNQ9eVuhIyMKSNsL5qet9s2b/StXrDpxahA
gCgeF5Cd4lDog77WVT5wW42PjJhGHwBaepYV2Fcc82QNdZq2LYFSCVW3fubYIzcKolSuW9fWURDN
NRHCqYiXKUZeyVl1L7KDlU7VKwQWeCvcuTuoQvm9oq6JlMH8TOpXevX2Q7qFurfD/lHp1VtjVvVB
RJSwpFGeU5YBFSCjmxOlzsMpzE+rapTXwmHSFLMFfrAzIWIKbfCqkmP3cCIN/5qq0bPyXc+HCeBM
zfdaum9lZ325ysS/yv4YS7W8T5FlH2sv/QILcAc5697jUZ3uYwg3LasxYek1RDumzzeHHdcqJ6Q8
d/PXycvQxXdhv1Uaczr36fypxn13THV13REmv6K7IPx3VKoAjzOKBEN/CEcpLhKmvLaC0cOrmA1r
d5gIJZrbZouxfoL8N4+AsdQby8I1blg6n8xt3tJO8oxpw/35HZKdG632sJfYBtemOiOGzDhTU7W9
O6Ysjk+RpLSN4sgEONo4JvuVNu6jc4GR1ZdEjWwJhv009VS8Zjk6wtJ4jEbcbZE4GoEXJj8GvrFr
bKgwgspZHLRisHzSrOTJatMjhYR3ITjivY7rKnC0pln3GPaR6yH3dDWiboohV9AL8/pnyxfSxDhi
RULquf6YRKP5KC6a6wBlAouvdYhLXR69uQAUoc0vfU4L0xsEUfDTYjS2W7+yzAlgqSHP9lTwdnpz
97scW6YWDlledN5BlKoW3mBgA0gA3+KshCVNHA7CAHU8KAAYcXEtp0rW2jenQcdqWphJXfCz2G45
r1wVNUVWCNrhTpS+4XXdlokDfNRqjC+DSg6AmCznFTPHsKlSaR7GuR4vsGOBVYGA+srchaUff9im
Ytz4A3fjtSQG95P6IC/11wDBagtC0sXwgJkX9OA35XKyJ9+5O0V+H03VLa9Gj2ZRZ2szYrjQ+sgA
yVik76kdsZTX+B1UfY7nqIyaXUsvWReUXCZDpiGLUt9SJcuumT2ADOvuLO1mZ1vtVTpjdCSubmfU
uXNRwro5tDq9tlcwRYM5+Ch7bVVkMrlMyVSvk55ykCYGQqOkukaMT9q1yFk2XlDX58zdU8rWUZWb
Hhz7V6lekjDWPguPE97wxnteEj9Q9NoYaKZJ5YOKH7hH+2lXZflhpN1RzO7vjK3Od7Mg8kMev9RJ
xSpd2sCp0Niy40mwq9kOqsSRew80wVvYy4M7u/Mja5R+o9hS5+YVzS4aiNwlA3czEH/yitBvvIMn
hk9lNmuv6y1/cAf8MBguLTKgLqAyiJCGD8EOJ4t3xEz3lzQWzA5DhwmWdmcVFv1qdEbmRQZTm7yC
6/OLHGv1aJUpm6h//1EJV/JAxjVHu3A2KMbz9fOXXbeBo2c5lZzq7QoQWOfY5qUibt59WGPZ+Nge
jA9pT19pBaSDg7bfaFqrrvraiR+uHeq71p29bSmd8iVir4bXQ1T/uFPOmzYW1H4j5SWQSZiVhIQq
ZlQcwjFJg8bydo2cjRsN5J37SFz7WNprTHs4i5dvJckTV7a6g98AjApswZpMaafXiOSXHfzF4fz8
8vxzk9J47xbJXx0TcVRP6WcSKrBLrRt5COFVtXaVF1enzGS1uxS4asqEiJVce2xcmR7Tqv5V5EZ/
eH7RZrsKGlbJfkrQ1aEY6n6dp4mG1MKW+1jW2tpUHHenhOoGXJZ4qSSkD+m1/TZfvp0csJpdWB6r
mgU0Wch7O6nKA5VPsYenDasuV4/4LAPckfW27bNLOLcdfZG5Y5CO3Do6cAa/yw5TMsZ/EjFmLQxA
qlPUWCzArSb2XkwIhWt91pI1QmJyLsLIoIJot9EQvoWNbR5qy+opQ8PWBwfkwIWIvCCRBuMMZdlV
1w1A0WGxOrqkRrjRGVAaZRSPa2+zvkxsTnwxJsaKeagLSHJ8L5BPv04A4vbIShQKvdr9cseDhtCI
yik3zx1U04od4RuJUL/hrzXrOTGNzYSR9cEkorpKcKVMBbdTm1n7ojHUkxFn6mmS7UD2VmEOa7Ia
WWqpFe1AG2nH5//TBpopsvK8VYsrf6/3ob01S2O8P+0btWr+0XIGKDMAxFUxNDhbM+2QFXUWTFKp
/QoZ6oMhrzygt7VXSQUxLjQRmiM99Ccqnm3vOn+awZtO0QSvLyaXeY1yhdEbLrGfwbYZTfYUteQU
BIni5LtOZlCBNQR+TeqMv7rJ9VZkB3DTC2XXTKIOKtZbPiFu6abMeNtHLJHvoacS3Yn3Yo8ROvBS
1TsxfPLYVnrGHg7KcFEKTaL7/7ZLrBEDuQEB3fl8MsSLOy0J8l7nXoSmftLxZmdVMb4w+SG2NZ3h
3agNjjQys4STTAfdIg5U07s+iCOlf6Dz+kUg+3Sd4VdQw5LhJMw2RcwczthuXLHpyZnBdE80ZTjF
3TqB2QLdEJa9BvcHjF2z4sclkCsjSSOKOi75UGPsz76uw0G0ymqv8yWhZjsDZ32AvWlT573nF2Mb
bjAtqOdYH4KZMfFmrvO/RrbPnDk7NGRpBDmmIj9rWZXEolf2CpMJBooy28bJiHjFjN2bCfDQb5oG
d3BkCRBRVbquRnddmUX2w9WidsaRv55+yhENTB33b8pY59DGuX6qeSx8zfjuwqr4w7i/BYa14kgl
38cVaITYXSLkUdyJ8MsSMy+82w1uOH7Hyw3UonuZIFZk3Yw2xkquopfJVakc50y+H/vrun0geUBt
z8u2KjUz5hY18lfPZaBZz0rxT0eaxWCLMKBmyjfsQosrBmQaT7086j32tgGPlosKf8cFIXA9Fhyv
I71xnU6Pya75FdbKuHFBTjM591ESVK95OunME9MfryDklC21eo7ErGKsmnijck6OMOyDEVUSuomy
ObbQDY/azDSmMr3mFYR0g0eDV9t1rQWQNGQrLrLsrjAh9UHYWlsku/W1kW24zmEXvpL1A/NPieqv
rOH6K4bwb2FdGU22P4y0/KaznaNjF1z39LSQ/h9EbBxCLvStOXI/aKrOIFyLhks/OV9No+c3IuD+
aReTVL/EFlJY9NsehOcHlMw7RoRmnXVu4deOQ0WWcbJ3obyisQB5w6lzUCO8M7aClkDtufuSSNG+
bSu+gKNu6eAZuU6F45yamAjKqahebSp4v0uN8tT19JsD2afbaNZi3JxMYA6T7HZp3RA1EfUvIbyr
wLTSeq/2ZKMT+wPSq7Vfm1oRp3HI6rPRGs3JEa+TTYYjbOl4hy3P+jXEBwl95EPVyl8dkJKjPRjh
tctdeZg5E5/f9c74bYe5ydAU3AD5VfqHoRC8gBgKlGoWFIa3+JFyaL1Wth/BX54ZvEsffLj1FRvj
V+8Yw2Ouh284bxiNiEVah4Ylgl6Q+hpaUvET3SalR/GGjRhFe8eVdKnpJrao5Yhfa2V6sfrU2hBQ
GK2Zv0SHrDVhTFprN3knt7B6q8vB3uVi+fkiwTon4WPjpqy2EUuZzWQvdWrvq5ppfAN13bMD3Vdq
Zb0RuAk2RvOqjTp6Zww2xdXaYedF2CMKFmCDOm4SdHgnc4huWc8llNbSvMHpHndFBNKtQIOZkUT8
woyJSh4kTluqBGe675zX2Z41TLhu7LY+5CiNqHPhg5BkG5SVom7MaOpeQKB+z1q/J7nRufTdOFLA
ku8oOAKY4WTxG2kKWqDrrXFqOoL8yH6YCQAaixeNWF5+yUPzYw5oUWwmCMh3zqhz80fnGP1GCONl
Xq4WfXkazNr+mtQbQnXryHD5Pe4qFR3unxyfInNW8kKpdcLT6Pya5wkbqUFUoHTMBzSh8l4WOOW1
xmje5ZhzxTovshm1k5rWw6MMs2MGFOyDIWYHMIJrvaM6KKf8KNk0oUNUs/delfqqZnC+C4vK10Y3
PJEDBQwXVeq6MUp1x94cz43qvdvEqWyrDMYNdiD1PW2sA2bNeT27ibOF6QcprkBKxaYSRph4g15L
oq0VnjUvh+MXw/00NOrq+GZj9QGPlbav7igSf5am+RF75j8K8rPCmpJ1ZFjpzpwM570aS6b3fUjc
o4P6px/KeJVFUj+Q2qcfXDx87J7k69hV6KVJKvSzHggaawEnUNjEkVeS45GJytPzi5k9dHhbb3zm
IGRUOqhaeyEqhhJ6blF7lghTUa7s4s64ELVZv3qylutMewlV3JSl+8cdS4pidnNp3fZHkp8kBVDS
+pMgymxIHHs7TvWuM0cq9hBRfj6go9EwiX9CzdP9RniVDz0h2qettMgOQR+VoBfDj+TBjS5KOV36
9KgwArowCaD/ogtZ15K9AGua82xLome8Rn0P1V+wQiDkLSFNads5WzZqrwOq58+oYpi5KtmLvaSh
IHqq3BdJOFwnkUxB5RhxgOMgXkvZ8LqxIkekssDycXcGmo17G7e/+enOCdkthT77vdmwbcN/uIqc
LvsoUnh4/dTI08y+dcWLi/sKheteenO51lEpbWsmNmsL9f8s7ZRFQ6JzrxPKAlEj9yu82S8J6Qvw
YaPoxUnLP/NC+QbX8W2kkFqiNumPyU8ddZLSAfkXQvZHDij+niQEYqvCKoO0wxo7pXV2tLwx2kH4
oZpYzuheDiyV+KBjQShr58zTw/BiFFfecChq/TjkWJzcNr6MqAZeXlTNZfQ+BNWSfjtm+mpU2vEc
Ojvg2Jea5WMX5doxKqWGHw35PXuvcwe4wrHVlgfagwgQEqiLvztKdZtRkj5f8TNvmI2Ox1y46znv
XyKcBHC4XczDothqrCg2HILIjQrywoZy2E6a+Qrzf4TmBGAHcMlJKzV3Yxc5Ssp4NA6KKI1Dlmqm
P6na4Ju2M56s2exPWtBMuBPIDiPMSGvMmyXdjd577k11xz/z5Ihzl9fWMZpEuOqV/mwmc/dOtz1s
AfpXO8xaygnQ5b2rEadBOfEYxsTZITetj3HWs/V/cndmvW1jWxb+Kxf3nWnycL7oWw+aJVuy5SGO
/UI4HsjDeZ5+fX9UkrpOVSVV1UEDQQOFAhI5tHTEYZ+91/pWhUAb6GN3Jy0GBl7Yt8sUsgHq0ABI
kGWU+xIxwywQuXme9lQdTZZtC9FdNYVrbO+IQQtnfg6efXCSGz3yMOPp19YwuAfp20zvZCXmQ/FQ
eTqko94JDypZCDPICPqC3PiPnasfSwMKUdCG7WxKuuhMKzrINX7w66K8ly19ojQoCdy12r2bIimN
sz47c1ESk2BQruzQHBDADTujT+/axnW2HU992UdMF+BIXkgBMiB3ynAOumxGD7E/DoYeoKJFqZqm
cNuCiOg74GqLHlU2pK7hxapMTNqyXeGBeYwhxuHxTQE3MxZZS5zteVjPI2eYCDhBRnckW6tBiOpD
VUOCBag5cCZkoA937IKDpT6BJnX9bhjdjxUiZy49Nwk2MV7wNWzGmXRUYvpQ8t4yslpqifK+aFj7
GsPxss41orTI1SJMEgCMnhsQ4RhH0AqunrVG/Ug43msVDO7SLppD36dzmYUGoRLaddbgcFXBt6M2
t/cME9yN7SjdrMMwcgabDr6pagASFPd6BPzQDDToXZdmbz2ovm7QwHGucbvT4HBEOh/SbFgJ4ZBo
S1mzBNdQGg7dYo3bfdGX5jUXBn2bygC52XT9Mo8DaxGAqJnVASNBuF9LQ7RyVjr8YiuQO1kCsmBG
GjANi/I9w+NVUPRM3rEWzIGUH4tiQGrcGmxGLX85av2DBb30INVhL3ulmw9RLhEOW9xOYFvO7Mga
yVbR7psmRydKuN9WTUFfaGl4Ia1+o/mld24leKuL0Lmy0CQ5E1xR5+3RmOxIeQmXScNHM+2Itlke
72Szi5N2g7KfqAHFDVbEH2rnqDuJaWPOw3Xz4DRON8vgbL+XNDHnaULyRBjk14oRpUxsWQJpZmz7
I/UyVwf9Ea82+/u+1/fIXVtOsFvcLI5tWEcjcek4O+bC6yPEhqWHjKHv3I2h24Ammkybk6UUnqE9
qi60ib5refRs3eEhGBJzlRCsN++kSpa4wl2KvSJW49Kviz1zRbkoGGR3sZ7ucEHMwqQPl0g44nWQ
xupljfhtXoDgPgh0OWHcNgvTDikL6OSC8Atn+SDpTWSoWOpII28r67ZxohNbF6qvmvuqqK7yHmzM
i51W1kxgJt9lKWGlfl5e9hrloGo46mao6D0mNXBKBCiwDutXWwzmxjYRfJvqwcm9u8YFFF9MQViN
087L3CzOS3K8l0PUHJG4KUhzVYQxUXOrMEvZ0Jy88EazPLM0gknSekQdA5Nk42adQkubaI1GNXg0
NQA0hZ7t6AP668YuNxhpcrIfCe7zbQoT2AGYT7TKXcMdtFb4GS51te/Pexz3GTSPna44xVmeYnfL
UpzFZUcthQ6CPEBZb4u4lth5m2OLon2RK1ifmwS7l4H2Yz66UwCh52FqqutFX6rtxhI3o+fehCAu
Vy5Z7ls715/80XKuRCmpBLEMLuuuBlhle0/cjuZeB/9C6sP5wNasgCB5VAG+LYQZIezu/HiDjsFZ
tjjz1qocW/4HR7+YTp+wh7prESpqR9lAT5JLjlEhhT7TI01NB8QSOJ4hHRPGQrLDZE8slzy0TG5z
cQELnt41sIUAChsRLC4ixfNUs3fjqN127Gcv0Y3f2bo2bl3HF3djbSEWt26ZB1iXTgR+QofouonK
PkZzdDnQaVujS8rPk/zFSnXqfFubgewY7yKF1DJ/yh6n8NvXDTrCYVhVFVPHJGpmHSJaDeAGg0qc
5og2vUXuhpiwGXNIp35Mag3pSLkg+72/UgpM9EaIpjBP0W4ZJnklWZWDMTAJjOFTB2tzyAKmEwHw
TYOmzlok3ocEkdNmNGAGd31YwIosHaYtevbiVKm9lJHS0xsZL/Hd5HvTg7jaEiPB0UG5DKE9XNZN
qG509swLLaNhWRrZSwpBT4Dy6ht/trH9DS941wYF8KZq7WcEDdtwsJKl7aK6DkAHrPwquLZinFoQ
VkI4EDxylb49VLl34rCQPR4rTwhWs1VR0fGdxXkd3o2ZtkwxInXaTYulkwRRue5KXPCG11nvBd+q
jrFjr8kyXluel5wHgqAVKucDp65N86Ky+oXqCfWgOdQtDIjmVoDOxfDldgAAf5Zn5Z5hAgKhqdCv
+uBSMcGa627cU9xjnkrVKkPK5GjEZEwUs8JSL1wg0Muy/hB6xcoxOgQ9EAWnJ2hA6xLzvQaTNszD
WwvkDM8mzb7GBWvPhk7jew9oHRFr235wUBHVOC8zS/fXnh3JNYkZcyVsbJRsAyr/gIsqrit4zmFJ
T1OVYsMVqp4FNtEbCz0wtdVI23E2pmKlqUXyoe+D8wEk1FmukSE+OO1xGJsIoXdG0srU7IghAdx0
kjyWSHJCDcZZNHjlpdZaGy6iNTMI7ThM/yPjYYtpT1xZg/08ZmLHNh2mMNRHVCvUK63TwDCImqsq
hhMFLWRaD03ZxUQWl6pxTUDzqqG2XbpuK9j6dWeSKveqHMilMDT5TKMzOqddP8vHodv4zlxvEPmE
x5Qo2xX30WzZeV58Nib2zCJr54rIrnkc+tsRv9Tebgb7gABtTuZCu2cWx2M0fBoVx2cingabKgCd
3rWqixq1WAJFCZdxU/TrBogCoUqM9nGfxQyjyWfJKnudKm12Rmj8MIsbLlpye5NFDnrhzMqseD52
wXWH/tJKhcfm3eYaYuLrGiQ6MMx0jxYAtxr56C5Qow+KE5hrrwK8wN0ydHnSFU5YLkAXBOde3W5x
yjLSifCVVla198GsEgRiI/UK4kMzBuX50D/7qZcuUERjp1Od1zDJLrHHFI9Jp3601T7b2C133biX
W0kG5JFVu/NL9yxBx7ISjVkt/0/E9/9fTf1I5r8t0T9M6fDKJNT/A1M///KzQB/vvoufH4G+LXRL
F/9JDBTvKEpNBPMEpDtY+Hnli0CfbHjKLVfjNc1S2a6+dfU77wDECcFLOPsnTMDfyIa31d9FPWAA
0IShC11TTQ3N/9fyfCE8CiI/HTGgxSSeaXWhn49ZgsLB13PtAbOkw3BJs7U5aTED7VzXvKzIugHX
2Lr6oalj/yhpILOd1TTlmDtpAPRcC3ScqKH9ccBR+MouKt9PjYBVGBjlrakSWWwEVyU6U5WRQzUF
4SH6fO+aNlBRP7DNw6CO/hPzYK640C1rLveAKRkW5AoiK8TRsxRLfIHxRurN3HGV6L3JvlTOFZ/H
78w0YZ16Za7empaRXLoiVmoagxMWdUA69ajUMVLYEza1mgiqoSL9nTxhVYEpBPNW9xwenhN3lWBb
g+4mEhPNDQeerROhVWRGeqHQLZlXhe5ea20ACAy2Y3BQsXS/mgEN41nHHvxoET27YUAqbjSdah5G
pipeEISWZ5pplstg4sgqBQNOtaE9xBO6rvaKKewb04HUjivBa3YUPTV+w5bH4IlQqwkalsEJW2tZ
EGx5D0a4EBPYlh0wbvwiK9ZMiYpnjc7SOS1PekEnKm6oKyFj/oYWFLz64VLrchsPY6ac+2VmrBXe
w4emob/HgDffD2x6GV9WphkvutZKPpTWWD9AbNY3A040NL+tRVcmjPSLIBfVXs9gmkjkoUdMuznJ
RSOQeTPukhfJNvbYMA+Xc9yu4Xlsq8PWT3Tl4Nad/wC/yntP+kW/ZCStUcza/rMHfW2Xx7KkgOtU
AgmqlPkNEZfa1k0V/8XP8yhdgaerMTgQafVRnADHfiOIp/YgGC60iYDsjOO4r3VAoujtwmBRU5Hf
d7YU6blsCUWg528PV2Zd1GsnjbwPxBr4oKKYF+We7n9MRVkA71QrKEKRH1Ab+9D60FEZIJuxW9yG
gY16P/FQKhIAuOotUZzbShxfthPzWYHnvSzoys6VAiK0YTc0vssWik5Oil5jmuGFT5Qk2irH1RkL
a4rK4IiyFFC/15U7N+yNA9G4drNENUxRnudodG1Zh1fc7VP4cYVzX1D0jXOGHeYZ3u70KGLvnqBl
lTiF0nEe0qZPJvMCLVRBmt2WwDYM4XXIFrFx3Wudz4U0vETO7qV1Y87dqtRQWyop4rVgaGVy4ZPm
6a4NS1Tm3GhaMSyGCrzqrK9JksP8apvRpu3IzKQ54M6D3BavWsf7n0c5u+M+1/unHI/IgtFaT+cU
Q+M6EfKjyCMkEH0OzStpRM7DkD5GNcvZ580dIEJEjNo8B2U9MldTtZA85NokKHorwsh+D7RIspmy
42uqYtwqDPRKEJi9hWjcJM4Y8BbgtjjMDq4MKolAvGT/oOnxDB+wMrdMv2XQlSg3crDNJ6MPGrKm
BrpaePZkNqsJgsZbqeizqAK8GQ3CXNlAReh2j3q7kemg4ZfJLMgjgbD6S4KpGYAphRmOC74fpjCi
NWH+hwYRLYi5zRqiuo5wVW9rkpfTWFNuMxxL7bJLsmBh+B6hF7QiyF7zo2E19FVE+HeQqY9FO9JD
ckptymMVLUpG2Ttkjukh2A4oYmd8FckdxT+hEPZ0v7QYXMIB7l3umkkceDB6p3CxfmoPIKtvlY/l
KX6MzGQyDCLXHldmoSqIxk9hZV4T0pGNXKM/Yn8eNGQctXoFL9k/j6e0M7tOvFd6W9Yz3n0Z3DW9
IgBiSP2OdQjLuTRJT1NOQWoqxhvC/cKeeZfPBJ02/ehoRyyyDTtT27wPplS2QjBiLaaktmB0jAd1
Sm8Lu6wnTnXKdCM8xTHW2SnqzfaZAM8a6Ib6wtVS7Tm0qvY6C23jAzNFn5Ml5X1OFv80mkOz4hTg
Tky4HCMtBB7hKXSuMBTMm9YpjI6YmvIpJKCuzTtakFo3wNXkMqXBUZ/i7CBZG9tm6LxlcIq7M0sL
5GKUANHcxYVQSTML06XDrfKl1QfA+K0URyCjU3Or0QzCTYTSMJUBOlEiNR6NoZ9VnXQXmap79Tyw
3H7vKGrBFrbUGFQoyoYATjwDpRNgDAMfvwgal73CZMa0MzWfZ0Pubzx0v0fQUgDuVCpxZ+TBhx97
7pVdeOirNnPnEfTHeltpKMMxw1uV7Flf33PAZ6YhWye/qxp6HSUxNH3Uku7YpFiMCtd8RpeSP7rg
RI601vxHhilkhWIVXU8BTUsftcteU8zkXo5DsA9CiRqEqSieg16BTd5ED1xGwZwcmAzvq+4zBA8Z
ivpVv5WjoqxiZdTWYVbU27pw8PqamTmjpWPeZmT/VXMzjtCX2Vp463aENaJPrV4Nyc6qEVH1ZJpS
OSS10Tmr0XO8lsCXMbos0jFh05MLn8xXdAKW2RvbsKT3Ew1wv0JwImdxq3pnFiK0Xao01SpjoreJ
gXdf64gbmLbhj92NvWdcJrQbLsaqaNe2rg47gGnRsiG7/VVP2nBp1AncUYk0rU7cFGWO5x8R3tNl
Yns11xUmqiD4aNbmThgvVfrDq6wmsVDmjb1TnUQhbCXK73Ohuyh3soQwIjzpET7rVSITn86EA+Y7
GIg2kk1jHlKFLQYXz7A2O7cTZLL6NpcHmu5exj4KUG5HMz2pi03nt8sppcIttfS+1fNwq6U2jQDa
BCrt2D5eQ+EVyM09JIV5gIOGPt6DNXjB/aDU0boh3HdJmAqGyLpPJ2UbijgkcfeuwYwlUIknmiHe
Tg65Nfjr3jUFORdjsM8RSax9vpGZT679Dhisswyavr/kXCpBg5R4PPWBwSTpr2f9tANrB2NiE4XF
tdkECqp127oelW7YJWHsAfw2o4MoaIwl6mBsY9+pt32Pfh8JZLQF+4rTkfBUl0lMn8N/x/lyHqjQ
0GdYvpszYBTdsayG9n7A5dnO6j4JLmrFcm59t1Jy+tFw9Nuh6FcC3sDCTjW8jGhJtnrqmBepo28K
Sw/ol2HtU32NYaLPVVZgc9pTjjCm0ZvwNZLWIRtU9baUZr9SiMA6WJkTvFpq113XVYmvkSBn3H8w
gnjQjG1c7iutzd6rPNlQJiPFuOA5bV37iKNuIi2tzGXGYryErdefFykRV7AKDEzlqVbuU+bgl7ne
AnkXShEaM9Oq/dex7hTueB7MQD0W2U7NJmtmQMFDl6U012lSITYMRQcpWinwIzkRKHcnS8U2rmT+
ajB/ohthjRDkNSdUj7lFf5Dn7+TUHBMHaqrvSbn3CAdHBKvr9cKXp+d4l7fFTezie5pZfq4l50Vs
FfaqjE1OF4ZME68Ta0/uLAiqoaQoJejTpe7XvVjYnalcmHkIey+vTACqVWkicyvZKWdbwmCjaWCX
epKiqqoQ+ZR+/1ElWq1bNlnVgchC+YHYVKUbxA24LbJjRPW+CZu6JnnCVT4GRsUDZDCkulAQjj6w
5zconFRzp3EVGxeFHkyjjbos3BtNbasHND2Rz3dQhlgbqMOUPQSo0OfOFkvCYNRGfsT9IkF2ymrY
yVEvk52hFo5KDE3rkFUe1Wl2reFDpn8qC+e6SEKL+5CXIafVZGPtuqjy+rUejUU2aSl7aIk83vDf
K4Q6rE0vR0YEgoM+xTwa0560c0G82ioo8a/MY7Ad4TJIZLEhpUfHmwOfBistqqv7OGpNbYMGqlth
vfLl3B574zzRUWBtDS0Q1aypU+WO+IeGVBXhKkslarU99jmgFC297s4yzcug8uOzIB9V7tIAAvYF
WtiFLqvmkKhB9oSOzApgvpViw9ktN0Mbw44wYo8Sfgj9Xdb0XItknl26Xd2txWgNN1ba4PYbIIfT
xIIQAoEi3CSWPdyTOZ9xl3YxDfhh1N/09jBeeZ4XfiQGN3xE2ZKfgbfsXURGYR3OQzIXTKgIMiLr
T/eD6av1kq3eufV7MQStLj6lH/7XU/8v/wX4cjxAuK1Oe+YnUppK6eN+/PqPv/y1hsZNlvDff09H
/vVIv3z9Rw78+RcvHuvHr/6wRF5XD8fmpRyuXqomrr//6qe3yCeYDnSJ5aO+AYL2m0P8pR/60i74
4wP94+V00Jshf/n3P5+yJq2n9+fLLH3b5hATTuCr3sjpLZ0+zfeOED/yjptnDq0I5x0AAqCFAAIM
h0cpPY6YNKDPrwvI+zzlDcE1qU88RBoT/MI3q/mtRfj+5/uy1p9Oh7+wBo/P3HUWEuS9fPqjVg8N
lb+yEL85zJuF0MU7zWQOhZQVUipjGJb27UJY7wzDMlTNdGkFuboO/fGnXIhPX9Bv1vX3Z8S3F0Lo
UyKrYQjdBEBhuAIsxduFcN8JEuewS09gC+Q6n1b+5zsjPn1BP7IQzjtbYCnkuyZ0wXEsSJtvFgJ8
By8LlTbQr53Dn/GMcH6LOPnGPeLbZ4Suv0N/wwgVvqkjVBqVXy2EIHEXH5mhIj5TDZ7NP+s9gu/v
x+4Rwn1nmLquWhrDJqxPU3rJmzNCaO8MlTso7eWpbWyoP9094nP08g+ugsP3DUpGd8HhOpwYv3lk
WO+4VFRKfwPBF5UKL/+U18Vvs2z+9nVB9IwG2ZfJo24ZwrSnK+3t6cCIYPpblZb+6cr5OddhQh//
4AlhvkM/MoGFHFVFauEQVP1mHbhRMnxhlVgjMeX3fCpafr4nxl8spr59o+SEEJbNlNrVyXHTjala
erMQFFOmxpPT5Ww51VN/4/7wF1br17KT+UL8fKpK5Uv1prT90x/4UrP9/gCfq8nt87//ORWdX/3g
VKR+OvR/itZfvlqkU7345sUv9ePp93z+558/4O9/9Ve/68un+vKXG/lSPpZPwXB6Yfj8Ng+PCbXt
99Pn39TXX73XNxfD9w6+fPweGsymKPrP5/33P/83v+FPceU/+AnOuseHJm6UAzuZ+Mvbnb7gT5ld
Nifnj36E03D2pUz/MX/MX74c7s2v4PH5o7/iXBLlkGdfDvTm4Fx7P3rwPx0u/+BX8P3AtB88+DQT
//baT8+q7y/PH12Qv+78fn+ZftnR/dE/+/oeNP3EU/zyWP7yPwAAAP//</cx:binary>
              </cx:geoCache>
            </cx:geography>
          </cx:layoutPr>
        </cx:series>
      </cx:plotAreaRegion>
    </cx:plotArea>
    <cx:legend pos="r" align="ctr" overlay="0"/>
  </cx:chart>
</cx:chartSpace>
</file>

<file path=xl/charts/chartEx23.xml><?xml version="1.0" encoding="utf-8"?>
<cx:chartSpace xmlns:a="http://schemas.openxmlformats.org/drawingml/2006/main" xmlns:r="http://schemas.openxmlformats.org/officeDocument/2006/relationships" xmlns:cx="http://schemas.microsoft.com/office/drawing/2014/chartex">
  <cx:chartData>
    <cx:data id="0">
      <cx:strDim type="cat">
        <cx:f>_xlchart.v5.89</cx:f>
        <cx:nf>_xlchart.v5.88</cx:nf>
      </cx:strDim>
      <cx:numDim type="colorVal">
        <cx:f>_xlchart.v5.91</cx:f>
        <cx:nf>_xlchart.v5.90</cx:nf>
      </cx:numDim>
    </cx:data>
  </cx:chartData>
  <cx:chart>
    <cx:title pos="t" align="ctr" overlay="0">
      <cx:tx>
        <cx:txData>
          <cx:v>South Sudan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South Sudan</a:t>
          </a:r>
        </a:p>
      </cx:txPr>
    </cx:title>
    <cx:plotArea>
      <cx:plotAreaRegion>
        <cx:series layoutId="regionMap" uniqueId="{437CD7D4-FB2D-4FCC-8D83-B5D1A0815CAC}">
          <cx:dataLabels>
            <cx:visibility seriesName="0" categoryName="1" value="1"/>
            <cx:separator>, </cx:separator>
          </cx:dataLabels>
          <cx:dataId val="0"/>
          <cx:layoutPr>
            <cx:geography cultureLanguage="en-US" cultureRegion="US" attribution="Powered by Bing">
              <cx:geoCache provider="{E9337A44-BEBE-4D9F-B70C-5C5E7DAFC167}">
                <cx:binary>3HtJc9440uZfcfg8dBErgY6uPpB8V+2WN/nCkGWZBEEQIMD910/Ksv1ZLld11UT3xNTIB4W4AWQi
M58F/ufd/I+75v7WP5tN04Z/3M2/Pq/63v3jl1/CXXVvbsMLo+68DfZT/+LOml/sp0/q7v6Xj/52
Um35C44R/eWuuvX9/fz8X/+Ep5X39tTe3fbKtlfDvV9e3oeh6cMfnPvpqWe3H41qcxV6r+569Ovz
c+v76t63z9Lbyj+7b57tqtv1tnl23d/298+f3be96pdXi7v/9fmTW58/++XHAX4zmWcNzLcfPsK9
8vmzxrbll79w8vXJ57cGzv7OJL5e9LPhPw9++/Gjvw8BXurz7z940JO5/8F1d3Zo+4evW8KH/vX5
tR366tn18PG2ff5MBZs9ns7swztdX3/+CL88jc6//vnDAfgsPxz5LoA/fsN/d+o38Utv2/I2DM8u
b5db80cf7CFe/8V5HCG6zb36T68b8WTdEPz1DR/XzZdBvx788+vk240/rItvx/9262BzG/qHNN50
w21vvbr9T0eCvcCCSIJxLB9/IIe/S2lCXjCJMMEkfvxBX6PyGKrfzO/r6T8ftJ884ofw/eSKv10g
Myi5Hgrwfy+QT+OGXrCvoXiM1G8m8PX0n4/UTx7xQ6R+csXfLlKvnbv3z85Vc/+fzrWn3ZKQrxF4
DND/jPv1+J+PzPf3/hCS70/97WJxeqvvw58Lw3+xCb5uASz9uVk8BQ1/BJ3EC8oEZliiL5WVP0lg
LF9IxmNGuXisy9AyH1Hbl9XyMKevh/7CQnm87cc18nj0b7c83t4/dsf/LshNXiQxAPcvYYJfAFe+
a5E4eSFlLAklcNnDzw9o5ueT/Ouh+73n/BDL37vs7xfcW+9v3X8+7UiMKY45+oJ3oE3+EMxESEqT
5Mv5r4F6TLu3nyf19difz7uv9/0YrC+P+/sF50vm/dfgDH3BuIiTWMjHpIrp0ziJF0QmPImTH2DO
1+X/bWL/B7H68d2eP6Vnvz7/ySD/z0fwjyb4vRzw5Lq/KAckLwSXkpJvxfKHSilfcM4TiOgPLOL6
ez7++5P5uTjw5OYns/+/QvR/H3d86/75bX+7+ay4fKcD/PHZrwLCD7f+kXDz+N0OH399nhDCJGEJ
ZowJIG48Aaj5Tdd5eOQTKPGNHf+bJ9zfhv7X5w+MEEALljEQRxwTBDGeIGPgTPwCWCQUzgQIZSKF
gFHbBx0KdKIXDEnIZS5FIhGLCUDh8BD0X5+zF4LFcEAyIRkRLKHflLFL2yylbb99qS9/P2sHc2lV
24dfn1MJuMg9Xvf51THmhBCKEhxTwh6mA+fvbl+C/AaXo/9VOMrLrjC3U7G2y6dSGDtfj1HZTCEt
GkHstp1aPM4pU6JrdmpMVruFN6VjmUpSh7OJdmE7sVEeq6RDZ00Mx7TrktdDNdq0xXWTO9POp7Uf
7VZEYr4sEyOa1NvOvHGD1BtKR3vkuK8u26GpXleu4ixty9HKraFLmTVO2iZfaBkNp5EshumKFslC
31DeluaWMeObzTiv9KOgtTWZppzkyuvmg4hVPKe0Fg1PAZKM3ac26qedinRySg1LqqzQaB0yHkLl
T30varqnbRXiNI71VKdDrfsqi5Z1me8GJW31uvXCZm3Lxh1FZtrj2UWHqPVm2yWqSFEzslT5gh2X
ZB0v+dDOh8lxk9GpcWm0DH2u28RkAy9pyjVZDiFexgwxSnPSmekEK9Jua12vWR8RnC0DVTmfl2bf
s7V8GTojdvEyVXtMDN9QH88b3wx416sGZc5IntXemrSfcXO2sKo91BzLNISFHXyJphM6OXOU3jUp
6zm8mMTDxtq5yCdKRDp0Ok5xsg67WgzVliUQLzs3LO2Ff8eoVBurpHoTS3pvu6h7SZcZZZHX036t
pzaL1LJklqtbFkj1VvoZXpvQNSttzDKkfZxVhUCbpZbCbEpfRie1LrsDapjfKKfkLQl4Pte1wptF
c+wzLobogBM5hfdjT4ljWbkY1MZZW9P4MNt4PQ+8tx+iMcQ5K1f+cixbtMWyqXI9Jsl54Up0RgME
n6B+SifcqUzwgaZlU7MM20aemIGH8wrpcKMjuZ6yZo5NOsy4PJiKkctxkdVBuF5d10gvF8tkklwk
orz1CxqbFA3lYLJ+df420Xo5i2rG3o/lKkMej6Kus1KKbhuJZK7SmLWzStUsijyqI/V+jsPIM7yq
JNezZXEW10zUm5i56YKtNW9zHa3rK6tMUaagSJn3BTfjW1JRUuymWCT4LfJx8DZVTd12Kp1UpXXa
tLTZRHztM1ah+q3hXXlQcT1vsAv1y7Xk5Ghr5TKKqm4j0WA3TC7Sp0jI8qSv6nU3DOs4ZWtnx7O4
jOx2mnDIw+jbbYMqtYlKXW+LOob14ijN2q6leW1JcxmTMB/6oh/yji78lV6hdLCxL3PgbFM2tY29
SEaHXpFFtlnPvcvGBqksqZPiiBccoT2c6cwV64opJXGIeDo3VXitRVFOOeeqeakUXVU2D3VxRkhD
srpEjU3nlrA3hW5ttmpevIsNLk77ujYzvGQ9f+hAjT/3GNZaurSzNFmLgvuITcXtSSeGtdqTftLR
1QDlZUgdGruzpCDOpn2kzSnFtj3RuFLjUZAClnmyxPw4kwh1uYz7uMp9NagbFBpn0qhSPuTWtXrv
YPG16SSMuFw0TniK6Rr7dCnIeA7jxO+KkZM4i5qivsFN1YcUGZuc9J3k2zbijUkRifCVg5h+LPno
TqEXLO9qV+KDXJUd0nrkDqXTjKYLj0GbqXSNDsrM9dkQr8VVzFU4TprIdCo5ymA5kv2E8CgyHPBU
ZQ5AiYQyF6ELEhI2p7OqxIWMTLjARi3ZaG15YeNEq5Shxe/jUNg5JZagKm3nWJ4ZsvAToNzm1VL1
7oJH1tHNxPF0VrHA7+exrt+QRkY3pmHhLZ8gZUmNuxyx3h3srMIGEY9vOm78RS8KelMnYthUg1Uq
HXtBXovVmGM16fnYTsV8aDWP3gq+JlfYiKJP46kdaVrYqnplxi4+xhPmJx18jh3TFelSj8Z4Vw1L
83IWuvhopJKZqVGSNrTxWRK4vYFkr084iv0bDyjstMYkemtmNueuWpccVaW7TiIvYJ1FS5LSSrJc
9y3JEzv4g6zqsIv4zC5tmJuPYi6ozjpeL0cSuxp6RxP7D/GMqzYVo1X7oSnofl0j8xrxlb3rWzG+
Jl3krkwTud3QlnZKPY6SJtV1gTPb1+GAbL9uV2hqeagxO0sSR49FUhQvbdJUb5gz9Z6P3UCyuFvN
SZmMZS7XsO6xtvVWyzrZ+ti1+ylMBKfNrM1h1GWAdavmS8FsdLKIucwYK9tzJTuSVwM2ZzSB0gTV
3Mx9KhiZNkPcoLyHXrGtq86e63KSt71pktRYzLdrEUPmxYlqbpJV6Zcu6kTeiBXX2TBzfkQxW/Ja
F8Mpi8Z1p80cvQHAu25548pd7Q25S3xEPiVq6Hemj6eL2ECVcPHUvfLtoD8kyifbZV7cvgpyaNK2
7at3rjXjVoqx35ajtFtTyvWCssHdOIX7I8LtcFCsx1udtPbM9IP7UPOInE0NFKl0siq8w6vVR7Ro
vZt1b7KOuCXnU7zmeqUzNGeDcxs1PB/ZXBxHTca966rmrAhKZboO5KJEYUkrW3lAO2G8HKJl2rSD
S3JU+vXMVqM4GBjvyvDJ5bX38gBgcNrTSui8UrK4pRMrDkZ3BatSzeb5XQK9MB2HsTzWK4pzaG7V
lmom3newEI4xzHg3cIMzWZXdLeEBbQsytXsWoG8oIkRejaR8az0usqpt9FEOkdrPglW7nhqyLacB
n8pF+dfUF9FRaD+m3WzbatOYyu4jVbMuHTBvYZKIKQBOoekyF3fd61l0PUqlbh5q2qInRfLvPcEn
uPTOusWrEkraZ8z+7c9/Xbj79rr39/f92a377NH9z7mnf8KdX1jEAzZ/8sdvaMPvEINH3/h3Tv5p
1gDUDf4Br6ZYxAQDS/t91vATU+YJf/jts77wB/ZCUtA0ExgH6AmTQOy/8AcEQluCAHAxoBcEfn3j
D/xFHCeAjQAGgDiDRQJT+8IfgI7EFCQbgSVmEEgQCr5+hidxAqf9J/wBURj+CX9AGGHKaYI4QVAm
MdCb7/kDQePorTbveNTgkBLqmrNIOwJtAmO/K9dScZ3iyqHhYCPnWJQmA01YnqApmPNeQWe5SYaC
6C4F7BeLkLW2IyzFrcbC54yaEJPccFIkZ20x8WHYUz8twydC5/pm0gkRQ6rGsBCXTb50PqTQ3KFO
FAyLjPmYj/tGD57nTMn17TxOLCWsXaOjca6fz1mnh32I+2hbJoXpLrpQO51OAB24Smch12jrO0Xm
zPW0LdPVdOQslnUVUm9aarJpCSvcALnntrKinoe0G8YkjtI68U29I8yTK6y9OmcooTmFOPdZ0Wr9
WqAo1AAJ1+ZVSEIDjbPRuV7ksJsTYfZ9vQ6nkL3ovDJ4zETd11cRNXa3KEhRTZo+j1ftrpI5tC5b
xybZ4bEZFdAW1RxkgnVWzEmfDa3YJ7HcuVLuWuHcm3i19F03yvUSUEyBUtQyZVNeSTVugui1P85l
VMkMCYDYDGjLy1jM+BxjmFom1aSwS8swQplkWA9x1s9F1ahUD0tidyY2AIwdoMe1pi5Kh9gEn/WY
kLRvtGboBlWTrFlufAVQZJNMEGX2klZcL5/GUQfyaVXDVHf56gcmVNbKgRTQ2JoFVTnuyl69UhGL
0Zb6JRo+sDrCy8a0rWuzqe/oa/iUVuVaqVid2QkCKjU2b2tloNyh0ZkpNZEhJwWJWZxWpS7PsDPD
daV5dye50vHWURXCYV26gNKV10CKgOKd+bUNLVA8I8c0wW6N30ehmN9R0cpXbNL2zeRDRPblvHab
Sao+pXjAY6omF2XYjUDzqlqldeOLnWdj0Gf/31TQJxrTV3nxQXwA3PtHFfP6tyrXt7u+q40UP8gr
DKow49+0FUzALoKiJBkUaJaA7PKtNiL8AhNOZIwQAbWHcZjEt9pIhZBQNhGnhINcyv9KbYSRfqiN
UGATCgqfEAjaBGwLeFobWyS4dfPwxgIQneqMkWLu0lAuIoHy6MaoPYnGZZx1huwU+bQ1KDJ92vKZ
kCsqo/K6J0s7ZbOHdtymxvdAX75ba7DIXbt9XE1z1Y2w4Ymy0AC1jctlynwfYhAQfr/QNnJoV7eJ
olFGy+5LcY14ZAqXfimsi+voYPcD4cuSf19MjaRWfymkovE9e/lvymcZuRGIyG8rZyFX2QAU+b5o
zqwnwOyWsYxzQdCQ7FpuRX1X+bYdAUiNfRqNpGg3U6VVsjWtqOitIbYbNj4SKhx6ujY++VKgWLtU
pMmIZ8u45xKFNQ+yG6ON9xbbjR79qvJYOMXfIYag6s+L6nITFt906VzGoT0mA3O2Sw1hxcdSV22x
m5lb5ixiYRyBMIwl30edkf1p5KeuPFNlWPGBx3aWGzfZmb6sg5/G01ZiW6a+HV18AQrUPB3EEPvb
NfK+3BZTXSfXdEo8ScMw+j4HlGeSbdTMFdqNrUJLVijih6wDztenqBReX6ySenc2OtuifQ3uqcuT
uPCv6ikBFlm3Va2PcyvWJkfkQW1i49BdTyNP2swMoagzOQjm0iqEeEoLh6Zqy0k9t1seBl7ncaAr
2voxwv2W4eBfd6qq5jRqgvRnjVXjfBkteGwv+Lqs46ms3DCmwQ9xu2kUZEUar+N6O7QtAO8CRcll
NAgNGsGo+y2BOq4y0A+TekuXoZy2gjgQlXAZJ/xuDKBlTSiecxi8Ij5vClbHdNPFWLlPVGG07vpQ
zvrtQmjJc5DbkK5TauM5XEcVbdV2XRaFoFmZmQ9b6cokPrMeSPR9wZoGH0PZdUHlILk8PH1di3nZ
xOU8gY4SAUnuWMa1UOy9gvfpTVoJwqGnrklyWUsnY2h286q6tAtWs/fcNUpkU82QTvaJXdrQbyOX
RLPeRlMQ/AMforXacW5UoreFU3qCYYYi1i5vzGIj+ToufWcOdUAh4Xk5FGuZ0rlbWgwPIqTH55oK
DQLIMvIF+rkxAlWZETbGIByB9sTO287WlQOGYDk9mmpIUBY04TLZd/Vg+WYVRkJnpx10peUAzU6s
OuWRo2gC9gBwpdwU/eLmjXErImO2NNiMr4pRV/hmqVvWXrK+qe1Ngpy8cbrFF6VefJ3qmJ6Fkl75
agUJa3HLSYMniXZDYLZIKVvRmC4dJikjlqe9bCOZipaStEgkzVXcyBxPkLYqksrmpF3GGDQ82Q2H
tieDSpvKRTiF/qqvCkMLu2mAinTw3YLmKeAvhFOQp3GVVlFdTicWF4vLaoAZBsj7CihCoM7f1LNo
58yOU/Q+qZJhBXASTdWJX9kQQ12WlQlpXa+62ZSCtt1mxdKcACCn+6qfIS9mkOXJZo2YK/egg5k5
hT7iOBAlj7Z2WSd/tKuIQ86wrd1mkQuuttLQlTb5UC3c72YKEGUbd6gWL7kbhvEk9ssMUiUSft67
FaTb26hkbN3XIFCX+WCJONMVN/NuHeepe7NWc22369rQKZVoaZodyFnlfMY0HpMd40UzugzKUVwf
SjyUoN5gT91maOQYsmVqZ/0RVLCo3fBxbs0GFOZA9jrQubisQlWgE7NKCWmMuUHve9loeUqVrvzr
Er6O20yJa0SZ2lLUyc4r4ar7PvBKnA+GduxcktZ9gBJQN4eRJQXbLxGJ2wNZR2s2vYb1krpFSbOr
S4qaTQELLjk0pewBeOpGRzfUh7FNLUhofluXbTnvhkpES8ol9ucWgt5kC9T9CVQsQUK6VN6KrLM6
8pltWV8cuXQCpSV2dMolakiUGgYrMS/bpqrPmoW00Hmhc6nUqFqvF7EGdTYF6NYUuR1X97IqIuXO
XDX7+bSNlOg3VMPzs6hVxaeacdZloSUabcdJlEW61D7xBx4IaQ+9UQJEdjU9VE3bOajhyZqkIM6M
t2JqgXc02gJ6rMr6gRLNGD4BYJfVbWdbe52t/QIZ4eKegj6XAIPPhG9WmTs8VnqrRIg+CRyZ4SIh
VoMC2oGpUPtWsDoFsCOabUkiO31I2j7J+UpBxKt8vHyc4iCiTViDE++npU3EsaGgie1Qu4YPxWoL
nZcw9LQ1TlTjjg/B3RYI/LLTIojqrVNmAouk6OvyBGTostk0BRFyFyEOOTZIPId0TCa3Hjrej+Ec
NKRi2C7M8CotIxJ1mVAgk5/2C3cgQmCEKOhydtTnJpRju2vAlwonJNRyftfIGbefwkq5OY40mvp9
l3RtDNHrjNmKdVqTDQI6Op9JcEC6TSEsYlAjraB5IQdMNrgc6vl8GCkPmbe9v1nJsA7beYr1nPWm
XcKBo060u4CGDjiGcXjerBpcsg3RmPptAcozUKwhZn6/xlREmcOqopvVxo3ftCRU5cYGbiywjQgk
/opGcXlcaADBxBKsFISrJGFTS6znnJdMVNtFVLo/EShpSO6icSw2UY+rMasYrLZd7Xwf75FUGipO
209k89eZwdnXXfZPhZS/vwIjOOaSI4pisE9BHfkjPvH2t/sUnigwv33WF5aBXkD6ULCIMXjDMAyY
sY8KDOawG1hycGGRfBBZYjjzxcHlL8DX5WC38pgIkC0eLPwvLIPCTfAc+SCZEImAhvwVlkEe+MoT
BQa4D0cctBwYBAkwm5+yjIC9Z84Nrx6zTY1gCqRRN9K9XVcPuRa3uZnWCdwOaiBtF8FS3VTricdo
uCpBMXmN+mE672IGcA08lTYf+m4UuZ0AclTS2WNTu/ZY0HnJydKHU8W7eLOA4PJ+qhv3sSmaVqd2
LfwF2HT1FaWFAjNkiWmXlgNXLGVrpY9sSYpDAYbh+cgU2s+YTK/4UvGsgip3CKiKzysy14cJq/J8
hUpw2tY6vhIgJqks9p5sxxqjV8YMTAGQQWw7z6I61SSA5MMp85dtM/GNEXX5Oka2PuswIhsv+XJg
NYvKB081FOkIstlNCVX/RqB2piko2aB+lBIvN8wsusgeS8sgAQU1RExvYrt0ex8TX+YCnGJgaV3y
ttfJyLIZCv5LMNVdSGVX0k0N/sN7P1TJFYm7KW9rkO4d42BKY6ro+26JwHSRtlzeRiBLJR+a2BXL
UYVCmDesIyY+AN4DloDNjHacCb4ZTYM+1lyOuQdIswPBp9maUIskS7RnH4alGs5bOqrLOXRhN0w9
O5tZVG+hOC3QkHSddzyKMpsgfc1t6w6FYCoHAgzK02JkiG7GGGSpVyZivsq60HN5TiMX0Qw+bl3k
omDLm3r1hOcN7+Yhc3Jat1O3lvo0iXWf91ECFn05zGt8O4OUHQ4VcNpPoLnTYQUPtwK4dOBJ3zTH
wkMO50mpgfcmsmPunDPPuquRGjocGiDqMmNgyPYpd207ZE0YNKzkYp1e9n3H3ihSNBskquoDdjUD
9iPVCS50dOpnqPqZcgz0snGC1lSRdi9pa28i6yXQrW4stjWIP7um7laRMwEuPvhZ4pXtlvpCAlxu
03Ft+K5sp2g7zE3SgPBddHsSpnpfqLDkfrDuBuww/CYEMm5dh5s3MiL0LulJeRlTB26UNqU4xGXC
d3oYpc4GvYRtXYB/l7mVx+BHNFNPwWV3gs8PKMGMwK1Y0xp/3+PYsl3kBsd2sN2hT87runZVaqtV
gnXZgbPQsKyrUZfkBq22vF5gH0WoKgAvxosqmy2J7h6hTdu30ymeGbqcwqLfirIaDku16MuaYbRv
pnncPeIePT7gLyTb4zgChU4/IyAcKfxq4eWa4cQlcwaZiG+lEst1Z42/XUQDpSGE4pT34IVIM08P
/9eq3xRdGFjeD33yEtQHVaXfQaa+ALq3LM24hxybTFZCXdSQeqLbLSA/wC6BwlqQ42Y/3K3xFL1c
XD+clUa7czMKTlKqWHGt0NwfIQWL0xksnqwtqjePQKvSiLybBjdsWDS9tA61hyABEH2PunAXAbUH
k1ft4COCqteRzkMoWNx/FJObC/iCDygMvm1QKaqndY8aWV3OmNKNoGtx1njrX9bDSK6KnhcXA7hq
Lp3HRZzFoVLvW9ggcjqNJdstKGpOPuM1hsvouEbC+LRaE3QyIsCosHdlOSnFPL3/DOSKgXTHdZXJ
qzrq4jtc6eWKgbbsUyu5RlnVa7OCn7mqY8Ni4BBg+Lz3RQlbNpJq1ieT4MW9mqtpC2CSgv3Zy3vY
SI2OtUP1Zoj8atJlgY0C3tom/QwM5bgCoLRlgQGMIlioQMg0bACJxmNRm6JOZ8OlAS8K0Wbbxet6
LNhD6VLG6BtqV3ePrSmyZSaqTtd2Li4isfLDUK9yG1dFBQJ3WPt9BGz4RKpVjNka93yDcd8fRLGu
Z9Xk+7toTMABtPZ925sAo8mBZQzSZQeSxXhsytAD0krmU6sGvbFiGoFDxgU6W/q5iTMWKNjOD2A1
XklxTSsWn8ewEKrNd7B1cHPFUt75GZLRNTJdNRvPHmEsKhstsnFq1J1Bjmxgz4DY6Ka1b6JhEvuh
b1zGAbPtWI8MgP512OtpbPegPDysRwWmuRrrgmeimschjQcGgoiJo21j+vU6KhoFzcWS4XoM4PqD
RWqaEzPK5PSvw7u/o3X2gFoArIBhJAA7/aF19pP/JfMEuIGR9cOzvgA3/AIlsLkSRC8hBAc1+Btw
kwDPOBwkDBwtYBjf4TZIjZjDJlpwoTHMECDlf0QdBnT2I25LEGzcYbDBE8NJ8Kme4rZv6rDwKtr0
ag2wB6EVfF+uRJ+oMerzqa9g00ovTudpoDtHxuTcMer3xdC0UDwQf7ME01z9b/LObDluY8var3Je
AA4kcgBw0xENoEYWR3GQdIMgJQpIzFMmkHj6XqiSZEq09VvW39GO8IWP45hkjYnMvdde34KP/msI
Mb2OV343QjU0SfFRitratMKtxVqkotsPMtZym/p5LDZDSgYJcSkj5QctDTYWjQ1nY4SjvJtirKEE
+mbI13ya+3STSb96a1UWxiHtcTQSH8ckftF0H2xSZW9kYc3nc1oUGJVUIz2zj2MWa+QYucAIUj1U
yxwmHzHJOaiatA4EU1LfkCJ3zvx8th6LPmVmxY8Dnew43InLUsvb+Dj0cVUPD1Bkn+ZB1DNkmQ7N
2Dc/odgrG/quEhgzXeqe1YO9sUtLD3ng+jkjn9B+LQVIcSpHkqU0GY9VSu3Go/1I5xHVS5PKIdLH
mqZeyhuMglDp6Lp3BKbwvbkvMIiKI3qsi1oyMf8Cv4B6adaKs1t8Q631TsF1MQbSFr4JmqXmMtSH
2srEtB2XimxYarO+MtO61051JyGan4mlhnPq2nXDNnF7+Ak7uRKFDZEJi/Sju1SAsdeQDT+WheJY
IsKxIsr78lg69sPUkk9Lg39xanFbpytXObbwdTV58DDALmm/cw0ZoD9nog58DFcvX/a+hRr4o+6I
bcLR1fkDU6qAINRWEQyYbhM0kEr3aZvX+1RmLlrukVgO3oKmDwmbZhO2ztjum7lqWaB10bx1s8K9
auuhWUxwato4JKGY2vvlU1FbWYRmt9oM0Ic/ZpMyey/r88u2qqyLudPtPlelcUJWcBZVkESTwK4E
w9RS8vtTcy37tL/RypSwn8BesW3Tnoa+ZfdrbyLzhYK+tj413eNcJHYwO6I9DG5MqtCLUxO9bsI9
nnvn3CTkoow7+klo+AWHtE5WmGw3YzD5s7oQ9Vivs9bt38jWmlcVZgjwzUkvSM3Iz9QUuxd9zPm5
4Eo3AalF9uZfsMlDNIF1lbgC5kEUHLbzw+580z0Dte/+cyWf6u4//73UjAueD3ReP//nv/HDl5ND
nBqvH/vrTNB2HOJ6aL7huaaLYeHUrVPnN7hgsN3C87C4JV7MBIEsMdsD4kKJDd7FXSZ5n3d9/hus
0Z4HyzWBviDALf1Mt+7wxU/9rd/61Yfy0i8BOd8jTup/qAaSzPJtluXOcyyyuAhau5xNIBNWrWMY
y7DLYzeI89Y5c8hEz1s701aA4XkSYrBCL5qsknBVW8lZbnF+SCfWncmyFVcQA7Knqo2b/TCV6TWc
ifPamtzpyYYMf9u4UPzddjvkdBO3nKIETip246bVeMatpn20vLG87Sm2/27ZreCDU4+CdiSCRyot
g7ps9daq627fmXJYdbUxW5fUYWsPIZu6/sEiU/UAP5O4ciXzzuREyTpRnT7vSXatMSUNDEZbAdRD
DPcbGFvg5aMM0n2i+CXT1bQabLic4Rkp+ykiEm2b26TxpcmTbOeL1NqrpPQf4DFvtymX+RbV+7hB
1z2G1IfZWmdD+dwSz9ulKeouaIxeVKEaC4u8J2cuFzrypqFb9zWz1rxhSTQTmW4xRxHh2Hif4BO3
DjB/ZCGN62bfNXEbMXvqrqQDsaJrhy5KXJocFKdpZOUKtshRs6iTI1mrjMyBZ4Y5tFPILHU+pqtq
gqGc9F226tsEB2I+l9cqE2IzdhhjeqMimD30RxUWzmxfjTrArBCHr/a8EL+dhXDx5Wdz16gQe+QE
v3xZBzOdY3hHiIomwmnk9RlGlTmOnYE0MHyVebVufUo3jHlwaHQNbNO9Mwfadj82o6bwJzpeRJnX
BxIjhXB2/eEeo6g58Ltp2hC3g5BJ43Ilh3EK5szSUVbmkDjjmG9SFL+rbigNFkNh1qZjNkyO1Ar7
muZ7NDbzTVICFiitOL+YhDW0Qey02U4o372LjcgvBYXLrUmbNqpqGOVM1RW3uJx5iNFqG+Dcy85h
JmkifLpY4w3adTI17I7M6Tur7+U2adF0xyO3dTi0rfOQ1gM8tnOFOYytPH9v5XR8lHNtPfm5+Txj
JZgKhVnmJCXclURv0ljrnUSJcRc3HbsgNB+KwC1sG6p+bMr1aQ5rzTF8RRCxtqkueRHY2rhXRV5p
PJ3dYXoGL3YHqd94ySU0crqxLCcJOAwxW4/PNMhsY3ZaZFmE8eK0dquchgL259BlcRyJok0ChRn2
iih/CqF/z/Ztl8V6+jAc4YOezzrDvIWiVaWulmzbjo7VHvwjuDBCZ4yD2lHduXDhBzQJM94nfgIe
jvCDkHPxVCxEhH+EIzpL8o8kx7ez4kd8Immnkd13vt+P14QU8GnmR9widp2PMxZUs2l62ZGgGwhd
+66FAQGV6RX4j3rv4zNb0cov7hOFRilwF7oDphcXNpiFBYH92d+PZd6vJ47mqKYwbgWNNkNzJ6hj
6vWAlV1sMqAKqQkS7cpsLeLOAD0xlGtjHYqTScjGrgfL0L/gTKUUGyL3bF9wQnCS/dhz+P8IlPnM
Pr1+xNNJ6ni/2VTY3GPor2w885eDFLI3gYPGxllqn47Sr+0TKGybQEFlzGcCnZ39u7kGsJsP4w2M
jBC+4Xzhzs8cpHTxzrw8RylBV+d4nHE82EJQfds9jQPGL6bz7hUawLq5yOIhTuU6h1jArkRWudMK
G4Mc17UfU7mvxzhr9zTBvoS5ONzqj81U6vROlC2x3fXnuXibxKw+jAUUdRO0BOJ+BXbEOPbGykQi
zx1TVhb2aENt62oWzGww2cmmh5yn43DPsxYgz2l+7hd0wr5uxRKiOeubtgcDk43FeEFtAr/gWd9h
DNgEXpGJTO1TVjbZ/l+xvpfuG+fO0p1Tl/x4fd99jZ74pjgEzvfqQT4Xh+w3wvgyrcGk1scFhOrs
c3Fo/4ajn2C8I2DawkAHC/fzKOcHhjGg7OB9sKbRx1OHwY77M2va8V7BeC6qZddjApMhVKL0OxjP
5V1DATY9C5qQaKy1OEtE6T+ejDqFxxOgMs18eTLrTKLrnzLbV2/icczObJGmz3XXOVGLjXib+MaL
Zh/OUZhBqiAWFezd3pT6h5RAm/ObAU1oMmZV4MMS+6aoEnc1wEV0JzEVWUMVxRpNab+GY8ncnEw/
nuJilcMLtnfc1NxqVfKDhoXgwHFABpWt+khqx1tnZeYdrCqWOUoS7gwBd12oy5zMLiY1zcQeYJ3i
azY787u+84c3maHJjTJKrNC1Q6REa6ifqtHDWKmYePZmqNt48RV8tRZVo8xDKx/ISnQde2KAqdau
b/lbaZTzCXOe5PpoNhrx4t+66JF3ObHrrY45hDhQbCHV6r2f9RKaZd8FMS/ZbQ0n8Loa5uQN0Ign
7fZz2I5djYmDyPpgqq3yHpCevBmSotuXraMPjClv3xF/vGoxN7hEQwJsjScorcK0qZu1ErFfREPS
hLl+hor/ZnzhZoIUXFiPKGVFPaP0f+FpiocuXY+1IumGg8Z8BiGnn5nHyi2GF9ljXcRJvyFxJsrA
twqvhjEwGwG0zR6KBM/pSw4S6WftT+PQOekKq1y4RfRHJihfysLPgqFmEGhtK36DadJ09doNNY81
DL91C9fDmvV9f1ZmM3ywJ3uUZnpqkqhwVLVINGiXMxFZMCrp1R94pTJwf/khizuJ0vxbx9TSAsKS
nHCLR6qdisw+I7YsyogRH4YOeO1Qgzu1Jv22KfiYwhfW69Jf13hJ1wKGo2edz+TGDJzlQZz5TJ3D
X916h8FGIRaourZuc9qVV71SvQml1uVZzabqDKad8tBRKpN964pSXVVd09cbGF/8+lAuaJlxK3+G
8TyHfIErdLio4Nr+KEsMWcNUW/EZ2gAgH8OU2p8821AZDLLronHB2tIj4SYmVdxkR+6tiIf+zjnS
cL4QaIqOjFyJ7o5sq9LEe7VAdFM2wu7U8SoEKkZuQfnqSwXHUTjFmROSChZJ9Mr0jc5SGtKqFju5
IHuuSFk0LBifwsUWxAvax2M3XXUL7seaqY/mBQG02lgtkr01hBrjrg3A5eSMHblBb0EIaZuWq8nA
Djnr1OzVnGQ36QIdKmGSHVtARIxNhrBJMMDjo0Oh+CTtCove8i9bA0Vz1WBIhhEF8+rYeZhrTHs2
8cDVAzbe8j2GtebDGOfzVZU6jQKuGhfX84mXNFLYmNkAo/QGrXHiutX4lk9Jdy5prVZor/g9viGD
4ZbKuvV85DKpZfU+lKuuvrBpOdxWNUqZTdqMThVgq0oe54X0pC6fLnOIg2/miaS76kiELmwoO2Ki
NgYjBy21fKCjO1+ShSe1cpClrgBjWtulDIdBg2VcCFSYD8l5Ho/uBVn4VLWQqkRW4iZe6FUvtaqn
wSLxVcaqMip6p1j5ykyOCmHgnIG+4igDB/uvKBDYckLi9IaxeklZg6b/59DNMYnou9rg9d9/rg1Q
ARBQ8KBtUPCiKP5SGqAOBoePTxiTPvSgqLu/lgbg9LkLRB/5J0D4Yb/Ajz7rRu5vNmgYXGpLdgrh
LszfP8HZIPnyu3oXohSSIITtE/wDduc7l4frzIDeJX3PJ5LHT+UojbOJceWZoACLsZXgVixYUWV8
bptcrmvsUWiuhbMaLKmuLFxY27krrSIcqS2vWgUvki87kH/ekIT+QgPGCxc4LoRgY/flbjpig7Sa
qi02fpisAd7CgwW+sGZ2EpGFOXSP+CGB4WOr8kLdKD7P905r9CF3p3jVG2fapjHYT9U48batDYON
3ZshlFcL9tixtr0Gn6LvHPjl3jaJgjBBHe8iTku+tZNRbuWY1sCTkzZ/HLHloN9uHLbzj7gl91P5
NFbDcAOwRG1KDDFA1LcmshsI+iiyPrkNfBmRs6Ccme2UKE96skoBwDxUJvcO7gJ/JsPQneUYdDy0
A5NA2B0WwrvgROVAu7f+SOiN5UxALfFVN0HtSrpt8OlfgvMjG6KFcwuQqacBPXGpynKv6xywKsyn
sNguAGtf6nI/LlBrDBfls0ekWTuDNk9aj/pi0Kq+s8C0b9K06fZsoWSlm5BdtZCzxKuaD+lo6jdy
4Wpr0Y/nXeIV5YoUZL6LO6GgDDrTfuhm94bVC6Dbt+lUBKhG+Nbq8AAB/JfmgNAA2McXwreaZnHe
oWgaAxHr6oZzP89CVqKdCzCu09tY++OGsNHKgjYl8QqTDxFh9pOEU9Gzs7Kx4ut0YY0H1ZGdrkzx
PMH6cmlluiWBcu2sC5q5tHZg+Ms70A7+AaOMBHEQdKJg/GnZBDI2dAUcXpxxCtkyWBzO79HnV0mk
YTSuI17ZYKoCXSkqL4qcwbDOMgVDKiHw/d12pYbHvHRsOcIjBAYZA2RB1ScME/oG5ySqvBuYk6fd
BHtuE9B5Ys6q8vMmDjICU8WZa4F3v4DcIKePGVG5e8F0Nn6s4O27nrVJrh3ByKpmjti5rdPitRpy
XhbluDawod/n+UBX8KIKUL4x/UBw3WyqsbaiEuXOqq+q5EyNbrXNQCthFN+2WdCXgw+43O0v/YZ2
24aT5lkUWYoyudAeRDIx2UUgMbL/QGSe48jy0+nAJeCwBDqsMwBiE4wl7XmZe6MA/mXXjr8pc2cC
sVHDT9085UntZM7BK5wa+Rb/igODukt+FdQKmOQcSPw/OjC+5E59M19+/QCfBRLk84AW4v4SOffN
qAEZZ3ATOgyHAqIzfMHQ6H2NdqEcx4IPu55gNnSU348MscwnCEHqi8uR5GTb3s8cGUtozTcKieMi
HwbMqCOEDb/u9yeGkJWX18P40PK2gurRQ419gmDumm1G4BG+8Cuvc+1Qi3J88Ap4OcAXJ6DWppWt
GwxOA0kg42GjRzn5kZzWWnVceO5xETqnFRlrL56yKHdrL96XcoBLI26rTSvH4czhWj/FMsN+0BYS
kTGmNEketMvK95ZrwFuuBmwC6ZYWcaPBjy7ue6uCQcYap7Vl4nrDmkpjJiCnXd9r+iEjA5xzy9XX
wlt/Xx2vyOXa1GpsV9VyvRKniSNkE1SXelTibnCN96jLtnQvVNsU08d2aNMOlvMXZESbagUhqD6q
QsVRIXILnbdL+gCUI5jpHbl3uj52w4qzvt0hemO2VrUF392j0HRuvEA6Vn3XTkAVk6jqUrPMAyQi
Ybqx9GiKiSFRAw2wA+vxnI1UzP0a/Hibyn+HsgldE1M5XBJYt4yJH04LHz57eb9NMvyu0nv9gF+F
TfSxhKOWwxVig6n+WuoBG0SUHUo6uB49x1kSur+oQPZvmBrCFwLWGkjfIvV8KfXEb4vRly5SECRJ
XHY/NSJEPfr6wuXQfih2A06hReGZXo4IMYIYM6v3bsdlOJKGpslgO08DnPeL7W+0OzcyE6RMHjYE
DV8fJNWypIZ0MFhf/Wm16ePSc0H4Ad86rclsWZ9Ja9W5H0w2NIL3QOVsLOLjgqbHxd2iWR6hwudi
WvVU9uyqqiWDshqzxQJ5IY9KpX+SLSFULCImtrlF0pyYFhA4xwwpKKHjT8XuJT40KAmvVJMz7a9O
EBFM8AiiGUorolMNYiSNERW1MEUZrsIz4MQoCrjThkgnwLzLracLF/tB4A8oU77ARh6uqSimybyB
4RqBJAbgUKvSbpMbiZGXX3Zb07tqBcAcdYVbVVvXpPWt1VQiUN7Q7gavTCJslTg/jU+RxUTqM+62
ddCnpLrDZykv64z0+xo+Rfg6bBFi4MlvSyLdg/F5eW1bbbXyM8hu3wNOpY02PyGmjY6Uk0/GcSsc
8qY3tQwYmJWozQqzsmSdHfqKdZC9FvKqsLy111j0YJhKrgeu6afEGLWhwwiHcdLYG89m49am7bzK
42J4kIkNP4xj4rCHe2JdkYweCqPkbU5yEc6yr/BTYFf9bPs7K/bhJkVrvTUqlgcGQidIIJZEIxh5
TNkspBQdOasa0fCBk2Vih+FOsaYpReGUWXGE0YRZ85x66xiejfNZgPJOs8aJhDNNIWnKejeXIN2h
umUrH5zoinuwdSc9OmB/gDO31o1zgwXU380Nq3fEmuwnHw71m8RrUNr4nryZTY2srLFU69LOmo2G
PShIRZG8qSy7OcMCNsGUopKL48bGHFr725g5+q2CZwX5QMxaZQ7KXp3U/caDGSn0El/sbNKSQ60Y
NuQe3ihhJ8U2xsA/SGDBDahpeDAhMSscoMTsTRG31yaxyIFl87Tz8y4LG8owkMbhtZqp9OCxRn9u
MeWsetmIFa95Cv4vbzZA6RE3RcBvVbyR61Qzdw0fjg0ToQsrJfUBlYixDXG8uNcKDpwgAwq/9ot4
jJLUNQgygocmq/tmXfhzhsPOMzDWdmQli8Jaz7DhrrkwVtAXHttWk5mjuW3BcWX2cOg9LwuSKb10
LGeX2pAi+fzgGoR6TBbcN2W5kwsGSi1ahnIQ2dnITf0B/SDMMUNlrdCTCDuwcuOus8ofNihjmsW9
OiUf7Swbo94y/OF3Mm4GZQtzeRsNmR/AjPDWZ3O/AaVab5xJ8Adltf1ZAupllfaJg2An5OEMdoAZ
y8ppc2TV6HK6IHPh4JKQQ20CNhT0tqzzfoWYEhXWPrw/w0jUKkFkVTjDK711SzvdV16LFLceE1+E
vnlvJdP6AEs3hVOU+zC0FezTCcYDzACPOS/UhVVNT41JIUvn2NAjb2z7J85m1w4GQ6pLx83UTd8P
aXOp/KHxHl8ye1lnux/0AII1REspd4Po3QsrGVDTWEiHKNeqb7Hj5E4MIkmybkoD1TEMpeMKHw/a
KgKhr0aSxkWHHLc0Amo59isQU6An7YoXYNNSd4sbR7jwRzhD9VEVzRQNddYiQ2GhAK3YDJdeTrAE
40EXClptRZqNPyDIBtfpxD8VIL0OJzQQKMFUI++Ijs8WbMsHH1kFiD+YivI+EQPk2JJB1w9dORbP
lHPMqJRy24dYWP15jAHeO7RgOf7An6f7NJmS4szxcsASKgF6FuTAVp870gx7L+7tbZM6xIK9ICvP
T5wh/FlOE1U+ropz3o7lp6H2PbhOcC2/cyCGHpPtwB36pardjbJgzUHzNtVTyGfjSCQ/oLgOxMRI
u2JTWbfbKusHuh9KZj0A1kqBpyNLwo5OaOI02PgQ4bEE2xfDtX8PjTcvdn0pvGp1QhUNEE+E6tFE
rg0ymODSLynbeP3sLroyLBy1mrt9Nk7xVpgshoW40GHcNghPizGVsAtmdoUo87WirDjvRqFl2IOx
OR9MMu+kSaazlI72JUQrd614N55ZjQHTSizk3s2QZ1d9lk47JZE8MZfpcMZ6215ZSCd4h957uDbw
Lb2BrOrMcHxM27gu3FVld+15gfHEnh75SWyO9EJP0grxHQ833TjBpmm5zAJUy9otayu1h009Wzmm
Hc/HzNbINzLJOk8hjisyqku0COUt0YN7sBhscb2f8y2cLek6Ketkn6eSmiCPpXk7dZBJA4T/9Y8Y
bFYf0A4MG5ktXbkYuIs8FXd6f6I0Pewml7xl5AAvkULT3lJAGNq9PIGbaQxGLveBt/hut8YESz3I
uKTn8ThA+/QG8EkYmuwdAASbitNyW5RlEfpJPuzIIJpzBHxVZxVV2X0Dv9Cnuk9xfBFAeIuByGOP
um/wkcFzfumAy9k2MrNWft2z9ZBolWJfrQrURXG3eQmD2g2B3QqnWv8xgUF5Ow8OcJh/Qa+M2tVF
VQykbnHBEbjdftQr36jxuUr+glXv9YN+VVxR3MKdjWdazIGnSSzkViRv4L/acB+gHnoB1REkpsKK
tyht/PTDrzW4/xvF3JhDF8W8Hqm5SBX/CbkV0OirGvzVJ/GyBueYC6aZGR655GqvFIabez2hrz+b
KxeFB0RV7qxIHENaArAx7UwjQJmnRKdXgJegQJWi1/M54BpTrfpuhj5VOiQfr9ujboWr3qpvUwXr
Fal09lTCytRF9tjAHEs5KpHYQgYrgAu7SrZK8gSWNAWQdq+O2ljjQ6Ty27a6mlob0WSUWpe+FIjx
g+v5sk4TZ+P2Q4XESkE3Y4oxy6RSvtbKumZAFiggNHfeuTUS5DA/xe6bDNmm8cx4J/tJ+UEBZ1no
YOy8QrqSd+m2fvwud7I8pE3jwgvUXqDfBc0LbMTCjIUVd2omUCIx23myeNwG9jTyK0X0e1Mj6bOT
Jo/6prw0vBE9xp0qZuzSywpRbDpsbpiyDhUA8AMGmQbheaecA02VP6/axsTkbvTmNM1CvMJ24Yrx
TVTrqRVve9QXpAmL0edNaFH1XMb6Cd3Se5tCimt8hZIB2Y8rpaY1sn7e2bLblcq+od50D5Sawmts
SMhts7VK61a2oBcNklhGzhSc90heqEX30CgYv2gS80vHWCkYEQfkvBDTAQqkAxBloofRA12UhFq2
3b4AHRQwIC0NUkSXCIbmKDf8C/YXGDNwjwaIcUAxAM1ClvrR/nK8mcV3Lf3rv/+8lRBIcTYSvWDG
+OI7+rqdwIm02Ekc/OublDSIdNTBNEXggHQR0Lxkpn91/SIEGuchAoIIHhGSwE9tJy52s++0OCAl
rgtfC3dhb/m+pVeIcbF7d35A7ElxncXlvEoR0vPQD9LdFAs22FFj20E3dS3YUfCAMC8V98OCGiLy
w7nXvdO8sxYQMYtptm0XODEufHCKCPm01sjzkGvlt0hyrY5II/fM0zArhDoyiHkbrOR43Y0uYEhd
yPIdrsV6SxoVbwBhiYOu9YAoVsgeqBRpdobjGEmEnFiPpY2QHdwMaa5DDNCBivEjmsmOmGZ5RDbd
hnC1g8GPt9fihHUeEc+4h20m4kf0k1qxAKfALFAlgTpxGuUR2qh5kqt6Hx+zBc0xZ7BdIgcThE2i
cJhHcZVkSzJhuYQUdse8QsQ9Il6rcad9V6r8XnuzvBgYmdHlN2qbJlW2lUsAYlK5MUb3CEXsk3KI
HF9jJN0xIFxiCU9cYhThC8aAfIlWlB3gQr7ELea6SteWJezIbjNnaxe5jOLUAcZyCmt0cmvaebzw
PoJyLKKkS7rN7FrNWSUQ9ch7x76EXW08SyUBFoOkjEgv4ZBF0+sruQRGjlmDqd0SIhm3cRpmJuOH
1u6mFclr+9AssZOjynP0h+Y9R8RJlI5xt26SxgnQIs+bUibI9FlSLKdjoKWF5uK8GpByWSx5lxkH
aeosGZjdOJN91ar8bYOU4EsEE9TreEnNLLuar3trEQ+OoZoYUacocFHAdZqln8ZedG881sR31ZLI
WdVk2HhLSmeFadiHakaUBfIOCphBhMTyRaSnx3IHPDYygQRq3GgW2t3R0e8QlllWPJq4m13p2aVv
cJaNSKy2EglHz2lI0bmJ6utdlhSw1oSI/VumGRmqf4Ig7rZ3oEQrVNeLLu2qcVGpj4r1Sb2WRymb
OA432zLpvfwJgZoFiJSTsGoxU6eBdwRq3TkHYouvB//LjtDtfARwQTsPvIl0Rm2mwbEfSV15xHb/
OXv2i0BM0DQI3v2z6PxjEvxt/fd+6UtJteRuvn6gv5yb+XoE/80I//jIx9f/o0f8/a6Kf+PWQHi+
F5/Y67fyOh/07/3ON2/gw8u7Kr482JxXQXh/8hF89wi/fwTLvOmv3kni/+S9f3Mjl5fv/XjM/tDS
/CefxXeP+PtngablmzvUvLxI/3jh/q9829+9vm8mihi9oyL5U/r1Z98xqo0X75ge72X3j/uWX3ty
f+mi//ZbXuzh/7x3DKs+OlWk9sKnhHryu2L3Z79lzJBffsvoWP9x79hnPwxE/tl3/DdutvmP+0he
mwd+adnjPk62s/gZ/vr9uP55H8mPB70/u0r+xv3m/nEfCQRttJmE/UmO1c9+JOwn7gb2Vz+Lv1Av
fb3zUJjK4uOxxJTP/R9Von/2C18KzNc//1xJfUkA/uYXl/vKnZ77dMou//+/vjl/j9Xeix9+qf6O
z/P5zz+/wddP/c1zfXlXX/7jVj53j92H1Bx/YD6/zNPd7/4/MM3HWn55gX9+4/EfvYJf0Wh/8an/
Nnz2i8/7d60hv/q0j8vtF7+rbF9v/r+vwb/3hf5FR/MvvpmfAat+8an+osr3i8/yl+/Z9ovP82Xx
vbqd4mfW8vU+/6sL4m+E4/zie1w9fneP9e8W/esi8Mfv8Y/23a/t+evd+Euz9kd/9u1Rs/zGh+L5
sfuv/wEAAP//</cx:binary>
              </cx:geoCache>
            </cx:geography>
          </cx:layoutPr>
        </cx:series>
      </cx:plotAreaRegion>
    </cx:plotArea>
    <cx:legend pos="r" align="min" overlay="0"/>
  </cx:chart>
</cx:chartSpace>
</file>

<file path=xl/charts/chartEx24.xml><?xml version="1.0" encoding="utf-8"?>
<cx:chartSpace xmlns:a="http://schemas.openxmlformats.org/drawingml/2006/main" xmlns:r="http://schemas.openxmlformats.org/officeDocument/2006/relationships" xmlns:cx="http://schemas.microsoft.com/office/drawing/2014/chartex">
  <cx:chartData>
    <cx:data id="0">
      <cx:strDim type="cat">
        <cx:f>_xlchart.v5.93</cx:f>
        <cx:nf>_xlchart.v5.92</cx:nf>
      </cx:strDim>
      <cx:numDim type="colorVal">
        <cx:f>_xlchart.v5.95</cx:f>
        <cx:nf>_xlchart.v5.94</cx:nf>
      </cx:numDim>
    </cx:data>
  </cx:chartData>
  <cx:chart>
    <cx:title pos="t" align="ctr" overlay="0">
      <cx:tx>
        <cx:txData>
          <cx:v>Tanzania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Tanzania</a:t>
          </a:r>
        </a:p>
      </cx:txPr>
    </cx:title>
    <cx:plotArea>
      <cx:plotAreaRegion>
        <cx:series layoutId="regionMap" uniqueId="{AC64F065-FE24-4263-A9A9-EC6B644B765E}">
          <cx:dataLabels>
            <cx:visibility seriesName="0" categoryName="1" value="1"/>
            <cx:separator>, </cx:separator>
          </cx:dataLabels>
          <cx:dataId val="0"/>
          <cx:layoutPr>
            <cx:geography cultureLanguage="en-US" cultureRegion="US" attribution="Powered by Bing">
              <cx:geoCache provider="{E9337A44-BEBE-4D9F-B70C-5C5E7DAFC167}">
                <cx:binary>3HxZc9y4luZfcdTDPA1VBEFiuXPrRjS45KLV2mzXCyMlywRXkCAJLr++T2pxKdOyfcutnmlNRlVU
KZEgD/HhbN854D9vx3/cFncb/W4si6r9x+34x2+y6+p//P57eyvvyk17UKa3WrXqS3dwq8rf1Zcv
6e3d75/1Zkir5HfHRu7vt3Kju7vxt3/9E66W3KkjdbvpUlW97+/0dH7X9kXX/mDsxaF3m89lWgVp
2+n0tkN//PYfum/l5rd3d1WXdtPlVN/98dvOb3579/v+lb6567sCBOv6zzDXwgeYcMKwjX97V6gq
efwekwPCmE05g+8fbnayKWHCzwW4v/3m82d917Yg//1//5q3I+xfX9+qvuq2y5TAiv3x2+WmmjdV
Cg+atsp/GPPVVuDLP++f8PfdNf7XP/e+gGfe++YZDPsL9LOhd9+V7jkMOz/6uzCQA89xKXJsbj98
3F04vAPKKHM9YvP7D9tF5a/1+r5EL+Py18wd+f/HQbCzb0ARjm/uptfUA3bAbeLZsMSPAHi7AOAD
lzBCMX0EgO4CcC/Ou4ft+zTykna+DMLu7J1HfXzSr5d+WygF6rMqXxMmcoAoR4gh70EPOCjCc7MF
egI4IeaB/jw3Ww+CfF3F51qys9wP1vsb67U3fWfKH7/tjb4tiE4yVd7cPa3WS3v2b3oUfoAxs11w
HY+aBKryHCL3gBLuAkLkEcKnez84mAd5fhmpvel7SO2Nvi2kAohP7tp3F5tisymfFu0VACMHDBGb
Yf5o2vgeYPzAYTb2KCZfXdOOav27Yr1s+/aeag+wvdG3Bdjhps03c1ql766qpM9+agdfMWLZWcat
u+yGjf6pALtB1Q/jRmTDrkAQsOzGja59AMYZY+48bhb0tFEftPtBjl/W7r3pO0/59JBfL/62Nsvi
Lu1eEyDngFGbehQ9WmEbkHhuhp0DB7s2Q86jGd4LaH4qzsva/DhtD5jHb98WIMdKqwT+fdrAr2Vp
EcH2o3LsY0IPCOEYAn304Br3MHmS6OsO/7thzDcX2MPpm/G3hdhKQzL+mjpED8DxOdxD7qMSfZOV
uRSg5HgPqAdBfhmmvel7IO2Nvi2Izvt8eF2EuOdg5j2lzXvuCKMD4mDEOHdeDDbvxfllnHZn78G0
O/i2UDrcJHevGy1AToCQB77oEQa+64wQhKCOR5CNX4Tp5/K87I2e5u1B8/T1WwPlKZo8uytvXlOJ
vAPbI67jfSWfdmM6zA+oA+kcdx6t4B4leKJ0J9/9VKiXIdqZvIfTztjbAutCptW0eV1vhA+IRxzb
5U9Kssd9AEXlUAThxaMxdJ4il4fQ+6tIv2zvvr3CHmDf/uBtoXa46TYmfVq2Vwn4sLuNH+heSo0O
bOpwRsjTvR4gerj/L+OzN30PnL3RN4ZMmrwukegeeBAVUJfRR4+zp0z2wdYdASXsPozvEe6H9/L8
OlK70/eR2h19a0gVabmpss2rZk5QpnIZcT2+55oofI+hdMLxg2+CJPc5N3WY/lvCvOyadiZ/A9Gz
C78xgPp2S0n91F//TdrXO3Bc18aQEL2sUBBEEAYFFv5ISOwhdaH6Xw8idibvIbUz9iaR+n9OHh6l
1efX9Ir8gEM0CUWap6QMIpXn1BRsFYTv/eOLSn0vzi+b3t3Ze5tld/Bt7ZbjDUScr5q1uQfO1gUC
mfuo0hCuPMdpW2zjCGzvY2Kwp9KPAv0yUvvz97DaH35raL0qVOgA4hSgDe09hgoDgwXNHbb9HUYR
Nsx/AZ9nk78B59nYG0Mm27rH400C/TzpzU/t3n9n0WbYtsE8RTSvkI44Bx7iZFvn21VkB5ofkOuC
834x2D2+l+PX98nu9P2dsjv6tvbKyX2H16b4GUb/jZvkcnOjXtWUABvk2I6L0VMgt2f1obBkc0oh
5n566ofk9UGQX94le9P3dsne6NvaJRdpmU7902q9ih5vC/Iut79pUgJOgUNk9bIe/1yOlxOhp3l7
mDx9/bbAOAN781Oj/jcK4QQ68whoC92zqdBQBoQp8thj7WgvOLoX45eVZXf2Hi67g28LnfPe9K/a
MAZ9CgRaJ6FX4ZG8Bhx2Y1jism1zyyNpugfTgzy/jNPe9D2g9kbfFlIXUGtNP79mdOJCEYh7QMl9
J92AxjGXM4dB28L9Zw+qR4F+Gav9+Xtg7Q+/MbSgtXt4zS4/duBhBO2y9lMj5p4rcqAYAVECch9z
w/1ixL08v47V7vR9qHZH3xZS0JD9qj0MEM5RZxv1P/Wc7DGo/ADSAewSaAG8/+wV9+7F+WWcdmfv
wbQ7+LZQ+hMys/QGOh/va5SvGNp50LYFTPe2q+Txs+uvoBnT8xjj8M/D5+neD0H4vy/Xy6He/vw9
yPaH3yhoPtQI9Kb4/WJLOj8t4CvE5dCdjilx0RPHvd/fte2kJdj52km758G+ru69XO/+16as/8+7
R1l/JOVPoHzxat8D9sUf3/6PPp2z8yjQ6/p1Ga/0zab6/cNd2/1o9f5mnQMwJg7xmAPgPQ8k+QGw
bzbC7DGQ3LOjf1Oon0D6/Ml2Hv87T/9/GcDv0x1fe4oDKLWH94fYnp2++vHo/ZrAwbq9qY8FvxfV
96EWuPoMB90op4xt40eIRL4ekdteaqdguNNy8p3Zd5u2++M36IphlMA5FEIoHKCjEP8MsNPuBwhy
KLVtBm01xLWBP6m2LTIgBIS4kCuSbZbuYAfaAqAvoN0aIRiDApoNpyKgKE2g1slg6OmBz1QxJar6
ujqPf7+r+vJMpVXX/vEb3L1++NX2YeG23KFwmAxarti9DFC+rm835xCzw4/R/+4nWSSqcHNhZ4Nf
sg9zPUQ57/1na/PCXaC55Mf3QfbufbI0V04cb+9TyEVpf3KqymdpHjS4lkFsXdfTRaUaQVHjd96C
zuUy75NgHqPCvcrwdW9NS12dStn3fl+yTMixO8bcrJW03lcxskVNcC+sJvO5mUQ2u/5gV6JhcVDW
Uqipvhqm3o/jJpzrys9RBL2CvtZA7g6hg456hD6MzRfTn2ZmFgm1/IQApTf4pDe+WxiBdRINvBRp
kfmauOuh0YJOle+Zkz5TgatORt0HKVr3uvJlmfmtPBxoJRKer5rpyGJXxj3MWXJKEn1IShJ5rg6l
+8GkJmxRI2Y7Cfq+FQNWIuuqAHdGFBURY10tG0p8Pc2Cxe9VfUxAOGmSqNA6qLIvDr92ZSVqexZz
hhbGtMce7Rat7Z20sfJddp6gxHc58aEmEOCmDhpWJ6LKrnlqhXmRLnGtjozXCFL0QTlkwu1Z2DqX
aZxGaZbh4MdbAQ4jvrQVIDWj0KSEEGTcu1uhrhrSOZjkwoy5X3hEtMml15ZLaQGsLfNnkhx2pSUG
j2tR2rloaXdK8i8ObY1vcBEL3Vf2KSs6oWUvGGlEPXIxxBOg8ZGL0dOnBs2+7l1ft9Lf7g5Gy1OL
YaFo6XO4dtw7vumGU8yU3+pcsEYem/jYyNFHKF6CdRAZ27A2uaprLZSuAmqrIJtq4chY8GZc5gk/
bZtM5Fll+86AzsbpQqlkleNPXumJfirFbJLTMlGLZmzPeSGDpMwvSTycG5csWVesbdOccaKjpkGC
9F7gJa1gbhpgMvpuEx/Oql0liRHUGUTjDqu8TRcxcS5Mxz7pFPmOd9vyLDQKh5msw9LSV3nZhKOd
hapvlgVs17kojx2cL+zhE3KaVedhMZRzaOZGOGo4kZlaVU7nK9AZ0rpL5p1B4BJkrF1xtMn7ac3G
QjTZB+olIu48v1HT4STxqh2nxTSh0Jb1zQyYTW555DTocPI8Pys2dpz5Hpu+pKgX84zfz51c98wI
q6xD1MqltPsojflq6vowLklg90xMTiUqxH2a6SOvlstU9URYde2bOBa9AV2y0uHTzOpwzvs/pZ5O
xtrTwhtAySbb140t2rlbDKYORtr47ZSJ7e27qhEYDX5lFBibDY9J2HpwUadfyvkim4kv0yYs8AKz
acnMHLEUBS4DbWNplHtxNNBOzC0/buxrks6nKL+z7TmciQlQGV/OowqKgV71lIpRwfaw4ImKW8eq
lra6zgvYvSYNeNlEdjIKm7jCm5yVMnZAmrsBvedxK5w6Fa5xhV3pBWuvcl77aV2GKHVF7djnpmyC
rjnWbbyeShO0pfZ5S0TsdEeti5cSuX6SJ188rE8bRaXQSVuJjpbCuOa2HGkaGMPXDW6WnOpTTckU
4Fj7pnBDnbVgxvoR1OzPInejcZ6Xs1MsB8Z81Taid0BmBSs/pmFbDmJIU9gv5gTsajg1oI2TEnjC
oSsLkSVS5PZFPMeCECJyNS5NMy07VgXQiniSxGCGMnm8vWQDKqNkE6CxX/Vees5S9RE7+IiCSSME
+WniXrXtKYuvOpIG3ez5Y5UEGtcCgRqV+NwtVUSb+VNrN2IYxogrs6kHK6pNe0nr7KyZrXVeejck
HcXk4qhCGqzktJTFB5KrMFaXOLGEAd0yvAutTIbpyKI4nz/gRi/z2IusojpyyHkz3jQzCUZ0NQJI
3KqEisv3CsciKWt/kPlpXGZh4s6HXnI6ZS54oGmVO8iXWbeu1OhnHmBRV4Fnndl0jFqaCLvMIlsX
UczOjU6D2UGhhWCNax0WrhKDlCcsG89ddGRpKdwh99Mp9g0YhsbS4ATq0CvGk9btl9BIc5jxRnht
8qHqx/OiwbftONw5WX4rY1cQvTZWDb4hF12mxSgTUSBLdP0pc+BHxRErjym/cOnpGC+VNQZzYi6Y
d9SAn+5UKRp83tI4hNAilCgDg1msmg78hRZu8z6Fta+0Hcz8OG4tXzmpn1Vq05Q8sPo5bFAdum2X
CYrx8ZjXoUmaKDctmP0Op/48zK2wWR5YSi2LtLnRMNyA4zI4Kf0aY0HoRzmc9UXiBcyWQhYmYImz
ak03C4Vk2E51aLntMtbvW6Wirr/O2yyQLJJdsgSC0B+yPLBz7cfOFPFSH2lrElOJROmA52dkzRiL
OgsfIqdepbMC3yPBXyif6HaZsUz6idN+ziqIIkolXGUHfLQ2Q+x2QpVrQ9Gdqy69evZzGd/VhAVF
mwyiZdVZieagMtpPWHVJZ1v0OQ9r1IZeB1PnRFBl1sbh74tUgh3SQjPvpCP0PC0GvzEOhA/gxKrO
n4jJBY4d43tTehIjUgaDnV2pwS78qawwGBrtS1mssDWOgussGmAh2n445UYtZt5dlZKctIlKRT4O
5yipo0ZlPouHTgwd7MTUKheG0y+zhf2U3bCKh24NEZaT24VwSleMWEcd9QTv1LFqE1/LDFxnI5Qz
CZpet9NF6xSi684lzsFpJgLceuSMeaBnHnnd5Mew/T1FP6h4vnQm0GOrjjwjV6Ymt3Z2VuvTyoL3
OuDskLbp6TyQS6fiwpt1kNi3U3xVNuX7OtPvOVhwz1ORNNlRCwqTD4ng9Z0pvpT8T689LcCqFP2p
kRuua78oVEjj+Eo6jugG+3ouzqYSokA8+1lZLiznEMfxYpAJYHeelFfYLla2Sfw6RSd66sLYGYNG
IWGpOZATTCjLj5ikIazVua5biKRyCNjKNerrc+opEas6xPpuymufzd6idp3TjvCw90rwbPFizpNr
O9YB4k5oaH840zgiLkSoZb7QjSXwSJY68c5KvXYK4itKlkMN7t2WQYPOS7f2qekDg+SyGhXc2F2n
uL9y7eIClwNszRqvjezWKZHXo9WLRFbrGhz9LLmPNES/5dx0foWmSJNi05vKn5XrV9wOy5Kv4zy/
rToXCxcN0SS90iek9b0clMXYbOF1BUQHmRiSatXZ0k+Nc97leDEk6XtO2iNb6k3TXUwEVsAYIRG/
7NL4pPHq40LGn0FBwTPwJPRG7bOxiUiXLApcH2W4E0V7marizBnLSCU4ohB72mz4jLpU0KoqBOrc
VFRtG6LYg3BeHimbRia3AtvIaOzkQuNuM85D1EjTit6uLnMOrs9weFFKWR3lpmtFY9NlgYcwG4pT
o9swTYq1NeCjEgy/YDhdtzgPBvA5SWndtF3nNyW6rPAMxhIM6NziC5ayK7sZDsfc/Fn06CpBcQjt
jSB9GfHsSmMEoSeB0CU57+JPCUOtMMrxHQxOHYIV5E1RPlinmSKik8ovMsCiOk+n0bfyYhSugz8k
SIXeBImA4hDHKGFYF5rudJwP537VJKBgpT/TSeTaq3xOFlpdt6CJuUejwYp92yuCojZRH8vAqtyo
1sfGnXw5NQFO8SIx8gS54+VcumfatSDQqxZ82pTgSl0dgz//mJnbnGEp4EKRN4LdH4Zz3RUCTlQJ
RG1/UPImdzgYt1nY7iwMxF1uXq8wk6t4KpYW7tc6KfJwKtwba8LrpJKXbSdFV7Lb3utsgTOn8qms
pd9m5jrpmk64kp+PTv3FUvYRKOhsOZFJYNF+nG7cJ5b7CS50k8IBVg9eNuBu2ZjnCa6k+YSroc/B
Z9SBB7arVPWRrurFiLCokePDGryHLCUwyc/u/VLO+/zWQCg8vzXuYuxo3kF2wcHjeBDYD38mJJTY
Xv74IZ1t9rz3kNAkCY0YmBEHzgsAp/T8TpWcC4qnIRfpDOEGeMs6oYetIhDIln6Vs5Xdlet+dgOd
umHm1VHPsveWxIdAMItCeyG18ILJLoJmjqupdUJWz+c/lvElIEBGD23FIwgKCbsyjinKsz4fc3Ds
kB277cnUHFozuOgCsjzufAQdWw12ClH0UPxkE2ypm2/Xh0Oq6QGvCqed9+7ttG2f3HvTDvyEjItI
Ne3KI61QtYEkpPCZcoOODX7usKAcG0guP+s68QuyIbDXZd0tczn1whmqRVKRGhwisBiF7dem/glV
8gIhA6cU/xJ1LztuuOw9XACUTS59t5qPMu7BmpifbJkX9iYjtos8Cqe7MSjHLhqQwpCpM6AWNEZ1
lHQsCwxLT0s9+L2T/2T9ocPhm+UnkO9vG0CBD92SWc+3p2lH4tQV3CxbAd2w7JbeAoXOMlv8eIvh
lx/qr/vsrZ2nPVTPJdyn6bozGYOFnyFM8j2yNp21Nml66Qxm0TvqQ9zbR3yS4dYNtU4cJLiHpEgu
jELR0KDLZm58CZxInTS+Gc817NGqgpi0H6JSuWHsygVig0jzCdx1BRlcERp5xsbrOcFXKRtuGvql
bfKf7A33JT2nGDmMOQTIP2cPNcvLY837GmJoedVVSCRDGkKbj98BS8WHOwzBap2RM0gnFq4uwFVw
f0zHZZOSOkCuCio3W05j+RH1JnJziBFlKaze8ieaR2paqxly5FIfpy6BvK+sTqw4W8/AKNHU9SdL
H3GtfNaTMLX0ee5NR5LOxsfjELSeDvK8WfUQv/wYVPoCXQSkKdCcxPaoDZzo7uaxenti1gB5g1IQ
gVF05PFEZLnjT/mnSsd+3NSrtoMhrwSZvdCeadD0nwrgMWYrD/skDwqqTs3woUGzkBbk2Knl1215
00EUW7QYCCFzRLvKT71pQVx+Shtz5GbDCFxPddpW3ud45GE6QYJPy6CD+LRvUDR6GYSOaZASI2pj
g7+m78dhPEQdvPBNgd802B9zFRCaLFtwzkMhD+GVZkaoljeBItb7mZfrpv3IJ7aNXc6mkXxonZs8
b5dNPR6WvXVWtm0wuOQDbm9SJ71qLKBtYrDYk7WyoTfVZ52zJBk6wVa2niznYeUfOfdH1vaBK75V
9aTTRD6+eO7rn/86re+qi07f3XXHm/r+TWl/je3+CRd6vPKWK9/54xv6/omv3iPoH959953Bv8ne
Y/Dz32fvd19Ot0P7byc+EvcUWhOAugfjSDkcAtsSmY/MPXSYwOu/wGzCu4koFHnAED0x93CQnN0f
BoNOavDF0H/3F3PvHiDPhtOz0JnigM+H2ODvUPeIbu3Zc7cPXgKqA3DQk3GoFnr7RrxvM9JlM/7c
znRYFf1E1bFdtpIf1Yp2xGe0hk1oOfzLmFZSzMAhV2uU1k55ZFutFan2pMJ9iQN175etVKaXSA46
rBIPaaAMXHWBR4au4LVALPNV0eMpLKCAUSyceHLu+tLCg4+mrDnsGCmODcvJqkmTBIJjnMVa4K4t
wWnGs+mC1C1HI4asT8y6r0BxmqlGy041aRY4U20t5NzIzeyo7JPmqj20epwtVN5OqzRmKhG5NUuR
Nmm5SpCJ39cymaKiilNPaKiQH1lZ1Y5LVKZ1IYiRzsLyvCQwBcoSQYa2XJBW9ylwiQULdU/nm17O
SROSstVUZJU1mMOqAU7qPdPA7ABPYKZ1NfMC0vNscKcRX3c1rws7mryZZMVSGTBFKEJDTyFb51Zu
8ZU71Xb5JenSZgK+R1FvVbB+Ru/zKZuISOzGsY5M3CP7CEvNzjQZrHbZxiyLTwYvk2qpurK4JMom
wDyOc8FP6NhAxlcwPZ8XsVUdaw4Ba9vFdnc94VwDgaembvzglkh6H62yK+Yba7STM4okbX1TN14m
nHyoldCGjG0051Vxk3I+lEDl6fp9PUBLnM+zKdFAlyA1CDtN9SnwNv1HuwTWL8glRVk4QqDm+hjl
pRF66gkY4CTmjmgaaX+cG12sJjPjNevd/HMB+sH9tKnm0OmwWiTYrZ0VvE6vsM7BQEoSVe4IWek4
Ers/dZOMruhQzbdAC0wLp8+tpZfh1q+LAp9Obd5+0A4AEfU8KbHIUx1vHJ0AI9624AsFb/v41OAp
z46ayso2yNT00AwmcwNSDRJHc5VnZ1pPFuQ3LLbkTcysPD+cXTwWa+xxpAMvTpyzpEpTKKoADaGW
1WR5Y+SYpBs/uknfNCLpLSA6cKmac9jkVjSNnvWBQTUKKkAoYZ8nG2g7oLdRH1mlVOeKJdkGwJK2
cGlvTi1eEd+bK3xaNo19VTRITiFsvbHyIahHyB9iaUMoYoNDp1kxzgL4a6eLBZOZFauHGsz/D5Z9
pwD9VI3fGmgHg+P/vkWHHqH54UWgfxVj76c82HJ43ZTrehiqpXAoHv4HQYbwYMsdeA0d5AUISjpQ
tYSmaBh5suU2tOZyD76Dg6Mw0/W2hv6pDIsQHFREkBB5rgPlKrjI3zHmLvsmtoO3x8B+c2zohSMO
R+A3ngfJ1UgSbyBAujOl52xlNQUporr2mnZpykG7HwhNoQIzl3Xvigr4pS5wjaLXFp36LuDALE8h
Lzx3/DwnY6GjRI8VhBH22FtgIGxuhZI36RDE09ylF9zQsv4zbvKkXvJRzeRs0mbWrjCN28VRxZvY
+7I13MZvPLusW0FyTd1DHmt6M1NuqSO7og0Tsk9SqIVafO6mEzWN2t2ygKxyQihVl+NJY3Q8iVK6
EDdpXMbuh8rizuSTAXX1ote6++ARr76s61SSdZ5Xjooq6aYnBXXyclVUnZ2AjuHsyvLmad0OkyoC
K2ZFuXDbVtZiRNpAgS+x44sGx0ovuyJpP3ioi3ufmBgHjc6hqkzq0WIRkgjo4zQd0Yo23iTiSQ6Q
yJX6GohBfM68abiA9yDGn0ZWFMVCozTzLVt772Wl+9h3ESuhBpw0yo4wSUYtZmvojejGol6XXlZt
+sZ1P1usSN5TCfZBZEYNNVRjki4qiJykcHrQ+dLDQGCC6S4XtJxLHxErCfKKqQAnFTvEBmpqwpZN
sVJDMh22VQupfOzqy6SeUTS5Mx9Fj3i6sQvUnsPbu7LmQvG2u2maKjdiJkxlkDRWTkDUOF4PMpMn
KYSPt6VH+6N00PXSnoYG+GTNDfBgRVv8CQ0MVgmFlthGEU16nPu9tvozmltABEOxGTJd4zCgLdOK
uDdFzO0TXHl1LMapGsE16zg9bey0/jJQXkGGLB0bWKJhBIc80aGdxAjUTyl4kk9n2J7c9QgEvfIr
MtKPrCbZZmq4daoHKj/ivNgmJg3FZVjX47BG8JhnFOoXvW8s26zdAVREGCetVhXp6sO+GSBbLopy
TIC4Haqz2GSV38zZHGY9R1FFpVnWUBQGhpKM/LyRU7aqynpaUYXsj7S06wXYbrmy7SH5BB4e+TFr
cWQNNVv0ZpYnxKLDulYzX8yQvRfCsni/RtMQNyLNkup2KhJILbuSVFDJ6oHGsKDEQEVbsHQKjFta
gy/jGaoONeuhJNM2Wh+VzZhecaxx6BC3j3Axmj8Zsozl6zx15II7SXLTZ2Pd+U6fVlRYBpID12Jy
PcexGqFYDLl7a8YkPXZKPCC/gqjJC/ohxnJF+dh8cOjs6sU8Zz0W6SDVZxuZtghSWUK9Cwjb5CLF
1ELAuKegNkKPXVWstZ1Y7Zoy6Y3AwW7LkVNrDTzEgwKObCzzgl9PLlAqlzaqqikCfzw2axqXyXya
jS2kg8OYxqOYmyKHSKCU8bmraoaPZsxG+smks2MvJ5M2NJqyxE7D1CFjFgB3BY0naODNIGST5e2i
qHIo1wKg9ojExCqVQZJeuDzQkzedW8D2zZADGWMupef27qJo+7w+YTRhWvC4dNgZcKBWGiQZ62FD
ZQ02w42RuYTKZjuzayNJVYYaJeQzG5BVbyhEGiow5TybqEXliGEXpkUDzO2AoPZvVykUOg007EBN
CttJIjxS2MmKtyV1oqlvPE+0cSllADvRzgMvdR0rNGPJ2eXgaLTiqS150HR64Atky452S5bptHdO
0hQCMm9RTiaxoeztopSGQ+NCDIuTqUijHl4fCTVzux8skbNR0iCuixi6FQpN52vHaAgoBNhaVkZW
OrpWtmC98hwzgt2uDJ3+jCsw31WoTZeTfBkPlZnz6zHP9Oz3NZgRURYdFMWFJho3uYpYlRl2Njmz
QlcOaisSmbrLbmQ3YwqsvEf+k7Xv2JIcV5L9Ip5DAYLElipEZqRWVRuektQalF8/huw7ryJITnCq
523upm6nB0DA4cLMvI+eqa/k2q6LSMScNk1p+7PqQLE4BElXtF/y0GzLb/JYSOazAUSPfjDiwc8d
v++UyuukYQo9hMnx6PCyjwFxMDuyF/VDNIGzXufodUpKLe3SNiqHvWYQkj8pYYI2OkLuCmVOszLc
IIja5KlFzaY81RyZ0psyNgXiJo32pl1Wfiof9HwMqyPuVCQ5dKoI6h3h5KPDhbLvb7Nl+WRJAR8j
O2oCXYNfCAyEzbJRZK9jH1WNOxa0bI+5n6vVC52msvAmKY5R35c7aXztxhJloRr5XuN0rEZDHzlZ
Et2zuA4YfGRMZQvFokbWLSWu5BoVRFmOOkuv2zZ20omNzOq6TEPer01DkthM0yb51ad+EB/qrDPS
G8WXOqOwQLGe8GgRvaoDgCUaPcNV4WptfmlCELBvZJR+AxcZTJu+Fh0flBu1CkZ0CrLSoNmeZ3Gt
PJqxjDYr7Vk8vQOzlEqmFXWamT6YNFJVwIMmv9dDe0iRM2ZWG6ZFX1kxyUKcPHMYotawsiYxOVw5
XE/3McAhh5JTcmLmd3mQ6RRJgzKZtiyl1WQp8FTyQe2Vzo2Q5RC7MBtGLPSUixYYiCqe7C4uFX6U
5ZaaFjyYrD3mXYKmf0HjqTxkKgnylxaNWDRPWNayu6LkZrOLpjCinti+7LXN/Kx4aatMG7yqKYO7
TAYE5RZJifiUXdbhpY5LOkQx4mpfv6mnmkUOMZp2tHrDMJtfcd+NmcumIs1uU1OZhh8IG4p259cc
TsmP5SqzNRKTyG6lUBldJBEhLvtUoKAdJnotA4jURYZ5zNNQK5xW65h2gP/o+S/JKLRetau6/5a1
qpPiUdEqW861bNr5kpanTgzW2HikcTMA4qFSk+05lWpjn6QxM5CHZIS7mtaG+teaqoj+eNnkEpr3
Awn2DEcZm6cEqnaXI+uidtdWPiqfhTHCVbA+Fac70MNvJW6K/DWafBPtzTrLxJOssaix9Kwd6GPS
BFKKw4NiwDGahv4xy8I4dajiq8m+CJGl4HKmCYqdZs8kxHK+oe2jPGEjuukkG90EbarBrRhHvJd0
UWpYALR1QHnEODVOVvQZQ6qJd8DW0oCNKNqNrNgPVeH/YuqACuZZ/P+f6tU5slEVAfN5deQzmJfB
LlHQTIUe1qxwOPZlG+vgW1qNG+w1B8FYWu8S+gB8ISr4Wmxng+V/YW7lGI/jbeqGwHEcgnon1+gl
m65+uP57FnVMkVv8+TlzBCTImIVkAPFiIZTyah1QEbPaqLMv6t/CBLIUVdMgHUrn5eFaLwrDiHsc
RT/ZE/Wj4fc1a+xQ2mpSrBmiKIGBs0NllYqa2XmuIo0jx4fPW0trFby9Kersxl4FKCjMvl/ftUU7
BEs6t4Ts7NySFo8+q2RYqqQAlQ90qeLXOI/c61aUtY9DkeohAYOQp6nNki/kSmZZdgngYk7nVE/1
c+gkdvMxuPAbbv8937Ubn2rdIEOyh8r2P+rI5+tKk2o0Kxa1qNcjSUioNSk3G2tabJ0h47WEVCL6
SYAfCw7wuQmFm3qvw3VYKUADPwYnmazqGD1Gp5ZZlLjVQ+qiSb+bnq/bXTML/DTBkAQCkPK84crQ
PJeNyUAXvOsthZ6mlDuJHm3c7s90+OJ2Y3XnZmYHo9AqpLcSzHBHticHHfD77iaxidXcdrvgWXq5
vqrFiTcUXQUMG3x2VA8gO3O5mekwkL5ogVnKFeIyQ9+37WgbyocJNN91S6IZdrkwBRZADjBRqlAR
7lxaQjs8HqWmb9CXEtUrHQCrxGtTgK16A5iOdGsjxUbN7aG6oRkKRTNQobO7zIuRtpFRYyMbN7sD
ntAZewvQHzu/U75lXrvReBSVlqv2Zh8Ot1kv0wn2wtYuD6UHQJ8tweNa+lF1Im/L7SrzIjnFlztf
3+zL5Twr4xidD6s90h2QXje5F3rBq3yQvga3HS64auWn+LW6GR6uf8jFFZ8ZFv9+Bq33K1nTBh8L
rX3A3hUKRGluXTexcgsuFze748kktYnZwkZJiIciPTpgp5Z06BA5svxIm52k/Bq0yfW5tu8AuI3I
xmldtvVnqxQX52yVTA+6JMqwvdpUWwHAKlr62MiI0dlTb578IbCR8UjSFrZi6WUU9E8UaMXiuYPf
nn1ViREkWKRogOb7ohcIoPUPrR427sba0Tk3MvuCI4vGvMlR+wr00pr8em8aMapYZaAiFNfv26Dw
1LDxrn/TtWMD16mjnYO0H0yhyw3NAtIgs8HKSo5aYPVVG16vG1jfuj8GZhcQ/YUw0hIY8Kc9Yy+U
JVbAN87+ihP7pLvoRDdM3dRnHX88R0Ga+jl2Lo+sMEa2GnO0WXDVBlTswve/XtGFNfEdz86gNIHf
QZWsASMje2/q0Iun0M6r5PG6GeF5Z54SzsRAq0LFw714UH0/TkcipSiFZso+UZGIKlFVHqVUP+oS
EliFVumO++gk9cXuuunFoUAYpCC9w0lHKRrMwcsVAi6JLpcEOHsZaZHr6xH3lCQo3OtWFl9tZmV2
MrhUyiGNUQQgpAiB/qKeXAHS2PqO1LS/urbf2NDF/RL2UFdEod4kxgLOUCiBURoSInRS9sZNDy7m
PtCZ7oQpMTwjNHwAyjMD0D/Z+Nv9xGtnYPoM0OQYQqPMn/MqjJo0jJH7sF53jLy2IsBhr2+muvhm
4qyo2CXIJYPnMrfBGxbkksD3kh0/6O/ADD8DreH2P/zDtNfuhn3xFfBbuy2s5CGw8yPqKWRHfDTi
NtzY1g8R/352PQrSFkyv0dGVxt/t9NzE99dXuv730dUT7DbELbPDOfRqJ1EG948yq5VpPyjZClK2
LMwOJg2balR91JPL5CkyXjNtCyG2FpWATq1RyBXhjgEYc7lHUT8A0EixhtpvBzBw2hORhv0UpY7p
MxG/PnZFcAJjF1yU2LgB4eK55kKT6/+1rB7+cSXnKetKkGkAxicGU6FJKivifp59KGVsB56G+BFR
n7n59Gby3mJA9KXs9rqhxUXH0Tw3NHOYkV+HRUdHnIj4axOAdtf9TkGXoyYqab//b6ZmGxvoVWSg
3FZbbf674AgPpPu0n2yevHP547qphTu5XNUnSvJs+4yK5HKjYVVa4t8YaFLXBkD41YmXqOD06q6o
jtcNrh1LHTxuguIjOoXzDEsvgqCSCQxW3VOm/pK09+t/f+WlBphNRooIRVtNm+PmaMloUKZ9bSGd
z/h9FXzj8ebJF5HS7FUTiDk4YQo+Ol63y0OH5j/P+qDDB+qc8Q4Nx1stCnYsQUQHyFNcMtuUb4bW
68cKRZ/A3khTV/fwzPwsfgRLLIPCWItOGgMTSv0Nht6GI/6EwVxb4exasVBHGdCAieyNplbzaLwH
jxE8b/DC30AlcFLd6ff/xumeb+vsioXSOMg5gdHQ/FnlXxp/K/Zf2zj4CSa+muDuzr5bUoc5l1Jx
h9Pu0c+qnV/QjfO9dv7OTcy+Dedh0slo6Vp++CHLN2pwx/Onvz3iqCHh8ZdFvQCs5tkqFBbGY6sn
cHkss9vqFtRDW90ETi4XcmlltpAkj9KuBGAG7VjNHiMEvB26Ocr362tZkpwNYQaoMJmqQIbNX3xf
VrukB3/R8k/xS3pI3upDsyvsBFB8S3/s3HA/7OS9tpGCLZ35pVVxUM7c3oC+Khp8YnFmZGk5ddUQ
DKr0RpVA3DEa5/oil0720trsg4WEl1RusMbeT0HzoW6ZZKeofGmq+ziWrVyON5a3POcCEiF48Hie
TXWeSvAwkNGaBXC/bN+14WkCHer6itYOBz4cSn/Q/lpWTaWGsSrOYUAn1YEgT5G6CCVqf2PjVsyg
zgfgLlQRUZAwZ1HSNChdLAeo4+imEjlyY/xsePpc9dS7vpyVD4TMUWYEISehC7xs3iQ07Xu0OCvl
pFPf5ePgTuG9PypWSMK9WW8hdMXluXSv6HdCBxIIXQgnQCDt8vzpdU/NmiOKIL2ZuTyJq6eiTqud
msrDDowcLdvYSfEHrxj8REmfHXilDfKKV1hhHLzp1TNPQWcEN5WBqSzVdjJIVtzoG4dkeQp1U1Mx
1FUjOt57c3bsO0ACdDQuS0tPXg3tKwfv6vpnW5agAXKGViO+PkJQBdOkLrexiREGNBLSY+5NnupW
u+iXfGgd4mVe4Ji2cfjrEvSlQU0Aks62sZS4wcpAtLXH0mG8heTBRmKwPPIXS5q3CXoWBWZUwkI2
SFqJgnCLXK8t07FyC9OI/v5FhDkDUC5DOGF9fhC12teikGEHYwn8WGocQz3ecPHLy3VhYn70SgAX
wQuDiTBsvik9eJ5xXu2rJvnw++BQdeStLJsfGydjbRsJ2iwmypif0iSXH4q1egvAU4uzZ5mPJHNy
J/va3TC3swc3ia3pG9lDPGLjPC5fFaFI+cfo7DgqeoKJ5sJoFlOrQ/0OXstNA2CxhvvGrE4ba1QX
d/rcHLLIyzUCxxqYIOPg2yWV4bBWOci0fPLbxOOJZJXIjIucfYxS9tJXEHygcQbgTZ5t+M7VnUa7
ELBvA+pMYjjw+ZXIKUg3SoNfEdW/6u7B1H5nnbqxsWtHiJzZmHmSEigringbBcUELGcgF4iF8wM+
f8W8MuEquqZTaVWU7a5v8ZpdlEyFAimAkOgPXq6NZloxNkpagnEIwFoi30vUALNVt5XCT23evEX5
x99bxD1ECROPAmqZs90ctc5PAp2WVht1wOA8q1loo/e9p3kLVsnoMDPbX7e4ksYDQYkuK0E8jDiF
zkL9Wp+KigUKAFbu6MY/kq+mY9id61vTSZatLcLRyh1hAPIDNgpKDmo9M2tdEtTTMOCOQJpmSr5k
1Dyo5JcW/lYifeNkrrw/OI6CNwCWMBY3M+XrkkaGDo4HMJ30d6BS/z1skuHp+v5tWRFn6OxJAK1J
C/wRVjqjB6kIZ4XVW59obdNA5VExclQAbOZxUAUdkg5gfDw7EAMoXEaBQbEAjmp8hzS1DnGbqZni
R9MPEvZiSElcvPCKFfFu7NWxQZARjK8cihFsVwyB8hNFm8JwOQh8+bHWSB+7+qSl/+HC/CPf+7+q
zIghPzJ+LcgEqM/MvOEUKbmhSFJhVVPpmMYdMHP7qYzscdxw9stgCqQRRagEQwAOjVvt8guAf5eh
sAusjwRlkgFwXUDj9lPTAxm/VaBchlEwJdgtCGgQv80/RBxmap30KrgBBgWgPXLSqN1nuvIG8rAn
oZPT8vZxHMcN/7fSMQK8WcizYu43cApzlEKnGpGkpBGI6zvpo/SyHbdaZ3rjO+Nw/TSv7SW2EUU5
ITCqzfdyCAx1mlQYCjrTh+ASJB0g5hFaRuzzfcdGxblub/l6YGIrqN9wrwi8AcK4/HY6sGhEqaAR
4oP0HoUfRKVQ89iol6wsSpOF+tenHWP+RA1sTIvRpLkVgU/zDU/IEFgT6HnmRNCmioONNa2ZwwR2
UXzC4MVFCaobY0NORpgbSTXuwkRpnvE4J04cpPJ7MXHFvr6HSw8EDAbB90KuR1FWm72Oat+nem6A
Upmlxduk9A9qAFmO6zaWHgg2UKoGs4KhNbU4F0Mcj4AjQtgjzpV9mzSq01AZ2HIWsMiS8SZ+K32t
eb5udW1lEL5Bu0PIwC3y2EoHu92vNKgVSeUL0MVPnSpv9FO2TMzcN4Q3IhBcYSLR4yOJ6a1uJHd/
uwro+MJZAJhgmggnZt8ngfYaAnizsPJM3kP61JPGjUWIH3mZ3UHTFEE8UEzqJ4Dl8hZppMgnvQxK
K+k1t1OwGlXOh8PAi+9+PXncnLS7URn/3lcgaYCHF1LsClL0S6s580EcMuMSWDn9lBTvNHxtzSdJ
36pmrPgIqO1hcDOAJGhAzd9xjlZMqiiwU0a9W6V3jZK71fD7+kdaGgH3TASwoAXK8EOzYCHPOjMs
FKANkJbbtV/eNCQBRPD1upXlaTM0uDp0JeHP8blmBY1GNcsB64TOlK8/kzGJLGT8uXPdyNL/wIjo
uIKEaQDRNltKD0YwK0cYYX18AtzpMYjGu7gLvzZAT143taSPI+hHHId6KkKspe/xO4OPldlmUJlK
VfOEprKCitrIOr84RFLFfQdkSV9F3tGB4AAkds/Raihi/AdFXQLSrpXjsA+TqHtrWmZIbzIf9eFG
rXtVdlE6N2pXGqBOAB0QQ1IdUPvMAYp0dBy8UY54dy+H5tDYqNSPgT00ipTYhhxXyl3XpbXkxLWU
BZaitu2vIWdScAcvBgG9SkqpF7Z8qPYyHM9k6wVAv9A8KyN57wPoWm7kassLCqg16nHwnXhYQYC6
vCp1OUCYcgIPxh9U0Euh3WnTUb2tk/hIZXSrQCmCHIpJNyskK8ca51qBbCDB4BF13gTXec/0vBtT
BA6ap99C3bB4Ld/RQXXQgXlIPqD3FNvKhmNYPhbAfKHCDukIjFNV5g6v6oIiHvoUJBZZdoq0dvwu
O+iqjxwqJw5YGBsHfnGrPjMlAZnQUFVbHHjoyZpcAwHG6hJiJSq4Oxu9v8WNggFQ1mS0lFCMxPDK
y89XNpOfmUmEYllr7ojTRc8ccjwAp1+/TZ/Nygs/LuyI4WxgOwuU4ywaqmV/aIANSq36I3xQv9XP
003oVbEDjUp3cguHn4AxGL+zA3WvW15d4JlhscNnSQw4qkYYTDCsxCOo6fxU97KjN4mrStnG4VgT
FrlYpDiyZ7aKgfa62sMWeaShrXvNST5Vv9Rh1wPfCzDi+MF28Z7sxxvwlWTfzpyot8qdsXFoPjsL
y81G4YKAfCIvroYypWMTgZds+V/ryILiwC7b5e/5nruQkPyIvK3Md3EVPz/uH3vq5bohbNB3IfAw
gBTgqYwccMTArQ43lrXwNDMrsyOUkRFo9wlWInk3lLJFtVMF5I24HKKiUPw1flrYQy8SuigM2GZB
BT3/mpwDPD2E+PPSBOLbYN5MrHUbmdlTQvfXD+nqBp6Zmi1NAhWNGSOWpk6Av4TP4D7ZRfLyfzMy
uwllOMqTJoxE4xdD/oYaog1EwXUbq0ePYnwDyi2aBsGD2XPQNgVvwhZG0kN5UN3S6/bGqXc0W7bU
PV4t+/9mj80qhQOYXGagwH8ZlUN2/g4Z5El+kJ/RppR2dB94ygaWbe1TnS2QzRymjKpsUOVYIK1/
16ayM8EoAzlu46xv7eP88JE4YFVoYl2N64e24VU7MIG+sROYpsBpBw552thIcZrnPuN8XbMj2CWo
o5Ud1tXbvUts8AS8+qZ0q4OKTSw20tZlbxR369za7CzyPtHaeoA1sgv2iVucyhd2E3vMHezwSTJt
iIO6EGzQNo6n+LPLRRp45wASw5TmWfyoTWQ0mlicFv+Q6UwIQG58uJXjge6hkOvWZUFWENt89gT8
awXt5UIuzMy+1h8BbSlqMs0CSUVGBVnNb2ijSWCYduxR6zvJqlC+socYGolDXwN8VoIruNHWWXlg
UboTAFX0wsCymX3KSY/yqUCMAh1XZlMg0gPyhP+fxbts47IvOTxCnvzMlNj8s82tlCyU/R6muOM/
BqZt6pDEtRTA/QtbsmUU0QOLOI2DS/I2PU62b40vmZf+2vQ6q2vWqYFQhqAdPQ8D6yjRoPagJxb5
GquWv8tc/6HnjnInMTd8Kw7cBnQdyorQFjc2jvBaJIUkCOPhMTdZgAtmHpaAgJ7mKMNYCnSiGwvK
FHZom9SO3GFPnOCgHEmwg3qlvd0FWrk+MA1AnBC7gTC+2Jaz/ScDz+Sqxv7TvDyECrEYdBw3/NCq
DQBqgbRGFx6A4UsbCekneYyxvPFYH3In+Trs/dv47Z/Gp2b5mbUVLq1dWSgBCgSo6KmJKZfnqzKq
hHWdD3HVcAyspj2l2ocfvlxf1tqB0bEoA4VAgIU/Za3Odu7fi/+tbd+5odkV+SNwGNb6QY2VyRoV
aE1eX83ajp0bmZ0DE7TenKmQMowCSLXG0ysmsHuk15//hRkFlXbBlBNFx8sPw5u0Ir7UJFbLJMTs
WvhIzRG4xLAhGwta/TyowwD7i8ROnmcnSOdRHW5hSUueGqjryfyFdj+NzcbBstoND6afGRKf7+wc
SD6JevAUEkvFu6fvk91wlHaQJne2iC5Ci2T+1EGQBLhOglI3xqPNDoKi5AR6OchUoziK0zuDxMbo
tDGboGbcGbdlDqrlvYqC+Oj5dChvuZ8KIYOW1adMBUH0ppZ6/xa8afqlHDv2HAZqgYxGi7ITzwpm
OrxTCq8uaA0kSZHlXycMnnxsfH2sUQWI/OBuKjolA1Hfx+AEKTfTAj2bDHp/JC97WwuaDPIGWiMk
uUNVARCgkVWXTBJ/NwP0IKBh0oJeSvUgeVRDCtIiq4oaeBk9gGp/XSXyDxCnkWb5IGBAtnKIwf82
xwCzHmqItSOKSTkUt2s/HyD+H8fNE6fUP+VYbOxINEpuIHuXxqiMGEWBkDhD62OMG0gatTJHFP73
R9lEpRT1t89y5ixM5bHO4e6MBBIj/Wh3LM6PJrRAXDXppx9/bwrDCQlaOECPQCXv8ogxSK4A2Axl
gsgEwVkOaLyfeP8YZlzayHfXfA1FeRTCEqCoLQD7fV9j5oYOS7Vayj9rLRrkAx+gFL1RZV6CYXBr
TISLII8IXNb8evLYDyTG8dwOnr8zude8Rq/cUo7UIzfq9yBwQnfrUVi9qYIrrBMUTzVcpcttLMFN
pv4Im2WrehlRHrrWOBVQQMzb4lkJsnfTSHYljW7Qu9oKItc2Fgg3DWQBwZtks08oRbEM1TOCJ77r
Hgqa7ED+36j7rJjAYwe2A0OZW5yVy+XhOYxbWcIza7S4eyF1mtj8F085bHx2N0QpdV4ajKYeOgUQ
lkBKEb6ovcOBf0SYdihu68qWdrr9vyh9rDxNMASkCirewE59Rk9nDpbnWQW6JNalp3bzrXvQbqQ7
4L51F5x5O/uivMaP7U3yfv3KrW4m0nc0qlS0KuZwMKhnQCJFxkJbjT1WpQ8Zn+LxugnxyWeZi9D0
BbYXZW0KSujl9/qj6WuyLIMCfIqJKBo0EIRsb94G5m5bo3dtK/F8YCyL4BiZ81P4R6IXPehvcPRH
0CWgDpFDxuFfrA02oP2PogEwg5dr6yVUjc1pRDhhNJC1gUabDU2jb1KRPik8bzEjZNzIWVaXhtab
gaYf8sB50/n/p6yu6PD9t5lZnPRHaDhqmtOkd1A88IvKqQGFdCCWlHjX93EtqwZRRMPH+oRezn3W
JDg5VdsC0Ayp+d8o/Q0OfRN37kfaO0YNeVMrsLtTb/kbV31tP88Nq5df8H/SDw7VcKNQtnbTzg3N
jgoL6qqZaqww1CVPhV6hNTX0P4J4/yO8Y8nVAo7n3Ir4FWdOBCAmNQLcIbEgY3tnQvreYY5mBXeD
Q2xmWunP1Alc6hS3AbEJcXtH+VY4YuCJZ7obn3R9wYAwkk/i5BwH+kfEeOqAkfoUMG40fsNbHYEK
pItrUv9M1BhqP5NZuP+tStwlfHKVIgrQys43TplIh+aeiKJ68p9fNAeKLuWbe4962/LNaw4PwQUC
WEQYQKTM3kBVr6Q4JcjKIFlnFbEYBXKftRhEQzV0zH5c3+bVXT4zJkrPZx88SDjpuQxjKqTyajSZ
C+izXzexekXQYkHbEpOK0fG/NFHBywYY/YQUY3z3WeNgHoI7xePGx1mzYiCBQRYr5AvnHKE2KgaI
IpVC+n3fhZOVYChZP27RrYXfmh+Bcyuz7fojPN2TsoLGlQS4fJiN9LHXwvAkwwNt+Jd1g0jSIbwr
Iwachc9mYvBCqQsERGFxGPXmVgtQYmkl18BQquvfadWU6IVhFJ8AKs4e2j8C0/KYVC5XMsgCNkVC
PWUq0P9FO5NveU+xXZfbKWYiI7j9nAiIfO3yaAAeGtehmWAyANCRNc44lUavxBymysQQoFw9ZuFW
bPa5jIVNRtAYE0HuQufB74uOyDEGUunPXWSlnT1CEqS+GxkYqC57z066a95nL0HjsBxQTQ8quCGU
51+j5y0XN1+9gW4+5IKg5i2Iv4sjS1JVgrKfAGmWsUUHp2UYh4MZVNBVDeoja7Yax/MrMrc3O7wq
H+Ms7FAsTCbV0RqoYX6RjL8tKMyNzD5pkSRjD5hgafnMf1LHeK+Q/hjx/K6K6UZkuLF/n0qiZ76L
k0qJwTIBSpPRB9OU9n2t7JoUo8qaygPa7xlzdDYSsrm7hNgKE/cfjhkBKYp0lwe2rJJSIlqCI9FX
HmCiP3yz/HL9Gi6/EpIuqMMh2cNDs5DgQRoIvnSuA1YQjvdqzFscCOO7Dj2+63aWS4EBgRCGkguI
WvPYsxllXqKam1kFUBI1HlWTDX/pvIQfOTchfsLZB4rafswaXcUgFWq4Rt3voYBs8UA9liz5uL6a
RQQ4tzX7MnldUbmFltgnKCL7xqzQLo7BEQKh0QsYAzbUDzEUYLvjPPeac7vi38/W6OsZjwHmhkJc
jWgp2pf32c6/7W7QlGW2/gjZviPmQamNvdV6XtQG/rEM/QV0G/G/CxiIwocgabG7Qvmnesqd+D7F
hJkTd4lX79IThq1s1gZElHnuPOc2Z+GuGQ0GxEphs3ZG9MraHcZl7HUXPRc7tqSD8fP6V13dXBWE
SE3+h8xyubmRynU9FwfI5NwZJ90jmv/aBxpmoG4pS8yjLrEyNK0ANYEyPbpks9dPZlGahRJATyXR
8wcjyE7oB9jjlP6M4hxypW3PNi7gykUHx/5TPR+Mu4V0C4RhlcLMaujoGpC1LWs8AiTNHzGrrHH/
ehsBcgFi29BQ04HrutzGOiEp5PVgCVMQrYbqVkJDJ8QowXjsNxb1SS6fnRDgwlHqBUoWjYx56aNj
6dglJrBgQkGsO9T3BSAYsad7iSu0xORnlFp3UNwCaCm0+ptqf32pwqVcMT+PlwoOWHxuwHwQpJMb
Fq3m9GYTbbw8a58ODQ3gI4VAFVL3yw1VWp8WRA5Q45XZT1YOOog46S1ETbeUSFYugBAEETRJFOgx
c/TSEC8axahNaHQWUevRhu5lodvcVuGbmWAU6fW9W7TecQeImEYLwKkM2PFnZfDMl2kDN6FyCGvS
nmIgmhMdQ6fe5/vsgCaUYsnvSrxlcnUnz0zOjmYJmYIGKhSi+T44/V1TWV1uAR/lNLcFhNlASsc8
0JutyGvlsl8sdObG4gagUFPGQilpVEvSppeByDdkCt8YZg+OjWlsxNZrzhoWP2dfQ21lEespUTvI
Fflc5+TBnQDu31mYauJgOoAlW9sdS02sYX4Tzi3Ooj3SBb6YQJBa8lH6yL6hg2EHbvSaPzOXnZhb
7NqTeQjf0jft6FuqhZ22Syd80SzIfDjob7yGv1RIYm+4ovXv/WcfZuEhbUa9rzT8Kl4+svIDs0y9
nhcbTmD18wJiDqAi6BULxRljioKCchgJe3SKI82laHT08Zexf6+TLWTF6ooAeMBeC9T0vJ4caGk7
MSidWzXBMIesss3kNWb1v7koJvJATUEL3FgAs7Me6shx+Pk5dW+q3OgIzXQXcExvdHKXg5LgNO9/
27yBQwC2jYreIASKFi1pSVN5LdMJVkJqGxOzO6Jbgck3Ho0Vpy2EPfAWghcuWkWXXq6SekzRiEZ4
udT8YkzJ9yLKXq/7tpWvBECzwIBjFeDEzvJov2nqqIJKtVXqqFaFv6UaDbDh5bqRtSDUwBAE7BjI
S+Cpzt4FiQVFg5Ha4s5F+9q0aGHzW+Km99GOu/xbfZe6mFDT32x9p03DYofPPPfUpjl072H4ExIM
4fT8wwAIk4QQYAc/tjhUHpTqLdI9+E/F941VC08y8zQGuntQkII8AaKi2Z2O6jpL8lr5B9JkfMeE
vScS2GCUjEfJjmzZw1DBwi7DA+TkQ/Rd/v70gMkJvCJaf4gU53ULHwKYBcfkP6sv9NZO5T5HuDi9
XV/kyhHFBYcEMuRhkKvPE78Euwf4FGZBGg2Gmg/cBhxk44qLbZpv47mJWSYRVLQIGwbK1Ccy7AiF
LI948uZ0uLWbgEociv8YPojW5SykqIwYGJoO0whYhvHgNYndJkRDscQ0+OtbtnooEbxAK0AFUojM
Q2o/l9O4DbGg/ljfqq6y91+UpwEjnG1M37BqO/8VvoanfkvnZm0fccvhslS099CBuLwLUFOLilCr
Uyspb4Q/hp6cjbnEnvY5eMzCfBtMYW1+Xl/s2vk4M2rM/EvTD3kTkAq95+ZViR99rdjIpVcNoCkF
CTWmLglHZoY/GUn4bCQeb3AdHnopkze+2Mq7CZC/cMVAngiM1eXONRA5bwq5wKTaxn/wm68qC3CV
MN58gohL+i/yH6C4BAlbwSO9qAuXUM6vWgOaoEBdqA6GPb8UaVV6ZjY+XP82C3Q6njFAAgywEYEK
wLGYnQiI4qt4uKTEym+nW21vPqTfAUggBx9vwB6lVDs6NLeYyu2lrxp3tJ/90bgNNx6glUgeSZ5g
AIifgOGbl3s7MJ8pRMFqWRoG9zoY/RjMIVE1sqohzL+FjWpsqcUtBJ8+143XTuQo4DnMW6cYzBIl
UQJdS/oIbnH8E3O9xeMHaVsu4oZbYzhg8Pgh3F3f79WlnplVL5eaFz7GzRQwi8kbEAbdQxfV7vXf
wd8yCT+XJ2jukEzQKOQFL+2MvYxp5H4AFLwMFk7H5RZTwNtoI5hc8ZdoW2BgKsoCQoBsZgUjFsDv
MbGaXpIfGKdHMim3gaY8X9+0NTMQO4E6AEByS9mTXh4I8Q2gLoIGYDxiRr/ClBsWiu4bCOQVR4LK
N3TOUGBEU2HeKJmCTAs7MYQ0U4/Q1beosdXVXlpAXizI+ZDqBFN2zivNwkEv5SgG5Gd64dojcFPX
t2olmYIBvMO4RQiGl/35AQMNZDPC+E8PyAo7OJLBir16r58YkO9K4gbe1plWxGe+fJ1hE10DKNzp
KCrPY1QMQYtpmmNR0Gz4Ifz8U4I+E2qzd+l9/d575V39FUouxb150wY32yTuBfoVfceLHzCLLeuy
r3te4gfo970b7acDmkLFq/mAcrfHdu1Lt8vuo3vzaUsjcXmbL+2Kr30eWnZmo5QZ7EZg3cXmL2gp
ORjuYLfqJgJ2+f5cmhJ35MxUooKtScQS6aO5U+1+h2mNw3f2FH4fbP3YvpSP0X3xXXoZNxzW8u5d
2p1FXpznmEiASTtWTzEmuvhoItmWpw3c0Up15dKKWP3Z6qDmBtG0Glaa2hoQl1sA4n1vv/Q/MHj8
BuCc71utrmUAJmgocFlCuw73cB4ZR0GeMpKg1YUnXUHfvnc66TTdNrtk1zjZi6w/1cXN6IDJ6f11
UD4zPXsDZGnMglxHZ69WC2cgJkZD/hd5V7IcN65lf+VF7+HgDDKiuxccclAqNVhKDd4wZEkmwZkg
AA5f34euSaJUynKV36K7V2WXnEICBHEv7j3DzcenwJuHBoNvREykKdYsUbOEHqEwbNQumEqo9A2h
25/HfRql048W+jAIWL242MDeFAnEMiMC5bboTXDWihQ2cCacMkYru4ab0bHk/81bhoFwwUC/B3VF
NGEXW7/LasYgU5H5tJnsK2n0hgnWskHuaJHF3+yuP2Yc8N7yIdnToIwGXRoc1q93I8jM8J8SJuzR
YFSnQ2kwhax+mR2lP84P+tW5iYkhwfseQVG2WOaUIOzWzjBhnMq8qdAUgTtn1PD6nPImdDg5lxIE
WTdzrvMkPmEcIp+1BrOUj/fKm6YvbuWvvsViO+pjYhKwdLG85uc2g/nYuXE5hHrYrt2wGgNGt7j+
yN4nzxa0pXHLK8IhmrkMx96Lt3Fk8U2Wx3jMSM8dfBMiguzUSw9VsRojJ2jXTiimrd4EbTHrJPZ3
1l0C7thfYI69ic+Lr7A40eFhqsWlhq8wXoow2VQr6FqTOx4NKEXmYfrsnVr2kfrne7sNdH8PTP9Z
M9xezFpv47SwHbxHVREHbfmNTmjjjEee8nvzejnIYl5M12uNxxgEAuQgSFZRpR17a94dApOABBFY
SNAcff3W9FSPIbnTZ77bp05UEpoAnZ80R0LFe4eBh5o/XnhgK1Hyez1KrAFMXhZj5sfwA6Z0NXWx
b5o3MED6Oyv2YqDFawFwx2g33oAVo6ZPk0sC1PzHb957MWgWRZiBP2ANQTHw9VzylthJJrBiNpzK
9JDdFqcW9/WVg4KQj8wtbJ1pNUR/BRL7pi6FURH+AJpBjJivtK+HLnSXIJlQeFge5zjkOnvc4BQg
KxShyYlnwpABJOJ+o2z+ozyRuR6moUwLQ+pZlfY7R+FFrJ9qO6t1kAp9mWRwzXXTVc3wUlOz+3xk
fd/kpRgJLAeK2x3SizdCGqkDe1NK4Hgxu6PcEB+MsD0J9HVyTfdIDp/saMTyGvAz9eVuOFb8fpuK
z80iIHNBfIUDxZvbUe0CAqx4m6F/E68nFVSgvRrnxU18PkWAYsLD2K9vP57y23fw1ZDLFp+sE7us
BYZ0EwhDNE+JPHIVe2+AWQEVlQlYOiF3er1vwHEzEkgK44jW0kGtmk6NMEOMG+2YBN57A4EVA88T
8BVQMl68fmUpGYSEEuwSs7huej316xFAjI+X640WHPYiAAJ/jLI4e2HUACElglFakDvsZPJhrx1M
QkW1/QiNVN82v4n4W1JIv0pBm5hWR8afT6vXGcDr8edVePEuwJs3Q0VgnmUwraqnYqbYlmAWwL8B
WUd0rOrxNtS8Hm6R2FSmsj1ZYybM3k3Oxq5O4mPKH8eGmM/vFzPq+9ygTYIhaLeetvRLVkYfr9l7
G8O00A6ZTy70mBePTA509OIcLYqc1DeFB4E1BIvnvzEGkD9A3SEuv0kAYdYK4gNUW3x0sHYleEgj
N/7ONF4MsVinOoHAWCGBa4A1wlpBCsY3YZd6ZH+/9zAgjfP7PBbXKq0o8jLOMI+Rtxu964O8J6E8
1lJ874mgMYUKAOIxstjFKNIzY64gwud3A4TUcld5vvDMI4XKd85yFHjtWSwWnVkc5q/3lemlem5D
lcuH9OXeaLQvI1SlqA4RAQeOVCAzCteMSqdcf7wT3pYWcELYENY3QTacAQ2LAy+LvQmWrhjXBoTJ
IpHjBgYajFaYPThmZJ33oRYaG6qi5vlXFNMPWbDv2SOvu/qb+M/5Y491M3KWpOK///PV386b5+pK
8OdnsX9olv/y1Qe7//7+4+S5Dh/Ew6u/QOeEifFSPvPx83Mni18G+fVf/tUf/uv5+2+5Hpvn//qP
h6eSVSHrBGeP4qVRO0Ed77tKrYm99Lv7xfyNfv382UOJz+8ekmf+8Kcf/MW23TQ+OfpMRZmzZ7R/
51/5i227CUN31CVhujBzxGZNoFe27bM0GRwZZjYXOEEzwfc323bzE0qAAEp7KDgiykFT/Eds2/Xl
IY8vh7YEjhKI1s3wqUUoa3Okwr3Kb1RDZFBKnFiJlQ9h1mXb0aO7XKPncEUJawLvgcE8Q4Q/pnr8
Js65UJVDugUPAPQCdciXvX57Sg7xKPiR3LhNva8d43MDtAr1dk5RItxsqH7nyQMED3mlrgTVjlSJ
sWL49S/DHIZHcR8LACFUFzoLixUQeWwLMENvHC3R6Yk95BKKbZNlbcu00b3Q1UQbh1NTycmvYlZf
KCOXUSIVYFkUwl7GVnVGDaRiCz/lsIbLef2lE1OmBywnRuRlff+lmdIeTrjQ36DShZ3gOFj8ZnTc
YZfDPuiKxGKE/1+alVXg5SM9G7kzxlGr6ufeEVYIT/oxhGFXioeTjfXehq/KjQ46/5wb6yo0Mw+i
8laelttWGPDmQfF5nw+avZ19j28gdyUuJp24W8ss6bbKqFynQ8OYz1lnXEAusDmr3YpfiZwWZ5w7
LrQsbOES2Lg0mQ4tVR2+J6VGmzVIXP26L115NvBhXIPIWj9SGJLDFr6ScQvnAzJcYAbKCfDN7RsU
xu3LGKrTmzqPKZgQwpUQ3tfqPDTrqRZ+glPzXKVdFY5VnuzKCkGnB541Z3y4AR1k/Er6FDZcOFC9
iLvgn+J+ZT8BZkEis4ZUAdEbZ1VpfTEEnubVgQtHzz08qCWg39RsP6uySKDmVRXDrpw0iMrbyiyC
ogKnoctkfU/JoMOErbL4fnRaqDNnBRyl4Xlv4EHXzUEVMDHxBw8OAUVmdJ7f9ySBkLRRJWdW0aN6
PaTilpuygbA0G7Yud7PIscpmmxnZUAY6ZKRWMp/gPq5ouWLO2O8V5fYZ1bP4UCVA86FXYPB1Mybj
laErfiZaZ9yXmeHddLDNeixHz75tpBRPXZFP40piJ9d+DV/ACIIlaqVm6Vg/t1o7hPirWpPKsjex
YNCghLGCVHDf0dSmS4Ym1Gw8r65K2tAonXhV1SNwDpWrB6XW5euxbZ0IJtjdae8kKkgt+WTXQ3rK
SDUEorbsXZ85dqR0/DM9TfkpjL/rW50NsJ+idjuBy0zNc+KxfG/ZUnP6sz5nY3sKC1sh/KphzU2s
TCAb0Dhztzk1R3fV07S3gqwkvAhhRFNB8py4UHL2xj0tLQfJQVo491Mt6xO3xuCxRquL70belPGm
PdXJEG/6yXHPe/ACdy04C41vQNPH8b0UzuKgRrdEC7KGqJXEUQhFxu9u33YsNHiXN7HV4ON8LAJe
xNDn4NLT2gCcySTbu248rWQJxardWPfoGghZRo0F5X7fgXdf0FNlwlo+rvkqqUZyK0lr7wsi2VVF
cnhO58B0ln7elvS5mYAxItjP93mVk6+yaeiaxcTZGk7VPdadO0Zdllg8oEXLLg2b51s8G23PYX11
1RNvuubWgF9mTFmogdK7BlEcmx88dUgMG6zXoJmQMLxgZCL3nGVp1HRZecXyocPq9nZbrvIKNY8e
smL7VLN6eGTi+YDE0fQRHap07ZplG7owTr/qPNWe5QhoW1pLZ8ftDjisyh5CwWw8MOyGW42mcJZ1
2/JEiLa5bZuG+c341VY52Yx40JC3crI9MUT1YOZ6Ekxm7K1ao5lAY6cyaoHDvHTrWj/JCylgLF0b
kcSIPuzY862wpvguVVZxUo6C4nKja5MPKGc+Be1QIk2sSmj6Ymm7fYnwavhUyHhnF1I+vLROtxua
yc1APbbSckwzzFWqi41to6i5sgYUE51ucG76mlknaQ35YBDySXvRlGa/LdLGAuCdDOVXDjmHTUtU
B5W52tl2tBRwjweq04yqHArKvkFceS9q7OLGLd1tNUFu3pkGM2wqo4i6sdI2ODxM8LMs/Cm3rCt9
bLJN1fXxuQMuOg9KPfN2JY/RhVJUQkpIVJQfXuQmF7+Es5fOXMtkew5yQFUgAUFRBeaMiy526sIp
vE7JwVbpCkpDvirSdZHy8ONRlvWv76NA9BnnDtiI+NvrSG5JR89E7B2mLjnrvVlj0kQeLJudsl15
ZKw3Barvg6FOBLUNwBHAC389mFHCSVDn7sF8LKH13FaAem8mv/gc1368Kz63eKBnJj9z1Im4JEcS
/veWE+Ub+JMg64erxmKi6VAaiHL04KBMBnV448bp7bO6A5Xg4wV9dxzAfeYEDW2MJbDXKitZmGly
k+mkDkdVQQ9DH9FHrKyjPae3iaCDGwR4HyjzAow1Z6ov78ag52E9k+GAooMo/QlJQtj2ox2YsGD2
h9prw77Nn1COpxHh9QAlndRUPiU9O9Ilngda5GPoP2OnzjKASAcXW3Vy4FOcaOIg20z5XKNR1Y83
P7ysqGgjFoBtD5yTu0j5LJIP0BaxDgjbnu8xsoLGxZMu9CPF8zeKDNiiHro0yOCxS+CHvNiiaVvo
kjbjoYYxw6MlepTxBHjxvoVcIPLKuN2NTNlA7bglmM5VfjMwpuPO8fut5K+9+VDRxddAHRde8tZi
q2pTnTYucw4SuspXjgXFeuml97lHaPDxQO/P1sJlB9dtHbztxapquecQT4sPDBon1LfQxAxS0std
BwGAr9lY9YjMUGjZmFI4XyZOSRbWdekcs0OaJ7TcPwAY2LiKQOLZsJeX4qY2DD7aOIS4sWUcEs8w
Crxv9ak/bYdxOLJb33lDAWfA+s7QApgvLZaXJa0HOg9G8+ovuEFAblevSp+gafbx6r73VoDgidrS
3BhGZf7165lP6VhnsYVx+mmtSpVeKqWOafi9cxWaJ+ICf20joi57ixXRVEdM8wDLkg3zYjOowfhX
Xrfp9RKpWFLt7DY+csTNBZg3j+vFmIsF1CnLp2qyDl0n/IHf6wy0ShS1aq5Wg9se2aPvTnA2ogVR
D3yapb2GMEcobUzGgSOzrKUFz2fgdgZIe5QOLnBukKniSJg6NuLiCMCr6WadtA55XtLTvGTTrdQr
ZPajp68sJrPA9RIROhVSzY83zLxub9YVeFfYFICtBA3b1xumNEcduh76wWLZFXNYZDL+YAxyU8j0
yCvw3tZE1IC5B8p5AAUunmBJWF1P3XjIRxajKG2uFbW+fjyZN+0KSG0gOMET7DueHUyv17NRel/Z
XI6HPoCP2sW01fbdOt4Kn5/pe76e9tWROb1dPQqkEgIEcia02pcBPtHclKJDc1BZ91wm7ok3teet
1Z6JMd98PLW3GwQjAemBkAugB3jNr2fWI4VJVdwfIChSRGY+pqvOQx4hBts9h10zJHd7506UORdH
XrzvXYrXO2QmMONEQbAFt2UZaNOBGh2Vw6Glif01LRXeg0J57oo7ljyv8T/PcmmmV4A+ZCtGJhFC
SIVCKFGnW6Qj1SmlozofSmTwtUHYlww6eDviJu6qmIxkDy8r/qiKuLyAVbfYeIPX3n28cm+PXnx/
bDwkLdByspbRdWpSL6NCHAzzXkNN322vTZjffTzGe/vgOx4ZED8TEhuL8jHtYMk6VuLgMHEROxYo
RmOQJ1+P80SODbQ4J1peGcZEu4PlVWqV4Fig5UVdqThsvHb18ZzeWzdkP9BpQr0PlrOLdymXHZJA
zg+AxjRBJ9Q+g39pIDJ1BLD49mSfxe2R96AhB1j3MkGnAhRjaXYH0fBLq2jgCTPGcRJJYQPrF4uw
b5zql5fph6rS/9vqzYA2A5loGy8e4pti80X/ULF/fX4GAr56WXL+47O/1pu9Tx4AwzNUGooaOFZw
Vv9ab6afcHyiYzSbN6LUOf+kqrlI/+s/iP0JIQLdA1ebXVIgiY8n+Vu52f1k6/MZiFsWEnJcDH6k
2ryMFA5KU+AUgIqhYedB7ur1WffjJoTLRsz3AWygPQH1wOVsKXX8h2EfKmoedD4ygt4skwkP61wn
rS9QvTvXGVOXtbTjbT+Z4vLFc3kn3X5TTl5+hUUL8M9sECdQvWYbxCLYPB3rpL27rC9mPf/8RVvz
bxghvjsC0D/Ic+eTdulu9xOdCX8fYr6fvpzEz3AmfAMvmx/WvK2BDsaGQUL4etB3nAmvt5PfrX9z
J0RxNvhH9oS/j7wILP8me8Lfh1tciv5N9oTz+/0y4/i+3ABNACcPNgUUVF4v90+zDlxGvOW4i8X+
abaIM70HgB5c+R1ncbb9BHvCd17K2VIPMjQozuD2iQjy8o35O2Z3x4ZYHGZ/17XvneeDAgV0KxEd
kIku0bpLSz2txoE9qmKmfsHU3eCzt148UfsrBEv1bWvX+aopHDCw+dTv9EarkZQZ0IyC/9HoJz0B
S6Y0si30APVHiK+ie6W4h7tPNaGuHw5DjNhggE73ZSA22haQonlKwMsH3hqV2tAy+uwqK73hEnUb
76lrpLWaYvcREjnFTeU15DD0SGz8oaiV4TdmZW4MI9VC2jpN+Iudn1FI+3FsvPFrYunN5SSKes//
srnf29dqdpwCrBGtXAd0l8X5/+91nEKLGnqLUCJbpJE/23EKGwRAh1mt8vU2/3uOU8v0exY5A0cb
CKQ513mDD/0ntoVv6mTzWEBVIt0C9Wk2SXw9oZ/uH4g7JdIuEPYWA/27/ANR/4f6HZr5i334M/0D
Iakx55AoNC4n9Q/9AyG0gsfxMmjhkjmzbXH3w/6AzsbiDKwSOWZkHGvfLJs+9eM8NuRaaGhrRApN
1fQMJcxaRn3lCLaSeu/GYYFefg8WXd6ogDhu/YSGvntDKQGvHARfg/upTI2NAd/2Q46hT9HpdG6L
rDZQonEdH8YnZCewS7fMhFOnL7q4CoSYRVFoK8YVcCMVPyGtW+/NoeuCGC29IaIq1seob4n4Oulu
s+qAm/VrNY73ieOoLyCa832BiLKz3bwEfJdCG9UudXYrGYxBe6hSpnDsJB3sxz2vMnyb2BxyYLaM
4ytNryrgUUkKTSRIaDVFhKakHYdlP2WgY3aN5U8cda0pM8cQus3eBcliei4x+xA1Nx41U6td44Cc
LsTYuweXWUDJuf1gbaux1x/MrHevXCNrQydTV1ICFaE0+5Gq1ILzRa8OuqnawLOYF9luVVtoJxN9
Df++1Df5UJ63mdt/xuldnBR9PlxP1KtNtGYH+VyIlp+kUBaD5WMygKVnysBCD/Uzam5tGOeFdSLM
or0vc9U+V4NjhalZinVfafzOynJYVpMi3TmA9Z27TSk6H1LV+qEzxt53lNSuoeaEji2aB6vK4dmD
ayhzS9uSfRZo5iW+05iOnyBWryojdy+GIgY+Q43xZZqlfR7Ekhe4oUyu2naGVdy1JVgNSZzn3E/g
bxVgAZJzF5/awLpLyYBZgw07axT1V4VZdEagGBP+VJeun5o5JMTNqmKBVCQlfqKqFJosrip5NGLR
stCMC8sLncmoIngF4mlbHouSPpYBhfbGNSNxD/Z1oWsXUoutNc6u9CJuu+bMIRJtz7xs+89m6dRb
9IqEj6O697krsGStRvkttlUvVpbw3FM4zrgcO2Ls1s5kJsMeJI+q9rUqS760Y5QwGPv51PWyoGv1
OtvETuuddnUL1HHs4XkGeqwlZ6XOe78GKxH42lhZj2TSZcQ81obShH4jpx768Zp3kepWfEc6VzKf
FQ1/dGwO7JvWAIDAGDsZ3LH+2g95Hlloj2NJ3eZ0JJBkb+BXExWpA5lOHayAziLeJnHbdmX2WXeH
XZwERan18EB1tM+Kj/26UZ51mrSGdaKhC31SeRwCqsyrAmdK3W9xN7RbHPne2nbdaaNxEn9xpXAD
rY/ZykpoejqlOThcNBselV3UINI09Lnq6HRFHQWoTdNmED8DCTcNoM48cR+69Z3rG8APbtBn4DcG
0FKmbynmnuVWQ6uQxrQOZFtACbS2gP6wqOj3BkmrTWK44wa/32lOKpCJzhAj6jAd43QtUfrcQyGf
hZ2WF5c6PDEDs6NmINI8jcqpBHyAcDdC26P3i8LpVyANw8Q8bmFPx2w5t7YNEKpGqa0sbo9nQ0+9
88JL0gPUfLONMJXY6MLJD7GaUrlOZhGdBhQSQwQqn/qTjObGRhVlfc60mvosZu1+lARsUAophW9W
xusQHoXmzqr0mIVyarxgIO7sHk1y8z5Ou4Gs8HxRjszJRO8qyIsB9M3tC1eX6kpBGS9MYqoFcLSl
X3Nl5b2fAZ1X+2rU4acNIEO5HlTTb9gw2DsxlsVzjTQvoGNF7jXLECe0HbUvQJCna13pZCUBTwrc
1BmiwVN1SHFChxORtx52xYoXALVbQ863hprcILXT7slK+E1tVAe4FHVym6BXKh0fRbnSCaYJdXIS
a0MUZ5MznRPe1dHUqCZIQav3K1DmDmnqVZg4Gt+PKB518IlpzeIeDVM5bYuRsf6K5zgkIg2Sswfm
VOltVxoK/AyjU2cwUYCiiMEdVvgDkZmKkoL3a83Nzd2YdMILWWbH3RZgF5k9TtlkNGrVlYkxN+ha
sh7TGCQjw5NIqSH5A+UHAGqs5Ov3Ssn/g1rdDBH8vQX7pla35axKHv60WDd/+NdinTPX3XCIAuSP
YtXLYp31CRXtWWBhBoDCtwQZ/2/FOnzIQ8MACT9QFijLzcYsvxXrvE/YmzbyLwPiSej3AjD8HYwL
nOyvpStAbP9cVPq7vsKr1Ae+H4A4ePZMbgTQYlEemRwzzkcXxCxkEnkXTPC/ghm1Z2obNfbNY9yp
eFXDIeSigCDsEDjKA4qL4vqVlEOxqe0puTRg8RQyY2AroQZ9b0oHwIyyF/lm6OJik+RxfWr2k0tD
vfHic5Yw8IxSbbADxIr2xIIUybWeyGQPaOGESyBUm0KTeCWU6GQ7v+EiRSLRM5zpnNPcjHpSaYfU
1Ep4alZN7uJcaLuzONEHD3jHybhppqm+guGnpXDylXaycrPCFX4G3vqI1kUB5UncLRu8cvHATb8w
G62NtEK2YIyPLgdFPZWQ1BZAHYFw6Ap7HK5thzU8wjubgiKs7MFYNQBlhjZcgbpTZ9Tiu7axs69u
6+Rp7+t5PH1tx5J/8+p46tYto5kTgO4xQi6Ye3zLpzJ218SsDHslvaq9UZMFqZdY0w5VbBU76M8m
33rhJPqqTLKM+X0raGClEOfztEReWiltH+A7rYFdJAvL8gtg54I4tyYV5and7pBkJWf4u3462X3X
BEWepHe2AWduv+fjeBdbVWoC2MLZoXC16rOWxuyMxkKuWZEJ4o857AK0hsdfVWlrUzRkkj2LuLLu
taSpAF507U1KOuMyd4n7oPNJf1IcuEuSYDMVaV9cFKnGoIfHzW3SJGTyYwDF0GLWtSookKN9zqEF
0wVeNlSrNh1PWmnu2s65tzizgamcwJmqp/6pq5TZwn4wR39T1NW2kBWDcGCV8EtvmppvFuPuxkvx
vTMni/vATsukCeo614ZtgmY7LBl1CbB85+R7F/bxDsIur7qdPg2xDRAyvkhNY/MptlWH1KSwqhM7
a8cH6OQyc5OJJr5nKDrARwubEXzp3iE9QF7cfWhJWp4VYjSakDkqWWlGrvYwx2jCQg1I+WJ4eyNO
F0i9zBH7rizbKM+FeNIqE3C+xhjGAPBNc86QVAYcQw1ULCUa29f5NB28Qsu/0MRTTeRqyl47XeVK
4HtR677Evcm6hIcNF3dJ6cDmxJh4fQqfJVHutAak4mDqJ9WsK5uhfiFdpmdXRV5Zt5w5PN3YAK9l
O2ENgOIKMvZ16NKmlL5uFbHm2+OUTLgb6Lp41PMsubXLlJ2WTQHKf2lm5boDnzsPuqLJ4bE9NADC
WUldnxgKB4Zjly7yNt7qdlSTPL+jXoXudznpIg0t5BM7ALXtLAAuWZgBVHab0xK9jC0clSCayLSx
PDC0r5zQ6uvmPp9adj44TfYFHpEQSBHjBGcJQWzpJynH1QtPqrsjVj7HXFSGcEWBneQu10d2SVKt
gRy9K7TuF4jB/4ewhkjy52EtfOD/eu7+dfVQPDyUb3tQDj78Rw/KAIcCduSIQ2CmoGDzaw8K8Qky
/Ph/s4oV6n2ow/4R1uZ4Bjgf9WxoTs3N3N+iGv0ENCEwKVBChT4SjCJ+KKohvC4u9Ki/4B4P/Zm5
SQbcwqLTUDpInIQNHgN3dJgxQTY2MDxxq1q8d4IC9j7oeFWd5DSN4wYKaG4eZTVe2bowcOg2aMky
nFL2kDabRoOuhtvRwNQBqGxM0aNJDjmiaVgxqpebzOE3iE+fY87voI0X1ZPm3DtE09alVa9EUhtb
2uEaahlo+Sdxuecy28GuzvJV1wJRyhSgDdxZNSrOAqMprXXaaa2AQpYaVybp9sbglecQpzgz2vJR
b5A+tqVBt1aPoBAX2j0iuLFNOFsT1xNrnF3iwkvtC7vjeqSZ8/3UqM1wwIX9Oi2NIkyb1Dircus+
BV4Kdy9N+Qkfr6qK3OljMa3h/hTJzgC8v3EeERoB1mH1SZ7IjVfrKHYk7RewD4DAhGpmkHpSrcwk
uzApZmXUd54xcj+b6KVRUH0lk9Tz5TRd6SDm4WEkO1AIrmUz3jBdlb7ZtOamy/IA9/TT0rK+xLL9
4g4SQo1KXE5s1IKpTR9om14R0T8yJ1ZYsFasBK4KoS3yyCMATaTA3QYEuDP8SbtDaRet7sJOTyCp
2+CgKZxTxQmIGJZWrsfGLCLm9h3qM921IuJy9MTIgsEcvukA7/hjb8Ur0y3FVy9pkHzEXbuvGJ4U
ztPbBOZckQX/3UBY3uVE60Ob81urUKe1NoKhhdgUCiDWfNLSbWMASWW3yF1MIKgnKW4NIz8RifkN
SrFXQ6bngUPVdRsn93ZaPSJ5omuUI3YCTAKDJOupN6E4H8PCQ7XZFql+5nNQlVe2yZ47Zzjhcb5B
l/RQcWNvxuZt5aStPw2TCwJDftqPxrlqCyQOg3bDHXKSkniXSLJvR3JO9WZfONYTJ11YmemZxAXd
rMgzbstfEladkWrcJhbubbJp4XEBZoOJNXJAiQFfkEfmiK9bxVtp0a+d3V7C//giZsmZTAxsN4xn
0jESpbsZ7GKL+0oeerEzrnJT49c28DaBUREe6C0ZA7SSvVBRUoDHpd3oGfjRKmNR23csgIRUgxoI
9J4HeFMYjjB8hDU3grTopSrFZ8H70LMycmZ4UG6cyy6w/4OjE9gIqF2hHkPnyowchiTMBXFCImFD
qg+4aTIAZlbIOWlgKO8ROcAVHA2w/4fR2kyqzk4kF996e3xISmKFxG7NsFSRGIfPGYlPLCsNoOF6
XvUOalUDBO51eHzW8CQL66w9r4cM8sncPheekftZLEeITXKknJmtBfoUd6Gb2iJw4uZJienMcivs
nLkW5Q2kW0NqCvh4Qnx99PDPoVx6QTR4C6JW0flT0Tph1XrfWkv2QJ6nQEWLDIbv+XhfJcN5D1nZ
gA1ZE0wSWdBoM4hv8S4gClq9Xl/dlA1cqLIEOkFJ0XcnWaFD/6smT24qOEoFsF7Okgm7LmdnMM9O
ggRsQBQgkP1ALaqx4GdfcWvHW4aSSZbsdED2wXwsrhJlo3jEVe+3oCUCjwq9r9j74tUUsy36Npxb
KK2wbixmnVaK3eqVemKw3Ct6+gAWwZZa6N3LRltzzz7UuXef596l6runuOOXzjgYAeHNrjCcKcC9
Oom8EQeKzNPBB0/orE/SOGBcVmuaqP1YuSxQlbgjsuF+3us9XDSZRF6nrvIRB76BvHhlss4ObQN4
zobqsJcY2zoqpLnW865eG1y0J5o+nMKI8zOZYgiC5BqPZFpd6H191opigDILyFwuJOYDmxgj/uQy
IF/62qcWsqhhLokykNpQm0ItQEHFzqYBElAgntV8e0io5qeQiQ+BZbTDLm7u9UKkvlaY/Bpqs20w
6rhrDSmQVQL3pvBFZH8HxPC2H0eBwEYjcxbNRJhcRMiqVC4UnVxESJHAj7DZdVaOCR8+HgUZwqvC
OuCsJu64po5RoMxJF5X8znCbAYRdbMLYvrLGHFyKQquOTOVtYweDWHNvH1pAaFQtptLPECWIAZXY
4Nke4ueXCRvPMpV+6cpp/fF8lquGPiwQgxCThIiaCXD5Yj7mTzaAQBPJw1Ub/3ndP/o7BhDfYcuv
bv4zEwC5269jLJVMXrsyIORHtT87M3z1O59B/QN35B9yZ/julfTR+PPeeYEG+cOdoTjtorvdbwYN
zc5Xu20ChcKg8m/XzixJf4LcY/sXfBqWO2d+nC+XYFH8+EcmGHMP6e100RCcuTMgBS/G+qf2DN+b
ZB+NtwAr2D/BguLd5YRNw4xIBhlhiUdmhnhhCQEv17Vy3GvHtpEGJEdexBnOsZwdamDQcUYLAeom
ixdxYQnhWNXeie2fYQkBg+u58vZG0+y4JcQPXS//b/LuEW+gYYvz+YM7aP1Ul++VVn//7O+VVfSg
QQK2dPhbzhXM36+g9idcInH7m9XnIA03C/z8dgW1PgGRhBshXkANUm7YOy/voOb/sHce3XUb6Z/+
LrOHBzlsAdzIyyxSojY4JCUh5yqE+vT/B3T32Fa73ePl9JlzvNDC0s1V7/uLhG2Q8rypBDjiMbH/
hKT+JbL6EVv+h68oN59FwBH/Ycn5F305VtLORw6VMwFCvO5TYNIltOxFu7UmE+QwM/ThzdAkU1br
a9q18PQxiOzEHV6yTJ+LuF7tbgfzP++rvi6PIi3s18CcvTMsSf2mMWxhPfUUhRpOL6CJDaG9urns
f/jKl2SseJ05R7XrUpwyLXOV7jLSHYq4Iu3o8wwniS1RzNO90oPk66DL0o+1sWbs1uaxkjtgWZXf
wj8m+ifROr2zr+dZvjd2Djw3Zs6cxUWiyyzs/bQiGtjK2tdJbDlu9dplKcS5P+E67httjTvfad1j
YbezEU91Ul1JDK7vqVMvCfPOQI8exGZ/oOvOOARdId/0oqlvltwPwiXDF/C8zExKh8VfWiogJkfP
onyTF7uzK90DJTTC3lmdNajQxUr9OKf6j3rW7YmmOVJHjuaga2qvcNGuV5O3TaqBDJQXYqvuj8Ib
hfs+iACrMh11/bdW9jMAm9ScqBhKvz9laeZ2z33HEBpPhl6LaydRrozl3NtwKFZggJm1Y/7Fmuwc
bsjUUytyq2LW2U5qHdQ37W7NZXSBpFvjc9pk6cUTxvhalZl/z4gs3+YJpT3DIY74MqnkeGomnUm/
MJfhEaAsNcNiavppB8jen8a095+H0Xcfm3Fwl4uTAPmFyk1K4O9UTc9wSsz87jhrV4Y9Ij2YvHmB
8cTtGmtDVlwPiUWxdJdY3RnYv1tivbZ7/ZAvrfriNHXy1WlUwrtryC+8+xBT7sHqiOnS67ah7V7z
lie9VuqekA3tzknqrWIJk8td3vfWleFVRJX1hTPfDKWhHhs/IampKidxTrS5qsM5ZUUPG7tJLwWa
LHBdr4AFVpoBN2wHamb99RNxX8o5t2/ywjDV1TgJMQB3EOYdOtj5loM/9TrJ9d1UVpFd5Z0AKlio
pitTnxpaQhHw/ZCPOtwkRlc0UUcVMKTyaI9W2Muxq+M1B0uJ2sRKnb2pVO9cUKJU2cnZkGJnw4xr
N+1ZHZTV3+nDot8MmdFSbov7foymNgBsZm2C+8yUf/Q3LHo2huGe1X8lurmtc0yceR3zfjQiFBuW
neVuubc2fNvCGa1XwX2u5W+a5/fHtPe8Et8BcHQe2IRE6MvWttLYLBqJrrxjuaHpTuZVdyrj7ZMb
1u7Yufmt2PB3qn7N+zot3aPa0HnEJPYLOEhO2IpnKKhHcPx1Wdp7M+nLIqqCgmXSHvWbpdLlZ7Gx
ADwqhICtgMuBqSEL1g/ewJykcfFxYpz4Wvt3tJ7rMAwb2eB/8A58oeAgljbHoftx8P//e/B/4fLl
CtpUnZ5NBPimJv2rO/HwPRevv8dj//Tv/+NeNDEBYOtDJalvdVkbr/gPaNb4BQ0fPlF8sexLoKO/
3Yvmhr8i5tiWDRsx5FZm9E9s1v6FZHSSqDaXGTcZe8/fuRfJgP1pdPOBhclQ2ioOYB0D/6dBWJhe
LrpRflFzY13ScsyuUZUBNenGqp0mH7/1scj1/DvZEa049kHefuWWL74u62BftD4ZOclacV/ntnWG
H9C+tmbu4mXsa4cDwpmeaIASx86ymm+9V9dHsiv8d4Eo4MksKmL/xKprtCUN8B1FP2g3qYPUJhzT
Sbtb1n7C0c6BdZ9UNWkaTt5ou9HIVjN0g1J+HgGOdsKCrrodICmWY18JcZlxd4kQdqodiKEo5I+E
l3HKIf60SDaJph2MOemz2FhFedA5BPmtpd5uBlZOYrMdrU92YaCHtSacQXFrEGGtwcYrgvfNFaGT
6d50zgjbmTi5XUeuJdYhkkteGztnTIw0FD12/BAmBlVPtlYrJggM3AevNelwEGpcIs2u7GfgXfQX
xrguxELYt5WjJwchOHeOlUM2Aa+2NvrIJrdAhGM79yNi2aZ8MbvWsM6GO+SgKhozTeiKVHxHdOtr
UeUCGp1Xe/Zv/Yr0ku1tmPBAmKu4K0qpo9NFkblHJ+V+UsjVbrpKlqfNG35QnQy+jprZfyL+JZ9v
0jUbyOUZJHcmX1/KPFx/yL9odZucm27NZDRP1Qxu6I7jI0ItLQnzQgo7cqADvqyllEf8ydDKtjU4
zyQvOetnvbWaJe7MUr1Q05DraPsy/aAqYhGjPk+S60BZ7k4i4/ha66BirdBIndEr8xkVS3+nBMC0
SRDHfh1b4+ugPHUxPBmcWtJAStjyVb9pu859yErd3NkfYff+TEps4lnuZ98c8kubaE48FFlBUw/M
7m1HDMcOjYofJahlbon3Nb96i0lImrD7+pFfaLnvrYR+Z1XYaRgY1HRH3pDML74y6yhrC+05F3q1
b2Zp8m62IxV8hQviYQ/LtZdr5ZnZIL24zVKwgDUwEuY83Oh5DUZZEFh3CFzNOGvQ7KekqpZTNqbA
cPac7te0LK4zy4SkdTS5S+Clr0S6jIcOW/Ku0EWy7728vvSMos+VN3e3qrPMeKwBtnxN1buyUOJg
J77z3WjTKtbXcfxsVdN4p02T14Wghuk5HRx+c1Oj3WYyFZFHbvpe6WtycpnEIoUSbBfkDh+tk5q7
qlVBbGimfVzRb703k9GcRjdZ7yxu0msFOHfcau5Du5/5X4iBCamdzneDqOyTJlckLxrFP4CxthHr
s23CSoxDhL5KizHd8TqnzIr7aRiu+txeL70kB6oi4QKWIy3O2jAY171m8+oKt36gW7GJFWl9kU1N
1oM3jvZnuc7ND6PJYX87/YdR6+U1b0nytKqON8bdYiucqnoZ0NYd+3zl5TPSRQRNqTM8UY+oTA+Y
FfWOX/Uynkl9zg655nnnlLd7bxQEz9QEeV45uW+QazN2nEbTHC+pZcQz5DTftGJYRSi9YPpeNIH7
MrR9cePWTnZbzHXwbKeSl262W/CMU3vXZWtV/ISGMnvGiaodU0tlU+iSGnOwsqGmv7hm+ikMfR84
nnbo237Z++ky7AqJmK0ti/LeGzI7NvrUv9bQp51FbwyHFaw7TkQfMMERA3WNab+klbxK435JBOIk
FJSV8MW34iM5ChRwuattI+gja8jIlkraBUoBNvewbNFTfWLNhwR936GwK3SEq6/nRrhpwr6XWKpf
3FaQxzVuYVbNFmuVbAFX/RZ1JTKX1Kt6C8CytiisdQvFqiDh7xbe8Odii8zy0C1cdx8xWlugFssY
2VpcnVOs/5q4lXrzs5YTw6V/JHIxInp8Ul0FSdd+9+1B3CKlIldi1SrnYamGqok8aIYqLrasL6KK
liu15X/5H1FgZLAOP1qmtpPjZjPBgba5402vqmhaxy54ZYul6niarR7Nqxgr8zQH3GbhvKWQtR95
ZKkSKuztqStiozKLLmSs9wa87WSYoU4RTdisHd+aPuvE0ba14fMwpuNlsevyJke79mCvKata55Xd
3uOBHkl3UOduyYYDhKZv85Po9YdinLqnfjINTnF79oifFL1uE0g2kEHuk7J3584+U2oWdOkPA+Hf
V8KjyUdyun541N0xeLISI78Lesf+4i5tEQlEg1dlMDQ7HSELRcqI+FhGO3J+NVW16GVrKupby9pn
hEldfGobryaY5V0ftHNcV+UYlzhZ40ZA5daYjqZQ1EjaQtXpGanyY9uE+sRu7I5VcyYtIfgGS1S8
tMwL/wFk/hn5ZWCxaX6nUBJkAS/Oz1OL4S6JttjPo1c+s1rcdKn6NCfO++/muv8LVJ5HoWsNLz94
AcDkzx54aBMt8TJFg2TWnZ3ZRVc1893r6NI7/fUj/Qyg8Uiu4Wxg3Qaag3n8EX2lGKqDqTae7Sol
5tySOyzh795gv5VJuUTKy3Z//Xj/YonYHhAeFsiFcRfRwPaEfgf3ekppQTatz8M2aZS1Zu2rTDQ7
yC/7uhqdcR/I3D9IY5CwInV5CyX8n7KL/uQz/MNT+AkSFTIQQ+LMz4kLAzmk8YCwONHzL3/9Sn/m
PH59ocT2G7xItAc/mQkGJrJyyVjkg+Q8ltqu0oe/2XT98yP8hJzXRFlMqzU/u5MZE4VyzIziP3w7
gMH+AK9+PALfdsAw6Bn759yALe8Evc38PDtp82CSpb5TgnF4nReLMgI1XvX9kj5RQ59dyRmN31+/
gx9f899DZ9vDk4rMnkIQCtLJn17gmiaIJifxLKTVvqU9ITpLkzqXJctI4+rH1Yx7LV+iZg7qkzvV
roGo2CzYmcfs1K3BJl7PmMhlATEL2wbDj9TANvbBMBm7FS3Z84L44rEMiDiouzan7YnTGKmTe7J9
iyjCxcmv09kKDkanLfuZQWjv+01x3yyt99QVZvEV87G4tWVmv2XVQri2T7Utt3C6XA0EBu3ndMx3
a5WrmKlG7lSu+D0bQU3NE3E9KsxL6e/bcmDiXIX1YIHg3dDkAmxX5kXwvhqm/usP8G9t0/+v+eYR
x8LdQRwiUWVbpvjiL/fkKwJcpz/z0P/pv/PbvswGjrfSIssZ+Jfv2q/7srkZ7QlfBhNGg4CVi+Pk
nziy8wtVn2T0uNsmzu98W2L/uS975MHS3sd4ZDEzIP/9e1qmfz04YRwIl90CRIDP2dP/eHDKxXY6
vVPvVdbol97qDD3yjMyeQ5LD171pafN+Syr9bgdZ1YbcKehEPBA/bB7DME9nfZBDGc0mcsODSh07
OUqHvlJEP4jmw95cteRg1lb+3I6TcWJDJmqSlUageXeHfedr5RVZRPZbTcfi9SjBF8JCc1AelElS
5MdUKecMlf49b+oUdWZdTy+sn1X2ki2mUb8yAiBL8XPPu/L91P7hOSgjyqbrZWitbo9Lf5zJkwI6
RWeg9O+V09pXOV6QE0kSQ2ibA7o/QxfqqNUTZu0VhOKmaFliGBB8oEuAsk188uqshLNuzrtImZMX
zfPAWNQGnUe7vM80mRbuXtOlRo14kzlfeIvEe1GYzsWbgC4rSeNcPTjZwbO79lJZvSTtb8xPaP7z
LBLJCD6KLeQg1GAfCXpejmsaGLFrasHZbwwNtUojTvYGutKX6l8hRXFPNQrXmDmuiWWCZC10Rz14
5KNp3zP0C5878mLrkBTOzgmrJJEnVx8Fx40H5C6bBnm1LS5WYfrXpr4amJ0cb8ZAIsudMDejhiNk
VCbEzUaDNY7Pi1/2n9LK6HbKTpFHFBZKIpdKycPMvhCVo6PeJ1UinmBB/EQv7vjU1KK/nUt6Xso+
y440odv7iS/ZLVZNoFq9mApSZ1tEJVojXltdS65Xv5d3Ztn6BzI1vQNbBkyCOzVzHQVB5Wi7XNXy
WJOpSrrjahzXrGxf+hGVUuiITpx6OsB3njUVT0QzzVZYLIO8tZJW+4J0SR1qLwdFmPWme12Mwbgx
yfG8ENzifHNV2h+zBVgJrFjhhCiTunmTy1oZkUnA7g1yQJ+y+3Tsv2ui9ZFLaWp8LFSuI7HWguoa
2D/w7hT5o2HhTVrEO2BfmSTk3GhwNd/dJljscOxWF2Xd0De361gux0oM3esgluYMAdI9Tka6lcji
ijt5TZYfEr6rB8zCaFpJUu1eqi3GloytLkZvRt6mk8sfMqiaJWy7YLyzwZheqaBIOf3T/kqQMkgT
pm/cZgvfD6CpjohdWZEjWfjtZVHgy6SNp0CuuJHephmh7W1AImoWJ1Dbsa+X9b2iKpvhnsDaIGzc
srpUnpQ3ZdrUR8cc7bMkiepNuK26AYbo+ZIWGsIkv5OmOlAXXyR7JDyBfwj8cW53W+KoEY9d09Nn
lulDFbkCqFusI/+wLIY7U6blwyR9762XwEwhsRtspJ0OUN1qQWhUaRWl1biyvg72Lpu79tZFR4a6
0srM+cw+K17WVVSnkeLHg5Zb1m3fTlMbGn6qn1Leh5z4ZFqXopx00yGaBDaV681HI/d4VwLnRWAe
WGIZuEIPCyclPNRdOzPqay29Hku35lRcrcPoppketn6v8gMHjsqu+M27PMHB4rtayqrUY7Z2gcgQ
D74bL5tY5mtJR/B45daaZkQ92bHegRTfcue5JUXVI1GxnwbHXb8xvCSk/Plen8bC0Et3h05tcK7a
OmgvyBOD15IC9YdxtuwELWfvfSoVJtJ92ZbimmGkKHeJMpQezxqgK5tWMEtIE8tNo4YVhPTfkUWW
mNrRlFRP0KQoTYOd1/ZyMKROa74l/eTEU14vbegOprzTCehKQ8iYYoVRyYfnfOkBQEZt/eQaadDG
4HBiPph5pt03uWlHLE7drs5FhmWRsDgoBbn20QI1IA91S0r2jWYk9mfQtODhY8D7r55Ffs3hcbHA
/3vy+ory8j8lr3/7y/+YOoxfwN99jiMCbGwEPswW/2fqICvII7NkswZBHv8BpfeZULhgXdODPvgQ
V/9z6nB/YUrxSfZhZqcK+W+G+PxJGBtTDyoHthjGIu+D3P7dtgaWWlllbrxAmft7brJ636dddu1t
PzNcjPziKhOLqZFrboSdMpA7Zyzs5TVLZunHvDzXv1ca3H3Ury6/5O10y+MF+eGpHbWsCpU0gvtK
b/XDiCvk1GyHQvdxPvSOw1mxakreGMGo6I2gWcGBKIxUgg1zEm4TlQOFecPH6TOMg/9W23rx4Mxy
uJPbMeUGbAeGGsaKJ2dzjmkfZxr5EZmKuFCS6ex9nHu+tCx1aNvZokOxCQpcKEPtHMR2YI6C8GlV
rSqal256RlNeXYxubAPSiHv/zR676QmqRY8dTWiIJAPC7W/hrde3mrbEaTd/nN1j0Tw7weKukSgn
bNdMHE8OFserlBHoyi56LoI8G16b7XIQH/cEiKX1QtA0o0hD3ES5XSjNdrVMH7dMsF042AE51IJG
neTHfSSVz9WUus253K6rvBqXo8yM5lbXcm8TNa94IwZ/6L/jApU3vjQYsrYrcFO5hf7HvbhoWnFj
A1w9FgS7v89mw6JCbHJ6Is2dUWwUTfAZ3r3uQ6/hS0yUXdLdUFRSPRBq5Z98ZxiRwzc6bErneOe8
6pMqTND2ziFssXEaPEe57Pm+fp5EvVwUdvwQwYh7LC2zilSm21/FQoZolmjtaeiz5NEuMGOilJ/9
e9du3YxmKlw+sc1R+0xKvHGYq8y6ydUY3AKpD25YtI2Ct3B6jxR1XpqO1Tlah2o6+vqS7hvQowCd
kCMuYybLI1qHDUPa4CT5gSzJUfgTNTwATn6CoLfZQCja0eZ43oCplRbw48ogeJ1tsJVysLGmOlAW
afLa3hUd42VpLWBdo7U0O7kBYM4GhXVl43wxF6fFp2aKF3eDzNCHg56ZG5CWb5Ba3plWGpESL25W
rQD2zz7wN/sDixs+cLlyg+h0SzGBZTjcicsGwoPYU+dJLwY6OoZuzyAM1ldssN+6AYBZhgNuEi2A
bK7p32evtw+FNuGnbRlO5mgZfIN4d7mUaTRTVn/rEul+qrBuv1ilmx/cPMGohLH62G951y4XNjHz
IL3r5JYXueVik4s+vQx4+3M++pkQd0pL+BEjQHFPw5asPSFt5on58w8qF2wTC4M1n+otjTv/COaG
P7bP3khat7Pldgus2NaegE8ljm3mV/URrUa9YPYdi1uUDnxmjbQprkGCvZ+ywfnR5G39QABUh0Nq
HZ9JBTZ/ZI4aY7t0+idmTt6mLls++0rXL/mYOtaJfQWMM7MR/3o0dL72bte2cclvRQv1tsv2uq55
n41OBBfKPVDhQi1gG5jNWcXpSqgpxg6LL5vW9sZ1kC02GLHq2r0B9oCiAhGET1D+WVQAWUGbVc/9
qqajO3iE4vYm7ecppNHBw6uP80r2PmBfVw/PQmsamk5l8tqlgX3tLlp6xICYPyRbLixgrD9EAQps
Dc945j7JegI8tn2pYn+0rK+ZF3Rc/SOcVO7376QEFA8qKLKjVRbrgzmSHxcGiQTGBdvgGPeaZYeJ
LXjGCohXpnTy/JPpVHywGf55b5nT07yg1ke2L0+ZlrY7bijz3u0dP3ZLMtK7uaO6wlBI1F3y6Wc6
fmji6eYD8BiR69kUOG+5WxlEs3mpDcFQeFubZTActGBaD3Yd+De6V41xpYI1oCu6zoqoFI37aHeD
uLYDzd9JrOIREKJ1sqW/UvhlWDt9dcv7qRTFk2yGRj5kPfQl5rG89CiDSJmoIU33yHXGU7+01R2q
Jufkj7YVmbrHQJdb5qdqNq14sDG+AkBweCW+dhJaLg+YAHz084Flu5wOVdJv4mJxChyN734g1Ots
LNXOKzbzDJsNfviie25KEnUjQ+vY1bgZOSftHnvMSsrAMZgWYjLUQEhANsA5zRnh+wGq88SnwYC6
p3iYTenjqimyy+qa/fWy6O5R78r1q5LzKjFKJsv10C/Dkb6jMsYkXEdVUpFsS0zAuQdBuE9GW0XG
4gSETForbnOv1tCKJLUvOGYaI7gFd3Ye6NgzDKiGVtIC4y8NfesgAi3ZvItznVdGe+f0thn5qVlf
mR57WzaxasXKmcwdm+50aq2puR+VE9wD5jK8engc89lR57FA6ab0UuU7bQhkvSf5FnXIZC3d3i4D
YjkyBnpnovFkSwnA9K7JNv/GRVb4lEOJ+s7K3Iz1D5bsi2qr0b2B3fLEvskolv7+3z+FkjOuo6DE
1bblCtGvvnWe//uB9Osr+Shv2PqehrfX5n9//j6KP+pI/uRf+8eEGvxiUU8E+LslUWMVYA79dUK1
AsQiCCxRUDJmEi37uwnV/YVmRQJbSdKxdWrzwL5/G1AtMqQoNdoKgSkPIAX378grPzp7fo8Rb+IZ
nhY15jZPBh33H2ExuDGULJ2HVKK3cJF0TDfuLiE5g960OhwDjH7mfFwrVBPBeO40+P9LvcgdrRNH
kbUPTk1NmFyg4tOrYlku1qC9j4jdBvMp78FhuUQqrX5Q/rvptp/zpLutS6oqvLJ+c/T6aXDfe6fh
l2uFKjOvWyuI6kXEyD+YOdW3AHjDHPs7vI7vWpOyi+I3mq2IDe8mpcqkyd9GFrzdbI0o3Ccqn0V6
1LI01nzznraOT0O37MngEcg4SxEGABM7Yr2TA/204ey3ewvafHI1btKe1dUe/EPS4lRKi50p9NOk
DUdKIqJB9cydTtRbfigNueUVqaieqNAuNt/OsS8twnU+yak6tGlJaI7F/ZSGA69mLhbuOv1aH94D
+y4I3hOFYMZrdpQpRY0YdoJECfRn0ehOqEjEjl6L+4a10vGas6/Wgw9oMZZtNOqYa+S0q1vwLzlE
OqHcKWZ3gIIgVtgopcKz5TufknU8BvV06PBl0gjCKp2eaV276kze8WVv9j2Tmpdf5c5QRO5SNNDC
2V1rCedse+mDyEtO6QlMwylMLhuotDgJPPsIdngzFK62D+pgwC408sjfA88J54WW0QbRITksz8g4
dmnw5IrlZlEzfNjmEZwZ/xGLNkPUVfNZ+u7ntUiKWK4ahUGjf5el1tNMcUw42k9WTmrKOO+YsbuC
KhHjrtaq/VS+y1yGlToRgINl6L2Y8tDgvc2T+75VQK3eesRDfmPq7n4JvhATRc8KPhlccoWRHWrf
B0uDMCioAUqncPaeSRc/NAQBaSheQzzw4USHOBjEQbk61UCDOuWz6YXV6nphqffPmTFiCtc+E3+0
H+w8arOeDwxnoBQVkkxuFic9NXZ64xpr6JjWqyqGfdKd/PqqIV8mydJodJrdbHYvo0ruq9Xb+U5B
oQLl5BZKXCS/+lDfTcmlqswYeOcTRqsb2WsXp3F2jp+fS3JoVn2KhUD3qUxC+rUvPhas3rKgmNQO
8exd2lc9cUsMR6mDYauqAvymXlT3OFGz0dn1jvsFnDVEDnpp0s8muVVL8uyv5gISpl4b2Z/yRe08
YYc+2To52LaRvhfi63//pfGPCGGYjX9/U1yL+XX4M939b3/514vBptWOExeLNvEF/GE7/v9xMXi/
wIz/JrvfQI1/EiaG/otB7uPvyvB+uxkMwBBABlybLqn9H1L+v3EzeB/Wtd/fDIRL6tRxuJvQf2u8
+4lplpyVZDjRPJZnHgGSLsdGKkzas9M+2wIYkBo3Rh7PE2cQKuqnxqZgPAg0ZLGF773mZkl4QE05
0sbHUMGZGdHgMQtXEgF4WXcI3zfJipc1DZBlF1yYha0qrOyqjs1AvlVuygY6mjzs4KvLgthplySt
ipW9zKGc3ZKrqX1t5fzoybm8W1cV0IuEodP2unKXtf5IugFqrX4p3lSZEGyRGMdBq5HsNdRGaWib
yWcSP8yl6U6rPd6DzZdXyVI2oYude7+iPY4tCUgzItXZpWgHj0HaLhHQChO+C5jI8+7uEGbMxy5Z
vlTA5Uen1Z9aZCnnkaVwN0rCHUCiYJFkdm71/HHtKvvYLLpNmoo4D7Muj6NLb6grgmYXdGjkhq6x
IllNb+gvOGRRi38pu6SJYVU4IgTlnJ3Lim6IHKPsqKHkFvO3IujI+MfLEZPn2QEzLzJ0CyrvtEAm
McP8deD2fQRTV6DmkojF+rLEvD01n2Yh63NQcvX506PjpLihifRY9drZeeCs0RQkdmTaizyXsxS7
oqhVxMrFVjNbw15l9JKUBuegZ6YNN8dYn0pZfufR9DdtWtBGpkt9NDv5oHWJE2fFWh2NWYAOdOt8
1SujefT7Rb+uMwzr4E4j6WnFu5stP3LNMC7tWr7kRAhE3WysUUb3WMQ6Yd+sVfEtzyy67EVDvuAy
ASB3XAT63BHoJhIVybmzdn1pvC6LSECFiffye0qjupoYgqpcEH5XRgHrV+U7D5iGZbOugXN9TkcK
y3ZqmbX9suVQLX1wrTAoF1XZ79shuIXWwFnsTdwCqUOwSIM0fcnTQ50C1fjSY6fTZmYHU0INTkl5
6Hw4/iLT67B1+ZJbRUrkyUT0WNVfkCa9OxX6nIK7HTYKL7DVe6+y6JZwcoss5reyxkNAuZ+x6Bqi
+sqFTbKyW4pHcLWbK5q2thIHnSk2ah3XfgKXeM+nDgC6I0yLCvQChUMKQpUWb3U3spKtLDRsiG3o
TKWzrzZzOsCT8Vg5RhKxLHQnufS3qAqyK4J+9IjcuvyeCDsvyifXi/3Bsa4pU15v16m0L3k9X0Ms
pLyPnRYtG4BmA2NhNs7mZzoLva9dgeagMriFNHudd0xQb8M4j9HqMulVll2HRdPzLDV3v8o03eWF
XsdBP3wKcoe5jNlgSnymLOTAe7qDC6iNCeOANEoE9ahA09xS+yTFqLz61nBuZs/8Vtr1fefRQgg6
1t77jrhb9DE9eP2W9pgEnDXCY3WbGXNcr/MQR+odH0JtPahupECq96pYm/RrispkZOYlwwqBZZGl
ZiOsBvQ9HrFKTTFqh7TteJRWTMU9YrZzYCdPtlFfK7/gSPTkPuF6hbuinLOC6uxu9bJ76xI9OaWJ
OZ80HZlCzgr5bLtNfxVUlbUzRu1ttUUNK9JPsSKfPk7YJ8jeKZoLNYE/lEKMp9OheNTs+anwx/eq
zocQgwjjoGGkO8QfnGhAB3Ze84fidsjWB+k1zxqRBSEM5Q1df92+yM0r6NOrwK+/FPR2BCsDakaU
Js0vxzprtiC+Nx3dMW8iwJa5pcV4ox5joX+A47oXdvaQbx+Nxp9CxTaKh2b+MchpCnWp3zJ975Wf
nr0iO9iUdF1zanwfjORUKWPvLf5eNwnEIctwnyvYuMk6pnO6wyruh0E97lpYTaS/h6mrPzmN/SNx
0sitMXgXGVP7CuhhetpuacbHQWYZZpv60SqoWURmhumJD2rxUvnJH4yLJd1rs86ASmtFbKKrpQAv
8O/2ZNDa2ipj11DPx1kvPkunXtEVj+9do7eHBsgQOFGyCm3NxfOSf5EFTFU7p+uV8rkugqz4omfO
I0gQKGnjfmn87OSvkMOtPKEsuHQt/LXCFFb26edWmOOJveAOyR4YfODt2kVzDx6hXwQDvnWomCNw
7LO/0ZnDesNu+QnT2/+QdybLcRtrlH6VfgE4ACTGLVAzqzhTpLhBiJKIec7E9PT9gWHfK8tTeNl9
dwpbVLGqAOQ/nPMdwVNtzI/+nCf7fojXQVxJOW+X6jN3+fy9Yyb1HKmee7Wy8lApUd6UMyBUTGEE
mA4pJwNcvxhhjr/qNQtcUCvW42A57lXRl+jvKVyz3If3N6jAJMRUJTraK7xKU12ZmxGZOFei+tq3
02b0OJuY96qAh1/QFt7V3E23SZtd2eN41UtlrwtN3HeV/rkw9W9qVjWX1HQrpHdVa96jj8wdqCqR
ml1biAOuu2M/Gvd2Mb7VE7JNrD1pCEv5JJkjaX702SejgAWICwYA7V8EpAu5cK1M/oS4+NwpZbww
+yH7MMvd18RW4Aa12bjjBpofkqWhRzP0YbnHTAXmwiYmDiNBzDISYGkT5L1yjhlAKZKRm0+O5vh3
ViqrMNMJG9SVeVcbCSxsK3OtDZm1X5lL3Y11lx1FCk4jQWnK08Q0zpFKmsfIS9ubPM6hN8xJT/tW
GIeaShyOjHE/2k4Z1i29koP69I7kEsgb+bwA15B9uUMZbtyXyOJ39iLbIWi8yDwZs6OFjTOw6pBR
0wdVp7m3hpqKgAesHQ6FTxBdxUAQXGSx6gdezUQkZ6BUVG3Woi6IiffYG7ItSrtD7y389YTkW91u
ggKqxb5osIuhhmm59eurRDkvmpvkm1RT70WMf7C2xueUbcAWX0L25I7RtTQcblvJEyrqZ3UsJESM
YtAJ0hbecDXLCBgMHobtEusvmqNWqf8JsqoWYC4ATGOYD46b0ZLD4j3GGQrs2C2/pATPboa4Ohdp
9M3O3fNk1E/crgiw9eQw4uaM5PhIsXo7WO57hr4uxIl41IbmwgwV8TsnwKZgMrqRvUQHwNZhR4zp
fh6sSyqaHLEPrjaDeFzYkvCJFCjz0DMLCB1d2u4WqqaQK4rYUocg4dIbl0NFFcIEWgAds800rBCT
U8tF0CcP1lSyrJeDtW/i0g1sjHSihKBegP3DGKuHZsFPwBfT6aX4k7LKcUOi3rnLXSBFqOEDBRcV
uFsltlzYA2vpatubEWZMO3+Hi/FtTBK5xdvKLLhL3EPEY3vbd2yRPNUnn7yW6tFnmEyoZzHcFyBH
G24OiMbYbIaNgXfy2KMlPeBLsHj2lPLOt/34TZW8+ZAYzexOAomVvKsi30e6P14ztV1AEXbxce6t
6asqZHrWRMfAfongeTi1fsK2kp7SbJnuo4R6s6sa99Ngkoe9zHF3lXFPMIrvNgxU0ifiTWVNTZMm
2wlB5wb/I+sHpstXmW9/Z9NB/2liPEXZPCZXtVnLE+4ruVkkfS42heZYZB0KbTM7dTzwt3rXnVmC
cTOYUYEiyYSg2GR8c4jk8QMkTZBqxR6akcKKNH21fZamdjNznxREQlZyOEQVwfaNO63FlEVL3iUM
dX02j6ZmfC3j6VRrtRlUXnywEglNIU6f48a/Rk+zbKqmuLRq/KxqFIhTqZubGsFi6NQwqXruAgjI
XAOKG9pxum/kCNrbZu71Y9GV+sHLjTqcm1GG2mxbjPWrb1QZFCFgrdC8UJ1VTh2HYLMGPC5iejE7
rQ5rtaSb1oA/Vaf9Fz0u9ovgIrEFsonZwugTR059GaJux0ZkCKJB2VzGVb9L6yrZLvlEhOta66kq
80McrXJjFgQLOyMm6UpnT5YaJrVX7xBwZCRy70Xuk5dr3MuW4Dj1ZxNtg/mSpgsjKWFfsL+gznLj
bVaZZlj7y1WjU5V0ot1MwOmOfo3h19U5oDV2W1ut7+ywBuTHzKwceG51KaqvPtpXmnme6pX55wPx
6adebTgvQO15xN5anTlulqoaN8xHSX32p2mvsmS5kl57lyr/GZsnxoTadndLL8qHHzr2P1GPryPP
3zW+63SVq4ycCBb3lqD//lFiPdBd6b7GmE+rx7eW7F545uwjXWkPQdrw5XQ2w712mc5//7o/a8md
n173p1Gs1DhOnYwtlmXhpIMbv9PbhhI3wlCuvg9qvPv71/vIA/jDG8Wpz+uyl2GX9/s3WhsxVa/G
ZYvZ9VAbEf5Jvrdo0j5NRno9Mp08CK+4nozeDZLCcnejWN5hbB2dxQgwhN2ABNqPNuOz1jBg9mTF
huLl+e9/y1WX+fMvCQqDD+cjXeznUIPOrmvXzVD1eHC6LPOllzedz05Xa8K/f6GPt/vzKzmIRjzE
obYOFeP3H0fcTXTzQ64CuRk27X33kGzAM76Q3xxk2/dDddlU+18Dif4HJDxrWuhfz8Gu0iItv1TZ
l67+cVPy6xSMH/11PeL9YumWCV/CEwiEP6Q4v07BnJXei9HBdkx2cN76cr9Nwcxf2ECvMzLUxEy7
7FV289t+xEI27JBL4RJEwMYFk+y/2Y8AmPjp8uPfIe9L57pAQA/1gpf68WHgIfkaeh0SWV9P7md9
FuWzka9h3f53zi4w26T/nSYcsV+90YHvqZsWrWNfYF6XgZWo8r1K2rl7EMrVcp6eXlUaoLy0qL0t
5yHWWVtYRupu83QsEBNP88j+uUaZ2tT50fE1Cy+5az5bczJgcHP6PROQBX2uMJvA7zA5GiC8gspv
v0e2hTDGzJON58QuQesWo3ocIVdc7zxCJHRQXtA8wuKNprBOHU/uMi+K9oh6LAlFXNGKKquBZO6r
9c8Y+rxyV1SF7t0LDLraaSmH+eR3ccmaaHQN5KGewfk9pAyDdKfQdjwyhuGqNezHZarrnd0AYqdH
A2enxWV9bGQcnRpb779qQ11tM7djpd/qHqyvsS/3KQ97jAmrH9bKp3qbmKl7btphurSjS92gRXF1
zSo43UHt1+/aKqcWSxaULViZ7Z0lppsEt9o2Swl/77OkOOSxRjMbeXUcVHk/HyMlsj2uqP5qxir6
WWu6DusOipPMSQ9a1rks18vlbph6GZadax0dxpaHqE7SDRt+WBpjDtJVmub4NPuMMdH6jdvKZUja
gAELrT5zNuSLcE4kCYiDCCGHX5bN1jCSaq/n9nLAiPQ0Wj1eq65yQ10zP/eYCClwnEfyKzBm9bF+
yIzJCFnB0M5r3kuftGMYGdkjqrV7ZD93lmUBcMzqrVmWeypP+pY4D6IlS0O+vZtKMz510/hcmEJu
YT2+t7gaw6Wxlm0cUWt0nlnBKqPKdEf7ZcXx5+7wFBviBTnFVSZy1JUlH7m/mzV5jgyJUBir4jrT
THvAh7LZKFOcXGe8EdVoowM32Bj6qLDqh8RL83C1luydVt+Wbf+gW+lLmfEO9LRAaEIlayhqxcKe
7b2SDfMkPtlwYpB5RNr1kCUpTWNSvoO69Tex23bhFEUHi9Z7o1cInZY4bxA/sw7p9J6NUSaMWzCP
VSAL5JuBmm1xa0Z+wqy4Ss9ApPhwRX+bZsjjhzwOTB2HCfbkHCu6eHJj/QypcT+Nq+45PyaOetYl
jXrZ+/cleidE+tO9PU0GsR/6V36dN1yFTGtxDAdaw+WKbm7rRdpdavgPRlxwP0/5pyHzj7ivvs+m
oa19gbYptAk/eZkN9GnmZ33duH78p6mcN3qXPwxd9tBM84U5/XtcxxFDTi8NZOPvaqtMKDn4cb9b
ew/hPzsYNUPq1Cc3rZ9GsCJ+0T5HunO068U6mj7tXWRTQA5+Hdptf1j65TRH1QPUQPwOEe6dpOiO
yrS2Y26ckmQ4DgjjAqWxBUP+zwCwTZZdVshq18nlog/OVT+25pp8coXk+Fip4bqrx1e/Xa4B63D+
k46y1dN+XyX6u7l4SaAGeaRkeUmlWGMh5DHtYQAUNePIRe/0YGaiwBAkL/e2soh3GGQf4uS7hjW4
zf3plUSIe5H3V6wc7uyqBu2YzV89AZWFCNWg9YevVo90BGv8V28av2SFdSd19s0jCqPe7OygN+kp
Ra/dd1P83OQN3ElVHGsnOuRRzFzFQs4HUxIWzATdh0UflufdvOJqR2QfBiUzs4ansh2+TYOxn0TS
hNbiHRNrWjbjONyIVjxotfXsZjVP5/4FhfFrqbxjRC86sDiIaQthKxxzi3eWyfKEZwQfvXEuXSNm
Hty9JvyKjFia1yyx5DZt0zucWR5CGLa9HWujYDEXRnK0OUTJfPIjfMOAHaVdXUcZupZFf/RXxkGP
w+ygvD7eEBOB4Vsy24+0s8Y0nw++gWmL799Rp67yv5Si+aRNPSldjHEcuk7Nx7OQ+ubnYp2pxZ71
2VPNBjRNhItDv5Ua9rhZe/NUSA96YTH1JPL6qkaChrQfoVujZzaSz2oBGFNy1c1+um/K6vtSkgdj
VPktnnyGpbF3TA2mLB0ueG/xD4UDR9ZFfeNHNL2N9ZiVWbRtG++zoYk72NNYU4YJl/h46Mjc2DP/
v8kj42aIrbtaChBlXt0cMqXT4hTAZKTZ3eO7Ydg++Rhp2Zi0eoK4HuE8CT1cgBEaTZmwP8HH8Rgt
5SPahAQn9MzAb+R3KtI7eLFtmC3QoDyDYa4u/Wvb0G613jihTl8OdtNsAAbcuIxCFuZtI4z8I20v
W5SR42Jo5wsX/R7p4qd+xmDSp+yjyNEi4yQznsbR3sZVdABbXILLdE+Wz9ixpIPeftRZ/6qi/P8T
e2ZQ2ZlwoOjH/rrwfKiVTP7P7ffy7Xeolx9+9j/CHM+2qRHxRqL/cXUKv/8Ic6g5EQaxZ8UE46xI
tN8qTwxrSMpxHtIzuewtbX6X3ypP+xcL+MtalVKAorb9V8Kctaz8XS9CXWutO1xEp8jaV7DNj2Wn
jeZdCpEXAdsVnkyfxuQfms0/Nn+8Aotiy+ZCs0zb5F3++ApWFvtgisk96bevLzvcD+bWOOTh19ug
uPIv+g5F4iXeWPc/fBl/0lsjPf7jO0N5hS7cN6HD+T+zPw2j4mmZo+p0uI0NDDbojG40Hw1QwWFV
34DaPozOZ83P9+VcnvGm0fmpIJcm1ZK7lSnLp1k7FXF8KSbrtIAryTxuKfGWcb/Jmo0MAjn84YfB
kdcVrAmkN0OFDJXoLq+wg5hQsQ6xnmAXU8C7lewR2K98y4d6FeOElcuTt4ohKrRh7z7K+WHlK3g9
og7wWr3Jh9KzSRLM1MF35y5/yGE9kJ9RI5l0su/WcvGrt0F/71X8LOdb05wPJYAPYb1luhMKYMKQ
3zeV550jOmsvnyDP9DcRyo/RKe7b8j0qjB0u+XBcBlYcMO4YU1ciu8bZT3JCsmta57QIYzfiy2WH
s/E8/UAHfYug+WAy6ROyYaTjoxXydoge0a2/z3mElprs9DvDHsnRYDfePPv5+GRIzvdsVVKSfXFn
920Qx5gS3SaI+biZhOwzdDR5I28hcgba+CyFs4MvPjDT0WLa8hmvVwt7xdvOjNj8uHsuunhbGsOu
6vd2giQKeHkajw8m83uzvNft72hXOU+sfSufxgW51TweJYYABRcdc084j07oFi/ggPdNj7Z2RGS7
fGk8VreZOFNFA6/jsMIzFa/2yOoKg82V5jgPOhcGtBqO0p0/WztgLyL54g/vGjixTHAkI4RxUSsY
5RYeBsEKD8vAPCdnuKsp8KjdmzZ/G10YzzraUp1/39pp8mo1bnMvsbUlYMrxQjOetrVA1M8AtxSM
3pWKCBSq3c0qgm4IsDTIHhKkwKFWSMZyk7F+ih1zY85yP3dYyjhJsRvl7wrqcd5Nd6KoLqxwN5Ux
BRlqi0X3LvBTNsv8STG1HkdWIQDh9dXynF1A38Fke/W1V/KNmMwQFwYHpbXXuczBQ/fJAvXYsJrh
Mw41UR80skRkkxwmfN6REVCy7ETL2r4BBjfY761N1IRJxJo7cEhODzmb5lF9m+cv40RwXU5Z3atK
v0GAEAVdr24GW3tNje961N1UjP3HwekChfpDq7STP7JcpxDDRnvIdfjsmAmcLBxj7pO6G07w6c5k
fbyPhXZvWRKkWzZ88qDph1ZGXzLYmNG0ktCuKl+bpW/20m4xpz8JPze3bilP2hzvZcpCxX6HQh10
JMZkcziZ9o1RaCSWfFaSnVJUHlsBMZwbvHf0rSfijbIoWtRnN9J3aSko+gw4WNapcJCE6f6FEK6Y
LDJqjnMcjc9t1wbl1Id27O+17A3yysdHyzoR8J0d+HRTy5juaz/eGs7Wpny2JMPZ7pPDJsuuCzD+
7Q3qtIoesGLV5TJV9lzEGuM6TDM2VKHXihyuYqi/JT19F26aQU5EKgjud6ydCkKInm6NOAn9Jm0C
R+uAZqevaVucZpE+St2j0Wl32brGK+Kju9x3S3MUBK2sW7m62Fvx8h01+F6Makf4zJY1zJo6cykQ
QFaY3LBviIC2kKbI9TcjX1CEql3W5v0aODSkycl3vRtTOmQHYQjtjCvPb+6EVe37PqWjTkdxZBdx
a4/tV89JH5y842Zq3fvYdF/rOIbnaBbnZfLv9XwiKUeexEBqmmaRQkSt5mnlVmbVpq1fRN9dFRTD
rM7cO5mjyefJ2+rzpgXG2MbMtVUb5I53bFCXDNLexRKtp+/vZKbOjqj20Au2WIHD3rdC2JV0T7sa
cRH79ONS2pithH7nd7ddaXBiyEe9GQJ3MTcpzZGXubdx+kku4JopEK1eBenM9+Sk4aj5IAYLHnfu
xk8/W2ZyZVT6JVEcjV38Fg+JDEhVY4dYfNYzXYUT62U7n8/2iLSSkyIHmVj1XBtOtoSJMN7Qpe6m
lF8uYUsfZ8CMvhetHqQT3YVUB2lwFnIOrau83sEXVRxKGEK6Gx8cll96nu5gLQzzk8tB5mvnon6o
BDixQn/IxI3lZgfSM1U97GpgNAYoLSYdifAuouKfdi5EIF5mkb0gLd8xlLmwvkMdO19gOJ77Zjqi
jEQVYtGzYkhlWj/Gt4ulQMI7xm7Jxc5EW5iI+IX26KTSbGtEzanspncMVQTw2ca28RRNv8dFzNSc
RcVWm/Wzlinecx5M8hO5OhWnydoyVlZzn7GnwI3OXUrKptsGIjq7xG3Y/rPSpsN6llsz4K3JmgMX
rvpiPlZ2t+uVvh1d1EvEDDxA2CAKy/g8L5xfTXI3z+CH7P7VqKJNUheH2X/V55YG1f1WKu04Re4u
GVZxcbuQWzXHYYIqVHjToSnuq7bYKK5atACbEZtqZQ3bCk0+GFD6aYndBIl/64St5+4BZWy0AvHJ
JLkRnCsegfvCH65pNsfsTKjpvuwRqy5JqEf1TWwgV12nKrPZnnONhW71IBBsuYsbyuXU9d5+0QTM
uBVg9ZRmzG1wexH4yDLT2HBoWjSmmuQz9Sxwe9btnJu3rTFtTdVvbNflFKiy8aC5BKAwqhnbt1qb
r1gUHvPOOFoTcg3HRo+cXGHbY4+jMQDQIIh6oUoQQBf9CQwf9ZX/kDtEt2Q3vnwzZuR7SED13Ls3
5JttTQerQYTgsfEhhzIqYRl9aZIStak4mhb5L4u2SyPnc4EhG/f8xUj9DUqdk1vVfFT6Xi2oJ6Lu
ypEsZUvvOE8+KRXUuJOvb3Xji/KRjGhOwkpBY1RSbYl3QWJzs+A1gcy7H1jZe2wrsuXdBUJqdvth
xteHAavXcbGzxHUr/VihO2RjZJ7Aam679FPUAaot2ddOoHuVYXNIPfjTUwsIZeHicqPbRku3vUtu
ah/23luR6idcpWGf2xeW4l8I8NqVcbpPK/Paz7gACC6T7ZMZYVGxb70KzwvyuMI1Gab2IPCMf1hL
fMD9f2oF3HU7g1vBMJlX/bSWAMAg/IE6ihO2FXtPa0A6tc01YQOfWUDvUhP34cwjhNC3oZF9kPlI
mefsBlbHYYh6NtscTUt7UX23n3QsaA18IJ1U1Do+63V+EfZ4QDbwHRrbyXMQWoG1PUqzeHKxXXHj
CK4n7IObuuIy0/uWKa52bqjn0Mgdcw92Thx9sueuPHeuzAPgfHeWXYrt1MxHgzJ8Sct3X6u+WmW0
7CqDUVKUvnSNeMjRmwUE2ZzYuFFMewRbdUg9DOZenez2qacOkcdZ3mpyFwva9cprd87ovvIAQP9u
FGHbqTfGkegUHVHvJkrOVTdRyvLcSAZ2yj2Q/vvcet3733cxmCz+0J4Rc4xtQuC91Q3j51VdxjTE
l8SgT7tozxy9f0qfZEDw3A4QwvMBgkaydTd//6LWn74oXZuAXsIiQvy0ipCZLVdbC4LsSRKe6h+l
dzNORGmaFEuwFG0R1ojSPMAlHUrXPn2PnTcP7VBc8mVc+9Fjhg9W2cMa9hkOq5cAU72KvK1jt3dK
dx4UR5E27t38e8TZnIh9YnWPzvI6Yo/yh/3sNp/QijRkN5V9hxb2U5R+EQO2NagDqroF9UgPVOxQ
Wv4DqunPulUmnxD/kT7DT1279R+71cbPGniFfOCNMnf09YGlP+qtRhGnB4NyL+lyV3Ktt/JbpeqH
mmdgQeJpVwBmyJnuFBu/hB8QIyni4zn8/Rfzh30xnaxvArKBMEDn/zOpSkOq2Pn1KpTPeFSkSEIW
fpPuEmdfzXEmoCb+p979T64Ez7bYj7G6sbCV/zQdGGEnS7whFPqleRU3DQP7ZSvGjhNMhLGPQtbC
+o0jIh7kjYs1xvdInNLGrSErgJRNctO6p48P4V+Nnf5f4yL9uo3k+/zredI5rb79GQvpvz/7n3mS
D+NLZwTqmoZDqtt/5klsMgHl2y47y1Xnz8jot3ESSn9sVyZV9PogsRn7/XechNTfFWw/1zEUopyV
2fQv5Px/uGL4pYDU2QKBt2F8zNB+vH+YXACBlTECttGj6s6z9r7G2bxfCZIY4BFR/MPTSnyMqH48
txipsYU0yV0lqE5HYPD7W3bS9KlrG07LTjdbP/TsfJpevJlx8qa2FOiQuW+zD5HF1CLmQ1cC+MX3
z1M72vbTMmaNtXNUUuITYGvwNpoAVhohBZKXMSIp3K7IHJ2gIpD97ZYNXVUewx+Y9G64ywqgBQGh
xOKl83OFuIHUIZFJtMQAA1NEMLMt93BxmrsFCwzaHFWGbdFhvl1pl0ufd/de5s8Qbwb4iUGOnOtC
mZnQdRr69ySW6RAAcGHBtIzxp7TL0wMy0trfKid3vxqRcqDzUeo251pohbetGtG9Oz1pSHVpF2h5
mhYjWzYcbdVkb5WO03eP7VTsWSt6VKBktu/8aGo/N2bXMd/+0CjWUeej3I0NlZ27oeyyk42y5nWJ
Kg8TUD/73/O4KTbklaenUfQOe+a+eGVso8EUshWBNJMh9R2CWAor1WnqVrhtc98rj5wzi0xY3HqE
NkGING7nVLO/pZVjvRWRr187aYXmpSCbCFxBnR9AZ3V3cNfSG0bhzbsdcTzAXrZvdT03zo1TlFeL
TacKV8brZkxeGTl1fpzPt/rgWien89M71SElrJzJffEaJ/syt752w1o5eWHuSVkJAJ5dbtNM42mZ
ZvaENNZbd0piBT5ZH07W2DHWGMy0OlaObK5UO+ZJ6Einv2kXlG2QOcxTW4/VbTTQhiF+XKCv+qTP
uwkYA82dn4fYkLvEoUEdIqE2VZp126qkbinmJt2WlZYeXTTh+9JQcNv1kYS5xTHCCIf4ThvXOorU
biLf3fEEBtLfY+VdnZRYLlBswqpmEFPmX2FDjnj7Sqd6EaYCP58TcYy52jELPNi4ZsawIe822Y0w
w17x9+ZMPxkm9e0qdmunlD6wEzhwLLVzvHR4HVpE7WHJrh6bnA4XG3eBFRizWR61rC43Kpvg+Jsq
ZdOpDXl/sDQvOS2YZ5g0Qmja9QaFPGB8BSQLcj2HqmDCZBv1+NBYnfbssiPduRWhoh06qT3iLPOV
+MPqrFvK2aO+je9ZFYNVxo+wXGI3Hq8J9CUGHW/Q3vWn9jkWWvYC0WqxmenWgplbKh3Cd7sCF/0y
MojpO+sldr36GzQL7CYiTfUsBCvpkqlWmn26M1PFYUXqwGTxTNC6N7PwcaWZg2Eo7P4WI8DhI2zb
+gjeno0yuQwWe/hQrNHc8iOlG4MminVaxjW/GxewKV+6XJaXuJ/HvTNb8afKcPvjYFnNoe9B+SDY
U8R4gwaPlkdmWoO1xfDgjI9cTku598hTxgvA1UMDEi+RwocO5GWXVnqVnmapjPI41qUan+C1QhiY
a1LRtnEuKlRkGYSwUIjZquAJRdOh8hbt1JOReW6mXoCVdjFMVljau1AOIC8duOoHnEvkHGSSBWUq
tY0zGcmuHxJ720+YCgajG46VNiZHWZCCAU+SonlW46ZKInXhf4iDMrDMAHrONnyquGtAmKTlw7Sk
7j5NzSbemG1c6jsPAHQJp0OkFirnLgpLy0SMq00uOoU295r+yignpwgBC5cPaRYz8rSGcRUjM8wB
OC5KXVw60WhgcKe+ibayGKr0ylCOrU4rBtN898h8GF4YdpCRUtDCkmnpMoKSPfX042TmOWNjdm47
Q+BQ7BfHfUydJf3a1kV91nVj3ikp/Gyf6GjYk5Z78n+lhrH+toZ5IGY9/fbXrsT1p3+tYuxfuI7Z
zriCupIT+9eVmGC35QqKG4RaWNPX1uO3Gkb84mFeR0IIWtLCre5Revy2EnN/sVEbr3kIoCct5Cn/
iuForqb8323FXLHaImmEMe5TgP2MU0oQlCd11bx3sSwNJARZPW7ZVJRPYzxVn/BpeMBwSnfd1KAv
ujW45rD7NLb1WGva8uSsodBtlCB/6tao6L4neSasTQKkddFNUM8H0NpN2rfI3G2CNmdtCEUp9avJ
og4JEh1/UG+q4bLoA8jRztXUJoUcf43vuvjGs7BvD5OsPOYUleQRLUkHJ8kT0KkAe2LNXwhRr08c
FxIcIA8//B659oRuApTLGDU5bvCxkeqKEUbm7aePZBUnadpyUyrJjVKC9km3BL/rRiCJfj7asmfy
pg8zw3f9I7dlTFye/a1Mqge3Wfo7f1jzXSA5kfWifeS+NI3DmNPU5nQ6jzlh2fveNvB8m12r7iwp
JjBJfol/2iM7umb6OqJxQkgcn2OvnJgPAksrGYNA8muSZhh3kKeWhy6zR6w4a2YNRkxxNXjQINGp
CNbpa7yNsQbdaGvkjfGRfjM14ov7kYxjVWtCz9B8cWr0DkZpEaGjebOfbBibR9f9R8gOEe3ZJRNd
PG+sIpmnnT3yZdsrJlItCsZPFXv6tTHI8aGtfe9RyoZe1laioDCL8ujiZpVnHqguKhe+R+K9AOym
ZqxR64yYLXUEDR2AFnrYTIrdmM6zWMMkwVfChBqbi0+u6i41bPCWNtG65l434ugmTbwRB5UYrkVi
a/eZjvV8HiJzT75qg1C6yWS8S/JMPlez0fAYttaVC39VABgY5uWm5zbzWQeaED3lyJQfiGZJNpCa
E23XOI2NuCBiWK36Ob8rlesw4zOtL2idGJk4Y8GcuOZGtgL8dXhrO6TVcZB4S3xa/Mn91tkSSGNH
ysMKDoFDHpgzUcXYOWItZbLnsvdt2TZQWLDkykJXFHa1z6a214OycrRz7rMkuBBx4bscBSPt5ZBq
qMYtYai7VsHjYWgDzBv6Pzml+RLlw1FQG+CyGm1cTmbpPrsA0idccws2wpQOddnVJkKg69rN+5do
kvOeHThV3dJKVm5TXmov4zDhMZoml3epGa73Ms6xDfgSucrzMqFLnnLdOHdabryyTG4voGIwjw4p
gGExOi3yYB/kUsB8PndfyKRq/cAS0PyQ6TGN38a9pX8VaiAfISIQwQtcuy6fGqvi7BrjDlPp4Nbc
uQMjpXYXo02J90OEB2cDmb83A52kjevCjkew7LZsH7hRTQj+ZjMCuYoAIoYjeKL3yJzjM9Wzf9th
weqCelBas3ViqOFklfkp287K5LCHgCoX8h8A6odSUlUEjVg8GyqlrXcHejd7DvFyLODeuoZ47apx
8lfJWBtHgp+wo3S1KIMKYVmstQsG9aeat0+fZEz1pnSXdAyc1h3OyYijNbBFa2RXPaEDyX5wV/Rn
HadzUKQO1M8OwuzZnKux2XJk5+9WslgP/wOn7K/SE862vx4VXL5U81+Y///747+esx757pxhLkFC
OtrmFbvy61FrMS2g/NfFb0zDH49a2kyoNR7SCEM3xDp2/O2otX9huABjBq++rjtoTP/dUbsm+P3+
qOWUBwe7ylkEWHsfYOOPA4OqjVwK6JUgaBQ8PBCQYL+HsUm0d+XpatdAjNuLxSWVRUmCoicXMnDQ
Nsg+1v682klgWTWKWLZdQFBy+404I4dNo8aNBDLDz9b/rFiN5Ol8dlQKE6SalrA32/lgzVX6IAlw
R6XQEtGtcAh5F87XxUjRaowGmjiUsY/Y/hHWBlrm2kQJ5HpsopeJ62SbxmVfHDLims2A2Vyyq+0F
171yvOtKTMkX0frsdPgtQEdhXDsbXaNtCdwhhs8xxyto0AveyVUGRo/fRE8IPNMvjVLZd1OyTuZB
NGLqNoqWn8CVf0j8qtwkgE+pjiG6DXQ0KETYOcJxth6SwUJEsKoxg7iXthN2sNZu53ayjgWKNiBX
BGcMQNnQ8g2sJmxX3fTEICHXzbP3oplxzumtedBVp/9f8s6jyW1r3dp/5dadw4Wwkb6qO2EOzc7d
lDRBdUstbGRsZODXfw9oH1tq+Ujl6TkDjyw2CRLhDWs969SVpfaAxMVsd/msJIxt0GAoUILUXCIi
B7RSj57xmFkSg7NO/sqxTWt11fsT8cg6Fve9mdj9IeySeEsqvOUu8JG2CHKjaVj0WoHepg50+RyR
Fs2PMxE+WDclQczaZG1teAw8WeL6NLZGefRHEAq1dGviY9w8WeLrqreDMuNzkI3EOCecywgirDqS
xGnMrhHk4exQWkHqSZKUBK7nsXioZy1yUglZrLWsTJBzW+VwZLs3EdlciKtACZxak64NX5owcVEL
pIO3bEoqvTXb3bRlahPTjhBepc1YH4jRQzikp8j2wk1juxJFMbT5t6RwY2MNK6dkb29O3IXb2i1O
OL6N165yyqM0YXkvi2piC5JkBcHWGquMbderIj4WiBZR2Br9nV4jrZxjmsOVQSkKutPu2umK+Lzc
OCW8eu9bYNE+F3auvA/SlXa376ukokvSfRXhhJM6WA2gG/iKU6M6iqFhPGKUen3OI0M+2gJmBanX
/MU1VL5ybafOuPbJDEfMjCAfmc7U3eIUbV5ka4jbpIDexIY67TlHZIaoPoHTE7deeS9bDc6yUKmD
TGLonGU9WX3AqoZ93kYGVlzsZB7hpGVMbd4i2DKqFWEMA2oYrY6Tox9o8hUNJMGUC1alDqRd0DjV
YkKTIlbs1NxjlWv4QBCW5FfGAK8Q73rvsIcqasUkurH19hDCIM93BnlqV50d+x9c2Wj3llF316o2
+g3J1/5N02GM3srESp91Z8xumkvdxZqLGqy71GNFQRW09uOGPWxzKdnyS/nm6g7BZ/5c1cFaS8Yb
7hzOPq+Kod2WmJZPlafr92qOevRyy3suXQDkZNC0YHWiwDCXU4qCldhKvav3ZSaG5z43PDQlFuhW
G0jbI2uo+qWYVHjlztmTjRHJYwe6VZ2wwEtsFpV8DtNCnqrGxpTrzDGWZjGaWMb7Od1SBBNJl2me
de1JhKKDeyDjzvvI4NBT+yTUZxgUA6y7RNPLL2SD1sUmA0zRfUlVGxy8S85m686Zm53LPvAArnN4
igYPMalnlgiATbQ+mIUnOX6GTk2Ep+CeKdYZFpJpr9JIyWV/yf3sLxmgEaug6ikIE7Ga5pBQb44L
TTJf38b0G3OyF2mimpiTRZs5ZLSd40YJhJ+aldD8GPf4JZG0vaSTMgGM2K1eUkvdOcD0v6Bg0CG3
0hH/vF74GSmIl/7Zk6PUZLNAe+0AhdMpQv5sy012wgbrYcNy2ApSD/yrLTdAyLErgwbE5J2VBM/3
f5UK5m9YmjBHEQiB/NgjQPGfbBbmMf53Y35BnWALOMuuy7z//Xq60hVaj8I8c95Qq+f1h9GyjoYy
T998NX8jHH2/wODg+aTcEh1aCyzLHOq39UjnmoGVlf1ZweoX6dnQ72T7xDDp5+/yQ9Uzv8usTiUy
BWS7+W7N2MGrUXnVn0ut+1jPDRFU0U1X+xDZwk1rAVeL8lVY+8efv+28uf3+O/z+bd9tdgGtFUMW
dOeRJFVClRfzkuPn7/DjrzS/AyoCNMskNr8v5/CBqaiwuzORyCTpFoDEdDgsm6m3fpVQ9P6Hojh1
yY4gowj5NG3h/BV/g7zGKGZktp98CNT0WiXluJxMzAQkUT43et1vfn5Yv3gz712VOurEE2hZ8kEr
mwfl15/DiZQL369OhAL+4q3ef4Mclzd/h4AXZ0/gTDD/9riA6IY6Jv4PNM3XmpOs7HD4RBn2e3P0
efh/4VvxN6c5V/l3Z8L7d3m32VWYOWwHwEgVv4iS5EnC866pndzsF+fD+xN9fh+GfPzHow+NO/Sx
746GpUfsRsGZ893cy8gKNlIO1FzoLNZanvjXehB690XY+jtaV+sX57t1+fvfnvGeI9A4Qwck+cXh
E7y7nOtUz/DneJ/0wI96iv7UCDahjASStjEe2e4NeWQhhhwm7Cj2qPr4DZ1jFR4bUk6Nm6oDpp7s
WFklsbHBF9Yl4zp0E6ZDUDuWoLmyp0DA2RDpOK7F5Mj9xHRuZTaViXasz/aTN4hrFoD9tnDQu1Fc
xhtpmsF9VyOMCIywPdrjGO383nYfwnH0ASk08bXftcm1lXoE7OVBcQ3DVkeAgIx/m87Teb/Iyoc0
zLtPYwyVIHdmRW3nQG+oLX0NPWrcNJmu39mMA2jVSSCGjZO2Gxnq5RWZrNbHprRsME0aQ/7SECBp
5hbDwn10oxQZCWYGxFnzmTuqstU+xDYi0Iik451vD2i+W91C2RZmL3pSkEfgYI0cbMgvZBLaR27e
7IbSXF+3MYsuhOPiEKdsn9I86Q5ZYNUbBQL8NkncF2zQiDlGDSxJ69blNbSJ9qj1hdpaiHxpLHqd
qCcQQwgL8Veidvb0dZyOwXJkLn/CeBMew5Y4ROYuYf45Z8GKIa40QCEqlKelJzml7aYoT1nqNdfY
v2yCMoPoo9fkzQrXbX6odWTIYFr0u1gB1Aqd3t4AkhAfEn2yryqyCW+1yFAnq9OQu5t+GD0Cva72
+IPUujGG6GD2SXVV13pwE0a+viBJALlxUg76WdMbc2WMxvim2jRGk1iggiuseGNl4XTjUz8egjz7
nPXJeMozO79XhFxfw9wud30minUh9GnlUFuf9EjmL64UwXZeoF5nsV1di1yhVBlTKb6QdRm9urI2
dthe7ae8ipMvTKlAjZqVdd+OPjot6SLxFV3n3hEeXFMgV9WT5rv9qwiGYcf+NMSuBY176SRjce2U
5HYl2ZDflbgVzAXCvuYzMtkS22444bHypxQjKJKcsF1BSCgeoGS4JHcN0J0WWWpAo5qK7ob/PR6F
NQJ3SaPQWbVDqZ1ynw3WkuEC9LSpqokGHVjtaTBv+gmglqdMggfzSMdjbICciHN7eip0w13js5Er
qU/Jbcei5soN8NNWoW7slKD9QTYG+EmasxoAOEW/TVy3Oo5yDHdRjJRlwfSu3kgtNcEh++EhRW0+
LHuZuB9xD+vQsCO65rxpx2XrKv86qit9m5cCcwAyXeuWJgWQUtFX6wr01UnNikOGbdk6NXp/0U9Q
RQbGn+DDxhxbmuGU3gJwRLiBAx9tAqc01zaRr+XCsHMOw52DfLjkow9uYCYPyD7TEwqP9KoabVrx
Wh92TuHRFuX+9JhFSEr5KED2STg/eG6EgzuOurdO4YdYtICCVn09c4ecwN1TdY89lEKwKwu4/V1x
0Pu8eLInu10hCI12qNOHPddx2DObDvWjNpHJsMRsMW6LaQC1UNtZdounuCfnsXGfuJRnnlyVenBZ
k4CJb6fPOVGBfm11aXZgv4ZiNBl6Y9V6VUEIip00TJXB33weGuumc/rmxehLEkRL2+nwXCcQEPxS
zUNnx6v3RTT1ay2c0X0xcMAtaQX5djLC4r6FHnTg9q7WtdNO5QpYevnFQtlH8IPlr5gF6DtvGMie
BLZSse4AJxrb/PXMzX38FVUZVIca1zDnR55rwWbiIiZ/2WMU8BoyHnNvRQ4UUQ2JUy1/XjhcKrn3
DyASQeekD8LK0FF9/wDEU+9wubRnGKoolxkYzA6k/KG0LBwRz3grjZxUqtRdiNJfMudBQQfhSZ27
ZkbvNksBFsrFs1753UYqJjchElQk0YVprH/+Uf8mREQw6KXMZ8PPBm6u/799VgeA0Q12M+eU6XQL
WCcE9MvSfDFCrsEWzg16lzE/jrmLaPanHMtGWVvbOEl+UQH9oHqcH9q2aVJ8E9/nEfz8/QeZynAg
vbo9Z4tP+apJlvtuceVvg8W12MlDupTb5BdVivVjmfL9O747dOyhsKVle+5W7uJ0HBfBEm/Whlvv
EuVQ/xasFlcv9/f5yt/UC6qFxXncvOAtXiQr8L8LNL9P9U1x+wSM5hffxfzG708fx0bmZQiGsT90
PZ30PSg5/RlywhIA2k4frmtdI4Q12f7815/Pwx/eyCE/zxKAwH8QPhKABUBo7M5mOmBPOM3SQluB
G9A/KUxhbSR/odv62wP75v3etSJajG2+oRWh2l3ljEDkVUpiZaza/c+Py5jr5XcHhvnPEGyNKVJ0
a66Ev+kTAsNIY21szmGDKsU3u3ARRQYHxy1263WmvmwbhrfGgGlcIW8mgOl3FeV/g2KRH+0na4jX
t/Hf7/ptXvvHXEH85qOnxf7pmcb3cwUAK+gVGfqTzSgMMd9x/jVXmMWMaAnnuQJSZBdazl+DBf+3
eQaBHhobLP0F/+6fDBYIY3p3irAdcZlO2CaKX5guF3b9N6cIHh/iK7p55F/2fYaHsEu/6qkTbGrL
D58cJ8GBUtvg09GvwMdyfBzafjwFDnav7MLpJaqiw3C9hQ6WPvehkZsnIoCqYzR02ofEHQfw7cij
P9beEJZbLulMXzKVFFikgOrCK5RtsJBZHp5ycFS0lswkh5WtQKDBRByL5wmZEfdaVGxLExJJTFyR
nkK+i0r/Y98S2rQBGcoiGLJwSA6a8jZ4NqO9FHn1yeyD1l9Ch0Bx0zZI5vdaLYNXwgTMYRk4Xlds
gaQhDLSplidIim4llyF5FvhCIwwNpkCWzC4yib11GMsMDB3AulPlVsAI9XFUnwZPOke3LdhlN2kJ
iZgEOon0T6hs2wr2FVCHEwyQjUjaz6lvESYBNLPA+Mp1ywq4TxtL458PJVvvYTSsg821WO2yJBfn
zouM+KHJw7bkQ4Q2W3PdILVqJu1j8wkD8h8l+uwvfhBVzQfD0cWdbUVteEeUIRwYc7QabmhmH6t1
XjhdhP4JKcdYyhymSi1Sg9UK28dRsUqlcGMlWc/bSXuc96ehaLVm2Wf52BykXVvGVqKTBkA7Lzrz
y85TzuvP8rIJzealKCMm9qPeZVdKXAFJOvHgViSGxHXyiYbFoOizSvlqMvH9PB/Edkyd5NpEyvE0
WWPmLeuw6MaNZo4+1JOyqw5sxcI3PQ+0L2EoA4BdgVZ+TWScXDluqn/QI1P3iJZv++uMBCmMQ1G/
t4qelw9lRjsHgEaMe6sr+EqAzLe2t0g8zsUVojQ8aE5R2QpkIyFXyzaGkYpqU1ScjNCKHwNT40HQ
iQktn+pbowAYioLhpkbaIR69xO62U6fUE8oFF59SOQbJooDuiFXT9fObDrPGjurUf60VKMG6CphT
h7nqdyk5Ndks2bTv9VCQVJQ7Pfr/XNL5kn7zxbIGlvr24FxXNLjEINb1UevG+A4UKrIROEklJh3G
mWu7c1vKJJiYGzAYhPimgSD6ypkDU7neX0ZUDsbaKmvvHE1ai+MpbvlndhHqcGil+cnv4/TGG8wI
EpmWKHsZ6QyxV9Yw2XQWkHOgfrsmKy/s/Cu9FwrpZhNZHXbxUj+7XVztGiGyB7/J3b0uIehieJLR
o2wMJKHjVMcvmjLMQ1gS8IhdFuP/0kG7QzXhj8Z2EhMmwQbP+pakIKIr5ORQz+qWvMXRqIdLWxDW
Kjqv3HXNmB/0LB+yhYqkiQ6gJ+wFk/solroXWh9CfoWMbk0TO3P03Ku2Ds2jiOa6s8ZFtNcMzd2x
DWjgv+WFuzf03t25eoTCFkKptyirrHFWFIroKJPerlaOKcHToVa5T5qE365oi7JYGzLOvtINAibV
C4nRO5KPiY1Dc+9FA8/0KqynL2Y+9RvhEMBFO4CJ3hVhvdJ4Jhxjp84PhRc4hFlU3bTgjCKPOYGG
bpA6tDcSrTnxxEbRUIjyTsjYv6okFX8XDiY+cwSfa8cosgpLX2ntS6SIsywYeYlQxqL0udMlHajA
ya7Na5EQ3jQ5sQaR2PAPfVn9d4Q14+Fh0s80gimjOY/vf/a0/zOa5hoEtOTZnjdRM+6//N//XjJu
3v+hPx79Ptg1tm0+YDV0dLzZnyuFOZXGYGOA7wCcBeuBvx799m88+KkXKBiQ+AoezX89+kmsYeCL
QlA3UTPAE/xHbgXyd94/+nENCOpDHd3hnJw4lwbfPPoTMfhZPwdytE5s7+wo1SC6YlNnQzBt6zmi
RM+5zJtaQC+kirkJpo7ng2McMnCY1hjviqgJqfsbncmdetb1F9Wpm6z3wdOIzejCtkwoK4teB8VZ
Dx8Qpr4Owrqo5w0M6Px/FOFFUlNtzPdrvfVmNCuO0nIYsD5aPPVwfIDd6jtSkQNMNpOHpV7Esj8L
X9s63GfQyoFml+IkvfxYT80mEjbggmDctpH+oZzCXfZJmdFrIDwke/nHlOfWgu2pv0U6e+WH9q4m
VhWLxdc06u7hfoa3fUaSWKEsc4kuajdM8Q2514tCd44Iye+a3r32h8CkZx6Ota5uvcq+MrB9uOjQ
ZhZq6N5N4ZttR1dGd0d5AO53H+rZbTGzNhvzo3KdNTaWdaHGO8v6KLt8ZUTlQYzIDIn+fRSEU3YK
nKj7RXnx0XHlla41h55wE2torkZVr0az3opYv+EXXkxpdhOn5R606DKExIVYFLbGhMrJ2hqNAZa8
35rjcCzC+Ox5zUNFXPBCVrT7fKHgr1CMjVG97PqGHBY4pT0yjbzWDmX7dcDjCY2heuTmBIna9Pf5
BH149LG09eK+08Jr5lxXUVDnq2lQX3V/OCE2++oiZAzQvE95sCbf8DWOmWaaOrDco0nka012a6zj
mmBomxpMWqrpweonfrlyRfTvm67l21GDn1B1G69udozRNxQFX6YuhAvxFic37aivJdR4vRmQASKa
aGC3O0VQLGVnCUzFdr8A4X+reXEHc9XbBaVzGPviMBU4pwkspJOsMetCy9CK7JC0CEYjMFLDorLH
NRO4IwKyjTNMT5YVHAYTBLLKd5kvNohc72Oz57GE+2MhCvWsYJ5keY4nYfRPag7vmUjx+eZ+c/t7
y/Y/ecs5EPHg+7///WE+gayXTHWCrAis4zlrvFualU4fqdaluiibg6PyTSbH/ZDnL+RsHnDO4lpH
W2/UkC10Fu49xJnmrvNQjwfh5ucfZfZLfddUXj4KcBwcmdy9YC1+f9voeZZ3wobtBrb+ytp5t+kr
rhYy0PfhwdphH1lG+/pKbZJN+mQ1K+uL3K/cK/n0849x2aZ929tePgYMUbaI0HvgRn7/MQY/YG5g
8I3A+BVtwZTm0XLUytXw6rsOSdNk/dQJ+QapvXVQvfvSYX1VbaS7NhWWqOGhohyebwZ9RQQBlCv6
ncb/7FhqXFgYfxaVyM4WtAhP+ju/Jm5Rq9emRjZB/NXUD1Hjb70sRlfxcTKKvYoppdP0FYLjqJI9
Zp2VF+T3c2wJAVFAnbEL+O6LyjnFx/qYBNpx5pPELq58VlHqIfB42zlsyUBg5ZYbRIfLxoERj6F7
aL8Y1rTE9CEXfXLQW5g0KnDCYzdBLOmCCE/0R6Oo9y5BmnlbH5F6rnEwLtrhiQjwfj+U7bKuifDw
AavbBxftaCujfesgz02G7Laxsg9NvOtK6vNwRrLXjLojJ7R/cfL8MJGYfzU0Wfr8RNSFeD8S7PVB
iAAlGYFH3TYiHsQovWUaxktNquuxJCkAJCL2htewbH5fiP1HzyJs9KCeaVnYCa3ZW+jMX+i/H0s8
IJjt3/7n/o0Q2/zbOuVv/84fdYr1m4PinzcivhZcl+B6/0P6YKJv4F7DfpkFgGCO8Ved4vzGfYjX
6SZXmTApIP6qU/zf4PrOTvr5rzms+P/JhMKy5gv52wsd9y10WtNiioxe0vTeXehjF4dWEbqIADMT
VmQZhGTRFWGzK6dk3BE3Xp0sERMWFpHCNy6mQWu3cVd3WKG6yn1M5mp7Qmh9ZKdWr8q5FrcvZbk1
V+j1XKsPtcE4YNDLKDtWczVfmVKCmqDCN+dav7yU/RbDiLcoLqZbn4AAVotzhzAailRM4mGqbK2V
OU0EtYi8MefOonc0h85lsMlhtjXtJgMlGK1KIxWfhQ0SBFwrz2wlW6JGEeNni7EcK2tJjGrEIzwk
nK5PEoWqjwaI/sUIl56jxq3f+eO12TpMKuDVaIggPcCnv7dRuWNsIwH9gfz3aqBews3DSJ1yBQNa
E19FkRu/RJfOzKyb6JEAWPq1YG7d2rmJy9Oq2qVzY2en9fCIj8F+S00/NzfN3P5Nl05QhVWT3E6t
a+/kpVc0L32je+khh7RNb4JLY2kqnTS7uduU/URojxrT7Ot06UeruTWNL11qOzes6dy65grfVRsF
/ReyFxTT9aHFxtkMNJ+V68d3KMbogvXI23fKc65R0LlnMXfLkpX6NQnUtNB6PqZk+FnifghbWuyw
i/pdc2m89dKWz0jr/ddZmLghHaK7E/pAnI3XxTzPbGF7CT1hl90ntdXuPSczaPKDscMzqTTb2zrR
EIcr/zIUKOb5QJ9oVX3Umdmnq+AyQhiDUqi1eRktpJcxQ+V7Lb2aoepmIsBYtveupApYjZVWHirS
rU51QKCjJfTyNlK5v03iMrhvY4NTXuR28WwhRDvCyVfrsIQt2nihcxBNV94UGNTF2sJrTg5iS8dA
FynqU4uv4hWBRXKsU6faNCZF8aAP6F3yujP2VmZFz0aNfd9WtlNs2jzx2D4heQvw8Db9uE0T2zvl
dZYVt12qKCZsWwd4UIRYWRZdV2VvFoErG7CUDGr8Bvio1qCDWo+YNgYEqo3pn7M2I54lFtZ5kqpQ
q0qvSOJyLVIVeUXSY//IrGqt4zI6wep3yTdpBMnVUVVcd7Uk/FzKqhHbSvP9F3xP8rHpguBoDm77
OY5S6wCrzb8D8TMcU34cHEBGYtwXvgnZzaK5xgngsWPeAXVJn1M7AexThbA4M0fdjp0bRNiap/AW
Gnx0bXYT1o2ozDcKPfZVjZ8xWWYF0wRgTbQUTI18AloiatENaRaID3t98o11bxToJ4x+dJ/61Bh3
XZVO4xpLtvHGhK33QKMalQndqPUeezwMK9E44d5nHY7E0OTI+NWCEpm30x/8Dr6cZrDmYLJDdomB
tRhlBtZZGSVbblj6FQmnEmaO4BU2K6qa8c5GFTO2yCjNs8+CFlSDwKbT1tMjguV+j4ZXYJDSgZwV
UXvw87xbg1WcUEl2EJDrodnoNgEh5F7hJY48SvAh0FeNm8Zv7uTQFAx4jwj5bld+wBjKiKi7CyQi
lB95Yp5SOdlA+/HDrPAJF9uhF0HPdK0jFq5gx/Ugx5oG0WwbnOIjuqmvjDzdz7UiHG1lJmRzZRMq
jNjwVAekqCXVjU2IOMWFK54Sbh1YShhm0svAn30YIumfakRl8W4OxVYrDGKk8zraXHO3KrOIIa3L
kDGgHsSEfResron2GrNN08FD2XdZN2DkItzmZIIZ+KKTFOWvgnhqX6ak8q7bAld4RtT2TqVjH6Lx
DuwjOlyEXHHiVWvMkvEnojqjYj1VMdznKKQlbOnwHyZekC+6yALBwk3rIej97OhoALoXTRPg1/Iz
gQylRw5msGbmKya5m1CUsjwgcUxWhkRVvopbx9n7cMY2uqHsa1skAPFC3N6bJjHH35de/9HlEFXj
rPj86bDmVFRFyH9/UwX99fI/Sh/vN9uYkSKuQOHJRJsC54/SB4+myVoUEyTyTbyXaLf+tZ2xMWOa
bK5RZEIi8Ymw+Lb0AVICoAR7iGv84+0MJc672selMMOGAg4Vfug8RPq+yQkDQ3R2jRaoNPMsIeyn
Y3TpFUE954+ZyQSsoVuz0H4mt2m4nkaGOJspy4KN5UzxY54V7hbcMqFIcjAPgSmMg93a9oqbgTw5
se/eaGYOt3tMSZpF/WITMEcO7kKGPVRFV2lcoLprLvmn/r3FHuZDlxXCmAXn2V1eRSOXB1wr24W3
z80veMq92NyIsuoetD4ZGGX62ZrShjiPwfRuAC6QNh+MKROcKN8lfPD7kPnZxvdz7uBNNEQrD9PZ
ps4jd98rJ2Gcr/nyQTOqnMitcdC6deRPTXGnepzq+dJycHKR1+Y4BQNXo64X5mzCbs1Iwu7GmO2y
TeBqZ5tfzbbt0q69O/6H3ENw6vaUFsOqGjOWBPj3dhd5Waz17kKfDeF4vzReoWhpE4e9QOJiHUeE
hYu8mQ3lleNph2Y2mVNaWdmyIVwPIOBUFFRyXuUZuF2KoWbw7TA4GCBHa1fCLYW/VcKHFMnNS2t5
oPieWlmuSh6ctNLJZoa/MCzruFTpTV2ZyOqMYer9hzJ3xnyV+F2erCk63aXtK+KjZWQAtGTLqO8a
/C+MkCja7po0b17H3O0htPltY9wznqnsg5Wn2UfPduqSMsIQn0OtcHlqNK7/HDJe4M+M5sIl53Er
Q19W1zC1cWGajAJjJQ0TQRy92x3zsTG/LtoSb0XfNd4VqEEmzxloSXPM8i1UjzurFTdZWRpfjW7i
QTgk1b5LGgyvaHM2XTWcnTlwMZXg15I4BBFuVskS7gB5CsqUW4pd45PO+onnvKF9zEtq5CE207fR
cezj2JX9Dr2ShzYEmsEyoXGYMbFJwnpjanxSd3u1QndHomXaEO1utN0DaBb7Vpqy3MbBLL4yU2Wq
nY8cazyYhQw/jpqHvi8ADrG0cyOIVm4WmEemdliNC1l/nVqNAVEcROqkOmoDD4XUiZlNsG9avzxy
fcTOUygByz/LJE+fKq32ds2gPOAvoXyqyDG66jVJULcg6G7DCNBcIPRBHhP3IBET+n/D1xZuNxVQ
ufU7dJv6Ioi9eJNPmcTiU8q1qF2LqEwCsLFUpXdTx8OpHSrr5PdptKXJ46Vl41xTNPjxoe7hbARj
SQamZ/WnUEv6badSuJCEBJTLXCtxQ0rdnh6IZVAgKyqo6W4SrNNRpPusyYNjJ2HI+66Wu3ivhshc
O4nR80jXlPdJVnVDFKcW9MQclfmbZabWJvdmZkzlts51Roj5GysHtaYuqu4Jg/aWvVmYq6GNwv0k
SabaoqyL4fXjhX4okTSjvSJh+i7oa8F+1uyGIwUz1DnUihAmsdH6L7Uo2MZpBh7y68QnhuDYjQW7
6czGuL7inGf76k81tX8pxtLeUCbl5Z1MAZTcswRJ9VVX9CWz3biLvVVHNtyntOm7O25gkvBsfRrO
LEmtJ7YH5Re37xNiHgtqskXU9ka/dCcP8moc2/FrU5rtm9/E2JvciUuxQgtKOcTa8dWGgX7ghtV+
onbWdpj7+01rjuU6dSxIwGHYVB9t+kcfhOVoHLUh7bJlQsbEi7RS3tEUbBk1IzGHBfvFytmkeup/
6BTZoExLYiIvfFFZ8A+l+hJzTh3tQNef2ok7fKvp6jmwctMm3Y4WYaclUYrdlc7PWZYEZ9fbcsyq
r0aZhy+iyzOW8OVAtC6a/eF1sLHVXhvF1JsbRJSICdM2sV4R1sXx15A7Az++0/uNt5RCKNR9mJ2d
a2xjfbPqK0Xa6KAj4VzY04DLjaLWGzdeMCCOzEwY00RagvF7JH8+f5IubJrAoVZaBLqq2XSWAJ7T
JGK1NWi5/lSj9oRxF8FIkY1kIqeAhOpAUknvXAc+MrdVG9h0lzm036K0o8e4s8qDJfXBXkJPNQ9C
E+1DJRmTr1DdFFf9DF1tcQ/v6J+BxpJra6CZHCCh5G6+QmoZ3vVCpLtBziBUOyKKgjDgG2diQUtj
FpfGOusDMRwze+yzl6Room4Xoguw140WpQQpu6mVh6tAZjqSG7ADz1mqPjatF99JJcASqaFxvuhQ
SbpDQ9b8W173SGsHMy4OVmlkV77M3hpo/3eNcuBgYpV2zgG2vXOsek9fWcgL9sXY+PAd45YlsEqC
oEHEEBXlqpBYxnaN4WKDFxnrwUWLVw27XBbcmgPfvoCX3yxs5c4kaA55d5k2/UfXlBgpyEBiOffv
x2qn/iWf/k7u8+dr/xylXSb0jDehCzG3+queNKCQ4fFFV2KgtfGZYf2rnDR+u2SSwfb4w2L0TTkJ
EoR2BoMwxST0MoD3/2SUdhmufjdJwzbC4pFpHQM9hmHU0d8u/LIOz5yUzYfanJyt2cv+iPfspDC3
LnsdvrNSyRnczr3uWDfZlN5A3c1WbhdRCiUjsKhCey5M+zGFxmWGREeUZjX9QrI2f4R3H5GcRwdQ
GwtTppbvvBm1ravUrNyzkdonKezXye6veGK4vxA9/jCHpinzqfl9G38/Cqu5pfj2qzATQnUG3ThD
632uCmimrVk/Kdt4isoQkqpXf2SQdOsbzTHV/ftvTp6/WeZwbr0/RnSd+DJYuXr4Qt4dI9WqpjmB
fcYefRPSqbpkUS3F7CpuKuPFGmqYv869pZn98udvfNkSff/tEvZFfOVMw3PwKb076rSGfMDj9lyo
1lxE2cDELWZJ5y9G29wnPUBs9PEt47FNbwLj4mPlfvn7PeLfum9+/IXnz+DQ17j0SZjqvv/mncqD
cSq7c+bB1Ooaipn0mhLrF+fR36paCS4EmccBQz959yUXomh15TdnycFMyIqYeEB8I8sIe4JFcw85
baGXMTYNEG4MGFv5udLuugbLOE4SoSDqqytVfVLUx5p3V8un0ciXffFEZbbgAFaNvrdaudCpfGX5
GsZPdXcbxuE2M4lciTBU+xWBRACmClIfxX1pa7/4Iv/mHOabnF1SYIFsi0X+998kAqyuT1R9lik9
V96das3aRgp8Qhuu9ci/TpqBsWFx78fx089PpLntfHceGawDHIvfD+HghSH0jXJgcOzAVVl3duYH
3kS25oIA48/TqG540Fm/OGv/5oQBfUSZxPqD93t/mMHQw1PO2rOFR5vF2LUNDh4hThz+4n3mnv6H
o5oxDD76Cu4N74mfYkTogRzyrHKKe1Pmaj/hHwGTIE8kbqcrIQ0GOVU/VxGPdlA+lsi3SBhw05uf
f71/98ui/zBnXSgcSaJ2/z9l57EUO9ZG2SdShMyRm0pKT+LJBCYKrLz3evpeqp78cGmIntToFmmU
OvrM3mt/vbJAm8eSKfC5YGrkBXr9OKsjWLq63dZJh56f+DJ8wpNT1aPP1iEq/xIo/yAcVmxgUgbk
TMGabjnC/ucCx4zt4lRvz0VEs1uN05VkINoP657g5xRKAHDHCEKUf+3X6r3K6+eq2BjmJgBsxCbp
OuqnF50zxGFs7upW7wVo1Nr0Tm2ei0LspbRc++WFpBxlFJATBaDW1utENp6qdnJV/2RG2xR+v8m2
w9KDddWVmwRnuUGTZhkOQ6LNFHZ3eTS7gwmLrr5KMVk3/nLZJleMDbC57rkNlP2QZUe9JeM3zV0z
gF0cKk4e6s+pPEROGhfX7E3+MN59n9mg4OcB/x8HVGAb/ofJabWRbU7po5pkz1JPToplDw/C6E8z
GdzOWNvKHw8zZL///nJZD+oMozQU7OA/vl6uJh6buTLLp467lmzi7K3R83hlWY3wSnkqHNFNqO0S
6D3q0HlDQtIhMg+ju7e7oHxMY1m7ZFe2GvRyTbgf4XKxpF+IuCpaD55IvBkTpdkD9fW3WlXGWxNs
xWFgMrIWSmJuAXVN3iik6JQMJhIR1tRcnrlfz5NFJF1jpWsuQ7TK9emGXcSJ+xlMZjFbzEbTZBWO
ihdPbb83G/2MfOG+nFtpKwLQPQM6NqKfAsr9itEGBYroL2KS61xRtBj15iG9gBhbU+zPBhoiuMp9
rW+KEkDwqE/J1qLjlYh3aXOvmcTBipv+DsLeeDNpyk1jRrbTizg7KFJoOIU5KztdCu5qcCw47buX
AM+OR6BVz5hNYYfDlb+bI5bVylynIIuYNA02dqKy3c6ddUW6pOZGvqp4MzujtTbX7TpVBxYHyKiv
Z7kan8fINKA29faFYhSfkqRyT1ksw2vzToPHRXcYgO3zTW0ldOEFQ7AQ/c23qTQ+i268XzS3TmMX
4Ey6ACZh3fikOBbCaYnN9pinz55fDMbGtwN1BV5A83wO/70eo3MdA1VxwWwDMSPJkiZBjrZ13b1A
EwSFyQZpHBOxJlOT1YicxPrKrut404+qvDMsuX+BL6tcIRXfZ1HPHKnd5roG022wHkuVvduoDhe+
GV3Gs76KSoW4Okt5jXvSHRXkY7UAWDjLu9iaeeKab1UcXSem9Db71pb0QHxYcEeZUG0nDdOSSC8q
/IWzT65B1dOG6fs6RunKyEIiKUKOgg1CVuFExLEM6nwsrXjX+tlmiPMjcNUjQhvkWj1T9rrbJ0l7
byekdTRaOTmI7y6kvqMkSLfhoKyDZDjlmThmesNUzrxSouawDCcIWriM9PF+sMfL0sr30RCfx0Ty
pDzcQPHy/NI3OXfMnTXWBKy3yi6C7+nKBATo6fww08877QgwmrkSZquLoB2YrlntkShR5izB5VwX
2abqE9+dMYu5tdlurZn5xZBgvk9V84a08F2tSB/5GJDW00dnNBUb2+Z+MOWZTrwm7Ahuhjf0kudr
vbwx8d16mu/HsE+wmc5ZVe1iYZ3ZzR3iokjWQDRlyq0OHzI1OOHsxBUVRrGiZXCqQn7JBbC1qesc
Ap1ucCF1nNxKhCawKVzGjm9TVrzMmfSh5v3g9WFcLsJS4SDfRbSvpciZ4/iqlSssj1H+6pvEwoCV
9710Jmla66zwkT1zcgy68Ulo2hq1zL6NYpZInN1KJWRXV8ZbdlL2CnU4UeqSuEvHdnKywhBrTamv
yy4/oMJ+n4aBuHhfs9y+jO+7wLiQsvSY+MR+IMMBZ5s9SpN0j9EQE4+lYyQb09rloeN7SUnwvDYl
8k5JzZNQi/uxpw+ytfFWasS9Flg5lMBGcWSBeVjuij0HylVYkmNlpuGrppL1R1nkkMHQcnOVaHV0
jTGe3fFFgD5fj7CDCFZQ4o2iqdUNyLjcYdqnunqjPJYWu0MAAlt2Y/dWn72aU2OsKsV60QCTQXMx
nmeSYFedOV6McTk6lWzyQ65P5YQaKEvaczwYS36DRll5F8rTZtnP24VyLZdj4kl2NjsAkyQnJHuR
zABDZYk+Gw7b9GsxJG9mFd6rItrIsXSEp4apW77tauvK8tX/pHLIkSLGWHP6RiQGUULyEjjJ/JRU
+PCyCTUWljUzdjH33UruNNdOjXKtSd1OseO7UW4uwcdL+5rdw0o2gobInHnjx9G60ZYRIcHbkO/9
C0qnfQoHmJNMudBm/21KknMRWkcTg62nIMt34wisjWGVb1YvnptQvhcaMGutit6JPtg0AnFHM8z5
tY4tYY0O4V0FrepgfZXc0TJCb8zw9E+1/ckIcBslxEvkAqkg6RifqRQNsNwn2S2b5lWNOwZ/NWFH
TKuMcvys86l2Mz8mQrWuak/tqXsqtieIKARhw5WUuIBzDogt+b5bLLFxDOsv8e0zbeuBgm5raiOr
PDN6rfLoNlGmZ0PKsfpzmxZLFFxU4wvv5JoIbDnYW7HKk3mCDWf6ORJQWfYmKbuTtJrOSErANiVP
Pkot2cReayWnoqgZvg6dtM7U4YhnZ1WDxnUqM8KraLTrFgqUBbQ155wvfT5fmjJSHasVT3QP7ydM
V9mO3UqWgGHZ+0DAvoNRV/HbL3riSGvlwbTEOenMlZXra3Ugu5HI8RH/WGG+saV5GOSSrf180UXz
B8r3j4a0CRYXyMYI9LZlIs0mbLYhc7J0vmB+d241EivmXDrMi25/NA9pZm7iZrhVu/SQp8lGmqPb
outDj/1Oy/w+PlPJHcDj7gaYyjg+rRszIYisFPGFUU6UJ+ytoTPvcEoRMadzJM6cQwlhFXoEBZNc
YxfjW+dMOFsZ8XXX2As3mUb2XWsZO94kdGG+aVdRjXITKBhyfF96iyr5BGHR1VLbzcXy/mNPKZIY
rgYpR/AbPUXSD0Ot7YGKW5RT+bgK2bfxE5Ne09niiGL7khnvZDGvg8DAwmPUp7BM67VpIkNFw+D6
UrBtdGNmRx4f0lg9tqrlFTEc6r64KFOQZOS5DCF61cRclbbvDiz/ViIcdnqq7rP8vqxJV7AgMdVV
s1DiWBr4IvgYs+CMACj2BCNGcqf57MHAMyCOD4M2sF3o+vderypvrJjmJPqwFVkseygV1oHK28kY
+nqFr0z7xrYe8nwYViA/GeNXinlhRBlUsz5T1pbM9Jf5c8jNPOK2ZolAtkWqe01QVi60MsNTpU65
8EupuwV/Fd5khW2uMIhPLtDN2I3K2Cs6QmrzklRuPhteHJkjvkPNeEwyRLSy6sMC1/vyOI70BUx8
P3vZ1x6CoNRLJwIvQARZauwyYV0bMfNPfN/8qqu4ImpDayeqzBrGmmW/hFXG1yBHd91AlFA/E39T
eVNae0XadTt5lLZhpbSu1GjhoSuIggXi+tcY4odGmdE+1EBdRc4v60uv8D99FPixYmDgffbJKlXg
PJUJPEjj3OLb+b1l/OmFWGHTbtiI5cR3SMvAwpIzXz8HDQ8etdh21IjBjJvOisfuj37jhwZHY+yg
Giy5/+uUv34odUysIDDFeUYCUYzTPpVAJIQ49NminQ2SC3//aD9ZosGrYs7GQo4h8vu0Qeny2TAG
cdbNj2VW5RvGpsHDXqg41PzW6Sb1IpiQ2AHCSMtTx0xJ7e1DWpzhm94nWbn5/f389PEt0h103B3I
G5Vv11RNjClFKXKWDBpwK9i1823PXq1kq8Zy54+hxE/XFRf4knghVISg316sCJWsSQblrJgMnpAB
dJ8l9/0oP/7+mdAvcNG+jXT4TOg8SUPlxeRv6J1c1gkmrtWzKLNiqw0TxH0e15nKypYnMqFTRfqi
teh6fC28nybjEiHl0Sd+wMO6+TYY5MkVhr6X2uYaZdZj2Y4PWlnfGCUU/3B8Ii/7kZ3ue2MvzT4a
HBbB5WvYaVAhsvTKwN6HyCU9+b2gJ6MkXgEpgZtrd4/1FJyMDEE/OUj1HrjBm9yIa2NGPZ1bpuT1
QCbcWs010s9HGdZkDmi9i3inIXllysB+3u6g9AO2n7wgnMTVfxaQnkpfZFhKotY/Kgm4uMaq78J2
2Bu4Ble1zv8ydeINxwBqJ0vCeVV2d/pkYGbEPODmyvBY5qQhmG2re4LgzSvVR3c5RB0u8jxly0wK
SMOwc53ZSrnW/SLYDHZhOWKMa3cxc8KrRrGOYDKmOjRZaZUqB60ObmBqoQAPZR6t6lgRi9jqQjf7
m2wsb3DYqau4MkYn6f3LOVx6psx2YviCSz7XjOKRR6SuhDemslSbrPlAUwcH9IAD0pHsPWop321m
ak4KLbvWtTsdAsBaTuNnfZbeY70kuTCYH9QcmcU0XaQxmaQDevZOwQvHMeMMuXZEaKg6koVRLteN
R5moibpVb7qmwrcT2ScL9aDLprN1AzSU0G58xmc8zywzAwWI/INvk4j3cfI/QqEh/yZieq01XDDN
yq7A4V92qtl6tY9PdlRUghOC4oV1pgwZhQxPXKfrbFSIxZSHca02rAlrZlZ8+daj0sakjcfFTd7Q
Ri9SWD0L0o2mRXd62qLImuSAlR2hV0YxfRR4X1Z9JD5sv7qhliGsTstuJmU+pEK6MrUSK4UMXkQX
hb6TIgI+8nqiD61UvBiqUlJ/lXhdUH/FyNg2rVTvcSXu5KC+rzJSH+mCPqoQ3YBUQGaV1YpEvBBL
cpIsYGor2oyq8iRZM8Jmnd9sJrNR7+3xXopbQBdJeJZnLAdIAeAUQfqXC2Wn8K9X0Syybc8Q1u39
GAMmG88yolqqsuqeauBdjNVeXKkg3cgbYEbNb4EdqCkTr5AM1k6TxK4ww70xWdlWz+JbAVMVv0F0
mhS+1roI+z+eGj9sn4RmGwYnpsJ/6fC+PjZMkLt2ZXZnuh0U325dNh6JE2viHF3Ful+YtrJyl6M/
UdQXrNoYH578gG6kSFgBk5rgL8OV6vaPg++H0ZlQZPRfQP6YfnxfBM1ssdUsq851CdjSHG9JssMS
IZGEJpicSErEY4elNqWc4WiluRk6TEYBagt8E+QyLIG0Vt5DB5X33YCfQcTKqY7CS+qw53yQ18Ok
F44yEwbGoOq+LKaY9LZ030d2ybUiWvb3z6N/N/UxgxJgTHRkWSy2WPR8/ZZHrW+QsYznUP9Q2oLb
n2mUUbkDRjvivCQFhbRqbSQ08glT7noii5marJZCr5JTanfBZHdcQcxFMtysBNIRSSNakW4Ehnrd
TwCQCA5EiJRhvWlka+dzhyhw6vE10V2T61nI61oOLurAcPp2LSkz9vsnVWherEUHdCXo1VTwt/1K
M46qdmE13Q2o4JsESY7SiANOutU0Azuva1zUkXEtKm6J37+lnwbsgsG2vYQm8WDFSfmlLqvqrKZQ
HVApB6txwZoJ4jiFgiqs3HWV7IQmRxI/vNof739/ae2H0TpR4EQ4oCBckO7fLpAGqqvzlf68BARL
WbfFz+ssTWaw0Il8yzOXKZNVHsY+umQadlXRM2qquS3gzbBDXg7I26nS1x2WHsGwh9HlplSlfW8b
9yQcsZCQxZPV5ftaYkrfkaIsKZt2ZhZjaH/wIv9dZIKklA2Lz8OmgI3e12+xyA2NFqA5DzimOhFt
G01zcSY69Hi9L29SCcXz+NcN+8M6SGiILrHG6rJGSfT1RSUNpnBb1ufeXhpwGAFZti7qzO2iuymr
VnLToIc21yldeTDc5364ESnpo123IkEDfHH32SgoILOcRhBNu6Uy21NcxHmEu8FLi5uHZJr/qOJU
lTf1rbqCwLJoV3nL4Da+X3QET0VpJWfbfFtU5Up/zZAJcPd7UwCuTYFv+UCV9YsepJV6P4acFvWl
bL7iHhulyonmu2Z+nexXMmEhav3+i1xe+9t7o2FgQwpoBALO9x6lJngIXFx11hqNBlm2z0uUFTO7
/RSwJqhMJf+jV/nhiMJCzHIfgRsW6UUM8b9N0UAqEX1zeZbS8IE0NS8Lgz9WMNisf/hQVLJL20BM
nLUEwv3va1C2RlmgxGeShSGqpdplVdYKOwDbdkspZ41VRtdotMFN2Ix6hIYBVgT+x8gGF+fMJCEc
15K1napAAdTiqjZpXutMh4zUtXeYyx9SSHYOraeBdkmCZayeAZKTV8brrlJA2BBNBCf8rN8gymI/
Fs5kcYZHSS7IM2+040Ci4GS2FFM2dUs8tI9mLG6qGdAYmh3VoVDU1plJKHDdWC9+W7F+YEs+WCCC
Wy3aQtt7sYCPeZmxRJxEd2ZU2l4j97cm/oV1UGkflU7lEDJzRIylbCMOwgNmiitKl2g3RgNWjlG6
zWXY8aI0yMlGwQZAgxizYKlmghS8Uz9Z67CwZteo+2epSU8wVi6mQTZAVfQKjwr5Fc1m6vXaqPPU
lHxnKORTE9U3TWLezaXxPM7Spdzz3CBu88H3tRfFD4kML9XbMiTYc1Iuek1+bYxpQjk475Wuu0LZ
S5qZKa/qoHvvtO6paMOrqVU7kIBEPBFkNABjM9aGzOQmTrlYoaEPbmbjagyhPnpaXu4R1C9eFV1a
Aea50VMdP9cg1nERXllBc4j7mXyIvntRxPAQibl0co1vvUtJn4b55oGSpGZS24ve6B/5qIR6KTpu
TmlYAmL2GrE1uCasv+QvP5yohsLSl9N0kRB9P9yiFjhOFkknouweoUYyuhguk4nn9Wjc4nI5DKN1
FEb8x77Z/OGZtMAGFlYonw5Q1Ne7JaPeWeLgzhYds2vi8cCPjnI8rMpjHWRkazUhdLA27NdRR5yp
VftvSFpdPSk3ZZwxGgzbF4Txn/BM9qNtDQ5LJMDvVmsBOg1k6srpXZ7Eo4RTXgcNUvpMawE/HoHz
bZDRH5eNGO3fwxBJmC1GY6lO2qs8RNcaZc9GDL90qphu9vZe1ztH1w6VJFBBm8zyyQjypniTlT5J
zkSZF5l1u/yjOAoumqh/M5WYiIMSrvwo0byYuv2Y5mOzSUlZjg35VpB85US63BOiE+Jn0l08HkfN
Kq8AM6JcV7Lew5TxKDcmU86UG3qi1Pn9DP7puvMc1VE+IctiA/D1AtBHolTtpdPUvOTFIlB+bsWV
oSleC/IzE51bAjr4/SV/OPb/w1ljnibHltr360sCL5QmEEEnhLkhWpjZuGKFtpN8yy2Gz99f6oca
e5kUoXZSdL7e70OMOSEjEqDFKfV3FUNaxkYpCxwjCPaZpe17//T7y/1U3X15veX9/M/ULQ3zSUPy
eJIa8KpKsRIM5BvgP0Mdrqj7nGm+HWQGSXr3x3P+p+8UzKGu2YLC2jK/3UeQQeNe6sJzjdmx5Ec6
SOkODR3J4aBQh/6Pz2nwMb49uA0LDRsxAsCS/yliLSlj1mEH50qJd7XakuUOA0FibRz+xZv+73H5
z0vxKmjmWPb+I/hpBpDNuhqcx3HZXfheYxREEOXXgm0hTRnh1ZNT5jknQsgGjHQSsWpIgveLI6l7
eDJuhfRJABRGkuoQic8hfBZ0or2trmthHfLE2Pz+E/hvJvj9DSOcQfqFq4wa4NuVsFiBtuXsnxId
4VCXYlpj+F6ztaqzfWX1az9l5xm9q/2zhYVvRik7tuVCHV8lTJNKnsu1/xRa6sbo74lIdOecjOzp
WHTRLmVEPzafgfmOysOVaVc6Av4UMidKyvdFSTBVvZPRuqYmHvfF2RLJ/q4beQZKOa7hdNeKcMt0
HDWKui01c12ROjn1L5nBVrRKruO5uvv9+/hJ24R92sJGTtmsat8PmLSVUFep5snszyRz3cS8kSEL
3VkBUuW364lpvCrVbhrrSGnsbYVc/fd38MOt8eUNLBXy/9yTUlMaYxdapzkhBJatxdwmXji/EPDg
NtNfPcIPFaYpQ7URC2JHRW/79cXgZvX+6BunwrpUadKXBnIsbSdYZAE6FBXtgmkMupzLJM1WRhRD
IylWdT16JIS6HTVXQN4pSTJWeowBLKBgod5h1YBQu6n++Kn+1BvAR2XquvTry6D365sdioRhaWSc
GjXYGclHQz84Mtomk95twrs0vIrDa3+IXVs6a9NbMJ6lDOlB7juV4F8pH4n+GdT18sj2kvByjt9+
v3D/zbO/3Upf3t+305TFyxzizziJRLgWu5Usu1RnGLd4PWCGY33fV8EhlG/04BBZLemSdyS1uLhA
tob8NMCN+f39/MMfYcJhygYiYegCCnf2t+8rSi3fnxP9VMoK6iaxKrAEBOkSo3aXEe9TzzaZm9Su
QJaXN6BfJsk2ixLHZok74J8WRgIGE/BNcteqhVtSvzQExqZJsTILSnG2vmNNrFpr/tEucyz/c2JT
06EshI0AlV0g5/5yEySVNAhjyB/nMKidAeL2ftK6h1GPj/NsyJ7Va+fKnMgJSgwklaYPdE3PIi9D
GHlWeswnEsGvEPUwo/XNPF9Yto/xNU+3gLsnp+/GGIGKOt1xWpMEzHaNuapGZRWbD7VK2F9ssTwA
cTW7OFyEW8TKFjxUyE0BJEWUpgCwaJcMiyzKs5LvyIYF7ioh/HJ9NplfNnUZOuM835axPLlRY1Fx
t/wm6hiu/UD8O9mmwk01FCF9nAGADvOVhccQmVV4qowyw7mrASQb65dITjbgHjNPHuZ602N9hXCY
SpuB7GeEVJAWil7aW5k67uUKwViWlOsiyq4ay+oc4NE3vDdu7STZa1xjv7MiEDDKM5t9kFJG81Dm
zO3zuT0yd7c8Sy9n+gkWYrDeqQpITvBS7Lfb2TbRE2j9gkoilA1fy5j0AV1VcQ9JZo1/lHBdEhmp
yAuH+eV6lvXejf38pSq1wQslvqUe77nj20Z2KIfmwwhbLCbN7JG4fJXWgKySnkWoAI8/jSP70mmb
DR3j3Djyd5kyviSWdjtLkFfstsAuOS0fQJAqhI6XBhJFwDB1ONHl5FNus7OclkRltZuBPIZNqMar
Vk02U4UIrKM3tOL8SrKKyy4rCfzKPswyR1zV6ddDGL+LSfVXfaWQfztv815fZXp3h/IydVQ1uRwL
a6d21k0biO0k48omxE+tFYJprW4fi9BjQU6dOONeti3qfEM/lkMf08tRvOcDS2GcPJE729HBkCdy
mXGCuYXPLVkNiK/ZKXekTDFc88v2nQyjB3qEB3+UHny7eDVixd8ocbfKWv99lqKjQlmBWgv8cmvZ
x9aG6ZXAKyOjr4fNGSJ8sNvqlq6e+LBuHJywg+Ch9yE5TEZ+jEt9N1rakcyclO1HYqzJDNrnVcNz
vWiE23cRwp/gJR7Ch64pqgtJLY6G3BlrlFS2Y+j8Ruqqy7yYXTxOyCsZ1SGiu2kXzgobHIAkLjyt
iL54uKiyDDgWIVGesAZkbGzZHLaEix9MCryy7WGOdoaTtkmFQ2fUvN4EZ6o2sVf1PcOrTuLkbseW
8WcVHvHg0UrHZUahNbLOzqnu1MmPPaNVSHxLkZ9TUE8b0ksrL5UJyLTULDraIc2LHqfHTjJsL4Xk
q46L6T6FTiIjBElCLQG+Fb3pMkFjwkb+WtrtY8yE0TR8bYVdsABSj0QuCUISrPTgLCYFiHnEQA9p
ResWxbC1a5RheXWthAyLx7F76nrO1767IKoAUNI0vCYKUrQp7aGOaOl9IhBnRHA7XGn5q2KOsCLX
D8x2xSpkI0CVzI7ET8rjsJL1iQWJVN6nUnuPoY/FYx69h92IYrfnkTct4wXVnE4zrCLUdwZJCwEu
2ycpwooSqJvO126Rpq2LsSJgDM2HKwF+v/H79ozHt94hT+hXQ6wCGeqU46zXiSdXQ3EZW8VDYij3
AaYUvGocLz5CWkdqGC9gIDs3PIm7fHqDGn82KyXadhj1uOAqkMiJkX86BcUqV6PLXMqUDc+PmzKA
xMV5+K71vunNwYjnap6f5kHbFUX5GRXExpHPNqOxhDEbxwloBSQaTqiZ801rVrvRTJsNE/TSKVE/
uoildpZcn7UUcVnTskJFsLCzB+2hgP62lkr/vk6RcSB3fUDvUW80X9VXStn5Gx9EGT8nKH+CRSsh
sIwfdVNqkJUjAJOEyoaulW8jC3QOSQXaqpibg+9byxucWhZqPtIp6YHJy4lAUfzHMXccMs5Llo5n
Tt3nugk3MwC3nvPQNXvoqrbSPJmTxCo0J/PEZwR7RRp55zDW0ZwmVPF4I/Gqe5MYjfkiJ6zeSwbt
RSWb1FXbRnJUcs4QnsXXY9sCM1P3WmSS16rPNBqhnKGIY9cuwYdw7SLVXbIzcsfwiaoF4e8YXWA6
prDgYWqhfyGZ3JxBKy3mwQCftM4Ku2qVM0yV1G26fslk+4AONLvoNBS3sMsWsr+KQihSCR2TY5AQ
lK6e0bf+pjYliUck3mu/HfiLs/IpC6ws9pKFECfGamrMa0Z1z2aEHgvVab2RtNE1yjLywnZ6bJkm
uQogf7KQwxvQQnBJc20vMxJz1Wp4qPvRWBmm9AItx7UniwMlusA/+mnUyP8CYDQ6qXl9F9yrwzQ5
UDIQUuP465GZeUpdHzthHAozqt0acqpjWvljnDK1EFZYHCThn4iMJ6Y1ihII94VxU6e66UVDp7lZ
LUeXYZqMh24MWNPWSjF6DMxUjopI3oG/KFaoeR870b/0TdIBMGvFUVYQaSe5r1N2Cp5hpMi3aTof
+ry9KtSp2yLcj9cBkoyTPDX149Sy8Cj8eribEhSBQ5MYrpRVsqdOSeiVpt1j2g6w9RNMs431Wr1C
3Hw1RwkLWS1bjyPwYf5Gvh1LdcwZzbAnErlc071lKmo4yd4rOnsRpK/Npa2M1puO7XUFUwbzKEbK
eBUHSb42xpa5VfSKk79fBZk57OlNUcbxmPJaqbSQ7TNyiVUBKoA1upXOr9VYvtQNi/W0b8jTiPoV
I8/WMfO++GN2/W+jZCydmAIBVIC7+kdekpo5sTnGqQ5CIE6qeJXN4BI4DRE9Q09gS7r9vZ7+d4rA
UoJ6VMH4go3oe680MS5LhlY7lTYXe/Zrd6iyh7jQPtWFEvf7a/075oJmgfFOX8wlsvyd2TeUIjCM
eD75vIYjMoKAB3whctqRoxEfkpkaw5yfRvy5f7zwvw0h800buxJjKNws31846mIx63F3Snv7YZ4U
Qkgi5fb3z/bvxmF5CSZpyywNnNq3nhMIQ8tMtD1pFXUy6/MVs5mrLtSuf3+ZHzx8ND4MNvgmWdj8
IylLI3NsraE9qVltOdk0rMxZu5pmZR9X+TkdkbtB/shoFs2k5J4SFTmU444Iper/e2b59Y186wsh
w5mlpDUMEIn5Aebk+HN6DZ/9WquHVRSrK0uvnnyrbf5YH/1wg+j6kh9nmBrMlu8GwmhGIsTBd0IT
Wq9ZzFxUpXrIfWUD4C6m/Gwz9/ev/Kc7hM0dewKGCssQ82vXZoxyLUtyc/IL/xgbNiMhFkhxwIFX
B3/8iBgS/tsi6mgdEGCxIuMg+La46vUc/oTfnbqAaCEr1W7hQGWawWVW8sqLMpImax0lK8ZzIms6
JL8g4Aoa2/rIGXlZIywXeoC8ptIEVaV5MRXl9ZTqMQ805ECpr9mfuh2RnaXucz+7N/P8EqQBzBUW
AA+6nmyryXqt1QFXA89Cd9DDQ6yZN4FVAldFw+r0YLmob2vYH8hqZ9AoELjDCHHJeANF9TZI82Jr
i3wfmwh+CRi4TgZ1E2jNe1dXhYcLvlllBeN2dOAoOkllXdeSHHh4U71xMk9Z0x2MGhlYFhiM/8lr
t/t5o5JCVQ/Vxjf90Os0QO89/Y07I8Fx+MUzEWnyZ5/vFLhN8WmHoCStgOVSlBm3IxmsBOJU952v
ysBaAJKMqXTf2aibi74ZvLgON2VrMrvU9OcIww8+spmHqE/AdzFAHeO00Kr0FI31B5AZlPHUxis/
YXAmeoF5pd9kAQRgXR4wvsgFHS4kFydinI8d9A3y/1mH+AIkC+VuNhT9GqAhy4r8Re0YNhHirtOi
JGbwABKwctEmzejgiXaG3bHn7W6HrP7jLkKk9+WXBpOa4RiKUZmpLkfWP3OnrBfEIUvdqce7h+A5
vCq6j0gjUTiOh341J/kxVbAkWUNDMHHl84VP8WVeDk++QkQST2dE0UZ90JTqkEO28XWupmxLCiwd
OoyQuHa3UPMnEQ0BjGguhNfYM7HRYjBPsmg2JBademBfaSrMlT2Jy4a1aKexbIQM9oFmq9klJhL/
adkVlNqHJskE78wnW84Ev3eckX1W8cVJL2hMnsIJchqyCimEMVSRzrpq/BnaV2Nc62rd7+wsttwM
aDUb7W4/J/Kb2gKdK3J9F/azp81IxQ07I1EJwRiepbOqL64fqsUw8xdvUCXxZIw+UlShK0IZrrty
hCM99htdMTZm2MfXcYLmoGqTJy3PtIvcJvShzFIGzDYU12GQGCt3SGmobQnUezVGircyluAaAYtx
zCS8Gcr+MlBUGqqCeVRQVdBf6nebn78jdeVxFsGwWM8oYEcoDtrIRLkzy1WRBT6yzPi2bOYPHrEf
/HzeQyt7Hg2EgZlYbE6yv8os/cOiGU2b4iEg32ya89Y1M/naBNoK77je/HFsfgOM/99f2LLRYsuv
gjr/Ptn8f4y7Ql2/JMyj90iAO/0f8s5sOXIkvdLvonuUAY7dTOqLQKwM7kwuyRsYtwQcuwNwbE8/
H1Illaq6u0ZtI5PJRneVlQuDQYT7v5zzHTD3W86kaMKQkAOrh64xtRufnOja9c4qbe4Tf8Za08bZ
Jg3Np8kRiLHC+oe1QMlxM9PBpATTy3VnVs/SwfY3fYi0fRVBvW9y531U7lsv0ptBWjfKtggyZx12
Dtrk0S9Zj3ft5JzLvuZJcKT1DXeWiMIcvV8skwu/USZQavNJIuInvNuGOZ3tR6VAlXMa4MDdriD+
jdMjI23GtSIFZlWbzhkGIjs7xyiiuYUu5UHUOwVudXAJjtsBfnyK83CKkO93O6OADBdnXr9b7Pxy
CkoJs6irUDBqb4tbvdvqcnxNnfm6m6F8C8O2NrwJdM1IbI15bCLbLIgzrBF0+sWCr8PD2hDIgR1+
L12asPEWTT6mvix/A+DIENc2vlB9oDHpvXfCVm4TC2xQi7P2OJQ5yxtZ4aUrGEWXFVItNOv3s6wj
08yubWv1jMXVDNoKj6UnlmtrLq/JIaHJxEVaDJhkClGiuyU2ObJ95wcwRzZwYzsdxIzZocwaZ5f5
4oIkbX0TMlA+46B+RD7vwESczK2yqFaGBuaE7BlnLvnFaEO9CQGt94l8C4zlPWsxdcaVQUBV8NX2
IUpMNKRnvyNIxvStkpO1BRNnn1Sf3HZm+NnNFtwxAueSerwyxpF+B057JfCshYNLLFsh7oeRcWvm
dmdzRCfkKeStg5McqxoUZoObL09TMPjx8lj2CrJLRVY3i7a3pNbImPvu1OXtCycKLJ0mPqeph30w
v6RcP6EYeRxwFQFqb15Ky3j0ZxXuUIzQauMFNleBl1FwTC3pZQVdvJ2Si4QryojrnRkz6ACMeB67
MHIKcO1GK+YoUe6j0iakTxfsKcDvAMz7JO7Sse9PZey/U4WLKAuMRwfK0gZwYc8Urz9bVXyTmQpA
upFKBkT6lTllE0nHeupbgYFWHTC2bQlA2Zqy/s627lsma+8wkowex5x32uHAV36PWgJBit1599yG
grz0Lt4k9mRdO2lyG871A77xIVrWuSXaX4IOA+dJWdb3wvaiuctejUl9FxbCv8U9Euld41b0wyPx
qDkmuOAl1xQ3fJIva7hS1CzypQ/r7jzO2ZH50j0GH7iJHbh8zCfzflDyNk1Q7hZyurZAEzF4Y4pA
8hGJJ81bLmiexVBh/kNKs6sMaCIW5kNccYnYmplzkRgle7l58qMMgcyWVuE640nZBgtjelOJdyBz
pzBBr07vustlmlxqs+erGy28qxo+WCsreTHXMBwDtPE7xYwdC5LQXADZRyfhPqVVbZ1Hv+nfumxA
pNDZb9CY32tzTI6CAnPj193LONXoyd3ePbZD6Jzr2P9G+s7OGvpXwEc+9mDnyTCn636Zsb2JFTll
T6+C5PNNoBiH4MY/i1peeXjVDr4jb2KNhMufUSk1AMXcGEcqOSSvcc69VoJCZSgCIy3RiuwZX+Of
MvIKjYPhHXrPvGgvE2P8gQR6x1aCoNXKiYhif85EeNXmxQ8AdePGH5O30m5IrDQEv9tszYGdECOj
z7hy2Kc1h8I1rw1A5EGfsloo+s++cC2mugAwc+mUhw4CoUHHczQGDmSHPmrj8R4mDbgHMyVvj0sy
qobwJovhdcgQ4UmeLedSFQ9wAq8nSz8tYXjRBCWjeqkfptIDRzq2z3VXfxcJp6/st4PXvfAWLqwl
+gUGmv/EjtDFLxIbu1kacGUn72hM2be6dd59JnezW5ZbxzYG5snW0+j3V/4kX2PYXptWYDIt5Jof
AFHtxOJoM4Ge3OR1bN7Z/Wqt9EIKKOS3dmt40dTM5P0UcteP2FYA0j2wfXxzFUEYYrLujX6+9uNC
bcwp+1h9VYi34gStZxLvwiYcN0Uhju3Syo1EikZtQzx2McbtYzGhUvbbSURmwYstJveyqVfxtnYQ
tHTdJcCB28xdvgHPfplFjtMW9zwZVUzSze+t69xJnxWDUcynsMjvtJ6ZyNm22HDqf6P20xuN3GUf
jnV9Q+vOVG3IvsD27AUekX0eGOmOsK9XwwTBADUPmXOQHcAKxFsat1tjiodIhqyJnIXLMB2ZvnVG
jjci6zQ3PNUPAlGx94nlvvC8sbix/NZiorq8LobxoleG7FJCvG1nBy5x+Ugpx7SoMhYKhVJt+tCr
SWvFls9wkdG1icC5iynoR6Z1fm3qg5FirJ7SkalCxjLBBDiDWmxLipN3rMBb7BbPevVieeevVp5F
N3Aemcn6WQzD2I1inweqg63NWLbfhnxPFHdMGm00wku+EPclnfvcIi8oaBgljhgC6rn7lvkBKEhX
XUPLY6y2Ct0rLOQlijRk+HZLouA4M21qpuzKN6aPNEzf8FG+xVOOA7gS9aZux695BLzha1yipYvV
HvsJDFrxoEi9chOkLLlugCD0A1caYROpKR/rNOO1mxw8/y+DvjZFCJuH3n9i0OfM87n3zb8/6PMd
Y3hYMOX8zUFf3OashzqPZ3tI7RvJoK/FtDE7qty7QZL+nUGf2Zt4/MVfDfqggnu7qnD/bdAXsxfd
k5/w3zfo+xmU8dtifS2PkadCgbKYSXmr7I8G7T9IIpomZGeUq2e3Ep9F4163Gj0buSfoGR3a4xJy
JIMkhby+qnZSMEjuR/Xu/dzo1PYprpbbbt1gV0oUOHqnVyMN4U/Ss3ZhrvCAAyMkIhtCD1fUZir6
9z8v8P8gsv3XbwDsELo1D2EJzr7ffwNhDonQMvvnAfVmlFp8YOckOcm2PQkXC1XS6B3D8isJfU+k
9XVd4EmP20NaD3dObp1LG4Ce0+/GgpgLR1cn7tyNreJrSsQthc8NFvh7R6U3ITcJ4lL8pu0uq5P7
OByg4Mb5DqnGLk3VS+r4y0b6M5Vx2PxfvktvlQr94ceEqdJERrTKSbBU/P67zItumXJdPBOG9xXm
gCzcNgBY4ImdLcecJG+Ip2HtVQcplhgQApnkwp7ZsmTppxFPuyaw14tslQVZUBG6j9KXT4Pjf6V+
4dHrg3vGyq4jbLa7ShpfpMY/FlbzkLn40rzykLbpe0/qR5r1R/rgWwJujoHvk4rNinEuzCenhFeS
udV2BNrppHwqneyC2p5RDZTaYqqBmsbxoz9+itJA6+KO8d4KhwvIZJjqJpbbcTj7pyJmSKTQh17k
WXqvhvGrB1qH5T35jPtY71sUmJtFBR9hUz/ahpVt/vxxYuD81+90wOSU6bfnCeh5f5h9yUYPJAJn
zyBWsg1lon/dk50dtS7B9cVo3Jiu9WJkRCh0Bi11MDF5crnexHopMzMnUmrKiLXPhvfS8UGqufVV
kfEhcFTQRsir77VTvmT18EEsXBGVXfMtrfxXDSKcvVBBZWdhWsvb+RM+PCVas4yoQZBjzfZF7QAm
ojJ7QAbM8KNbfhievFPKRuPt9e9agS5OzIqgglAOZ54QpAP97B1sRbOgp7qLllzcJIv3Nsb9S7Xg
EczF/FrVTnBUefkxeCUXFjCdEoP7ZdDos3ZTghoq6GJ+bW36YfngPb/wR3WRKtlulZ3dGRlqdTkh
Xl5wN20MSf0Es5bhoLBe3azbJ6N4k954403lg5t5n5Ny9olv6S0lc3G0fCkiybAAbTNX3eyJr7Qv
xw2UmTd85jcNe85tWypndeAZhCQ4H9ZEaCC9A3IqKfdz3lwEguIs5udTw7dHN1OQP52FjErsC+a/
KHOW8i4UKQ9ohgzPmQIWzJ4D9nQCMBeuJjpdKVKpl0vw/smxGeIfTVjeot6bWLIRx5MP73UQPE5o
Q6IlcfpzbJXv5lLS1vSUMgRD3HdNPrCTbG4YedGVjMU5VIW5//PHkyfwrx5PlNGIOgUm2YDT4A9z
4D+jLGGcbDZjBr72H6AsNRhRLkPgtH9CWZLG4u8ANI5bWfn69P85ZUnbLMbHOrzDBXn87yQtZfzs
Nqbt/M8hLbVlcLGwyd1luoJNhVgi8hiObjppH2qSzCLoTEkk57hCakebSjiCdUtOrL0JgzgqXXPL
rquGpTZB+0mRxRDj423rJBzOws+tB08gYbEaJvWimSDZgLyBCY3P1nCpKIQyrhgdx3uu/mrjQlPI
1vw8cnL2fiFI2Ghv2YHek39r7eWYIsbIaFQAnjwPprhpmmyMwHY/T4gPtrUPkCUdAjI9yZdol8vY
kGvUaR4fmxmFbS2D4WzpgIlH5/pXHdEXuz4k+pxg4C/ZmntXOw+TOZxW6mC0EFhDfL0bkB/Rfi+H
5J0G/LUqjXuZwXAwQkr5fkq8aLH973nme5e4FVJMG9WHnom6yQJo0nBm2m0oiZmfSiYFjPjnaJw7
ZGoZnDIcjmxedY/obUbIVgRAMkff2Ye5T9wXzLGvxHOmQ1su6a2WADLUgLhUD+OPtmjfHJGEmw5e
9F6FE/l1fqcQ2uXvvg9fXRZpelSSVqOiNIyqJc4iDi/JgFv/cAubdA2W6wyWcn6WQcI7gq8eQS/q
3B4VWxcY7/NgtxfNRG54ho36FITJ0UddEZWjWW9Di3LSl6ufob2j7Ud0UbpHXZQn5RWXgZouADn/
qDoTmwetC97tpIW1pbMDURheVHSrzifLb4uEe4CBDXPl3rdue508h0n9mLbVg67kXRKzASs0Lco8
pV8dcoqFNuvkMbOMrKROt25pfjhLPm7Gvnryiuo2GxkkWGBTSIw8QyD/TpTIPY0qkSdMwPXoPY9J
f+oQBB7BV+uNucjr0a7ezES8F/X81LowCMv0G3E0ZEIa7g+7Y5Bqdvm2K5GIOVNyqBa3uZJaJ1HW
TZdg9R+J6rB20xJvM/Siu3bozuWsX3i27/ol+GiECri6uGlj50rXiBcJhSRT2AJkVU3bei4ObgyV
mx3ne6OcgbYt/3SEsaWRqzdxXX8ZnXgswt6NHAOkjF37ASAT6wFWuULnImGOM5hnRfBaT+Lclcyd
GFq0h3KeX2r48DTPaIozSnW7zm9DpYmK4WJmEjQaR9af1xD37iqdP6MUuob59K1Tg8IKNP3olgGW
yrj8MCsM4MmQv5tZ8FqAy0fKOt/U0mcj2zEa5EJSvdfthsKkykP+B5lgyMFmOAg8fdLmBt1dVqV3
3cUM0MOgxoC1bBUxupskqTDv4HdCyvIMKwgOeH0SnrpqbGIz83w7eeIS/sUuICVOmOV1lel273Tl
FWD+iwwVqyqM98CZHzpn2XqN8wIPH2+Ndq/t3IqPlhwfpBg/vSBDTzyeCXSIfBw6EYjGVepRZzyi
6PJTBOPG1OWbMpRz1Hf+92qxycZxZ44pNL50QN/KLL702YwDbkpvUXhclrFBQ4BWIhcEW/VMpxKS
hmfnI0+CL1mOvI7WPTFjexlt46RbeXCX4kja9lXcgp3IbRz8AveqnR2dQVubuX3MRvVd+vWp7WVx
qNLgEeZSD/LMvAHWeQWS86rp2xspxWNiTMdhyve8OVfzQOajkR1jg+i+Coqsrd1X8Is7gDf7wQEk
lTzqxDqjpvph5Q82q0Hdg9JMxsPiyGfZ+cBsjOqpVwviUhY4VYpN3yYaPZXwSQfvRqb23VRMP6xV
+5gV+jvzyStixD6R8B1YIkajTI5uTk54WxFDtTQXmWXcxA5aFqtAootm+7vXhp/kbduRcrLrpDbb
qK/JVE4SBsKqZlyuTBv33aTDbaKmqywfbmKSsDZFlT+1JCMldnspG/g8XbJkG3sKDmMFXShlmDH3
TUq0DxOSfCE4hxSTgPa2x5gL1H+OD2xsCSLgUGfTDPChNF0GYvluTLRDnmJyGuL0OkiQbRdmuWd5
tuqNSuzFr2MIdXBlwC1ms/c6rL7Lt3FQaKf1fZx1T2M/A1L2Ufg2FUlr4r6emXA3+ghG8K5cXoq0
e3BWNgiUCNMsv4zERCkbEMAAE5AwsMSUJ0hfCov/lG5jUd1aunbpU/8jSWmyBdC5v6YojbnOTj8J
SnHupZ9/gCfVRevfZ35Y/u+CJ2Fl+uuKW7Caxk4lbBrPQPy+9Z5sz9NjL547g1wsGYQ3DMFf0tk2
jqqGKTOEwVYHyRSlxrBaNusyEpXL8e0VBL0uDwpqXTxML6kabvkpIhQfrlNveSrt7B2l80xYRLhH
qUR/M5/jDKIb//M6VO1DN3lPQRk8NiH/XMiIbueTzbIrTWB6RmgfnUruWfEjjOvElePO1wo9ACoC
csh7pL7aZaXZqp5gCxfRqp9gFApz16aumQwIJlxLrg2kS0q17OMAarSXp6zqwsaA6lLBIJvpyl1R
I2JL6NEduKOsSwgDcE4UIN6R0RqfPkHd11lWty9L93p2MrGlpW8jExZFTApENGpqBsSS7U3KzgKx
FVTGtHEYiwXhfe7DqE6dN2bSL7Zy3A1kApyVE00z9Vm19Y0WeBqJVoesLmntGGlEGovBpq9AtWXo
/zaZkZxdo2B4w7LC9+yaDr0DN52EkTGo+5wQLRAFiLNVDkG7d36wJG63sjHPolvoaUN2Tj0JtVu8
ya9xm0KXrzLKI4KhJ6IUo6rvP3o5vrWgzHplPthke+wzzSot8cI7UtQqAnjHcaO9/KVPmjM10ovI
RBql3XQTNOiovQyKpU6Hx8z07onY4M9CCIZT0TWRQvi3CUcG99oxn1NfRU5lP9kuGmGnFqze0+fY
rdB6eIxp7NQpIzel7vYzliVdm7y1VsE8twMqJoLiuRyyO2eAABNU4ATaOORuzYLvljl627ggMpsV
IPnyTrBfOXOpWVnHjiXxtRrWZXOOsr5M9LzjlT2QGvaK9GRCtjk9znV/parmOqyz51DoausutgVi
prnnGaBQTtm1ipYzrPXnqyYXNMtZccK8zVOtiXtzprTbeSpnKT7GkV6qF9speNoTWfC0BASssdIy
E+Oqgtu8D9yh3YLrNHdF4F/UOb2/UsbHMPjDhkUDq2lW1tsqRFzapsZZJereqbqLKbNv7Zgkkto+
NGHXHmufqLeSlBrlSSqjIlmJC22+h10WRAF5FFvD8+7ymqe4spbXYgbvtJjInX/27P91eRRQ6z9q
QjUlvJ+/XMkPxP/1j/6f1y/w2////S+7v/z8dfJVb9/6t9/9YvczF/5Of7Xz/Veni/4v/8w/9Ouf
/M/+5q/p8t/m5utf/unts2SbI7u+lR/9fwx0DQCUW25AlINgUBEwLWNs+fcTLK75jL7/rWDYv/nv
/Jpm4f6CUxCkiO+QW4FGiNP313Q0+xcgPmiooacAo8a29lucRUCcBYllISQJyOWOtU5Julr36b/8
k2GZv7gAH4hPgx4XBrz6fyzO4veTWexyFgpEXNA2BBJc0+4fBuh2NiSpL8gWrx1PRyb6tzX9aswu
4ThhsgHYepytbtaUlMUI73LkMKjiOb0f+sk9jkXpfZ8SNNdogN3wwxWujRg/7MTb4MV4Pwzwb2gS
RHiuuwErsWP2xoduiIks2Xd/jwlMPapuTAjQovvda5g2Z69zxkj5JEqHQ23tFBKCu2YEI8sbvOxx
QctzRsThhc6C6aJklX6bdLY+zBjh3/qxmh7rOBxvwlaySFKzuDEXwoCWKuADl4+tJO8KvZ25L5GU
XS9IUb/I4sGQoHFFbRZHLCQHTSHzPfipZxMl2ylgf39rm0B6N8XgFz8GMqLQFeqFhX5rwllY5hIO
UL50qGxKKGSXVSzng50Q5hTZ2i7aU9k5bClHmq2dl8XmY2Z1kqjMOlymJzHMHgmcP4NxZlsG7gEF
CG6nsY5BH43NB/Iv82i2E+6Sqh9Yq3W69KmxpNmgsiuz7lyoZbozs2aV+UDa8qJczd1LUuUKZmbt
sVdE2iAuyd2lhG6ypHkMif+7r4MpeVQZLN9dZs7lY9LnbrIRygxPzoS52EVFhtqwtLwsGllun6vF
6tOtHeREvcKd9h7EPDjfRUwWWRIUFLAk9rwA5EUK4slOHgORyGBnO7Foo2zmlW7SaaJXbXOCd8uh
1mqzGFU7XWgXTvDBzSQOpEVDaRl6t7RPnrnqkQQg0pDFjateqaspKWUe7AET50k0u2lyqj1wB/sZ
eMf3mTPeY5E/BsMur7wpMpcA9jNknQ6UdYWYZUPElfODFsB7ynE0o2kvq+RqwFRVbSDnzVs01yyc
/QCMRNTyBjWHLk9IfBuloJ5gt/ypLXt6GBJ6z6sgKIqnABz6w9SX7b0rzNo5wbQ1qBWMAlzVRrXj
W6nFlkxvmBhu6bJvRePXq0OFAm1ErFXGj3AL5VdmW/58MZsz+9hRLtPFNBEcs52xk4cMuHX5Ytrl
8Fm7aX0YxezjvJn4d/0E/remX95mRlzuc6dIcSEU5k5QPBwIzE2//xffCL87+v9nnPVoB36Sg/7s
gL+n9Cr/VkTRb3/53zMvuThM4kLYOq6cAg7VX0915xfk8QQOCYI9/BVa+tupHv7C4YcnwebYtvm7
Dkftv5/q1i9gaMQqV4ZQ6TEe/0dOdcf8o9zaR0HJs+Y4uBHWMfsfiv5qInZ+9DhvEb3yMHtE9l3I
XoIcxJEX6d6IjS2uKNUdm8qrv4euQlOHvU/pLZQePEu+p9RxKRs6SM9alUk89/ahH9LmCNS0Oo4q
o/RFCXflYk0ZNpa59GfbT8S9jqvqw05wt20yvli5S9Vs6h0TRJbYdd7HP0hGhghMzYtquhg7zFOm
7b8vhCQjmTJ1/JjZKUHLTokSdpeGSo6wAmq2VUOR+hDtLaeiGXfSZtumlXVXj0Pz6M6SSrZMJrRO
Laqxa20F4x7ZaY2CttWCoULdfFeqCKpd4zkQGAZ4KxMTxnpMAOKgs1xu0Gq7d5lVFRckl2AtNPPJ
3jOSsh9yVdvHQhTWfY6B63LpdPqqIbAUWKVWEQsQ6R5Da1k9VLx4fEbF0u5n1+4p9euqvqqtzDyg
U7K+SyCIOurqLqQPloa+olxHL4fC63ouDc6LUDqC+albc71ULr6/PToV58oyLXJvTc8+sRNDcRKU
VfBN2Oy24J6Y2dHr03HYDv3cW/th8UksT8oZIWI2NcA2/WGsngpboljckNrmatw6AyhEsoZzF1Qa
NwkoQ9KUmSQPyJfcYcTzzzY4RqGV1Wqf9FZXbRUBEt15mUWNmLCC/xXRhSfXWdvBju4wTJRbdC0r
OzTmY8Je1kRxa5b248jiRd5lUN/xs4aYAOu7tEpJZugLYPurAovDFvB5tp8Nq8fPbCr/FK4xplgE
JaP1lQCRhihDC2cNPLVh6hEQQUdYMvAgQwhl0xqROsWy2rmt0e7mxK/f2jyE/dQ74aO3xquSLA/8
tHDxWae6vAONZFtRjB/lOUPWc6/RTexsGylaUyFzokT3uHGdmUhXAMsIodu69m8XWsZbd9TjZZNV
9nZi/XgiBj07Lw1L+6UImr2RKVCzYSMPILLMEPOr+zwlOejLeDb3HQahcBsiH0OYIocxp9mc7KP3
M1DO/RkuVzaA7Io1cW5Ys+eGYEZmLWPHR2cW0gwe7dAgqk7iG2SZgNHdR8w9x90+E+V0wkWICyip
195zzO3PMs9mesR0vGeWH/ibdJgrgvTQITVrVl7T1Rd1t3IZ9JqlZ84yHi5Q+7ifkpa22KTZxAiV
AL54TeIjJ5FQPqP3keS6RZziS0c0M7S3jmjgsHXl0oSHwIltIAHWnA4PdhC2DhiPoMB/7dkLe2LK
EEgRpFS4Vlv8KDBrIzroJXoNvdZc1lp9VULMya7/WZS5a33WEwKFJUNoe8/gd7YOnchS+Cdc7Alw
SEq8qgjFzRRaLYMxCsBGeOPjshaFDOL1AbWlfytartV8LR7bWEMCXQtK0hDqC1n0CS5Xys3RbsBn
uk29I5Z2OGstRpKhlhZcF0p/4Ne42b2mna/LisBCDYdwz8VuEAMbtBieW5IiUlglxFEPhhtRFTQP
foeHnizdJvxgPAxOkBxbj8WKOZab2Ah9aL12O+xYz1L3LstEhb3W3Tk6yGMblNml9bMsrxWWykKo
6pVNubkbgafvO+yadw3uPqDvOl68yGx0eoOW3GLpHbvFjt4oBegQSPvFtVfXRusJDvXBUt6nr7tV
0EaAdzoqZHVW6zsXbboYXw0PPCotSOptlFCpo5lNquBiamPnWiF1JWxD+GN+THKmOAxjVOVFAwBy
xA01tlXiiKzqsem64j3DIbH1uKfK7+7izq9lGw93NbrrnQ8iztk0Lia33YAnO9JUXvVTzgTAYbY/
d4zzpXPUqZ+gpLOGY774GpWIE+zQtBV4NCGAc3PpS8XNdcy7fDg0RO3cDI3dn3D5MEIIq+4YK7fa
t4FSu4BKam8Oc4evPimOdRl2EabmCUdvK06gcPJHizOA4w8C6dEtDHHssYjBSCSgdlctjSIWZJ0p
VGw9bLR0xzhkTZAYvTr3sJZ3hKnEuzjpE9LnUptO3fEjM4izvdUxrXTaaebn52joQpnxjImH7E3c
yFcjjsojolt5tKfRPTLf6i6Zb6PJpkdpTqQj9JciGBmrUqsXUdKYeKfmvNp18KX3uder98YKiS3q
UHVFASYiOC3SKhrOFyNk5opiuLN4hje27qzPhtBYVIVz8c6j9ipUmdGMyWw3LkPyZTnCv6cXGtTW
yiYUGWU9lmGERxqgXb1QqtPs4vN2lvkZ9m9ATEDde5fgXVAV5Dnzs0nV8VeQYKomrqYPn/7XFJ90
8X9/unCv8/FPak/+7q+1p/iFJbMN/hJ/G/vN1Un3a+1p/oK4isoSWCNKSv7rt9rT+wVRUOiQqQ6x
1aJepCD8t9oz/MWk9lzLWJNQQUEB+o/Unv+KU/9N6+WCYLP4Mqbj8yLdtdL9/cA5F6PDEtD6ajJr
euqNFRK4UKMgmE87t4uCwkrSyM5r97HhIGZtiKb4MbcCNZDRbKR78txxcle5j4i21b44lE4MhaHw
EDRuKpimD6Ynw27DxcVmDetUjRY5S0FgLgya40rrI9GwJhZ4CYUPnF5wWpJeb7OSkzwgnJ3RppV9
Wbk778oprPZdyDYEa2uPDsgPd8ikyRECubelkoWwGyuqpdgkyMK3HPZGxXQy0qa9zSfDALjn6W0/
9shUSzjuHUzxQw6nATRA3HAAoL21hgAFWdrkB/5wvydh3dtW48ynoxmqY8DvHotGLPs55IUgJ2gJ
VQjigpAqLe1T4SBU3zQAas79Mk0nCn8w7FMbIrR1oLmgVqbOmrv30hvr4yLm8EJl/bBXcaGPra2N
LSkXznYw55zgvXkyT3ODEK1XIC43ztAA4hipOrFC5scwwY3nsrDZ2tSn4HEsFHhoYt+oA50PEZDR
ZVF+sy7yuKbbDM2yyeJ6q3TtsMI06vts0E9q8VF2yXY8WuTsJgc1eLj6QT6n1QZOp+0icy9SY9vj
bbQ2wuwW7CLG+C2cevHgjcjYNxBmkVwqd8puKz83T6kQ3Y5PQ3kQVVPCqM3I6R0G9bQgkufRCMXa
WUNSZmjc+i82p+oJhRxiysy1hp1h6+qqz6sO+4/jfIyI/m59q25WwrhzTWKw9WBUFiP4NRZsk7fu
tEWhMLLxRecOuxeLUmu4D34r9O0oS/DnRGq5WwUF9ROlgHMT+xXGvWZOSPIW3bqR7mDJR63VoCKf
1eqrUEZgzvsWMHoLkpyB/a4YPAOXfhkfi8Ub6n3AEf6txzgTb/qkNW4q5ch7WPnzbiDq+ewkZeue
tWXyZrqBr5JtzhMIqn6yijezyqzngDlPDT0VUSf3NPBJ3FlcgoUWRXdmwWrar6zel+wUphmWjq6s
V9S5WRySUAkgBaDW1gwy374YzXT80XU624WTN5/6hHBPzwP84vlqOfRxZX2vkXRgOzcmeVMnNqgH
6C8sfcNg+FaME2tAHv3x2JaD+VWWJKnhOyqIobIK+VLNTvosUxxgukyMB8oGf9+tNBrk8IynJsg0
K0hspBRjDolVeaYswpkexcvoMkxHM3Ig02Q6NnnFiMaFg2oR5x0hEcx5Kh1WmpS4Dh4UZz7NE17X
WVr1j6Yv6RBaF1+c49XyzTNhGseuMg6hdt2bJaWKbiD338h8/STLvj6XA08F9qrljglydoKrQKid
67LJgaIPvqTM9Sm1GapFHIPtbglbyg1L42dUDW/lInlbZ/JFOQbT5JBNsbkR8HMprJbumggfFPXk
OIwPuQ0AZIyH+ND0Jr7PefXi4pHbmwbLHr9K8t3ciFftBahVvbC+EEUzXpl9gn9zwnw3GAh6JC4x
lmqxuihxO13GS49kuDd8nib8BtA3qx9xS1eHujkAwEGCU1IgJ9m0TfNZMTmKxkChJZG2fT8Vo39e
7NFDF822WKfJcKXTipTXoOw+bSPV+2yp8Ok2DdVYoHR+RokNxQXR9EEhXjkVbkfejpkGcuPkgz9G
MdPadcs7vcqcjyyT0ZX2j0i5E6267aaAAzvOpbQ3PbD4syXi7P9wdybNbWNpl/4rFb3oHRyYLi4Q
X/SGMymSEjVbG4QsyxfzPP/6fuDMyrKVlemoiF50VK2ywrYoUSDw3vOe85xvupUE6ymEGjeveXa6
EUwroLHxcWLZyKc1KVbwVIJVF6feKuxFBI7LrT3CxGGWc1vmps1uhNqaR2NKhjdmwJC1l+bNiaQ8
LG8gmIEKxiuVoqDRN0sHFfJhs/BLdtphSj8qRBE5K5WmrbJ77knZ7BSPxLcsYSxcyyZtnn546N/8
9pj8B915N3wLTf1//tefuZu2zTOTtcTMsjPEx6ena3pNOznul3IaZxLroYBiYurecaTRgkM5d3Ox
dmPXpzK2/0Wc+aNohCL140vbH+pL4lQTbUjwTZu7AdEqs9xbes5Tq6lfvNDPqWkmBGFSF82L6Tj2
4bh/2DnYop26PM5fW61jLr2mP2zJp5LgxmM/vP/9+znbnX8aRgTrHaADKG8swMV3kvwP+QC3qeo2
VtWrDnhibsm07j1iVxt+0uEXv7mf9+zffyheCRKskNAxzI9cutBmpsdx+1pIUS4AEKwaCyYKxV5U
PG7BOvCa4Gjlb1rsbyuvf3O9fDDU/v6y5vxOSkOwH/7wXmocpwy7yF8Lt3sgeL5KvBDD9cRQw2FF
X6sy3rCqLEvQTeA6dVd9tv0Qh1y+ieL3zL911I1VnHT7Aa5k0V+nNiV/0dHr7V8gWf7t22PiSv6t
r/tjHS+NhrnGM/c1qkZxnQkIUMC3+PANzkGYtnPIZo9fXwv9ikxd9gtq4J+AEPNV8MOLz1f+D1cB
Mwv6ppe9GjSNdUtaS6ZLHaB0Lrkx/f319qfP0PxKFnxXPrz877sw+8Mrsdt3y7xLX/vhVZ9jxSn4
OTLoifvt719n/rV+uK7nflxGbOY9E1ftzz9R4HRR11AnpHnwvHT2IOA1v7/C/7u97/+3Kv8Msv3r
g9Yd2b7xNVN/fdia//3vhy37k8kOlvMSh1quQp0/+f2wZXxiyYdFls+8DfzB4RiW5URSWdFan+AJ
E9VnOwunGWIK/+qfhy37k8WtgQWu6WEMsFi4/ieHLY5WH68D3CimS+sU+1vhIr3/fB1MHq3F6Fmf
8ZGykpOd7Z3K2NIOnp7gpse481AXTrIxjIyLfYpOuokTOsGXuGhaqiUcmJlcoSkRU61tMAVbPk4H
z4tJ7rEORhplGDWa6c7vqtc0N/2rmnv3lV1aOg4YK9nJNK7vGtIOyxo33jEEQgY0U3LK0dZCAC/D
BMbZTEsSChD1VK2L1K1WdtUaFyeVkBqjzsCoyFmkFs2R6qViDYVyNqhVztmAmb7qZI0bCWb6NhJ5
85LW7iXyxPAlYDjc6AgV0TLIuuho2WQpIRl/yYCHnCed0VHzm2YTD1n07NKNe93izLguJAWxU+jm
+040ybkMsvSd6Vnf+1LlpH4Sf9Uy5135RTft2yCRaFMdc5CInqepu9GjMlhi5fCJsNrOtK/LQqwt
hX/HKZxgnWed5MDThs9kOtjs5qrfJY3Izwpe27Y00h3TTrAIyt46gcgflpxqqawsE8LAzJKiyv3b
WHmkRVr1OSZ4HVrGe1IZb7ajzAVvlraeDHXSRDRsqmjYpXGwhvN5xGyeMD5xCdgpjM0xqOmw9slY
ZtGl89VVB22syM0dHt8nM+rulR9eTT7VOlNYPU4FnlbZlqigrXZVVclXFgxPQTpH34IUGijjXB9s
nKS7jxz3Nm4cpvsyO0Ao3NOsRBmSy4FexOE5mWx6DKRYy3EctzkW8oXf04QhygQYQgJu1PiMtNjx
rXLHjym+IZvVymbDaeBQ9uIunyaX7a3/DNkUZk1IhMjtuvu+xjAjtFVEUE56TGhMuDHVlPAODP5l
ZOfD0qqqBwTSmENF8uSV6fusM6Dk+eM3HxQa2X01rm1F16mez8y4xLvYYgL2WTLYtdt+VFdZSPQl
ACPgjBCOmzJjhVq8j+gEwL0IdmO6GurwmMblNfW5Z+UlL3T2rqcx2Xfz5yh1/C8iq4AcASOxsv5a
JvYrq4aT6uqNVrbnpvWekWAuoo/0zTBljyr27zjZYGLMmYe11jnUo0XjolVfvCGn5VM9EQG/7rzp
aDvFndW1tFqYw57SGgb+uPxakSJIK9zJysD3EPj87j2dcBb96UuDoXVN0Xd/iPDDztL8bR1Gx7gY
1xMM7l6CTi2In4f+tB5sda5sE000vbgR39CUqOfewGRdsUoya3x3kWlQA9YDyXXK7FRCsF1qbn2M
nP4qInqn9PiiNdYzDtWTLMwD71i1HKFcFHZwNf8BzK0lTeFXqqAiWSVPutW9D2Z8HZn+cpDhfa1j
4uLAPCcSiczJgkZzD9E6VpAiUD+8du0bGOtSdQg869nx49eoLI7Q1m8m3wMMG50lremtzWbGBShO
Q3Vo+s+DRSONXcLc7SHPRo11RTRp5ZfOxZNsLTROSjLcTYa3L0XEKdDZZCo61GZ6XXj6NnU7SpEn
zhmSJulmGxnhe8ylRtShZcORpgGliX4JvtH0bpsGorTn21SAq9S78ml2X1VuwLJHNsTsMuQeXYu+
Uh4Rb/3SmlZBPj0DLE22VRXfd5lD/p2WvqXrF2JrhpN2zLWKItW+pZvOdKL9VKbUb2g0uBmu8eSQ
RkVioYzcbeUW38h1Z8lxmRvdlV4RdScKTpO80E/JNLZ7ny76ve1wjHAq8RK3kIEMncWebJ5afXru
++KB7NvtlGcnR4uLC9o5BAOTI6GRUf8cdFzTpjE+OFE0k34+C4SwhW/mycGKijXrpfPUT48ORfR+
ogGa5Szuqv6ShOa6lhmHO9WF665C88iAQoYtJv0Kn3w7WDduHb2OgPm8Kh0BbRhXWgVpoFPPfkCe
2zTNJ6SPbodppKIXJr7CsHdjxuTVYG5Ro4pUs2INc53qXbmrDTIamrrthKNtKzqTF5YIdlUbrL3O
vp/G/k037OsSoRFWob7tZLUDZrcZwKqiSOEoKXwWTGV1gNzJxsAT1yp04jlTZy0A5QebTuL1SRKW
VJxA031Rw2oY3fZlsNtiGQG1OjeadWJJC8ZBr6JVGxe3RkjFWe6CdLIcNk66M95A8V27kt9NaAa7
rhuHbTSW4SFJu5pe8Fre4+zsH10TWoGKQe54BeB1VIdiE9LLvQxBIEPfFpe2IrpY42da6uDZH1KX
QGs3AbwG2PMSm8kX0bkwpZr0rUTDX3qRCbZTrsp6eE/nDrxg7K+aqH+vBHGGirsIdANprwDH4aU1
y3JLe4a5DpJBrXW6na7Z/Rr8Gk2HYE/3LID6rPQAwA7z95MZ93SatbGz8CrtNMhIrQKvdpZwJ6d1
WfjOGdiaOjVMyaQVMV36YW1f2/i93mFFB9/4v58xslBi7iHiRHo36z5lz0J/IJjrl3Jn+NPAS4WP
LqvP61qBXZCaqXaTO4ardvJNqJai3LjOODCkFNHOxSK+gzdZHxopwq091Bloq5rQYENBGnyUgq6F
ak2RrwX/WhXPE/uvJTtOZ6fsDPBHBT9ghYSzVNRbMjQRW6mbOUsNH31tO+kbgrq7iNn9LccpetY8
2J5zEa5qqMQNSzZlrq/21BLzCSQN4Y7Visli3fV0w/TqLpwLdvtCvsqceuhsLt91iAYgW8+NvHIu
521t54YKamcfzcW9gZozAv1c5+vo2bdx6D0SSF1xQjGBEzLX/3ZzEXAyVwI3czlwPtcEkxDV1mUS
r/q5QjjQ7HHZKkuurb4NLrqUza3mRZA5Wx312SB4UhMDgbQAGoa+Cu5xY2buxmgSVML0vIZdOlQX
BV61SqwyuBlKCBEuDKgNj7qQKIFr7yFJtDemlUwEEnIMGwOYDAs7X+vy1MUOjk07mtJtKkHUscFk
x6SHxZXbmjYfTYrOXxi+6cbxR+tNDyxILtTQHurawFcb5cNTUxhnpckbTfb0WLqheq/Mur6U0cSS
3FEa1yC3Jg7Qm6plAWo5O1Ha6UKrhnKX9mSvhkiGS1yb2iM3ALJuyiX5q6wRK1wXHEkEzy6L3AxO
FqUuN8oMLzSuvIyjMndQ59x71hzvZU5h3IyAn2Aq3QHYph1Z4V125qHViUWzopnTuhZUCrPSmPVo
FozcSxmnplrPdp5GU0YnSVaZ/cR7A1lkQTHusGYrd/HThG7uIgqinTQm98XqXHUkV0GlZ5n6W63G
lcfGwr+j23O6tyZVXrfO6NynjH/bgop2olQDATgP8/bSaVwYXml/QjlkZVt26VcTzfZeuRUVCP6Y
PbGZtvZxrM6Gr/UPksjHSi+m+qGu/UMP6G7ndDBFJ2Hvex32hmPOLRSTfxB1Qf8fFsNUldwBXe2x
wT20SSL/mggR6WXbDnFBZuUyNSwiSy7Oy+GNos1k27Stu3WiwNi1WQxMvsGBGQqGOb3pjIdeQhwu
mpALt+BbGIlh2rbfnFAZqZVwemtVwAZZjZDuV1XSNEfhs8FeBDnSfUqvq5GO5smqnQxGjqmA3iui
ZHhchpVBynzbCLd8d9uoW9VymqjTYeFUD7BI7B5OS+aqGyN2nH3V9/nWpoJk7XS+c4HJjOFcsInv
beOLpVzG8niMDkbF/Z+TFcZ63dc+Z3TFATnQvlq6P6w8C7oKF8ILln/MBZN/CrScII8ew5Z0mm+V
ZkIf86NblxwDcD2xw914iZKkIUhDDW6b8EufqrI/6m2oLzSBEcPivEbiaqr3vhs2u0io/jCOVrTP
jQGd23CybliWQrbUaDpo7chSzQGp1n2mslZdTC9qN+2Q3oZxcJSCTIZdB4fSEONC1BVwKifulwqq
5cqoVbQHKhBSHUqFlQXkadkEhgYqSjvICt5vyyC9xZ3zMAdGci2/QW8/GmULmQE56pSCR8MeZvIT
5M/BVJAwhfkQJoKhwENdrTK1b5FLF22RvdRTeg1qDSINM+dmcvLXcVB7GPW7yONbiOfZnWyeWKVD
P2wno2cc6HC+uJKRHS/BSOXW2JybpHkvWB2t+9p7j1IV7K2m/Cyb+hHc+wnY5BcZ0kOQJeYiBfzV
ZjbqtRY///drKN+RgwhKaJhoCpYpnb+XU8I0HNufbfU41z9+gT/s8Hge2HoiyLrS9WZ57Hc9xfpk
65ZAMWNvPPsff9BTzE9Mswaqw+ySxzA/M1T+pafoLLb5I49wkwtZ1vlP9BTzu/T8o64mkdRmSQfB
GH0GVeVnPQVThz+OqXgFIpJ+Vt7MSDU1Fy9j+p2QVMOZaCnZI57DQWuQX73KVQeYMT684qiQLFGC
gVNp2BBV5oxZQZur+kS8mmxLdx3w64vhD2VHczPumbHK29MQCm9TK6PacrcZgP5NOROlBkAMHkc5
PboqK6/p3bWWPNmKRzP2OWmagx3BQGSip8WamrYoCNfYB6sjRd/qrTJKcWp8X9/5qm2ogWPzSJOD
yyfMDbjihT+j+wR7j72I4ulQ2lZffA7JRapnNajMeI10fyxxzvl689iRvF0Gssj5IFfTbYbng9sv
WRzvDGKWau5ejMl9qFmVAxVXm4rTEKNUL9PQJ0GvjZHyNx5peyjcpofLyKUxzcePFpEE5Au41aHp
ObmuSLN32MHdcHQZFBAwOE5r7a73JlLzvuakBwR+E3Cdn22BTamtCgpfrIpwYlPruPV+kGbeLUJO
BqxycQJ1a2j95bL1NfMbCUUaQKfirSfCLBYdLHb8pEVUAyjzx4vbwCvkUUH/SQcl3DNi7YF3aniC
2mICy+dh+kXixv7a7nmaxBu9dMyHnur1Gy1RXrgGAlvcdwlWQ3LBY4y/qilIdoe6Q1VlHoftttYq
klNNktUXETaE470oja7GjmJwsk9N9wRgoHxjJGSqbPyQ6QGSADz6ujuLtKIDPMXauTGianouSePc
4f4ikpbpw15mDJmOSzMYADQSdJFwjxKEzSI3SXdOzjScKyDIbyIdwrMadZMZW3O3WdNGzqYN7ezZ
NN34LkTzvwRdWD1gC4vYGlK+uVW2la3cYTT5qZVOs/hooMRhTxudQ9U5LBF801g5YxxtBzx6WpWU
FwuA8ZK1Mf2dTUOFQEVu7CEZdf0cJrKA7sdv9c4bfR38mU5IXDl0fcJk7ZMjAh+uwihvHkHAihOU
Mz3aKl2AXtLTprmrYCFYS/rnCYcT/hvvGq+kaLYKMaNRxyPJtRvDRMdSNWQt2lTsAUmYdIxUvt1j
1m0A94G3TtOeK6oS6mvs9eM3vfRCdTXOZyszztM3rluJuvL9WV31nbQXttabXFnz4W4cK3n068Li
mN4C262cztjbtKNki9H2+9uaMN3cjmD6rzAZ6VkZyNrdpCrEg8mIBmFb1eawpouc1asWN/a7JPdf
LnKCDmD+paqyzX//Q+g3x73N4vCvhfz71y959TcqPv/4Xyq+TZMgUSvacg3bZVnyh4o/02joCfhd
3udP/qXiuwhBAP1t4hUfQljOJwR+VrGug/sDHL7w/pOnDgasv1LxdZD+PHk/bHPadCC3KKy3ups8
wvKT+uwLq44hc7dQBDQS1KeyJLE+H8PsNdFbWjuitj+7xYAbx+dQuS4sL7viiBofUxHgYO05R4PD
zXwN3gK+vrzoqkMZOt1x4vq+1UXTj5vRGqnvNQOMskPixGcnbrDY2H72lg8dtlp3kqpYYfKVn6vK
JF8e06KSHCBnsd2v2O02a6QP+g7ygCDZchyoj1nyUaHPrzPDqOJDRGxTD9m0IdBYuz6u4m+hp8U6
fF76Q1fogJAL3SrxnnHhDN6VgfH+TD075Ni4IyWLCbs2zS33mp7nEUR0nrOVj0RK2XT/kEwN6Uoa
YwJsTNToUJ1LT86bFzchSOc2x30Q1QoZGH9R+lo0uebeJZPBQ3nCDYkXbUI/L4qmaZZTHZcn2Iqc
8LCdH/WhqXZNX8mnYVQCni9uoueGu8ely4LgnhdwgIc0WvnqwrgCZUErGMGKtjc3Zm/lL647TvJk
G018ctqChhCJUscdOvI0UrNuYr6UMqJwPCyBOU1NonX7OGqDN9vO3Rhjt4B0TtNWd8G6ZxMl6mVX
LGd/brOuQUs0J1ZFUK/w2DULwyughJgMG3TtQEJmXVLHnrXKvVGXPLsGDrshbT8oJJbigOTG2F0y
HxoHIqt3KZrReCDZYbdguFznosWeedDNdLzOKqyyZpVFgEU095Uxp3oNhob1TKRE9RJrZvkSuQKC
FBoAXSpVCmIxHhP2EgK64CideMsBGltYHVU5mlXlXnoWLoLZCQEdA5ws9QUEfYCbVN4rbOJpTimm
nnm3GOSmm7j11TfPaAq1sALP1jD71CiciVux5PD9YhjWHkD8qwBeZLDmiSA00LgGcDeOL3y50vNR
9EorQwGATxsduUTcBz20x7fp++ZIzUskldgkuwAoNi+TaxagG/vyGM0LKJ8kc/fiB7lZrdp53QVw
lMXXvAJzmkLcBh2V1BTfofX6UXvlQU++5izJgDZkiqdObgkY6u0E3EfVfgI2GmHAXujtSFHRNJ9T
OgsbO1sKkgUctLriHBGaQbo30+4bMO3JXAmIdNaaCJqj7fs4rP2Vhgc+2XGp6eExHLgUFwl1Om9M
n+mO+rPsa+M7zc5LRPcwDHMqOIuC+ujS+feShLZ1iHBPXibbqkkXVvaRpWL0EgyU4azaMuqv/dD1
QwAUcfjeYylDUk1LbZ/kZSa5QABws+QvriyCj7TUG24FlM8gf0E4xzpbHEPXgdHJz17uhP6KYKOA
nlH37iWn1LhjGR6gVwgr39cDT2uwNOLRp/dq1fmjsxvZdi/YMfVHYUz6oU+ygBxEw1gBDrdmVTFa
NnSruOnlIXQyWvcQSGGtAE67hlsZ3zLtFGctpj5+HRZ83xT1Zd6TgzOP/zQCuYNNzMUUGFO5rQtf
HlzYxbceN+CtNRErCvQKjrrpDOciqPIDehen1jhvLogSgG9DaSU3cV2itBe+124p5qDWamqaB0yE
ybl2+mHtDnpGpVmbnE03q085pXUXqhlY78g+gyfohBBkB3D7X6JaDE9wg4x7moPiG8PHwc1vts9P
PkmMNwtUdbl0rKHk66kCpdtgoXlOW7iPS77j+JLWQROjd5iDS7egKneuZYqvJvPgsTcq49zHIn9N
ZIhs00/utKXiwX/OCrNl5yJY1Do0xtDxJ+m/436HlJ1VJFzbUn80nb4FrWLAdRadc4Z2CB1J6wL3
KEY0+VWmtICf3DKM/ahY/uhVL1dYH9qb3Cm0U9mbzSsWX3Ko2RQtidJBCZcqLK+FZbHBKCE4dTEs
cUKR5TVFWfUDl0Rw384xjgBy0FM8eWpFzMHYhiwb1h010nNdlcGmoRzKe02I+rEWBtyioKasiK7q
aJnjQ8Ogj32MONpoLGmi9E6ZsBGG2F7sulbq9yNJjE3s++1eodeIhUkXH5xEO6s+g8/N3wSo87vU
oUWW1HKc8exjXc1d3NmzmXKvrLrXrqw8a+apm3vNfJuj142vE+rVVeca1T5QpbnlatC3PO1ozE1k
HO5ji9hdVqj8mFS0qBetpPOv89RNVtfi6HSyecuzQDxHsZd97bN6uNJQTbaKTfPK0HrBxnSwpq3R
JYqNiffi2m53kyTusKIHzdFWA/CPs8+ZjPY3oko7y6yolvBndlFAqHXPhWBfYf003gO9s8NVnov+
wRyd8hJlRcnyWlSCBFUjt5YdRQf8buI9D8b2ev6Ymw8uQdn44Jkirjb4Xw1Mm52hn//751Ri/Y4+
R/f/bkz9916TP/7p70Mq8VBS/TY0AAfpgQ3HH0Oq/KRjKMGBQkKULOesx/xzSLU/YTIigip1G7WC
v/aDNOJ8IuUDdICgAB97/tJ/ZDUxxWwl+Uka0bmqIIoyodJBjt/sZ2kkyapsoD8wWoSZXb35tUuW
sCHi99Bm/jOGeFDBFnlunLqMjJMB64j0ibtKjIrPo6Mlp6DUmm5Z5exZqZvB05g0XlQtgQ4jT0YT
fie4KC13/D42nWQt+lrVVw0CHgxwiL7PQ82X0/NZVPdK47kMO383Vw7h1dX7M2kjdVK9zzI17KtT
2eggm4BQsnKV8k3ZRcfoaKGlk3kcix00JmbOqtHf+jSUtyMqz31vFtkReLa3Yc7o6oe+NhiSYll8
Y7Fu7cygh32uU7MD7zV8YP0aX5OuDm7oe7U2fTOgqxdI5muLCeKmGnQS5Tpz+xPlKPEXqkzkVUwj
0aOstXZTy1Jb+Wmgn3wri581F0FHdfDyepgoV34u0q1umRrL6qS9NGmkXWIx8G7Wngu6vZQPvjSn
6zxlgl2YhSwuU1d0V5MTT2cvybrtBCP9kMbwZGRUJWuVGPZJxWX42rCD7XG0lskaCXlYRMD22Rml
EzsjE7dxjA50SRGP907T6Esqk6KDz18eNVmQVPTKTRNmyVmrje4Fdz2FlF1qvLWqQtc3vYJQkAd/
pjcFxO1Q1Nc+WxP4+36q+sZZTa4PUnaBVdk3j+xH5za8KIOhkBZ2SB2Eocz2TTKbfslLx4NCQ/Ho
NhnM7uQB07UYolZB5u8g2N57zujvc2vIxcEni6Iv8raN3n0mh4PbOq2Jz9wgNWpZJHsrx+yvis7F
EIJNcy20MoZuZxGi6Eq6YFojcZ/qTFYXRVhxx3Hf3gYUj0IrT2SZcG7B07wuY0h61PQGdnwuCi4E
thOF5Anc6cZEMk9vsDwzRQbUqWL/7S+9ScnKIG3MIGMW3oUJjT0FhZJLxA/xpEUD9Mg6oyyhifJr
E2CvtcRd6rEDV6VUZLcN+4uoB8wrhQfzHP67n20Gqu1GkpSkIRbktNp1VJO2XeV9Emxb+kzhgWse
QOhcmeJ6aN02x/M+ynNue0g5+RgqWkgkOyrftWkqjFIBJDbNykMXtGa5cEGHfu4GgzaFwPbLcJc4
XcXjeKxu7WQo10k6tO8aLvpz6maVtUBOszapXmTvUqOOUFU1ReGGVrovIjb6gC2cTo2ZYCsgV1jI
zb1pUwZFHCjZJ6PvresJJS+sZLnB6cwywEgrGi4LMs+PJt0zO5MHNmUUwDfgkngMCUvDYzJzMEAa
83FYvxMcI94ltktiztHwZgVVjMgig+PU++EmNnLyKpXmv9iuO+3mE/Z2JP24pyrERfqhICrFEswq
IB0PiK72IQdpd5yYm7dd4Oi3Vi/VJs398SWvYs6gtubtOJbPhSGxfZ2XgbsuU/oWHfbsx9zlkNIX
ZUy3gWbcZbZiNpEiptTT6jklc58SorKvf3ig/BsT8J8KzyQAFbxTuA2FkBYxyZ9vzXGp4bKb2zTF
oqHReyXuk6NdLYyNs8T3og5zicS0GdZiWWzl6hcvTqzs5+eCaZkYXU0UeMadP7G9qzA26QZN+DCY
FdRMv+eHXtgzcrDgOUJLl58dFJumsxEbTw1nPZomgyK8p3KO5skul5sh15tf+HDnn/inhxXflClt
2DaYKHh48sz80fHb8wiRBTHLhay3016+ROn6Fz/2R+el/PkV5Ae3PN93lPsdDbvtctpkXzncUapk
bmCf+vESV94vfqCPEtHHl5u/nR+MxWnahvG8iZtPCPdFb1A4PjIW/v0P9Yt3bR5sfnyRzOqE1xL4
YgnLo4Ql5MEvfmHFNuav8Te/GTlfTj/8IFpSUzGp8YOUE6g0NRE9o4Ku6da5eIt5EgnrG4yI2VEJ
owWG6W9q6F8a5udf/MeXt3WBacidRyp7nnJ+eHnLCwj+DbDR23Y6mYX+MmrjRRr9ynLSs4Va34Ca
5wCw/ft39kNTnGBzxRDG5wP6vTCk+HhBRj46NOLZ/BHtVjbLZHfJ/nFnr6JXx1rb1/2KBted7NbF
e/Tba/9XO7lJVKOw2hBW+CD89XD98ppN4ZfX6h93Mx7rH//7NS3+5x/L96ypXpMfd5I/fbk/Bm7h
fld/qaRGGza4En5XhRnFMUzNHavzlSJnc/0/B+7vQzVGcPz9jOLc8vhX/9xFOp/4OnBmSDg4XFtC
/kcQFwIxHy7V+fLkKpU6C1HjzzWWPqfCsXRbXLhWAMizx2mqq2kXlFieqbq31755MlC5TMGJzdL3
CTTEhGdjDXPaiNuT09TeljU3gEORAv/vrxmQyOiVEKtSpgc7FVj5uvZk5+G0HHSxxy+3s6zkUQbj
sqCdPDcJTOEZXSBPL7Na7QKYiquGY2Iu8O+pFqCTSOJ9DQyW0zMUhyGM8XqUdElN3iGb6m7h1OJF
pCYosEa0NzHZ9F3UxYQOGw/fz+i98G8CdMvxSzGk8FRL+ewMbJqcsXnSW5eEEPcK+iwXHgHXR1Bb
QCJyyt76Cy6gY1o7yMUlQbf+vtDEZpA5e1RADIOQjyhus+OuXgX+bWhffMzJmTEspFlyfJ+Atvib
oKMuMOsoonHEaxiEW5XI59rmiF5+dfr4axVjofSfBrxfZN+x6iynvv0cRi+OBbdj0sgok5QN8Rw1
WfkYAaD003DjGe1jDAict2Srm+6ubvkOCVc2Ybjq625dWoCwGCGs+Fuv6s+KOnXOPVe9BwrgzZrf
+Tp0djlQlaLhRk8XUy7J9Vh6Oaxj+yuArkXUSaqF1EpTqG7WJQshofY0iFqCZlCciIRDnywa1GW+
6lv5pjv91kzWRU/xwniPDW9lmtVrTll73MZ7ByUk1j0CmNVVMzTnWKejW6viO6ydeyxXb60xHic2
sOHwHOOlgwd9a5fmPgyGK8+Uj8COKGfnFBF2n4PI2xY93IcTTA1YI2wkaR+ZqsMYt2KZF/FjGuDh
E/oz0+ohLXG9iQrG3HVRgiYus63iEVqXurtwoJTOzJ9Hm6TQMsOahkFuEmR85Xud3fUhi8jIvtZk
cxAzNbsJonFVtZDA6zaTy57fBAIlduX6WZZ37sibFvlrPX01kMgBl23x565tnf4tF9Ayi5ZqlESx
1caCV1TheqdFdleoCZ08DM6ane+UjhyIL8+ubgN1ZgrkE1lyIel+u2jA7zBc7zH0r/2GQTEc1ob+
WlOWjIkXRhmuVIrZwh1EjtOMF9U4sa11xNTrAPT1Iha8EASl296S36dJf2FH3iYIgoPTkNdwOIgt
3Ty4atOMprWu3+RgvcPoKsMQHQXTFZfJsfCbrTdCdTKs+2bq+cz1Gx2+B2sng3YmFHETum9uLdy2
Y/TO1lWcL2OtWYM139oym5UfgOnehdLENavNrUW9RRC3m7RByI7EMnPStTkzTts3377R3S+q1082
hoXSAq4vv1l0kCnWuU3HOVy7K2JrMei7KZr4jmlUHOIJXwCLBhY2ouClnAL2sI7XsyQtTgiD9beX
2yurcvkEgqhOHbnPDPPepAO9o46yRJjjtu5vXW8g0CfhnhScdNn6j/sp0lcCgwG7LWPJ1oaUgbnj
77ENJkssYWgEyRdVYlSLbDb26UU0ILGzXN1rqXUe7K5aWhSnFR3/kU7T1gHqk3nx7Sw71AISTq4K
7nkNvoFq55T5CUPLukpvI+idDU93gDc9CfxoxQ2IK5n1GlZij7tGaMndBDpHfhnG5yIYv0ZcizVL
35p3ssNG7RDWNqjG9JOCsq2nzgOFL9ha5TsOz/zeOu6ulNikwW6gbtiz1JWWZJ/1IQFew72zKi9m
glchCI7UCa2rjs9dkJ/cNg6WhdM8Oo11Awll4UKGjSbnodD1rQuryQuxQySLSWrXaelce2XN8rA5
FEVwZl3+Jeb8XfYpRSf0eeoFoq8TkZbNsNwHu8AJls7/Ze78ltPWgTD+Kn0BfPzf+KYzpyQhLSFp
muZ0pjcZkjBgCjHBgHGe/vxkCzDGUFL1QrprIZa1rFa7q2+/fXHOHfutNV9R2e71gZi245Duk1n8
iXiR4vwBDQoh1KVDfQhDcPoL5HDin88smuIlTWLNN69DX8X79A3GKADryRy6QmvuQ8IUXEZjcrQr
uHIpugIDThPWFwhlV1l3GOAkrhpww07gogTW9Z9lji9i7hvOiB1J7MAcFQTtRTzvLh9GZ4No0YFI
59zGyJPduvRow7kaT2/Syes5DZipUrGB09xEyRuXLLPWcuh1xa2DGy3ppRTcD18R3Cgj5Z0CO6FI
8RPkB91oBUzQ9W+gJ+osB1yppQ2OnkZ7MJtjPeh79utn8rBqBwSHFCu10pUVnHEQngXJ9MLN3G/J
LP1GRW93QG+HSQAx2TK6fp1a9GkbEEjSxj29bniPb1RQmKPsdoLlfn0YtsNfnK60vAeYHQrkKs1Z
sw479wcmML2wsAXW26BxntLxZbq4GicZB1H0SHKsFQdpN1myzW3HQcKzz/74Jpq+XYyW8Vf4rM79
mLrtAMav2eiS/gGtl7iTTp1pa/4wvAj96zS7FvsGvuLL1BqPWqbFdZtFNuLLMLmn5w35Y5Az1i1A
QxoKL7vzhXMZeJMnkyqdBKrNVFQIZMObsTMoksYH3XlbhFllf144SaREQa3BbAITayXQm01XFMWC
6PjkuAu6Hby2J9Qh2a+rVrIYQVG5uLeGq7af2VezX6MvdIgGc/5zSX/YhudcwSB5m6zopdC4T6fZ
rdm4Ggy9s9wf1cL5li8hOHTPq7S50C5ueXPzavPvAErn0Twrceue9KXjDzqNahdYnUhfV1z5/LXy
1zn2lHGPt148w+Tb8A0rCC3QgFRc5gN4Hnx7A/m54xkEdKJyvggaSvI5JIHji9tnIN5/zrFXJxBB
4J+fefV1PCOCiZ145t1CsAz4ASzPMk0pBFS+LAQLYmGy9xYBTDHKCit0ZX8Np6zzlO/syOIpXhCH
weI8iOKXcjAGIfJpMqg8YUcRKAqnrt+EHCwfSLUsAxQBvA/AZikj9ASha6kPypvCMSgaohjZJJNS
loFPhXLTDCAb1W3xBbrLV94JsFpZ8Ks74XoncCVVlgBxPBE+GVHidTG0swqFIECPKZoEVMBtQqIX
VlQg4P/hgSVPUQig0DWNtkEONm96tJwIXIw6P5TydrANMr4kX7CPm0WXlcIWJf0mJlLAxhnojF6m
4QD28d3nhMf9L04RKapioSGpql1BgG8UuMdC/TTSCmkfqtfq75ZAYLD9bS5GXKkKe6cEBQMco452
OrBxF0TDADV3ATXwfJDxm6OyYiNCA4AA9RO2lJF2pwW1H7gyzRDwgY+lcHOuDTWZ+NhFoRdB5cCw
oEIUqF52io42wSvcmIpf/x4HOjREqQwOMveF+UC9yjYBZRB8MgLYnA/tDgxpGogC1TQAnnZQ3bTf
CKQgKpEEXTbwoAUrVPG5dg6kdB2UBUE/ER9fmYIruf/5ycsa4Rk+RF34UNLT1k8jYIOAM18gn9RU
wjPIIFC3xmXx5jcvS4K9AXMZVWFSUvpJgrsnj8YxqoIIDMok4DZax1bVwALqI9FKjG42UlDaWUup
EoUZVzCX0D8JI+BsVlpxoUS+IbRwr+XhqatKFP6NgiAsqIXJsQH927UONDEi/sJy0HpHDO0cKWkm
lTWhaVCsyuZ3IUnOB+ambBwoXxW3vg5gEz0F8fuy3ne710RaRNdcHe3JAv8hxMuQZ6uuZ6fyiZHn
HyyAANJbEsFrWSkC+nhR2g9Ht6ZKIXeHciIGJwIHQhQh7wjANUXlNtS3gKTzoZ19BGCBTVPOv9gG
4DsgIyFPKiuAjdWwXBefolAA7XZCbes6NTcqJD0Njp2QsvjNzUqM5eJGEct5XNoUQzvvoXCjlANv
nxy0T/pF0D+WlYKjhGAbhl+ZldBuUxRWQX1XOIbv+TQCCNcXEZUYizPTDiB2WIcWhcQ1ykNBDuSI
G1ELGwa2FXI05XCraXiOhRuBjhWjcnbS3QEMLQQU0qPUTiZSOQpLpuBRuuTuQ6iSqaIuRsW1xkwI
9F+TXK22R0dN6c+7nSjScwFlOtzgSHO5e4Q6dOcIQwfVk59rmJ6zzfwKnqJKUODsEmW/yiOFz30G
K5a6UbGgopMe5F+CX7cYuh0h2/StsmvFlTeNBOEEOJCfEXdc8OVs7ri0O01wMUR/mdAkNOJFxXmg
mqBAJhQl07m34m+HEC8TiooStXy8Y6+ccOpswBKtYTR+zrEUUT+pQ1Mc+sIabLD/ubw4F0gBcTu+
80XRxbiYu4ATiH9/3GlqnF9slz5cX3Tn88g/lwvcn3pnrvWq1v95GfVnvdnTMMs/yORrXvcmoDE6
PSj1euWL/Y3aC5DD9n32WjBvHMxjj/8XWr7hgcfzu6s+/s+Q4zmeQ0j0z9Z0LRjCP3ztTx7rFyZu
e1QX9v0At/m23lRxEd0U0H0d78ommFJdwln8HNc2Yt3AiFRnOIU7RlFMdxG4pOc6OW1dKNVl3J3G
Za+4klP64ipP8dvuZ4ozfEVrow/7YCSZAvkLG687T3tH+IgEJk319+7SlJu+nfHhdeB7KU/y2M8O
q60oC1ee4aicyBeoTnAVvTwf+bEJXlRn6ETjaNJ7GfVm8fph4vCW2oSHoz7BoN4GFlP4RKKqU3ye
YaIO/9KiR6DqFGeUZvWTD3e9ca83WT9uKygBAVOdoqj82jtTre21oOoM3R4NQ+p39vaiSXWSO2Cs
ab9mY9cmIZRnO5G1U9HotvvRfMfTqcV7qS6mA6Z1Wbfda5EjqrNtHMfcmVvrr9DpPNIRYPRyJPzX
prufPfZe/vnRT+Z7c1ajK9U5r0fx5LFOF2vTxcdnq4s7Nkjc/WhkjTKu+7PdUEt842nc780+/g8A
AP//</cx:binary>
              </cx:geoCache>
            </cx:geography>
          </cx:layoutPr>
        </cx:series>
      </cx:plotAreaRegion>
    </cx:plotArea>
    <cx:legend pos="r" align="min" overlay="0"/>
  </cx:chart>
</cx:chartSpace>
</file>

<file path=xl/charts/chartEx25.xml><?xml version="1.0" encoding="utf-8"?>
<cx:chartSpace xmlns:a="http://schemas.openxmlformats.org/drawingml/2006/main" xmlns:r="http://schemas.openxmlformats.org/officeDocument/2006/relationships" xmlns:cx="http://schemas.microsoft.com/office/drawing/2014/chartex">
  <cx:chartData>
    <cx:data id="0">
      <cx:strDim type="cat">
        <cx:f>_xlchart.v5.97</cx:f>
      </cx:strDim>
      <cx:numDim type="colorVal">
        <cx:f>_xlchart.v5.98</cx:f>
        <cx:nf>_xlchart.v5.96</cx:nf>
      </cx:numDim>
    </cx:data>
  </cx:chartData>
  <cx:chart>
    <cx:title pos="t" align="ctr" overlay="0"/>
    <cx:plotArea>
      <cx:plotAreaRegion>
        <cx:series layoutId="regionMap" uniqueId="{EEF918DA-46BD-43C6-8CAA-1982801A3BF1}">
          <cx:dataLabels>
            <cx:visibility seriesName="0" categoryName="1" value="0"/>
            <cx:separator>, </cx:separator>
          </cx:dataLabels>
          <cx:dataId val="0"/>
          <cx:layoutPr>
            <cx:geography cultureLanguage="en-US" cultureRegion="US" attribution="Powered by Bing">
              <cx:geoCache provider="{E9337A44-BEBE-4D9F-B70C-5C5E7DAFC167}">
                <cx:binary>3HpZc9w4su5f6fDzpRsrQUxMzwNIVpVKu1SyLL8wZEnmBgJcAZK//qRsd7cle+wzEffcuHH0Yleh
SAC5fplf/vNh/seDfrrvf5sbbYZ/PMx/vCnGsf3H778PD8VTcz+8bcqH3g720/j2wTa/20+fyoen
3x/7e1+a/HeCMPv9objvx6f5zb/+CW/Ln+yJfbgfS2sup6d+uXoaJj0OP1n74dJvD3Yy4/PjObzp
jzc3+b15vH/z2/1jU5qkHMa+fBjxH2/ObD8WT7357csP3/z2ZMZyXA5L+/THmxc/fvPb7693+u5U
v2k4+Dg9wrPkbYS5FCRC8uvfm9+0NfnXZUreSkZCicXfy1+2Prtv4PH/4FyfT3X/+Ng/DQPc7/O/
P3jBi8v8YP3fCKwcbPxFlLF9vtfN9rMgfn+pqn/989UXIJpX33yjzddy/NXSv1Pmt7p6cfz/UFf4
LaeUck5D9OUPv9YVwWHIJedflumfZvJFV3/a1r8/zo9V9OdzL47+t6n+/yz5F8YEbnT7NIz/E16E
3tIQP0v+q2IQIi9Vg94KFlGMkHypk//+gX6sm9fPv7jw9/f9X6DC9P5/RoX4LeESI1DjS83RtwKc
Dha+BkDxUoH//eP8WIGvn3+lwNfL/wsUGEP86e/1//VMht4yFkYCi+jPVAW+9m0qw2+ljEKKOP4r
032byv775/qxJl8//0qTr5f/n2ry3+e4v7BBcj/ep59BxTdp7uern+UAQOjVoy+wyYtr/uk6R48A
PBj6Jv09v+Lrcz9KVn898ATe/8cbyt9CoCVIRiiiTIbPUdVDaIe3yrdcUEajkDGGJI7e/GaeodMf
b9hbQhkSMqICsAwSBLLjYKfnpQC/ZRGhYBYcIy4YZfgvkHdh9ZJb85cgvn7+zUzNhS3NOPzxBhMJ
+7dffvh8Ug5mKDhDnJAII4YiCcdoH+6vAEo+//7/eL1UA6Cqq0LkXOyGeZA6RstUeDVynp8RV153
eELnOY/MZTtWxYlEuDvj1YwPuZhYGS/aFnczi6YLu8zkkE1ddOQ8ydNgGWXSB41LGzxm0YnRITq3
IeqKOBBy8aqeq7pWQzA1n0jfDpc0Nzhe5o4frb0zu7AuzRXICO393LpKteNo46wNo00UFdMJQ/aU
Dv2wq8N272lO1NgQv4nKst5SPq9nUR5eurUdlAzckq58iQ3C/d7oKqkbvOnNZDfLhFPORYJK2MCU
MmVjnjbG7xZaJi6rT8hcxn6I9oFuq8uMVuu5CKMnMtFNMfbNUVE7+T6riI4Fmef9YPm+LcYyyRvh
P+Y5W7sTHLG2sWkvRTMd0wKNHm6OV5ddynUNBYZHvRnwhpLCtG1ch6Rn2yJrW4Jjq8duufZLXuhj
N2TvtOfvpCgj95jLSGxYucaa8uICj7Teer7s1mifyfYA0twYjxe1CG0T1zadKjr9UeYoYdFBDkVa
FeMRK7spqQbUpYOR8dTPirKbnp6IaOWxCLT/2LXbUvdqWE+i9hqxu266Q7iMO7ERGVGa3jCzprWN
VI6ZWnyejkxsJxTopJAbjEimuiC6qEJWJMNamS1ExCxQzVq/yyIuNrnT/anpEdzNJmSq0MVY6uVy
XLM2CSocqYqW5Xnru2E3jKL40Jb5Pmuuef40hk8IV6pEDVHw9urcON6qZWr3bVWlvu3K7WSL7lKE
NhHVycRtTHh5XESdKtesUVUwbDznamFLkskdXwcU+zK4cqhUlejupsy3ieixiqS/QDhT4zzGuieb
sOJq6CurGlLqpJMXVd2sGzat8bCQfetLDctuTW1QpabI9kvTngxa77IMnQ8d3kmxHq+ji7t2uTFo
LZMOFR+c6AtV1fqYhLhOkY6OnR037dLv58mpwrHNkq+LyqS8tDo/oXJor2bJfKUyf9M6l1bUpM10
Y2aRlKaOO1puoIy60DQhI4/LKjIqKt0tp9FVUDA1c3zadevHxZsQRBB6lU+bsQt3YmZXc0uu57KP
22xRTFx4s8YRPS2K5bqvxw2DKLveUcyrNIxsLOp8j8rcJct6b/2y8/QDIcvG4E71JY6DWu+Xujta
dDuehG2pQnS3MJIMy7CD7Rxejlo3b0keqoyFCRLZIVyyJnZ+kqqcdFL2NxA9eaXGoNhXhh9ZHO37
YN3SuUtYMyoulvcdMndLb+yOVP2itIti3IAjUjMtd90qz9e5U022bJYi2DdLjz9mHS4UXCxteDcf
8RXV+7aJmksh262tbXPNZtPtp0zOl8tY34xMbhAjs1RLD1WNkqHIKyUpaTc2sOJIksyCQQwt2llh
2gk8YR0ejEVG8SXXsa25S0eZj3G1runSWRHXwTQrHsquUahuVJjNuaLznCC03NBZfGSjxJuOvM9k
Ffd0urM0D/YtChvFh7JUPhs13lRV4e+z2UzxPIEt17xo43YKwb9IqaaVgs8XOl4dQ0eO6RY+dmNs
eh2ldVPRo6XLb6M160Rqc0Kw8qytthoxCELt6Jppi8OSXQ92qOy2ppHL7tAi+G1Y5XvctF2Kl6E5
Wd2KDmVZeq3WOTqzZnTudK5IE9zgrAarKoarUJbbsRNLXGaBTzi1u7oMN6t/bCjeNeMc60U3+7mR
XlFaXXZh+wThRarMsW1HIyXru3LAxyHq6badHEpbEzzi2pOPpLBLEtrldimcPoIQgZ7kaEynZhm1
24HIfEc7R2Lkx+pyDMPhdiqD9TgozEJi0jX6g5v9etnDC7HCzVIlWebzo2guw13HWrlfu3pWehzj
jpj6PIyQVrohqFLYcfNeBzUcvhAmrhtan7BGDqrQgm2asUK72vY1VgNaaJqVbV8qoiGLJGTNzab0
Q6hYbYKNLNAK8ZeW28y1/VEw4uBk1YE8sIGNj73TXaJ7Pt80bFlPfNCV73Omu4slzI7blYSxzB3j
qplLsat8ZG5na6J3jV5FpYhh1XWRl+0ZaArt1nYtzqp6XO5Ela27mWB6WIYBnXaEmnj2zN9JSu2k
ImhNQTi04fjYyszyGHJuuSU8A/MBSRag+VmWipoCnYzDWn4Iwz6L0TqBBzZrlSzBKmtVrJ27jWqG
z0IjxGW+REuqe2OSheQ3nV8Sgfpe9QJVvaoWO20HGdZx1SH7ji0WJd44e0zHFsKVtzs71Getkx8x
niEY5FgkfKndfZ+vplWWlu3eTFX0EZKWKZQmptoOdPVpns3lRdYLfmrxxI/02BwG76MzLoo+LclU
XHoZyD6ZddFh1dfr8MkMAEXKiemdoVX9MZiqfDMJkcVFafmdmxp7qiXqPuk5KB+jYfREOWmKMnVD
6A6mdeQKMVsgmjRyMmubSuPLaYydwBEFJ9R1l93RGazvjBoecsAKneaBIj5cp6O8zBHEdd/xk4aQ
flvLucxV0YZBmwzcDfUpXZds29Z5qZqazTtuC6JqR1qnCGFz7EbxPpAZyXe+1tE1n4lsYxdksn/0
81wfS0hzCR2XyKmcV263To6fiiwQl43tRJVwbepNwdHqVanXIbric6XN1pdLufd1bR6mAo9wpFLW
Wbht14U2J3qyszhygjcxmrJot2je73IfsLQMgnWFAGiacxqRelWQITsXR3b2u8HnHiwa23cYRHCm
yynrTtCMsk24iCEuQz+qeqmvZ2ioBX5A15WnCCs7IqLVaMPDnDMeN27gR3MUHEezHRTDtom5zTSE
ZwnJdtzypY2H8m7oTuVUDXFf5BNAzjAJoiEtM6HKuol1BaeRU7zKThF0mwfJPJhd5fpjWYVPJriu
wtt+bFTn9p5UapDsqFhcF/ddyC87wD4x7ooQIgoYhmKR2bNSX7OmjraUnMqZ1ocAoPsJoNj1OBw9
jaOK7auhDFRg++iM9PVx6KKTMqDNeWEgPBgC8aieJ1DqOBUaIIod46LHeUIITwrrjKqm6I7Vmimp
3VE+N/dBt5o0Z4t+XzSVhOycKyaD09FRHg/BqJWZwyaJ1uJ2LDlWfOTwXV/YIEWeZ+mMs7gJh1m1
lX621tU0J2XVPTaYfOgEwJqOfpQTW5+BLACvpbgRxp0BfP1UhjWAcypAfqj3qfTDA4TyPSvKRrE8
bzbeZ5+KBovn9Nkp6dCHUaS8lpPCoTBg+HaPB79pOyG3LjK7JtTl2RKFa1J1+QaXAGF1rkXq6uqp
BbuLeW+nuJtHk+gQch6OIPnl4VKpgIPbcc2mDKIM2fdwsDon0+Uyt3pTZuOR4CgGTKi6Fgwpa27J
IG+mHE3H2WLazbS2IvZhF6oyyzdFAEmtKaLHitBDEULeGAyWypFoTQ3yFzQvtiEFyeSyA2RpZjUW
HsVB5a6XdnlizdrFwmSTVVXT2Lh20RrXtr4pWGk3tZ8UmSevCMshKvhW000eaXFVzu5x6vM7MkU6
7UX2bgrEh6oaSZwH1WmTr1fRTE/nAI6cLec2ZxSSpi+SrmXnfZsnlUO7QrpE1mbni/ao6GsRV3lD
03XgYezyPj+rKxRB5svfNQ4sB+LGobAnrG5JzDLw+z5oLaAfku3aIJzcsRnhxjmq/SNGbZZAucjU
lAfhM744berpjmSd0lWhSImri1AQQI5twcczO+H1gF29Jt1spyvRNRaybHPMBnEsy6BwMeOrRbEj
pgg2eBwXMKay98OJXupiui0zj30czZVhkEh7WbNWZcY3V6gQZaemtvb3IUSagCca6TaGSteB/szT
nAPmxxfl5PLjYajObF1v6tkpjXOtHHYzZBx62vnmKa/6G+OHXGVBtCN8BrRh8jFZaznsp9XV1yUX
LtFdCcowdfNQ12O9GRhUFXO1ZdFy5rP1CsKn8oJJNZCp2bCoS2jf9VvNOcDocDoapsVtunV2H4gt
AOpyQJ/1tDfN9FE3/rQq+h1Hmt+icfDxWuRp5/kt59N7Z4VyIT2pZPQ4Ng9lNanJtaPylUmrOhDp
kpsyHjIApbVwBKoVNyULDyLV1cXt6oMPNMhO6ihTVTsZ1Q9ojge5XPWQQPeyQ3QzQgmf5N1g4USr
TLVY0XZxtlZt5optP2QmcVEWE5dBeRXJItaD27fULyoUkNDzoeljF/U86eWQYjMnJOJbVw5zwoym
MeR5nbJZ+80CFVFi+VinLSdzUmKyA0C3r+c1V9YOhQIQcZbXdL2PgjxLyuiph1PwvNpxLbfBSB+C
fjgWJYDwGqB8O19RVO6KrH4H2OY8qkgc5OK8pRAsBJSWhq4AiNfdYg5jHiWuIkRhXENkqmMrxzTn
eAMJ6l2m2x2fp1rpQCihs4N23VW/ZCe9KE5zEaSAKWMZ4ngdbgHLnk602HV1tffeHIVREIe5/rDY
PA7JvM/n9vm972gGSsBdslT0PBCCXK9tH49NUCRBnak+XE9ZyKEUb1F3ktk7jhqoowiUM15NOthx
w0s1Zgy0rJO+Zke+YH47r+UpYjgpsuW0GUfwhwx6L8NJlZFOIWegSJvsURAIqJqr8WyEoq6adNw2
vcIWok8Ple/yvkKQ9rNjvThzOmZP9ULhBqDZQSsk+7QZT4wlcTsvigjjtyja9P1BFmGX9lmp+rY9
1etFOxTThlFxTscn3SF+MTm78027k56pyo3JVCJFpjAeTKTK8Fp2ZkpF1LqbwOT7qoIaiKMbaD3F
QaaToHzi9pPTNqbrsKsoAROzUDnxhjSKNnWS5fZAqg8RnjZNARWokeV+yGQsyz47arBl50u+XM7Z
+1res2naUzStahz9xbrOMctJdWNWIpu7bKyj+mkqCHkoXb1sFymCQzP7IxcCJIBa3UVyTif4i+t2
pBR00HyIRJOMhO2Lvj+tW2rjgi31dg7zAkKp3BLossRlXXTbhc0qm6Zml1cGX+hOK2ymTnk87etm
+aDncI0DEtCNXslB4rx+KKehPe+yUQ1sPdaSpyttNsKXu3LEYLEBfmem8WQs8AWDdpZqw9mgiyhD
ljyAN4tMOQ7JJK/TsJCQllxbJH7tT6KhM3EQUKhUIPV0+RrEAHH5bW/XuJNdAscOlQ15CrFCsRmn
deci5fWouv5O1KdBaJI87xUyTg1iTPrJn0W1TTB/H7CzbL37nHIrmg7uKNTLWY7Wd4PQm7xg8Vic
tg3keRrEyLzTotiZVcaEgXfXp2PglMGBCuW1n4Q7QaY0d9L6vRhB37Pt0XmbdUkVNWVSFSWEAOgc
Mijow1YNfI0Lej7SLS1um/w5kp9KOqXDmJ9pKIUBRUIDBZqJYh1jYk144HQPFMpnjxJxOEcpLgEr
ScChHdZH4WqhBaDHJWE0TLMWAkKJzo0NoGNWJJzQj6V9KNF4VOv3vMpStgB+fbcGdBuZY7BM5cPj
CQC9omtYQIdGQ/eIqyy60VEeo7A8m6EaUlGVn3Z0URApAY/csz6PdURjU4+Tcmt0SV21bfB8MoaX
YXjViEufZ7c5Z+kAfYRYeuEVc6Wygd9bkVJ85kc5a2WjvSN3RTufL6yIF94cg6MvhoUbD12Q/QgN
AQrF5KRE3aHECnRLmkjpvlHDvPRXpehEgoU7HrMizexqk74bjoKZ7rKgO2oHe+GmMm664totYMZt
B0lxmJlQPc3AdatlOCqBiVITo10a+NFfQYFmY1mLoIq5hgaEEFFs9PgxrPV5rf058lOW5tYDvM8r
u3nO5JCA10JRWxabwNjopJbyzk/QGpqpTF2ZGShxxm3PhrPJzZtwQFPsF6jEglGSNBhmf9nVpr2o
pqLdS0nElEaUtlnqqFhuCDZQNmaV6y7aNqdeNSbjZwU0e485lCo3A0Y0zn0pju3gqpu+tllMwYt7
NVVdcE6xaz/1bpExw5EOwWDxgNVnjuArffGiF/9goVNX5sXXmYu/Pv7r9M9Bjs/M/t/fP09t/P3p
vH0y12P/9DSe3revf/m8318//XtE4Jmk+Gte4BXp8WX+498wIj9dfEGXvCCNvqVLeBiFEeEcExQi
HlFJgYj8a9LjO/rkNdv0hej6Sk58/6KvtAp9yzDnwJIRoDQixGCLL7QKxW8RBgQqMREYpkVCIEm/
8ir4bSjEMzlKKMccSBTgOv7mVRAwIFRKFkWMSSTFf8KrsNekSghCQFEkERIU/gUC51tSJWomQ9lU
3FixUkAVmR8v57LwZ9/I6QfszXfUTQgUcCTgkhJaNYy92sV202S7gh40kAqpHHL7Pm9mGUdNbmIM
8ScDrBzk6bRau6PGFl8s+MsYyg+2599dMiQ8FBxUAAINOYx4fHvJrB2WrOjpobFQthUZoM9BZ24f
Gv7wH9+TcIERjkChDOFnOXxDUdV5x6yBEmxm0oPXUrnVuZC3vm98siI5nToITEm/ah2HuCwOP9/9
e12GRFAuwSrA5MLXulw1m/u2CA+BqaA0AnIFeA/eV/kvpPn5Fi+IuDAkEYzMRBGOnv/ziogzDPhi
V7GDqHp+Z4wbr2U4B6ekkHiblc9NXupWfoUBut1KS/SJnKU7q5aFn9a6XJOF4QXKriivjpoot8cF
WdarCgNIBI5MT6kxWZ3+XDQ/MEASgUMxAQZIEH22kG8U0xlom5Y9PnSYDO9r69FeWhzG1A9ABo3P
nBduAcPPGSK3zUDa+OfbY3Dyl9wliEyKkIUUg3V85wC5Hbs5a9eDnMfAKpITfNZDhzFeOjiPr+YD
DoYpJUM0p5ZVQKYUtTjrtLVpF1Q+ga7kuKtQG5y6ZpFb2Wb8GoqaeffzY/7IgIDLhXEoYGwjGE97
KSXbNJwM5XqIONcb1sFOrWPN1c83eaaLv5eFFAgYNAhtIX8VDMrVzI5m8yGc2mbbdsWyzXrXbrCN
RKJFiPYoB61oVkzAcHCoW6ZabusRt7Fw3cdy8O4CU/zJQnkkpoyfBDSgsV3K7vQXB30+yCs7hy4d
I2DoEDeYfB02hKZuafwBiHHRJXJasl2+ln4fTp0E0rGL1ERZc906BAsuXN932TRccWCMzglvWYqb
cPyFhjDw+d+dCSIoB+WgMKTilSFzgmvX5fRQibY6nsdsUOBmwSnKoQVSF8BshwQIUmiWhKdBN8rt
tLLx8udy+YGVUIjinHGKIAfRV1YSNE2QVXo9FAJ4MdTQ5pEMrnn8+Sb0R8IHDjFkkaQRB4r4pS3W
ObQ7oKA4IBK4D5Vx13js3WPVugy6/jjMNtT24Wn5XGm30VBu6zBcL4vJZntZsAEaALr75AGg3i3L
RKDbyhp7u1DkLoAGL+9CUuM0AFi/HelIjtsuCDdmhtJ+QnI4Xuc6289RjU9G4G42xEG9QDrjn8ka
sV5C5dtcV70JTjKIKfYX4fUHyQpGoyBegJIBMLzWcEBq77pgOuBpBeQcCgp1KQ1SF+VQ1v5cyD/c
KmQwqAogQyDyWsYNm5tVugPVro5LCwauaG4/eqZH84sI+COj4RHEPwBAEnLkK6NhZMih/psOMG6a
3UITZtw1Te2Pfn4fAEyvnCNCIhQScjxcB4L9S5tZjSxkz9Ehtyi87KLMxIY5qHmqsth7tw7bn2/3
vfgizCRAmhB/GRF9uV1OiozVTXhoMYaqsJTR7eL7Y5dV7fILRT0f/GUkAg0R6JlQGLKh/LXL1ZVZ
O2/YwflVlnHfMA/shTTQYYOm49ywHNoAFXSQf36/H4gT7gXmwQAhMhjkeXk/wgPZrPNyEPp5sCWo
l50GZ0wGqDlg5EZmyc+3w8/x9PUtoRqDISPovAFQe7VfJoISUt5y6AWb0wifI+jAF1qJcpbvwyKH
NkDGgHYyYXA11mt9Ksr2V2aKyQ/PEEYRgsnFLwNN3wKFoI/wWoXrgQ6A4FDD85O2z5p7PcEIhXMh
3wLhUx5JsMHzEpVDzNaoTjsKkwesmn8Ntb53G8BY6Ll8ALU/D2a9VIHosJ01d4d1XqGV3C0Q3YJQ
JBClUAqzEnLLWa6B5KQ4rvQsUmiet3dkHZptPrMsGWruY2up+0Vq/JHlR0QCkuYc6hb+ypu5q9th
btyhzAForpNHqkPrmBRr353850ZBYHgMKLdn8MZex6gAGJ9i9AMoZNJn0InHSTVheQvpdo6NHasr
POTi09LzBqyzWjpVBw7axHr1m5+f5PlOr6yTPM9CwuQ+DDxi9Cq4oKbvo5bZQ8sAqEYjYHtozPAr
P+HmfBEwHhMtYI5AfwEXhKL1F0n3R7t/W6i+knjhPa/8pA/atPMT0YBdpfDNo1xwlvZkghESCXhk
tnZMur751eY/8EwCtetzioAqDvjIl2aI0FAtzTwdxpE2ewssYhL0El+EyKGjpoXGewfcw5lYndwC
PY02kc7za6+r6rhsRQgkGAlOLUw5qTHEy7sMZvH3tQPDrYgXx8wFM4za+AxaGo0/QzB1kq7FZGKY
whGfkAPikDFeWFUCRVcCKdeWMMIC3MmBRzPfDoKVWzDULKWzKTfW5XlSLh2+KJbWb+xawTzA3D03
M8fm48Q8uc28LqAJSaMynrwL4y6sp/dkXKYzkg/Tpe8nHSUyk+N2lsSd2CxC0A2q+dZmLPsQskFs
mybMt43G3VMD0fA+cKi9kNMUVsppkp1FpATuNjLBeJlDSKEbXk3myLs+u19r194wQLOnvUd6U9dY
vIdmFQzQSUCLdeDLbajDB9bLLCXzCIUSXQaWVuaZR9QtDD5Fhuz4UsqYTnO2gzEL6ERJ7PYFTDDE
nJb+ZslReTF72SQ+Eu0F0CNNavRitp9rhl5GvwIS4iUsFQCPYQiUcASOEfEQ4PdLAyFhN+dmaW/m
pvdnMHIIqFiPz6m3qbKbder7dI7GUOGqgY6hsE8rxs8Z05IddIrvGtn7TYZoqfAq0WnT5yxe6cK3
bGz4ERLrlOKe1e9aMmbnvvX4IgKDGJSDfKBYG5jjXpjm8b+4O7Ptum11Wb/KeQHsARIkCN6SnK1a
S5Zk+YbDcgOAPUGww9Of4nSy4zhZ8VpnX519mZERzY4E/7/qq4ogfnQV8bB+lMbNT0VIl6sGtOh7
iOryI7FRA8uHhA+BsXOmGlsf6lmbXRzgG+yasXoeZRefilKwO7+m9XUxMB+ahBgO+Rq1H0H9QEpc
2i4OE0+uBdx1F9Hr1uFxWLBYTwcTYxPhFJ+xlUXQJHnH9GEmJKtt5VI7O5kuJMQvF/ize7Ah3kvh
qVKnxVh2sJ0KuK5TvMaJkZLSpDYMf8MQkyqJJyIlXbT75zPtz+f495/Nj0PITL4XRMHP53g8V/OK
2QX8U/XZOdAWoBmgyATE/8X49+fj6/cXwmAGelhAh/np8FyKyRNNUz5t78OmZYTvhfDCg0RrdFbT
uLz15hIXLvaKh5rC+PjFKPN3H5TB1sQVupHFG6f842Pd7wveSrHiBYI+k/G6XA1BDVyHU/0fDYXf
P2kA3hmjmghp9PMQQ5ikE5PuiYuV7YGYGWz11fAiKjb+4jP9NKt8fyk8kLApXH6/yzz1g6ix9phL
KcWXmgfuoY9siKuz6fV+7LXeyxnYckMm76B93H6lP9hMgHVOF7C+qSsYr3/xG/95SP3+dvAVb+oP
vuS/aCxjCbpSQqPGERakrAOBJAEQHdaZNRn2U3oeJowp/3wB/911FWE0wrQYCfy2P507tPV6gC3y
iZVFPoF0m9w7S7g9NKLzj0Wkqh0Hw3gbN7gxV4oZ7p9f/s8T8vePjAQSrmuPMQhMP13Wnlx6r6mb
Jzf7wT3zXbefp7lLA1gf+4aL6fTPL/fXqxiKbwSZGh8Wqu3PKpZPZ26IyN/jVp7TqtHjMYy42zve
2F98sJ80vu2TYeLH1YvHPedQrn66YSgAPDvy9X0bh+a+Mq4/dzB0PvlV19XJCBz8DuZenXrAl1PA
2XoXNcpdwUNnt5jCqqPJR7C1FAwLEJIwDcFanirP3oKeOVRaTb+6EILoL79FgGvOw60nRIRF82eN
WXNESUvavi+9ScwYE0oFP6rITZxaD+4d6bzmXHOjrmtvAO6KrWlZ06Wa6jcSgTwgLYG/CSoninfL
JArv/STUir/grHqBfA0Ttx6NvY30JEEtlmBk91VBvd0ycIwu9RKFdyri9ZUOJ5flE/DtkRjQLpyC
plVB1e50afLjKDDZYJoyCR4xw52JxAi0MGhg+pcckA0utrJJFCHTfWENJMnG+2Y6qE5e6I1vtm/w
jJekggbC3D6vB36slR/du66jj/FEgmzNK/a5WIOoS4xoov0S5/IIfFsfl8i4m7xlwZVvHT8SvEac
9nZtYckBDR8T07fFPuaFP6TDCIpci2p5Wv1i/LguULMTU6n6aQW3tfeWpor2Vgbdt6nt+XUInuWk
cr0eua807Gkubse6miHZGRD9OJGgrorFLg9NOUSvveULYEOtz3BOzfMKkvlq8BfvNBaxT1IXwYWH
6KFPTSRfLMG9zOC1vgXAQz6FQDaQrWirDM62e57ntWHpHCzLTvlNf1XMtT0CtPNvIfqLm8aOIUDk
3ibdpF2XVlHH9n3YR1cSPNQurDFJz8AxYF9qvz7YZqmeaiBXb+2kpt2EKZEl3jiXWTDzGKwP/tPE
rhIUeFMFwee5c3niHAElM9CcZcECoIMuRh+8tuS7PvDloQAT9DKLUl9D0vLx9GmLb3Pnxx/XZu4S
qWL72ZeCHHku9X1YDdHOClF+8sKu2StVcAtUsKx3XacLnZTtYBM1uDYdRb6eRNhuqDpX1V0RFjpr
fAUZuS3yj7pf9WEagd2GeaueoL3gcmEkes86v961K4DZKgLOLfT10JHotHTzlMGQL9JF0Adiy/pK
9tW0V7Pln0ne6yQUOjfJotboVtd1v4spoIMml0uTkGmKd/MWPCj03KRW5MMzw3tPVoXFqPDhMrM+
FJkkzL3z237+Gtc4HY2PO6CpcRVK5GESXuf1QzliMkR6wpyhPcY4yCMowEE4nevN+yfePF173JQV
iC7cAKpe67MOTX+irojKBOcRNOUiCA8r4/3NMI1T2nJY/kPbFqdWALHAzwdLRjWFPi9eRa59mlfH
0AT22OHaPElXm50F37gjQF2vBQzaqzxSGP/8gb8bIyDwXc/1FSVmfFco7OF51fKbHiv8E8cNszd6
gRrJZuAJMWb4gZaA3q3xj9Tiwl1GbR/6Gl+SanR07fluRo6mZE8zHtPPg1uK62Juik3ZZjv42SD5
42LqjmUInUHK2L4L18rs2mbzrmNvObZTm7/1OW6RCHEehAdodzeQYOxA6zdfHWw/kqrC2kz7E5BZ
wes9ZtBqXwwbSdVPuFtFM8YH3uCwiXMRXZVzLSCGLqrfBRweUsNAL6u4Al4wrlQmeNq0L66dxp3T
fQQY1vpHr+TxHe56AO+0gn3h/G+ekwOsai9HdqYDQElDPLRI738bm6I4DWJsX2wp55Ouu+bUk4g9
QyREDohglXxfu8A9upF1aQOt4xRQp/rTFGOKSpBHK7OqG815sogccGvehiomJ78T9c6Va+whRYUN
aO8abuMjDfIerr5wnzzjFe+raiI3mvuUJNqr8jLl69inBQnDPrNkbWQy6mL4ptWgP9gZ5kVKlKJ3
Gm4D5tS6tFk9x9omTcQMgmd+L4ZMkCAKwUsKEp+Dwu93s1byFE5Ffkf0UkkQO0acl4DyW0J1vafc
9YdqXHoEf5r6CJ6SNrs5UMPwNjRbOMANgTwMixuuLeJWn1fWDMfAL1r7wh3zn0t4wjfjGtQPELUB
R8kwwtfbTCs9de3gy4wNUNVTVU35Ka/X9bEyZQgmxbokGps6NQWReJLUJI02HQ7807I2AAIHtyOL
X+5r4vlpKUd18uqCAx0UUYqIF923XPJbFdUeGD4XdqkzuHAIwmI4oWJknFoxhW957qCTt2L7wnwX
4dyImiGH0xXkNXatNtB4rwLAlCGcRJggcoKzrvKX1A7atMDRGrtrxVo/kCawny2h9EsxDiEgnDUA
GTYyxIY8X3cnYjxANj5L6bLd9mxoqh1BauZ1rPn61g+O9mcmPO/TRIn3AfGEOusFQO5YrAeh7bdG
qqI567gZgPUvBnBIzJYiE6KTR4dUh59gnwETxADyp5b5GoRRNcT4UqeQX+cziwD3wMBM8wYmQjoV
fHgQI/671PKVJrH1Gz9BAsIHrd/kB1VRFgM8pgxJl6ilDDy0W5cEIa/2noVjlhfBTvIlMbF/Xaq6
rlIDKf6udu3wqta2ewxs1Ie3ep7Vlai5vpGzF71XYYMo0TLY4JZJoHyV6qAMzwB+dCyHzz4ZwXa1
USleOG/7jxYEZVbatgCpLrXG1DGK+KtmPlmfaN+3Y2aLNkY2Dybdx6ZXViZ0WRY/m3M11DtaT35W
dKW7E8AQZbKQHq/WihG8JS3YiAWc5OGUmLkjB44XbxLZy/pKxGv/ZRDUe6ZFXlZHMjLIQZgfyBUy
B6H6bTn6j6CVDUf5P/fVp89fh/8PYJTI9zykbBEmpBAZQ89j2Cb+NYzyL0pCNhrlb//Sr0K+bGtT
oJSLAO4JF3GA5ePXKV8PHQ3wHOENUPAVMQLC/wmMEl624z9E1r++8Z+FxtIDNh4EH0Jj1EtgoRX8
kRfzvYFkeY9QRYbkhgdtT/57WTDj6QVI7ZYBqwuh6kNeqaHC0ZBL9ZE00VUvcN9EnQQanhc3zdDf
1tNbaPOXcnogES8Q+pSvvT+bpO8RiOsQPOJM3bBgyjwbNkkQ+qDnuq6b00u6i8OttvsIbtD+74Jd
NgIUsvs50wXbx/nJJcpFpenSeeTdu+8JrqhuMGaWW3DLRF5dYQrc8lp91ENR+iGqhQThcDdDBTFg
nONQZSVBIiX5I4+1Drx5sqKq9jmSqIgmsiVYsqlH6Blg7V+DVx4RJU//KW9FGsLz7BK1CoImwtG3
pazKeqzqxLWR9LK64TGQvsbN952skSezJl7Tfz9BtZoIjO/39BToir5Kf0hOiZkAyo5lWM7JJS1l
fIRdk18lpbwO4Ou/H5LiQT0grdGyCqPkjuS5BLr5H4Wkcq5fwhhIMLO0uAWcacD8YQaZAk/uw954
WblOb165LNcImLVpqCtEYX4KUUHioHtdReU1UQvk8D58JyfxMEj7HuzfnT90H2ATuB0yFu7fC1dp
4yMq75BkHGV1bunQwM2Z/schq9mFfrgHEnxYPbCdtIjJoQnKszE1O7nGm/a16L9ic/lUOlgYH2fV
74eeW/I9fhWN/fWo/S92tlmrIDK0y7VTUza25N5U1a2hD86IzAw9GOw7SALzzTJjNQkZJGbZYFAg
xwFhvrDxPnhV6O20h9Scy7OeI9VB4zUEOYEUszTkyaId4ICnXO/fiMrE+3VBWCoULd1fclxSC0eT
CQMT5pVlHIbE9qEPBzYj65nox8p+doj2FpVOhiwo9hWkYTMfmrzds/q+HJrbSXtIgkz5Y/dp7E6W
noMG7wEQg1I1wgpuvyX2fY23M2es5yffnGtpbhjW5PclElEpxUjLUmuiAvTQ7/kso533JUYQ6lEz
Nb6ufYn5p+iXMkUhAl9QNFDFz5p25sP38FRkvOVd7TGd/pCZ6gg0TORajLrt17aW2SXW5EsVtZCu
Q/WO9UCtZyKCY0dVd/1DcKnLHRJa1QrTD5QLJqUtpSQQpvuA+oP4PloLG6RlUwpkP0rgxd/DRVSz
LdtbuumhII34qEEJvcoBaaQ6rA4BrrxvrdctH2p4w19/zgCJzoFOGE2VsG7CMYMowmaEP/8Q/Bkx
O36Lp0IcmfF6vhfMWYTeHL9dJj6IxO/jrsgqossVigfG8IRPZaySpY/G67rrigWGCfZkEs5BsGs4
wo5pHGCxTuQMOTfB8J1/rJViz03URKgsiB2HFTTMOxZ764fYX9mQtFPXvzpJuvt5ntovwDxAqHsT
UHUeNgHCk8SsX5cYApADoXNCFgLxZxF3njkMCJzvdIV5um7Mljui3WkdmH5XNDXbe15Fd2urPZD/
gRtfJcemPBlefYm7GIoQzpP8BlH7tktKRJgpLlgqDiXxq/eL4s/B5GO0rML2lS90vUbsuN4XShFc
vTqnGjj0LNlhFl0Ich5BPCut36ZVzFS24KzCLt8gjFSFPrADUfS7nvvt9Wy9YqeR/8EgOMZtAnX4
caw7BBsbnGIdaaedJIDY+u5lWm24C5DzAjtfrDHijZogGygrOA4THdebimkf8hBGlCyalEFwBtqB
FaF8BOS9vmppK8Ta+uZMoBx9GzqksVYqSA3Ave7bJFTlV29u6KexWkK4Quy6LOJo57NRZoaR4FUp
+GlZ41ENyh6p5523hOGVjCV5GNq53EHz8N8Kuc6H2GCRT0yBZO0e4MEIRpAVFPt8TT9FocNOgAo7
JjN32bmGy/7FLqvYtpQV23oWbosau+xsq51QCrEtcmZb6YbLdme2RQ/z+zi8QZ8L7F3hU7pc62XE
QuaavhUZiShij7h8wzVxqkAkbxwrLIqa4AKhoFCPevJ2qqD9J+bC8RHi8PqEH604lKv2sG8iL5Bi
y1zPOQa4D4Vg5UtbkOXeI3n0WMZmOa62Wl573MVIIG0GAUw1fJNiIf6OWoLOCc0JRBUKIC0pc8+9
rtgcZDoOpYUuYGT7kg9jrvazlRlEBT6lPCwGrLWkgBREivxWmXpkmWnYMu4KKdkTmg3sicxhfCqJ
FCrpEax8g6M4fh0p1vJsRJpPJdEURHfDQsMGmUVvxEK/Gwm4opNd3Xg7Q4sJnribZn1fLvlnn6uB
QfuK3TeJMwGjFflQSfuhFk5fK7e2T9EcVh/xa3XXs2mnV1vV4RfOzHo1c12cTIw8JkCrgcj5aWYG
IYqJAmzQ0X1Ac/QQeDSVk8rk+DUQHG4dnw6R4anFHVXaHkbh6zpHxa0XljfTmhclAueuv5Khjh6k
HFiLGPjQfJiRmM9MTnsoAmvE7p2Xr2lIoBVsmNn1hCrE58IyE2ToEiGpQTnJbz7Y/+q1CN4ybKUY
+xBuffzDP1Yc7f62yez7VvQ3f+i3rSj4L7g4QQScEYuMByz1vxn9rcoR/4x/g1eHRIWd7LetyAfX
DzYRtjf0DzAhGxDyO6NP/8vjDPJkLHBNchieAHd+jzHcf993/rH8aHNb/liL8Bd4COMnDn247B6Q
wM37+MHpq31kc8tGPLm6p++asulvxrjTZYq1W59maPFNQhHpS7FhahzRtDvSNnSP3YhqCVATLmtN
1D39sG7+9iZ/bGTavK2f3xNwPpwzglHkaLd//8N7akm9cACaT7hH56wHZnqHbqkbOgN/AMpbvkoF
1/sXlufFp/3jRS/7IYC0ECVVYAjxVWy81A8v2vQixJAkniBTrcjrACZvy1pkKiqKD55PBPLfLr4K
KaxlzqGK+bGBKhwP87AP+FIdpw4RG8c9mCNFgYYCiF70bNYQMkXegQdRRWmSzmfkk1Fxu5+8MUpR
grH8R/zUxTf80yW9UWg/fAy/LJdAx+tTudT+efLgLARIt39YWevv/vlX+qtlGEW4aMAKA7uk7GeM
ViFeDF1KPHUC4hgHFHtAG9B4WGvPO/zzK/2NFQuiO8L1QEGQgwT56TPRCITiTJ9QCDLg6GuGZ8iK
yPAxpk+wStxeQoi69V2OnEmMrED6zy//F/uPRdDiI6R5UOTpIZbw55eX8aI0kpBPRT/ovTdy+XHD
aLTOp4898X9pNwZ/pti3nxA3Nw4mirvSB5T5k1LBEUkcvDx/mkFDZ8E4xzIJK0hmAkQeXCaS76I2
XFDcAToqZAGS9+Jo+yWEyWKa6Bu0T3vIa7JkxvTingwIZ3ZF1JzW1uHBMiCApsqq+SSQpPgqYR1k
JkTwdgDQivg7q64L1+n95ILlxMZpeBtrudPCLClGYv+28SMUZdQZLKRdm5ODi96QM0uxiwS7oPLu
QtLJZKZc7fDYw9s74JfCSNF+qprFPs/lc+9j5qHBu6Js6GNAh3QLjh1pUaBf4veGLDOFNaw0L7pf
cr48or3lgNYdjlBhLJYvl1IslGVwDPxqXj4galp+/mv1lS98BNrZgD6dONhNQUtPSw7SdK5jlXWk
Wo6ClgRfSFPuAhIt75q5PWEcPBbEHWuh0oapk4qhsRbwbbowvsWidIzm/K708HS3w/3AigatRbB8
nb/yJKYLMLTWu0IZxjun17Rr/TIZyxYA5XQuluWWOH+vKgDgEYpuRqzSY+C9qzhC7aTuvK+VWIP3
JAqei1afEcXbc/RvqeoZTVaP1XQVrxz9SGEHx9JOX7hqooTEaKMJS+RJYxQiLX5g3qG1ab1CK0xz
o2LRgtvIZfWtmOFhpTlb1ZIqnAxuZ1noUHJ3KXRSyElPSVl0OtwHQZeKqLffOIa+NELXXXkT9zMB
fmbxy9ZY69QqbzpU2U0QzNH19AENTeukIWOPrwhYX+eBNkkjmEWrCArHRPQ8hqD6BI2Xw3AZPIJt
Bikv40jRctzN24zCt2kFJWNrCheN3TPENjcNGHPNuE046jLsqG3uwb/pr+bLMISn6gnsUXAbj/Yz
x9y0dnWO4pboCF8kbbfpyoTFayuXOVku01dlq2cfv1Mflqh+4fq0LnpFdBRTW2A4Oqa2SY71pvqo
t+kORX76WjsWoHhkg6+2QZBdZsIK0yGwRMyJ80jG4GncxsfpMkmq72Ol/T5kim3gzOWI2dPXKCAE
0diOX1dmojfoShGk6gUjq9uGV0QT2FN/mWjR4GQxeAKGvp0uM2/vCXPIL5PwhJm4tn2s9pt29YI+
HMzMGv0RgLXjxr2GpcZUjfomTNjCRejq2sZuvGtM4NU2jPcdGVzSWza/Ujww0IK0Ro9t7pb7Bvv+
Sx2hz28M1Xq2WMB5CiSOnluLnK6UZHnyt5XAW6v+0zrQndvWhTbCMI6WFiwRrOwil+KNYbcwWNax
VCPggAfpZf/Ql11E1aVv79qLO1Uq4r93m28V1fA4583LgqMNm+BicAWb1zVtrhcoq36HPpA8OFPL
VlyHtY2GLKpK2GWxDdEAYHkbg7/bHLV889aGi82mLo7b5r0xWXRvpssHmsGw6FN18el0K6GXlRf7
bimrR+qX3We3mXvrxecTF88PhQvw/+YyUGfWCZJ14CAyVBLqe+kGdQ8LNDqHVZff4Jk7nUO2rNlC
PHqFfRyh6K5FNBDVVOXJLQSsQG4uS55o7giS/RlyhDTDlxIcJBFojKE5znZ8mODUS4Oguo+qiaHo
8yEdi85mlQYk7rzG369rtDw1vivu6TzojJAA1XnCjogAL/Wd65j/0gyDuqtNQN+TnvFvYwxIyzeU
H8sR3veCBpobVFmNu8q3iIY0eaFT9MzAH1cI4TS+R993RE9X1gn6fg1xE2O5IA+dmNkXT83osAnL
YGdBkb60ZEP8KN6wKfJ81/E+f2tnC7oVrnqG7qDwXE8ojYQNjX8kFODtOIbkJohmdmdM7vZeLKvr
ZWDNVdsi2IhdLMcEJu0DSgXMSS+GP2DVyhNJEJ5ZSRntXQljaBXKPeCimG7QW2BgtI6LfxUWfriV
A/VnyDQdxrfFnHIFcUSUizparuq9i/3gK+sUUHMhyZD0ZmnewxCudnZu5pMNAyh4Jorvwq2bUIwg
opCa9g7bTHQf4iB9NJP1P8cNgIi26DfHzQOjXAQEdV62CPzPCyXTdR9Qch03k3+EhixfZBGaUwQm
JaUyRmoIbxSFhUhZ1aZD44BnYCPkERo4K2JhJVTls4OCDhELM6nPWb4XJZ7XQFLRvCBqm22Rg12J
6HuT1O2on6D5QrORM3X7buRzavyiuoX6Mnzo4WM+o1KI7Q0PmkzwDjxRh6pC2ONFWnuavmMcJrsA
P3OcMbM/0lzUjyiQKU6qiJEDK4vxbakRp2srNWfIMcV34HuAfkQmPmgjyefL7PW/e6sMsLtEgvEI
MghiNRic/7XZ9vL17/qxf9sq//qHftsqfZhjlzmRRRxA2raszPhDvxfqgoZAKBrAGrC1H7ZKhi4G
LI4B8z08E338R79vlf/DRl3AoJiJf9ymEKz403fw0wr33426jAEkO6CA9liiOSihQ4Umsr+r1i1J
HUJuc/L0/9qvG1tA+VE0R6gmy5ddoeke8SMB2FmG/WfiTXfh7N3k3YzD5d/q380XrzvbUpObGkW6
WP8eHYWCZ1UN0dXb5dMznZ4AxdxDYkBzzBqcUJiWyq65nihKOwCnkX6cryDfoJNz2EuUIa0FSAWB
WW6mU7cT8LVumaveVNSBZQFwm6gokkdYiHeEt+i46MPHtq38dxwMT6YlGpraHNFmH4id8N5DOliO
8dpcMYKzf2TlfvQxsw3+vgv5lPStxoA47Jmu063Ntx1rIBXiWtXVYziZYx3zm2qM8WRmX2uD0OJo
T1PYnxBRRGNI0Z0GGJfpPLBrnFooDYOm6rftWx/T7ixE+9R4y5g0a7wCYwMy3+T8TEKl7zRY4FcU
f+KIX9b5NrSBEfsy1DNOZrXZ8kXYdArE/ubW2824L1ttvqjNzI8uvj5wRgN+42L6dxcAwGJBbBIG
LPLjIKf6ydtggYBpW+/w+F/x5QiU5qHohxI8IjfKAPguiIMwdnOZBHNkx7RqiaZZtUEJUm18Ah1m
DdptwxZ6zfqP7bCKF1RQT31SbIDDjNyLijleONjwh3UDIfSFiVAbHkFVWdwUGzLRRv4Q3lYe7R7r
1R9e0a5c34FoBGdRjK5JgbO19x2idigXzmPgGesF1bDLFMTpsBEcQYQRDu0vrZ+AjQXhcYE9iriy
D+OCySnFytamdWHQWIi2nINxrDn3F2QkbGkBAFuxALClpvDnYpP7Cbo/JeApijrPciNQiu8wilvK
5lyg0Dexk3cTynrYMQaIhqMJD3sbaJZg41rMBXGZNtoF6QvzWlA8FL0LDANkPJUD+Bj4od2Jo0uk
TCkrQS+S0g+vu6H0vuQbXxMAP3nAlGJ3qiPAb0JDgOIoaeUbQrEAdARH6CcRF3BnuUA8lSksrKuh
RI4k9oK8zFAigf6gMA/f5nUEYifRK4EKPdBBFM5GamGwY7ra6CGLS2kPvSxKUbrJDwDy1KnaeCOA
zeXebAxSjRwEjA25oZfDRimR0Ko3Qk2d6o1h6nQXpuB81sfYsfwEA49+goVJb3jnQapn8wq8TYUO
En7ThPPB9M5/E8MEc9PfFP9w0/4LD6NgaqlbLZRrG76yzScYIj/adfCtUzzu6aeqXJ2X8G6UTWI3
v0Hmm/PAV/w4mxthq7xbUy+K8HxHR0z+snDfe5g3M2MCvNukw8Xj6De7owws7W46X67P6ACwOlkv
hsmK5s1k2VwUs/kpo8y7ncrBFGiGkmusTzBeFFkV9qvNjhnFGgLQhEfjobfWPzSkhnUzRRbsMq7G
eo+e3vUaiCfGU4IQyhu2UHGoLnYQ2jBdmeSRF9wrYTB8OG2qL7C3sOvyuIqvGcIGgHiHbltpa5CL
6CJHL7hXJ1EP2DvxRG/Oc8SE2o95MaCNDwfMaxuK/A3pl+h9P6DpdcHctIdJZItzHMTLbdmRT5W/
FqdpqNuz0gFI2zEEWtGQ8g1JAURxwsihtBU7PN1TGN/ruas4m9MZfg28Jt0FH3wkxmQinfBk0nnO
fUHeyt6bxQtAGQBgV7vBQ4XUXvWL3uV1veLe81VvTry27VVkhHiy1WiAVXKJZRuHZAoBN0DQG4zr
wzo0FmvJwOgREHK1ZzTXaCR2MdrHsMB/bHDX4nLvMPn6rr2iiGIBsELzGUHdop8O1A3Zqn32JJuq
fh1YDMNTDUGJQL7ydl2FMbMY7fhsqJWPIpgRBdLcnkdK0KCmzfAmSsCeU4ta8FaGVRY4AZDQC2iy
TG11jWJ71A/10/RuhBLzrpNW3QP9eEYOLEj8OtTv6Rx5WCqH8vWPHkDOKdwDid9sE/vCuybClA77
FE6PBd85k1pDq3JBopYuRFE4tTXKzcrppYgmmcbKyOvciyCGyhLnI+ybhGKiRf3j1r2nCiC1M6oC
t4k83KMP1c/WybL9gOKofVeo+mxHbCv4/zFVx0u7Ht55nPnKmw9/tOutbTNlpl2RZTThm0DF7Zuo
V7Vb8YUnIRl64M+oOYsHv09zivInD7zoVd4alHWihA1aCPFvC+yNh9DVw3Xuo4sTW71IR2CXbzPH
ba67/rOoI56EaA4+yrorUXUn161BzntYp8olKMBJHYjHPWnVe0ze85HX5LVYqp0PDxeqEvvM8/rZ
69YbQyFXTPNWYIV4HaqBab8cjcg/dhHI3rZZx70HyDzVY5mic6+gPp6O5CBL8WUOXAb6L0N3akLx
1qnBXtEWmUaBbtfvpWnP89Cli0a5vn3O58dmdY+VdzX288PgWdT7TS7lqFPx1+cwbg88dwlIsoM3
39TtHa6NvQ9CYVUSRxR9VnVzBCqwUwJnIPrFgVq2Gu3P3V7ltwUqSK1ApTdyZ05/qHPyoe7lHa2b
VC911uWPUUNH7MJxmgvU+/PpKNBnh/qpfeF9kPImbsKdx4db6n1DD8S1tXFKLJ6+OQ6XQO7FYHZj
HTxzJx5QYuaSqp5SWcxnwmybxf+XuTPrbhTXovAvYi3m4aUfAGPHicfYSZwXVlXZAYGZhCRAv743
Gao7lVRupfo+1GMCRkaGI+lo7++Y4OKfZQEzZ4x3LBZRXniQ7aYjszGmAak9w696rNZD1Svrdl0Z
WOmfVKeUdwUfRn6ws3GMUVORJVsCswBPiU900MLtBPKLJoMUMurB6JREEj8p0hlsM7cwS1waw7ZX
bcgSsD3Mc+0ytZM5QLMPTY2FGQVrUUtD075w1TJ4NBemi2pARgXpmTM1h0Bw5CELkNk0pZhbef5l
iMmtAsa+7omJRdslGYoWC7ppaamhxBoRDqt7mJN9JlWI8MmsgR+lrJIrS2PFCqUm4njlVl6oALsS
AAYUFHEJ/dkcVsIvANGD8ohXX84A7JxI71DItd2tlfIKrIEJ5TVmtSu9jCgQi3m7dID9k8I5UBUP
EYUegQJVrmFVWRJMcfQdAyzWBHMYpLCjtFskMebUzG5RLS1vqG+fcWiAyqHjMqx1dQp54hQepGWp
TbGTvGyYsokpckSeRNKosNydggV6ytu1VOxjWTBQ8NN8Ks8d4t5AjQCZjzVy9OmmwkAzZSgetyZ1
q8PLiFslTCIyNOo5uza8nHyD6kZclNxQbutMgrxrOoWFOAI5HSiYeIXsDlNyB46hDG9OogVc5MUG
9sthjzHHOylALnmTNk8gOOpAyERiBsYjhs6PYmbUJSQJolk20BPO1K6XCwhPsQQnsgNgmcZaGiQ2
N1amEU8pKULPuj5DNFCq81I/xWW8Y54CsCXwlcPMism14fKTxuGsQ36ndLN95jgB5RCl19BjyQYj
QN35ShpHmqwuPHnfKsUFHQiG0WtUMljlUtnkCYJoO9P18qG3h4lVL83CuXYVjvy8e60M8FOZ31SN
L3t3VbJ6Z+flBdTAwTn/aioSWrc9PBbzisP5XgEgiqkmkicMPOtCOTKk8T38ol5Tg+gnfEWmUQpQ
U7wz4lvZH13gmwf8SozcNeYtNIRR1p80c+NCzmxpgUbvbLUABAUnJyDL2H1Q13sCeY+N+VuaJVcF
wHMddhJIft3acBViL8cwDqK9xJIp6CAJF2PWDoT+lh4qoHalqPwBaV2EZmTqF1060hN5BDaBn6AW
h+HsEaNWEOUH+vDgnO8qBAMPSh2kixJo/VWSh0pThh2Cb04DyTEywVEDmpnvQFjG+H0Ci0asIwW+
lcMREF6IAzETFWnUaLvOzP1CLEgGnG85gqmDGs8XyfciA0CdQtGCLVMmSeAk6jKu9sBv2mTDdAx1
1ZZYR15PXXU9ODc9PG/SvYNAEzmtBdjWYOxDZeBhodAfXAqwqfCHQfqp612lHp5GQC5r41DTKYoj
IsB1l0ybSW+n51kAhmPd3mAMCzG4Bdi4DDX6kDQ3rPyK2PfQK+qkTGCyAKuR1sY0RR4yp87JJNsC
ypCROqk4gDaLjcZvsKqBUeSrZdyPr14ON1GcfoHeAXnnA7Cd8yrloVkhIngCPoozsvkbA86Zmm1b
ZLSxQeK/ACkxy8M7tx3iNnJEEUGQEnRx5fdqu87xDuW8CWm9NTQ71MSBO3zaCDwEtXLbeAdRDhBc
GjCbonSLW01UIbCEhG0J1UX8hHX+OTcW7agjzedqufPq69SO4LIOW6yFYj5TMCg3+Fqsx6bOJdEw
2MPc0pMeBvozYGHHXswYp4EJ5IJqnmhsBIZWhp48EbKtdDkl2XRgtY96OL7Tw4C2bGoyN2sEAAv/
4SsL1jbOj/DJZITNWjwgiXqD6iDwkIOlTCa5ZYR2kYaC5RumDTOdZSHrNL+S7apQ7SivKYa3HKVj
qL7hGD1aOhOK6se6CFpnVul2ZCtrQ1DsyUza5Ia7SdToyzq+TOtLBM/AEmd/gBnDGNf77g6G6zyD
3cQYwPxFuRkVtRwUHuhEv/KAJMWIOxnUbE0s+KIwsD1jPL0Eliu8fmJYJM2iOm8tusjKvVPVO9fO
fdYtYiWbDekRycwwbS4JJLFZnkQQIgWkfMgp9Ii9G7jUnmeFignqHuQG2OVsTCRsJEbSgweaQqeX
K1aIkIhm7WjwbsEXCBZCCiv/gKWRCTORqmuho8FX5TLlUg4ukKmeg41lCktJ7zsGbPYM0kKElniu
eVUbVTlRJxWBFd6FXZ5DNY3FA0D0LgZHAcalJrEogC8ichhKxzSoevMjutPmKJjhy7MYbZiWJsYp
bXxfyjHeMUWigAWYnKYnkpM4l9qqgdVjoosys32dtfpcEk2yZ+qm5CjWFBpAPqT+/4O4qQiDR1aN
ISGxKuWJm/gHJFafv8K7wM3v0pTx6GNBrl31cRWzn530onl5/0KvIJ3fngqNvi7FOmZY9Tc1zR5b
eyyo9tEV/inH+hslPpEK/lcP/d7tvQWUvr3Oqxv4Kaf0rS8CmdpX2eqfdMkPV/ynS36jQu2f1SWj
JgoaoA/QrZ/tEvU3Sh3+WX0CUcoPCf0fNzU+3yefKMH6x3XG/9ANfrYzPlHM9Fe74hdizPdgjKI9
5+NjGCan9r1ykj874SUIvz3+HH1eouyrE8cq2E9tP2GOx7//ehVPHiPkvw6+RMzHdp4//nyDb5t+
1dbLXb38c0ZO9Av9lg6PB4bnr/lUw/KzEOZfKOn9UXOfttn9x/Y+q1/9j819dmPzw+be+7G/j6Nv
H4GX8fG9j71+vsczHivN//U3AAAA//8=</cx:binary>
              </cx:geoCache>
            </cx:geography>
          </cx:layoutPr>
        </cx:series>
      </cx:plotAreaRegion>
    </cx:plotArea>
    <cx:legend pos="r" align="min" overlay="0"/>
  </cx:chart>
</cx:chartSpace>
</file>

<file path=xl/charts/chartEx26.xml><?xml version="1.0" encoding="utf-8"?>
<cx:chartSpace xmlns:a="http://schemas.openxmlformats.org/drawingml/2006/main" xmlns:r="http://schemas.openxmlformats.org/officeDocument/2006/relationships" xmlns:cx="http://schemas.microsoft.com/office/drawing/2014/chartex">
  <cx:chartData>
    <cx:data id="0">
      <cx:strDim type="cat">
        <cx:f>_xlchart.v5.100</cx:f>
        <cx:nf>_xlchart.v5.99</cx:nf>
      </cx:strDim>
      <cx:numDim type="colorVal">
        <cx:f>_xlchart.v5.101</cx:f>
        <cx:nf>_xlchart.v5.99</cx:nf>
      </cx:numDim>
    </cx:data>
  </cx:chartData>
  <cx:chart>
    <cx:title pos="t" align="ctr" overlay="0">
      <cx:tx>
        <cx:txData>
          <cx:v>Ukraine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Ukraine</a:t>
          </a:r>
        </a:p>
      </cx:txPr>
    </cx:title>
    <cx:plotArea>
      <cx:plotAreaRegion>
        <cx:series layoutId="regionMap" uniqueId="{5E8BFE14-CCDB-4DDE-84AF-830D39DAF0A6}">
          <cx:dataLabels>
            <cx:visibility seriesName="0" categoryName="1" value="1"/>
            <cx:separator>, </cx:separator>
          </cx:dataLabels>
          <cx:dataId val="0"/>
          <cx:layoutPr>
            <cx:geography cultureLanguage="en-US" cultureRegion="US" attribution="Powered by Bing">
              <cx:geoCache provider="{E9337A44-BEBE-4D9F-B70C-5C5E7DAFC167}">
                <cx:binary>1HzZcty4su2vdPj5Uo0Z5InTJ+KCrLk0y+MLQ5ZlTiBAApy//qQsyy2re+/bvaMdcf1CuYACCWIh
M1euRPm/76b/utP3t+6XqdbG/9fd9NurvOua//r1V3+X39e3/qQu7pz19nN3cmfrX+3nz8Xd/a+f
3O1YmOxXgjD79S6/dd399Op//hvult3bo7277QprLvt7N1/d+153/t/0/WnXL7ef6sIkhe9ccdfh
317d3Dtjm0L/cv5R3/ru1S/3piu6+WZu7n979d2XX/3y68tb/uHxv2iYYdd/grEsOmGIhEJQQTnh
NMKvftHWZF+7CT8RLEQ8ChmLJJKIPj367LaG4U/zemr9swl9mc7tp0/u3nt4sS9/n4/8bvrPO+5s
b7qHNcxgOX979bpyt4W5f/VL4W382BXbh3d4/X+/vPSv36////z3iwZYhhctzyB6uWb/r64/IHSA
bVAVw48ASGAWRqEIsWBIEP4dQFSccAQICY5DzpkIwycoHgH6Oq2nxr+Oz7eBL+D51v6ToXPvvDX/
PDriREQhIRRjhjAVknyPDj3hgkiCCSeMwVfEExBP6HyZ1lPj30Hn68A/oPO1/adCJ87vXXXr538e
nuiECIRQJAXg8MJy8Al4PEIQhz8ypIDco1N9hOZpTk+tfx2b30e+AOf3jp8OHVMMnS/+eXxCwCdk
PKIEIRFSHn1nPhB9IiklgfBDhBAIvzCfhwV9nNl/htLT2D/B6anrp0LqTWHMDDjd/gigIoIY4Qxz
RCMIQ98DFZ6IEPoklpxEJBKA43Nj+jqx+fap+a9b07OhL2B61vNTofS4a/MfwBX4g0vjGAGVo5KD
0wN7eUbmKDlBCGzswaA4AVLBnuD43eWZAib21PzXUfr2Tq++J0a/vXrW81Oh9CGfO1vP7h83JY5O
BI0YDQWJvhjTC8YdnjDJOUIAY4gxJy8Y99O8/j5Gv498YUi/d/xUCCXW3He++scBYuEJYhKzSPCQ
IArc7XsrkidCMsTl14hFXzDur9P6+/h8G/gCnm/tPxU6hxkcXAw56r9biL+Xq4LlMMiEGEMRlpEI
5Qtg0AmHTIgxCFQS4wi/cG9/aUZ/nqw+G/oCnGc9PxU8iSkaZ5v7ztnhx9gQBfsgEGMkwwSj74kd
ZScgKICPk2BFOOIUfOBzvvD97J76/no4ejn+BWgvu38q5L7suH9aBgLTIqDxiAer+aPGAHYHEQkY
XhgSDjT9BQ1/mNHfx+hx1AtkHht/Kjx2w62xwdrdGpB/fowpSQTpkSQRlQjjFxIDYSeAWkQZ+has
nlvSi9n9fZj+cIMXiP2h/6cC7/wTiJI/IF0SJ5EAzHCIQF6Qf3B/6ASghAD25B5fuL/HWf19rJ7G
vYDoqfmnQuaQ1/f6IZut5h+gO0SgmkoaflG8/+DvCKBHgGZANsvA7EB6eILiSbX7NrWnjr8emp69
1x9ype/6fi60CuARNne3n34EHWcAwlPKCont93QcktoQg7VxECBYRPAL6eHwbWb/AVbPxr6wqee3
/amQOvb5rfkxYSoKQUrFfxRaoxMgegITxiWRjyWm5yHq64z+PjzfBr7A5lv7TwXMh9vq1jW3Xfdj
5DuGaMhAmxPoT6p89ASAkRRMCNSjh/4nMB4d3rep/ScC3neDXyD1Xd9PhdZx+AH6HRRjIeaQ8E+M
iNCTCEMRA5JegUHEeymFP8znCbS/HoweR70A5bHxp0LjjdXzP1/cAzkVRyjiwK4RA45NXojekMRK
FIbRQ/EcAlD4wmq+TOrvY/J12AtQvrb+VKiczpXVtz/CTuSDEAQRhWCKKfuDzo1PZAjtEQ6h8hpC
teIJhUd39jiv/yhpfTb0BUDPen4qkC6s7m6HH5ACgS+jhMkHA2Iczi+AGve8FkFPJBRdoagXhqGQ
+OW5ha/TegLur7u0bwNf4POt/adC56oYzP0/TqnBsUERD6I9xn966EecwDkg4ArA19Cf1Im+TOrv
I/N12Atcvrb+VKhc9/U/f1bhIdoggaAyJB7iO9Do7w2GnWBCJRwBoiEKoWL+ouzwMKe/j8njqBeQ
PDb+VIh8uG2sK5Z8yX8Ee5ZAj8lDVRsBPwaiDEv/3JXxE4mogDD0uzU9z29+n9t/Rp+f3uxh9Auk
vr/1/9eI/avJPa7Uo3//7jt//yAjlEzhpCLlQkCRiEPd9DlIUBoHACmc86GRZGBnT8byyAm+HS78
1/P589LQt4HfTf6Hn1b81ycZv532TG6729WXY6LPDjP++96nU5Avhn6tzfwpSI/rtfv02yvCQMb8
dvj04Rbf1XS+LdSLEfdwnhXOoUIBAjHQTClYEQm/FF3H+4ceQk4wSKhwshHyVykpAyJhrOvy315x
Ajoq6KsIclbxlQd62z90MXbyIO+B3SIK7BzD3J5eDpjAnFnzbSW+fv7F9PWFLUznf3sFhLF5/NbD
i0nE4S5QdSRRJFhEKZbQf3d7BWeA4cv4/7SDS6PazybJUrtJA3LXWndR0nnlKLl7tih/8ihMo4fq
1/PHEQ6KloRDAFDEFBjOr8EbP38cw7jVmhdDIkzhL3URrEhHwkuZF9FlmGd+a6KyUyGasz7xepGb
kAdvooWlByPnfj2FQ6ecYe7S0U9cj5UKZGS2Ye7zi/ThomkqEkH73dikg2qWzp1SHZyTYkTnpgnr
tWkGsu0Nrt+gcp8OXblGY+TUaAk7zt8uUdgpIuS4pQ0ibxrj4yxE5c6McklKi8N9Ws92k1dllHie
3nZl8N7lorzArvssFzbFy+iqjRA4285ZgWM6otdM1nY7pvkS4x41p30lqRp5le/LvpzWTOgDbwd8
kzsqDmnURHE+j8u2lcuUDAHuttPMdTzYFl9VPkVXstsMTVgpxwa/Q7j0l5XWp5m0y3EZLFKuKsdt
y2x1CXXlC1wV5DABPInPZL0yy0guvCB1HPGZJqSKpv0S6nmPHy75MI37Lql00FzSYEdT7c8ZMnpH
RhGpYpnGDXdNv6/UrNPqKBdENpIE14IYdjS4j7aOm9dTPxS7quR1rJnd1W7WGzySGzNV6Lp2jCfB
NVC14LW3Dl/3Kxx09oDr14O0XoXT2B9Fms67knu5neukH2exHvDEr80iuJLZ0m0ChG6wS9sdWrV9
lB3xJNHRw0GhGHSgPJZV1q9IXWxB3l0uGuLSmDMybsMJ+5vSHrtGDNdBmh6anjtVjq5VokX9G+/N
+zKiw6Hqw/6AUdCoNhLbcRjHKz9WzdVYDmIbsH3uTbPv23SOGRjaDs6Yv7O8YkdfILOZey7P2obv
W7Q023kSVNlyGW6aNhcXmFUbYg5j1NbnPovkeVfO8rypql4JPubr0Wl0yARFh8imwbZybOc1Gy++
XHrf7vvCzMffm4qB4oQPhqmx0qXCxMyvmzILFJdN8Q6ekMiW2m2qq7vJFkdKZn8WZm4bdt2u5hVO
gpJHCufhtS/sHavCPIl0NawEttE573C51UMPpleVXdJTKs96zvv1sIQfuAxOedPM79I2uC/bQm9L
PfNEWh2ooK3tcagMT8DEithZxo+Drk7LJY22oZ/EoetvsqUqjmNHiyPrKVrjqXydh+l1oLPxTVES
lbK2S9iMugQVNtcJmWe6BvtwyliOdyPBVtEwmi8LP8+Xdb6srByxaqeOnLo2aU221KrvRrQ3dqhW
QRb0Kg+HaT8M6YUY22mfmmKJW+nW4TLVaqbljk/62uTjFHMt3s8FK1SasQ2cqZkVXooxznkQT3M1
bBGrPruu3zKNS1X3VXeRRaha5zW6qn2LkmxK8glXync8VCZUuLBd7Ms0TeqeHFzuP7ZBXaxsNV7D
EdFZRSQLNkO4rG01v7aimN7jIAOrH9pKTS1fLmjrb2pJ2zUc3ObxUgfT9dIG20L48l0VJoxGQbK0
WbcvMPXPLl/aSsfbJMu7bFMFDO0M6uYVQrW9mqLpMqDdrKqi10cj0/Jo++Ie3vdSD6g6DAMvkrId
16KtlqQFbWQ9RFG5bsbZXTY6OzhDi91U4esyyPObLq834Hn8hlZ+SCZJ6YVj6EiE2fhmylUOzjE2
1nZHWWF/HEnqj2yx8tCgjR/hr6kD8Xih5RL7xU+rJTXligyCvK7B6U09ezsMebmdIv4us2F5qGDI
Cg2hvDXhPK1anbo4HJdSBWHT7pqxvQrZVJ7JHovYdmm2zp2erzhPM9W0wypPh+iQybG9xqw8931a
nC2BzFba9cdxllFc+umWLTXfmIFUyrYRWsnW9GoemTvqunvTh3ZclVkZKU7b4dDJgietkF1ceG5U
XpL8tR26Hc199L7KGgh8C1uHlbRb681bSGj77chovR8H445pM8RdJ8ejHablNEDVZYpFvos6s5xm
Bb+Z837cB5DkXkSS53G1EL+xDz49h3P8F8s8VpuS8nVdkHhY+J1GfHjD+7E+DBMqYiyX8U3dTXZL
ZsQSrXO7iiqNdzkKbjUh+qbIXLdlYDQbmqH+NeH2Rg9zcRfWS67q0dpry924Wky079N0Oraki1Yp
K+sbN4ejYgVjd1OXxzydps/F1G7akqqyQtOdG6cPENf4jV7EsmF6wdsam+IaZU2t7BCqKNXhm7Bk
WWwbHVzP81Kt5BAFZ+XCIJoayfaN9/hgPMpjVpP3tSyqt4OdSjWBzZ0NEy7ftpNVmi8uZob3hzTM
zS7odLnu9Gxvxz6p+hp/GDo6JzhtjzmBLstt/7qeTLAuxqJdffmIrAg3YynKuJzDVR/o6vLLZaS2
Wo1IiliGOhYVaSZV9X17Wj9cFlYtsRixSwqa4U3T1ZczOSV8iklDs9OJOZtYFzWnAtxbjfvqAyba
glvIRCzwfCd5KU+x2HIys9Moqvnpl38Vw6RPSbFD4GAqOqQHMvfsrKVNqipLmt0ohI117fG+bmHv
LZHokxb74CLiOEHS8Gta17GfMF0VDOXXy9jj07I0F97Ks6mNiiuhUbXjkXsr67z61KTLPsWVeFPn
map88G6cArJKvbanrDRdXBYV2mZT4VcQJ+OZe7qbWKdXaTUUaz0Zvg6NGPaN9ERl4DmLqR721hY6
iTDVG8kbl+jJN+eW1/slolGSee7iGVabTNM6t11SBFVXqNrveEHaXPHS70Qr8i2b8mUDd1pUMHh8
jYbZrxuP0YG6tjuSkcmVCxa3SUNNkjaYrZp9xe/tjjZLjFxWn/c5mi6+XGRZvRkoATvFOI/RkkWn
Q0/C025y/rSaDkUK4dHhxu2FGNq3uk6VYTV9r+vxg5XmXWFoBfuQV2vYkPYQpEV5ET1cit64FWOj
gZBViXVf9i1YXqsvaWf7fS7E3ZdPNasul3JKj9PSEgVqvfxAiunC53k8m5G/6Q11iZ3r9qyMqmjP
W2yTwbu9bqL+mvUTU2ww5KNGZpXWDf7cs/GYMqk3edfzjW1lqOqsbm8CbLKVjXJznodVtGlDGe6j
MDAQG0WR2DHTly0hk4Iloh99M56VZRkCbWuLeAmYOFsyc0vdsGzQMIxxu1h2mnpET6Ue7EpSfIbG
BSk/0vxNFxXzXnBmYjdX4xUOqx1UfobEQqHunFETAHOru/1SCXSkKLTrwDfzmcjrd70XpzMw2itT
w8By9mZlp6BLXENjDHv0Rngq90uTgjcRub327iNkMvpct8RuJg27jMIKnz8s7PnUmiYOaVMBOeyn
Y5Cz6bi4+QNYcbNZZGh3bJFHnS0+Kcw0rsaHODWW6FSyOdxNJp9Ov1xmOmXACsSyyttqW4/dPsij
8RwHYrl0WbXq5raALcGrN2yGTTrU4z6zuF9HiwjAvDNwaTN3pw3Eq1VqzHCKojw/RJrYFZbZBwwK
c0xyV55XLT8Lo3pOZhuxcyhIr0LTN3sAs9jV/cbiB0IfOrGaM+p2DHcfh5DO51NmLoqFR9ekuzIG
aLnzTG4mVx163syf4SvrKHfFRzzA1g0HIq/0kKN1PhTzIecDVTmufYKEcWAefthHBZ73aVbbne6j
eVVn0RR7zrM41239tiGerrM6detS18UpzbvPbMDmHBIilWIIT2GVmfNGtObcPFxqPp2TKZz3vzfl
kXbgc6ck447tTVqw/eJcvTMBJErECaCncGkIylYBTYOkcGw81AhcjtU6e2eER7EuP2V5X1/lNb6o
TFC8A3GEx10O6PTZJsgJPXVlNkGKViWus9naG9KsZ9sICDLADzqX86u6ztYzyXRi4Bdu100796qZ
2/H+XeGXjy7v9KVp03xf07JNwqpw7xprmzjvl+xY68BvRFPPsWcI2pCvrjKAbF00baqGVC8xm1r/
xgUs7i3V7+28jGqiHdkatzVNMZ+HA53OIdZEaqyjcjvadgFSmS2b8cEA8skPV665AUIbqsBF4BC9
RGdV39iYsmbc9L5ZkozciKIPNxMaxWkz5rlKkUsXVbVtuRJDT4H/AhVAU3Uzh3Wu/FyLuCAN3hkm
+niY0+jQVP3HQc43w0PqnIIjU9jvoUKF7mudbzDT40dmNVJ8aJZVBbtjbXheJGHaBVe50ThpWrJc
jpo3q6Bg/XlWpQxt+xAV6yElxbkkVio7D4sKQ7Nscen6s3LGKaTuy7hyHucbnU4roG2XYFPsvLal
YmUjjzQtly0t2LtmrIgqZrBkPuDi4EscbHSU76PelIee4IOT87X247BBS5cpMTZ0L8lDvEDsAo3e
XoEswDZBRXNVhiwmS5ZvgqUdlRzmlfadOSv6vrq0jkOIkMyqoubyoi/4vu/C8FAKkgM3Td/zMq1v
F1En4Nw+QbCCe4b9fsnYtCO9WZNswcCrjI4rWzSbPMwrZXBLVygrdrigQHWaot9kk9NnLouGvcxE
+xrKgVvIbsvLsXc0aRo9r/p8DlTU5fPrdqx4jLVZdljWesW6olGCtePWTiQRy+0o3BIbxN94ya6N
E1MCOXqgct0fygVHCg0ujFNrsUqtlnGfBe8G3u20RiiWc0gg8aN53AV4VvbzRN3bsBVpPFWQSVra
x2WPMsizsk9B319CCsOqzIEzsGcBP9beh3t22lVdrQqf23iM5BQPdZEm49gGipT9mjt8WjSsUmxq
8Koh7C1mfE9BAtqwHBIbJ0ifSPDUW5BSXjfpJA+ancNJj0UJ/YZ0Avh7g0ncpgtVGfxDdPK1KOik
TOPdBnX4Mg3HI17SWdVVrVVajRsr8HkKvkpZfLNgAW5jPHIcMeXLAXhaPr/vz2g63thWn9aSr+ow
Oo+q+Z6YIl1HOmvAIwZJhrpwN/fZmLg2k7FjtwWbq7hFLI+njglVarSnNE9XKanOJtHoXWYrp+Yi
bmdaq6ZGTnmtpB2GJHd1o2qAqhynLClHsSjalRDoq4QWwbKd3UfPEazgIuHhc5vMoi4hiUHvmkVf
F0tNYp/lcUsn0EZkQxLvzzqtowPpybmY7JQsS3+k2UwSlzceBAA6K2aiTOkxNUoDu4triDSqAc1D
oQcsoko1vnHrriKlhlUWdv/lwqKi2dvRRTvuVnLhkyJVY+ELpF552RwnH72ekQYXPMjbsRFXYUTe
Bz2A2Qz5umbRsVqyKdbI7esmm1cdTy+KibwhQ7TDVVDtajOsqhT1+xTyW8VIO6yboF0XJrTJ3JRB
bFc96z45OE2EZjaoBbvXZTGeh5O8iar+eoSfHikWtddTgLQaEkh7bgWfQVGURQz8Hhz+wnfTFBQx
K0sf1y3dlRkqt7TDmRqn7Qz5kXLcT0pW4TsJcorK9OeuDQ1waw4KxLUe2zVIZLtmGq/Gtv2wFOG5
KcvLfG6uIyB3R9ex45iV4B6CQ9U1SRZ2R9uSKm7S4Jr3w2by8pY34yeykDdMZ2pw+f3UZfcGdozq
y/GM4NnFEcm3fZqtRkhQ4pDXlSqpblVapEriha2cszfCgsfKQ17FJEXlAVk/rVFDX+eDWPbRKN0K
IwBQ6LCICfMPCgeBlK5vFJrKQ0bJuW4KqULwCmh2tQpq1MCnfojHzl5X80dpsFNO915BLAIDnvN2
MzFY2pou1yMfV6Js0thNqYlT75YE/rsJo1j7sQxRGnsnP9sgP41avZdhdAMaBVIo6EuVo7KPx8bN
CmIRSxYDORS9jbCuE6zzu2Xuh31vss/jJFhs6ryLgeov5Zglvm1xnFeg0Dj9XucMPEuevw2RvpTl
gFWPKqbSqcNJFl0OeXRbpVG/9l66mAZsM8/VZ7RUOrZLU6qyCN8ti7heiv40D2yZmJl9GPt1O+RD
0jcB+IMS3zamsGejYTcB/FD0SCZJYp0VoF/JOck9b1VQWjXM0itNRQvx111UIN3D1izoilXsWpK0
SMZiqRQp2nAFGouPXdQVK6LZ+4GRd8zUJlnKAoCSxbo0QapaEXDlGr/VDelPwSPYJdJr6kShqkGq
ti+22jRb2yMfS0dBoXf9VYr9aWvmQg2B1TEXr/m4OGUFv69oc+/oha7AAKcp2tLswGfyqZGyBikh
CJWc+baf6yOtO6xI3/aXyM+Z4rNAKyZncBpuUNUkwesPyxhXDMS4oujjIMQbBGqgMjroNjX14zqY
5M7UqAWHUM9bUWeXehrA1+S9SUptElCR7Xkbpsk8pemOoJYc6qH1K9JGUZzNSD0Iof2Qk/0C5Qll
TRlsqnIDTBcyILK30XBqvVyuC9MT1Y2RmoK2+RCxJRE45coEfQ4hHRYKflXglYX6Jii7Y7gTIxBS
aTZB4JlqurSPmQDiaif3oaenoEhBEscprHSLRJyybhPWLUmigUsVjEOejCC0JXYKQctLUZYUSEPa
1DHAI1/UNJMiqeo3Q9ZG69SFl0HOuRr6ma2XfPTrGWu0DXiteDbcIb2QYzi3/MIVbynUcXZgRNsi
GqnyNFoOUZEn2ts0mXgqoN7h0r1l4/uUIkjR4a3jjDfT2tZlGHeQFtCe03jK/XDu0NAlA9d4pUEx
2wTRssYZNystTb3qsuoMzeG6CaWPe2TPB7euS70v/AisYVj3w6gVpu5zR4abqgvOMgmRBVj+fa7H
+7DquhiCi4ihZnHd5/W+cT6LkXSdyjyIAECG11h39RbzcS0FWLWb6mrDfDCrhdy6tEuP7Xg1R+g+
6thn+Hn8ZTPNn0nR5CoQkquWdkcnG3zkgQG9aJnTpJyCZRVOTiTRTA7C1RYIWX/pg2LXct2rMZDp
WQ3CVxyiCUM0YbeTzs1aAlkdST2paTHLJu8hBTMgKE8iwGuo9miVB1McuqbZeFGGCQ19rZAZSZxW
9abHzRF0dqwgE55inGVylS1pIqKZKlFEG7ZUXg0VrVcLMU71dWlgl5XNutFmxUp2m5bIJbnNb1Pg
w0oXfst8H+27qHaqAXE4L3tgVS2IuV1JRpUN4+UgPYtHR+Ia1K+t6EDK7iHda+KyIuDNpzJcm1xY
SKLkDWxFgQF6m9UyQUsALqfiRBlXb2FTp1ucd+cmrTow6t6WF3RsIAVhJVo/NmZ1Rs7IWIJXX9QS
Af0gRq9HQ3zil3o6LD31G5IG0XnLApSYKj9AKg/1nJRkq0z6YzcJlYau3uMyknE6UggCZHw7ZCO+
aOnwHoXVBrWcvW3qsoxnArJlhnv3NoBE5nxZ0m0ufA/GP+I9W7r5NJrRbuozewocNjuQvLWq9O5c
h6SJa+I/QqUmTYjp1oiLahWm+cdSp5diKmdVouJNN5vDnI37cELu/VjTO6truYseQAf5Sy2eRGtT
XefRnO9mP4Hg4Zv8UqTlqkD4DS9beWTAilZ8/IzR24oUKwfCbCIyyLCHOUuGSdzW1bxZOlDFuy7V
K5ujPnGB6vqWnBWgJam+GK4K3kTJgr1NJs8zqLeAwgkqFNqgh2f5OYqSID9WNO32UOXt9kyvQl6I
BBI3kMA0CVe6guArZL3LgLUcalcf8paXwM1TubI9scp0ZQJ5K1E9IUaFBTmndXaaE1Lct5VQQKjm
bYd1taWg8aqUF+ig5QDBhk46HpfR3/gR03j8X47ObDlOXY3CT0SVGITglqknd7s9J76hMuwIBJIY
BEg8/Vl9blzZ3omdAJLW8P1Y3Zk027UVqbxQZY/URdvBU6Q/GFivPF7YVkISX03dsJyyRj3tAqGK
F02QZJH9FA1MW18P+hLJOYG/TdYK8pI+nBEMa1ercyJENsrmuvujRc2WjuWiH2diqMqYsQq/bykU
XdnzjJT7OZIwl53FLZmn+mT9j2XYV2TgG/bROt7ytQlR6/jsbUb98Yv5iKmFW8IzcTDRQd9UtUx/
BWvkHTYmxqwxo3+YQvY3mndTrRFuJVWUPPsBOwRUzm8sdfNb6FAVutb6p///p/ZDngmx/WRQTYNh
9CHtod9s8gIPVzHn/WpRZr7MJPrRIQyyNSJbpvpr02fdEAe3JEY1VPuHcA2vSb/EZ59sJEeMNBWw
f5Qs7sw97HPJ3IfFnOAU9QLSn6g0xaD9cu8C9aYDt183hnoM0TEKiukm664wetxO8ZRO+dgMXTHr
MHj6szdsuY1tUJgEySvGsUwZcdt8qjU6BGviPfWtvPJkkOcY9zFjaeJfKYLapt+jHP2vzUw4qJdQ
xTnekdWe9CRIttJGwvWZvYiUO3TpyN6a0A4FXgQkzklEsPkZNJP7gv4UJkKqus/btr1F0Qp/vY4R
NkClYSxdciEjsbigA1I6lOsHmm4/Fhovr/tEoBk2FIa8aw+ejellCNr9ee224ZZAhaPUe1GD6i9i
2eAe09Y7JESLfFJWoV/wUCFAE9+ttc3d5/OPdNWsDAbe5qjDSj+060/WuHsLY4xteGJn3wtyDwuh
IuzeqK3A1/00y5Dknhc8t7L/Xhk2HTrW7EbHzjtJQkq34fgQ5mY8FNIE6yD+IzSPy2Wb3HszT3O2
xETlXiz25411aL/J56zjEGay4bkZ1vloGsSa9kzt3OfOa7Ntfk5x769sr2HLw8GryKQu+zammbd4
MHsNDqthoG8pb2wh4zFju66PpOtR1CTfAUrxlPnnGR2KxLfKCUHWNXCvy1Z/2qvW1u9j5IbL4gfb
CSsZu6pDGBu1wXnV9fPU0rWcfPAMlncnQ81cqMQbqlp/dOGEGrJFV2PR974CbT2pccqaWOprS8iI
eF650pr1madLUDY7ddUYd+I212FfRcozUKTqlO76tqeu6nz2e+VeiI7NRoXzKrujtk625R8flQTK
sdZHHcZ9Zmwqb2HicG/DqD30UGyFm9AQ98gZtt2ZC57WwpEJ5SIcfG51g5iWpfDB8/ytHU42JG8s
J0K7m3ZTZiB9KHLLzCNDlMePCq4V3cvoTfy2CoM8aI8zmhxTW8NUrr9dzc6xW789RTNJvOQGsFc/
LxEpw9ixHAFWZpy3VU2ix8xkdaqS52FIkgOG7GDiu1/pgEd0BPVRLnNwU8iAsoTCDE2PexwkriuE
SC9SLXXm19JCEytTNtmGuvPGJ52Wex/h2YrX8Nyafs0cS+aqa+MvnHwiW2ccSsnkDrWFM1w77y8V
zZR3a0qLuO0uzMUfbBiKkK3Bs8ImDkKMHxoXmXwM7HHcwCmwR5K4po19Noi60UTl7c7XygQUji1a
MqK7r71/1gi+iy1GsdAJ7zwTRQrZpKcVx80/ngaV3NAtrlEufOKqNZiK1EbhPRKukl1JdnzNjA4S
KAloCSJhdHW8Qod5cb6NkFgTAMNsqbeu8pVkGXTkUOiO3zeJZ6e2Q//uen9+CXf0OqxGdoIqKdtb
l9xiWpNcDJMsGoIY2QMq8lcjaNp7bFUOxd0ToAZdJNQlV7GE/dOw1bJclfBL0aDO34fgIBFHnrAp
/qkH/qMJCDwDDq2iC2JdDL6L0LihpItH+stPTOlvQZS3nYWMpW4uwU41hfQZxNiqzmk64qbDH/ZB
+zfZIpA7dXMCHPGBVGk/daiMnaXRPWIxdF+gHv409qv/f9Ay8DOnphXj4JuXuV7MWbOsQYWG7xqq
yK/Y2PwXY+kg+GnUkaWmtEQmUKL2Z7+4S5AMLtfIR0sv9d1d6K2isAP1Zpfrtqgy2HAIiwWPXjI/
UrJ2HytaL7/Z2pnKi22bL/MUQ3YCNuKNXvNxbmRmiTi0Q2pe6NZvGTqP+mhwE1NsvFkMvOruSe97
5KE5hwPwh1jZM14jaQN24RB3ZSNBr4R1mxx1qp6Uqyf0gGEHMbD65/9/ULxWlXbL98hS1FUwuBmK
8eUsHrEDsozTiD+4R72BOwJ/5FLD7jhC/i93u1Ob9osHe7EGRbSg85msiZFhetsBTYr3XDPY7GRh
NEcvCmQFuM1CcRIP0V2H6t/KhvdISvpDKOzpdHqJTQxPrGuCTNAfSxv0S0kE9zPEVd0TjBU0WLwH
GcM1CPW2okuxPwczlCFetFeF3nIXPPHACfGyjUlB9x3ZyDYvecM7+USpjas/B6Q5/1rWXcY5chda
h9WCwPY9Nd2I+x+NlwlP5Zv/3VLPHbUmH65e3Geo/ANOpe012M03mVj/lI6NzRYWV51u0kLsAa2a
kPfZuA/fYmvyHSM6d//xAaXNlFN/7QoXCAdlIdNycnt862ZkYbLXB29Z41LuBzWMEoE0+Z4QIBVK
GpGvoscG+7ADqtPAJ1aWdz2q3ehxF721OTdakpeehKYI+f7BcQcyq2L/KdaTV3YsUhkEGM/F6PkF
VELypNEl5NonDEJnlQDb/De6okZdsdKLzbLtgmLUXv7/qwX9aSVT73fEhvi8LMdW7zOQjnVBIYWN
te6jNJ+NrfYFSllCGAXO+03DqXKNaR4pW2Ek6yt4n/YzcfVQrmnYZ4nhIQQKpa+pkU+dnJqzl+z/
ATUPqo3Vh04G/ImMaI0jr/1YprGpiPBlNidlEiMlrTEv+AcvnswXb34NcaUBEqbPDdbUQZiv1C5B
0QoHi8LhJ4WPhHUBOwDrJgAQdG01kk08ezgAWum8myFuzdbLuunwh6PtqfdRBDgxhAcUy/G74twB
5EkvMSxHpTjoBcHUmCvrRVU0KeAWk8jZiuANOTw2/u7J12vFe2OyhQKH2Hxy0DrZs7G30zuvLcmW
MT0ShqeEGNIXwLGeWLDYS0Q05IMgOLYSZzJ04Ggtl6pfrMzJ7OkqWfQpbkRGpebwOMqd/LX56XQs
j1M3kGvK/c8VMroamHjzvI1mDXs8kyClcqJld4uCL4kZprdJZZ2sx3xom1867PCLUc5Hu7H/ejmE
kG0xgqqk6tjmHZXePl1s+vPa4ltvUo+nSfZhbth8Es+92LcXupIJ97FFetiqU9tfWD/jHIsGltVD
LQuUmt5pwqrLtlj/icH44JmGFsPFpAUlRuPpC8mJrdF1/ZPCWKOMOgNZUmU4IJgxCf65i3NLkSII
AyKm0NuEjGd7lw4HcLjYAMRwjtH50cFkqz6rhHfHPa6LIUglLEMMhOtMu8Ue+jnrzKhuCGYz7IfP
ol1cZgcnjoEVRevUi1q2Osf7fHSZiIZlQWMRNYSpRvy7Rtmu1XJrx+7OXc8rRlrc1xS3Lhj6Ax32
B+FY80eAUaGb/oXj6iwVSvAm9aYsXvDn3SoOVjb/6ICziULwNzOZbmHE/mPb3j2TjxjbfOZGHLKq
QXxi0K9n1AcOKfTRiQNf2xAmH2mRjeftaU8QdrTWHH15rNs2eYqm8aoikrGNn5MQC3kect5N02WO
5sLu4BN3Yr0n7NBwI6ozP13kk3dcooPasaXxhu9Pq5VPkQL2Ffvyl45NckH8vZUoei8BwR49kY2j
VNv+2bleT6bdp5vwdLavk72SZtYI3iKEAvXigx2Awu/Rq5eKRx0SyNA79pstQbyllVGZWPu+XMBM
514nAOnStVBLsxc+b16HXdNq3OO7MpF4GtH7BRobzuRHAw6MFXfF73KM3DXlWHMcSbJeqxi9fb+u
ISayPxaUqStH6Sgs+pm4sX0x9Ow1qTV8X7J99jNyJpQz8+ugsQPTEEUUxsauiel/tjuJyiBJysGp
7msxuLLzIkrd8zsJvromTE6tN0HxA56T6fYqDWhDoRkvXEgK+B92snsXHjAQYHDbHjm0mZ8TX09l
v3pDCQJx/bK+/dVqrRGpbVOZ4AZ5WE/ZJPANwc5Nth/RLdmDHCMEtBQHmdXJkQtyrxmx51BIUURr
OOVmm98WIT5jIrHaQrMehohnKeW6EDU6mDVdP3m9/qAQsgXM74yAtQPo3HVerpa0Wt3NB4UKVTiC
UvH2Z/R2iOjYv202S5b621io2JK8HmN5S9b4U4vuy9s29vIo0QYcD0U9pCWNQg0qd85kuycXwFxf
IvzgI0+Pohvhai3ALREfehnxWyfZI5PjiHPGchsidGJ0g2+NJhCOKfjE3gsrmPW23MZoOjkDcc09
V0FjaRSf3GWo8QWCVHBW//+AhUqvjU7+C62RVU+36TyxE82CeepuZvYzzQS9QRL54HyiTzZrU6qe
3oKl44eaj88AxsIzaBJz6gKUbaj/z1qYjzoW4jaY6byI4TY0yTEha1DGqrn2AlgMPOGgKDa1+Weq
4nKYx+awB+B8UmfKuBvMIRWpzqFhsXPgEGoDZKP63Hr0XzvK5DSHNr0Fev67JNOdjsGKQA0tLhcd
tjsBNGwOSAuqd5GA4izc+Qt11uVudF3GIkiEfuye7SyquEbH3Pl6z1LeN/kWIEtuxA4Fy+VVyPVr
rVEj2bZBmNa0F/CFSd5Cdsz6JU69U8emGRtT8L2n0Voyt11Ho2CHxhF7SdKuV4Zyq138bN1TdKIj
RJuHnaFaOX+jfBmrSewegKrtMFnbIWQL6nOb+BlVP/w+iJ6TUL9qoW81mmMulr829PMFa2OifZ25
SUPYkPr37uOugEr9djhkM0iG/+g8HXUiw2e4jSpKO1mKdFQPx3Fgqr2TcKZX0iv0z+yBgQgPW9gC
6etmL+snlcPiz0c27wUxXnr0ugEVicKzynCml21IKPDpLfNlEF6aN2+2X7YVVa08rzj1tWyOWA1t
2VrIDiETd58dOy/z1uJklXOJRkllsWs9+NxxzjujkTozo/H19JulPIBwQc0+kBfkwu1hNvGQwUOA
l9mjsBybowoR/++y3QqMQYjj0AUHN8CPoYmzEHieyGbWN8WqdIConkGTU35ew7AvV4O4gGNfmeJe
PCmBQ6vvkhr74TZkk4uRYYKmTjlGKmqC4i0a9RkN3OuekJdgiXAo7BZVnGmwnQMoKJce+ARyyg8w
K89UgPPHdArJ2lD+DCAo89WPZrSvVRf4OTiAEjJiKIhEmkmbGFMXnpNICeZLR1ZS4gC5WM7TUyAI
REHtvUYgxc+w53O50d3mS9g+NxGKmcR6czk1dX8IBmAw5FEvci2+fN+MRcRQBpjH387IU5Lif/VR
c0isrAsThDt2Kv4r3RcMU/gEHWy91qB89F+JJj6f2QwxlmwFGWFA2s7b8lql5CkBz5Xv/uLj8vMU
mwt84MRSepORQ80/Y99OxElqJEjK+s9zgBorjUd0r+SR16arX/UaAxtIXRrmfc8As9CbGeyjTfOD
1d0d79B8Wz1QpEH9TeK4Qzq6+sU2NuH7oPYcymir9ofHl23rVUCE/nik8Q9mQ/8bTEMWhE+4dMO9
hSoHnyb8a9fCP4M2IamdzrzX4RvbFTmGeA6x0y7F3nMDXHtGgO72H3G4QS0hoRIztkEF/TQjd8mB
tBaQuKzAKX1gyf6lpijJ0Xe5fB/ugb2sAOaRUxpbiiD4GY/9kEXeJEtPbUNBqUbWu+Et/rFZcRXU
Hw8qmdTNclhbP866IEAkAlnMsJoKjLDc2wbsW9rNP6yDyOGGTx9xiktvJtvgnPHB4DNRNnaAx/OV
fhMp+pfJmSIYu7QwO+N31k7l7lN5mOeo9LG0c8nkUFrEjNZPhrwOxEtbqxqOR313KPMyJxJE3VEk
jjxQHxPb5uueoijAMMEZ0DyASHPavaEuAyJe4+T3MAd+EbVoRPvvyTmA1fEG4YjPAkJpErh2HDuG
2ZPY2CceiQSRf1MfxhHswQKc6uilDpygnltsrMG/PdA8X2uEKgH0baXH2M/UCAzR50NFAIFXziY/
VD+hbu4PsasRwiJaF308H9g2oKzvbvDRdz/XNH7DzEFYzUvTVnIEuOVRJQsR/dhji1sEwDyz0bs1
Lc9jR58C7CQY0EDDv6tTMAoA3pYsxxGTHZmHgjrH6dAeY77fBZvBChIInwm0+txDUAMWPyyr/PQ5
+4Ac5ccUlE/euegfV8jI+2B9TMMUe+j4Qeway1QEv3YU4dWe7mh1hu6wNv3VBYpew32gFcbfVFG3
0wcSai9b1mHMbdKFR5aIN5t2tGhrMleQRk2m+13cmma6hCR8oXRWz4u33fddf+uhQ8bcI46R9rwZ
3iCR0wHYdAb2EQHqwVz8mb41mFw6Y9gnONQaQwqgMXmRNoYi30eFp6noSt9AUTvBnxo1VGuM4R3k
RPqM/O/Fh0z20xm48YKqvMeGjjMaLOcuQA9De51nhJNPgJVOS7gkx6DZvAvGAkVOaTgXAJjoBRFJ
fOmD7UcUebRIaVeKfadnqunv3YyyYCr52MGuvA8JDie+c2jy5RLjh1tgniv6qu2UIfint53t0Jh+
+rzQ/9QC8+No2VKOjJK5jNs1fE6yjcRvomURcr1pO4yT/+4jRq1WA2ulUHkmU/hivcTmYIh0nrae
zLdQzY8l9hIZ6z8Nys/puolinhyAnbjVd9pUijAE+01YROBb8kFgoMPXZ8g+CJx9LyTebFG1C8E8
jeyD22RkyQJkTWNPw6fxB/UBCrQ9YxeMX/3ZOhJU8dLOGUjqpoo87/fk44tMGhlBF9R7aWLZYtGg
10IJ6wVDdCB0A+7lPv1kw26MiCRP/OmIybLlZcD4EOxQU1FeI5aucXh4K8X5HdcaVwhDQlMSP81w
8jlpDMbcVPsers2S9RH/cBNHkpbwv9KcZvEnIGhAEqF+qaXP3LLB3TmonqhOfnQN/Yl3H2NUKmlI
2Syf1uuQ7jlYlC7q8zRtksxIneYDQ5uxaVQRZj6YBstPAvt4MhMvRTLyohmxXS4js2Cz0YzEzT0N
kHk0vvgdRPiNtVwhghvvVi/bb+tsj9OFlcTwP3FL2cEH8JrtJm0KHQua7TdmWXKAi7pKDn0IzloP
HHlFWtNz/0AkOKAg0uJ+jLr0RHpHt7Rl0OBrHoTmIhyFBJvGc69Sc0xY8CsVtmQhpnegjaQXvm9u
gzdBCJZJuUMo2feQ7JhiUXWKxzu5LJF6BUX4NZK+yfCiAD+vG2uKX85OyKtJ+g7YH5z3NOcKDqe8
m3GwFxS9GTAAADhDOB70AgR7fKKjrMu1MVvVT/cVzecDBryDnnwmFtOGwWL+EduXDE+x1Ek+SxgS
YAfbv3r9fPzUhHLbL3pcvr0GqO4StefNYk6IYsAUBRH754v6uA76K0ZmQbEusx1cMeYDiYpyh5EU
9OXxf52Gj99xePno5oU7o/AaSswbnbcu7FFSoeZFi3hQIyshdJ4GPPMVRt8+mXOV7bezGhHj4eKC
bgmP02ox87CBtZl1euahX9o9rbPeDuUOcKEULa4qx785fshm9RuTCfeBio9YTH/nZhgLG4Dj29rS
Atgc6kNk2wP6tuCIHxxychHqhOGlY+vfYImXUqKLCvg30Njn0TkQXKNC1CHNCAIX+I2c6GeDXSBM
Bfocf/5iKxKOHqVLnLSgAgSgrw1jipi1EbkKwhpYJlJdNyYS3J0Jyt2yNzprnUN0s0JqMEPbDrO4
+GdP/jbhZLDavN9wtwjKjQRqAxoe4AFCrkeDEiZrztLXDs1tMdfmzhLv7XFH8IIEdtnD9c38W+Rk
Khh1xBcOTG485LDVwaUXkI90bv1DR7uLRbGWkxaiS224T7V6YWRHrrhhiKjbUbzVFgx/l2Ad0FdU
krb8Ge8r0PZRXwzv02xY/yBgR+bgqD5Kd+DNVFeYObhtyRCgNmwvtUOqQrugnDD7g6MMQx3puoLx
XQvuuz4Ld/gXtFH/wng+mWVvM0TWTwi0QaIwVCfoDq/prrDI6XXd+KfeIfhThBh2+5J0T6qeRyWL
mrmqV/AMPjqD0aIND6NbgiaHU3Mws3dSMw7kUDS2HOcVCVzX/IPxQyIChiZLQsPQt4lfRMm3xfjR
B/qUIatPoefRd8xN3js0E1WfjhNOm/bWhGb46cQlg/DHDbXBDmKuK7Rp2XMyAi1rUBqHdKqzNKV/
QzZBm9kOnN2+RfhUixYaMHeBdxf5ufLbN63ZM6bALQ4EPKOwmL+HEInUknphNgZvGBit5ITp4QVb
dTQkUdE0O4btROTjQW3ccYqBAIfLJi6RXpeDWJsrGEB1BMRcydiap5Zh8Im/qXpPjjGK2arxBiQz
eIDdCuJgBCS2kFXn0tm/sH/bMRXIYDu1nfYYkmsMYTx6qbGHhdtn6AVh3k6+O44elnyCFdkuPHzW
sv2plsRlAWn6E54TH+ZQTbmWGimuvIamTlBqLUnGiYGvc34xRmnyTEL7Zij+uqBuvzEHe2IaAmBN
lhKlWH0NyMCzlmMbDiTCPhEDILFLjWICCX8GcmjEYGd7QHv6gZT1Zxh66VnD0xMJGI4Dmghm1mYm
mMcng+dtROCMocQmKvD6os+5rhH7exE4TrX8W2ncnieThCgAInqEFkraiyYePcxq+9uOdQB8IT01
0gDuIaZkXYRHdXp32JTXiC6AgUHWd10aFFRSaBuWnJD3Rjl+HgA/1+7FopJ7Ui3/meyrzPZtaO8Y
qYS/0ieBEZ37lnoC2IzpMxLzrex4lS5dcgKH+Y0wLk/7COlDF17CPiDZOHe4RB5oqJGTE8bI8O/2
GhxQdfs2EZwACvN9oLFfEfKAbOvMXvHY+4AOzZoG4ahnV5CYxPsZUzDSSVJfhG2vTT2Kp0DH70EM
iiFGRIvVMV9iwjGcJ8MH/pPvoE+u/b7/DWVBmf+YPFLxte+/gsn+8lwffjc8YYgtGKpg5ftFvHg6
9xbAAhgKxOjsfN18xFoxmw8E7v8xVzNXo2PV1mGOvEYKUU7ojDMrug+XeAuoGnZLUZHdVsLPLgT+
7g3Rm57JZ5Oa4OBtcjyTBVsve8xpwRlhQNX+TPrvEVfix1hTmB82YYJ7akDaDtEH6Z87Hsuq7eH6
IS7bzMeU2HM0le02BjmzdXrYZNwUSduOWW+WOcegf1sq5p+oUawIfagXo5uDpP6T2kE4eP3oIWkn
W+nZ0SuSBVFh1HJ9aAVEFdTSOahxxyw3J4OV+QqcAbM7SYuneUlKQZEyxHTJWgM0KeQY7luRCIzx
NlWddUe+whP4KQYMg/l3OEQ30u3IB/Az47JmnziOqThXW9xXIhGfIDgeF8+ZIyUBP4yeqfOu6bYn
UKivEoNhFyP8Y7SD0Qyb9MU8RvkgblgG70dOMvJ/R8OqK8T5IiePceKo9a8alZ8H2DxLcQTRVoIp
FQczdPTadsH7tiB8a7vtPkt/vC0IB/aOHVpojT81uoJsStlQ4hJGGH4AUBxYTo99DzgvaDjebDH+
xTGEcdSeoZZt2jFv8Z6QfKNpjBIE+HoyqGJQKA9s5I5hggsaYDxiSh2ksh+ykvn4fFp7eKxB29t+
3y4T/eGSGEFTh2Vfk1TgDQ5Bcqhr5HWPPg0DC1/4kV7/RUnMITcGUGaYMl+YCMsZDCwSS0iN/cYH
GsAPo9kJ1Hz0d5cWw+Lzyuzjv5BP3+GmMSPk779aIlxRP56elCFKD1b+EyGLd4692Ct0BGY1wWR7
gXdCq2JKsHd5bLjVE/I/qlW5DCy6Lt8yjeYz8mbMQPNhxEO5sgNGypp8juCH26nWJ4vhqTJGJa44
gwnHHzgg4HjplU5KaqMz0+lXitHPtpXAKJvx4iRbUXJtaIrcc4piBem/111Tw1MkaTDCMvm5tkn9
FCUHRTpXPYKcyQvhTF9BidUFR/n5oA5VyYEe3lpMQYgO3zqxiLa7DhMJGPcuBtEcmz5Fl8rjtJKW
5UaTNeMjWc+WUUzhpv6S4fUGpQl2WixinnMg0LBM1JTeMFLkKPqW+hioxWs0wIpRUg7UnaGs8Uws
EuLCepcphDlPp7rsQN0XIcIE4CTowW2osnVD70N4HN13Hhzr8buzffTCPPfaA4EuwKCvmNopmo6+
9XXzTQxC3zkeThHfoNAG/5yQ6M/o73/TyM93myYZ/Q0yIEGKGO6HxHQ5BzR5qpV7c1Hy2N9Pzkm0
H2N46SXYNIsEbRMr4HCEAMcdbyLKdLqE5U4HyBokh5iEKgLboW/b2X0Zxhh5tU7Oqv/3f/IzsoG6
IlH/iyeA5eHYG3y5xsFogklMl+UXi/UFL8dB7gF6OZ+aFi1BpDFAh6fu8QMcMaYPtyzq644XC6gU
nCJ0h72GHTkAf/2ItInLoIVDion966UbKijPb3Pekw87YS2tPlaQ7kTBOVrh7owszoJKxjtYkmE6
yWBnZdx7P3q8ivkMpYsB6hEnEQlpmw/BRlG6jx4msby/daI8zPyEC5hrBqYs3VuA2uua+QCZos5H
4BkrFK3LsVvJcepXwJrR8hfvvYlL27LPHYgLXRubj174CjAXmSoau6IHiTziLSsfgU+PMzdjplEK
lfOK1H7CqH+B2RSbbT20fdSABkXYBOv3jvk+gp1OxKWvve0rZs1z+n/0t/kfR2e1Izt6hdEnsmSG
W7OLm+HGajhtZvbTz6q5iJQoGaW6yrD3B+vHTtdYtSgb5b5SFK9DkT8TzCOe0+SpY+KnO1VO5WQt
xcQpUwl8S2Ie48b8YZomULu3LHjVwI3U01bozfKWC1l+NLPvGonPrUllul1Sy2cS/Di0eRTL3U9O
buaK+DEheLK0G0QGJqlYbUOumgsXMbNWNpFfmZHfsq53JIxbQsEZOJW4f+ub3deyRXM2SYrJmZCR
k7tEZQUfGl8ktmFMyRf+n+jsak0dZV8RfyaEuzQh5baa4hculuF29zxRNYlb2CbquW8oeLSj15Yk
AFOznANjZXI2K1rJ9Qv6g3pK2lV0F6GcnKJqr1TRUx/j9IXCuhLoQpd42t4983hR7YkF1K2ND1PG
Uk1ZFkJJvZKXii9Ee/Zm3ck9MXFZdFfV3awd2VpBbnApOcp6J6Zk0TS6GjMTix/xXKUmnN+XUWs2
q1fWwu7GGO1IwEtQqGlMeEc5StQKbSpNnb806nESag9DNA4HQCHTZnkMfaWNrLq5xGkIayvxa42L
HC5G7WQz0e5MNHbuhaLwp6I9LQ17AEX8nBp0QO8d2QOnHgEJKkBRNp4uCJSFYgYui6olyZdD0tM4
SLLq37rklHQ3K9zUrD7vWvmZqYTprbRdDjIG0ia266mU4p9p3Ak+3tp4M86iYRDGlM1QjRPDHTUq
X9ku3GYp3aO1aT+wjDbk3b81JY1caSUREHrjK9uJMw9NsGVZH0lEwaBoHMXpQeqg4HCAjupoSdY7
Rh7XbpNSkuYAC4LOJAb3ovJ3HQ24SVC2uy4a4h3RXcpGJ80m1WOM17igVtBAk5YfWRKQxFs29Fd9
2aUjSddKlFMENGxtPKbMbmvS/12RmIe+UeZrt8gBl/YUbQK/b8kodJv6JdriVTtu4EJspX4tTEk/
MlC4aVnrYTVuMmClYfOyiRBmnibrqQaMgmPX8IqfH6BGCId6UIQDXBsM5iZuXGUi/Nfvece1h7YT
95sjk9+N9obnhCxolr/OMHFSJNEjSuhto8USrls6Obu8D+HQmkgWqbWGw4aCdl/PvBnryBknsSKW
pxCobqY/RvD9SB1VPNIy+S6kvPD7nSiRXVLic0yEKFfse+GI34SDbYGagIjzqY+tcSTY+ZPFm8Zi
prXONu5moOiN5LK51mR5dsBaOR1DSY2165AZhy/K7EU0U6oeS7ZuRWq7YJboWYiowV5bTToZYXW9
UsKkP5vGyU9nLDgq+G1m+bxWlfKYqX2Yy1nyttWJfCoaOlP//8e4l8zAstoGx4H/VmPVZKIqymjk
sUPMWmjOaTtrNo2V+Zgp+iElGXeYUvMsCCmJh4a9oGri5NDEijtTKj7vtfAlpMof/IvMH7VIkeLd
b+PmfSU4Zpfb8JUJauYiDPLynfVtu25SchkRUA5yz9oi79PoS23QjaP4YuB0OtWuHOKBBylBOXr9
DseeNMcy0QZ3lEhkbds2Oy0DFMU3SbRLI7O8SiWANmXNRoJQd+c5ER/qmXK9OKWuskrCce3K56LB
Ahk58cuZDJ7V68S6VghnSl4GG9Jxn8vx1TQw87HadCyQZiF4VFlxde6sWb6vSzmRmF4+DOzY21pb
LJ+ZY7b3vplWJxdZ7AkKfI5dP1zFRohJFuovRfeWmR9bmviV+ZygS+xoI0bNhNBQwGNRVPWHpK9O
s2Gehz4LVSnz2+ZjbapQnHfiOtWReSRIiOR25vMSx0QeMvp21uZ0NKkG5kGDXzMrwMnccM6Cal2c
qoJuRThiGSybYtRLSwhgX01XT8mEyIeRZ68oWc8SFt8wQQ1Yu2jtaWwpVHnWnvY3HsH6Jg2bPQ2j
Y5rJazwetZnIVBIJu0FSOztI5UUaF3fEcDU6apEVjsU6KsdhplFAVAAB6lTTYWv2xK34i+Rcd8zu
zUIB6wBwEDQ/dIS419VFXVJy8k7tZcm+zVH1OlkIu5oVEPtTAGklbR+CicyUmNhKQ7hqG3W+xkc/
DhdxRyjsP1KNO3FLW6+pnitdxiDGl5hYoQjPiXBUJngXdT+cWss6snpQy/gSOv2R397VRsOb1Tdx
3Q9iNzrlMtGf2m4Y9kDsxhdJIPWsJvzNV+E1yeWnKXnRtDqAi+XplR0L3y3UvZDqQZ29ydt7At7H
SBb0UdYIgX2hw+tnp1K609phEzatF49/FVVNUs5gEJytX0hVrW5RtKSDG8Ka34b5VHbAGijmxO4w
w++yhBdDIr1VnAEdlDlV/PzTxNtQi9ZORrINu+mw3idkqsgeW91kC03r78ghpcl6MR34jZ1xblm5
12Pe9y5IGgcH4g1woD0T3xbEPhgVkgT1DTeHxvaFeK1f0I1nAlrFD3pujnqPgzHpWdZTS32irY4S
Uhp8CfwkpPeU3Mdi1/ridcqJ0tekEfpWG1QQDNnRy5prpVbndf+cFp8UoiNohNxXyRH5GnfdF6o2
yg3tsKKFGTGjMsVUBLAzActgB8iwE0Hfu9LJh58YqcXiNTzXT6XKz0MssCLtp8aBUfSfJDg8WmV+
usYvrTwHMyivcbGFmIVT1X2gZbv0pWI9t+ihxf4va/SjLJV2op1x9IVNIyRRufJMubRPue/5LNvy
NOEAmUnF/HaX7JzCTOw1lj2ljk8pLLRcgfqBhlzoqt+mhzY70jILdYX5a30ndR4mTP/AM5h1lKgh
sjHr30n3VEhfo7YHY/XIOUJ2YT3L479By34Vrtk6/9EoMontAdibxoqmj1+teBSWkjxRH058VfoT
y68LCsMpzyuJEo5n8SB22RLFERxGvIWo54IT40vdgUU4ZVxLhW5g3ufBQrEtyT2BjqlsPUzD9FHW
bEaIBNjZ4bZskZK9juUPiW+bhq+IIZy1V7E6t+PMk49ChIyrn12KOxBh5kbXPof6uSKzImgjpK5r
2b+CDwtJfVxE7SASUY3rm9m0gVRuWC3nTjhwgzhFcaIC4czy6lTPaou3vvXenDVOXErOoEdmea2T
sL4Lo2tBYv/9boMnxUnAoSS9KWrnIQ5wkom8Hoq1OBgk4SuL992ADMZnSylLd1Qss5mI6Rcx1Cwb
zwsRhGrxZyzteRcdSTiR/gvqerDlifAsWl/3JpeCUwYVMYeaXqXE7xGaxD5zHosCReNJprY+hHlv
ed32c7cDx/mjG6fXkQaStWyuhC5qTC69x1AgI0x406XQ6WNuumO6h1r+Rhe5U0dbQTNfpy5Y5Nlb
JzapGqxH/y/DjbAQZRPrMpkkcxoghEvhitpRoF7dwtRbi5EK2nnpDVthcx7wLFAekIwpg+peuVDm
JPhcXICXHIzp2sfcdGV6NrpIKE4jbVp5u8Lloasw2RIT5Jx7PTQkrT+MJWKinDnNKDuNlflThSOc
sI4P/gREk1YlD3h/mFVkC7AXhVf/YwJydNwAMRVtXu9YPPzeg1+KxpEZB/LWPWEDdSuGKAFwhMhi
t4yPddo8ZGD/eFM7S0aSQCF+VVynlSdJPBwYcx2LRkyi9EiVLCUYq1uZRg/rlj/QZg5ElhsiCAT1
e4hn15ZgK2ESVyOvlFgodRShY/1jWxWH8qud4NZDSrKb9KHq2Wfn2FOJmeZEs2XmKwoT+A2j02f/
pPX5jp7IyWVjruGA+DUwvaFn+jM8rrQVk6klUlpKP2LM/0/91km5X7elrQ60RkYKvx0eKL31PF5Z
Jx6A+ti6AtGU51adPsAwYClx9yT2yyF2CIG4Yn3PwKBfbGj2jQ0XxR5UCW6KABbr995NoBh+bpQh
Mkk7j4UUmcRHFulNpCWzy8c5eRKM3BH6lia+frbMpyobaWsPweO9HK5vt77m3aAIL5AkcKV4iZg2
kbCFV+1+z2Ud0krzcjU993dX6x6zmpZwJetDZG8ButdkpECqKgRCYiPRBz3ArqJQKxvDJCmnAzuy
k8vnitoBKzE/8VW5ac1ZvFv3OZgGHyeDFVx7mHmMr9zU23DAtJ2qgU5U6QpyQ0plZm5lQZPJm+XZ
3YV+E4V3wloGVeipDrotKmv8McCx+P8oYM/JeJm6n3j4UZa3rEe/ezFW8Ymwmp8meC+s7WMau1ND
GT7dvtXN4j+HvfWnzYTJuU2buadKtTz3+vciEnFs0D7Ex5K/UeVOTQf09KO8N0+SdquXwzKgOGvV
cVCuZObuNCqvim99mz+YdWY38TEzMw/il1un7amIjYDR/lBnYauJ75n+m+mqMzqx+WAOF51AUm1Y
pNdWWJ+LY8rdIZe4a7BYiq3j4zLsT12ojAjUhQPI7tA2L/J4JFUZJmZJqB7JDMam+aPWZ6meIgP6
il6WvjTVMJVS5oDcBmXQq5ehpYKa5RBhRy/hdiuM+CbzuE8r4wIx7COVoXMUFvWV76lEh75TTTdC
N+cKwZkqumCmflFsD4MqHwQEHG099GsUowy3Ctmq+DKoBUHtP2FXHLylY9m/y8M/FbRPgr45pwLh
jfdSrv1VWR5uFX0qoLCGXCCE3/u+NISbi5YTL6ckuvEaHx45+9WVZiNStMQzTAQRIgA81c0lDTYt
EOWC9ee965mbiB8gsI3XQUXXWAnMrW9JwXOKPNjdnYQecmbZ9CSTh3A1VF6XU0bs/WbsJd5jTdTk
qsf19GP14BgSJWL/8cXtj1X8WE/Ng9xl7CDW6NfLvVRicYeox4KbU4v/TPElQ3nqcuXQ7++L/lyq
v0tMSFEAtgP3DtxbA0PV2B/q2nxYrNpeTcFLYuFXTbpjteOtCi9k1J8XpBCMlV9BINilVWg/hIAX
BDXACS86xUaLOrCKG0EFiz2Hd+R2rgRjROhUfT2TTl0qnCFCleZ6TA31c2cbY2KCT8RzXRdPTSPT
NFxsqDDMw4z4zF2U/oq0v5p5cly34p00FdMpxE6VmV81ntXHjcjitjHvgPYjPiLkr9wVrmx2p4Y8
lKL3D3uaIH6WxLpREmLJtQz27254ivcCWah5AoVLLFQhXUBYTxYcYUlPprofOr0PaGRq2qnX0qhZ
t4jaz6hQgdgF7v0Ti0qwNVIoQCzMr31a+mXYQVfdWu0Ex9RLKgbC2Ey+s1y8GigFWFQR8NGgV99H
62Klgw3JzDbY9htGDKsVeAdi4cym5pdjE0z8L7UitEZCfFYXjhiU3WC5aXJ3pwcAd8LPfg9K5WjG
E8bcUWpjt1TSQNvCXRu8VkYVvg8WwoDf3rzqZuPkDRqQ5MfkMLhYlCosZwUS57dAC7pV5eeyrp9A
nXoiy1+l0rDkchehGukz6DL5sKqR2FjkPfkseZGFxhaaGkwkYfIsEFeK8ZzP83MMFOi+b4rQXwen
EXXkcignKqE11OQ7CHSKVDm9IuQzBC7uUl9nQ/E1dbdHgtVj+Z7fP+p4A2eGrZxC7+uAvbWJo00v
iki9ojfYcvXrPj3eEyHS/KUbylG7e4vJ56awfU6r2xoP2k5Xe6OrRs75va5ynuWbY6LgZTohENal
4dxStY1z/aBkDKR7tI+XEsxjod/mDVIt1r4lvLWwMqjX+Dx+9uZoCU0gm/3bgBGl0uQbgDVRNajb
KkJy92JRC2XowTnP4U0478L8tKz1Y1bE7Bmg0PfaV8Hlpt0QNsbiTwmdKVTsLP7sqZEY1WTLMul5
g98a+MZvDwUYQo67gPUeuuywDqCjlmDPel+i/mNmHwArTwn63rBH04KtqN6G4bHvH+74FwjDgnoz
lMvOgkRqoYTCvjImp7qXr5DjEppAGP2dKFz1Bsa66dUxGzBApuIObJUxokhhi/n+aqnkbyYiWSVY
Y5GUrqg2IIkI0OWGGfKE9lamCca4mkm6jUdnu5Pi8PIy/jZZiqpNslPugZZnA2KQL8uJu+SvjaQF
iUIYP32JNYZyCcLIA5u60we5/jZLgZnUZ2MEykpr3zwVjCpW+0CFdZm+eI/m924BjUe6nQk51I6n
HN/nSFonmf71rcaghC2Y6hQ8f0VhpdgFApRdXUKInlYvKfy6/6nIO89TaktF6w3tA/HbyFTuHiqp
tgUkgg202C6hJhDMWvIDG6NnIchOzTUbW2BtJOA3V1srQnm1k/T9TRJD7Eqo9AdqLceON9mQVT4j
DlA6BxfmnYGfvLKkkDXzIZRGenzK7r1XcbkQMQAaYR6YvDIthk5BJbut3EH90BGHReEi0VhYk4aR
0Lrh7GIJSw3RrKMiiMfZkBnymFP3x0Q6KBCnRJycDGEFmdAf0xvGm2r3gzeANZZTwTX4y0ivYTTX
fh+HCzTgBHDlNj6yJsidDtgr2mTdzsTN6dviWU5uQCKKHrfl0oCJiPVPuhvEBCFdlO3btJIAeZya
5KjjQGH1OHV3HEyqh7Tqy8LvMroQb7EysqwbjqoNfnUfZFRAvonfE3+txuoLROznqh51NrqyjkOZ
5o/RqeGSQPZG+mwb42tn1ZvrOrTwYY0Gihg6S3NoaE61aGmwd0b9ZkFV43pLrZRiDTfKVvPuvhji
XyskoVABCo3IwNSV5A8WYxLPXFN/TIanoqKJ3SIuGz4eZF790wVgKD9F+tlY0dI3V2Aqbozg3+8I
VAsqz3SdJR76Xmt+JZIYAReyK6Ce5UDXwm0StxAmR+rvdpvpIE6BXIqK/jSOoZGdJMbJGaxg06wk
XoHB4WdCWUn1MMUkwJrytbl390ECMT8H3WSCcbW+ymx73uXRn+jctUU8nYt6PqkCM5iu9acGiKez
qDMQpUl8UvpfbZ5zHzLAIZbhRinL2nmWKM3+3ELesBZtuIBasHHtR7+4yyzaIQMqwYEJ1kuhqRP4
WexiaHqIM3GRRFq7hPPID6xvisoik4JVHOhLTEouuu29klUZaXGCZ4W6f5mtgZxiqhTBmqhPRdtl
UUclOiOA4W15VdtZYarhkMpPaz8sV3KXtUeeK0GDhG2VqwlPVDKcBHkWchy2VTeiN1TVL1yFmWd5
9ZV1DcqQgsSi4KDluLcxcYVr0uUXU8kvybyqgTSh0FWziR6pkNFZ3BYGaDgRWI127Ca1UkzXsra3
kj/wjGz3OtzzBFXvVoWQHQqMGEz8+y5Io7qzup+pIcaT0bpWky09Q8B6rRfKi6PZTUchRzSG7Rqp
+uAbO2ufUWbmS45KGUxqDgqoGVxdZ2ewRsWjVn5dM30NwcnQWZ/nOsy4crTBotxgveE3PM41UB9R
El+Q8185cIIoFKdBQNaaGkKiY/Us6azj/NzNblJmWMm+1cb43XYL6lvcwsk3XtgSJg9Itd8igXpZ
NktOO8RrYBCjUcU5kMdsut7bDG0p0sKArA4XQX/kQf5YrDOw5wZ48CTyTKwW9U8ilH4BGq/oMWx8
nv0xsIjR2LcLRr6U76Bjl/Uf+e/pQH4xdepYmYJ1paAllZLygMT9Haf9w6gb7U8JwhnCVqRNUhXN
JbPNnKf4SVrqbbzDm98GoG64WCy21ZbfTGBei6TI9hB/9BrAomDr+FT9gsrd3O0aPU5CHWS8Pbhb
lv6TDAFjaqdOK6d760GksBbhnxTTeqj5S0HlEgeQq4OF/NpASFSvuQY1eRdqttccgk8/5Yi0cu3o
WZK7X6nC8LKorOfGDOCVE052vblVBZnbHazFT1MMVijNwj+i3uynuDW2Ecfv7ZLzToI7A3Bdfxe1
jRckRS4eDQ+6lvDQUTLkGMJkiywuTrvjbgzF8C9NrfvgM/NaWTevFWXBxeLB/9kyvzAFfkNl5hIS
QEnuTyZZtvt10c2WGu4qgLpKsrqg1+OXRYDFpSXlwUz1Y5YIoKqRJSQteyUTbhxUOr1Thrm8d9mP
Ib9LKyO/U/MSEvqztOlroOylbG/EqGbynGCpgWL2RaQ2SNDxfSJeAXMpmv6sWkt12STjXLbDQbYK
nn70cZtWQjeEQm7PGakcUIgEdcdi8vNW2unj895cU11CcihmW68p/pFEWMb0Cxw4D6x1aU7y+D5D
EI+V5btUutDMePN1csKbXTiSPbWVoo92REVrMPxpV85C1wUKMBFFKw/btJMRhrCmE4FVrkraIZo+
VMXgUr07NNnLmJsHSZ68gtBrMpd+byjwK757XYE0KRFqyj2J2BbsAEMW+L/9pwGc7eX2YNbUSlnd
8ksNX8ZJGxCFvKBDakce87qvIvjmyRPSDS3pzW95r3XlRv6e13bzQnHEJ0AOCpcDZrDFBbF+1LLH
JrO+2Y8rMCW62NDH+l7VH05/QEX9rO/qBReWlS/0aoKCnPbeUl/4Msyr1BNdtQ6c8IApUdlJPb3p
aRFAkqLX07nG/JbsWygPIJPjH9S05yJuwi4zjr3EwSHe1ncORSI/G2K+WpwtmKBFQf9KV45ZKgbW
UPgzhwTo1k0fx0CWX7r9r5C/VvKeC1iqliUyRj+OEaylbnMoPF+kj6plergIlukp0qtKaWYF937/
mmp0ltZ8HUSGsuncBxolSCUQp68C3QUaIzI4fmvBsQzF7MAGue2IDErKZgFyMO+9lIffTvlfVP5A
QxBH5+20EuViv8hY/LKe3HExHCT1uUgB4RCnWvi6qd3R8LMeZ2SbosAdJCQ+1asNbfOg5LZsfhpV
UOeRrnml5WTxg9K/ruZJ56JK79jt39rcoxaSGGfZsKzkpxK1SmBxyyovYWqooTea2XorpdM+XUGy
OElbO+3SOZsCpH564Ojp26K8mJabmc//q75GCCsDLQaLuWfYvOcpzEl3rPhxpqeiFQqJDsKk23ou
qt3Nktgx9CezuchVRyhiP6gj1JuiPtfg7jcJ/gtX1Ko8TWGNxFikHXAogncKwelajjrCHaxmZbxQ
Q8OD4zYQ8zOLNisPYHjuS0QUMmScN5RmiByG06ZCtFukb4iBqYrB1U78XIiAeVy3Zg+px+A8VW6h
spow4lc/ufrG0SLsgmDORvgnvr5YRCQ8bqZJG5y5+MzJKZXKG235QGHFGAgp270gYv0oUNaBjKIv
zmPQ4F7sG71ODZmVMaBiuZFO69TYDNleop6mDUXDlB73wvStZfrXssTXhJlKmgGHCWbvjJ4EhdNZ
8ZoLApLrcag+YCzsC4kk80DkglLdPaFHDN5Bm6Ik4jQNgTron9aE+O2rJY3O9gtYzV06mh6l6dqQ
9lxG4CQc77KQ8Mpb18S4q8ozqSdTo1+Qco8krtqEe3xLM057yLmQezseFryigDNXoPgi8lwa8yHT
OSOCFhZHCth8W1kSMEMb61kSUF32pwv+wGPTvRnto0zMEgilIygfPXivXqH+RMDMjAlRR0I+nADf
4/y+5jh1gKo8rGqIwb85D9B1gCCdcUcRdhW/BCa8chp5UX4K5J3Gkhcn8c11ppmPmWGRZG+kiy59
deVnxS0ixgExI0eWG44+kZwOyAcnsAgLn/08lR+dpPkW88vagBRBFMplUl0d0JmSicv8ERO6LmgS
YpF62Ld2XPbQiLmdNIow0CL6/H6IhfRUmCI/TsMW0h+7dLjum8o6YJ3H3LiM7Eu7mJzU6gnun897
Bt0ZhFFGX64Vybe+zPL8K3XdDVhwOhSHzFif+1IKcthObBd2P8bvc147WrFe9Db9neX0zcjvp82g
7/AlLhYjVaqQJ9qM6W8FR5xVnFgEliQ+Gisg3tjoeIspkq2vg8vZQQ8xBVtxv82D4k21+gnZ/GG8
UzGZ6NKLkZi+IXkY54/mRIMutpx6kAmp0LbLbR19fu7W02blzDpL/b9VNPcCfSReg2bLbEqPoBxf
JsKNgF7eCoI5kvw1S833DBe5HMtLXbEh8k6tkunOmMdfyg6p8ilLb3qb3PQvaXzoKZ/Fw28pHGMl
/VYH8TDIGZVj82MRVl/e74/K4iNfOeyHb4YH+McwITYx0xpczfeaL3bIDFQ+rnrCb8WtpsWNf4vo
37PQzKlJTag5JFnmTgmBHQsxvW0tLmE9Siw1mIB9WmIbdT2OjHo3Sj5EqSRhvL0tZfE8Dc2jsBih
yF1XK18DNApNnthYzOO+fkkTqB4FalSzRBnc7Ro8gW7uTCy2aDe/y2nQ4fQ6pSfPzhRXBG9bWzJM
vOUs2lNQ1u1jTz1P7knwT+m1slL+iTFqU1BR3VG4d+fo3sr5+kwm72C1k9OdnheV3ZElR5yFmy7t
9OUUpxU9vgLB4Niwa4VhiKdF4eLYtNpzvOERbd8MhhL7sTuCHDIR1eHLYYGrO6M5DqvZX3ph5qik
jIF1tLmG4M6ldzJjS3KIf6k8z3Xy8BJve5F2S6L+I0VQU6UngSft19RylNhLurOSH8Tho7TMBzEL
rO2RCDjzbCYd916HpyuFOTD+5pSSJUh5zO7Nz437zd/SF84dckkSHyfdCITqb6yl8H5TzNlb2j5p
NHZqoFZJpfC4vxJUhW+hbR5gIw2K4rmqrn3nY4AQYzOk0CggP7uUx/WOrhOcyIl3JyfpjSJVGxc2
L1UigxeJ4vNoBImKnUWblXMLFAA0D/krD28a6wKQdaowGtolCUjeYo4hBkyuNWlhzip4whjWT1wC
vWYLr/Kv1fnADTwOghAnR2bOK54sQqB2diJwgiMtR8Qh+r9ckV9KWQO0hegvwx2xKMKbYEkmCV+5
veV6Heq87YweUF5fYVIOxsNYqc5PiROYmmIkS/wylG49eutiF5lp63B6QFQ2lKmmBRGUd/1URlVB
nBLSqyYlroRUYmH88EZBKFjakOP9yjFzM/roId+HdGZVIBO6vhSk513SpGXvxLFd3ZS/+msjj39t
SGMCGBEOWbRFw/P6QuF0L1yTUbh1uw9UAYs48+x8JO/NM7fbPXF8s6LuBnrXptKyUVJ8JE5MJ1st
nxNyCwtvcn7HawlnYK6IEM0bp76VaCd0lnATmSU3jLNV+s7iBuncmP+E2VU+F8zbzt0d60BQYHpW
TxJvIZnKMwedOdY/Fg4LQjsRU5QPzBEgJL/VjUgd5TkWv1p4g32OtSttntqd9aeGIowZ8LONxWFt
ebPavddSEaVZTjpgP6/EgTeg7Xb9t71DJSCnTO+CMXSnDl97lvJR3ZsrIbov2eHEpo1bmybhN65d
hiCbWYHrno827xzMwwfko9A5n3a/wyIsD5xRN5Z8JlKHFO/8uHWF5olODfEAOpxLcipFz5JCVlJv
mQ9qchTMY5Ueefu1W8RQnIzoxqHQHkkJkYOZ4BsdGmh1/ICQ4Xltvjf+eKYkIcf2YPxS8jX+cR4c
idkGytgS4pwgo+DvQcLr9ouEnZ6cO+O7N1FO16M+wSNyO3g4EWlXSbtsyguuclI+i8OT0vpa99Lz
7mIZTZ7az0YNNfM0adeiiZLiOnR8hJXMOsyc6RoPvD3OL1rCnfAm5n6lhSOpAMAYTG0xf6j+NPHv
GvlRWM8VtHqdGLD0E5e+8NeOviwC4/OGxE4feRIRkEZmo8DHMJg5JNZJseG2FD8SSUUgQKb3QrJg
UF9YBkaUaePM4EfiZNB4YAUaVOUA98Cszip5fDrI0Jp2h/6NigxGVFMK4oIDEdlQ/aL0aW938knD
5cxepNjLi5BMpzoGXenLQwTVZumeeVBweccUIrjOOCkI4wLFLPkGkx2nJHi47DlNxa+VZ3Nyxjwy
pGB7Wipn24/Lm4wkn5JMuWiCt6ic2DQTxHatz4JnLV0DOmjKM5dI3R75dYeRf/gcz0HfwLHE7OJJ
G+rteed2SeKzRoI6qPqIi5gUGnL4Q/mWkk7Io76//0kKJyC+7Rx1Zzpa0Gk8VdMvTTzr69FojsMQ
isLB5EjU8sBTXTKd3GX22e7ZxrsuUXMay/bEHySmrHGXnXOzKiD7atAlP7vhSA0vi/ZhN1yzpZ3l
6hull0DmeKAiqpu/Ujko8gHMTgzFdL92o6eCLPnjq+A35D3ZeWbhrJqr6Be4Lfw8Y7ReyP62JJLS
QLWYzMDBpgEaYi1fF/m2XhwRrEHvsn5h4wp1IO1e2/+iZBsQ5MaoTwBDejkoDJ5COVaAN1P0Jil3
ZuTEkI2p9deOwu+FczC8ceBHzhgKAoWwXoMb6bTz08A4Y/0yDqoDthuWtgss1+pskWmooBlld1eK
h8m1hI89n6lvYXhzBcQ/8+fO+R8FFCyHE7Om2m5J6cmQ0jAuCOjSinPujCMVlie6ymEmqM5hapIP
6q1nHSLMoNUc4UUN+1o80auShyP/XEzYkoHe7nX0FJf0jf4m/GW8UfYIVAQDvDfOAFn+4+g8liS1
oiD6RUTgzbYs5b2Z3hBt8Z6H+3odtJjRSNGarq6CxzWZJ9cJT8T8xl3Dj04uTbtmrp/BDU34BJ+F
too+JozfW4Mk52yR68lUKc0cvV3KH6BfRjPiYPmYAQ/y7pJzU+GFZWOFUuHedOamYYTHYUfKl1Gi
brr1PX2hTNvNVAiAvnqZBCWtdLUIhEA/hI8FtsDaal21OpSIjjAfySiYH5m6ZuUWiq3NGcwNksAp
IHaT5MpFpRwGRmmhfGw4ZPThprPMNJY9I3kd040b5euq5vhYAD6Iz93in0ZXOIv9nc+b9U77FQex
6m1Sf5EgMezPYM7YppQyOIDLyFaGrVW1ZZ7olHPmA8SXOuraNOFrQzkIuLv3BM1yHw7IcPuFNS7L
FIcYg4lZt588W+NSAbhLnFMuQ2flxF7hnUuCS0ALARAHic1CRTHVrsN/vTMfnEMXUuG5SDk9Ujr1
BUqVRp5rBe7PhW+5IHkK8CMEWMQrVcz8O/O18lshuu7BPUYBxzsLQrG0OUkXWrXXglPNhcNgO706
n9kwFwUSGdxyJzKl4uk8mJsVI37S7VzUalLkBsjinWMDchlDYDEHKVb6n0Q5mgSdqdtCdvnR8mAZ
68scFgG7/N9OWfD6BhhwrGo+fGSSN6k66mcD+xg4FBaVxEwaPNsX1WccsprY0EIhZsXFo7+JnqFe
4pkJLqjR31n+LZeLtroSNdPyJdWy+6nJvKE+WXI7cVvwsdUbLh6iSJLP4DgiP2MTQdZfPZ22cE3k
bhfzUY9naBGDzhCKFMKZ2EvxzeTHFHMWK6zj8moTe1sWGSY9BJe+Z590ZwtUnrlts0wtl4PaILhA
ejGw71OUt6uIDX4xa/DLztjV9UdOg56hi8DWfQUuyBIUa9deRTLQbA3IUpL3GiwXIZ4+rGrtdySt
IMTSfWr/8OVBD/jOq4XdrAfn07Y2NWh2HcJD5dYlwUjdTct2QbNnjBXJTC5BKCEtc2MEBZV1Y/Km
PTguuhNP5hTfR+jmJ+2ZG9+p9TVUbocjuC4YcfOXCtBfyD+AuEBEtTc5ii4L7f2qgo1Tuaa3Le11
y4KbWh2lxnjAjsnSs+OxkCZzHfk49o2ZyjhjyT3EIxZ7WQ2NATsTuvBxRi+Qc6+ggDGmKlEdd/ix
ONLQp5bAVzgisb5SH6vz+E1JLU7F0bpMGMiN+da2DbFKUTdPRoSRMBquksUFv4QERgdFXWIB8Dr7
NvUH+r9FIp8oUEXL/AdL+IxZcVb8UpSE1jfWCp463PlSuiDrLHY2cXEaa9C3NAwryyRzCqzKsmOH
6H1ivZ0LMjlORF2wPefxFTNoJ2N8xXObih5xY+Pc4ugBAyqYq29IcGbHVHAH3qPieaccsCv4DEza
RZUsjGxbIV7Iur1OlgZCDuLUuuZQBCelv0oRut+Cc50YEVyjFjWSuo/QpNxHZPAjzF7fWnGZUVfl
tJBAmPN+h7WHGFvuC447brriyOVndXSWLugwADXoxOBerf3qEMhkVE48CS4668GVtc37jFUANKmp
fOWyCrI1BS0VQHg2mf6/dWfWbuM9yZEcHPzOuIVShptc1VilPbpuS5YGC5mNiVkQ57a11Kb1IfPl
uYaHx4fCRN4up88epihQHyVe5iwEwm9HLMALkIrk//RHng7leUxvQwdzVj5LBXEJyGrg0NLcsmKW
pVlIJlPl9ZvAkTd+EW7FKFwfOm1fEKpMc4o2EIktupFyabJWNRv5OqV5DMYvD+0u6pAqEAoj3qSE
U5VZxIXfQxsNVneSOmR4yUZn7MKURFPc+TTRBtNJKxkeoK1MoDQGWxIjUTLwGIchJ+zJ3eWay+Vy
NuoSsup7XRCPYeAIdrKFbBHaLaHRpkMQ7RnG56I8D+Vp6AV9xiHLvwik4XhHZxdcKk72PPvQqnGZ
DZ8J9m20ntlHzck7kD8VkfIgKTbqFwQyyodRN+Csi5Wd8z63ylJGXtBtDIZiBaiEWER89Al1Buw1
7EexxbHCzVIeR05/vX03VgOZSN/UxEcZJbusTjn0yYCdBeGGcfGJBYxGJk0arsfKONsJ1CAuBKtn
5pxYs04QYDjuEyY+rHirlkm2BBDdXwkdBdxCL0+hYJf1w5vcxJzl4yNUv7OK1AmfcOvyU4fgUhfx
PG07Zl/Q+Kjj+OxqZp/+uZZfmooV6+uRJWfdAFbAgvG71g9M7L32oy2MWeMw2jv3wKaS8i1rH2Rj
oXe/jsET0ceKQMRrguoY4qTp9u0r0UvGnb4BDGSKCddpdwIqVNEQPjaQpWDko7ERJQlShk2Egt5d
hdKbaxZulYLjx9Yd6n289G0gVr5OY6BGnM6Knbm+w8ZF6uuU3VeXkW/WUwfanImNQMrS42aXnYUU
9xwz2PoQXZFUz65lWZZs7ioGtOwe/+qM3VDTqq6VciqZI5grag9UbrHEdgrOh1ZCCihZUZZzX6ko
4zybsRjqdwK5RyniceVJNOMDy1ECtOexsQ7MJN5KEFFZ/Rf73uTS8/ehLZ4hVBffMTxUIMbFG/Ar
GN6NhAsfIbDEdt6Es1ai7jYdG32Var3q/xk81wFJkvTr6dohN2PXs/kMfLnD5EgLEdavHClFLlJW
srYCS0s561mD0VBbej3jrcZsl2lYPAxOJeKT8DFvRK7/w/XW0g21K0NzNslQHQuhf1eSfyEJdumY
3lppGBiEI93PZLAaBy1YAkLB6vHMG9zoXt7sZNu/p0oczfUrhbZeQsEdJXJ4a4vB2CA7Z+Gkf2Zt
fbVkmkaZtmqHZIcZe6OUzW/jGZjJaSMKVl9ZZs27IcCeoNJqqts6if4Vsq+xeplCBfO912qobAqb
IN9+ryqQBKqfnjPTKPIRpVAMdVJ1fspU+ooKBvc5KV7oN/D3OE0OrstH7WKbhP3lzdYju5b9whTT
du2tYW/g2F0kh6yPr7LXRSzAox2YDTyfNUVDQ8KAWjDwA5mur1pLWgkJeJhi6CbzVgY2BEGjjZ9q
oZ7TOdFEBUQKf3gZTBrvdRVXuxhyWkbtiteeNSR+3QUSRxn9+UCcmU7KVdv2QIJ4HxX1LuvBJcmt
V9xDERT4CEA+7ESaXjVZ7CZ1MEVyaSskqEc+Fvdq58isI0rF7f3gB006rHIAgYwIIaxVRN7grNmz
ATySTYLZmsMFrCjpyLbWboLuYDBkK4mhMjze/dwyufrTnZSZR9URv2bF/W9J7967lsNU5zZnNQIr
7jPqh3M+GtGWlPptYiPd7gU/X7I0GINmkfnXV8augfMrWd2lhuI8s3tOlazdKSRuxMiJYz48weo2
Y7Q7jqeC5VCkaOu6sr4ACmJhIbAGUhcKpzzGTsNYP/aSL2F5r5hTdxYg4OIlrqC43gHnH5RR4r4x
sw1EAPaH+Var/ZWhhJvCIaUlAEnLYNC/GgIZq/hj5Hnw9P4gBvuGj1RrmgvgdLIuJBBvHr2lSo/P
ZeQuNRo6Sg/XZrspA7/VGDNryYL2Y3RO0GxvtsL4utLXVcMjdpqOheQbFMwZm6sotmXOVtNKD1Vg
rON2Vw2tG6f1SdNwUhrOI1S8Qxm9tQkFOa39NdTGmL/SJnRD7V5p2LAbJhQp7VrLoCzax8gmbWhx
A8WYSSD5FHIboT8TJD6SFZVTzlzaNGXmmKAQevfRV9x9jFELb3yfad9wN+FEjbOalS+UJ7drCEoa
mWuxIcSnhSI1Y52e9sayoAAJa0SjVOItdim16AknsvGXePMIQ1o5yRJ4pOjlZ4F2rOZ9UUJpUfQB
niW2OwlrRkBoxGSi04qYj4+1ORdyNPekbC4PW4U0t/DH8v9VNbYnOmUOs5WE1AzqIFuZGpAJ8mol
nwuOWT/Ol333ruwPzf4AfUbU+NIObkX8j9ADRj0dfRaKzDbd13WI0FBf1MLfVyEHTJNsEvDafnNS
p1hLHTiRV6+j1FhlIMhywaxSJsmsMiHGQgYg2UFpHVbBpLQR3Eoo2kqFYq0D7eEGaAo4KMM3TK6Z
8ahFc8w1fxUaH1mGGrl2GP3+gcEkcydYwzVcEnWChlNbql7BrYaQHTRWDyCoHvZF/5Zt56AkLJeT
Oc7hfTR621gbt2rfEosiSHvL6OrYyalbvfM+FeDSrCD2eTOyO82ICxvQbcgg5qSePSUg88AjTlnZ
s05ZR8TI+ngJO8EivusYI4E1FJrx1qnFMBKQyKL31U3mBGY3vOj8AQcF2IHMWtJEMmgBgTL3nXqu
Uu/m+APnUcJ01ZAXJf83kV9FOhxbTweTY51VFu1NgzW7YwzS1fQaAhm6JzacmmdESK4fB+siy9hI
0MmCmjrrDDdDm7+d2fKQ9eewPBoA5mZOKK99gf3Dk48VYdqc0Wd1JIfSkHYl6w8jtX9LJEHSaF8p
QDyM+7JqAfkCu3bAEU1QX+4iOE4K708yuxdhRDtlVG9mMG6xoO4tlJbEnUB1J6VFAgBvKecMBqma
Qxa2e9eXv+rg4JX+qvOkY7Z2Wp7CuQux9KL26dFJtXU8VqfRZKTNzsZRnOsQVvBP4X235j7A7N/3
QHogeT4yjCs+0pwQmbJG0g1gtY0FTTuj6e0dzP75Xhtj0C/ZUXQVGuSbM0KVaLovrH5MMRTeW6wN
OArjJthonc1c+Ucw1TW7Ffvhoxo0GynTF4aX/8kNsuHQvw9NsqIqPdHjNXQijYROnzmdackPzVTA
u+gu35OBlPwn1/ZxCId5U2pA1GTXAFBigFqLavVVdcVbiPpodOWOPExCgt99jIZZVffQLglU73hE
irtpWMRZgcwKUFYj/6rG9s2iiNJ8bVrXOtDcsJdIn4gPIxtoyD5g6KxbynKybL1rxVzWSFEtWbiP
neJdtP+adjiMcXnL2vEtq+FBkMaE/x7WZvwt+nNDwqnfPyXauKhkioSXHxxzelBHrqDoFvHm9j5V
ehourKC4wjNjjeO37I/qPdwrILrkyTfxMgFCVisX7tcVaqiDwO2QcBsagfZt9x4jxwJeTPglN/Ws
DOuV74eXRnXIpSXp0TC7U4J4nTUyzVCH7Y084YdKFANKwWMvJbdmdJ6Z7N8MxuAKgzpoP5tUsf5k
gYfUiqmqMiDCjJCgcxdYlGWIQc4tFdpdBa0ESxiKRnOscxb9EVmI7OXzxASSHx5aZMWpJ76tkEse
juuCFY9FP8F3nYZCgAaM/tpPQubxBm352lXW06nCV2WXq8LXfqoaZU6U5+8AyQDh5Ku+qg4QLskn
Np2j4VTnwVDnITt4uUBbZY27cloiWDzDveofIghZtlzDUP4FjX2iCeNEt/dVnu8tfdJZVD4mvOZk
66sGS3KamM7MEPhrEJNsAtYXhHnFuAuavH5Cl33y8FonGDb0/gED6lUQS5eL5CHt+6462mX8qAvF
TfOOqxQ1WaV8F8k8CHo3znXEIE19K7yr54kfCiQUje1Snz5uUtQxT/do2/IbyqavQT8gSjx3ebk1
lPit8iaBaUVIuC6njg06leuN3i4euNgG+Qd8rCv5Ifr+Y0fqSAnYKW7ZoUXhTp1SIgyUskWr0BYE
tzJRjrlQ5nEn1l3VH4O6+R1EdtITaZWZ5f9SSqRjzEf9htlz0mukKS1Mj/a/sj4huJy1abbgEEZt
9P8Uqz5lSnbQB8SbcPyGAeV6/o+ouZMK0mE1xnin7HRPXeGr2sscC2KvbGaWUru286nq8Ha5L/bw
keBAJPPG2ZOuuMqZbHYSBxBEBj9R3ArlS8U+tQjjyUbEnTfZm+KPNIILpP7l2P2g8MDD+hHtqpZ2
HVVEXbzAzQONfMYJkxpccT5SjBrBALesknwRvkBYNwSIdcNTcGItp2DIaQBnXVGvKuw1MuPUFBVD
HbKhsp8lkykJO92gtVhtYJjALDGThT/hWxoojfUfwbCUCp92zwyWImzwWvBgMA8alBAGaMsCgiZ2
R+YSEhCXeOjJF0NGJgduB2IpILyvx2COt8YtYEaqCnqEHInuK4yRLPDibP8fVEHyZYd1GhUkGfmu
aH+Kalh0TMsLQGQN+qzWIXa+ZBvItklz7Pk4JBD0SYbUz/HJi6gau2oH1mPT1T49mQfbrcRiwrrZ
ytC36csRcUyJgk5B8GCRBxfn1kbKLwIrVtw++vwkQeWpIoC20ofFVK9CH2vUBsoovKRTSEiPZXto
1hGPlwHnb6MjBmetjMTM08AQwxDANtn2MvJUQuGn3FIIV3aI14wGUc6eem3NJZZjpdosyKpgG9ij
5LSXpu+foqh1pZIRWtdsKXuX3lGg9Yw5VqY7wIOFXMNJlTFS8hhZjGb6o/kP5lRI85ZU5/3A/pu5
blRcrPZWFP2WfJBVU7mccfRVvAktU8ZJokiwQIXFPyLXtqgZD6vN0iwRlcGNCNlrWLA8ld8Bd+5I
yBVHom5ckEtojsm+xFgX7HAwkFWUufyjE0+t3ISquff1douuW/2Hs22l5z/Tt+mmcSm2kgoBf3rq
YQKpYBA9BrgEcM8C5lAZshx4h9U3j8RZV+/RN85SbM3V14DgSfYZHhvfIqPQaxM2IBcv5QJ5xc4N
tcZYHEAfQHjsNxPaVY23rfldS+dGrPlKLXpA/nfal565avuLXaRUvvDHxuE/gQ0ujk7k5ao1oK8r
cCbOxFVekFPHEy6twwNhZYcAUwV2zmrj+KwiS3GM7f4BwAkZS3FgeMx00beUHXnJqHaQKFxlqXbB
mlPDftb5T404Kd1azMUM8bLFabTH/8vuJPnkHtdF+h6Q0Cr6tQxbgOsOki8LV8LSEnNzPJnckg46
TxP5ARNIiukOAUUWDgsZyX41vGr2T9QKLIse+UTzTv5Ap7MUehRAohDWkirLbJxeFckyBAVIphQ3
CrNQo3QBpjB+VRBla0f4dzGcNHVSRAlnIZCS4e5EVOm2CUrZ4ulgsAuNt4RqH9sz63eINTxKKjRJ
8bgPcJiMOPkFBLcay3UdKKAxuGjwBMB14UuNhR/Yq+lAIWZ1qaHzKOVubSMuYb4qIA1o8inwHKaj
bP040IIKT3lnubThZBFV9KN7D5Fi23nbFjS7YIKdY/EboSkI4D4GilApGCi3UJqrezofXTY3dckA
gXF3DQjP7vu5zKRJoMEbc7Y+PlTLEvcVMs9BdROYMCbqHJ3vlxGglbPv6Mp4a8NCswXAC+ywPpNR
UFnzPMCMgynZk54lstCeJfXFhPkaDjSQuGg5HxmDAWqLV6PMUhRRroKAwuFZHTAmRG6LnHMVBMAU
QsaCmCKI9srhGQxgslpcKWaELjcGLFewHvAfeoz/14OCXodM2hw3rJkaxG5dExnVEXESoiDolH+D
nRx4YixpGtcZxhJPz1bqjgEaazKakVXBMmb0xwWgd2KEC/i4+lEitxZmhYbvZhig9QGq6YJ4k8Ta
uuBHiA12Y4iXeGhdSAE9kNJVsoXwAuhkSbeYNKVhEe2gNa0MZ/pvE8ETjlahrTtsU06n7ybHLunX
20bBjOgTZZGn5IZ0UFBksrOQxyIpholJTC27NniSmFqWI8hpxc3QuAqlXZBzvtDRNqCPcAlPwWtd
zvgiY5CXTVDCGJUWtJNr8KFXyCCroEFfxJM+6MINrOxp1RtZz1r8JjE7g/ZiTVJgzlDd/KiZMXPn
58m9xtJVpRP+ec78D1H/sNBT/O/hnwCT2ZViJcm/ZUz3Zd0HxkaAAVfZdwUjh5usIc3AyP615QWU
4f/OI9QxJqBLWacPpxYlhhx5PjYZ+M74X6SMXew7YliHTrqpPyR6rGC8+9JFHhH78gRGsLQbMAz5
8SWzn3FzNqQf3wNiigTGsMgne4qUrwM+IrErb9jtjbhN1UtaP8Pw0gVvtfolMjyp/lnNu9CeIwNb
jbVrJRGlFL5AQdryv5yevEVT1bNSSZF/d+JsiIMSrnvqKSf8GtBoA2/ULTwca7k/+d4Z7DgG8lmI
HtpEbajOAL13N4RVWnKWxW1U30n0a+pQw1PYeTBKL4LOr78HAemyK5KKB+WhECbbwSaxkJ4WkB8U
Nrat/UvTpqeun+ZY4Zq5E3EFIYwN29/G33LKuTqJeMSx8RR+R0r6Y1DtpziAG5ZGNrwPq72HLRSZ
oVxpg4oAAABekq49cjkG9g0DwoJ05JGHNSwABWPFmEe04uCce3JdDAmgjwNRmkvJz01ExDElWDd/
yF41x0K4kh1WtjGbRCYddNKCj8FhxKjGF338mhTCAMPBOHBfqcasCp/t8G5rgHYwWVK6OQsLZ9Yy
6U7uqU0jexqZhSkPDHO2tHPylVkuy+4vND8YKLc1i9qpvrOY3tgIexHNgMxGiom6HNHhKAp0p2Ke
5lQfrYH01VhMZusoPo6gizp1CSDSHlexzLyd4iQlhIhHhkekancAqsmL2Wf+vS++eORK5osENy71
j8QHAnFVwp9Ru8ko4vX219Agw+s3Pk5tvKf1pc3/igGi+Mm2N4m9qBm/eI++9VexgZmYR2/t8oMk
w0VUe3+KTw0cMDOA+plVSO+cFVot36PgmS/96GY3nyniGABFHebNpotBQlFdbC1L54M6FKZbKE+D
xX2TXzJqkoQS1BGvnHog0Oa5NKBd+bJZYptIsQkwmpnGhduxq89EfaKjAIkT3WJgJKP8zHNKbRRM
uH/8DjW3c867j05hj53unOpk5JcRRZvtw/9gFl6nlJwqW1wcCmBD/HySMnKXnGOTVXWJ0Mb8ZyAO
z52WXFpkksYXkfRzYBEN926SMI8M7nb9yQvCGG5670xaO+lniQqt0l698xOCoshZiQThNxOpRROd
9eZYTd1jvhfiLKyLr28c7RhEZ36Pg5Wfb2P9hDa/lxDgSIDCkRXqdOkYrrl40MRbky1KL1jsUTVG
SD2jfoMRiBnfuKzlYaML72QLWtGmcyO0plaHazKXjpPJb6w3vZU+pn+VRLwbg5IdN+pJOlF6dbcL
Kk7d4QCEAUg62RPBtSu4SUcsr5CWlGjYq6G9VSO0Gbq57eO93xM7N3yYqrIuQUIQjLUSHa2WohEz
qpCcqOxBPAP/kwknUMCAgWkBqG4oIBRjfW17gk0x3U5uI8+MzlDzj4DCv300oF7ApNtqrmGoXNj1
fOpJte4nSxZ+WNGYK56wRSI2IbNNmYGTLYC9OfkuPNaVDnkpPFkdKRxBjWK0/6dWyhWpPi6I/iX7
Kpklwwr+r9vGj1BTWVNCFMojBpzZWuuiK1Gd26GTttoULur3u5iyKrPbZTwB2qt8PyRTs8ZxM+XF
9Pa/nIeaGWK6E8PeEiW5Stg1uuhd6/6ddNNLS351h82sNtGJqd6ajE83ZXyVqN8SQraONF64CNN8
TRkN1/I63FbmNgOY5UXpeoyNjUeJY8KcBJCBHt3aAr6XAnsTVc1GY2ppqYHre6S4gB0MKPlUokZy
htogcrQGh6Wks3rqRjeyvZth4sTT0oeq9tJMNVoL6/PGb1iQZl33GEs2kz5bf1LELq3Gt1Qz9WFO
PNigYHDncQUgPGLfyQ53EnNxOPbLbj50AqlIhcyWyCbqMuWnIInTUKcepXzXHZQs9ZJrTbubcl1T
j6lK4pc3TdL3pmjWSliyhZMgo2hHXuQmQimTszKctzIM9jE/6GnxWcutO4JNnxyX6bQwmvhanUE7
PDhfAqLeQJTUzK+JKtbMc0yta5HxwENgPFUahYUHr5EWHKj+AmT6HnvjpVM62FR/bdweY401Yx/I
fy2UOkreAmymLKUfY8ZFqtufEqWb9GOC8xjJjyoBffQqScSTlQiDY9d/2eUufqa2dDcQ53mo16qq
OOFl+kyxjeQp6d3kX7EKZC2AU8Kole/egdRltrzoMmSxwCzC64+Vohx1Xjtcn2NndefalM8Be8I2
gi5S3FQxfpUiOGP4+CzeVjhQi7LuzyaVBEhP02vuUPf3PeeYlkIXpbNm37PT7eFaQ9m3jEdnh67X
/MbQwgpbetWyfdbL5GrQB6IUWJpmsjMcLJbm2hiZ0+ftZTS1E1zJvalF+4HlXw0HthZkhcrbkil/
Fo57rxrXeZteofKYhOGmBJzLks+wRulvYRS8PZu1qRCY7FVmxhm49pRWzsrUJW6UZdFXS43YC8da
azCmE0Q0SWQfGrS8oeSve9J0iRwGMu4RPQGRustZi+Iy4GAHsXGWG6JAyaUXPHjI1AIW3swK+U+J
Vw7zTRzao/adeYCfMiZTgoVBrjRu5FMIW3cBbqSKv8J22IyodCIdLGdoLrW8WU29YQD0xR4fJlNW
g20u38gYlL0cFGctU152PM7H6GG20jZiu25Dthp8xPjabBHLF836jICEgQEnNyDE5cQ+FEwnCArX
TJ0TIibrVjg6zmYG4AR+YzxaGCFUEZ3pAoAhMz102rSPmwmYD3bNBd59eOawBbaLDlJZBo1wxxoV
oa4wPfzUx1OPfpRQIuTZAYzT2ukuhhde4IQewaq4RFzKiJHa0UPDigC6CYmDDLBkpGJlS5RRFBJ9
+44SB2kImX9RgoEGqKdGpRWBZkfwnKUMmeChmJAWK5entupmkEEDbvrCVs8RvzTTPHuGfU4a1Pug
t9RYQsDOAvltWv7Fp8SFPbkFWvcRkXPXFOEmZcMghO6qUrEfoAmoE/pVyjaJRntmDePGC619Xv40
SHnrwsCukWxrx8GLgJVcNg92r+2Nd3A2/eKo8gsk24W0BOjt2sUOcEoU6meJqjkH99cnxnMclFco
Sx9+n5z9elyCkLPe+RAfjTpeJwIFJKlchsmADmN5qvjbzKheNJJ6ALNoEyL3oulvIYJZdzVf0g3x
X/kDIBUAZWTN4BJCsJSdR2sz2p8eB1Lmr/XmSgJwrh7wnnzlJAyW+7pzlWobhgDTuBz3encfMw5t
F4RpGE9VkceRAprAu/rlK4q+A0BqBr+adJrGh8jHULgM+2Cb0yI4+llNNxVSV9rXdJnXV1BRI7F+
+rfA/ljcFe1vKMJZWJ2j6LPqb4xe+7eSncb0HyuQnuJevzaWy+yNnq9o35azTpWNUDaSvZWaTQ6q
p3TmlneQh48O/ybrVSv7VzNusJunpr5EBeaQAg+fSCP9gGniOPvBcIXs9Scm8qCbXu5A5I7+m5Tf
TYH47J8K6ClXf2z9qnDZokCfrGUrZOslco30MkbArO6V+EeVrYd30rpxl1Fc4S605F8kCKxL2zpZ
jtPIAuVgjBexSygriyc/fBvuIdHxNEOTtNWlnZVdTQv/5aEhMS87xyXWWkw3Fd1S7njYnP7wSizH
agND/kig3FyDEh7X3Ln8Qo1N2QsFr3kb0CKl7KRKexgb9fgl6l3V/rO6rU/hV3NEMPiTWGF3u8Tb
9sMRdEaJkItNZHxosMLiSVX/esFbNd7U5AVqekRKGO6t5pA3R8XxscaGM83+DW17m+Bmov71QPB4
usFmdWK5zskwZD1Peg+y9BImah9cIb1MHy+Xd65uAh89KejIGC1WkUK/31PfyRhX9W/DZt/9UqoN
r6xzdqLaFYCnLdAkTz/7aezPETJx271kZnlNRuTYW5f2lWA3cEYSHf3SW8DSbPqD1bmps5LIoScz
W2wC7erbRwr6BAu3YQF7+LbyD4W2D5yFXn/FEIaVs1ce9XGJbbMISDbhBL/nBSPv5tew/zRxL9Ir
mU5B/mBgr3g/iXprqKJZL3IP2ExeLe+aSCyV1M/UOPi0zZUHzm/4yvVD35yYDScGzJY5DNLKwJT5
4KYZI9wbd0UcahXKPabeiX137QYk7ltv/AiMfWrvEF5lDVNVcnNOJmNb+0X34iufEZbmijuuZ8Ce
JQh0Tg7oK+ZcjHlOuvgc2M2nfby0MRU0IIlYm8yUPp7r6e/Ub0/nBC8eyCZDiuHs5IeBsx6qe9iC
x/9K668QUsz0cDtKHH/e00FFTHIQaplw2aaHpF8F5k/fvxz1N1L/TOsmuLx6Ru6qTX4N9uyCzM2Q
Fvmr7QB3FQuzQuRVvFRvL0GbMRchOmwc79KkiMbKGJxtHXSL23inttmI6piMO6u+NMrRNo9m9UiT
s1W/IgRZjqHNLKwninOv4zPAd8k4efGaPyQcjArOjOzP88EO2G8b6kgIfVhhlA7DCfDPITB/y2RL
RruMhFQ+x9J5UO9AnmkR2Fb3OOMefPQyhhP4BwofiVo8S/Wu+4cKm7WSrDBtDTW6oIPZITx6Bv6f
o90YoJgYBwU5RtmXyrRJx1CpM3OT2VEyVYKb+1vX597HfpA/UwalPARs5zY4xyL6qMeDBrdGeSXl
x3SD4TGVJ++bAjxV+WOi2GGwGMx7zLDbz2YiufnaVlcPZbka2yObth6TuXoLMQ3Y3tXJt2l8dgaE
PYtKvIgCAQ+OMG6nsOjU1Z1F0a5sFO/E4sNjXitwGfTHdgIXYKJsBOLvfizAoUDrSbzcXMSSbxLj
bDxJtH/7NiplhAznYcRWN3jvgIbAV0M0l0QbTbnLtKmETtfWNZXMR5YFX1Jcfg9JvBQUO8pQ/1pU
mgunfce4/2aFygzDZrlYk/s7EiDHkl4+9yblcS/qZ5t26O59GeKID2bctuwFISLkaKeEXjkmWdpF
ZC1TQjrLJj0oagGKSgHUrviIYAFq84mUUswCoYgWkO911LoTek3qfuOyQEQEr9vSAmOZ6zWCdA8b
BVuWPygfbMOCZEIdkBuPA8lEm99rrmIx8hF6zhhXx4MR6RGtXGRIC26+dG02+YZC39slTJDRq68l
UZ5NTSyiTlv8v/AkbgMVYFWy+gxWY4oA12qCgAmHyYU2wsfDzQpZfBSrqpW3CTEqjHbNs2wXrKMK
oDPjQG9V9OvGsIcjHFddhthvRAyMmwF1fiKhX0c7zpthLDwRqCsimhd9HjarRnAgqiENVDE6v6nS
qKsYqlmussSNpI09KCE4lnohwhQKhGximdSDgXv42rfaLpUDAhqTmnm1JO11iiiWpSnVIF06eZk8
GNhkWPRh5KuVJy9w1vZ/XJ3HctzIFkS/CBGFgits2d7QW2mDoCgR3hcK5uvngJsX8TY9MiNS6gZQ
12SerBQ5JT1JloqhrmnblewT/xqweOt5/qwt/Czdysb1qmqi2qgvKkcrWcc8QtbPG0r/SRHOjXCJ
82JsSRoP/wYMy0UFQM4DLdcCwOV9T09jBnTJ6vnbjuyvNwEt26QhLwfTzPkAvYJEE+tmtjHBsLW/
pK07H3XnfndKVUQ+/XXLYqV0NNZmMCI5LUSf74uxQfXdMWInsQ1wbdrJPZPOSry5NtjOBR3C4MlL
YtdP7dg1TzYXOGtlcLG4u0av+fJg2xDl01/YkvRnU3PEuzSdps5hG1ige1GybhKNK6L1i5cKVVDf
fSwYghLHsw9kI/LUtJ1tgr50M/d1eyDWaDdXAaFeY7ZnGakQnKxTv/VcJyOaOXxQiX3v29+NZMIw
BC1+RMYCfGfV4wueMSpLYz17VngPhqXCsEjuWhVWd6psWxIyzSFq3vWCqDJQIEfT0q1OA3lcs1HW
bQpTIBJyPGcppU+CAxiy/7V38IoVQYaQPOGoLYaL3c23+ap9ECZCb9p0B9eigw8bUt5LRt54X9jN
QKQnCqpN5C7qM3g4E6bsKeWOdZnu1C2aCacDcscXpj5I/Otcqux+GJZfqi+q/aLSg7BcZ6sBFOKL
d4pTWIX+IRkIpipVTLoLWs6bueZ/8fuJmmhxQC0Dg3NnanZZlg/HlOjIXRMJfNFB/DGV+KCAGQWo
ajLxaPoFKf3yNDG1OxQNy2RvsH65eXRP4RVdpnoEwqJxj5SpxRpD20z4wJyNwf0cACBYatBaMgwC
6qrgHJCJRQ0SP8BhQ5jf1xeuarGx0hw6f756q333kXwZvAF5cWtKn11Gho0gMU92lW0LlxWT52dy
n3aY0HOk5NLFtNJELoZZQaxLTfuko5tmGvV2tOFhoMfddiHjrtFdho0z+YiNZf3ZOWNxU9WESrhW
h3sGlT/k/HhDYgtiI0MWR8UoTBGRi9yUAa9g51wW1jFraZM8E0JxYWuUZyjq/aEDq9ZGe8m4Dqk0
H4NbVKwT2CgPjc+OLDHTpieMgxjEdNcZDxdFeD8NSOR7NYPJR1oFSNuczFyho82WjzQho8sCk75n
svKclf4rV9qBku2byTPA1cVlPGrGN+D7DhaE+h7g1YeX9ayP1UAlYP+NIMx4Nb4MMnhOaKse84jP
OMvmnhsoORXSGpkSxd+txMDVz2wlJyQIoKeGjUvnKwb9WJRYiLNyhB4XPoYlTDcrwoLF3IKHOwLF
gkzp3dAGb5lOrpFjXZi7WQFP6bBuPszovoAUehow0fV5tB2lLQHnt+SK8ub6A/i8XoRfBWzfgztk
59ph8WUxm0AtFN/3JaeILR9Sac4zq0/AFq8Zz+yNjwko9p1drdkIqDm+yjFhmDSjbSFEnresw97I
Kq3Q+QsUf9JI/OVLOeKTlIrP0v4aGSNls090PWQHUoa7neym7/U+Hc3c8pMWCrO67f3UOaUORIGB
EJeGLLqNCryHIOZUDwpDeHQBH94HbttBgsTxwTqCx8mN4yIO7jNHHLqleluh8xCW0XoLMe1yi2iO
2MhtmK7rKfRmS8Jk3FvYlCLRePagTYeTR7nryb8p3GcEPlDSV3ZeVrofxdIVDxop5uTejUtxDvP5
K6kHSVwL8z0TrdvUIiR3oYy9PdRUHr2YhfI5IInoTPVOJcelyLMq4pB+dYg6a9w1k4o7ft+FLf46
esWm/Vca5rRx0vj7sb+wwUXF3Ss28kgf/TZ6nGVQHhGyB5yQZFuWu7kPNA9D1t6maOH3VQ9+K9hC
klwapjClMr+/T1H1wua61a4HeF7ol0jDRkqgfSG3Ha4hKxjtYAVZOZygn6OR7WP/YbCesGhn1nmL
gOle03EFwUKfy/3lcMiMlIVhd4wMnTtJdM62KsGbLshd5+ybhoyz8xItbD8jh3fTks5zGojkao87
ja9dBriSAk2mWOPiTWMpCUmyxy/XPrgT76PU2rnxpujNWuyNcXiYDglBgIOPyLqu8fx5M+fUjIc6
4D6OHPeXEstjbbmS3lhfZ1l/tOR/ZJNBM5LgxrUeVTjEe2DzvGVsdWf24GoIvmI73NfgZ09NJgr0
oC8mKs6exso0JqXi5uFMQLXLpxN1cMPQu1ilT1mKeSvO8KdCvGHtrzAOEE2Hfoq7q7Keywp4gdt3
f9t+heyY7qGc/XFrUzZmlo/MCKpZTdZXXnqHQnUjwxvosxOG/SL4SAMJ6gg7DHLZl3DJcOsyZoiY
s277MHtJS0XOVtp89OjGt/0PWqTDTWxvRV1+zdi44jEDnZ6whRmV/W+wwhcR5gdZU3PKgOLA9Q8Z
z12ALslnP2RPruCyDEP03YO31XLIME89R9aoNm3wGmbAQcl5+TcHbXyaNRg51uMrnznCF5UzGvXY
gvAmWdm9n4drCh6g+SkgHIA9SOZ5eDBMQTBrKENyWJxrZfpPo4e7Intltvsvic0xtcyJ9Lejh6pG
iWe7xTAz6ZHlsdfiOx7+edl3mDsMvgZWSjUe7XydGoSkgg5B8VH6/isSCq4MPovMwelY1DW3aoZf
PAc+K0vyswywLYOHByyDOA8Wy9pcOLC95z2mBADNrIpMMp9jyt9+oCFvJZ+Go7rbyUOtksX61SMO
nggCRjcY646aIg+izGjjO2EdwA7yZNYU4gKaytxAKQwsh2ly+BWsf6waaQKWnNZ+dLf17Hu4aLDE
KhRm27LI772IyWVWCoff1Nam9OTt4ho0O4KQPzdHZdRwkGcZTT7rXlJvyNV1539gp7BIxE5KuA0d
JzKSyG07Ulxi+0C1D17JcUieD9mNOhC22h4nhyBHUbpY6tX85rrtU9EcOPZ3ohv/BQVc7fhOL4BY
jI8OU5vhKCvv4i0khbe53v78H/X6ZZY6e4iy+S0Ya7om3XJ4O3jnSyQHUwRuH8Q4WxvxMS7hZyw5
Z1um4jfMaZew4qhoMebOY39C/sIF65nbAnCxTXqNatA5ZBE2asuSz32FjcaZK+qvh8FCexf3Q7+x
RfOaNJR2aSNJLC2al7YHE2TjzmkGwgd9KyOdR+KAsnLoGQGxn2WJqazW2YtP24oO5085024n36EX
jPvOAXiY0E32ZDutBixYNZV/9oN2ghJVqT054KfeGqaz2yRY1w2q7s5nlhkiw0jHK4RuLAbN+CIW
LoVF++BglxFpuguExMe9V88G6K5Y9jSfC03F+BUxno8TVEstj4LEQu4Hc7jC+TXET5FvFBPUbN+r
MkPLnrOZTg0iWIAagf+qc/EWTjhuKjKa+qC8H9dgm6gY3nueUfyz0bwMkg/Snd8RTVPhsBcFAPAw
CvHlxquCvfevuUhes4TZ4BS3CKdrzPyQftjxjtbeofu8mQ1inCh+dnPr3YpwiKexiyDOZkvcusGX
F1NNIcJAiqQBa04R7BOGFJu+iLODwoBpae8SQ39kAIG6slNheDPnqyNHVkfRL7DTmhdSljfCWT7r
nmaUzBpmOv5ZVcNBTSPQwnywtwOUaBTqKE0Vyhv0jRUkgNzCFgf9+8WuieFkF6E5iz7sFZFGvBgC
ZUlyQhQ8Civjo8xD7PFxss8gAaP2CsKdqedL0w/VuWxaHsI8K6b+CqISvoJM8WPPSXnBh0IAbHdy
uYjnjAlEl4NnJZ1qwEThJUezFH8nh4o49rEfzNU5LcZ/FbGVm7CVpEnn93lTPNuyc7a584bW6pdO
mxf9Wt5Tlay0Gtj7c4KsKSBximHlfgyQVjshAYJ0eE+Isb7zKYnx93evumVwW7hb2QfAprN8ZUBz
CjBThm/3p/KqG9kF+znzXhv0W0tm/Q065NPeUB8qidJiEZz4DZEDZcoTuhl/2TXTVsLfwUZ01njs
tU9MyYAgS8xUFi7J68oi86KkmjbwaRl1W6zXnLDdxfLOr6DBjrZ7dftJb85Zl7zQroM/jdPkEjvu
PmgyCTcYG0HssBVJ9xgFIWaRHsYko24fjGvjpBk9tYO/NvP2kA7jlG/hwLRcQZawWoIsBxUjdjFb
CKwfwq+HfbQGJXY4DJeCmsMZXgcnuXLIixipgglYNrqdqxHSgiYq5lWo5jGaGSpFrANc4Un0x9Qg
cwsh13dlJI92kcCx0iQ+RWCGV3EcXlKMPfrU+whcLSgmmq5lrFOcOp5+Wqz+vkHWZzmEHlC5Mdwq
/2bKMPNtr2aI/41a/CnJWrK1jyUA/klWLC+2sl+Ax9IyVAmWIhvNl9fdtQbUmZ9ijC9wVPUTbEHL
W4iOlcvjUFBVE1HKMioJjw7XCaWydbIIyhYTLOGceq5q0z9DnLzTzfFvSDUdBueoFvWpdVHHWDYB
yUnO2TeuNJd6H9uknMwx32tE0cYCgouekZ+lpudCt3eZtTysQrw+nvg70AxkQ56cUuu+bcjMqyrv
nMXDSxdyv7dqKK8kZW9q5bDFDgIEM9MkbqoG2W2Rp1QaIZBIr0LU0NoT/0wypto8OHIyvodk3WnL
fVzWeFclk2cchlgHONZbp/N5JFR42CSpCIHUPZU9NxZlLclkBYKPZ1kmKZr+5CFdtQZYjfLZHjfB
+p1CvG2ZIc0vUtbpH2llMJFKbXZj+NRqnhG6dQlxEO9BzBHkOZ+kEuF6bi9unF3KafjDIwbHWo4p
g9nBETfkEUHdVxSZax0H8SbozQOfRTJY7yFB4B7GYZakkBixTwK6KdfBISV8nE10SXGBMqO/jxu5
n9dYjbJ5nU31qHsMJqlwsK7aH1EiaL0UfxmdN/u2nV4CwoyYa/N0mblYmrr/jeGz3ZKB+YXy8qXT
sHvnCotDKok2WyRVTqaYbBdjsLNME2/1v6auHxxLnbzAQrxTE/sCre9RobVZ3QH9RkQu6jkyMcYi
oNscu3c3lctZS2zC1QiSAawrVAiRMoYeH3VQHL2mxVjYUpEP5eqJnbBkE+rgobjeWk70J3QZEIVT
/GQ5xzmVLygpvgm+ULt5hFcf9OQEuuiwE7JNbjwGJ1ZMixuFE3Sm5nXAs/+yTF+BitnZCUbD+Roc
MrGZNTr5yNwUY1NTLgyYGXVreyK/mTgxoCc5UxkTP3BWgb0oA+gcAvlW28h5Uw3hr2TWVGIpzNtC
qH28c0gKRjxIKdEQo+LMwFBHUFhMhEndyKALuNmXcXz3Rmr7z2iyDjnZahRk9N763psdx49MtW4J
Db6Uqct5zTOGIfNWg1GaHI4lb2i/OyM3TJ9/915JQARPeJuNd9HB6lp7SNTaKD0+aUIYdrvnsSKs
DwNOeuMrc5obZEJ9z3rE9nkGU6GuM8QNgAdIkwrsZITiZyOsCPIgSVAEt+EtoJspiuw+sdzx3BUr
+8ZsFm/+Y2XVh8ecSLneSSnkggveV4ManaGp/SbT4U8ugjc/TTbwAyc0T9yAqgXqk6KpJt/BrG+x
BJwBP/pTEJuLt3i6IjfaMlP9LJA59AieNBZH6ebEzrYhpTSVyzLE1TZSPIZF4z+P1nLvESJAAw2S
2l/POudAIWdgmqTuvkKT03vEIXTEDoDCP0c6+y1p/JGy2gRMjWynQl+qnSIszJRIXMsoL0k5S/9N
Mn8Nev9bRdyDdO19haG/ql+HQWE1p/qWBvDMoOFCtEVIlsb6QpoJ/Ipq3Yni/WO7D2nU9jFwePJg
N0W5CxvnBT8sngR0YdUC8wDvViYJckpH55zxSe8nH5xkgkVRZSurkGTFOcX8pj14mqtGhjS372nB
aYb4IVxgs4sIWVsTinpPruk6eFZyJ8X3VA5vflQ+VSTLSyMfQRFnd85I7IkVwHetZ5Coebc8OUnE
vCdep+/wZ5PzMnNEAZYNt20ZvbtT+R5lCEnniBHgCtor4xxKZtJ9tAQ6FQHwD9zOPH6tsMdXQYWZ
ZUg+lin7BPjuRMPvZSk6dP7sY0iGXSlkoGocwp7vDTclGSPv2fq5hSoi0wUyonMu+0q/OuxnvBoq
uNE1ItaG5J+WOdLO7fJ5GzbsTyqXmqfxYLp3Q92tf8E/8+y/94R64PqK2fzgtCDmujvkAUhtZ1nY
EOe/vJahYKCCB1M3aCysWG4T+2gGyJ1lWMd3ba/6G6pweawd9Fp5hpu+QpaMfhLhNblk6dEQMMZH
yfUZOa1z6itGlDMKa9ib7Cf9WQG6dLHQI3+Fg0Qi8UypalU3IodRVUyzg7T1bBD8MrREu5xhVWRw
ylvbbY0CFV4bGd5Eje7YmOWc6Om+rdkuhyaEYCfZCTslf9xxoVSQRjIJmB4tEblo44W9xyA5JcUA
PWr+2yD4rOr5j1yzuUYLtN/iP3Ov/DWzL1DyFnJbsCYtCQ88Zs38Ukvcl8OEQi0sYM5VbsAEpGEC
eWwVX8Gtq2SHRmjp/o1KnD2Aq3bM8sQOgHpnQGusSs3nAJJSIHO9j0r9EfllsStcFgiVRYD8wgXa
JfUvGAUfdW3AVA3MCXhXGiuhgB3i1Uv3oIgoYMKGNarsQLl0Evfzwr5hUxLqG3vqGBoHIKUCWDh4
T05f+Hs3YDlqAX0vOEM3doG/TtyNnWPvG0UEj0+F6XfdGyJ+gmj0i5XjZGiXIyPkX0XggwvDbxZM
DTw4m5WoXf2NovHseJVFUclG3CzDXU+LMOa0jtqayPULQEAVMFUgZWAGSbeEzLWbzBowUGq5bpYN
ydyP7uC/tzEzMNsCbBfNPhnAdnvuzHQafFDA8F2r7fRdxmmwQdQfUdDZmLZYMVqvVrPo255MbKyi
06F3rCODuQdr1v2mY4aI7Z58QCLLNq4FtNvBdM6daO9kMD4FoQOlK0IPHMz23kkXfXZKpJM1q629
WkUb1YBbZHGZW3hZx05PkWQOcjhA+LUCMJ2ih9eECao3JI12YU2+pd8KJtyTte1YH19szWinRpXQ
tud+JjGzmMza3nJ3lug+0mykfvBKwqpHSBghUVNlWzOFgJrl2CxRpuCuEA4meZcM8DgRL2XFbdpQ
RBaBMlhk88eujtxHX083Xkz+qJ+jlGYWSlhOgOKX4C4SSelm2O9V8JL8wN81ZV5tnS7Kd2OBZ2EE
5GI50jx4OM7n9GGcPXn0JCmLHkNGZkm+ONrEFFPrhqg2tWc9ZnZzVFDQRqzq52Su3mxdmlPh11c/
AjzjWB5JPbZDVMUkdgRoEDYys9aKW+uTSd53X0ItVH7zx0pCMFJt9KqAzjAR4M3OO7JwNZdCOs0w
S2UAqT39O7jgXRLhf5lAEH6NrrMZMdIgMZiDCGD9kM47L1uOI40wYU1y3FQYENJQoKCGN+qsRp8C
zC2ibywfPKq3SJotAvIKV37Qkf9usmUC04k+fWnZ8pQj0bKf/cQ5IT9cRHDEbTFjo0FU0/KRe0Dr
Eu9zyq7TzDHpJOM9HF/WA/H90LswXEOBg8zEgK0Me83lw5vbgFio9o0AZn+DKu+pdovH0SJLRiT2
795vHsmtYkrBG8aRzTyWHW3ExAHyELDgMF+X3NH69izNn9Sbn5Ie6bp2q6d5cp+9eTGMv2DRjL79
OnjFiQKevbXBUdmiLObbZtEtnTmEfXQjBKTg6loe2yF87sy7Raal7y9XkknkDaM7mBYAzgbFdFcH
izmWLFsTjwjPzsd+0kCMlPZ8ZtIUs6UnN5jpIt0oWTyDT5JIzFRsNdRNEgjFMiEZbg5mgacnbzTb
NicynJhEbpOVO0zzoQaQliHfJveZDwQgTIdBohhPPTflApLRLn8lLI+i4l8cdqdqyO5aHsX9dx5y
fgcDsw7DbqqzztIMmsFbAVeqq7c5y/IDVVtPmYRio7Z2Ivce07T8HZXxO1tAuB+G3W6I1inaxzT0
Ri3sy5iSIQ+L+Rb+bUSEXh0+hJbk+YmlzpE7H51mR506Vdelfp0avJAC5nRXv/aj76JShqMaEk3i
EB0dKWJLWJNrp/5d4N2pqYE8PaJXnG4zmPslciUb5VHMHCYH0FpJ/qvAEWftjVd+dulDMRgGdJhZ
McAM1OzktG5TLD9k6jG3/bK1cySyPuEGRwa0DBCh08TeyPXB1CpmlyiA+PpLPW8ZttwIUPzrLNCB
fN7T1I20ph2ddZy6G0yszi5lVFyGIagBFsJNeqyItYXJy6jcH2grGVuxg2L3DRMVJaE7QoqkLnT/
kBCzMawCBQ00ZqdtW9sbF61LmW+8li1RsyRf2mMMXIWHaVmGm7lglEdOg9lQ0zyMGbavnMRyKkBY
kwkhsogVCqv1yG/yAJBZq+f+0IUhh7Z/bK2PBpNsbwIsHum+IZSsAGyXDzToTX63JrKHCGUnQfOk
ivOAT45n25WGRfMZx7cx8gNTfYrgxWM6WqyZqaokmCjlnEMnLXCM2P/iSsA7Vu270oND+VKHe9+p
sYvC84yMTX8doZIJ43y35qqu4X4+rl8BuGW2EOnCA84YYAINKOnsCzPjmqmuzJ5xVrdX5f1GgFZ6
yicVFm1kzKMtI4jE6fHDhznR1Lh510c2PgegD8gk5/7DbvQvGfFYzL3gXmrno85CqPk2nRFwk0ZK
sUkcRqtFk7LrtorXwXX2vlVtdaWftaCHcWawgG60KucPngQ1iY2wJR833DZZ7b1KwtBk1ye/3BqT
qD+ARGCZaz31JbKdqTDLdfFQChvfH1AtufpckiEK7gUeD2nftJAhx7BxrM84G8yLYwDN9CM9zvTO
YSOG+dVfsvjx5wVl+HwxVHJRYL0WxZTciWDERoO0/z5W4CxNOV3ZkrSXxYbGFFRRda1Hdl2zMvkD
2+Pwpg9icVBW5xE7AIVjCXAvq+zNbbrxydLK2RpnDk6xMSR5Tt5d6jUKNVLTEPDAp8Awpjg3Ddof
bpQz7p/5dxhIxUfrjOcgHurX9dcJqxgdxLh+tPqFk/xvNC/iyrbfnAJiPp1M1R9unzxZveM+1rrE
4sb//fPLS+77JJ20apeage2Xbloazyw5lh6C8p7xweuKSumrknxIZwjOseAOcfwl//DdmrylNrhz
O2ves++u35OlenLsQD2w7WpfR3ieP7/MxIY5f4Prp+qDduPIRP36metnU1QdxxqD7hRQoPcTAnlM
4SF81bUemytvR18Nz8pYct+gbnqua/jivRNorvxdMiXuXzk1DGuVVk9piMikmpiw6T6N7wMNUH0c
nO5GhGN31Qtyn46wuNd0zL2NwonxHGgUB35v/x57N7tj3EZIgTv7/yQzOv0gQk88qrwL77O+e/Ak
iDS+83uXArsWkdJXjV+rK0YatbibP9Jm+Wq8pH1g+mee2nK+Dzlx3YD19BIferggkLtm57pYCtaY
PTwV5F9tleV9NC2C37LCGrc0XX5QDnodB/UCjZDVX6DL3KQgKI4zovJni6zEAB5ZYjf1qZd64tqB
e1Tnujlkfvy8LjiOgZuEt3My/Aoc3V9arK3wmKYzkLbEi/kdLa27gSd5znDxds4LTbzldJ77QqKK
SnEIldbvYhn5mc+ZARsM9Uxc3HchfLluIIplAJ5wn5eAynvqX5IVAH7/vJQBEqElL9WB3vfWF1zy
IpLjxc/Mso8XBRqfK+hhcuVXDKztc0LyByTQvXMygguZorKkCyLnLsVjNXG3Mo/qzc6PmoLrRLrX
ummQgfhirwRBhUXX/poiMgPkBBV9gQE6c1YlNWDeLp0IAxASfsm47AFhwDO2xz++fXArqsObJQ32
CyvunXB9fRgNH+cUhODTskMyj5ihUv3ppgO3v8rnS+LDQIaPkm0WqG7ixm+6/uTAeQvWZXvCCGuJ
67vQRqdOqQ0Mx4IS0LEr39vumtgtKVWZGR2bMEEkNJg0QMmGznUUNgKZRXY76vInPVbx7eSDxVYF
JXDZzWdODf8c5ADYkkDPv1D54ZdrUsjfvQxBjC2fQsvupWowIfUa4K+vCkaOQm5GZtXXeeYcr0fd
Xhy4kaqMFspCQasiLQRiNdgKzrNTO0kartm+BHDW8Ebdh/zYKInAzs/hLZHcpOtAnYFIVO8Mx6gC
cv1rAEOPQJd5NFBPq0ue5gH2Uz8E9S5hb8lKWOhNJmzI5ch8m6m0n6WDcDDmevgSsrovvGxrzcil
Xc8abzNoK6xhEWv3szUxzmoR0dDk7Pmy2bl1907j+1fae0y4lgx2LR/HqXDTk1Zj/yEd2BsCk4XH
EwKGkFfcqhVQ46/WdtgFVUA/HRtNfeKl7ZGhCjITR2QHf87UsZ1ctrVGdM3dnIBPsoGcgfvo2Oz+
vOCmgAi1VCjvfrOvQdjPbvoeCxRHajFDGNMFkq31pdds1K0FZTnKF3V2ZoDWhPjd1gWSznQwF3Zm
9JFN1hHsaMStK9LHoRndYxYM+S2sT32TtF29//mpa+X57c3iQoRyuEluFoCTq06TgYVmOlgFkthC
q3/BQtg+KA/bn60K/GNcrQ+Baz8Q1Y1/KdDdRa8voi0gQQl5TNvSOytlRyckKNlfSAFYubpifpJo
Dg5j7/zVwvvKu7K9hKGvMZKEgpSdKqcm6U8JlewWGJF+IeR9PMhGa5Z8ULrd2o9vfZQKN71v2feh
dOBNFYShDGE235WTBHOh9v3kqX9VhGg0l7O160IoqLGOSK5anGUv31AzpQzBvyRt5Gj1/sWXZX03
DvSz4eRQa4+4uABueFcNGzPtaHYGG51cPlXMp8KeEGJfvIbjKg30oUjXNNrnzk+HXZrUmHcs5IiV
hRjQAs43dOGl9mL3rSHPyVRcgVU0Q4fJ8GksEdOtRAKvGkacsXWHrCnuxeMQrZoRwm6Fta/9kgmT
l9lo40iHSuz8onFCXfI23A9VNK6PtZtKBD4baze/xJbJL8IUfN2Stkci93mbPGJ2ltKuj1xOfzQs
mLtJMl31+xLEfs7Bp9ya8PlwOOW1Gp7Dxm4eIl/RCCbU8Xl8pglILn7Boqk+xE0v7hrasueyqfij
hFehWpxv1BjIi5bRdFEWSXIaotfPCysEUlWY1irG8deYWWwDJOMMjRPANSlf9oecdPSoB/viuZl5
XqFHQ+IMKLyc6Kizy8BD9rZhVsJ+0FTPqiXNpErHBx64lwXz5K3tthK3HZMccrmK0PcvS2SBk1pf
+PegU0mqeUu8tMMhlNHK8ZCR29Rh+Va3wrmW64tOs9cZX9JhEEk0wJfm135+NxtLgF1Z9EiXV60O
1xcGbkD7oQHc/bz8/PrPj7Rcfs8D1ff//frPTx2xhhDJgYDtsItY/LZtRtIjpX2Zz+quh0CLuzU7
1tLeTWY0sIZ5AtQVDQ3JuxILikRBEXH7KNU8LH6MpX+JkrupspCjL7ld7FSxJij0Irmz4Q7e/fyI
NyC82H0P/oeHR0YJdumcUJzZC3vM01NUfR37qL1xLSh2ibmzBCMzr1/vnh+40/rCWnnZqxiPRGqq
4bZgHtvGlD3d0EFQrbLwfsmH8L7yUExnYcAzUrYvLi62Y2zeO98ez1aXj2fm5gLkU+H9MkJRBQ5h
BNMjC26DIvrwbd7nsREa3ETyiGqMUnj9BH9+pNef/vyok4xy2NaAKuTf2ax2yHqIT0I2C6hqXoo8
xze84NdL0V/EXt7ydbS4/3kBGYrHtncvsxAnJ46aI8ZRD8h/rM+QBpvCc67d+pK1XXcQktWW51Xf
YeZOp95rMpA58tvNGn3530uDy/WoMpsU504ZsTJOkdpBHyD4hMcabQxr5KEPv0LRk2PBgYJN9HtK
Y/kWMCDjEFj3iyFptSFm16TBv5H0akCSE+IRslvrNV2wXaYJoONy7J5Xhc1AIztZ0XAxs/Buf15Y
r6Q7d2mhqixx+QdesU9YwsAWW0I4rAjS5VzaoiqZMZPNTDuQSdSLr78Leq6uxxDkq6jaB6gmzqhg
1JXl7VmV9L+yq++bztxlmAm4p3ma5hO+p3mcGdJ496iM4bFZqCvcIomeZ1ScG6mZDjgF9biwvGK9
fdRLHlasgkhBhNzx2TJffYp9UESl24MkGjjSgG1YNSEhC67WO+YlhHoJD+Kp5XwsZlaXrihCFPB0
ajgswZ9FPqlrQdy8Z8JpuG+oczoIhiUShD1r+7NW8O0nLOEWTdbWrqD9BiC8tkQE0So6yj6JOxHW
5PW6uXgZcxQehkFTNP9uUcNs8HWkdz6IjEvaiSf+4Htm1HySMyT9iEUOipRdEZSQn3rGUh2k1l0E
M3NX9Vd2o4R2Jww9GpiVZeoDUgwEjovEfmJSsrWb4G8WtvQ0JnQeppzcpijvC0I3Yo8wPodpS+KE
j1lN1EM5dbRVwrll9kkG0HpRQPap2IDGmEgNH1lkyy83Y6A0ssPNzBQdnamVt1WhnrP0Of0XLa61
Cys97cE0pW+Cv8auWgTp3OSl7RqdhTw5PHRM0bn2/opQral5q+mtSl7iXH4Yr2K7XciXWkGfSohG
PU9rbLAv67MeMBeVUtwHKV2bW5EjQlWXHLKclqFcMODOrNQkEpad6VuAHoqMyCx0u1sVIsjuUyUg
Zw00w6V5ERIXvejISwQgWWEBYxySuL59F5WFvGslorwlivbZ+kiSDO1CFOGIWjEG4SGCvSSr30Xi
JDjFQrU1/jDdokWpqUnRky7JEXeA2I2J1ZwmEEBW6qyBCXr+KCyxt6zWfo4js9KhahoVHMl3CAsf
QWKWx9oeIMMM8X/snUlz5Eh2rf9KWa4fShgcDodM3QvGHIwIRpDMIJMbGMkkMc8zfv37wGqpu6r1
uiV7Gy1kVsXKLE4IBOC4fu853wkf+85BiVGG295TtLu7pFn3hhN+t4wfuuzMh6zKo+9ggG9LqMM3
RUPKNYLO8TEYBVJ0v/+cLKj9qNbMPZM4JDYu+H7eeaq81ms3bhuMSyuBbea6Ob2LMLAeJ3bTAJsY
CxW9bj6mASrRrKRVbefM17XPvjiKwKzvmkTDO5fMiwnV2SYM9ehe9TmNy0BPsIlAiUHhPuyDsB02
yLAiugGufzU92A9Anv113Tt3A+ONe2gXPzxD695Nfd7Usl+353bB5JlPbt3SDqUOXDVaYq87NDhg
44lJdQstx7Xfke7SDR8EiHa/PVu/HqGFhp2u7/HeJkrmd3UW1yQkeNrq66/pmBR36ZMBEnDlE41H
5WfQtdTOZEtkoBxs/zkjbUhNHl7QVm5qkda7QmHjxntFQAEVCBsMGIamr6KTPn9AEzKujYqtHhZG
oLsCOkfF9PE+SjX7PncuCpkbve8BR4YomZSYpbl1UxIKIUQiQkENiaCszi96NV2TXusfWbc+9AEM
SGcH/jbTLf/B0W4mwqa580X24RbfHQtfVy8aax8PGoXfXHQOM4fSvZk0+F0QpbWzl/uoJAfck05g
PKW5x0Q3a85OCTsqz3Rtq+UoUypLRw+couE0msLYdN54icbWOSj1HPhIl82R7B+njsk4lQMRKmyI
6QuS42ONb2XUv6JDdB6mLl27sF7XhiO8dVIH8RNL+i1ZhvbbUBEm4tiAKUamJehYSoRfSAOfcumk
uKgJKPb7bLz3tXqHdDxbhmwhNxU5g49BhZLL7/t6jaOZ1XmqsVr1A/uz8OZV6cAfBQzmEy1eZq2h
QwhnEOJIMjp920gbY11I9CtUUHQI2PMU5FOt7rEXg2xYOK0+PoMpCkerOmRRUIOYQ3BZRhEalhCm
LVBcE4CJ6b7rdSN2qhrqlZOocqX54EhmYP3RTfH/pOELWWMbVwBDwAbEHh22eCiiI8JZcqkHc1ja
+TVHsgc3hAiHsq4hCCmrXzla5259ya5jGvFrDTKuuM+hLQn+QDNOPP+s+zJ9RwBa0CYKafW7+Vnn
Gti5arYVVvJeL5AroM+st4EWmMchhbov/UDcoRkxl7YtEKo00Xe2vhqwOFEetZy73axsAo/qPDj0
bvSepQz0hwIcLp1fMEI1G1JHJQ+c4PzkiLpcffvlX/78b//yPvyr/5Gf2STiQqj//G/8/Z1zX4V+
0Pzhr39+zFP++fqe//ia33/Hn4/he5XX+WfzD79q85GfXtOP+o9fNB/Nf/xkfvtfjm752rz+7i+r
jObHeGk/qvH+o26T5usoeB3zV/5XP/nLx9dPeRyLjz99e/2ZhlyldVOF7823v3xq9/NP3yyHB8jX
qfrtTM2/4S+fnl/Cn769vBZ5FU7BFIyv/8k3frzWzfxTfjWlFC4uR1s6ljLVt1/6j6/PiF9NRyrX
EZYuDJAK5rdfspxwlD99E+pXwzYotnXHlspiqv/tlzpvvz4lfzVNV1qOwRXqSp1P/fsp+N1b+de3
9pesTc94AZv6T98M/dsvxW/v+PwSHd12bNsxbFO3LNcyTMnRFe+v97TU5q/+P0UtMwbBwl1OUfHg
T9pe+qzWTXLICvUYUeNpLQR1lGq0Oy9/c7L+ciy/+928iD/8bmkbHIHhKuUausHr/9vfHcQjas2s
9bjHnMesRDwHZbnR7nBugvbqzk6s9Wst9DEfpJgh/VtZpgcZN8ehnJ7/ybE4fzwWPD2uQjBFYWnq
zHd/fyyl1TfEwCu5ZOv/feoTihn4mLXcxWJd+cO2auzNhBXDkuFPnVAZ6RKRbBTPli82uf+CcQL2
H3THf3xY8u9OkbIMHIuma88Hptt/OEW673ia1oTuMmhJMBbpwdD8W6zKP/ueFJPevg4HvS9fzMo8
av1wMmxosH2K3B6OLbtGFJvwKA2MqdNY9cvSRPQYNqGzGg3CcsNpnZUUBZBlp1r8AH10SOsJYPNg
bxg67LWBsLlZRaxiZBoIBvGhrNmh2yQhAopw90OFphkUzsGxxKUJMKwX095elG32EignYeyl/Yis
B2V3PJjg0+DGyh+Svl4MMyC5dG9lMzLGH/lMYjKsRpS5dDwsElCU8GfGb6byrwpBJQp60vO87J+c
XtP6+3ed20jMd7rjOLr7h9MrIObi/qMkdGMoj6jqKNOBeI0rhd2hDNINg+1V0gNvqmzqJrLZbGdX
TPlDlduwbHISy5tpR+Nw7SFvqcCcDjVoybEKbpOtq6r1P74cuM//kwPmYIVlCttSlvOHAx7p2xkB
TktARPlbPXC0qELZpNYnB8vQIqjqkj4/l8nIxqsEz75o4UUyllm4LqevazJ8+sy5Shdbt8VtFsPT
rJprEJCo5mjOxUPRGeqA0fqawCwodSpMPpWfntWg0M1YS2fIPq3CulgjIiR3RNOvIcwMc4875nbC
8oTKkIlsnrDNH71lQzRcJ7JipbAHrY0oeMC5ccMwDxAS+zkfB6Xb2o9WStDiVG/TujtOdYi2yOgW
mUGyR0DgS5MdB+FpgG3wTlTMAQ31ODBdbnykIxFxZo2EQJZy6SIKIH1yFLdWypg9SC/uJLbCp2s+
Bpi14h6Gj4ozqB7XmG05Oqb4xcWZT/diJxWbIcJlxDJw4NLki1RnGO6UiAb86iHzvVlVclOh3Cmk
+2gi/9tmZBIEBvNGNF0XQeBVOYdXdfmhHJqrg/PQEWd5wWii1e2GMQTCHgwg4YIOE2k3/JFCP5zz
pSVvV+hyr4mM30dHmF2uWkvJkIcEjlmhkAQE/TrRT8a1iLsYTqEg24xDcpiq8L56akZBR6x6Hmen
VGRe/ELAyGHrwxkBR0gyjGvLU60l59xYsd5/+IDQMN0Q7ChO5mhfxna8Zs5GRCVYfu29qgj9YMqc
kZ5qwl68EcZMGzcvtsVg19TwMhXyVITWRWX9JqbEqgrG3l6sMWILYSURZojaDT7quCZk+3nwazJo
wvgtUfZJVdFnlBX9om9IgBxeiCtggynNJzMU57Rwd7Te6ZyTMdwk2UufQCnxu2M5enu/sxeAijbz
BSTpvw8WvjE3JnSgZnQ8R93XynuM8m1naxgSPVqtbCmIUcgFiR9hwoBmaArcOJncOEzxwLcdM7PC
r+h0xT5zbykU9e/BUGwmHtu4jxL8wS2JVVH3mWlw6qu09g8tkk12GUxse8dAmpD1J4hu2X1i5Gg3
kEizDQD7NXZoyIwhcs7VRA4nru27xEDUOHbC2wrXm37MghnrwQilOmBc/zTyxlpMKH7JtZR86O0z
OoRrEWvNXq+MvWfSUc2j6QTcosFfVB/zOr16NjP3ckr7Wx1POzK3CQdOgdheiJ8xqCScpW9sk0bU
o0a9CUr41GFr3Q/0ygiIHZnaTnAZKOPrrTekSG1YeQAZlP4GNzONN3fWN9A1I+wRE0GJeR3NZ7Vv
gwDRMUD7UOrdrR27cwKWsjY6PpK1C14aTlAGgCBlk2rR+F2jWiNaXGVY3OcPyZixugwuxg7prozI
0x5lTZbFYBTEfqUR4O04HI76u997V8fz/K0s+lc14g4zGJD845XV+PsngTBMw3Ydyfuj22quk/6m
DkqDrvK0gRyy2E4XiQXguD3hGlgpCKR9TZZmf6xzyMEahuYORWEBCCR2jX9SEol5/f5dOaY4DNeg
UnQck4fSH8oQRp4o7jwE053KX4zB3k6RPCnWsIFHr5yMK2bndVu+4xs4FT3/xjZaj+w8gnXLpdwl
U/iEYWw20W/12Exu8s6/pbJc1mG7JOEshOFEE5F73wsAC6EuouaKEXVZLOBJqE4Je2/fEhvkjqeJ
ia/bYLImYIWUOZGhzs60VdG2y39y9jnDf/fCpWs52BdtuvAOOoLfn3/a8PXkhALXSjjcUC7m733i
booQynYY+AcMsCt81uTeOJa9s0HP1JOivQQO1dSdU4nL/iZuZpw9qF6SnRGnScyudNXpURQOlH2/
prYNAFR0g/Tg5oGqNfCJHapDIKC0C3dw5quOqipl+D1k+qoGM3lLFDdyjjaFfUT23s1EB2zByPKq
5dBc8z6KF0HGBFMqm1Rau7sOrG9bE3FRFUaM4eacn2wKd7btf0yFh2qnBINqAA7X2nHcNEimDoMF
9n+KXyoghC8aN7br9IR8JQR34oH/Lpos2vSNka4nM3lvGfCCgnXhkFGbE5AldRSG5qVO8by6HY/j
wCD6AH3WMQ+hItj4MUKsLHTc2mAVohjYS5SC3sgb6hRKAIDQz2PSHHrNTXk2h3fjRFjB6Edv6Zx/
MyPIJy8BxYNuSXYEpLd59IYGBacrDKFu6K4h09qVnwDRSpVRoQbg+y0xWJueRNMgagr6BCTTG1FK
dF51G4m22wfqqmqgUYGmFct6NLtlyjxzKmdxqxfkRGfToUg8/9j42VNo0Vgt8XZasfdjloHuGFc2
dfvsM5BdhG2KQrbUfH5645DRbkANtLNr1+q0ElPt6OQ9p8eK4EznLwy9WZjzdC5BESzjz9D94M3r
2iMFz0OH7NYzz7LhCYYVHnJjBy26puVTijdTz5/TMPz0B3VMyx90QQ7oFneEp6HOuVEJYhR/vA/t
eu/6/G8by3dRV8+0YGxWboNGSzZelQrenAJevEbj1eVLJEIrrSaVK0IqPilGXBCvwSw6FcwfcusY
BfaEJ5PVJAFQ5Ql9tDCQ3LB+9lDqw601uOdSQSNuE+2RjQ1LlUXHJrQRDdJ9q7Ff0o6ai3TiSJnQ
ZvC5FSyGonxEEYG7Hpx8Y6OmcU1mgTyZWFfy6/ysnWtdVDALLO+PsJC3qfhpBUBWG3Pji3tVPJUz
TRaoMlYddiUKuqrnYG9QO93Lb6VGCGfpU81o6R05PXAz/bzD0YdiPu66Y9Dr8A4QfGm8n1Axdp1E
scwVrQ5N54G6a5aUeHh88/YFYMWmmXwGT23HbqBKn51K8x5kJh2UX8V4avUC5yb3+GpKMFT2pV4z
cMTFE43ocDzXZXjm2h8BShuoTXoOOgy6WjW1NlE/d73LyMkhXhOVhA8KL+OrQsYyAAyrZK+rB+xL
93iAGRkg4tRrCM2SohUD9YhVKuuHdR3MOFy09wtf6esGQirAV1+6x8kgfRmh2tYzgqNonG7LcOzB
iIfX1FGUypqA5UDyRg0dZok4jMKFXjXiU/guaJUNV5KE6a+iFA9uFZqvUTLGKwf1qM1DGH1EZyUH
Id5c6Ayzrq9NoMTKquVWLCNrOUbmVqOrwLQke5ApdhqjeW6N6bGLffjArYqO2fdRafd5TOKyYbIJ
cBuBl8UWJyemW4e/R1T9VbU2qOU+/G7mKVE5ff5cw+ek5nIeKVtmqyRxruCXLIcDm8aTQ+tz4AsK
29qMaMuAx1CWMN8uyYstEnFCTrW3nfgop48KMNOkeyv5wV2zNS3/rdELmopgHjNxSU0bZYvzqNzs
rKLkwYax0PvkeXncoTAhVgMInJsuJtHU8Jgkd4n7KBJulkEjgjNyCQXhKm6E9dBTt1ue3AkVHypA
w9T5axnA2G37Z5S3LAo9XAoEgi2Tr5VO0t9GD8fvJQItXJzRHgjIhNoaTLGBRz+aCHdxYGwg5W8a
cWlhdVLOA2fr6R8kZhgfoYpg1SIOZZd0SKQt1T/5Mqhey+KDvJe3QQAjYTKlgEOQ+KYKI9vZY/8z
jyOfFGucdi40EJk7WNml/2aWnots4qHfmwO8c32kXcLUF5hb283MwGbBg4+EV6EG/NQolBvMS3hJ
owRpNbtX/nWh0wQPhByJK6M6GDwTOKs6Ladjq8crbB3menJTyuSAJSmyzZWhV1DwR8xHOBeRJ+WE
yRlEzjR96j4aZf1po3K7EWV/Cpm7bC2ij3ampo/AOQjCLlIHMPMELYCZ/cqSvdoNyL83dYOMbcQ/
ELKd2GvqRHtCnusYLbmjmKNidqBABbZ7A1HaCeRdKzRtIVKsHEMSXxynfR9tpt5NBA9XmKio8ee+
TY6bXIyOIhTjsHbbOS8B4lTfUlSQhNGuMjMEnlSws7Akts6YZam3wl01KmSqdpkxWE/WAifzMpXm
nOutmftm0ucEK8PauKjQ0h5cg5UFFl5h9RN6M6LhsN2kymYqz/xq0p+wOtvbIoG8YzfBQ+cZ78bQ
5yv0Be06ZrDgrVhyEAbr0bB0m4rc6ZkSUvTZMXJJL1My1Mj24a9NiGxittOu6kp9r+PyOsEee9Kz
Bm27muNuE5tdGJIm6NjdZyMQMA7xdBkifaR000/dgK1k6ghkN6FmAGVAWrurx+Z91GK56XbNbPbu
5g9QA2bUw7FM8AK2nXvQO7QXJorkcvL0BYGrt2akedhJHeMxYGhyKKbZpYLq9mwNzclvjWaHlBaA
bOzLR1iu75Yww59VJQ5dZqsniKH6yisngG5jemt7VXz1Rn3DnOQU+HW7dobIXBU2jDEy+9KToZHD
ACrp6DTZBN2FR2GpBfq95zebmHXwM/aj/Rj5HuYLDCdf81Sd+5BWFveSi3Cn6ZyjnYCJURWe7Rzx
cBGFwTMK1/42nPJdpImFYAK9sLGO36o+uUfFD42t1K7oTdi6ECxOK6Te143/YAae/jjqkL41R1Wk
JLTu2eAZFYzSWzmemy+oEMGwmwoELsHmyiovcZ8Rgp1WjEar5p0WbrhiAX4So4bgBwDJPTfXBsVR
QlMVIecE5TIvNQbP8yZVUB+S2BjcxVwcd+H8gSJNNuoWdR2JWqYGc5XsHrtX1bEfx+qoWS+9bxOi
g7OE4gFwRiawrnJ9gmlhHmYVzi4p4F90JeDwWg0aNYGgpRfYCthcu28hsexl6Fi7hiaLbrWfhm8/
tUgNoDASPjSgkw8ambY3UuJI9aK2vskAIt92hjjpRav/1Gzc5JbzkhayvQjeSXp4WUXOgEhXIQSw
28KhUVCwebf9cRWV/nvZW+poC10snKlBlRJgsksaFzLx0qmYn2Bp7p9KNyL6ZTD9x3reemp2XsPC
SU5xScxzrOvA1PFp3TCnemcFbNhDgzzvG9avTP9RdipaMShLdgEPk8IzEQ0I/aA3Q3XucMoyhTVS
MEyGFkbH1grwpkrdWiSaHZ+/PojaASZqhts4GNQCZ1i4HVoCFl3gPzsrwnpSWnazHIFQMe/RXeLJ
vOkpE3p51PV+HhV+eDWhdING4rQw107oyntNMqqXoxnejp4X7mVNF40NlnGXRE2M0VRDXx+xm7vp
0g+/KbujG1TG6etDZ3KrpoKklr/+v2iIwQLnA8/XsX5rIzIKa+XiQhT0JHMDeeAUO8lK79zhELUA
UfXAXCQ6I7YAL1hu5t8ZogbLwimeYUYqHMa1rdZpJKwdYnOUWYLRm6EANMTmxWnOpQHroJu1PZll
XAJdbILJfnBSprKGgw9IAdYwVPXsYKGVxKHEaUsD2g0+4S+sRLUNHQn6F0t/CCbmxhjji65/Sk/s
CCLlt+EJ0u2NPeLqJT4EvNrtyNHnukKUB6ibJ5qSPLXtHaZohuAORUDhRG+arz1OInlAR4IPpBlW
XZw8Z7G31luUE1N7249FsaLFjhqU/q1lr0qaaIqeryntk0/USerRgKoYltnhz9pPSfXYzub9xufV
uuOVJf2nVzMXbtprGGUj4ZXdBpL7Z5DFP3uDvZvrvclUw7qSmws57468KN6KyFeE68Iz8YWzkxPt
RQxOZmQ8odbdtwNZJA4MR78bP5OakhWVG/SttHuuMHNvMoXoG9xf7gxXFZFsVNXG1WybPa6PdSPx
JfdzL7BEl2hCks+M9DBv0UXv8/gLfvYZ44jUNTdlnZ40QmYT09l7pRwJiqUfyp29KtsAetDLV38v
YwaxKEWMvmm8RrRhhbgLOmT1Dh1SJzkAcF8gIfiemd7axZZUtuYmT5iTFNpVdWAx3EtYaoTEiO4Y
jfGLmmE8rUSAbFjOCaBWftOzZEoTlvMkaoqLI0X0sOzyev46/TrPBqgWfqvSYlGvyVkf+rsQxlWB
dXXZ0lGs4YwtZKh2npTvLM1seHLIcSwrQ/xIXbr1IvakodzxVD4lpoX5pT8OOdawVm3qgrpNSw+x
DXyoFmI7T6lvpAktQA8+h2BOOZb05ZJ3+A0e0rVNKMcLCu1joUe7tvxhgCGoMSOjTFOPgdbhO7h+
neVmsk4e67c3XDIfE26rdasQnFZj+C+FoS/dcopWTl88w1kEdhEflCufECR9d4z+WFxpJYA3gEnk
DtXL8KpNZEQ7LWIkdDK8jp7N9E3FlRwqryRqawZLYWKDUOMY7XHCR4uKANkRc8S9ZTykEQrmTrLf
y2j/TgMET2zgdPfrXRepZDFRLGC7Ile5ToGKMFHL+6sJQOOmKrn4m1vckqucvlIjaNLTiaYhiXYj
9kgWNi4DGIUbDMr0UbmIPBV+YmHg0mRdNBMiNPJ5a9rLFxRSbA0ZSZRxfw1G3tZ5ilSDPJBjsMIY
j/2Z2ffEjYlWw7jKhvQ7Aw3nfBK0ZTiEn1nF+AHfeuErXEgsH6xO7ug8ErfxkiQzmJemNUaMRGyL
zHstreSnijF/OdMx6DTMRV1yhgFDfG78Etv5s+oyXNERezdujKAodvDUEvHu00a1NbbW4doME0JX
8b+i0Qqm8RrnHJArLj68CGxGKyvND4XGd9eG2HZ+f5/W3gHl3QvO8GPn85rmjXCtxCVyrUvjuQvZ
v9hTfujylnqG/5bZGYHtrghzOPr2NiOqju7bo+4zbGTQMsTZuWmq76F/Qf/AOTOrPUkCUU6CE7dI
Qwz1PAPtLP1aMZB0fU69UjbJCjc1lmatSvGYvY/AdsKZbtpO9iKy47evHx0hE+LXhjhwDDd/YB5y
jiORQDpAYSf0K4kDP9FRAuiO05cOi3zRR5/EfQ9JRseiXaIFfR7j4pxULXwFWAF9aT/5yN81/wMc
LTbk4tkWb4Vs2j2GJCAEPoRlkx6mJhqMdIjvbhPXLh6In/heaB4pwDorKcIJsHRZtQa3BDZUkMRg
aDH9JMx/fo6BIBl5WvjRuNIdbQEC5UNOxCbG0ypoINiyNzQEE8lJdS+WTR+lbOnSyqp59kd18Bzz
HEBgXtZ58cL49tNN1TmCBbakGb2nmOkWsRkdkbNtet4iZWVnCoMDorKXKCpeClJBpYregmA8WqG9
bYk4LQk68mBHct6ikdge7Vbp1l3msQMjQl2u8oBhF9A2glEYnbCaMChVVb4yNGiRU4Z5JqUfwzEv
srr42c7LONQKrKZMYm02aeBvunwhHkPeSzRtbxMbreXQo7Kt6/EFNsepNRjyyaS/srm5gkLYT0X7
aCZrk4idbtI+HMHYjygWbVHSJIkCnJKA3SZcPf1ZD9PqNtXMj6SGtWT0jPrtRzLcMyhsNV68Chxm
7PRY/uBosZVyAXQizhw8O9u2xXhMAyY1Xmbct5peLopiD4IMGkX+yRj1WfFmWEXwkaLCag2gyP5T
24tL395Lggalc51KsOQ0v6pW7oqOJ6XeJ3dGCCkrjVu11JM58+gghk2p9feqcx+VRWMLTifGjYjR
tQyTdJtGmwF6IQU2einlrDomFNnma/rXjPijw6Sgba1fkvgYxvZ96Dcsd3LaokzLso6EETr3YSi3
dWmfHP176PVwn+zdRECDkPZmnoe1sEFG8vZ6Q55EcTCjEe8c/NA4yDf1UDJgA7eNSxDrv1zpCcQJ
UARA/xgL9DatEA/ltpX+EFF+Z+ntqvXEBu3iwRzy52KgBcGlNPT0cQymgxmSQsWcjfqocbW9nkOT
VrsSCGTfAskqE+sCD+smadO95vfH0mfKOf9qnXlRZRanr1HoyIaOl47mrrxhwd8C6Clv5l+nnodM
dDep7b9l7CEW8NwQmaZptG1tuWJfs8hZPcTOA31T1NpqarDTcPKkX993fXKq5gYeyjWWxOEqepvF
nTAN6g3mXsqk+q30/NRWWEUKybVbh/HZ8umulq7NyDAC1jXQ28nh/Str3ejOoztCoITxsJQ2h0nT
F0DBa2YeWvKjRfKIrHGBxP2AY3ILYW1X6f2RwuTksyq7oBlKoqF5kvDAz8uH1ETDab0Zkh85xfve
fndZD4fAxlNabfEJHiYvxxwRHRIQ9WbA3Z503mvv8Oyr3C0knmRZPzzVoAuxMGMdYo1ajYlBcUwm
coXoDUVK8CJk8JmPXO1SX2Ck22uFWEwurmIawKqGGVEeyoLJUY5Qd2nThdyw63jV2ekf7XC8ryVs
F3h2xZuKEK2t6Om3N7bwzVVWuNUB9d5LMu+tHBcfeFVpL01ExqqnR0etyrbDGIBRqdmcO2HRbfWQ
AesUJuFT6LvDwhhtJgE4+s1aOYcBAO2ta4q1YXTpIcSXtYKkyXbDGe4C+qRkyIViL+LmnXztPaS6
/pIC2OwwM62ZYVIasGuWNyqvprvJyZNl35jP+gh+jeGAMU8I/vIh0bWkWGo675s97Dz7jslc96BX
HQBQGS115jc3fejHW2BU7n7KcQ9bBUdfduUrjgyenzpxQKE/hLdD6mmLrkR9WGjlMkv6mLjlPj7g
AiA3ZunWKf3zeiy1W21sGbFM5OgOs+Rbo125wqD2ZpdpMAO23VvIDhsQJPapJBLXsBDuuwxuDqk1
LrAjOISJttEdJGRiYkvcfcAZs71bB7AOClJk0JycUx+CqMUg6TYxKwwfdBQsy6qeMJEuokzKZTY0
s8aS0M80G+Qt7Z3vVYFpB1yTvWp7bZMZvX1LV2kGm8TOwoa9ufMzWJWekIfJ1z7cvpAE6vnpjcCr
cEOP1dhGcDnDClFlPOK0IubtWSvSdjG6Y31njCwvraNxfVUMUW3PrGii8CEPfXYM859cq9OA1+e4
FsOgXrg+Nh476oknIuQSJeqiVMXEgAKHWo+Rau1B0tvAWX6zxRQfDdA1K4uBDwmpurFqW+IEHZ/R
swwJdYZb9Rhp94I+JOzTLL0MdXHXyIE7pxPuyk1SY6/XuEaG1iu4fO0Pjc7mpo5AImVDjg0hN7FE
1PgkJ0uQemSFxkqeHGmEF5tBW11RaWDrfMA9km/Hsr0rK2MVSf998tKPKu9YLSCmLNOSdBmpL/OZ
KJIU9pyu7faIR+ET0iNbev60si3v7EawrkYsiP5A7gLimGKh6+NWxyvfgQ7w8nRlhdpypD9BLzya
/QkwKxiYQPBn/+k+BGnvLsrc+ZFrEehFHg3rvqu3vMv8TLhB7Fmx05MTaJvUcy7dvCAiGhhBSFg+
T7Z6RNvxZhJ1aaX87IyN9RDTx9Zb+oxhutLy5jFDezO0X2U7FboTpcy72K03/it7fZLVhlaukCWb
HY+cfmJH7YuMbmgUHDXQZoZ8NnPvMzTxP0/XxmbhHuJjatsnrXtt+05fWhHPG421+qu6N1K2uo6r
6JJjVea/8ziZJMTnGDamHHskIgYvw7d+ZFZ5C1mnXnqMXeHi0YyekXauKU95nz9IoArSwNAAQ+LR
pd8/q75Uki4yQhoQEY83eVg+Me6/c0yOAtD/yWojWD3BJ7ftHNmanIHtPQ1EjM/nRCd8HXxk0all
E9j9gjrtzarzc6nBvRWSjHjsGCu0IWqZmfnPwBrJpFL44Yt225YUBlkiNqGVrDRcNfOCPD9WUjFd
6XFcDJhnHYkkFor8XJCTrHIUXMrdj+UPfQg3tk2fzeuCmhsveLPy+M3x/U+w1OeWRHPdvmNefGHH
CHyfLcfo5s9tT21OAhWyoQ2mUzztB004Z718MAfjN6HXf0ty+1/T0/7/CHP/B2puDZp2UhnIIFEo
/z9lt/FrVbyC2fyd6vav3/qb8NYUv0okky4Qa1MZJoKD32S3pvkrHQdDKqWE6XCN8sv+XXbr/qoj
PUAEgtbLRo1g/FV26/yKUtdCCmsiFJ0/99+R3VqGdP8geBBICE1ercHoBNGJmj//N4ITHX/HoMe6
t7D8/01//9/09+77/6a/B/+z0t8TNNa4i0HNxuoc9ogz43rU1xQIGOAaL9lNkxUQMguhwOth0c+w
JbQyFbpDA6BXUaBtHprwfsyF/jQFGHtGmjrLAWvJ1gK/AkIIRxGY7Oi+9kwIKzmZJq4vxS6o3Y+h
CZCXmuMO92a0KJ34Woo8PZb9PXVZsIdsfs61at/Jwjk0dJ/txI0fO5LX55lKPNk50ZHix9R4w92k
my+1m9UvehSBy0HkQiu5qna5HYmz4ZYgqckuq+YjVEF99kRi7LEUmV7VMIBuSvB/CHQYu1sHx8zE
QY32Z6uCcO30+FWmiGnkjV5dKiMz33SDqscOjSUPYJ6TPpsp3LHlooGIsykI1XNBqMFPhJoPgGg/
5m+GU0aEMd19zdEG5VJ4yXAbdsndUNrdmoIfeASsrW05ADfN87pA3RSAIOyG2VGbP8Bu7289n6ld
PxDw7AWYu/Io89bQr8f7QvgChQK9v1iKAiVE26/NzEmOXx+A3KKg0odTk9IliiKyRVUawnLSyidG
D+0h8dp3PSuZCECoWjIqarZV5mQbZslM983kHuaXAcKrNW/ha2C1ZxKGl2rezmHKLZjzzJrQWC9J
EfB8CzI8nNs29sXBdLtDnxEf2JYp8TS6hsa3bO3bMRq+TwTZHk1L0MytGkZWeNbYA4JC1GDykWL0
f9k7r91Gki2LflFepDevTEdPipRESS8JmVJ67/PrZ2WhgTuDwWAw7/PQjepGlYomMuLEOXuvTY6X
oSlA4NPfKBVPMpzHVDdChkjm8FRW0guwnXWytkqU8H+CRuaeLVaM9COoUL05bbsGY4MYQaLQBQOD
XJ8zJGgOKZYG4MPSodEpkeUymrclbTL43CR0CamIfnDMQr9ENMT7Km0FQ5eraKWxr42m3y+q3w1x
Dww1JO4SmdrVQGdFVyRHrNdB3tZ0NXCTRoDGwChnG7RkO6tBldqDrhYPLpj0EFqGGSIM7A2fjkMI
zvIsF++1JC07qLYR04O0+hRbo/SHsCwPgyVLtgGg5G1hamWTHZYeBnWsqApJkUmIpI5g89k8zBDe
+nnxCcIlgZzx+xmNMr0/RPxZ0bG6GhCw+GcZTUXBQwG+pWnVjyBLyrMijzDUJC9tCuU5goSEjXZR
KSkjWs80EbfgVAvRJEZNDiqv7EVCiGikBmOxLdqw35VlCeEFuqo6ZKDo4O5Z6fqqUdHUtnEG5Kpf
4tDvp7sxnWgUolG6nxOgSWX9MKqbPE2QywiSV94ZjTqNIqyUTYdvMhnYHtpjuDBzYGrTwLqqBLfu
oJ8VP0lrYkcQSClHKvARheKnoJg0kqjigw8BjU6HlrHMRVhr3YprhF67zgzPuvRZZx95qgAa8pdG
tGX0iXEr0fwgMKveCeNTrJ/6jO8E7Q+ctAmxQKDlcAYTOyF9Scs6BhffIldKXYl8MY2A5sbQ6Zp9
ORper01M5RW7SfLcbqV7aoqHljtQEzSHGgj1MsMGzK1TlyBmw+O3iOER/6Uaoc3UdC4ZqSvGDdGC
3HSkl0Eefmh7XfkKojbdx8b03GQSLbpgw5x203TBGxQnop+ms17R4Zajh5Ek28mSEI/HBIoozIVh
TiOE7H/pMapxfqe74Q7EKk5I2xCvs+tAhtMnLkah+hQkgIGW6wCwtC/UjyBZnlYFv9ApbnQ2QtMz
JHfuwpvZi37PCABXJRz8zA4SVP7NYSBHiJYKEpuxgH2b0RqiUWsWcIwqp1IY+GbdS2+Yoz0kjzT7
iCX5c5DKr0Gb0TZmZ2ywexPPaB729gRnVtRiQs8+ZOmhV+FV/5S6p6bQD0H7kwmHQIm+1Fbct0QE
bCrzfRQmTwaKsizpezKFh4ZPBufme9uncJrh3TMkVzWngNaHSZro1L+ZetcC/Y1JLtvqaCW7O0LG
LZT7vzEuIaI/a4EWWlkHkhAAnBFGlsEBRGtTgxnpkSIUwTuqS/JE58eYpc99W96E0SCrlTm98tmy
oWsy4VyMp5fpE8IzuLjspyzpy9IgKAhew0bsE0ZCWsrPeGzRSKR25spg8LiMjijSoH4xbY53kG+y
obo1SXeUkeiHfXRhws+f6HZV1LlSfRBC65APEoEE03NrpkQO93Z9fB7VyGli2HSDcNUldDSCYlei
y0cg4M8XL5jPS2a6M12MstKegxkY8fzF0YHoS3S66b2i3wPLRA/tEDU9OZj7ymzOjbBSlwFEB92G
NZQChQqUjVARzsI/KrRVGuN7aU0xGy1u+X/om4FFpiWwk+A9WHAg3bA+KQktlvfMMp/E2Lfm26Re
gBfH0mHB0j0J9I+KZVseo6V1I621l/L7yvPmzdELGZFOAAe51w1fyH+7Ah0uD8UQPyLmMGtKJgVB
mCsAjy+QBkTV1Wa3kHztaQlPeX5pauQ5DvExwJkQUpLRzW6m0xJmxi73ZIYyGO1Eoizpe2KDJ6qc
TG5vjMnXZhExotz0iqO8YhtJXrlX41MQAiYNroGlma5iZtPlMkQfNRftb73d63fs4PqRJYBiDTnO
j1V7T7ykPvTF3paJCknv1stEj+RYsB7QMO7G3m5+E0VGdKe5Ag7hQCZQlqZhaKKH6yWi66trohcw
KJMTPDTQJDlQLNi9Xa7a3xkThMgUd+hzyUKi37BqANc6iMNWLXdIy0gmoR4YVkBmtssRQK/gak0C
HNrdOmt0jNHgDN2P1XaZeEJjJ458c8vnIZ3ILWHgOb3AVe5RzgGhsJkK51flt/icj8VyKQF1McET
9vFu3rXP00uWcrw5JmNposDfM/pShYsc6z18K5/jmP6o01+tXX2lWNrEdAjfUsh661tam+chypCR
+S7f4yWT6SmRNDYM80XroEMQMaIxQ233IG7Yy6SvOCgrRzKGX2FwUBA1W7N2FtvaK6HdP6tH7PsB
bXF85qSk/KFOoJFMBwnQPeA1pqvjT34lFxlqEUPeQngEoVsja55hoZ30O0pf2YRhjSgMo5DN72oQ
BIJIo8fsSAsz+ddm3qAeBCPN3IjOmwN1vsGIuHAau5bynneukW4BpdiBGm5aOFcmiYwLaxf10sZa
bNY9L21YmAvzAnkpiGb6xatxRmUQ2OCj8pr8OXZZkUDzhPJeIITJMZ+gID1momtJW7R97jjsGdQJ
5iGPDpx+1bxjlh12pyTHR4BQmGnrvt81+b7MjmDrYLlh4CrfSg+6PvwKSBUG+ifH+FN2+CIvpUjU
wnahxICvzddLhOpylhYWxKk2vhoTAfF00Ps9/A7CxIOdQPaGdp4VVH6XMHsW27tCSHn9wpSZmN4l
vFcfJQoF89hrF2gGYXppa17CBBJ1nNz+ErScHqcXLeRJeIiJlzO4z3yitlX67AFvVL/3/KqUb8KE
hvEs6xZd0+8g84TfqsMARD6rS2Ed3diJYruCTQGtm7SW2J6YBSAI6uwUHaMtL0dkHi8iQEb1pRnd
juakcWqljYqCH87a4muVh2plorQ7qSub3RsKV1lsJXdU2qTahmM5SD1WGswG2EWwRkDSaKqnxi8S
VWG67VXkb37NKJMcYnM71s9sFCzvwPSBv8SELHWekm7K8EtjYBlhXmHZe1HrUZaZ8I1wJkn+fB9J
igJf9SBWPog8DbIOw7Q1UwRbIu3Mj5S9dtjUvZ8ozyyRojrw7cJaNqRTMPhkqVJkanDbQH3DtuBx
CYOTNrmGnzc7FjECCESbT9kjmi9NssO4yFuC99s9Fv1QmLbm15hDw+hTQ+IyHQzAbO1WFParLSzb
s6sDrE6YwUFAdarCRXpYLMSC3HlDYuQ21pkZCg4/8nF9hHILFjLEVGr1tBiOWT1NbEazJ1u+3O8b
YFOMXhXYrXul5MzfdsulxrQ7PaZfPgq+Q87JmqBMe9IcRT+LyNyJ4NlNZygRzATUCJkxldngi5Gv
dF4ho3i7TmdbJAINBsqAY8ATCl8i7bP5IZMO10ja7ZrQkwo3kS7QcmIGtEQoGhgJnYlMN2ojYDVb
FIqAIhODDv9j4ReUoSXICmpmF5J9Ndxbyhnrh3JQxVTFmF/E5IBQZiNSDXG5IBrjQlQIV5ruUgwn
iLI1JEpq6u/hYyH1CtOCTkAUXHlU5s4kHxDnpngUug2+7ZBBEcAEuPrjnpBFGCqZ5EUJ0COS0gJb
KzzIjzoSS5LaNnJ74M8RJkG+D88coVKLA8VXfwi/IHuEZTcgKiPauBucAKAeJ2J556nhrcO6Gpij
wA92EFOl82uleMkH6p30TYFBbGGVoKIg18EOxzXqos+OhFsyrORrnnSPT5dcqMag6mEdOOlzN+o7
OLcum11eP2v1a5fdpzUlQ8SRQooJmmf5SSxwIQs3I8Eay6jOKYg89vEVyM2pTo/4RUEszgEyLb/t
93G/N9mDeUCyrczyItXNdBrpNMPCjEWsIgxp5zugmVnjku9xIArpNimRBrF9OCor4Do675D5yTnB
i8uH9ZZzGyewItjlIfYZV5+uVQZ636tFL+6fFsuFqtI3e+ZYVs0MFdPgCxo0HRtwGR5GBMnZMUiP
PIczo2js3otb516KUwss95F9B305AaPMa2dmV2xNIux52c+ip4grRLSOawpHJqNg8GPwJszITiPU
Rn1rWWSuOmseeofQ2yY3gPyv0MBRjJCFNAAQyR6D11Vbv6m/JTK0X3jGKOD4ZAeDPZSd1IEtokSX
loWj7fv8Zn0W0JxAbwcQcS4QZdN1P0BdwpTYnvUtcXhCsiXbPbHOXbI3G0ywNqOxOvzUIu4+trQq
ybe8tTJy0R+UkMdUV/gDlY3XN6/e4b3yEQob9S4AR7mSQV1FdoeUCyaixtnuNJ9pfAshrUSo7h38
VOpbs6BZIVd5oypup74V5bdYO0NzIwt54Lc07vjTCgD0HPI06w2PBV9bC611Eweb7DM6L0QJM6Ju
3ZQMms6XJYrPQ7oCj64F6ezqjUoBS3VPxu1d52320KbhWvlls0MDlpi2zh2CpQ9BC1OAZdh9v+nc
3NiyUWs59J+HzAwfaidI1Xr9ZruPlPBL6qAzuwHorh5vv4Z0ipKaAV5yxCeEqFFjHiYENF22SuMh
pG6VP0tDVI52My/Dr0W9U2vfZeOYnT9bnwxg2o4UTsEWG5Qcpo1aUykOyKmnxkvEE3XIghM73aaE
QjTGPSPn4oXtYrxwMucMmpkKXZRXwmFz42tutqOJ0RopWs4P7f0gRBGFEg0UtLkrW0yH23ZGoLT+
ZXqwB6Q9iH5LrZ6w4Z7Uxg06IMjthjgi9TJLDmETsmdRmcgOR6w4ALOCRYN9jvTwDXeBkmelsFVt
rRJl0P4TRRvhnSzq9bSl+kPCgDomfaOk7i/V2XgSy02+09+UfWccMoJussXlUR/6GyiAsHN7EuX6
tS4xEPpd8dEgbeuxt4kXCtQebSi79bIhnKCo/lCUxMY3rClOHZ58Ijqx8KTWLq0uS+uNERcGD0wV
3hDqxTE5xsEnvUW7N3c0KcjOsJGRcFbrnMmCx7lNRT/PXmfd0+RFo8Fky29J+qAlB4BJROvDeSed
ktgOY4dKs8kcDXE8nqRiPCLITQyyjckKR2QZXaTpRoAQJn72dZKIY7JVqJHkY4InFdoVQfTLjiBL
j2VGXVVyhczWGIqDQrKuN/BcsN3x0FVnlp8xcrPcEi06h75OTFxt+WFzisQLghfWIYvOeGFl7Utg
HhLLNl/LV5ZVVPgUtFQA8VXHnPFGrOqwT48p3yoJ2xIYniOlDA+5rBDJ/jKO+xp5g8i1yAGFuqkN
VzE8Y3ZKDkCCvUNnYnugXIbaRFXf+hLiyoRj8xvaBHghxDnhz3TmdKivS36fx5p45qsABT9BbkLa
FJfbmVQxAUIBpCrcRAB2SaKK9/3Sb0O1huTfOSqXU3TlWNh8GpCuriae3om3ljUya384tMdkdJDI
bdKekAXcOFQVlvYcm4w3x4swdhsh26m0XeiSKNLWbvFTBdD8ljJG/Bo7IupM3RKeCFSxe2i1Bar2
0ItYc1BjkfMKm0J/bsl8DyH9DhbGeIM0E+EskyZT9tDr9dKpr3NNTkPPPeNU0PYlY9JEJTdFTw07
e1l8KM3iFvNnpvj47efio2XnncMJc1PsAu5DKEQgkfSh4UeypgpfHJ8zDW9xljZk5tAUq1Qidpg4
G1wszTUrTaXpS3y6wMOCZYbdXx3eoNH6Q6Tu2nHawrVlsi2dwCrvBgbKifYUIhhI0Osriu5bjXYF
f8csOqJuovGYGZApx0O+HDM6PqPsNLgxK1KmKYh6uu6kT9aXmFTV7IcPmbAOm0jcWP6GuLjpw9Uf
/6mSttnS78yxp9FSixLqOL47gkfG8NqKD0X+iNWvF1L9VO1Cvz+cv1v1hMAvGD6GStt0Fq2964QC
MKvfROVjEoiOtG4LgVIN3bthvmUEvTkzLieAvZlaG7w4TV7tAWe85/SoqFD7bqKZMUk7DaEiyuYe
5oupOY063noJ5iMQ+UYi5YbRJfV+p9Ly6b1Q5WIgJ+zOkgm900IfKExQcJdmLNDTI4sWTfbErlf5
sN5W4BY21oltpqRGI6AUeBME7xrRaNWAjcGL8dsCtESDLW/JvQk2+oL6ktoDWHEqvApm8WQoBBbp
tS93KOGlhjIOggDdPO5UYGuFhOMqELiMz+nruOSCnWp+hGEJodxAaPtQHSedpRceY+DjsVS5oaUF
p3TSnhBHvhhacF+UInTNUTC5UzacMMhcddyM7igbj1bHEN7d5uyN/EaYtCca4dvA5DsIxRFNK1eI
uH2UkeCUPZEgoilt9VC6qkXn6wBDg4n2VqcPbh5XL4QgAZDfAR3f9aX6bpGgxm1o8DTF2mGiPVe9
+t0IITF7SGr0wJfAwznxwu0HDh4lB8kqWnogM/W17DpK87I7iGb4nEsEa6s3Cm21JhdnEarGaRFf
2LNoXXsrR5ttfCGugteoeKBuSMMzdhLk8C7QPBa9BzOtRxVp2CMx5Gogc9WU922WvFdiqGDAlCmJ
yyPAf0zOlelFJXl0knQsmp+JPVOrymWNdcCsLFs/dS58JZVJszQNrE1WkEkAPBCwRCjBXNGNF0ZJ
IM4liPoMoMLsNhnzUTN5yRnxVulNDMZkG2fJgcxyEaoZRQODCEcGUeVCgUenZghki1eIZ3Fy0G+l
YdNhgCfagFpoYnfOlL7ZWKXpF0QcbjrTJxORiQYRDtSuC0WOkRMu4pDfKOJFwBBVq31Bh2TagjMi
jEN+FtXoKSuNRzqFn0R7smEX7YHRyA0Z54HclZQiuTbJsE6ScDdVSK/Ehg4d5PIw+uky2pX4Ri+0
CDOurcm80S3jmKx8Ajgri8XmQmyTQvyxMhAidCJYjJo9f9UCPn3QkKz+/CAUqP+t/o/e8PwbwtsU
3Op5rXO7q5xYDh5nnLjDbtGSfU5KXmamTyQ18f4yV6MNWiT679Roh06ZDnBHn9o1Rsac2FUKiHwh
15QB9D5fXo/FCAh1sSyXSt7VCS7HtjG+RGt1TcvctfqisosSJrJFWz8Nsi/kzY+UXXcTyeCjLfia
ofVs6PBpFmH1ThQ7Q2QTRTKutKFH0veuski/QV2c0BgMb1rvCmr/S8vzRHzOqZ/Ne2g4Stc91RFp
OpJwXZaAu6XMHZ9ltHUVLnSUHluzkV2xnVyFNrOSEVVF3suFud7dlGhfwyZrOo7YtTsWe8DT19Dk
W1/ta4JGLCM/NRGa3AFR3rBN8/aiKNOWRIKXWApOdUKCOHwzDEmLgqQMr2DeMXxUnuH8u1JHhyLn
ujbQKEuOqdXBtK483OjsVUTRMMVKSIHpm6+WGVdJOfM05Dk9R/wQy9uUfKXjx5IMIEaPJPNaYE/n
Hkf+PNmTTMnZEWEC9K8Yaztn4pPSxcDfNWluRQESr+QIKvFhYdPFvFPGwCqngMSUyVm9Tz1Hilp/
VsQ7tXwuEpq2aiJ/UWO6k11HBVKGxR16wjoOu73VbYZSGH8KW5zxcThz/GOE703buTE3ZTYzD8Uh
t1giiZKWSAlwABJxoWyzGLMAIb41eJXMD0JURiaQZnSv0vc4wrSQj9yzgA8gOG1bAF8tBI8+PDYx
G0yX7bLJz8LuAl3UWVQEXUHrJ2D1C02iLqBXie6tZ2A+hLKtzriLB8sB0MJNvtxkS+nhx9yqyqXk
Aeiq3Ivn75QyR3tpezCSSujF2kdREKvcWrR+f7HQAO2K/CCm8aMQg8c2zECORw2ACbRdNNd8+sdq
ehNN64Tb1B6YvmrJMVlwlCvLaq3eWQvG0bngVtcdYnmvjsGnRGwrI4gjBKvRkYsGgWF4T0X92K6E
DCLvd1GQPyrpyDiFxIJ+Hybk2PdYGcaRNhK0xl7R3gDwzHAbMd+oU3MX2YGrsWaqDlubUL6yMFwu
kTRaUmBda+yJTL1bKgvm7ozuqgZ5hz+dT4cqn8kDUL1QN2B5gTbqDCwutEHIYMDwBv8twIZdtVdV
b7dhGvlkeDCR4CZr4t5QaW7GJj+d3vJcTNe4PmvSmq8di37YLxxT4hma5pE9+iovsQ0N/lAz/tBy
808ddDeooTcKkADstAhvm629V0+S2frgcLddjDQz+BX08WHVDE4W+Q6CbG9WCAcmyWHibw8TEQdC
QH0uXYtIw2g8uAbz6FD8aiH214juA+GMN2TgFC5BUbVP8pSfrVwBCNdcFswqAzMbBsW3OW62oiWt
s+NjlFcXcBGCI1T0PobeCXWsLmm8hTyxa6MKNyPRzlx60bDaUXlUGGAvaXHuySgEsm8tljd045eo
s8h6ic82dCtyyVICEJXRpK/809PVRSfdBvFZjjqwEaqjBeWv2HXnLA6fiV0kIqC6cMfruIl0grKr
6NPpOAwUXTpEbGX8nTSkxF+xNc9zPJPvq3x1irjVphb/mnFPWvnRYBLr+/asjfUhsj7VLkY+ap0S
WQZ2RlxKA3A+6591zbBlg9zOSPVaOKnNMrwxKKI093Xj1kbKNp4EL1LSE/4Q4u94hBfjnjOcRMB+
a+jLaoDXFiNyFKt6q4b3bphPS1rfi2F5E+X41BcL6YEIRrP0u5+u3dwgqH0VuMYlNV2kOY4/5iQ/
yQsrKLknfLiEMrgCcUhGVN1CZM8M5AbmR+0xBsqVoNpvUfhnhD210hPP65pWderb1V9P8Rkp3+YU
0HKsyN+Ov8SOzOa49WDBPnWydTMtyFuo1C8ZoCrGyFyGULAzSJNIWJlplIL0F7J7t1ivBNTeNdrg
0hrA0Ve7XDJ+xd6gxZNSVRUPadWnkPGHw5jbG4EH97xXnmV0qBZVcJ50Z2hJkHmJTZ/pNGf6oVXj
0yDSGgj6b+AJjBmQoDPiMbhP8LeuTaH4nGvTbYpeyAq9W9J4Gxvj1WriBz4VrwqVn6bFDJmU5VtE
xDmYBA9VxEnURvQoOlptq7mSJohAlsRcgFqqsRzqdYhgcIYHxCePzFyMraZJ71FnrqmW7OjmsSlL
1B3kz5gkYoVWh9va63Af5hluG20NSzDx2USML6zxLcWh0pXta5JMrxxefmYl7EMvUy08qjw8lX32
IhynsTmbdfrSVtI2L0dWqbpdGukbN0QUTdu0xIgYdu29Cm5B0P9QIDk6z6+6ft2Z0D6sbLLntLxb
VvQ1Y2pfzOtY1ntNSt+ISjtr2KcYitfrja0rjO3fEIGZxTaLP+KKKgmRFDXnsaKDhvo3HZihJfFB
jpkTaREq/UHiWhDdwUGfy564gLH3x2Y6R233ByfgRc2wYOu1kw/kxyuUZLxYes/ZpFy62tEDrv+N
8amo/VVZewtgkmptepeM9lJIxUmd5b0sDqd5ttO4fAf1cSEmBwFSmjyRQnOkrghl5aFD1nRmk56l
MPhmuVYdAZaF/qiVhdNy6nTWEWsgrt3FHQU2oEw8hJm0hRKPS5LlEKecGbRZFCBQQETyRKeg+i1B
eZQWKyr56ckAEQ4Y17koPsoEdlX8CjHEF4gUDpFitAgGeGSl7AtHHRqcFI1FxynYwvHMwctxAYQi
0XoNDlGRdmqOiqGNmVCRUkNnSii4ViuE5KbeEGf7WM+csG5sCT102/5mBAz34if5jXZBETavSK3Y
IiICJQScGpkUZ+TbIX0JAZd+Ok9gH41DI0agJFcvD33kznLnutxWgUGwPXoE9NTKI06RLPDizPAd
JAo0w9kHtuXHVbjth58K9DJkLLsKAf0kVD2WiMSbaSDTJojt9jJn/iJ7Rape00uQUDWOzaEf1N3Y
htzJAkjIBO/QPe6N4lurVHdBHFNDlJIQPCAOIpISXxMwmILe5vAylRehQwSXlHtJ+DDo6jXQUTRi
/kD1eL0eUEupHmFgkCbBKciT3al/9HWsDKUgUD7Kqr0bAZ2OScR8BqiuWPxIbX0zHr2FC6JYvAIP
APoobWoZekqnMg3E5tiYrh6GlwQCHzkKHCfdnrLXJSeAcNSUbWV9AoKULwKJEkbbHceIs+j5z1+5
9P+ry+f/hej8j0QcVff/rC63oz9N+tnO/xno/O8/9w/TWUYMruJigs6rqVBaEW//Iy63/qWLMOxM
yyLnCkMLPOV/xOWa+C9ZkVmtKNJNSVdF2H6cJf/gnlVd5DIIb100ZFnX/y/icknR/xtGcLVYyQo5
S5gzJOTq/1Vc3keJmVpNzaiwK78NkoJds5NGSsVccXqDeW+DlQVihsCMl7FBYDVPQVka5/W/RIxE
dqOSnTsZLwD1F09HerLP4chqSuQJATFC4FojFFJYyiYtjV/nNZhzUFI/BM8I51LuLgkCN0/P2RPD
YSL+qS39Mpm5YugKspZJLk5//5WJ3HEwMuXOHPaTDaO1pxk21/tklTjhSaUzzTBnkd4toizmkpyd
kMe6hx15GozFB967IeEpvqbY0HdhSNzDAo5YC9Hksu9vlAFDo5kHTB0tQWIkZvy2FUWTTloG3UCp
uMwNtZSWc0uquxSI0UzhFDbEl+X5gHFWLQxmuie0vPByw0J60ZtEd0KBPnaFNHD/91/6GPzzq3//
P3FpBTRX6++pBwm2URc1LundTJ9IvN3kbTPZWjN9a30+OqSn8vAPRXZqMzKqlz44ZUyyNFH06KMV
jj6tpiwiVYOwPUUWfU4py1UnwMi9oZd7qDjOY1vsrGwrdhx+QOdTNDBqczDySLh1+F64kZUkMcki
825shxWEEopfX1GQJ6UCkSiRgAk2r2RHmiVcMkSUhSujjq13S+LvaeYibPZF7SvxIQG4ErUMVJMR
4VOuI1laTMjwRg5fv14HIxGywcqSvoUFilmmTI/EYEpF2gk92JK/skDZRNsOSWTVt1jK0b6K8Wsj
NjfoHLCUBDMjnm1ETrXifbF3kArFlCGghbOaoNCjMrbTQ5Ukdb6vNAoyZyZxhuqq6wOGaqnxbUIV
O8iN1F+1PiWOxszpWNcaCoJp/IHLtQmbTnVbEGv2wshQz/KLudSXUhly1NWUU3mYuFJA9UdukUb4
SII0IR7GjbR0j7hSBBK4+we557yvdlyHUNlBRpU6NmnpK8yc5KbbRxiPITCTZKAQxsRdSf0UV1y0
la19CrmTK4aIIsILiGsQBKMDudVbq7DEYza1pWPkhc47HGR/mXj0KMjlOh08moK5X49DysxLuFpF
ozzJpvGK43XcDlEFTyNdIX0xjKNZ0GjZT2p2iMc8O4yJfhNbZXkN9fnQAhndSALzhWCG6FJShmW5
sBy6+dnU1rEIeW97Ru7qoG55hiA2sDohrnGkKaziID5YfUEKV3MjVk9xRjk7ZUqC7drUMK/Suc+F
aLLFujF3MhljuEi7hfamICPw48Y+VKsHtAlpzqf0vBLx3knwDnO1DAh4wdMfLDUnOi5RZ5qz2DcZ
B81xfSV2mFJE3i+iWjP1KHQYIkZOiFhhnHVCgLZpQdMkVPBnppLwOkYovqEXby12ygzYlxXvs/De
1TVfURAsbgkT5aQZNFYmOXlQmuWnRcefSRtm8iuw/rB+B+PeCu1TFH0uAvJ/PnYLdVC9ei8xOivc
1e0648o2LtWlr6Z7ICFvymrpoVktyfTz8twCDNkiOu1WvldaESNhdlxziEBPbwUdTAJhk+d+Oeo5
mZbKQocTEhTvXFftiFSVjZlomR9ZeN6bNTSCBYa+pIWhhdQtGwVha3Z0NFnX6THGQQxxSj2iaS+e
liVpSR7qxn1SzZU/6czlyTiZGazpwXWpGTpG5Fz64tj3x1GKhiPPfLFhPZsYmUVaBrQ+sN+7UT6k
70WXRzQS6AdrjA8kRhy9Hn2Ddspe5lSq7TTKk9ex1ujRtS5Ix3CTjnP7iABnrX2H0B1MLgplGBDV
keOWzQ+1cgehAfuyLd+nZhDtzFB/IJozOI4JpuVtsYrzhD0S7cJc4M40AhlVd4ZwqtjpqNYGOfw0
hxoyYKIAwJAQl/fAM8w6gVACTsp6N4sOfEmHgj6m0kx6jORGUl5HcgQjtRNO8FkepcZMdIiC6hCv
ytm1AdeGSrpvNOsaSci3xFp6AZlYML8zJd8UYXOI3FIgnNrw7pRrav1q6LK9JqKvw83BhodAgrPG
rDgcJJSsgyEdpYY+o5LlJ1b/j7li15NJ1p9qlWnDuHDN1GjM9krD1bsZ9XuY9cFVBktlIHATTKhD
6lz8oU+FPlIBP5wkNN8mRv9EJteerCc0f9vSxnaS76sgB4QUf0wxkpO5wYnBrL9IAapFYvwrqO2b
jvrbgfbtlVQ7HJiEQOIYBvEeHqNasOzE4OrQhCvgM4LgUsrTc6gh4Spl+ssxGO0KUHwXhG+jEKQu
SdHKZoWGmvkF8y5a4KnarrMeT4S80dXpThTbv4yFXMt+yYYxapLhOqJ+G6ND0kZCvVZiRzW7vD6C
YKZV2WD+T34rcdVT6fHvgqbNnWZGPitOoVUUpr6tcctF6XUIhe+CWC+kmBxoOiFDbY7QriiWFz0f
tnAE0bN1IPBVvkmB8eRGDivyHZHzjUwBNrqer2MXVkgeWSc9QlQomah1lJa7UTLR6kxU2JNlrS7M
/L3MUPZq+22AdjOykcm9zhFhcKEmyTLnJK8/QVe00NqGa9z0d6vTGPUGbD9Kq6dOIySHEuc3n50s
u1rwoQ0IRLJ2zTaPL6KZTHbxFzRbzHse9ZiNTIu/ElXezQ275ywVM7vHIvk6Y/d84PuJSIjDxd77
U7g0uywGBkGrhG49sqpJelJjqXQzSEBCgkxBNKB5CEDs7Tjgx3Fp7VyGL19plv8aPQ6nFbzZLxHg
C3QJvRU9SR2s/FBtJlSYEBJBm3Feo74JNAwbgyifhbmsvKWzbmOQwyiKuhUBgee80i8ld0nEGqWP
/6T2NOC+3V+L/nf7NVpGs5tlPnRJifcF9FqfPb+kROA+VfATwyLdayoUymFQET8xN5J06ghd6AEU
BM1OEzoomJgoolF/NFOEdmxBUAR536o0DNcSYeplArk4m0v80mFwTQv43lrDgxYIDM+WLp+cqNRu
s4FPZVY6+vFrjoCmgruq11GaHCjTZmLVu2JCJLg5vqhFBBYzpZkR979Gin0ZrC4YOOtB8xmHhMQd
3VCArlZgynFR656g89OSvialr8LrTZShLwvot4zqIoUJyMuAHqNcMfHBSqxe2HVQCZH8AmE1EmhU
dM+SlR9ayfQ7xpNItspvaDGmOTt/H87/YO/MluNGtiz7RX4Nk8OB15hHBoMz9QITlRLmeXAAX18L
rKy6t9q6rLve6yUsqZSUzCACOL7P3mvHodNtM1c/zwlKb0gt6SZI2l+RaniI5ZJSsLhPt1qiDc0e
jqcexr8huPXY5KNaQzxnJpcQXHnIIjUTlB0e8mSodl3ZodWysbc7fS4szbkU593YIqmUXrrJzPzR
sou/JmeBjVSghGSCuPb9KdPVJYScw25xVb/FyKfVwi0R/VzvjQ62MrXV43LvKboPU3UUaIZPFjcJ
x+ng4jThrQqTj5D0F4Q6zN69NsGz0oLeQqLyreA3sRJKtXBK87lBXui5CSYJNsQ86t+1y5qmcn/Y
C4ijAXUcuPG0C/3y50xo6MQH65Qo8URTI8vFEnYdn1PBWE7tan2FJWE8RdI6w7LcWGF8bWtMrhMw
IAxqXQEDdXjw0WJMepxfMg70L6V8zMxGPnuuiyJVNPgsM8/ZZ4qaAMlfFLIJCZx6Uxllcx24DZ1k
gmbJnhAvc1gFqACSOwyLNnZMTKeeg1IX29pC41liGGMvL1VsqG3hdbgIaXC4FA6CFdMERedEIham
h3AawB7RD2nSgutHU0bz3zzefEnJLVSt3WgMrAyrNr7DVfqtk2zXLfALPc3FCUXQYM30nkQE2SZt
UnbORlRSpXvv82m4ysF+Yr4u91lD5KWiX/jMpMfDMSgeyoHpoSZztfVMWbHO2qoWu4Tt75P6pOD+
bsumzS5Jp8KzivPXeTSR8qR9GugzNoPM+IwkEZaGAVyoGW3Yr6tb6wxPwqn5i6YOk/Bo313x1stp
eowrx99LRKyNHzbYWiFmtDAy1hYIXMjB7fP3i9PYDS4VczzYqm2fs3hG0EdXpSeT5sk0NRx8qeNd
5B39BVl1BwVaPORMfNvc+s5LjPOmLl9NQ4HudZIcXxFgqBOYx4J2Q01ZcEPoMDVnqmxoNW7gTOMN
xD5qGy6gdrD1WQx5t7NdYE/+jL20tJsnL7J/o/fIelLrqmF7GtqcdUvJDNvW0R8jL7onE+z2KgFR
4yayuQjYHo9OmwAzXdi/hXFYUDJ7WpO+wKzlx2l2d3PYgJMuyW/U7T7VJUOzVf9K4zY/ljTgYdfr
6bzPx8fJjU5xZQ1nUM+si0K0teEnqjIQu6hmiItRxMM+pudEwSejoMFezUoRfhjd/ljYFAhWed0/
OWYy4mzjOA2mjMSGn9w1hV14PU1/x9PMv3g6xkqnQTM0YX9PpyIm05HwwwxYLlqBe6Intjvp2taM
raizdedGB2SAcDcn0YvlsHWW3HvqhI+6Mbnvkn01hd32yso9yHOufeRZ+MO1eIJCL2/T6UGX1tHo
MPeHTI+4JurpGob7ecZF5rS4NXJXHDTCndOGDb1pbO8Yp2spqDnWXrhxfGZFJ4IWvdDB+akPO6J8
egf52T50Kma6h9lU5JFezX3TrCNnxi1uYqiMDEh7NFh5F0P2z8MgMGV7iA6d2RSYouz7FGus0a3c
d629QMOwEemW7mQRrhwHFXTQMYk9hRZdI0HtJywbq2CsuGGHnGpk2eBnlocgnliwqiMYzVWWMeJw
dDyGcxTuyS7CpUvC9Jrx8OpoKuBNRk/xYKdN+AxZKmPiST0sE5By2Kw24meR7iMLTlunk3LTG8F4
UDAC14Um2DFA6QEj6BnroFcIqx3Xwxza5GbajjGqrp9znpm2ols4qelSEbVVojBUX25MIKguRU8x
C5hMNDN8QZCnuGjYtpfTyBlehADOxhYHXFnsAMSBn5R2sR/TSa8mtkArg6Ai5tLiPdNe+dp4H8Fc
YfNKuD60SXpOG9N4KmarxWgHxcPjcMwawYluYNfL0FCgrCA76ZAQE63Yn55svjBR+CzxcHEabW9e
hTOcmqBQd1yuCcIIS8jIOCaDfgDLNd9kBJp7Ah9XIhHtvcg1Uk5i075B331gLwwoeMiGsyBP1Gaw
uZvUe0hmy75aIXKH7BAOwgp2ZOHG7UUn6u5Xfs77BTYLXYnHXsAceC857MNsWpJPgYvnsutfg6KN
EJGx3IQ2dkNI0yeRVNiiTL2PTIfFqsd+P3BYfxjVZzgTOGG/d/TBaLpwtB49gl0oA+6LrpqT7eac
1XyqW51k5lGrMDeoEjtiOLO6LsbewNZnkeK2c+NYGuNLSlL7EmPi2PTkETeAbScyRxzs5+bSGHNF
xuZu82bguzlTR0aDadb9iP2oPRFgPXG13CkPWZzgaO1mWpcPXch+V7KV2XRdPJM3CIhpjRhX0/Br
oOAUIunsbWFyDVdabd7y2K8P3195vUOVpAs+1qyqs3IVL8s/Gdq4ZQM+1qFf5LSgipn7GzI1cT/x
XOElIWTdm7K5axqkVn3G3U57ER0efcu+14TQtZTrepUOWbcWFginriHe2pNwIn/44Fm/Mm3VqAOF
bkD6l8aBmlvjFLZDwJtXhefZugVM7uZkkyzWmJgcs7NOOVkIL3sRkevSmwvVukvpwnCq+Q+T/wx/
r7WP9nxzoEbdtUeCk0o1vHU6jfFdWN5GOXlyctA2CkQD1IH2uaz6o6ojCAEdTlFlUT/fd6TVx7Lc
hE3ZY+wX4ykGqDvj1GyNPTIX9tO0t47lzDpVcNLmwUg9rs6ji0yoj5h+i8mk9CkBPOVjlzmZRL1r
F3L1xMfUo9P9FJNJ3sMg2JXdGNAix7iidkXFKWmCxdP5VXrtOgdZuMMKQ2YyfWjDxWjCritUotpM
ldlt/Sh5lo4ZXskKByvP7u2tW3Ora0ap3uDZ21q8Sce7+XXUrPgWjVMaxxY7tIbKqZo84Cj73xhZ
wk2BqPblEmJxx/HZ1tj5IRzQOscDfzswkG/MsLqasR65BaPBkP3flhkruOXmvZl52qyKlgSa2cun
LoteJK26OJ/jamPXwyESTfCSFal5qBk74AlQ6EKiyEpZwyJCBPNCvCSRxumllLSo8H/Rjs+DW2N+
h1575m62mNHxlbld5mx99JpDm6TZ1fYqeF7SVgw09fSoYuvJAL+/6hro4enC4w4SkZ073dZU+WXA
XzPmKR/TSgWI65rFFOa1e3T65rTsCE1pSIwebArjxPyrNkPBHJk3GA3rXziv59zJDoDjIClq+2g4
RKfqhWcWYC0s6mkz0wTN/bZjreqfrNJUPyeGJzror4OP9Og35rgBq0m/IkcrK2GUh65OlS623NYo
uPQJ01YlJs+4iPWlG3O9oov9E4NJenZ6nfz7i4x8uela4Geij6tzwR/YR2I8G4WDBwHiwv5/V1f/
X2Wkf6+gqKX671dX5+hnk8bD/2VzxR/7e3PlQTiyaSO1LNplDOefmyvb+Qe1Sxwf6SOFmoTt7V83
V450LWfZKBmuIR3WSf/cXEmXXRcrMMeDt2/6/5PNla+WutH/0n8FCokNmGk6vjRMZ2Ez/SsVyaND
oIl49mydgNa2ee5+NPTAsRHJm3NH99HeQnk9BXalL2kErINy1uq5DBN/pdrmy4gUcvuQ3CTVBafZ
e8s7lySoLqzwQZHaGEF371tDT3snuLf2+BYG03DyuWucxrLewfdOJuO9C/uEdDXrGXtUqz7SZ0+a
S/aTk0wzUg02x4QQ7YSFiNWTW/YKNHMcJLewlPI8BoM8i/SzHUqX29YU7GbKDJ+DtMm22sdPYNnR
h3bx2YaW523ySoJRF7Ci5/KlynV9N5y0vjfY9S7CFo/fXw1JysklxChtalFuPHNIHo01+EAJYw/S
s1YliWAZse4jNOAkw191SZ93u40zqjWcuznEZPvoCVuLakyONf1e8QzlJE2x2xqu+RsZ6mRMpb42
mrw2S/BTWtU/Yoq0T23I5Ij704jHJ1puujMt4cQTbYJtsW0nG4fExqYt8uE0u80BkLc40U857DHf
AXxZJDrbr927mjAlqQgJCkmSyYjn6NWJw9eAszXhxmagfIKIGY5EsrgcUVqWZo/aGPrnBIcW/MCn
7y9GIS7c4orF3+o/MFVGQ7KrvHnNXb/EYe7MZISJqTtR9z7UvXfIrCA9Zn1x5rLDLwjr74fE3j4U
HMmijumwrSEJm1NwWRz1nXdVgyje7QwTaeS2r1yN4T0M2rvMwPrSXO9sw1BToljL7OzZ2BGWuoDv
l0Gk2WMnfH8x+pT7qqfHgaup6tp8N4n+aqQKaT7+Rdl5emdCX6RtD3/lzADnVE9UvUab1BqPXRkQ
ylT92U6oU0oD5xz1wllzEmmee0vs6zLDQ7OQggHj+pT0VHsvEUAnl3fk33+pIAwbYzHaUJQSno3/
fGHj+1dRFfb+e1eiVLJF27U3vvLfHBkskNmy+QVn5mhZuXsVFma7Yh5PjDfqQ6UC0h4i8pxL44SR
9WcNTHHnwiN1slkcaVoDYumE5Jvtsnlg8GseEtwUIWyNdSnEXsdzRmKcFyuDh2xErX1hlZtOHnMy
nj9ASwjymndOxt4lxCVEkCMltTMTiKtbdoEUYJMkrKAcKpaGtpVgMQWE0PNLh8R1iVF4zR64DM95
glPfTJ4aa+dKCvN3git1AzQwW+OSHrYDEOu9FZr9BqUcLXjurFevIgYNPXq8KmWml6Eh0kDXNjoY
3XC7QFYHWbTzvm2JejQo1fR0RjeRZZ8mTvZt72CVQUZBvZrv0hNXJ7WWULMxvzotd4qi9ba3KFOK
dPF/vLBb5bsjTiidDL//ZJOH87NgO1rNWiwN8SHbmrVDPf1WzWawbg3OYoK/265M5N4gvgahqZ+/
X/IWv1rix8PZPpB2jOdwIDiJHtA6sGvK9H3ObiVbx412I4BEiTgtj/kNavcRTqL1J/StXa6vIePA
OjGNaTdYDTkb9hpOMmGr3tIAx1pNVlTBumwzsrEOX0qIMcuRYK0pX9k0kj13HxC0NItcsfsGYlCm
4aPOBWfRscpeFrju3WbsihU3aDtoCdXEkwd9iftW2OgcShEefdFMAEDCBud+npMyTQnOZhxXmaC9
K5hlbsbozFueE6BCIyzQc2XtoyET9LOIX0EVfkQWsNMxMuhztMgehRnNgpGips2t5U/TIzFXKAfS
cK13Sk7tlvpsdG1TsY5B5fH9+qdfRSy5KLKJSutVAoU6wk56DbKaCBpT0TQuH1vc7wfHIi2sI9ck
O8dLmbNlmYpmOHP6F5xsmUajfrB24PGvvQj4HXPwl8u+YmPjoD4ovyOcHnsI6vNnxlFmZIVAqaBj
Ymk2p8ek1DvZW6zsxv6q4d1behEr+4CDVWtQc4jgARW2/1JD2qE0j/G6b+nIZQdYHsKoRJ9rQRGM
RoLZyu/uUmcoLyGwlw48hvCDDtum+FGHdneyK+A9C5Ea8Xi01Bm/G4vEHB3LDmKPCrXiUkwBcceW
B2AMR+X0/UI1brEr4RjXyqf/LyloMXKgQSUubTIKblPNH5wdzPUyVJC1/U49GgMdAoGpqA9FTxWr
OhgIHHNa2zYjJ+UoE5peE1PcAhXbWw/TylrhM+66taN6GiDHynnEDfKHXqOXKjTkB3u5CSX1ziOQ
FEYZGKucfSQfpaxHuafuDO5uepEVrjXXnS38GA0yNEkKhMLPqqu2oEeLnS36R0o72KaOYGhcWA7z
3GLjbvt1FKb5RUqC27/2nOf+4Eo8160zweC1dz1JvRe/S0nvFWTy0IKt5/pXLAX8rNJ4nQLwTDZg
lb7y9BN3mx9GQ6cGJ6ERZYcoeBkR7ZgtiWc3RA2aqx+JjnD6lUwGQ2Q0AEdAyk6QyNfCyv1tg/j3
kLb185ijzIp+cLf5jLOjzo9Wb/xomqbcVHmXwETINAaemVg8Rgo+8Qq7tP2WO8tPUAzRKWIHeM8M
m51+OPO8G/HJF65JK0RD1h//yyrI8W1TsImB2zE8otsT2G2OWpvWG/KDDsxnOUC/H/iAA3t1ZbDu
G7Pa5b74clTlnno2v5xNtzMtiytvoH84yBwevN24m3sSojmlFNYkviTRsinqolPfiU1He9gu6IP4
zZsCaEw+vn+vC+0V1cfyye+o8cCDRH3Y/NtWrrXTKtjbgXob5jFzVxNdz6ydC4wQ7c3t52Gbmu64
HlohX+b4pmaZnvB7GyePgNyBPfq2suL5RknYfGM0IQw4KUjaXLH+2FL9ZJCFbNt2HQ/ufHJi0g7w
HRpWJZ0tsKigsE8F/JzlntDhG3uNhIVX2273NPLMB3fyX3lglJhkH+D5mu8D9+NVHhfNHQmHT69v
M80ps7k1ddPeaDEY9thdkPZqrREwl2mksPh0y7psYDlx2jXRXHPVFDfSAoB4rUHtGyu8i5QDtQzy
dOl8DRbI/NtUU+tWJ84XsAKDfAL7NfRvWuZeQ4piMFsM5EG8W2dwOmSZRWYtDJajrU2Cam6mPd0v
ZJhquzg0fiLOOcVoO6jG3JBjAt7UMu3kGLOOx97wkJlTs8fivGRYjeEB0emcGmLeO9klzAMNh4JH
tj/5zyPBPt4EH6HYwuvvqf4mlhf6sPQ+T5FVGxoRT1bivNjl2D0DPM52TUUMrk6z7jns+v4esYxS
gUf41Z+NjQMvmEuiwvvU0w/WAAzBFe4b1CvWtbF1UobRtPtQBtNSNXfXaYht6q66YwrT79wH9qcK
RUQIujw0Zu5dJp4vwpHtybc7KB/4Z0zL/4kUMZ10rkEQlt6ln9IOMeURAH0FchFzcJOb0Mxtv2Ca
Hp13Ack/mq133+nFcfwpS2u6jiPCrdCgJuyaB4dRcdjhETrto8x4QyMeUFR4wVQ4XDqqtliX0Glm
R2vZWtXRY/jFTmvYG4+8X9UcnbzTn8oGhSiaxbNbWZdGhphjqkSvUjViairqR2jNYLhc+tjHIKEG
fm6Z+izj0RG2uiaKBInZpOwp85RF+1pmTnXy3flawBVUiESPwdhA+0kWFxMrDe9cBJ79wH2ywsRL
21RZ2RO6SN6echNQtafDWz+okPA5jhSzypbFCikcLe5UYNYEz4u/0qECCz4BGWycgcjTkLdXf9FC
Rok10exxLFgufmaclOfea/84fjjvy0JiMPdmcBndQPYYZp5Ih5+ta1cfFKznXjh9oSkVJKTCq+qD
hL49qlyCOHUItfBPsZe220bEWOOVPvI0To+Uvm8mP63PuarlyVKsqav4YoTVc9D18z5QPZlBBQqj
oFLZbUpK1MfYPEyUNzmIqdfQ4Hdp+traioq33G/PVUBflmMF6pSWfrYFIUV5kQ3PKM7gbHdx+snm
h2q1IGGaDauMktUOfpef3AJo/Zu+psC0wSFSWm6084K42/QL9lCWOL+K0vvtJMK/RsVN2TnIBnIc
vSeii9319UmjCXlS6GcvHPP14gKkK5t5P4tL51T03cHM9KEw+z+JwiEhkkQedRhPG4vjpVnGr3Md
PjLjg19BLCPcTMK6BQCWcSwk9vaF0y/5KnrvyxJiWI+tIdc0+ujH7xdzsEr6ItTa4BsjmWX2W9mN
w13La1dwuoawuSoqqDITT8NNRW3sxbOmv1+K5UvAXTVHtAS2fJ6iP/r2T7F4qG3AsG0raMCluxnS
WNdDcBIRdLww2piYJiq7qg+dgZCVpcVILTP+hhih4cwMdOSO9VHUGmSqUTVX2lqHbYknjLtbsu2S
CKO68j66yLB20ag/Hdd5pH653ndCyWtVS9A5LvOTrvUHHE4NSaWhUDAeb7rhGcEPPtx0ynf3QQYu
ocmkt4/7ePqIc3EJyyZ8zlTrQhTh5t/XtNxIJZxTDR1kmIUES2GCfwOl0HkTQ/E4XqjohKHUERTI
lJHQAeJQcjekT9UQtI+l9J97UxFQoPegbaQDUZayjsohMFtN2ODHhrgwW/bxOQqJp8ydt8tQNe3G
d9+AhIKbg43UqbE6Bq0Ud0sNclMvHhDucuL+/WvzBCpwYLO3HaRPztNzRkaOObkHS67JVKwB6Lhi
JJrL99bkh5wrR+6/v6T6l72TBokBTRJ2N0rW/3rW/1+edc+nEV1h8P7vdb/j8LMoxa5hdxcPbfqv
+t9//um/mejyHxjPUf6Y1Gwb3xhW+L+N6/Y/0PWkz1nfcv4WBv9JRUfjs5H4FHV47kJS/w/1T/1D
WQ6WdUyyKMy+Zf1P1D8TBfv/kP8c38G1hvKHAOkapm3/V/lv9rueVZq/zFTPXvczB61FXb0WctVR
u1Tri+2fFAe3fKZv5lCZb/wP0Th9LwzIjwRY/P69BJ8a2SgO09aqvzwQOG4WEzenV1veG/dVt4+c
+KAwUT9ohSWAVoT9OgRaC1Uz37Vdti6i6EJ9WOlwRHVLXKf4eBMVEB3h6h/qlNqnHuKewGq2Bnqc
HDzwgmaDUWCecIs5aTI/jPijgWcZcjd5truJ+wr2z2BAaRPiSJd6DZhpcs5TZ/T7omjohUC2cORL
pab84MbkTx19tfGOrXNivyeny481E3/YPrRFgIWrxHJvtNYpxmyyTSm2x2XAeLAnLEW6bAyxi7fQ
Xzj6HaRJ3Q/80y+q04nW6rJh6QOcIAZHcEi0D6izHM40zvoXkwYbb9nFD51j7JX9qgwj/ajAp1iu
e037wNqOKkFt6RSOp7h7UFK659Gc3FXRDzSFSufP1Gq9LrD+0jpZTefvl9n2tjH5JIqX2F6L6loA
zWYFA7KkUuX7PDYWHk9Cm9X03MO+MjQV9Hqe2Jga9jVOYDoZnJrAEQZqO4vE+17YEoJWb0Yipl2p
AZaxeot3sV3P65Hg1WKnPwvEya3lG9PFT8Wtl7l/cNm/XPFo7brY/ivxefCWUbY1bepA2yL0tlw4
zOlFYOyDPiUjkFJZrGLSa8gtK3aK8mS4UF3bHnnEmQzzVOJNQJmObynh+hhYh4Pi95BO869uEuMh
txr3YXTNY9xRRWrlHHjSZfqezIm+Exd9Q/g6eRVxwDpxdlke+XPzaDfxq57bam+7UX1zDF3j3wrs
J78t7DUlzca2djO1bYfahSM0+8+1xuwaj1myndJcbV1tPZWDzWl8JsYKXRf4bOQ9jhBPzq605XM0
iZmoPh7W7y/Die7YYsz03ganvfKOjOrmwQvS5G0sQo0XEgrehIO+a8nqm3pBvRQ83IsB+h6+5qu0
mGNBJWXNa6L0dAX2vHfn3GdIjbHfxMCzU6Wiy5w5lyqphj0OdWyLYQh9KwQ34GuaoKO++OVwDIdn
Jx6+N7+5zoA4z9gspZ3H2xyYH9EL3LPFMK506qbXeqRNpKbakXcBIKZMiVn7Su1aB/2zZ+Nd51l4
7kVMdL2pjUPsLyvd0WxfGhLTeGJ6QJAFQt8EKM5v6ao3jvbizbSxUawdpEVvMib2dL57AqJZ7+Vc
GZyhF1air9+ZoImtA9o0EzQeGZJY0KK65OwItllPyEICzVT+YK39OiguBMI/UaSL9cwac02tKHtn
OztW9MkhBgnSNdCiqoRMWcfJaFtVWGjw/591YIT7ulb5LSH4xyY8zxRzfFIKQtdjsrFkPd9Z/QKA
gp7mZ7Hg8+ZvbKXvGFQeMHN3u1YI817wUbvzUTRZnSbhZirlpwGJgHN5dMmbDqCi6XbveCsp87Hx
uBflhqtPP4jOIgWYx9Y2SZjNSAPx7ct5uk002K6zzAYhpOxbnPZ/FZlfHDjDytPcp5z9VV3AvToZ
GhZ16mTWycVksbEMve3b8Vb1Xcg8r4i/Js3EjOxOK1/9zieOZSBZ2pj/ECkmimxdwuEm8IVLxm7z
ImD+pTJ5T2cvvnXxcQiEXJss8THCh4+JET94PUaWPMQCI6nPYYzJJ1dcE3xLlJhzgMe08Fn0ezZS
t6YvjN81l0GE69kbR+pOZeKedYvvTzUo2Za9Gq2pfeznooXMk6W3nEOqSK07RiDvMcsLaCJ1e4IO
EN0D2Pg8kpwXqZPmGZL6j8CdmGkBvVmimB9xAuKB2MhmzK7DuBzpacCEZNj7WJgmKlEz5e5xJD0D
yF6gwoFe22axl8gy+JOa8Ty1sbw5aQxGaOTplyfJ63ftcEgXEXy8tgR7EB7mtLuIAWeG8tjlJno6
lpx8z5lgRatYa8uR6IoVjtFbhPWGdKY6KWv65QWcu0rbrMlIhs1NTz4tq3BTSbgTCbNomQz59qo+
Dk6U0jsPEeCIfGq655Kk+rGew4MXuoAC+gC2khsdY2IIOaJ/Pv/xeGQcnNxefqIhPAIKWE9l67Vg
OglXTtTR7bz60FR9fi45NxLX/cOasFvbwgqoF7B/0Qu1x8mb3oF/O5ghkw82+yop1MnBNUP0hsdM
1FpYTsJ6P8JMwJec7mLkg1MEM2JFbQMsqI4Ct5qz2MlOKGYf4zG+FMudx8InP/TQqcIywp8KUYoe
Xd5QBUSvi8IWj2JSb+V17OMbKaMj98NunYUFUDk7JxsOGZPeNhtIwRjjrQzvyGWQQeilvbJFpHaP
DNQ21HAubAHWYabnlC1RQHpfPzr+6J2CTm36ymiuo2yHDSI6mnLKgt0JbJMNwtge0ZsjssdB5IyX
pu/HC9kr8OIK48C3sYkDfIWPAjvKhOX6RPknL4SGT1GUCzzfZ7oJK2pFIWQQ1SMLVA3+zoLAtnbN
jih5p9qzPaaUwNo1tQFelDG/sC8pyAvtHf6eCUvBxoz46Q0dULIE2qO/pN9a3zF3Q0mgyCqoNpyV
Cy6hb8Ij0Jp67SUqvlk48ycnmC5WxtFqsrp4Jyyc/RyCIiz73nAGhZ5iGwWECp6He4YvL2ZymMtN
m+wbje41d7ClfTdjy9r3OxMEG09ld4ME74HES4HyNXAZ7MDne5EmBYMeHuQhVgcs3tlWVY0HjmPa
TRUKji2xvUmurIMwWC3J+dzwueOHgeSdtOImgpkEhFb2g3b57eV0jqHWs3kzaKcii782ye4cswGe
xlgYV4kIjWD5hwJH/S4tiAj2YNqbasrRQ+MxfxRdfquAmfutzN89cOXcoYUJyA5MVUrEn6b79A4I
iym2qNqjLPz0VeJZCyFI1ksbQ7X0MiQUNMDJN4ESPbgi0ts2APXYNinZfzAaNDoEe8yuRKyofIAD
Z28IhRWXxibQUMBLSBNvuCdLV4SJuBNSHmFrGMwGJRmqw5GEtR4X8NI1gTFt2kER6NC5rGdkbS58
qinSpaOCjTUfiZreCnYwGUExtKql08Jc2i3ypeciMWi8MHBlOaWIz1ylD3PMub2mHsPUUsKGz6yz
aUbmtjWSJ1kCbi0yo4DdQsOGWro25qV1IwW64KL1XBSFHP7SzDFole6iFDZmHIvxYUJDsxImgu8X
szT1jvcAUFBKt2WHBXEnRDw/hWFPbfXSDIKEwLTx3Ray9Ib00FyHYWkSWTpFSsLx69oiX0WOVB+m
pXtELy0kLJduaNsxoEj/s1aVeMizm6FoLhnLL7U0mXRLp0m3tJuU81fr0nbS4vhfew2uewOH3Z4M
BrM1XlOCr9ZXauOaWxnJg6fpUMlL2ocVtSru0q8yLE0ruqVzRS7tK+bSw9LRxyI846Si9rGOVH38
vs4Mv34plhaXeulzMZdml3npeGmWthda8H5MS/8Lp67PZGmEmRyDMKC5dZaumJbSGFan6lJQIzNl
zeM0tdFpSp9qL8gAF8dvimzCOhHddMyS8JDN7m/u7A7IYXpqSMhyv1q6a/TSYmMtfTZ6abYZl46b
afkORw5Q77iDn0rSs5th6cQpUjo8jXzh0VmD/9Ey1PEvpmhT1FYGSb4Fe7h07LgDT+3Eeyyzjvad
pYdnTDF7GGwkkDVNMl8+nxgWqauQQ0Ie76LIPpassp0ovbAVwRGynSIJ2ytfu0m9USkrugoOZ/jq
pJgmAklmk9204x/iFjxXemjbjjwsJ4kYW6E2Pycvu4Jm2EJn2hdEdQOn2FlnLJnwaKH+7CqopzOR
6BEufeRUh3R2HgS3IjN+xmmwniaiKiQvdIT7ILX3lQeKUAKhpSUAOsTdqI0rm44a3GcQxQjkXNjY
e+OK5hCHhZ+//Jp/KkW4lZW912kFOsY5h9jnyaKcumVxHZITLPM9zixqVYwjcYxtuKyLjHBLJHxF
Km47txQCbRVIx4JsVm8Om5SYoxOmN0DkBx/qsAAqwW+Sk0Fqp96mrCVH+OGF6z/RA76LqEhdkBqR
jo/IFAtTOVFvbf87SzkXD3eFr5qY6cpxf7TAHLvyqcxeWrxiDU61BB8xLcTELzZOzs4y/tObaJt1
vxNMWymYI/VCaJA/ZeyKX5zNv1vBLYt57XOol90I3ssXPyBtIz40D3yH6KcwXPz4S3SqY4TL1qIA
evyRQMVLrZ9d+0Ow9Ynml1DcDe7obCJsmgHO0wAMJL0X3hu9SVL8haXj7DI7SHXp9RtHzhVHMeI2
06YDootfx7DuefsWx3cdfVjNb5/IV/Opuo/KfpshI9rwjRsxbp34nX2dZ3wuNsKB8gL2kswlLpis
R9njUdyPgEv8+GvCnM2SxqHIG4l5vBFF6sJfJa0psfdDudR6WCvH3+lnGgzs7NHon2frI0t+u85P
nzRnYL0a2Z2GzG58iaJsHe86fZ1MQgocg4gjKTpeECuRNIBneL+hIzn5IWR6nPJu7SdcQS2gruF3
F5445R4clolpn4K7+EjM/C9JViyPmltHqt1jTlTDyxJ0dqd6Z1N72bls9LN8H3BLnQB7ThC8c1ao
jaYGfur5dP0be+exHDmWZulXaZs90nChsZiNa+1Op5N0cgOjhNa4UE/fHyJzqjKrpqur912WSYuo
jKBwBy5+cc533E2nF0f30rfwn5VkV7piPV1Kfo59mSG0nnXzJ9WrqJY4n13YyDHIXpBiIKskb4ML
y4+qzhg/BIOJIqEVI94EnfqsCp/b4d6y60k6b56CTbIZ82Z43L3kljoQo1BQI9t/iqudo+zdfGWV
y7L7Ca03yI0ty7t0AqngO68dEnSg05vSm3euMvNI9xhlQcALM5YczEdrkjFjLjoTXlF8Gv1h1jHu
QDU8rmLUBA0UkPRUBBBfvIp51DEY13wzh8y/9cUHOQ+K9ZKkDHHSt8R/KcVVhF+j/qhS1Brtt4nf
oTAeeTv18ZbWD23+UwxvkXpmRZQ4i5q62HvqGaHgbpgp8IPrDT9IMjzICvMt/VmAngHMMBiCXLkT
QYRK8xYFz/nyf+es/5bA0nEtzdXQI/7Xc9YJDZLhOa7Dv45Y//iLf4xY7WmQKlzGqLA3bHOSOP4x
YjV+c6GAuq4uVB04mv6n4EnnN1s1GKYhyHRtdUqX/OuMFU4YQ3zxa/r6/4IxefoNfp7V//D7/8hk
ekGv0tT/9//oU6rkn/WVxjRdtVRVCN00dUMw//2zvrIVStJWJBhRFcLbSpPyx5gCUAZ7YTr2HbvM
Pa7FxRms01C2C1Ry2NC5GSMyG7RkRpzQvMQzugEXhVzGirR5lXc8TKYPBF7GZ0vNCTauAQUF6TMT
vIsTtleEyQ2wnRjHbHuzYh6wwr6gTMRrkjN3xeqNaInVvmdZybnusZQ6OohJXRZvf3q7/ng5/vzj
G/88XxamAIWgq3wGFRnXX3/8UYg2zUWPkqgd9oFVfrXQ5EWUvg/44YEb1myjscrqc+wZExUh/qFL
WLtUrXMPIpS3VipFBXNp44n03V3SRNnVp+6gYIGG4bV2v8ztslqlHi0Tk9WjF8TKrGrdhpkkiMH4
28k08noSfJLlEEzSVDRVhgleDdLfJPshwy+jpxoq3yNGQT14lj/8fov/npb6/3kVdAb2/3QRILEV
rqFxVVnTxfbniyBQLPgYBHwTrgZesOq7MwL0k/S157ToPwsvB31RUI9w7Ghdal1+fUicstqGDvJw
e8KmJL54Q8NFezEwHQe0lAQwMtLBx/KjklH8pYr4YWhrXFmyAu3flSU+VjuZw1vepkkD+610F9gB
GXJZXB4PZgpTCj7c5V+/5eL3N/Wv1zw6Yv7HHkW1scNMmuM/Ja3aWUugeUdcgYdCQ9EuvVKvPEJ7
DBh4syrjidE2a9SzS4ysYLNhMgFMCKIeFxy6pH6kQxm2hvTOjgT01nSbiCQnu+sxgyqnzqxPY73t
7fRp+q0i4/0YlBDkMeTAeYOEt+mCilJrOBZU08B+YV9du4In8xjtIIafRERHHDqIHUg+YNvXxwe/
j2BGYHIT65KGRuYIjJiIk1aDJEvs206wJ/TmvaIe80Ks6kyb523LbVXS0eFc8iQcdlhiubMVRXRp
++gUGeLTJ2HJC+DI2s01DMUDJOV3I6nWfYZUUOhz2ZAvzmMqkdsQcqgKztGR/i4noy881ZWB7QDt
TFfT/9drVfav0FWubod9LehfVEQHJb11GMMgiZ9CXVugq573OY79LlvrXXRF1rTDxstSBSGW3zO+
w6rAcCE2m3VT5YcB5U6gUWMU3lLrndecStYKewKYhoMty23noUPqontt+DeUYA8tvoquRn1skcKi
eWs0URtS3OeJ9qkgb+oQLQawHaBXihF3vsdwe2SbylzEi9L1GJtbT7WIs9LmNXW33du7kXoycLZR
1WDb8RiHBRvfCxlkKLsAuLxmTvD2u27ismqQpSMQ0SnpN5HjPZp0fL2ePmlaz5jPbO1FK7d+g4Um
6zoW6xFCnghL0BA/tDpfUsu0J4t5/SEokFd5XAHEekATh5A+RaVQEfXLbj5MUA6lIsSqCjziJMRX
oX8apoYp2ijvdRcjnXrI9abdp6l5TzmxqJzKR10xDpZs1iIsYVwrL2GFXMPxttikljlAbjz7EkJH
fjTS4r1W282Yeq/+EBzTCcesEMTSmcDmBvdDSmsxAHuY+TWKTt26xJ1+siOVInsYz2iOGU5NU1vc
NIysGBIcIs966FClVu5PG7enWEfrgxLzpw3jG9OzQmHFoaRvY8ZFajjvCv2a8mVl4X2sEdR1YBo0
tGute229YN71H065j59TR7mZRN94ZMNUVXGOy+Q9HeU1T7egFehdrBbo7uR4qcVnDyVlZrV802UI
thcDvdefKiFOBt97Z42nzkazYKmXAMlzG53arnjU5PhRyuBCnOJ7cbfD4RAOwPQzLm6My98I32+F
Yxx6FR5Dauwl3DpoynvDwYKcbVrbfOqcEMckBsLusXCUl1p1LkaZXE0sSXD4Meole9OddcJigwAF
N28fRibPMXAVS48OA2jtOljZtXyscN+UMHSzcDx4FaqXNr0Gx8pCOJgC71AVHxSi6B/DKLh7PHQ3
UsLQ0CCyZqWxTDlMbRxuZD0ui54pVEGzbK91o10msB9ICD02wkL75697lIfIM1ct6IsO0Tz1PPZZ
uB2wetI0uKhNOmvicC2pNj3Rbgw2cIX6g+3CRXXSkeWlf6IEKucZ3EcJjjcXzSZCAUJiOgPPWRV/
hO2A77xZRcYw10JrqecNUrkReotPXf1kwTA1YaXzhcxBHPAbXFBJvjgxq9ToyWoVJpikMliSFAei
7vTZIsZtaL9HQ7XsicFTSXCsqYwTwGRDTV5T6p6JCLEfC9fAEQ5eVu/POakhZniA6QG7b1KKp8dO
n2jXMzmNirE3DN00od9JzG0lJvigkZsRR2ZvCNic78Z47klnag4e4WcB8qna7R5ML3xoBeOboNsk
9lUl6gO7PsAB4sXg1qyLgMDDVK4chd5p0iK39yhxCV6ocaEkxFOWa46B1QQpKGEvZCkIR/NQWc3e
rDZstTWy7iPGGt68cLRLxL+6ZV08k11Dg+2jNZZarBAPB579zjTvwaevbcpqF1fBW1QGm6YItyyh
CGcxNhoLqUGH9t7We1PJtomOHtQexq0X2oe8/GoIyqoLkzDEhDmuS9JfuC1V64iX+WDegwsipRO0
lJOXiIfa8+Ztqj84ATmEhfZesgfL1WrRJ+bzOIiXUFXe/D65+PW43Oqhfc+H+GTW8TqR5Av5RJtZ
4C9zZ5YKf5eZ1UveMbRZCR45hKkwCG7zh9C+afmSEQj/L79o9ZOcCW/TksFJHEh2Ge3t6Lx7HEiZ
vzaaK76KXDv67v4jd5dheYDGJfDQhRuHZzXZod1tzDi0N0GDJW1SDXgcKSx9vKtfvkTRJ2uImcm/
TTqxbkPCWciPGA7BLmcu4BqsLrYVQVL2GkRAXl8r62M0rqPxKYdlX9yE/jMUmK6rSxS9Vz0G+k1/
p0Ia01cAwz0dvXFt7A1kSwY9RXu33XUqtlJsFWenNNs85piamEZHdXjrJsoOP1D2WmuYW5pnXXuR
1WNiIIAghbFRvmJ20q73xTqfReNXXLJWm77dweCf76T8bAqiXV7ZlS9z7csxroLLFt7fFNxKVboq
CUNIH8boknW3Sr7SWhvhDWUz2a3hDGDgzFa/AfwDI59Kt1Gb7H/BLJYJYY3ILopnfvgWzVYX8zS7
1cXOUPZ2drXsB804NhaZnhccwHxrKZ8NZobrESL6o7bpEiyNHzI2tdM5huhFXHPn8i9ZZ/S6yM+a
u2kQsJyxJjj4YlcTFV3vq/bV7nZwCWY1RwRYTQVAfLdPvF0/nJjDl8wL4XzjTg1PSr0T2g+4DJRd
j1ryMuAfI6gnPNgNWKOTcP1ZxgZCd75Dx9mxQ5yjD0EaiK/ahFsezh1wAuArIg2jNgCssoK+FVzN
8TK9vVzeYAYCn7QmNhMx62/gLoNzoL5Tx21hfJoONPkXUW35zjp3L6t9oay5ZqR89rOvxnlHTDtv
uxeVYKEmQ4twNxRWOJB3LwSORd8MFJLoq8F80m1Sd6Ug14/OitwG+tV3TghekrhFiAjg59PO3wSz
nk7QUH3E9r4RF688GeNy0HdFsGT06osbmkwupW/T+dElxrKr1z4H+RPABeF9Jdpj436FQp9xDzis
3mzvylpwZmnvqXn0mZVVXjm3ho/cOPbNGfJqYiIDnwsf4wtstidumjHa6+1NyGOtbUZ23ehpjPra
DQTI7bzxLTAPqbMn1iRrln2CCu1sAUV1oIw8++I9yiVPB5TmdA5ZQvzFGdTcrIHwJpyzIWnH2Ef2
8dKxsc/aE8ornok+nhvp9zRkm84Jvvl9AFclGC5ufhw469m7hO27bX2k9Uc47Ux4uJ0Ujj/v2Q0o
xzouZrYubXpM+lVgffX9i6t9R9qPZT9KLq8ea4DmsBJW0agIlvPMxT7a7oE+bmHBIEqLF807KIi6
0fPQozn6WZnyxggKDi6OgWJ203jnttnK6pSMe7t+aMTJsU5W9cT+065fIrburqmzUe5nwr3VGMfY
IZtnL17zi4SDUZB7mP14Pm22c2dlb4VHRmn0zisofkN4DKzvMtkp4ZNKQJOK7+wyaLeBsDSZw4Lv
yZ194q1X8TEp8mGi3WnFc6ndDP9YSQ7ZZIU3YqgPXKtWR6zHc+D/uPojU1OLWF6ZLqrsQ2PEbBBX
bDBoVwEOMko+FO53XV96n3C//Dltn3IeAo77OLinInqrx6Ne7VzxkpRv0w1GgrNK4kMmAGSIH6Sb
HWL3wbrF6lPlo8hPHn19Z2hHeGVje4Jj3Xt7qT1OrkLHu7r5Lo0v7sACaVHJFzbNiso0LNoLAF6G
trcp2sVWeGewwt44Cfwf2QK1bP1DIooRaIpFaFSPds4CIfFyaxHDnZgHvYlQSNwrVRjEKojLMOo8
e507FAt8mCGJRqBKCfziGuknHQtQMcV6yrLgAzPi55DES0mxI4b626bSXLjtPW5sWiVUHKQY0UBE
42rMLR5hoXrpLcrjXtbP7KRpfX1VWzY+0kjHprH34Z0L8DDo7bieQ9cioQEHepMehVbo0NE9JhK+
IGsKEjFBN0pso6GJFoWTGyuVKPClrnTfcYnSPVTyI6Apc5mDNlkQMFMvYRj/RMEF1nSQJMkqTSFT
Oaa10mSvb4TNnFcaOUxGg7VZZES0cpGpgNaDJ4nIYkuh7+0TeD6kweEqKS+WLhcRntB0oMQ0a4+M
napEPR3gPyfeCqhpwFjT4kIbASeoYKYibZSrqlV3ibQj0kCty6iGKOYQv2iBTZya361jsGwn0IGG
6sN8i0gHbQay7xKFdDiS2XgxzIUnAzLUWKGEml2vGsmBqIU0UGyFv5sGta5JolmugUiPlK0zCPhh
hArKMB3mrmr5C9MIBu7ha9/qmBbgUGZJbaAkUA4GRRQo8pRqkC69Lzj4shCdB33Y3tPKsxe4awcL
JWgIlOgOm5xSxuVSRtGrJEDdU9p3lqTGomIIx6oi66k28r0Tg6XLsT9q0/vdY6tzDDZ8BXoy3HEG
uaNfdgmQOzN5l3Ka4VLZ8bqH2y4CBwvoa5hXJdtH6WWPfSP3kd0PPB8mqS1Dp9kgiJiEib83u27Y
aIn9UzlOtnWyLyNNVLBGhTKXrRps2f+RszEJtLoqo3YGvsO9UWmrO2vcZ0N02WIE8i9BUwUiv5Zd
VVwF1zfMdmxFyIN1WX9iQ7DXYVzvVcWpd23OE96g52xzQKqpomDpwR4dQGZcIEO7ZURu1NV9JG0z
DLBoplrOocnyO3CQkgx1Xq4twl+GDM1920VsVMnmkWr4HfV+/9jayVPYE+CNzW8RuDX3YoxFrWjL
nREoLGYLXSNkoyYDBkvmqo9ZMWtKcu0Zp82VNhwhDLuS+MOEg6gbn9N4PQY8kP26ObM13uhss5nB
eZqysWv7DeIbTgj8zp0bdFsuaDxY1tKzk9dRJVBKQ39jYBGUctHl7TVCWBl6/dXPRigk9smA0rlq
k/eGXIklvlyWkV62RMQZHkojZVp0cFNsmQ0aSSsNINkoEQtOxVj0Bvdky8/NH1PmQzO93d24h772
k2BKWxr0Ttti+CwzL8UPi4+5svtu1cKIoARjKct0kOvH5CjEzeJER13tr9IroHCoHL26T+y0aZG/
Jr5cjKgOxz1EfmZGPZ/AkFtCHZo5I2sEK2c7snZdJMiYQcLdo8j3dYoFqzJPYcDupiuWXUQkXNDK
G9SjG6kOxx6/9C6Jn3vpv4UAM43c3Dp9RwXeGgSu5RBu3fHVFqnLbcHCrijMT1pJa54KjUsmGXYI
29q1UtuUCmpD+J6GXBHtw7ItOkjP1ZisvUK/V3nTwCESQGcNnlHlviHcaD70yasXO9s46RHUmYkG
7w9L7WjCk47gaYkeMqEg1sofsnkf29GxZnAw+D57WQ+lgjtgPPKjXMxGOiZ7kava2mn9TyODKZl4
wwIa1VzoQbGSpXWrKntr63DwK8vD++DS9epuOo/TGEo19fe6MfP9EBhXbWgRGnSdsS5Tg85nKI+x
m/JIx8CYBdnRzJwPWfKXUOZTfm40t3yj7z8FNraRwDlx/gyLQhdU9AGB0LK7mdZ3M2YXWfVXJoaC
M4kkKelb75FiPyhm+j55hDGrgl5U3Qrt/eT+T6hk9VZ75HyzT2rsnjK1MFf9yATZnR5tTcBIMaG0
K8Nq5Q36Z647/bFTFWVe+8NOCwYyDON4L3FNXlRv2Fr2GB+c6UNeWzvFDL8UPacLMGMLxYJiPbus
rTP1MwVQcLSy4rGt+fb66KUbsvIBOSKa7IT4g9HLAUNbqX/RODBRQmY7kSGVLkhTIzxFKssKgSIW
JoLcDb2J1shZ47XMcbQZ/kD5kMcofSpSVsfev6JmHWj0UVKa7FeI/hsxf9itMx+SbNMNcYhzXccS
Jh2CeGTyzPYeXUEN/K3TTAZvTqMQaTYJeBsLZEGMphbrmp6u8css1XLMTymqkwTzx4QY7JEZkTue
TjIWwj3sGau9bNnPMkZDd93l9Fc8dDCTPttt+j1gdXrFesRd1iDZ4EgG9V/bL4hCkm3fEVOmRFa3
TkrX33q6wfEX4eY05QNhIu6KGQr657F3LykJKEgJ+PGsAWAdqTvPepEjKvURGEapw9yx8OdOGbqX
ynsNLBmymh6RUWc8TtkeUJpIcjcNo7nhBy/XiLoXZTyWjDgI15RFcg6EW+1aXX4gaaEYjvNXzTSy
falRGgrmeMcGIjk7+zWu+uRUkYSuBqdfv4aVlU9h7M6mHPzroFbKSiuSKRvZZMwwihdzzBT09Hh0
HAqNHATAsfMAy1KI+mtHAgZrE6o+cFrOyp4WrT6eXTiMpGnJjNOoGredxtzAEKAsRrt4No1WOTtc
I4sitFBaG49Zag4nM8LW1+shKn9EbNeO/RJRr3px7joIIVHsP42ThhrBij3zJl21Nyms+0lr3U+q
61/uRzEpsVlMJdsOcXYyqbTrSa+tOt2nD8Dv5CCyO/LQhQkbnjNE3rlZ0ZfmfbUQkwK8ny6lElG4
M6nDYSyEVEx05+mkHS8mFXkz6cmLBk+dQfzMEnD0RiI6LxGf2w0q9HbSoweZewb9ScGb41ezgYg3
vRUuwgQ7QTIp2otJ2642ROJqvvmceBrcSGnap64xbK5bDurQseoFqk39aHkEfMBXmaV+fvPJcntE
W6M4KTt8r8lfonDAcK8kC7BbxZE84DBTii2eYMY//rD/9QFLULAM3apj2iB+xqjwV4ktydtrOwsF
XHXCla4vktiRG7UwtKUMzKOwQHNx9d0t/UlOzoG6xBxaIL4eitw9DGqzz/iKW0ux803cA2eoE27y
IogMhN/yg7zHcFNYZrLR2+EsGlZTKRPqlboySJXjfiAPRxHG0rFw7Lr8zWryQBCFdyqsk+8jq7dQ
eGohd6NvkKuHfaLJq5T01xu2xmKRYrDoeUiv7V+ei8l90WLDsGTtb4PJmdFPHg17cmt0k29Dnxwc
SHiwXZsBPntszllMHRUZ9qTySJhmhG6/VlMeLdV0CZDrDp4bDffkGZkQwsHBITmkzloIGSNKFVsG
SFAjfGk4W+Ismo3qM5qvDX4WgdHX77BjuJe8e+uYvSJ/dauzmT+MgvxLyLsq8Y11SkqKtm5VZre9
j7KCjpFhdE/yAVVoaS8c69UMwZaAZLb4Apn5QfE9h2CFmQxuIOVTcHPqdwsCnfpkefdMWbvpe8ls
pdJfesYBsAhzkBdB+AnHdtFEF6M5VVPgUX6Q8iLtB9/YuvopiC58jIOVn+9i4/w/lx/c8pR/flnD
PpGGVaEfNL923H//3TH8rPKaRIF/+afW3/npPf2u//EPTaazv30u1ud/mNAW7837X34DLyZsUFh8
V8P1u5bJ79+F/51Pf/Lf/Y//8W+pD4SqWrZuogj47+QHwT8Dnn7/i7/LD3R8XLquQ3LCdmf9zmr6
XX6gq79BYzaAPJnCdCxX/F1+YGq/6bYJ3EnVAGhCrfh7NImp/qYbqnAd0LGOYU7KhH/QG/wr/YHQ
zCl65M/bWHOyn+ku4SiOJiDu86X+vI1NA8vOihgpWejbT2XvpgR/4sdOO/MRVbJ9yjBhuq14rfEM
MfxI7F1o8+CvsvEh9RkvmpqWLSCa7uKUhNdF3Lb6AfdwRIKtxzDGAFqYB5W11UL/PDKlPymOwOSo
YGYQcN3YV3vlMjDblMrLUs6lsFDmxaWyUP/mVgqnmwtPE6tpjI+HrNZZhGsq+43ec9kC5x9aT7Cl
Vwhr7ufGdhxkuDUt5UVlYpEUSbjnMGhY3+v1iofacAQM6DW+f+wKpT+yuc2RFtFPbaF+3ovIfI66
HvSz42jAqjmrfVNTNxLkhFFFr26Z16967a1d6f1UQ6ASPAWXMhnJ9SxUQIGOjnMlGkkay8R30PjZ
oRC+uowH2z1icidcpMRsI9i8F415tUzEoq3zkfKUmYdKITd5zUnlmuA4RFPbtC2+Q07SREYMk+LL
psdVdGgD/lDXmHOJah7Usr5oUzQ1onj7xjswzE3D7G4C/TfMeGaetrbCBWuz+S3cxQh/h0oB3kZZ
RWydYZO7SkDGyISZOxRBKffCGN/dVBhkUAc/PSU5wDndX1Zt2JKPC/kGV+kTK3fUc52usqxK6EJy
AEEeKw4/H5q9oglzOfJcI9wtfvRI4u5IMcMxqwhWfbG9jQ33O3aGE1ktwQE4gnZsBp4oplseGNOo
GyOoBLActNWA7KyL1TcrDTKQ0TN/13rMXgVPKaL0gK3Wv3iIFVr9gH0yGkwcQNjKqARdVn6xcTU1
5eKptX3WCEaLvH5tyXTZ1XIkV4V2RlPGbOmLu9J57iktGSaPEDGwC6EhKbsxPOXJiD0NQ1dWs21v
Te8FOU178VzttQ3Cal30eQ13h0SOqKbIMwdrhzG9OIVWAEisrq1VagzuTKHfm5tVGXFbePkpUR8x
zNWPdZQRR+1oCUUfjz124S6pZAmdH4BnViqNSQNSPnq6RkCaxzwucpJtKp1rxhX6UKNGeOhl89ml
Dqmikh2dUrwUMrcvUkMYC1gTqplfesfUSh9YDtPJDuIx63FnxTIMl8YQbMK2pEhtMoV8PlovQsSV
GZAN6xxZFbmRir2RDrspVqoTewKkljX49r5KgXk2eUrWmh6pzyM9RcHe6Y6S/cXAVDPH01xvMO20
aytT5bOj7c2QuavoRHiKKxVZcs+iJ3vn8zpPfhwGq4DhsmcqtMAmL37dKthysm7YmYFQtgWshDnH
gLtgauIjCdH9Q1n3GMx1ehoFGW9gyGLTa6eSJmXfayWJ7RWtNuumTiWk1cJQ4jsEjnch6IVE33Zo
iBaMA1g49HZzQrDgIhFGB1TE+Y85yvbsOdqzr9/8MQzepQcdYYI5/PpQioSaBzTm3K7sZAbF0dgb
bpheZW1R8JYwM0KZzvSeqWhpuUgkLBsiusU8k6HYRhPTLtx4JALtiE5nS9/NOnv68OtXLWUZOlXH
3JLP+kLqcRGn2VktJ4NgWv1onUEastn29qFRYoeckCTcFol2IJQ55BsaB8xxN1CR9QKzBKHfoyuw
imrt3mdCtOp6ttMMKvUUqziaT0tI+JeJNYLHsKy9X5N/Wuo7plYnS2u/vaxFyWIAXJEWiCi1nLAU
UYb4F4REK7F45FY1rthX2/texS2sjSwUKyQjFswF2sw6VgtSWLF3WCs3DOLzENuULKOPe11t4arW
nmQU5yjHXx/Igd5qZLstygqEJ9OCGd6sfh01gqi8Pua2nT5EWsfsyNJMFpdohmHxPOa2sjEaJboD
Auy2doR+uOcFv0fqh6sNh2ka3hjuMXM9A4V4LuZQAWecA/YO4pCLutppAGCXzJA9S5mlUfwa2Izw
pjQglB+MVk2mYE6F25lVYtmEYguFZqmSwr7K1ag7pvUnDerNGEpzlQcIwgNhMzvhzVki8GZJGbjf
bYNEO1abqxPF3brR9HGR9tF7OZIxUgliNCOv9eaBzL9SQdQKK7B4bzvdQi1hLoWx0s29KY/Iadtg
PgrcA2Xgu8tugpdUtmueOGpQ5dT2tneibZqjEc56ca61jrGGxQ4QzwMiMx7pqyRPjvSxy8BW3upW
sxeCnnxyW99tL75YjnhsFVEhSn5TLSTHSA4EqYCBfisyeqG6JVyvgWiWYvyAduJ+Kmog1k3nawut
Yu6qH3omPpcQGNEsMyJxjENoYQ5LSbevdj7pwI/2CEWdAScg/ZCUKaKJF71dc+0MI70Lw39J5FcE
sC8hJgKNbzp9NZVJoG4zNa3WOOkAvLFoUJMR+UNx0fp9S0rm0vABYEea9mqVSYFkcrKHZ12xMOHE
sfVjYIiLhVch+wSxPFe9QLKZRIYRo3ZvMUbPbRHAY4y6Sxikcu3G9b0fRoOgRb96slxe+qYiAcr2
xKbFU7BMhwislcjyx8g1lXkFPYJkKHfRjLYPebZaMo1K1xVkFTFEypyta7HsmVb2gi2np0UPoZd5
TA2yt3hEqTFEjomiyIg2vpY9VWi8jiPwhzbzx10z4Lg2mu1ItO5Sw6xjOR9FrYmFEWJnS96qgZZa
s7oYzQTosxxM2pI7pcKy0m/xTz1zSUyR9QGJjGVd4nM0A4zP2nTHsljtQ+1n1BhxtB4IOY15CBAu
dl5+K9mHIRgA7T6uht65Q96YaWGypoIj7YFjjbjqem3jzar6+AQ67ELUu2k9hnlDuySDcJWWqLUV
M2NMaNxx5fVsSNm9pclT34Q+C07zAFk+O0YcmcaYbbUycneVVcuNWdHN5RJLgxg7BGD+eInsekdK
Mv6gqmiZdkL493N1DQvqWVDKBrXqb1wj8CEaGj9+ZiOk0lokceNi1AdY7SMjNFJO38fSgt7rjp95
UsTrNkiwwmXmUSc4ckXVni28sHrSWUvMZFuUjBliwJlO9Ni7BEOGlBWcldRe1AjRKQgqwJb6g2nW
rJSVjgT1/C3n6Ca4t+NA6XcdscHLMcmZmnk2eQS9HNbNXtQ4wOHAIPnoIW7zYs3i0vQXLkjMuTFq
dIImznnRjLgykVAExJ5DQE7PUPEwFEbug+bTPwOQXpSSLAgGb9XCalKww5FAR+SCkGsjpAcOlB0d
DKcWdMoeKgVHsqmzdRoZnkGFs/aJ1t0NQ8H0hrYOdKe5k6r2MbTU53bmPI3j0CG8Uma+P/r4cSVW
Mhsf0Wi8wCQiI9wwT6M9HmopXHbq3xkG3eVgLkMTOUhqDzPM0/rZmXWq9RiFtgHFsOrW1aDfamJR
Vy007g78wsypKGoUhy2R6+dzNyTvoAMJMN1iMIt6cSgyQS5BR41QDTnIyTC/mMGK0Un5kAX4jjSB
LCAi2EWQKdqV+tkgziKFxEshTGCylybaqWpS5t7g9crE1A/lHb2mRtgUNEgM359dzFKLMHEeQGxR
VoaifFSCT1IxreacwLjaWCnTpmCtOlOGtlYYayKEsQQMz8LpOI0hw5E5VW2UJpcPhcowYCgDPOke
l6o3gnFpTXdp037wCmGAhhVzqLG9z9WAFEWljingUY0OnXdDfgw30PG/0mZbR5+amqFGQS2aIQQZ
JGN/bahqILrOPQ7MV1lw4rLgU9mIPJNn5syg2WST13vOVgm5Q5q788IGRNDlVHwNkOuA2y+NW6oJ
8t8ip/QXAXuHhSyhDeVdHs2t4AKOGGWpiD40xmcHLyX2A9jjyZPdR89GgKcL8y9MNFaILIIMc7ZE
jRtQGiC1HE92bztryv9j6lcXs7ZQyvpMqeCI7xJ/nhPczjSJ9CatzJdK5F4Y+bF0kjVBPey9uowj
iNJ5B2K12Ti2hgsHI7VeH9iqsQLTb60xEghs+xKp3Mhmqb/pKhE3TeZRLo7OXhoZHmj5UqqgRybY
CUYvrLPvQ8+UKlTdW4jMknKjJjmTfQjiraLf58xNIcuWRFvr5TqXy6AsD2aZess2aDosSJcWySUY
pfrSyeqs9oQZabL5UXvcrVzFKQ1YnWJ6PORi/LHDZ42+lVyxfV7KNyWY4vQMrMn9GLG45O5gbvQj
IqRVRf5idcoGbjKvHekPHNOwDeeJULz/JO9MlutW0u38Lp6jAki0OfBk9z252YqaIEQ16Hsg0Tz9
/ZJ1XFUuR9zwtSeO8BkgSOlIFLk3Epn/Wutbm0wGv7OKsdTCw4uKNzudTwjpJIjH5TRmQAcMEqfk
UZx92fhbij8vNe95ZLLsjWjxrjERN2Bgzfxweabah1bBbBBjMhC7lafIZqe4yBCpqt5y6O/oO5ac
N/mePXb4qvyc2u6RXrnXvK9+dTF+Ro5jHAST7bROhxpa7oSxSiTiQPXZceYgt67vma9+iQHjYEHR
p4hI2jgPDeQpeL9lT8UCQ3pnNgSSv/8WswrYMgW2ZXXv3iCylacNlInGzlTsjUYGlhNh83UpmARE
FljAuQFg0rId2WYspYFJ5xqcQn9TVAa7/YXw9mCdjOITuCR8zUx+zjYix9xjjGA4iMzMVoMg0spB
YAM48JTNHu1KYf/oB8azfkUAW/vnxVbPOGFQYvpdGFUkJObwwyU3MfSJOOeph2+tS4haudl58okW
lsx8V4H2P4fl3TexM7Nxj9h6ekBxrOEhqQv/StsVqvC0/fAWhdBQgrjIqEc6i36kNU0W8JbRUFa9
UTQ0REMElaABe9sp2duyp0uSj5C4BOrddADD+rslvlQO8a84hjgrD3PCHKFBKzZhvXT2TKN7lT+m
xrsyz8NMGTZslqtT0twnyesDkZb9c+0vI6V36HO1NgOUIe/CjiojKD3dOkqoPFzMbwnFB4A9ufsS
5p7Q8J4CnKUrH/+rDLdy6j5lQ+1KmfzidPbKKrEaXf8atSez9O48hikFCNpulSTRkyNmc01nwioZ
3b2j4idjcnG7ZHhN/fQdMMxLmtV/coe9bxah4c/Jh+9ETxmdDCuTrqq9GVKE6TVJzuFcJrslEeDS
orh8dZV/6gRINJMMYIfqzuwdNmpUvpbe0hxd3Qhmhd8jaoEeCjkNu75jXakIx25rIvpbumXUk3K9
4SmnCSkbLCTFmH3PUjHt4OWyzvhsiTNmlbUH0/1ekBp4DNx63CZjm75FxuOoPNYxumcPxtj2D1ld
DFuQQfzVNc2DaWdiL/csahIddMdMzoj5SSrLVe37/+NDUMZrNiHfq4i0bgS9QGQOX3jNXH26VmxN
/WywqQmnCSMAEhpXOTMIT9h7XwInjIz0YGHwgmdc1yANln1rt+XRWOI/nGPj9Vemt/Li9maHIbXr
1TchQb4lo9+chjjAoFbPxBCpDCJK1R8kbu630qdLpimz6Sh5i5+cOkKjjiBnDPrioZXBTPXoFnOW
E+RYAn+Ba9IddREDDatZ3rk7q4uMrZpaHGM1FpReoRgU+oexZMH30gnfWFjlLasDeZtVN1wVUjK5
qOEbliGoSdbg7OTc3onv2CfP7+xTIQ7FMvanorQ4LBWAUljfjjTSWft65nGMnQA8DljDGsYuY5Uo
ZQvNTFIszaeDfz8jiD/kTYrxF0YorRRPVVM/Bib2Q9El6kSDGFUglf8L4mVI6q/idV1a8bu03PzC
KfS7gChyTHO7AU0/E3UA0U+oiP5Tu8heRt8hCxzOLPL4WlqCEJxnHE+82iw/fF8jWgg7fFLk2P6g
yirdtZpB2T4vVRMBenTy/aTTpdJmVxIugVbyebwtUX1W+tI1wZ8y6ph91OmugTvkL408RrF4pm12
wE+VIHdi138Ih4CgM5OZdQVJeGu0FPihKUcMH8AKU+ObWePwDvEZo7SKsv08ifDspdA6HFnMFyf2
tpR/VaRaOsqHGxvLNrBatw9bJhdhewtD79voFHtVeM3/AXTu/0c1gofefwqcozCwbqv6d99W/8ab
+/uf/EuK8P4mHdOUfmAGiLSB/Adszhb8jiX+ITe4iAD/hM1ZSBP6DwkSksgS/5qE1NIESgkpyS8U
3X9JimCP9e9ShCCgCYPFtPjnOZ6rw5L/EgwLCyuw6gYvQjoKQK5VHFyayn/xOpUcnNH2L1+/ZNLy
d8FhotQqgVfBnLJXu0ZVrNrUPIG4MG6tEOENi4LPCJkn8z7101vbXZs23pdpTF2woh4HPlW8HTN6
d6V/M8IO7YAI8qpcqifm8BAZ2ahvaeSuTQw1FnV1YeuyQxxKaO0YHFzS8I0HWXSJIUrFNR2zVZrF
29L44UQwqErQ5Ih+qtukjK7jJLRWX3WJkx0OK7n8ytJ4T8HQtE2M5JPRG+1jHb1i3TRKQDarijHN
xUxPVSTZX8ausdV+qoK7dRXbNNiOnMGWmpU1yWm6cw1ikUH3LE3rCeQWTTGLuRxqgY3VZFY3heQb
s4H49FIxVImdcdrMfpDs7aG90gTNLawLemMLZn9sJ38m1223TbWsU8k4qtIJsyq/CEqNQOj13QbX
Gl2gJscBQQ5hK2s00X6Sv+M0Ds4LToqEB09At+aBynsTa7XrFfM+3xdDfDKsuGJqxtfMKUM03SBY
2TbVk3PjrSo4sRs4Cx+OHMGC1+9J12xDa2TEpchh1MwqZsT7eTEOSzN/FwlNjbTK91uAYCag/02R
JuxZlMNR2a2P6UKaVdQjZZRF99vM8gOBrQ1dZT59ggZ7E4rxilLs2SDcTcH3oBYq7eArOzwNqj1n
E+wQHr0lXkclkQKBEng79ADSYMs4boAyvnnyy1pH7h53A2OrDriIi0HvxZa4WNym/y5652MBYD5X
NMU1c4elQjds9PKeCJR9niVih58fI6hM0x0TSxgaTry3jeWReN+fduAthpiCyjM4Gz+y7w0Fc2u2
PjyM8FnKBOwXm7l83tCdW+Nk45+HYeUOLuehmCis8GAH2+LuTZQyRxxGrZigTeLawHh0w5FnR2Rh
Rb+PgiHH1zKMW0mp9EroOXHNc5UHOTgOL+Tg0WN8dE3sHzbs9o2I6VGAwL2zSxASfrnrPKqeM72t
qUJgxb40Nq2I6NCdLOvgyXmLtZR+y6WhSVIETHLSZD+6Z1OgsS888yB9Lxu/Hn8EIbgsznLv3R/2
CtO1AzW9na2a0qyORlWRhgaJFE+yy5QfxVwSMaSKCoghF2GEAUGowt8x7QTTH3JUDmvgbMucZjjQ
U7pAW2yhKZ7KM8rnUTG0WQeG2Z5aPz1WELQ5L2I5nSQ3lvQM4pNJE+27TlLjyvJEwmHpOJnxktnm
DGkcp/4uHewni90Jmc+h21eLw1trKT9xl96r6ncTucln2ODM62rYeiCNxrMBfXoFCeqNHtErsj4O
LkwOUmT4QfG19F4JsB8ENRM76GlpezKauaFDerLpeXH/EN4KiMTZz5D4ZLh8LMoJD9CeYSLmwLun
iNvZG/zHuSJZW/Hex0QedPwfIICMtCif4qwcb1kBzrOzIQ+hEq2aoouAg9kLZMw/2bBUeyqqysPs
OxThTfW+Dk3zVcYXXF412602IJSSXT1cQ0AVPKoGe4qgAWASrgo9ejhZhKMRrTjKZrmjZAxnTIFn
weZ0s2oFvTbu/GBj11hjzjEPPkxVDZ0c16NGqBgVPr6wSQ5FQ/Ha2GNajwSAC+EyuA1H+zojyx5C
1yKUUpi3KeE4ZibNgzeDva81Ktr28mc2NqQBbfXoCHqQwwADnOvik2r68Q7i8bwoOV0QI/JtaTE8
ixxb7dpACuwWU/2Qz90niIoAh0fm7wMUSfJlXGivIAUsSsCM//g1g4acayp+G07JjnGoGGy7KbEc
P83EQzLr4Q9splMzg18C/0u1XVz7T2zmRmOpdzj4yvcubH4vIAoLx2yuRbi8Z3MGX63gx423PGSk
TBfgDt95emTaYB1ElyeHzLcCYuukYsdGPjDtyQlUc4lHsrBhDDt08roUiQnKh5lA1dQY4ql9jBzz
0ncsgZSGc37Fd1Ur4Fxt8r2iZ5eAVz4eEwpqSNRMP4uOMRgER+9kolzsmUHeQrfqLq2+W9pJRC+1
TMnkD/n47rVsJBMWC5nvTSSetbf08c3RqKOmpdBHWfLTAj4va+XSVWvfcZzFZ4ZT23SYSfZRbgHh
oPaG+2D730MAVQvji1+D5dyIs3tnrPM8eTVrrWcUPdASBFcxzaNdH3cIAZH7vtjDH6zxTMZS54jl
XgDyVCf4Q8GD5/FsCBxhrBcj7k6xT2+LhTR/ZEjcHXsafUFU4Wn1s/WSg+BUkQs0wP6u5rm9OmPQ
Xhe/xO/HKYcnQkj1oh2cR4oFLYDj+pJ2bfwQ9WCx9T0g6tkmWd+Jh7w4KoPCaoeTv6mISNqjKE9Q
cpKipgU+LnoIhcyf+QcC2HWoBZl+lW7+LKl221uxB3pL9cjddMg6HLJOecA0nsbG81fJq8fdO+Oe
30Gsq2iDBjqnMrxF3CObxSBCY9frJKFMgPYVUNcMQPu86A6Twq0mIf6RZhiB86n4QeYipqNwuKdG
017iYF/OaXujvPShCInLkAzllL7QY5EEdyGhVIycafPir0uDGWzlNAFZU4dpRerZ8Q9aDGWqaGhl
CC36Cbm2JSznDok8u8I+28C1V36cyDtVvU9+1La7Gub1vlgkzKhWsgf0678uX5/CJMdSoFPsezoi
f2bdDjek+eDkDGP9Kv8Qs2vXK0NmIPWXWqwmgYkqYH53xqcLQ2PooUQBGO1YUQgLUJ+ZDC1UwAlR
a3ERinoXZFtkkINkVn+wsyeFff/imHj1uhG9wfPoauysSa1Au+ZM3Qdmvm32lkgmUslSHBZgvD1E
H8WZ/pTNabWvcIEdjSEItvbsiFU5B2vR1+llqQq1FZwF1wvFyVcl4d1n/vyJ8ITHIpzkIUAs9CIi
D0n/WWkoYgz1ESYh9MI52PviQE23gHVD5vOAbgj5q+IYyVmcAWBXzUfJCfrs60sGMyCNtmwDq1On
a9OwF1B5oqvUVDyePV2uxjl0HdcgAiT3+fuHlda7WFeyoQarU9arNze897qvbdbNbUFDhVtJl1vZ
61o3M3jDW2eeFIVvlm5+K93qs0oNfPZhUT8H0Ed3YRaNF/LL8jS1YbWHydGcy4YMr8F8w+kSyi5B
lXOMX66DppdPGmtONRCVvZpt/vWp0LzzL5d6ZC7rNjHS+0Al1HrUfPTRg5RuzjDTDdwH99DujXur
ieq2Zqt//dqgeeu+Jq/z4MPTI723Aii7MmlMxmxL5NKYnqViMtdop3jjQHPnLG3e+xbCO5yUT6WZ
7zXw9+aLAg8OftJceHwfiGDh1LD1gBqfgo8fNEdeaKJ8AVo+DVrvWUfqpajYJWr+fK9J9IVm0sea
Tp+CqU81r77T5HpDM+wHTbN30sBYVzwxeLeSoNbM+wxjBDXq/TdpIyjwY4OM70/uFZ4Co2pfPCY4
t4YYEaMBqD9osn68YPdImX4QDlLb1oS/X2kSf2ka3zLQ/Nyv5rnWtP5Cc/sHTfDvk6ThSca+tvSj
zaQ5/14EOdBX+Irpb6E0vhhvacsqVlEQ0BfQaNOYAVI4JM3O140C5leDg74gwieXpHGHTaWbBwYq
CAbdRcA/29PdBCnbp62l+wo6YutC0WBAp+f4+HWZdb8BgSG2l0PwCREt/VzoQGjpQgh0K0Kn+xGE
Q1NCJLq1SXWCozsUbGKNEcizKEsp0tY9CxWFC6xDB98dDgUW0ZOo6WTABgJnQfc0oOCOzxPVDS2j
f1LoAkyyMmhQpd+hD250GckrUu5vTzdAKN0FIXUrhNOY8W4kPnMdbB6zoZMjnyYF3h/cT5XIKYlA
A7lOGsAwKyb0RdiIPYL+axtz3gQUJDdBUqrzoIhuOsWGNP14EIWrrkB4NlMxUOpLUThvt6Q3MTrh
3NpjEXuKi1gc8ZpEN0tbKHjXfqe8z9lHfN1Q0UlrUljjha3YgrokF7A0T7iR8jae8NqoaUcrw3Kx
BXxmnzMB7DlwzUaCdVoEBEVQt+bTwg6/MmKCdW7+i1oetbL1MdwMkmKTmL1BYnCTJYWgUS02OIFx
Ls9pwgHsOMr77LJAJjQtipEm49lSWBwWQoZDSMEL/e0uWdvYOVMbOF9KkHipO9498TtOvPnQ5tYu
C3Hpz5bb7pQIcKJPxdaqGcln2A4YOZ/d3CK6hh+m9sfheWjpbiPW4d1SA9fcKB4zLE74GKv4Vlm4
HGBb5Lrmj4CWQTFfJkZjbQFRotytoiXJ+Uh8FKnE6Mx7qyNIknl5XcSAT0kHgiqASNgM4psXWcZF
yXkjZW6+d559Bpf3YC22fZyT+Yb9uqYqTQRbnEmxui6lemlT4yKkD9TOYADcAR1dc3Bn1e2M9RQ2
LwH+qtUwYB3UZROrhEEgfWnzLR3bcJu7LbiVHBwZBwWCUJ7LIJX8TYcVbGPLqlm5YnpTHlSguXMu
ptFvororCeWSAcBA7DBg5E5AWylaMkBQBV/tmqlsA1nJNjn7dbH7NEngQKGDg86jSamtl6sf9BWB
oumpd8qDOfGw9nguYnlnm2+Fp0iF9hGWUJnxwMNkxEw09W+y5DYaKSbyZoH9pG4Pde11ABweWllj
QFco00UwgwBymeAbJs837PKMv6tiU0XqWNMr1pvhsTTQGDw0ceah42ksyZz7n3FvfC+XOlw1OJis
os+RneHL1ph9oGmUKy9Ta38EcWlOYbbFwvLHqzooNzObMka7p7wumZ9gOQRgEZ3syBvjlcGuKDSW
YwuBnQx8DptE/FLL3J5TMCqQPcIDey+Kubx+k4Xd785ROkVgHI2xWW4GqOuIPOMuEhPMyCw7mV6+
jTXVrwxHFENr4UyS+W+CqfdRJWa+yTUAPC7WEdLuoZcRPiTLx5UYce6jv6Cg/NsLchq14fBE0Mjt
kSNl3Lo8THkkHidT0VbtB7c8ZlSW+O73Vjf4LT4+xvIbowbCX0t7p61o8MccCn+ZMKBP1GZEy7l5
kNBBRBrqAP2Fvs5YPGQTIfZetC8WI4BT18uNMBpq4XlSFkP6lAmiRaU3HIvOMh7rpDEeKSW6VIUx
Q5qtMA8Y7PSIEO0jLM27Epvh98Q4VSozP2KU8VUgHNjcYXZQgY2BrmWvqmY0Gccawo0wXaAmQ39V
tdNfcye8Lk5inGtpNXfqUC5m4pwVgcJzOMV/XfqBiVbcMCYwwGGmrrkvqiY+FYSPmHeJNDjHKMqq
qx/ZoXvXyenW+cBqTmIAVhGoSxwQB/zBu8yhLNOwdC+NQyvW2F/6KmBjO9XRVtAxSrYLMk9cpm8k
jsi0UgZoMejbR9kQr1uBzQ4fYWrG3/nBDifHhPTs8ida2W0q3/wZlZzYUFoBo3bWkc1WdOVhsXNa
BmMjXn8EeWJXWL2v1Qy9Oph5api9KU//vAibn0lK3CFX4S9SvtYxILe3pU9G5EZIPgt5aBbefMw4
iFEI2TcU8lrR2ZiBfdPWishCVmnu/R151bVjh8BGi+E4049QYmjVk7viVvXlHyNbyDh1yZmTTXIW
MXGhqSLDmLQYmTCZbLGQp1COqaJna0elwMLECwK4sQjnsMwkbEhmKYIwOCEt07tZbreepN/QmwXO
dEEYtfE2OX5JZgFHhrZ68y1Ext5pfbVqHM++gGBOGa/6wcGuuJVlD23IR9I+tD3n+MWwd61j4SGs
o/5uwrEZcfdt4GuZBJ6ZZ9DC+MFz3LgCD8aMYZegD6p1vLe8ClTYjGHH5U8cl+nDmavh4sE00Hjh
/AIeZ4PXbbokvEsQlyWbAvAsm3HE/4dV4p73uMOmoPbZakcYz0I3RciB0Bo1gUEmeiJ27sV3I4Pb
FRLoUPwQHgcw9vpB8Mpr/ycMBozftttcPdEkrAIW2yPE9oevSzN4LetMcHEwW50bSMmruulec8uC
5iTaYt9ZhJBHgaQai4bR4pgN5yELH4o4xOLatL8Hkm7bxBbNyWqN5vT10dfFKIoIY0ZKpNdCGw7H
LoJ63ohNmmfmboodnPfVbnbUq0VzHL1rZcn3TW7Gz5OdaI3XIgljjtwYqjatw5jT6UfYADpG06ZY
LDobpS/C8riFgPNIqJFKq4D3sm8whMNJk61rHq/u0cqJtEVtwaLduNDFWA+TbnK3wstwTUS+4ESS
NxS34SHq+7AibwqMsByJejl+l6/DTOItaPuFcUc63pNI6D1ZXr5HISbLJNT2iaR8iE05XkobY6/L
rGjjOUN5Vo0FiHcY8qOfQSdluM6LmVDli8WIQZkxsSBHxitmiPhGOfEmbThG/9eTNP97MZn/G4Xr
/8EoDWfW/5TiuanK3zTS/yvC8+9/5C/VSv7N9AMa0v+XiiTb+5vLf6YJvRNC5RfZ85+qlS5U53cw
8pi+I5DPGMf38X//b473N4zWujldsgZBIfyvBWhI0Py7ahXQxcSjVtomnYyoZP+zakUqk7Fj5kWc
mUHwDu2ToZWKunYsAO+UYOKM3QV1Uu5Y7v70c22eXBtkRdwj+Zhu4T6zSXtPm+pCotoBTNf/8dz4
6qYpVUUmrbNtQHt32/nYJ6v4pc/6aG+X05kuxOKBify0bvsUOktok1+Bu0ECYd6QsMUokJwDBcJ9
VA1+60VSeqTMdWJl/sZcmC+MgtKJOjGsi02ZU2+rN3vsnxvqKG03+Ji97DMgq0OvANAlI6DqI3lc
JgWrtza3KaTNdQGkpxydXZ0GcPgGWW7qoifRURwRpqoHGmsfQ8tiscShMbdzeBhaPdgddINC7oIy
EQOEYntZR/Xw27Y59jAoHlaplDc2LRCGOxzPJLWgv9dWdeiG7tbH9vLoJsnrUIUEMAmEsII8+OF8
rxzsWSQhI6O/xI2ILim25se2z7BgwIl0w5nuvSaawbcxmi2q8ODMvb1pUr/mnz26WyMPME5/Idhs
44W8J/H2DuAiS5IhsmjXwgAxRuyeskUZ61NfPYPMLmdC2BBDkpMzuu/MNMO1JyIQhEwVkXTa95KJ
HtxgyhSEUmc2ZcEmKgegFkXCMJj/yYrKGytlfORd5nK442lUNxVqomXfGkbnGPzVtLYi8YsF2N60
sm33vZMdOzT4rBgSwjrzYw8koPPi76XpvnW+81y23qTnDgbCFOyKBW+JqVoYzxWmHjdufNS34Jty
+2Oem+banwOxMVJwsoRM51X1Z7Lb91TpoE9HJlQbkeg/hctRRb8w0d3ZhlLERBxzaW5eiu29C07w
pjJ0o6SDITRKf1ornhs8SIiSiHTYEda9JrWjPe6KxtlavFuOe7LzHMdPDEur9QTk6qkpD1kqX9E5
/HPuPAhPVyrnb4KMOCY8SydgYCZFfOD1/quX/N191+7N3qLnZbzgZJ2R8GoOBcGwrzzrAR0WOdV6
WcgErauRzTi+DDIpE/vH+WPA9TK+VA10ed/dFoF8kNn8O8dJvxt020xiRduyyIPjPETjpm0YS7TO
j8QhDZ5yGF1HC48SdJqTbcchWPDsNnlUSEaE5gETMuY0i1VdmEzPARcCBd3EQBY4gaGtjsRGG07C
K1NGaJlQuRNjOcztZ+ea/AQXH0EWogcg9BTxl2Takj8zXuQMrnlENlPwwK/FpuOuyHPJXFw8eFM1
bZZluEAyEBvGCh03mT2vHGy0Gthd6ml5gnWEF5ATmdI31rZG5K27ut0ZtVedhExqEkR8pDI6HFbV
2MojcrCXaSHaYJJg1ILDK5WzUydfZzM317nyf4y194Rw8mEMvJgMABh7yEu2RNM6R1oryDPrwSpD
KfG2QA2rypIQUwlsNMSOGIIVXTmiUbuaU0dSBhVJZXzyOHud/lfbJz9M9ieroa9fM2N6CCb/RWbD
88jMBFdK8zwZHJHUZhnFj9LRNEMbWZSqGSyB7nGaiMQ41DCsi4atemSmB4xj0WqcDjN2ZiI93YRt
Lfjmw8Clme5P30ByMQkfA3XMoRKE8XyE6fg0Ns33JQkeyjS9x3P9LNnJX9reuYwR6FiGIFnP7Cno
YfhRy1OHxrM7qP3U+T8whP0SC7gX4vmqjX9PffS75B1DZ/x0s5qhZSIYH4aQpgALtMWC2XuV2hgI
iMuvQEI6WwqkX7wqcNZxQAWmCM30bFbdtDNr+zVWtCDL0adIyeQV8/IgAS0CLMcgipHnAw00gBts
13xYSvvsDaH3LxdB79IWs/dnmZKEaGJnuUWWghAZUddJ7hr0qKI6ptoZjZ991u6yVZFNnWygvbU4
552eCgyw9BjO64S1NChT0Ph9fuktlW+dMTPwAoMG8r0hvo7tnzJPk3bl5mF6dHrqc/y6OZViAP1S
meEl+Lq4Jm9N7+vajESKgnuUCmAkSYgig9AYT/b965J67Pzr2g0Oif41XwXE7V3103Wc6RTFMIFd
Vvp9zmovejFe0rmOQA12m8iKzT27zbPsl+rBJEiEwml1FyIM4mZRGXMyT+TRXmZlUw5TmL+jGDuy
QwHwgWYvMNsoO7r8qt981ZAH08L3xBv4aNUFsICscuhpF99mSRRTUS8+t0W1s+1wOpSFYvI49p8W
Agv2R3vu90bKCILqte65ZrK/j1ve/1+f9hkdA/FqJEaxnQ0zfOwksLPONP1DltXdjvd59WL00zcn
qgG1cs5cT1g8zoM5vQWFDI9RVs4H3ydKHpRW+VjWUfXYNPn7kOV0xab+h5UQ6whQ/T/lZP7Mhsp7
jJZ8lY5WwQjdVOWRZpBvrcf3h8kbkMEEMQK3DYGQVBSrGDvE1sAbe0U2Xldp669o4DBXEZR/MFiN
t3VKyHkex1G/Hw3OvuVD447+0wiPYzxxI/e83YbvEL1x5jtZezaw8J/dqOk3XUNiTKQj6FepUsAG
Rrj2/dpbj75n7tUEE8QMx+JYKGRnFxUiWsCbGHYMlZYejkSRQ0jcsj9a0XxrM/6uimgGeVr5DO8L
xMc56lmV567FEmM3wxaX8fACa6QmqWDgKa5l/5JEy7CBVeJsoCVLOgnxlJwQuNRG2PQTJzNHobAF
LOr4JAokXXkhA7VroC9fH7nYJ7C2Mx2fZc+DnjN/3YvfgzSqx5QRQmoD/GJwZrFo4n7xmGtvWfBc
wIhjQw974F47uzzWndv8jPQ5mSHyWxzQrRL46DSy9G+VHl9DyvrVac/o16XRHzUt3mGgNwM08FLe
Om2olKnhnl3Uia9fav1WIl7KZV+QaHY5PD7ntufQD+Wc28b1iT7Pgy5Q3nfk6ZbIj7F+PBkzoWVG
xYz+l7anzynN7lAKlgzw52SAUOxJbHHkf9fWJDuPK0o3cCrzlbNHzup/XTpHPBIwzDEgI1ebXuls
+yaut5VsuLkF2zb+nlcSYisjm8v3WpNyf+RBFV6yamZHZco1u+32iaZszDEprR3krAmQgvVdRHZs
CZQc7Lh/TxZQukUPwWkGObStaBHsmODsgIfx8wjDoDyzPlwclQ7PjhMZT/A4vj7JsgyQY9ZcaYVh
mkKh0tmucUgXJuaKypcvsHvq65glPvRVJKlgju0DTyPv3th2vuvccdgvjqn2A67cExHKQ8/Nf3Lp
wNw09pxuhop9FVp7uo7gGZ+XZHqS+WcbQcClAa4+Udz+nXdVclKT2ABKGa8GnCxC/LrtJWVXR/0S
RVL7qJkwrjT0/gmV9DvnIZGR96iTn6xjbqp++b1HpZYPxSWSxSNfJ7/4ZemuAvTgLNVpDLxNeSkO
YwoE0nIyXgHHeOwGM718fdYUY3PHEPKSmLhYyWjdq9QOkBk1XLIx3sda4TXP2nw7z5S1oGWGMOcq
jzP7xxgq92yUrkvKCVx5aSxnayjpZq5jubZjHXjUkmSLNpkmN09LlYG+EB4gFauFTEtLmtREZqTW
kDmtL8XTEwe2sPteS6G2FkV1ZVyNShprudTH1KTlU1xhIfOk8bNFmNmrlvA/rQYFJ7NIbQs8wJcU
bF6L+XHFzipgRmqpY6CCkhwZ4m3HBJeh16ZV0Es8qEFOnLzhDuxR0+kqz0rOLM0sKv0larbIGnpt
USCWundbi8cMQ2HlKLkvo6LY5lpirv+uNmvhudAS9AgzUUvSpRanfS1Tj1+CtZauQy1iW196Nr23
H1XFQW9mpPpgghJE+57HPSbsdFuioGmlvNZK+dfl69NcS+jsvpK9Ulm7q9r0ye5FgB5KqlYnFmTq
wgRFjbe/dPleS/QhWr0d7DIt3SNCwWT6kvO1sJ9rnf/r4mnZ35bg/YJ7jBtAaltArg0CHrjJpXSb
m2UibWEhsGV3r6kl3aemcbMUqe9JFDCIUsBinTYh6DhWZ4qYk2lLeEdbFWbjw9XWhXauf9RoY7qp
oNLTeotjRLDqQiEvpjY/6OSBre0QiTZGtMRHhbZKEDZIyRrlzx4uCiaFM2O0FRWUkOhmr7s3E3kt
UqZCWzCWLzMGrgyIhojv8Mu1XQPPu32N5kSLKrNztWy21Iud73GO7sdiyJ7GUsgzrsh3mpqTbRqP
Pw3XonM2HcuT6XR37uhZy1V33AvGDT4REN7ZC7csVPTtDfIx9APYtCbIfCsOzRdK7J+VRf+i68/Z
gZTKTjbGWx8wGjOZv/d+M5+jIdbqH3tAFICQiMSZN0RMDpPURQsA0cmt4dIp/xq38bYtSHlmrku5
U5I5N9lKsZ7SCB2DzWqaFtkfGfX72ojNJ4By2JHUtFy/XAjT0HyYuWIm7OL3MyzK63qQGrvFjm4S
dIYTYnYIZ6A4zbLs00yaWzKkwXvTOhem/MmvTtQ/uyzyXnKDliIM+P1RTP3NtWX5yG40AtJjuhcV
luJFGOzyPSc/1zgHGKxj01NE3YxeyQtx9nVrL9d5onYodNIHOGXpQ3po6CHcZ7L5aSZ9eeR7EPAC
WNLxreTjYRznW+938x4H172WpALGtP9TQDg4mTnHhTwweHOWvbUxwVe+91nzhvftdYwAudWsGauI
JoFrAM0BH1JEFSYW0Wvmk30ZU0jSDaUV3TJox2E4hpoVytFWZ9Zg7v2UtcEK7id4431Ut/IdW9dm
cBYa/JJhz/iZwNvs/mqVB8F3pMWSXslr7fX2ntfpP9g7k+W4kXRLv0vvkeaAY1x0LwKIOYIMDqJI
bWCiSGEGHPPw9PcDM8u6Ksvu7b7rbrMympSVSklBwP0fzvkO54PN8V5EvXHiYIqDceAtt+pyy0JX
bJC8JcesATpsFNI+tEJRmcFr1kE4aAYAuUjgJnNImbO0sxg89GaOlz9kVf0uDdgibbri8q2M8C6n
/+VMefYgC/PW4Wv0TSe27/tDbLFODMcBVqKr0r2r0YJao4QYWt4nDmubeuZv0HTO95G4xD0eY/fI
QGYbLaUKvNREmVm5kqzTer4uad0f2TmHB1hKdzQJgPLr9nc7Ft6zoInQqhRqAHO/kzPzIRmiYVUL
XH4LygK9a4R2ijTXXbik2yyPliuao4VjShFVim0UixgbIRRJh2pgQ6sPPMC53hBZ11Y/ig7fqLLq
D0Dz/NUELpsRSqBjfsjGAz9s2YfIzX/0jtzlk/ZmAiVFJriJw944rGlmq/oUnpOivIGOb0w6TjXZ
P2pmFN8NnvXNwNeQVolCuNLC2i+xKqWi4nFZ2MlNifXhhsPbCHpsDwDvobCpC6fy3ETN/58o/1/C
mTAd/Jd+iHP8SXVQ/vNIWf/z1/w1U7b+EMwiTNe2HDwHeKH+kQkl9T8ccmmIinJsZ+U2Mbr+x0zZ
+cNat5QAm4Av8Wv+yQlh/cGIGpASM2jX+ho3/zegTPZX7NG/MJkMXEv8sWwhpcFv9jcmU5WGpWos
ThrDTM0LN3h0U3VxSMOrcqPkCWDnGryy5g7Ou6mVqd/nfXdYIHT4ZGVqIENICy23aTbLfe9xPbD6
GOmywUkoRju0I4xKu7zdcjKsSB1DBoNmyyOGaRzRU3hji4XWOFdUchK95OIdzeK35WLkJZE+v08w
4W/ELEi56Mi1s1MESAJS6gVlTLSJeufOKpXambmT+nXRJPetWd3BwZ3Zzfcmo6QQfF2ldm5U/O6V
9rPJ5ukOAn1NoWWjwg11xHNNO9zXwtqSbMQAWIMz2VQxluZBlU+zke1mCBmul8yX1qQTRCtU4/Pw
GsLHp5PdW3TQkxXfqdevPU/bEa+FPb4KyvXM4RHwY21tOQ3v3UgQvKWGqXynM3/XbOICcoajnfS8
+aEkSWDFUtRrrD0IUA1i+IRrCgYP7g6TYIr+TZXdZ2fGcNf5x6dxjqnK3PHqGP2VDFmBhm8zaPEn
V01NyAY7Vv7oEtERZDjpMKTM+P2trr/raT8elgnRMJfSqMv8zWWuOm61RQctpIG4opjfVURhsyfN
vlUAih6q6YdZzt2uKvisIZLm2ylLi2C1rMM+ktuqQtW0ZIXHDBDZYtODZ3Fk6HyFJoU5av9ywtAZ
aYiXRTEdIbFgJ8HoyFBA+8moBEOG654NPrpNZ2QzAlUWiYvDo5RmevrYLCz1FsH0riW/LxpGoo+a
yfO5IAjp1BxnMy4TZhEvv4Sd+UD2JlIYsz4tfGg+eWhvleci8eByI70nekunjLEMsap19zpSfW96
m7xMfuNtMUbe3nUR6rElnV9Cc7ii+xdJ2161qUFywKg8aMul2dsu4EZssdHOHdR0EvVLUZAQyGbd
PIpxui2V9jZFZn0QBKB7vZecKEs3edIDbVxMjUVAkyJqKhqEc2ijjYrdQ6ONwEEyHTE8KwxVQrgs
cPBLwqL2ZZstjA1XO6DBfVeb6lThI98gTTHJlQCkrTGkmuH+FsRc4gF07zuo3P6sMxlAXbEd8Qwg
iEvwf5rcfnIijyRTp1ZDNI6hPJqQmAyWpEVws8ByOgi2itnystMcHZJsj8JryTyN4X54HV1MOlQp
pKJYJlNKwpMEhkDZgiIap9wv+99hmpnXniL8IGw7mEvJYqQNb3izdJoo1GxtRgNqWOVd6hA5pfBl
7dzOfa8qKFdRWw3Mo+YSSWLdBguBvMnK3ZbCmXZoQR0GUMMvkXV01cm0q8b8tyWZZizg08qsDe/a
1RYAvyI75bJ6qDtMyulq44qszrlQbTirhcu9/O+fzkkEqzohZOXrn5U2iWBYSgcMRiyGFxNN/mQ+
dJFE1OWxze0sAYgpnuAy6u1nJqvl6DS8/TWr4nM+MLJrGsliAoP/VXfT7g730UbjL+4LkUUvdgcC
oIJyfGsdkimdDgO5ta6f3aS37ppZyGtXvTAOYS09xxTknlarbbfOQ+N1m50PxotlD9WFoWIFrYoV
tFjX3V//LKW4wqNscgZoWYRasezYRRgepgiidggU7naIT8WOgSnUyFYtG9w0sCCIBseTMURBDvjq
MrtjdEE//a1eN/RZqj8QBoaBet3eSyWwlPaXUH7P1vV+lOSsCDwCAtAug3LReSMduDxrRVqfvr7E
q2bg60cUVPjiKp305plQeOUyWtFatkKDgZQjrAp1U0u9Z7RMXKdTXBkGvg01EriyJo2CMrrZpWUB
DUQDIcXGHYFbedUEjIKmtac9OueGpNGCEnYyoLzAiLh6kYKuwBriFOaWcStN8mfxAogtUYQwrJai
2JHid0x0nK8px4DrlPo+Rb90naMqOiGKICqlTejU6QKttQtsR33YKoxjGUrmq22mxalt0oNayJCg
l8MmgHCXxfEm8TweXkufLnnYvxqQtzRQUjAFQeGWPEgtHcrGCsmDmS0MyFVeT+dIU9+KFTKSJ2Xz
gOL/ISq1h0LCaom6atwVaF1vEcC6wyDc+6lDlKu3pr0tKrNhcqyn/sg7iU46VlzuKP17ea8WC0si
ba8TpssTnoafLFgcX4M6z7SYTOA2zIdj6gB26JmzEAE1/hzAuWzGApmWLIrxbSxaUNTxcouyy5Ja
6uxiSOTJsM2n1Amp2WuduRWiiEDEpbMxRaZ+EM/ruOHLoDnGNXPr+jnroOInZTHuRTSr57Yy86M0
2E00cM2faVyj20wYbT7HzFk4UF01RS9kwL23/aA+Q/YujlDfLYVkr29jY9tMjfWkQRa5Q2q0EUBn
6O02g4l3MFYGivsF0aisavKv6+1shMMhHKOXCC/+IRtye9tVZX/tY8js9UxV0Bs5T5SzmLteW0jO
QEQTEG3OgP3rbVvfsR6D2pkZD1GNi3oSrfzMY0a9eUJWlqwRs2QMvfBHRudmnY9ms+sdM725R5b7
nkdDfqSNPbhawp6PAXfW5R/IsCV+p8S8fP0I6OL6oy45RVq/A3w0XyZagBYOScc8E/AGVF1luztT
tRXqUYnDMsnOo7c6l1LBakWIAmF4nJwzRs1p2jF8Qnd8TlGiGQVxC1EyaifemGnfcxZivuS/1RbT
94oZcMTs8h0gGZYafZT3bT2/dqMT3sdG+9Q7A3pHAWJlid5y1yyurtYXVyd3pyO+LIPCI0kgCi+z
r5F+NsTauIec+zMvw4eaVLDrEDbqKc2ZVYm6w+dJUqbyx5CDyn+Db0ZT1qAGjzwne2KB+63yPOSU
JqAB7rBmHvE00cHCq0eei52hEWP0Vlnl4INZSi5dwvzJyvkQCsSwm1YXZKLng3XK6mIVwiOqM1mG
E/bnPSxu0rJAMKdgShF5li1kHIfwNWWfkQD3gddZKCMmp9plw2JdEJFCg39CJB+BHI3HvTXMALxR
lhfIyoJUFze2+7WvO+rV8l5EnutHBMCsVKs2x3bE20BmG3OnSDzl7k+yLxE4Tf2ytYz4BVsORJGk
+D5bcNIZ9h+qtE6ZDhTPGaLWKgujW6W/20v2MUhc9lFn78vOSpmxwkaQRcVlKuvibIY3D+nslo6D
dNeWdSrbNuUz6d0geEvP2H+RQ6RGYK5eK74HajYBaVKkbPAZCqwcApFo5m1LFoixy/WRWv2znDR1
nV1SSSYvXfZj13/70iz9p8mk1r87stFIYRa3TMul65H0Sf/syI4Mwr71SkxBNi7RIe79FO036Ld5
PiO7F1iWycrpHORooh1XQBSiYCO9r+t4POX1WhElLiu7LAJp0nmuPyWIT6RB0p9usLSZANflrdfe
ZT3/sRb3Ds/HMh073QIFlRZHQ6uy/Ygq1WiRdcZFu6ocsgIKs8EJkGqMXsryCl2xuH79aFDYm9ln
UMQZy4M12M4eraMelM1c+BAbUlhdIdl2ICDOJU5LF10/W2GgDNKR3hmhz/8h4Vb/d3UQ0F9hugCA
yfi17b+FnVKr8r7yQnHp62h3oQYFJX7RAiUl+Eu8sVQUSAotkO1MOHazdehrNPUl7/J2rvtLguBa
rCbp//o7qzuAgv8G/mXpZDm2Z8DLcNf//ev3tpQ28PaIzYIJaDEzAP/bbMS0CIaUYZk7nWpxb9Xc
9IK34LKY2Ufkzs193ffDS+gCEedRdBjsXuk4m+dRepcoiYHrSHhKNRkHD9yoA5l3FcKN7gmasbwu
crUz9aHY5uvd3BlTfRYehtbO0K9m/8MrWGCSQsbGMzYbrMTMgN0U9Tfj5atqILCHWosZvY6ukVVc
TDcFS1m23l5696gvuTOJJmmcyHzSx4wpVlsvwP7YPKUGW4vIxVGTGW6QhyhBXLV0V4T3TEpz5P6D
/EUoi3OKCdPDRGhagYMi5U5RZ0bzLJ605lV3FjtIXd57bAbmzUQPwcKfKZbTpoe4LnGdVVPVn5Fn
wgm1NTqDzP1seQ1wzRf6SWkwiNimMy4laDTw8vYV0pa895w0/i5DPxJa8uxgYJeVY93q3G0o0qYJ
+MDX7lJ5nETQbk0kSF2pdadRRiQ/5hCGislc02hjv2jWntzJLXyUrYdvwBE+KNj4QNCiFnRO13AU
Gc3560dfX0jLsKmwNDdImSyz2sm4pOqCYh1BO9IIRl1NOT+Geh8wfofDsApbvAglPp6weetozrHW
VHsFjAhwDvS7aDKcOzH73UrH3E3rtVdWoXah2WpbYxoJcWL1QWwH+tM6H7YadXLgdkBLSWH+nlMU
J6bUdkNqiEvqGBOAqPbmsAnutLo89fOCa3L9ER1itcE761EeMRamVWuPPS4w8ImAE2TUnRhp7Exs
x7eYjrVmzHqBmBdTdk6vkWGQy7ZumdDvx6x2vTEgPUc7f30ppYZ8PLvKFF7rXBC7kY8ZCvca+mXS
necixKjMyPCcRhN3ail2bMAPpgLcxByQTj0c8LfxvTroNKwo1Lqd3gzLt9TtxSNkTU++o9I32JV6
+p9fCqHlijBkfk4w2O+pM16JT+4DOzGW+68vHpnJ91PmoeMyR283V2bAwqh+5MpbBX7Ev9kSO6lE
gGJme045uYatMps13ZwXpWBdTQ5jciwAOh1k6zoARMWB7XG807pw5SbJ+LsoWLETnzAcUNuHfhMu
87Ep5WlGbnINk+JSN9qPoTfJGsLyD266/VEpr7lMvcFeATkXKEAnvbReVr8zRyFqZ8ItzrT8ijgQ
hUM7D1BEFz3AxbLgl0I8w8FXWGipe0do28xNHpomfYuQKl0E2+BDH3RArYMemNNGRUV8aBZ1Fmmb
HLB73gYt2YnEyE4FZpdwwUrD+lDt6lfwUjwWY+4P5UzITK39RH1eIqQuYWABC9+ir4YhJkr4xcuy
casefwwWv13lVMjko/bRm6tfpZtbB/Zq9Xbh8/a9dsAkFE8MlW0r4nkdPL+ajTzoelJ6DW0uAwOy
D64wbzeWzmNdi48uIRSCp4bgz5w3u21yey9c8uDAe1CcdNA766zf9Qn3gg3cIYwxG4ZtBLM0qTxu
qzshue1zLpkdbKLcn4iBjcW7VD1urhIrR9sHWoHBaiTdlFCUNSdath+pmL8DKA2JQwJ4hiV+z+DC
2PVhhXGQWNloaKtDbzOQGweTG9z6MBBWb+pM1xiFzXtpVRitRHL22Pmza6zxNE3q0R7MFKsheIo4
EsFCBJePW9w69+56J7e9B2PTADGLClQ5XX4ySmNlpjpt0AmYKGM25efBfmV8BIYc/8/d25DpD7Wa
rbMrcZc1lRQHW09fSU65pVSgj9nRGbQlEKjFQBO+iK7zqOVBlyf5vAf3jMMlA5JIKN3B6aV+8aiH
GAFEJ2HNoDN7zTwXOqyPJp1M34qw6hYOnbu06CU9wYxf4TnZxC2+NzdFTmqYhDaOkz7d+oX2r7RT
b+NoprsbLfoaiU3KWdDUGrJMA/KcvZqHj+7XN6in68QwwCWdHZPSuROtHrT8SzAiKGE0yDJZ86PT
tRfSO9yjOcI2g3u9sUV4KJv8+8D740cZSbUp8aO6aWSIlOYOQrETMB0TAKNj3zPNG1svdWk7h5jt
pTuG6y5qWJCPyCSTfo3F3ucvt+IzimvSOuLOtA8mY9wj+cv3MfIPGlL7mrimeobiZbHUhQQI72Yn
I55SZYPVpy0xV8nGCQdt9Tz04Wu2Wsbzxam3EOu6Ayag968xi8htWJoZ0DHXJBC9r8dorzve95HP
CpIeEgYtSc/saz9mrDJuJ91jkSDLzb/LIVplx8ikZu+XPX7X0olsuCXvzgm1HlHp5HxIcvSOCKH1
C6/aO5cUdqpIcgq7C8GNOcqjqltJvP0yIqcm7w6V8CZ0B3ZERhPta82l1QANutNhdftGj9FNdPPM
eWndTYA/DxbiAZCYnsebiNLarl1fQmnxMoQkPUXilmdpxMrMr2WAojOLM8eebw4sFYw7EPPD4tYY
zNg1Cgo91j6jEux4/zHY04stk592xUJtmI9l73p+iSZzS1HRnNrSbB7ysaPFox3DBiy2xWXRpv5X
S7FSZ+FICuWQPzYKbl8F3DZuGCbEEI2V9Jb7Ku0+o359TG2ruocGXp1hEfhW7KORVGd7KVrfjWys
MoOAlezusz4btqzO3F1lwfKJabX2bpdjPC9a7r5BkjPnkUpHYxtwNmGskki0tclmwuVCRi7cmDnD
BIq2cuwbtHToDqNYPxUt3HLdBrrQPH/x+iog4OBbSZmgpWLaGnNUb4XBHJGHzHexZhNoyaqWy/ca
Y8D2l15mu1TybitdvUfGUxkZ3FbPcTYUZ8uxHtQctXvYm+hUyngH5E/wjIF6ggIDuG5yNfQfpE/C
Dbo4C16sYViYeGU3KdguGtbEDboUOcUZt8BoD/JaNTVB0+2Hbum3NdYBeav3PJXdy8raMTqNGO3i
pzHNnxECaqZ33Q/RNB9mD4lQknRDbp6EmLo6xUdYT3lHun1vhUddZ5mb9EQN9x2YncIFQw0LuaPW
OA0YHk27su4oDiFZItk91C6p431Uf7PbiaIkHx5s+03qWnHsQ2+LYxeqivIeXNLUs2R+bO1E+WCj
KEWrZQ9fo97obWwep2oBHu01e/REolB+plfOwRveZs0jjppp5n6WXCLmRocos3U7uN8o/C0fGwMK
bFN6BINH3Hll8s0hnMvXlkHtynjQtjaActxIXAaVhbquDnSZxKcQm/HX0K41+n2YVkhxTA6soUuu
itPlwn1bN5Jw3PFMt2PdQp4x4aUA7XqddGFNtiTh8C3MsABuh47IuJ4qP2Y3ncffhIu3QHnYsw3Z
gGnQSpYOC8lljfds2xFjcL2pN9nPXl9fl6W9m1X2W9nRDIvRQyVS+UVfzX4XaS+Vqicf6XzwdWN3
MyGzBQfsHGKpdZzsRMJbiZEUeW0jhqtsmRw70/BsARYJvtYRMAXKVd94qguP8OGRayJdskeMkOSQ
NI1PUsYzJrWHxgSQwLP226n7J2HrBwcoTkAfLZjQ2BdYu+jk41z5ZbVsStHkO0MfgjlHKZ5wEzFA
D3mJc7YiEYMOzRt2nYZkVWnViVTNMrfvUmbuQSbHB2p62NeQQnr+aHYd/dR06xvp0dhg3lxvJn+u
ko+Dw96GDc7EoVMwurXNs2W21N7CAdxEQsfK6cfti3GODGOVVA7pFOgLFkqIOdo5+lNdmuhUQ5th
5Dz/hI8OScsje1RdCkUKlicjdAUuKcwzuaS59y3rgDjgjmQJYsKIVSlkDOgoLNizPsB88bNOiL4u
9ebVLZYHUeEBqMdquywJ7TyYujvDCu1r7jKXQaGoVkWeW0awgOrlzCTQuZtFsmzCOEr2jjtzCebi
fcjwon59KacmunOBaZN5NitmzwACppR4mc7WDcwq6Tkc3V/dwjfeNCzQB+RpDMpFmhGKa9PY5X6o
ik+swMinMyaKtsYcEq5bXBo/Q9i/12Z+hYE43IB5HVtzIXtScM2QX6nDoKdb1EdwY2Fd+PHYmszn
UtQR5WNjGe+5g6BhRiTDfw8V+5oEBXThs4+pNsY4BwRTEWhoECxS2iZPI2j31bEDkiTGZJtpEl0E
A8klq+71wbFPhGuB94dEkDZwWAs307mwicigOSv8afCIC1xwkoYD5X2GADdV2qdu0xsK+5YS2nCs
m1/LBOlliq0gL4s7I7lYlXefDuGz2zLw0webRaEe6DkQ19So3UCrhS/TxjppXrln83gCdJkSm7J8
wymCcnkVto5Gnu1xFJFoFffxQYPNtnEGLyJLDKCMBDrpC894Dgdiq4Aw+HofF7uaRn5m2r9zXAwj
JOEN/gAGx9d5+jdFi895NFhwc2sGImeVqOKbkax76KZ6Twgz3Ug2n0FXDtjkEYdxD+CbrRkdNQGz
n32rYZemxd/G6wgzicK9Oy/7RdYr4Wakdssp6QpH+ZoXQ/XrBMsnh2YIQbfg3zFjiFROnd9czb5N
bX7n6FjTw+LIx+RuO2eY93qZPtDQ1ZC4RlyLyVHvITVodnSPpggWfc/UEDWbnxu6exqQTE02FTHf
T/ZwiN+xhn0bdbR8jIa4V6b0w0JOQj5o+I7xk8iKkR2esoEElSatEebbPP3JlFLbMlzb2CYOrWHJ
hwBF/ymxYOlQVwW2k1eHhE1OjR9zn4KPK5a5g5+Qc95WIsibnmT3nCeAuIKOrTBCsJw9IGMZCIrw
feUCd8+pvzvDGyxoNKlKcV8DxjZCu9wlafg6VBgpvnCAgiGpwo10R9qFDZcb10sNwbmj1GZKt45T
eJz4kAVch3E/Lx33Cm1LAGTpwkrwdbSSfJsJ3P5dRZZy+CmagXi5MmHT75VEk3Rpv1UlQNKo0iBF
xd9Lcld2psmcQ4yDJLo+hsLH39JvGlyiBpLNoB/6jxbS3EgHhtmFGQZig4+5BUhhYFeOwu5jdh2M
uusBaXXdK/aY6mAOw8/OkQEsZFLemWYMy4LMs5EEWMQs/zMtDpyevlaP673WajdZyBIaEEFHE+MV
nnF+OnKIdRk9iMjD+8ySV0jxqIUBJn4noYW8nTe0z/2+XiY2XiQDblAyYNRpm21bVVeDhJPHFfA7
8/RsFiJmg3LKu5MnOG3VXHw29q/O684cVLBMVtl31of3qkuG1zAZSe09mcswo0pPtnomxbFvWXeO
EmpYlhUUpzxN7KivDaXxpkPZxd3HBZhE84tr4y7QRYeWtkSkobn7xOp/hWlSnukNSNPLExaqDLlO
2ArB79TkxnZTcQ5TUwTw2ioqUhiUjWkXa0sZPuSknGI5QyYQ6/6S9c4hqlW8mbXWDFiNIZsb9uPI
Yfi1zqe2uh8al739nO9A8icUmFoF+i1HgEoIn9kcQ4PL16thRqSToCCjnom9giuhv1NcXwwaX7yw
fY1mVKhCRxzqJdziXDI8ROMrgjG1K5qCZEkCVxDZwa2pudLTkOCDwQIrQbgUjH73FY049E8P0xp7
ei8Jf6Uh5W4MvbMTx7I10FCU2XWA0ek7CBZSTRbcFSOuiLWONRDP9BzjNJivw2g/ZWZ8XWNZyJF3
X5KCqWQ66S821Ah/Qh/olx7IvdIlzoV6WPMocBvqytRNl0PR857KEF0+5fm6Hkg+Ri2+hZh8sL0h
r8jnELzAWu8J1iJh/6vvBgP2e/jJToQMjZjC3kt/ewoVED62nUl9Mq8nSlRMbItFPW7IIe1yAzUJ
Rz6bBk7WjRGbzn4ZURS367jQhgSq0FRu+ihYGk3bEpMeMPF0CZRQlDgNojdFKng1Dd1GJfpWM6fq
p2XfV3TG60SdXchA2LoGbGWju0YIeMF+Hurot54uBiJ8ShlEe2Tn2tzJxkKhlGrZExSK7YA/M/iS
raQN6uO83dte0gTV0iNcaeC1O+ufwsmW3aQDoaIfeDdsBuyY5yJfJ9LsMMTRDwjFZ5pF1Eg6PEr4
CpQ1TsLVwqC1Sqy3rsqRhswcLPnyOVs6GyfZxkSeS9+ED3Ga0vYksZAdVYHGSubFbq5LysOxwtzu
cevbq2xl2BUeibeMgTfK1ZOd1V/ikFZD0VkMP0I7PSt0Qb5ZeA9ZXF56J/stsfwGg7EcRpUDtGmQ
jOfdUYnEeiGG5rGqlmc0YUhsRuiawuGYc2QFBBpNIyXHdWahveuHhlQP45YPGG/7ni6PQvyioQxH
i2X/Sspl2GhI2Teoa7Vgbom/6tL6wPpeX3GLernwfZfxAeIaC5Jc/U6ngvBezQM/b3SIsxuciyp5
89zq2dG568GLDr6wuTt0eePtHE+x+TRrJcc1xT5kbHXEloJiABmn7+Flzpbhmk1ACV23i+6yEYJ4
w/UZdNGC8GOhunAGClOlw/galHioBZowA2/fpp5QelW9vWuHrvVptyHb8azjrkw2Zoh5UbU5DlW5
TGv0tsadc5itBkIXMLaNiZqFa70FWkoDo/MaIERbQYAbGfNxzmFi8We8lAXLNzoBZi3JSzG0L03W
38KiyK4OerhscZcNqlA/r7jdQS2VMNJr1pwYgAi5brUD+0vrWFNhk3SA69pBM7Ewb6iiKpjwXXJx
/pYe2P606raehgo4Z3shMPGSvHFIDUaPc+19myxVMTchZ6UJCWCIspogKKplqEvfY4Ie+A07QYIQ
tc6aPb26u4A3rL2IUbyHWZsFYbhlO2owhwQKS9EyxJiCLM7+KfqQSrcORZTO2zHE0JV07avdlTo8
k+V3qVJOPbd+qyYCninhcYEUBwmV2XeMsQhwa8TES3imL1XxxDmc7Sa6rQa4FsMla28lxidrHpzJ
bssgJHkdbXwjZsisbJA1+BlL7bQ+PBpiel4s62ibvbcnLkttxhAovNRoZaYSyX3BgpMNHlI6DU+A
gCqlqZNlO2BvMSsvPCyYDEH5Y9HkOmhfSXuDVYiiMUgj7GnMikGz0EciYjhaEZBjOC2M1Kam3cWx
u7GWie98wSlhkgnlRjXwzK7dMHms/YL8arofJFG8ufNTXOPKS5wdgU36Q6Hz4QaibTlju7qDou59
N/jod2R2Eo092NDo7aeGMIk7y8Lt3OkwvNwfqZ38SEiG2bej3DfEne8w8ZJZgTWMezf6DJt6TXbw
znyg1ZFTZI0Agyjs9R+grtqDnBAVMojvLjkJlpsR19nWRiW/mQ0FLGgmp3ECSjM3BG7qLiV3aWH0
7LN39KwJhRCEII2TluA1AJbMquvSSHk/BERIPA1/Xg12CHbAQq4UuPKdavQjnsa1Wp8qHxkoxth6
DjQT7Z4LQCld5w1RXj+hkz3pGSNLw7DWLBjl7RmsPHVas4fw9X0p4+7emlgVtisAu8pOIzpQQ4cv
6BSMpufSCKq6eq0T14fAFMHrGZegH/XXrHSxPBfhE2J3YvJa7wT6+Tke+nexcFJRjsd2jSoCndjG
naybBccU1VZ0TdvwR4l356izcuONyO4Q5mlbhRZ9T8np6WGy7fO2Y9cGBCpsp2LH2stC60YeWind
E3FK3Tx4uwUgjD+5433MQT0R8PzAMVzxQMa/x2F940I+ZMCfzKBq51Lo8rnC5npGmLOZvDw8Wcbj
SJrgCUMwo5vmVQpg1nAinK1ex/XG1pqYZHEgVXRazcGow6de4yiqp463yy4EjTbthTVRlXSsK5FX
LruqYx82ONFjKbJHjYb2oSzeU3JBgwUT5YGdTsMsANBdrzzJ0gFbURzV1U7VumISzdNdUltT+OA0
j7vkwdbfGqOz9gZVBi2d52Jp5+Zgla8SY+Rz+q7G2Qx6B42DGeXbhY+i6mmrnbpOwAV0FmJE4wSy
ADNeyIa4Ry2nhAB8I0TEOASxozsUf+6o/0r35ZpAoVX+mVb7q/orV/hvP/1f/08SU9Cqr5Lw/zx5
+Dwnw9/E7esv+Evcbvyh2+BNAJ9ItOyOjXp8/Gy7//k/DO8Pg+BsuCjS+iKf8Gv+Erdb+hpGbBmO
KZlOGY5EDfAPYIr3h+4Q7eEINAQr/uS/IW1HTfjvecMutyPwFYNkYAPq77/KDtpWIgnJANA7BQjG
qkuZ7w7pydYdN2gxU7JrQwBN2wex0V310OG9Xevy2FbAPs3U+B2rRG4X8kT2ZKE7uE+r534la3XY
ZqgIN0gXCUKhsp3hIRAydUa4RJhR6ohTx1DigOCCTYHFzmWTFR8lh/ydqBjWhG3VoL8hachBRXJQ
3HhsYOqLIGzUBxcvtojS4tOEPofKI28fElDadtLPZ3P90pMsfACMnOxShGenOG5o5UZxb+uKmTxj
3/PXj2q7gTNgGvsM/9o1J/r8wHD25etnql3cbb8s/J9Z9D5AwHCg+x6VtkbPK8KqrCSFsdKL6q4u
KUvTOpvhjRoPblucUg+ecZN3P7QKSmicrkEdAvH1QyuYEpf6xcQUd9YSd952ZB5SyS3E53IxX9Ca
PLvxQJujaealyRbhm2ZLX0IQIlxa7guZQn3SQUdsF4K1tgzyT3ptPzvUExtrTTBmvrFtZks7jnX4
EQr1RtzECzs1jU/QrNjojcyLGXz3xWieNMMjFiiSvgeXcDt3/TcuJXW/pHTs0aCsXTha1kPaoeBd
VDwf+KaV7BlzpGFNy/xg6NGaRmZxQk8oyICKzGvi9S6ER5X7qX7rRT+c48bOH8tkJnjMXfbuMKHE
HEVl7l2vbn3Paj47dOb3mprvqDnEcbBB7s3ZkzYtzHWxELi9qZMNXbtHuwipxLv+P9g7k+XYlezK
/ovGiWfom4EmEYiejAgGu3s5gfGyAeDoO4cDX68FvlRVSaYqK82VA1qm5WvJIOB+zt5r/XEbRyzJ
8U3tePaujlmBzD3xwzS9ZDFgLsaU7W/hsu2sOk8d2RxlNBsTEOYZZ4ey+b20Ip6boH7teEkAmCZc
AgFmIVBY5Q6JcL6p+2rrqq7bBVrMiGVS1aopLLXXmK+SgKC5apugAqehwKkrZrWB9/hH9Fp1SgmM
EP2IkvOwtC4as3ksDflseURGTDW0j1GUJnvo1MZaN2VTczvnjqIbzGp0sAR8OCowZo79h8QV9yzt
3WzoIY814d1Bt5I7X7PXmm/XYYLy+K6OHtMkqk5S1M9WA/0MbVK+HrvU3/pm/EoEJqS0rQ5BMFwy
y+9DqvV22Pm8fIE/nmzz0ZJjcfGILefkWKgAt1SNZXmppdrY1BVOhslmPZYDExadqn4wBvs2M/Jb
Go+8DVV7m0oX13anHRjzkQGUDjxZdq2sgWnpuzPFWWJVe3BkP+1IQgqTdxMCEoVWSe/Br/sncv2a
F3QHa2JErzscSNuUV2ZGD29HBj1e2Y1HaGCi9h+pqdlCsNiXeW7xbDBDV5nzQReQ3sRDBFKYxE/M
SGfuj8yNPril4WyyGMc3gXz4QUZ0dYV1gHDLGh1CErJy3XW9wZIpk9yFM7w/nUP6zwYOVPVmHdoW
UCLavgMhG17FVsVVnI8NSQNZKpYMrz/javzVZ87+d56xJEyHKdn42WGO1FfruSghFFeWzGN3yRhs
gyLWXA3GfB6G5YLDTYLCSUEgwmM4EDZ8alxOTUq29mZ2JIa/2N/qd3ws61AbEzcsPRLkDRZBu4dZ
gKVZhGMq22MOLtT0jP6Vz3pCByN5zStkvEPhn+cKEa5fIcAuU0YCc5belfHAqoi8owYKkqSYQ+hP
t55TbpTcxV2OhSlaCY38WOPKO9t+4zbaXIoyPiXzr1ibEJnCR9k3Tg0NCj2tXxw0lTUw/q5ZGnx7
5CU4SEanWAaQ2mPnOaghMLE121qm9jLL8rOOeECyM9YYqIWkh939aL+1eSJ3hlpCbUX8VLSN3IFm
5vkEEOug8u4lqEFaAPPaeA5sOd1M79sEfglZVUGLd68l3P5IBWMFC4Yd94M1YvlpO/gmkTRAogcr
M9t1ZB+9TlfHxe0Mo2aiekuuijwoF+BvplKEbpb1N1YQn8nYQhwpNog46lM6e3eeF8UHtCzxim8v
vBEn4u/oMcHjEMCgquHHMApOeHlmA+hJ/Rg8ffLqWaIEIs0Puh1Vt+7Bcx/KYKA1WaHxnIbfLmuT
BYF8hP+vbadCEbwqALAUIp5JRpQDmojp0roNSQr9kxYXQ/Mqt7ftsxaQWI7KhiF/SqBKxVjYSKca
l8ls0PHJ9hxr/OvTylm8Mso9FttRJvbRiCHGJqlFT78YorOg3hroErGk5HHq54eO+QQXn/hPEw8P
LSiwnccZ++/et98YwTZ2KLU1ZNEemmZGpoX80G4ate1jc7jxbeS9ZaOqL+2k3WQzZ3ewA87hxx0f
1T5w/JQDLA2DEVLpuzECVa6z5p43lDzNvOO9fL6WBfN9W00UCnIdyEjXf3REe9eNmLodjX80RO3j
PLvbuQJ4puf1Hz31pl2mG/tclOz1svwerH13TQ20RGWa/KlrUohdPPc3kk3fNeFprmvdsKqIThNU
m/B0mIBjna84FQSQ4qA7JdB1GdNBsxo9Yo5zxIwOMAErdJVfSOXAW8iM+dFpq8egs5O98EFe/l2F
AOo5r8kFTwcxlBl3hpxe/8J2G1aR5RpnLQayqbe1vVZqwmUi28u4GLsU6i4tQuG1uLzcxeoVoPei
SsZgZzF+ycX95SABcwJsYN7iBZsXQ5i5uMKY42bb3BiHV3sxiU31KnYxi8UdjrG6wDbWOnjHBi1L
j2oysovoa04GEdPCqrAhxGMsa9kxtTSWqhiXGSSmb5LHNcstvpQGxjN9cZ9FeDOmxYYW23jRNB6N
8L4dGDMKqq8n2DMtHjU/hhuRLm41IbWj8nvzuWfhhB242WgToV/1I2Wz0bO1E5629MfYxn+lcozF
zVp8buSj38Bl5XcEWL5GGxNv12rRJa4M7SKV/VnrqJgLE/TrbEECs9vyyoj95vT1vJeLTU5kvnzg
2cyKjia20M4V5e5DszjoqsVGp+vioVn8dO5iqqPXcTB+3HWBHENScz21TQA+nCgrOqPHCOUdFRh7
S+uevb7XD3iUqYLJbrjPa/+fkBeIsC9GYWLPiBHqEQc4potjb1xse+bi3csXA5814OJLkrt+cfMV
i6XPQNdHoY/xsCsxCSwYUXv5Mg5utXFi0IWu7BZ8KoeRRDXJi9LzYU+ejdopEz652ALJnDZHazEI
OtUvezEKsslqCdL2zblbfIOeG31Zs8BAiIoQIFN9NBc74czGek+cc+Uu5sKUidsuDggWSbymxMN7
fkOZYKUYD9M1KFXjxAnwPi4iZztM1VtEwIb+BMjYfFEo/v1fM63Wjp6rAkjaRrHOOvSCDoWqRQrL
A5KHC5/HGKSFYxV7W+Nna8/XZozSl8yV48b0BhxMdf7KEpafzOJ51CXGR31xP+YJFsh8MBC1NPVl
dNzh5iyuyGaxRtaLPxJ8nNqUi1My+bFLopl0a2KzLt7JqgJkZvrlVlcWJkSu/qY9Xl2JrHKxVvI0
rUN0BunWW5yWxmK3LCC5r5h/E0zgJT9RfCLltKSyJrHM7XmJmk2yaA1XNWsrqdSrLZJvezTAIWtM
b8GsoQ4DEzB0ZBcDjnWqy75LPU0uHHrydRHAMzFAkhVGgBtALOdZs1mDBACuBXmexGYXlsUyDGYb
5CHbiMisIki78I1JDvOQ7gfmV3es6uNNnpGQzX0d4H9ebMzYKjGIsZktiGsZruBvW2PyMYm5m5CY
UlJSfkrtqu+hk/tqSLdanGvrDElulAsEMByJCdZ1r7ZeTgczVbsYwTRLArRjyyZCs9szVB1Qxjyw
oGFfpCu8VVtHqHAV/xJ6SkYLsxahXGzwPHQfmbKtqKq9RlR3IEA5S0KEklIR8MYftZZymMOmR0eZ
yTK+oE+rD88Z6Sd++019Hfy8TYMRwNFWZ521+Kzw5DCqjn2V0ZG0975q3xTfoJXgFLOBuXE22cR2
XWauRy0/spi7Uxm1lHoweLhHlYm5gtRnp9j6euQ5t4HXfmkGOy+yxx/L8oBzMqABGlTpyI44HfLv
1mUTJA02LG4zvBoa5DAxLiTb6s2fRba2nXqd5Opejd1WOBhlaQtRhOnmSz4GR9+fz6XhkRTMf5xD
8TUQv3OVfJs0EFZdkn37AwNIPAbMuTN29JOgwTr4HziJqaG6JHfhzoUoPnkVtwUE+4lHVlkt/2ei
AGs8FYVnrAe+kytv4reOKOCrvRYDTZFyHm8iV6QqM271+dgCUvTUK6JphgB6/Fzx4+N+sbSWOpT0
Y1CFvJp0/MCeEoq1SDGG1Im29dIw97z+mdGxb6Lm7VzxoPfFttdzHxwZk7Aomnix2BHvi+Q7Naf3
pOdf2RBjmPrDvEYIx97xGx4IxlujrzfR2MJ0u6J/2Hp6xXSY/cpK1XxE05yokmaxGXPZ/uHj3SE3
14hCj69Fw8PD97nK9c70ttxNtT75AIfMw8ugypkaCaAgR25brKvYZw+Uhb5Fw/kXTxTCJ4tPuxkQ
NtQZDUpSl9yv33jBjiGTCdqTGMz5nvGDhkHhQPMLNonSUSJ36rWpSIqqV359xGrRsm5iTf2OEAFT
nWZWXb2QGWjJQQPqcgZ6Oin9X3Ntcg2Z3XE3KIU9OwEb1403CbUEJ3J8mFsWZMtsH1fTCwnzA7+m
zS4XVCNQW6zHnEeCNoDaC6gOD1+6oz4nki08EQxQKclj4bA8lTrzeEZO/L4FT9hsO/qK6UdJG5iH
Bi4WnbnPttG7E8eyTzceuO3nFTHBgiWpYQEztABeZzMd2Ex1akck4TAsCuQ4i/GvCwYUAyHqdUdy
5OQv0mQmoCcaCMGqlh8MPZZNqVPtEQ/GSRtt3aQ6jz5QJdGnpwiZbA8LZcPiZ1jpYjgmAdiTopZL
6Bbopc43lWfENz/tA/lShqAK2j0JPXbnbP0SXd4HrIyHxrmXlBarmTJCwClb8VlwZn+bMyXwbMCI
kayTByPWwkaxZrLsM2yrkCLzrufmWnZ1urdEojZNJ5czaPJdlqyRRzQcK6uevXBqxbteFo9Db9jP
k8aeMTqgQHGeSCNeMxPsVeaOLSm9+Jyw7P49idNqcvMibHLF7+aQh1XP89Bngc4zZMl143eAY/HJ
N3jYBbACVmIe7WWJk4BNBaRgmD7gYiN9rCrvouvU8KArt4TPgT9a4PIA11EtMB8FfUpEEjuPJvna
JlQV0hoJ1lERGTi+Gdu0jLI5bTJ0shnZcASjesHDag90dlu4qr9LvQPPvMeSA93edYxkm2j1zYfy
5QvDDeFapKtBl+T6JvVZ+cW4D4gBnyBtHWZ3otFBfHiVF4uA2hpfLM2kR9Qa0x4TAd1UZOaQDa1L
VaTor/xpRT0nPwRRS9gnKVvct0zvRHFvcdMKU2/g0a33Hv0SA+FP4F90Sz32Dv+4UFLfqI0e9Fgf
D00kNyMliXtTB2OUxhjsTTqoa8HQNeTsyfNpIqLTk5/iNJnuLH96zorot2VxBqtKm3Vp/QacbVyb
AJ1563fA8fm8WT5b+8LlAgdm56WLiCdIDZ5OQV1fMmA6tlQ7GJrZzn4Eeg6hX9echcn3mTb4Ixm3
Hihp/dZ9vafWYvNRbZ8m4tLSdoZD6kTRlro21jirYx2FMIHHk86KOSjqQ+ll2WHyYe2YgBpuDUtw
LTALYqn8RSuIbh64u23H0XyjuzWf3Sx+9FyIY1Hlc0jxZjJUvJX4HnBS3E+4iG/o/8p7jBYb3yU1
qsG9PtRKyf0QzBPnz4It/JzXTzYwyK3v5fQTlr5xztNro4vxHWs1seV4mN+t9q00jOqja3u1tucA
WnFG1gHkE/jGJ8EtJIEM4m86TDmnhKUmXdn0OUH0Yau4uaQE17C6ZM6q5CcMj37gRmdqn/4wUpVw
9eEpXaj1Ni0nrFdKg3hvrXMV1zdL50CxdLSjPkpeiyAh4zzcGaVvnYGqPQijSDd9Olvr0o4bInU0
+qZGV+ek177a0hC7DjT1tpLTNS5yVB7sE08g1oCo1raF6cOf7uxON3gHNwWXZa62djFuEEmWDypf
gJNCCe5xnErdDH1SU/zSooFunedfeYty3tS8z85OkxNQsk3NEnFvNJl6sOt73TH9g8aZsHS7bM/U
RNA38SBHjZzoka6aTsHLg5rLi2tbBnR8JK1ayf/0RyBhYPliCVsZJCb7K9cjTmNqxjbhGoZpp7r2
jUMKqbpLWVHD8m4eaLNpoAch4xUa9ed29u+VK5JN7Bt/qEnvDcwCooUdwbdgBVBqogKaEOkWAYVf
ynH84NdkdRAReTRYrWZ8bF3eBG7lRTtl2rTdWkrIRo873n+OxXhzp2JmFwqmw+15J7swwjcElUuG
HgKqiJ58Cy8edi0drRUkxXHtZNOi4hI89JWbnOwhe4188eLwHRpHfdcYg7pV5niMnC6+L/QJixCw
MVJmMEpxQx08GKH32BahRvpGufXgjcyUgx6UZN/Jhx8Y9VLWNtP+6E9k8vJGP+Wz1h00Slab51xI
9zIqdQ4SSiQtEQeIj41xqKymOQRoxYNBejfb9f2Hmbn2ZCvkMbm8onuMzlrVwMEtiK/SJihOUOb4
p0uVuxURez9BPkIGy4IOujxCzZhoFP4XpwTIRSAiEs4LA7Fp0wVS37q+vEWPpCycLWA095gFT33O
iJOJaP6ZOd0B/c0hRaB68BnXMiIub5xy2u2MHiIpaX7DHPJCm5BxOoIkYD/ZWoa7j5QJjxfdSBg4
/bgG573cvSnvayXyh8Ipbjb76lUfSd6eLYdsHB/SGhkHad4jwjxFao9rInBHkoAuEYbRem0kJDpm
zh6YmQyMTgIisdMijlKTb/C8pdcj9WXZLEb3UE+Ed4sKSIPuDjA4eXYQs+CMPqO/NFoL/HMQYanN
5b2Z+8Ed9/71EHCgNwz9xDwZo4Rp0WeQE2tPM1AhgKSLQKnRJEMHW5QGHSyTIxZehmvsRjElc+bL
bFAKbcUP2HN9bzdMqO0C+S5GiGOtAMtcl86fzkUdFBX14sI0QaG4CSsPKR4H2eZ3ZDhc0oJ4mfpl
SpwpjRpaIeFDTBH/hApoqz6Qaop1xdkndu1wckA6sZ968IPE2Dsoh6yAgEIzkgCFukdumr4RLa2E
4ykKLn0wviJdvg52kT8YSXEXjIsiynC+DXa5ZzIpB3x1FJ/tfseZhklzPx7drMy3SjQybMmKNXHx
THzmyS3KDbwm93koiVA0cWPtPXqsO5J7atP18JVLob2jFzLXad0+w6YtQt/XpwOrfiOMu+AN8e9O
B1gYmjbz9s4Ad2z37/RJCSlYFLIrXtPv7DNurRoSELy5dbTAu8G5aYjPmC6JZdIxuoCh5keVx/U0
+BwTh6Df1KVhovXlL7yvZ5hrpzpF0qzp5l3J22HnM+PgDdTeaYqQAZMek9mdRzFxhiHLWLLYEFI0
D5nFt21m0Ier4Jwk34VJDl9rquGZpx1bdqLgMlYwrAovoyaUyH1ZDwff6B7/QcDN74ZUw39m0fro
p2vptShLWZfQQIQyzqIsbZe5ysmVyGGASfyaOXYei6DbganYGZYGaa4EtZiXFFvKc6sFD30DniFn
aIaLaGM/9h2Pl7LLvxpszRhNXw2ZXfwer09aMmimLqz1mbUDgEx5aYC5xNu2zqrPwjvUs/8byPSb
kZnxLlcvkt+QVW6OW3vgTsLSfkacvXYD/z7oiN8GsdGFDIO+TOBAa6uFk1ilfJcqyUiv+iPsT7/o
TtUCe5qxHY710PJzuVip+u2M6VerD/dFkfK4IPRdkimlnks8kZmEVq1izeYxS0AcQWzk5a/0sE/e
QNxcFc4U2tq4ooz4EeUEq+reu4hseHM4dKVTfnMCAiCpl1CjcPl0lQVIo9cZ2wRj5ObTkRUneG/v
Rt2dpKUecjHVwppBumYn3JirhgVVsytcYLO52ab7NE5BGifit/CLsz4zPqzhiuci2I0cgDaQMTuY
yfyWtbfR5J/P8rydJ4tHa2ZuYsG5XUf8LO9819hkmUMIlMT0ujclbSCPINtgQufl27GuG3evweXl
5sAGR3pnhriVx6LA6cXRtmpSj6b7JdKCJOuchI6f7pUD4qrJxkuc8fvEMCzfxV57nFMhzsHAdP8f
pHpc3qLIK8ao1lcMWGlwIPIpvOi+yBj+wDj11x1RyskjCY5YgD7jn5y9+qYZRX1KOkPsmR1vgRDo
9PWDhruxOijCYlxAZ7krg2pPisQm3sbT0k7Hz961uk1cwCKYtPnWEV6+gjsg6Svb4ORxasLA4zD7
CrY/sYb/iYBMT1P99a//8v5JZCZMu75NP/r/kOjQ+fXy9eD/mQJJiq8cthtCl//6T/07D2J6f/nA
OwLgFTx0CaiR+vhnHsT9y7ANbjMMa1wPjvH/hh06+l+ubuv8JzAcYiH/Zx7E/wvyvhMEtkkjJnAs
47+TCAmc/0zIIAtFbZVAimPqDqiMhVPx8X5Ly7j7138x/lExv7Klv6QOe5sQ6gCWM+l0cy1qyYRB
xbepBc+WVigMYvIpYIN4yeoSUBwEEoG23oKYQH30EPBbtqnotdEWhtZiy/JoaLxbJ5DvV5njRE4W
gCBnwYBZVdk8MMCDygmit2sfCf5qHP8+KHmsZ6G5L8JB7NLqbbJiAfVZd+4x8OaMHRxfjGiCvztH
18bKT0YyjaCHpyNHYY2Wp6/uEdl/5GyetzCWukRld8TK6MqQjQ/FMDrITbVzHaQ05YAvPTJ8jVCy
3zGuk5tGXFkjAfjGQqUN7XPuC2KM+ouU4y2rsneRBOcsh5mlpuK9UvH7IPUPncFzns+nLvMhjh+t
jnQ7ATCulW52aarxn19yl8lPOeTkSVN8lwhaKdkYjzyXfomyh+GWsw+YGDoY4phG6dEdOEVmNUhE
+mD4Xyx2w0FEEHNg5YgQwO+bx3TSNmUKLaNnrIe18mXaOBh+gEHDT1DA7LRpX6bWQaumo7ecdIwR
nCpLnDW0w1ctZmSGMIZujUZTdIRwP1/lbN4FHgzZIiYL0KmWo5XHAFpSd9L4a21ReJU3jru8EYXc
t2ZpHHKvPNwfBJexBPTP0nC8cSiZmYFl4AZ7dqhBSvslcfZpReKOs3qkW2GtrDfJuPQyOXlKTaZp
DwZLsOvPlyEQxIbiOqz0Xx5ktLDAgdqMzbQHi3ZkcsL6VsxXt3D2sBPqkKgcEeam+o1XlfOvxpis
GQ8tQ8sj6daVqUOpKPQx2WVw27elZbCGaLtTzwEstIua8E65bLXxQ0JfKePgK6I+evRjkA6FJZ7b
CHR2i+kU98e0sRMWAUVEapMR5J7w4HCcEBmv2DtlK6dSDvfsjIznoLfXaPnSAaY+j52iCVK3158/
zI8K9vI5JtaOYfeKrdw17aOb1eLAThzIM5ICNB9bI0fVEcirDHCYu5EGzyCwjk5SjLvWqD9jb+JF
V6TF3ks8eV8lCWoC2QPAHxl17BxGtFc3FjHElc47cLNjg+FGJGH7sjmKp0BXE3C2wDyS6wk7dHdk
UsJ0uW3GjdOzt7DFblzeYtPAASmrggMyCoIzw7eLZvnR9dPkMfIeu9yINk2jDSg02YsSNcW9WXX7
2SwMQrCMO/u45LyCGSLpOPnYglr1NLzEUZM+lH3DWey3gYdhA2acn1ZOZyTOrJsd4RvGeEIyuqPE
Ohl1uZINmAxheMtc31/lSsTbSgUWXbolbcWgZooJs8KMINvOH7WrbP5iVH82QYbe1oUesR2LbsZb
WIOHrom/9IX0T5I/AtH6Vi+s5OjbRFS96abV2XRPDZXathSAM5RFl7GW3Y7RzM0RfB5mD8okFt1G
+p8ljf9j+5gtqE0dp8UqS1n5+eTbSD+bnKh0F4KfxW9qqf3Cwsc6MG7jTdvBClf5iHyWVz5Vvqqk
skZFyBle25JBlbMV9qIXzpwnzTCHfW2X3LqcdODuTeC9GogeWxPVTFJzfNKl3JlRIADcxwUDdcoT
Vhy9kCpv2Wh7IBQ0/567RLaxnejTsv0KeEHD+CLHX1mI+lbx9LjA8gMl3bqbwTja40KQooWxSmJW
hZXfhC6iGy+tL1rDbqyEJ0F0fq1njvnQpwK6aXo/6ap9tZZGwIzW+djn1dtsBRTIJDNDTy8vljXy
+SKSuyJnlW2tWQdplkCN8JGGJH5WrvmeB6Ghp9G1Lig3laW8a0cGQK7JUjnP+q2T1ebO1aIoJElu
7hFwXjzdze86rN5tN4zPRnrzGRutAz7QBKc9Iu5UOXaKDOJPbb2YPZwYzs6PI3nKpCIJIVgqmjps
TY7K3PzaQ7tE8EaTnXjw9YNu+flSCPp00yC4J5j00f32263v3IkoOghybafowGLOAO/CsH27bO8g
dnYfqkFyYYZmPc7HWJ/eM2M4VYk17od+staAV8oLrXowd3wWOoghro4+ik07x17QUFu9i+kjS9bv
tKfeZrsSeMhauR8n+YvwNC6HmlhLWjVO2DkEoTUj5WUNYuDq9lw/SVB+zLOx9nIlrwAojfVURj1A
ScVbiyISCbKSU3ej57uCLVWeR5s+bqgBdvMRTeanZw/ikI6+t8owbOddusP3MoeRpFXJ6F+tM1yC
K+HdNAt/ZeOuBiQt/SpZVqJg7aCdLupPFmkbvp0Bg+as3TV+fymKfWWLhj2X/o1W8jf0cgaphtoW
GTLhPqHIw0DGuB9HasLQZ05RQGMysbvja5NZhDJqWsNGkGB21/V7TebOURYayy97WregTtPIzE8u
B392jURFkauzztd5IrrWDv5DelBRf9WHhJoqp2lcSa67CLeANzGhTdI+vgRJ+da5TXOvNfmzMh0r
dBqZnLp5ujft0j7y7eXKItyrhOS5TkT3RtWGhGtC6XYy7BIkXmUjFyDcqXesIFQuIMFbXhFefAL+
qT6MZwaoickN0BnPaco0YeaaFbY1K1uDAZtVwChY1snUyoOQ3RUEtqBDvMe7L7XtbPlVcngBkmNL
hpegDSJ+HdghFV0yPmb0gmGk9V/StcKil+8GB4cQYQY3wWJ8q6YOdqZZhD+LAZpWt05DHJXpAMAI
elGpZZB1YyJHQxcrBsJEGo+7rKtOQJwR4Hh691CaCxDETyiXG91VTAS5Rjv0402fOfrVHL3t4LXa
IYrg9CHMaZ80jyevThl5K8k8baq2fK30bAybEqYg9x99T9oCtwwirzBOZvJTvSFWUmjlBymeK/OO
97xKKZ7Jisd04Do41uv2ZGnjg0/260VO7JY2REfbqdklf7ocSWBOaDikR/QnzSVvOq24WfbMtU3W
0cWS0z7yWZo1Sq93Xsu/e58Vm6LgcptNxD0kEYiwj/o9NoyXSRuuVHCPZJKTfeJRPVdRFFw0Vr8a
gqZ2zznXC2udNT6SpH2XdDCS27k8z83wjnwI8o3t/NK7WuMiHzvXoeve3YZ1vO2pvT8aBHyQrENT
M58ce7zLmfu/ZkX64gpVfUXRwNBIdFdrMqm/jUnY0vp9LBcAoDMTteX+EE6Vlt81NnbmwCgv5WhY
m6YHb5RXs7pLKjzpVs75x588XhQcNDhni6eIBe+T1911VsyH0kmugdEd+dVkJND8GIgL/8Sm5gBm
9zbFrUMhq8eCwNvbjk61R/nOiB8Cjmo87RSKqyG+DHbCpi4drYszLC16m9RyPDKUgPMPv7tclD5O
/RBlDCq9VEsOdIBOpodd3sg5kHwLprBnSxrD2RkXsITAbduougrh69JncSh7B33/zvI0vvEuyS39
yhBFnLW2RzHvGPyBDK62ieRNaSkCX2neGjzwC5u7DD3I2UmokfCrtMmICYB1f/Aiik/1QHONGTUV
MivI9izKb4T6eaSi7d3mbvUQt8TM+iXOFgeT2E5jssZ+tJFRwWirEu69J+IDrHj9no39cOroBlC2
InU2c7L7kGSnv5NWmXvyQfE+7VGgRxb8Bk9b9h6BPq0KOMlbhoUa2e+Rs2A8KTRq0MVrE3CQCrKR
TE0noPQ647aZCXLajAiOlFMynzdrF+jjgymtr6LQd44f23ccEdZTckNzp3MjglQDBcLWCzi/vID5
TvI0EMqviDN00AHbwuaF7ukoSQN95fmwjsfKqVa+9e2n6Tt1O87b/hTBdTCeetjXSce4HJmKtXds
jZ8M64QwwKd17uzLWE/zNY+4FCl43sQ4kgksMF+CxnzhBZpcNY+X71DZ/QNTFmPtOPIcISxnPUy9
mdlc4lE4eHG5fDGI2rHYAPZggH6uxaTt2NV/CrThqijUFf1oWAxtekeYPV0nEwRwIx/UjgTcvE0X
GhWf+V9TryNihWS8cZrOWTOW27E5fhXMEs9ZKfj/J2YrpUPCshnSHQjB7zomkcmoEG403R24sDaQ
+8HaxqTBPW+YHvyBO8/k9/7WNfAiT708+l7wPOTFh+72/j3FkUcrqt6TLJvvY5Ffxj6GDlwRB7eZ
Tm5MTIhGNGOebMb6bKAHOCrX8XeJB/ERbh+IyPQXsILfcWqBup5EudXyWb+foh3Kmm6X+CP4At65
a9m63waammGuO6w69bQuTPiCWMO4O3ndmayfhwzSP7sugA/iOsZdUfn61qfpBBxU7TPuKIdl8Lb8
OcRWlT2dlFu/iaVgPNcSnxEJTBQCDsZocbMFCCbHrheDGo/91tHbTd5Q9KdqgrO2LjFeFc5Wi1Dj
OG4+PnXdaJ7w8vDTLCXRdYJaO2nw+RizRt9kNe1eMYhjheqJE8LJZrjGbFoLq8nqjo7NkMIV4512
FxjKYLhLpyCZ8ORExW4JD24JomQEFBLnWPs9pWJpOjPC3NnY5qB2wmbIX9zBB/eXWzzYpyz9UHm5
1z3axP8zQvsq+7T//xyh0X76vxepyKD/V7Mz/px/dqmcv5jCOYzBLP3fFdN/z84s8y+wuCggOOq7
vuPY9Jz+vUtl/mW5JgM3z/9pUlmM1f7ZpWKsxl6J2Rl/MYLfJt2s/06biqI8w7H/YArxjIABmmmA
cqEW7v4n+fQ0MxaQRp5usgA3H5r7Wq5U6SMydshBw9Y3Vale7HY7VE736rCDDrNkfKehRDOh5hjq
AOEsVoHd4nWN4r0AtQ0aymcSMFV3PERCZgwkDWN6txyFiT/b+DrnrCYKP7fzigj/dPn5IiK1sVRG
+7nJP+3Ue2kEv1Cjyczkfw2gTOMn4yTKHQnFcrL/4H3gVVa8tNWAjzkqshO4dXMnaWHCmPF2EF/a
tYmm60JRoefJ320MbWyPXtX229Gv4Eg4OXoos6aCks+dBExodhcxx92FeBknbLtrtj+sdlpTzDJS
z3hNrtKzuZ+lPmr7wKa1NUbdLrft+xonx3PuuNdJIV+pJq9cVt8aWO+2xs47sC0Bw8Aup4OGr9ew
MolNofxhheHxpGL35BzE2C/5Or70Zs9Ma/L2cwGoxcrTHMr+ZehI7xBwAdsyzDjokuESW5Lua9pz
LSpBPsx19JIVGKz1RnQHW0ufh7ZJtjqpg1XnE6qo6aNwA/hga0yWurtZs+vuy8y7mIoEuuhffZLs
9O1BLBcxsV4BgvOOzAOAVkZo0OBY7emjuGhTFqbFpJ1hFLIKOsmxsn5NTnrIDVSwE1e5HU0V94lQ
6bSWZG9cCSWqjHWSMxCaqPJq9pbE897uW2J4Egevstrs39g7jyW5kTVLv8q8AMrcoRyYZWidOpPJ
DSyTZAJwaC2evj/krRm7t4VZ9743YSwaWSQjEO6/OOc7Z8WEtOh3Ydq2q86xYaoRBlcAL1+hSqqf
w2C5aCuf046ShfoE5fDsXZTZjWcbszLpcfL0/Z5V3tSysNlkQ9vtuEEz8HyAHHyvPLoRc9GMT7Ht
2FnLPnqf0OFjESoFmQLylfM225VKPxnG4KwiFaYrQjFiMFlZcrPNtwx/0VOdYwEMEF7F0UdhJfyg
IpBuHNSfNCutHz7IjZ7k80Rhus2L4RUeXHrqY/7oISuqIzWvtQZuedR3KSoqeNOivlAjY0OP82Oc
nlXagPSyS7UKSNHYjHVisFdGTwmi5pcWrNfdFJo7b6izcQRxEf0IvoVz41p8+Tox2QGdqmTOtxYI
XSzk/HM7Wv6N300ZXQL+KhN/14rwj3LvoK5n8Fue3CA6OTyRfXHKPRi0sxtQsPmoklvXW8kTIJpx
T7J50lb5jTDh1RTUdxoL44q8Vn1gkchWNX/IOyLiha1Q8ZCkDh8EpaC0iBXrNGqAGTb/jdj7+3BK
AYctkK7K5+MzIY061IMrFSKL8mpsb+PwMZg2lEyyuyLfqKHB8funXu+BTnw5ZXSUzoyevEFzY9nq
jxrm5E68uKR+gUlAcYa5HLWeG8HtRndz0MUBeUsIaRDW4+TtRrcZLrPHjjIe24PMDkEcexe7rq65
Tdk4hCePxezAqjxM6vrsy3YzNN58ntEQXPZhAf80T9r3yZbimbdowZnhK4jC+dKPDOVZJexdyayd
+ulsWRGBOYY8sx2t2Q4AuXf08DU2QX9ED1TfNGvOua/Hq4iaYpX0NuO8YJEqO8hj0kJ22zyEpmCM
lnFIB8bb3DDQnNH1pinyQWYCxpK5rJ1+QyLJvJFh9FguJqpqdu8JC9EXy+whxfuEn0q73E4kiEqL
hsuXdL5VwITBQmtLeKBapX1vXbropav0tg+lgQqGys6NYE+jm0Vph9+184bXtKlLdARW81gWPW2f
taTjsg8GEfkezwKUoOdtyylP3rqWd7bp9LZIw3thviURQM/YgGgJj+ypRAPPviUmtECFm8kSm3GM
FCIANtNpkbd8bBofRNvceZKBZNob5VbYSf8WFuJDxV2xDUCkQcRoNgbfJ5Ct/IHYTesxrZb6bJ9V
ds5bw3hjLLxDqAUhinipLM2YwgbnsG6H5gkm7asrkGyPVgtM1cbFZypI72Y73PV+z7y3/+G00Gyk
GBqq3gSoY4IqJ+/8XT+RUIm5QhEgDIFwviNrfsQl8jU0bbfyv1W4LpLsoHKzm9e7r4VO3oxhUA9L
8Ls5o9of22BLdVicS2yIWTx752os3rT1Elahf9AJm+h2tKaNZt2c2aBRwNHSwFC2wsocSts/m85A
62XX+HF93B4spnZe2iGarcAhTS3NFSa4HdrmYg2vclq5ZYaH2s+c6/cLX1TnGhXeH7Yv2S51uC1r
4Bgrs6mTW9vIFfIH5wZaSN77gf2qGhgleerc4EiE+wDV3LCQpAdltceER00sUVUQR1+A2ehbSXvX
6fJWRt7BE0jx4DleU23d2c6Tj+bll5s277RcW/JXiGM0aQYDGAy6AnbqazIwqao5ObiIYuL+kDnH
hvMVV5l3/A4nNovmd+exnqhM8pWRwgJhhCPoa5KrGswOMNPRSNn5uKezdKaR0VY1AWaxW71GoHo3
NnqHhRELpwS46GNHWw+mahiHzTszDbOrzvo3MAw0gXH0JbErnomQ8NZYXFtdPri+cUxU3XAwMdv0
7X6rpuFataCrB2DONFZNT3wsQwL2WP1M65BVeOuAv3o7FJBP0J+qXa1nY42ab1+PI0r4HiBHjGzJ
yX/I1LTvPKt4LHRxC8xuE+ru98geqOO7UZOIvprqQjHCDD5nyadS59bPObAQMdSwKKIKr46Hpd0J
drbPXEj7Vb6JiBNReXwvUHZeYSieUxszVTlprH0RgRzRRMZVWufou9PmoFg6iNbwD0ZS0rvnECsU
9/o2pvpdyWhYycy0zgVezP5tjPUuwBG+2VXQHg58G2LYMZQeOvOm+8VMgZA/5mbNmq1FEbByp5jF
G0xLcEhsPjqFJFpmxdO4kNuExngF58cFe7dvWhcLXkiTbc02QyFctRaxQTO0wE0QAdMvkelMpVQr
o9PjKjYMwngUa8t+MbDOpkKEDeG5tyymHS1yiZBzBb+3vuSaSytNFoavHMpVjRQaAT5XU9gdBzZJ
q8CuipNI7MfZEw9YkrkU5hGNUotmuJ48c9ulxQqz1PRS++MdsiWHc5gADteJ3pEyAwyTTHprh82u
XKeps6WMKDdAkNi6RW67YmyY7VPVnNOxFFszKc5kLflHSEUUBYHxaLdWTEfoNdsBOA1qepjMiLc2
3mg02zoK0r1ZRohap64/gZN8k7KtNrYyxnW7/O1aKIQIBk+pjbQJRdMm8b1+X1VF+6gY01iF+8dA
GvjYGeQaSIMiP49CSYq3dpb68TnzPwvhkMBmavDATcP6xhXHtEpvyczaOmEjFy8rb2vq7JvECWCK
6D1ZJkBlC6UkbD1ca23p7+puZtGEE13PBeP80LIPkhP0Cux1DMdLLD7BqugfzMonVvpItq3WgOqt
jENr6ukpG17dDG1wjis4W8VVO5++X3phQz7nmwOykYlfXeJS9eHFuGV7BIBjXL9fLMZZoFrKBOFv
gG4uLp2bg+YGIxcdfriuEwF5umD/Xx3NXHvvg9OjZLWDdZ4Z7jlMoG5qA2EjevIHO05w6YcRZgcw
mStm+s3ayPtqo8z+D3zxG88G52G6g3fpnr3UnWFNdOlL37Q77Vt7BJZFwFQ99AglouTvz3VvLYGv
Otu5ONg2vkI2BDhvtgG/yU5cBuFHxzFX6pLaueKGTlvMIW3xNVccmEWS5XdIrOLMefNizzkq3bFW
mTP7ki4v3z/yrOEY9FBw7Cc4MPoSZdMh5Q3folFFTt2P4bNukU3mRgVg018uncZ9sfw4e+z8kujU
EnF5HvsJVQSlIL48E9g3Lz3S1yIV4cdQPXeTeG2h3N/5VfrVRyw3xtn1N86o2puAAg20EyN0Alkc
/s1mMEW7nzpvjUoS7Hac5T8cfZQa0EFcZPV5Mm+x3ZUA9IcH0uvC+7oZ+W5rK7yMcDC3E38dtJBk
B9nAr452Pkw8YGQuIOHSqEuBe2KnJANOAUo1pHoBmvjhtlii2IuLQcY3ms7mTZlnJxfda480YJ9o
u8EWksD7UMmbb1n2D8NhwzaZ82tpeu0lN0gAcAvLBZ9AtELvxQo7JC/CUAejj9WZsbJzF8qMU1Ra
wzr0e2Sy41ycrQm7bUf4bjb6BJ5M8okczXllMpgNUhFc46VlRvfJbrgrFD7Ct7bDhdpnnrv29fAL
P4H1UHO7PgRj8Ah7LDuWQXGiyyfupK6eZjsiBASq76odmJlxFHu70rTcTUv2zRkf4Iz3TTVPUfFU
0NtytaeadJIZHyQcw1U0pe4uZkixyrGg3GRI1lKDS55w24jWgSS/IYrrPeamdxP1wL1qvLc5rRsG
5Zq0Qr4hLDrjW9bx5k9BajNMw19H5LF/M8QP8kbzrYvukd4l5bvbQfMMxj2Z5ytDNOrONQ0ucY7Z
3PfvofMNa4yWQALIBDqxiNh8B5kYmanp1YxgYxIVtgELUD91bIAd8jJghbn3fhPUhF5nkvi4Qhxo
7arLCK08x2hxdYYAGK433bTt/6ndRBHeZcj7vikpbDQWnjx5gvQiaZWlgxx5apn2Ae2MWtyb4FN/
AukSe3cYyXsoalZq3BxG7nbHKPfZGRH+dgmn5CuiDjiWtfkBb747M5QdWCwuDaoiacXFh/qQUbQS
KoZMfhhKfxN1sYISa9L4uPvI1N7aL9rhGezIxEh/dp+l30ZET5BqAiMmXoVh1uzmxmhW+cjw0ZbF
726sTPC6Qj1EQ6IOEQtr0jvHZI1BpjukgFGQK3qf7ZwFWwvh+drVYXwNTfb9DsSlXZ/woSkXjIN2
w0MDlePM3kxxX3FOUYTE19g2mDpK84mVN9bvMTWOTjY+cfqmh75WbELhYBLm7mjSrV2/WmPODUhJ
lq/xXNxmDGMnrE/1qVQQ2NzE625Yba2tiLhzmdRgaNSv7RLGCAFnjX4bsSqnQ+To6c4iatma55/K
/50jz0in1jhyr4zrVEXJ5fslKesE3jQv7mSI4xLdbYVjxMqryI827146sTiw3CK+DTPAk+8fMfuK
bwAq5/Pkhlu+fciPUV4BYuBIasQfExUTOnCRvV4PwoeVkiDMOkQNyk4MgUrRL4b2iAe6AkBgjfRV
bqO4MQfvDVvza41vcetFvONiQHI71DraWawMb4k9M6GP4DETGsvsAv0Sg+ldzlIdJFtHdLlyb3z4
1dFyGntLMPcbwM8QnuUwHWO8EnupOvvYIlvrGNyD8a/s24yZqbGi6hEsl/s8FsWHDly19YIaMWtM
jj2uwd9dF0L/mS3sSfuc5dIpNQ3qTw+TTiP5fsh0Z+cecq7A8a6F5Q0H6VYvYTD1PLyqPzW0fDur
zSoUSZ+yRWKVRVQ16GFwzdgFAg9l/al8do6hF9wZEIJuQBE+XCvJH1VhwZ+BoxIUiIYDPuvD2GPH
DVtZE3m47OQqY5JESYwzonfyJpXDn9ujBYEe0nmnKa+35XIWQbEG9+EvX/IEz7GtSPZyiqY++dDT
nDhmAz0y+JJWl++/g3++I4BCIojXlcx93gEfHFDHdgkHYvFiuGxyo1XAyXorG3A1E2gGUHr9fCix
3WBlF/3ZzdS+5wh9LlepU4Xb/524/7cm7qZlueC8/utx+3VKivTj38HL/v5dfw/crb8QwkEts5VF
LtkiLv1brGqJv0yIZv/ZwN32/jJNafqeufDGLPufBu62+5dtWfz/0Je6vvqfDtztBav2rwN3/gzM
sbioHFe4tvh3alXqTRCzMcESYVZeG4RHuA/3NUaVjYNa4lDVnwxRLZLvs61Pb72RTeluDJPxZuSS
OKOaH6ycnuc4+pOAGB8DOGVBy549MxkqLaEvJgvGtYbKnieC5fb8O+RKWytpsFkHkbwtlnIv7PA7
pF9NlZ5FTqawJoxCI6jbNJXzm939iiBHnm3OPcoFsKg5ciKB68TCMr+zMzQG5cJHdGzmtwz+RvDz
zK/ggalm3EQqmkCT0w6iYT+YpB92qN42dKl6pUyOLmmzY4CkGFmgijvGyWtt0/7Z0HdDH7ltMW6s
pyJQ8wGQI46dcT7NE9pw/roAERMcxGlGxknilI+DTL44WUB1cIkmPZFqyz+dFWeJJiv4qUvc1iOG
jBqB7WrKccYU1tFL4rMBMRVpz7Ty3DuciHSzEXHAU+ndGgPtW139SAZJoww5ASv81xCmn/x8nwyk
myT8SrKXeSfmYYA8kr23HnEzdkf+jxsbqObMz1DQ0pJTQfBCeuW9BuoLYu7AYILZNQUfxyu4VrSh
KP0SLfZ1VFN0GfFnSULwMQHDveqCZKT/ilEbLMkqdBbeOsXItIrbr3LJdaig063JnBT43zil5q3l
qIKQpPoaSNLR4VMY9PzRQwD9AqU/k74l4orZxm3CMr9rpwYQjF2ePPfdkG9FXXpnb6j3NYbde8J6
nsogdA6BMzzZFGo8Ww+NJMORbrN3bQhpOv7IPEaynXdWQ3EJouEn26SWPGfMVa54zlOz2VtJ8JIw
Ft+lI4d1j0m+xUBo8TAvtXC7Djug+J7LeB0KHmVqDJZ0EtgiMDQz5oYRWpPd5vdms0rXTo7XBtJr
upm081aVVMhkfYpNZ8fQ+uWkN5Wf/kip7zaBXbxAz6FVicJrlUKzHGdtr4mvIPCH/pnBPLBgBaDb
iDO9JI1ropK6Z3IBoQB1N+p0sjdIhqdjqHdZCXq8r7ri8E3alyk6p7kfqnVqvRiMgE9Wm8hVHUdb
Kw/vgmYudsVMMGH7jWZ2WSCHPO/oyhhvMrxug3OsAWf4MIN8iLBgK8aNMMMXB3DuQbPoif3wJzu2
8hTQz62CEP4bSdIP6AFaAg8MxZDcxeFu+MPaH6M/DZ/SOoEowvlibRqmQN8h6j1DClVyKKRqOpkM
U9ftQjAFo0FyxcRkqC0x01qRdtm3x/c1x+AmeQAZOku9W+5YYRy8lKx7K+pnksM/kRZWh2ZsbvjX
zC27s6+cnmcdyYdAJYhdxgx+YgdzKFHTCmyrccRN/DR1ZChFkskXJEKbkEFgAF7sHwbd0pzY8JB7
qBVmEAGVg460QUF3Iktm2Ey9yz6qGZnvEJHdJgcKHDJBmXKug8m6GSNufqs0rkiGfyoKylUEvGVb
ZlQQnQ52RE2hWDnGljUT5kwYN90kzkHCsYkoiS5R3H21Iw1SjtZimxI+hqCHyLGAiVpnIrxrmmjd
udBiYv2SuOD66eFIyxksFBQxjrmwCx5gnKGQQjaxKwLQ810IJ3agDAPCn2xZfBzr2Hv2RyTkBoD3
jR2W26QHkZqpCfBd6AGQMH4Q59iv7YTKFioOnVMX7StMsWuLgfQ+8+tHmAErLw8mWDicC0Y3bJra
f8bJuKlcLAm1Yz9wWZChFLn7jEAkmJjyxE6TJZqRAmdjl2KhLUM2DCYZdg72cM1Io20pUwOZ7EpP
e6eWp5aewfElyZPo7fdFUO7M/kt34muIHXdZ34xrnQCc7kzfQZ/lLTmV5Qmro9hWkFJIsU/lhnHq
L4rMo4tMd/VNY8eUSinfzprDsvaxXFBwcWpQlEPTLCuAfQyofJYrsPUrfOQoY+qO2BnUliuNb3s3
Eo+5smT0OGLeZGcNc8UqnrrEQ4JYmcfKC9nFZWT8xENIkJ9pbGds0uiu5NoQ4kdaSe7OEtmuOy5p
aPKo7eLNEvapXeTks4coH34PRoOrmjNciCae39JDzS9R/hR2v7Mq9gmt8WraJB8ABAMJPKqHZgZg
whQPobwaH5ZPgcSI99BjrenGaYPGm2bD9luAZZnYhhJFcFzHzjay8nmT+1HJ2Nb8Uc0S0l68QK3l
vJMapBXKdDx1Rcygm5C4XKV4ITjR+3Tod8r2zM1oG845T69gvGQEZaQwieWpLWByShsPFlPtdbek
ItM1OzQ/vDQhg0c1qU9jdMAYzRUXgHCC0yQnHPt9EL6ngWmtEIQeDFNkW/Chwzlj20ZGc4CCicnq
fBt11D9D+MQoK9n8VR2eLVYDGbrvuXhqAQ0+9fCqCBxBK1Mv/wnMC+2eiI9waj581kqsEfNHz7Wm
tZVPi6cjDbdWl0zHxAPI9P0CnA53vLRPbE82Tpj+zBVL5pq4aoJYppvXar4tjG0+nc7YBDCj30Mz
2GW0YgB4mP31qowu3BJMBonF9r5TsqslJdskQmCauBNQYu7yXt7o5/jZJWJbdSyeK0HgdknyNgq+
nUp9BESRb0I7CtsLdzYNz3hu458MxW0Mobx8/6gFM9uDBUl/Vy2EqMznCGpou7WVHiflfU52eUeC
kb/sY4xTpRR8qVo79Bgs0rO4P0wJg8M2cN7LefrBBxBsOkcY53mJJEdkj11e688aP+uuXZLLG+na
TAqZ99eQ2cCvZeXWycfu6knU7qELxZ+i7sWbynGPMI2RJDulvHLrTeyizu9sLhNb9wy/GJHSatau
310cx3KeJBiNnQ+/esW+7Z77+SBCo/yT1/rZ6cP2rUUFusqm6JeP6lMFsQWZZCqfpUf9NkjVnpol
6b0FSL6r7TLfpl5VPUuKw0uhzXjlJZ+YBIgFsItsLTy0JDkqOYh9XbqaejN6ycKJ2UcEICC1LmYe
lXcKMzg8IzG8O4lR4NuM4egEIDLAACbo6Mi0D9KOmOAl516XkvEG84f1aPkvvVP0z5o72p3DB0Ij
YOtE0y5p2L/10eS92pVEdDDnzcGZA3c7tGxBy5ikJC+akD2WJa6TutmiZEO+W0aPcTA/4Mar/34B
qjE0NP24zrtr6y1sHZPhEyFKFSHsiUu8oj5Zg31Bm/WUm6q4TlMykUdBoNEsX+TEGcEueZ3wJSDZ
yDr+I9K4L/ftIPttspD42j4sToRvRaee3UAcqfHY48G4uhiGD1Uphg2TpW1dzcdqzjK0bPV00nYq
tjLtWWEQkXRPnlSCCQjDVzcqHLLYnHuS5tAVshkID3WGE3/qLfcqybRGyRddQsqVyWxAxC2ARxGk
hHKO1btucBWQjrYS/NuEYcUPg+k0hHNaJOkV+mNsVbmZmzq70uD8ySMs8H0Ce3lIOiIZq2ELSIuC
A+7YWZt1ts8kVp2qal5gcxB8QnTtWWvvUnc8p5iW5N33yxDLikDfCQCF1PXVDM1qb2X2l99lL6Y3
ipsCMXNvjuaLcjHsC9QTD/ECfAenua0YATDzAGwU8pzvJw8hBRUWtDTF3x6kw5FleLOZEPGcdMpD
GDJIvHQGUarJjPS45okIQelfxPjuso845lOCMWoZFMV7Yy5IdORDskgvMw2bSDEcQNacDzc/WJBP
jNM3teE9RwzXXqlXE6y5uKFr1R9xleEiYmZxwWRGCZ8Jvc5reZ+gliFLKhQrs53uzJxFY6dKamwP
YWpfynBvuvGXN8eC2NohPaPAAq3StAaITL66q9pYmE2Rz5DEyYCWVt8/C/pn1YwW1M0q/GOhVVqx
5krOlPnDcZgFYZvE6vBIrGSH126Z9laFW96SJShMYilo5fSS6fGLxUsM0l8HF6q8AW3L6BObTWAS
rIAOKgNpsS5tI7kz6m4MJJOmGUdJVrD4GweD4Xx1dqHFEDhCtDQy+pRetS92HlEVJEIki6l+yE8z
QZysUuCadDYEmVAh+MFssyNNlXAvaYTn2G7D88yX7R8/EkReeEAVj3QpTxQn8c5kb0Lv4P0WiRi2
dhG4a3zvTHF6oDdWYJBNsZj2xgZOHETAU19mj1GDDKGoml9wLFZKpCyy8q4828jD9rWYbw20i732
8WOMQz0etBl2r0hW311iIqYhc+9Sdop3RsJXnIKhW7lkCxPLNiVHT4iKzan45SdUFEVaU4AHkB8m
PXnnLmcWb3fvLIvSgy9asioKeju07Axdk4U6MpJ3zKVxYGEyHvoK3mvlduz+tXvoRC5OYBcE7g15
GbqQ9JM6j84ypiZsLOOcAxC7DPUs+LaZxhpLpu7IuYNLiOBPJM3Ri6KrIHIw9ogcNAqy/EoQHrfY
HI9dkUebbtKv0JcgFNd+jyNnmNeFBVIJWeSEhRM8YuS+OC0KeNCgv/3hA3FIdrQyaoM5rXoSAqD7
QPlaYtp5GZD3cFGWPHwWYvmmGNTWrKfdFObDxS71CYbZH6a02YZCPTtOIcvLntpgm+Rgpz0TpWzn
ioPsR/NnnQGkSf10P0eNeZ2Ted1q42fQpxg+7OpcYG9BSGawhjNYlCXzAZk1FXXBteQ3TnL2nH7b
oXe/mBk8GSXru9wq2kuTekcT4uoVsVS90h6pm9ixvl+kjcicqQLZ78YY3FVZiiJbwZuy0HuQMpdU
oIrTT3eWw25iN7zGSbE1UBHC9h0RF8fsptzUjm9mzwOSBNiqeuTtF9l8OIZqTqBom9MQ0qX1RZzQ
SZoPQYwbuAkl04xl4N9F3lmgY0yrkCVFb47bVDj3rjDni1NH83Ge6ULbxN8M0ibFpZ9ItW7Tmahp
w0fNz4ssADqxosHByQTA63vOc5yyghTmS2UMyCD8GpSzbbTXuU/vbbt6NzyrvxtToESeb0boOWHT
zLANfH82IPfhVluhVxl2KajuPPVcUEExqwbTe+nQnZ4jsrp3RQEh0W3ycE2gVXcf2O6WlalabJqU
P5mzJdWXG9ChTc0dZAceIriNaeBPsqDAVNzoybxkrvj6fvLj8dSZ5H+Mqs5u8lVTPFV9Jm4+X35Y
yoGJh/kB4EW8Ccx87xHUdKg6LE5TfxyqknFEAzpNkWC1Vpjc0HFVz0jOuotaXiIxJ3unw6VZs15h
hQTWzFXlubInXpIwhhMh1mPeTi86fSpDTbZpGSD5EaXYoRdw6WMFuZGujnmH1A6NH2/SaMtjKHCY
fNtMCr80t4Ehio2XpSc3Y7ludwW5KAIPRWz5xqngLmZ0b++MYoy3EVyJSrvbKnR/d47nnWEn3tNC
eFc3BU4DrNreZpqkQ1sOb7Ewq/uyC/K9ALJl9oN3IqEz6jDVFkH/OJYEoLDKeEC/mQwGiDVjWA/Z
jxDfHtCe69Bm3UmiZLn7fom7ZsEMJV8YJ8J706idW4wDGxJUb5JC5NocXyOpb9KhSHK96IeVy44v
dgDFuC8/LMfIGW0tM7jSvIhoHm+kETwVSdJuKngvqxQWxr7IgvKumOfq7vtHkvHEupnQ9QHRPn1X
51HPdGGShiZ3NP7JsvNltmoJAa7lfMcZRCafRAuPoPVgYktGQ6BPFUP6FofeoW2Usw+NmjefeWQm
iGVI6wOlCscBmC9uhGy5Z22OArKjdh38aW4YTWNV8x718gtL4iorGhA5dgMGpxwQZ4l6uY0oSbBF
j2hziUkDH1mxoTFr8dyU/Wtm1f2pFqXP7oFcTDOu1Cbsl8MWidskWhKdbTrh0By8S9ysm2wfVyDE
lvNXKeIg3dh3iZN9KNkROzVSxNRIyfvrLB73nNM/67EuRNqp76SykvPAHdyRjbjWkLjWnPkbnTvw
TbGFTB0KzSaT7JMHP8XxXT/JSeJDHuIndt7XINfiNCuCmHvEHYfZRmBlNcVxImqA2o+fIpe1ukfA
GVVutZVqAH7VSzoLBceyN9rgWLbtuHeqNlujTyRDOVjMmniISLNeGdWIvNj1c9aG0ymhILigRMfH
BHCWaMUYySwpBy9c1liH+644Nzm8Bqhzh8b5CPvcRf46vXj2REtsygDHX1jO10Qbv21fc3b7Ma58
BpB6zJqHlHKZqgW6o1TctDxf5GVWojsJZpXMLgz8O8GMAtY+Fo6N/R35yTSS7N3DUBlnv7grcMZh
KsQxhqO0vLa4NZZDGw4iDFYiIMiQDa6BXX4EoSZbUpfZFu3veNZ+O55dSEvYSDpzm/flD4Ngs3Nv
MAwkKsArh/YSma66+37xmHlReSQLPQKMpL8mvUNs0c3A6/Fal768vkdd6LEvZMGZer8zvyLxNQMo
rgf03kVLzF3i4IsMXLbYlYg/ugLDp7CNs+NXULv88mCnXn76fsGCkJ2KfVzOlyJR9kk2Hgo6E+DN
94sfmWBLk/g2IzAhXJBRWoSEPYjYq8UIRaI4/lUk45WgL5BEfdAdkxafqJ1VVD8zmsJ6+jIrOewj
yJorZL6kpyS887OYDw0lQThWxG+SJKi97LOPiuBk5cXF9OEFFwSTrfiYDo2N+btp5Xpk5EpHKDoa
EVnhF9bNrlC+c+vd4sSMeyQBdzLXdYyfX9fhs7/MtiHxHYec7MbcM37CDq7WiWQ02VE3rrzorsPt
tXHJH4VBKQ+2M/zO09hYdRV/A4td6rk2kNvPsv0YCR9YxTvkhojqFcmWon4SRgUjh1jpGlLgZqxa
RBnBm4ArYkSyPpqd8xL0xlOhkaTmQ7j1a3bpsJhe09l9jWHdx5V1X0XNQYrkMzTNTxkMPx1A+aOY
NM8gGjo7GFqsoANRk5NDAwMAmOgxUUFNLxDJQK11g4EylEwDzu0ZDjSXGyE0W8HRvGx9+JVGghO+
JWo+otuG9+zgOgbuWzLYt9Vz4dvIBfz8b8jOr/H/hn+K+3+4Rf4PKrX7Is5bmCr/0URimiT7eMp0
lpUbjda/ElhGG1k//OYePVTwjKH2PZTCRnM1mhitdLDvcnFzILaWXTwe3NHOQZP1cnEUMy2hReED
JmgYOkm0bzoDZmtKELirWoakwa7CtHZKguWaSH0e2ZCwqcl/KVPx6UUBYcAOoGXO3VXTL8mDBbEn
pA9g3CDWtBkkMBOmSqcaZxrRo/1LKhg8i0A4Z13HRFtk7oU/7jm2SqqRoP7oTwUKoQ2NHQOqJH50
DV3u60UkCA2AcE02ISbwmB2BdX/q4Fy1iXGfxnekuecvbQaXrNUI3UoWFSDih+hUorOhTs4pvn2P
OOmYgrVWb1mA01X4xXynJ/1VBOawsSiqIcq1NJ+muDrxtJ9zDCMuZ/3PwuVpYWGV5+4CA+k3RSSf
/nfr/N/aOns+5qtlT/xf750vfdz/MyLp//+WvwlJzl+2STPq+Ti5hOM5YJeGP9+JWeZf7HiR3Vuu
Aofp2vwx/8/lBSHJ9dBGeYzNXduz/ykxy/tLOZZg22LZUvErvP+Ry8tc/lf/snTm/66ky+LZ8llw
49P91y9oSOqd4Syl4jikxdpms4C6HLV2IhYGjZtBLSuIw4zK6aDVIA6+cU0B179EJNofvQwjeUZn
+8D0A9pOVl6YPZhblj009qQjvqXAsOuquOs43O9lW5OQmiNHcYm33TJDGt4MWCuhcHbuNIrryJka
BWQ9sT6RiGSciWTBxtoP6owRl6ROI7VvymHHg3DSYHYM1S5VLtu5WJwDsqXIKAQOTPCQO4mS+KR5
55W1t08jI93WvXfoPE9vFb432C1gaSk17A3DfEFw8LJBBUS4GR17648StH6Xn/sFzFINJtew3pNa
WNYHrC3uheXTGjQHXXBtcIJAwDwnQMAX7xT7h1gwaChTl2EcBY00SOPWKr7DWkGsNxTbI4Ln8cC6
P9mqDldHTaTVjpRd6xSzL+haQecV4YsakattLLM4zQWzlsmLB9w6RYovdrD+jb3zWJKcObPsq7TN
Hm0AHHAAi9mE1pE6K3MDKwmt3aGevg+KNPL/yR5yet8LhiWLzAwF4f7de8/deJZSZ3vM1DmRtjqT
LqYsuKZ1ECC6fFo0gS2106SeabuPCwMuHX8ocbPqNHaqOlErILdFi5T/u5aqJlFF76ICqR0748WG
PHWxomq3kAoUCM9oBt1cWQnzvbLAjubCn1S12V7RaMHLS//UzcNDo92Q2f1obAAj8W0IZyn2abY9
ZrNNwQyfOpSuZfsSPphw5k4Tgeq7n2TqaIrie8FW/z4XROD70DpSU3m37imZQPbikEESj3Xu4BGQ
ckZhEDyL411rV9fKZ4FU6fL7lIzJhb4ivavZb3JFp38E6NC8jTqNMjqPIU33Pfl2B5glFaFEb6g8
Hlt/6/Z46g2j904lEqSbf4Ey6LB9jfPHTEb7ziIPx5H1GBKkWgfylzMa9bVvRHGmlhvwSkkEkmRA
Rc5uS++7OnmKb88tBGyWKVEHRpO/bGPMH+SVPVtyjPrwBqlZPbVzBHS5w8RtC/Uc1cWGEl3nVukk
ZHswk+Mw0vUIXWY3S5NKCmm8eCyH7pGOWLXXRrPmAP2eDx68FTAk1uJkw2jWbAJDQ9Qqkn1Zzxwg
2MGkP8frdmRgIqTGAZccorKrtobJB1o4ZkPUIn2tO/NFR7l1Fo3nEJqMb3xd2clq02mD5zC/5MtD
C57D6oELeOhrTmDzhc6Vd4wsm3setmXZRHB7wNoyP+DkZJNdIvzp9qoYCriI0GmQnSnHGB7yntW5
QaAnFfMqYvK1Kcp+hqdOGrR2/S9UCBC/IY3Bzok4XQuzkCXVNDPZD/mN0TIefVKUz8ViSB512Z+r
ehwvHQ09REB0d4JHvaZkynr21IaChPFRxsM+y8bXPAswquD7N5PovTAV1Ztp9HvbhYEyna2tVc/l
tSjFNzY5w4OddM+TpWkXm0P/WDUzXQK6TK/zHCRXZQ9vhlXa+yAIsOn3WPFt0PL2IFp29sG3BlPB
leWp3079ueuw/M+ZkZ2/tCx8bwxquOr1ZwZTS3GxO2GBHHYmZbJHS9dyNYAru3Tg2i6/f1Jej3VA
h3gXJvBuzqV006fC8d4zP0qOBQflKmqxnwtmQa96a6h0Kwbj+9wXCJt4zx9HCr47Tl5Hy/K1zUS4
MSg/yQRsoqiI+tcSS/gJhzOwBjuGZeZCYujiQIIjWrTjLsk/2mk6wtpriLRZ/dWmCgeTe2cepz4G
+pRZ5mEYwei0VWO/zG3dLVh2Yxd7ngsRHN9kWrYNCxzfegmn+EuW5+TJANQcvd5W+2bSgFRiOV8H
7abMsp2SoN+79Ad17xSvsshA7OR5oe4g6t9dEwAri25kNdf+UGH+YTY+OHD6HZkZN8WZvTx6J97A
g2PHmHJ9e95NZak/6gFEGNBOf4AObcoaVXN+Vw4hpUycihBymsUpi36syUEBN7kUAfwzQIfJWXAS
Qtd0MQNH0zUGSrAhWThvZt+bzmAwwhNa/0ok6XOMZ4QdRV9sJjW2D1km8TLGAtSfcRsrqkPyqvVu
07iKs7YHiMwSv45bEzY3iAg1u6B5BxrcqaDBf58xC6pLkgku0JEgU1tZ9/nNjKvlZLJJsEziPqs0
4L9iWy4tqrMmh6thzDg9MMbPBqkZAy91Np7K3t16ivYFFU8rKYHZB0We70obaRyIgNjELmt2P/Jx
E5BpYJyvu71Z1wnEcB5mPLitMs17LaPdrDznbYTBCOfpMmRmeiyG1854igDJPhu9+/s/uL5xrrmC
bKFLU69AQ1ec5HNC00FppN+NDCMXli6AFJLyC5dUKNpMYUC81i77Rwh0O9/w3BWUJv/U2AKZUyh/
1dVENx0iYImO5KGNKbBiyDnhLZL1K5b1pfPjS1ca5qWji4TJdp9uncY06JHvNXdv6tECn6577mkd
mLXWd1kUPEXdc0a5cFMrsCfcUO9p8VMap8iiLeUTStzQVnes0jiJQHHNXOcGLvf63lvnCWiHD33Y
PGY9fTewj9H6By6H0SZDS7FaqtbxbXsAcwu8XO1FKbqhL5Zd7XoqHSvWWhWpCZ8Png1KLA9gaduQ
Nh+3b5HQrAfLIZRDI2WaBl/zZHqZbcXdpznWWaivMOAu3HXVTrrtpRIx/chOL3lp5rNof7jUs+1i
WZxCG/eFGMZmG5hWv+trTNkBt/Sb4aElIZrswHDhCWS5EMOrk8FrxtziEjrcBuwyadYqzKivqodD
j/OGtZag6WvhUeiOsJcW0MN6LrQdbwXfnnPrg86n9VBk+zFynrF8JccGakeCpIbUgWKUoO2DEbKf
adce7hPMuC1VUdFmbouLSJ1oC5eQFhMB95BPOygrNIyi+IE/qicnX3xNmspfsdqA1tncgJM7txDe
2z1q0psv0lvUj87e0o3awMJjRygoWEAfFfTW65bc01yG4GWEvwmC6Z1+vOzqyuqtCzB/Fe2myIwE
SFLFIUmAqxmEOjVB851b/l4kM2wBSpOuEYGWcggxTviNPhupfbLpgTk6stt5c+rTf5H4r/i81V7T
nbSRWPQksOf3QAnyPMN9RH8/5LYf8xJ7qpI5atwuIJUVvOelfOo5gje08r5aafZGOoH506rN7CVC
ma8CVbwAcViZfNXVjF8xJCe1LT31rW6GTx8U4KmsvFcnVRoSVYD3ye63SYIBpu5IVnjJNXZMsHpM
be4SIhr7Z+JjY3pzcYY/1aF6ykZ4qQkNOkdNtcqqGJxfTPrqG2tRIcNdTBsPLL54pzw8GEmBmWox
rg/jT/od9UnXYbwuaazcj3TeLfBj8cgU+FsYt4+KAfp3/Im4Ufqjqy0wkDloqz6FpGC5lFFtaq/6
Ubk+lrAAkFMxpQ+s4bEUCMr/wo/Wfa+L/dTwqtoBWCQaGgIbtAkGX4CZNxNuWMszZqLCsADseMZj
VayDwfhphQDE6addW0WXkWIvTkG+0RUXBOeeujAfZm6XO+o2WJ/rFF3QxiKUsB75GgsA3YMDAtrr
qdWOAEHK6qHI8gj/kbdmGNYFCFHGz3lGdRCA01deGH6pASSTnKR5Y47lF9Od1Hoigcpl4VG6ERcc
2muCwUd4tc1hXc89GLis+xnHQb1DmV9H7Thta9Om8yHDpIjiussASNSd6DmEkAea+Zmuj+NyXDT9
ssVxCsiiVtDsaXN6HQwbcSDKT35MJCkyvrMnDPaWm7wZ/uidHDJAOslBlTfJd8/+YtGbQHKZBYDR
Xq1JksCZc+ri5x+i96Fa1RYV6m12dKrpwaT1j6RHXdMBI19oWS9uk+VRGteh2lGgmgESqGpwVMxU
MHom4J8twk/4PTO9w5mBf3B2yZHGMK/LOKOXABj8lhXsoOKvVAVzsRoZ4trqS18hW4nhGxicg59g
Gm5shjqTcSYSvhJZSz0pnPEOHtsswNkxwC/1SrjQMfS8HVjWgTTb+eJO/oG54mNBAIHM8KlKXhW3
FcvWmCsKRvE5DiUBJvhbKwXoV2uH3rq1iuYk4akTWWzsn/TN7VsI8H4JqHNqr+mt7FrywFWdrizc
sIzztlBYdw5sijR6Tk3vxDvf1aNDdeYEdQ7IRPVaIV8HGHGSaVzPkUPEqXxyk6cqCb5xPy4Ghjxm
RZD02+h8Bw7UBhPV9AUIFlo+02EFrDMTL8NcX+Lyq+ffrcXzEZxynMShU6yiUr/LONuLMd97gC09
AvGYuOxOrqrwu1vrlyys6LH1zq2FgXI7tUwKgeImHb0QkEhZl62zjOCoFGeE433QZbu+HbYygLmo
9rb92sy/ABGPlPUMQXGumdqFLlN4oL4WoSRIDTfro2AZm9wMquGFBS8G3lJ8cJaPqTQYh/lvOMmT
Ql9btDXEhb2pv+JfZ/6G1cGZmDyb9M4ASi3Th7k5gEk4FiwjopRuTi5+MwEOU/yqqvCsHe5MY7ie
52idjOM2QXv2su5kOS8ZACWIgfuBj5u8MNHk4KlP4fJmYtPjR9UYCHI/OUFAtf1Pr9iXKauVLbpZ
Ej6K9m30L5KDKt4Fcfuj9GdiWwaMt4mRXopRg2iaceth2UesGMp56QgaH3LrMus7Ovw6qss1y801
6zMd60fbcR8G8QrSC/9nrJCGvIM2QGQA2Tm3pCqLRK983KVB+NTjTWLlDUGVFpxpvGbFvEmikKbD
Z7+62QXCJyUVjvLWZVZeSytmLB4ce46oUTzrQ+kDZWFVDtiNllQCeyWOSFOsKM3LmeHb4cAd7hGP
ydUYMVbTkrGclwa8B2sykTmZAVEZAWH/OOOfjzBXOXRnTC2pR+OYG9yrqxkFFYuaU2wyh9ECHpPi
e+q8k8tH/L7GjCZskGED4c5gy8mkMQb12WeKNyIX72A+9sJONx0NU1hUzLXqxS6YgWpRIN2rfUWN
CO2NW9IC9A9uoQqvoHmNGuB/226XYM4kTq1vPc2ZvwsG/bOe8Ozmhzn/FfYnvUhQKc5SkoujeEqy
mDD0uSs+AMTMg7dumVoYexvYflKtwpR2D64WCUj9CuxECBJAH9iCOPCb4/oriiy2slk/WZQokyAe
FGRrnA5Dwqdbb3yadgraXPRX5BSsXpwjEZ0mB0jecXJ1eY8s8SmCp8ikY4eMP4Futu5W+Y8JZQgS
7c3mj/Jp+bWQd3mTLHCatb9kwUcChGszzvIny2MtiS7T5jSDUmZwaICWD7pNz5gH6l1h+txosw1q
TH+gvNc5kI9w1hEbsUNK5P8FRJhtD5yjtiVeYIL/sInvxl0cvvdlTDhdCvnsTvrQUxbMuDy7BiX1
hzLBIlaTjdpnFBLeo8RYuuqwo3Q4dzSWwa2cvOw8pRS/MQ1RX3TAq9ZRVbH78iq+4PYrQBnufLQm
zUfb+tBlbb44UMzAYi/7UVIaYWAFOKqd8h03crYueqrXuoyIYtIaFiwNJ9yGCqtENRQ4e0ekuwjj
yUM6kENg/Ifg7OyJDOqT7VbeySb4/L/Rq//4/xqCW7/7AiwGw//vKfg5aau+ituvP/44C//7b/4t
gRWYUggWqr50bNeDXvbXYXjwn54wBdZwSzC+hYv2t2G4ExDb8pmDU5uDhgvQ/2/IM8f7T49vnjl4
ECCOLn/vf4A8YxL/p0k4T43fSljUCEgJ+Mz88yTcAnbmSR8Ho3DVl8YGidAAuaBTbzeY7kK2DO5O
DmgSlXH1h8/qv1HJrOVP/wm1xlMzhLddU8gla8bn8seegkH3Xe/y/9hQz/wNfd/VmqsnbJyVGWW/
mGv+ClvSsEZBI1NYVYd//fQg6P752elx4DW4iBHeAoL7Q0vClI5269TDsp0NrHWncDrB0DeCFCYY
5S3/5s0uit8/vley5D5fG08Z2Isg8Ydnq9t+oApI8l6X8avDLlxYxFASplD/+m0tfLo/P5GD4OKZ
DgUVfHNiedt/eCI/LJVnI6FsqD4fIex0GP4TlvxW9mKVKPc6/fWvn5Dv67+J8Fmwhm3H5/jxOMz/
/JyRtBovIwuOOX86J/nPFl/4MW4K9zQpnFqRqo1dwuTgPi6+QMv4nL3xJ5hX/TaBwzh2TUMao++q
Q2sytMkaAMlTLepzJfCIR2RD7Ka9903fne3Qe62E4xzdVh8KD4nFEPI7nWwlkDFSEqbBbjDL5bCl
T4cbi4vlnZlnCLGueh+wydHkVu+nxSr5+6Fc7JP58qDakj5NCOE7aRIizypfH/RiunQd/FxgEyS+
YxYPpqJtzfXwR2d4WjZFJIJbb4YoKP6PGEvJxvFrhN3F6Fn5fY6woJ7nOgcuqrKl66oPzyWVhS0L
pBgeKnfNvPK7SxRzP1QdRL3CqD5KrKppUkKamLLm1i7m07ZtKEYHKuhW2cUW7pNNoodqsXo+Gzj4
OgYhYNyxwKchyUnP0JjqAOzavaTupiLpQOoxxau7/GOTsDRgciE3dRxAhmPMsIthlqy9GF0jjmW9
wrvsr5Nl4zIXxhMuXLrHAxZHRmO9NMMSM0nico10bl6S2pK7KR53WZX4W2J11k6kc/xGR/GnbkM2
ZK16BJCgdv0UwhcPSoZYYX4IpfDPaUY2KobKwcweZH7nmdOVTAdxSY6VRcFSsGgacTcclnFucjI7
Fi0s4OgFWqbDfcnhBS09LVrrCmRPXIPGZDbWsMCHRu3x1n9mcXeUQs9nk6HobS4RA3IX+0LvgMsQ
hXFyeis5D9K8RjmUYKg9GV5laqPIdTesDsy98pQDvn/8TLt0GxBnAAlofV+MTAQ2fmSiag6KCtFT
HXkfbVYVlKZCthiDqDjI0MSYUpXbPiUR2jdevjITi6Yvp3mgQ5QOy4n01ApRg061GE/nb+TUMCh7
78j5Ms/EWzaVBQEC/zu7XJfcJGF7jjL/ezPvpatYPdotTZ4sgEPg/zigqyO92Vh3oL8D+VE7Z0C6
L0sDhFqZvvUhWOEkCE9yrKNtrKmcDms7ZYoV/Ig9TAhtNR0jQx8GawwOCT1wdYmJTtjNKcLJYhhJ
f/OMxseOvk7YgF9ykIaX3z9xWM3HwQ9P+I07vIRVdBQBDOV5zs96IlqbLj9J1fE+7IfC7drHCcbk
ubbKR1076qoara4O3D2nNkP6iLHia+nSaZmyLuq1sw0pfnscmoTTqSqLT4m4QwPNJ+JNyiRHAzka
slfC7t1Fc7+52uzq4D5Gj78fuCqyQ7bNmyx0+mTrn5i3biLPznHtc73yk+4F98KrHU4vKmPXjL08
2Gs4C+uluedi+JW/gWsNRBx8EGKQE73W/mqmAftzyM0HfobZnp55de91qxTGHOexNuZim1e0VmVs
5tewiMDjLjzNeEmydBN6lKi2geMBhDLpv4AOQLW9g5thb7D/MNgcNwmj08g2o+PY+58M24P15PjO
2RxSTbTL33GhEMcIk000l+7Wb9D+CM3dUnvcNxFxRhi+Xz3MXOVsmo9xVmo815AMzM4/hUG0LuvB
ukXSpVXP7sBQFBtWM8S0Ir9jmy+nVca4AYKUyE9FQZ+XlPl58qaXiHklRYmEEcKXxnEokWdewvki
vwXDSBWrQbCS2GBEecdPU4cVSS95Az99VBrX0VLAXYG7Jy/nRpAk0aHr8KVuIdKIJVJWp3iVkLGv
qSfeIFfXa0MONC4rdmvL0iDP6CWA9kMeLuB3vHrErMTTVvQvbTyTeB3mQbxtAEYnK6PreeWmZGpB
u9XrJYUcUxADgZSRuIqunXLUCm0lxDWjY4sAl0h/ZX7yjeZyQUV0d8vr9ADsEy+/9GD18MPQjkcI
2j/8gFaL1JzPbrp4sLOAJras3mP1d/Hs+eSxZmekzgtMlogYvuHJSyDDFpg+a984WNVAH94EzcJ0
wHMTc2bhxZ7Ir8b0LmEjRaQzL3FNs6s9HJwOUqOfd4+FKpJ7mz2mpKRowtT7OAnDC7C4C0Q28942
+ZUk54+8c8ojf6nfOcqE/sBN+drnrTzadXZtnBl0eFyNx08X1ymZnTC/YjO0LmAdLFXL9xHPWfDU
OcW4Q9saVg4QxhUFLKsqsL4H9oh9goFG0hCazGpCbJqduPCqYcPrbC4Ol1/Ta89EWlPjEBQGcxfu
bzOdjAkRUqx7xQXDR8yVstqFTf2F4rRoY8ZEbMPuS+XUVEKB+Strmw5rav0UFt6Oeei5HvHswzkh
gT/nb9A4jv3KlW21Xsyl685RZ1XiOPfzLXlt+JpOzNSVEboYUhx4FtBOVfVqS8CiNW3WH+aEcWyg
4qa36gdG3i+hgOZSSPslwe7AyLxrVtQOcdFxsUGPlkjXIqp+9YuTzhwtkkT0wJLcQq3qk4NXI7Fw
o7Dz+rldTgI5FMgZAxyVAPAdwL2HLoGv5nbiBG7xE9nnWKpm2llWdHcl9dp2KI+op0BpNX3g2DPx
M7TGLqibu6nU0RmqL1DPcHr0nCita8k9jFGMVkb8YoYpJsTUfA2C4SYhFCvvo7G4q9eJht60+N9r
2ssz7X82Dv+8FLNYA/Y6g/JhPIXz3ovXvYPGLmsKxrVJPUVhg7urdPPh1/QuNMC2RZ1zKYwIzui8
v4kZJHA7EJWmrmqdDhPQKGweDEBboIZp3r07Mvq24PjGiRMHa4547iaLbqLK957yuFumehYFe/Tf
hflnv7TJqDrOPtpaHXIxHgtN9iwt45ahi6aSXpeEv4aw9PagMBPW7kP2XJqy24YsDde2Ihc46IIk
p+Si+LsDuNTdQ+WhNdNPml0mj/M875P5mPc700zoMe+G95B1NtZ2et79iPKr1MuZ395b21w1C55o
mODeeAyzHXtWz+G0NxKdvsxCIUVEVrAHAFlex+Pg+TGuk+BLbQTtzk3qnyRU6N9NGfswsbwD5z/A
T+CKIDghhZG4pxg3yQnQP8cG+fnUuJVl3rzk3YwRsgwzRD5SpwmhxUtGHKcoY/oUR885TwAzd3CD
zUdz6mCCYakvSgzi8xD3p7pNaG8gA+c67ieaYX1WHefcTB6FtXggb13NxbfxEDzNzmHpl00uNRgP
FQrWzfa/O/D89nGairWhmFIXKcF6j9jcNpH0rXnx+Bir1rjTwwCJJjz03CT2qsHf5KKrbdvBVczq
c3rIllFaMTer2HfTaxIP6XWY2gfEKcFeCMooay9A+QlUz13k2RQy/XbomrFifc9gg85ODUbK4so9
EOTps48ZG/q6luioLSDRqBgZHjXeO5U696nHY2EPfX7OJ4KK3RQc9OTEB9lyGRBJRfNP0jy5lmE/
2ln5ajV0o1YevAVKlADYRAfT/ZUlEuftWJc7rGHRxphm81Jofa6jajwxJnJuOjSvXKLpU44JZNhR
lZypFacMJNLvzkhk4PdDVgTMxkr/Z01ZAP7cNy4ZzJJlxT2stgh2N7s+iOZNI9InFaKDFV5+ZExF
o7SVRvsIFhLQoNy8OimTy7pRD7hhkBBJxGovHW+m/+b7DuCkvASCVL+lTfrRZF1LdKeIduYi3Nh9
1NOqIogSNe1bYMTDOWjgfdoKqIgiM58N+lgSCd7iwgL8kZcb0kD6ooBK7psyO1R09KyAL+IKbwe4
W4uBXJjUO2j9pGK5NgsaS0q0jDWtAYceAhVgUBLXdo8gHGfHuZUE4tP83cQzt4GeQUWIVN7ZbAJI
VMxKS6f3CcXCUjb64lz23BlLt4ZL++K52KAayzkoYdGJGxPVH0jrtIQhO1vVx4gmmWM5T8jC+YWx
+LEajJxV0IJcd6nT65z24ABVfA6pbKInI4pWfgxBFsgzeBnSYqwuAvtb29YfxsTeKVXTQWWSu33b
7Fn0F+txIkJuZP2w85/boKRhoT9HAxFzllm04mEh3KC9ctk1l+BMgZocVnzlhgRWOFTIUZ7HFb5h
6HjyFpfb75/+/vAP/yabkmtzgDTW5tJ8DSc8UA3AMJY4Z6bidEp4YXBOQ5+UbKHyo+xZbBV0vawr
fvWeGmxdct74zq0jkre6qw9NRAEFPODk4JAGWVPZRmoot4ie2RsYsmg7ciSd1JWhvPdvtldc0USi
W4EiP1eivKUdkkINo0XNn1VhGLsp+bbc2BcMBsYlulDXjWr9dSibH6nVldffD6TsrVUlUk4qazzi
pfBOo0dviIdZbAe0Tt2NHB3Hrwp1oCgXVGqSvCa9m6PTvBLixkkY2s+R0WdnI4sOBcPd3rHgf4JA
43NFyOIus0sGju/OH+4ZA9FLzSXlMdB6p8eKVF9pcCuiGDbjZNyoNmEb3DhotT0DaNJWap9NYXps
JVgB4XWoEL55rEdAC2SORnSwMiWdpxm3T4HxfeBasDFwEgrC0Fgcu8UtMmKyXCduDnCoWEoKHcA0
YwRa3zKb5oGwbvMQRip5wNg4RA+o8SwHYmFfBy84+fM8v6rY6x6txjoYUdBcbCfMaP5u2mOqx5Zh
djE+jk69AFR6SeegM7AHlQO2CB+HKTqEb6XnBKM4DVETk34gkdiInogFlMfAR1CogTHS0txfpghu
0iI2Mi42uA1Z33RRsZYuXSR6hZta1KzJxmpycQOl2TGupoliaZY/9dBTcuSZt6o2xUuU0c3plPee
0TyN9kS49DBxFTEZIqSedo9E5suP6q2xF0ugY047kwNnCAuPUj684hNvc8WFt3wnO7KZAo9MBijp
dTEaeid9xVEPAaLts2vSK3uHP3Fe5USdEWYr/8kJxoeZyf+G1ON0iA126WkwXjAxv+Qjmz3XjT4i
yoP2sNM6Iqr45nJwMLvITsqbJ41gNRp0mET4e9y15ITdpBX2lKGCyVK77ktJ6it1wMDWS6hNLvE2
wUaU6OwjvHYcLcHMsbKk4ZzlwZ8xQclcX/DJBizACPHUwvNekb2NOD93LVVIHAzjJhEkbe0GxAqu
t33LXAz0MB/pGFzj5h7kzngtqddGCJTDKZQdG1b6iENFLpJM/5m6jLVnYopRU99vge/RMBfk7dHw
9NlnicsshempW/nHtlTqrjrOidDSvFG/wm3fivjGumpf5Bo3Tt80p96rWHETTcxsQLB+VA2XYGmS
T0uJHjfqYSe1zUHlGtYeort/Zzv66MXtx4Qef0HtshAkwYJnrW0fw8D+lUZsUJMqh6jtkyL2smje
93UdXn8/4DFoqTlg0UmVGFl0eM+Wzx2giE/uEtEENXstW65DgVkPj2px10QLyMTqoC0Bx6zCfLjh
5tqrsba2fD/gP5ZcKGACdtctBPyqvhKU7A+m9D5+h5KGhkCTggK4TimpINTYH0aBjQDSV7jLMv0O
Sr7ZCVPjgCD1yJUOVwhSUH1nmwUn1HCwHEQZ5e5gmS5FvPYMwBR9BG8s7HiXqTIuXdN298LvHqwG
VGeVLKVKjnlGK6zXo6WSbZd0uwIqGcl5AhzFUF5UhrcXMMCB2lOSKsXemLiRCPrnZdr88DK2jrqz
ntNCW1zZC8owhtHZGC09JKjK+E09+ntz7umUYwr8RKSDU01gjcY6TBO5iTWkLDwqshVnzBIs/v1g
yjlYmW7mbQWErDlNPNqD8EWRy6PVmGQMb4goBkm3yuFC4PXrVhgtXt8p34gl5OzWnElxY+Zr4ML7
QAfjLbBVSthCkttPGT3k2fMwBxPTV3DLgUm9oPtqFrSckCYu9qMzG/iuzJdcezBA5AiwsOe5Mqmw
PNPh8fuB3LUGbGaeOtZ6cNwH0u/UVhH17pbQt1hWh1WuatRKOVL2Rtp/X7oejb3Rgi6lRQAn+YQK
ndPpaeTTAXZojjlzLg790+9h9//WZ//b7h+JDGVTbf0HcWDzVX39q5h2+1pQvn2ekv4/cJf/uQHo
77/5Vz3sd84jEKbpcpTRsoNc8Bc9DCKhQI1yf4cz/hLz+EM4xIU1CIHIRDLC5sQvdZVW8f/9Py6/
5YMSwUlr/7U46H+gh9n/pNRwy3L5g4wBTASqJQfzRwHFyrMulX4jNq3zY0DjB8OH/a8+LeWua1Wx
doXx7RPSQ4Pujh6CNIFnh84xYWIvu8sYHZ5zfLSnPdUZkdgE3Q7nKsM2K5v/jaqEgsSr+ZPcw6v1
bT4TKV1pmtY/vFpZJjCDEwP+UYsrqmwULXmyPbmSlvuBltx1E09EMBjbOD6EFK6gScIoMLHlTyGY
WLIdPslZXhVD4RY0YvRMdc2md/TWq48CP689BIcmxcjz00Ctd6GeGVjouOEyFjzjHoq+2tSSZPba
rb5gu9/Ak9s4NKok5b02IAldmoy9OslIrRmmz5pN/5kORToznwLcL8mZuTXn/vtYPBYdG0v6EptO
3a0uOw4UlM9udKnJ/ddjc/Ka+Q0DXwHEfpcVPlcmRZazHQIaGMqrzeBjxOswgbkOWCsp19mnSDfh
iIQAaq46dtDVyNWtkSG2NlgfzAHYACLweu6DZz2F2EMn78EF05go2kDZ/mPIwtj5o6A7IyqhpLDk
nwz1YXt642U/56rZMo9ejV2wClyOAvOtMj8HdJGW8VXRb3t9kCLeZAwk2Y7O40Fb1tYPzob55h09
AGkTVOXaXvVMOTOSwbZaWeIJi/vBj1RHwwAlwG6wN1FEAbXtIgsLlP0t443OajXvwahwc7fbhCwx
lm4al2uMDZEb9wxU8ekNcjZYfvqwtKoW1vnBcg0FWqf5MRVwHu33okipIZ4K/ndMPWC5Iigd6VNe
9Md+bj+t3mWNUmQrx7W+Rx2wN28mEZEWajXW7tnw8nefgKpBqy7QGz50rwKgxtpHBdSKl/esedEL
+q4z9VUOyU8nGT+s9D7WumXETOcJa5V1NzdngdexLb5NVf9eYieygVHxYSKI2WL+6Zay2/gdUFyX
ChUot9Eawr3QuCcye9hpZPVVNr6ZGebipLI+GaB8IGfATfvRYwjxM03rwVSv2zQgq+C5DJKIThEq
RyFJ7qFkWC9Yh3b5zw5Ewil6U2MSbjVndT0zQDeCRyDMtxjfeYn7yWUDtSn8Zp8H3Z4tKDFqL/nC
TERw8p0ndzz1jXxpwyHCrEryGbLfRavpIQWU9YdL68NfzvE/hkztf1Lul1PfcWyLy6Xtu/4/KL10
FFghkW6xcTL3M8BEyIkpLg6T3HXhOz/JsQOIw2BVAQZVzdomKQky9diRABCu9YKKZRc/LfcbG+yV
pxFST453mppi47MVNzCPlnobNM4XZn7ELvYksq//5h0sEvs/XbyYP2GkC5xFHP/zpTYOXApWl0st
xLOgusb5Z97W2wWBH1wHpgPYdP2aC8jbSCFic5U9fY49BGyqTw9U6mT6KTKfnPhexz//9SsTS/7v
H14ZHgu8CQEiIeaIf/hsSzslqBVzFWihrMJCcZ9Q9ddszIMzW56QzJ8xPsjEfhp64DzgFzsWIuMP
d5w84no4PdMJ5LOmPg2J9L+YO6/dyLk0yz4RC/SHBAZzEREMb1M284aQlJn09hzap+/FrJoqVE13
owtzM8AP4RfSSQrGMd/ee20Cx8VwEAUlhiVreTA2iEeuSveLN5Zw7wSyIbc/e4Rbo3AZcXMqjCqP
syRH6oHI74XUOKPEiCZSHGJ/vtV/60TzXBX897+WP/NV1VObRLH6s4X+47NL8tVWsvqt/tvftftV
LScB+a+/6Z/+Zvm///wyUerlAPFPnwR/aggf3a92+vZLdvlfv4q//c7/6S/+W/4eHsn/2t8D4Pqj
lNl/Yu7hj/31MGMDUdZtd8mzLocSzBF/P8yIv/iGbS8PkIMay6/93dzDiQUrkIGZxrIB+/35pb8d
ZjD38Fs5zIBl9swlofrvmHsMkEr/+iQTcHUdYM665QlOVv+SdG3KWksBzsHJQDKgvtyDUZjs87Le
U3KASNtiioza7ltoyAs9zdQIauQXHPcFtFFLpt75lVn1r9a6kx07ZyOSsBWdnMn8WQsBJlyxaQom
x/Snna1CwSbumu6hS8qinQlyuM3Ot8JkxBItOijMM1RWW98aCScCzTN2aNkZ1kVNEQyhsVob0ULI
+AdwAycko/Cej+xmOanUTcp40vDy6tZ44QbqUEiXSmOeBJeEwOhJx5JGIPfZP3d9bB7ReS0qC1I6
r9NdyAq60k0oMv2lkmJ+AmXFNsXJwUbQ/TG5bJFG6GDN7eJvucVlWCzCR0VYeU3Oxju4w8Ui8Uhc
EuWgViEaC7LluhrbH511sSvo6hwqudk1OnhUW+28gspav8c0pQ19vBl6+k+qEQt/EerRJtHzZ81Q
XIR6ki4MGtFei9c+anzkd++hxdhCeibXSzZKbicjh5hEXx1pgS89n030uca5t8mbm0XikHjePvEH
9lnLn09+EjP7qkISveBlPb0Nj2Rkv6M2FGvJd011TT1uqwJNWTXO1eqYMYyx7G+t3qsNYzgMsdEg
dpmNIBU5IAsFTUIqyq6942/1ipwq5Rg32mIB7BwTTgUuNNAODj1nl/a3MvvnTGnXSHD27PzpV5wP
v7xMUcVYm+56ipKnLi5QJ2S0RhvkaCbjRf6NqYZWBSeUYSvclLrZsch2ttQmLugfbajCczN8S/Pp
V1aJ3+wkHAjJRyV1zLyVfBTHjvOA0/0MXsen9QxiZDpqcwAzwt3QTnJy26IKctk9pMYM3ck7kpIi
vBY+TXgeGl7AcRHQRVxSVeZuBrNgnscxfkf5BPbhkcOZSx+FSc4bJvW49PDVO3iG3sbyJFbsElNX
7meMeNqzC8kasiNkWCOKBKI8mA0fgy74mp09Z4CWM4tuJmB2q65I4ZaYaU14dyktsz/w44IdqeKP
0AdznScSybfzj8pHAqodDaW5A9fcRNqOjMaAqWd49KhZqNHmusC+tIjUBDqung/zPDOtl3jkml7G
LpdnQzzzKDLb99ZVxGBOn5H5rMwxV3D19jzU4d6I1U0wBb3/44M10GUXIylu0aLInpGXJL8J9bvN
ATn4/SY2y3w7lCbs7BkxZu6w+pqh5t+AZumbMotPISdAiBUmDgWKyDGCEe1riyMzPMGgg2Cjaw5v
fTQY98bqv+tettNBlhFxSdO1lvbFkZ6u9k0DdnWbiR7FoHJYAEiK2bOaLtiSDiO+24ugMf1kxg0d
SrK95d7S1mnKT4ZSFKKU9AY6AOO9MP5M8/ABjJAjbxO9wgk/TdFwhJ3Yfh8K66vKC3HwlxeeyNRq
lqa/pfkEkHJ8mCRB0kLW8cNlGJ3oxquTNuJsx7UMnIH+s7fMTILWJXdLA3zggQHZ9KP7UWSwK5St
HxRZTdoUdKb8jKk6krAYfecVqJBviUPXyWxAuB8pDto4vQIjmeT6rp8yWL2hxaE6PhNdVUe6WhUQ
G+a6QIed0V4wwyY6Ci1NKw1toOSmDKm2OMUNccIyZvbd6ihg8ObBFXJx7UwmSV5i3qwiwqxuJr+a
zAV9OqGBcAHeW9hoiDSAF8hFT8E7SYr1MA/yGX4IcbTyLsgeX5KU8INTjntnYkCtlXq+U5MRrt1O
DAG0gYsKQbc5AqfHnHIP0Ox2hCA+vqYxsTJ4CtUJcj4wR92DJxxN+CUKAE1DFhLAwcDeFPFlNhpi
0JB+Alg+RIgtzkYCAprjd7BSe3GjKFHc7AK/4xJWSWQbHkbjpSNIFJjzwFoausOa8Km15fl/kr03
fzCUALA/ddYR3fS1NfN4Gxb+h9nb2m5Yqlpi1Ri71hI/bUkqsLd5KaFk6jfDRHHGaQKSYVoMcclo
HIQ/yafKsKJVmg7fhaCEQ6GE21Z4LGPfexBvIUqpfSRi1h9StwkdW7QUjGs6FHOOvKusds0rMowD
IXJn9daFbkL3SJciYIdZUChJCpLN8BgtOVBP5tDMPXZRkMT5wSnUpq6MYM7M8gniMfFhkWsIebxa
aXul/2UzDNNwcFu/ZRJQA1qsLPP8NcdicQGaG+VpZsCcRgX2kqIve3tn9p52zhNy915dwFEkdidI
LV8cqb3HOcb6NkvHlbLq8mFxk7JcKzlUbUpygdgkoQA1b0Q4wGO0xFNsoZ2YlpEePVtn8VPlaZg7
tGbUxqIMcxRFKhA1s9/pfWOzAJYVeT4okHoDwT9NMTZWZe1RBj+8d47bfZtbnTPD0C9XeoijVKmf
ajOZkSXI5XkQNkO7eeAkxGrWkSJK/ETbeTokubaEqVoM8F7ZzmPIXWN8NyJJI20FcRHJjEriPDCs
sf8u4ukOSGlmGW7FEa14TUBUbnVxj8thw9/7qjrMkZpm3pICuwLOnsVwKK5OQxttoet0iLJ9pOqq
NP2p0HkPuF8pGJ6gG9rpOSYvtepcRiCw5ubbIDJUX/1VVq51dgzKa1Xdy72K9X4zHp1R0hsMSmOQ
N5/XHho3JmXg79qWOoXTPDQ+0xANVTZms6prSiOjeNwUbrMScxXu9QzYOa4x09lo5EapFV3yFxXK
rS5RiSIG4BUh5O2Ml+0P0K8zYKDyLmZFnYZ1Yyfmsa/CG4zuPmhhvTNzzQ7KUX+oUgDJq5fMaql7
S8LxPDqZ8U33ybs3zGbcorokOh6HZCyJIan+FvkwgOLZmbaNm6VXGUJUsEscnsAID/5Sg+SDIzbE
Zx/R7+4NTMAxpo7YGcCEdL+jpiweXtyHe+rFyN6MfnG1PGhRrWUnO0RBYzO1E8qfG/L4TwrQ4kxZ
TYuoQRcYQIR4PM/CF8x85I9qYlfLEoKLelpN12pqV4qjjxM7/aprQVXOOvSMJIVGprXRtU9hjZiz
u3K8vT+GEHj7T4wNR3fqf6ClrQpd8662AJYGoxXWBNfAEhlUTVANYg/0myLqUXo3wFPeDks6bobs
w695RJuU928nzStIA5wnTsj0aHmNTY8u6aYTJyOfwpURFhATHKWCl8F0y2vUVn4w5zaPltsDUKF+
ldmVJ7e4F97Y9MBBS/Yj2As7PFSkDzPtZ9fl7XoMLQe0OnjvyX0RFBtZCIe3kvXb9fxoF08QTLBx
7EcjGk5QF0YqXuPxhjETOh3HzKQ/5RJ7GpaXgWeND1WYXMzaIJmbhhfpqJSWYJq/7CymJGxwKSZQ
Y3cDJrOefeSBeMIa6w9Rt1EOHlwdRq7hjnybf/9wNLXcC4Ap4Ews55dK9GGQ83djf5geKd0peD/W
+iimIMzz70N8Awg+oI9LXjW7lPPOd+q9xCGzLQq93nYITCtLyewc5sl48Tpi0KEVmS8cL8i3LlZ8
0ZYpoyGUoFql+TqRHSEmzfjlZn0IQDY3TzNDxL5wWcy8FncAHSoKDAGPgqqDmUhqZ2OEmCz5Qe+E
savlEK21SU1Y731vZ4fQ9FTsiHMU1dWOYczdq0PtCu72ATMZXKt1Dpuctl6iffcIOe0eGSGFzAWe
yRDFeelBBt/fXmPaElalWSNbmg3N1xSmJ0NSUEs3fPzB3qYLaw6TcCBKKd5FPBznzuj4qsnhNSpx
oD27foC0A32E5AlsTTCVCUdKU+iQz5T5KyyWE+/kK3RTY2XPLq91000XsXz4839exdS1GcxroUl4
QROMVMNqcD978BKl76gj/FXMa64k20frc7cZa18954J3umeGNUcGk1oRq+mCUS71Wy0MXN3UTwUn
Ln/2njqTDj8mBWsH+W+aoKtiLAWRWMcFk6g53lDmzMHMia4LXHkOh+LQeoT0IwRjKNRECDs/5ajs
Qz0gjj6d24bGlBzL3yZlPHZqhKI9EXfzVtO7H2JpX3SGI0aU2hkELc7lzVUDHRquEZ0snozSbtxA
y408GHQ41mXawl+05jWeQnGJKPULtATif91XxqqLgN5S6mliNmQyZFYK4ElZMkrPYGra7PdpV7l3
DptfIuqGTx2CA+8c8b1TwCsTLXkTpVHe9aIp75rU+pVG3G4vCj88KH18BTkznIYJPRd8M45bNXKe
SKrnNKvZoUwg+1JSj5SYdXgf4hnWEawGmT00zZZPUetVGHz0jGssn4YpcLbJcxTWdp89ycqGz6Lo
x71pheN+5MK0tftZ/Rj9CUiK+T7VGLDrqk0IUYbYVQXa4B+VtMaFvml4Krd2g4ZaeWa6j4j3Y9Qb
fyV5U7xJL3zKsFiYw2JKMK/YauV5hqy69ujYuNFixEycpG1qQTya6uhkQJc5Z2xgyujDnc2h8WiA
ODxm/fTlQjMAxjgSp69ZjhOX10SL+PTPh87dNUlYrXhJrHfOfzUULcfRMdCIv36s9PDsLx8Ks+Nk
VDMNVa7EQG9iCWGvaVdUprtuF190JGFexkyDhdTnLLcqP4syfakSwO7mZLcbS4lYbmXpalu15MM7
kCKVMwcheZhPB5I340Es9PSPJ5HOt9irhUsyX7n2kQVxsk9gUyimXeie/vFhKq1TXidi5bkQsSaQ
5xrrGJ9BfxxU9ZRNnzwjtOsi66OscM/sp7jZjbZOyN6anwaHC1XK0tCObCahbGnkKJED7OYz9fRw
LVvxu9Ji3sz5kRDRc+Ng2dK1jj5dHWlhqNtp1TTcweeSU7L14RsYLyj4+ZqXDt2ujH4PcE9ofgW0
QYx3Joy4mc0caqgxHfs2/57HYESHOH7z9PwR2hPMJA+bAEIMvcD+A8znRxbSiCClaJmW2jtSLr+h
DFPaAR1xlSbe+zy7TzM1ArFWpZtysn8M3Ratu990NSVFWWp81OVi2yztZ023TTi1ggs4xietEYSn
pYPRYqlGx+kJVIxrbuLWd7LV3CCMhHhBZj8Jk6zrkMykhJLGCxiJctHxUe/N3P7e2+a7XQISQDRH
AhTJNi0JhkNpoX4Qtk9em2gazHvY07b//kD2fzZt/X8Z2/5/O5HVCbT91xPZV4b05f89j13+0N/I
g+5fDHYXnzgjFEH4H0xq/youm9ZfXHOJvjFuXSTpRSr9P+RB4y9MSY3lD7GULO12/yQuI1H7Hm0B
hon8LP6deSwzRv79f1IWbMIFKAs6Fx5DR/b4l7xl2Mmy15u+3HCHaSbAdek4pfvEoN4mAym0NUvx
0kccZ5v67sZ+tNJTXHCYSX5rHHyOIpupboyib2EWYhrWLBaZhgKLpsvKoCh9hg54YR4wc+JN5cXW
C/8gzVy1ax98iapbTvRt2JLTpJ83JpJqHF3darZ3pJKqlVz57KyiqJbWFF0//vnQ4+hbS8IrPp7V
ywzJ+DgCeKdOztM3Ie3wT38+yOQr91mwBi7Q2ZBnh6aFPEOJxsZmje01+OSDXbZrSG0KxcSgaBL7
C0yh7ayLqxLY6MbcOJazAFg/hVyyfT+qDni9p3UmtY/MlcdRo5CHTlz/R70Ua7Wtlx3wBw3nOlHg
nQc2tMwek7VpW18Nh6JdY3OeiyL4fCyR3mHww1+N4VQnd0QpVVG1aypR36Zo5Da/hKcH6nKwoQjx
GBwtMMueQa+VeUdHVfY2JmAehN5UAWqEAOlrRIHSAek5lHl10Sb9pruAz/slba8n4o1TBL4ZA1dT
KXdtQxotSeowyBp8exwjY87s5GuYYGYODtLBse+GBoDObFhtDBKUE9az01TG3dqTH2abiaPUU6BD
unrBOdR9ZzI4rAYFyLwobUDlufisZmh0OP37SMxHo6KemMshBVkz98rINpstc4ujYSNHcQz4EWXU
RjQV41OzNEH6FVtRzuaGRjb328y9lqPOOUrcZDP7lbGdh6E5ax2jaeyYkmmgdsHhn6+83hl+ae3B
JsuJz65NjuPM+V1XN6BXLxQP4hCNe3kBYiwvMy+b4rOXFpZ7E+fiag2mWE9NpI768oGoXbpvquLO
xdh96mB8UD3SH31nehctxDPZQMXgfnUvoUueRqO1mLehiuXNOBxljI+ucA2czZPAALGQaNisKCGM
2d5cxvtHvJjtwRutn2alHZNk8s+GK/xzZEn6u1z6DJgfMgDWuE1Gev2NxuL4EPlKXrKof2tUk9IY
QZdwPgHxdIygb0ttn/szyYW4cl/sDCeEltKXS9SN+GvnOcc//+fLX/iyAcAk1YMLe2CMNHcrH9uo
T1EBk0amc7I3jlooXFgd/ZtnXegQozq+I+WiaC7pJztQuPvxu3LYIrHRYfSjG0PsRDsV9zlJmLUp
4qSzL/atZ7yFTpvueRWoYMAqG87iDAcKEruZHHyVt99jb0nIxhy7ugZFhh6oW+9VA/OHMQq6Htre
qEJCs7VPBck1i9UbbzX7MvLoPRcUjG0mHjD8uebXWDrMtOYZprKZH7AKw1w3Fd7padzZZWbtktzm
RmtpEdp+7wSpjl2Bd7/N/M+xAWyYFvZYarrx2WtHSaWXOw36xp2dkVAk92M3iu50q02ntDCeKGrQ
1izU/dX1q+eQWMPbUH0D9AAElLlQNG/90fxMdMhcvoyuClO5Y4/uXea1hRmzopUvrAxuPNTz+n8I
5cxsTYduAEkz9omC9DqvwrvpnAr93Rta784VhyMmA6h7iIqLFNMGXkfyz5H2zl9gJl61HpFv9zln
IpaV8N6nBSncyg46S6u+0Wr+QtyEcLvrzGsKK6NzRf4cFFgTBsVIc4hd5M+Fles4ZGJqi0NzJv43
EB0NzeZhmHHGeLqg0ET1e4O6ATS0jtbj0csCGKDTGkAllgxZPrzmx+Db3i5uo+p5wL6/T4efxSCN
V73BFioJcYZWua9HONhO8kXLMLm7WAsvmR9Xl6YI+3WTchpnQl1iJcjLc7r8X4dhfoMsVAZZ3h9B
nNfhJC66EIzDTA9kZiS4zicjD1/8yADYHgCxfnd9bdr52e8xZhYMYHQ7U/i3HknKAvCsdlOS0CfH
WCCRzknvcEPbA7ZaD1x8lLREbULiCDGFjwnBb5bQH9WcFVtidRryxd7qmubAU83B2KCwm+pCftge
M2RMtV1gQlE8YZ1OPXLYdffqog2dEtrXyXudZceYM6RGgWQr+gsdFt6xpcXlxqV2R8lWd5g0r8Ru
abX3rh0ObEbOaVoQW1b5mnG64CTPIRNC2R4fjXk0PDkFCXVpqzSOxjPv442ERLsl5/tQdk9IjO1b
rDDZVDCtmb20MxEZZx4xJ7XT2mR6epgrzvF1SrNfYXGbivu6OXmiuLMFOntiU1h+zJlagBrbUxr7
4x6+FjSseSD7YZBlUB3epAqgJSO57jeorPk0trl+QuP7pCgKgFGq4pOeocZQ/YJjKwWMpLetdmKQ
wc3XpzHXyd0frqrFidHaVxJOzFYnZCRNaz1y1J2x8celh4LWQlYoP1tRqeLcZCKOH17ZZYde5Q9F
3cnFMmosIwZKl07uIqiLzmVKa4+3MmHkm8Vh9NUICuxRoJSXP49FAaWGuAaNaNHbVEYmNz/O1n8+
DVsMzID7q+DPp44JlR8aZH5IFkHUokbgEtcww9AM+1Niucc4iqsjtTAXjeQ96compXCJFssqhHm0
wEsH3aOl1fkdGhQjKedgGeG8rcPqfSRtiRdMfiSanWyil8mQm95lVZwMVhFPALdrkdHMuVNbo941
SukvoidJX8wE+ZYa2igsAx4c37KrU85ut+GHUMH9nfp1TWJ3HWcGG5VIfK7lyxqb4D+PO3fT95H+
KHsaRwCCbix8Hyc8Is/cf429stGgOyFh+SB6TW54GVoeJtbCGRf+K8/IZsydwHWKXTXoMY0wITkO
qnC4IrPndVNrsqKmp2ksfZT6JVO7KP5OGV1NnYRR+kMtdmadtQJJ0X3JmrfEw+8dbQvvOYpgGrch
xwIAjhUXNRxitvuIABT2wrtIrGe2kWzr6vtYFXu9BwunFydPt3cRQ9HGex5CcPtpwr2MIUKDli0J
+QtezSR7bqe7NIddMUJjKqjLW+i1OOmQpl9qa9rMdNmybQeleVQjsEnDfzagFkoaDpOxOYzMISg+
BsBG4onwYzW+GZJNUVJG5EWvoTo5/RngJNRpwaw8ORr51VBY6SNzKxquz+AAj6OyTrKXTyJCZ7b6
c+kDVZ6jTcF3hAVo7TVv/tJWA3GbUT8JHmczjptxuFnp6wSUYUg+vWVvNrU9RgvEB/Lx8BaNiY4g
Hz3NA08qaTmDk+lWWyai+0GfX8XE5utAVSQNGWDNIWiKy3RkGGmtyVIGeoKCC1ipZEhS+/6pLzRE
sQ8QFN+wWGwcJWAXvOmUQOsUYOSwEDx9uoNCPpSDejE05s42CbD2pr1GqfnU0aLrUPvTj4FLc672
Wb/68x7xp0zezOk9Un4gInhbTRJ0+KbZcOj9xkzQQJjFxgZRO1S/C670DJody1lPLY2z1PNmGSHo
pkK4+hTeU97csxJZNNzIvl2VvvYiAJIDU2rr5zwFuZDCZNRIyC88EJDcs7fGOhCle3OGXddQikKd
5+xNL7l3pWv+yGsMFqu+QCGgmKDdpFQo6aJ5o4Z51TNA1/R2p6xh15b3BjNqmhNarLdU66UpgWL9
O06D9eJD9clv+v5TjYBVFycjpiEq/ZnPeNi5LJjYF0pgIY11Rnbv2JxNu9o4RbYNVZBUtwXePc4/
yEX4zKo0B5lhNNY6P8bZ3WpFTUjUOY5G8iSI6GINXNOlcYnacTcv4AxEgJmrUyq/yKBt/NkK+vIJ
DjdBXZt317yywx1M3R8pmUB0/W08hi81WliPl1QNZMQh0NsuMI3DbHzYFK3VAOay+VdSuSfToJzP
uTBo1yiA7coCsgfUkjbmfc/XMg1PnbADDwOvXW9wIq0hJa/G0KREKzzHpOJTTI8xlTYZ1Zk1rQzJ
CY0fu6q+nsd3Bv/7CKJdaSPKzRZHumHXu59R85QZH8qhAa/4hhkZtMqzqX5JJ/lp8cyW6ZeDjKzX
R0LsDjl7V33UjL2GHDdnu+/4Ubkk6abNSHENTa2+dgCvFCjghUSfV1ak7wVoCB44PbyWzcEQ54Rn
KaPupiWQSPOvGaWUSEDI8x+d7L7nZQ8nHMHZGvbYfg9W8qpymnZL+iZXOs1DyZK3vcDcZeVDkjJj
DhvXDK2CfpF15fyQ5TP2Ohysal/JW96+Virci76/6s5Rt9ptWN69iuR5Pm0q90IZEW8Q0IBnRKh1
T/y9eLZrsCu0s/ZJRe8mHCEXKMCtjPalPW7sMcOk+K4x7Isy+lGPlOWsdOciwx006W2IKWLMMGUW
GwJGmBZizjLsCAsbz/7tJlS4pB+0UiWJolSpwt/B3bJe9zPINu3cyHxXwqwxu3wbOjvZvJm5ts53
1DmtSpwtMH/SvecW+5RlUcPq1ZkfDqOrtPWDZvrq6TpV/fdGda8KDdgfpg25WoyghBCTvYbeoYTc
iNpYTg6oFzNQuDfcYKTGgaZMu7FrdgOKycj0VS8h5LW/EnK5Pt6pyL92dEB7BFg9CPg0ixDaWdUZ
URy84FwhBgboKAZwlkieNtgRfOw4bpAP2Gl8qn+uOLSPWFLbkDddHqM9HLTsTEh2ZU63NspWMBxX
BidIBvzUoMROe1S5fvBMSKiKAbSPIANPcIwQz+UWzNQBXwsL/Fb2dkBt1wqcdPmLExDtcwRkYn3F
9h54A6+33FJbeOKME64yjvzIBkV4pRubtP5CwVXfIMY9EiODQRuv6YBeJVa1ltmtowu7DOWRYy70
+3QdWTThjNUqLiUw5PjwYMrzwE9GB1nJy4rxPmr3Ex55xdUBXKHTsCn7SVDaMzOV79Nokf3GVz2X
q4nZbRU/CkgU9AwFto+/RRcgx5GRqb7SBSVIyS9jfMbvvSJZDh7hFI4DXlN02ZYTIMnH7jhGIZHc
3/i7vvSQf6d8o+11WyK92JR6Z4q7ZBP9pBUDgNC47bJHjYbsonIYrFtl/GBcvUMqY/yzzSXyXgR9
oTwUFbr/MO173CVLGYC0UWBgXpjTTwlEuW/kpbJozKhgymbGwUvsYDDedIRKBhV99LSUzGttzcTW
vfjeU0GZu8b7/Ntiz3Onewtj0re0FyYXkDzYRGCiGvhPUH/IjerHmKK81I4vLQ+zhZvf7VAuudXm
znWg+bbiysXpcj/Ss5qVzq4dSnYtCKFl8RTl3bFYmKLmpcCdVnKRcOTNujvVRbfTtQNSxNhC6sxY
yh49y/jIm3qSRzFuukKiSucbDXy1CIEPkRPuSZrGoDUn6Ma69p6Qd8WM1pW7hurckns9DJDcZDDv
P0fq2jVfofyywOq0eHRexKg/xXqxjaNw5eO3VzGFx4xlynj6tElZqnjf+r+d3gblw0rUI+NWw3Pr
fkIK4VpB+Zz+Led7hHXMT/JYkbugfNpw7uVwHKT9VDkFvYE3rshUkbYBrsq2Th9LQy/80IRI6YxS
R7nwOQvFjqP9sUz2taNja/+ZMOlXFL4/PHl1iQaWwqcZbjxTvE39JCx5qh1DeA3ZxLSIhtm6A1aq
llwYKBPylNULcMdKIAh5+bbRKX1P+INfjKugTh5EhIANi8boSuaCMeeAdIWZtLWhE2AAAiVf0mUa
8XbLBDdylvu4ENe2tr7HJrVImR/ExWeHWkxFMTa/XdNcCn1GlgHWExP3mx7SNo9aDx5kPMJrCWFb
19ZAdepVLljL6rdGLpHR7ylv301JQqHeRaK+9rFGxOU9N8vtaA2Pe0GzmGYfhZkFIxn2KMefVQGK
BtOJTWdiG5ffyDNtjF4cLAcggnfth2Q9sKp7Q7xbwrVmxvXnvSEUmiXLD94H7G9DVRnJj45vUcY6
ZbRImJTjTe2Fy2ZgeCzChSyCJsUO0m4r1WLUZ/pYpXbA8/TltxhiI+vA/WerT7TSm6eyqx7MD7mD
+GpbDu3aWeastn3KeHM64W9Pf0kYGjSpdWzn98F9zgk5hTKwtEfofc/xSApgtrGYH2XpPQbwIqOn
BVFIs1zUnBaMQ6i9uJ39PJDTcQrrp0aoOOMmRjMBazglylhXX1ysJaD7ExtaEMEX7jnskdOl0JjP
6Pih3MQ403R3cW1ceuMpFvaPmdsYJyYKeVjXXf1cVSZej2FFIJ7zMEd8zl3YLrK4vXlpdBqn7H1M
YAtVJvEUzvy2eLa/TXa9nibOO+MpQUzW0lfeFYjfDXWlI66M9sEc9DBN+WsumSSE3GjhcYUNWuic
baeGcva+WxwKK68gTEVBrDbEZ8+ej3SF7/DEOM65dWKAOtOh0l/Uwn8mYtObZy4qFOWQ5jae9PTW
xvk23zc0qU+1cx4ZykcFB8LQiz6TVL9BUWBxKw/DJOCAvSsfgA+GAvYl4Wf3iiMGbeLsgQmNgZD5
c1XtOn4nfcm+UpvRhzbGHL2RPuo6tgxdDsFSdgE/pCK8g7eQlBoVnJvcincOtBFHBrUJ2H45WGgS
IFv16jKxSgGVgkYlVg1LfWsV+7y3run8qeFDq23zOS/LJ8bygc7lr7DxuPC46wk4m75+LszjaB/0
auE38bWkMAbEtPcIkUGeC2h1J2D6nPb9c5jBLWZr04k1yHWlu6uuwWduM2s7NswhKqDiVFTcEg8f
CHPbgYi5sICWzCuVqheVv6fLl6ruU+hbqyb2DmOzgMEjYqwvlh5tRSu45bo3ELUFmQmDFndh0QXB
cSD6MWF5J1G/qcXDmXHLTYfGv6TFe1mkrOUTFP1mk5DkV1yX5KXG7BSm7tEia2TQHauuedmCB773
0zK148ekvdW4ld043bL8zNXJ16odjhD07Utlm2it42aGIlzWxQGXKPx+Zw/MY5WyDk/aZdb6p2Es
IfKG3DMwQ8zl1qanI27kvhJEmSIAyECJkvBH29vIMFhuaLxlPN5I7M8/24yaJMo6hwkPYMOYXZro
Mrs5abfGiJSefE9K6xzBlJPzoRuABtt3Kb+17WMx4DvzXbPvwrrOXJBceciJ4sHL0mM3SEd3nUQ0
HA7QxnTt5laHgaEQXAh2fdJV5PQxKW+oeUSNml99W2Bdru1dDhyM+r+bDtd6pStOH8Lbs0IHOLda
jnElJ2lA+uspuaG2YrfiezOB1KAIx7wH6oXREkZbaIybIX2tDEpJLdhb8Qsgu5Vm4PF+cFNft+T4
3npj50XlRaCUuPgmvXPGUcWvHyn10t0H+2jqB8ySXQzJeYTjs2GV4+epUM4j8ia1w0EphScMN338
qWtk82nBo2jKMMaN2Y1BlG3L9qsYDaZE8crI6kDWj4LaIo/cD5z9sBgwpK4sLAE5nlWsG0N65MYY
+Ga976pboup1qV9EOOHILYIEZk7UtndD32Pq33flURutU8NOJvHrcMTpumw9FdY7B3473hnWauq2
OiVZbnhOtG416yTfrRHLrgeMfkf3J95gTHE11CT7uzv5/8HemTTHjpxX9K84vDY6gEwkhoU3NbNY
ZBVn8m0QfBwwz4nx1/vgtRRSq205tLYXolqt7lfFKiCReb97z92axi1wT/x4JVtC/yItuPDKKh+l
eS0N87p3adws2KfOVJIc5WxvzSw5xQgrSIU7HV0KBHVMU9s28fnIqYXmN9M5m9y62EFtHGYIcLS9
TvqeY4LAAZMGV5OAaW5O66ZKH0V4waKbNiTtbktMuoHzY5TTruCIU2TVSzc+JPU9JZPw/tJ1wwie
fFzrER3E15iluzp+84uXQGoO6y5gLRLzy0bGTnbcjE2GPqPzdyo1f4z2NZXkq6wIDkL1G7e2D0NI
dSHyZ1W67zNHvb4oDj7YPLd89FN0lvJYVtFVhZZG+kE7F9qFN1xvkR9ts54bZSp4dt+65ndlhAcj
P2XhVeyePRpRGAo1246izY3kRlgn5nLCCKlQYcxjnhq2RB7lKiKlZqVdClfqpXolWkpYbHvQ+6YC
HgtsaVWR/NnJjnysu9h2MYD5oAet7y43zWsBhuRXMgQ7wV52E9+2MI85fTDTUgxTatBGoloQAR4N
yBTX+ANd0LRjPyz/wUWSwhW775InO26TqyA5DY6tDtNSSFPSTFMvFTVFmT8D545Pv37oWDCBXCpt
3KXcJlRQn9Kl8CZfYCZ0Lmc7tdThZEsxjl+okHx9/gLmE9RgUuR00Iw/AGtnPMap1pFYm0B/kiCO
HQiebSHPHAfEBqYhUA/Kech7bBEmiw0m4ZTznNrRFJhsgcURUlnqfZiD9LeAlc3DtJT/hEsN0Iiv
Y6kFGpaCIIemIHIz8kQu9jDqsbnIpU4om8PigM3/IUDB6BhcHIskA4DKI3qjec5vVEp3dyzURSCs
rIhNxtcCfD+cK684xWD2Vksj2VWxFB2NNB5FVnsGovHiufWWEt95H3N6LklI4tnq3tRSmySXAiW9
VCmR5Enxhc75dTdEauNNZn9QffKGgCreBmaTjPybk0U/U7oUNWVLZVOD72+tvEGf85f/94l8/cr/
PU4VMIH3zzwuNnELn+dD/73lQ8BQJuX2P5tEzp9fbfv+3/wrf+EPWL/BVgbhLH+ncVt/s4h4vwmL
NKpPotol1GxhK/mLRcTm/7IZBPu2g7nEtmzcI3+N7KnfLJ/+VhM7h8kZ6F8yiBAQ/AeDiBKmsH2F
Gxsi+J8NIgnepaAI0IRwE6MBc5/dya79ak0LoFkZnZLWoGqjmjJk94LEkVG/NK3n7D2XrcmMoLFP
sYUj04MP0kEc7gI5kCLyVclcDfyHiBN3A0ZSkZqA8hVN8Y05yzfbGfubaEbV6LPkLgGuu8Vi2l9s
XT1lfsEYeWyfAuqbj5TLwC4OoBaOmvHZHDJ0UPVwrQfKq5kttecBpVjGZnKpmI70vq5PVq4l9QDR
85QOdAz3o97p4jGlwOahseAJZDgq2JD6JbH9lkNz56bHaND9HlzKMjBA2ZCjTt+CLqeZsjG6jVWn
HSKKHp7UEJL0y3AwxpgOt7RZJi9J6WE1GK1bdKGtGpX94CUDXojRe4lHvz3WJsqpZkz2Mhac3L3U
865+/c85L49+XkUP7uzru6ld4oD5U2hkKAbYxdFoSnUNFdLaO6mgk4btURho/onlh23dMZDSV/Oy
a/Gd1n8Y8Q3meZy91KKMbqIwG9k9oqHbjehPMX+1ypueejwzfbIllT69ZxfbsUibtZjZDjmV311n
ZcukQj43vuwBaKWcyej42HdEU4idDSvLVLdsba3bKRTXwuwqtMrCRMeCUa3oETr2O+bShNRUph56
kEwcT8lkxkWxouN4YCYa7jEF3CSQD45xVRhr7PuhYq6Bst3tyyh7ocHAhaPjbDL4ywAQSWsGkDCJ
k9eM6ZzyNDlJwt6aFm5DmfwTUxnwXYXblvA9laDZj9qwMBFNyRuEmfRahrNez7l4mAptP4DVOkhO
5i2X5084ldcQWDfm0EwPDaCenT/lHCtDth1aTuNjOdBh4aR6vIptKhbxbTzz9sofmje6tmyBqE8h
VQfgg2whZ8qgw76u1XMez1BnrbC+02Z08gvxybzPf6ZY0HSrFYRrcT8bHc/FkrlGlcdqy3g94oDN
viox1eNQ5+Z+lmGz6qOEpq442WqKkhk5WBOz8fDdLqghTMPl5oz6LZWWM2MaJg+u9WoOVbx3Ousu
94mH1FUcrTPJyTXq4yfPqEAEtDhVpnTGghoBWoytcNpIcpsrUZBnFLr8SWlPwHmktzYSL+baMB1M
2Hq4q6dzYKaHyYDZ0yyPztIr/DUv7h5xEPR7SP7cLCyIW2Okn6szuHz8KKfrtPmcgBkjYgIo6QWi
Em5+BlZM4w9FO7zoeSIt5tQxklLpn0S+r0lc3NtpaxKBHD6mLptOTLPppOkYaBKSp7zyMPrmLUM/
cBMZ0FhpLLNSi5inGAPvJqmmfZgam2ZW6hrqfkwgNwfGFGn0HtnepiXtphi8B8BrsXvo3P7IhtXZ
WSxriEHgisGlkhpmiIryvckUoyNhFzzTCQryGGeHzuSL5aV6YlGhRsDxyIkoQfeKJ+dNWoDfsCzi
OmFcvA4ZxODIDXET+f3X0FagLaKoWrwqr01tnzof0/gcq4ZZZgndYsQ2zd59rRWIucojv5xCBSUQ
0WycJPZ3oYO/59elwaNioSdjCWt6xrqMNpoooNh7xFoSD1W6Z1zzhV0oPQx5epPYmVyDoGURJNZD
00cFFhRdL1sM4yLuvI2uK6bllOSuncLOt4UCm1JfbKSnxbYyXC1NbUUwPpdiQIQmSMdhhkvRDhjB
6LJfVe6c36UUUzIlR9eIdS4xbmP1dbMCOTGbImJhzzawgVJz7QSjG1/jSwo8fMMzjnFFpwuGwTQ3
8SQn1aXtQxSC7MxwfzWOFFUKnxVjnkFvtgwTBfgruk2rzz71CYXPICA1TyurJxnmT73EjUOYaIzS
k1Tz89i21g5s1d608r2yIZhBVM3XdQ87H2fxjqdxvgV2tqhD0EUZaNQ0zhQcRRh1zazeyJBpsNLc
HXSRZdsQTHnawL6Mo13rMKnrQgboWQPYLwobNNVMnHw/uSWC2GzKstRITfyoEh4iRerax6iaT8Xe
VSo/ygVF+utHgwXhkHE20GEcctWTnMizd1EW823aipljGgoh39qy/tF5GlQ9JYRe8GmG0dGOKdtF
+rwMUMSPkwz8LTt8UkIGtZBts+WKuPMxRR+B8rjnXz9IBvGWrJKa3HIXQl29Lvvq1bHJT8UwMQmA
IfMPozvgE0jyLSV+9MTkxTtpSppJKVKAJxHf6kDHHHSONrrYTVegkYdhQk4IN98ZrMSKctxpg2oF
upjprtdhETUpMTQSbJxe5BNfplB41B2Ts2WOQ5lNs8FBy/zVGNs7B7JJGMTqoPyk3UNd+RRGMEGw
a5k/tjbP85zH4ugRgdfqPeEEu8hWq7zvUKdSLnCW4ScZ5+1BNH6wys2iRf4Yg+k05eMRNHixTFKd
A0dBN2C9CEVWr8rQpqChZhjLQjrum04EVxZAOYZnNuNctvD7uHbqLb1iBKvqSz6qfqEeceMRAwSx
3W0Gk79lumRVjCIxj4nb3tDv8yAmcGpFqx8qEXGT55a3mbugOcN/3zM78JnmsPROfPh9OTAN6LpT
5IWAZp0EGFyeqXVdu+rA6ogL38iardPYkIPjGG/NHZYPh88VUJ2/MNQm6VPBtEvoTRODdyrt0Fvy
Zv46sfBARBgfOrNnwiNnOptBWq8CbfZHcoHPsjEfaxx08C6ZNcgs3pX+DY6h+kZPfFqrsVliW3Z7
YtMQ31qIoEw7v5XmJB86VnzOxXwm4yh2vWsTZnApO2k6gKtmCzUmyppDgb6EM244DE0N8tZUe1V7
yaHJ3f0UJkcuNOIIavIOjEetkz2hQDhOwa4rRtPtgugJjD5irpHssiWW+MuHFVnwiDXxaZHjH6rY
Opyrea7Pv/4qh1fD0TSmAjZNkWOS6sFbPqNMTuLUoovaRPr3VUS0KskpdLJs9GnHi14TaEYoWN6e
s2R2beN4pALRA88Awk7dVoz5LkGcooq3+MQK03BXo87B9SCY3OBFGvPXkJHMQAiT6mOA6c7dVOX+
jV8G/T2uS7A6W9kP3tHCGFh3oMdZcZqLHc0vwocy3rSBvXWXCnmbLeoN68WFMhvvugmdzyZhmKmZ
Chg4C/FtMreZac+zcsgZsOPXkoQ9KIRa7VqZHzGalJuBc/BWGJFxzTpsMJQJxVWb4z0JfHfHe4wP
MjCT63ZyHCZdg7mrkkxBhFIglBXv8m8/vJby+UAysYoW+qUJf3AzGiXsmDJhusSkNhDNtWkVJcut
/tRME67l4LwWtRGeXEaQpWiivfQDItcYUEorce+iGFwDSZhqVRem2BlGd+8HdgoWlSC1jUaN/Y49
eMTF2I9fA6a1V1fJHqXM/XY1e2CdAIhvWrZ5v3gXOCA655U8Rkb9JF46UzJHHBKmf16PydCs5EeY
hEevK8RTkE1HpwmnQ1s1nAKyIT74dTUdDHtiGpgnw03LKDlC1SVjrtG+RPoIWDnE4NM6p7K1rxsb
WA97hU1UTLsm+aRLq3qaTDs4hM4k6AXASOybiM9i9DwYbkW1tuMoof0dPbpLXnKXGbBpLBq2DWTN
E0vGPevrq2jkJGE4DB5F75LZXizaeYV6Egn063Fqeaol077H9Eoq6r3UMFZw6+sblTf8m42kudQe
X2EWvzkmRiw2rkc1JRZPSN/dGHOJNKLdF1FC+ZCiDPbwUz8aHJI3Rp8cS4Gf1akH42jag9q6NqZC
QBn9KXLN/pRbirA9swEGrwu625lm8gZKX379KBuvZRbYBUjrw9o2nPmuKcvkNvGGCxl2axuHabEx
7ca4krb9HbnZR1ZbDuM/3V13iVyZ+Nseuh511QGt/DUlTNMcJ/hJz9JSjYCbpgG8vnHt4jAobFir
GTw/pjPW6ClfjSkMmiApgrNBwQgSJJ0p8HL3NI6ipHkYIH3ZGicG1cZpDOggHKGXODRN3vz6Qd5J
b4mvl7QsmPMWb/6La0uaguPsxi3ZfOVpYez6huNIN+NWpC4AGEss+K6dCaYK5mk1U7AY6gg3McGG
UaH8K/EZMwofhwbjyCInJrn9ms1NdtEKndW+HWYu13T6iEowKn1LdVwfjOPazPwF3xKqHYOkZsjB
QuM+Z/OCCimfQgumdISZlaXtSWaK0YptUdboonL69VOOdaKs6q+8ZzgTRpWDNnxtRNOuM1pvJ9pw
ojYvuJugMx/SZO2yZzaLPN9OLbO0wOQDBZCOpFlcnJpfXBaCxDx74MQhMM4SQQ74RlNbgJCo8Upz
yoiohF0lVneCphZomWygE9zMTMNhlm2t9rWvCfA6cHeTmyDozpoIiuvOVwZuAo6o99bAEuI3h6Bv
wQiiSW/ist/6c/RQTck3/t9qJa6DGat3IPk0DSEfYpcDly22AYVXwm1QNvRIvaINmAYuMuJ6uyaP
cbFHPkehEQpAITwbM6xZiTW+iwggdA4phpKjzUoRiNhP1b5wYfPB+3/zzPmuNDj3VbU+TaJ8rbFE
JmNvEKdFajeI2FrhDtMuH1nL7GSmX7BzP0D270omcldVAt50CB77ICPmQc3QEOUUES2Qg7hZahQD
qPG0W20MggWbkYaLEO4GLQYp6F+PajIIT1BZ2U4VxgNQA0qV2+azbpcmxr655JMzbLAbeolBGhMa
3aaMqRfN1T7z8BYjYweUo8frzH2NXQGuTc9Pc2o8+jOe89T194FpoPn7yWOce/najKvXVlkxBeUx
H0tz03rWxizzj6lkUD5QYD9GTHMGz/rqDP/RhEkjSrIrws3Sre3sE9toNoMfvbdU4Ngml6Xvv0q3
o9RGdAnCP7x0SO+1++QnzEuwvn5Nbs3QVDMDkSYBpdFjetXFL3NN/hM9IzboKaFja8V0V6xHF79U
7B0TpSD99lmxArvn75NCnVK/eu91d5slT6MffjkNXo2BSmFF85ut7jzzgTMzJwo9tGQ16wcj6b5U
8u3DnzpNwCPpycJUkAXHkX5GTAjZa+44TzJgm1XyXZCMwf5UksGF2p2t5wmzQx6+Fz2NrH05K3g+
JsffXGDpkNgdpl1Ys2UYQKmAtyPqRN970ZGQttEJpNfcoBoxrSn7p3Q5fUQ6xPoVugfdRky9FIyf
zAMNrJdCjtnY2xmdjlOFD8E15D3etg+yvySph6VNRp1nx7I3JekbVmI8bZ5RVJs8S88qaHGp56bk
/9SU0ShxM9t9t2cbyT4u5eRSUUJADcPKqxT7Uoo3UVe+qogSSi+UMX5fZ6FebAFfNBhbOZk5comv
Sw68s8+MCQ2e+SHKt9moV2Hn68mbnm27vs/Y9jmMhZrhy+UsvMLkPOPe6h1qdHXfHUShrtVM3AyC
5+bXP1Euf8wMHShIpmd3KHlToIjWdcjLzGW6Y6meKZcFDzCYr2CB30MB/aueSjqpOSD6RbEz6pQ6
ZcCpYG+4YFVPX3K4tjD0elUq8R4xD4Os8dAWIy1nE3AmG/jAIk60hJ4ts3qKKiT6mOZqCJ3VY90m
WMEKlpNOgWg0EgzLgjIhIy2fG5eqkjwPsSbp5NEJMchURJynCzu5b18xcW0kd1QFh8sy2ZcEdW5R
hOocHZd0GJ+bt5uUddUa3Xi0q+i5kn1xCRpn20s/BYkxnDAt4OKshkdz5lKYtcOxFDZL6DMq6Rxs
z+XUM4c0592E634lwuEjoO4njKCmoV9CK+brZBMLYavoyPQ5vXcVJ8mu9fJkU7cpzchxfwNwMOWy
edKp+QxxoOe0qa5aNz8Pi9c3yLoXNg5X/NoOf4rgi7SnFy1NvNENrsHRvgym+UGJUbHy2REpN3kK
ZiqNx7B+HXHar2uxrHUQnHcyoNKFI/qGRMeDnRovRoDmGYc2VbxWl1/XtvuhwiHGEcKfXmisf2OA
qjYsrreUqLzXR7tByeveo/IGyyohZA7wKFt41QZRHMyWrLFjPXq/AN3ju9UzZcPGu4pDh7Kpbu+N
zK0pCLc2HYPz0CkJ/3lAEjggFahZqUG5bTfXj1i76LGIHc2z6NVaenRJXMQrX2AmC9y7xqQxRHLK
XnlhtEsYjq4tFlPE4em6oj+GbVrNIsxjfSSI7pQtD6o4h7Me0UIh2esseTYuYqZfKZXzEhbZyDQ5
axU9XXP2OUqsJiFVFqupOMYgzopRYrqpxVtfxMiNxYMlIHOmktxN/qbj6lE/5WescCQsmYrj/E7L
tct+aE1r9+CiU0q6gXZxI+5lHXynI3m9ImyedL00BgEgbl3m75TlMRbnKeDpZ0qQfxaKnWfj7hDz
nyq6nGcO4W5DLS+I730h2P7M0L9XFS6sPGaFroY3AhFsfgrEurAxhkOrHZybxAgjc2JnAQKWpQkb
YE68oyeQs696GAQZxUxbqF+U4gWrwbJPdksn7TFposeCNYEvL46uQyaebpUIRqnNtgglvuWYud+A
oZZAxSqiBO1CkYPN04p4IOltgA0d96Tf6XvXY6Zh1MO46rzwS4f9pmqDV9Mpu6WObmbTTq08h4mV
7J46iSUHCrjP3Lp3cVnZDcM8YVH/E4Zmx76C1ueu8LC5EVoYzfYQ96HNDDUCsiHEoWPDRIQSB3yg
D27N0zArLi3h9KvWIQNouPtcwyhiDEkCXjT3XtycKwzLhkTiYdt2BCbzmXj9pZ7rU9+FX4M2f3Ki
2Fna2RBgp24hmx8tz3q0gRqR8IzWiHvWWqrmtiaWkcGBW1Qo1sQR7hz03H6rxHzHOJPFl7KWQxb5
B8lFshTsXBm+vzFHe0EbI17V8c8ujF4iGfI7xPouxX5I9LUEn4NZqRiSbRSRQBSDvbZcpCML1ydj
gXFFNBZfYcgVP/m3hjc+ZLq+pTTkEs7Tqg0JtqqYB1FH2jE2zjRw4oUtyC6G3SPqDIu41+UnN7U5
x0hakl0ICPY40reuzSVBhagpfGrEwYsE1JaAGMtQvmuKjHksvvict/G8383cJCBAogdMZUxseKbX
snEI1Bc+COMCqXEo241CZpzY05LUyM7B8JA5TXy2tXGOWfk8u9qmEwk4d3klv4Hx3JNwCjzj6ov0
Bh3nue63g3/PFJw/orYxtZkvbsjzR8l3XNotsu21HSbX+dj9ZH3ZeUUa88zuskOTNqDMzI+AMxRH
rnDttv2F7yLqjBdSmhuFfXvdSbq668i8GvoYGdXGsRjCql87YXYMovYcVmI3LTbDnDNmX9zpFudM
bMq7rLJeg8is9pSxABuiYLeux0cXc/emH1halrLJqmx/0HlXLwr5x1CTkdEkdmAev6lYYHLrXdoh
OiywWTa48H6rcKO/qrK8SMO7ovTTX5klp1FZlyQBu3hNMqxdm4H9nKI40mfkBttyaF7sWMxHLQgN
FEOON72nQUeGlFnl3Z12s4OqMFmomu14l2fXxZKObjG5KRM8hyGDn8xH964/hveGPEyxeJQ6/8YI
6AG+YqLltgSfbIhxEV5PgEnJ2QAwug78keB09dT5Onqc4o+yXMzgOYjrfDFSeoQfQd69JjYzvKHK
qXcXDp8TQVnWyKDaWnM60RIbXnhQaUhxLq7FtrLxB4+0W3b+WzQhudixQVTP9HbhVkJ5wFrAPqLi
SxK2+R0VPtppEeFCTODH2clHz4yYMpfpZwXdeZ1jY7KQOla1o54J2d+lnNVDOUOmQTiMWGNwDm+0
Tq5GyTNJdfV300PUFPGPVuUY5ljerd44Zg3DyOUAiZpuK/Hu+ZyjSvs4FISXChPHiuP1V1OVnsK2
7fkdHRZgtqe48zgxJam19r2ceyvhpDjSYTXkwluCLMj5XbjLsuQcGfZwbDJcEHm/hqj1E0zMq8IB
6NnqyvN0CPcnPfaIyQuH6pkxws/UdJ8pbV1bXTjeDoob0KsDxj2Ej/C79ctHLJIBlI94Ny2kIm2O
pxD0duWH75kjz21V8qQGJWan7qauffbRbFtmlvBN4LEMFzA1aHM+K0xV7YjdBsYLDzq5ZxcHU6uL
7R2xvQ4hbjs22LCwBh0DnfxApaHSzaL7LR1IDPkOJEOP8ESfY/rOgzQn9RF/dUH+ZE7y2wu4Bzmy
t0X0jIT11HXeQXiEyqAcTutOg0aqM2TrXz9wd/bHsoAk7Q4tt9mMJ8RyDL1WYm9VWb71K/mYVhAI
qi6+LeardmB4mQiM7fEgjwnf9G50MGBFZkv1R38SDkmzKSbebSsNrXnoHki3fI+zPsWTdfLnpb8w
gDdV+WaJ/2dxcNZUagvze8xJoQb5fWEOW9GLu6w3E7Lv2EANl8KecioPvL35XkYBXWdhbx6zO9hx
x3niETU1jb8hnUu9WP4SJAw6J7iZ64J0Zh6mBEyi5rXG4J5hqN5VI+b5zPBBtGm2lwnUe0jmybvk
9YLuBxWszf0wi+SapCwm0RyjV2wOxrmfxw88ly+Jw7PH9wI8rll0LY95W+gn2dcHVZqwZnRJbLLC
CV3jmd/iX5w2fqXoP7TZ8FQqodm+K5vlDf4krvjSYnIMEN/WNlgvDipls6e5c9fJeT62c/qGcwBX
kude+hKhezRCsYmsA/BbBDy/DG/rlmE1W3AB9Q12QJqkxFuIjW/DxKd7aw7iQ0/ggq+S6xPZUyL2
DldqomOlCyvsZg4yYdjZNwWjEuI5jCvsiX0qc1B6RypOsJPcmf6xZyC1aXwSfJQkMqpmCJw3G/ax
GLJ6gQRfaWqXqFaBm7mrSyY9fu/nZNdJ8CLihrWLd7LtGZOYHvkdIsMrun8tnHZXY5QtqKvps/L0
e1FOP8WSVcjy7DtS3gNK02cPKnmVR5nYZHjDcsJUB2alj81A8K0vArn2KSPoCkYvaqqe9QiDeRm1
08qzld52br4GzzzSJ7m16Hvl6dzN20SqnVF409GV1RrjuoZxqV8ZlWTbjELgTZD1a89lpGJO2VvF
6lGWPcNZeh/mCrejLti9duFZNjYRqAjfVtKzUjckYRoRAjTm40JgrnbhQsTrZbhtgM2tOnVPBI4q
vCR8gtDhImu0/drKhteUuXAjrV3lYUl22F46TfMct4sxVz8aqdiU9UwufXjzXOYGuY+SN1YHFq+l
xLz4DILhKBWqnu/pL1ooutuW88GQcm7UxkjOyb1KI+biLuV3NCHEG0I39RobC+27mtwC3q1x5d7Z
nfNShwhgFiH8/azcHSee+thQDO4qnClCYVYev/MQmEJcoY6UjGBgmDlH48moZo3WXG/G2R33rTQO
qHIXMG9wgxAQNxR2bvDgMBAwupt4QBoNyMhtGUqRDZD5TtPIjn+fdux4pr4oV9SojmwmvIYFqugi
azND+yd50rQbiwPSzswsF4f6gtiQGf0RuV+RYCJ52fgleT8Ev3XbjYzTyUxDzGInWxZnYvHHdiJB
CDh77Ucjd2ee2es4GYiKqhxu5IAA62O9z+sSCYJIrLQo3xzd28yUBrbABcZfiEe+PW+HfWSXuV6/
xC9RiAP7ztEjHGrymE56jz1ErDEPA3PFx7/CC8BRZl5XhdoR2nO2QA4xaDRBuh2yqkBLJx4rRX9R
V9EwxZdhUuKgmKqsFAojQpJjHixi2+x1/egQamXcJVZ18KpxM7TUE0RT8UwEuL/KcJw4ASM3ybQV
s4TMr+bR3KZVbV1PgN3WYW28I+N9t3mrr0AA/DQi0Nh0bD95eskKaz7stCEbrLkUYh6xuwK06+DH
nx2kiH1kOh+9awIDoB65GrDjJuJ7cgMMzl08bVUyY0HlkVdWYlgXTB9j3zyrEksA3k/uLwNJZlxq
1ViqNy7XGoGhzBavHMd/kPGHDTqP6Wau2xkkKVHb93bkOQFxCsc+8QMENk6H3ji/pqq5qSP1Pian
ceIxKaPh7IRskILw3LU2Nh0fTGXWhzH9bx6r4auaahebfP1MIB0SOTnN0s7uGCPbOL2tH62DqTnB
Hx3ygSF9IMZGYhcgN5whqnNdpPAFQCTz8czVz1hN95g/GODaxf008nyf5h7ti5jS4ADZVdkVG/iQ
2AuoitqIz7wsoEaO5dSlgClVzOose76rO/+h6V+gQW7x3JxAWYDHC+xx24AB6DykXe3O/SHHixoB
elg1zoTFQi4p1+mIzBTipyVHjbTIURRvMjwBY5nXMx7m1hPRtp6XdFW172fBuRc4LTO2oOeJCYKA
JbQbpz2cHx6FKJpwYC1jqXmk7SsbKIUJOCXPNC+8RQwzg+wr9BuqL5LbmqW4/U59nt8uKYuxt7hV
jaPoO43qll2PVVNyu4DqYNdGm2pIXrA0tmaq7ujY+RHk4YtTAoJ2etB6Pj1mwS7kNA+B+JC5SGQC
Hwov4dwstZilf/ENkpCqY0Mrtg4FLw371BF0cvk0VunBMYkkNuVTi9l3PwKrgGW/F5IofeARw8zi
ey1Lyk/YSrAHgpGC0Xq8SWYm7jb1MWnPVrgFNky7oOC/KW9PATWp/L2JL1lHqwbvf2rZlrFnJ7e6
iS125+NH0bcflpYHEB5sE1JyLXPXres4AqCyLExU6rJ1YfPHn8CJHqVlZeZLhJFRHZ2mLdGfwUYF
4mQdUpS2GWq5jdGJc9/fjnj1RUV7DTFfZAF0cgfzmo1mFYt+NXBmsMha2sMm5jb07Z9ANte9wVfK
AXrUUKKwLtgWz8t0reqSyvA5+tAKDbjwKQaeu9UEFAg9kicde5oL9l48vxAc2AGC6osI1Y7YbIya
ItnFB5UaO/ZCe6wePLSdQ228Vl6wb3sXvgmMA0IaWe3tUyKGWZXeLoQKn/jaaGan0cuOXZ0eWdtO
HFhAhXoh+OQOiezddB9VnO6yJUPq5YJoHM855DdzlyrrKyxMrA9gBjxN+D+Qpb9zJGO/waIMtMfo
VAS65HVS4o4lIQwul5qTf1kDBYaa1PCIG22QFMic6NH9BHCrOLl1TSCoPnnqR5ycc+U5pGQXLg1L
W6KcR7lQN/2UqD4IvGXJJlZLh7lvX6b21aroNwpYFlPlnoWWryXNv6QuORlpPmIh8H5KdFUIhczZ
jOyps+XOMQqgss0DXB1W+Mk60gl/xehyX2KvQpwrj6EmtvqvG6Af/w82lwhHuLSf/c/+Z8qD9Hv/
RwP07//OXwzQ6jeFhRqHse/93j/yV0aeFL8BuQOER6OJ97uZ+a8GaDpL8PZ41JmYnoQ5Yv6NkYc3
2pUebmlheSZ/MO/uXyhgW+zXfyDk4bumpgQftut5li8lTuu/L2Bj0N3QUVlAMcX4waPNhCgxixUl
EKDnHfdjmprznHofBiPY7ch9r8G2D+nwO4eRjhv6ZPiIprAs/g2D6wUegG7/89+t5XV+/9tXn//5
7665vA/X5COyXD49aIJ/fB+EVAgNuJhei8j9QHQAqZ3srOlH3GAGtT+JO3MXTQEaxcDzZhjv/+47
++9efyEB/un1hYkNnIm+AFn3D68vssKwUs9Blf6cMwrHAbFynCOGXLnj42Qs3hiKJrVHQIxO3P+l
nIkr6s+vDu9QuY6pXAn38I/fwohMUgWOQzeY8aMo3XyXlVS1jFGRHOm2+OEP1dU4Nev/5ZdeipX+
9EvTfKP43tkV+0udzcf7fVyEy1f0H245uCRs+aVrJ3+w8TmulCqjvSn1T+Q5d4u1+tGju21xKGXt
2V2SgD4xnf3kQOTq6OXgKQVSFwHp8Z+/NfGnTijL8qmIoEWHMh3BrPOPb80ozaoi+uxspDTfQjVd
j9nMEx0fQQ4gDhUNgn3WGkBx4zsmEs6R2FGw8aqFOb/gbPvoHLiPpsx+8YXXE5aFrWviWYB7CEkx
avN1T6PZ4Z+/7eVd/cMH6nMRW3hdCSe4v36rv/tAdQwuoghmBy2bI284x8zzbGwPPdneRjJS8UkF
/fOXxGD+p9ahJT7B6yoM1w7X0D/cO55RZxnOa5/pcjJfY9PDbMVz77/YO5PlOJYtu/6L5lEWjUe4
x0AaZN8j0ZOchIEgGH3fx9fXctSrRiWTTDWWJjA+u4/3kkBmhvs5e69lcKm4ck5BfVUUd+7PDUwF
YT7Wkh8jw7mf7K7LHfKQA115g4e96tfRAvBLFvBFykIBHBNzdEupd99E9FhY5Hcc4Xo3dkI9xT+/
f2YaO6wEKA7YYN155qluVvjp54JvdkR5gFfazgxAMgyNvYPfuxzm/G8K0Oax5MRIJPISw6Xrxmsy
RoeOSNsxDpbgTPyPKZaw560oxt08s2jgBfxY1WQaCVrw9E0xLxC1sfkpszJzjHMbMC2UwlS0mHJY
j0P5RxB6B3bYQ7oh1oTNaKbIxvI662O1MyhIbheIc2Cn4F3nEEa4gIEInFG+qKB+Ui7noWTG2MBJ
OQfbuzd49RhdKvZeYvyK+jy8zeYY3nhzEh9r5ZM9pBG57QZwqHicET/TTiLJi/vY1skpFhTjIeTn
sMH/p1iwnU3XZNIUVaBtjPE1Y2Oyn3TKZ3ScehVOQJ8KO/OvmV6yBGWV7yh6PywF6xSqIQgpgsQG
fgPcB8bMz4RJHCGOvNvmZZ1ustLPWHWAza8DrouizjtYUdX7qJjvK2vZl4Xk5szfpJli6+A2pXfL
S8KsEtSy3bF7xlC67NOsef5utVHiBZMKVYapDMtyY9MZ1I2lHI+DzJjTuXULbiAVN3vuxe37V06O
S8XzYDunRbFhlj//RijRshL60TjTx1hF+6zKISqRWdmEaKfXZV4ue1hRf/Pc8M5xRJExqumO4Cfa
Bn7pkFTO22srCGW6M+I3kOQAD5biD5gmNAHjaDxyt4TgU2UQRki9DpK7mxrDh8zi2j/n7akAd3XO
yElshiSp9xIw4g3JwBlO1mqAjwGK+65mmycZwyh3sa6+S8oZEcfEXSnKGxBBhiOvYxqrKwe0exNT
EP7ud5QeIiRWuPToi/qeySl/MKsEMLcb2qSTbObP07JWzgTkAqPLTy6ERz3UEuQRlN5TWVNQHSWV
W7cO6dGwAl0IcxKZbkiY6S9g+98Gm4laO0fJVtQc3sOJZR44q3DvV+Fyzf4EojeO8WK/h746Wtwj
30e2nac2twhsLLbzbnvIGPj7YbrpTlOpLoKX3Fpk/nyybZ/gp8jOZPseQtdtTwsFltbK1YVkxEGF
Bm/kwPmZGXFy7oPuiMjGPn6H7BwYg75d/3DTfh/VtUkd29xyEQ5vS7Nvg4ixLgPFEM75JYRig6dc
dZuYAGnU9f1jk2bdc1txIXfQUO9EOXXPTiJe2jYwT0UKhZoQ2rgPfTg1geJLx357z4aIbTdvldmf
/Wc/TXZRHowA90m/UB8ZZalfQsONthJEE5dygdVV482yi3pjIGTbmUMZggRuLnabO+BZOuNMFLM4
TPBYL5OcZxiy0lxRsoEzOlEd7VnaoltSD4Uoh1M0hmcKLMmrWXPj56TXc2ccCSvoL+No96xS+30o
BAiw+I9MDIuF57iVcTc/fH9pohLWWsqLtdHY3iyli1r3DYlk5NkY7/NN7ZflJYeFWSStt11MY18t
ZUmCQqT5ypuY07XkllG2jR/Mipjjl277XmY7u/PGt6H2+l3RPfmWA86qtWgnqMAmpaFfX+SpxFC8
SLLG/DwGRlpar00K+lDrq78/+hVK7L68VdQrpLkdIhbbfR8KuCV+vm4sqjJRbC1r+voFUZ+6ONlO
X+zbyeJPFtM+r9CR8NhqiHPA7XaoO6y8sbHWCUFeOjNc0RYa/27Xq9NI45P2+zycgiEMt8TBlnVj
ML2zl45KTEfYcz0P/LQNIJoHA/E8x8NBPqrS2UsnLZ7KfPkI48G8RQp/ip+2G57CX+MItk2Xpw4F
+6S13UEhzZbfostrlGsA8gDlfe8sqHzNJcUzE7SVO6irsGyGgfGQ7UhBFmDU6O4a9a4cAFCmIWXh
zPnVs14CYc7RVBLFSDifpoQnt3NZfkyz8F6Yi9RPHG3WXlTzqRhD5tWDS5q14ph4ScRPEopWGLBW
HP3ynVI2uaJ6Jj8tvVvb9C4RvIhDeBlCI3GXOwEAcHG+uSNjTDDICIvbGPohpGDEQJJXPqCRnrW8
ct4IOb/XsrdeMFRgY8cVdQwhV60UUN9rHx6YBMt9Fk3pwfKh/By3NSWZN3vOPJCC01cjGFFmKr6g
r5qPCwuYYAJxSfUsvgn9ZVoCTgT6V7kGY+pV2GKUxfFba5QM9WkuHfOYY0S6pPoLoZ/kX76w0IZv
QfjqWJbtQfk8o5dfSRUzJWJt3bbtPh6L9MEE9EKLh22vFb3xxmKETNSRQSOHuFSRalPszHprbE5D
DY/KE/mNxP3bkqfBk+f5NWkPEG9yiqxVElaMXlpqgQeRT8/9lLHmHwm2kOt+rkFArybZx9do7s21
KzO5xmwVn50BlRGlgu2YRgmnclBVkc0njUQDfBU2DNR+0d9xz76PTeQ+ge3AMQAAOnawFs3Sv1qz
B67At/PLkn0ZETRoahrsAc1oOIAVZ7Dijenakd5C3lb+XfDVwWVqfpZ++JO24RqPiXkQfcT0ZrZs
TBu5+8D5720u5h+g9ppjyhgGnEFpTbCLbRBl3b4lqn21s4kX9gQyKqpVdFZG8+55xrs59/ExKsXR
qIgW57YZrlqZ/R6XxX8AARjuytaBuW8vycWePcRfzL5XLZay8/cXevC83C2PeJvjkQ7QBXE5E1vn
4oSd3nD8Q+jrJqEbxDeYHg9V1HhH9AvNxVOBwJIYk0p3M9h/acngiSLqyadRtAkAGt2LfKIQwF+n
jnzv1GKZvzKQ+VmyoXDiSt6K0X02DfbDHriHp9gRrzzXuziCptJa5CQWCIeHvBqtW6O7UbC7ItaS
A0GXA59afjZhZWA1gK0oZIuqjPxmw08EdtJw9pge7TQ1eRIxAjSWitgjSdudzWb9uRMW65/GadjU
hu3zv3zRjjY8ZHi4xycwhPXWMqizRXhp9x2nkrtrvH3LMZy528mU/3crpyeTM8lDwvt4szQLiWv4
M5PvLD+bMD+zADjNE7M1L85f406G56Jps4sHTJMG0snxHH/vkSCHxz2ZFaTmVm5JWg7rJihug81F
sTTgQacNO6kwyMq9GJwnOy+Hazcu3mOX6OynZe8cFEJbnD58vJoE5v/1Y3tKMk7Dy9dctfHjaA7D
cbSKHZ/Gxta3lulBRRTKhOUxZRt/IVYTp9BtxKmRPms0y2CUDFmoNbJLrhiEEriV237q3Us5MESt
Y7gp6USe1R35foCyRxOV0dhlXxgcigkEgkhClskEj08lgYorKY8NTs5d5+LVS2V4sTNF8KRo3I30
PItWaeM+F+49xbDyYhZQEVXW7/1yuDG+Ix8GJoZ8Qy6veRVek9ADwGCfqzwyn+Iorq+LL3jTDNxh
W/Ix5Daug2DxjgdtWFEefkqa6e4k4ZvTp1ssmeK5CqsPIMAECj31lTpYnNMsxukesVFVSIzquTlE
9TDxI+IvaXkDvlfnxY4YLpcOAemG3YXXqQdIRzfEavbfejb1qS/aJx290ajpWVQ56dnMePoHbefu
iokcSYHRnGjesVYEtcae6g1nXJPQSnrjk2HGtjEM23LKzt00/3LnZtkKaGPA2a+dTuxOxFU34GJx
aszdA5cVmNW1tW0d7H9zTt/ccnfz6G/sxe5OgIfocxuesYUHe+x7IJjlSMCKZ3S4Kfribz87R596
ATfw8b2IGMOYYfu3GZ0/UtbICbIAhBe5D1lze1JB+seIUE1VI39gQZ1k5ZvkQuOAo3HBJpH8Pk3l
um/5nTaW8blEjbC0GwYCyGNdcQZG8Ro17BCwQZqCv7qjfzoOpxjRxh5IJ0LLtH4zz15u3WTq9ocw
trWvThnf7l03BhRcsoZWLQoS4knOsOT7gkHbaoit9piwZ3Mz/oPWJMn01dQuB+EO91yIvdEv44lc
2GnsfHn0qjw8dmV5jFg5Q1EK/2a0OLwiNJ+9SMJpzsw1Nc9iN/bIhri6nvg7x7pTPp6QxwUbKUlF
xh5U6lj6r3SMYBEOTbRj0/uDCmeFIv39I6siAJ2hlV09qPQX/hnnSNuhvLBETwyL7n6ztEcR1fnV
JEuyxjaYbNAdWkem7O/BrM6UKr07DdljGAfBhYDAsc8mxuZgW5t46K4Gp1V3qvuDsh+yAeqtcNyZ
Rmh5kSV9rKGN6WcDJ8wAJXP1q7laknhIYdkfHTNWT9wlM2LGZbJVjDiOCfv59RJiHPbEsLJmo95b
HDzXcV2ojVE5/dmcee9nZuHskbL17KzHRxLa4c4N+CzNObVkirZwJEE7l/ZLV1TVznGJu/gQjE3B
nNwuAQtamGXCio3HsMhnTvL3hFjGJpupBYwwFGfDYSfWj9fBqfqLMhvqtNxcWQJDsXKT8qPP2Eb0
Ec5E+F5MM8wW4C1JNddD+mFTrlhnvV9uSSuRBpqN8GR2AkScY24LmXYcf74ou+dXf/oRo54hGjbq
g6DCIE7Lc1Wwaw4IH+vgbHOSBmBZKaBPGw7UYrZha7AOj7kdUtjvdrT46o3fz5B5Zl7YS9JVG6J7
w7bryKO2CqNyRvZuHXvzL7NSZMTG59lO5NWe77YwPqfaP2IJze3k6tQJMja7ugWVCes6Jb1Fw4es
yHMIvrtoQigJI8jzRBobJyz/ck76YVf9mzMGdODs7tPXvy9i3vcAHItFrX9XC5w+jjUTgXv9kZH+
zV3xt/XJhM02UXePguRs5fY2X+xhLfJZbhyQ9Q7vr5Jt8iGhvd6QouRNtuTrvPa+TIv6LEE/Sszu
rReo8QiPEH9wrUOWZdW2S3OgT6FwjuGsXqypDbXio6R3EFzdjHKBzdNkZaF6jYi96w86enYudTwF
RVgNfcWtqFrWSxqmJypSTKo4Bdc4Ui+qTrPL94xNa3n+fTyNKZ3//cnCrtFK9v/0P//H/8uWoP/j
AuQpHoqv/8h/sUzTY/7Jb/qHJUiysfBctD7C9FjgCnYQ/7AEuf9k+sL2fcfy+GfQXP5tAYIkyLWU
bTrSAXNtuYyu27Lvov/+39iNmKjAedzwz4Ep+9Z/aQFifo9H/+PQVihpgaAxLf47NOas/zQ+Nae+
TFXU0cBLUV0kkQPPUGWHvCbcEtowBUkFw88ojCMDX6BHon6oje5z8E2irCzpV8zcgH61vrnuT15R
TQeSdn/a2LQexrJSnIhC4M21mSC54wU8uvmfcIl+zAA+FE2pQiHfS2ClMeck3R011dmS8O94UhXX
7y9CQguAPBrvnbreRcjT1lM9c75n7n63QkKdkxqzc2UayZoYZnces9l7yJviAYWkeYSBQ0bKMLqd
z08JB3V88fMZo3BHwbawLqEgzFVH+a8pw12SRLoM4xX3WSzqQTq9vHNM3/ZjLHeuA2QYmilpw2C+
poORviVh++LYAeSSgNF2OQefXolSDj7Inw4C7NYcqgU1XRqekBvvC9rIjy2Nj0fCgpA95+KdeRfR
RuepVZjCZtMCmidq9G/TuBnayroPTlBehrB977jp3J2qI/dRgiQXgE72Zuk6+2yhE0fGfFcH8Q8W
2VwriSTllVK7sYYBwI9+y/PR5hQyNAeIKGqTVhI6el6O14yJBzzmGJKJrgIbB0tPHCbgBYRBxdMY
D8emGNXZnytUjim1/qgg8Lik8b2V8TNBXbsIkhdDTslL32F4dXMlz43bncPScY5puUzcfC2TgYl0
tkAcyoeKA+4EePLiuv6GumAK0THkaJJP4XPKx69spSJH3LcwWMc9XsTqi9vXm1tO4Ttb58sQuy+Z
2XFqHC1v60iU0DWAUH4IH0XcuiTIemoeufoxtQzaDGyVi+kXN4WEdBdMAvQk4DluuXLT8P0gy75b
PjscmQ+x5FadexGT+DQ+kSm8V1C6W5L7fcVEBakJTTA19qc+hRLRYGWaobnsczVw8uMpkHdm8LAE
fnAlhIM/fpihGhq/I5qfFFTj+BT+Xpq53qv1dTGmfpVmpfEmw+XRDarmHFS8PDnWlU9pCS+/nNMP
0zDvS9qXn0YryJ8VFIgmXJ6ALUi8WrDJ2Wwg/RYQHDbCZradE0xSIS+FxSEVZFlJ+9K3RAM6Sbjf
Gqm21ql1N3PS3C7uQ0IYOMDvBRRJuvpwmqXZPga1L28hqQk6NApntGj2XHqQV/FRBT0QgnkaxzAh
S5Q3wnWOs1X/jUOaWTavyO1oTdQFh2jcMX/eYRie+VZfDREQ1S1ofPInihSOWMC+2dC9t4xrbnlk
P7Dn3YXj0abM+lv63GvHiPeDXOiJZHVNfrHgWh3lwzZvYudAfUEBkYzQ22pNGLpsZ48yImY+zix/
Cn4Wi0tqgZ42Rwb3IyyI3VZSudeBLCCx1nUW63JcJLsfpVsuRPf87iyNheqBWdW7nK7i3h2AvRhe
b28Eb3486qm8CAt6M/dkmqFWui49YG+VC5jFoZa5rUtKS2Ev570jnrIeOqVJeolOGRBur3Dsg4EX
rSjr4aLKGhreME/bcmYi1hj3iFT6zqjz5jKU7d4znaNghHim2bdbzGTEcIPydfHaZs2+MduERdxt
U1twzhLRZvCD5SXviq9Kwo2MPGbEoUUx2uLdys/2sZ6IsfHpEWy6/m4ghtnZfQduBQRGrrDhDqDH
L43ltOspY+vJtPL33FK7sm35xAPqZs3mU+HGzalv36LJ+LEwhXtMVWLu1JRJchkTn1oan5INgDdZ
vgwPAtnFJu04xKIqAiOWMVK1E8KLle8mT+aQvUaZCRg6rHbGQp12WlpHf7voeifQc5O2m05IKzZ1
EtSH1m0hR0pXXEI5/MoBzyr7EgzBjqxmcXfnqD4nbvPBx/h8SNIRzSgXSORY5WYeaAFXSXSIMr/c
FKGH8YY2cFeafPrWJmNP/q232qeaWQp329mLu+mTltlGhlQSN84WXpK76uvyxijgRAWaqh2vtm3l
si1wOm/f9fk+5JtybrhvGn6DcY2OKXQW6vH55IFUprJie9wvzdAT9yW0D0H9K50y8SiNGYAu3hee
WagF0k2Uus9ZEP0yO0wShOeYJ454XirrhOTks7aWP3Qh1svkg9f9XbeR0g2eZU/KEGVqWx2DYn6e
hQIRJOEO586lr5F75jUvH4N2UoJfDudPdlgclBul3zvbxeXKPoHqZPcJkCBN+WSX976qvb0P1exU
EDfvvxEWdnGFifYHJpJcg3sAOJPQTI2aLoPZNX1IrzwDtwvXQ6XkuoloHZO+foMXZ6/BC3Bvr8lT
aa8yL+/C1/AQpjBXJ2VNUVWvgufT1o4BzHvm9MfwufKHhhWvgWG+Tg2JyYH5KMXbZBOGdnhJwYAS
tjLoQo80WI58eMmtlxk/MpSLJ8V7m7yjTV/QgRFNbJIPars2WEcafwJV0NVmUr/Fu4dKnc3ErszJ
oFv4u0XKBI9uED3N/pAO5qHJhvTgiP4PG2ZvO8WSESt5tyGC+ELx1i4yTKMS2WDG8q4WZvFqW+6h
Dbt6Vbagr9uBM1JjuMiHTAgJUKDivYjirzo2a8YYLzUL/Z0TJd7WKo3x3ZPRg2+PiU7jTVzRo1Uy
Es110vSNivjL0pjpjrYEI4acY0OO9ottvoneIrKePTtU56BUn+A3SZgu1UQ7CZGPRZ9FU1PuiV5a
qfh3wV1wUzQ2kbawsK8mH+qVhOxp158JLLEHh4reQ2tTEJQk4XqLMahkmHYjNbFmutmtEpBXfC9q
hoKAKQFkYnAQQfOuu3NkyN310hvBpZhRw08sRFek48udOaF67GlIs+5bL/ojMViY0yIUC1ZRaFQ0
vc0Paj6Sx39i4WYz50MVimtTWh/EMbdhQzQtUtmwl1O371SeHr3iVdoFHwrVZG5GI4ORlVcPxDwi
6NotifDB2XuGXiVS4QRBxcObzdymkD+zYCrWMGvKgyUeLLKSN4FxsET8U3GQAJtG5WLBrWT7U70J
eSmtncntd0N85HOTSD+h75Hzo1Nkp7jJjpVizU1+hiSipLddRCPblYhqWuucLTtcVhSs6h3PpzNA
NHQjfXBojT2tA39rFQwWCJ3A9J9LSSYveCt4kh8QPa5j1ulnpomIGYw03fVpdRnL/LnPh1NiZOl+
cPBAN3mFMUHbXir+3dRtFTsuoMzwzgBut6ewQUQdxvnXNCb5EdX2YRZxcV3c7FfMDm3vR9V4siGm
zGY1XTIr+Ow7TkTmnbA+Jxg6eRxiuwYjW2ziZnO0pY3iYwHDCnNb7bjDmltsca2kGVynpFPsrer4
MyvPQQvEtIHavyCDC2rDfIvHP4O2xIXaFzdoc5zEIKdNcimflIg0ZtpFdD3SLirfowXua+hkw4E3
0qXKQEvhuK4f2fGgZLGGZT+nimRBEjNjo07WGz16gjZFPKFtd2znw4vQBrwqpFQ65OFrp+14Qmvy
tC+vRZyXaoMemov0EGqrnlIvM1uovSTcs3AI70PDPgDG9miBJSbHTex8mfmjH88+KuM76lDFa+Vs
uUB7PIe5V5440znw522jnX+w36DkZXBTxLcRcEABtwTXWH9G8bnzu/SmHZXiWrsEOfX52i3o+uXL
om2DZEKAp+XWMyXEGcJ4eI+0m3BO6ZnOhmVuGsSFGTu4k6VdhuE0Otj5LLGKtekwNqmtw+F2t5b2
IM6OWtZQnJx9oC2JtPs2Y8gnSOj22ZENyHnUTsVMIVfUlkWSp+zktHkRAq+4JsgY5+42aDfjiKSR
un7AUkQ7xRQGR3PAWtZpqWMEu5YgakpRH+Njg/oxG5T50oAHvBTaC7l0D1Qbk0MxLu8VEb9Dx4na
4Ny7Zn3KRp4D2b6nEE5tn2cL6sm+Hk6NdlGmeSG2aOS6TQ/x3blayfAeGtgrwVVa9K9KtglltKq6
aKIOlVeHhicxcafyEYniSrVfsTZkTtqQ+f0ryOt09rQ/ExUhHjLt1OzBLh8CNJuR9m3SNqCHGiVo
UNv3MUhaArwAPDRSPZwBI2a6wsottGQcVLibSMs9WeH4mL79k0T5KbX7kxJJf3K1G200OfWOM6Ha
lBTvvh9HvKFaIxphWaegQQVvtPCL5to06qIcTZWhI/7Qjat2/BHrb4XtF6zlU++5QVmqtLvU0hZT
imDdSYzabDp63g32945+QPtqMGf3I5gsfZIhQ51SxedY+Dqg6RxpRY/anhp6mDD4+FeyYmbhlhm2
reAqEkoEgbavziMe1iKPrV0IL4z7/hlYWA0qUHhPSvtba6a/E5Cvg5O0XF+QvKIioLeH9XVB/8rA
vAZGDeQtaFDfMNbE5BPii22gfVZ4WTiT/Q6SuLxOHRgst6UeLnjp/VThqzJKW6xtTTtqg1+1p7q1
R2H87FSxA94r2kFTEWCV7LskHqH3j3yLqXDS0t9ntCrXnoiDbeEPct8xop3zLjxKCESd9uWOuCAs
bdANF/PB0E7d9Nuua+DZNTpt3FXYLzpg0Vt4DfC1tZnX0o7eAVlvo629k/b3Ltrku+jWakPq/4HT
Ek8oDieNNv8Ctf7yFjwCBk/I77L4utKmYEs4n4l2BxPZoSFCqXrDW228EPtLj5kG3XK6Ur+yklUe
KfoT66WPocBNHEC7Oub9jLC4XPgAYpV0mtw8WBWjf4PmuCtQeHTDwF1d621ElzTrUduQXfIVhfYj
e11L18rnJ17CtEn5wYBE9rVY+fvLxHN4M7Kmoh5qlaeoW2ryRsV61F7mSGuav78obW0OBloOqyXG
5cwliliY9jsrbXoOKXlv0UJna7eb++1caSO0dkNzHXFe4bjRVDE9+Zhph3SlbdIYqLEGaMO0oV3T
NtJpVLxc3/qKbCNC6tRUxj7OudZWrlHeF5fknng1FxOzr2mH63jCbF3NOK77btUONYK3oXeTnR95
y7WaCQWpwQYli0rpmNYR15bceE/b0XqJi4bup5woyLKuOIL2gE1hRfDDbJ9evUURzsKleJiGiK50
2JpHSzGvALA1gE9x6pd6no9BG2c/ReoUe5iq3k66KTpmO+q4M4HJyem6n4wsHF4TB0R3kLY//v+E
9uv/hs/NdFRbzf/3+fQ30MJz187/U0L9H7/rHwl1BqomIQrl2YxpJbfaf5vPyn9yULj7vuUROVff
qvZ/RXT7/6TYMBFrl8Lk93j/PqAloQ7KhsmskmSZGffa/8UB7f+SBTaljrUKC3CuLVz1nyzuBk6A
ABVAvSlpqYh2Pph995jlAwrYnHaW5z/6ORdMI/Ao87Ir9joTlZhbjtvK8t9CYZBnM85utzckUR2/
rH4Mo3hhtfzUpwnwqWAzMmjGAolyoh5gS/W4IFrT/4TICkGgh/4GfJ/I2MBUlixhmzOCsuw7xRn2
9hUbffM16Rm+eqX7GTIJKTtwfWoOL7zsoRIhOPDMDBzP3HTbQcA27dIXbvfwZ73lUznmB8rVj9z6
HBFPJTM77r6eLj5Eiq3dTH+tZr6Ow0zUoqlRiqkrHW7nGDs9CyYOx1XF5oMfxV2SwV8xV61XjYlf
tGJg2XB6A/HgRzxFsMSQ5qVa6pj7ZinetEGxMHEomAtGjo4QQB5y2UpoSROvpfzpUJADUJRfjYA7
tWt674QAUIExSsA0BBROakbc9xc22mvfjdROaZJcNRFHoeGDyU4j5nxYc42GzoWYa7Z054MHFtsw
FjWczqdv5oDORQXBr4ykOhAdZaTTALXzNN4OBmPwe4J452r0XafjsYvG4XWJw4cWgDzWnoCb8uQT
xdDfRUP0Io3TA5tqMdCb77VG7Tkauhfz7LM0hi80mPV4fd/dv78YxcAK2RTjGo7PuIPHQg1Ws/2C
sOSZxERsuwigf7SncSBoECCvyBObQffqmvVnk43BPrBKeTRa+R4sNIoA0cuN0HBBEowNzJr8F2Tr
nxX8waYBRJgpriZKV1zD1mhBr/5OshG2APxCHE71PtRIw74Io71bdPJka9Zh7bRAhbIYW2fj1Edz
BsmRMmDcEAUzKaODTRz65N2Ymb7EABXjpqFVTa506wa0vThey3M5guXjkQEFTWMZ2+RPDJrLGvQM
rZ7vBfzGTIMcEzIZK+A22csQR0DRx/KHwgAjia1eF975q8SgWGfm3utUA1suwgXWsyQ+NvabogWp
wL+SwTwXQ50j/71kqj4pRfNe9CnPb2s4L07F64c4N/Mh2DTM5AsB6IWTpISOcBg4wB1EBNwiIza8
ip0KzJDeSTuD5x6N3Hf2yRKT64Ah6ZpV8aT60HwtPWdfwBB8aA0UjHJyj1n+qlh5Poy0aO+mWdd3
JfHu5FzSeCl0FgQK27iPHK/XdktBLUwtKnPtU8jcNoykt4bbBC/Ja8ZLlkYkIesYJ/NontqJEEgA
xBTyTn6H9CtImgEwsL0JgBh39bjgW0UkCGuy/Eisk2Vn9sGMeIsCBSJZQaBB+PCMTMklxRDHqBi8
o5mL7BDkgJm6z5wJA6eoEHRtYuENG6ON7UKfj8EbhCycXeyTcbauQaihICYbrazM2VaCktjY1pAt
DHi5Lr1nzvVA8bjMwtMQT2q05vvIIowPz446TZJm1yBfrAOyH4E+BLD4PLGhJtnbn0dwiCfZTs9c
smHxl1diMDOBLzRYZB2c1PX5I5bh74phwlrnmvIitQ4x66EXUQ+Hsoorkl/o6KsmebHpq5cg3pgE
JrTgTAl4CBXBBWDJlnlQc4ZTS91Z1NfRxh8dq2Le9n4Avx/oD4CaYCKv9954S/27CvmM8KfpS9Ws
LJQ/1wf2C/be15DhoKbk7An14Dqj8VaTSHXlmwS4ulLKdLZeje+IzEJ4jXCbxKVkyOkZYJyyzr80
YbeKZpHeSGlXmwqi0prvb3qtUwKpOZHVLN7b9L2rbgpuhq1ID2NV5nympYNevl6WoGR1fQtGElKE
QglULnDQzWD+8pK9kPHFXMqFgYTDqoAOJ3lnWFM4cO19AoX5OQlpEnpddSojL9qHln2pY+XthtQ/
0765xUZX/PBGVgxThPEam9AfPyjl1mwTuNFtxR+M4OpS8X0SA1GJwM4cXqp99CKT5aniTPzRODSP
WRwFB6pGncXxm1xMezRlgK65c+llG78AG9BJzv35mGaKEPLUQdakS1H5k/FBb33P8GLaKn8cgAnX
zmEowprtBRdJPDTbsjJeiLW9Digvu3YYNjOMh52X2+NJBXLbRAM1GCoQQZsd7daAdGUhCB9LblWg
8geRZ4+GObzXZm99ScNYQeXRtkJihq4d3+KICYDMuQBYHrlXH36FM+FCXhZcDoyYN5E5TXurR5Ez
TDRauqBpj1hpQG7OBIjTwaNePBC3GIIecCEJV16cdsVPPW7Pfkc7Q0r8twQ4oq2be0is0Hw1Gca0
zscx7NZ1vpvcKDiFfvFh8C8B57lYx0rQnkp8PhT6MFluhIKgDPnGchpSwJOCDD9Z1oBRlcA023FP
vVR6oRJFqDF403MA9wz63YAe2S34XcU2wPb/et+f/voC6OhHABTmjutzaxwbtMQwMQT36Hqi77pE
Z2ggh9L2/FOkhHdqBN9bMdAECE4D4f1jUTO5VZuKbW2XPqmMoVBZS61R43GVYpor8yyC1LZszYkP
OYX5DkFT+CvVOMS68uxt5pTegZk/3lxS7HntOKfOh01kYSAcVMwSggAcTxVrXs7cFqM3ZMYIrEtE
xY5T3WxasW5u5NsSj9Mer3rKWW6pd1hTiKu13jrpbbT0s9WSEO/T6+yMT0LwVkyFDeazBpQIz1uc
DP1FqOU1FxBHpwp0ab3Y9yhPeU7UlFO+EcNG+OJDUuE4RClZxf1WOV17lnYd7gZdImrrL6MMy8dQ
cSma3bGFE4iOpWk8IpL/zN6ZLMmNZMn2i0DBZDBg6w6fx/AIxsANhCPmecbX97HorOrqevJaqvaV
CwpTMsgkw90NdvWqHhWUWvWI6AbqyhoHZ3aAudF+bWh293q9+OMMgFD16tSHuDulJ6tLlzDrwdyc
D1Xx2vUmSn7doKAmeuidIfPYdTP8jhrqKrR4K3Eoxm5pPP33ImkstXNb4TPPOgLsqUYPC4mmdT2W
JN1bqwWK2tssHXHdE1fGT2Dztkw1RAueVpchCd6jcMipne1yrAoYjj9/ZqVoS97Qehde+9mJcGJO
oDuSQDuNBGLOnz8r4bzxMeECRcUN9c1UxayMoGBZ6EUeLYluheAShEkGZAgd3JichxBLskkB5LYg
pngtA528GLVtkfUEKXj82tp/cPNmZFWo/WSA3M8NdWqGE5m7SGu2BFHHXT0u3hOZILItefCk63GA
+ObRgGCE6NKmRl9eoUy9g+PPvDW3qCnByrSAajh6cdPLtFhrGruyyMi+8UwDzuTF1nrSp+YttuIL
VmPwPsJ8MnDNQl/0fIkK7mR2eQPrUCQWjd+AwDKLNSt9NsPebI+BxYKDiMOmyIL0liXVw8oAKZtx
jT3YRhwtY/eXOTg44DT3EpN5wns0Nifmo1eP9AI9vViLjcBLTgYW2l1fIfibs/6j6PFnROTIlGKG
dge2/yiDvqe8w3yxYLNdwNKxul3VHTqbA3SHO8IOHxpp+bqVCBtI2gaS8UavefBwMX9HFSGmn+rO
nQaBW0rlwSaJ4ZilCP0rvYntp/qZgUgeq8H9RVHQnvTjgQwZGMIqeYTQ6nfpBD8uHBLDB8NOWKJK
afKS80PP5bE1++hY0xG3jDmKesZapcMtrluQSae8XXyJrrwN0mLwLb5ijBOT1QapUH3mlFtCMLQd
sWayGtOTbczWTeSetilAZVAJMgCxUtQ6eDV8wRgjxFqcqoGGIy21HgEULXwaGP7FYBnY3D5K2iqi
oI6f4mbuX0WyBhvN0VVG+Y62i3wT4S8uFozNTYlkgbrka6LONuSG+czLPoD/9CzdOHqmMjZ6Xvo/
cqGfMSm9w9RnxWZMvMTXdDshtSQoT5xUCzkey8bg8tHnIGk88yikQqA/uXZQHTXBRlaUGEe9qpWU
6iZkYrMxuWPgSeNv9M1ilp6liYd5Gi6qTGU/2tjzaqP6ZUdUu4cooZwugcblJj9Y3nAPdS8+uHxC
U0a2bjg3M7SsunIfeZTc3QLChCmq4KSnobO1uwoGA8fFfWindZOMxZUjqbnzAtB/2HKPJjwl/M8v
c0YMc7SO4IR3vH1gKK3Ww1lkBPq8qXk71EGj8zFIvsrQqnxTd/RjQ9NcsljbuNX2NZ3mVl61ZIxs
9j7g7eh91PH3ymFr0rsDK6wHR9zKb3Vganvws4Qy2Tix9uhuc1TZP9nSmCO1I3W2XDi3e/X6Lv4I
4nONBPcwcglEz0mn7RBiLuwri4BppOkEbcAEoQuTH2LKd+Yq8ylqWPUy+xpP4fSMgvk7XYp+VbUd
FQmQ4/hv1DC1jvGHfWfr97JmSGFRVhaPRjQ0tIK5ZAZ+Fpp34/ZS+AjyEPmULyav62vTcepWb91S
mL50WdXGuV0ghfWHmRTBhSkJvhAXmCRO7iTU8Uen1rm1VE4GvXodRDeYhv1JjeopqwfuL8HeCatm
Z2uSu0sFp5zLOucOL/XWsgEjZnUEpLtNFJmSx/hEu3lqzw0PZdzwVkMJKr+xexYREFknT28kRD/c
FhVhceOdrtmW30nMHLO0soNXeHB0egJCuRuyiHbKjq0jX+K0UwnansS8XuK2r+oF3Ti/7+M8XzZV
oIOzkuH7lOMHHQpYcVWY6E8DpByqCR9TWcbMcIR7RK+h7QU3vGvBaSoZw5IuwSYSa9hIGaIWnRrM
Ud5wttYH8mmhb3pSgvWSR2n00wGC5p3gBlTotjzZ1A+sGfKLDQEK1AfHfmIV3h9dBpEhd5JTnRzS
MBoeRpH4mQ36VTiJCa21XyMq4mazqxVheZuGZZ0NdEksFS8UMCuWOgaTOyxqclkjq3Ebsqg1OfEm
M0vuvaDPCgZgXpLmrKUJeaImp2ghTekZRPXhgwZzxgFlX6FHBLiJt3mm7ZMaCIoYvJvRAO9ME0Jt
Tt9Qu1kHW1Nj2RPZylOTFe/YO4wVcq1FMdEwQYsyXdig8YY11ItNygYnAUEkdwbmiwaaOnLAlkwv
WJcs73E0NuhDYbwd9P45YbDmnbYjEPhH9LCNQDZxu3Tm125CEZ91KmWs7l0kLXB5t39h4v4VNN6R
siQwW453ANgDrZTXOEkIqsxtdMhMbcQdHf6pSfWu25mKDIwFweY/Muy/JMO6no1Sin/1/y/EvvyG
OFXF2T9aZf/+y/5yyjrordLSdagjNkQM+T9OWfuL5PxVTlnd0k1p2f9jldW/gGjwPEoUXanUWuTb
v6yyKLHCMiX/yZE6Fyjb/neUWM65f8Ib2B6ti5jhTcuziNrY/wRlqMeiKpokBAYeASKcsJHTJFTR
muOV13bhrmVMxjG8xE6CXKJRxFKEHaVdheYLGVyS2u1OBAdkgqKaVcoCQ054NErm0UT0RHyGbC0D
j493O5onAgnjS6g10cYtcsFFvzi7gYHhXWK8GUynQT8abd+xCVCKxOnWrFseqCl020/NVq+GZpua
cKJnp/rWTyyRCyfs1iz3+ah7RnWIDRNkkix/9BrbPQ5b4ywdCOPJ5F5hS8p7ZvbohmmG5IeLI8ur
mUltbHfmQmNz4/wheSzWbLNmnEMdwcV8LwtPv0QRnb5RbIkNAckPacbvMqTvcGE1OjvC3ZmWOR0z
3amuHBVAlsGRkUcgmlPWyKDEWklz5Tjz0+ViB+V307GIvlnupXfKn2kWvtolsjPQsbfF7dwtvg5q
72U/Q9sbd3ZlWNvSbWw2xw5DXNFs6xADhpfBjCXrtENgIzvazd4pK5L3Iey0axdqb4Grs71qBY8J
YtuzMuykUfDO7wEPyQ0pwOkM9uazgCtX4SnqpR6f49r05zyf2NSyVvPyX3Uya7vWqGGbQp2gn3on
06xaFeZrpJdyZzS2A1E7oErSoZF2sDRKJ0q7YwYjj8baOLpDQHjtGgoCPn+gLQvyQsD7Y6rm5d7Z
NyHS4CpDVsfZklLVK1xrnzlA2qM4vNq19WK4nGlA/OnO1tPvLo0dNkt6hB/Km5qSwBpgcv25b3Ib
S6JZkhxhFmvCpVr1vKzov/l8FAvLBLbPtNlyDeseuJLZuxJ87qnF7kvnd+fp41PmMo54zZoof8Nd
hTL2ehEjY0CbHGeP7Vc3UIDWD8ADdSGm/dSb3iZFaVrlZRCQPCbD5WoRIWuLBVk8JKCHhyzaxzDW
9iGuDIhx3eD9tAq7XnUm92k9EP0p1zv94iYh+dnEudAvOW9imW2WMYIpNZOAV1G7sRyDo3DqJ0qI
0620bW55VFNHuLj2S0+OEBunBu3ATteTCJ6yMLmiAc2bWekaqBkGZFtgv04/G6DYsUnGBJ99UHbN
lgaEkupDkHG2aybXyTTvqAU9wOxH0HXfS9EREmFXCS+h4gsTPnKZehpKsiDXQdeHawtdk0EmQKln
MS6xZEEV0FKuPoWonvSC+h68K/0+GgdzxeqVzqs+5GzxwOJC1CwwcYY3kUw0/aJsEZolY4OHW3y6
uT993crhHeh4mwvl+p6U/3vCCF4oR7juDrFfWsO+wSxu4BTOP93j3mTt7HTJdgmhPp6pZb+eknq6
S0XMUA70UXnRdeVKB9hEuEY51Tss6ykRYDCybHLS4m0AEdApd/ujxOieywF7JM53Q3nge+WG77HF
k64PTxVG+UI55pfR6neWqF7cfk5RKfX54raUvnRtvTdhJW3ViDUMibwTy3dvLka2VDn0Z+XVj6fk
Wzhi1RTKx590d94O4wU15xxl9JfzgaYQkjU7whQ5gIJAQMiy6MbI21EgS+OIJ4vsZIZMqLHKEswq
VQC73lzLrNrOFW69MWAw+bRMff4gLJf6N5VRWAgrpCq1IEWFyRCa3Sk2EJG0twWp6VeXOqtEZR4K
lX4YVA6iiUlEmFb4q8Y/uA/2jcAK13Qp0mnOAmZhNvDRvH9mfVffQFf6WP+DA8FolkOa+vSxk5jp
0+HQtkiGVkyRqRX4Vo8Rrgbt7I8uIcZieJqH3DiAtPmJlX/Tqwxe+9XmueuzG6P1wg0x5tjyjVX0
g2aexMnM50m4J5E1WJXauT63fdaA3ednWFWcVWqG3YEcGzEoMV87Qnx+Z3bDyWwI5Nbm9VykZnrq
WiwsXjMPJ1pgm851L6Pm/Aio0+DOyhuASPljmjA8ySY0d705vuqLF1+6vkguXMwZ3DLTPcx6lp9A
FjynkxjvJEl/6NVSXDzcCJvGBRsYVqQD8jiygBt5r0CD/TSlbSBJp68xD1GSZOMTNqG5zIznUNbr
SevbY7cgMNgGNR9GFfQnongAedlRPRsIMVpg8d1f8Co4RnNIcrK5JRusdiJIF9KMIdz3ueZRh16z
bCPwG/6MZ2oFb5imyoExpxvvqZeeHA0kcUs3hJM2lzFuC0yobFCKhowvlXykxDvWNpFhnsqcjq1Q
B5dokbw4RPhjtZmOjBjdaFE/AL2cYDnG6THMwqtZS3tPI4xxKlv9hfaU8okQC2dXG4ubrjfTifCX
sZJdvksaB0godZ/UgnTP0l6cnVbPk4+jhm1oBu25yacGH4vMLmz1ygY2tVYsdyYBeLTu5A/V+C3r
LAQU3X7x3Ch+MoomgjzUHlkSzSw+TPcepCClgZJYglIZZsb2PjL83g1r5TRLcw3zEGPI6IgT3geU
sOSz2H01CGv5PXjGLQFdUozTB5MqC2W2vMR1NOzFlNuNyMeUYLQK+Rjr8VV24V0fzXrfmNTTUNyS
MP7dEpG8BROfAUrgzzrjADcLhE3atUy/iRdY1ZSZziKmfQPjF16yGUsXVVXIvWSswNi3E7bPcePQ
Tuq3gct2CuYrDzAKGms6QS2326d1Lo7LZBT7umt+sVu9RQJOJuJzQY5/mW9ZyP8oTlJJ4XHMKNuZ
Hs/PcbyiH/rQAvY0JGDCj8v+rZ8WsUmxWafDRCTclh+hntAQ13K483KYT42mGU8N98Mt7ddX6c5P
ThP4ArfkxnGZV/BBroNSm59ajjwc6iXMqgwJZrJqcsGvFS1UnGp9uEtlMZzKqn/iBllsMozOPBon
7gcRC+1SgRZH5uXIyn5agG6IbNDXU2rlx0QhwtmadfxwIdqTR0kKfEhrM4ZVfbZDnL8JPY5RhZd0
nG2/m/hLUfG4tpdKp4yFFAyUW+coZ5QVq+LpYoScbSkh0MQ7VLOV3yQTGI0NmHirHnFnbI/OZBAG
8YZgNfS5vu8/Q1+lqx0RJHx9Bohdx4YEf819l/mRloy6ytcV9QdD6qRU2c4TOtaQX/Ilu3Y9iYWi
VhVfYxb4jlFVJ9PUrrY2konvC6pwNPfaZJSYeHYiiFByPyyTihx8Zp8TKaOzFlmIBdjttzFpU5Wj
4Ns5zpe8+cqiilM52Yhbv8+HCL5EPg1PE3LWSjQsA7QpD3m0FmR0wN3KIE1eZZqwUzxQRUwIgPTm
ToM2htXXEs8VpYfHcNaW//7XUdTVCfMAH0JujWh5ivU7w2Hv9EftUeQV4dDfVMqCSoet99wi1a7j
RTV85ZzHhf1cxo4BeluSArIHTckQQEMES22zXRAIm+Uglh5yxcDpNJLk27iCoYXGocbEncelBPuk
bMPdENjsobt4uUik4bwFP2cvmCK7fjHePK7HcKXoK7DAnFFS8sAITcaFu+1aVEN21Vo9uqINqp+L
eCe0maRxOhiXOiQw38uoPDVL/WFkDU8liz4Mw2uOHdW+Djfex6xiYRB9/GbGIojgxo2gKk+cBpkP
EgXPO0c0UeMe93zwIevYuyd8ltesso5RyMlE/INWd+Jnr64zp7CeQIUWTcUHCK+uiUNxjaHeY0Mt
6J1I6PzDfywqA0ugO4+7ccwSatCBDAtMDBmlDhvZdfVGl/WORr+CBZUy96JI4PwPxMn0bD+X8fw+
rnCd81ETlLJlem2xvsQf/h9Z4V+SFSwcVP+nu+sbPRtlPjf/KCr89Yv+khS8L5Kdiqf0ASUOOKRb
/wrfyi8mvi8kBU/tvaVCcv5l7hLGF94VgAw9XdokWnQcWX+TFLwvAm8Tvi9ImcIloPvvSAqGYfw/
4E3uGZ4wHcMx+b8Zysz2jwzKegi0fAzhDvPQhBfl6hTN2J08i8pxznxWmQZ09qaW2qAu7TIeIrME
v6/2qxTtLleLKXuVhXnNpkQah2UAe6K5xfdRzTK22ta2am9bqw2ubo3WWW3PRrXdtaSb7KoxLnxK
09uTMRMGmtU+uFebYb0m9ZuobbGn9sau2iDj5WkPYZu467ZesJhNHGF8knGRZFHkF2w29oEHopgL
+nOYebRlW8PEWVnFfgfawcd18WPg2N5qKsk2Bd9NjUSLCwVz15au3GQ26ACvL7T1CChynaO7U2QM
1GTqbUB6on1wgh1qjU0d0Qw/hTa+sUyCV2wfMXx5gX7KnYJiIZe/QxacnX6g8o1tRmVr4kC6bG12
IIVbuEjrxWGpmJX407zaWo76aDuHRDcYTwMI/m0JJruVab0Z8oWOG9mPF+jpeONGuVxwrb5VDFBI
LQZcY7d+r4k9+7Emn0cLNkcvE/tsm+2mx0QlzM/RjkBopzkII5rY2FmGlVdgx4oCy/A1XDM7S/cc
XEnrZAReL0rrkWoZaMcCYw32Y5/FDHqOqB5pFoFGy0BnjYF2yER7YEOd/eozN2Th/tJDyMdmkDrb
/NXRpkerm8Cf02TZmL18DXPAUiGghlhuWjOE/1zFPLTIC69SwnmQzTDfxxObHKZPPCRNfnJyupwS
C40B+DPNtOl0r2snPeq94ki47lPQD/IRxMOxIp19GNvZQNalW17Q6Y4zfLrmvItuP0hYyI1gnXtY
glAnTzzweIq7I5VQO5KWtFqS8VrRR1Y+FVl/0dkebweuztSPtdBBYshNBFgfdYPyXejzAIfaDC9c
IY8NEvujHEcknGTXL9Er3b5QQaYIjKYTnQymtR23gHGNus7Uj4dgh8Xqdw6S/DjXgudiN/NH66aR
3BUclbhiLKba4sFQ9HVibcQzfj3TRHORpQx4oWYKS4f52cNTwudHx+sdzhAEqQ1raFnPaCnDc0NB
TCko+EgblwoOgCsW9oTR/tGBfdyETNmXQsNRUvPYgXmp0b88Em5xszdG53ME/XEx9PIe1u4f19SM
7UTpEviIXG5CnEnrqQFONNrXsJTlq+TRt5dQjmlH5V8t9o2bylzjqCNsECQJOw/a8pJWT/eLk6KQ
M2dhmkJ1m566sHX2i0nCgvpTatWCX4noqpuUwb3x9G6jUybxXo75uXWK/ayTwpmBsvs5+LWnDpP/
Rl2v0Znom1sa42i68zmsWXGs+mkq2ZIZqTJRaX41zPdOefaLglOHG/Mfxwqm6xxpkLfssPZ7dW+3
Gm5xkaE9VVZuXyv7XJBfwI4fRG+hjlZk682VmHj1qCV372rSjqIh6JvwMm5yR++JeY39SpjaL/oz
6nUzEqEI65J2lDkr9xyh9Y02WH/U06+ZgLniLnRzpUmwGT4tAq31Qi55l6eDSWjM6w5d0wHlNIzy
p918A0i50K6EP95Ixu/AZQt8/3P1QvFPt+HdXmzjJcNf0mI0yed+9ktyEawdnQJEpBMew77YzENA
+GpYwkeKBY+MIVfrSS7Um2ilW4HBJEpEhuLZxffup+7obQoYyNsQVz9zqHdIurA41yXx/tarHrMO
VbbB3HMo4qE6ELRy6dZLIA6Oo6AiFZhRIhDbRNNB50s9ssa5UL5S92Cltb1G7KYWaX6a0NHOCBUf
7oLFdxmr+B4QKva78pAQ+7vjiUr8qe0ytlXhuElDZNfUPaBjfDNL2u4yO71NqXXCMkA1A0+KjcwC
dMVpPrgFjpwSfoOrIgYjSpJNg9zKntOH3ejjyknVh83Rvjb4/6OIM1mbeNuauvbhiMw7uW5wSib4
dEENmK10XqpwwqY3Z0+fhhbeL5do0MDAdhgmaDu4ZMvyy0Khl0Dt6XpzLln2hov4+yezMApdjP+1
NK8Fu3jf6bVSUWroz7LKcyHJ+BjOa+nIdqcHqPY6BdDbeqY0MUVVDETboEHMhC6T9OtMPGdrhfKq
nuooe+FxtjL7plVcx1v9NfI6Gj1crzqi7zvM5vQKF3gu7WT6cLNvdaPX71auJ8jeE08AVpd1XZFn
yG5sufNtnIE1FRZoHA43+2Yj9vOmpPw0D3YjiALfjfFbZUw9ayqNVXLfOIiuAEvDcUXuOtrlwjgX
i86nh37JrZMx7moTH0S3txoax4mpxKRuwI96RxNJGu8Yb/dBdDxgzHCjuVjs+t7FC5RtBgeWV9yh
qFnhxK4anad22Nel0wzPV9VZeNr7aLY/rMrmAUE0I2UPRPdzE97qGQVkdLJt4iavdUAVxQSQay+I
bOygiGDhjdLx7OThI68C64SPaG9jCyIU6z3hI3IvUB8oLWlteIq28cOuBk4ViuWJnTnmVzs2Ll3Y
3dvOxOwDSEzEkAXLZIdLQFzi1HwZ+6rbxel4BwBbX/shwLYidzGZmZ+Bg5+xwb2kWqFt1ieS7Fhf
CkbrzsWLFz7JqP6lx3SrMWwT9QafBp+Ib8MoPGc15hCctR6wrwRAwnm/t1y+oSat2+DxvC1NMXLD
hW/eewHhZa1yHjC8R9gY7zO4gBMrJKjGOvYLMzXdXQAlmnWAsalD+WZYzm9g+uF2yqpTVOcMTDKx
Nm3bHNsSAki7XEMoVxtjZlonHgu1Y/b8qqd7ulvqP1bYfLNGNNzBWKBroSWRo2S0lyWpmSH8qKJI
Ozpo8X5p41x3DYozbDgFfoOmzbkBWqmxKWksUWwraV/6bzldVUfC393B+rym8szfRazw1wjUqI7k
HQ9TVQcbh1LEIpRk8PkFu84URHxKLMqTfZSl9+ZFC0hZCEkjmX0eZgMRO8gtcr6xx+Gmm2rpxetC
D7mhwm/qfgyxG5wZ1Ao9nbfSHX1Ii+Hee4i8DXCRasNWF8AaQ+Gk19gpOfhCnCp59T0bbYZq3c3v
ATUXYzeb57ey7r6xc7fPLsnoDYVL9d6GMRAr2MCisAMUmNKyaKXWfvF07n8KTxDDKTDgFdQKXGAp
hAHYDi7KCmuQKcABFXSWH86iv03LFNBDU4XbwM6NO92TmIwVJmFWpsYQckKvUbft1MdpmB8pYKjR
qrnS0CzgVckPjFdwDSv2iFJF8oOplKfKKYE0TK2fCO4QbX8vFMahUkCHHLJDaNDpYlroTAzGN7j5
I2dC8Xthv/3StQvaqMWfrXLBJ3Qy9a0B4KMB0eNutWzfOzPYlgky2ZyZB5Ybu8Rx67PR41byGu8+
Loaf98ig8hNXocAVATmuuSXs504JbckLFXrUY7l72T7sTJ93dYF6u1i4jD0tMsCDYNahiWptYKRD
uWX5aauxJrTrmNyKQmtw9QN03iW7GRr1FuSjAvEB4ygUlgPGXPeexiT5LG7GDbSNzprFZbTicpvr
5vcpAvCRE66mUv2jUugP9mkYsfvO2ml4Ky/OLOSuU7AQRAdrD/hq2EQK5657DEyWwotg1Oddi9xh
KPSINhxsSCQBvjK4g9Y1sAm/UgSkUXdfBWbz4rGOCKCZAC/QP+EmzbRNpTNsue7HvtnqGb3QGXE0
t/gz1nDRibge9YWkcpjAF0UjRiRVOJVQgVV49ADbnWECYwyxFozBXssaxVAmC7pgvflRIacoF6Xg
nZ8SgOuqR97K7hzMWHhmldYwu292g/M06luNKpz2+4L5Sq/b7je+cPAnxvDcNaJFuTTInVvNq+n8
8UyimnhLO8LqOL/ZfT1VrpVtl2LBLJhh0Ugs66PqicnTzgr4jYboKMaB7IZivCKbRSYXjX680un2
fBSWzH1v0LDFoyXiGmV357lUUE4GyMR0piWuDZV4k7Tf+pniKj1x7oi1VGzbBSDNZb5gb41OI0UN
JMWzr41T1xc3Kr6xj4dzqtcHMCfG2uGfzcwiY5VacNLHoLv3dYF1LJjJPTDYdWkxHaeWvDRZIALE
Znaqq/TYqbLGnG0rFfECloZ+EVoWI9ZK+qenQO6I0Uecb8zpKzwl8WkY2Rq6iXGh3j45BQa3yGIc
t0NGGFcztA+wFX/GETeLGexmrblhiSTVKrihM2CPG86Bj6WGHxlWtOwipuNaLmuqZyHVFcOjRV+m
BTeb1t4QA5jTKE+n+pTldAl+hrShS+Tq4IbWrwb6d1V01SrPsoDl2c2r4G2Es6bvk16niIgx47iA
/dzVDnY2xce5DwIMV+b85Ptbs9UYrHtgxM26ETmtD2UtfAZaulrlkq7CrHun+m0ACVCCvRTmN9cc
TfjKEgK+FrIsxAq9hq0DSL7NTZRYbk9S22npWFA7Ted9EVnjPjH6k7bM3/OpWMgTG/5YAy9vf9rx
0u4C3D94JSOOYFYUbsYvFzTqfhXVuXWbP30GrKKeMZxTJsXHx5WwyPmh8H5Dckm4a4Dud6bmMItl
Zeitz6tSX5KBhbkMA1ZNAT2UIEsoKUrOo96sl5EM0TwGXCbdT79fbKwb5dRNsOx2k0BINdwHORTc
vC1VCtB3luIMoQS7b9X3tHMqD3Cp3MC98gXboiYvi6wLZsKBPKJ+Fkt72jcDjZD2sUIrunCJgAOi
rMef9/PPnxkCzBL1Ih+hZ1645KQHynDRbfWW/aryMhfK1dwof3OlnM6e8jwL5X6mJk9dXRs6IXBG
fz47IuWWdljV69inmTtXI+3tv118IG3tneMlpHndKUAxdvprolzYUSWyNSZdcNfKmCKVW1vg2lbu
7RobdzJ27VdsB8ArqOVYxzUFOMr1XTf4v8cYimkdmvTvStzhgfKJuxjGe4zjjnKQS+UlT5SrfDAR
4atx+Np0L58JK6ft6lNnocc6s32ncYcwX05KaMzMr9ArxZHbDNyoYKYs3XSg20RJdp2wusfK806v
KRRN5YMfMcTzLQErrzzyg3LLF8o3bysHPVzala089c4S/izdWaxN5bcHunmS1VdNlCspRHVCc0Ps
waKfKa9+axiUoWLf5/Bw9pVy9FPRZq0MZfKPdLaeQx6vlaGgNN3waLNV9DXCASxXIPha3FVgX6eP
7CF90Hi0T6pUQUS8wFA5g9o+hCp3UKgEgkG6Dzk7OnFrm7YuMYVa5RUSlVwYmAxW8u+pNu6o8phO
IeEcFXr4fLUr6y0jDfEfDflf0pANicD7fxnT1g34k/8VD/7rl/wVD3a+OLZ02Hnpn3VTxt9NaZb5
xXZxVGFJkxRcOQrS+Ld4sPPFtAiWemjOfI2tZOe/Kcj2Fwvioi5dGyHZAAD5bynInvdPLUambbsc
Mgy0ZJjRpV3+sv+oIE9WbPP4QCcJ0orApU5GLYLNuDMjnrkida1DXUCoi7DtEhDLXz2DpeyQlhzL
MykoXS1acGQ47YtM52Lf9i4naF5HPEDriibBC+aamWSM66NTzDsvK+UqGgx7TTsUW3u1FNZAEZom
UVvALRCZVr3Xrkd2/ffQI4HWB+0+arOfTl7Te95mH8Chl60RlM+TtM9NPUw3hO6LKbV0p4/htEuG
HdCR4L0ghzz89BhIb3zgCIKn58mzzxgNyv2QeO6W9JC+aoUCqeXPTd2YmxLm9JZ+510dkghDnnn2
AuX0zu1009n3MrS141JOZEirt2RgeUkIje9XEoY7g7ydjTGUayLlRdjNKBTK8VTYgFkOTnTBYfte
UeiDkYQstrYY9qYe3WNfR5YvmQRoqI3So9uZGjtl+z70ZUAMabCoj2BWl4wyuPK05RBP9A/BhbSO
lG9esUFTsCEsJJWcx5sj5h1pcPqHxFBfjFuDv0Ofro2HVU6reQKQ+CLGUuPVLl1ipl2573GIEKep
zx29h7UwhyeOtJ8N3bBV1wxHW7VW6dbUb6yCAC3So76TQ/EyzUW7EzErtFEPQ9pgbP64Op2MdTsd
kz7yW1drSGnE3i6pe9eHlzk5N3Mgfg4gsDdoyhB5cjc1T24wAoSU9I2/5kE9ZkfEi65hP931Mt1U
3LxyaYcXbqG72SqYpDG5r5n8iGDIQd/mAVpH4cQn7PP2gJYZp2FL89GuTbFwiOhqGfN71YvDTGn1
RY6nVuf3TrQa8Di+fstID3adwHQsbFxARapuccVlymtjB6yk2Eo5V7uiojaJbB1VCoQ5ljQqcKTb
uCOJkoKnWNak+aivnbBza7MAQuSIp6TIjvpkTdsxMHlg65jGzM5wttStYsUpC30/0yxp6DP3EzNe
L9m87IjkE6+Mw5fYoO3eTqK32A5Z4HN572Rh0k+x6bhrZPRDF5K859K3yPAt3Shcb3r2Fu2dgBd1
oS4dTEbI7psSEtYCIb2fnZYfugJQ44Igo6NZ7kjopX76EFHiXTqurSA0epoQIufN8249R8amcinU
rNpRYhbQxmPqLpNfVgDvRNoS/jdS61ZpzC8NGuF6CKeSJTnVzTLxtmkR10wDH5W2WjB0UlcSOpeJ
CObK6PibFlPhXrOWrXZNARW59avtpvM9lsEPcxkKLGOhtZtGeOdOj/W/AZi9Bz/rbNzxj17oKC6z
jnXOTLILEwRofC5Fi9V9n+cgXBsQxFs75ykbnsKcbkrBZls5+L211gIyr8GK9+Mar9iNTXh8mEa2
zWZulPs5I/89dofBzL+W+iUoHtFEX8pMlbdwyvSwdCaZTy4T6ETWDk732UkPHUp9XMBd4W77wh2G
mxR4yXXY8ddUhZytNrxUFfN8ZE67lBXNqtWS838xd15NcWNrv/8qu+b6iJKWctU7+6JzhCYPvlFh
A8o569OfnwCPwfb4+J0+F1TtmtqYRq1Wr7We9A+uUyoomBqng9VvLQdv15I5lKlkKhBbjX5aCtZT
uNinyF4Rzs3AOyvlGk5k5j7Yl1hQlFs8fxbssW5TotPlBeicZ60Daac8jeP0pk0AEMUCWEBHb88r
KqZ8XVasolHyWZErlaxT+4t6As2F1FjXmf/QqWE/9/IOU4TeuGl9d8N86yFFCD43b8u6/1IbEQj9
tAZRBKIjqS9MVL0zlIiWjY8EgUIrvRFI05kmzrNKuAFlXM5FDJUmA1JKyoSXkFpUjPv4mAIxlpmJ
BbMqaQAd7wepuTAqz91kFpSQAo15vDBu04IyvrHpiuuwGRItmMkK+bxIr1wfqI4C8lWc6g2ipnKT
Y/juM3Xs6sxZdzmiWVhGhKNtcCUmlt8DTBEKJs7ZHJOgja3N45aoV2exRAqMM97g4yBsSA5Kws3F
UHRnKgTjMOY7p27earkBcaLo1bkEV3pRJbm78anbbFm+CHW8gTMv0Td2IG81xesRQHC6seKk39N6
GB6hp5gqA08KR6FJrBT2EvtR9BAyFDkOUfCpty0ctgrXG3NFZ8nYhSg6GhxINoeC7QB31q/7wIRD
SgykMPFa2GTtfqhQADJVZ84EYdgbcVXNDVlfpj7jq9hq1+h1L4CI32rGSFuD5lxUJtOCFp0HzgkE
JhEO7DBPXoSggOjXDqd2iRp8ZPiIFlC0ZaIeIYJiEoKEIh9CeBFfWOJz0/LX8uCipIftEuQ2beq1
5iUjZ9YNMz9G7xk4MwT2JFokSYym4SivReVqbgpD6Get5WM1JjnXHpLuG9ClHUxe8CSlCD53Xp2u
IKKfF6Ap9NJW17Bp0CyylJ4VbOHRtpY0mE6KaO7wAIk3murWp7VcffZt1oll3kPDSdhPUrd0grFG
6uuFA1cZod5wnghMlbtAudKVfArY4zxrpGJdyz7klUT11pZ61gpAaviXgtRs7Fvd0a+NJvFHeTJ9
ORD12O34RnBYaysl8C5D6dQEgQ2+U0bc3WWuZANO72SPbcK/OF1WzgoZAXjPK67SoljLkj3ceqAO
Jq5j+xMvSlN6bJwsUmmDCfU4t9Gy+5ICDFSzCCtd66ytFZoruv8ZIQBrItWUc7FZrhsZ/DPpTrek
+WJP/Dh5EEVrrlQNtnrNTH0rj31n+lKzQCoxYAnI7bIi62jeDxeipBunYdi1SBW6wuio9ThhgBfq
ae3MElJGvngki5QaGSIDorhdRORNfWAvRYmKnaRiXC8NY0EkztW+99eGQodOch194gdavfNVWeJb
lnwWMo5RMJVnUViUGxrN1g4dAyRApHVfy3cZ/lTomZThyq+Rd2xyB7HaDhl9Asip1AZfarMuZ4bD
c6UMpdBuWyCXCEVHJgZwYemKHZj7nvrWQYojqm9Ne9iVfdhfY1WoT9BlPlhymyGAyOwIoVl3LeOP
sMi1tpi36mWaS8EhsOnKuroZLqO0zvDmTioK3LbArkKf9xrxQde8eilnJKpZEXUTALD4NLu1mHet
hx3RQLAPM5QcEdSr5gLNCeia2ZQWOrINdYKBEyJcVSjLS0UPHt1UddZeB05aSdZy4RkHVe/S80Cl
hyQZp6bqautI9TtSvuSeCN7N5US/8XNd3lktpm8NCooWOXGowAMVvbrIyhJ9TaM84Jl1yWGp7MO0
8Daazexg0NVTuUPVLDfB/+dFBxhKV7fIb5/FVO0jaVw59SJr4ZurjAp9KiBhhRB9AWA4UDpA105Y
WMqmlyZZdHAgXawaKLzMYQ8ZresZOMpuQ3zb6mr/RdJaZc0C0tNwEwCzqNus2VopxUBokj8UEr1G
f54ztZzjwWlNmzwj92qQmPWleDUMZPd8Tn+O1M5jpvE1gNSE5Gdfpp24rUI8k9hcS90q2lnrS+Fc
p4nu6lW77W0RLMouKYB/ZNduHPfkjOtByp2dVfg7iK/h1iph5qFq/AVSTIUmENTY0G52NOlgUxfS
l7ZjqgXDgHnOIm7S6paiAwlBBIFd9jdkDu9UcivERwbqA29d9bK1dB1UHowAecVAMaoZGpFEGmWA
dJ9jVOMUZ5G+gnsZAf3SOgyyOBAkGgY4DOcIXbTJMqcxpdv6Zwy6ownjIzEtwSpMM0W+VToLbQ2Z
Y89H4aYvkgwWz6gG2l2Ts6LmGa3UugJfUNfFrNXxONNFEoOUq+4NqLazUsVQXiqmdq5f0jDK5yim
AFSHzQsKk/Fk2HV70JTLCnOSWe5QuAjnIcY1ch6jSrq2FLCAJXzkVYpkKLYVhbPhbiSgPCpYN4Ug
qDXmNLVLF2UO4EieeooAXzSt5q7mXlZK0a1bwBpbFBemqvDpJcvioI3dM5OWzjz2JNpRBcdVBDOe
M0CMuAhTmge5K6+scPiiofwxGV0C+naMGWCz1pWSzekbw5q1mH/YLGA/v2EaPUomW8U2jnHMqX3/
0oXYM0/ZhPPALmQaKa2Ye6KfVTqTNRlQ4pQe2udMdLS54yB7mRCWnUCLBDxTTKq+FSYsjERwAsBV
6rVi64Zdu23VEnF9bzeUmrGVefAkxXcD/ubwLSScD1IkFNu83RdlgGh4Ghx8O9WWfsKMTfaqU63E
MLlp6FyCsgR8iZgggoiInnRMFYfRAgQAsYVCNol4YDa3mRHDysipTB3eq2ER7Px1Se0wx4gynjUR
PiOx5wPhBmQkKcpOKzpmX5V6FQUalI30XHi5uQXztLa9fDj3rPC80BE/qJAfpT/epMxxHaRqHhqN
dVEVvUenC9ERqWmQ2K3vFVYOnkc5gDD8pErJQnSGqaY1EgOSILgt5eFLUlfQuo18ZZtcT/KG8yBF
FsNQHLi6ssXXqk2zQfa2od/Uk9JAL9DcUoxZM7zQuJUAZ3e68xKjRNvy8Uf19aXbyc3CbjNp29BE
JSLDInPu1dZb9Mk4NDW681pVDuZVnUWfy9y0Jq6aP5luA3Q8HF8Q0icdE4FJWgykvpWETm9YsoRr
bxISRtc+rvXW2C3usReCemyv84DEZ7A/W9jsonqmHUyGwRODgwiFV8IfGpe4J9t7A3eAS7tAnkLg
OIqN7MJ0QF+XCVgwu6D12SEvpdqXTNRnHpXzAkq4mMolzoaisme1jptXHwMwbwr0PtTBXsFqXoVG
Ws58Jdw3XdPuTJPaLAGvgRGGRsSTUYjEf/kvLyZ/ViWEsjKVGY3nBexdAyRSaBeTmOU97wEpTuK/
oi7tcBlrUcRwrmst2Us8kau0pcRMHXta6X2FV5qyacS1Y+n2mDECGmqVdhJkbKdERZsflP1t4RIU
OEk+d1ot7wgljOpGc6oa5cmZgzdfl+mXzw8BydNk2siYgEjMcicJyrqRC7omC437oPJPZaF4p24o
3aR+ygam0seLaNSgwQlBT8QKbfKp6dc0SjuEQy2j1KZ1299nNY7UuryM1V5b5z0ADFyesunQzR01
E3PbI1mJdO8vBrkYHHXNNHWbjevWPhgdyHRkbVccWGhSN0a+ADENTJq2T1wSm9XeRsw66q9YSgUc
dEqCXiNjsnpzo/uWWNAbgtVNIqYJlA1qSV1PqjyNl1/kGCmlIIo3ttOeFlQ4Xquoa7mG1B8adwo5
5eI5oXbdZIBkv45kBo9qGn6GF4DgD4Rvq8U9DENCnveQDxPGK3d2XPazBGWYqWRAbOgqaedpn3yl
RbbHBJ/l6nRVYgKxlZgxBgxlv9QclrlnECMK28HXVa7SWVnPBqdli4Cod2ttg6z1qizlJ+DmHONU
gkC6a4b7ETztlrHgxMxw227y9tClWoE+luXODV1DY4I9XkgCmmcMy8nr1hhw7k1g3Yt2BDyVKuIb
RaUtG1kpd1X8SGSiBw/pO+46mw67PUrpi3M5AqmDS8jeVRBPIQ2kp4SaWCPEUnXQFQpxTp8EVbVH
JNmkbzGKvmALOSswTIOOB/2vRZzQ1W40fRShMNwbuBCHOkTwO6jsQ6FWyQ7ETzmD8AUIYPwxjfS9
pXj5UtcNpDtcSA1JeugorDbFMr7MYhsoBl6sW9x30GHy8B0L+1uz6+KJtqukGnADslReYsKPLPsN
+ITPtkNPjTNTAjQ0i1X0u7vU3uJxgEBMuADvMaAdZ17ERmVPOy/9jCbIk4xMJJga9Dw+g7Kgfhcw
JPt4rkr5KcyH6zQ99TBG2Tq+fomPZLBQhHi0Jcjyui2iZakKeOhxcEH6mC76AQo6g5u5rFaj+Int
IK/Kl5l3Sj0FPIPh6iqBfYLXaDdXl+zbcAW0ikK45oto4ngNlAtp8Kj7bNCT6J2g2GUWpW7lInun
GPcqixRKzwOQrtH5VFpn7EiodtoqTNBH4+FcYTjHpQw1nNfWrqtUiKmesWbOLm+ijkhukVNsEKWa
1kUAyDiX/bWaAr0MO6TgFLcM9yDfQQGY0wiLcsYblPsB7DAEBGgxaMFlPmSflCEOdvHOFdwXsKKn
GhX7WY68ENoNYYV7Af9PiWsHV9L0s2Y3cKPlDtl6JHsy171OK6+/7rKbIUJdbfDilabQJwU8i9WG
hVzXgBZz4Vl3CrqW+0ghzED2AlgLMAIRfeMsbZq72tPJY5sabeIIqEdhYZWFthn8YPwc5DiCOmSN
Kr5dSH9V9utZlmR0eeRiTZZkLbGxv4IIuYB4i2IX3FRdcTZWAVEoz/+qkworVgw0Z5YVTq0iG82l
UcJPBGmVq1oawx6ONBn1kVUpmkOClviiGQpgABDXaWugBeIZ9l6vWVut3Cw9P6KC0I09RxMePKhn
1bFKY0ImPmgN082RL0okTfeK2TxBLzqN+hTHyX7Y2z3NWU+2z0qluYaetFWlWNk6Q5PfBiH5Q15Z
F0EW8b10aMUtnVL1535if0a0Bd5MP5BJeuLW0nqcI2gpOWFBccD0PquCNX3Zu8y/Q7dlpcoDFk0B
5pOI2Qkq5jlVBlNNhCksLW6mvZIO89TIk7PIORBmd3IrcaIA0VK8Za3VV40GKVDW4ULVRkCRC0Ba
08guWp+D3etHCcK8XZdOY+zrprrEk7RflApVJJoq7rYdQEoZMou/Rs8TLhpneaWgsCNUZeI0OaAh
IyJNDrfl6G/YLsYzeI5wmTWvpSg9h8742QWEFCFFtjGURlymck/+PCR8dV5CP7Vg2Rt+Rqckqrsl
8Ct3oSaPoi6bc08tFpUaAw6yPP1Cd8g6O2639cA8WhmpkAyXWq2zbRaU1dyKE+B4NszqRhpClFXs
XcD9Iv1Guu334+4aNUYL8wm3iYdCastdUiGiHjOCaaLgGsBjvJQMOq4Qv54qfBVB+nlnkYlGtdOE
2742d00nwk0WO6SZAR09/oJRPvhhFRGhTEkyolLwgOyNixa8AgzL6JAraqE+y0MHOjZFOapqFHuj
demN0jGczeyHbLRsl9FEnVsKdtuSYlhIxdFkSPsOvdK+Nhatgb67J4aD4cvO1lL3LV7ps3bQ8CgK
6W15EqNfwEkWTFq9NeOF2Vs7Gvky2o8zyzm0Ua7QmpD2CNSheCCRpESYmTIAilYuYKdtVTXncflQ
ym0OaFvgpueq53ruRReaH34OXXGuQXKewiKitsn4x8o5bVyFe/R6VK4SeRLBpEyy4MlOxcJMHX1W
eaNAPfz9OAMCm0ru0ud28woIatRm0PZx0Aw1oGdBUOOc0aOb6kk0coS1S4nEbTO0U60ZSW0qToIt
Gx+CKuCUmBO+IeiikRWSDzoO+xaMHr/3EH7EdkJP9q1Mr7x9alWGzHVYNru2q3AhdSyDsx7SOB1F
ewUgwKQmiBuEZTo6i4ODnBN0CBy84aS60A6nAPLuAEfe5FVHteLsES2iuV0l9o2HU7kWoC+KLu+k
zKRVGKMX4ziJDaGVXplub9FRqlZG6PdrOa9ATjIUU/O0nrtJQrLeIH3keGPzuMFdcGAwFOSHFHzs
DBsrMldFuZZBiGzULsNSQIID0Ax3IZ6xoTeGMBw2pgbeE7Weu2spFT3t89GqRE9XnipOU5Tw1orQ
8zmd2TMD+fGrLrlnfrCqnJI5Y6oXs8hEQK2LCxieMvBtxRVzOl1/uXrTb1Sj3je0GcZNichl0UbI
LKBBkKUEGxSGyPHxxpoUoiB/BCw07sbn2gGfXrR6nYzWR4jIYx0OLCVDnUYCmxth3z7PkeLiNpHR
Y3AMMTMSZweqrZwoDSMS3dLmfYxdSqxHT77JmynaMMdrHDJpXCwKmdZQGaM6x87FEIwO24DdSRjv
FUg2M1fWoH/n7j51qYol8ZRbQ7CmRgWAJWOH52TIYXrwKcqIFrVtJDeK3T/11HV1Ds6jlnibkBED
TtnyVPX9YpZpI4uvd59iGPCdLGZ89mwd5UAlWunORaA+DFSaoowbuT9/acugTvoewEbojuzvEDem
zlnWeLUbSXHuDVk2KSLtlhnogdrEmCpxZU4bf+xPeIS1VLYYIxjZxkgpcP0IDygzhtOtq3cxSCzu
WvSpsqh0052WKpIPhvVQYvzbdFg6eAJfS+upwF1pl48UddUrIJzCOk0kn7mXx9DEMtVPYLKp3wyM
afHzSJZhYdzSHTXaau7MpNy7RYXBvJMomlI5h9yjVPKGnEGlbR2tIiVD8k65agJmgAEq1TOFvmXh
mFTlsrgesMAgry32akEbBBqDcatL4dSRhLoAsZSvm8gcNZY8+5CZFdJPrjIaClr5WYHcP4AjM1uX
NvoWGVRtkoUrrU0ivJakaVMryqIERaoDHcDuqaLbFnJcpPEiUTHKiewM/Uxqp64tnImT5ukM5eVJ
pXgS3hMgCvMqM/l4YGGclO55iigy8M1wGg8o0qOqd9V3jTLVa3SmEtIm3BVQVWUL7IVoH4REXYk6
tHpQPWOptKq2ikvkai2neOjhcDIsCyWkBRhBUHNeGHYNHzW1bjUyUBWsDgcLJ92AqF3QokutaMrF
c7aj5+2pDjFizQLs55UL/jcEjygbGCRlaCJgzVcAR3crBBaq5Fy0RoiAX7uB6hnS7mO4LHtgkpqN
VMQ0M1VnAWjbISbK0NDj/ALOv+yz8P3gAXEsJAZd4wGYDD2I4Cw0LNKoYmdnTMPkRt01DezPOFzq
AYmULsRtm9joiZAr4HOIWFrGjCZhCTpauMpkhl6eDZwG7wjEyCsLZwx9ZajDDSLO60wnchtik9o3
MbBaxmMIyzl6uxUw+vEbQgoxrpDoC6Yj1NZz4zkZAZ4/1qGq6ZZLYNTUIQXxiMU6hxJvMLY8+CgI
QhS4heXJjRklGyepJToVzV+5wKnPVbERjmDpUWstUIm1mKdW10OQLfUuA1hBG0PF7NXtla0W+7s8
0lgVfrYCiTjgmALVu7qKEfvE0yze+Tpsb7lVwRvqyRL9pBUEh3iq2SzTzsaxXSEeKUspRR5FyHmy
RA5REQwftL7EzSDrTgeV8YcXIMmmFLg7RAlIexMi8iwKsIx0NZQKBk+j6K2LfY+46QXxgBvKqAwY
usV7vBAPrZeGW7cP7xykbW29KG8N/6zzA32pIpSJ3gLmMUUErwVRYXmGgjjNdIWc15LwKQOTMpak
SbgWqCUrGjoTApurqn5uktJuEugfBjViXz3d9bSK9lWl4ZvVylfpmWxpdGBouiJ46q211mi3iEPc
lL3kQGSjNYEYKpoqNYOlRut2Dl/P4DMOynQiMSCRnhDXuJtwkTZm8S/gVVdpzP/+Z7TV/TIytJkQ
V+9Ndf/7ey66y8f09D5+LL+/1LsrY9D7auA7u6/u3/0wf3ZOOK8fi/7iEbGOl7vA6nd85e/+8j+/
h64aiasCMOOvEFaXj819WaVZ+k78S/n2p69IK/VENy2hW7qCJI8GyfYrV1dVT0aBEtOyNF0oUBG+
yX9p2glzRkuYJM8qEVODxvsNaaWbGtMtMbowKHgA/K+QVuC8uGMcSZP1w59/mCPOimRKNfiPgVWu
Nv7+y/0FBKjyzz+U/8PURcQRM6eZoMsOHtFT4vNZexMc8hrcaU71mQV3XXh486QOL9f/T1LHh9RP
Ki4kviMIv76tyfMAZsb7ju4Qb962HKMrykhs8XjKPsT6vDJvOmQM6HhpOKmzhT0gMec+mhxkatFC
yWgn4rqSeE/ZCLM0F46++fVNqd9ZUvxwU6NS2pubGnBwgqcCAyah944YYLdt4fmXF3Y5L/qFAItW
UF98aopuZzc0OqLUPw3BA6XXkDUQ5AEtZcvrEJJY5l7mFZX0KQKts5SuWP1oId/YlGeiu/BSCY3K
J9lc/Pr+hcWq+PHLFLJJL1QFkmmNoLo3H8CJgj4chF2De+qp4enCGRzeDYf4GBXL2MYKw27JvmOV
k3488zmVTgc7pD7PsGoiLESEB58wgSgxc9cANYmoxDydODSTybTCB8/1ZlkN1gfKGL230j9oym0K
Aikm/zDLpwB8i01bNBJ3MExTvOaK6ibp1RX6bQ6aiC2QU8OcyNFhRHqozSknX7zKjSkzPc7s3jiY
HJLmJ9/fJvVDAOBfq6a4vYaKC085JJHzEUyYIqgw0TCn5A4FEk3QRNaWdeZrhxaaH4E3q7Vp01YT
CJ5eeHD6nYKqkNmdM1NsaIt2KPuXdGGndsbno3lKpVlCgfXvdA0nPaBJxjYCujF007BcG8OhGs6k
0UpPvRL2spUvomypdJ9GfLrxyVBINsUXTdljrjEVNfqNpYty1yrV7wZvqdEf1DqETo3bvrhmq3kA
aBJ5hxuVHl4I3Kns9knJNmbLEjIRv2NIryJJUZmXvgeNA1WXa9deo42n61un8+ZOvoG6aGRXwiGW
WuBegsmg75FQ90KSHwY/8OWU9hT/htK+74CnpN1ton0awQFOe6tm4Ag3unxa6DuNoSumagYdNmBX
S1RbXPc0kFj+EBp44qCQsx5SGSo2szzKr3J3Ut45aXmb0mlpLy1UMqPm2oYMCsIMGy1vFvU8yRBf
xOYi15HjRi965wYXJMbTHpyHL6aKc5PhUOIxckuACIfAWhjY2u0+Ck8bBskL1dgideZBkM73zWxA
ryLbZf2D0M5VfYV/4MSsFxXwo/DGze7V7qmxcc3GuGI1+Bd0kORgo6VPkkC0KNvIOATQ8W4t9Jwu
Q28pgzai6wrU6pCLx0aPp5BlE0i40UXc3Qb1xfAEJX+CXhbAqlv6pOqw5xWxeKpLlF3nVXqAr6GJ
y7ZdNeaKPjisN2FcRtVWl8+d5CrFcBJKK53PfkyENDKinswoqZvreEyVUI1qFwHZE6k6RTjp1PMp
8BoVX8/W73zsv/vxNwPyMZH9iKD9Jr7/ELVfPshrTH8OHleIc6Pb3b+J+7/1oucU5R8v9C4N+IIf
J0PDi0fXT5O3mhtiDLvvtD+fb+n5Vn51heieO64fHv/8Q7NPZEWWOY51wwAdpxNyojRxX3+tKicq
4h0g2Rg0mBozubff9ZjX/NMz+PXH+zE/+vE67z7A/UOMIgacQGzRqrePgJvnxkcVkd95Dt9d5t1z
EIYsg6EFTy5QVP3uIVDkgDhR0TThUXzEZ0COQjZw1DNAf4UOtzKmWS/IeqLz28cgRsMuEPcCKMVz
OvjRnoOtjNK1Rz0DtGsRwkUH19LIYUeewPtnoJ2QBctQEuDuKLauvqy7NyfGj+v4d9b677zm9/YD
390Pzmz/cCj882awTmxB5qtrVBgqnSqe6puFICx0evidCTFDvIr78NA/0EOwbIMb+55+8i8eA3gX
bUxVWRIWS//9Y9BPkBMfdwOUKcNgDPnh9gOn1fH7Ae7j36pLNIrfPQPVPDFw4tPZDc8PSH15vw+1
FFAF+P9xLJhI9simgPEhK8/nzNsdQTUMC4idN0pTPT+kj7UhXqPk9+2C//WOsPmcGmIrRFxD41z4
bjUYJ7o8luu6Yum6hgzRR9sRL89BftmpNIze5l8/Zk3/eEASKQmTcMhoS9AbIGN4vyu0E0Wo8IVk
1ZLHUvfjPQfOq6NDJQw9jj7Gu8inIY0xbrI3e4LmEc8FZonAG0HjJR/ueHzdFEc/B6KlRWo4LoPv
9sOYXJuGIjTdFKau2h8uW3jdDy9Z/b/fD1QRumyqlo5UwJguvH8MwiCdsDXCyDfT1g95PFL7HJs8
apjSfk2PSaLf7wgSaEshNaHVqmm2UD5oMSUfmzRwPJI2jg1lhYrpZd2/ORlYD2wFEjR2BXBFUu0P
FyZeeuTasftCl09oX7P0ZUoTG0HF7xaEfKKPNGV6zGwOxVY+4IMwzGNLax4CCA6NBGkMAt+dDSpP
SNdJHnXmBQgXqh8uSli2rpmvdd5RJyTHn2BL/BAlhHqC0zWf3dQNOO36x6sjhKoaxzYXNHPcCsRC
Ad5JhdnPF/3mTKDRZFr8u61YZAyAqz/cOqDXNm7f4wIEkdCgjEBPlmYSagTvK0o2A9UFC+Fr9+HD
5QuCjO7Y6ECygFOCBv6HnYV64nj8v10J6glDRZUE1bIsTp+PV0RwoP/Edelf1FKajIWSodJv+0mQ
1NG/sGjM0m+yX8WQP1bSpNIPPjY2cCpQIoz60LjRPOt8vF8L+onJ6JfT4lsi8bEewmsCzcj8qINh
LCjH/UAPAWSabYv3tZSg7YiVFm0tVgsniPVBM8fXBOaIMGmdjEUzIAS68T/ZFCrLRafVTXtBef79
R8scyfnNY7ssJEwGGrCqRRPzuQHLLntzQNJ+1RBSIooQKhSYxS9ly2/13H7jRX8Pr6ZA3h+eZ1v+
Y/mz6dY/veDr6OfH37+2sEdgxzi6evfCqz57fHnvx+d52vjzf991YJ47zG9++bXj/Pw+r3/++gF/
fOt37/X1U339x5X/WNwXX+BnP7/1622OYKA//5glflak2WNVpE0Zvh09vYwbvt3Qn3+8u903R8Iv
r58mj9V3F34OssdeeOs9FuX7eSHe5GPb5+gr937z9Srjd8llxyrh2Mv+syLU3wvi3z3ifR+m0f13
N/2a1B5702cPj2V5//XDv67sMVE89sIM0qv75v2VX7KvY6984ycJdNv+3bVf50bHXvvTfZbi9eMN
3neXf0kWjr78L4wnjlwkvzbKPPLiu+b9jvm7qDz2gayb+ySVFsV9Au33/SnCe7xMPo59jykHCUrm
Vel/XdXjMv97xnbs5S/ruH974W89+mOvjA9Z/w4v8S1bO/bSF36TPP7krimOjr301osfsccmJvzs
sZD5Hf8G9wWr5euFnk/wFxQFmcuxFx8XS3hf/uTWR4zGsVff1d598n6Zv3ynozzgsReHZ5o2qVfc
P3y91ptHQ5J17PU/3Yf3RXaPROu7k/f1A1AFH/sGLxvV+/GrfQGHHHv5LRH0P1OgTl/v9PnxfGuV
Hnv9/zde+Zen8M9Sv79RCT8mhF8hFz/7s/fZ7viKL9HjffHf/wsAAP//</cx:binary>
              </cx:geoCache>
            </cx:geography>
          </cx:layoutPr>
        </cx:series>
      </cx:plotAreaRegion>
    </cx:plotArea>
    <cx:legend pos="r" align="min" overlay="0"/>
  </cx:chart>
</cx:chartSpace>
</file>

<file path=xl/charts/chartEx27.xml><?xml version="1.0" encoding="utf-8"?>
<cx:chartSpace xmlns:a="http://schemas.openxmlformats.org/drawingml/2006/main" xmlns:r="http://schemas.openxmlformats.org/officeDocument/2006/relationships" xmlns:cx="http://schemas.microsoft.com/office/drawing/2014/chartex">
  <cx:chartData>
    <cx:data id="0">
      <cx:strDim type="cat">
        <cx:f>_xlchart.v5.103</cx:f>
        <cx:nf>_xlchart.v5.102</cx:nf>
      </cx:strDim>
      <cx:numDim type="colorVal">
        <cx:f>_xlchart.v5.105</cx:f>
        <cx:nf>_xlchart.v5.104</cx:nf>
      </cx:numDim>
    </cx:data>
  </cx:chartData>
  <cx:chart>
    <cx:title pos="t" align="ctr" overlay="0">
      <cx:tx>
        <cx:txData>
          <cx:v>Vietnam</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Vietnam</a:t>
          </a:r>
        </a:p>
      </cx:txPr>
    </cx:title>
    <cx:plotArea>
      <cx:plotAreaRegion>
        <cx:series layoutId="regionMap" uniqueId="{8E31A961-EA31-4227-BE91-E43D1DD378A5}">
          <cx:dataLabels>
            <cx:visibility seriesName="0" categoryName="1" value="1"/>
            <cx:separator>, </cx:separator>
          </cx:dataLabels>
          <cx:dataId val="0"/>
          <cx:layoutPr>
            <cx:geography cultureLanguage="en-US" cultureRegion="US" attribution="Powered by Bing">
              <cx:geoCache provider="{E9337A44-BEBE-4D9F-B70C-5C5E7DAFC167}">
                <cx:binary>1H1pb+M4s+5fCfrzVUakSIp8ceYAh1q8xI6zddLpL4InSWvfd/36W07itKN2pj13coDrDNAvXjEV
l/iwqp4qFun/euj+8xA9rYuTLo6S8j8P3Z9fvKrK/vPHH+WD9xSvy9PYfyjSMv1RnT6k8R/pjx/+
w9Mfj8W69RP3D6wi8seDty6qp+7Lf/8X/DX3KV2kD+vKT5PL+qnor57KOqrKvxnbO3Syfoz9xPTL
qvAfKvTnl/9JTib+OnG/nDwllV/1N3329OeXd7/15eSP8d/65XNPIlCtqh9BFqmnFKmccJV+OYnS
xH17Tk8Rx4QIjaibH7T9zPN1DHKHaPKsx/rxsXgqS3iV5//dlXyn9+7AQ1on1WbWXJjAP7/c+k9V
so6/nPhlarwMGelG+dvz57f94/2M//d/jR7A+4+e7IAynqzfDf2CiXxKTm6Kp+30fAokCAmsMUHE
y88IGXZKGOBFdW37oS+YHKDJfkjeBEeIvD0/KkBufEDk881EE7qmapQ/W8PGHN5ZCzvVVCQE0fA+
azlMpf3g7MqO8NkdOiqIpun6RPqJt12//95osHrKONE4xa82I0YA0VONgEkxyrc29eJCX0znEIX2
w/NTcgTOz4GjgkauT678tXJbJ+7Jzbr+PIQ2kYZjzLiu7ndr+inWKeWAz/ZDX93a4Rrth+iXVxoh
9cv4UQF24dUnN166nbNPMCV0qiEOMFFtP1DADBBjAtERUAdosh+gN8ERMG/PjwoQuX747PCDARKq
Ew2RX+MOUDeuEcG2C2BrNAcosR+NHf1HeOyMHB0i558bbtApUoXGNEpfbISPwg2DcaaqmKN9fGAz
kb9T6GNwXiT3YPMycFzQACwnZg2Jx3b9/nsHhtAp3jgowoEgj1gaxH/MCBpby0FafIDIjuwYk52h
40IF1ufCf/rE6C8gpmhcJ/glm1T3pJuEC6ySjYfbZWYbU/mdKh8A8yY5huVt4OhAOVsn2+n593aC
8SlmSCXgxEZ2Qk/BShiGXGYfWd5A8htFPkbkWXAPIM/PjwoPc5NnSvjnExFBpzpSdaYiPEJEO1Wx
pmJKR+ZxkBL70dgRHeGxM3JUiGxSyhMT/vk8RBA5RRhRzNk4lvBTAZUzjWyM553DOkSJ/Yjs6D9C
ZGfkqBC5TpOTxXo7QZ/gsoB3CY0T+Gd/HYacqjr8h4B7bX5G1vJ7dfYDs5UbobJ9fFSQbJKq+890
Wkg7RTqC2ssmXrxO+jvWJU5VCmSMaXvyxd9osh+Ot1cY4fH2/KgAMdcn559b02enKuOIa+IFj1+K
lRzGEVXhV7aW+ZI0vmpyYsDWwnZkn83uR+W99Aia94NHhc+z74WllT783Zz8w20XCPSUMgxGMwr0
7FRAPg/BfuS6DtNiPzK7siNcdoeOCpXLGmzmk4vISD+lGoLtMA754TsXxk6xIFijeLTlcpgW+1HZ
lR2hsjt0VKg8L6cbD7D5VFtBUI/UEPsg5oM7IwwJKvS92cqGj/1Wpf0Q7b7OCKLdoaOC6Mxbw4TA
7sQnIoRPNbANrI2dGUR+zAXjfG8eeZAm+4HZER3hsjNyVLAY65PlZ263wNQTXd9s7L8W8ccujZ6q
G4KAyGsFc7scXqjA79XZD8xWboTK9vFRQXK78RyLzy1NqlAXRoJh9ZWbQZR/F2joqRBQOAYu/R6P
g3TZD8mO6AiVnZGjAmYKjDn1txO0j6Fu2Nj/Ys8HdBdAWvtbDd73pfxtG452qgudCrppInj+Ga0L
fgqVUyg4ULJ97Rc7PUCT/aviTXC0Jt6eH9WKMNbpifzUJAqKozqBHAkqPyMoILvijCFG97Z6HKLJ
fkR+So4g+TlwZJhAY9RnbkxDBwGCcAWzP67FUeDtKsFMHdFzY/1bFT7C4lXwFyhenx8VEot1fGJ+
bhzb5K8q35QZRtYBZFxQBr1po7LoITrsx+Kn5AiMnwNHhcYGCTCMdbb15B8FsH8QPqC3hhGBKYIS
24hPMFVHmGgjyzhIif147IiOANkZOS5E1iGE8/AT8cCwgUY4UekHLZwQzlXKNY3sba41f6/PB9Bs
BcfAbJ8fFSybdoZPrvBAmyBUqRGDcvULzRr3bQD/VjXoUBtvQx+ky35QdkRHsOyMHBUwm/V5/rnx
BLaisS40jY8B0aGvExo7VR082+422yE67Mfjp+QIjp8Dx4XGJp6cf2o2gjY7NhtAINt4F050OBRA
hE6YPkLjAB0+QONNcozG28BRoQGB3f98p0VVwqH5j+7fYIPmcwF5ijp2Wgfpsh+WHdERLjsjRwUM
FA0gt/3MPrNNisigxKbhD6I8ORU61zVwYO+t5RBV9sPyU3KEys+BYwMF6hjb2fn3RBjiOyXQlMHV
DyCB+M6gB1DDo/QE5u83inwIyLPcr3A8Pz4qMF52nX4zDf9wnxMyc+joJypUPJ9/xumiDl004LvE
lihvlwJoAQe8DtJoPzA7oiNsdkaOCh5YojfAiLcz9O+NBUEWwgVszuivxjLmXvRU13RIKvGv/ut3
muwH5e0VRpC8PT8qQJ7L59AY8PB5kGwa/TctmeCh9teBwZ6o0KCbZlQHPkiX/aDsiI5g2Rk5KmCe
86rfbvn+Q08GFS91U/La1BjfcWJ+yuEwDNL1V8i2q+HFhR2my35kdmVH0OwOHRU2Z5uu2U8mYuIU
9jkxgra/14anXx0ZHDyDDjQM4Wc3iTxMmf3g7MqOwNkdOipwppC7fPJhDGBk0KsJueQmiLyzG8ha
GIK+gW30eQ/NQarsR2ZHdATMzshR4XKdPsAZ809NXgQEEg4GszUZdbzNBUwZQ2sA4aNU/yBd9gOz
IzoCZmfkqIDZLKgLDyoV28X771kZGAz0MWmbfqf9lJmdMix0OCTwNrzr0t40+n/s4hzLj4AaDx8X
WptDzb/pOP5nrADAgrqMrsNu8BsaIycH3RwYNu63C+SFFUwP0GS/Df2UHCPz9iePC5N1/fl0AIoy
mLDXzRVVHVcxKVgQoTocNx+hcoguH8DyU3SMy8+RowJmsam//s9n9nGCY4MOTgZM7SNbQUwIjsXI
WA7QZD8ob4IjSN6eHxUg0/TE8PyT5WZX7Hcd+v/Mi0FjhU41HQpn4/IMxBqBODiwl2tPRsD8E432
I/TrXxhB9esvHBVmL7Wmm+IzW8XYpjGJwJG013bnX3n1M+FG9IUhjDA7SKP9YO2IjlDaGTlCeDa5
9DYQfAJ/g9PnDEHd/5e7GuCCE6h1aoiOGPXL7P1Oi7/D5EV2LygvQ0eFClCkTz7FCTQNmsMohWxz
f1kNzndAFXRT33kZ3y6H1xrOAQrth+fnq4zA+TlwVNCcwXnOm/oTN2zgfC0UZlTYbIbQ//wzqhLo
p1yHZssNc9j8jLzZAfrsB+ZNcITL2/OjgmVT64SWMiitKdP6abt4/70vQ1Cj0cCXQV/ZR+jA7sAm
/Rnh8lOhk98otB+esfwIpfHwUYEFjeNA5D7zrAdsRANKKlCCD3YN4IQuxCMNttm2NrZbMjhEof0w
/ZQcAfRz4KiggdoAtJF/IlmD/Ryo1FDoKftgP5pA46bYnPZ88W8jMzpAn/3AvAmOcHl7flSwLDZH
PeGw/ec5NsCFQ68ZHMJ5JdHjvtlNkQ1RjeGXus4Il0MU2g/MT8kRMj8Hjgqac9d7+twqgTiFq0/h
ZPS2wAlTH0Ep4u1eWmiqIZTBNSmQ9+x6sQM02Q/Jm+AIkbfnRwXIAk7CGJ/qwiC4QHUTYssH+Sbc
kAIdAjrjow7NAzTZD8ib4AiQt+dHBchN3UNUec7xtgv23xMziPgIQdCAJvM3XvzOSigkPLCFwNEr
aNuPfkloDtRpPzzvhEcQvRs7Kphek3D3M00Hkhs4zbm5rGYcXjhkPUKHA7gjJ3aYFvtx2ZUdwbI7
dFSo3Kz7316U+A9rnegU6pwM7nn4gCvDzY2b8g0H0J5/RpZzgEL74fn5KiNwfg4cFzTF+mTTILSd
n3/v1ARsfML1wPgNmfGWNGSjSMd4sy29D5oDFPoAmjfJMTRvA8cFjQcp5rm7CTyfhw5QZrapXqra
aylmfNnD5tJAomJwatsPfQ02h2nzATS7wmN0dseODaDPvoMDSpzQNgjN5tr2wocRb4YL0OFbBQhU
AX6B5/e6fAjOVvRXaLYj/18D85FyL4nFi0t79zv/9Os1tFO4Ngj6NV/bn/dcxYXp5qbN8XVPb995
8bEm+zF5E3yn9v/6l2h8fNnC27UH5rpaW89fW7LzHRt/P/r8ivBlKiPR17xvb8R5ma/Z459fFLhR
Ac7EwmW/0LH59qUomz/1Lm985UY7kewX4ad1WW2+KmVzb9rzxegEzAi2Er6ctE8vI/CVHHC7rYAa
9ub2wQ2YSVpU3p9fNl4TqB78B3fkIYIpWF+Z1s9DsOsKfSPANJ47R6EI9PblMRdp1Ltp8jY5r///
JKnji9RPqvLPL9DTkL381kZdnTM4ALxJCYBwUg75GHjn7GF9Bd9PA7+M/k8BYTPRE7eYJ1kqQ6wZ
YcOtnXnZ8xHQHfHLR2xWKiSDm/tLNAjPux8RiWRoQs/P57nXWZ3qWEHnXDU6/fr3H/O89scfBG8D
HwJ7aJTCecz3HyT0rgj7wevmotZjo6ubrzQvHuNSuyvqVJ0j4dzCBCCzoWUmCzW+LyPumAUKMrMn
aSy5joQ1RDyVWY0DWSvMlX7m2bzBizpV7lBLzMZDa0WLfElwepWkZSPrIo1XcOvDFcuxPvMqpMlc
q+7cVLWroCOybOreLrp6FUTJwlWV8yYOFx3VC0Mw9b5k2SqmoSvLnl7RyJ0UgetJUtEztwljQ6A+
kKUW1JYK3ZKy7pRWerG4Snn93SHFQyPQrNP0BaF+JYumYnLw2BUR3TUXRW7g0CmlgxNPMq28E+Vw
68Qos+qquIibfBaS+sJ1+uvEExMlipdZEn4NXG3psHDO9XCiJ/XXkJQ2yxwjZT6WKOodI8K1Z7l9
otsUBdSIyloxcr0Xky6PrjoeLKhTcoMipTQjrPaSieRM7R1VqsRrJWmq8FopMtuDKpvUE4TNweO+
mYXtUxYHtVREdJ7y+ILFIZWx2sRm2jYXqRvmdt51nd0U3Xfho3NWxL7B0/YOORqfJsT35JA2VBat
2k4ilKdmF9Nl7OmaJKL0rCgEKAvUEYsUTmzElVDNhoN+eaPB6ymp97WNg/Mc43XmZYFkRcoWbhi4
clCYbhbcu8qjgk3yrsWSsfwyjLrSrL2uMWqnTM1BqUPpK85F5fL70sPRgmblxKdJPk/0HuY7iGXo
Rcx2Eb1EFdJN1oS21lfNJGz7aBm0GbnyoywBgCt/2ritdlE6OprGJY+NMImRocRpM+W4i2Tkxvkq
J9idukhvZp1DnXmnVMxoNWcw/KFPDCqcZFLoirMiDgpv+rwXMOfor5a4VqUR3yA1dkxfxGEoK9f3
7T4hpeSMRFaI28IIek5mLk6IoWnYX/WK84TdeOIj19L8el7pZLMUnfvYUeuFx/phovD80g9EIjM0
9IbIRW74zHdmQdhOUZItGn2YiT74QZN0UiTZLK7UZYW8mxKHi7SLwD/kZ9QdFryMCrDPapJW2cRz
/XuBIpMW9Ar39TIi3jWcB14pNLDIEK55EBErIvlDXDi1TANKZUDVTrI6smPwBazx49vBSxtr8IfQ
/J3PIXsc6DunA45617v1Ge4DFxXpXLSKOs1qN4mkoynsQgWLsnxctnLIo3uNkdLwnF4OWrHKcm+W
Umpnfnk59NU1Z0op1aiwec+WAItqijpDYF7Zqqyrr9QNL2KvX0U1E4aeVYqs0rg3A6cNJI9zRQp1
MNJAvwhxpsmB5/60Jw1eJVmmy9ZxOxmRyp8LlKvS89xzn8FKHaoISep3vUnz1NYG73FQSoPk4blb
NXadcVX2heJKnCSVLJ2iXAaDfwFtP6s215ikSjZVEzFTmhRLrfF/6GVXGjU4eiNR2nsv6W7aPMsk
CwvXSEs/v+XCBYMLRGN5Se9Lze+nlZdcCBpc9Vr7LWGxhYrugZY4MpATr6E1fOXX4rtboGmleZai
dIGMO3TpNw3/3oDNez2/chM0U31dGJGSeZaGgjPMkx9FVF7lfjEpsTfJI2ZyTyOmnjk3RA8WTPNt
UabfezaAyyioJlXWmloPMSNnTijbvM9ll+R2lvJJEbdXjuJMqjK8josytZMioaBfWchEIwu3aR5w
hmbIjWZF1Okz7jS5wdvMTpJOk4lXrgKfrLhXPDWeN/G7yK5U565IyLc8cTrZonJdt9GNN6grEWul
zKt4wsPBganEq1DkP1qXPFAWnA1cXeG6v/OappCRp8Pn69F55ynwdm3MrmpXveijojIp7SytUqpl
TLA/DyN3GhJnpWBvnqSqZ5Wp0plOVNpBpD9gNzmrRWy7QXXl5903lzTLkFT3zKmWno+/+X6sGiWs
MOoFkxQ5954+QFRLpk5ZWsJtLrqsmbqMTdsuQdIt4kXTKIYqCnPQKitxAzOrm/MuVZZtmF+ItrjF
Wb4qcmaoVdAYftA8pGVYGEpQrlCUlpJE/eWgoUq6VbvOK1WXAvgIj9A1rSuDeXjetd15HNcGa2FZ
ils1uVCKSZonMtRr2fAlD6/DSJ9jtA7d1sjSzmgHIjsHTzuUW1g7H4bOjvz7zr/Vogsc541svKKG
4N9IpAzwfxo7I8QmEZ3zau1BRCnJNycpZaMrdlklYDr4R5//VTNqJB64nOpswMjQCbyOmCT6Ygid
sx6+ki5WqZXoTPbJbECwvu58BqpdFhWSUTvLuZHmi9C1i2Tm8/OiuIx8XyrRooxnusdnHQ5XJVJk
rU191ptIuxoyzWCRxRmX4IcLRbFb5cpFgYE8TRaskFVsEHLuRAQW4EIn8dec2HEoZEWkp5yj0Ep5
YITRXZeZiF8PyaSivum6stCQkRahTCOroo9cOc8UcBnF1EOJ4WcLJ3rwokGm6W2YnUWFxZVpHs66
9hy3ZtOpxiBufXVWd7rM9AmrFmlzUfBVpV5owJ8U/TxM1k5yrjnrMDK7fNLrk6D+hoJ7pZ7j9Bvn
3I5YIItkoeYPNZ4qoWK55RUr/+KKpQ0m8R50Mov1e7cBihM8teEyzHxZppO+SyVCZyJfKMhOUGqy
IoCXvciHWqrKdYy+1XgW5ddh/pW2salXXzWegclJJ6wkIkbNzvzipvA8qWky1e513ssYwphrakMm
m86qolCiDt6JGJ5LDVolkyxco+iGNRCC886IgnPPXfOGm2nJ7TgH52NlyFKd1BiS75RMXW2msli6
HGIyn2v0qmOLAsJsmt2l+CZpLK2x8ro875W0kH5bt7KtcteAIn0uA52rdlJ50s2XLUWlqbiKNgV2
kUi4nvEqr7J5mzpfO0X1JGWxbvi+buBYuXDT5p74QEb8zIidGSnv3VwzWrCRUg9kqk+8tjQazMyy
Q6ZS3LKqnYkwl7zIZBd868G9J/QpQbe505pIv+1TR1ad7bmNDPgMHLpsyXBRsdKIiiuCYjP02bwF
pknxX1i7KrM1d2ujxdkk1IBbxFbCsdEn16oG+N+mAhyuElhZeZ/7Dz7YHwuAysRmBzy8CCtTTb8x
NzPD8j5MkOlgHSidA3SkMfINW8sLsCXXyr0H2nzX3ND0uW6KMLEL1W5qux1Cq8Ddsmtvs7YzOu++
iVa997XrSxkFnq3WnonAY1M8z1PN1JVh1vjBxFG+J8VgIuQbSu5IL3SBVCXAPwMbpddiwLL0OsmT
1hDdIxLXbnqn4qdS5RLgtMJClUAoZZo3RlYyuwohKIcqmGsk6TBD6bfUfaTuQ190pqtOAxFDSFUN
17sWWmZAdDDD9o57j2QQ0kWlkYlauoGwPB5LXftG48YQ4P829kq7lQhbKZRgAdA5LZdatQ6KaKlF
uaFiWFo1NvzWkZ0SLjhwNO4IeGlquEUrq4BCbvOoF2ag3+q+bwxBKpO8N8M0NkmUmpmfzpt2qeeV
pPkFczKbtcpj2gSTog5M3FpYPHps1ue+pQ93aqyaOYGoXED8bT0ZRK0ZDA8huNBa+WvjzxvHdHQH
/K1mtui2Gwo5tN407L/rDEsgnVLv1lqAZAuJkqY9Jm5nZ8P3RuR3pFoyNEhaXndZZGflrFXQ1Klr
KQpuwUGYZakO9hBiCUHNCIIlrrpzXU1k2p6xopctQ7JQulXa1wYHFgkZSclu9OK6KXyjLlQjD3SJ
s9s0UQzwe6mnGz2QJ0GukeNJpcWTtoBg4MYyHQKY13sHeB3G0Tys+4UWO4tWm8duYw7BFfVzuyLY
7mgg9T6yCi0+i1TlLO8iMxGRVGIKf4jYognNCnXSAacQJcG0dRIjiKaaqxl5odSZdOuvTrN2PSMO
bnrdyKk2KdCTW9/G2L9W3HVVoHnhBUaOIgjKnWw0gxdGy82mmDTutC4mRWMFLXgOeOfCqOnSeep7
K8KXajtnqRQQdsuzjoZnQAfB25hliCBPw1OVX1JwgpXZAu+uDG/ZdEa8iFzZzJtLt18oZwo5d++C
KY5nBBlBssiihfbgrJMrAERJLDETT01ihP5dgE2dC8NN56WyyC5VVwaQtiKj123tAXurgE8qbOae
UYgrJ7huH71leK4khqeZam+UqkRr8FH4Ki9l8dU9Z5XkoVTSFUknRE0nVLELbVFkgDscCDBEYqTC
aHXZ/IjSK5wZXgZpzXnyoKWSanbUGZB6GboLgsGEF0yG6kSpG+mol+01u0qExMDIycLpDMebD46p
XROrh4BA+x+pdibETUsNYiqp0bmXqWsql1pseEgmCwWy7It2ORTMrK8h/JCFehFeOe48vXKemhvh
nEE9JW7M0J1ToB61FaCzcNr/1dJ7lV6LaEn4tL5MmR2nRt7bLrkrU6gpSHUAxm0H3tcgnHSKjBZe
JiMBflc67bLWbOo/cToRF8pDfcH4JSO2A77Q9pMlFw84kcBEisDU2tzQyAUprp3hIe49mbUrjRma
IpE7aZmtZ5EZZDMt6SZOJdvAYOk5g7qGRPpsqIBRtCpUHb7GdwJeIrTKwRhWeDCqQAbhws9W7lIl
oczTaREZwAhLYSMkfXoTdlPIsmUerDGZEuVrihZVY6XtPO8a0yN3aTxDiomDSdcAiUN23Bm5ayew
+Pq0kUU3bZWVdlPWkwRifRrYiqKbnqbM/MyVDprnMZZddqM5MzWGxaoaVXfdey5MGjGQ4hkd/6oE
rlkpngk5aQvRwvchyQkCs6b5t4ENplObiX829FQS32Teo6cs08ygrql7kyi4heAqPfcsKeYxzJoR
Zj/UZuEmqeV5haEms66wXN3EzFZaz3K4iTCVzjClntkIWyfLpH2CIFk1zHYcqB35C9xYEfekKnoj
AhoGjhTSC2Bqnslayy/tvPFlpcHqt9TaVqrI8rp4CsWUaV3VsByaQSr51K0LM+o8o4qXUT3jEZN6
mtpqGMisNFUMhp1bXtkbSjnVu6c+nTB3CeUpGShQScrtBN4xnhO+qNqJE871xNaCRHJ4v76ZheFj
TQA7PzIwBCvU3DAvN6OmgexvXrQ3RQ4RhAJRO1fELAfaQxWYxFLW8SSMZmp32SfmEBmssVUBkfsh
8zyLYxsWS+AwI3WXVHzFzffOWVJIaIXMRGSA9ZXOosgnqbdqervU5r5zFgIPGRrZaVCYKIQZ1BA5
eCQbuozYxAc61JM115dKMEHO95w3U6j6yMDFRqh9B2v3Pd9UKouHZ4Vnwr9eKjv3wmHcwK06yRRs
uniR5to06oENTLgSSZ5eMueCgovXwceUUJtSK2oNMZlHPnBZrbG1jhl18sBDDa51D4FjP6YUfSV+
cxY0DfhBlF6lSTzrARGvjk2g/7rnW4XbWI6fypquExyYbR2aOL5W+4faG6wiCc8c3T/rOiY71q+S
orICB9L0HLyZ4LJtBlMIcMN+P6d1YjWRYvWVWCo6nXC2csoLPkBS5KqQe2zqAGkvs0jMWO3JMsog
7GoTN1Ev0ppNeqEuGiRuUBNP3S7PZdZHM+YxWGqDDBwCJYOlW52p7pK7KwRVIDcgU9VVwBBb1Nqe
dlWjYRMVLQUF506x0JO/UPmNUx0SL7ho+dGJzlz1L7XUpcKvuvI7dy7qzl/6ZQivtgwZCNKrstAm
NOXTzNVlCJxM6WUo6rNWy6Ve5VDmgQJlM+uBesYN5BWPPrupOTeBYRhc/d6Upd0N8RMpKqhP/SW8
R83LJ1r6F4bqRV0tGAH/i/0zTBLpDuqEBLpZMg8I0F2nOFJX7jM1sVM1NlA+c92Vz7SpV6myFo4B
25LmAOVVx4dYA2bbc8gqvcSIO1VyCK815HAZbqQ3lLLPoYrY9mbUBtPIze0iTSTyM7DOyyC4L120
8opwigTQRd63Rq0rkCYqpeWQfo4Ttgh4vEaDMyW9Bmls10zyRqwiOD4l9UHYYOffMpVdhmkyLxNv
mqjIULPSgcxMmHnimyEdzLzuvmdJNc8zD7ISyMAql92XvPEMLxguwyC9LBvPalykStHHhcxFO8M0
vCwLdutU/bnmAQ1K/Alm8H6qE5oZrueBQy9zr7qiDMFy862uhHqQkgdGUZbfnEg3sziyPZoAeVEh
5UmamZqkhuc1F1FRWAPFl6zWrSJLzgZSfs16yAsJiSEUJJdZ4uo2giwUaIvBksEMGPBOqjuu7TXa
GgedK0NwwUWkW15LbpShDw2Y83NRl2CpWSwjFdttzya8re/jqDZdKNxKNaEyKQB94og7D4h+5VUr
QcK7QOWTFNNlhpUnJVBuiyK6iYLQcv3EdmrvqXXA5lUPnEHtUANDSmsUBIJGovYQGRuUm73KFkTp
1nFIgFtlMWwUuMrELb0BCi5RbzK9DwoZNuIcB8oj6lMoHyX+dUn1a4rIg5oOdk96g2SKFfeO5YvB
wLpz70MAGKK/yHBNna8JsULIOpDtQmTSMzPNpmlSGfUQSjU+cwXU8K58SLeCaxHcZGFiRHpsaUkx
6TRuDvhbh6Ha8COOKqsk4jorM0OUc+FOhrw/d8CH+HkvtcGufdNHFwJMmzIjdP5K3Es3kyKyB9jh
qWWSNma+qoHLzHtnEqNzEq28qWeL29ogQMpdw7/B1zg1ISFVzdCG4wN3gcW/eTP3WzmtvgezLr0K
B9P9BlX38jxZtdPWip64DbrY+br43q8jq/+hz7Lv7TpyrlTnLFbOal0S/TLpzAIYr+2ee2fNt9Ix
lHvlJra7wOSlZ6RnycVQm9mFJoH5w+cqZ44wvdaIb7XQKJa1Vaziq9xIzson4GJlZufRxFch21xC
ERTpjxWelVa/zuhiSEqgwRcYzRTFgCLXUNwQPEeaQagU2i1ewzzWkfS1RaPOnKSR6n1D7cT95rl2
X0JhxCzFlA9nPYZa20OYgiOwwOTzlTPRoNI4q4tlArFKhsFa72YAfPQIlaayM+sfG1IzfB2oiZt5
uWbD/yXty5okxbWk/9BgxiqJVwhiITJyXyrrBavMqgTEJpBAwK8fpz6b21FR8UXY9Nw2uw9dbXVC
Qss57n5cqKJWYG4EbtjOu2+mm6bDugpRSjQR4BLKbjyNUlve+UBQ5sDxQuCobAqzZtw2+kV3ayJV
kEVqDlu5BTHz0O/8+ovJattkka5C/Zn7uxx0whjab2pduwHNytAYDvaATJkGbA7qPBi6AymD/qW3
NrhaHP5Y0L2pAB7ZX9T80v7KoKjEWWBlK0FxiLb3SXtvF7uuewaA6zTPutpztSJGhUPzxuI7ZUT2
9OQAFjLDsoyTbJX3aSixJj64cyvSFddvnX83pxvQfmUeISGxqyB7Hq2gLQL7ezKuBmulH+ln2Qfi
c7gnKdLjDW1C+kuLu0Zt6aFS23pvABzmDwIH82f2qh8XmLKJPPmhithoP6oC2+nVfkYlVQFcGWlY
5s/TuNyi4XyrcxSoK62+aXnwX4s7PHRCAjEHTEYdAKPM2hXGi1Ov+LidumLjP/g/ihdvT2LMfbfK
D1Y8oIohgStQ3gXWRr229r0XZVsBiOWeO+siC5JvjRX47+6NjxrwTqfr/EE8u6vaifiu/ejukWAM
NwAy9yTqbshjckDlgk88ffkrK2L4d/42r4Ou39ZZumu3wAt9sqsAR9UR+7IynLw48NLQA0aZbli5
me2bWt3kdOcBNxlWhgQmdEvu+iK0gAB0h7bb9cXaiqeP5tMJ5Z0xRPlnuSEb8zH7SdhKvnXlRiY7
XQIQeKn2LdBbQNqy3k5T0Gz1XgOYD/wfldgWBMxeQ6McuJOiPqgnjutjDBukfXvAvZELzFU9ouh+
9wr/3tHNHvzQPpsxhc4MasneNZ2+z9rx0fOqW5qIg1LOEy30KnGmHSlt4Co5jVQxrh1Aafg07I7O
9jYdylDRDvhQozYqrULTYho80NCApphK7LQBrJvqbjzAdEVqIK/z3YAkbI0MLUo7cJidek96Dl6b
3o15hpWRcw6Gl2bvxWD4dxr47W3R5PzW6NsqBCPyXMvhjdW2cYO6Io/E7N9Pg6cC0dg7NZGfTJgo
rIaolzpynXTtl+M7F/gkgxEjp9hLs/kxy/ndcuoXzslXi4yyrJHjNBo7j3j6NiGqXGvdPnnePK6K
oUnXBqd8NXXOc2vpp6lI3vp2wBYp+zBxCSbarD/zErlwQjVuicJBBQIqewBaHVt58WJbqI7KSr1o
ZvSBU/rIx+rqK/MrQJbS934VCx8mFmasXjiybPA/C4950Viz95SARgOdVoFWqzp9IIaPCn4w1pxn
OHyZWrtZjYmsbgTlzzUYu5mpb32hm9Awx2984fdw77ShL1rs5LJ5LmvcYAsdWC/EIF6v+E54pwA+
+N2ai0L8NErTBYooOwBfM64JhunxTAporgVAjYywBJEzzfXKb+aPtu/8tTuJ4rn2zeRumnXUVJh8
vlCc40J2qlqQkBLA2aRJ3UO3kKLVQo/OtSqC2u/1tmpw6idTWodqIVT1Qq3mC8lK0qoOnMkHaGk2
5aGT1bDxwMp6dKArPTsPrEq8dblQt5zpe5KD7B17Y16J0a13yOd3M/M/kiLlYe56w2ooktUwp3No
zvxH6XZftNb5akjbBz+ld43diLXOnQdzzNhKKLtF8Yh7p1AVUr0ezO/c58BTKoAqxUjBofvNzh4k
OO2p5ZGlurtZItvOiPiwTPUh2wpHEhZPMJP2axzbfq3a6rVqKQ6X1MxRTIg4nf0PquULJSVueTdd
mYl+K2f67ou63aet/WH2uHIsabVBbXk6bKvuR1EBSMwT695B2VEbLKQ22dQ1Nl1muXfSzOLUE0Fd
1vGs+6iq3PemYgbKUSsaJyfIOqA6Y7IzIPpoLOMnqJK4KeSjU473hW8vdxO2VBWP9p3Pnajzb9Pq
eYa+QOMOwpFjuo8pv6v8agUYwQeoVOCUa5xI+V44T4hDvB9NNoEoyze9O321IPXNaagCp852Uhob
rL8hrKS/Gfw0GnxdbvQ04iIcBFkp7d0p5v1sKufeNeQ3L/fye1DuxlooFOUy8b8X4E8YSV4LCZbA
HJHD0179LJPk0CxE0IgsL5pa2kS5zvrIt2m+mWrciBN1HodK2DdEAPKyU4/c59Q8dIYPKFHrAxvz
N5EWT9wWwCFcc1hPnmwDq0i/m1OOcPijhk0rP/WQ1Q+luSwDsH0lR/Em5h+Ou2g72PMoPFSjhjxY
sqp3HgqucJbFL+GOIHsmYBJ2Ueot6Yf3cSjv88niq1Q3EhgAH1ZV39pR0o8akoZm73IPZ4Y5H0xe
6RVJcUib1hTUiXPIvS7diBLERjmTX5Yu7rnbt8hdxbire56sbcPPQhcJKooYzFxZ0fLBGh1QN2SO
i8rT64bhv0iN8a0ycDGOZOTrSaunlBIRNFaLNeWOXy3kCQHtrWzLlXOreyRGk9viyrUqcKLp90xh
3aV24y8sZLqq2OiFWdG5IU/VuGkoyiHUHE4kibFLHfylTeXvUPVgUlLfD52q/pY5AIlZJ+dnc0Ye
hvPw0REAG6es9kOP5uWa9i4NR0vGYDMBIPsSGzUHIZyNIhwUKPRxds2wt6xyk7nOvRQFjtQ+u28b
8JQmj5rGC01d4rSk9krlgODL7E5Pk7fqhnpN8+6ROvm+8kgRWe30qZz2C2TtFHpuneJTF2vbXKBI
g6uoRKEUsNT6SMYcF451K6c54h33Y479AWwuB4fN2W3byHlta/DTLT1wd6k8qBP5eX9o2vnVC6xO
viW+KkJovZ4H14wb3TkByXqQCcoBE2iCmh8VMLiqU2DneAH6R7IRYJf6JDNgWkLLITR6PaJOdn3U
X+03HJOA9We3k5tFw/Ro6XHajC7SNyMpuqju22mX560OZT4191VvqLtm9Ju44K7cWqqiETXSFLoS
FJw9JBP3RirruIJX1k7NECP0DFjBf3UsmX0cejoW/WY/WJvLso1FCHYieoONj0sgumPUw7PAf2o2
VF+L1O898GfDlAYEuhs1yKe2b4BSlFtiqjS4HNBaNG6XIp7I7Jq8y0GZ0zY2E/qa62FX1XpTA4WK
qN3zCBfSVs/sYRoSY+Ul7Q0p/FumZgP8Vdnu7LLedYn+MeaTH175ZWfUeQTSXwv/wFPPJ4u+5UgA
WNleWgvDELFBrAgU34Yzb+UQI5LgkWSdAn8AlleUr9wQ6zmRK5yt4J/HXVElDeRC9pUfZJ8R1OCd
BQrzK4/AAMs+UfExliWt5eMHOUm+YrP6NDSqQ294sU1yz7Eeyqy7tZp+qa9XWrbbuk+2ovGfGZKE
cWq3UlGIF9g7AIHQT8xdqdMyoEUGsEnwGNB4VDr6/fI0eubfH3h5G5dC5giN52+f1eNptFve4qbW
bTwg9QmcnkEFAc2Z7reGqYHK6IjV1b0j6p1w+4hmzv1E2Frj5CDFvNayWJllgupBbJJZ7Edj3pg8
XxcLJdezrcuKb2ObvjnG+G67w6bXRlykImzZtO+mdOt1xtqYqhvKp/sWJGA4FAOYMtHdmo69IFfy
MYUAJK01kuR2XDOvu6lT64GD/UQ+c2uW3rpIJkDg/eM0z+shb24vT9CZDQA7BnQB+DDY+n+Omsfz
k/tZ2Ttt1cZ5rsKRVuu6wiEHimnyvl+OdG5B491PD/ogD/9bHpc8jpSYA6c4U1pQZaiC05tJ8nAp
hi9HOTce2/TxIIjpA/F0l/VwtG3gfgRxWl228WyRsFWgDcAeq+mFzO6Vw+rceNAgYRKCB6wsdOv/
GSlxxoQlOfaDL/i90nTnz926cJLt5QG5kCGfHlHEoXieCTpgPMRET+LYhOTTZJE2Lvv8zcsKLLoy
HtoF/yt5GVRG8gJV45chCszsGEEwECvTQG0/P7up8+Hr5kN15dpIWCSbeuP6hhEkylsxpMMOM1dJ
wj5y3e4mr9ykwgunvPie8AlJL7SIhHl1wDv7Y+hYCloPYCMEtC3AEJCqrs5jPoDCKsfuu+PP/e3I
vBun814rab+aCevX81QdhsL4nCdfQuziPpV1/bPr3OTKZz9zc8AfzgaFCck0DPyWj3X02bvJZAm0
Gm3sOyDMwU6l5NNtUFP2bmCmzRV54blPfxztRDltmU0xKrtvIe20fhZOttUquylAP13+9OfWsuvC
4N6y0SDtWafXIZTFbjVgLaf2Q5Y8NykNWfUwmMOVyTs/nH/inKwwP7WmohMYjk/6zZD70J8Q5Fzt
v9gwx8Nx/vxGNM3szif4Rl6yJlAVJoI9aqt9uzxpv2fl5EonLt6P85FJ4AwgJ8JPSAC1n9uLuneA
zlYbP0hvPRqQH/AWaomJbsvG/N66zUH0425u3G9X4i9//9/xfdTNOO0IXvH4c5gcPbzt7GIXulAW
QRu1q4k49NCfeWmeQtQMjJbyHSCXZ4psM8gb9tKy7LazzIfczm5l2+x4K7a5gFYFJUR0+eed+9YA
vX0XmwROiv7Jt049G1dynbWxrfmNRMHeF/lOGP3hcphzSxdvAOAVP3gwudbpoVWqdq5LlSKMNb3K
urxnubm3U/POseTrvwiFpgw83LG4qFonI8pq2dkDVmtsGin4chPIX7FJ+nYPU4LHy6HOnTKwckew
JUnFVfbnp6Vu71scIhhc2MOPuXbU2k+KRyiIAd/zT9pSO/jfBkTfg+/Yy0tK8O53T7bMWCvHbG05
xM1U0qBKpiZQzL5zOxYWnvxupf3ucsC/l8efAU8Wr+Bg5xqjHmPF6RzkrfXYsuIul+61e/paoGUB
HR3Yy/Ypx5Lr2JycqLR6JxzRrlEWibO+PKK/r89lRAR5K+yp8UrbySHaDMKcWgi1QB4DUyJF/5Hb
1d7UzUMzg/PsG2pCNQCQxSjJlZX590mAd39NB2vSwRv0bHmj5HiMUzLlJJlJH0+mEftNCfVNFeDX
gB5+LLtX6l8rZ/5O0f8MeDKpI5v5WE9jH1eA45wJikvf/ro8nefHhJ4oGIDb6Ls52QKi6JmH0xUh
qH/QOu+2BEi74bF7PuuvzhN61Ytr9+3ZcTmuZy+JvItk9c+JdHs+oDeBdrFqXRr0k6+CFjTn5ZHZ
51YKGirxmAxssuFgtvz50ZLMUdcRFHwqHmYBxt5v1cYehHwqDe2BVPJIRJxho2YobztirkwD6KCm
agDg7R4c5RzqUfygvdilRn7bom2nzY132c0gxG0S8baKe0lAshXkkNJpnQG+Y8MMlojf9673mqXs
/vKIls/9502E5fDPgJyTXFgT0Urmij6moga+pd/qwocWpwAeV7ZXZu9sLA83C3Jv4uKI/HPy0NSk
KOHoV5uhGOgdjBlCP4gWghatXJeHde7oQAnxn1DLKX30nQrZtKayGQ789pdqYk+/DOmvyyHOLrij
EMsuOAoh/dko/A6jIVqgDwMMu/dwOcK1+TpZbOjpgZzB8jBfRYet077pFqR6+V5Ja3c50vnpQi1E
4I+E4utk8zA3pXlbchnTyd4oakXTCFXA/L9PIpmNmhXPljnIwZH3/DllY06srhSljlGqHCzmrJyi
+DTa9EoV+fs6P13UMN/Cq7QoiBj+7884Vm8hl7JoH7fdJN/yfBJgp8p3Jdtf1iR+ZHUBtQH7zgDA
rewMNM8o0e5i2fm/WCLHv+N0wasuoVxhc9XKgOYVYkpOv13+cvbigfTXDj4OcrLUdZEPY1JMQ2wl
6T4z9bzNdFfeQS48rBSdv4aijOuSbdNKhRVkDfBdgroMfI/qAqKsnWysSI1JAKh5lU6otxO0xFAL
klLchSBGvlrWglggh7rzo2F8pKbABQUdQvpMzYeWldA+gcXI0sjjoJzAY01AJschqiuRb8cx6UOu
oMI0OVj2EU1dTIWO1W19SAGtDFwaGhRHlu2Vmf2QJUHPzdwGNkjQKXUeiFfXAZp+3x1uQ7oBPf4X
KLVyPViQU+cqDVXrAJX8lc0f6fwOctsKCGS6JT1Ii4UjxNZoZnlQHX02DRvgMvs1pPypYDyiCtp3
2kLbnkInNYSQpYQOegsz6DbYoisD/1nbBwqiR8oHN5k3qWqgczb2dV2svFqvB3DINEkgvYIwsIRG
HIJK5jehFla9tpI6dit66/Nb10PLyZvqwL2myllXDrCe0txLnaxq294KPaHp4K1K8iip253HIcrL
0D2BSk4CY7GtDFDermIyzCdsUM9796H7JIn3E/X9rdRoFvCq8atDn59ZMgjrq8Caje9dVt5W/keK
r8yBMIlxWtPkS8j84Ge/svLAIFpOQOmy+xYUuR7tDRn1rqRoNqiKjemAuk0hr4YagfdjPEOO4pKF
5TZCw0NHTOc8GfJzJHzFp0V9IyEj/JFOMtDynohilRbu2mtArdXo5UQvgyHqFfpAm4h2zcpXGVip
O93htrZszDO61zKar8ecboS0V5Yi4FtEYANAAFG3YhaEoW27svzPFE1iCfrneLE2yxfKfjgD8tzE
Q2sEC3lFlm8H3Z8MDZ+usfsWKGKvmLEhA5o0KuMJSMO+dV9Nt16rpA0v78ZzexGt0h6wHgd9HqfI
EuuHjld+1sdpIffZILZOXo6BoxVQ+6bdiNbcoRC5uRz0d3p6etzhkEMCC6TJs5bX649vItuuwPRU
Th93s5cA+PemTeMbr77L0UHZPoIzgsTCQ0st1F9W8Yp9rEOvAsfIR60DI0s/+4T/Yhq6R9KgvcEB
aFu70MU2aFmx+y018yitsrhBjoAenRoqFokuwEyKOxASIMIT9pDXaAtJIWY3K/BKNbktCeDTRG4r
z4hyLrv7LIFmKbc6cVeX2bORTFs5Lr+hBhtpJQzlS+XcuPmc7aUSaE8FZO0TYTxP0EQL24wuT9rv
hvK/J82HewmUerDQOMn5M6rxt5uJQklIvhR6kgfTgO5zaZUohGftJZErXXN00BomgfLFNCBhId+I
qFlAShJLRha0wEXFVWx4ku17F8qEUe3dPFnzXjwq3q9rYP4jx8bm3rSaR7FO6j4q6nGfJlko0D2c
ANku/BwVdg/9uKPzCCK7CV2BBrRJ5ri5POhz17yHh47/Z8wnibk9qc7GnQQdomcfasO5G2zs87Kf
rmRf5xIXzyL24sWAyT1NJ3xhgIW1Mx17FCoCqyxC5Uh0RbdPOZrAL4/p7GV/HGzJ047yMEZk2eCr
6Vj1EMP7HgCUaUJ3QOXxb52qn9lg3hiF89Z4iyZLg96H1MourmDkZ3e+A7Ni1HAObPNOUo5ckaZO
ClPFrilFJGwtV/Ckuunq6ibRnRe0/Y7YpL7yQc9O9FHUk52fojc4w7JF9i7JUyLamxZFbOML3PQz
/TdZFewxkSHC/Re+2afpqICCYpItjhlh0ocCHERQKxYD49iUtrz1qDhQ1/2ZTk7oAEqrZBNzy/m8
/Ll/F8R/7dt/foV1kkOCSk/JnOJXWHqesGdaBmsBDuUBpPn9RHZFb9w1DvrOPCQerXafcmYeitpv
gywnUSa0F7siiT2mHvLUw+3rREPmxDW31nNW7PoUdEPJpw9e5jdIYosfl3//uaphea4UaC2qLv/0
5+uJJVqaWCc5qT10VxAkYRxNK5ejnN3owLqwBeECbJ9uQA8CXaxFu4tbeVMWj4WEXiunV3b5+aGg
vmcwicIThScnaDcWEGIJV8Wi0s+sFjGfyL8aiGcSqCOAqKE18s/NPYKxM7iYu7ipcJdDfPSuhNqI
xHn7FxN2FOdk+3qZKKbEs1TcpF4sdHtfET82Kye+HObslIGyXUxhKPbRyXAmPXa8d5ou5gofno3k
Q4psdSXGcor/tUNQXwN8hKude3qzCWZYo6AYixroT+F5z/BhFxAlZN916ofQQx0SA/qJMW3WfK62
BroVssl5oL3/OA1pZKXFHRidAmoDCCnsZkfS8gC9AsTHXflStc5rkYHy7Cux71N9Pyu0HsmiaQMv
ZS/AzcdQou8gHP1yM1pKoCrge8dpmqAccvTIcFx0KNuTLRcAhxwK/aufD6u6AzWNRXvl0Do/4f/M
xcmNl8rGVKOyutios73plU/TIK+EOLvXgPRaIBTwvtop/qr8gecQ/ql4FvShEepn28wQn1je0+Xv
uhyvf3/Wf+KcnPWjOTtUelLF9iRAh6d9DHDgE7rJvc/ED3RY7iZpP7mibK4cJudvWIp+qOXQX2yt
/tyEGfUXhBSgFwNpuhiUPPN+XptmB5WaZRlrR7ofsNF4dvymh+SkQX2I5iE251cIgzNKDACkeIke
RibLc87LoxrHV32JnL7o0T4WQ9Djoz/T1kFp3OnccMK8SKGvzKZIO2YdAoP4YeXprduMuIOGOYAO
fENLiM47i9YodZNrKPzZVYCPAzDNo8C3Tg4Q0yc17wQ+ijsBO6sy+133/LYjaI27vAzOXvlHgU6W
QW8l5ah4KuPlQzfJdwNULb693RRXapmzgZj1e0mbC0vz52QPzIZytC6APmXOXYbrseMWC2SFYt8H
rHB5VGen7yjYyfQJh3lQL+XYp/NtDluDFF8TnEZ0Ocr5IQEscV3TpcQ/mTs9oyTyKwNDslCd0t9U
m9zUGdCCqhdX5u/s0cP+CXayWOFnXSqH4A7Gg5jfs6l54E23vjye39ffX2fCUYwlKz3KfUVbT30z
JS12pg5HL4+QX9ync5EHTQYxtlGFCV2jPbByngQaUFs9R+D8UM0028u/5PLMAvr/84f4aTGJUQJA
lALnuC+aFOAuh1XZcJd3xf5ysN+uY///YdPTpWkOjpkCrZBxSV04PdASTcsmTIno2E+PvGyrSFD4
KcikhF7VHqHNScdPX1N0Yo9lBL041D2T7951ncm26CaCMkEgQSyb7NvILGsl0fQPZ6wyciUaV/wO
+Ilbo3HC6VwOnXAFSKMBmubY3cEnYx6RGrJGOcKZhxoTuiz6l0H0dwX69FaTgA/P5eGf3yv/s7Dw
BsSfc11BeJXOOfpcjTHfEG3doTkd1JSwX/9NHFxoIHIA2Z5yHUzStE6F6tB1mv503BKYWEO+s8n7
vBznbOnE/hPnlIJohGg0HIW6mKFN2E8hTAOrbcK7JetfxvxbJa8sn7PxQLwT4ni2+9uP+XjTVDB+
GIUPhla1MkzVnZ398Lo+dLoXu5yCob92fy4b/a/V+p94UAP9+b2IFBZ0VSXmERLjJPVuNDW2jRif
sg7+JJa4dksue+00HoGT8fKw3pIAntRppEwWqzfk5dBz+miOruF816PXxvKibuo2olP3TieAtfbo
sDdeZm3uGFrZDEBqlz/s2eMJtsvUwrsLi8Du5AgU3TQaTSq6eMxcGjFzvpu4s8t4smJMbCwtYqyK
n1RXwD/QR19jqzjG9yorbyqrf7n8Y84dx8e/5eSonCl8PfoSN4xVeGEOn760uVYQnduYRyHYyYeG
AwxSAMFU7A/ZTdaj7dM2wqlKN5dHci3MSd2Vo5cCwjXsf68p7qqmep2GYjN47pW89tyRfjyak/vf
TdM0mym2ZSV+1vA1mEtoh+eXqR1Xl8dzLdDJeVZb1LGzGrey18pNOU072xWrucueU6O6wnOdDYVX
wZi3PDkJvdyfW9GEugjttTjSIJy8y3mz9PZuOLFfe5Q2/2JUR6FOvpLi0nYLY+zi3pSRAaOH2rC3
w1DBkqC+MqqzCwJ4AoR/IPA8exn1URbQ+7mfoLUAZKcJ1D75xa3vxVW7vHOnJjkKcrKXG45W7jEx
IAI17qt82yrYxQwvY/najt8LR125485/qH+GdLJbzZmgqWfGGe3K6qZ1i60DCN8tgIyW/pXld/Zg
OBrYyXGJ4gaUew8edyqbyGbQ416DQ89+H4p35tBxYy5u539+n0YnDSkYIuAihUcrh3nVY25cudXO
3TIE9YeJh9MgZlme8D5eBAKvrUEdjPONJW/w1EPXcxX47L2EArzn9vby4j4XbJGRLO8c+Z79u1A7
WnEFp7B3o8g7nUzCpAFNHLAVHZXe8unBas315WjOuRvtONzJaqAj2rjTHnWfwe16lUoCVyYsuW5c
pKZwNQGg9q2fzF+2Yvsut9EIXvMoschzmRgPyTT5yNzQbiXHqYFjReLCmcj1DvnQvgMT3LMEjSQz
RytKlwOKR/+NvR6aCV4rbCMtSPA6dKOmow9Hn9KsbupRf1MaUjXpqKtUDj7S6dV9PNCTtVjhB1h9
AZ1abh9g0rklZQ2Szrgyn1e+nn1yChqQwumsweaC/Uk2/XRTFc7FMyyk1soYr6yUc2v/aET2yTHY
9pZBOpZDN5qQyINELB3yuOzcK+eFtSyBCzN3inhCsNJTnkIrURvZV+KpF9OF1aoktfmY53BTqBhs
tXKzf9ItzHpgktuFjeCPGbjdqq3WLrc/8yKPaafhCkPhVcrR6XJ5GZ87046nYpmqo01j6bSnGcj0
WGp71QwQ+k+/hglWCTy/MhvXJn35JUeR+mqyXV5JaBBhg6E0nClLN8jl0+XxXItycuIASWkTB7h7
TKyCBlBXw1FQW0FW9VfW67VAJ9tfowU5GSHeiIfcMIPcHx7o5D55C+Z4eUT2chJfWEWn/Qc5DLhq
ThwMqUb9gU7Dbeeat3hI+cGEHxTkS+ua93teJLe0ZzeOK/eOdGDoho5V5bY3sKRe68rZWAOa/mAt
FupsePGJ3EGzEAIK4Fd+7/kVBQ0SUDE0rpySCUkveDr5HBt5dDbwr6LNLYNPrG0l0eWJ+f03/TUx
i3QHAjsLMPzJkVFCiQQlC3qgNIOnUF0FntXB78cJKsECpvy1AftxAq/LsaDh5dhnB+kgYYMS2QWk
fXImMt/Qvt2pNq7a6RW01l50PnqX9EczqCsknnX+GPknGD0ZZ+YUxEgEdAlFZZowJRqdFfP6yghc
ad/B3qWEGgKmOIDC9vnQweKI0L2VTukNurYj24D8hdl7uCR2gcjmJ8j9t6OA1bU950NgFNmdgo0D
XLYOXQ6TEwJD7NzfarRoriGLSoLSSd/H1N6w3MmeDDKPgT1OXwmeSgtqE94zbXljZtb3QXkvrpoP
2jB0mOQKLopw+UpMCv/Q4dmb6c5VdtjN+bfEQeMjjIzgeNf8yDOA8LbsnnQ/HQRlUS3gdZkKuWdV
E6WN/SKZLYI5lQ8jK8uVhJM3oMVqz4A3BujJx6lljQmarIcSLmdWwAT+woXRTke32giRvfYUHcKj
4akdPuWK5LBrs1myy1L0nlbw+DAb/aoGcAupOdyrhN/QroWlJUmj3IMJFC/TcjPUPnxfc7gYWkxt
NZr3m8XU167oG4cdVgfXKfB749pyuseci4NlVg+ZiTbalJszFDYZjPrSflVKmPNoz4O7il1EBYMp
meoTCj80sa0YHdZUZbduB/dq2wcmxMwBshTbWZW5mFdliq7fNvf3SYdK8fJ6PnuaHS2xkxvR4Oio
H+TCzVEvFG1VhGXj7hyHsyuJ7e+79e9N+5+dc5p3csceq0EgZceHvClqmCaqGgZQvTvBhc6jIfqh
7zz0ArcjNvTc1nDx0zc1+omlJg8sHd9m1K+S55sGrQq4puYfg5I3qu4eRQ9b0f/btCw54NGdhTYs
XdswIojtsd72TLxNJTyBpPF2Ocy5bJ+5YLwgerU921/+/ChMNydZ0dfoZVPEWjFXfrS2Kq8MZXn9
5u9r5CjIsgSOgiAXL2ALBdxjbovuFvkcCcno/nRrtOj3Zkt3ydQ9+nAAcaEDg0RHryiospV2x5ua
G6vUX5wa2E2GjdD3mdq1pWfs3Dy9b8YqC+C2DQuyYu027n1TWrFMkp0nu41nFyDjO2fFHfdOoXUR
fm92ZIrphtrzPseBUfdZXAJhd2EppbvBhYveVP+4PMFnk8ujsZ/kHq1bl4WakFz6cEmene8uFhj6
wkPkgOhj+XY52FmE6fhznuQg/03dmS23jSzr+lVW9D28C6jCtGOvFXFIgJOo0ZJs+QYh2zIK8zw+
/fmh7hbJaoJYTWntOCei+8KyhQJqyMrKyvx+D9uzKg3lbHUOHQbNbOwOvZMGwKXATfA1kH8cAz5W
H4CpzVGloEmWF5JrR5PuGwCLT7/O0aW99+2CoyIHXYOUeIbyRSZfdb5hd5TcF2YzcYt8dEdkqFRA
1YyGKwRhk0JWFZAZPnzqlCKPznlhfbnwwOEss3rCZT36QSoOkxDsQM6nKP8R48aWSnkPfwh0Vq59
8+NfYTS5XIb3/Yud0lF6gU9BOFvMnVHVJIv8IIdz4bc3JAX1x5EvuK5u0wjVw3p7W2jh2vSDn0NO
WVmCTaHKN4Qoy7grvsYm+467h7sKqZSkqhcZCuaRp3bXwBGbNUqz0ONwZbj6VREoGz9gSy3W70tT
u+pCfsHMqcTzo0t/71uE6Z94haG3JSoxNbCMe2BOFWBUcdqY6YComrjs7h27NeiEj3R0nPZaFZaB
VJY8RUgVEy/Lb/ICyKy0uUraYGLiHTWee80I89tIO6r0FEWAtCIPnJFtr03lUR1vArNAkQ1ETGTB
2wuNvNZQDoDIcFA9mqF8q9RTFVrHnVnoZisMSwgwAWEHrtW2RiUq1o/TOl9VR7pS1WzBC2Vey6iP
VVQHLBLV1nH1AdGUuDpnrJD7AYUY5OdQMW2m9iqZej4ABloVf+6AbwxSJFBFU5kPR40Ebusp6pkI
0Qflov09SK8U33AbLCodQCe3au+aunnsoKWiRaV92uwNwy6u3+GD0AhTBw2fw6aY7GgMzD30Z6Ua
KAgzFl4qWX3dXPVluS4Y+VKZ/hmWyVRgk0xk2aLgeVgRe1ssr5qEewXqXvUu+BlFxdZtwcqCsNDE
Xi4PfofwcUiwQ6oObKCJagthQdOuksAlwZyHV2uDcHEnk+oW2Q7rxI9vkR2+VQppo0aajf0OKYhQ
EUirhwL7wMS0Of4iuAdnoCsgzeA1oXXvi10UAGtqBVucM/e7ypMb2ra21DHw6YxrGkB9yEPjcf9o
YMXUOCvRvLWrsL4+PdivR6C/dMjuPcSjYEMcP+w5Ao1t5d814LYA+H7BdCBxw3RVuOzR4aaxpF0K
OHqposgCKeTIxVz5XmVDhAcZ7BR58loAHpyH7VkuyIWZoqYAGjC2rjcLt3QfkG5rNW70vcp7ZBM5
DzlR75HkvuVxdh8g1XjugQJeAMthtaGzcUyvA6bXRTZyclFI6bc29y6SuloyF7hsD9aWqhFUmhrz
QkvNBwKaGYFu0SyIgtugQ1a7nhUo3+nJsgOhm9LypfL5U1pFnyGk5M85qiPs1GytJjU3TdPhxji+
ZGViwcMEiiGl3706+eEj/1nl+Vcno3dIqnjqcVoENJD+/XmPVAzZRBU78nGwZR7Oe81T0p5UWNZS
XCxTzbszSXifaXx5epSPLOmhLpfJyFFEwicRmmkiXmpYVXAxGm9Z9N1ajvSLkleuZTQg3TIl2GZc
nkpkP7bUkNWjoGyQIEND8M25n0lQXILrqHjyV+qavxRebzuNTuXqHF9KSFgckvBQpiuWA7taV+Gi
rss2nSRfAy22RhnXDbi5VlUCQWt28KZwpgzzK6fTy7lXJQvXSdY6sEGne/mIjaZgQ0D+C6pn4FEI
+6nZKszhKUs3BZNmAdI38pLeGQxrpc///vUAWlFQ3YUEXny64CHwUNV7J0JkizvXdY5lB0ytr39j
qO3QtSl35MgmDn+RyRSJdyrUKYUNASExyE5pwF50TfeAsqRl5tWPp7tu2L5EKyTD7DMVqUlgkiiH
6yBwEBNIuibfgMj/GJcDM7dLH0LA92jjfJO94hvtA2kO6bqJze7YmO03POwXe2ZY0cH8Jx6uPrz6
IcsuUoZAMtBdRJ/yE45lu9H9loTlELOmgfgSTpElaVeqktyCpG3jlv4iR/EsAQPSrZXnhgbFzEVC
5qxvk37Gw9pGpf5G7aCSg8IzwAZ/nO74qe8XNt7Ol4f6WzhPskuWXApXpCcXDPodpqedYQ/2O2B4
lb2uDgqqNW0KXxoFfZByeMIhdw4Qz+nvOTpX4bkYADwznYgXBx4PwX1ArHbTtNpLUDrARqMy6nQb
Q5/8dbLu2hBGEpV/ZuOXOKUWErGQ6GY3BbVyP5mYmkewFtB/3/sWYWxAGsnBT4jyTaMWIarfOm4r
ve5C/634FRDKIelBgBDPQTklMUrfWHIV4hbcOv21x9KzDl5DGDdSV1rCNLyGW8krmlf9spRYi+Ah
yPdmRmynbO2w1m/TOvss5R3QVUnyFTij68zxl6ys0xkL+tiuMgm3CU7lLSLGfni9aVdR4i9TGkPz
CghbxkGol2lhg3i1iSH2OIPo1BVKLG0m+/cO4UsX165XRKuAZ480Y9NxJbou9EjD7+rtVOdPDbJg
YX2P+6oTdoBxtQmUZXxUDXkVciYKKMGVkpLMnRABNI+XYBAqF6YblgsXabK9FIE5xcC3ZAnKDqse
+KnT43F0hiNbU4XTBrdRTA/o+lJTKhmusqeZ31PP2CJw3U3M8KNWYa8N4eNZ1betzhFWy8x6owBP
oifyle8DxiZl4cT8mvoeYdc0FMeM4CvANwm0H5Ja3EqaMnWfOLzvX1YsthV4PwqiEoZg5Ss3paC2
JuizJvullcFdZ+RfjDb8GmjeveZmj+cMEWg0qoGzBhMjIAXQdX6gqzAQcfQVVt9G1GyiieMjtGtC
GCGzisNekgE5S2i7pkZJZ3qkbso8+9x31cRaOD5Cf7aF4+eh4dbAJMlKpCNAiDSzS0S3lWLqEH/M
QZUho/t7j6lEOMOztlP1JsZlKo4VkF3SMbm3cvOk6FCKYpLd+LenR0iZalBwOGBWWQxC1bCK2nWd
MjuuuQGAhtOgpiH2LQ3pMatYGdTtWuMKvufC9J1ipvWgWBbtBVhYduSZ36BuaNGyv5I81PLGUFnt
459yUmwJ7Z8MgIeUsIEsDsj2abHsuv5Ck83F6S+ZGhxhameSW1Y0JzhBZByCG9l1bUpP72tCmGtO
kTpZgDmwQbzhRsryZz2fjBpOfYZgBYgfcg7dY8wxQ1spAYrROZ3wP6aaGHzQPf+jlHoAlnpQolQX
SFP88cpsuomQ2tFlOcAQZGR/Gti+D9tIaBa6XAYEyYiiC7XDFZtSWblrbCDHaZ0xKntNCQOPKomw
kxPcFqMc7KpXgfXV+olTxrE9UCEo1kLyqTqESw6/pupLGcoRmFsdbk9BCbRamdyUhXt3+kummhkG
bn9gWoCpgsGW1QV4/l6ege/OV22vfz7dzlGHClAB6GtruDFSxPh3yIoiQcAuA5XFsSSlW1cIoJVJ
aGUef5C89nMjp5s6lT83qoMzAJ2quTw2O1BRQgywEBHsFyOVjVM2ZaDioBog4SHOIToVSSvc0tpZ
BvXq0x97vC0dgdchvMTUodP3OlVqOtSpO9iDTMA5cogrRj57kCrDksyplLuj46fsmhpeZa+pui86
ikJSJCwGIAHDx5/pWrLUazoxfsd2cXg8yPUE11NXxfN1CdowQKM4QCDh22LJFz2+pXJl45po3kAH
6Yz+wxhpKO+EDy5GZtoiDGpaDRssXM9Zw8213xCrMpWbMpw6GR2zTAozZKqj5AxxP2Epy47KdAC+
cJoHGqKpqyuNpRNL+Wjf7TUhrDGWtlpZcwWfk1b3dZLZdQmFGi+DslmlzgLWTQS2jk4/VR4SWZCa
S8Qgsi6FdRIPiWJSi1RCZY2dFQLuBGIvE5vT0cmnwilB4AATQ0yaIVWFSmWKeQ6ZLwhdy/Mmu+z0
qUutY+4CQDpwUXCCxXoSticvU2SI0+NzTD2cqw61ilhahrFxGeRSCdkRDRJjkP89PQWPfRrygIAz
0AlyW0T2HLS4A9nMdVxuozIk6wBr7SFDV01BGod9T3SOcVuH4gmGsgZcZBwuXx9Ytk7KERzMJYjv
qnW79VXlUeLSbZ5GSzmRV27qWaU7VaR7bEpSRCOH7hzqAAW3stfrUjISI91UsXqBJBabZjFUgi9k
pE5EEPo53ZlHW4MYJeDdCEYaYjSyDoK4Nj3MkwL0ERK4X0tcZvRZeelS6VZ264l0+2NjB1zCgKU1
9aGc9LBTY+ZnDGyNHJTpEkTz6Ce2T6i5+P2ETTw2MYEoQX3IEHJE2Y3QTlGphYN8nA00JVahJq38
2vumQ1vPbfqvptRr2Ma8iXk5PFOcMDBTDBsLSHdM5D7lpFfDjvj5ppbbDRLWbhQiPZ8erVfIidiG
oZqYFRrObIg8Hn6XEiL+17h6sVFZaite8oNIMbZKd1moEHZEHG3Wy8qS9e3Kj+ttD8m3CFXkues+
dZ237gJppTTJ2kBOaAZd7CZVUU5r3HLTzaDhm6PEGcNm0Tj+guQdC0p3VwmkWHrJeKm47sx7gFRg
TFE9BGntaKFGP4s8f+hzFddC/TKJzRvTrO8kWb7Ke/3FCxQQ9aEDNut0BJiT1ETtM88VC3UCEEUF
WgGy8PWmi5EBlqfQFNY4hbiTn33mcQlh3u4m7BoLwdVtkfVWjKuAWahEC54AlROr29AjKPOD8AzU
EsLchJql++jyaAtW0iKpCRS1zNvQNC/rpniqeuT/JNVlI5tPZpPea5U6CPdJ815PFloWrQlKhpzS
vOJ6ZgUoxE/1eCo8dsT0I/I2MKyGszawOYdDBywclcIQ67rgIcTleb9RwsA28/QSgWRun54o2pGF
pjIEpoHnpJgqYvEgXIIQxSZI8VOM8EJtAW7R07uocpBc2Co1KJ3swu+QXa5CLwJltdBly5QWO4Xj
MWB1WPlcNF35xGn7q0uq79BHWVSRsaJALsy6XkOmIIpzba93rrJChel36+ewL1edpN1QDXkKEcTU
ow7XZkHgeQsk7X2HOQCmCvoVFqqadRuYzy99ZthQY/BmlV53AO1kL6i8+JlgPOaRFzcAI0F+19GQ
nN6okMYhUFOYB0p74+vyVW80176aPclle+F7uJ7zeuhUtlB0TF3vOqJlfB27yMVrqGP7EWTOOMJj
UGpDZNdyWhmC3Ro06+jD6W4/1utwYgEf0k1cFIu1UbhBjRVEqEGo1vuVHkeQ0IBQ1hQ//NjNDi6Q
Bn8ZyO2hVv1wKiEnsM115JJskhyCnF3RPfjQMQ1KJPcbIXRbDHkl+5D3lHrkL0a9eg+5yIfMbC+9
Doo7pz/5teZbMEkqHEH2ymU2EUw6fBk+/AhKd7jpVygkmAD01fVtxJxtlyiAjnS3OEoBntRcZuCO
lcgX5ap3wXr3yilkK/SN29Pvc8QK43UYbuqRRotRELZth4Wl0stIrdBJbQdqtQWxZqKJI3umquE6
BmFX1MmiIOnwi0FaiBSz1REDpTGdKVBiMw1365AYMpJsDQd5ajHjeWIPawgB0QFOAL9RaM9zIAKW
1Ii5dlAG0Lm/MhsCv06/hObLxL33ESOF3GMci3CLpuPSThhMIKMrJykwmJFW2CbtL7isbFpZftSD
/O9vlwdNCXEHvUTcGKoAyIEZ8K8N7T6XOG9OuDdCQAv+zJA3gVqhgRysI4tCcDhwb+xDaBv+jeqw
dasSFMuwhypIBpVxBzX+vL33i/4XDV8UI0BiQXiVkGbuGh1ki/zPvVEj4/eZytB9J+5aDh97QtbU
uzQS32rLapaxfmG+Ks1GT2gF3DBp4ubmcERePwA1vKgRQ6IQVeAQCpNNStuwrxFsUOsiXjZp/blJ
g3vqQUkxiKALenr1HE7t19aAkxz8JsQcVVRaHbYmU94ouYqS1RZHcCnl6yC0Gg3aT2WH3ORg4jR0
uFaH1uAqgcQpI7tFwZISWtMo7aDRBnpFrpvztIWMdkdXrx/0Xz/a/3Zfkpvfl0nxr//Bn38kaZej
prUU/viv+yTCf/8z/M7bv/nX4R/xK3880nounw/+YMelV3a31Uve3b0UVVi+NobGh3/57/7lP15e
n3LfpS///O35J7YvyyvK3PtR/vbHX61//vM38KZMnGmxq/zXfiN//Iur5wi/vKpi9x9PL/Hx33t5
LsrhOdonJP/CAEJPB5kDwzA2L7//jfoJOwYyKg1iEiQgwIGMsUvwf/6myJ+QAQFfAaYN5eKMYu0X
SfX6V+TTUBmPDEmKYnJkWhm//fl+ByOwG5F/xFV0k3hxWfzzNySIiAYN1fbwggb2+pDlYQhWhiS8
8ZXa8DeBqjwBqvBECxCAXfUmgmWdy5p3W/aesa6jmtpB6mxJCr5wXELvCzGhEgRPxwuGxHm+dLxs
60OSy9TCRZJUL57WP4dKp87zEsA9Aj6gb8S2o0frCu8zk/M+Xjm5vE5TwMqM5KpxfbA0mQr9E28d
8vpKSrUr7pHbuu71K0mtbwGjgTZLSH82xF3IqGtXytJSIRtktbGyosW9gro6SHLZFUj8c1evkX6Z
IutHDu8A30RRhOF9plIgWWXnx1Br0le9G1u4749mNXIysoQudYCLqpxtCJiikdPaTjBIBwZz3UfF
iQrBMiO1SRRblVwveRTyhS9nd76hQbvTmLVKBkH2voCDDwqLbIarPObKjHN2KVVf61SBEJ1+k8n8
voiDL4GhbBUFGABH3zZ1DNGuJHyQtfCZdNBMLxRw5FCb4KEiCKrZWlTgBtOHB5HNq5zcQepiWTT5
RSg7ayTQhxBpjead39sQkllpHp2ZcLPD8JJ4OSSOU1wKet0y9ooLKKxdy7VhqcjnJmZ/41cdlC+H
lHSwfhBzTtRVxsJ14EW4JG0tFHXektB7cnlrdRBW5W4LflMFkCm80EJeesg/S/PiF3KOn1DoDAhH
R1BSfeGGGpRAPOhKNttIpT+6iN2aWrAmTXqnI4uBt/3aoeCYsijbNqnXA+OJzFkWvNI9TZqsNCn4
wgAw9AwG2IiKkSBrDhBGFxRI+FIejLi4dSPP6pwQ/xtLvwntAikYyMn2rtsCBGyzy+2kWzcYqnhA
5FQoIoI4caL3SwQZZlh7cz0i94bbrZ0ckjo8WlIoHkLk6mdblxZkw5cgwlgS/S6n5qIFzlPmLfTW
2cxp7lF2tAD1LwXzZFBCapY+ja7y8KUg3dylLxpH4YcMRZ1euzAZMI+4jnCZOYNBR5JWJ89QF7CK
sgwqmry2ZQrV6MoJZ43zyHpoqajLoBjKSkAjRQ5QZijrsPgZOf0gXY4CzaYCk7SwqlZesYj9LCVt
iX30qoxQNMEKuw8uUw/QXbNlTyZqZwYs/2xI0m01bw5nad5ivOeuHM/zWrW9XMIwxd/rOviZNy7O
hc0F+J4/OllZhHhb1pN53jWrjFy3TLZBVkeZrwOVFnaDXJBtC95q7GozSPpdllS1FXBRUCPk39ct
uEyN768BJNigUBZTNJkXqGzKswbHkGBDGPTsMydcZxBeczvJSnWo9WW/CoNbugdWMwr/cXGEJ5tW
xekN1MlZWIPRCcFpI7xxSfWVl9BI1Leo0t0kkMtN3UsZZXNVzzdkiM8zbasY9TYeypn6H00X37nx
tyjJbrJqGTTKjBYILMqfM5y9WXWvtt7cVL5IBbRvJfVaAx93AP5mrr8iHmSw1S586ONfkv7E6m+o
tlqoMWqdvOtES+2eLxKvtzgHkI7kjy0EXgtIfAKMC3eNWq1h2pgxyJmpkyVIby+gAs0G2USp/t76
6aI1IIuKW3nEC4LKbiGiGZT+nOE6rwKRlugveQWZW+66wKMmNuUu5IPazJt5LVvSuL4sVH7LSNos
CqlEzUa7rSBsCjnDdZrpD3TQi3aJS2dOBx1VJU1XWYLsTU29bJmz4X1CLUfhOeRw+/oiSSVAJNtH
v2e3JIAYimcsQWm+9xL5soICGuTHGpT0JPoPs3X6Wc6depbW/WfcjTNUl/XPiozjnx+0DwkNnmq3
vXaoo81qv0Z8odC/+S5Bhq677V3vwsyAc6tcpF7m0lOLxMmZBsDQzKujF5Vn2DiCxywFWbfolhpr
E8CAWTBLKO0tDbKpHOTWSO6fiQmZ4MAgMCZyw2wHV81zJOcms8bs6lmpFRKkWXs+kzvpkZLqZ034
t8JrfyKdt5iTAKVmMi5CZ3D5oTHeVkMRTRgtiMQriKWX6u9u3d/ygi69H3lSJL/KQ8/n0HX6/8xX
wnHolK/0f+J/LL3n2P2Lr/T6e3/6SuonFZc0qNlDudrg+Ox8JfZJ1w3cPsBBhdrfUFn2h68kk084
1iIGBykiJAAiSvvmK+GvwHSHY4N8CkYHYPHf8ZV+z7zeP/whYwuOHAKmiGLiwWKOKqrYOmhoRt2q
Lg2+ltOc3fnAeM3aOoPWs+6VQO3WuPgx9FzyBnDZigWsnjl5QiANDi3sJPCxqqNYLudq45XMwtUD
gxWG1Ac2Yd2vVz2ERCWXP4Gzs1A89dl3m9oucjOfUROE14bgAMBUCcrFMq0WclN+jTrURPaR4a6Y
j/1UgZjtvAaFEBEY/WtnKLmVJ94aoqLFNW/c73EOm+cp6b3J+XcilU9E6tu5obvmTKvSF5PH9xz6
ylXWZLMocfiCs1yZSSiUtDTkXs8k1yBzoK+DbVBxrE3FSOmXkDveTR7GsCBb6CEW16oDYGOSoOYw
VvN+CdZVvYDoLv8cAtqd1q52D8GsHLWeTr3y3VifmZkZ36kB8xRsVFCfbDK1XieVo9xkUdldNKZ6
aRq5NGtpSGelzMEgZ13mXRae+y0r+W2t43otI512nxvNz5TpPzwfXKXQU8OrMKN0HuZqNucABlqZ
VLqQH0Xqk9T6gOYWFV9XMkSONEUGZb6uogYISfBkO5d3W7XVHYtIIURvuc4eWahF0I/uymQe19C7
NHwpezFZ1y4AjkcqGK8uQjVp7SjzfgWumiyzBGzygkvuZeaaqR1VBV0gTJ5ZCDRuDRKsPblv1qnP
6LUJ+FdiGUGTrgPAlGLWvWhRiBBDVUCXqi6z70h8z19SN6HGz9ap888EwmVfkc7VNHaQ97iQSBwa
+ygJNj0g8FF+GWWlt3Z7TX+JW9T35Rw4pLlelFsoERuR7SrS11xR0vbBNeCj6qWiXaN82LFrGpjX
sdy9ELCLpNaoc9uIavY7OOpvmcLjB8KD4+HyJRnOW4VoLA8Okf+rp8YfSRWXwxnU9ZKD058yoNLH
D4yP3ksZP0f7NvD1N/40f+YnJDKAMDtoayIfGvGHP4+KyieZgdmFKA3MDwpf3syfQj+hrgiXEAo0
2XDnbCB288dR0fiEM/1AbVN04KFx76j8HfN3GCCQFEQVEfgACfMwDHEiMHAQF9g/hR6GanePHn6+
dyt/rjrH2OOHL9p7/EfJRu3eX7gBGoBo58lFHQaedg0Mh/e9LzDfgzUf6yUh8GO80cwr1ZUXqOOH
EkRO4YnVqHrZm+x/RB/2x3lsCgkxckEwzA80E6XuQO6dfvrIB+hC8HKnpeUluIgzCtyS/a6f1SIY
cbqJkQ/QhSDJoWZWCMPJJHN5+tGH0b63IRaJdTsxlVBJCHhdOKMXy2pIeb/RIyhZzSAxUUF0mSsQ
ATnd5NjXCCv6/YJcu68RVrSi/CkMIZvc/SkhhIcdMkeVGOIXHOp+hmu9SjNIQIj1E8lzI+Mv1h2e
jUMe6S5VGPzdPa/rOR1CCSiT4AsHlZs/zxuOod39RX6GZs9I1+iCgUIVw5+yRLreabOyIdntq/yQ
r3XueYtbZD50h5B+X+6clREyMrG4RyygLlind+kNDAO5c+93k1YwTzvAv+6yAA5Y2spwDUvnsYaU
7uyVzw/JnHSOTMe/B+d/a1JEzHC9+UMLBKhoFaHIuMljC66CP5FTNTJnxbujnSwMzUi5fJWCkSs+
xRkdmVbaYMv2ZuzZqh7C5equewQL9Z8Dio5Midcr/b0v/BhBwbHGBAPwQUoew7Z4ZLaLmXwfR3Uf
m4uCE7NTMAx0A9laVDWjG+gu9bF1lv3UBBPRfITAxW4qCsZhR4AnkZldqKWMXIW0k56qpjQWpz9g
xMaJ14rNexQRRwZBLCr/AOmMty4S83ibD6HQ7h4vLI/zQfcj5kwVdkn+pjZgBl6BvCQIDGQkpheu
UvbnzVExT3LH0DfzZYdskGl4/tjLC7NfPUt4ZWxmCpP/PaDckfcX2dHtuXorI58gZmSTDwPwvk1Q
JmyHH8Ut3jUwfNvebvQesu+IfWDD8Ow1sUOi62Z/jdjkhYqrzNPmbWyEhfX7MUo3u84RVu/7Mdu7
R4s715nc67E+F5Zueggrb5IgW1a8CuzT3T72dGHt7vC8SJyaJ6S3pqG8I2vqlUa2N1neJ9Qx8v5D
CsT+jDxHzWJkRopgk/PwyGMPFxbrmcIiY70ytLrX9YcSCVns6bNpeYSxZw8/33v2WVpRY70irNJz
9X5HoigiRlUr3qd4MPYV4op9E7pqK8g9z4KGQMM1TWrTB8/XyCfgoGPjIKxcSUnBGcpBFnYq+VdN
ui9QYD5tE0YWriiw8T7RlJHXF5NQz1HAGnu0sNPu5HQ0Lv9C4i1yc6ZldEaOYWLV+jt582OfICzg
nZZK6/bx7N8UUhl7+PDzvRV8Bll+7MnC+j1De1wgK77tsiJY5T8nKTSyqsWaR0HcR8lrt/qWVujM
R+DF9IfTS+94IygbORya85HSY2tbsBofp3X/NlIiKm+nY5N7mTUo2NSQeZyWrzneRdorKnlv9gYF
bGqpoMaQZC9lslGbh9p9Od37I50jwog+Tt1h1znCvs8qv1bjRAc8J2PIj+nMcpbluX36/UeWnyj2
tiPzELON1m7lAR0IxNHy9NPHOl4wG+fJeYy9umA5dux/pGfY/x7yf+zRgn++E4UAZXjJ5eRKDaaq
5ce6RNjpP4IEtJsqwlI95PLXNF9ClX1+eihHJroomXs+LGqkY5B+fLDFnFnMOjKiRLCShyzf3EV2
YVGtT/fM2KOF9bkj7TtZTO/A5CEzgBPbs54OZfTDbtlhgeUeCt6mFxSWHlHVOv3uY50+/HzPMp6L
+R1690hIWCxQ26md0LaGqH1FJOV718oUWKRWN3+SPo+DeZAh32kiJDA2FoJNOIuJPRLfRtLDQV99
HKdt7GMEU5G9CY4kebr598RGxlazYCg+Dn32py2CuM5hd50pAHN84oJHdvj0nUhK2YRmO9OQhn+t
4GoNZcaKxCZs3lgjwurIz5YFOT4MqGg7/IoPZE3txkFYEjuCe9ZGRLEax828ZdynyFI+x4aoprAu
zpRoOb4IUIN42EU7QnhvBpBhkK+n0eBjvS8sgvM1R0bmz5BBtW9dizNheWOPF9aAwMiLUePAZ0qa
e3bWFd7L6cEd6X5Ri2uHguu60L1P466+KHpDPfPpwuZ2Fv9s7M2HXtvb2s5ixY09e/j53rPPIi2O
PVtYrzvkIAQ1tMhuGw/lAoDaF/3t6SEdmzbCev0YeYo3eyNWF57DZhpZsGLl9XsIU8c9FmRLHo7s
TjUH7I4gu+pBNMpWjQx9mVmvxB5KkFzXUCy39aV2IqXieHgIQveHTX4Ic3xkcon4ivcT097GXUxl
O+QMNmZSWH5Om/N2YjGZ7XylmZGppYuW6B3STCN9P1SA7huNnYYNJFOQTx/1XrnmmpHdnLWsh2qF
/cefTaIae33BLn0ACW83dwST9H4C3u7Rwuo6B+A41iOC/3AWVG/ESIt5XOfJlYy8uJjE9X5G51t3
ixlcH8jm3LUhrNXwTcEtUdwbMESu4ziYUp4epsVfT6yqmJ/14Zg8gWWw+yhh+f6/C+Uc28YE+/Bu
jOlYO4Kt+E/gyN5GRUwBPpcCObIQxQzgcyRiRjY0MffrPQzEsSaEdfiBmMDdAAib5iEHDqnG62kG
3FjnCyvuUN+IoMq5VrPPZ+3FYuJX2xel78sBYC61ylFg5103cWtx351w4cdeXVgDOxokA6N64EAa
bn2epzWUHe27ER+jv7QbT2HPPEd3aWQ6iglfiVmDPFxH6SZ0jG91mKw4V6+M1r9PEvZ41riKOV/l
ubTWsU8QotQ7+TAZcOUFyv3Kb07RlINMKbk1AjKlrjsyf5iwcs+Bbo44LmK+F3Q5+rJ2s3STZHRr
uNncVdQHCFVPMIzG3lxYtPWb4JWmpq71qnAVuLq6OD2+I6c/kbz3blLoWCcJ6/dc4ayxxwtr+GxF
qbFpKizi9whyjYyzmAl2yFCF3p0VGfLEIB+P44NGfGjhPoz5OdJbYlLYu8jHI06RSHeOPwKFOTK7
6PDzveDXubpNI2uQiiv8Q2GlbxsRFdzVnQaZ35jNTHbbCsXX0Y9Gj6aYkGNTWFjkXiiBYJEU6cbJ
QTZy1W9qI0ez04Zq7NnCCt8pl/V5AnlviWhBaZmK255XyvcX3QOH1L7uFgDGV60y7wp/rvPwLA8D
ZcSH8+dMfuLYahNs03uEqEYWm5js9jGKYiMjLSa97dSuSEgv2b+lcTXSVYrgbbwPVjpiLcTkN6dl
hVbqLVCNeWjraj+X3WLRuVNSEGOPF4zR2azhse4ffr5n7A5BzVIUXXl+tDq9hsdeXbBAZ2vEjb26
YH920nAgnPB5HwN3mKdcm1jFY08XLNA5IOSxRwtLeKdT6SYQwZRMcOP+DRXKkW4Xc81CM+7rAGJq
m4y3dktAjm2du1pXH06P6sjLi7lmxRmCcWOPFteroiixHrtAn6TJLFDoPKgN+7y3HkzE3jT3DVx1
95BG3wS4c7rSS5oB1kmn0sDGXnwYir2nm1IKmGkI4GSlSMuAlC+lpH85/eJjozk0uffoNo80CEnA
vPglwFgxUHyhZAf0+fTTRyzkaxnp3tPDMuvjsISkCQAuj0Uc3hgeuYAu2TWu4x5PNzH2AcIqlUkS
tKUCiDmuc38GlK+akm8DRVucfvxY14vLtCOG00mAFYNFiOtz98411Andl1eNySOxUlF+QMn8TEGi
5iDdEATfjaT0bbNuKNBkOTQMiVLM66CuZmYK9Um/Bge48390PGsXasWq5Tnfx8Q8kEhR3TiVAJj1
TC+ZkUhq5qHHpkrQBfWUNy9RzHoDKrcxPQVuUFzHy7yRnrVKvoPK3oWf+cscIkdhQr5lLLkcEr76
hH09/VUj807MhSvBU2VRDZ0zV7nlzn3i6nMjuq3JVJBnsBhHRk7MhtNZZcp+beL5cf3cx7RcmE5w
p7ECzHD/h57pZ+aGiGAr05W7IE8xu02tAnLStIpWmwMXPzH6I4uHCIZFd1GEZ2qY3aqz0HBZ7qTA
ysnZhG0ZGwXBtvC4yJUaL7shErj1CbnxabB0quwCEOy78wZa8AEMgzuZDPsIKS5SWUpF6RK3G+k8
bNxw1nUsmjADYx0lWBlXVdLEjDkMWeNvi6Kxq8Bbp1I1cW0yYmVExq9n8rCiGTTzPA9KHXq06DQ2
4SUdfzSo8YcGHroPSZnGWAq9rM1zTbmgiPCd0/mgHB0+eofP7zNTY98ive6/QWKX1IBxwR/oCKP5
hLd0vP//oorn0NYB8gHjbKb+Tdnoa7PPFwF1JjpJ4LT/aafA3D38lP9dPvvuNYTpfA6X/fhihLzI
4Rd+HLR89/bCXnkerHxsBghOrcu52TScJZuU8HkYa/ldTX3ti9M1E7ZwWBB/tekQuz7soHcD642R
doaf7/lEkHDyuk6GElWkK/GsIXJ5K/Okc2ehXAEHbFAt9+cF49HXPGfOxPoZGX0xDe09dPwRQyPi
yMoqTl2zUtNNAxbprKTA1GuZ9wekc5RINvZ0YadKvBwS7wX0jOJGo784IdUmzJvqvIA+E3VHdmIR
fm1EDwVTw88JUSXrtKF8LVg6NreEdU3DTMt1JEFtWhUMdxJGM3Aob0tJgkyzrM866G8EJciDFfxL
k1gsIwu38Tae7F1mnW/XjrZom2JbJe2tDgRxlzpLMMPXFemnpKbH+lcwD+0bQb9WAG+NlUyy/jY5
/80yiDlt7yTmj5gIMb1tJ2NQ6WX2UKQ0sDIoELkz1QQJ/fRQQmjq+PoVM9xilbp+7JnJJu/rfhlW
KfQOoO9lxUHmz11Iw9h62GIFtG3hb52WprbEmfpdknQHWn1mPQsLjc11xyzsFDI9cyAHIyi2YE6U
cQu/PzIVu/m/nF3JkqS4EvwizNgkxBXIhVp6n+6auWC9vAGEEAghFn3985xTDdMUZnlos7Y6CGUo
QgqFPNwXMP8ubqCycJr+14ZVcxGTLPMB8mEJ6NvNV1SEylMrlsJNnGpcMrxXLyCILkDQzGR9HWJH
PFrjg48XHEPZCpLhdGnrFvIudZc7OgJ5pGeWxPcHc+aDUOkipjixYliTkTTgVh5jJ9eig1xN2LUJ
SGFAkY17SqqnYkhYXf4sGYSZQRczXkCqWqWRA9EiNrVu0pmqzqw1EtTR/csAEvwrCdvhnV8JfqrM
MqYg767Spe+gQl2bNYEuin9qg0J8lMO8PkLeQWfaUd1pobE5N3H1leuqTwc/DLCgfpFq3n+WrQnO
rg6HsxviU6FvRAZa5iXBOdH9gthVkJJqKMF1uspUSxJB1Wb64U7Mfir8Ysrw0AnWmIgEkA4Lf5WM
QelwiOt3S+/pT60O65dexv1lKTv/WRFXX6XAlyN3cR5UXTePNSTBLpyFX/x1+rtQPAITXG9AKQ56
70U5/blzoCTXOyD59jqoV49aFV8copYTxIhswp0QonbcHRPtg7V9NZPNrNvcuZ9Fm9PSK5tBTGUf
52P9XWuZdOUR79dOkG2BVQWf+5gWXZxLfZr9R6gmJOAjPIiunV1oC6zyKygsLPo2uK8y8KKD8Dk8
SFb35r3Jg+dAEmU6DO2hJzzQNosDJ1mlzN/eF3ayB7rJhau+DqEmOMX5sPgvYe99XEOHJ2UUXXTp
fiUOnw9MtPehzUFIAE0vfV/FeQ3i/2AU/2sE/17Q7r1DzItR0ae3f8/eStz+/ipL4YWxkkb4TOgM
Cd6HaSwPfsDeQmzOQs8Na6jcYiEccxFBnBKmEsIPOvT3Bvf/PW1i8aItPBnnoH5PvDoDUU4CAYT7
bLLJbzlfZgYCZ5qDj1WkdsSrjieL5sAuexbfhGw4Fo6IWh7lOP11xkxVJbZaxIF/7hhmC8SqzVSU
TjzQ3KmJOZVVUX6KQJt3rfquOaB73Mkxt2CshUQOFVFP89bhVU6csb1KB5JxXNU2pUXY3vlTNpEc
K8cPUQYhOS+KhBHnZAonVdN9JRcQ+/7bhWKpOCQEJpIPkp787i9aXFjfHVw0dxZ5y8hVQ+Zl1t5I
c6v7pKQ/6Pz32765t76beA0L4wZeIWg+jnGfNbT5EPZEZBHRB5G1t7qbsI0cKLZJJyRwoOLSTkXK
ef+oZ/3Z8IM7yp5tNrG7BpYraMcQqNBo5GwhhDnmjnoH4bVjoC28Xirdh9AkkA/z7EMnMcKbr/sk
6+6ggvNPSfs3Kf4WYa9nKyMtVPPQNY7+jJPcfWCB4+fhJAWyCGgvtp2NHj0T+X8Owg8eeRmtf3rK
TN/XKoJ0FtKQg5+6Y8gtFt9XLcrtNXoeFUrKLyG1q0wsstMDH453EuCbhV8dDfUyT+GMbDFfJ8iG
VO2D7bzMBzVntfB0rdtEYVeHXvCBW+yUyUF2/e/vibiTQ9zge0YkzjfzjkFT57P/2e0S9afzEISJ
e+Diey6ycXEw/I5TPeBDvQMxL/JeB1UKadQ7V2Xj3lPh1RSVwzh3ecU+tkT6n1D/Jwdn0054bulY
ZQdeg5Ji9Nl8H6YXt/2OfSDp61/3bS+bo6+UtA6JnUlezPO5L/pHAuF4CBZ8env4ndmTzdnnMbTE
uQ2GN1BK4dNj2OvLaqBOf1eLELSK/+1C88R7Bk1pklerDLNmxc2HhdGv3lkgE1ic40kVSSGqI+Xn
HUfawhwHP+KeNDH2ymU2GRoLu7MLFaV0GZ3idJfFttR2GnIBGtJfJHf9j2P4hyibHHpXVg73HbJb
hOM8QwOeSENyGfxSqkoKJ07r8I+3J7+zQW0xjmWoOKRoVujqeqDsZty4J2hnHl3R90bf7BfQKsJj
jMHojY3m02h9lrq4Dd0XxluIowNgj/ZnuOpSkafO8G+dDQ9svjfxzQ4xhlVY6RZHbNdJ9d1Zy2lK
Z80dfb7P7JsgbsZZ6WXySF4D6XsmopbnWUL66O3R907A/2hyV4zWbuUgL2v+6iDCFE9eUuOqW+Mg
D5pvHJJabSN/sthP6ODnhjapapyD5HPHdlu8IxMTpIN9fNz36hC6L7RLKWvig9+2N/qmZhsr2vGb
ynoOKTxWJW04hWCiBujt77dttzf+JqU1domWqBrCXDK8MgOZUPZV9vbQO1vrFtkoOo8ptxNu3s3l
CSl/srQg+bdRNoj6Pr/aAhrXyFWzrXsXfgWrIwlY/Phgm9szzO3vr3KN3msWIXGDzlXB/7DK/aza
I4/Z2aS3AMZWVqLpq8nmtemxd0JPzbdx1saQUHzb8nsf2IQzDaZ+jCxb82pi6Ry7MllbA30rdl+6
EmzDuR0mqyB2n4830EAt6xJfUIydgdvnB2nFnv03B7Ns+OIHPFpyaugzle1Jx+7B0DuOuUUBrlVP
8DpslxxVu3QMQ8g+1uksWcJUf3l7BXZmv8X+2cJpwqFYMHvVQcdwjb/Q5T70GZRc/u2ZEjVfVqKE
Cr3cvjpVSg43QSaeNrPDsvumf7PcK+cf2RxXjuUL6vzgrYKItayKg5DdM/7NZ18NTePZ0zh85xxl
5ZM/h995XF6sG70rVvly3+w3odsBLFO6dYxPeMMTE8ulM87B7Hciy98k6oXfQyJbOwbqkEMW6Spn
xGalsQduszf8JnBR0Te6nqop95ZvUryHdGvikA9vW2Vv7E3QQiAKulVeYXIL/SZ3MIln5rO9t4C6
FT3n4Yo3BaCD4DLz/EkFgl30wMaDq9hOPP0H+tcF7RJUrsnnIYoyaEE3p2AuD6y+N/jmjBUG53fN
J5Nr0pwd1T6Ws3eQWO0YfUsyR3m41KwrpxxgkQuaa/IqotiVx/vc8aYO9TqYpkCVIVHdlKsWMrhh
+xMPoA+tp76+7TJ7hrn9qlexquZFidVQk+MicRmhTRfN5ae3h77N8DdFi3+YH18NzeKJ9UUNb1zC
DkjRiq4opn1thi8Ag7ED4+9NfxOsZOHeOLieyVtC+tPciTLlMVuyt3/B3uibWG0Vn4PaXUxeS+eT
5fO5buiP+4behGqkHXchLjf5ZM2D6qMHZsXBku455OZYXUP0ZdZkxJJW0QdI42b1wj9NhTwIpZ3h
t6g70svJ4KJi8hF3h4WUZ23qSySOCNv2ht9EqubVuswOZh8OCk+DjrpWnHxf8MT4tuH3xt8crZ7g
RdN4vcljUie0YGkwZYMsT2+PvuPzW0idHMUINbXY5A69AqUkY2glN3htgnru2x/Ym/7t76+Cypci
tNTM2OJrfxrSfu4XuHwd4B0Sr5cT/fz2Z3Y8f8sNt0AzyO1iY3Ju5aMdgrOQd4IBbvqhr38BN2Fc
2bYY87iBYrBezi6UJu+b9SZeCxv0q9+FYz5EVH4NIk0fwwXp632jb0KWUhXhiHLGfHWKMoP26JIH
S7cehNWexTdRG1UTN5zUOFy5lwoWnJuy/njPxINtT0/ghmwOZphlHukliAH10EcI5t+7I7Rb/72Y
Xdg2zjI4OncbmyqzZmEwnnpDDoL190YJtvhC26CwGczVmNO/2HQKujuHvUXvqyCKcI2MewGGF29y
UhLxfDHFH2/b+vbD/3voBfEmPuOIRzVFVSVvohfbAlKrx/dcWRRLbVZomkBF7OBH7Jn+ZrNXPyII
FygaC9imHEmfFUvd5+7keNd+unMvDuJNqLYLhQKWiHQ+cPJHqIbnsZr/mnrn6BIb7xhrE6+iF8ol
Yh1zMJ9f1TRN0HMmWewBSuE0n10816fr3FyUG9z3PhxsCet8PQcx+BV1vrR+3pjmXRQM56hrzm+v
/g4kPYg3UVxVEa+nsh1zxUgq1YBuhy+081MXZRcv/ty7biKWISOiSVxXHn31NvpvnG6LLnSWoMRF
hY+QMy8yXQLPpRRKMcNV2/FUkSA3tU0Kpp5koQ6+ueN9bBP4dGQD42LUeckgBB7UqWsf6bretdUG
W0QhAY+EX4xYpgIYpqGhp47a09tLtDfxTezP6woWPso1IA5+eIXEb5GpoR2zqJFHsj+3VOJ3y3H7
9KvIjB2Jh7hQ6zzqePAwA83/XWomKlyzJ+WfAl5MNAkUXgvuM9eWvCpgAZtByD3kbGWZEBpEg+pg
6B1zbd/HUFlCvANglQfzi2fDtIDSva1o9vZi7OzvW6VCd2GmHFym8smLs4IukExWB0PvTXyzt1Dk
R5WjjMqHRiYGLKSF/hIuP++b9yYVWNvuJgJhVd52Zfniu6L6MArh/nh79L2pbzaRuKtYAaFAlZPg
7xK6053q8YB0hPHZsfkWY0U11UXNMfoUDV02FmghHpl79LSzc/5tsa7u2s1oO+oRuZZ9axcAWNp4
TBXlH1WlLswZnpbQvYtuAl7+7zhrQbnusEnoXDq2PxtlaOpyTu8q+gds40CNMy4tHbDDQZXDTQhl
84nV5ki+dM9OGw+qGOsrXw8I2cVJCMDapyDUqVjFF0vCOms9BknwI/a52972uw1p41B4DdZs8dWQ
x8UDwRPD3JUPHbTgefHpbY/d+cAWtlouagypwQeCZkq6cf3WhR8Kv8rcMDqAQOx9YXPejFW9DBKv
PHm7hpnyIpk0IDHs+/5XPR+dOjvpyBZlAbzlCvV0NuRC6YvTRbkKm3NFB5nwYP7FY2Qj1ovSuS9M
8rbddmJxC6aYhdfVtg/hBXR4dHr+tE5HZamdobdox850zqwkwlx5HPhecS2Xo4aWvaE3V2g+VGUZ
lwKKBK0/ZmFXLicPTG/Z2zbZy6G2aMf+1pEaWACSO2B4lwBN6RHaMcIEuPQifhDOg1A/Fq8+h6u+
q4oUbHnl6rkldeEuHNg7D++KhRTz11bb9kgJe+f1MqA3S77KCLDKRaGBYMkj9cJHJ/dL/1H0/VX7
ALW07edZsaue/Zdhos/EmMTgGS1gy4GX7ZwnW+3PsGJBLQeHXEPxGQXKx3ENkqjwT2+v1543bPbJ
qm7tMIV1dJ06U6ZNV5hrUDjtwc6yN/pmn1zBGWWcPqRXEtBkqeOE13/fN+/NpuiOdagAtp6uehXx
2cTcy9AgKw+ssrOXbCGRQPsMUUnK6bqEI+rYYAHxiiSkTwUViUf1Qy3ej0cNfjvru8VGdkx7UCiF
3YUEHRVR/Ixelo8+4V/ettTe+Jt4F/OsfeCXpms9rF9aPzj3c/Spd+LyPv/8DyjSgcRMr2ErUpgY
4gPNO9OD0ATEQtf7fsDth70Kv4APfTgvMRzTminrHP3JFxBqGZQ4qLDsnE5kE99tUU2OWCJzHUfy
rvbfo9P5MfRUWswHycjeEmxSnaHtpV5lMF0d0acer7LbWyYaYNO3DbQ3/00Me5VanWr2zTVGo4cr
cjR2JkY89dHB9HeieMtbZwavnUK6TlcXj8dC87xz5wP01d7QmzAmAoS9VTcj0Jh69KR3EuLoifSf
Xvnf5E1bZFePR1K/qtR0DVr5QRH9h2r0Sbe3aC47lXah/33x2irrb3A4Je57WQ62CK84RMePNt10
rexyZl7/Xnn2YDvd8aMtsmtqG9SmAAuFo3rPflmKtAqB7CfDy9uOtLPtbZFdSNAmVIqn6Urpel6m
PjXrXxNBwcNxHmY6ngDNh2NVB20XO2u/hXpF0q07VTXTddY2LXH/HVVxF/4hCDcRrQe3IajcT1dZ
mlPVBQb7qj2pger7Nr3/QL0mXvTKFdM1rGfntPL2YW0sPUF/5dfbS7G31JuYhgLTBCqHdrrayskW
52WSP4PKz94efM/ym2PZZWOHlwgMbhyejnMDaIt3envonerJFulVDN6qogZDu/2vBngZi7arWyuT
in/G+uiaurPhbRFdg1GudcHOdeUomyWtI58LQCAGl3wfPPfg1Nmx0ZbKTqFjlQyLhAtxNzW9yvxq
Pdivb7ee32xMW9Y6Ttxy8vDvGgcVmnqHz104pZPz5DP/WobyZKej0tKOF20RXnUY4wVoRIgFNjx3
bocOQ1J+68ejh/m9hbh999XRLNtVg2+9gpeW/jtN50SrjyYKkB8dQaP3vnBbnldfULKLfd3dlmGN
Mo7rREN0EsVuUqoj6MKekTans2sC3vEZy9GimrwuwdUb9aNZjuC4e8NvIrkLUR73AAG4Lk6Ddimb
TPon9Y4eQ/ZG34Ty4MWT07QcR4J9J9EoGLpDsqBJ8u1o3ht9czwLf+r8yXHM1aE0tUGQULIk09we
BMLOZrHFeblqWCHajl20V2RJlRN9RiPmefXsx6rtc+mxn2//jL3v3ALxlRPFJaeNV+JnxPHwI2LO
p3i2z36snloTpcT0B3nSjq9ucV+RgAZXJ/CZKnjy2MfInxIVPS/sf2//ir3hb39/9SuEV1nqQkDw
GgZdMpH3grzU04PkB6nYzlr7t7+/Gn4sK0rGBZ7E2iLR9XAjG0lLfRRlO/upvwlkt6fVoCUz1wLg
iYyJVadtEx5dY/cmv4nhijW0NLc7Qklphx6n7ktk4/c6jOsDV92b/iaKb6WFaB4wfbT+XxbrXGak
kG+v697cNyHsRb6/RJTi+uGrP4ewykZTLQASV5f7xt8EcWCCEfwogbn2TgTyANb7z3U/KHRve/bA
d3ZIUoIt/CseLQMQGq3QSpvbKhRW9e+rPjZFSrxJFJ8F9zi79s0wVxfKfIVu8c4Bl0EVuWV1LsIi
XrKW9s340DhNVAGNGS9FMjZVeGfK9k/B6pV/E4FzcJqFxlkofprF+1Rp3IGhXfrjLjNvKbumxiFF
2zrD1fbtnzYMnohEp7e98+VrC9yZuiCsIr/RV64Eymj9D5CbPc+sPt01+y0tlrWtahh6DK6csjGZ
q/JnE/JTOLtHB9VOAG15sTq3rBfr1fq6TNBQDkPb452rPDpJ9kbf7I1mUp0eFYw/U39BS4EkifHI
fY0dwZYLy+DJL5gLzL0g1Ys7znkwOAfBuTfx299feeXk17aawmK4Gr/MQiQfcXTU17s39GZPjJEg
e94Ij5mcjzU3Io0JiuBvu8tOCrsVbHTnXpAaTDtX4vnfhfksic5R9TmXzXRmdYD35KPekZ1fsSV9
LCZCJykXfaVSncqmWbGh8KMawd7gt4ThlfXZ5LKBx1pfvRiafTNx8gY/KnvbRnuDb3yybksy1c6s
r41rTjPDe7EtB3awADtX9a24MC0DU7XFgA1XVhcrC2QEVD4NaG9KeVk8MUs6ULaF74Tr3ke6HGwR
oUURuS0Qm/9cJmqT1F03fle8ua/FMvin+v5qLThvq8Zzpb6WWO+85qp6KlecB10xzQcvBTsn7T9t
pK8+YeIZXNQQpwBa5Y+6KpO47C+NuTOB2jK1Tdh6wBUizJXHoXyMeav/x9aIzYn0dPTXXT7lbs5y
DyUSd3SJvjIZsWSW+mcx9Ue9ib9Pk/3/IM1qakrR++Az4W1K6Fc+/w1ilgxMLVX3/e35/34F/C3i
DFmCI63CJ4o4+lr59FfAxq9RqI5+wt74m4Aux97rpcX43rI8kM5cPG4ffHMfYM7f0trRpek6Ap6N
a+nBfXrjNCnaK39IiGMcxPXvN1Z/i0BraegP7hzoaz03bRIS/tNHG0/oq0vDdRrJuAOvAb1zNW47
16t4GIPZDnUf6quPZ3gwkp/Kyck8oHffXuzfb4D+FoBWKNCZRaBzvbKyrpE4V0UKvsqjfG5v9E1G
Xg1Bh+5yWEoaBzKCNmv74XrfxDcZOe0cDqIKTDyuxaWgEgyh9KDoueegmwB2u6Wm62j1NZz/atDp
OE5JVd/3FONvkWRkAU4JRAb6KtBy38onsBpFy8HEd8y9hYxxt2p6GmFs5VLyTqJbCtm5f5Sr7Gw9
W8gYjw1zA9/o60Cdpk+E6CawqPT6KeIrz726Kp7RCFnd93LvbwnpfHAys16P+qoDfmGl/xwER/3q
OwvMbn9/FVMx6dVaK+QrVrRdGo7du4KtH1rQOiR3OecWo6OGqG/oiJylCcfLOE1ZKf3LfUNvMkbH
E+hKFBjaLfiDqIOsXdoDBMie+2yitQALgZ2CCRZ34uq5cGl9DoRDDyb++2wIy/dvo9+aAsDF7Eqk
Ws67slQvSoTfSoM66sS8B7+j37RsXlo2sjujYRPGtg3jwVNKXsG15vqJYaYhSUtoc+ShO260xeQQ
Z5WciF5efZ8/SO2/RMN8rvj65e2V3om3LeVJO/qDKhqlr2t7CpWTAIL16K1tiq8mbDoqff5z/f9v
pdvfYnIqrmOtvFZdS0dks/i1VMOnsi8fon5MuzV+Lr1HEboAGv1Rsi+NJ09gGM4KYbKo/7G2zRNz
wowDl7624+ntH75n101SvqJaOg6QNb/q3rugrfTcl95Hysf73HyL5bSBQ4amt8u1LhjLfM/rz0vn
Ht0obpP8nTlvwfVqbwE0XQPQtC5XH01qtTe9MwvP0M7zVZIjxdydON1iOosGYkCer9ZrpQN5dhWe
CpTD6uxt6++NvtkFQNM34B28WK5ttI5t4jnSFymrQvrrvvE3+0Alu3oSqBxdnSZIzcxPVB2hgHYS
sy1tXtd4pkbpYrmihNQ3iROM3Ml4Ywno/MOhtWmnK2/8MqwFMEgj5AT+9/ZP2nHYLeDTLm6/4r1j
AQLsO1mLxBm+LstRYWNv8NuPfeVQVrZlCMjncu0KHLr1n4Pi4Hi8D33sbwVLnTV0LWEw2Ti5j97c
XR1DPoY2PkiVd5xpizSLVuu0Y+0t18i0Ne4rtEnmIT4w+97gN4u9skwZFp0PhOdydXXP/2AoRAIo
L6EncHCKsx1VUn+LKuOtQv95E/dXCS6A8MvgRdUDWwQZn1CCK/rPc+T5/Isum7oOEtcfVsETCSyP
8BJCKFwuQdKihzEpoJog87ASLvbugHXRp7Yq5vgBQnemftDrcgMhazHxv8CrYdhFMC9gJ3BWErTp
ee3Injqt5Hhu3DXmJ29WrvobD+gg6XXDkXeZsNgTMquIVOkkwPCIRnYdT5dq6UXwvtS9oy+xv1iZ
j71t6PPcszC1ZF2WE16DH6bWD7/2nTU/ooqFz9UnHDqjuyaLC7jxee2k+7OunG7BQ4wJ6DUoZwui
u6E1JXzdoIuwW4agzGyPt6FTsHZh99nj/vS3XcD+lNQzt2g0dLVZH+ZQq+5X4HrliGGqWwnEBHVf
P6LvTrDHlqtw/Wymuew+QzFjNVewgDD5ZFYlppROAlf3SkEX5UPf9EX5obBcN6emQ4Nq2pSxpGkb
xIV7RhfZSh5sUTVVtuiG2SSoaW8vazH3H8IIHTH/A7tXFKQxdroyDZtGfdOtVxQvbJbTnzVEUdzc
H5kqsrpCle5S91zQZOzoZP5WE7oBP3A0fXUf5t5RLG+LadVZM0op0sh0zE2XmViW0JFKeZacUkgm
DMVoM1GokIDLwEE1qEfzqzrbtQ5lWvuLA1DyMnIsnQ3Age/Oo+ehLjFH7MoEdYdL28qSXCov1jSL
YdoiqXBzW09cFLzIiKG2S11AOt9108TkyQD7iC1jKgUvHzQajdjZrGMB3FEfMJmhA2SYUqXW8YmQ
mfiJGus+SsrBq3+4PoZPQh7ZJ94B/pEVPkjJPvtGOOJazHVnkjCWoke/hYOWhdqQyPsWLV3kwqz9
VKcOlzF+rI54eF7lULEE2STonslibZF2skMvNGki7Z8IqamfypYFiAA6L0U6TYNd08VWZZWMEUHv
4iBj+JgOmoZmzG3i6ctqoypK6gUAQ3RokngAVyepwlNPzWivvbsqP21bv+IfpEEnWgLdCjVdIjnj
vImbwcgvDlViFAlwoq64Ws8V3XtvjasFBLpoKun+F9XxEGcjML7rqcYCortoQWc+GOyrygM0ujSf
PSYbmjLVLVHWrpTyM5ijrJuMQ7mS96SaocKZNjTw7amTxWy6RAxyFrks0Y9zdkBdxR5k64A7o4hd
CqYdWeP/q0BHZa5X2rhnt5H9NxE4n6nyTrYIYtQz3FA9RmJqqz9GJsov3hxWP6w79s3L2LNW9Cc+
LqJrTrOeQvGxpoWQf+NZ0qMn0Cr5zCToGQ/owzIGYLVL5FSSSqYN9GP6IPFHd47BXsON99RTN5wu
zUwJeWLt2Iik9Bo0CYEA3dg/tHDa6X05DLy81G3TFn/7pYFOAcwRtOUvDZkhlVlUnpe0qfQEMG7r
AYMg0NQxPRQj8eIzOGcmcm7h7NWfthka9YSTmvE0JHDVz93Q4FTCy3y5vjgxLetPtJGFPK0V+k2f
24jHzaU1g9+cyTg1c5OOYyDQAbQSHaLOQBpQGYPtcw6yGomMugD437bQMPFAWdL2VTQnQTRI8YSn
mhL8kywqg5Mf2YJmypKYPnPHmb9TyaTKu8ZmAeTq62QGweGa1ssnH0TQKwJcomASJlWxJjYY3tsS
pNC1/tg4Q2xP3BD2Zw3WFZJSSen4YQk68mumrgYdyGqrBuRlcuTX0l/Xzs9IyNMATU1fm3Byh5R6
1E+kcisgKers1lP9hGODNQ9xVLfBBd3DsciJiaDkhFPnh1nq53imtc4rG8a5HyqC4F7aQCcxa+Wf
YC4X4lyHjYcg4Y54iX0YOFknt35PuP6FOTQ/vDWofvq928uPXcMoGPosjdBah1ac6ORYELg/jDUz
NsXl2VuzsedL81EEjdu/W8saZOajR70hKQqhoOHRMVo+twsJzpaqW4eQ+wwlPWRh0ULt9BT2jA3Y
V1ctq6QZnXE+F1yU6ll2gwfrzTgsU8unpklU56kgiUE/ZZKq0UWcStvXbtJaNJomkna6SFW5AkI2
GFO2D324Dutj0IxTn7g2MnEaoPM3Ps9B18hL3ApnTX1Sg8y9chiaKCLcVpcHtwu85zVoFiA0QCxE
0xm3U5KNpeePJwUmL1SJa5eaR72U4LD3w7nDKBX0iuwQmyopA7u2CY+KwM/bssHuGBeokGdK65Kl
FCh+9ly3joKv2BUGCSm3YULLjg5/9tao+iVaq44k2OwIP/fe0IZZbGa/y7QVXpPKIBbDJ1FaVz3Z
kgIB4NjA+OjgR4/0E3dt0ZzcpmD8pJyu50kgorLOjG1MkNdo8dMg9Jf9e8etCi8loe+vF8evWZFW
vXT4RfUL0pYOvWjut5DR6U+CnbwH93avlrSbpRdmK8EG8mGq2q471VZ23kNH2oJcrC96QBzncE5R
f/K8rPJZ5CVs9FeRLlXvtFeASFeuEjAfm/bZXWczpa2ZAMKfhpo+gTR9Hl/qHh3ZT85Y1uTZ61ls
TnGABQbAAXS636dIE6fKAImbgo8lRRkkgUZQHFyWxZKrNkiS/hxFoIsEBMutC6WaltYg25DysgxF
uLyDehhICZnsTZBJ5g3IlMDCN39YCygaJeUYw6KkAC/qR0cukr8PLAit4WqtMGtaefMs0qkflvHS
gTq4ehgiULxlFGc+zl7er0uG/axeXwRg207qekCYpvCmFkIn5YTeZKmoKK5ee9uC8XIuggygrJLk
7dAOc6JYiHiL6nEunsmEfOHWx4xGmQGxhOvX4Pvj96Zf2P/J+7LluI1s219x+B06OSCRiYjT/YCh
Js6jKL4gKJJCAokxMePr7ypJtiTabrd9+uHceyMcDtPFKhRAIHPvvab1soQHnBfhKdUWBghlv8CM
fmiaE/TsDosts6Aw4Skv7qGUhaGXQCFo9q7fJ8Np4fKlvFyxKzufSN+BqSVKkR+TnQooMdq2dKuA
9i4A69VxRnpwO9r5oFt10IXj26yfhooDHaNZwjL8jaVaN17TFVlMV4QcXsgSxuUbU+OOwfCdNmmY
OdZp4NroTHmUQfQhgjER4yOo1jmJckoyuSmy0Vuu4fHC3QhOp2YM6TjDX6SC32oWZn6r6WaQNisC
vU6dExfSDOJkhlqJhSJB1Exkar/1g0WzmobTMLA5mloff1EUWqV3ZHPVdjM4wr0ayoXPZ22ddum2
cPNq2DZNv+Ker5akjym28TJYWUZE0KQAq7emnAs3Sky/pA8YSTAkPdQ9sqHkWpL3AjTcfpNJMdUx
Mj01hufStNWW1lNfn8gUIQFumYsTQD8d3/pgUaX7Ja9K944t6RyNfL2Ye1yQmpFoGBK3P58ykKCw
va7lC0fWHZL5qqzxVTDOrO5OendN3U2CJeKce0XdBistGNk57szcDcArMxyyEX5rUV6QXkTYyczN
2tHRP2Eem8rAZ71Po37J1zye2djSECWBRroB6qky5hkahfMSNDi5Vb0A6SJv3DrbZktSLI9FsThw
I117R1xkA11G5AD4c3qwWLTZvp1kZZHwWtb9RnGeuxcO8yYVOd20vLbVyGEcmK3eDo1KhxV3phJ7
Xu47tQ1YxbNTLlKCL0CouynHFc55iI5XCaQiTenFBt4nSYidpk/ivsEuHEjUimwzdVphgV1d+cq0
pPqlLPuExLrBKhF0IJOVIZG6J7FYcrjmlZ3vfihK63xMWtSOwZLL2glnH77TJ4kRiR9NYrCnKEXJ
ltsZ9/g6mB6pHhI27TIx4CqpPkPCFmkJDXyq5Ry4ViNDoBnmmR2qZJC3ukPU3JmadWlCqorWP09R
chV0q7GdONdJgz4vSqd2vPRcqY/sdsrfZ4MpwJQ0ZXUhCsftn4dVzmmgjOt5UYlVmuwAJ7ow/YNk
A0VCQbO4ScY8R8TciqXBYv6DXRmPjA5ADmdt6IBVgb6wrAoshSMIL/t1yHkRGh+VUqBQHl3nqqgZ
8iaMeRIopB+UNpO/q0Rpi7AomsndJgubzrphtJf1ZGpni9W9Q5i5PN5nYzFOcptKj6C5UrlOt6qu
mwlrUtqKc5OSsTv3BbKsNnQaluXKt9a4T1Wqu5cZz8gnDPgQajHhLkTGzDKnU9guXDVRl8Bba9tY
MD1P20F6Zsvx9f0LQRZx7s4Nx6KYDfya1Mn01K/ZXG3HTrpzIDSmmFBzNppGFebu1cY0Q5VuCm9G
LyLWFZ6SJHMkDRflr9O+Xa2qQpllDb2rbLbSMz7MyBRA3wS2r/Yb0YRpPuEOx75ZHZ0EPPiQRHUB
k9mAIOal2rimdLvI2tIvNpJXXXZep3ViIpjieU3s0ZwmO4Ksx/Ks6+lx24I9JD8pLePLLYeyZ9mD
87XQW5a2bfeil25p77LCdDJmhHvTFn0E8y5QxlT+J5sJfEvIdihfgnyZV+/CYwMmDlOh1+YmJ6b5
SBFcyR7n1uv5iaNb6X+ol76eUCeioQ1FkRM/9tNauwc5EeysRe0tQ1g7ZIJ9f7VS+Cc6VUrdS8d3
yBMaSrT2VdsaP867irQnMHEeyDYHIdNs5hym1Edv8qHdkYFmFhmiCHNC419RGzpQ4+fwRVs994y2
EOXtVjbX3Xkzo8NHTynKZrOsZhow3vBkH7jMG0yEuFbj7Ms+XZFX0Gv9fl3bdo4a7kNwMvQgd4fM
62hzrrBKsijhrhTXc0WcJsTe0U9hJ8pquJRD3sb4DzizjdwrzSZRGfU/oVMTU1zJQrQ7hyhQ99pp
pMX1jA51QsswJ3o/FlQKg4HN4vQbDgda/4FjQc1MgOkSCjUlbckCXSz8tTFisfu2dti6L7EQwT3F
qfxsCaRbduPp6lXNUaVr2mV6zScKW0E+5811j6SUp4quHMMQPes16ISrX0adq3Lneim5MzmCv0Jn
JAm8huiCvrgesI4AJpQraFM4VBHVMxll3CHWRd03FkbF+6IRcHImPddqK43DULMlaeXeK+ugd27Q
/edRvhAts2NYiet3WFaq2X10em3ER7W2GB4sYzugM+5XoOWDYXMWYxBD62AuSrH8iZj8D6azb0WS
+H4mz5Iamkxklu6kLNuoxYA87CQTMIhizWVVr95W+Zz/zenj21E2bWhNStvsZnRdEbzp4dEx91/B
7f/6IdSq++d/4+fnullslur+zY//vK1L/PPfx/f8+js/vuOf29f6/Kl87d7+0g/vwed+PW701D/9
8ENc9Vm/XA2vdrl+7Yai//z56Wt9/M1/98WfXj9/yu3SvP7j56eXMquirOtt9tz//PWl/cs/fnak
L3GnufQodPyv74/z9ZeOJ/KPn4Onn66zJ+ceS+lPt0/DH37C61PX/+NnSuQ7yOzROigpXZe6GPxP
r19e8d5BXKo8wbjLj3gMWrxeH9/yThEXswBPcI5170gG6urh+JJ653HiobzzPE8Q2MB4P//yPS+/
wDBf/kS4Pl9//glJRZd1VvUd3v0DWCOVwrkCvCZE+pQKIDM/TpK/KWyHYrhotH/9WWSb5esaOLnb
xR5DcBMny58Mro8D6m8YEQ7LPSaY8HFNPFzwtzK0vwt0IYPudw6kXGy57vEK41R/PD8fmMsyF5jc
LlmTpsHqV9UJunynDFAwkwu8yE85REFhzR8bU6/3xcD4VubVHM14Ii4g1z9dBYKIYIeEUV6XOGer
xeZfCeMFSlc5pgwZazGI7ePBHfMAoy+O4cJSnLqm6GGflo6bCX4s96lT8wOZMQMtMD1wgkK7YMN5
mJ4qFIpnpKpumirN77EETkUwrqcTNoATk2JhwOiliLQdDgnDMKpcMc51qvFCTc7tAkAshmneLkUh
FgAWuBizAnnro7jrTYm4z7U7aRGIEwxVf1BikWiy8x1IQvumnG8c1dw4bNn3ZYLFdLxWKUx3Jlog
foaZIO9ti6Qhd1fBq125E2K2EGSlMrR9I++6IEelFqChjyHjmYKCL4cep9hZc+5V+kxybCBevthQ
wHU8HOYRhP1BOWG2YvqMstjfz6ywUXUMxaQ1guR8fVm47LHw3HOddQ9ogM7bBbdf6+2se5YPHRQe
3gyfK+Nc+HUrTjDMTiPd2Q7pYPpMz/C27n2+wzDQC4QFotOUS7iMbLcO6EWF/KgSGUF0+YSCyiLE
at5OznQx49KFmMgum27sbyZRgurq9Qv2KOzFBlWCadeoH/tT7OCIyJLzRdf5n5AfQcNc+cjjsMPr
0C3qMEnSh9KHW6dTLLt5ANzOSL3XGX9tZ5UGZZrq0PK1iXH72AAlCFoRO+Nk11Moicgu6/mHrKJ3
ycJvM17mDnoX2Dw3rApn4jwVoz4X2rtQA3rCWWLXWJd7bOqXrl8+eO54UafZsMGp8XBBLlfg6gYZ
Xm23BKSfXnzw2oNWr5erVJvU8cAQq0yJgk2l23HuTjEWk0Gt6DWooRdDDgzasEt3WE7dlLaBAha3
7R12hjrDjdvBgYkAK6fQ2rGJaiNmZNii9Ki7Y7uaahpnzB1vNKkeqrEENNALvjWNybZOgv9yjD9F
NKObyVmXGAQspLLoCbFTTflEmoZslSlOFbNXomnuMsfrw2nUF12LVcn31XNlOxVkmBucoINA8wEI
e10dQGDGFeE0G4AHOYLz1GxNxJPy2fgGJlI0ERFK2HzLuKa7kvg+4lTsZZ4hBWRR1aFuMRVXifck
eOluKtfEWbJEw5Q9irLAQ+yCbd5K5d/x2dVBlpE1GojCXQzPpxNwLuAwhul7iAokCw3nCgUrBgGi
Zge44pCDxQ07lvldN5kh7Ip1jKtyzqJJ1xd5pYoIxjle0DnF/dSw4dBwekCzcF1jrBewnKhI8zr5
E3jvR/jwyyr8/eL4ZvH/GwYIP67zyKoTjBCqKMEW42M3O1JivgMq/y7I+ieHeQt//x7Yit7+rqL1
+++2+d/ZLj/7EH/buL6cEJUeFYIS+PK8ZaF+Q16LBKhV2vQihHdxHsBX1N00cr7Tc1qAFeyHcAId
A9o5pzCyf6md9EX0pAjhEvA4Teu2qkUT2CQ/pnzl+7YxL1XTXf3rL/ubq6KIRzxf+i6VxJVvhQF/
Ez//fHF/uCQ4DBcKNZMvUUC8NSn+xj1wBcMETy2BqGn+fmrZSQvjkXBckc1drNthUPpEeVO05DN6
eF00oKBAQJO0jQgSw0lcDgYg1GBu5FKRO6eGnE9AG7AdmJg3GGZd9g3whhYxKJGi2Q4soX2hBiSO
FmeDUtuyyiGlLuy+6scFWtLh4M7egO3Dngw8fZU23XUSQ4zBEKwVIr8R/nTZrtldXxbpFqX/lmjv
GSDYHBBId0OAg1k0g7AB5B4IXgkjovDoxAACBR8xgnauG12We0AlFx3B896M0BXMTlIgJLWOaI6p
DICzB2e1N2Tk5+7Yn0BNsclbyNbUaO/9ysCjl1T8T3hmv/d352BdoNyhQqq3Wrn/BCkDD8Lxr64E
jiI9jrCxPySzJInADn//7/FZfvu84TCuUET4uBfIb0ij3zg5mq1tWNbiSg9Ouk9EMmIDWi+hYUBZ
NvWbeiK3n/Nx1mKeQXlTNgJCvYBng/BQzI66vbItOt4GuAlSH3ZmYuzCbdM/sz77seD8cl2++8L+
m4Lzf8KC+t1DeRStAFUSPcSRPvfd4vqNDYXU8iGUK1SRGIml2wUIGEYY5Z+wCX9k4305M+HCdlQJ
4aNkf7OWf2OPjUfAfoScFzj4Ve4WGCdK9wTt91ezrK993g/dyq+947/XX/5vbh2Pe8Ift467p+Gn
bYaZ3+82jcf3/tI0ineoHtEdCY8I1ztSmn9pGsU7ziQevWNTA8oOHr2vbaP/Dn8Y4hOiMCOj7LMW
7Gvb6L8TiqGmQR6REEQqdJR/oW3ER71trBgeRqZcBa4IANm3NgGk632yDHLa9bWog2mdLktLxlDS
7lItqIobWOgFHdqfwHL2smDzCOqF3TUMaopunTHhZeMSVnR8IY1B/rCdrxDUd2JJeU8kPaDQ+sQc
WAIJdg+59SOQFHjZseF0ys3OlQa1opvuKks248g+tknmHRbmX4pFvTp6vpjG8TIpsEaIlVQYomen
vQ9XHo6M4TCnqcKwy2tDMq4fnaoqA0fWOlz9dmbwCFBqXwBfnbeIOv7kyNRMwG0rkNWRpxC7tkpA
DdQ5InJTOgUmcTVOH/FcEaHTNnE8eUqWfpu269Noizitlpe2BzWc+fXp6ps69hx7yKT/EajjvRmy
GCExL0naNMHC2i1rpsfMrffVDLbKKgUQzYF0r5BTuffjslZnMP8HKAZ8JZzFgpGeu2yZbzW6UOpd
cyvZZp5z0Kqa9IPKmt3ap085FC0hHOFP5YQpX2M7Hpm8Oic20QE1Ljgz9fH6H31/ErrrZ3roumlf
TuN2bTHAm1HiHUD0kpdLgeg6liOCsOXiCluaG3NgMdGq/OdSph/Bivpgpvmp0uj8UiUG1Eetk0e+
wvfTuqhAeXCa2PYLBfjrLU9imp+XBC2hm5ABNuDyDEyl/KYcMxoN8LEtIp5lILgwzj5xzHqv2UjT
kCL0fN/BLPuOugs9OBOSfA0hMZ6h0zzJNq1XxUezYo+oa2rGA3TFkd+XcdOWlyXrdOBW4KW56/Sq
k+YjMCbMw+cPKSviYqLgsMj1ZaUMZ+vGtECjXg7Nguvn3LXucN92duc2ox9CC0MCY3MeAypMwrKH
HSH13f7GgA10nlS9A1eR9hw+vcneb/sGA12wM6ikTli5tN/JdQRgIGiIPJ97kgMaXZs5Ad2Bk8DL
an3QYMyEfrM8EchFx5kkO2sQcq2RVAqky32f9LUMqHJTEIlqP0RyG8qjDIXVoO9nxfbUHa6KEZUO
KE8AN6nw0DslF3lHSmDV7NLq/KrqvXPWlC+syHelm7/6sns1bLgQdbsxhXGhWsEtUzTztSOW+8Ux
Mc7QCXQ/I3RBtnW09hm4faDGJK6JMOoZA6v7NNTp+Ph5kfwPbAU/DB7/Lxo1on/4DAX9q80ieK1+
urWv328V3972yz7hvcPsjrgoBBAwflzXf90nvHcE+4SQXMKH/fMO8m28yF3sKj7+L3aMzxPJX/cJ
VIwKo2bvWFn4MI/+K/sExTTyzaQPD6fyhXTxLcDvfKsM70tHJ6PTsR24o+LRT9X8jGFvBwTTSbkE
eNo/r2XaHXQ/OQDwvOwe1bVGQM6ITHEvTfNdVU5zOC+wb1vrioec2tt5tnpXl81HtxPZR2LBK/JT
jqx5KGZCuGy2IK/4a3ndY+YaQP3fxNrN2q2XtDC9yIUb+nk9Xrd2ykK9mteEg8kPWssxBInmkfJY
DBLLUemji/kRkWbpjorannl01XHncHCuHK2mOiK16g+N7c9mWRUPJk2bD14jCcIm+2OwvKY2rpy6
3iU9fnb8Yiji1S8uWVqXJwQ9hg0q1tMrX/fOaVdV1uKI1MJ2p3aL57XDgITBcj+wZZUF/WLrKVw9
ILa2bg4gL9/6ZftQ9xRTixqSV+S8+dEq0ytqmxk7q8E+41iNOOlxrLZNAdKOdR35KceiFdCmQDgQ
ddqoqFO5AzDGIyhy7ztBYcKcuSsgYulcTIBkhqBLmtoN/AGUTsw9jiRPiWr9boZs5dFtK75HsLG4
KXAjgI870aoNYICYf4AGe72sl7n+yHXdYOCle5FFdp3qExBxulcgUP6nv75MnGXPtu7qT/1bvOGH
leL3cYv/hXXllwfeQ/31x0Xl1YCC8ifQJPVvl4rjO78tFaj/fA4wAmMyjAS+LRXiHepFqYA24GVx
fOWXpUK9wxALBb9HwDlCq/l1naDeO58Rgf8Jc2RMvf5nMIQnXDRNwB+gw4SCQ7zRdv2nck5RG79Z
nt4e+Dgi+66H0q3HE8ULts8EsFFVkfdq8H1QAXQF/ls3hLzOwANU4K5NhjwtAmXQmp0OJqXxwihW
F6BJKCDsVVG5E8YY/XC0soIo0zOb3CxrQEjrRlSMQ7Ss0xr0PbZNsDquPDldVoIlVwDmn9eW3TRA
KAKPDrdL3ry66+pt4EBUPkiR8iNLUMSDJ65UWZcRHMaeZreoHgBudH1A4aN+X6+wogy63k0DOTeP
Xal1F1HXVQqjVZ/ocKCNHDfDBKuIGF5AZXpWz17BNzMpPMAbYKxt8qHa5FY/aaqGLuKzbUloF+Pf
IZhHXKpUXVrWXy18mQGoFklpg3wq3AcXkWlxAmB3AUGq9vNQdyv75Hg++nS/h/1WJ8ezGo99VOXF
jUDRsVFpTTbQK6ugkJjuzgXgDq//mPNsAm67prGjXMAZa3ftg6sbebXUAcrYKyHHV3MMwQZJODuZ
oeA9El5RgtYY1bTZAMRY5DVSHSo4G7Ec46OVxI1xgAdASgzORZHHVTU2cSuPw4CepIEZLKS0oPft
wNvkB3dAHiSU4O32yPUPxIgCyKOVH8CuvsPfobpUI7OoWFGjNpkqNgYcrY019Q79TzyCegMqHaeA
zl11q6kJqhotUDk9rg6/J8Xy1DntpmhtxMou3YEsuMag4bGwAI8ssK3FEKoEVTvDVT4MWbNeu04x
7bOyO0xdes1ZAmM2MKc3TDiYII8YnY2mLoO0LPLzVpawkO58yH3G1sS25emWNtADJVALgHsJv6Gk
lQBQWMoxgs4+4RJdoUIYtk7RARGTqRssPB0eDeiFgDzWAvAPYq90ZhVI9R0LjE+SUCHvya4G9jS5
e3/kdYHfaEA6cnhcLeW2mZ0VaFLuhT6d+51vCbD7piAf+Az3KeQlf9DCm0CF10vg1s1FbkeoE6na
t+YEhJEiJjUaBLcndDv7/VMO/2cQCY8R3XBgNGA5ZGgKYnEUlFjctBiNPDCKexHHXwNqqdhWrhhj
M8DEmwKf2KQ9/MGSldTRSAqQzZosqAlo/7Rsxrgt+3Fr5/p59HDd0AHpNXR4Y/eU8/bKnRwWcAT/
BIO1+FdmMAJMSHGaQjcIBie4at6MHnep1wqgCvHukh7PGkgz1w7xVQhaUR4yWC6E8IBKYrAE4bKm
5WM/1HSnXHDciEg9zBe9j2U7sIjMHo+zLmkDYngTYsdPAzKiAat98WwyW+1HvvRRN6afwCLzwi53
m/Opltlp5fdV0HTCw/LTFJHTLO81ImUDKJwa+GjjiXUd8I30JBaQdwAIts0KSApAD6osXL3MWd9D
omBAkfMfmtnSjVuv6QgbnNmCEzfYnOG8wFIZowlTBlAE7dPIyjnSFeChIan3aCDWsGAKGFnjlehk
svO8SR9Ub++cyX0AqvLB14nd5l7/SoxF2K0PPrkmiGaZFFLLXUR0vvS1KTcwHQbojAYlAMvjGny7
16LxwDU1mRckMI2BNgTDQOBTgJkSmYVHam3c+HKMKmNO1o5/1A2YSnIoPk0JhKn+eIbvrIKStSfl
kj6tTX4gY9oHBlHFcKwHpgjwfC8cdQdf1mdhWhNQ4UDR1OVnOD3AsTQ5bVNxzzrwf9xFFmAmQ9nj
eHMFYyh1K0au9ilLQSoD6agn863OkApa0OHGQkiwqT2/CmQzmT2H3fEGTOQXZWUXO3TUaKBot+2a
CVMDMLugkpoGiDogZkf5W0H2UUow4fvrFLBTBNY93YDF8h7SKH4CPmS51dzbFllN4My1FpEAGSYw
egFxV6rlfGz9B1ukn1ST0xgRjnoLSVAaStOD48PryKnBIGJHMsoiRBIAvCgOuYPB+1DLUzNNIJnL
/oSsUEt5Yo0x+kvDeoC4pgNL5mSE8gELCXul+ohlTu2tzYgTeVpdkKLLQl4tboCkRaxxylDQhwGQ
S+U2Gwf3ZzBOPhZSnWE1Bmv8GmGwGE9gqnIwvbbRnNVLnEI8EqQrqFeqb/3ouxrpd8CcH+fkx4kp
GBaezxWmWKhi3qaF/Wey4b8eRnoMqhGOYu6tH+jfzoj/HNf4DYj5eiCclacAuwnvbTDwwte8hUxD
7HtoH0xaRrMYdjNUDkt56MurAbuS6u6BP4YeOo2B+QGVNXhpJYhPNuZcb/719X3b+kEfA1xICgaw
gAv0mz/WVkd2fls5iAV3smRbjsB48+akm7qbIf9Cc/pL04H/J8v+o/fDH5f9UX3kH+mn5rdV//GN
v1T94t0RAfRwk1OIG45BZ98GyRTDfCm5/8vo4Jeqn7zzMdfFGAD3q3vULHwr/Mk7yjFt8KHwVLCA
8f/KfIB9tm77/qY9DqVxu7ocnwgm1FvPHdC8wUXlzroD+XYK8ny8R1I2WwCOgxHq+22xWTnzor5U
5UFNiCKsFpZD5gx1TNgRRPwl5QytC2J1g2p12oNaiH8sPMoN12C1J7YHi3LtPlKpsj08JKrAGxJs
2C6YMpWP6RdngchTdPQD96N5KA4DScWhS0pzAB+cbVdezaEsyiQsmp7HPBHnI4O1QqfdUEA5EoLr
02xTZrN78GMRpuy4/ApOm8et168gNGE30GVK1Eeqj4Aonvnj3J9MEP9dG1Wcy3RONyA4eiHyZmC8
rhFQmV8XqATBMahM/V5TmcYdW5xso2hSuVhvC3uwDWzJm0H5t25hqNcHA5cVdCoVU5t5qSZMqntH
I4gKFzOiDkWxNGTLoeb2JS0QIOuU/FG0GMkOXXmPIvkiJ4mMvYF8GDw5xyDpZ1CRr7crxE8BxiMm
0BVjQdYp/32Xz2c8Wxf8Qne3eCCo5o7ZTDQ59O10qBe9wz13jzr6QDz55CSqDmw3x4T1Zz3roJ9x
93xM48ryBtTb5mOeNidrkcMOI12AEhj9XCzNeYXxwQabzEuPYW5Acv5Y1R3P4rr3mrCqRL0ZZ2Eu
03FqLpQr8zuYOeiI+jSJ5lSDtpLX08kwgAMlGF0A2lKmz7PUzy6tTG6xHzwDfJniHoVknBKe7dN0
nU9h5rag4LOIBit6/72cbAd5qHMJbuQjhuVDCGFtvkG4O8rfiYPqBaDRCUZfnGWpWU4m2Dtd5mD8
PFLfgKslShCVAgc+tVDQWRJlFao9NQDsWDyZhjCsLe8h4hg3pbBHUgCzh8KZTbR0EvVkgoI2H/WG
t9Bd6iS7pKrh7/NBN10Ihy1zmqSYxUAP4gRHAVmUuaC9VnWiN2UG9KVmxSZp5htqF9DqCfg16wq+
Ve5p8IPMQ82P/eZY3eYLtFdgHT+Mje6uUpPgfpvlg3QNgXwbdP20SEFs6+CMiHxpL9AI/YGE1z74
dGELDmgcSCS5nFTcrAK1a+Wl9MK6mQibgqowNaj0grXQzaHOchalaUK+UB3+v98AxNFD7Y83gODp
+bdg4ueB0ec3/rIByHcEeJangBMTz/uefgqMEQRBX5BjzYBK6NexD6PvULGAOwJ8TykCoP/XDQAv
UUw2wFrFqwSj3b+yAaAkQBXw/QaA73PkKaBOIPhY/zfWTWVLFlR41YEgvRDIQVeFbuNll82aIeRp
0RDdu1MaQ4kJsYgz3qyOMtG8OCLwCkP2dpHTxbrwQ+XxBxCqb5t+jEe/P3EciXWpfa78Dm28KGDh
DKV5kCa4F2fmfSjSBQrTRXyC/vr9OPr51mnUq23g9byk1YOnnY+sdfrIgcoY5r0XXjd+NBTu0gam
fBF0R3AjgKVeMNsClc0yAzTyTw3PddikDd2CkDaBhCjGyxozmYhyeYI0my2X8BlD/wVRY+nvp3zx
tjCV2nO35HEtkxxaI5turfawXpPpia1MoETO08ihiDcoQN0PkjJ9HOf6AhLwNBiHtAvHWpx7A9W7
9rhQl+78ydX4YNhiIzqCjjcTQkk3pZPCGCSZ32N9yMK8FNNGoJsBJZVfm1IWVyNB2BKkk2XAdJaF
zah8yJKs3Nhx8M7qolObjC/ptkz4mUsoaD7pjOTqcoqsX2JcNLYn/jBP0bBg95lAJ42cscZgf8FI
Hc3pZZbMH5jqJpi3eBCaeQppSLnKAyTLGEjZh2rfOh2EE8oEwle3Vqlr9KhPukenbWRiA5o1WJCg
2kYSkFoi6Kn8gJn0ce6ycksUtENw58WQqad3YPy9x6jrjC+aBBlhZ0kNAFM2Az3OtdkmG8ipixk+
EDxISj16BRmKxAlh5p9W6aOC6UWYd8uVrTAsoCkEiqijLlaukoAP40u3AHFjEzsY+N+B8tk9auR5
7xFoeJsCi96g2XhetZ9jilH0h2Ih+b5j7p3t2KOrOxE6rfOiizo/mBbsiY5ILNbW07u+6M6s1ew9
aNM1CEcIYWESEv9OGRFS57hJAWQA/Do9pr2jdhOXGDCWOt0A4zlB/a9CAWMLArEvwowwuljS5qXP
bIaNB4OporOH8tiXrXaA4nOUlwCz86jjowbAgnbUM64TLEk7xX4yHoBrmhAUP76pEYOCoFbiAK9A
bSlSuXfU9NCj5wlQ+HzKcfoht+kDpMgnSTI/DsRsaZKejwns+xh7gjbcD3yDKod27DJ1TfV/2DuT
JbeVNEu/Sr0A0jADvgUIkkEy5kFSbGAxYp4cjvHp+4Mqs+re25VllrVrq95LMooE3P/hnO/sJl26
uxyODzlcHj2oYApZr9lTDLYg0ON2CKXy+6vadp2dL5F4dp6N5cW17qBSfCjlXuXaysvWDbctRAdm
Ey2Zz36tAUdwvlOMqsFUoUatxurLzuS7hNbPP4QJJDNgB8OqCONserdmF4dZ6b1hzc8jM64sLt+U
YViu3SZp9ZnJYY4mRfwUNrk8jJeCthgFZ2vbjxS1/ishBuXFKPGkTn3v1FScpDGl7nShN/9YhupL
9msWwXV/RvpQ4J1H/UVt8JIn8ttedCgO7PWCzlEygJ9phcpMfqrBGvYk5FaIJzS8i5P2lhgJ/40F
WMUKCcTO3ac+5vll6IWgbciqIHPW26yab424vN/cUIHf4VIuBugKSXye8/IdUMR3ZTr4v5r0jUEl
qcoklNp+cd8r7dCY6Ueyajf1Xey0P6tYpKzaTBwzekQKWxYKwNiBq2t7OJMnUasdzj38vHa+Ixp4
h8HvpPrxad2UzbGTZIHewL0Rvfgay3V74l0j8BINiowZ/7AQwu4sl8ituGx++Ob0TokhgoShyuZy
jIpYO9a4xtysepSlj991tsfIwFEr3OZLm9x8V5vLD83u9d1o2/F1uWpvS62pi4v5K3CbzAgzdp+7
tNWdnTFZ31qqt9HU0u8mYwVPoPmUyMZXllmhwmm8r1vzXunFclNRugeF5aidcpimahbHTQ9DZKvf
dbZ36sn1vEd9sp8ZWrXEntE6TFr11ri+HZRTCZ56OzPguHo4mfIzrnzk9GQVXOQ0nlrPYaW3npNk
vEME8jholIeFBzczmdqdNbGUI9bjpRo2xsc2ceywVu5tDN3hXNSPhkiPIw3+kCFt2BaQ1PwdOZud
efBHYq3SNX4QHmGzfeweh6K74VC80IMDhDf6W8MgAXxMPm1zOCOEzva1r++cpnb2bktsFdDbAJv7
c1qRiCLm9Sv21ivsDCenkwZWsfEG8c6J1uq+8iENMYHn6fAQjtvDBxEtL5PHclQa1/zAG75E5/cE
dhDj+o5wb2MXSOHZZk4R8lrJwFFriv5zGCPbyu7XPrkeTPOy+M7IpZ/vZ8M+Ghm3rtV9dU56IjwK
43Wff1pNeedKIQ/10HJ0SEyQolvKO5yRI4lA3oOlFjwGKt8jW2fGm2HCHdu2xjgnlkiPBw7/pXoo
RraSABPwqTt7C+ntGrdJxBys2XW9JkMKnzbw3Oqt7+MrXZ8PYvBYD7desuu3USIqi+41TWVGQo3F
ZxFVyCKcXGavUbu6R2VqTtgY5PzAuhS5UdZcfNdSYSH1GOX7cm1IzNk2LpIDLwutbCHjHeiY9Mgc
xow85LEsjZg8clSqXasZ+ckukZdqLNuDwhaEQyUZp5iB3S+jn1tnbkSEQDA6Msb8bVwXMJDpjMfR
Nx5X4b8lvOezzDh8GpeI+XZ4wboKJ8mwvZ3SEv1DFHETCXc9sp1vA8tOv+0Mz1rRt3GwyOSMgP6Q
VtZws5buoRKTipy1emav3J612ap2xdI9VfWMumTpJDqQjHm5iU84zg3vkJdLEQ1eSrhCNf6dvv2/
vvr/rbH859X/7u3fbra9L0/z8l9MgP4gJfT/Rj/L8tP+d73gHyQi3t98A6WH8P8viYj7N4p8zxAm
2j/TZODzHw2AwUDJ8BEeoOvfpCcMIv8FKSGNw186ADTXSGGEt5kEPDwCf9nBxnbvy6ltYXX4j50+
npU42QJCi8Jn5CV4S7061OrizMrtrqn0L7Py9+gmfyRz4e0E60kWL3tfny9gRThFtJuqbbXAHuaf
maoerLFBJV4OoTE0u5Zh9twON7MaUVSU4qa39JbGwELDOnufBmyPowfwHleSpMhfitsNS9WaAH9a
dY+r9L3qu8vUobUahhMi7L3vUGsV7bS3ag8ybMmiSA9SLTuZfvWUC+9uYMiQFeVL366n1MLOnSwf
2AbQe3neW9eNp1Jg/59hIaCxSPCujEzXE04dm7EH7dTO7KZQY6WD8hGhtQxIJwn12nsSzUPp+rh3
X+bWbMG312GZt6dSNzDci9PICUW883b81U2gGxVC/Dkw8uzsxhPxLyKUoxuyhSwD4XZ3i/200u/X
jnHVSWvvVE8pcIEwZR9g8l21+hRmDAxCV1u/sNN8wQjBzLDsWrneMH4MQDYc+ioJjC5i47mb1nvT
kPu4AIWxjDv84MDQ1iAd2nBppzCJH0mHOJee/hTrTVTnh6KmZpCFcHc45koW7OpQdeLNGLt3xYr+
3lIZ1uCxOGqKGV65DtWjqXn73PG4qb1N9dxO373WnLXKD7k+DxyDwZwvm4X9M82GnT1gi0+WqEjp
Y+zqQB3/K2VwsWSY8bFKfbEgv8TGcquN5QHVw2NJPVs0Y6S6/MGFAuF0xqfp0lY1+jE1nBvPaUhw
0+FeyDvPSKin2Rg1G7nd7c1wEvF1uza7uWujsbKIH28Nbd+M/keaOD8EAyHlGd+9REaTjV+VWl+Z
uewwjUdzNxC0wr9gj3tVVfdF0vAlqhoOha8usmlCH12RtsQ/iQ+OoMS9tXZ3wvrlAassw2UyziRA
7HV7fke5922UfpQ65TnTFsZtHUTV3n4Qw1eSJFcOFRhaR+oguANSi3K6LBAAp97u9qz9nj2WuAau
qMauXnCERyD7bgs+ZtrG96xB95Jx5EShWOYSuRNFQZzEvD/djWF0THym+K5qwFTI+TJzAy/DEJp2
RXfH7Ik4ulQF5KN+pa52qrscRpi97CAD7CeVPGMn+KVXpxlrDROw5qDi8WCl1ZMwWtZ43uvSczXX
T+CWrvnPBYgi0pHMm7Wbb8CCfNa8Q+aMIGwl+HoyoqZCaZA591MSP+VrdhT8pxx/flZZ8baUPetc
rqei87H+9UYVwMpn7KB1Ciwf281ccuOv6Dym3j5WSIXN/gNi2k7ODBWy8nWutivWZeBGbtAcz9eZ
Jj7a9c5JTap7LcocPSTjaWda1sEsGG1mrHZhyeZ0JEPSPvha/maX6X3dWfeerV1DqrgawecQ9XUh
Ny5wrWJf0RBabCurPL0mlCOIrfQBZ0Co2cZVni1vKWot8GEPg9cdeHJOrPNuR/+b1TC2+u4qyetL
PDVMFvwDmugTkCmc58/SSm/NhZk4lLXS0B4t/Wfrd7uiuM/9d7N+rFOWjLb8VAvzXNaG1nwVJzYQ
hWFBTdbfqTw/dl5zgTH1yKL3ZqB574rh0U+Tu75gRCudn006nMcsjsgKhpZog2caEyBwE6nzYuhO
aa89TC7amX5sf7ozFI8Ro2Kiz6c8g9zEpGEnMnXt9sOjssfv2BxeS7/HZje9LPV65fL7OAuPgJjY
KApxBz5vjLxpvBqVuOp1/QhdEejD+qtxplvPcPa0GzSYbJdhYDWH3HF/llPyppdTHDSDyWPazOfU
tXcZegQwMn2Ylelt7tIHtLrxPXrqziMsmKM4Zm2cTkh1vFOWmk8x+IRgNJPL2usxE29Eg/F059lW
tMKC8/PxYGb6Q6eGE6/PxczHEOzTtZ8vO2esHxGv4DhWpxSECLOe9zr9Ma7yenaqvYlasm0zZ+fm
NFGuTi5Nmc89Uo34O1+diGyNX64jH+KFvbVTL1eFQCcwu0fhaweS/EJznY4GM4ZatXfKsPaGk58y
1ezrdORU93sgMbxnq571oSXm23JufyAnSoPeNkLPry627PYUETeI2zmx+oPUbc619dQXLXRpbhFV
mTgnExiaw4ti+BfkuktDnp/ShqkVIoadubhoiCGDpegLG089JflwSRPvjt3PHT79EjFJec5Hby9+
k9tW7RuuRVgZ5rkeNVxhU7531n4nVv0g9DaYjfiGlfbD6unoXFZmG5YzXKpMHDxpR27D2L5CUDQ6
Cgm9Guz9ajclII01aPL0ojT9i+nYtbCXvSY3MYojDrPZXzoIY9ivoR++y5Fb06yCMZXhJI2wnZtn
ZFgh83loh847sbZvsjROcAZjEBn0fEmm71Uubhfb2Dl6zxO9bCY/lTbhaFrVoer5tadg1YYfrjZc
ijJxwl4Vp8Vg7GQX6z7t1W3squOQGRdmXeJHbmpRM1UnR0CPtT3EaMa/m3r+N5fO/8lwoM7959Xz
Njs/v9V/LJz/9Df/MTynDrYdAAmmYATFlPqP21MW+qYjMINigrEpW/++PTXNv3m2ToWsbwwH19X5
IH+XTTI8R3iJ9JvB+m8RpvOv1M4Isv9SO7ucf8iE8Dqj2kZPvtXWf9Avwtkkig1wwQmcX75BwJzN
giMDfTbGnW1QWElZzaHQDPM+09oi6vQsOaH4Y6Mk1q8yr7GKTWTppVZ9B6i2DYrSk8AbkWswZBq+
MqsvdmBlfjGzMSLwPRwUWcXt2rl6COflqXHh0/qucWw8nJIc2cg54tKjpiPGJodbKlLeqwXH5CaU
cZPC3qf6tMdg4xyd3v5yNQvREYhRpnAWl3ymnc2peVe5aR6kk1wys/plO/Kra/tT5dsfpbONASfx
mDconsxtHNy0zr0iIT4QDu9iUvX3qha/2B2fYhu3uogRsjEDaE8i4a5jU/4ct9AIvMalYV8VtjkN
b7WIu2Eze9xZ7bJV2gUNuYlNfvTWdG+kfQGuX1bRYJhNZNibInAzISYFrONRd099Mz6lGi+uVtXc
WBx1yHQQAwoZhyg04X9xv8W95wcqqQYqR+kBLy7Zxbl8b23f4OEZFvmwTuImK0Y+p0o+u2lmZNMN
u4bh+VqKhwFE1F6fYgw1PRooV6LHyqfBu4oLr45Sr1tZLzrXc0cUmPA/tWK7P1qz3zu6/ZAu6poH
vYlW3bCeU8SQgekCfTT9JA5a2bHQrg2xgy+AVipr3HBw4idZerdzZd+OPZdsbTf3bbL+7HLd4aEq
uqiru4mTrXnwCly9EJs/y6X7Uqp4U5b5lHeIzEqLrYUjoGTmOZWxhocK9gDblxQZVyQ5j61aM/fs
efP7Rannrjb6yNIHrLXwW3JLXtLYu8yLj2pLNB94CKg28/jgtcmnzmjd7es+MD0ld0XMDLjVVL+3
+/h9GDHHiLG+F7G69FpuHdCGihsP/tOp42s40I4qlpX+fCVsm6aKHAy2B9nPvqsays5VBfPA0DPu
GoLRJwvNVaX40MutrXheXMsbIYo2aPx1zwrmUY5XbczV2YlkI0yjjjX09xzx3mou4JIMChSYcOMO
MJ5z0HLgC5nIVaDSzGZyJ61D6g/LOdGozPESV+cY3m3se1eelZSMFs0DS4rDSkmfYRDigU50blKI
e3izAxVX32QZOPuh0dk4VRsEE9SIlZKR3aChKuArBsAKt40RRaL0i0OeaB+AwHBENM3vevI9qfur
NYsfEz+nXHa5MJusYeYkvIYVOT2mAsX9mLarf1pRQR9h0LaRuSZszFpmW1aZpmB6V6KZQD7Vwr74
8/JqkqBab/08Rgigfx4KysRqh1M10Z/S9zzO+lpHFTK3oE1NtU+XHAiQzUXIMH32U0gphbMeZ09c
+KF5TpX+PiV44vBDQFCi4FRV+zYmWYpSZPaPeWJ/FHHaXnWjhhiVl22niUZ/Wif8hjAiPWbVwww7
kTeU7dE76DQnrJK1OqGXu6BTvRkaVnNGWxmvKHkfS5r5XYNt6phb8Tmdi46HJ7sxaEb6jJ7ULMvs
MCfrnvH6R0F2JJ8XTjKWwXe7SItbWMzFCY9YHQJqvJp0WjS9ce8Qe/tMWeGYu+g1gtzPvKiJ2dSI
LO0BYXcNdkdb7Fob67lL5tXBVCvsGIpaO/GKG158hsY5sFHV6pc6VUeUz0RT9DbPwJwX9NLai5x0
tpQKyzpaXh8qMWzG1Na/eVD8vXCzD0f5L5OffAmHaTj80nsX3ikwkjJ/qsylYzzf8ZH9gYJTcThO
PFd6Y8ZIZwleh+t63TAjDX1hvI+TPBSFdTewHusKNj8mzj05ojzorI5IW8p01jxjkK9jFzpmu2ER
ooywiwusSbaTjqS96JDHKru8Hlvg6Xnn/wL5dkfA4XLISnlMScQLbKcurzSBg2/Jlc0xlfon5cU4
6i25BnYnxiibOsCJw3KNnDzI9AplkM4L5w0Y50YjSno3GjP1omEB55n13x065q4zX02HLj5xshtN
+cVN3eOxc80TDkdWnfWCLW/0NMge1ZPZsg8VvJSrX7HoGFOE/wNilsYZ363VB/65nNdJmQgn3OZc
dto33/dLypKIdz9HUKJVMAKs3I9ydLCsoQy2Z8NwrSUj+x/b+JjK5NWbiuVUZ9zPAqbC9t04KEgp
hWeb4y4vhytRcglBxQZyIv0LS8b3vh6vO5tRkY2fcCz7D61h5WTAgAqFL+zdkLfQerv2RmTNybSH
4r6JB/TtU/ferKnPqCMrw5VtIwQD7I3TlAHlTTED+czMA7a57IaMk5EgwgZxwEZWSFaFg6vOAora
2YhRcOYl+ESWm8GQL4+UEeyaJziPJHZcUDVdYoETQi4Yj/IEIartberpZWF2MXJsDrXBN4uRvbbq
epdm6jNNVAJRpr23/CXFyC9uhNY/i2piCOTKG1GAYjRpdsMl14xwWNnlLJbzP6iS/x8zDP33LvSt
+L1kX8Mfq9/fupHfFeY/Sl/UIYhWPQtQO77CP1W+LDMoOw0EexTHfzSgc+vZjm4a6Po2UQkyxP8w
FuqGEJuakK2wZyP1+FcqX4s//mfdCPUzTFKxsSdsAo5/q2H/UPkmypqcWdZkHo/5cpmxFIAZQmnP
fmYwfukx6+qwmSnvwJrX5B/g6bj42ezemwobbbaOBoUeLh8/t24W5TRW6Ceafef22qGy8s2vGw+H
RK7iwgGLPt5dEyJCiuylwukHIzFAtGw+psVy7dC7BamPGWIoR2oqDCz5TkMH+OnNC/KNtT2XhvuD
+fzD2rY/V1AXoRZ7P1fOc9MvH+PZOakiOzr2eGUarQCmmD+yUL0FLzYG1ITUvt4DZOuZIkN9IOI+
VamJMcCsdU4mdWeW9fNoA8oEO8ScUjkoJRXzNJZ8FKEj2zzZkj3AvwgP7mfqsn9sKxkOGRaj0tmr
GflGRjlvr7SnFKJTJKW4X83qbKZLZGopdfbU7/zZf+Ag2Jepjq+5umma4hbO6EW35LHeUL9VeifX
/KoZ7XPWsRO2MVLV1a3K3FdV+s8sVC/NMu7T2jtiib8bp+UpJi4csuP4bE7qJi+MntUV0YJlDA57
QPjuTOqT0b7P5HJ4azBCUrU7MlwKydlNF84+6jDY6w+nB/c7Lq9dNVA5Z9UvPuSRuce9Trteok4o
MGdca7KtsLk7FnAv50KqKvoGzz+LxL1DytYxHfc9PBVVQSig1FsqYXw9WtsfbAbM+FUJrWuS0ds1
hmpviL7gEsuPrNPgObLcD6ZWf3Z5kgPGwp9qYx+UcdsFYuMh+IARBn8cmcJPd22Go4Q596sGu5ri
CXaVq2YX94QXgWW/Wu2y2WVqpqp0WGXApoxkYbxUGLHLZPrO4pYPziMToKt4jDFtD0n6ZWHi9ubq
PV8Aqvn2XduyFc1Sh+s5vu3QAAVGDHyd9T2pFot3lhjFdRgLAcaJU99mWcBzdIcEJA4yU/l0BdUb
6oL9qGPfZ4Gkbf+/ApBcsVdWThzERCk4MrmonWe5Ydf0+lVkxKFCx4Zo31vc+MQ4BBb6miAbmtsx
JvSjcYt+Z+d5tp+m3LoQo5A/NFpZ7ipB0Z0RpVVPS7drV2pJSdMVQTTXAmPDxqtZ/26l+VAl+Xel
qTmcmpb2cup/YWQ9IWIEueWyICmdYpsH9VEMonqPY/YBcdQSMH//mvSuP8xp6T/2XCeoLvCO9YZN
KYXF62Byne3astnDz/9Rt+UJZF9z4zia6UbtSLxROy/vy4Twt/Vswkeqy2IX8R6q3UQL6I2ho/vx
W+tqzZ1TF4QUCBsCxCiB0PWxfPEgpQZWxTNO6Uq7YTPOxV61E1r+alfylmZjX6zmefDja78ETTYk
6rpIkwtz322k5lwvDmHJ2fpgTKUXOrNzVzmGDcZCT6+B4kEWFvOMFy29Hsetv809bFnUB2g37G3i
mqc7MomYC5QOnrQOr/SwsijHEjTt+81z4yHD2CxUFOtW+u67GOUSUZlA6wpKaf6NtdTf5Npc+TPd
nKENCwYxye+MgTOcW5lFcqS+yXv0bT7Lrqjwzc85mXWKhNnYWxWoht8zm/8/v6Im2wLp/vn86vKW
/VuY/hP46PZX/3GLW38TvgMEDLH132kx/5D/m3BkjN/XvrchRrng/3OA5RtwOYXBVe3+dYCFkJSN
MY4O0/5tIv4Xlr+Qsf9yjW+WBBNsAB8R8T9zhz8PsKi7/cxRNiKLJXusRHI/YAs9mQOWuUyO7aFy
h5e5SWXkFZwPbHdfZhPpOysAoBbzCnAR4lewuQtOhUEZycTeCeirPxcpfvmFmiJP839KjW7Pz9yz
bVbJEfJiF3aOhR5lnT/kumAPrboXw3J2oynHQB/8u6ljyB1rxmuNA/6yYAq1GLGPq3OVe9pnotIR
836T3Mat5d01WmOHFWtRlrrTD6hnj0bqUjC7TbuL7Wm8Xo3qo+7AP5JDInd9hf8G6Wn+s8O6hoGz
93eLmz54A9El/sLwLDNm55DY3XDstXo5xT0RerY2LtfFwIstYqMOGz3+qWt47d3S1SIX8vtjUol3
CgPeQjd7aNriaxF2eo265S1Hmeia67uqkyrwpbVGdtvpnOVDzhxDIi4UBvRHiIC3A/7TI0a/DEZ2
S5KRmRFto7c9RGTctmyACjrNisVvbXoh7OIsInisCRavJR9iLl+xtYqj1qPiQvx4cao1fp19dFdZ
079guL2ymupG1zxsdISaRIuDna9ymoPH6ocrsfCOhqLrGD26f5DN3dFC1nBYRoKX2smHbOqYSGZh
/OzGuCxvBg7asFiQQcJ6Y/ZVwXpLEE/x1EN8XzvrerWz4smUCa5rr6UgyQc0izOCudVJq1NpzWUk
evsX2JJqR/ZBxuAHreJEwxqq1f5BccQ+TLOSUImJxbxkvd9la3M/kjGBW5qwH/zPkv4tu+u9BOK8
rg5D396Q8fw9deSqx6JK9jX5ViH1i32dgVWKmHDloSFLBzFixXpKgfQveq5536h+pZ5ZH+jtmjCr
p9O04CNA3z2c2W5MeOsqG87F+D5XioxtZp1Mby9QyIf96pfIbXM/DeJ+nneiy+5HULenZGYLntRE
gYHQZ+lWjia5jNpTRvQQcjwkn51aELgRNUT4RFwHRKptK5EG7UGGXpK4MTa7KSKski6wUe13jvv1
uDpQmDRvGm5dkjYww1bXdbx+YQS4n1mm3ZhZgz3CwLKBDuwW5Qf3SNtEpg+9dqJ7BcW5b4tZIlJV
BPutZC/zJf4y6k3ovWofazw+SjwM1BPzE+ksxTlv8i+DkKUgNfkVGrstf62pezusWNlSx6BCKFPs
Ec5PM2f9XE4oXYVozkmjDQeZiZL5uP9QJx0W7vQ8aDHk3I6Ix25ej1pG/pIq1jjw4na5nRbAcLQB
OHas/toq4k+UelMUC6BGppP9UAYRjnm9ygMuQhk1RK+htN6iQY10BlMHCNYVJJaSOMUoFTd9IBk/
a117pzmGBbjde6yVwAoENVZriitloLC0V4wcWzoeRTtkXXMTTlekzwTS57tpDJCoDadej7OWWoj0
MWOTGHceVA5ne1qqzdezcvnDvkU0XktOUH4YbU5u7dq9KXW9Zeq2yb1M+05p80aWXfdzzLgR3ckp
WQszzBJfhCPGqsDBAhRNRNBFGlKAsBskXveRhabXvLZT+lLraAvccidqNI1F36MAZ+54ZIj/PGXd
tCM5I935a3FZEKXC9kVkMWlMu3Itv7Lk5Abz1NgXx2ruK8/lIUClEkLTh8y4aQDmzOvwfOpzqIzM
jezatFBGdiQGeu51wpwvIJcEmaBtN5HVM+6qDLz8+prDIBCTGw0TE8S65p6QV5PWV1HdjZHT9YTv
pJgFNI1oHxKMxp2fcdKVqJ+fiLuBYUTEySXR5VeSsReYRuucUXRdcsteDsNU43nvpq9x5PtZFo3h
X2oChkyXd6IWbMR5zouKFSNoMSLGVP0E6YGBRJVn9hHAxv1ChE8w+jMz9lW9ItC9SDi/WGz5hxfd
fgaxj1ijHclT8xvtVNV0OW6x+k+LxeWXYNA/kVnGPrZvjyJJloM7xsylKn0FMVBoFZkY1lPbAWLW
izdZcdy1VRv/wN7GY6M6Ig0muWl1yQzM8v45tR26BvfnYqfiSqywLRyGmRGRntil0g7UVh0f/L7Z
6AnxA7EUZ9laHwWd2uCvF73qmLo1614m6alzfle0LRwIcTeJ9uAlzXl1ixd+tMM6Mnxu58zfdS4/
65xq977DWMcC7xyl02ShRF3iU5cIsJkT0hDPmXa25ZdkSrkPuLeuiAXkduCj7PHIPXiGfui6yb9y
q6ylWQHM22zy9cyn59D94n0xup+VNCogCwgKXHI8ghGFJbNLPTva4AuZ+k+/zJbTvsoxlwwJq5+u
5B0aLe95ECDeJkS/MBVhO9CE/OAd8/e8hvPBrOeOhDuWOlZLNN7UW0Rbwf5N/MHYoyhTbMoVM3uk
zgFBDGfVaHHUY18MuLlZMrXNzawXL6jF8FBzowVNSeGNpI3BJO5rHNjqeZUx+96ZSoRen9jjZFkj
IavHqUMtLxbJZ2o4A9IEeLic4FVXhuWH5Ua3nqXf77vV/VpamNdNIa/Lmb0OOJ4p8Lrt83Q5UGiV
NUdetj3WkjV0U3OOXBjcnCrGiUyaI4/pD3Iv0NVY09WGsVudbK9W42YBuofG/7kYEXEaqo7sgsiI
TN2qmvmw53a3LHd+mqRtZr2eE0ekrn1g0UGJKpkp7AZ3mOVJM9NX2XVuhPbowR78K3OpvIO7IhB2
WvsOYpXFNm7+OSVudjFE9pIxdo/srnhsoKcEhJUY75quaUelD6+xqKcLteVNrqAaSGlfp2n9TVZs
s3dlqzMLJcJNYJYzV3FXjrI74qVUu2LtS87HoT/QRJ5HHz+6Y+XWMfdUeag0ShCnwEQ69oiveMlJ
h5Hm0yycZ4N0mdBMcAbAM4JEwFNaFSwCfSI2Qs3ofrmEI3L5eLfSYkFJkf2OCuWNK5nfbi2hCyDm
WdpuTzBHdZVX/H3EkTDKMwqtjs0n+1eNAYzqjkXG/7boHSoOcm7CtCsHrnD7Gr5PvC9cRk9u4lcv
Uvb9wUuXn0pHy5HE7BRILuE+Kbs33W9uiCYg58jYgsCQLUfwiuHmxq7/aOhWd4Zez8UtCNvgRZcs
9SABMhpoIkd2c+RllFZLk5gHvh1JpeR9ZMQYhR3xM3s3STkx5zE9UD1tIGSGRERv4oHorEtPRAej
DeFFY193L+wYvxeuSLCJ67ArVUFeH5KN68qvEQI15GHsSitFMSgI8tGlgnnTtzS5SC6iabGzfa8P
zfPs5ldes6IYZDEUwo9HL7+CF5g9oH/E/xiRnNkAoJOJKauLahdLSs+i1vNwlNZ3Lti3Osj8D4Y2
g1dxDMIAtI5Y2RVFugFZwx7nKZwy27qa2VmExLeke5OFzgtLqDyiACXtVi7fnGp6YBHytmP73XO2
tulJmUX+0s6dz3ZkZCqg8TabjXwzPK2Pqs4ji6Rdp0MRr9f2wBpUmPeV0D/Y0PLnRnqQBBcq3zCj
eyy6zVGfIAVpfQZwYcZ31HSa4FrDP9ks7a/Kk1dLgQbOHL2D3c2vvYdEVNiSHJctZsUU06fptU6Y
uinZmVl8k6riPLXjGVs02WCWcYON91VOzqntwRjlNs4x9Oaf45xtIQY6MUca3EjyxCLf945zMzGM
y9NlL1fnVzpaAADjasWfsDz6xcZDn2ZwNIMTpO7waCYlRu18mIN1cL5XVccR06wBcgyTGar6a3ti
OPaH7ve/oDm4AlXFn5yEf20l/6IjZkAClzNHOetnrGV6xQ69pmjSKsqvevXIpXEcjOUs5fZiYaVr
dUgXUXw2V3w/p4Z6rGvFozdux7rd31hrco6rpaepQCZpOYBwdGfSQ+j+KEvd5IxLB7921h+xzmj4
lsnAHKUrkcEaCOmK17gofwyVRsWoDVOUj/Y3RKlLvVWV81ZfkqO83HpWj7x3dRB98S7ZCzrN9phP
bhkOeWlGepafdXt4iB37Dg1v9H/YO49l2Y0sy/5KWs9BcwAOBzDoHoRWN+JqNYFdCa01vr4XXiWL
j0yyqmhWk2rrQZplJt/jFRHhOL7P3muno2stMFIZq9AA/cTgTZrLQ9ArxXvm2M81E7A/zibJSO78
xEbk5JXQ7IsrkP00sE6KIlK6EbOdTBOayJ0rCmXfh5EssKYlX5IW8YUdmQ72N2OJb3sLGLhbT1Lc
IlWviqHeBszmIu/vGBBXvcebiU+GRcIPkTz3+MouaiurGXJpA0xTbesP7d6jC6xm+K/KFMikeekM
d5PjcLTM7DZrUiJMQjsUqruVUXmoB4BOnbf1chbqWmIT2ACRTrDANoyvsknP00QjQkmMe0GIklaJ
VF1lMaZSvbmhGBYKEVcUXNKk/wdtn8+3F6Ik9apX5QnbprUY5/tNOt90YisJV2NgwmftHCJeTYyG
2GvDmrTIvTNflIoUcTYuMW9q3juVuPNqzEJodTD7ufM1y58vXKAEqkM/X8KI+5y6+VY2X88Sjzwk
7CNzmcx3t2m+xXXzfQ7MF/s3qgf1qDX2fjpnRswHG8bpNRo3H3YtfKhS09sldl+uGO2Ok1ceeOrc
jfGoL7uMdE01VBe/tK7Lkcm8DLXkUFhmxzYRD3GW0u43VZKbRQf/aarjT5U2hzpsb42ykisjNjRy
W8271oinwOcO3U3ImrwU44JeNX/V4SABkpswjmccMHkD6SxPrxR9Y3hRHITLITzkTjDX33XfoLsR
rt1+Ig0TXBXG/Mr4SbnSfJSB1O02eVkoamHd63xwX4q4Js/aGEd/JCwWhPaeoCFvEXOF/4hr5XCR
QbetbWM9xLPOXFFXWd5Hab4OtPgG4u451JvnMjE2NMIulaXTm8e2nBfeTK0jB9mh96Ztk2PfIA+j
5TzZOXxHGrMWbKwOqvGIO4p6h9330x+Hs2nijVQGcjAYq8KueYqbFGr6Nyg9h2TqT1HYP1tVcZaJ
5Oso/1Do9lMZdeMKPNRNyjebueq717iBpPZgY8xsmKkZEetkPIc8tPO8/whMh4wADIXJpni0FKfC
T7ddFSyjiqpbWsqe3FE8Szv9SEa56q2AiLCuX8BTEd7nkw0Qep0WlLjqvY+ruH2rRpcIREtxB4JR
2nKgYVfbB9i3MSatOx5hYmqvp8g/+nZ/XzZcdqyIXHHvmaBcp+CEqHInYnNnyAjDSdsU69qzxEql
2h16xCMVgCWmabz99IYdxqlpuSkPpLGdGDiCfZ40tXfpL13YnblPEuz7hAkEz7UgWGLbj5Zhj9rA
IHwgWXxQUw87oTe56FsX0ZALaKjxY/2iIwKl0bQtNcGUq9HkCWeBcYq0J6Ay+1h4TMreKL97g8ud
kzEaJwH2bSLLsLhoOeeqB+yNKKihmyQLAv6AP/r3lI1ck1FLD6lMvZURRAhgxpbo5rjBjxsuMOhv
uyakunf233h8kEAA7yn1W05cGli7oeYR6sOFTkN95Bm7rM0abHKdovXSuWEhsm3z8kI+jEGgpUbV
Tbhk0qxJB4ltwWCgd5iPt4P/GY+FZ66GjjHeHvC5eG1ym2jWS99SV5jCCoWYlZ4qE4BebXpfTspy
j85n6l+8mjUNBhYtus1iConTogo2bds/1TGjlF1TYF0wVCxMepeXAjMFL461DqLgayr7C37y23po
5VLVITamqDP2jTtcFaqpEe+tG9tqmiWrm00RUANKKc5X6ddExkVbLRNZXwIj1vmOtOuWX2Mg3F1M
Nfmuoqsn691L5WOOcArMAVnsrP1CsTKxZq9g/Jnm5q6LOFAHl+i6MZPjxnIyl0Fg3PDkRNvo2iNT
zUcb0TNkZWXOc1i7MmLnuamslgXsRD4ig8goevWl++6311oNlQtc6Ro7eQLJQkbWIjY7w5qD7t5q
2xdZkKNrPTKNVMfd1RnXc3wBDm54+ShGZhW9ZNlG/pqonssV0NH89zoU361lPwdAxihVJRLb2cV9
V5iPoZD3qTd89QE3HTX3a8OArA7RD/9yEG5LWvrIhNaQsjhUOL2ci9fZn7HWvfDy3am2ILHcZe9W
rjFKifyAiX9uYUQTiCNzXBkdZRW9ZYKXK1pypTRSxZ1z71lzCY1T3uiivGfcJB1q+MV9OXganjCt
uJMl1cFTwGa3KNPXMfcemD7shfTLz3rSNvw1WLi1/5iBNTvoxhjs+2baRK5Hwnu8EtTApmO1NVS7
tVBTKy9dwizBzDxf+Z0yJKoZO9fTLAjYk/Ps9s4XDZMPo4nNkiSnea8i6DmD3mhnwdKHW33ymUTT
s2lrVy3RCNRTmoN+aBGKAYEwQEiKyUwulaMXK+bDF8uBOCLJoqBQncDjOXvwAfRMSY2f3kM9axoR
HnVahElAu856dNVDOgskA4a0RSOwMMb9qwzJGg/ww0TMS5lm2nPCjXDTZtxekKwP/iy+5LMMQzXp
G3jDE9zzR6iaQCCl/WpZ8XONWWTZzlJOjaaTOtFtVIo9Roh2i+6RXJVcYlIVFcu8br+asnmKC7nX
ay6ZdDDf4HdRyzKvo8Mg8hACKDKSBy1nOefJnfJdYXgfDPwFlPEG6yb3P4g1nVNUKGjIKSGfZk8X
2a5Bp0on0S5BgF+mWb4yepPGn1nS4o2br7Wy3tWGwctUpveagfBFhvaqnKWwXGORnSbYXpqBfvKg
OUwDL0n/QzojBhcJE5VCUx22AcS1NCHd06v+Op+4XdWlDtOtHt/LSG6EG52mLLT5uPlvMPo2Vsmh
p2LCNIh3NYdTOYn3oR4efVqVub0V7yBFq22a5PfuZIO/Y/Rlpt5IZLqWSTtFHMwRCU32hUNkXRAj
YNH80BF9cwcag2kzlGf4qDufCEWhVy/tLDoGs/yojQiRWqQfEsBMi2AWKXEV7gNDXSezfFnkbnEw
UTQ9lM2gQuI0Z7GznWXPqYquZr6RnAXRYpZGxSyS1rNc+vc3j//TPEG4w/96oTh7gs5/ihCeoVy/
bhPVLyxcoIXRIYEFyOAO9us2kVSowCrv6C5VT/Qo/rZN1H8xFHIdXTE/SDIzZuZXOzycMZQl+DLO
fHvjv/8dU5D8AYv5PUzGcEwCqRiC+B4NY942/mQKSgbfoZKaXHfhyWXOCKt7xnXRBGujLTYVn85e
e/Gbc6qNq9B+GfWrgVxJitqbmCcbP7Wr0S0f67e9m2yzZEiWviuWptHR7SevvTDZ6QkwE9M8Biln
fcy+hrt9TP9pyVWvHveTFjEH5+t4pDkebn9lXZuYCukjB9BpnUQN63Ysl1XZXAKzIpZEWVHHRJCU
3TkZ1CEjKyL09qHRPiSHWx6zgsmqVTplB2jiByUJmI4mMToHA2TBDD8F2Bg467V9rBVoG7MBvdIv
elndg746xV5yH4jqXSjEYRg4GtcV/9RNPNMwNdfrQXmXhK0xfuV+Z9Z5uStk9tZ5BAK0slqnsbgO
sSdgL5ZP9JofoZ5zJMg704nXeVS+slH7FlZ8W+TltRLkTAd6cDuzP9Rz/DubcekyOijON8Ba3NRI
U9maPNrdyLLN4xcEUPMJH1eARSl+8GGz42tuHwAHAp/AuMNJu7ThF2xsqqwh4xyr7rOx3U+Vl1sa
MqlbUmCturg/Tpr31SRyZw3J2WrHXZk52wHPgZaqeqF4WYjtN6uIZcvsuboEroz2MovesnnJXOGq
zTNwsZhGkmy8TQPrytK9r3l9J5JiB/dlqZjSa9bJWpfel7IqNo7E6tnzCkrNXSWlzb+l+uiF+dm5
7dK10r0P9HIRQ+jN514GJ/OfyxBaT5qo+0SKZVZ7b4Sm6A6rvU8HLgFn+gVcApif0VgGWBp5QbYR
ymiEOWgp0/ACS3/r13XDDgq7UeEyw2dzlXTG75eWefxLs/0sUEc/HaItoDhoLra2Z1S55iU/YMtY
5BB3wiS6kd68dMHtH+OkT/Jxgw4fYBXiTUcZ1lhnc5cJN9+upFjavkdqu4pT3hVavQuGaemPbFAt
8U5bBgZ0e1GLbuNayUpaLJw0se/wfcYVA1mc22tRG1u/YNKbBIgJwXo1jT4l+gL9Ay84vM7cIMg9
I27HfnXrB+j3Sc5tHxRuhorL4i3R1CrX2KJ1XCDaftnFe4uLfOiDG2pfohJfro79xS+PkAG5m+6o
scdl022kcjGVqqXs3IsvJaGKl8Lwb4t4Ik3oX8PyX3tDclBdRPuiu4HWtkayObHTN7Pkuq+zdZXX
r7Nyj/S4Qmg7U3vxZaL8uhMjBPYn6PpbUNnLWJanvjFzaPlkAwLrQTUOi3jqk2tI0TVLYSA1EXPk
yJOp6rAuVzcZ6oOhLMJ/9bGjUlFzhz3YtUejCh4GN771BKYk+lHYhi0E9NcYeUKLyIG54SWw8w2l
7Ku8fu71j655820PhYDThpX7zq4NHNTYxAxFZE3xCbX3hjvutaB5jr16PdMiaoh7efLN8hKXEG/T
lJhiHlW7wfKXWflZBcOtH8HEYbdZzaJgcQkwo+EfY9lWfbp5vW7iZOn6dynBXu/LoG0cEbXaOE54
K2P9VYMDkksCe6RtLjVj6iocJ3ZjQ78IhLF0YlKUuU3wt2cymMOtJ5U5L7EMb+nfrlbjGG2L8FNi
P9YS61qY/k4A3vXVsIyzT7v6dCbkraTdZFQilG694W4nkDqtZ5u6xJGXyBuQILxdzuvue85XEo7J
IvSYtPkcfxkudxWvONmZ+ZiO1l08YgQoHtSUrGsk077Ar4xsoKOIuOmwLq25TmGbyuQ9414Mn5fA
3+ivlYQP4CVY9kjJayI+aN2wCbhtZAakP3h8o4cSb8ht3mlrII05Ja3JfThb4V1vZ/n+uWHhAoVt
3ZMG9hvugY66HqS2tCJ6ziWY+eJCnfbOnMhbUVY+6MYG6eqjD/ojLzeX3d7/DtkMIiGv/SZfujbP
LZeHWa9AI9d8NBAKcR6SO2DyJe2L2utdRheQo6a2Zio/00SQVSVc2bdHRRgh8SZOcptD6ZOAMCAG
ZyObD02HMqn5h74BJ2tklyKszkmVLU0Oi9lvwXFLsLbWxcH0sEtQzgrI2V+XnXEBMrxxzY+kmM0u
p56JPOt5dvXjlWF664mESMfScd0NvCOFcbIHf63xZ//+wPb/GCT2t8Aitqm/nux2b9Qc/2z1/t3f
+22yEwYWbciB/zrZGfQ70BaDjqd+tonpv1ABSI4RE5mNXc3mu/htsMOXLRwMxTrmbB0Y8d+wiVny
X1jCDIfYygWoWFtZrsKr9vNgJ+SMU0ur8ABpb9Pl8RW+C8kysXX30djKRZbxhh8amHJESh7TyuLh
YtMuHNT8X22l81kklHjwW3/VdGbBPQjgHkonwIt2m+jDyvA1tczZhGJSqfd2o+55S58Li3C3UJgz
UjF6yzK0v53aAEOViGyjxhBFHGSnL31Jbtm/KvDt3qTtzAeKBj4tqmHdn+OvMFPIPpXbYBtAHtuk
vQNGM2W1VmnI8lPUhlQnyJWdFA9FMG7riLVM62sbcN8BfVHpN0YffU0NJevlsAjWSUijbWGiwI+1
pDpr8rBuZMWXXWZYMh12ZppKxGrUoZn2he6vTcM37jGq18tKzUuAeCJm6dHkbOq9t27LviKRzvFI
h3JG+kjecAsn8O6D3F1Y0ESoe3Cp+StDgnSkaoI8vSkzQ2e06ftNYwU3kuhJocPnrZpkWkUUJ+8j
LE/JmB90r914vYlxb0LyIJ9EHAsTXDMvTUjBJx4Cuh+PK46gDerPasoUhWXkCwjj1O8Ynu4z4eMG
NiWFct23rxe3LOce9M45tb33EczCrmy40+o+z2kvTe7TaDgjPa8t5N2FaBDisAKfUo5zerkeGKJv
Mk78brQeIfi+NTwNIs3H8jIVdEfwABnmJ8lQ1beG31/3hXFHDWnPE1jbIDiOW+qyicnw2lxT1LMs
AxuNIKjtjRCtfgXQ+NZV9cacH4fxgQ2uB9ilzmAQVu1nk8RbB0BB07CecJEH0qbNiJfNIRc93Eyi
fO5Z8y887JBkU71d6iAHgPW8TFFzZ1vxRerilW6B7TAyJMsa/5JqyyO36bnPJ7p2RbsNovTBmPSI
+Y4tqRlXT0bDEO8W0FXckPQ8TW9vqP88nge6q8MMnLDxxTUACnKixQs3g+Qw+oeBeWqMATBYY/gw
Yl1Ykgl5zxJCZ5KprY/TY+433rvLlWDTpcT846TfCWH0a2VG2JwHNpig/HzchvWNckpv7dTRY59i
WslCqR3KLnwqVDiui6E4+3rPIzXr9uwa1yQcsaGXwX0cqwezykzeqOPdKLNh0fXlQdodjpJ6eogK
Wj4i3cU/U1WntNSPSqTTKnaZPagBf2oiYk18rG6Ale+BqCztgl2O28dnJ66u68iTKzRE/CATExEE
gLPeD/WCZSUMXtkzgPqVf3AbjbUXxeALVn8bt1GXEdjeODq7qUhIF2Bi6fjzqX5q9OJMEfqWAB5R
SJYi8SRuwyw8xZ13rFW0TiIk30JiW0mbPmU8ZUkcuzywLa+/5ej7HrzsffAaQccgxry5Om/LHufe
jQfQD1FxqrsS/IOfvZpttDewZBus5xqBrl9yy1hNklIsI6KGYrjJ6uCsjxpm//wxr8q16Jy3aSRX
lQlwbC6mhkWjuCG1WDBD5DI15tEiqFK1UKNxPQI/Jc8boTAbbL1c1TI3jelFtVyowGccsSSVW2/I
yF9rdEyEU3BU7fCmj86eveET7qt4VTkkBqbR+M7cApbZ4DyPBRjjvHkval7txgeBl8iDL9gTtTmx
60n365Vtp9ObTGsX/x8fMmpeOuRO9nJL1xT5XYl97tCU0GLIbY/bUaswIk7eOOyboc7Xdjbix6dW
g/F7lpDdPjU3yLnRYzyGYjmaCfcPg+gm4iRR0IXTp+JkEp7dN1gWtzbotENSOs19FmjaQ+IP0742
dffYt5jcJ2jf14WZBezxUvMw+WO+G9W8fsoK3CfedD1qowMGruMsxWzRRMU6TH9Yfp/5vBgLmcAn
4iZlbYn31pjt044Wc/ui4albxoHGD5oXJyjW2qpx5rg5xu4t5YkR09Fcv5ik+VYzWwBtnmYuIr8O
tk09fEw52zCSDMuhTlhYcRCuaorRKYAckXT7bm2o4l3FLnpyMFvmbAGWZjIppPbLO+GEH0MR36oq
vEkmeefQqj6mbLJ9WzNwvCHPT22+a9wAmKRt4cTyeA80hHiTFttAD7qO0IO7C2wf0Jv5nvndUdj9
ORgaKBeAzHW+WuEhlRbuhnz8TcB9sw9SwEG20haGN7sa5ThtLKKqy8IhJlF23PRkbFCpUzQXk+XB
yi+bBz57kK7ybG/koYM7A42+NY52CE6rAX6EE0c+Be3wbhXmDZPtg9nqT5nl3rp6/RT0Gdlrj+h9
Ztzyb+a0cvHFea7g3cG5Ypvpjd8F71VNR6OQrN0GyCpLRxOntmvuANpurTx99cbuaQzbI9aE59R0
ruwk3viDtxUG76Vyaouth6/3oW3c9hyrhGQF/vq1bjdvFoLFVTFAMUFeIjxpZmwIR4XMCaonzNZl
od2AKjiw6rVn59u+THgyirbc8eT6dLv6lBKsjYX4cIr8IEQKedI02TypFrpWV7zUDlQq/NWrFGMK
mIJzG/k3RTU+Qr/lp7YOoc/lp7L778Cc7/ah3FQ9onouPVxB3jH/oXb7COoIzcTauFxGRDyakK2+
mUtud5Y7c1Vybymq7M43Z2CMT2BNUJ20koHNPau3qMbODO8kKi1d45X47ysF/l2/219O+nO05CMv
xir0cWD+nx8lcf5Xvnpr3n73P3AJwNW7ab+q8ZbAedL8Or/Of/K/+g//8fXj33I/Fl//+3+9faZh
tgqh2YQfzc/jOJMk6A6FlvrXM/x10P7jPsj//K/9OsJbv0jLlrZpAwKBB0Iu81dxVsL5o+jEofOR
zAYy679HPfRfgPxJvgHTRIllwP95hicAwhBv8TcB/ll/S5w15R/9OZC+bXIo0E9slsSIvr+f4Sto
YUzaJbtk+nYXvG+uC9k9aJr6jBjA03Lc97HTccajiY1xyXuuVWuV1tNGRGrPmfOA2oYcUe2hRxzT
IbNXpVe+FkZ+6ivrI229x9hikTnG/i4IgVz2pNIisqqYM3s6I3CnL3BDfuqDrtOzUG9BX1/ltYiX
eQoIrvXN6EQzGrcJUULCZ0nf0hPeNfodBsxoKaB6HVuVFoeMa9RNPhnFI1VY8QEgSc5QF2evU07B
b1dARNKySt15leApwynLRggP2jIUSQysrzE3nRkP7Ox4RKkfT6t6fnC51fjueNUVG2xtU3eNXDkO
wyG/tgUutWe/Va8cGfeezeBmj2Z/a7YeP1xtR9VeuYryAw7nXWd45QaHDBaMCniiZhXNpg5Md9u5
05PdmnKb6aqlsnE2iTO2Lnuburo2DaExVJxEDLf0NfRWtI/Kpl2pzIg3dUrzwcDvZAsPcuckOSi4
gu2pAUyY5MxNQ98SuL4WLqilP5hpRcLBTK8ZRFgjlVbknWoMw2k7koEbCmgvvLDemDR7O+D8GvpO
2071UGwHh0PG7iBe81wg52cgYLRoKRG+U+RF657WM5jB2XSm2G3HQCYWEfg8epyiJ3KL1oarWrcg
UopFxggfoYQHC4OLzNoxcepYHo1ZYEzulEqvdI8GKmyP28pFVDECazsB81kYmUXtp4fGxXhjrX28
+8t4frJUQ0/AcxIjgLdw13rZnkN4nyXJFu8e5Fnb3vYMFYsKByq+ASKhscOlpVbWE+FiTBKRDaW4
0ZdGmms4eigVMbMGwYZxpzderW66U37xaphJsiNE+RZ21qOaRgs5EchqF/NEQDNDHCQzOoDWNWZX
lcZD0hCwDDXzLIcyWQfsHgbFDpQ5CUhKmt76cwF2b4pbx+UpWxiiQSYVybYf9GRj9dxa7CQsQbjD
IM5To11Lkd0aliCLn9JYVkc9vuqWJo3YczZkZL7zQrDfy9xTP+AIMd30uVXD92y2pCYxcrbC7cJN
12NycntBiJcpNsRQvZ7M6hVLKAOITxbLg7pxK438zotj+lpyOilsPBpAOrs3VnsjUjbQvHHouJnP
6Z6Gqi7Gcv2O69WFwfO67Vy50Psi3g1NfDt0vsUHJW3wLeBI7vJK2xYeKQ+/H540xztDfrGXeo8r
RRVY0MMgu+pN3Ch5bNzZClmaxizq6ASTeOtiCmH5i6kO9ve5S0L91i4pjZVTzulk6+FWpyscbHMQ
nCATfTjUelUGk6bDN74cesaHIDAB9XvWMXRhiWMJmXZQiu114ujjMumsjeQStQ818QQTvV4XLLsj
FqqLYDDfbZ4goKozZ1c33jW3TGOFrfOdhChjrB2kTL12hTETso4RwUGxuPYLnXh2nkAplacCOs2P
DVPjOCyVjHHLB6ZjlqPfq3O9ozHbP8rOnw6AnC41xgGOLgfvFA3YOdRqH6fPyq/NnDhyIGHmZJ/5
bFvQEsxs5sSupqXPdQ1rmeEk6G5j175KjUYxzmddtvSNUmz8LrzQ8RZtLVgkSzJA+SrKMyg6VnUj
g/aWyjPsoowrvZND5GvbaKdshZ/RgKZEfs6CXcV46EEg3ihZvdcAGhfs256ljuXl/+uCrF+lS4R0
ftD/9UxBgVDwD9D/wc9Txb9rg/Pf/XWwcH8BAsEVWbDDNVHhfhssnF8UvR0OT1FDCsP8DYKmy194
27Gu0m2QvqyEf9v66uYvlm7pJt0hrm0brvxbg8UfpUGbOirB6KJzCYO4Nn+dn6XBBJBMKfJE7OEM
ruc94YBDppzsVcVl/adfz594jGeV8ef18vyl6FdTWEQ4Alkw/v5LKZPLCLaYcR90rP5ckWElbV/r
0Dn//a/jSocFtsWvkFv8778OlfBJXATdtA/bYq+X8wNqcknIZ82/aeKMuIy0f/IDzZboP/xAdL9Q
+Euil605E97vfneFTpNRVvtiX3rRw1SKO8q3Tv/xzyKtP859/NZAFUH8QDvWAUr/4QXCrIXqgQdx
DwDiwYvH7hh5CdKndO/pC3m1U/AZEIH8BXVWWLbb4Eik4C7v8bVFHNILO6YaQnFbJaraIQ2lKFuQ
PHis+WP/GLTdbaon9LKYc/VixxqmkuNNU/GYihSzE6UeR4HnZolwAes5FGdyFVxj3OYl7+uKIgrt
WNjyXlgcVb6lvWhlwCamil8yi7BROwCHloMZrzBM28uuR2olEEHgVGKNBOIPRirSOBlLT61Gwglb
r8EvXgB1Ze8MCSHzGxYg2KqrlmNWeWikhac6BN/k3QTx1eI359G1L6z2QQyFc9JHILmem7i7IQqG
DT8ud3UVmLhvC8o7PZSUqPPBOcT6BujBd1fbw0p15USri/y2JhyATh9OyyDN3ijfuiUOBFobw0Bk
RpvKMGyUqbkBoz7FegOtlAA/WYcZ8e8SMomsAd0Ux3yZf4uqh/ogwPdMnio3wnPfRZzoZNlY5o6Z
ewytaFxMXD0L+iuWUQ+vxJbVEa7wVu+t66QhmmVTbnalUkvyG4hbfcV/eHAgRi5zHAU2CKQlLPv7
zveCtedY4bJ2kzN6zUfXa8m2VMa4NOVQw9wzvztZfHaaRNA1Rjy1Dk6Fh6yv2V12lHMMDU/XAd/G
YsqMrVGbLyGZMyzWT66EnEko1HjSA50VaRD14ba3EE8juiYWuqRxXlrvvVb5NCI005bMGJVtZOau
rES9jJP5ZMHuFs5001a2vNYNYRirgBzescw8n22a6tHxqnNpcSe2BBg+XCHpPjNy4pZTT+trLuaJ
iMSfNTH6K8JLSfU1Vbwuy4D1Sb2ECS3hoUgaCFhYLPvCmyhmZNdOi+K0MhuPojqKabeqkQ9EVs96
lKI1smyu25i2z7w9tIG34+LksERjmZG40465l/5ZGQAny/YJNgm2kUcgAIJSNEGRif/aqKBbwb78
agJ1ow0DGWogistOjB+OaL81Z+SzQEvYesxpnyGy7pTFSqn+0XWzDUo9Q3QxqxR+SdEXBq8FZzRu
jtTQT7mr7qoC7piy8td6mvsVhLxQyHBVl8keeCy/KbCai1i0V/bAzCcwiWt1dTfZcidh1GaYrzeu
1nymzNiwu9xi2WTZya5ISRpmcNRZ6g+5eI97CN2DyXVQVE/sHyRze3WUpnapLLUT+cRnv+QBIUB2
rCLUoqVjZG8UID80o4AjyVToF+NNqAbWJtWeXwlARlXWa1E1T5UeP9qyu/MzeQCto606YO9jyQ64
q+ztoFpOEPJF8PaCS2EUV5n0bsMSK/hUgAI30uxhoGCEhxEjVDCVcHEt+UKzLjIwrTpURwRyM0Sz
URdzTFNLf0mNg7sc7blYSZef/ZBti661t3XtPBjxeB2K8kokU0H4obLZ7njtQjqSRjgOAEfrt9wg
xBr5DfK5TK3lIH2kxKlvyYmQLik7llM2wUGgkUBtpU/0Abl11dvEUoymL7ZFgtpqhjOxT5rYQUzr
ERTcXurOfaRhv2O2jjaTbz5gthSkVYeHOBI7Fcnw2AkzWE+OpV3lpXfQWjGupY92r9dzF54dc5aD
YUMKzJ88Aw3aruaIi8uyxR3aC+OzvsgcknitWz2QgKPihivGGPJ/80G4T0vvNkJLi5C+ifBjeGcL
JlDxqGCJA7xNmgSSXsJfXNdzJMlL2Lfl1Cdyz5XY0R1ohZZDoIdjyT/W2fSqjQZCeMyGxXIwZToG
oFA/S7qvKcte6rY0d5rVVxfW92ubpiLeRdKhERlH9hDX08ENtWrFIZacKC4y1q7vUpZVs3HPffuz
K+j9iLh/LMibZnvaJTEwlyNiYThNB6fxITXVbnoJsTPuwNZp1HjRFO+Z7sHpzBuLSutlo8RGnxsc
tbTfINUACyXDtAOm8UoiB4+B7Z+d3H9RQpwDWBOGcL9TnFaI3PJejwnaQdRAGzRhjWJTfjQrCkuC
SD3bA1RXUubUNo4atx2NmqoIfYj4mTizkjxwy4lJJhiPtmM9C10DCzMI+6Nl7kTabbGiTBAAlV62
a6VbgCbt+SGB8HuQg/ehsgajBvTZudfkVgNuyIeWi3XpkK6zm+EtYcW3ymYvf14P2HvaCOcGGg1P
hV2cxQ9TV037/2QO+ddRh0Y7HSciEw/qGDPsz2PiaIuyn0I4HmGXLylEIz3orv/jL6H/yThFZ948
5TDvCmqwf/816MTupjINmNs0NlJNblzbHSbjdJguzMnRgeznSxXE3SLoAnAQGgqWgDcqSzL3ZkgX
S5+ufnxLf4uP8z/NpcrU/Z/dWVqab3++tPybguryN3+9sSiMpfP1gs+mySfjJykUB6uJXwFXmoUz
fx55/0m90fVfSOOCZmYatqm8Ffyjf9oZdAEKz5TcWPjHXIR49/wqB/9zykZJ/uupW/2RegMdT9lc
pTC9qnnE/8NIDEhDo0tB2BiA9HsSEawcIZpUrvYsm/aSDoRAlE7m2AShgcaf8Kgu321BM1pt2/2i
cvUn0sMVMhCmM1GZPPHzW79KUC/i9DmtI0pH6XLVGu9+lCW+x6g912G8qsvxKY2rY2B0T2TSX6SF
RUql+Zff10e00Xbdpfa4SNIUYakZf1QO0Dekd2ffs/Fo6eVD06SXuGn3DQEHN9IUmwf1UCT9g2hb
5mG21wtGywfPSE8e8ZUu9T+HjG4+y7JXPqDtXaxF1pIhkCaO2jhL/Ae7HFVnoXo7W9kIrFTXgZp2
jEqtGze3Cf9ENoc+3BdKR+dpdttIvbwu8vFN5c1VGhkRCLzyHYZvc2jJKNGo/n/ZO48lyY016b7K
vABoUBEANv8itajMLK02sBJd0BoB9fRz0Jy+l2yKMS7nt8sFN81kZWchQ3zufhwFUBGSuBZWX6+j
sTnkQUzM1lDp2ggMVFNT9KzkPrD1Ir/qiPQtwzK/7fPeJ0KlkpVQLpM5kzo4vAzTAj9xxfQs/DK8
dl2URvOgsZZAmsNvQbJ2bgMkluILexX2bgm2oymZmnYlJHnEGWdMgWeo8Rt1ia82hXyYNImmm/V4
ICUzQzHco4FcsYhGuesymVOHQngiKYqtqfUvQ2UB3hTbGm8IHxPtdh7UBXBrmd+cjFS/VZG3mQxv
o1zt3PXBZ9l6t+ww4FWIh4XlPgNyJylkFB1oH8eHhi3Lj1rLD3w6F9rjmCsV92LsZt7qRybHA3aM
Xe9rD36W7/Q02MWIgMuhAhtmT83aqdxX+AaXsmkgPHdkf6JdJ7t9Udtwjecks9fs7K7ca34OKw5w
aY08tTTs+fQkinrr+/0ABTh7iEf9w+iEs/SLyqCPoEm3yjDHPWs1Kn3oy808aQPDR2mmcNYjKa1W
Fgak7AZuMbUunHEijmMlQ0FFcyUBNOoJDUpyxvq5IoZoJ9GRD37vjATudSbbTkfsodWZnUfXrjal
myHzb/oEP2Vbf3lj9+nEYtxpWpKjCs7xg5gSxKgtU/Cz4zwDJIGBVRgzoC3I8WX5k5p0ci8GiGfN
tW6xc16o6SRCwbdp4WvNRGqveY/Lkkkmd0LOIgJsjttfdUI7Jxr7YAntaTUKrElZySc8efWmz8CB
94ETbcos+LKH/L73+waeLI4ltlueqAjQnSmdbpMO3bfWxuJX+WB0MvEUdZjGR+6UNPFaaNJhphPN
z/mCCfkRDO092bw9TtZ+z0d3EfNduEwSc49EdGmMeie0gaPQEIN9wst4aKWVbSJ3yi+h8vK1F6Fa
RlZ+ijjZrUeMGFvdzbESR+jX9WTKpRVjOdXAFmMfgkLZy/Yh8KHCgUihJUkvrooBGadPsGhBs9qb
zsRV1crjHR5obob0NA7rqSHI0hr+SR8M6yyd0MGWO8Vni4WB4jdE8tkm4NpvLpBcrGP0ulo48eNJ
kcYWGtWFSo82uumeanbqZdRoYtNojr5JEiFuQQFxac/zZmnPaO8IEZ6kYyq9e07q1T2troBN2hTx
IbGtp7ROg4c4UQ8woAvAeOkjnpy9mWGHTELvDBI/oP0IYLESzZUeqXfBkDMuskMFedCMk4uVI4W3
7cUuWYLSobFWIplSsnH+XRVnN0ahomNvhfyCnJpO1M6/BEWRbXqm2+sY2zHW4/y6ZkbL9DXHd99b
5QZ8NLxhD7SH73HEtB0oLsyMOcymF8vEh2lLcuUUQhN0VJG5ciasaFkXT8cu7NJNRxYO0w2rnhPD
BB88ZrPMn71lnpZrTRteOK4gNsknynGeARncJXQcrnANEP3sAjzNwFfhzrTw8+uJupUQcLMXpnIf
1rG76gzG98ZhnJUVaGLxcvSimyEIeElXddu0nIHlIt9KwyZvlQfkenkYxrJ28LNP3hqmCZjOMvdA
rgxvFWZTPGgxVqKJarshSZ9Fb7xUJrJVklKK6GK6MsKK+C60SldRG5bVCeDFqlErRZ5hkdTatZxp
q+XQIvGb4c6fMNvCHgZkYQ7XWaOsuX1IWyiIkJs2omyyHgiTNqY/HCxVyBVK0Z3B74+mg7K5qgJa
VqhHIPMXTtD+g/hG07NTN84Uka7/lujcExIf2VxXbH1umR/dZjyAthqx9U7UAPfuVR6oR1TBd88r
35TKbnuZ7wDMP0aW/VJmLi4zAaxAvqY82H3Behf46vafnw7/Uij/rU7+//6PnSElJ/O/PkPOKaf/
mofffzxCzi/89xGSkajnQDSescXiN0Nv8QthJQf4sNAF1di85gc4UUeBR+AG5kT/B05aDnY/jpAe
rXkc9ZhQ6wj0DL7/yRHS/BNHLF83V+fEZFoSjOM8q/5N1CnPNLqppI0fO+r0Z6nhWc8ot6Y9KxU0
AHfTdSqmdAeMV525sQ37DD7GGkAeiN0p+54wL9dGKfPPuCHqUI1di607i6ZVRBXxmwZpUXfNKoCa
0bKRhE34lk7TzYhywyGAss24Ha0rt8sZkVGFtpJedJ9IaWJ1jMjpWDAVNBxokEjIuyMEPwuZP9UZ
32CskrfmYA9Q2LVq2Y2xAr4RVmu/x6jqqL7nsDY9A1gHuEpK+8PvsbgvukqdEi5wRE0Iz6D3NTul
l8O2mbwO5nN48OHZLZ3QO3q+Hq0zaHjAlPq7BFqshbV1k9lym3oGgDrtjhEFowjRrXMfsbTBbMPA
B9wJVnTwSSaHOmFWmH4rrFuDFxzyQv8cRfPJ7ZugiA/SScHwZZcEcYJh9L5M23f8MgjQY/3EHJrY
KamzlQi7dwc8x6IHI3j2wmEupaJTr2S7EcFTEUJp0PkTjvKHpg6/Buj2ANmyaA3HltLDwnkezZrU
2sx18Z3cWGZaeckEc+x+oMnbA8fiBlvcvN3SjuwWDiYaNkSTd4pAXrSBMKU3+afEFQREnEvu5Q/e
2H4Lcogfenm0KvumLIpjFUUHy073beE86VZyqOXwZNX6ubNZzGXfrrrv2pxqz2XYTmtRhjanhb5a
WxpisatPVNy57Lc4/rgsSNgv8cQZQMFjORd0IsPusbprHqZ9k8UPRKR9GtLoNYv81Ds6I+GrjiHP
ym2T89CAYWzSssBzmkhS+JS9y8lgklJmuC0CoHcYm8lzRuc6xaJVULm7xkfLRkMiEA8XJ45K1tW5
8MU5bzGb+iYFHbYmtn2U3oNjK9al0q3HRhILFmB+JnfbkWlZRk587WZaQjK+ntZ+ZnyqJnsn+NLC
T1EYxaC9bGzW5i4pnkrNqzgVmvspNcWx6AsLgC5zdEC5itxVhl4+l5DklN1UIxK/axL6aWIvXrLd
uksKq8sHPHo3xDMOYuSo5YTut6wR/fXk94/DlFxC33u1rOTWLv1d24HkhjWidmXXlKsJJ6xyuC9S
H0tbXhO7WIwJ/2E53+iRIDruB4xquXdoU/kaRY6ivW4y04XRjhddZuYFakp0DqVZHpjuURk4qRRy
IRIFHfGU66TUTVW9XVwNTki6Gy8DCcNuXVX2g6Ah7YYVCcbUf7ai77aueXf4663ouwSLt6v4+ONe
NL/yx17k/GKbv8qoNKT+roVK/kK+QniYqqThGHMi9sc4w/zFBNFPngPdTbLpsEP82IsIbswpWTYo
SJKzRvtP9iL8EOw1v5cRBdkQ3qFro8PKnyXYPEtk4dJZuktSb6v5E6e64LZwp3MXVjcYlE9Rgc/a
EBczh+hLkaTj+Nu+aoiJ2uuplXeiZM8S46qygivTbA6KFinIhTst5Jscltc9WopvDrv5eA2j+rrI
GvjrivrmaN3meEKtxjywkVCwnOQPjEheKmUcWNyf5q6WqG5eAmfEAlN+C7yQuOMswTjNqfX7A26L
PbhS/MrJA1LkKqTW2uz8z9n0Ar91kzZUutAVQvmRyk56bew90zqksUe0LHuzhhyzi7qmJfMTTyRn
cpQcB5wq0DRn3UzttsyajdPVVzbm80D3MVEOydlqupu4wkoR1e03rTSBacf1t25s1p4zAS8oj64V
nircZCr15EJr7FNPV13AexucFnc8AJ3MPEemkquO5gOEs+4yDul2yuprf5q+AWw4UZJB3MOkS9K2
+MqXmzxCrHZmlQDMn+xxztDeMXcFpQYFUmb7aHjjFV4qxhOx6oCK6O+Vk24TZ9wyIAbHgwt9MVTs
WV1LVhYyaT8RU+C4/t5jP6KJSR9NeRxZcRath0zuGbQYGYV5xEp/dlxgxVWv7lXSkwn0iEAOqJHQ
aSJ6Gn1AuVOdrIXTALkYnX6r4omIQfuZahDME54sDNGY1/queGAlGpeZIQE81jnMlylzrkl0cNJP
tE9LTRwjrGiGvgTaXpsKxtAhcQZ66OkGyPLHcsbDUr/yFs8VBUHqemu+RyAW0MG2uU9CFtsKIb6G
K6niwl0kr13k7u0Cxznx6b5wDynqhCi1ncQkQJcQvQR4w96aKrymGWlTxV7GKAxmPeyn94JhO9bw
/lPl+t0ogwcFOGaTc4+fz0U06hjQGUSG/aewySj7GKVC12+3nVL+lkxHQq0NOZ6ily91OmyGJPlA
+v0UCbYy3SF0HbnZri3ic5Lgxoa9uqEh8dSW7X7Cs5UGUGl1yoorujZj/4Hi2LUiDZ/3QGvoLbqu
HWzgsog+uZeH10EI5svM+x1yEq1a6XAJTFLZRYTgHBrNmbkqeeqk52oz8qMnW+3s2rxrq/RoxLjC
p47tORnEKxPLpayta+7/aIqR/xim1qFutGcQXQdDaluu3ZLGCr5YZR5/G6g6o43HQkibu2BzOz8Y
fbgl7YA+WtIEPToCRxWsSDm5zEBKMusD2S561MfrWOI+snxqNyOGDwvL66ZVXgPah/c/8ioPA7h5
IP5eLHmYjwlNx7dVScnEYhryjI7zyA0W9dg+9KGau3XcI2zfVT1GuyRWe5SVYdEk7ZPZiG0IeM8E
c1OM4dvQNCcK+JyFSvUjaesrNUZ7k6WLZh667YsLVq6zrfnbUutOKiVyO6DCu0N0YwTt7SSy59iu
7p3SP1WufpUG9WvfAQVwoNKG6HutzXgGGAP2VXlDazBiVpF/2gW8AFG66N72NWTXPeOczyZX+9qu
9qCzD2oyqA/AEW/6Eke83Ty7pUepVXyNx43orYx2uumc4i4i4IUjbtHb6ilTDW1PBVf7WrgHz+vu
msGG6jS913nxlIzZNRPLLxbYl7yZrrxx3JAaOeMaRv/Vxkss8OybKbgqjRFgOFylwl+1wnjUS52S
2fRUMwq26EVe+FF/31cYOvBtgBb1T+jiV2GEI1+LGKho1WMH0hsHZVguA9k/BX6JWirecBve+7g7
VgzD0Kmdp8T1v5GLPzaldtFa3MIdR/8pLLCfV9prAdl0kSrrM/aSN48ZA2iR6FTpifNStwwOwFlD
e2BksU46KIBwj/Kl1/Ygf13gR/FgHhMtYAKW1vEm4je1UkLCJjNLolyunW8Sz3OWDLQYJ4cdkC6I
aJbf3Tlh/IJR0lhJK3xUyD3osx0VE639qrl2fG7N8LZrp3PGxsiHn9wYFYCGyjwJLAYsuMkTHVv0
mbsgUw2rXUbTSCSnsvZhUnXUlaWXzoFGoUn5WnXOEYP7tR4Ut1bvfKsMnfB4KvFxaE4L54gRoDHh
pAso6EUxAA0+svXVYN5k7X64hdqlhGuSTFwJkbJsOfc+86E5156vfJ0IPY20DBzxpXRH4BPnCkib
3crdGHX0ZDvHOHKv+AXucPoSJNPsR7cYnsJSboISq0OZDa8ZkfRFV1aHdoDgAN5abVvBbhpZxUOb
ah9Vy+83h6DcdqYiSWnf1S0XPIyKwLUDAZFa48ssNWMzZaNEbURgID7xmk5FCNynvtFcOr0SZilK
y581BsQgifoFcJxTXpPNVNVk3OE8TsujPzj1Khg7iMkkGgchz12HcyLPNrrOZt1ZxmudtnAP1FIC
6idNUsH96T98rx02pRbwg1u8IXpZQ3tkYlZrzbk2qGwzwcz1FCy3rlmctLR+bWyL4KJGG5osN5kF
ZcG2TEbl6oPy83Vv4jdtYmru0Awy0127LdfOsQ3vMlN7c9rmwJJ1C2sSK/u09Ay11aBVgJl+Ep67
K1k6mbABsh63WEvuXQ8z0STjZsu98iYNskunjQctME+NF+8Sn59pytfCQQN2ZP9Ku5e1LNCLAKUn
pwisGyOD/rGgCG0xmO29soaMK1S8n0TzlCTtvqWGl17HtXJuY4ruF5CrrGMSNW9tSGDGs/n0Cgwo
qus2KLi3JuAPojj0HIebqA+2ScM8LDTZT4O8PnDR26SWc+WqGcXpMQWflDksTA10qx+n3Itz3N9Z
rb90hX8qo2Ci68chFNV2GQjtFDQ7yzzYXMa7eWk2O0YUzdpmk186TIGtznkrmArT4KkWdWmu23lg
LObR8TQPkRumyVrN1ymv24Exwzxr9tIg3qmym5Ypq1FP9pwdI6rXsUbp8Tyu1jwG151qr/yUtNU0
zwTMebzdOS402Hi6xVkLu0yP7eOooweU/tz2WcSgCueJeTPPznXcSwdnnqfbvRsiRsl96ziIBI25
l/P03daGSyZDZ5fQeJ7a5UV23kc0T+xzvdKXKVda6VEBShFgwxvogauCfHE+Y5tfxqg9+goJBEcY
+0PNXCPG57HwBdjEwC7vWy36MkEMHLJ5rY1KUqcKgcprJB2IWdCysGmUCY5X1qxLmEEyoyDpRzRK
8ylxMkkJG26rZFY0Ms+6+EgceL72is5ZRA+ZPLF1+cueQ+MBvuY32aSbYBZKwlkyCWbxhOBggBCC
oJJ7AZYkNJYAraVDcyEJeuO2Mt2YqDF5Nd5K1JlslmmGQW4TLz3ExXgcQnemsDzX34UdJ/1sZUsD
9Kz5DNBjzBS5JOjwowXZBlXV5FBtXRNpWUe+AQH9yuWIUYmzDOJ9UhUY0LhQrUzfHylOnxCcAjAx
HDGcZYQaFWjFgzfLU2oWqogEaKtqFq/A5CNjSSKbYbGHzU30UzE0QvFSKF+9H+yiRDxhz34hhQyU
oeYzNk2aHbwdKMj6P7flf/mOXQatf31hfpxnt1yYf3df/t1rf1yZxS9USmBPkTazW4Y///YsC3pv
TMpwsPHakvqQf12ZaWcmm8S893trsyEkVtb/uTLzRwZlSpaH+9f5x703c9vd76/MklwVg1vouYI3
Q76KP//N+LaNeq8SU5AcspQ78Fi52bWljOlNc9IG0ZgobDiHYjGzHUKAnHjiOWCRm53Iz9p9/dyj
/3LrFV98/wCyFPh5GEc8hbGzr0L9LSSNW86x3NYNSkQan0QR1j/k9QaTPSnyEbGQr2NGzji3AN3H
X/z0uzStICV0GbeXzCDsiomsISI8GKTCaRnAFUqRKXBeF25SxQ09exQjNclZfPa50VoEj0e7fKes
Pl6pOZOMyo5vE1eUm+wTQsu6oeBQEWMOcZUT2bbvh5B6NbOmdKx0WYCCDniWgiWfjOMXe851BJ0W
ICvHVN83CQExU4YeRIi6Jk2dJMFVSLp6dOy7DqG/LPV7+DjHwS/uJuLYAbFsAQxhJKY9ElBljn7R
rfFSYP3xMCQuwilrORJMAWIVuKERhjcXbEB06aDOxZwJr+d0OMxZhFuwGThVp42Rh49IjuZy6PCO
BoX14opCrSyvb7eM6odVm4HpIhnbbNIiNtbAlan00CESVcLcJ0bZLrGrtju/0wm6mhwdffypy9HU
B7q/IP+Q9tequN4ADZ52pFHj4+QQrc0LWW2DzjgXY3sJOPuibqtv/tzlzc32LZhBparlAEyVQ7Xt
NYOFzBtf4XbM5dz5Q2/B6cnc9hjqLjwhwj5LKrmzTUHVwRb0sEt6MwVqaPrbpHYOfR18dp35Ws/t
DVHovJspe1jp6Ozpgzj4zvhFLu+pSCmWIWUE0MoAYa2NHkcZL0BpEArXXJquKQHlbh0Mb2EvPipb
4+wfMZwMAsJnthfyF8vEc5VHh0xjsbXiWx6CV8HtBXCRychAt17J1Y4LJxfvER4r6LOpt44qYirV
nFNr5sRa+mt2jRRbT+nc0pqTbYx+iyVXom3TC8TQSTwDogF2oLf6Qdfz4kBtDo4akQ57fY7OIevA
vp/jdOb3ZJ2cQ3be97idV5BCE7i+nTLfNXEDKkvLbZQ/399QhHHSVaethu9JdGH5zSXoNUoR0m1M
b8xbEJcwT9Ukhl/zCP9fu7v+dnX/Pg69D9Vb/ifjUF75Y213Z2ygbjgo+N+Rgv9e251f0Ops/sDA
9IrO9q+1HXeXIMDCSJRXssL/ztzFf4vGh04F/4a94h9NQ39a2LGUYRUj9OLgA6QkbV74f7Owx3UY
BHQDZ3vhYIEg5HAEln8Gp0ubduEfQgboy99sgH8S4jDmveK341fXYvSLU5pdy+QaIH7aS0pPKz2s
AcG+4Ew2WNPScG47aCklDHXvkAKxrt4H6CL22Oz//kezA/7hZ/NZM5KmUdIkyqP/FFUxuyqgF9vB
wtrPgH/2lXopm7A44AC2X6TV9hfpK+Om5r7Ctz3w91ExsdA7vQHuGa8532EPJBU2aPlSSBlvAIpC
dRuG+tXOwx0s5upIKUKz5oILrY7V8+iXefMpDIX+n4DFoVCnhIyMu9el0XUVYSyaQTEUG2amRfEn
Kn+R57jgGDcK5kT21F07STsmcMP17iHp82hD7uVkW8n9qCVnB3HECaPxmAa2vseHvZASJnktAVln
D4DVvI1IsJxw3h3BBTILzVvA5UIT1W4MQxu1xLOfukCJh8YD7AL8WW7Iie8Gi/KGhgm4ZF2S5bxJ
kB3CmCyajYFidhvSKcSAla0Z0/ZHhnFpMRkT49iMIKvwi3YJcCR9H3DBPwut0W9axMxF3zTPAS61
vaWSW3wIe0G6oMFGcMwb1WFn4E5SlqI5CBBtG6Ps36NCjvc8yELiGsr7lzixvLUfjPGxD9RW74mp
TKW7cfXU3FWAEvEybRF6k7uk9SlGcSgKa22p1o2WPk2eZHwlDmRFCvIveb2u+hhUntHDYhrZceDs
Euiu41Cu0r56rmXz6Ub5qeM6bRrJ15RUcjVkGR2zMeNX2+m1tVUHHaBz5Z19J3hXPkMB3bajQ1sW
2UtUcXxvrP65M/v3YZIvBvN3hITxGkwEHBI/PQMwMxeGGzAo860vDXWYqruUmhC8WvT0Uds1hMyC
p7RC2hoGcsfht2T+KQXP2KYt+rOdT89m4nDcAqk/1i5hSSZXq4AkLhf6uiuOynM/wGJa66So1XVB
kSJe+bH1l4R8g2vDn8pdrrcH4B8HvzM4Z+VxfU9IiuOEN5GFKbI5EJkLE2S/loIW0Xus+YURPimr
OtuJ9dYb3mNiZRj9yTQcfL2F3RAbeJ86gkcqCGqYO0wfqA9+mEhMUHSAKtuobR+Yb12F/s5TyiSD
OTRV2XC6JejNZZ1E4aFrE2flG9ONHuYvFHOM62ocPtygIHdZ1BTFGxVAQxLuCzt2DPDjRDNtwqqZ
xHPKs/hJXp10U8QQwCYWTsN47B99P351QJxTTc6vn7K9ZWsNjC/Eq1MH3hJr2ZM7A7G8gCLvQuey
pvH6yTD6s9mLR5Ii1GLlarjogLzfzJ4kfxv6R0LuPsM775xnWID8Hr50DOPILuWh6CLQWrgOVzBp
z22eJEev9dU6rBhhOh63+qTNv1w9054JziYXkuD3SajnD8SgG0q/eI46vwTlMfn1ehxieR4t5zJa
9RPO+GI99pS/FHGyGQuaZII5BR4M4kU3qFUx3ObGddQr75quKGrZTz3ntGXd5MbRw6e0KELC95Yu
3rIw+KxcJZfKZKAHr3Sf+dHWhZNC3Lg+6TH2PGaNt+5MpAFU+qVrAw2FeVrtqq4l/60V7tVg159Z
T09L7TiwqiJzWbEf3BtuRrW0zYVhHHkYM47kjjcwunCrVWsyzGEIgcbEpHtpm9pOiUx/NVzaIBh6
lLArYXGvioExvFFgUhii+kuHkw8M5Ti2xi1N7huLo/OCjh4bOlDz1ZZAucoEpkfOC2bT5nga4lxf
Y3fH3him4Ysc7fSb2Sv7kbMvBsjA8bD5acGGGeUpyVMbpyC2FEUlw3Yyyu66VJW+miYyJ6BpEaq9
5sUuqedrsm9BNd61UtzmkWDvSH1KL6sBEL2+GXSP5LL3Fdj5kxjdC5SnxzqYHPBF9bNyxB0dQc+m
Nm1U5m/g18EgKrZG4n+YTvquBxPrEbF3OJBmvYjb+OAnrLk1BYhLI9OdhQbjnvXDy1dJnQ1LrYUl
77ByL6uGcPyMUow7wj2V7l4xEMH26Jw6k5lNnnWgeb3rLOQFQzHTZbTsrUrMG61ot30fflBGYy7S
brx0hv2cE5ZcQ9eeV4DeWpF4fNZStixnagCUJQ+6Rw1VTN+4ZtqvNYLkkiseVZIhHCDlVau+Ta7s
gM1PNsNhjMJPFm3EKNQmpzYnjOPTY9BKyDaieg5scO++CsXaL7NPTaOPKyRestTEQP7Nlzep1l+M
jkcspeWH+ad9rBpfkvBWd0ZjvWUmJWpe3+/JQm0kdS44CjeFzWB98tJLjBHHoOh3MTDeWRYz57U0
Z9wOtqJlETEusdEL57RksQg9PuahRLwznGEBMSBPkAKdonY2voAUDFrzm0nQiHbisZTvTPqye5rQ
TVoHDTDjJOd3gDtuJS1/spPiADiCeql+LO+YHfZLNhr0LTUts7rOGLn1Yint+VBiRXPVQHiq6+Tc
FNZBFPohmvIelwQW8cTGye7DlA1U/RZ5yTuZ1pWlMXpizbqNHBM+7Gzw0CfkONXTteQB0bAFPusO
7RT0s53fFdmAdtnsUUV3jhgRhqADlvBzeQ6qY5Nk4IMzglMRtyKz1il4J7xVk9pDyTLWKWeHBe1i
w9Zj0k8rWHPQbEg+f39k+x50+f1p0SEVQQTCxR6GrvnTaTHqM9r89CHe+13K/h/Jgt20oARUiAcc
jJRMhOO95rhXAUSJBQI33Irvm+VFV8+iwu5imFeDPj1qRoPeZw14zyOHJSuN9q1JkGeQjbpLtTy7
+ft3bnDg/+mcO79z8nE8LK4kU/z7o7VRRCQKQt65Uz3HrbaHaXhMy3LXmFhMs7kfD2ZCbz7XnTwJ
pRaKILjlDv+Zvf0an3Gxdfz14G339l/3f2qZnF/2414mCfbzYAlh6KawsJX8C0AkfsGBQsKca4LJ
DYXk/A+bivsLLkaiOEjlBLO+B3J+2FSc2TIpDAZ18n/oAj+lbP4udfOHqwpNQJ7L7XAGlqLkGz9d
VSLV+YHm1XKvtPEJivi9S9Nx11ak1zJKfv3e/cwdukpz48TrGSQE0dbOAE/MdS4LzFbxr0/SX+aA
/vBAf39HtudYmEVtZKCfvoqDcMB0OqXcy6B/HeMJjrwdYvXuAVaakge4pT5WRCY7dVxdVVFI01Q9
3FLtQSKlVs+/+X3+yT1ydoz+dmH4/m5ASUID8FxPWvPX7zc3V69im2kGScM1Jy5XgCv2NUAh5v/y
t/75xsgX19QxJQmG53J20f7+x0Se6/aN0cr9RNdMIN9l//X3fw8sTz/9PaibwvAEMYSHh7/K739A
XKf9MHWd2I+CAreDxUXPLF6lvx3lfc1x++9/GrPfP/48rkrcvm3L4t/OT5+b8nCvw6ex920fZRvh
U2WYOFQp6jXGpcIm2zXVHnsnNPiJf+CzVtXWtgd9LyLGu64y3V2s6mYXlSRRwdMwLcy7Eo4VXZ6j
XiItI2wtqwqacu/Cuyz1/AQonlxwhD1FRx3cN13yhJVBLe3MbK4i3RC4IhtKP1Cdl6YWUlOluzeK
jpCIhgw9JyJM++ktvJg6WUEFY5gMstI++CkGq0nQrtxm1oU73TP39mEFCv4e/OmVYZsu7cXqOKIh
xaHG8bj9cr32asDMQOj6paj0R8HxaY0/1Vj6PNqxaXzxDrsFaAhYlwFJL6BHLz5HNmNpJySNtspu
/DuO8PrCHu2FZ4b0Ng9OvwRQOy2nBj5oYo7Xvjt58aLQXVz9UXQXJbCKyGhPPQD/Rg2fceJtZSYf
nVIjv0uqnYlPPd+OsPN4WGWsMBxXwixzYIXwxCdSrA53ogBHrq31DGW7wbe7xdSTDVh0Ed/BrrYd
9Ovs2i3dk+c7h8YdsRfbdP5xEiU/x9mgt5KtF1eC4lDR3vg0FhDHboy+2ylCPqtBAHMNWo2TqSU+
xsT/mkBhHDODrxgRmfaBOe90Ud+vYDbUgEIStR2pJyeBPxnLkH51fqU28qbXmrTW6uWSelr1wuH+
m/Idm7lnicToyXRPiW0P4KeID0xsb9uM9szC7G8zr3Z2YTW414xvPdojqm1cF6+2qd/1mJEWuGtn
FHk1LAhbU5umTYQJayylSXLSG73f9Yb5kYvxo2pmNv4kVzYc1b3iP1qVbuzT7OTEhOxtJjc+61La
2a+jZT4BFrJXQlSHYUheJFd72h/5PzQVM3N9qF9Y+ogrGYTedX88y5gjRljQnZMPfbnpOvcOMNSz
nucnmCz8XwH0LaeoPXSxeWOqQeJT8W7i0hxXDb2fy1FqL8ouxaopeNR6T2k7kmHWTuMMdNuosbty
o2Ikj41HqJVcFBxKF6LUOPhjO8c+JA6jBkg/BXd3YwhqXzlMD2pyS6smg5BJIUA3FKeRuN4q1Vxk
8oYGcBbLj15SSBiQd577wRY0DOsgKMonvPn+MiZ7njTVkfEdw/+YFBfY4UnJW7PN1KolS7gC3ltv
rGqeLGtjSCa6oY2bDNwSll5FWi0CcW8eOr6Fa9r7dnGKRs4FwFiUVvFiYr1x+65HzYxOTVAzb6PL
o9Nw8koVPuUywYVNbf22mOg148Hz1mZvvyDyeEthB9xAS69edS7rvNf1Z8gZHKYoEKSrTHDIBkKN
jQWgK+H9gXB2CuwjtCL6ACPDvW0RH5C1rdME12+TN7m1DavR2oW1nsEwgIJlVi11qYbf7mmVknB9
8wjuBJMzP+3ufVW+2a752mrZzg9xt0jsBDmKUq7NljDFzAiLPaIXhZiw1DRq1eN+G9vOu0hQe0FM
QlamqpH3Gn70uUPJT1Hc2YFzHkfVMkkYkod8jIu9FVFPGXIF2Hktzo6xqvg1DSOQFKTDRd2V5glc
a7Qc45jywN7HjUEiPwvpsbXssVhHYfnAeWDEksJ0jkJZe6n53W1A2+TgEzWsfZ4UbPTpOgZ/APoi
v8WxwN28OlQDqzW5zutIBLCBWQX+m70zW47cyLLtr9QPQIbZHa8xRzA4z3yBkUwm5hkOwPH1vaCq
rFZK6pLJ7D60Xeu3UpYoRpIY/Oyz99qJGY+brpuh8QbLQNQCwM7i6LpK+n4H+wC6aQySYcIHJTXN
k0bMIygEFYKFHDWwdtzrYQAT2MawZ21Ax1X/fbQwwveF/Upb6RWKBxwzBm1YccVXO9kUZoTFdIDY
RpR4aTOY8b1dWJMKDm2fMXon01FWNTDhOfqkoOGpzbK7rHLNre2SojVjH5uXfy+itN3YNcYkzQxN
O3XgbktZftidOHplghs2wz0REb04tOzQsYxYPRV4FQkPx5yxLRXQvmvnYZpEfbCLeuDhjbWNFxsm
PFVe2Q4ZEo5v7KTqPGZvUnWbpvXdzVTq6eAbxGHDsAYMKORLKWdGUJgbfojcCFyI2rGIRL9Z0xcv
xvLGy9xH9JzyYFXaYoeqAC9b8jgALeBdWl+PbqaBi/skvGqHZ6mhDiMNV691T4WJtKb+kNXUe+Wi
NI+FLvazMJwtDg7qNKKJZoYAu6A9su3ql2q7nIcrHEfK5boBgEQ6IGRNTqTeBoGfLsw7tqlpPuyF
nd6aYfYdFruzDhoyJ3oJtNltnWzixn802yDeVg6tQpFP6YXGub8eQz+5mmNEJsLERDs8Y2CzZrg7
2w5pTeiiO2yqJ8fIoSsl9YyC7OjTTOaOmOTlEEw2PdG9WFEfZ6+7UMxbxa+ZKGtIckG/a8N5Kh39
1kCrbmtXPuSmQFo0Ibu5Ng5rbonDfz4t/fGMSREUS1DfRT6xHOd3ZzM3JHthhQQF+z7gtvazGx7a
hA+87i8QWixt/nAKXHY6JKMEWwnX//136lFVRcE6PLDhNznFfRLpj5mzoB+5N2qCKqmIKYHlbf2K
BzCpJsOFT//rX/dvLej+vwzYLeXL//OsuH7/x+W7+pMVHl/1Y1SEVcsl4AhGPma8BXH236xaJgRA
ay4EB0AJHKf/NSoGv5BjsHF1/CsC8a8xUfJfsiE3sIBirwf//m/t78CS/e7KkcwnNh8Mohw1Z3hh
+f9/MwelRdMCAA3qQwiReeml4XWE1EYVbtFMbzbFRQXrBAkndDIo2CPFClWs+sQcR1/YUNwtnYY9
U5tYd7z8tiN5zxio3irOWvMidGV3Wk6aR+3jc526Jf7aAy3rO5uEbW7be6OLqBAdOBWpfoB3P0Bo
YSndHMKQw1sr2gdetu9hDGdp4ohjekv0Hk/IzrfLYpPTnvqdsRqQqhq6j7Fswn03lcON8hpjl7Yu
brssoY46oA2hiOJXSPw8DeskvsCPd0Md4GGClL0aXVYNUdhcU5WN1pnzF6K7LJ9oZlDq0LvzdyLc
OBz4mdCsw6nKLaF1pYnYdLP3rQiiKzRG8hiUTpGUoqi9h86/aXs4XTPmEfy/Ld0UkWI3laXbFMpp
1A+HzsmK/VjxvQKfEShy4w+7tTCQk/pYOZkbHBwbL4iVZxZkLtLy7NWGTTuH0cZPy2lna12tZSqy
tbDAPnVZfMlMMe3cKqs3sg7jy3DwifFP3k2VtS1fOV7qrr/NTA9HNJ8o68KLIeovg9xob6y5gWCK
lx62gle010JmENUIDzR9fzvjPF8LUoFrGBeUag1t91RFowbkFebbvunyYw4s68Y3Zfg+mmJYx4oX
6uxm4S7LqVQUZF9G7LiY+z843aM40+JAhw8nuytBbVreD8+46DeNERXbyEyI2CyuDTySpWz6+55/
78iExA4msvKLVnvmRWFUKqZdyXPgqXZod3s20UjBQZPUeyJd9EUm00Fjmx7ieXwf3E7ROkIMUFby
IBpO88Bqd6Rd9lDil+oqCPRT6T+qzN41Y7dUIdhLGswmZecZIdu2lF9e22j8FA4pD6KXK6UC62Zh
pX7rfD3DNUvj8g5n6w0nsq2hkHUXxTBvnH1lU5/KDjDfY/LBzD5AVWIElPmbVbm0GeUp9slyZCWR
6D4B2bw0hSSVil56J/dp2CjT+9S1Iw4ihv3GjoROiDQBqO7qaD+bROKcYA5w3dQkQAR15DCTKJe1
pQvM1MqOQqj+Tpf9hRPTqWSPF4Ma/beOYC2m+oS7HMR/dBS4k7Ze44b/NG/8j+rP8hj5rdzCYwZu
pildPGp4BbzlVfmbx0zB7gFLNfWeuuAsZCxhvQtLF2tdgjccwu1vHsB/Iu78wXDGtxOWoEhKekhz
tDH+/O1ocQ06Sg6aQ2TkmzH/NsVUrdXRSTD5Vjq4jKwLWuk2pvsYyYfMKrejhSaWEx6pP3SRnaXh
bqDBU3PR/9VHWwSSn34SS4YZuRASDroQgeqfP1rvxFmaEGE8dH5VHGh/4JpPLO6XPnuJDP/VSO1t
k5XBypeAG5I8ewvwV5QVJBjeMM5fCDp/+L0sn8Z3bU+aNr49/3dyTmvVFhGLtj74Up9KMbIOmrIP
4Q33tFo/eLmz/78zAnuoRRD7zSW6UPP/RcO/ei+g4T/E78k/riKgN3/i9Vm+9MdBwf+FlzEnf4F+
bDkLKunHQYEjhMD3AvxV2mzOuWx+xPDtX+gy43xBNt/xTVY1v/Vx0lsaIDJyxwV4MP+O1weB73eX
7mLjRNXGM8TNZUID+PnStW1VDjrrCphtANzr7FPQ3r6deVtvrWKBgOs0W/czjJ8cah4M53HtTd0x
zoEh9VziUxvkN52HQdjoiAoYMqIhg3xZYtF26E12ssFLAg7a58506qtKgNvpbftcWuE5crNbB2A2
4HgEizhmNy+LgLdtXO9HtrwoaVJtDbSPDhV2JWxUbFSLy0FQIBVYT3YOiHAOr3TV2JtcUliVNTi4
tfGR9CkP5qw5k0ZEV8KuxQ59hRDzaOVduq+CwNrMCocod9KzY6sLrIHfaiqfKq2ufbuIDvRpn4es
uUJEOBBcnzFDR/f4SQBUhQ0hu571ZR3Z1YZg3d1IN49NQVZQ1ff8iHz4MgSM0ratVgyDlEtO5ZM7
coSI5mqTLztE5dCMnYrgPjLGG2qwLoJY7LpxOKWuMZxV3AJctNKLLJxcTlL5CVAVfizMEhFZIoZX
pAeYNwArcWlwfnr0hLgvs/FhFtLctp1fr4VHLIgWCYFsFf4aysshD2T6qqjt2w5OzG6WQ3c3Jwz/
8wSmqzCSjkYZVLpwKTDBXYDhPbM/dOkf9YR9kOxRsbX6jA5GDIrsp0jzOyY7UuVfABKgyCxT1Hx2
6kKW+lvTi3vUlWHdRaD3GxFt+wRSXl0Uj4kETWW0uE1vXDltuUjeCtOAG0n2bi1y8RZP8ROR+GBP
iB+3rNOimJUSxWzicohBU4LmIzU4us+S79i3+JTIstwAtSeTr/R1zfsduwLFHlE2vZkV7o8BkOym
rMe7TIE8MLz63i/TcxoHzibuTQQ7L71zVOfsGvpJVp1aVN5YQxb0orveM+hqDJ9dHP7Iq+OlNTrf
+RXfSOqaqil0gGM6wx5SlkIEc7Kt37lfpuDKsXBMiogQfelLmsdNwHkdexAdepsiHR4Tyq23Oixq
2gj0Y6KtMwHCGZzD+OA0y25bYOkBv8BqH4D4tjWqV47IZPfGRn3N2SJOKQ+A5GRSQ9GjvVguQaja
KdYA2Qd+YdMXLC56lzLfOCbYS+gzsezbkuw90mqU7s1qHIgldcjMZFqXbl1JeoJro89zSY0W8gU8
3XiD4etqaufFDtCRMSRwEdoxXuL2lrAfXPuk/8YEjDAdJPRYR86lHON4PWst1h7N4swgFCpSZA6n
P++Ch3iG4asq876PcxBtwXRphw6ACDrJ8bKgztORMXKmaN4a3x93BYtuADI3AUTald8QKZE9Cj8m
PcqOEcsVuSCYIEtR1th8wBOl/MBV2W2ti5M7lFdFScAr7l20GBYLa51Zn3YNTiBqPQWziJYnut+a
OP6YTf88mC6e6wpfbZarY6440UnsMbxDufHq0NFrSa3tSg8yvRjy6I0ih88wGjBR2N2lkVhwOrPW
RYtXdzIGGdlWQBN0UZc7UadPsw4ZUzL7lSUP9g3Dv+cB4a+7LmD/bIuBhip7XHWivcPixnZJkcUi
lwMMjoTxaihUdQ5Z7u+ilMiWy096PcAq3lZV95wPZnody+iuLub7uIduW1J2DWirfxYs/Q8KNtC2
aCLr0E7yvnEL8NK0aazG1GsJgNrn2LWbPZGDYt0L/2kW+UviYqzO/ehNBrENFLSDK+wKbyUFvzbW
fW8AP8+26qm+S2drk1foW66bNxsvwq6FcEuxWEEnFzGvu7BJbUI5WD+cYtZ3ipDqaphNuY3BYNA3
VT76Ap+3XBzfA9ZvuXjA+8UNjhuzx7TVPQfLtQyg4svw8I6XmMirxrkqFlf5EJjRHsmWR+biOW9l
DYMMG3qRZY+TjS+d6bta14tXvVD0/+UD/nUZk7evsbQzMDfrPsUomS1+dxTtbhcjiK7sxQ1PRViw
FVbpbEfXfLUGArrW4p43sdFjxdk5Al89RWyc0WeUWjPtb0L62UpnwOZX5GuaD49D0d52bIxI1Mvn
dCl380ygtTkPEIpez/TJLzYnxNbSt58NvheocKdeu5Ay0iCG4UeLXJMZ9PhxzUOO5qP0R8MkU1HR
PFctFXSaLFOxlNL93+nu19Od+I8K0EVV/oOG8T9KQMuX/TjZSTBKgs0pKAq0lt+e7HBx88/CdCUS
oXRZIf9wCyyykU95EIc6sdgGEG9+uAWcX0hUsfBFUeK0+LehFnywn6YSgXIohaBwlEiQRLL8+WjX
gUpOUmG0xwhoLjwnDHL0D25HPXt7r/TVRmIyR4Hpgw1ZDHflzPU+Rr+56CqUC4eGvKCrNYT2Lt3Z
s3M0Ckhped2/sYN68RsHxrQ7PrNwPya1+JpKcyJlXzyjviISRIncqQWI6VSqJkHmUwRte+4qSiyi
lsVNEGOJq5yGpvGkvDFi3QJwmSSMe5Gs58oidmNRfyIskjkJQk7ZdvF92AtuYkfH27RBIPBGnlxW
6H4vKhjUKqjMw6hC7G7sXdZeVgyHwKvVTg4jd72Zss4dAdsXqRuwkQbeb1r8HYBggZOMrGTFxgse
AIxDzibEl0JT3tQFsCFVFmCXa3PdG4hS0kk/S5OwOU95oMKJ/GiD6GNKveSxKZoHf5L1wpk/NMJM
1wXa+HosxB0qUsgxq2nPbY3iDgdlxlkLsgEHqHvRTgFSz4QCBqS4uwVaWdKFxNGNXjKbxAr936WN
jTpy62fTNO+dGrtt7E/FQRX6KTL1Hd2CGNP86MAO+z0au/zCKOfrBCcmu6H60m7oQqut9tpO9LWf
BNesNKAtJ8lhFN1FHnfPdaHylQip+lajOjpzf0zBNR3TiF1J3kb3HY/udVAKvSC+213Tt8WOYPMi
U8m3dvL2FQ/eFYV2z/U4si+QKagCI4TAkLnvo61BBxcGapW5N7v6OEh6yT2YB8TGwPqUHIya3vvM
isRYDWn3bQj41m79Zkzz9zbG/GbM6rJlb0wvFcud2bnyPOe9XdrUUz9m2d9GzU5lPNhZA8JtFMWt
BMPA2oCfmkqGh75dXMGJ3a8qe+JkQwR6M449C0hgLrnHzVBzOjlS7iRx/4XvpVFgoc6f68lqSLHH
lDUoCp/OWUfL7dgNB6tfgJQyLra+yUM/dUmaVg2hWtHwKpcFl2GNj2c7M6PviUQfpsE+J76+0/n8
TPSbg4yXXPSj9ZRZXUpWaU6uFQ3G29lYcl5Zbh8ru5/PCEv5qXR9XAvEk+iQn5qDPVvsm0ptXo2u
i/YiyvGhltE3rRNMACwzt15FItonEbbqHKqwzZZXbxafCv6iKEyxdQDG8pjbLpDP8YK34nzXWf4Z
mMOThUl5h3hx4HxDYLkFyRK4pOy0GmGPOPm87s3yBtknXpOIPcZGUhy82j4MCSNEWIfmtjLaU9py
oZAGxmsPZHqfSE2/hJZLXZH3ZRoWjcJTV38rC5ZRZW2c2Swla3CZS1kjb7Jx+oQW9BwkHM6bdj7o
2Qz3RPuGvbZZbzfYgY3IfVA5ZbNh94nW1a4HOjU7FZwhWN/WS2orqMKDErm1arrsLpgkMXfZcNAt
k/tAzRJEBSiw1FM5BzbKkSo1viXZdFd3yaNTcwjv5KHULbWkMtxHZrv0qwckBaNxPQdZQ5eTER0Q
LzfJBEpgwizd+uIND+kRz+KrdKtnrY1LabaAMrMFY+qNDK71q1dkn2yzyP9X6beEI2HaV0A5Rqz1
eFiU4dY7S7cOSyx9X9n6XUT5VT+MJQ2sCwHTxYvZtYG57fTQ7hPA/TubnPFl35cTMyp3tsDB6MkY
Z3oIrH0oc+Zw383YvM8u2lSgL+bRr0H5DxzF2D2terAplz4HJA4WbHgnL8fSQH5lY7MR3aWAvD7Q
DYaXYFSvgoF89CpvbTjTljUHMeZEPzp6IuZeRuEBzwTvmsn3Hzzl4xbH9Lv4xj/5qUcnTDCngBQA
c5h19hVusWkMwYSY3mOcRJct4t9j5NNo0oRES+QUPnrav80U5VNjl7yGwnI3TgozV0yM+Vk9UaIx
ButRiQaOJXCbnn6brd3FwIua9NoIMDJZEo6ZZ/VPQvMAmy3b4U7v8PSCgdpK+CD7ua7DNw/Kzjr0
i2mXNnG0nRsKyeoCKG3bVCZLTCBquStpdEjpsVERlWRpyY4DeT1S8V61cDfs8YBX6cMkrFLI6SHw
dMEc4x2LcbyBLrEl2PLUZECFxgx7PfeUtzLD7pY17KnJ7eg6tDtja469vbaTyOJ1UD0Ik7E5obFr
HTrVd28AnS8EHV5h2HrrMW5nYE+mu44aZm/qVzlPF/E2thy6rtzmXUX1PXsTjUkpT/YFBIIV3+e2
xRbIDrxQO1tWxVoOrAfc4ao1iOn3loex102oEq4H5sYiv64FB2dcJUc6jF9qYySkk9zHQn+xdaZn
k4evG0YtdchGsfajqIbTzycpdc1hNF2wDUO7xs9AUbnt7ZMuh4+TWjYWPRaYOd1wa6PgoVSZcLL9
Jn3GdE1It2eb6cX1FeIJ88fwnV9Hi+QOOYJw856FyFOLiyOz7fcsN27btnlQtv0wVkstq+8enZp7
Nw2svaqt97h3phPzXLxtau+J4a1gHIWd0KcmhI2kevfLFpru0EuUBh+WsBi5xqP5OxRtatzguFwb
sceo3amIVG/obnu0Bk1pmB8hHDAcTBw2mpskL1lyO8b3ieQnGCHztgvqehMFYHrVZKBFmM29h4dx
VUp1LL0+OtdKdDusPmI/aMgP05Bf2CLLPiqJGtJGaXzKFKzcbqYpFWMMO/vMB2JZPxVxycxEdLMo
w1sM1zx6Cy6V2Df0prAw0bewLbZtyq/OVezmgozGwz4JCJFmBGw8l2xaRTWuNdUWkYui2FaZ+2Q6
MWaDIZenKS6fjcCAD65GvGT+9Nkm9eVoQJge1QOGolfPHLk+Is/iwYlL2U0IIOXsR0wQ53w8KCYt
LZZtH9NSq8WLYrZZyNE1pGEOkbZhbsjKPTtF/p3tyqvonTdV8c5I+BMwPpaz8th4N1V0wH9YACXD
e+ah6XFvC45gNPzwaNj7KTeDXSKzlUNz2YREJ+z6zlC0vbS1J1Z0kBgwjkfJHZPR05sjR7ZFCSQ+
H8I1C7KjWYv9yAZhJeXwQJLgK3fMewuz18qtmAFDln3Ua78mhWhx12Ogjc0ENYYgRmqjDJBDKrgH
8nEVCI9yjix7Cm1uqoyX1ap0lE/63LgLYZkkFEZw01f3QzhBxywGbo3IDOglxgzTOT2mriIhzSPr
dTvFA/293UtSBY8wUj97RUs70DoS8oJjXt9SMqpcZ76lnOKxtS18JDM3ntThEX8wjb91364wulOP
3Wf7uS9OPcLlCtcOcodpAX6camhW0JkLzTGw8sHtgPzg/CfyQ11Gj8Rl4g1EFt43hQu7Igv7VaAV
TH6X/1W3Axqe01NbnDzgSCKVAP4SzbjL1mbDRUM8pdkhMfJExYG46kV+JeY82mFviajNJHscGzYh
n/7I2ut6TBi+HRcwkWQupo0+nU9UKebbuukgLFUZHHVxGVfUKRK/C9aApl9kC169gPi4mnt6dnyc
/mvXtzgn5gTpc/cbCFIEC7KNq5wAPuOITTqiG+5q+Ahsi6Zz71DGAzbyhYpt3gZTdSsgwjMDZS8Y
mLJNlga3fuXfWjq6r2LMWypC8/DyON9wiuMzJfVTmLUT7/X+qQz8ac+J+n7MwTDFXd+sc5kae9XH
w8dosWWM6+WX1H+6qfs0qCpZDZX3lMkk3kqz+Z5qZA63IodU6eZkJQOo/lijOZfAE/yOFzq7ophm
mOz67w/3f05G/gmevP+qlp1H92vX8OeP7uF/tg3/+x//d1QR/5ukIZi5/5PBg/E+/qmN+Kev/DHh
e78wvDssaJDK/klD/u/dDfOqoG4DjzbHb/YmPyZ8EzoHvU/0FDN4B6zh/j3hLwRlPCH8h4TE183O
5+8sbyzz9050zCULzsPh4MOiCAbrzxN+b4TA0HiCHBIqje6zUlxWWqhdI3jq+hyi9VzN702PhawY
8mYbxXm5g3fBmqZqjHQzZobatFT1rczEfG8K9UqP5Yejo2+MwjmUDMfdstG6tY1ErqYceHwGjfNm
9GzzZPSMoPk4AFecjmqyoDgX9sHguVEO8ArjyL+a22VfE1RXOd1WG2C+fJ9KnJPmV2BU9J6p5tDq
OnqFYnbiNBfupty5UWx5QNgl5t5SfnPIJOVW/VJr6ifUMg2Roe8G1H/O+ikSgLZqZx3ORXAJ2cu+
4B1M7AchYeE8dJVc5azdXuNsWhrZcdCxKxiiczNVyYNHcQ/neYmGC5Yuoz+ZLLZ8Bh/orrDrhJTN
tXhnY5ZaQ8TSKhzs9wCUCArui+mHT5QCqUNjjIuBEsm9XFsMrhiGi9LiacpcxDqDRqpwikyIWwy4
bREcWKHA7MsHuCZGynsIICXzxNhJsc78th82CT/XiqiqZ6xkCICzQmndDGUNIjpVTDjjQOVR6kNp
uuqER79JZhmOOP6/eiosvrH/ZTc83itWtcF/jP6s36t/rN7/tHHnp+wP4ZolCPEzn9b7hYyHFC6r
wJ94DLbzC45/wAEB6NgFUfvv29y2f3E4yCGp8RhggsK69zdiPyx1fyfksaN1HBIPoHB9nije7/xc
UaGsBuNYTzWV165zZT2NcmkSw5JlQxQDvVpdqx6XZOqYt3PObmrK7C0rQXJ9HMQMe7pUKc50Y5wO
ieE9ep3rrz1pZVAqU71mmH9Mneo8hAS0SwMcQAdRjeR0SsWb5T1Y2py3Y1N/akUc24ZYssGJn244
3tzas3Ez5mFNSJ5m5JyTzib0ZEb8IcnZddXfp1blt7EROkcViPzJbeqHsYPElri8f0tKIu8SCnRI
x4N3IIHebcCx0LmRNPHKCFDrjRGbaZpb87U5C2uLPN8cANkUh6q036Ik/aYLXs4W2HrwthZv4YbW
a/z11yBOhoNbObD+/OSj0a51bmxgr7JCjypRIoflTJ45DlnoIQ3XXm7dz016yxi76ypks7GcL7A4
fQ2sA6ggtPjjhFLkWmH0b7U1rvoZ9innzGEtm+4IDq3lDALRHMbvdd6B74q0EMAGiAzDfRf7oHNO
RZZ/r6oA18/81PfsGkZDAQ7gL3LKqBOiVjIj86uFsUmZV49za1jInOYnPFtnnYzOPpvc5lwNXvZU
l/mZM9ojTiBKN/zyQzZ4+2VrX1kiS9dOUt43oXNruDDqonw+V6ArPFAVSKnOKwfqZJUEFJzhTFer
gOM923p+L/NcGXRa8pkDmT+bbnHrETVNytbdcXCl+SbzYBjxxXMafE8xZcUNtu60qqlc7KjTkPOg
VzbgM1sNrxLb4SbxiOGPXRkzp4J3LZzspRZkcdMy+EqSGKMexhkCnRcVAMzVQI7U75Jnk+QH5JQ7
IzGBggf6lnrLZBezLU9y/6TDHN5QPLwZBSz9yTag+ZdABWha4rBXF1jMxHQhk55dVlLfGDOleSov
qKIsAr0qpvZKjPVz7LKaDJvqwWgAKCX43ZViZ5vWvKh0LAC9hhcG3a/sWwfKPg0/OrL0Cq6mjAp2
xxQ7vdTvAdvC883+eKVa5yLuaFvMHH+FqHZwyddi7TYwXYpeHZypNlfa9/uD5zFA+KyVqqKZYQaj
/rGgTNWTkJN/o5eLJyi86TDYw3uGtZoQAWBjvxOvNLI+TpWSe83OcTs6auJ9ol37VHqIj/CMokOR
9uoqSsnx6/zB9NA0RDUm11ZJS485sF4MAsQO6FZHo8nqRRl/5nK9twzoobZQACGW+H3Im5nMFyjb
ThAiAYJ7k3YdDe0pX2OiNoFPHE5W45ora+SPGO9vClOf1AjRwyzhZnWQiPk5Nz3fP0ClcCENmtRY
rZ0GdYrHk3VWmQWqtkcwkEojlfjtBdobfYc86Ugooa5mrDw3ERhFFIbc3eXteJitvKE+oO0+Eyjd
9aDH6zGSx5nwjJuoZIvR/9Rpftnj8hvHWg2NLxuGF7Kd9n6YgAxUWg5wFhHeFCIpg9rED2tiy9gH
wSXRd5OckIUfoeOjMOY9hCL0X5wi+Oaa5ZU0C8AfaQEKZXZr0uDqyzHTT+1G+ZqaKLIPpOAua6e9
JzzgbadKvCnyEiwamnessES6Xf8zSYhV+QC3mXecm6aUxyDJPqVh3OvFSCnz6mTlFKSHIJ2ZOkBW
MbYmrGBHZm1IrKu0wYzBNc/pg7twg+FUn9oqMdZ1nLSbuZ/Ni6lNR1T24aWMbAY/nRmbgAejGBq5
q4yZ6D+llCsDJvFmtNxHmL/21o+TaRc4UAwDm9wAah7rUNDSR2St9rMbNLLupKl0FoSPWoZrCIab
oMVDyb/PSGZj90z6+LnLs8cMJPS2Jm5IDiG+I1QHlD/xpx2kNb3XIWCultWL6KZ5kzb5NUe56HZy
BvuIVbfZSm2VvPCSU1T10doxhpTTVs/Fwyi/m6owIC0hjH0cTM4psDIyZJF3W40pJW+tITYIUwRe
Bst84MsLRNqi3KchVWIEqj5NZ5IH7K/xDs/luymBw9kapI3rqq+qNz+wMrBlFcG5CFJ9lrV7L/0O
cEQ5XAV18VXFNiRQrgNQlF4JIhHu3Eh/T9VrheEuc9dp0nmruUUcs/LhIBPrrSsD9+zo9q5SMwm/
kByP1D2A22gCWAb6R+s5OfRdI09xExb3bjcDkk1ITUX4BSFXZ3izI/gSTeqfssS7DJz4g9AOjpKk
HlYJuB10Aab9Vt0VcfExWPB4VTVCUY71G04pENgdQ2hfmTe1VXg7UDJfMmi9lU2eUtURonGJmJFm
7JTdIdvnZUJH5riKc0Qk1XU8nosLI+QzgHNWGsdUm+xNZzhCO6JKduT53vLD2UKt9vbF4Ayb3IJU
q216xcitYAgzP7SnYYS3WEOCGsOCMw9H0cIlBfHdbiEOj1vqL0LcPVh4NKJMHHjPISnbdZ6T9SoF
6xvkSkxVdE6aJqavqVliTWmuj7Yplp7QgELaSaiTm1bBVda0zh4Q+Rlh7Tb0dLStSF9VBopwGtb1
GrI7WrMDwTQrE3ZewaefhnsZSaKvVfE5agRfagPPZdycvTb5nKH8HGsIgtsmbx+RXtPbdnAxFqfx
OcJqvbUaWnFDty1XgyrttRvMlNYayNE+q6pVGXmEOAcXq7FJ8jKbADx31R0OnfKQ9rLdIEjGG0uP
L8Jtbo2GV2PLkwlHMyWIKWDxToBCJ7J1TDL6uilgTBFYsIXz5oqQIFUFAJRxa0zom8KL/hJX8bCL
E2/cRS5np8RR74FM4SP2zIFDTFN30+JFK7GoXs1mFCOqwb2L3BD81DKEwbHpT7RaTSt/St65aC6M
qjzkmUGCqI9iNKqi3uSk6A+ZH74EqaBiZgTOPXcBruikXg+y807TbN+IVMXrPPUfWBdxxmhj7y88
r3iA/+KQ/DsjY5zVeSutWZ06RDiR24J9Z1fs+hYfIdChaC3j8XsGJwVCr2bkayyafpzoOy3tV5XR
nSOTWne8Ias5CXn7tYy8Kf0ow1yN+4ENEUHcOVnzenyplj12KfoTVw7J1/rWtbqrMY+2dsoZ3LRg
6bv1/DAPgqXdNBxYh+wCVwPZtjcNK4fl2+7dysT2E9mwT3zo2LJ9tT3/PLr2m99XIM+M7xQNoup3
Z28M3+YY34wQ6Lx5Er1MjmKF6eavlajotxH+V6Mk5nX/Tlniima1fINYikm/Dpqzk1LL57RAWZKS
zWWP8C37YyuGbTwUG28mOGjm4Zs26o5L1yHmGc8nHH4Hh3keyjcQZPYFbVi+aMQ9epUt4JIGr6ZI
AyiKE+PWiP0nimLEyu2tPWUHO5feuIqCMeS8gQNud6VzjvM5mS7+nixKvBfsk9aJz8m4YdzxdGjX
ZUBQsWmsxaPIBoT4MadMKAKo9DB41EeXW19Q04B+LbzHGN+i+ObO6SdD93vqGegTIbr2cvaIM+on
uwYlvG/dJ6OjLd0wFDb+ZkJiD8JrNPMvu9PbWg/bGswtfmkmIcKxsurvxFx/zgD3iXykd+OUHE1a
stcQ0cGgef6FFWf3feuQp7Suha8PctZv2jVo4ZRhfXCa8ct1O3PdFh5Y8eC5KbsTNwgNa/a8jQzl
YIksn82WBlLffiI1vjLTGKHEf5+c5smtzXolEWUIOVQ8I90JiIrdsNvlovEbEM288FxoQ0UXsTFg
YNLiBDlpb0tW6VkU8Ptl8W2ap7BTN2khYC+kNeUd8hRG1U4X/0XeeSy3kmVX9Fc6NM+Km3nTDjSB
BwiAAD05uUE+kum9z6/Xytd6UlW1ohU1k5n0pJqPBmnO3WfvtR2+Qt6kXWdS6WvvgAquI6feV0Sw
IWl6XwQfzyMNfRg9D9RYn1w+inqQa+wDak6aE5qIeFqOiUMMNrxAcT8Yvr1HIKPuQ14SXz2aBVv+
1GPQJDro+gbxwACOZltUe0uGP7wMawN4Zpp6qpBtF9Og7zcfJIMP1dRuwrrahE28q/1uLeIGAVU+
SE976gPzao/93vOifRTUW0vWe1PVFLtb+yrBVdWxhe7aHwAzj8gmq1DXUVZ1oiyBePBKybbRuGJ5
Oyd+eJNyIKQWkxLTMhM3kJvOeoina2LGE4o6yzRyd7rhvdoeby77m43MChjYO2nsW8EGpZs4YMIz
Cm21V3p2B5N862XaKWvUHsLzvpLaTW5CQsVKUKbRWrMZLzR9XAc8XRHiBJzmITrj2kkhRslPx9cF
T+PuXtTWMdQ6GPXmmofZ2qYxQAu6h9htr4Qdds0U3djdrG8Nz73TPVkR4P663FeNea4jdRhS8WWL
8dr32jUrzPek094AJ3z/DB30wA/gHuynEAifSvP33AvcG0NPvxTrMdVU4Sr1/a1OvdTPY1EyYeCA
XLYdc/0poG5Da7CFmFD3+NQXgdnten9OL4znxrTulT4+hR5b6yhq5kJy48i4d6dS+7Ezp4cWrntU
+qdsaF9rp7+xQhaMVk8hpw9C0ZJc9F1bMEvqcP6DYJ1V0U1ZwF+z9Wivt8Hj6MDLTmaGbmpoT109
rPsm2GhMQmwcn1QZc9E0b2OQr6cuxWRQi7cQ9uxGN9ul0UB6m7L0Li9YjYy6erCtipszPPGc0DDo
9ce0teiLLKkrdtynijEg0Gi3GtRr5me3wmWVg9v1qWiSp7wTBxiNL3Yov+KA9nqpqr3yefhiv10Y
JJoWdl/Y9A+z0ys0+UNSEceChQm2U9ZHaZntAn7A/UjtqhOxQBrl8Ikyqi+9kThw4ANVK93gKvwZ
TxEVH12abOBNHcqy3ekDZIBw9Es8yKXCzNWfVNrfAjsuwD/myV09V3TUsOo2lV/ts9l9W0R0dHbJ
p+1z39amo+2mhK1mEYc+oknGdEiF6cLK3VfDoL/FSlmNQ+DAPOKXrJva6tzFI3/7NP2MhW0vjVJc
UpMdSGS+a3V29QSwekTwN1/ZH1ZJ/Sd9mnATByaMemj1BTyswsav2kfPLq18Sk9QigWYyTYBxqH6
U+j7P1UkWbT1xii7E+jDna9TYhFmZANtcMlhBe24n2tv6+8OlL/orQsKzi4WY4gDK/1wzIJgVvpc
GNqDnZjXjEqlBdMubZfOtA21eFgqLsjl6E9XrRs9EO2oJERw+qheZ4Hyb7y81rlUwu9MXmarVlI6
m94KnBURyWYTV0AR4KLyVgjpsA9A8vIObLGFCf8wSXuGSbIkD9tzWtJL2g7Rk+tGW9XJXelyh/eY
16eCTqfSeE0atc3cryFsj2aCPhF47qNqq6M7nz/xZOg3CmUPXgSn02GEu5gPKWbpyMRyILIOlSXi
jRXdVXF1qp3QmY21PMkw9NDgAyXYF/VBzsdgvSxWGUbz+b2bz4dkO4/vaSPeWEW6cz3tXFpDeu20
olzGnKqLMPvhliyafcIYQNs4dttEUwCdJVuJ4WIVddp3Zrbs46sbZz6th/O5vZlP8KPQ1DFLsnMQ
DGKlybmgfj7y2/Phv5plgGkWBGCNUAuCRpCiFYhZNMCay7EKJt40Cwr+LC2otmeXOMlrM8sOhZFC
SWhgSggzIL/v65IoG4s+a1D3JOifufl5cjTh3p1FjVqziNCNVAPYs+QxzeIHoMwHmpMPpuZNZyp+
WCnPUklRB/LQ/dRPRqpK2EnriCq58Yi/OnyrdPumdhp7oYTI14ID2yLUMVrbsz6j01LZSFWcMSAc
zFm7yX7KOPaIyaizIRZSrfzDSNLnDk4D3UHZsmjadVKP9KZa71JKbRnpzjf2vLfOl9VhIuyzbiOS
s3Qe2bN6pOuQyRPBJsH07jmTP0bBtCdbfBtC0t4QXL138/LSNgYr1yn97nQa71B+XyAs5XyCLJYr
+qxWrq3d2I2NbhqLnAZqnxLWTF2akHNR6m7YZ+z7FjD00MqdhxCG5YA1soapj5pz071PUMp6E7ZH
C5p06ShmvyCoLnjKUx6Ww42uzajJ+clHRYIOwc42oLTqUCoyzTlVtjt7Z6ZD6TCmFgrqINpdosZL
gwkhwMEEIijf2ZnlrweGM2GquwndbwrDfWhDEejNYdHQ/BmgDppTuQt+yoXDrHNZGFaGHTbaU9iq
XYHBpS6BCgzNeVAhGU7K3YNZeOyaYAVIAZa2N7wC8DmIBN+RE43WMvwpWrbyg+DiJkTKHJE0Td6G
fcF9wZxC4cd8muEJZ04EnISablrTv7oIo/askBLunVYENvGKFs7Z6ygYG8n3uQXZi9yJDqGm3otZ
aHVs6xU/7Tqvs6PUTSayFvehy+G3OpFm3BZ9+Ei04BplxX1uOdApM+PZmeXcNLd4hLib3oVkH5ck
TWLnsc4djt+yeopmMThAFYZUKZcmOvE4C8bSCrwdzfOMQFM1beo5w6DPEjOjBojYQPXrEP3ZDJ17
VYbfgaMfsCoCxwjjjReFJh5JDGtWNLe7JPWtnEVt6jI4FbslE5Eg9SUijHE/RXAwiWAosz3wrZvO
ZPFIm9q+nTVznENfU6HGGzSHUx1p664MriYy+4A/dkm2V7H0wt+eNU+dmb9OabGXVroG7XeshPYW
ieIQ9brYAuF9bmLegaI6GHXIkJSZxS4ppjMoY0BGbvTWBLp+GFzncZq3ASbg94L1QAKfcyEzYEfF
vDbQ5wVCxz//rhzWIqTxyfhoqINEwEkxFS5yEJvCRQEplLu9gHASYKGYOaxjaxVQNGOca9l9EdA0
5LbJUzMZck/mObmG86ajZ85LdbreCrIAq2peiPguX6ezIzHYlVgRUrLqRbT66+u6/2OMhv/YxVv/
dIu/eo//dnyPf2/S/8NX/triQ1v3LMsxqcX494rJX1t8aimhrJsmy3M2wb/f4svZpw8rTdgm88sM
eftl0zd+022KkVm4e2A55vqNv7Ddc8WfE5gOiz1puUQ5SYliJ/hTXHd0odToSDZ7qYL3ruWgOdom
7DA95cllIwsVZcqGK/VIp3Bg4Rq1vNUYqmvsuiPm3PCDHbhky0e/IiU6p7rMcLOWOUOk3m3QYsi4
dPZHlA7fHJzhZUnQqWltn8Y+/kxiHvC+cc1DoFV2wKssFOB7EIM6Dl61vuhMVt02OrUV5e9yYnFI
HxVEHy9+AhBwovghJq9WHXVY7WHE3TNI/Ux/xK1ZOztsUzNz1SJt1iu2ZrK9YObfa3SArUyf7V6Y
yk3gJsaKLdJFy9kASHSXoMqfs1IQl6SHkOVY9KWo7m0Smrc8EX+GmX90S3WsatZJ5Y1JpRot6tTL
Hv2k/GHjO+O8ZrCRCIfXvLK3IGtJK1XeMzTjsxs656agWsxyWXJEnbWVec6xrEU172ed24IwFNr4
7PPyIAtxDTrrmyMd1tzM+Krd8H6YbADOIFX9fF8EUbpKNcY7VfvYDo0Hl1Uf5h2Vbk32+xL35dA0
CmWF9/I4RhZ/PryyAYH/A5cYhqUc41wutF2vjbuGDktqgOpLGFo6SadwwI2ff1F9la9Llzx/Pkp3
iX71UWBO5I+R3UFretJi+9A3zj2xkp6rpbkxW+DGMuAPjAH3xuFQGrmRv1TVuFEjiCFNo9qjLmff
uh4EN00trFVZdDd97GBiLZvhzq2nlR4YH2JqPkSXl/syGV/1CtchyDoeaRWh+7KTNA+mrb8iFcgm
VCJPGYnz0OvsEemu30Q6wYWpr4+RxqM8zT7SUEed5H1KaHadIUMsihpYgJ07FOaZzgTMMnmdWnnH
trtYyqhBDgpqjaCC4T7imrURYmqX5IO848T/FjrNZRgDtXJMtRWQotZYP946ft61EUOwVeNI6DK9
HwKNksqpeS9YYtnSeAmtVMIX4sf/yXhu1PRUxHgDZR4nB60jCSHMjlNuNHyNmTXcVkbyKpWNFFug
63dx9FIWbnNwKvVki1DbdbkEeWiXb5H0wmOtEqr//Enf+Don2t5QGi9iDlbcXg1EXa9amwy3pAra
rwJGM/DkztsVdYv1L4goRxucTxie/YreJajEPkh2ik+PVrLl7L7HIQKNRb+dpvTOyyhJ14tzBjkE
D1v7bdoFfzJN3JZ28+qr7ghyFpc3/u+1XqUPEZL7glRyc0EWpSCtoObDSHbepG07D8D01OHCC6Bm
rktggUECoSwO83rNjj3YWT6kECtA5i4LFQPlmk7EkTLoVKhTOc77xJWPY8rSqK5/RA2HErj+u7wB
kmm5cudazd7x8j34hWLjGSFXtKQgfRjYbWEO7/ZjzwOvjpNsbRfR+2Rh2CRyqXFx8WNYXBnEGCjy
tFJuMKuV274I35sBnsms8srqBOWFiDA8dCKdNRnKmhz2mPLrlQxrFKhm7nqw8Dy6Tf9GGOW5kA32
nLrY5YP75VnDk+t7DViu/oL/tMXFx4gTjsZWphQWueLW73rkmHJB3CLZdXI6j4GbHsBsuKucuPc2
zshAcN2jNhH7uq0n88ecfTFSUuiClp507E6uSTi4jR/KvriZats/RQmGaMvn2I48AY4Zi7/KhldN
cf93AdM9bjJStwkxhpoLWMcZvBD96C+1gTVWWvPcj+t7DpxHtIpmPbUBS0gFV63QmunE5us8RnoN
mUZQCtw6zx5JNlavbJ4QP2Cyxf0ud8zLHOe3WsajpPTvLa1vljjX8YBz0cocjboiSL5wdWOuY0rO
LpLdAUlVsRdgIz1UbIdjkBwh9ozQ3Pn5+D7gZp8FhovnlF+unl3rREP1JQ3FbMpWRVLq1HtifLID
rNV2RhpHJeWlKpzvMYg9gpHNK4wcPAMD5m2HvHgSd9bCHEDoYxyFeOhjuWrNolvScU+xuvuJwrE1
61FfVr0brlqHj6ooKGx0+ms2h9FsY93Ovv0+vdhtTiJL7AvTuKl8c6sjKxYZRn9flq+otD6vKPAF
Of+fbecWTx5vrQ1/FrZ5QHfzhp4QcnCrOiQcVTbdwSxwFbRpPvuKN3qndmZcaJycm3nZwN7fJcmK
eFdn1t5JrE+9YWk/n9RWpmC5Qn0e3k493lqTave57j1ERffhUNhG3Dq8ug0Fun2Wv5S1exrAM4WE
l7Djae+0Yza0/8Y79sfv0uhpHUMQwYNCU0oCSjX3h3TvN0Sggg6GjtTxchtWqTZNUHbn3vLkpuvE
s1WBHNKgFKE4Smc1zjhAokfD/LOPcBjBAph6IJYQ9MhgTDCDHPQ1ORcolO7V7MdHGBfZslHFpXLL
29SxL2GHMaIOvXebteZiDOQPq3GORH5JubbxLRXDn71h18u4iLuVMdsDjcB/4cDDETGUrzHR72UX
D/Aje3w3cZ+8NpD/NgMs1uXQ80sWUHbYI9EQEDvVRVZQXSneeOiY3NDps8zZtJwD2aDiJs7OqtKy
197TO4A6Ps7vwaKE3i9ujKIduBHkZSytlMcLnE4qOscVzmyKqoLp4hnw4WN6GFfWiE8Qcj3NeHb9
MmXmDhTcE1MP5y9x1EifrHlSP3a6Ohis1hubjTfitK9wuqRu8dH3Ec0tdfFcdIxfkUJ6EwWkBxVs
oZg/qQmlBFpQsHL6QZCCcl47m0B/5TjRWrasEOFOSbapBBeyJlXrWvb0+nIMJ3FEXmA4aO50YUH+
Zgc9Cw/h3sr5xeTRNtUrUhZ6ZfC2HeQ7D0JtWyU5aIyC0c3sMMAzzuCxwNJEYxsDolN5h741U9b8
w5bAyV1XaKRCSh7DyrW/LZWAvo/EruK3xYgAZL2Mp1eaE6sLQUq62TRee7kndlblHVvZPnSu/MqQ
9NZx32+KMbjvatLnfey52zDt1qXmqqWKopalgAevqnypKV9cDqaBGK/wRuaQkvAYddmqSQdv6ZjO
1rJa6iAr7ZC7Mtl3o/XmkqSH/V/kG9OClFoOpE+47JEyEd6PjmAinER/NAaqYmKZJ/vcF6+ppx/r
Fhpr6jq3cU6ixTOoUC3U8FzEur4swv7ipuYjGAEIyGFI5lG+NsV0nIjKrG1gYaOnX+XQbCZOGSug
jnfkONkLmf20EzMRBaMwOe4sfIg9ZtiQH69OsD2ERQmugVzVttXR9+AlWXOGBorSaJ0C17kkCYWO
vmkxlsbOAzU8xX3HDbw00urLS4KSsMH0ENjqUajyzTbpxybHwD4uipY9QAxHL951AvkUT0IrsFPe
3ZVNvCMy2YmTa8g3Co4mzCbvanldvkL5Y4UkzpVTLkYreUyUeGkyohe2b8zck2pRGw5EhRm0iOLX
NhSgjaTvsyTaNgVufbYGBC+5j9ZJ5yTLEp7uIrasB02izY3Tu+3jeg8BPLi6dWyq5mEQjY07hqTP
SLswygSCLpo6PpkQPN0ES1jvJBpJ2fH8EvlNL7t4kWTNRvO1q10jRziB6S27cldLfV2m5LGiNE22
CVExLUlS7P/IRziZeZSIyWdxbr7VRe9BZyMGSPbXWATuWEK50MuDJsCrSl876ANeDU/w4rGLfonr
5FtXOPTacsjYmwtj7TRU/UUFva59GMjtT4KnnnbZNZ4ScwembD3mY4Y4Ij6bIGBziorptniup8w+
83rCwgAxhoMqL5r+Nqf3xKi0TaFDkc6dPX6aDenA06CZbxkP0sEcKAfsj53EZghEhCHInh6JdZyZ
cXTeVzHSEB/FMCtj1Eh6f2d8/SX+438dEPgfaAX+dfbH6/HPvP/nuYHzHzra/vDFv4QDD3QTaCRJ
LHJmNuIp+CUcEP2HlO6y1pxjATpuhF/2/1kesKhZsrEL//QG/6dyoP9GlID+FNsxqBAAHv9XlIMZ
r/Z76Jij2x4CPPqEgTmYWAH//Xf4NeQ9WBl2UbJX/Z4bW3MeKIok0u/+NJe//3t/y9r0koeUfP3r
v+h/Nh/P34bgJT5nwVL7H0oH7NoGqBzxbRLJXsYv6OfN7LUz1Wch4nMji/0QiXMrVLbShPb9z7+7
lDOk4I+/pfPzDwz3DT+z++ff0rF4efaJxsG8nFhnDy1I8nSutAdmQ7dxfspsorck7e7qUnylPSOX
ZqEIxMw6tkblPNSZM30c327fnM20QUUV5Kgbodam5jzhtDwbhGNZCaw7fxRLwxh81svVpwuYb5kq
8Htseki3TrkgEFv1i2j0QNh6bbvhABl9xozpW4Mzzwr7ibG1J4jvY1xu0pqcuey5IwdyV3seGxND
e/eU2MQSMpU/ZFGqEHgCOktYaEZ6TL+bMOSWtgTnSMPWC4HNYlGkwZfBL6204g5rGhOu/VU1LcYB
HT0ABkqzaUz/swEDspwgcK4NWeo4hVEx0qlUq9Qa9b1gIWV5xOiDGDInaOuzF1oPTArOyugU1eC6
dnK08txF7tEwsl1seGAZfFB1VvNROdon8ZN9FWgn3wrunHC8Jv10m7rx2gnpCedoK1aBRuojnJ01
unJOQ+jHyzE2yIhxtG2D7jgl7mPXhY+an12M1L0pI7IjIiINUZQaG81cS1feVL84uvRXACuO2WTv
C6MzNmOS99C927Ob129VNK6FjXEbwMR4bCKHgLbEDrMHBMUSqTn1vDgokA0kyz6cUkIrHRpOjeFl
SgJxW3MX7LFOmjeBUfrwRofi1gqxcE0+QyUQoqsp+4GqrKnclC6hVcHmfzHWfbpqDd7abhufjZru
6xpyJyidg9PQvwNQ/7k0GbtAS9EkX3vnksG4isp47RblvW/m704O6wGykb+AXU+zEVtPNLQMFzoq
3NY2PGo6AevQHsYKvNKzY1AUL1CsUIFgO+JrBm7O4HSUCtNtHEAELhTp+DEVe8wb6FdJMeAmKzeN
4QKct14LTSPw41KEZYovOgPaJaMT6Uuh/XCL9nlM6rM12LclWcmlGXmnbPSBq7Y986U3li/SJMUY
jPhaBETMpJJ7y0RaGCqHfJsxD9lMxTj89Ho5RNG0GBznWyXRXaIFp8Fqifm52IeLqWAd2EdE1gvV
L+ncvilr+5UiOn3lSP2iEnFoNTUtVeu7lyYyidvpd7ajTq3qD2maviIWQKGlmJYQzvghMfpBO7tN
4W8veAtkW1N0yE8Zq65KF/hIh05t3KBOGe+zaqvZsf9k44zjgwvLJY+4fCk71lmoqSWkhRrvqoHF
UtnmY2sHI4twCy93k4egp+NwVQgn5F+yjI1lsAb2C/cjctp9w0hrGjkCkWbiFZ0AwsbmsyganT7H
ltBQwp0siENMdK+Rj29x9tkXobnfRsVN1ZtuuA/MROxSAzepCu3kFIRGTW8f8ovqM0VNYUxLbOBq
62nEHpE6zg/dh4CEP5G+19h7kzUOSCmG7Wiln44XAo7y510ImH3aospgA+VE7cegj1eOE4LEjidW
f5Z40qoueDFyFvVKD+yHnGWZuUgtWkWyn31+7lztJ3+2/Im58M+bq/847HHe55w5zZ6w2g8uPHjU
0k9dWkJ6PoxbIH08iGgUlHO1oJbPLYPjXDg4zNWD41xCmFreh6SVsIjGs2813kZIwqwjzYUVFjvN
I9iL5fG90EsDtIQ7oilh+OiDfGN1xiukNI+iOqxv7Oa7+7aZ4DkYqv5vfIT/3etm/u+/e6nmba71
ZcbbbmSGI0xHVivZxdPnxIf417c2/+smKxCRv3uB/wMSc97HnPM/5qx+zVU/v/TXXOUSnbJhEtGD
xVrGYHr6NVc5vxkCCdajiAZe5h/nKt6fMyrTozN3zkP9fq4iZMGExjOSpY0H2/svbGQc588AVTYy
xH5c29E9xioadf94EfTQfwboW+G+J5904O395Up1RLjuTyjNNxFfjvlc6rzYhnA1jN53VeDMbjgx
bMe+HJZxx1J0tItNJcKVS7wlzyaQkdjOBpW4lEkMPBdq2jOLiN1ImgDnaSoIxX1DvjnsqDJUNk50
Qxxbx9NOdhK96nH0ZCo4x4TXyNcoudTCjIonA093ljjXVK++6am2dlKLiVnMK0pU1WWQC2tpjciK
CYzpZZdMzbLxAjSf8CGyrV3vgc3IQxaeAejlTW7wMEs8CkGqId8VbfZUFPjkJo+K7GSs7sNRPfha
fKS8EdaBK18swzSXI5hmW0PJGuv0PbNCak4DZzEZCVWsFcHKNBNYOspxmwmTvWsMrcUPAs72dlQs
RYivowu7YcnOASKIkRxMl2RBBp1tXY6MU5z7bxvwm/gOtePo0rrisCxgvBnLdeZ3Vw+KOX+D+c+Z
MHP52XAmGDIedAArFnUB+PYp7ikTXudtq+Os5wzLR7/22auhcdWYWBw73/Z6fm/kWFH12NTWVupj
gWzOeoa/W3TbSFO4zzQCZCCpyHEOp26w8L2XIeGo/NTX+UfQ9bdeZ+0A0iWLyk/DZduGD4GQr6mt
20s96/a+ycm61LZQr5+sOn+Snrjzgk5sTHQVLfQviQ02Wgf1Azoqfrecdud56iknG8qTkCpi1t/d
3SDZq8Tw1Ou+QK/R6jiHb5h3d1rq8mmXjIIiyX7YbKdWQgtH1tDx0ZmIPOgEuMaMQZIYWGR1DyLs
Dn7VfgZxit27TfeOTmBfL5OjaAAk0ku86RVzVsCclmXtFpPNqpDhmxfhCRYz/cKPjlZHR6AfPEeO
fztmzjLznRVMI7hXxhNyxG0W2EwhCniRAjGSifLRgVuK31L/qhNjU2soM7kMwPHFV5m3RCW0B6T0
DYbzlVWG69i3T1oFbgnLzqru7F0/h4hMGxZrZdVb5rLbIepvJfWUGPXCTdrX95mh36t4JCjGtqSC
Zi7ynbKKrZsMs5FpocJy2xr+Fr6VyxGhp2xKrUE/vtZT/8x7hw8Vvcz1HZYB4hoh/0Jb2bVGSSuP
S7Qj9q7k3j5DTJxkdJlbUqTNAHMhEYQf2DJuers70/J+qEl4oZxyRRSNc2USfcBK8N7pwVY07sFK
9UdRT0fXAXFmg4XMAGLOPq633CeRQcnLthINxUfGKRWYu2SVEbQxWQf743eV0vlJhAeaPB4tD7Mj
YEaNRUHGriSHAjWl/gWMKvsDUYPLTNrrmGdXkScPU1vcShnfhkl0CqX/lGVcy5mffAY5/xSezWSd
jcl+KNFkjIajRJJfp3p4zx35QUcwo3Ijj/nkHPD17ZvWe0nVuB6CWeGBlshFVz2qMnslG/5oY5Fc
mKCcFkbuaeuKVe6iS1gaxpMwV1juyCoY7Xcwyy3NLLwwj7/RHn3wdSQZNYsz+tSVOKIQbDglVCzh
EHHgsLz1s6wjS6MkwopsVdaRs4YM0W5hfFjLBlUo7pfkUgDXzc49RqpIc68pEhIxIyKoiErurC4Z
s87UzYqTOWtP8/DFZ4keZSv7Df8rJiRnstctopVbI2MjYuGFBt/pD+/15B2NprnQVsXzYeC7ld3Y
rdyoR3rzvWCbI5CVHXvPkUWOxKbb1va7MJ11llZnwaWH4NUe61lqC2r5MqG9+UQom2p8b+qeI5au
XdMR/5k/i3ZaOMmt1rIOCimaXdZMW+xckfm0rH63O3GsjH52AiEFhmUPPiaffcqPeqU/qFk0lKiH
/SwjqllQxKP3EKdJD+XW3WNhBIWF8kh92okkGQl08rxoZCkx41mo7AADMdSZX4FJNqeyScglaJqU
5zxU5NmWHS2zRHlqYu6lOe7AWd51mTJX5qyOopL2ObreECWbFv0UTi7ngHDjN3O1HApridKKlVhf
lrP2WuTtMpnlWGV5t26uY8Sb5JGaM34Cm1eTwRSw1srx2I8mSrKk9KCftd4OR9GGpBJ3+xS8MSXe
F7M+bJrewZ4VY621t+2sIcezmuy7vKexJzqg/Rz8Z2ODY7QNrmmCZZFH0nseinbjobcvIXR0SG3y
S/X1g41MnaFvmxYJ/Kgu41tnFr8rVHAI1HSO9gObTTlyASGV27NoLmf53EnU2kVPt4J+O8wCu43Z
kEw/N1WtgVgpKdCiTCLa11pFuU4vOJF1GBzycFci3dMuO+yAoPbQ5a193loUsXYUvNmyW3ekJTYd
MTpwFfGyG9Ess7Q+554ydoWJuZJkMY/HeHpKB1MuywJ3Q1PMcJ5p5VRf5qlpQaYN9RF/5kNT0o8+
Z9TIo9EUZoUfVMt8hnq3rm3e55Vb8QSwqR1maXDq9OI2Gzn9JvF34icbkZ/DMjuGjXGhN5cydpxr
TTl12AezHbjeG03TqaYT8kO3ux35qtup6F4iC8qVDFnHDPG2rgAAOSxNbwoGLPyYrLJWyvEOZEAJ
aQrGBm1qdoSYXztZS5CElHW5nOwYNcJdWhpfutH0y2Hw1latnbV6vKnGNF/lGSeONECAAfL1lTPo
LZvevY1lQNG6M52LQbx78AFX5dheW12y2a0N7CC190bHYb9ICvM5AlnN0sPXdsHYf5Mqg/bT9F9K
jWx0nBECBJ65Rd5rz5mRIifHH32XfhJSeGbVSwiMIzu9gAgBPXiMJe+O7GAFmg/Zj1BP3/aPDYwM
rh9rI8ssYvWeoQsZRHosJ0DiSXCjqaoOV4L2qRUMQJ1fAUt/6YroqGRoHHwjJmvSZzM9uPLxHlbH
YfKvnR3hjcZk7pEnW5c2NA9SyAGXEttxDUf5Cs8prXRD8yTaLl4GSRhj827e84xGDnZpZANd8AOu
ws4a27ymSqu98L0I0QiKzbTSf+ekvQk175tN/roKikdMcscJq8cUDCuzprevszZtVe5/nlU1WT4Y
E3OUMhjvxp1s7A0W863TNE8ALi5gOvHXlGfVuC9tTABwy03KiyCaYnEXU/FNspaqFN04eMq76wRs
7pTw4RKv8rQCNgzvScFMhs7LqFLl4yVzTR0NH8oU2wvW6EZ/CNv0s+vs1QDAPZKQHkUfbFM+ErbE
3K4KvR2wMJvUNPqKZA/SQOfGpCZ85yQYEmvtJW7Tk2jZY8+vyabvbwWLiWiw3rKoIP3JXwZTt0kV
sXmv1c1uGgGX23BV2bIhTurIWuEIGarJ8BDpyXCLkbhe2IXYTq5Xr0glBRcrDz9L0IvLJhguKZfI
wmCLpEZFdgIzaDkcMxUd4LiyunU3gVPtAe0xK6gGHHS6mxy+JXXwBhwn/bOP4x+SCVSvgk/ULPyR
geZylii8LSaHJR00BUGQ8T0z6faD3Yg0B20FJB3njFS3AP+1TbaJI+uuAqqXWbRJg+ya6SryA5sY
xx6NVSpb301da7cg1N9jCdU9E6BmZFbcRHm8bWv90Lsazq/6LDl/OCPdembw5rQgptjX4O3sNyz+
qJ6roWfCFSNQabFr8yKLivo5G/X/4CzOO/efnsXDr+xvC/7nv3JH/vzaX4dx+Rt9bxQo6KwSWBFx
rv51GGeVQRidlluP/+p4nJP/s5/CMh3DAZfi8HWsMv7jMG6I3ziKcxa3LVyTHv7Iv3IYn/+tP20A
dMvwBO9zZHnLNIT5p9N4Z6QYGcGD7eugnx7aqETKZ1QbhHZpVHjXu5ZCXvQfsx5ZN3fskx8nNwAf
Ah45Kr0Z6hoIBMI79FcaUUqELo2k7GjKj0oiS/Vhz0kPitjSmLoboGh3fp6uCdfuMlXdDopiTV7A
7yZE2Pku2NCbebD7f2PvPHZkN9Is/Cr9ArwI2iC36U2lKW82RLlL74KeTz8f1S30ldoMtB3MQoAg
qKoyk8zgb875jnVfMNnF4L5DF/CiTANRMy6TtiyeRRS8e8F4awbyPiqMO0TIr3zPfwYNTj6KvmU+
+fdk03C+ZMHJj+2GUVzRrAwXoYUERUTwETnrpj0JAClyQoJFBO/U1o9jNEJ/GU4pRr4oE5+Fg3Co
G5lp8/UYGdxKEuvHRsplpVc15ALyYusitm7s0vgyyAF8qVv+X+BudJPpzOJwU04CWcQXH4Yw5EF3
XXaTOmCFpkxqOwFjo483KNEZFwrxVmWgoMn8wdbviq9CC+o1t8lXUuZfXWgZaGHIpMgsVtlVN/Fv
BH9qZYnHobsz0EqNg03h1wSvBE+Ic+GnDWXNQIM40V5WnvetOcj+xpbsDJEV2lYQVAAGKe/grPLr
qjLoN26Z76aqCNET4imtZpAwvrFsURHZG9g44evIALtuhGfXDR7LwOSQ1aKHUZdgoREdWAaysNoR
e8ejloyxkS5KE+qpsmLieJkLEcvTs7swy3SmWUVYaIC9Iuk78qwo9jYspk2Gg5APUM1TmzkTwXLj
ZW65CVpwTiqRJU8JEMUFRjkKkingIWVSWILED/aVLmATYk8kXUC9TDFEHlwKX+bY7sIwODhTtzNi
XPGWtssCcYZAetGmjgrZSF6HktiNoulPKqGn0zWLdUx00dv6zpYlvMWORX9dps9h15zwCt9rk/1A
bkhFVkr0qGxYegl4WMYAA1e3huyNUpIEY1eDkio1iN9zhwRu7r1qI3vVRD5etColGVWVF+ySlC0J
NBMNLDIrwKmHO6tfcJTcRH3R711AxRs/Nz+ikBQCEQwIjwKLipJ2P66K7mRV+Uawk6F0r++MkH1Z
MMAxLCYT3SXB0YuqbfSN3wmer90w0IXNOFzyDxetk/qzCJo42zp6g3gMPU83GcH5vVyOwAmXvuVd
RO+fGSuQEZrUh8Jv8dcxJEpK+47p12FKwm8HHc+6KGuoYOBjQP9Q+grbnE6jdHLA/JgRRxCR1LGE
j8ZJRDYcKhFXyeIRcDrSj6TRMPGwkNBVQzvL/IkAlFBtSnjJK7JEWb5Gpt2e2DLWexJx2xVBIHQD
bvBztMLwdsj8Gyc05RotDwMegfRkDPjugjJZYVgnSG0qwq0dhGQ8jsLaaHlIcFwGCILMmIqgEEsn
FwddhT3mX5HTlqcowrDug0r2J4TIYCvvBsRSBzIJq9nmSgaxNVawEbCCALEazqjgM2J487M15e8N
Y7llEAVQnkpqESDcL7Wq660M3Iw1ZTISGc06JZvU2nU5lviG9su4tkmkcKmOatVUO7iYGqaolAYB
mQtsAgNFMFVTYeMCIYlDW2tlsYOG9qkRgrNwqQeKUn5oY5XP043L6CYJd1Px6qV2tWzpCMBijukm
M4svI4fzPHr2Y6aMB5J0U0BpRbAEnEComoYFT5Mi3TpmbO563Mq8C+cYqrbeug2drI8EdlU6cbXj
NLsOhL0MpK6jNYpZSTluvgnC/Cc60hMYdhSInnd2+pFPyAfXaHWaWJZdp3+Uzax6qpL7yjaSteFF
T0PgRDfl0L0gfefnSusqJ/KKTNzVW+bFaDgtVtGVA5wleRMAFGSdp+uMs3lRV6PGGIZhnYo51w1o
JLbKX2hhLlhmr/BjayTv7cauZxENEwpTeM9IZbelNZ1Nbz6Ik3U5TXs9VVBSI/8NaTFCN/3gmDSi
MjTgoiJ4WwLu2zBZKXZMstBRTbZ+5GHNd4qBzjLHODiUrdqMjvndKyLaE9eXq6HlFMvq8UzRC7PT
5guKj4t2uyO6xEUtR3Jwds+eFMsumU80V4qEGYUSeET3Fg6Y+c3M1deQjjCyhsNJjDFi2Vxy9/rZ
k18WZ6PBtppFY8xymV8jI/voztBNScLrvmWWgLGt0DcjoUKLftJPctLp7Thtl2Y+VJfaRY7mUihj
E0+ecSEohui1s+w8gBUT3nOVesUSWB9pAXEfrE0C4heF07/CdcUnWpDsSy1LAi9/hdcKIzBXeraq
iuIFtupH7JooRkdZr2O+MEs6PK58YZNLjiezDsxbMqjtLVV7hZJy3JuxdQEyyjC+N501pttiJW2J
zbBymR6l2OxlFl51Bk7KkWyTh8hdaX6PMHmotnmSIzcujlbKklJ6V9euIPUQxwi9/uAVFM8T0SRd
6t8QAEVEQhYejKp4DAg7WAyo5kq6+gZA9kIzM3tfOmVO7kp+zTL31ObVpsc92DPqRBeBpt4oXkWd
PziVfqIdmTXcjAoSEcgF6GJgIiUAnWZ8mAqH7xB31l08OuQJtyPYKc9oADcQUu4V+n2dzTo6egbe
Fb3qCPc3BwoTCveoJSN3SSV0Dm8rPKgRf/Y0WuVqCP3ibbIpCaKELYHb3+cTAzUvHb9sp2W1kCYo
S23koh4JwoaPcjPxqnztCqM9JGT6LkbBIMK2h0+twppmliBWjF7jieuJYdWQhLroSr4wdApvBRdl
YWjlZznU7Amn5lIqnwHClBzgkr0XU3PuZf/pl+qpEQxcGKU8YWt+0TCBh+B16ShfawNxhdNVAD9s
LTwKMRJ26RxEND2ntNY8Yb1DG0bNMkTZtiIN4qx67YFctGOimUewuB9eW6Iyx9e7wOO+NEcW6AOc
eKQaW+FbkN2m5MqixVqyXtaXcCCHQ0i819jwTENEDsFGaMig8XXTjXfxSgPSD4gXZD3Gv58GT7Az
eKxoFUcDl4OtAv9EZEW56Ct178z0/gFFxNWoGORYxCpZaTUs2LXeSQXzHOf2YULeTMdmBxvmzooF
C9e0K9QjiwdWGjPuP6wnbdVqE3YAGUd7gMdwjmuH1hNlNmM/55R4+jt16hwz0O8kEPsbr2eihmeD
JJ3gbbC8n7jmp2OKvA2ex3QgJVE/h2ZyGoJkIsuTrx7Tg3pXBelJVy6VrFk5x9xguIMFeNpKrzsU
0wzFQpNgNy4B912/5SvOeIpk7DZs9knC7dzkbYMdRMvJOemslTLEzs0g/dqQQ8Lan270EG5JKfo3
9t/GVVj5A/SrYMkHjIQYoDndTbhiSw+m27bCvTPOO3ZB1dcK/R7gRb6y4jADANycAulPqybIjyb/
hawe7jJ2BHBVfkumUpxUBlLpBWG7W9XO+U2qTlbaIDfW0GdrclJHctVs4t8sNPemBc/Cfm3DzHjR
helA/HYY+DjFVSTaudZJS40s68stzJPe5Y9jQIWgWyY4PPgcq1ovuw2PPB3nV0LIQcPsTI64g0TQ
b9mvqiWOKKyio1ybjGfBtZjVStNZUTkJssMec0PbPDH05VjqNHODJgO1uiVOLSRqhPY5ISuacbaz
WdZqT0dYcfOVY8I7JLA28MiTLUriHpSvFUM0phrQ8OYpGrgQHG/LkF39IufrDRYPK0du4MGJ/Obg
ULVtsaqiAMkpnttc+xIJmacJKbarunTht1nFN1kL94GXim0sPCZ+rf/YGJgd4qImojagWJnzwiIt
Pnda/xQqzUL1JfB5ihmH57kch5KHKQZ8ijH0M0AEu0MU6R/dGN6ZWNHzKPqs2IRledgjuWjvsnF8
qV0AfL23U/GAnIRjXCMsAUgzSDcPZ3I93BWReTvk5Zc346OaMparWJVPvccrmoryI5vDswhCQVmk
oK6bHtxYYSEUGZ2uXnLlHQwuA25e3yMLtAYsgRr34hEjuFEqulTs5sBxdRei6E20V/IrpzfN6vRj
0IiwwaoFNb3Qn9vacJDbwyGx1W83id3iDkEgarnmz1q1jMdd64xLneD1KiPLAdxe241PEJ94sifT
O/P7QxwRWmwWl5gQjlk7z2CNdcOS0hgHGPXH/ITpUDJzF6FArfptQZXqRngMo745uDqL5EjDzwS9
EW1VfStlOe46HZFGYlGVGOgoVrHPMCwRw88pcgKEQsU32RgM1nVO6al6xBt9CYcaO884mKfY7OKN
5vTnvptJdz3VFZZN1rST+20r7Ut3G3fpaj1buOGhHhJ6AiXvTGl99mW3pWl31j2qtqoVJ7NO+f70
l6xVV4uhwqqbTITFRnsSs6tHb4pv/PTnzjGYFoflhzPfNmNp35t+cAmJ8/WH9lG1/X4k/42JtP8Z
yUSfaZwCiEpfLRVWfqT7T0ZgHUiXex8JD1u2Tr2PhPeYx83ZmeePOWMNIun0W0R8L7Hvs0N3Yy5a
YG9Ti8SfihxiqFievgp8E5N5yNZKK8wv5EhrBxDbTlYg2JHKP8eA+g+j2xZn2EFf6JBsegXS2Ca4
c0sGKNfCHMI1KZ1ioYRDNKLQjmUx8jKia5/5J3ihEW2KYSwliWP9ZNzXJiY1I4Sg3lks5U1V3LYZ
j6zUU/6mhPsSgq5aKDAqDKrNfKtr9iVtSFSs2wLXfv/u1jXgkKp9qbw62dhDALwYReUGC4EPOCbM
ViFulnSqr+j3+CWFf7USzV5FsrQXI1NbnqbZEbjvM5aUlxCoLLK3Nb234hTo+qVLSbUs9AC9Afqp
Xu15+N21OTtMoCfESJFeQBr1i4xxCoQGf0H63cWbmrlZ6h+dUD2LCbx6kU139gT745dZ2r+Vxf5v
Y6k/KYUCoWBWyMTZq9badNzgVJh1+Qb1CSBbAzctL758O/8M5nooCRg9j7FPdIlHDAfRNFCYMjY7
lbdAFwYNbi6rFPUVu677AV/D0mQVSqb5hzGjlzDuLWQJHyVnBAJ8Lr2bTfkLz8/XiMyPMSUcIVH6
PukSMFwxSH7iiCnPO85Ew0Kzq1L1Kkp9Z9XoBAuteOooEw3NOxVmCc+ipgslovqJTm5N6MJnW5L5
6JFRoHsGUTcaEIKBw8FpxEPduzdlM24ms3zn3i0Wek0+ZQmllce3SRUHKzgiC4838ly507DQ5XiK
rYGGxQTTNen6oVH6nEazQ7zJPTh1N5rSt7LITIpcvEcsQj6KkKRUEi4P2Rg+5ynDKdxlVcgcKhfg
tKQ7PeD+PXaJhQHR9jm3AvrPeKxwBifE8SC8r7WKftwlAwmORnkC/+Ex7O4eHK/FjmWxrk1ygAKi
+kJXX63boLsGekB+oNj+H54u/x2n7fzX5GN8ZH97/eNg+Z8/9vtU2fsBMt92hUD45XouPv7fp8ru
D/TvZNwhswJgP8+bf5fOmz8cz9Zx1ktiKEx9/qG6ICQBWbrxQyKdh8aK3N2Au63/pany7Kn/o6rc
5DXwKnS8Qo4uZgXYLzK/fOLxDmNo2PcE0MHeWpZ6e2NO6rOT5sZL0l1udc91UTCx0OO3qtNOBUQj
zDPZ638/R/5Vb8gLQWxkeAwf0LDxYfz6QsawRHpJdzDTzJYNWqoqjJYzLsityr/fhv8xrp0P71/f
swebkPh0YTOa/+OfmnwtsZQ/DHunmhXIo0dWXbb7q2/nt3DD2ZdA4yXl/Ln/8rk2bu+F2hQPLKfv
eNQvbMRjQzEsYCxt/vpf4q5CBkhuNdqWP11Bmg4dM43bw93O10ZvvcdesJ2EPFNDvfz3P/WvH5xF
WANvRjpsQWzzTwuIwkGsLcjO2ac6mKZ02Bat9r+8G74Z/3J1KGYQN1q8JZstyJ+ujt6mbt6FDZEo
ld6fw1h/7ETPsyX9NDJ88nXo76sOobcTUEk5E9xfHEntYpxa9nIN6vBGnbzMJhcJWYaw03fsnZiV
IgdvWTBs/ZLVXVULRk+KZBR6RUKZmWXu7L7cYgd+6+MGU+msgijwpi+c2P7sibhZ5lVSEIOI/IXA
K29Vjsjg8KomBJ6qcGE6KLPrwnNwRUYD9pPpOfLau8gP9W0N+c1DDo0NnJVmjYd8HQjE/W1X4M0Q
CAEmz7+3k+FgzvgjSQu4DBnvwJzvx3VvUbSKAGKVtG48DKvLMPbvONIZ2jOkSsf8J0sOGKRT9OUS
nJgjkQrrsth6mqevwZfeNZ0PLayTR5fW4gRd9yimnu+waZXLBIYETG3ahkr1xrp2AQnXyDOLxnmU
GZRfuyeCxzcBoQJ0WNZsKYkRbIKdxjxmKRP3U3b9M/T/mCmBrdHnyWotqabHabibSuM2TXj46GRj
LjqkMyTysKqGtr4O2uBeWdnRRg26cXVENj4+Bt+Uy36WfxlpVCx1OVyZJAHzm/KUmCfHNldRr3Uo
KGaq6sLsGnMNn6C4yq4Qj54DWThPJ2OpN2lAOk1dM4mp2m07TWfQuNSFE7NJkqtmmgdB0S5JL4P9
Yol+K9LmlsDBc5uN3hI5E/PdIb7NEFwv01Cr7oce/6EX8xFACcfA2oHwwHEMbnYQxELTAQULkh6v
Ms1wdrtkdeYzqquJn4IuYWA2ANY0TTjikUuhU6MPKjrn2qWwVxMKXYj3LLoS3UBCUDJJkICjska7
IKb49mqX/jmKcxpLd8k2/D0q668yspoVQcRoGo0KnlH2XVnFvukIeM6QasJoYhQyiuoe6TGlSc5W
LB2JIdHmVQdE+1tN7+45/aH3D4zDrODMTIR4FAOyri6bc+1k5i7Q4kcy2PD86vfu3MEzXr0zW7z0
eb1HzbSLsZxs7IoTRxIkfedV/bpwxb72yydEBNjI04GWnTxBv7rlTX+3k/tiZMAQSl5dkiGIYcLI
zorN3Squ89ca3sdMVn2JcMuPHh+YDroMJNG0D3sMj1AIPF9fM/HbjDJ4Jz4PQlsxyxFUve2q9lZq
ziGqonOjdw+GRhwDdJX1iD7PMiNr43TjV6eyDy+lSnVan3QjluzSl0xA+/jUZEDa0g6QlrevzHIl
mXAR37C3GgefULwCOvMzA+yE5v8xr8CkdmAxuoSuumu8NXhT6ybMEa9YMfnFPp64JRgl5jNasmyB
TRFNZl+HyFRrToVD6VGsoby+V44/bsOGMQpG74d2SI9Wjv7Eb40HPUwJQk+OieqeA2zpZZcW21qk
mz5LD2MRD+vIN1DU9WZyqGWafDWjpp+GWlyaSN4mxN0x11GXOYYX2zINX2gwbPKbXF/1jiLI3lEH
quVkW7kMJfzed1HThdNWEQ2yMmy7X8XSw6cRs6bDEA0ygwHlEpkD5M6a/2ZwbgYtt2nLkVGFiKs0
WeqXnAEewXva62QP8RJlz0OveUfsBArWvHqNowqVtd/trJ7JLCuic5szuBl88nNa1s8VObOEn1r3
ZaJ+siHNl1nH2CloEfwGY/8kWCTQMo4x0MiyX4+K8FNNQ8DWBQJVdcBoeexCzkvt0EEVYRvM46Ij
oBoVF1LZ2p6HhMnYHYcheRSdmlCZhY9+6e30lDa4ZVxW1kO/pitHLV1kqLJl+65cDgUuNuZp0jNu
kEbeFRapaBKR6SpvJ8JmM/fgkYS1rCw32CZaeI/S8SRdaJyylfE5H7sXhP41RpruA117smFI0GOT
mqNLh3CFeA82eYGArFTldYqqXd77L50Fk6ueOto/xDLV2EMDzbkn+yBfh2bf7HDBnLUkfW+wuoHm
KqJtLN0vnWfhIpzUnihb2LUOlUjGBpTVAUc94/FVldhkBiMa5ZJ3LIFVh5xY7Ww/EEuaXfg2Tkog
vED6pWoSG+rbzC1eyrb9CX/nmjT5BUX85+jNiOtOehuGiON+nEFhrZV+diGEC3YuTFFHkgBs9jwI
V+11MmLA9NOTzK1tYaCO4qkGY0W7w7F8abpKnkxE/CxfB+su52AckijkhITbFrikD3OTM3SukXnh
LFDLiaSWG4CjTM8gzgMMra5krOESG3geaSzLxkjGqxrYPjM+k4G/0N4nnD7IliMikyYmY10c3gZT
dOs4ktkwmeRt0w9LLtObaOAP+CYYMwaOM7tB7GVmsTe2v4iQNJZM/lZDA7BnnDvCRCE5aJzipGWI
UJMErB5SxldhNcQm2e6nagl3nzs7z0QGCxl9Obg2mYcVODhhah5L5aZV7qLFL3YY+25cuRkD5iiv
nxvpZitpsA8rxs6eV3k0+pltbOt0cpcjVm7W/z6Yp5n70gKA8QDBeA1L8KRsP60ZEyOSHGbIjI5p
Mx6cfQBOZpzBMjaEGTWjZhjL0unO+BmwC6w/ZiSNO8NpiIHRNsj0GDt0+6a0d4XoGJJDtEHWp/im
1J+On2wTmDc57JswJz6PxHiWfDMXZwbkAAeECC/owIcZnxPPIB0TI/2aE1KhhWqsRTtDd9BZ7rQO
Tg30ywv0LNYMgXcVKGBZr2UPkxZQHGUYC5tA7CMTPhhjqIvuMowvjIjt6cTkN4ECZBfDNaySq2d3
d6ZKdw33fN84K+X3lzJlKkPYwbCtSUjmillfeeUBbKmhDnkzf4gOD2sfSKL/Xjz/m7oWjZBOZeLM
ha3zp44gT2K4TLGk62idk8O9HGXuy1A9/vZX/pJN/f8YAu/vHbVLX/OfU+wQrAZ/O79Hv0q8/vlz
v3fi8odNi8lzy/JMkHa/6LucH9IWyL5cziADPsU/O3H9B/lPLtFVui1dZkn80O+duODXIe7yyFMk
4Ep47l/pxJ3fWsJfW3GX28MWxOExqRVkBcz+819aRrh9yM+CRu7KZjBWPhZC1v0A6qwRwJzWkCSl
HqWhbqnMgMwhjByamrPc0L67AoVKR7YPcdfGJkg9nttVaG0hVUbbJMauakNE2xLWi6q+Ra2lUBeh
Sr9YIKsWBmrDBTCYYWV2AtgyGzwaJDKvc1Fa68GyaKdAAxEVWy2KVPDkM64M0XckQF8Ce7oDNS5x
/gY3mTZ9h2h8VzX67XUV0FlUpbZRzI5XAuugM5qvjO+RPzrgV1WGPp8WC9KUPlxyM32Rwr9Onnjq
ZXmte15ZlEen3O0ueDy+QvCamLjGfWhmMc0COv4w1x9HD3TJTFiJoulmVMO5IBCTuQHPNlM25Zoj
hOnhwHKgKcW3LkgS8JnkiindEI5SPOFWcA8qGb6pyxHJ6FjGm9r7qVvTxSbJHrpQd5Mio9Xm4JrG
xi/mIG/tsa+uEtHdu/00bjzwZ0vWL5c4HrYe81AWrvU7VeVKNP6HOdWbqTN2sawIIFbFrjGIMQor
e9egElgApyXBhKVIMjYBXeVkH4mQvVbYBjlk+R+C6oMYEG+2OeB/HcRnUFQfiaZdcF3JNfPgY94K
aop43nZVZb7uVC8X2SyZJo5jHTkEHyb+8Epvid3FQQQdof5IeuvYUbHuG3+GoNI0vuGEzx66sXQ+
TI2hIHrA4ZtdEoinQsmNZ8fUe9rWncKli10XMXoQLSkP4boFbLuZp6pdX43dsjJ4EqK55eNMEfmF
BizgNkewIO0TAvyZyeNsdK3auhZ7u6jb5wYyBJZa8xb1PhM9s1E3PoajN1BZ6DZms/4SetYt6g0N
zcIwLOuRZyypzl+RB0FYEt2wSBzyUvK8eQng2xIhZT156GfmPRmdV+mtHCv+Yq10CCodeU6T3LSO
wD4ALOgQeO4L5o+XZCx4EjESxofCFscxaQqmF+pwk/4uo+m0Y4KmdOulpMCOvYF9ex9+BmWzxbJ4
6w9wZmq6dvpFlt2udwVXgoUJcUaGrNdq1aWXcwddHth1IbMv3HDplM2jQejLUvIMXRbepPNvOsC4
rj9hwPcWtHl4xh0+6ixhU4kZ+6Aag4WchaQjCegzsq74sJ3gqx1M1mn0Rpm/MVJ90wfqBerzPTk1
T+RSAUoD0jdp6W0X50+TH/wkyvqWXenGkiOyT5jRSVjgmXaqe6Ot5hTWeA8/7GjW3St9oEtWNKm5
HtaalWmL7qrlZUtBxdmh8sLZ6oX/HBTxM0XF3PK0AyxC/VuwiQYpqaCs1elRJ02pH4IVyOB0xXBz
TSpfCKrTQnYNEHaOVQgMhB1laqGPJtB5ZOVLW9KfSqo0vQE1o/Xk3PhuMyxIVHnlSCX2WAkIPG57
n3Xl1Z9bmjSMuo1VtuHGIVSM9S9znAa2tqPcc9mPNzKznQNFFfI98rmWqaiMXSjCD6FnnLfTCLWr
2fWp+en1zrQRjUAN2geEXxRcGrsqPtNKBOTGB49UK4x9qAa5/0wfgo7B9MOg+Bl8ZUACCr19a+pI
UQgnH6EWkNfTbMYpZjsdjyAqWRpT21TWajQVKW9deXCH+GpWs3B0Jj86TYh9PM8/RypE5xjkSUlY
mRt/BAOrQX9i0ay6ag04muAj6sCAaBVqbNzwU7I1NPGR6lzKpCSX3PAYr9TqKdHlPuzoBcemX1tO
v0taccDWtZwG9ZZ75SaW+qUyrD36eSo2k4Clafrmal+HgX2gPVxap0/XUVo6+GXE2WY+4Nn1WotB
mY7DJiUTbxZMbHKnWtUBZD/6MBMBSSyatVuEP4eSbBV3QLRa5ClZTfqV+fQ5FJTldpMvNbu8KbJ5
clNvkaGsW5+dslVXS/T9XJ2Uo5rUHoB7/TPRxKsQaS2mrn2G/SBImQQgJANNlmUzw+GYIcqNEuwh
cYqYP3pMev8ZTc9+1MPD5CP/IuCL+EJriynkCTDXnQq6l4Y5kDLGh7LVD67sX5O6fHQMOJ+Tbx7a
HDVDZYbshYm4wlikJQGnNQw4jrUDXO6DFeXXPp4uZe7vu7pcG6k6KDO4qSUw9tJe54V134TWuqtq
fr2PbROwWV6i3zMvYWFBUW1ObVjdUpBvZKDuZYupySCWT5m7NhW3w9hufcPA9IVBYcQN7AXWM5sp
YPrGI0G4AGcDXvOw6SvYHMBVqqWeBjv4qDuQeo9aPO6MYiDlr//U4+Y1lMVDCyfB6NWF0c4BtcZn
RVYj7UK/i+oW8L99bHQAJhCokwoiZuPdKccjua25RMSNdeRLwHa4i0V27Iji06vmOTXHjd3bYPI5
jKlstimXWdf617gotomYmCQkU74NR2eHZvQ7zsbjSNTJQlcjEqyWI6ZhYK5NxVvcjt/OiPh2rspQ
gPOm07wuyVEgGMLwbWvVpvGzPuLdcKKcxsWniSKdOn7AVIHg1/8ufAuhGhA7sqNDkyhp87fRLgvY
XrWoFcgyb7TyRs/Su15j/NAV+Y0/Gs2OSrKnAGjlxneLdC3ZGwArVGgMe4UCMmmvduj2OJ9ZJdjW
2BxqPx7fJ9QkdGGFd+M5xUcRq7vINJytCgqSqsjkXAQi9ramrwniPXgOOI2Rr1SPv7QW2g2ZLgar
bbEGwWYtLVTAO8eGrZYPdDu996n59RG05c3oJx9eDqrFFPSmk2Y8hp3z6MaaM0dXrGIySuyyuGie
fG71eUhm4VOJcRgaE+PAJJvDQZTHed55N0B6tuNIL9y71dHOiu9AM6pVafivgdE9A0Y+4sH86DPV
bcVk+itf1HI9AovBrlh4J4Hz4dlJc3JHk5bjLNSfNPxulITlHeMBZ+f02TNP3WCH/upEbMcXOW2v
E/ENB1fjyV1wJtJdS/Mo9O5RVM2DieGNtAb1MGU4gtIs6iEf1uRiTuNckkV+8AYLx12MreTH3TFm
kIJ2AI+QujUoG3Y9TKg7U4KBdetgEyiTbx444lU5sBW3JnhBlmOiBzHHI2d3hYmX/C7Wb+glSZU0
5fCdKfMmrgnqswWGvZon4+OQN+JUNiH6+bwCyqvXiF5C1Kye379bPmEaMh4cSGRjgVs71P6+aP//
zs6mU/7Pnd198fm3B/VvI4vnH/y9tXN+zNALy8Rr849w4t+XrPYP2yKVWJqugQWOH/nHjpUIclO6
bP8si57PNUFv/KOxg3VmwUFn8Uqj7jj88F9p7AxzDlz7Q2NnmCjnbI452jrDnCEff2jsyjSuJeGA
u9jt41eFRgM4Ue6j1vcT9OcQqQH3ZA86cph1Mihn7bdtRYxdVDFKRkr3s9Ey89hbPqqyxCOjDwzs
vrCVuZJN799kiV0e9ZSxLWhvIAGkFC+iqIYmaUzBRss0f6Nqklx7piLRUMQHu+urTR5a9S6ehmoD
m9pYNGPEVwNsZoXwJlZsBsD6x06/zRxcg65raRumk82B5gKtaRAXm7K1m5fUiYtmQQWnylMQxkZ4
SLsmeUlCRz2SMsKqTsSSfDCSmxE3x95j5BjjVhga82EZy+eg98E6lra89LYvtj61R7PAszeu9M51
iAbn2YiOBxI6yw3fat4Go+IlgQNDvvHlNvhvyuEJxfmHramDFmn5WveKGyfwoZ9l49esE9fK6T2h
mMiKQd7oer9lw5yvoH+SJFcELEBMSLSjlqJv78RorNGMt0BnUU4z7pU/w7xyGBa5k7vPuXSw2Cli
yO8gIlLI/oNqnOWB7ZI5jaByGQ4Op3/JfLhG8pqZyPj7drgG0XDh/vieDO/qRI59UHL6KJTYhFaw
syWPoKJNd3BTb6KRVRgG1DejFU++1T/Izu4WYQmvDc7drg7BJcZQQapG+1QRo1ViEp0NE3pE8rLQ
Fj1qlW41DQ0BGw2L4FBtZUu2CJUEzX2ikykmYnzepQR04AbONchZDPYsOJVt33Q5FgDZtFgoKGdO
cLqJbSSoNG/fothBFZ79FtKsv1m1d2zr4Rli99aQc6ATmzIUKZi6YA4slde/SzHg5Mz7L7+F6zlM
yU0asuvJewiczK3Plj084hwoVspETBO2Vw9HDjPyTdgVNzWUNHty39yyPEnaWK3Tn2zFynUwHEyX
BAcP3U1ZJNhEs3OJlg4Y24a9Cy50qAQLP54tLNkxb7RbVcy7NRxG7I5JYmRLtGLphPnH9p/d0Dok
tfVg1cR3DvZdYrh4nEqmB0M/4RDOumsKAGehjBajd1M+Ari8Cuh0C9RG3dIJINOi7ofONIUXkU/r
wi4fgVx3C46VE2rAR11HKmZZ3Vxz73zNPOhuei9NRqjEqXCHudlLqbwX9Laos8pj5xAdDYXW+tJJ
tVw1UJcwf4Lge2oyKpgMnrfVG+joAuP+/yeHiOZsKCT/7fmyjd5Jzvh3g8Nfni7uDxcKG6ZeMudt
IX+hX0rEPULQ8Hr2/3B3ZruRY2t2fpWG71kgN6dNwG7AEYw5pAhJofGGSKWUnOdx8+n9sdrVp6p9
3HD5ynBdFDJPZepIEcG9/2GtbwmDBI1/v14M6zdHR+PsSRtImG5Z6Bj+GByKJYUDQZBuSJMpJZKN
v0Np+t33+ef7xTWYF2JKRQ+kG9hU/4MAj5Qyh6URgUmTDQ+8GKRGFKaufEHaJAGIKT4v4/cNg43W
YOMh394qDdrdpKW7io1Eu6wmRnYUxCw0q2LZWrjCXocFQ5ZJ1XfJstqIhZ6ux2Xd0bP3MOvcg/U2
/Qw671edsXYLEvz487IygWj2RqoQ7MXeeqrNglQtRx3nJHlg/d5y2ubRuiiiZGWxjUmWtUybsu+c
i4IB1tKqpwnBG2x1qHhb7FW9twx70qS49C16Ccx93XpsPPOYehjVjGoJj1u2RCXrojzRMUvHOHXu
qHEvDYsl1Eabatk0gSna1dp0LLT6MVAa0wB2UrPG3qhZ9lTjsrEia+ynoWASCMQAh7yNA4AdbLik
Cr7dsbrzWH3VrMBIVXqzWIkVrMYgB/v2sivzorBhLwkQYGKRBkd44ILlwZfofrQgJeSDNDu48Wwj
qmUXpzfjofWWOlZON66WEYS3/HIqgj8MJ/yF2ztA6FD8SAmjNDqr21t1XmxIQjsoVydYIR+BYbMY
bBi6+kx03jUPDxmuTZAKImF6tSwW9WXFmJdGulVsHWeJriWojPhoR/AgnWU3ObGkTFhWVsvWkgHe
4scaGbJ0tXco02L2h4H6Hbcv/iKMxWLSYfAZGnO8mrlZI16kQfBTmA3HqBT3KTP0TWz03dEKUyzG
lpVuCzWltJHyDYhHzN5MvjjcxX7BtJvYPdyBIKNvLK7Yu+ner7hk867r946CtMALTHhBY37MpW3j
mCR0Dvn5VuQamcehYHbMiBERx0Nfa0d4xtgevIFQsar09k7r5ZcWRgbJ0DNjPmhm2yChyFcQww7m
iCQzyS1qLNP7ajHpryuZEAiOPXpjJXN2zpKMm8oZQGU3M+kmhUSN1kLbt2x7Ezr0y11fm3u9KN6j
Ihu+iTYlnVRiwQlSlAvhvKDfLeMj7/TwhCaD+F1JvvXY4i8jDZyJXEZGZBvh7SXyqdtoREQs2QIk
PQQxk05mfBs8ooh0TK601FnC2OVj3pCoGyPVYCeAETCrP8CLPZeL789jl7+ygSkbXq+vtIERlCaQ
HNVB+So1t984bopxhWgJBoyt6YfUOxtsr0dd2tpdXlguphEn2pOWe2oHA3DN9DwUNKPzKO/M2cI5
1ev3c28/KTc7pRWF4VCBMMRiYcUe63XFw2R2CKma1m59zEmPaR5UxGACnhx6PD6Vq1pYnTPTRKWf
+nnE0tXmmm9Y+RIIA0PByjJ9k4fRIazA+kw4J1ds4NFutWzegcvemakiNU0+50kiNjxLcPC15slK
W/r7huRbKR4LcixPRcigBigpA5WppLFehDnYO25upIHGMMZ5BVAMa4tdAO2tm+K+rOuaiIzBYL45
D9sG+164mhMyQCwTWJSmefvB8tiIkHN3mQUKbwsVMhva6MTiGb5IXjxhyYArll3igeQREFT7rhuB
rAvgdk7t6ashr9SlNamktIbxrIx4QDuAXkLkrwk3D0aNKjs7xK6vO0MycmIC+0o0xn0Zyh+zmUpe
LhPQ8Wj0fl8AReLUep9sAygMWp5VYsBJtUfWxXDkbp4+0oWbVCc4XR4CHHXrPNdj1AVhvTUh+rLh
IakUVdUP7qn7sEwfi8FB1qT3d3jloHdYBEVb1UfvkY6XtGSxBMGq6eyfFaow4DcMULWlPRjxnoM9
PrSzvuvGUPOR/RyBx/3Amrh86AlQNTj7IYg4ryWUoZXJ9h9A0QevEHVn1+Rb25marSxAkqRkf7NN
D59Mz1wAQhpg16w9dGN/YFVBCav0Fk5v9Tq57cmI430z9pVvx95FZGDEjebSZ3Pt5251V3uFfgdh
7hKNTJ+jvPlhDNrOrPDooPB6zCUQ4qLO902OjkMf1NPYFq9zy6tWIyJfhyW3Gb7NdNMjk/M5+NoH
qVXNtp3wLECutcjJhmZbkvV606e6ObedAHeUu495B4SvcXW+7CT3dSTI1QvL28hKCeVQ8EPE8hMh
FhDctqq58KKfVcQwx6syfR0hf9nUefedGw7xNCmEY2wq9HXYGZqYPzUrNOQSNwmuOBd6soU3Iph5
WQsdN7UewTiE8NZviVvq9zqhwwiLjGTTJxGgVRhJ2ykVvywEbVjd2OaUJsq4PjNLns7eeggFfkhb
Vq8hz942k9ZbUwgyU0xzsdYROpTItvGnNLsyx+3XQWRjNU3yK6hgUCUYWup69naNnlf7fhltIedw
Mdi7xFHG+asq+LYTSP1kvfBAs50i9iNjEW7VH2EBQqdPxaFTE8ctU+tDYmvHrhyqjcfzf5qbcgc3
HusOIQQ+2w+PyZ3eQ36YFyOJKjALA8GC1xH6swbIy2VZYA4R0QJRp86tdNiwxfhsQ5Xoh95NvyJ9
Yh+GGmRXJfkj1m2ICaVK/UTwtgiOS0yxpv1llSLj2qzAfoEpSj8i1SPHAzXcXBHXo+2LI40O244U
2MkKs9Qhl4lpn6Dt4CMsR6iviMmwP2Lnu7mZy4voNlet15dnQnDd9wZPUU62gJt3B+F6WEiD4h0a
e7jtl/SPNB7qtTnZ7zhIWvIayyePFeYGLCF5fdwRaxK3vuo6h2MHfo9QpfNE1IiTwXxsCB+JlhQS
XPBXzWoviPOugybZUS3rtg7Wo8EPo7UmlDCyU4chewdQpq/tJe+EIxXBZyAm5F10vPZELsrsTOTj
6AB2jXZE1cb8GQlt2F6MJVJFAFVbTcUiUtNsbV2nJKlS8/XrlJp4U9dcx3ZNUM2knrWUZnQmugWu
+Q9nIhSa7fEjkIM7S6/fvCXuJQ+zB2xHGACr4ZOr6mYt0TCxl+1GiYa3zJjf83/BxA3CKLIb82Wu
ov0Ujg/2gAUnSs6dsTCTzRqBzagOtdCPjiO3lU0YTIUXTqbBEtoUCmzuQHq7Ae+33VyyAM8w4eO7
XlYvY8fB1pD1iSiPSByWLO/lEpKjk5ajVfauJD0nIUXHixdEJlDA31vlktRRggwGt9knjnEL+2wg
nZZEHnPJ5hlVtwOr9BXM5Utnkd7TLTk+CEVJll+yfSZPQcFe8n74zJDVSQJQZQ/v5K54PvC8Xwbw
0it9vE1iED5m9v9LiJAmiBNi65QcGzEshYN8c8kckqgpKzO7jksYkVYANVriiQacJKZr+TycRMsu
KUZtA9+4JdgIFQVz9rl/A2JYr2velg3IOVRXpCJZXOSbkJwknrNravd7ewlQ8np82nKRkBq9+4qv
p6VfpsyEBuZrOcSylgimuHSC6zh6CZ9XDyxKSFITvMhzQHQTYWXYGqX5Mx17hNtLvhPGoh/0Nlxp
S/ZTv6RABUselEcwlFuz2GpKsqIMwuFikGJAV8mRir3iZPcppphkI+zuzia/aBeM5Xm5j4D7/LTA
Zlct2VTJ7zFVfEhRX5rQNZ1acw+zMu6JBcz2Me2/ZPlmGepmSv0i8piFrrnzSDIHrgkd2yYgS0fE
zlSZ6LaSYg6tBtGshKiQTMfO4e/35/8ck4zx4WdJ7hSAiu5fd9/l/Q90y/91GSz/43/+62/bf/39
95DdFnLxX36zKRi3q4f+u1GP3+Rkd3+0psuf/D/9j//y/ftXuanq+7/9lx9fObdj3JKc/rP7JwId
eub//fh3/+Nf6ND/ClKmZV7aev7eH9NfZryL88Fh0GsRT0Gr/cf01/rNZB4sdGaEJjFOdO5/gJvM
3xjGorQRFgEVTIL/0Z+LJbgCKZB0EP64jIf/Vq6lIxYHxp/7cwODAY4JwqDQDOgOX+4v8986CMho
GuLs2Nlhf4qYjRIF2cFeF7G5MR3LA4fANjQPynA3BAjknOSNlvmRbVV0KSUNAAD9exJuwKhlWO1h
Kf3kQhv9virOVhzckX+5nbL5QHTddx33GKWnF8OGwKdH3ms0GWcjkx9TSgOOpXOVKkaUME4+db17
79nNAbK5MmwmrHwe3oGS9Kt0nlokcKReTkrTr0POOrDTFLBCs0oYBVR0LGF00SJMCNoc7EJPkLc9
eYJsHJqIrGzmnVXZhZ8Ops0N7AG1yRKqLs34mCF8ItLNprUy7E/i8UAdJ1j4Go/kGJZhK10vylOm
KrlTU5KemAbf9XG/hzBbbQZLhJuo1X9pTvzCwPUbjktDxtf4HdnwNfLJ+WKdepSA5jqr9jY2aYZb
wH7wsHI9ggAPrqbRkJ33bvhRWYlDAZZ7O9KtLh6ivdXUg4Cq++jNqhEu8K2eEHD2D7leT2REm5iS
uwo+swzAVtv2izvHr6VHfns37VODllZP7S/su36ro0nlgWATbvJ9ydTF1DRNat1W6FFaz2spOFDz
B8SYbaAjvXLFddgFWnutL3zGrKrI3CiazO8ariUzwzAYYV++VC7AYAeFAd0vs2gkRN2qIi5s0xLj
6Q9YEM8u/StU8WCvM9X9kc7hL7ePgnUEN+UONUq9tjKCozV9LlcwrR7x9WNpQT61LybSSO0wvMWI
J7e6gjRSJsUbP8DOagZ+nqEh4L1N99mogFF3OapODVv7nJgRxm6QwIiOuee12Fn0zJzTeRg+MRt/
EFFKBrrH/iHq1SnxglNmtch09dZcJ3N0nDzE6DStzwlrQoIhYt13xuqnCiosPiJWN7cTNJtF+dkI
KH+qle06r4fXKGTibWYMwGdmrj6R0PFp0mzID86Tp9SrHNACOJrYJJ35YLs5KZcIOwr3MOb6LqoJ
kS8CjY+7DpXJQmInhh4AWI0Q1mHm3Lf6vDYqFzJYkgQsY3nXG61LsIaYyb6I+FYR654xoDynlW7t
cjuGTWQO4jDzYzz0VbhrA5POdZqJS6ZmnwPxobWD2jWxMxGgxXqx8ngHDNdcZyDUGNZEz0mHz1Pg
GQ+EMvygSZNNxuca0QxT/2q2vrJJ4fNQCvhSgE/PIKu1seJFTKPyXWCisXHJSd/KrBCbMXCegyCQ
iAoQ51cagWxDg+8+6KdLXdSaP3e0B2xK3lQ3F5vARdmOUADnMdxbnDgIptokrnyND85KS6ICO1JI
XRIiTRIVDHDCG9RK9I5HvNYMnaR3oIxj/4E6Wq/BLO4szqOY92Gdkp+DVUucwi6a12z9c95/dq9j
6X6IsCZhexCPXRJFdwPQ1pXCfLieq/xnZ0zf/NjEXEyN8OWE8i5k6mDl3hcp7O4b2Xw3CbOKx8UO
117U68jitTur0T+8MsfAkcz5aSwUjgvmo+tOieTALhHYqBncNyl+CNV6b8iPRWgeMKtH22qy3gth
vzp15O4DOI0gVQxk5Bp/qVGkjk44Z9e2lQbbfqr1FRAOPv8kIlIy9xa6h7inxdGJZuGfaw94Zc1T
Ja+FodpLhz/tgBXahnCD1b0wwuxq8MyvIEh+m/zWr4zuU2uhvg3KQ2mZFcZGa2npVRh/pl0FRFtp
30ivq7NeOx7ySvUKiRxRXAqMuEtzF1OwlqDpa5u9irInUyaQmg1iv2BbRUUuDoUDtpZg4yfK+bsJ
s9gtL9WTHvH22sm870xY85qMtwGl3nnqkvfaJmgmkNpTrIVHnWMXx2O/QRvUY7Wq5wc5lPbakZy1
RcPToKQ53tKGr6BLATC+fSibpeCqoaZGWeauXAz88JSZUY+4DHxj+ZWH+Y7hAl4ZymrCvMpSnk1k
kufW8JB8kxcHVZQhneahDLW7kios53xla/PVl+Nm1A3GAoK5tfKKO5RcX8mUVQTgmDpAA3qlsg4f
M3OZi4mCBJrFulVBb3twZn1BeuibOPVehBZeZDg7vrRdzmP2Lruh5FFW2XOaMr8p4/ZTKTvcl9iI
zi7npD/ykd+NgGCgfVjxJm/AFTC6sHbk9gQrF/6OX5jq1UjM9m2k4KJ4RCxUOuJqh+BoUn4xgxHm
jKF7mwa6+Ga8Q3JEum9lOHvDMC5h26OY5K1fYbPfhbLS7mUjwjXOIvIqc3u8F7VRfOVT4rxEQaiQ
qkyPeaQ3BBo0d01sPnd2RvYqOsOMmZSXOtRvzHkJbFTsD/OzPXuvmcEjzhQ085smUjuvdLRtzTP3
6Vg1GlcHYZvkyamgSwBhwYo/jxfo5Zofm3Wz7dLxWBr0VFqwzPJTeN9GE2YvQrccsVbSmPgcpL84
gIZDoDU0QWh0YAPhMK6kl/kwfhibKi3c8n1UfmR0V8Grse69CjdPwhCkT4R5AsOk+7UDQIncCs6H
xslxbNXjpZ84IZoK9G0mKf6nDqFJrzY98L6D3WYg6BtuKssIC3+OVXooBfOOpMR2X3QjsjZl60c1
y/iJxa/Ye4axnxH/8PAN5yIH+T075bymWkxR4ZB/qevBXYW4cUsykWJVTyAzxVe4MnP+RVaDPCRO
em1m1FlppHUbaOPdUZioVywlSp6X9lXUXcCOkpMRiTOnF7yJG5N0+85o2Qt2wu12YA4nv1bAIaBY
bpD75qvMZgoktfxRid5b56xx9spRZG/UCITKyYTqPNMK0aVg9YhKSNgz3tAm5KK12+ZXmLbetqxn
1w+Y2O4YTvERrYD3tEOb7VTGhRcskFllkmNbpGnwDKaZrNCWoyVW9WvUmJ9zByQh1KBPLcSmbTib
z7UAoNNKjhpR7XJDOwHkP1shKQq1uAFJ2xSVjgVHZJz5tfvB5VLvbeIEhhaqVj4XSOuEc7PnxQ2l
IkY5ktnUAGUbLZO5yyftswjVrtTJkzLapybv9llrnOoweiYD4NkLp2qvJuNXpmGg8oAwk6KAD5JT
ftf2iclw8PNPPcj132r3P2fBOYtu5D+t6Zf//iexvj1UUU9sbwZBKhko8iprZ/VOuBm9OqPMTMfD
YGHMTT2kA6E2+6qK7QdNlB8pmbREaDxpJgM7jhMA/n31HSDJFqV+Th0GbKg5H8wUGTQ6LPSmBlo9
u4C5ngAgcgfzqsvxnAVYSIMiunZ1c0UhALCC5F7AV24+91vHgp8OE3NEQIgcXU7EfoQFJE5mzEhP
W/FWD8MDHKTFlWrs0y7byhIrjRifq7I8p5BmIUSojao4jYfKr3PijTAu+RxgqG/Rq8w91BEOlYKE
zYJDhkyxxtci/TFczh8thtWR29OvWFG5aCxCdm7TVYc2RemNn40HlGh60ja5r0mDcyJUEe30EC0n
WzQMVxtD9orbIthEs3lB+qXtRVYRrBztvKrnkGmjp6h1yXKZhwvMVDLmR/tiLeepZVvXXADiQHaR
rSY77d6axHh1lnM4cW30soCz9jNX5NqsGcAKQv0203J8T8tBLpcj3SDFFnmlPexmLS+2cTfcE413
N3ALjNwGmd57uFXzH1Cnu+VIFhQx8U/hxhevgVVmljmqDZ4ixCyHmSn2IxDdcE1/+msowivbHC4h
J3lIkSuwznN4rTncKRrzL0sL7giRsdYjkzo2PPUmjqufHEOx7yxX3qzhruqXazAq8XeBEWUcbM32
ObGqdO9a5W0Q8ivx8A0gEIFdXvKARfDs/BBevd8Vy6/c8j3PErAzBE0NBpINPNbOubeNCzmC+xY3
ZZhXyWYebPNW15H+7OiN2KYFygS4lvODgfQVbzYVAMEV3/GgHTxKA7MCpdaVzqsYLfcccPmr2dlR
nsJ2oqhwFDZ2p+xe2IY9MaatbhbFR+CWoLh05KFMVSQl4sGleeTZ16HH2+cmGB4TzWTEFPGSRxhN
/FhaD25VHlnzQU9stHd7AJ41Nf09DEJWKzbRIpzxwxxsuWZ+pSaKponKibSvwg/KztiAFzSviWQT
AF37M8kYCruT+E7CEnJkmGuXfinMRnx+awJEmkO+lG3WUsD1fZzgGqSoi5fyzloKvdmJ8Wun0J7i
kcwiSgqKlaUqDMuIM1PHkTJO53GpGIFedgAPAfFiRu9ZtVFUekt5iVrQ3fdV9p41Ess9uHMRGN3W
mEOyBTUWVQDLxFicPZm+tUv9Wi6VrGtP5LTF3p7IJSi8S5kbtZ48mlS+sYMcJxBgw7Q8uTphfctK
Ooo+wcVArMDEV1yN1tCszUQ9sKg6ZB4U5CZj/yITIHCmM/Gwjyncm7DdsmkK+FHIE7YAdMwN4tHI
QfyrmdGWcF7OKedOMTM+zYOe+FjhEZGF4zLRIHsAW3LgR73xIyU22ze4L1GYi2ajGZAXosC72iq8
EC3Hxg2SBS5Ii0zlrp0Ok5Zw4XUujTg2eHgFITTEEBf6anbL5gfIfovBctYA4XM/RvIFblnhcfUp
bYIGkffnMkIECwNo7Zb6W1DDhRVEc68cWGR8U8vRx3zPdaK7zEHGg5SYlY8U36ZsPkaLpytpzBeC
ICNs9u7S+GSf49j6A+KjAI7vWto1r19YnN0mvSlOgn5mTKKXZJZEnh2vidPCeNsNJe8vAD8+xe4o
YVoH4aPpNWpFoPWBAa9YwVU70BusVW09BG5/lV50SlXi56Z3Lodwq5OhGBr4PZyJ0ZHMhB8W4LwT
5yRkeKiUQRD0SLPbDc+uMh6SiZi7WaQPs+JTWc8WWdzM79WYnduFISfQ5hMaz3ovj09lSoxkWPwI
Uu0StexpoNvbobx3svGBHdZrG7BknkxiCyoIzbkNs6klshPR2FdLoDNPiPHadexzewneuKTDSHX3
RJn1VBk6H00nItbLdcVBG1t539nVcajMYNMP3ZMlglOomVfcOb/qcCi3mBAyXznUTkJfY4bN/FG4
dw4BErrtwKqNwHI6TTtv0HD9KANoa3MZs6Cx38PCAeyGBhvwP93WDLeNF4t5PYmlMUZ2SfBGq5j6
JFLCkqp+jiNb3UVcQlTpHhUXKu7E3ZV2etUig/1kwIQLDzToy0pLGP0PVFhJ+OxoxSmbzHPb1E/Z
aL+5w3gnSteXSYNsLE3uSSo9OrH9GibJGynT9n06q3OTuKT2RSiuC/0WAXTCVI5NenKDDHM8BO1h
at/DztP8Mhle0jS+jXI+VVp/xzrCOaNfywhMieQaiANHg9MdCHN/yQweygjmOZ33IiMInQea8Qvq
MMy8mWI9PG0J+OpWtjX2Tw248JXbsR1zEq0G8tgRCGF4P2dVHeBbAOGrMN4N1mMT1xeWW/TzhFgV
ymX7M5rHOMPBZrvOvZrwMzMZTNlQ2js7tfyoHu9nmXSbKU7OhT1y7uryKeDCXI9lc0xdixzImEy0
1uF6ZnL13OvJY8rTjb1qRIRdAPuspnhbpmVxP3G8T4b11XjdRHcdqe0wCAosVPuM49iEkX/6XjJ8
XFcO3mHh+NgVfWqUXRry/gr7hhNg68bZ3u76jRF0fh/2+45shWbGdx1ia8/bVzt3fNCD3zjQ710J
rdrsibLX84tuEMxkk5bVgmgdmntw5U+hiVB2KB5jt9ymVX5WcJETrbgETIIciphVY7LZEU362M/V
ReuxShKkA8lOAwaXxz7H1i20SvZOJSeo6q+ECEM+W2xoevCZk52N4cn4kKlGzLnR3bGh5Ripwsso
3S+7ND7CzDsPgfYtEUL5WUJU0Bz/as2AatwDLgefYNTDCOEXqmHsKWQLJbaDlhfvl9PuLNN+Z3jO
FBd+wIakVQ24cPPVG2GzCroc/KewznrcXKMEg2HA1GoD8E7bjUX5Jh1iS/j8sOAdnBViavVEzs5V
5SFbbxsASTOKV83DMP/3dx3/n7mYgRe7Ft0IBvA/9Rr/S3Ak+w7WN3/ekvzlL/6x8HB+QzqIiI/9
kvfXpAr7N5eEapTwOtpD4if+sfDQAYeZgj9vsebCuPynhYf+m0mLQ4jF/8yatP+OIJEv9x+aI8fi
6GfnQUgAORrI6P/aHDXmEJichvEx0ULwFBD/nCDcxXnHOVLdT+JnkpBDQK+iSASAIooMezyPRkeA
kJpeICB+VHX3g7Ua8UH6tLYNY03+Wzpq64FZtCrso93pL+jE5rUaYwDsAC4rj/sqWEtOBr0+gcJY
DcWNa3wNp+koSSMb7Ztw4r3OkiKjD61Y5Q2lH3ZsKurxicj6D4kkazaJUS6St7hf8J35Nkb1ECMU
b2GhxIMFwNQWN8B722k2vkr5DRjWHCXTKtIk4k5fESxQsJUEsUl3N8xIZ+q9JpgfECswSkIG4ltD
Ulk08eWjHwOqCOTVnKeXIcCsJcpwkxear7nWsUX1XhLJ6KHz1z2khEnIIrToNyr7FXWCrYnLBH8g
NMNuh9souhuGt72NwCtuij2cLt9jL7mOZ5jdLc16kfDFqAiOgEPW0zA/Jg0/bjLgv+k+hWISW2as
MEN82Yg5089C5g8ydmCPtvFjvEjb5KwObQjiKuVONHoKxjiJfObzvouIpg3UaQT7UywadCL75sk7
t/D0ObFfi9RahR1yRsiPB1MkJ3Na0oxZCrDLogfU9lo/vY2gc4jd2XZJu/Z671ZX1pM5an7aqueZ
4KF1IWbfG/v7NCXOyA3sF2VxZlo6spKELI0xpnTSz/CgjrleHXsjVWgvgm3cKGvFvn9TZFvLiS+a
3X3EFWrDJUVtzaX44pDDPYSS+AeTGG2CBhBi5WZ3NVN+EDUXzJys4rl0xWdmWzUfiLFlNhS/j3X+
ZDoNFqBBgMTp2yvKrB/A4stDamQXXbiZ33bp4IsQ1lgbmdd5Wr7h4V3WycaK5wO5UvaKfrPnU5vl
22zqsa/CHqc7Ho8GSlhSqkA7tzbJu2n6QRrpl1DaSz3P0QrMqrZBJ4A9YBn8aLIzcfrZT3lRVBvH
3Y/BLZok1ymDnVuvqg326BRS0nTR689EtHtpxXdUF0ezRfFD0lnN3E/rGpBPlu91jR/k7UY5uM+8
4dEU0EctAk+KqH/OkXVlGVIFN2Qs62o8g7aeHBxgmXMQHLPxUQ5ZsdYd9pdWfPAYfYoElwKDa5Ni
exWJ4MGygmMafEdGfiT/gMioyDI2pFafM8y9ltUlm3bC4dJ/i8ba1vOTdJ5tCPAUx0x2eJpS1w1w
dQFAkcyjVFzAl27zs8ZEsNCjhzFl9qZ70zIL0g5TOn5nVaoRx9A/ebF+v9M142aaHRHWe4JXwSGg
S8pnfV9h2mSPUukMY4zJR52yG8KJHRfNyhBe56a72UHyQMEDn4DKhKiEHU3jJqk1tWWxxxQxfw4E
6lbT+jmZ4bT2CJeIJz7GWQei2gu2Q94eIzlZDIepLdsQZ2rzrtzmmZJyHZvwcNRLBQypTiZil0Xx
xOO7ZR4Psk6ACTW6zdjkcEjVhihM9NDjVtMyhWyEMZhrOeowy+BZl/XR5psuHf2T5TlpC+raokMt
PaJ5e/uVvLajRuhol5asV8Rt4oxET9b7dhf5YCR209gTSNUz0yii3RTRZhndJcvzxcBYP5ZGfDcU
7ivz4FeWaoeqMk6IqljjViEjhmD8diwKtLAig8BhZjVS+jpxcMVId81s47ngmIjqa1q89RNxKM50
ruQAPEb6WILqVdiClS/p9LLppVe0I5o9bOZeY3ivPQFc/wYUtUssidpN8yVSERnmkv2WhxGq3bAq
X8VGwLyn23jBF2LtTVM6e081q9QOCl8GJhLd7v+iaPnnAo2/SDH+X9JeOP+pNeI+jL7/5b//JTbr
36QXy1/7oxKxf5O6w0UvDRMBxhJ/9Yf0wsQ0AedGF5Q8kl/8eyViYL3z4JoCxzRxLvzJeWfI32yb
GknHqOeaAkPD3ylEpKTa+cuU1rEBioJ1MaiRkHksXJc/T2ll4FUO4mOLfa9RHHAOOj7SH2hcBntT
8VOmcmQbkt65I3uXlkkLUAJmgAGNij0bXI09mjRrUhzy2cdk1rsp7IkgUlJeA2d2ISCNj23OVYZt
CfNw5m64pzLfBFx2muwhJ70FsmJmRlyHTGtesgxRRtUF7yZUlyOSfnrVEgWzMvOchgZNfeBmMw1j
A34EzOJzamV3E3XlWlVjg6dMwdRLahcRlY4n1o7uSIe4yg55uB6jtncrguatRpxSU14pzu7TOP9M
x4pMCTGeVCkvUYDMa7TxzbY1UgrFtBXMMEq6KLFTQhzqn3VYvrhldKpoBGqR/KoEpQEK6Dujkvdz
UZ/6Jq+3k0lBgN86u586YT/2cnbeAzd5TavxKJB1cRS2+m0M7PxcdqzPcDyE1Z1j98m1ETpaxsRE
4CDdu6Gpt1yn5L6iD2Ekdayb/F6P+p+90fioEtYEV+Astqc7Ecyo2IMReUnybPYzYopgcHZVFqlj
pOvyaCgYyJPeIFcHpJjjFNszMgQER52H7RnO/qA6lMgQRUKtWrlF/GsSw9VIymqdtfP0XvQGhsI8
IgEalSxroxNg/cMUEAc4DMmzxj4e6ctdl3SArTwMd6XYNDJr91YfThuTxhBDvLPPguo9qtIjMVnk
RAtsOfGHaRvMFNG0mJmsD5yzOXStKVsDedgifmdzrtTPcnmTAs/2hzrjczm0R8OqfznmIq4hV3of
5jpyBsPV9k00vrZNNx4sJziHtfXNY3HrTHFyelgwWUxfrZXuqZD1qx5hd9ZU99Vpxq5zespNIjxW
oTdX0OARYebjh86wm3Sc9h4IDQm6AlNiazcMBeKm27vODUFy4xTsSbu4fQ+UM27pDjVw0vLg2qWz
nar+GfzfQyinry6Q6EQrIKrcdx1XSfhSZRQYWS1falmoTVfho9d1keyrMQrXjSy1E1Isjwhq59Ny
+4cMg+au4rPOiU2+Z240pwEk0gfmkPqJoLCBUb1y/CBdkK4aiwitC2nhc49RSK7uVWuMS4LEg+Zg
Aox0sh8NRKIY9IpllW/9D/bOZDdyJNu2v1I/wASNNNLIyR147+pdXcg1ISSFxL7v+fVvMbIST1Kq
FMgaXtxJAomARLEzHjtn77XFBZl4c4AlwSF5d9LRq/L6aSVr8zKGYrMAu/aAXvZ+UhA8LR9trGXJ
m7ApLlMVPtpRe5IKvH1ds4X/yOMRZwwKK+9IJLi7cnwP55QBMUgHO0cjXV7Ap39hM+SvCCV4RmZ5
rmYVZmSw/x4ZmLHFsdCmhqS5u55zZrTZz2Bybq3cBV/QG1dFkhwtRlw04Kpnz7QZQxY2F7Ao5v43
ItG8Hs+NQR6MLFQnhaldmKb7DKIRiAcpLZk073wcIlRphCbETOVpHJfdY6gNYsmkN16NLWWVZUW8
sjpp6o28zNN+WI9jXG08XwU4VKhRoYhqnEFVrMaO1GC9Jcza8kfaqVl9LD32CUSTYgElt5teFKkN
zWS6G4Q4S4DBOGEtQTtdRHtHqLUtw+exShDturyHbVE76350kAWwii9ZWH5aEfL1qMFohr2Hc3AR
k1hNdUhBQ9ICVO5aKwKunK0a7Fc52bp+e27Z46Vvj1eojvHFxHiT4jZc93hwV0MaXIMiQNOcBA9M
t+mNj3RCYzs77zsfJYEnxAZKLOSmnEqafdCxHcZrXx8hKeX+VeE018hMt62OUFdvep2hHj4RL6pJ
BrLNY6YN7SUTaXIANDQRih6Qj7ptEwbuT2mNxXYoSQ/UgvqhzXFnW1HUk1hgZ2w+tOHoIXVYhlCM
qJQqc0/y4q9QXE3nsUrPC/gVZPmxRmWW3tLlRP+OfHuPBvW29cZxbw8BaVdOAeJFBxmjh8lzlAan
TcDOym7JIEfvRREcmCdQ6EvkEQ2AJbdibx2C8AzqmW+RG08RgnsktIj/a5dU+dQYbLJKqpgulQlC
tYusRYF6p8WQuuz5ZalbbHOIfX0Zw/wI9Fei1KHS1hi0Ak2gVGLwil2L7eigyvPacyThsnhgRYfP
rhjcYFXOmaY9+MslfTKwGtAhTHZU2CHya0jXfA7Ig5lGe+sU/mvRYzSxov6U7F0ia21sZa2F+C3I
9BtvYN4VWESBxSkJhtAwiqWTEJMWtWSppyUxXpaIn5jNNCBx3WGDNiDfZQW/KFbdHWIoewlsEvh5
S4O15d6itR8GLnNTE5EW3BresIsMvi7wTniWR+tRMMT0Sd1cdA7NBGZW4wrMu7ketO5UDUTJRNJs
T0TYnCauf2uz0wK9iTQSvCOsq4k4Snv40URVuqznF7GO2xPHohwY2N1jlTwjrYak4JFrU2gkHwVj
IJYT4n60z1B5pHkd0+VwBpsN8djql7hYnoA8easR7ChhOY52VsE43CfKcjYVOsskzBRtZ+LSoSUg
hSLr9CAMSDiZhlwfHjAo7LA+zanVF4ZoT0cn2g54iAYiYBa1md4pB3dSTRaK8O10zbpFiZQ08JSI
tJz0NjwPE6KnyxLEsPLr6IYYYCYJ03QTGgxtMwYDg5VILPTobsZhuDAD+y0FjJ1CEKYTnWVrpt6t
mZJeX3Yv3mnLTIu8FLuE0wLtbK3F3nWCvB2nOIlptENxiOXJKkSYaWYuiA6Pbbg5OADdCw8hvUAA
UDjFLeFHxqJQaEvrsLjIiK3EphGfhA29EXwST1VLzkbFQrqQzAo20RATXxYJ0lAcfxONXrsuMnng
1eZz3xT40oPnOhftuSN5WkNxIwr3sowne4GBmEauDFfjmJmnaGIeA/R2s+LNXxqtfpRB8cC3Lj1j
nE3n1asGFrEWASrcVpRiGijSLDoy81szkj1pHf2ltsnxNnQUdVhudjJSTyoiwUwP8uvYpL+TWkzA
gSLgC7RThvUj1Y0c+ZmBBKKF3sN9tQYii8tcO59K8RwP0U9fkoERuCzjCciMpXCMizJXVyV70kUt
PGYEPdmSrDK2dpiKRmzzONVPm2jSto0gh3Uq6/jo+0mzrLv2HuNuCGQWA4w7wcDDblEDtfHuNMc6
b52KqC85dBeh1attqmvh2sLctYwC7A+lRZOssjt3Beu/PdQDracAaOEBg2a/H6V9WVa1WNoCTbQO
/mJRdEa8KjzE0M0Un2fc6RXCkh0Ld3uFs2QE8kZ51k5hv8ZSXKxhAhqLqXSInuxgSg+9eNEkBmBe
EB5cK1imgRct49ZZ6R66jQ5Zz8UYk0XWt+Z1gPQKFYoXA15Sau0Y5aNs+cx4CW7pPHvqyvnpbFG8
FrHUYBs446YKEotupkkTKdXMU7uYMuJK8pvYM25hFafwZcKGKf6cItXEdxk8Ziqk7JmtErV/jaiI
/g1uZ0s/dXsjWaNBOASCTYgWIZFojZH5mLFJRdlDgMMTMVUxOvJwfAn8cbwtdQFnLhxSZAbiOoCc
vTSGETOZXykMknz6CAqAHxAwEEoUTc4ezfU2ayYXT1Ja7UJ6UKepNY80nCmkM4tNh2IfzWppv/V5
qW/KKrJXiaafhnpyH9TdAKMep7JWKhuDZ0f7UA7HWrEQiqZ79RhJEEimCLyurGVh2AvNn7plMqte
ujlp0xnxJsV4JUHxSLECa3yMJvchzIrmdGrp1AnVIHDK7SdokhUEaDq6k+VDixi9H3pJ9eFGkMxS
OqK0tASo8ZANRIQ5nCIHSWXHpxnthL9rosFYBnFxX5o1/Rwd7UTlaNm11shhGwosp8oGHWbGyXrK
kKk1XbICzX2J5fuSBCmI670kgl5AhdZJ1VsFGoqGbKqvMH5R9HSBj4XTRS1sIp/MzChatrontoU7
se5oQQqwPI+QS0hAyjrRLDFGtaXrpj9zg+ivAqE2OlvwQ03So9y0yptYjm+Bj6VycEvm71Z4YJ96
YdQ6twWW86I3wOC7RFTB7a8AFtL/2hQ9ncLOR+uQkqZI8y6mUaTBZhxJMOIxw40Dwx2VQBcfUUq+
RV3cL1vQlyDzT7Q6ht5NMbNKvShl1IhrTmjNI1LzZkuwprdqR3p9QSJOOtJjA8Nk5N9xU0YleInb
ERIH+JQ7iXhw27mtxg4IRduUAsYfbO1YT2ANwY2Oq0xphxRV4yzmO5hTe2IBQATDJEGRa/l5FEMO
EN7NFJjFRvc93rwofETIiL9NY7QPoe5IVc1A32MXH1qBueyH+Oi25rTBQvYSeIzRPATybKqjzVCq
aJc7gEybDnHSu6nMFwqwXzTW96aOOdTbZJ5CaJawwAt9orWC+uxR8eX2vsSqsWjki8o2BbDmoYpJ
OlIvSR9e4Ps9CmKTF7+OPXeJcOT8++C0id4beD797//8L5uO/dlXUvRn/rMV6DR4yoJ/7fKn99Ox
//+DfzWkiNuB0msx1qRG1Oe2018NKeJ2+BedDpOrPjakjD8c2+EfLSC+DlYd+ls1OLk5bkfQ32KG
BeeXRpUO9/ufdKRmVeD7hwZSB55N5QL+UIK/5FPIjWeAD5tqDSdzVa1UHewda1r57fSbgBsxD9g+
H8exyAgiJYhk+l/qxXfqRMftnIJU3Hbfa/R+OrO/Fnq6Q/y5tHq/J0Ck3xL9RjF6H1e3ea+d9Wl3
gA+vrd/doC/eks/kq/l83/8dn8gk1hCJptJFu889DX53f27K/MG3dap+8jyQe5x7eF7+7MN+eDve
izPnpt7fTt7WZxSYNIXjfJo+pmXEVkEfcIlm2jXYnw09mefvz+vLQxDDRE1HG5tInI99RVVr+sDA
o913rGFloQhVTe6/P8RXj4oDIpVZLZfQtOZ/f3cLR/wxcYiGgYpZXZlTvAqH6Lrzst88Kl8cBjQN
TVodJxylxqeLZRWoBogEafeNVmNp8jd1G25V0u7/6dkQWQXvxrYt6eq8TB/PpqbmG3qNs5EVGzyl
YZOMrKeBGuG/OI5lCRZlBuDO59MRSeTFsSjaPQIshs7OEi9Wlfnr748yP7YfnzDO5t1R5sfj3b0h
8KGxHBR9e83eKfSvrtiGcbmqIvPPlf4/PsrWfPn/fiTMBo5g1G+ITwsGwd9yslvQB01W3UFNOIUp
0MMhBXaGb5Ydvyhe0z4gTbNUJh97eB5gWyVNwvSxL6P7uK4ezQrhW5Tc6WawA/5jXIwGs9WKTUhr
YHLVk/Ei9bSburffskm7K73sXMtkeCZb617Ta1z9CW0Z2+yL9cT3eul26U3X63e5GwO0MJITaSHR
w03ZsumnlQUo/K4pvMfYy/d5wLbTlsM1bJNtnLX9IqrkU2bBOCvBLS7joTuIoX1jy3gR5Jq++f5G
/f3p5kbZ1FESaBMMvlmo8O5GIals65BUs70YfmTJpQRZqVlX3x/js7tTCY7hGDZvD/dHfV4LBrpB
eo77ee8EyS4R0aKi792C+p61iN7b9wf76slTIAstSg+OC3L+wwlFrXSDCVnlXk/fkg54JXJqcj70
yvjNk/fVWTE7cBiYA6iy7U8rnDeZBUYF2eydKtB4k0AYuY1QNDlqZIcZjPWAPsr3J8e39G9PO/5Y
FqI5zIwW+6dVwrZ5iBH7A7KScw7jqG8709u2qX0rGv/SapwfTGYuwamuA82+L93iPs2Sf7y049FF
PkMzmXWX0crHK6zAtCGfQpHZwtJIHHMT++Hh+/P84ql8fwjrU+k4L1y92XNtCzNdTfLedOuztrZ/
czW/uIOcA0Aae370XfnpUcllCom70ur9RLj9+FwyzZ3UMXDYbLbWb5bdr44lZsmPgY7IxWn98aJN
cecJsw+avf2IznqTm8ZZ2bqbOmmvsNn886snKMaILDB57/R5yXz3TiuUyWBSwmYv4Dy1zN40tz4M
5CJ/f5i/ly72TO1UEAgZIJIB8fEwLnRKWvJcvlg9TKm7quvmMioxN4bTymNvKfvgvzgxQ9oCA/ss
3jI/PXk5j+OgBEXbFOMCBk0s2n4zMSf//sS+fMswvVsMa3HLAxX6eGYmLRk9SLhZxG/dlSlw4GyA
BUND6japu+csSy4KK98nIXqdslSvNBVY52V18f3f8dVbQG/81zPqWq76dLpYWot+TFS9ryLrTpbV
eRP0j11BGP33x5l/z6dPKAfB9iEEpagUn55NxDSlbiVjsw/rZIftBRy6Y61cgf9di2+YQ2FE70nA
0nF3f3/kr85w3jQY6PE40c831Kh70x0jUe8HPJdxG18os9qoPP7Ni/6rCPjbGVKF8vCQD8gG4+MN
DQKC6TugJPuSNOSsrNaxeWujq2KdRYR+g5SFqPJqZWGAw1v/u6PPq9V3R/+0zmhoXNjJRA0JBx68
d4aBZQkDqdrVU7MGTLJvmTZ6TnmWeeVvjv3VBbYdsA4StO9c7X88cbtxKidC/Lz3nQ5BX0gG4unc
+vzntxFJpal0AwAkuoWPR7GStjS8htvoYQGsYnudS9qyTbf+/jC/MBCfLyRaCmQRbF0c8WtT925h
60mNLyo7qvdZregfS7VumFJo6OAXlbR2IOhO+tLa1Fa/9yNr72XWXWLDXhiNAOff7+7rr6fm058j
Wc0dihqDxM/PT6+rgcNXsq73QVjvBpXDTRSb0CMlq/DDH95Uhku8NYwCNANM14RijE5WYGKxlwkJ
0P4t2/A3ZxKvoY8ySrbTxjACtSyJDO2FnNlT7oWHe8IZG42MxdZcAH7B1cUA13WefRUfQIAAgikq
JmLuZRfYh7gXEzZE8zQOwnbd981NhVxrHBVSc1OcYSu5tPvmUNfV3o7ZYDpm9JDVJEMlQ3MSVNFu
MMx7v9QP88fJNrx1pDk/Bur4pmunBV8ckL5+8gD7e6/c/FB447WW+kfdHrdKArwL6qOs5Hmbo5oW
vU7QeSrRW3jT7SAg2xZjmaxtQRYCE1V8jc5w4lLNkPhpJkyhmIh//8R88YniDs3C3VkwQ+358cGM
5FgEOYfaBxUuryILnv2cyJsgo43cNZa9yi31sxn63xS8Xx0WqY+Bd9s26Zd8euv0Me+NDo7F3iMt
LR1ob6VusywxtJVBuXW06myQ+uX3p/pFgSFpuCEoAqDtEBT88VTTppQaksJ6D5OpA2av4YIrW3tZ
eHOj24HXrDvJby7vV+vqh4N+WtlirRnwPbK8QOO40UrJ09FaZLDNwwzEclQCzD1a40SPrB+hXjJN
oBz9zR/x1cW24AtZszobIcCnEw8ch0F3XVV7hw6sBQ10baJpThB0osuftRHOyonL39xhm6v5+dVn
e8tGgw8Kt/jTp9kCVekA2q72rncCoxB3o3+SF7cuubPf39avDuTaio6cZbCjNj6dnT+UjbRbDmRC
R82b8UcurzwjYGStzv+LI8Hygew+q+A/fyoaiBhVFnGkFAVWKaD2x3m9KgoihPrffTC+qDgIE5vr
K/7DC/rp8kUOWRCRcli3oI4jw9mXDKuh/syRuz3mTAqOSZBzO7Mtvz/L3xz5c1O6T3CJTYVk+SNH
GDEqI/5+HYyvddWRiXU6MPGT4Mm+P+jfm2HI7BDGMd6e96Xup5toEi1GqFfOIzo6qySB+wWo4B8f
gh4V7GVTEH/0t9cfUUaKB02nn1kptTKcOF6bvb/9/iBfVBM872w8HTb0gKE+rWu4uak+ZcrD2D8I
BoGeDeWI1sr3R/nikZ/fKvDPbC7/XuXjuG/9CnHuXhAr1ebXNvaHWF3XQfmbA311OgoVpc4GXsyb
s49Lpg3GFmNXi9gshp1GDItX38rh5fuzMb64+ZTugnQD5bjzkvHxKLCK4h7yS7kvS/u699PLHMJO
Y1Bqaq71g7joIwCOcEk+KqNl39rRojpOpIoBOsXx60YGIiRsG1pYXllx9aMus+dJcy+jxH1oxv7g
1QzkqvwC6oz5m9tNf//DMufMPhhdVzhi6N/8ioP/+Lf3rfLiaPLBqaKGIVtLr8azyYZ0EpvDLXrr
bFEFxkMsQSGgFj8RFbLQLjGgcJlgPtswuA18l8RX5yyJM3kpmZktRqPeIIGullVN+AFixNmv+aO3
0b0MNojVnlDWoDtlCGGQSeNdE/pGzZ5MwHvr5JAg2VoxpJhJGDwWpMVtB68mrLewmJh2JcFa85xc
Dm/YKV+hRbNtgzGxsdjtr9rKvUqt/GnSe32X2xVmE+omwgyATE5jv+hBlIIXVgcOrnDpJvvWkwH0
GpwQcQ6vboBE1oYemTXEjeVaDrI+2AdNjM4ke+D7vh1s/ziYuMWwIC1s3GcLMn0JBwMMEGvWmcqt
GQF7aWqESpXuDkUOYIkmOdfrWTiR7g0i8VodD2xQduCHaFxVrn/TkhflhyNNHyjWE9IdKZMJYgRq
mDbA8+LHxr1lp/fkgOIOrXC2+Qz09Va/AXJLYBll+yrUiBjDdZcuaL2FJ3ZQmqjw9FfTJwMKnqET
RXtTh5LmuEvbms6j3N95hApVfnZai9RYlB3JpEOpoYuNZLIBSvVQNulD6rbjprD7W3ucZeWUcHaZ
PYRVrm/CaIaYQshZ+441hwxjk4sia1qjBnD5xNT50itdeerFHmldc8qd7Nc024+kV+0iW4aHoPKb
rQ3tEQJRdlkjvF04LrnaEawh6bwh1CHnTz8zFDIn5ZYeHkP8v2ELxiuHI037wlmU9gjlJR+gMfiS
5O5ivHIqdW+0sF4xJJ0RWQjjGBZijdarq0CNivrYiHEVtvEKufAu8uGwJFV+2gsCprHNn1gunVJH
f3Bgk0PqgfkVG+bBjOpj31TEF3g3HR2rxTDw0A4l7Ku4ekDJ+0ObAZnj1N3YVgG/aVC3vSzPKJV2
lm7tB/LMdmwaCC4ZgTe1m7jUj8nI+1CALc3RR6QGJdxQqUMDImPktOyGF8qMQnVOigjChGiEHi9C
natEjHOZGteDQwx2kNmLAhtKwlSrM9unPkS2ECTdtSr0a6JT1omjI+Cd5EVaBdveHA9TnCXLhOk2
1qnh0UkCcikTDQRfjPSb/gBSan8x+vQeNWmSXo+EC9QKLLJ66q/qxC3X2qDLhdGTm6u3WnDQa9gB
mtmThRXey8y8zir17DFXX7oxbWBHes3OR3WJR5NpNMQOzZmRplFkblq+rAv6Z/bGRAK8FKFqVwBa
oqURWDdTA5Zqii8meCqLqG2DldHp4aaFH7YMGvHimCraFI157UXW9Yxl2CSRvOWWnblNAisaRh15
G5q91EijKDT7VDRCXxgdcowoQs4G9B/6V2Rh5Gz6fGPmdOuzKtzTRvnpovGDWKeWYyJ+jClmYxzn
D0wHTmYOhsx0OBmdz747hzfjSHx6mtCPIKPCWzMZdvR5o23id/BrCZjE2h6v6tncVFSYbdjLH0jB
ctDW6zC4mJsUgbzuDf2F0A4YLxg1GvyF+5lBR/ZJj8w9PjMV7t1JeN0G+sgT3ZVT7C9noRqCNYk2
RyGx9Ddp+EZvDbSRazyBUzcIeJcS4Ya6SF08d5aJPAj+rS+IkHPGeSBaY5gtMZ8s9QggsXKre7K2
fmo2+rC6ru2VyPuLNBYnOOrMnVPOMXAdJLa2QPhjpvlLnAZYAuga7zCBkY2ZF+dZNh5QB0zrppL3
I7uHherkHms/rQNzl3n1eQ07jblKeSMnss4tt4MErBjWbtJazTHMDXpdE0pPPeXtuitcQSCq9eDm
4k7m3S7Qoke7s9+soYeo4Ms7ZoPI4PwIDGuXnwdGCJWXBAaQ1R2wFCS5S/D40GdZ1zMPhawbXcRB
d6Lq6tBNwWamMDiug6RigpjQp2+uox/CisyezEby5czYooamcZnk2a6qCMFznLec8HQrITZe4T6Y
jArwa9ffW5Ex3LPWI8W0DUEkLDWhiiUCGEv85M6cDHZanSLv3Ro6duVAqdMa6PWMYRz3YirTZVL4
8dJyh4vIJgqmdjNMgwH/KRXuSsM4iwNLLmbw3zKURLmozk/wPeDeGnv9NFZVtM7YKp86U1asCkS+
vt3oq6wM3DW28ezcV9EZkLxbahrYV1lySyv+GRhPDKEyzpaRjzjdaZHBEB9H/iRtUq22z9KxylfB
UJ/USfjWSU7PT81+1fbwDlJ5pwlIOsZc99p5TXp87D6JRsfsN+xVhQ4ox0aeSjaQSI3Y6MQDiRKk
qS/mgI6xbUA/hIi5onx4Dea8WswGFl5Q+ykz2wuRDNi64fhDNzOhM3XHoM6eR0O96gghkzGDdD/Q
dct88Jijd9040wEX4lU9WOC/WkjzidzWnboJDI1fVJOFhnrLWBeymBO871x204tcNHeZitZR4j+6
cYWiNYp/wHbf8s5fJnmADxaPe+LFp6VRbRjisGwM0YUftykxk51aNUA+Ydo3aKeGhiTf9NRCbAwc
ND1rsNJlk9xjK8AQigKqTtu93hBEWidz0iNXbmx/igDrHHEUUEsw7rWgUteOM7o7XXNvqj4409py
q6ZpR+L7obTNs7btL9AyXFVo7alhBHj3Ol7xUbovI/s8a8gR4VZY/AWM5lqbAoyYu3RbmYh+C2O4
zrtweJvAlvkrbJHqHp0xcEBd/LAt/RAbZbmyInvcBCXi6d7SLww9kIhve/Rc8Vif922nTgOh3mpH
g1tkirUooEXnkXHu4GjJZXg/V+BLKIFv2dBf+BWoVEqGa54NsuNi80z48U2fe3xeJtKSQ4fk2Mw2
mRuyeVgT63GSO+EBcfWZlkvnBSX4cx7AhW5GzIZDTapDYZc1wqPpdtRRVERue+1Z/Y/ADgdAopZN
Tl6EnrhJbkGD8SHSneY5L+P8aojgKIet8dI3SBAZpYOYBo6Hf7l6lH2xTYa42NkOdBbNcPEmdSSu
Q7m2llYJA4LESsa8lbaitHqCCwJFzzHu86Y6b8f2ojX5GCQCNaCa6PGFPuLXUUebxr5nT3YS0nUr
fFFJh/FV3FVVN+1zVUB+a4zD4E+nnua/9cO0R1n7WCdAVgb0Z+skh0ri2262bbyEq1fo4ZlR5I9K
Tv2iFLa303znvkClf0JOzEPR57w+HihqnNzHsoV1Kcr2VQDq5CNKO1UZihjdyZnWsiux34Ik3AdW
aq7txHpI2uFqAjztDda9Y9BKI3Ppdm53QoQr8rVfTo86nf212brbfgx+uQyvcEQ/+rZ5nRQsaqOh
hSt9iF+K3jcvyAPR8FEWlF86zIcReanywmMh1bRTOUC5EusTXnGuDco7KBoUT1koLmgmPRPhcaL6
IOARlUezQbNPyX7LK2wSigzjCqy6v6o6s+CTgJ9RBrgEDPQOy9DojuT6Mieu4YS5aXNwa6TiZcOD
TxGzG8nzDJwWpxFen9MaFeAqFEmzxf7Mx6waN6EDN4d9/x7Fzhlfd0DYWDCX1tSvSwMlQF+wmjV5
/Ixg/RpTbUwYY3kfKKtA9D9hOCLqck1N8YqKhfDFufqUenZJ4qK1bPLgp2ghQKqweh7y4mQs+7Mx
iNpFUmFqKbv8wTTrM9Oc6Akn3g3WE6iIEcYJlaP7zDr2ynElJJ+rsIKU15hXoAf5KMQZl7t0jFWZ
uEd96F+HPL7y5PQWZWaI3D0PL5oSNxldhGwpGuy4c6t3CggtEGm5NWTOcNRvHjTfZyoGyo/Qu8g9
L1ogfXKwL4cEh5RX0ezTXup0KBaiyNpl6I+vmhpOc855HeTmMXDt8yIrNp7O2oG3+gn38SH3QpO4
SAPsWK0ZUHsa9yyV7UWtQ/2HrmjO/l0+1qrKztJ24LFj5oE4Q3tRoxlvAZby7oQ+iMGZlTtGWETs
nPAJzcyfVFHedKqL18VMCso1Cl0cfYUkCMiRwQ+bFBSa9oKkMxgDbelekggH0QzMyFD3jKAbVaCV
b9gdWrxesiTsQM+b88SM98Kj9PdA6ye4ljaWMRSXuJv8TVgqxCg5OToj6LfLSGelXwy+J/ZFgCwT
6uC0H5vmvPanE8Nsnf33fYevtu40SFzCFOmmMJ/9uHVPWrxuYYRsieYhVK9tQ9o4sWw7vxe/OdLH
NsqfTQJqE2noc/cZrNfHI9mRHEIn96FWlgIneEksss3GuNn88xOSSlGwz8bYX3CO91Ptzix9SbJ0
t4/BMqa4PmX60o0+VrPy/vsjfezY/HlC5FgwYZKugs/xaZxV9kMJfWx2fijJdQMp2Pt/tnX/T6A6
t7f+s0B19xT+i5bdV7D6+Qf/Eqjaf+BHnoWJv/zSszbzL4EqVBd0RIC65+dMzf2qv2D14g+UFTTi
Z4YM7XKHf/q3QNXQ/8A9BBGf36n/47BSfinP8/vev43MjGmfoYQhaWC7HOn9g2i1Be9umyQnQ0VK
QOr6WxmMM5jXOy2butkG0sBxBjXeE0Q/4QBY6nV8YIJYLUWAXr1jgrMiYpdIqIyYcFFXzr2PM5D6
qHkIAkLmupCFijVwqUPsAz6ltKWoevchI8N00SJOIFBncLZGDYhLWfgiwGVu0xmD4k4QYUkmzXBz
GgcDZEvd9HiWICNYmv2ipugqbvqrMk7KrWYEJ3pYvJYVWGrA7ON50t0MTl7v/MoG2arsA7mnMH69
PF05hnfLCHIX8WVdFRqJJXaaxIeArf6qscdp5oidZEF94Trja5TW8zyTITDMu9PQ7Q5Sxe0OsgM5
Tq617lwxrVGLMRC0k2o3oI3fwl1R4Gbjmzgt9tCqoTamYYKNAKpX7fG/BRKBvqQj1o7xXRNYAnZX
tU6MtFnIQpIGXW9Km3zRudm7thsrXzmuHaLFU1utjzDEWXju2n56bHp1TjLRxSSy28IaLyEjnms5
m/YiP3Pz5iJtK9LeqjUAhZ0OI6G3xpuR1O5eZT8LqhDqLDRsvqvdj1Z1Y3Q0uYrG2CmzuM8D/940
2iMTwAzvUooblWQSduwLAMbz5sO9zqYqXE9iLKjEiRYN0ZXUTngtrMJbe0l66HvnjeRovlK6efTC
zNoIH3T00MC9tXScYKInPblqyp9jX/Yr8tKmRV4WcMNA2ZY2aduRTTgVPSGSQDxyNgKGzTSNAV9P
cyR65MEJ9xnFYZTQl2xisJeOefdSxgUdHx3iTTH3VlTQdgCsYIrpRU1nHKIwYSTxo13Y90NZn9NW
X5sFNgjcLed8HW8weNPJUPkZ6XAWW2SprUo3JGRw8i7qkGGg64vnsqYuY7wzro2UzSXwLJKrWmLz
LBEtg6Fh46i9EBjprwGvnuKtvi67bONHkv5lEF22bBd6e7hmh3yvjG4t+mSTzVxtPQZf0T81dXTV
FPGAvc+8ammWbd3U1Zd9A57EqWKHYkbqy9amAz3O33anlWrZFAVBPDGpKuPwE8+tt7RsnLZGzWZP
jwlzACOXLhW6H2NSl74VPHuh3axKotolOTHwGwZw99YrhpdxK+3u2hmttyGCJzQa9tEtppehgOIk
Cjh/U1lM7BTyFw8qjypwEyKSqHX9tqrFg+kbJ/Wo+kvQi/qec8FApTnImnu2QBRld7RH/fU0BvaO
awxzsezCK/p8/o7wqm7VpAktn7zcTdkwrEusULt2wpMHjsw90l+4jcXc6SvYamLWvNVi/sJWQUAV
KVVkUpH7EJRRQwI7o2NV0QpKmVgJUa6dpjCXpMDdNjiA+lrDLmNmx7KLzNdON++cQtNO7Spgv2VZ
qyqdrtPeLYhVpr9b9d6KgIwnlBJc+B6TSZwZJyid3UVlDUejpLms9bc16RK+G5/UMaNG3Y82WYNJ
CXRhm4BQC8OGtbJXeMDdDIuPJc9DM71w82E7zkZWTaiLLuahpUe17Tt+smKzlsJBXNipzi8375tY
/iyrCkcP7+1yajvKOeDUhHTV97bEG8+O/mXUwx8MJYJTsgbbpUxLMoZSecAGBiMrYBCgSrPdwEp5
YloIu94r6PgpgRGNFGb463WwIYWnpSVVTFwHBmNtY++tyN9XdXM2aZVcW8Rw1SbIDJAKP8KwJDNB
Jt1SdhYzV41idfBIiowndVWmIWnNhblKRxR8gQb3e0h7/3yQ6qY3sCHC830lU8oD2NP9e0r6f+XJ
rPH8z+UJKer/umct+rt9Zv65d9UJNE0lkcAykDepHv+qTqw/GPChQGCBMD9E6Qj9Dx29EjxTCges
CrPn5t/VifsHKh+KE3wM/07I/Sf2GYSXn6oTNtwYLoWrdI6HrG6WS7zTSMk8D6NKr/VdFLpkmGu5
trYndjdRipGwStUaemZLYmQM2oudoeh42RknYGyXaSZYkouAjrhII/ruNGTi0QVFAhX5VHmutzXS
/8feeS25jaRb91XmBaBIeOCWJOjLsXzdIKSqElwCCe+e/l/Q/H1a0vT0xFyfczUxoZZIgkTiM3vv
FdlsbuYuDqKpSm9N8OpiRb+sTmXcsqZaGmwaUBfO9SrR0PWs8kGH8JYT97bcThDNh8EgAp0i8UbJ
EDO0U8M6h1WmmZzbM4GgKUPiUNbX0eLgaysYshVpFF5sbSE+P8TVnK0nqgSC2FwUHx4eNjFQ/5hu
v2Uc+K3LDW0VJv1b5Y90xoAIIcjCP2wzmBWJfmQCI64koirIZqlxjll1c9tlyaa2CgXFMYU1zp9U
B8xqOlhZWm/b0sZdb4ClGAhbGOb6tkWKv4lTcFcSiRbapY4VLYkcbD6JlrDFt3xSR4lh/GKG3Y1W
mu26yyJORQb7N3qukHmRLkdsgZX0G2Jh3OfZ4DLEDvB3RnH+Y52jY1/N04TfO0Ua8Zj1YOO1iItz
JGavLq+q3MQlmhgV+pN+MgkQF7K67e3BebUGbzi6KUQYwgvqfTsMHSziyQx+3B3/d0zYxt8eEzFt
DNE9f3FOLH/xp3PCdtBiEK+ENPLXJoZcO99DyUxPstzBfzQxBFAys0B+gxidRsah8/yziYELxUL+
jxwp5786Jn6oDn5rYjz2vnizSJ9EtflbE8Pc3R5pJLIju20K2GxGL6WTCnyXGOpUlJlJqqGooNiZ
dBt+WobbNC8SbPoJQ0WS8DGvM0RmKccuziy9c6pH/i5seeaJdKrXHv3ReirGJ98ixdYiED/Iy9gd
KOoL5wZbW7YnuTZdAbkmNVV1MABUpoHpIk6fbYeEaEA4RdwAxMk4vRYkNOIxe/Z3BjvFU4fFdVdM
xbRObOKmKBIgwPh6s7HNaAnumc4Ds10OI63g5pflUiX6GITTYh3SjZC+SKJCCu42J3b+CE3LBsjM
GWMJlZ1LoDxroxLuuazyQ5YTjeNlfn+qHIblbTffJXHmXdkdtZUz91eJ1e8mUVOmQyTyUVquNGG8
xmOCPiMxNZAYzAirpZuTS1+X0OCVXvUSQfoKSrLBn+ylC4w0+AGa5RER4GhXIrQu+tIwznSOmhXd
VeQdkUtOU0lWCXIzWbmb3vJOIAgo7JcedG6nbyqq6mc8xWBSfId6wWC/iNZ0lxPKTXvwjtpF7Cc3
sgDfwrwN7fHeaQlxT5LiejKHi5768i4tSvoX/0lYU3SuSCVh5hUtFMyz8OKdN/sFqsl43rSxO76Y
YRztULuqw5Sxm61SQdthc6S1ZD+qSOkPVmmmJ7uvonf8YNq+wQK9Qv4AKdUD1Ma2INkNpBgHDOfo
ofsS/gU04mDmx/sxuQWYNyBRNY3dWXZpcuqr2d4SdZ+vdWpPHhvGfV4XNaNI4sZWZGHKTZ73oDyK
gc2zxBIvG591uutODDRD2rxWMKW1uuIGw5+2N0XTILlxykNJWjTZmeQBT2PSsUVQ2qXNpmU46BR7
4t51Ekta99jLgZCCufN2cSznrZPpYhvGUBswVdr1Ji0ki9DoSSd9oPynyOv/ztulSvn3ZdkyNSL2
sIj+sQa8+K/F2fK3/zh03S84QnFGeRbTO8R2fxZnzhdLsOZB34hdGX3Zn6eu/gVzJ2NS/Ac2g8Vl
gPnnqcsMlfEp8jCOY8xC/82p++ug1PWWwRFvzbZ9fPELbvHX0oz0sDZN9Yxpfo9YyfSTmwF6TZxG
dz9dndt/nuI/23t/LwF5HZOkLOH5rHGxdPw2v1Tsys0ZjvZRht5bL9U+JmbdG9MHpaynv3+pf/lI
NvWmYByHyhk/+e+KwBAbmtO6Y3l0a0ljBgwOGMIU+du/f5lfJ7Jcud9eZvnzn4paXyt9NHQDibWG
tstE+9lq7vPfv8RffhJsfDZfj2Nb7m8XbaxzR+UanyRl6dEsjzqpYRP5+vev8kNx/stzd/kky/BS
t3nMe/oyXPzpk0Rx7A9DbKljKQhcVmzaVX8f6R7JPEo8hGP5bBT+x1Q2ADGyq3JOqs2Qa6xQiAqt
zGI39rp+VU3FNpyG/yD3M5aP+C/vDQQn5j6EqpQov743U1YEh+lFeRxtMB0cnqtaS+5ajYwe9rhE
sYVB1vJ+uugS+WJjEXkSDckxIei0mlISh9ixk1PYqfGOdIEdwRo8rfRDJ+Zu/feX8S+/LN/6oXWn
iBG//R5ys5pbNg3lUQFN84BpRIb9aIbWf9DUL4XaX1wTW/cwR+H0NMkk+PWaFBQUaZH46oii74Kk
6aaGnouy5Zym8dl25ztiEbfkvrzOXnchBQeqQuRerNa6U222N0hOI+1jDSxhp7vJRoER9jy+TYn8
hPAfwwChie0wbRrSZ97mkLRchrF+dwep2PJ3Cm2H252LFJWXlT6rJdHeswII15uqMh4zU3+rGbcU
dHUaAuoFVYWbsKqmtaxuIiEI8CYBeFRrEZJayBYVmsJETwcSrLWDvMoetAJ+tmZsB/3KWvDpfGCS
U+RnKXLiyEmCMq8y1S+zpn0DejOvLDRNfEgwKCnkxjix11lkfUzTsAWmheRMIk+4qzX1UFAtTW1x
5Y43YXnwF3tMVm5qQWIgAlJTK4K4fXRac5OZ4WNHNGdqRbd5H+3H8NPgMV4gERUypQLFxKAPnC7v
Dm2qhCYde3w4ZtYsgow4uRPluyA5vSUctC76K7T0/FG/JvNm5TbROh1I1W4ep/qbi1+PUL3jmN20
7j0UgY1qutXYhntlnNtELaKafex6CFXQDZBpjhblaHj9HV8Mwy3CgSKkEf6wUW2x6OdWrWYitYJj
72h7ItI2kU6HlpNeRlGm1aSJtRvoKVu7fK3xyc444Kc8RLVRk0K2xKm+2Go6Foh7CChfZS07cbiC
UUaSIdLaxOnWTUv2cQMTkBY6k6hsdWutYqCA2ilsXPjkoEBMGBwLngLJ2uj6+7YyVukIkGEJvIqm
NSCSdYus0SZUvSTnrc3L+7ZqA5GEhJvDONdeTfM70t59GAM9y75HVryvSU93DPMmYZvceS9au8VG
s4VLu678KyNmdEv24lSpGzdDfpb7t6M7BEmkb90JuGbunSnkD61UN5nf8Exw14IO1I2ZmKu1iRkp
UTDY5ZPVfoXnt0v6ZJ32BBrpZzd7R6i3CPMNiTevLdZkgG7Ynu9YZASavS8cgoAyY8W4+gCwmsix
BOeHeu4kmfchFWUR7S0TPZkXrRoVeAzzZfHAtBdfVbZIMgOLmdkIThFZ5NrUSfsxd9poEFHdraJ0
/uwIik4H47AEp48CoRUJjmrYtd6wyar5AkEEetHV7H6VdN9RezHrNigI0zGMljBSLyjjhSNShG8C
2OM4grJJ1JPNtjmc3qEx7SKPOCyg3FO6QOsZiJbZpu72YemQxExQuZrIIDr2Y3ZJpNiigEVvcdeU
p2aCOyi+WvyGsyHZsHZYT3kZdHRbjZEcOoNRPSdhw7ti3r6aBR4zzbyyjJKADHyH8HX7KNk2eb0y
UoBMxLwl2i28oqDO2X0wKI6SnWTLPmnfkREBrU/2jUs2gX+QYbWr4TH1RBSYZb7NgN3g/FkjEIIc
dAc2cZ232tly7mK/ZC/7HMYIlTPtoelbUgy+J3jV3fwtI5QTLeKKbLRN3FHui8IO8OiwWbc2S0qp
u9CieOJF1d2ELtPxX5wZRHynUMgUG0brC7ojJm4vR5GTkvOpuCc9jWPJEEhox93g3UgLRSPeVVSX
xRoZ6Moopo0ayDezj50c1uzzVwmIMBnPe6NWjHnf2/5W2rhNbLGL+I0wr9oIMZzIhFqHLXmI08U1
Lx5AFLfI0IXYL57X7h0X/YPBNioheikhFrOKiOhC1MfX68mbjHZD0uA6/k0CdjiZ0UOSNerhRKzl
aRb9mQyrsn6rOaQmJNZ567C801eDFvOBUS5MSSBTJO2zvzaZ19WGf/TqdkOu+cYunjGeoTcwUDOz
Txiu20XE5iDliq+HfliN4ZOLiz2zmL4V37sUCYh0Tx3SKZF/K7nIboIEz6geiWbAoXer8ldHmasi
e7Na/0W3uwdSCtctwcSwJM3YRmy9MJE548xb2/6qUrKyuDNn+6NVPjZFJDV2uiSnraO4DNDD+a0D
44aenHDMPLk2GzKdExQS7ZK5BbolgXadi3XtnzQUGBUg3RI+DSOTTTx7sFz59rKvZOWtijY66xP+
IH/ea+YcJBNcObHD6rJxyJ7trXmjSe+6CKHkDM8jW7vcuh8iHACq3sY9yT64bSznu9/PMCgRqpvp
q/C0bVTYq4bt4JA8Dy5JtJU6Ibs/dONeZWwtnXsP+k8LlLsU1SGL7qPmQfXp05S8JXwOlYrNSMA1
VyaWHGYcNXaKzV7LV3p2ImN/0UCtfPFoafOuX9iGCasho2P74h2M9Lpd4pIdM/C0ni8d1lAPTQE0
r1E+aV2zjup36ZPI1iyazjio+0+8olJ3VrSZaxQYQY2Ws9NyZFTdxs/aTa9lhJq0O2T7Obdp5DVo
mh9AAnMi5BygLHPt8eBoLrMab1Pb71M7HnITvA76a6JU1yQGbBuyIi3H2Ktl2RrhWI0qxdZnOiBr
WRUk1VbJHLgll5WxghaOOFLjXSqoDdmpuSmnSlJ9G3X3mEqguuWmM5Jj4Xw1hn6XVv3WihAA9s5H
Y6HsjJONNM99hz90ehMU28SerUlyfiQ0P7D96tr2yyBX4ZbEYmYcD1CztsCpEaD2QRa727L7LAo/
KEvnVOrNdds6PHxAV3RfsUdAIiCFQ302bN5tfoij4CDIknXk9I/Ql650QTXVAazwH6dkfBSc3XHB
wca70eGFmJG/yjkce7aQzkjuISI4hrE7WydWkGkV8/VAY5FdE/ivx6i+Sg5BjBMExq1TPBax8RAj
RdWTah1GYh3GFSrzdpfEH2U58Xa/My0/Mq3ZGM63Pku3lt/flP0Z3jG3JdqnyOCf+bDt7tRrFR5c
Y1+1D6M7PhR1tHOjZGM7p1pGJ0PFgRMaZ1P1N56TnOUY7s3xrcUnMvjs49EcA+49kjgUsMa/19DQ
oih8iaY3G3MIS3QqnS4QtbrVdP+ZidToIR/2EthMFDZ+c0lr78bw3oWZvzdGdz9xUE8QhFXEAn8k
nrUBCBxpV9psHrBnBhG/7Zr42EXpVplyW8Lu8igchF3te/izPYh5AGV43yQoCPaM8gUJAVSJFzMt
ryYT7JhP3n62x3+xjuyLBNPAPXNiKr9ldH1MfaoIwwsI+0FlimM5dk6W9zWSFcGS/gGNI/zNcmUV
9s7ptGv06zuHX5NRPpJkvKoTahupyOF+tkdt03YxsRWMtjx7ZXI54ilnN9eRRu8fEudhtp7n8dlC
l5f05kK3WE81cZeSE9YSqzz58KLi6ETpLkMcWUQcvsNH7lzqfNqlWF4d+zPJDR6V3SrXWVYsqgRH
wyoXsvzmicUnUFVD6zcF1OuLsnHnI+30QjA56bxFlgYing2ldavHOU9GteJ/142410esVQrYRPNW
Ni9iPg9+ttP8+FIPVSBcfVNNIfeuwzOGbz9RBMOmDDW9TeO5QaeOVpPfkVy9MzNki5Vx1EwkcyLf
mjPc8AypAT/cZJ43yzUuUZiUurPxHDbK+iZD3NsmoIPyuxBL9xLxmOrftehTuvqZCUpgkhia4exm
8rDtqmPTlveOnb3jsF5UebS3ZhCLNzP1+Nc7iv1F1utiT4bnAzMrMsEMQ4gDRNFBko+J75zoIUoD
GF1+dGZtayURx4+76hryM0dvPeT11lvKNFwIzlnk/iEKcR4U0YaUkGXftBXiRc7PAzPt7MmtHysq
8aTjXTXNNslxpS9vmB1WNXX8ENr6Zhprf10gW1z1ZMLZrhbMo3F2XO2SqwHZDjS35oOdy7VrAFTz
XkmqRjwNxyQz6UNQR2IViaAc5rZN9rOxshItsBMzMLz8gBVqg94em8N8jRp1ozpxRTUDc40yFWKI
MiFvhAmFt30bDc51Dk2BH7noZeApQJJAHDV+Ei21RIPNxo9K+m94fJxlcxrCR+q3MJsCV1eLUJrl
NxTDjA2bxWC4X+d8Ib0zrH3vtqWlLCt41pAZdQHsIbq1eZSE4tsQqquqfG6bfDdNCbrpRWUezXsO
wxdpDSe/2A/kq5rxCdz4QRbnmEBUt/8GJBbzvwZp02uCkVo/DOWTOxRfR40iyNJDrJtyrcU+R+RH
GKe7MBn2yaxwHfUMUhFN8UX6NFQ9FCyFPkqQV6ozga0YIxtqG+NwsRA5VdzCTt5dzPGTfQr3/3UN
sbNq73Om5o6kv3KY+xpU1GTDjqZ9MUIuVk0uRJKfOn0++on3MkXkkPbkGVsEvifDfJmlJNJdtw6G
V71WMn0yM/uWBGU+Nk3gVI97108+xxRqbaYx5R+Z2rXeVb3EBmLOWgRGikOxiI3t3EpYNol5VeTV
dVzFH7ZecQjUt6lmhasMn1yX+Ydc6nwn1REQdkDh3m0yYOle7F/PWXNME+MyC8JG//t5yc9TDLZU
P0+d2J+WVq7PxZHd66YgAFxbHAeJ+g8W8r8Y0y1pCw7RQ4g0Le+3AVIitTjkapTHsAahEdlvuCzy
//BRfosVRZ1p+r4vSIgkqIYd2e/qTEYshj4ldXlkzEtho2NyIs8wYE5zKXkuPKf1MKyNhipXy8av
dlN+//trabi/fkzeAcmUPnNk0uZc9nQ/ZkY/zfCg2ydpBTr2WFAXrAwPMuBAvPQ5tNmkIc9717zp
7KeEUkNah37sspdyZ7Y9LX4PPdef4TWBC4DCukYGeNPBaT81hUuJoXXpOl32XdGy+ZLLDixj971L
l71YvWzIfClSkzutXor9XHsfp5J9nYQF5YfV8FF5WvWSC/ez9OzHfMD7Z0Vnd6iuWzNFAzCbD4R7
0GxXnOZpWDy5IuFE7ecN1vUdAqYjkc1P+EFuZ0EGPtOIN6vAMyVk9jCH7bG3iMWc0voO9NGujKNn
unaWKUxQTrkLA6xPXEHZgkvLQxkODfEQAjplipG3PHn5vZcKNlpf3HixfXSnEL23L5CUJxMBStgU
GJFwhqgMIX7pEAZQk+0E/HbejTILQs3ZQk9+jJcYHdJ9DSDIJHjU0R2OuWtWVtu5KZ1t5+vNXaf7
ZAmD1JA+NWB3NIBQTjBY/aw4SJKS0XUz1973nvJQSVHNFOwfDhEl97H3B+0WUYB+9FC5H2K9cYPG
1pq9rCNz61ZNwkIUqMgVPqg6mJZzZFTVtCNkOt7BCAsvsZVzWlQecv1Co2HRDSZweTiPp3iuDM41
xHgh0veVtgj03MrnAEKzVy/iPRMVX+QsqviS9T/uatinU6iTVY7qj+0wiJRFCSgWTSDyOhvlmv5K
yaUfIcHgw7GGRw0VIfmlYdCiK2RAh3h+tG6nRXI4k/kfDKgQxSJHzPrFhoBCcTbSb8JKisBAu9hF
zaVryvc8jKE5EBLsVRcgVbgfyvuIveDg0NbKMf9e1/QSiQVtzQpaPb5n2L3JXWdv4v6UjF14bl27
uJuWpZucmytsrTd9Lx+czLhuBvcqJ65H9PklcZhY5bNz1tzwQXf7HatKovPbEEsuoTdbjQHKKgmN
RY4dYNZltsaF7xYFqFElMOdg00oTxdzSuKhFL1pILGrYOSjSrWKvTea9k6GHHBadqVoUpyFu6VXK
szhgQx4gbKHj0UfjUEfRXZ02iCO1sQlCpKwKSSvz92M2cK3qYZlglv46zYz2Vi0q2EI1TDARxroI
ZD0Pk27aMf2TjoV5eVHRzsQx+LH32hjX9fKwF1X+SYDHsVwkuClaXFOPoeilpGhr8qoTDVwQ5UWI
Fqttl7NR6aXN1lrEDPwAr/c9YrXewZGcACLeeMu+WSyb56mHEsQqunLbK2vZTRN15V6V7XhXLntr
d9lgp8suW1rFQV+222rZc2taawMdqtKT32QtzSlLceW7n8Sa7STjjh9n5/8tMC0edf9+gfnQTZ/F
P+66r38lfF/+6h/bS/sLC0gLhTsBywQps/b4Q1pmffGIhSUgFqj7P9Ukf2hGjC9ENhMrAUyUkJGf
k5kN/cuihV/WgGg8vOXf+xGZ/XuE9p///+etIg/X33chJqoyh5Uiz2AXYwQr1J+rCKcpqigm/ukI
Q6QLwjqNSWHw74n/zDYKzRP3HXCJbPCe0XFeF5FLzWYtxVtO1lMxMZ8yw4GJWW+8WXH6kdbucYqi
faRA4MxZideZKNddqABcsj7tqKwijxSM/pQoqsWep+mqnnRxM/bOHYbI+2zCcs0JQs+SK+QMOQsq
SNVMeixZbfJFiGaks74x8Y9uyso6TwLPXIwRfpo0WC1RM++aKafFqNK3KRPOzlTqpXOdp4lRzppU
j2qXe+Z5TDlDs45eqcpxqGtGeG9kSt/3XWUHWtJkey9pCeYhbKD1UrWtcpgeotyOGVKN2BizAJqS
sY5E95wmpY8vjm5HKbM6dEOK9jjv1LlvAHaKEmei4hnK+Moh3SJsL1nicMUk1uQW+BAzNq4VapT7
rJawnDLj1RyL5OSVzKZ0pNKh13wICfO5sL2nvNK+x9JRJzG0BtxX+3FsmPNGop0hfGjfk5xmpfQj
kqIGCy9T/uD2zGGcYhIrLS9pbhzjOFvOc9R52XXnk6YU2tq9M+gnS3rfmEQtxM4ZQFUk6GgEAFrY
Fyt/eMPsdEmHRd26lGai6mekxnRnRlgSqO8O1gJL+rRTkIOu4QO84Ezu0xDpG7ZczQ5fB6a3q3Io
rswqhm5kI0tXqc8uxMys21L3FtfEuWB2RikjQHwMerWqzepCLxIR/888Ngnj677rP4ieuu2GepdN
1rco4WtVUXIlcpQaTQEEMe8xTuYpbnLLBmbhtbGGMZNduauG4lyY5p0toYsqkX5arfdk9/J9TNhv
J5b43g+atXYlj0GjdSk3C4cnVqY99WOKCCjX7K2LNGaTzfR2g8VDvLCnZb7kZtexHx7ygs1NUmK5
bR3m1BBE/A05MQrtYswExGfIzzjGDSZDL1bhiIUjkWyNdOXcDjbyKmcwD8KDHGUUVXaM7Boiw1h8
I2z3zZgZjuXDDVpuBoP2e5uLrQHeZdci9UEbox5qkVwnY1Yd2b6dyhS9aJw4ycYJzXujzJfbRBeB
xkNvjcf4PDfATkpjfq0Lqa+JZGdUgDb5mDvMVYkviAJNVPEmnJobnIPwCngIzQPtMEvPRd2s78bC
PTBgYWye781av7M1I2B0Ti6fF72wlrqXmXXdZG5yEiLvN5YcnG2CUW9VVP0zzi8Ar0Y1nvEC0qem
zwWZdE9VuESkD+V7UicY2B0YccLvHv1KLVOM+NhpgNNzCyBE5oenNO6mk+uPt6GpWKLZ3l2YR9G9
otnAvJI4JDEqVJIOyBIzZ13DoDrD2JFXQT5MfEpucxpHCs6CbcY8qx2wpBed+IWbNK6yrRNFD25C
OI2pnGlfphXrnDa+pD3wINIeWI+7NXtq00+vTOJP1nKOvmPmzr6STfk9rjs/cLHrMcdgQqsqZo9N
TqgJ/m1jZYOEZ3UMtcGPsvgGSyzbvBjzB2WmZH/EkAT+qcKlyIZ2CJl+O3341Fm4htuyxT5jGc2u
Lrk1G+Iq1ktDsm5NHI1xC2MqG1jzpkRx4Eoe3Y0dD/vCl4wVo2e/M1kkhNlWbxlyeg75n7lGjoJu
td1dT9diV+RaT7H2PHQqvSHQCQExUv4iDL0dMVVo+XxHYp3XDzptseO2JjfX5Kz7xmdrFDZ7f/T1
bUwedgDJ9Yop7bEYnY/E5s1x330KRcudCeszcpOnpBHfB4YSQeq6eGmSbm9Ow9U0OukJjby309Hx
nbKMYpJIhLt2hHiTtSlMFN3+Zke05kWSNStYAm+YREFM9Yz3f7htzdIucBvU865Gg7kZHBbImmcM
a7f0d1GCCtrMtGvHhpeUWlm66bRJrg0xfDgzQyNfjGcaB53uamzWRclJUGTtKz0PBBpH3raLaE/W
r7nov3nSZOsVZ5ISlkwU6b21znzW7dzC6Dw+TXX9MfjTJw3DQXreVpXeVV8W5z5uYWsXKd4o8zCE
QKF1uWQ9VNk1T8aSljEt16xJZmaEJhPWRouI3AE1WxnOXcqlSWfnO84duW7ZRxZyGFexlk97XFQk
MQpaOEcVEGuyPY37c1ZAf6tGbVs02cVo2JQMaX6FUi/nRzg9GmGClSLlS+S22+SLY0hkM4vXjofX
PDCkiYEaO658E9F8EbhmAQ8RHqWLWZK86Nr0i6yr5wiTWk+sTqAXpr5Sk3ZXY/Znbx5HGzxU7BBZ
7s3mtPPaXg86Db++IcVDKb1iw12E42uojcBXPL7ikN1ARJ7Lys7G9qAyxtBNzBPU7BTAOaKxVrGZ
ANimTmA1WwJQhuCk8TNgne1fWXb3JDQkWb60Pp043xtO9ITg8jT7hOpkqNhpN0NCqNqY5/ksBS9N
RA8p+u8dWvh1mJUG+FA2D5kTs3yPrfeiEfTUDolEaD2BCib1MXWWo5poaIBUdU1MT8qt42sZHqD0
OkTCkUpFkkj7kJfq2Bj6AdsAc0mXcZysR35L1PqkergoRlpFPwnAYjWR6rvqamdX+QM/TlnsRFiT
bT+pq66x762wpr/ENQ2Hz4FL7U38Ry0WNVMBVGu6fsVS2YHhlT5rxGZQqEWCqeW894v5Wl9kGvZk
PiTMENi4UGZhfErWjqNdNDtqVgPINnB4Y7lDKqEhxyVqwJ9kexj0zgmcYiyDMB2e6nbau+REoHsi
Oip2ILgWvAyM85xcTDO/BdpmBAvxmCdKsjXN3tvjvbnzOr1YZ2X0zZVAKamB97JTza7VEFjKKQKr
g3KGfBCHfYZDkUmcwXrQqrfJlhepaZvJTI+1cF9MH4kq9hkeqQl16OTTTUaD/R7N81c70/O100gZ
/K/vc7CU6N4iCfubNiehy9klv3U5//MX/2hynC+LiRufp403HfjAn00OpGRkcbaLItpyyK79H4km
/hl8HAL9Ja5QE6IIMqz/L9HkjxYVPb5fDDSIHoX33zQ5gA9+a3JI88WjY/IPEjO+KPR+bXJagxym
JrOsfck+eCjlV19nHW9XLT5+3yP2BSvrJh8t+gAcZnc07u6jZRKA1zYsZ6CradfJTCXOuSxXRlf3
G4BeD6ngWLKsCcOqmyu4YPOkrQthZCa7BpbYgmV0RfoYgheQkiF5EFJwhmnxYlari4fQzAHHF8U5
saTO2o3V3OBO1SZk5X2A4KJzE/O7lj2PaIx511lbXMuKY4LQNkILwGh5WomV2GE5pwkCoJks7T0x
FuBIiSvRNO0jM5CB1VSWh8ZBJpQoxbJZ0++Ucs4F4y8v5/ToKnmIaCc2FPr7jCVKUnTXiWGNa1Lf
Hrs8fUxwGjpGt4zR0Fz46HyctN2VS20uscdQUe+A5mU8mpeTYJpBUqHmQV3NZrXs6i2O65ve9++1
ofzohvDUekAwRMod3oTTdZpF17PbmRvpTi9aw1mn+e2bbY3EhiRyC/OQAyrzUe1E/ZH167zG5vSW
+MkhD60KA65AEqCFvJY3sMoil6oo8jPM6DdRsphG7/AWjix1tY4knto8Ddq0bjXS5ktL3llhDqXL
jYO5tjGn+vUFbmu6BpZorSbYoGsvV4g67ZEnTVX0iEiiVzXlJB26FaHPodoOZD4QuUh5eqqqgoCz
GAkEl6TaiKLmq58L1gcBRZr9mJaTiWEKB9VdE43DORYUa/d2zw8BT5Rfp5cZdLRHjnhDRxiN0VaS
4kd2jHOxa9WerCFBpOSBF4aahnVA3LtI93e6om+MCG2760nZ3Gp6nTz10cy/GenlN0fL7UPfex1Q
rrHbSc1A0aW32LEGXGF6N5MARGKSd0/ODuzeCkvIytBZa2ppqUPb1vAYNJKqvnFtnnGdgoyW9L37
6eUChQBO5vw0+fJWkyN9VhLK7s2dKIuJKYyAQNtZsQGkFq/t0hWHNIrKV0zX8kXVtBOK7Jow9gbM
z+TIobpo7DgQtqoxb8fRPovl+OaYcbuLRJ3fc0ukm//1h7rmLnEJBop5Zjn//mDfq3+s4+QfV1ie
/kWC/8s/8ccR734hbhswxMLWMJg//XnEO19MEn99xlvOj5nUn0e8/kUn2IMJF54k3/3xXPjziDd5
KgBk8Dipfoy4/ps51r8e8FTxYnl1gz2O+9sBbxFFlRQ1SkJL3qMhPrUTTUlo/LMC+LdcIjKgf3kd
1PCQN4By/0Cm4clcnnM/T8usglS5qEidPZAqCEHAsNM6vU3z+krMSCFC03E3o+FdaKauKtLp5arP
iru+yj+GWn3VQ/tOdLA5Zz7CxgIAriydgcz8asn2ayElVnW3+1BoF9JUHb0mxDSUchzUPK36Aenk
8pzKKjr5Oa23qRTVKrKYi/Reeunz+r3MM4SDeQax0kccw9n2Tm93m7hI9sZpuK87Z1vo/msSl9sF
FocUiRRJN3bRtVGGZ5U37J2K51NsspnwUgDBNtNAgrdIHtQIY8wBOgfM9uhMuE6YwVoBwEKpR0eA
ucwajJSd0M912n/OxvgYsr1fhSmSlBkNGMhvRg9qGbpXI9JlNaTqmv1ytI0jM/9qTgh11ajqO+oF
EJHelG6ThTXsxA1DuKKJ3wjEcqg32XGfRkeBCXGLa0H2mZHZ9XZGUuN5iPkIkLnGgU16qNZTzPZN
erTMWAf3mzNQ0oFjukP+7DgCEQQRviPy3VXWmE8q65ipy0KsJtLKvjZ6pN80WnbpKNIDfTZxved1
j+gH/1iKbrK5ruC3bubce5jhWWMFZVNopi9Rzmp8EOoy+EQtZJLYB8xQ4Ebm59Z1USoSmQaMrn/K
hZ6ey0iaq0Yfl2jO8DMamxvey8WYh4PdUz6Myn2Mw+4yKgR0dsSV/H/snUlz3Ei6Zf9KWe9RBjjg
GMy6exFzBIOkOEmUNjAOEuYZcAy/vg9UmZ1kiEm28m168cqq0rJMEl0AHA7377v3XMP9Rg9hXWUc
AU3ra+ZWn3uVUbjMrsO+eeDv/1hX/WdCq452PE3bUijqA7QBE68gY3SAjiSQv8b0eheW6r/3I1VB
X8/OZRBeJak9LEUwlUfTbr71DfqMOhxuPRvzggCeSx8hvaF5btPF94cD6IceMYev1lHRRbsxALqc
N4Qa1GL41GYxuAly1pchiMhd55Bi640QkWl3ojCrmm6V19AHZDjIZRcZCY1FNjYUvc/dIL2peHWo
hxlfxySFTO2xCSghwY0FP0Er1cNQ5mTtzCfYKac0NpW1c0x1XywJ3RrwRxufh96CLqYqtW0laEHb
S67Ar8bLyAdgmDf+WlMZ5W7KqXszpCRJtUAR+U0XbpzVeKbPMZgDjgGPivqNnIsHbnRD9OAnN5e3
njM9xxP6urp8MG0T3LCjdStzMi6N3L1xCcJd+IEoqGH1NTWJOr92VJ5vheH/aK10n8XWtec3fP7C
h86ihJ7Qbl50YbfqqgA2rquH60KwFUlc2kFFoOG35ni1Kvyw2DjKLq/7EsOgM2sSrLzmox3GniCO
DU+w2hrh4C3dyv9kyDFCLiRkV22crkV33Q8dx0KsDTjwoIo6I4DaDCRrlBCJboTTDV9eBIYVFdJI
6OWtpYIGUrG6TEJkiUVsfM3tcEfujLW2RoBhZlteORStPTs+78L4Ma/iK/AWghpSfU7pft0U6qyA
kT126XmmCwQgfnoc0QpKGZ/ZHJx56QA4UAvxr/MBsZOaitt0Atwe6it/YoaCdgOlyjF2ig9pbVw7
qUmRsZi4Gy3t+Sh244VGZDJtuksaKl9b5MMmBnHYrZ0GvzGD5GoirU7lY6QTKJvm0M4MDe28lZ8P
TrTHS/0E+ITKYl7tHF3gtegKaNCu93Xw2ktIWBeBY3waJij2fmhehiPYWOlsVJ1eU8RlmQ/se0fz
L+zBqha9qd8htLyJhX7T+NX1/JIkbvaDsFeGlNZ14iSPVQGCpdPcTVX792HVrbUOKCOHCzQ8xOmy
bYzOjZYiDWjMfi9g1D414EY2blkV7JtB7x2r7CdVsUBLFozdJ5klV0aW7FJ9RNkrHVoYTeOlvOkV
4jG6JmgRQn5h/lYI6/NEXvvRyBzEaD6E1LSDTo4iKPC+Zh0wi7TQ9pZdbXu924ZpvWVXicDaMHfY
TC9LU23z3kYogaT1GrNlS2Hq93dmt0XGf//n3Ip8KsqxJiG5fR0Q+7+334uLh+x7c/qbXv0ZYmT/
aGeuHtqHV/9nnbf4D6+67/V4/b3p0v/8fLpn8+/8f/3Ff33/+VNux/L7//ofD89ZlK+ipq2jp/ZX
Y+Mcrfb3u7LbsHv41204H7p33fe3//SfGzKXQzK7MeIWLL7VM37iz8bivFWzxexKmw3ns/fxj8ai
wTkdCBehGsJgD6fbiIb+3JABuiBhb24u8ksYkX/rzM3x+tVWiUBAHWoGh22QX4YLsu6ksWgVg4KD
zPl0rMhBzoICAVilRrgSTKa4RRcoUlQvtuCAE4/qk5/qauNlKXyXxOdcUpmfSr21Fm5Gy09h8lta
TaOWRC5EIC7kD69AadlI9aBGUq3jEYm5QsTgRx6qQ5arjRtNjyHHQfYZRBoAkLCu06ISy8lq87Wf
ec+NqcpVQCWK/HTqytEYApjBZYMieRK7VuYS604+zBYrtSRCCzMVfgY1GV89v5tWk59fQ8NPkKJP
3tfQSWkXsnHYOF5jLSXr1yz3eCwGJ19N6dzUhNa5DmYRZ1ShAC0szbhQhmbdDCkNF3RROnIPFEJt
QLegjZP2qPllsu1sH9xzGB/bagCpm/lPSQDCbhCCyqLllXtHNu5mFEB3JuO5rcrvuZOt47hWG6Jy
Do09BujpjC+xaL/KITpztPKOAN0Lyr54ucJxW1WUxg2K4Ah1mrPWCMJjXk/noTVW9tk4mNvExPzS
lyOtIF0jU9O+E31800BWQghkLqnQ75smdBauAcEmjrC02OiYNyaOjWVrayAZeY7njRy9Cwdvwc61
48+DUR7MlI2uP7jnU5kd2UcP22BgXaVGEZ63rnEWt8lzg2WxBI5saGB3o8bQDmwoin5l28NoL7JU
CncZdtC9RzxHxa7l0Jw/81mXlxEai3gxhP2VxI0pNJTcieXdBWJMdyQS01Rxx3QdUclcFNq0oZyN
rcXncO+0Bv4qY1d3ZN3500SaU7KdSgIQiFm/scr4QhOxOgTuuM+oKWdWxr+ri2KWbCfpuEXFY+3M
qc3WZV/V5OUAIZloa+H2M9djnQ/bsBr3phjDVRqhDGlyReqGgeMo9Sy4T64CiJU3z4NP3ACoV7ER
gYHdUMeLhNDrzrCMAZlnngAmcm8xAzjfrIb9g3CaftkniERxtTmLwWWrCe5OLidd8I0MHSByUfeo
Yq9fu9SocRrl08a3rK+Jzr0HsgAan4D0hd320XoQ4XVHzMZaIMKCGJ2LM1nDBZel/XnKoCNj8MPF
75HjrOWYs+J7y6kt3B86KvBZx+XETb+CU5FR7AK7CL1r3JCYxgvUtl9RYT/hWHW42tqmtWPdAc5l
7tEXlxLkFr31FSmmz9JsH00fM36hmZ/SEERbUgPSlmTdUxAHwmdl+6ClAZCY1dGijuQVo7dEd8RG
tXPulcGtHRs3vNNCCs+pN/SHYNK/GyNekwnA6AL0dp9ujQZhvdGxKct0a1nl+UPo549JBB7Kk9Q4
nJKWAxiCnW4m0TagrQWdz4DWzuWRVxEc28H5quUT7c1u7JdWPUARnvRmlXZuTR0M6FWdU7izNTu8
RT18k2bwCtAvdcth6j/3JQ4iXQeqXtE5UwWHhb4HE19hVF05Ooc3YfbdGT/msVYO+Sl+EiAVGp2N
k7FVqfzW3QQ+eXO8Pp86b/YCKXVnTdG9SeUGbodzDRxu40n6rLoO5VRzv2YzJDBp7lWRfbbzgr5w
Cv1fc8Zy32Z81QlPIL0vhoMWoMgDQdve6jE/efTjhA2K/7nXhuuQls1yLMaroBHfwNrgmuqsduH6
o3uQwrgcSwNCRmkoGtYI13MNxAOEj3MVpd8qQkp2oztim7AOMhjOWseFiQ31wk+yH0mO2g432CcR
kvWUDxb1Qkm5qtbUNefBb6YVUA5T5gU/5UKO7RnbKm9ZNNmNn+XBAo52telldISA1125rCiLUsXO
eVzK+hjZiDRdCd5dOtVllgjMd75LD6yH2I9GYz/YRDLEQxquYIH366Eb7qSXfMsD80jtJf+PwPa/
9VMOO5K/3+mQaP83vJ35z/25x6F7AHUQ8gOp7hRf2ET8ucdBPGUSYkBAtA5a5yVwh6ITyxp7HPa4
+n8UV3/scaCGmvSrQULgexaIoZzf6Sv8J0j5lbneYs3WHbohlsuI5okE2/L8LPaFGRzQA6lvgu+W
QsKSKed6NB1/k6I7WMPesvZV2AKt79oLPKTUJai19xamCV7fi8YevhhmcugK5wtViz2dkgPx1wer
sq56vYTzGT8GjbrwzeQ8ThI8VjmuLarmuv4YZdpd3IYo5avpa5nVjygfZ+8L76BMKMiQIrLtWRfQ
kz1kPU3lVCsvmcHGEtgU7Ookp9FZOPfgblgdjSZC+irzjVUjTnFEuolG8FVlEn+ht1rNGGoOP8N+
wCZ6YUZRv7BC9djkfMhET7RI47df0E7ITZW2jwDubh3enEVbRgQX+5q/zjnv7QbsFjQAHyanOkvL
/jbJOSmmsuN0n9fYDbyAeByrnbZ25CesK6xbuFNpHGOlRRqBxFo2T0NM7mCbsiWxCrH1hmDVDQkJ
OZO47RI0SKH/HBiVemJajXsPpceXoBD+Meylwp8KjI9qnYNBjv4hOyBicLz8R25zeTS2kRoZuHi1
2DI3tsV52lfnZUBCTj9oBVsIlDWWj9wr5TQUWYiXTfJNDGDbgYaYVNoHr5jtTvrnFgYINocLUutW
pmzBrZrORazKrzRsWswFfJ4NHbWpbgP10PUn3wsvfIWDKAmfm7jc1anL4bpy97pfoedO8kNV801G
0SuFc6kn7iGcGn85eJC0KzgkK1tClxBO+9BS21q76Ms2qvW6C61O5R2Co3JLdwKOm4v7zCK10mjl
URvVl1QW30LIE61qbzySd3plYydRiK70qaYWqMJHZYKF1dkLwz7dNMiqFwRCBaukozExtruopzPi
G82X2NOujWj6QgHvTmTdOUqIJ980voRkTi1i1/000h3QUvtH3xYRrTFBklNLT98K6zurmsAUBM0P
1/bwciiFkkNyEJ7LKghmA31j+qh0+FEa/ewqxG8+bkatuDIid8PH+yB0mPlpHS7SXB0Np7+AX32W
pOZj5ATbioSrnVWjZu4sJEAWtgyfzTZUNuKMFKcOtpW7gX8sQ0cTiwj05RZd/u1g2TdOHV2NZXLt
5sGTFVQ3SO7T5TR0DAf1A28OvinTLh9HHTqfa4+oo0bfWiRB5pNxlPbHUvQW/RBj0zUD2/cm3Fo+
ZLzA6pAzpFmx7QcdOXQIGUF5lr4tK5Or1RTyBNT1WKfZiULrv5QEM511Xd4sGuomW5lmLtSjCI2C
LO5tjDPMm3XbBevCAQFoWWLuHlYb2Ok1yR3OjN9FP1/6M6kJLAiVisafIx0z/Ltwi8GGDua5kddb
MUCuT4bqudAhMNGgiXeJLgilGsTOSIwAI3iwS6XfrjMZfBlwn2IJONpt8S1HFLaq8vGsU5RWixoG
l3U3xfYeHzVZqIgIICZgg5Mezz8hfyZnMxwZw2oqrOecbOKFXzqbSlrFQhqY+ZMhu6eNhSiggQJY
lMUmQD5IzlgvV6kgsgOKL/IbL4t3VhShzgMCLENjAL5VXwtZX+UAN5cCuTkWtYFAlqSOOWeElyE0
sE2Xs/DloqWqzJaJFTGfjm7e7p3UGTax2WHshoi4HjuDnK0pL+jtkQ7S6w7TZGrBpA0cSzOsSVGS
u+s2qJ71KLusab4dTLttlj0atYJzEXW9RsE/AwQoA+eiqdpLyDf8EKAjSZpfwkdvVs7QfPcdKhUe
knIDJP7SFEVxZjjdo5bgV+d5Lt1eoNoMStSkZYkr2Y4XgEPlaggBSPyM/yCmo15MlP9n1gQYR0e7
9MxW2/ueZi8AxmeH1IVsGo41NTJJRdcbGmsNddLbjJz97gE79PdljS5zmvBVIUoaPgnyRjexL9tj
NKT6weqzZ6oS0VGT2sAeNx6XwmFxjKLwaLbdbevFD1qekL5ROTuZlJdCEqjUkJhx6LtmhZNKbhDg
gEyIOxqsbv8dmQnbOXcq8d2Vz+E0njuaee8qme85ptKe5FARoaJ06va7mQVcTMzWubcVji77xixN
Hb1KOy3RJzzXSGU3oey+RE28LhqnJE/Ne1Ca161lr4t5O5fD7LdwMWYQzxIKqyNWcK3UcJb54rkL
/XqJUTDaGTqazdYFKlySjgb5QzwZveqgEww9xI7cXquuu0at9I04u28i8GPoP325ZBN9lkzaZW8U
ArPgaFw1XhVv9RixZtdMzSJDD72w86xbJ4Our+xIM1aj72fnNl/Ucwtf1z6lBnfJ3dI4H4Z8ZHta
CsQfbNj40jIClLO0hLoly3RAlBftLSfbj5F6CAIMElXvfO6j7qpVwyOUmhHzXLUSBBRsc0ouW60k
KcxG5LusbToVMosnjpG4Q83Jszcc2APiFTh0RLwviwr1w0InQwjZojduUQ/Ks8xvOJcQoUTjib53
SRtmYUj/ocEkuJmYpgsvotOT21aBfRfUC6Fj1UZvzR9TVOBZn6IHDjl8vO2Kijqn9KC1qQqTgpp3
tX/jTw2ZM0l8V1EAWZUlEJFAdQ2wQt2AcdrbiyCMqvPeksQdTdyb0H0kZWPnkWl0VDB9FnrDXAHi
vTKMeKOJ/qsDF4T1rLjxzYbYPy1gOXbr4II2Z7kfdURcVWikUFoi7458KibahNIDojoHsxxXyraP
ferpCJwhbucpDic8cH0TZCunTS5qNM+YjYS3D/3UOws1vBmxpvzzGu1EQnxvrZvqU96wtWpZ1NCS
2NoytlMQo3ni/YO66Xn0VBdN8aM9rYq+KqT+7e/6/7Z2OhcZ//5EcfamVMmAw0uBlD/515lCcgLg
VEG+C65GqqN/ninMf6Pnt2llWyDlfqZR/Fk3RatkcXLQDQeJKy4yXBx/nCm8fwvHpiNpkVwABcyU
4nfOFK9tiI47a6U8hp5/4Bz6etLI7uo5LYgdxI6tz9e0ifcF0JIXN+UNkhx/1VdEsJ9DmCbMOnhl
nIFOaGVNrScySmA/5XQTCW7pEEJN66pmN/RPBrIJBXZd7vRc+H7ZLE/7vhEqj9QuqsfbTJibsneu
S43ewj8YhydJydpEMHaK4CMRyC8rBK9sAHptPcbZYUwmez0Y5vP7A735cDBWSRPLDDXSueT9wiPq
cS6KG9Snu3CiD2OUlwhFr98f4sQJ+8cEAEQtCFI2gdad3DSk3T0rNU/HzPJPlWzuKNIgG0d3pdF3
XxaWeBgMdGNl65UUqsvt++PPAoaXJ1omh6tzaQ5le5N/OblE/IEKHY/T7dpWogG7zLT+zDKgXvTH
9wd6Yxa+GuikPeBBktfxqaud9IG9WgO7mpKPUZOI3fsDvXlFJoxGZrvNy33yRtFRHrWwF+QUjiSE
pXsUkXhvjqXzTy4IAYxFfUGnRXjy4OoMsvSYm2qnUbA24nDV51ibhFq+fzlv3re/hjH113PQjGtI
EhglqDB3INy05lqkHpDVKr16f6BTY9jPmcA66XJWhbl56vuWqT/WYdGrnd/CZzIAeeXGemLbZSL4
t4d/cveopYD5nIWkcr7sF6+WypJYa6pOMe+McxEQbogj+L6T9f37VzVPq1/m94tx5tnyYhz8zFGB
+4hpN9d22y9RXKx9+3NRXRqQ7pgrq/fHm5/6r+MB0vR+Ig1n1dTL8YheV2neKbWzUUsPir3o+E3h
U5KadujtFi2Nx2wMD++P+uskcYg6p5XHimhRyTy5m5pQSnZWpnZTqK0G7V7lT2YofvvSHNRgVOl5
ryBcy5Olgpjdmmhr3uDBatfmvEBxzrHso487xLCbQ5Rett0HMIJfb+frMecV+sXj01vCL6uIT0pI
fWDF8eDMsLonZXhXbM7XFsG4GFO0y3aEQvHbtxRrOwo35MPIlU8XxsJtDNkafrdL857qGmWpxqmu
QGTdvj/OrxOUH46Qmj0LtHA2Aa+vMJZ6oAz+t/OQOLhmfVNYND21I8K3XWDlkFisDz6fvy6Q84ie
y0fHpFv80yH64p7mGQdGwJdMlmCuRvaLprrqHJPnJ/+LI83X/mKkinaRrIdc7VyOP9MEcrNaOeX1
qH3wkv86/ZmXBjgJAyk4IvKTpTiy4DTkLS+5OVmbQqd3k1KlKNvgg4/l2+Ow7zPRqvMOnLxmqVCF
UJrW7TS605PJsgikRhEs8/6UeOMBcTl/DXOyZlV54ZEBw23LR2cVm9MSIs8ClgaC5PafDCUlu2BU
jq5jn7zTdVfpE/QotYvDGOaNlp/7bbqudflQG/ru/cv69QPDU2IgaudIZYyf5NoXs8GvjbFyEhYp
vXzG3LOY0MMgqacY++Q19f79wd56VER4MNHJYpAM+Hrq2UNSFFKOxGAZdPnLjvZnGiSPOUzlD27h
GyNx4ECFiqGBqXcKA5YpE0/1acPkS5+6wbgOG3a8rXAff/uKXo4jTjYC0wTplZhDmKD27CkMgyfy
gNYWusP/2gWdPqfO64MB0UWzq9RdxM0DU7RNuviDU8kbs4HLIW6Zrg6r0Oknq9CDaJgMRhkUyok6
7r4MRkxdzDyidrhCOr5+//Z9NN7JS6USHMlZptU7bCsb7CG7IHyIm3orSbAspumD0d5Y1TlpsavG
G4O4xpj/Ni/memZbotZ7s6FSnmS0MOInEU6Q0KptEjdLJ/dACEv74R9c4otBT5Zbk/pfkJai2eVx
tpT257j/IcJ0NZb3YfHBUPN39/U2B8q6a3MGnhMWfyqOXl6fRogq+Q9Q99ErH1IiP7Mh++DTD1D7
/UF+Hp1e3ETe7HyoTZb1lCiablHZZYodDyBB5EbyppADRrIu+uEZ474enHs/1I9WJ4yVr3uXkzfF
ixoX8sIJMIhgfYUJKjvKNloL9TCIfxiddd0N+o+QYBwSznUNOBgu/2rCHwgCsFrFWbsGhwjaDREP
DKo4hgJrUSuPphs3tJtNaScUN3OD745AGTfZxkLoCGK7BJ227U49Rc9A7qrR+9rp4mzIxGOK+HYh
u/FGYoBrkXQgmyIeR2Lmp2s1t1vgoXTlQyhad1UCx0ZPmx2htmRzzhrVOM6IBhTecpyRa2UDlm3A
2p865YogPYJrNGXsHOqZfjnSFqpRsELpPYRq0gETDP5qQraEXcZ+1FIqdu6kLqawa3fCQXGS1lDj
/KoFA4BGcW+bzUWXD5BQE7e4KKO0u8HA7p67PfRaV5XmGkAKKbOJ7lGer3e11X1uCu8u78pxWaYG
rLzUWudC/zSM4jnpEe1YggzkfHxObbK9MBdCRugPPoJssrFJMiuq7JPs2PPYZLonCu6Rf91pxq5y
aLr40SYY/SNt0HUwtFi7EaMe9Krp7gYH/1TXw94ExVJeW1Nu/qA3UEONjdJ0BYnH0c5qN6SYl+YC
eYEn/TheDQoJFAubc+jz0lOrwAqKlUd7dB0EhA/FFF35A3bdKhw8roM/B/lYktHCKRvNvJ4aPdx7
VG/OA3af9bpBg1oY4/ceHRRCCBDRgdsK+7Iw7PNGiHK4c/LiRpWwL8y+bHyosOYxzKgMLIvBdY/h
ZDvfqQdFewzPDuJ1BNDoF5sVtS6MnuXUMweUi7wKDR6pi8k4g4L1Kt7HjUemcOlna92iDZRbvVgj
id5hdm42dmzA5p0q9yEyw/hATT/fViqsD75v6ethnNjJqKG0iRW2djjbPaRziSc35hCX11PkFFs5
1i4+eXz7rgJ05rgXbTCtp4KMX+Ub2L5cdnZ+XmPchOc1+k9+ZgGgcBKYRTEKfCMKrsMYnRGpR9dd
KtAWa/DSjEs0Xcml4Vuk1KH+gEnhO7uqAa81hM4+bcdoU/TBZUy49swRP/Awu2XQxF+Bse/9frSo
1NrOVTKY2SMBkQULRPUFr95VQblrTpLRNtFQH6qC47Lh+7vG9u7o2ux6TX5K7ZxcAOx/hA6WWXGo
EA/FU3BPIvE2gBFK6iRit/p6oCuga2iVpf5oyvFK940Mgbd10yLv7usm2+ST760qKsbTaHwzE4Jo
KnXmVdVNaRf3Qh/IvLKIURxBGYA2IuWv+WzamHkD5Yarrm/uio6Nvx5bgKGImFQiEnfYrLQV4qtx
ZZdyuGwqJOkNdPGd6ALsCfoQU6PBqM2MHG+EN7i4fm32igly3Vsy7gN7QRXdcZBq5/EXyEzEmw80
FydBgKcXSZx7LvyQQ4OmafbGf3NwUQeHuLJCAIH9j0Qna4xQvpUegp3sw+kRSbg6U1I7BKY4C7TY
/DTCz4ub7DDE003H0tSUvCeOO3wJg2E6GG5wS9j6eZ85LIqjU3zSjfDZl943GMUR1gDad+DitXgR
j10HSLazaIw1YXRbdO10Q8mlYakqzE1v2CYAWQqjaOoSHM72+DyRqJks6QA44Y4+lvnZHRt6fkji
n4F2xMvBNi208FG51ZIMGKaqYRjiKJNmiMxd0uSrRqmfASxIz4QlZkyVVsBCdKv2ZsrI23IgMXTP
RFymHxwq39wW/PXZPK32+nnRTcpUIBPc8ZvZk9pDMs5DGdoQPG0LN3aDajHSwe28vzMwfz1Hz9/r
2Q5rmPMJ6WQ/onpbBK6bdruijTacp1cjqWt9VsDYVE4MpMX+ohXdmR2ipfJ9Ju/MEfP7B7QT+8IL
dmxyaJb0V3Mxza4TvgEGtBv7WthVtqzgMoDLRuELdXbmOWCUImOyrbYwR9cJ3ywU6uuA5bec6qNh
a3tFsyVsxzXguAk0CvwJP6mAA8cfbMPeOEm9uuyTHREv0xQqDPS7ALY6kaLWYO4gh6xaGOrv3+G3
N0R/3eCTI6gxB663usRhmwP2QM755M8X+f4gb+5haaBZLk0OzjTzUeTFhiisTUgRvBq7vCeYlcYW
3FSgC1/S+rtWdx/cu/mH/bLFezHYyYaZ3ZWbgpsEmQe3IMuPsXp0ht+uWzEtX4xxMi1bXoE6Qpux
EzTNIFOtA6WtjLb74DD45jR4MczJNCD3Nhr5iHJE651nyW59qTf6xo1bNlJd9VEb5M2pQHnApVbm
2b8kBEG+VWbvc7LxZXivt/3eJDDg/YnwxrPBY6kLobNozV2q1xNBL4bIHluejdV/S8S+a4kcAM/7
/iBvXMerQcTrQexCizETcte8KN36SISg5//+8381xEn5IWhLo8wnTizGMBxk0W2NeDqgGfng5fzo
ds1X+uK9IREPrW7FML7nfIbG+Gy67WfHoiv+/h37eQY/eWe4HhPhFcE7pnXaAYu9ztXBnnCoTRSO
MwmoJ/SD7iZNC/i9FskCuaddNjk5lboCXzOw71g1UlypZDgWYQcQv3f3dCY5ULXRNfX4xyLlgN80
NZYfrfngDP72E/6/f92fB7AX92V2hbjI4JtdY8ZbNxDndE+v378lb9/6v4Y4mameLKsxqkgymZA9
La22uADI+ClLhfnBvX/j0/ry1tOVffWMq9opExQ4zQ5kOV98lBl6iUjhCu4WSH72lBj1/8GlzZrT
uerjsn68HlEVphU6ALl2cQXMRCsfi2Q4791o/f4wb16YQ1i9lEhfHffky6KDr5BRbs+FC/HAGSyX
zZ7O2SZIZssLdgxY5e+P+MZyaet/jeidVJo86oGG0XJhSruyNQyByCyNMPwGw/L5n4yEd92hi4YP
aZ49LyYgkrGiaSuKMuxPKAba4kejW+dtZ5wVorx4f6w3tkB08p15uaRVYtsn35rYTxJ06shGEh2w
fFDdV6kFFI/yunKNgyjsL7yX9/C63A8WuTdavB61wbke5LpgUU6fYAwrqrQdVuupca6EmONMWusK
KX24kuaw9+z+vEyDTTVYn3s9+mhn8sYbiCsLyYLuCSkwpr6+x5K9byzTMt8JER/yRtw7db8J4/H2
/dv7y95EGLNbHki8zhqHPe31MLrbFnk6t6Dq6ZOm38TNDeB+EjW+u0b7wfz85YoYijoPbjMcZ4Qn
nzzJNght2RLODs3EXzRRvRycjIPhR7XxN4ehjczUxFdHMN7JFWHtLuKezkxm1ht8UTujbc66wV//
/o1zaMWwp2Nfzr07GaZCcajnqBnKSg7LSnNuxlghzZuuwozUH8N9en+8Ny9r7o3rbE6YmCfjFVbU
pEZFyX9Ae0na30I1T7bxURH5lzVkfkYeAB40N0yI05OOXtph3eRut8NWUgDTF7duil0kIaMpUiTT
/f41uWyFsLCjyTFO15HQTWws9zTJA9suVold3MJJuWwsSijvD/TWLHc5RNFu1T0KoCeznN6ocvqa
y8qHaimpDUoCbGyKhVV73vf/4Em9HOzkk2Y4Qgx0idBmiOprzWpB4AUHNivcvn9RP2/Pq20LD4v2
/7w8Eo8nTqUMvu/o2RBTx+wlx+WEwtcOjSdHNOBGy6IqPmFzPHYQnUE0jxFNG+dCqfBctiZK9DI/
lxX4DcA/4wevxi9L9uu/16n2wQ4Q5GZ+TSciDzlL+gWn5PxYez4hLYF/dCdJM7+0LlDT/5HS+rfo
jzfeEtYXNGOA8CnQzPqvl1+m2vDI44FnsGunixy0uqXXiwEG/Pt3/o235NUo86+/+P45qa5xV2ko
hubRcK8coRaVcz64398f5o1Zy1fPEmxWmLJUAF4P4wUxAbcBw3ge+XmuBvJoOhdedcw6Zym78gNt
x1tX9XK4k3mbwhSw9YqmvUUuipKXqbyP1CH/qIP063dVGFwWXwIUWsjnvJOdkdmZ0EI0kzUmwHkq
m/660NW3WEmClGzn3DSw9qvuuzsRdTdaxvTB7vmtKfLX8FI/2Sb5ShK/lrO1NVLzbKhcDw9JAiyc
Y+z7j++Xbfp8nfwHBR+iN/f0exdlAWQQrW/YuXTr3s0tuIu1+8HKxo9jFpysAgyDI1xIbqo47W57
Lecku9CbnU2cKcYc+Qm5+EHY+fnU9u1tj5EUB0N54TTuLpLYCCQav4VJHXjRNd7eo2WIGxjAqRAm
xBXlLn3FW4MmP97MlsgN1oNpo//MyOrBoYcB4iLCpnF82NFdU4ExVU1erm0VCHip4fAFjZ+1Vghr
11kX50+xXhJXZ+fVlSWc/otfRclTkgTDygJCtQxab1qZFVWoHoU92TZmehS2vM5LjH9KqU0/0pbB
BBocxmGAQ2mhVi7ZXNN1KTXwDkmub3S42Zs8rbNtnUsLYEaSY86oG3IyA3kA1xhs2r5o9nGkygWh
kkebKNFtF7EXHxrprsPGopgdZeXKAOm8KNoq4RORPAHigZQDrBpYYy2Wtulf2sSlrDJcX098s8I9
EuGDj4t/2U3dvor988ZzY+Ku7GFDwnu0YkHOl0OHzqwjHPxACnZxTSWj2YX+3MxUKf5Rpxnu6pJz
0NbPh+IZGg2aPqcxVnqPzdUB2NJPTNNR9goBuX/sNe1bELdfqYleNnS2SdNhT8BB8FrQ0cYjACjm
/an85krE7pDtFPeXfcHrlchVZBbEHqc0ACS37Rwt4035pRYkcB3TpzqR394f72f3/XRSSyqeLn2U
+WB+skZMmeXVBpi2nV1X7VHoc7ae9RX/287y7a8aKcsrSYdkvlYOAloNOBr67AKY+AwnU8albkMU
iGsfMm9dAkYeWjxL4jOdX+ejN3BeF1//XQXzi4PQvLHgBDbfvBdfgzjOwgT+LWWq2pg5CGG8RGUG
Yq3Bhx1I6RAyZX2zxuYGns0DfvxvWGusReGrfv/ztv23RdVh0ft7QfnxIfsX6OfgVwzH/Of+lJO7
/0auJXhEMC44h/D1+1NO7vybBQW3mmEhF+Zz8aeYXPwbdS3FQJQvLK4/RbZ/QjiMfwPmoIyHemTe
LovfEpMDaz6dQsjbEfTqgNZYA41TCEeNT3ZI5yTRUaex15nR85S7D3ZTerSWRbos/w9757EcPXKt
21dR3DkU8GZwJwWUZZEsejNB0P3wHolE4unPQkt9otW60gnFnZ5Zt0LNIqtQafb+9lqLK07S4eG2
u3bBFIUf2vPEO2fnO38QYH0T/y31Adx0XUunKy922KDTnQRpvu1y8dIZuDAz4d4Ykpxyni/iyolp
1+Izge5NB/WpdfPHbhqKW1bl+mw6LROIY8AqPwukK6MfnMbFscJxUM0NPJEbu+kRS652Mad1T1M/
7jU5zQdOETO+UyhVrZcBcbZuaMh6JLuYxrzppTlvA+XKO39BaJXV1W7OTExg7YyCNxUvdYUzphf+
+yzk3hqZCbIKLKSuWraIY951M4+v0Bqxh2UMOersbfCHq7dhFmIjjOS9Z7aVAdDEjPIGJLAyuh7r
svQjuAINRCW8ynxJD3OHXkuTjOZNoNNPrlohk4NAXtDRxjQg+WxER+C+WewPOxgEg2jaQXn2IZ/7
N6WDPzPsm7Eost3S8pWHMDxsyUl7V37QtgzgJC/Scj7iebgphu49HZjmTJlY0YzUfbSaHlA3lY57
fTSugjR+jKGKrXE0MMOphG+qEo1aYpfu7MllknVgG7N6EhGzU30PmjfvzSF79Q3t3U2zmH6MNryU
nvelFAY+CzbPzuc1wthd4oc5gcySZSZDOUShryvcyRfuJ20oPZrDcqIzUKmcgpvmYyG2LypDYVkt
PD5KZ9cFVppEqNlBD9FpcpZqDtO0uR/76mZoAJmKugQA6X9ahGVEv9DxU5bajgtcLOR4WYT+Nbt2
G0eEZo/ZF8LcU6r8ZqszEBe1sE+2QKsgq+MhWhERq1QX/IznzMmz7MxsB2BG22oQzHZT6i6RnzR1
pEyNE4qZNXs9k3z8Qfm06MtRJuoTCAkhibH1kO3CrbOUeDKVcS9y+04TiX8xjc5hr8z3BAXxEhhG
NKjsu6ntw+Bg003mtX+vYadk+og5KocBTcfMedfK+wAa2Cwtgix90W4WE1VRJ+8z00MLKH/6Mngj
vBOEKvZGFAnIP4U5Wpd8ocrhS9Q5zZR2kaZSbGW5IhEI7AI/UvyQT8QRbWs4KySQVd/m4ZKiLup0
cVZNe6qn5tNhhsoo5naT2UZx3c/x9zQ7fRg0i3byXfigyovtsJoDRsOnFsuhCXakFltDM6t9AB0c
S6b5aGrxobLbe6tbDz8AcJPJ5jY83pMkOLAAPEy1+VMr9HXc83/ZrX5nNN0pmfsnKmPW+uwd26Gu
IzZSqLJBvhNSfxYFX8XO0TGA4urZZGYrDkBQMe31RYKetfsa5/ks0/Jh1rdeYXyXubjNFKPZBZZk
bECgTzNxNpL8Jxk1wIOdvo70Ni+llfkblpvjPOh31eSKyNUM5vSJHtrQV6CNLcfJHi5KQA6HUnEA
+7dsEncpAV8UJ44Bt6O/3KAr5uzbzvvOME5aYBeR0oGf6dmzn0hv03sstm7efHjQfUMsEc9e0xp8
/9PpUdXED7yUdy9RLTqRxLxz2vZmkcV3rOxrRk9q2pIxtmZcWZacnxo8JPSnxLSru+au0DN7xW+c
81RhvlXLSh7PPgHLA56x6jvFKO+2SfjJjPQr4irpHI7A55iEY2jE7XQGF6vlvTXbj6wDliHnFJFt
yiLgM5Rug1zUmHIJBVNthrs8NSsJgx4j/KNyOkt7Pi8e32bNfg+K+LqsOIw23ipp2tPU2tn+9EX/
/jZlHSnqBOqTK94XMzgUjcRgReo9ztE3Kf17aRQhvwxdFUnrQ+rm9R0O3n4LS82Carh84wRhgm9O
uVBo2nPQ1W95azyjsWUFSBkdj715K0TwKrPsmCL61Ufvtl/st9qzPmtXfNBhuStN2D6l5RwaVR4X
jSBrBr95XyUlkQED1aWVPOdlDlE3u9VFe6tn+WPWtncjbu4qZcQWdGq90avkkjhYF+qxxOroGyAZ
DbEx+Ul0abAZw7vD1oT4uQKW4jh+lPPNDA0G6etluiCWQ+g4Y+Dmqc0cJh4rU7zpQmHFHpYzc6iP
YhCnlCaRgDuj1dTWe+fOJaW00VfPbFEGp8mdborZvgLi85UZ8aNegQawHfOuS0lQUWj5nirtbmEU
AElke0j65VA35i5o9Ds9CS5pbeL57HICHupF6PbbXGrbXqFex05KNDXZV32/txBv+GjqqqzfDzos
pa7YssLzVVenyjQeaslBU6U7U4KlNypxa+jlLTGUvW0wuDPVSR5qVX0oVb9r+hkegntd9vkWLUuk
rZpkBBIRnIjbwl7ajd5bOxRoPy7pkE2ld09wMeh/IVSJKhywvPO3nVbywQvQYTBV8d03psGMkPYt
S1IpRnH2p2bXpjxQJEjeB1+PqhpSXYJgeorVuRib3TJiPG5hbLoGUGmYksekqFgp9f57oQKROdMj
IGwCegYhdKIvWuUd2MvPi5ZBouBnR2XTMxYboxnoU0/fOMvIy85bbt8sOclLMvaKefnhmqMSSQlf
aw7KqkE31+N0bzeZvKVRAwE1iJ9LOZJwyT5w8OF2SLN0N3k6MRytD5UxuDsPFJ47NDziBABJWBFS
NuURC6YWkryhci5Z8KiybGqWt3UemTda3CYgfdK6QTOXnLwGzBML+nXdkyuSHfbi0jqmqdh5WnlB
gLeb7IwB4gZL6Gw0DziRmr1Zk7PTWvSomN62XE1Z9oTxoEbZbTqUIZuADRKxRPltsrTt7XX8IFXc
VDOGE4F3aTFInuGuXlQHTA+4AP1vsv2ldhYBZ6EWLWCWgDdbAm/cOj73KYVjsfAAweWqYxQ38LpI
rGSNeYjLCKYnvCJ9nDG9BaeaaZ2t0a9ycbMU+1kEML6d7LQM1UfHoZCba7N3uViGVee+9hZ3balX
51TFj445PugB5qquJfjX2JYGpxb6LhNIiKW43ktLkK9RuYqm0QYMkT0OQfqy2ILF1pBd6KbFa20H
hwwFUhjXMCeW1Hv0rKQJu2UJ9ouDb3DJnTtpVaSWvByeXY2rtNBs7mWBeWcW+XNnJW9kJrTr1tTP
Zjb8dKvqIVk4jIKSNHZAbUFOunURcSX1N2ybzm7hAeJpyw0u6BbwW98/qrq9YZZ/R5MDvCpeuYdp
9D1+++BX7nHEXCBz7Sz059tOMIDm6UPAihScC6//6WVpc4gxrjzHe49zh0aok3mRP2jahrICBIxi
araj25LWks5Hl4MAr4PiuRUma9/cJqdEb/LQVFZ8ZFg5iHpnTLZloX3nuKDAwul8K/1MhrjMq8i1
F1izdtY8Db69z1m7otnVi3Aqxm9cSDeW8niIvKF9iD3sj70OJkMXMwWJOT8HAQ/XWEh9D20WlG9N
6cYwbgKm6K/SdLnxHVUcc/R5W2cE5+5WcYtiLCPclvdvbpEI/kEBcLVqTLTVFYvQA/C950wzfxIz
2DUWWb2MUGFYgoTcuXV+nmrqIKNlXFtOPR0VA5lbeIQ12V2jArDlvRt5dvaLaqSQ1ZIapC41104S
BVr3NUsPNKBQKlxGHfZDPSW7yY/TjcpZypV+SWwQMbNbvRP/NQ+ZXjuh6/PQ2DIYr9DDnPpxOWjc
b1TL8YMbQoHnp053M94poPdEFVktL+zLD6bGyBHNrSnUfe8tnVEOp/DS4S3g6YoD9RgnzZVaBosd
K74L6rS78mVlbQIzX7869W3cB8kucDkUqAXjJNneJKO6Zg7PXpn6HMfraUPL8ifuF6pnhTYfNIKC
ehO/MHzi7oN03a0M4jGCKOU+M9zyUGiNvTExPkJY5WcnXhAWDSdMQwr72cGg+cOukL7hMCl3c9e3
X73FQ2IY6JXnwNI3nhp+mf1oR/nMe2J1M3+3ca976orm12Ppj79mK5V8JeDDGQ6IRulRYtP9BUfB
6FT6u2Vqh7Qt0ZHZ1pPmc1Ko/Eni5Z7vILwYxyHG8oRy+qsw7AGzc3XVktB4tLrYCDvP+yml4bC6
td89N41zO42wCFXQHkA5s9Br+S8PrRbl6uLCg+CHlt5fFyOvUsbZvsrlUbTL3zuM/1tmWWcD/3WZ
5fFD/eWGHf2fyyzrf/d7mcXFe7iWw5ijZKLRphj2e5kFRhgtfKrU3G5/K5n8d6HFwEpCCYaxPZ3R
H3eVG/5eaNH/ypA9NVUSzOC7YIv9J1P7/Kw/F1pMnZat7oCEh3xq/qYX/kOtztUHeyyrxTkQjMgi
jR5OOJllFspMPqAI5dTp+9NlLm3nLNTQbO2A1KfVaLBLEN4MTc7WFSzV3jH6CwvAp0tzObSyeWLl
hfOSxHu0rbdpvESIex5JXn1D/Vw9DMXwIwMu3lOXMNHQJc6GhjyHJW/yosT3zDvLgLtDyLFifgDU
SbnSpCU1ePZMTsSdzBDwwa0uV/p0XOsEfQFSp1KczMq9FyuomtmijTWLej9gIrn38rWIX3hNpK9b
hAnr2gzySzevW4vRtdt+Yli4nvLlyioxK1LmMSMaCZzTOrAptimDjYNYrBtQlDme+6oFqKvaoLMJ
6vbfQe8UHDPqYmuZgx8pt74U2MA2syHbrbYIzK7SPKfrVTgQMEtmamkoWbQn1sdoqMSjBraVku2W
at2DWywMEifKipqeVSYbx9sFdJqVF7cKSr+TZPs5aJ990X/WsXMd6H1I1+DR0zxi2n58Y1WEFeLB
PMZW+VxwKKY5Lp/4gcnTQtz1uqFhCIG7vY3HRMBqUt1jVhve1RwUjgu7E+C5WCizuDnlG49gy3s7
FTQ5qsrlHJaZHCwaa8tVrqdTAZt5tGqy5QPDGWMJralvsypUsuCsqNGWqGFRQjqKKWlZ3tlX4w6F
3ikxgV/rARqWVCZ7i4Olm1LjsiQfoHkf63IH8UzjlljtRLrSbHXxkUnbOsHL+eUMQyTY6/oMwJmL
dDIYOxLbzXGySOErc3ysRcfd2EH/qag4JelTPJpomrLSoni0vFeYQCCt9O9lLL6KpmSMyryeVHet
Lct9XKUz8fp5DnN4UqFZtnMouZaekjLF2wJZk3ybEVxXJvR7048PGTbcjfDUg7LcG0vL95aY+isj
wZZt2dmjwdqw6zwtX2+XJ23gQbRq/2aWPAxp4hZXCfjgUFmjuWVrybd5TZmu84R51KEphBQhmbKI
7WfqtPxKLTcPNoJX2jALUsiqv9AU5UTBNzLKAs48XHmzbT966SbmmkVdFBxCmtzrppPuCS60W6cU
by2Ii01mEcB1melG5NjOkaorVPYaoSwjyHU09ZyFGN4RYTr7tIloHV150v5UnneR+pBcGEmsIbpy
C7eKPgW9GRvbeFrarZhBgca5rsIcvA7rIziadOr9x9bLrTtNFi8L7Qxu0rHm7fs45WxbCPr0kjll
Hf9hmLn6Cspb1rUkuxWD80t02Q7uzpuS1Y1u2ATU0nDgZNBm46lvZTQa3dYu45fVXypHaE3VNPxY
PeThNGU6hrNENu37LCDTTG6Sf1sid9Z5XhI6D0P7gXPtO+nxJ7rdOubLDPPonqqWplIRX6BkPeDB
3Jrcp5vOxtaTFQzP2udcopLGkb4xU+/aG527iTmzqJv8IyNFAU6a6U51xgfTMjOfr0Vry/GuACiF
bjJyunFZZjp5k7amE40ttSoCTsfSELtlqrZeS+PMCoglKCYmAsgdwmpCnq47jO+PshBcrib7ig/z
xEr9YFd8RjDmLoEbr8IiChPV0YvzJyvJYiBG9QRHvskPlGX3XW9+A5mjXtL0H9XELXdIIE0Uqf48
qKndx73JEQb8Ooxit79kGGa3WT7GkZvwfFlsJTuV+ucmzh9QQ+lbmcMEozBPvsCQqOYViljhWqgz
QZtt9SZ4HlxrjhhkFZ823K5ro/OzN8l0IaIE198xNhJf+iTQPlozKaIktWFh6xUCABnrzYPuAoUO
pH0LkUBtXD15ziQ4LwHUjFJT9saEOwfROQleLK9PT3BqJK4EFJP6kN1YSyZ/TUw858h+J4yEhQBV
H6M0Pbka5D2+9NW1uCaK6HMvlHakHHsGyaif59h6/d9+lM4xxV77kf/6oPSbbPov4O7/Hycl/sPf
T0o0pMinUQv4GxiVtuLvJyUaUmtsgANPAGdjjZb93pJy/8r/DHKA0KVvMU1At+r3k5L914D5Gk5K
xIFs24BI8P8h6uFs5MBJIgtPWs+GK/KPPc0Ed7DBFuwcHWQeUZn3L34u9C3/3/80FfjnV1pTFH84
kUkpFbc64Rxr67vrWEa1IMzspz+8/5e/NWP/Uovq0mT1OPzf//PnY9/fXsSFAEUYYx3s/ccXaT2N
8JHgz/Gl024rSJ8VTS7NA5iu91g2/v2r/Tn4sb4aQA8SSOSyeA//1BDW9CkfqL45xzl1zo3IX+gj
/a3T+y9zTr9lqP7YdP7ba9CdtFlCSbb96S8a7ZSZ8sp2jouw3gc58RXvSm9jkhugDSCnqOyT5S3P
3K/SyJn6apZw5lfemh0c1VTjpAYd9EvJ5GQoxGmt3u59t3/Q162yH/Ydm3EQ15eUjBjeDrSolnzr
FvsxaOQLs0eEsw1xFCo1d//+vftzbPq3v2ttxq6+dR5ivi9/fBwKClrDzK5yhHkLsj8o7o3UeepT
xozKrN4BvIga4Tz8+xc11sf5z+8mHGLgHDrYgX8KNC+p72Z6qjnHvHhvSLsEE1s0HYVsvfMWLzl8
+Kqov/yAscmewQ23CLtC+5/yV6vw4c+/BklS/m6Gs+Ei/zYO9ofvgjUmpl0tYjkamkWJrjXuPKIi
WN68YBPYCne6dNtoyuoFXupiH9zUr7dJnl57aIcoQ6tiFwwMddkc/jeOrt2KsWYb8vT5vjKdS0LZ
jrL+RA25ic2oVWpGEizh4lZsu67IrmpTfdhzcKnY4GBhNiZhGbOIfH3yto7dghzGBXBoVVI/Gzbi
FC43kdAGlL2ezTgaIP2TMXg7f1LDZumXXTlYV2ykJ4SGl5kKf7F4Z6NQkTKKp6qbroO0OanFmE4M
ct/bWG9wrjq3HOC1qPKbPbXcx5bycuxaH7IVr4XVX9WLf613pb5nKcAkU3fP9FrocVXoXxhWDAuD
UJFH1Zx+HpzjBlGjpXhPCMoMeEnNfE/X7oVF+RZ7LtQdIF4XrcAezMBHwamy/0GONJyLHJkk1bdl
M0zjisAVbliYPBIFdgsGIccChn58seVsbFhYXu152FqTZ26zwesetKoDpqz8L+FozxRYiPKs7+OY
uisIVV2lDT5ZOZrPTqNxrayXcacVPXWOfvgZ2hLJkDVBZ6wq2oBl2+HQ9laxNLdGqu0vfHC/NAPu
ryndOjKG2oajCfi5NPSTZRvf3pI/kg31GY+vXzJv7XssI1+mtnte4fd8TuBztXkMhbacRsl/Obrl
Q2IUcL1UfvRqur4Z+b0IGBHEVbvXSFhZfDFDrcRwZgv9zHuC/j1XN+BWMEPZNN6CNnjLi3qtRg7P
jt48TzweXFV7iJix/bP4EjPDTIE2UNWTlpTgPCf++L5oOMdROrQFw4xJQMu/oWE/j0o750ucn/18
qHcV5c/i6CMFQKw2T3myq/SYFJUHjDSPmHiq7wuGrBseRBOC9+iZO6uHIAvuznW3tvC6TzLptbfR
m6LgbJ4OkTXrN3mfPim+b3Kon7tC+RtNI3JBbTHBOk8ZzM2rLYXRY+UYDCKu2pKC6UAnl2eX5AWI
nNsWSLDEeriRAieWR7qCT9nB3umJeygCj0HJpQCieJgO8VFPjIOplgg8wRuHcLm1EoW0kZ43omic
CYF3yYMSnQlJcsNXPV3dKb8mfW6gY+uRTXXu9GQni/lqTEiUzW4dILPQnHoVtz9HzK+IP4N9gBXb
meryivz6y7SI/KDFkEVVIq4mKZ4D33ybGsPDwGvZt5U0ih3tPETbmMLgW9ClDs1CxgTvQDFTDiWD
YvBEeGXOO2ely52ukjEkpaYeDaXMo1NIcU7wEFGoNu6T2H4VBLKOwm6zKyA1mFgt7QJ59UJn+xwM
43fqxzKy3J5WEJ8hwpXuNDjWBTtYuhUoYxCa43SKOcFLPr3QW80y5Rr0anvjonEL3QSJ0YZz7trb
Xqumi6xsd+fMQjsnskqICAgjjPvCJEiYXNCJvSsxP1UamNzY9wTFit+6pRgETL2Mt7Fn3qt8NLbA
ttG0j3YWdUbJr9o57jWUcABkM40C3tmrYfUVVEORoCWrHrKSvRRaMUGzlHy1U7vq7CE9mPzx3lgt
CM1sw2FbzQiFu1zK1ZVgGLQNWtcp+HJSIRhYTU51g61dzQWtYYdKcpLIaDAJsswlVvECi8lh9uLv
2NUE3uVJu1+o0ouB4uyIkAVMi9hpJIj4WShMvLkDXCIL1hJ7oINNA4D02T1bQApqvK2gShdNxL7h
brQuSS5ahqcV2MvPUIt3sw1usqq7Tg21G0R8mjTs4JA3WGkAX5PNrM420rTNqCFzMMz33G+ex2K8
mcv5rmDsYqtqhkJpBoij6fWffVt8lEnz1vTDfTLNtOVpcRRgY0ariMO+VwzKZyXBRp7XtK+OPbPx
rql9NSJ9JtFCnA96dVAzqC/kdKsB590mnk3t2krjQ2Gzbiz2+CAb49hB+DjPS9qGjCvTRqwp1JBZ
pPQx0ezQmCdoM5IClAweAls7ZXoOVVMvQzZWN6QoPSH7cxid7tuHMfXtbd43d9rgzVE+DKcgsdg+
UmeMSgcVSd5qz3y4PiKXILhtUqcK47Grotxm07XN4lOZKNnGHIh1V7l0fShy0zR9rZBrU7sZga2v
/aJ5epw041jQ9GNEsCP4kXD/a1vFP8Xak+00gPJbc9cGjRk5S3acTeREcjJ10jrWh4qDJ4YYXhUa
HPopwbdjILOf7FsrtS5txWhuW3zV7lBFYBD30IxZ/4fkdtKg/lKd9Siiw7eQ4B262QVz30t1VKjd
MdwAvCct026VP3LlNd/bRt0OmXNEB3j2Y3HrjUMQ5SL7iWNWCTvxboM2vbZc7RBM4hFwLoPULTP7
fqIn4Uhe1THoh3n99JP3xrudluhcEnTKldWeGey6TaiSsHvgWShtl+ZQE3RhWTdy22rFvtas96WC
IwDKYYzaBhexDJzvKjFutLZHpdKveZSl+dQqYCzTEPRbr5lu7K4vdn7T3SQFrSOb2iqIEEjaE9Qn
rD3ZsCNo/BF3uH2pO4ekOhEozs0j0AsjXNiZw8ActG1nJ+mtIY1TO6b3sl4MejAYlALS68dWuO+1
Zm/hp16MgKuFo6qr0p8f49EOg8H5CEwAN66G2aFv2QftOnRmWWyTtJ5ODhK5tblTISIkYqE6zbqp
tSrZBi5hDVtbqHyYVvzuVL23I61+m870N02FszqhUxq1vlHT3pqedX8cdr7mYjH28osxpO1m9WVt
OVnRMmXfuzWUDELo3mii5+7HXOUw/Mk2oe3sbcDKebCVe+fNaIL8DCwfMuSI7Lb5ZHTxWejOk5Qx
2aOASkTVGuBOqFDrxUwYuxUnS03vskePw+Y9hm5cV1sURFDDWzujP8u/Ki94YEbyBbAKeqLc+jS7
gjNNXG+lAZ1/PXTfZWkcfBqA63doL+cIDTa+B+TeSIqn/2k67J9vgtzKyFky6O05ASC9f7xfcL6x
hqmanKNu3o32E3Cxo9HdL/XfQWb/2yNyubT869LHGQH9Xx6a+p8rH+t/93vlw/srSpjVXkepgurU
H3pE1DcY3KMuAltMp/T/35UP0/yrTXQ30FEYr/UIg3LJ3ysfpvFXi66SEayiGdPhNPSfVD5QG//p
FuY6rsmwKWUWIBQEDda89x9uYTGjiVqam/0p95V5lqZ/l08M2wScCULGY75dQbqO7BoKB65cW4Kw
w6aI42urlN/LbKuTn7nE9t342SeM1cfBezAmiA6qUduNWZFfmnF6tUvnMvjOdyq824aDxnbIa2rq
tGH3EOW3Vebv09VQYRojXSiTQm4/GM/l6H84mvvJAbUPdW2t01tEy7QliIY5X/G/idyNSUyQ1n7j
cPsRxPlq4ciLiDrCPo8NujScypFzfeRlLENzIGDl06/a6F37rKoyOVeL96Z3y4tT2kmk6fWND+1G
xu6nHdcn9B7kDjru/05SPCsG4Xe1Pv6y8pjj60z3ZG7kZ4JjQ6sJ2Oljf9utYoa4kevlpjsOVD1D
bFUIqgQLkTN2eug2/lsMKHTD9CO/TF77UVJQWh7rkrGTpgpp72RRYfe/QE48eT1uQFnAjAcBF/ZV
Aduodn+aNB7pXMTXgAl8BGraFysnLwC+mb1l9K/YkIOrNhBfnKoAa8U14N/sjGV5OE717HBd7R3Q
XEt71FoufHbRGhwPKDwn3qfiDhBVXEDNVC9PU72c6nQ8K5v10k27caO8aWbDKPdJoR34rA425+lI
upA5edubPVb76loFOZYg6vaRVw/Lga7ZdVNC9l7cD0uTze2YYhPI0g8Zy1uoXQNRb4HfjU4/WTFj
O5LpOs+CIQfOKyqaCXW+pl7lklqz9XuYOzLqK4KgwmmrnVYTkaD5BjB/9Kz3lNvbRuRNelXkSXoI
GHjelNXUE9BlwxUEE33DnzYwC544p33ZboPfTeio5e0lwFtmVbdanpGexCUoTXeVwXhMndQOTasC
LLTytQdOCLgOXJQlSzzPxLKBXg5z7IegCuiOcYigtwWSv63jig5E2vBAa98reIww8OvMmNeSN1/G
4h1lkHx2fvVtwabZJMmA1cwr90of3+ey/UZD0Z/SwYEQNxcPc8w9OWvJr8ipPUxzYYRaYXyajvkT
F0Q0zVEQGXY5eNtz2dDl0+rIEnEEyPqhs6tyP9rqzapLMGuldRg68zsv/CLUAoXBecIG4zji2aZX
TJ5n0TY1Pu+r2tOKq9xPuktPnpqsA69DsNUKY8X3yLPxO5PO3nANxKjgpMdsaXeDH6CTqAu5telu
chSr58NoKG3rOP0zYKa7QspXr4HaAUE0g3TWyk2aErdqvHHfy4YpcJNuimY3VzT5TnErk6OzdG/l
nOmcgq06Qt3EZcTpzPOymDvub1+1bNuDbhTTg22yYvncWNqAUbRmZrJr6eXtCDz9zsmSZodT5UpJ
wmx0BwoS+zntTcl9NvMIeUirGfeF4+392fP24NdcRu+5rAw5wZPMsF/1jA9SNsEGaPxD78Xjfmqa
7uAqN6Hf0361UqxWLevRrknW96ghNh4TX1FQ5g+c2o5YcU61KOydckmmmHSi8XKOL3kpAcyA6FvV
TmRk8Fh53hHVuLHFSvxrss27Cn3VBnLzLc0YXDnlwgnc9u8rYTyTp2eJ7FMnTPKqQBjqPuLpxs+j
6xfpD84pHuImBJTDfb9ps8M82N9+779ysjIOhs0omMvEelgVYMQSxvBbD8tmXn4sbU9aX2/jUKyP
pt6UwybF4L4pEQxudZ1LJhJo96bvgUXKtPXPwVjWu9jPXTJcw0dqe8aWNhHrtO6KndSGVzvgCNjB
CLphnAn7oFcRFyLuEsU4W+gNOpLAXUxA3R8fhKF/EuK5ImSh3YHrikk7zUuUKHylk91YT7ojm22i
uGbM5r3REv2PC6faLYH/PVr5qyec68TrCN3z9dhmUnhHh0tlJCzuk0PskEzV/WmnpbgIp+mNhL+I
WjkfKVZ+VXF2LwzzW4rOeCSM7VLiSlO8kSXJzzYeD5Wk5ceI3WvqdlTxyR1Emdn9cK5sWSNSpvsG
+zCO2WufOackbfhWdgTtZo8RReHye0u/r7ZmSisrlyPtdNdCcBxwAbRbVYS0cC+pqsk4aQ15xqbt
2Tu4YZl5X1HPMp/8hDdStC08u5iK1Oxo9VaM6maogzetHO5SNmVCHGsNq7bujMRBsyzSn6Gvnx0+
0hD57Nd6Il664Gmeqy+Zq7u8YC5Bt1kzlIPk3lekF5ssP+vS+qWkvLYQI5HiS19NQsdhs5C+YoBl
lbus9S6ztHa9ld6bFpFtJ7eKrWIZX4z6IRdiZh8W9yL2m2jwzRGU3/xO155ab62w9MzyVpRc5Pve
8C5VzFUh8+7d3HxhU27odet8XW1LbOOuZzm3+juz14dNUqfBKk56Bp/4DigSXz1G21Ca2XuiqS3o
bdK3vj9EjHU8DbzIVnbr5WcNRiTgbtrRe6AC+G0N4oou9RzqDDYchXCvKvqJkS2oreSeVoX6SEGu
WwN4WsE9rHaPucTkm01U6WPKhm0xYozTmC61XK4tKkvg0y/mPZ0X64zdNSFUap0GVX5LpzhPLSRA
3o7/Yu88liQ3snT9Km2zRxk04GYzY3YjAiEzUusNLCUABxxaP/18qGlOk2xe9uXuLsa4qWKlDOF+
zi/LYHlgSQt3NrHtwi0bQl87xcQlaxjtBXU9tLDb4Tm0G31TJ8ZTOLhyE8/1F+PQwR7tPqgy31w7
ibrzpHmSobb32UMiDYu8lkZi5Vfzu8iKJ89SpH/2SgK3xc/9YJL0V7nGiifGWce6++UTYb6mnRmp
YO7UwCv9vU/OEQlAAJ4/QccOiKYDckmPLa3m4xhZqzwa6egmonFewoCiJEE36j4XlrhElXlOZ/8y
GwtsjUX8BkqV0+8F3iWz93SaTkZmXxO81aycWudhmHaGFh48meCxMI2rwayATG3SD1EQgO1yoM1M
bjupQvLcG/nVDNpbnhHUOLngPBSKoREuwCP1Kse/QAOoS64iWBYT0UT0PGaF8pE77smbDLU2Ktby
XCWPJDlSL6jKL+ytH+0wXYA3LknMhDTgswFep6QZRcNdpqG2M6XEgeQV9X6c/OyCWHb/1RAukt4C
EWKhLrKpB1KwRvQdHVIkt4dJGeL4WvNSfSNKspTMTJNBnXlvc8+GGJrTexFmTLI2+ocGpWxLubxc
Mi+9PFarqFj6/ApsJ/FIt7Sfa8yQZbluubgADYarRJvjNTs9gur6w3Gta/dn93oYp2s/o6bV5sE+
pzxt6xpP0br2Tcp4LQ8CvbGQEeq1u9GwFG/0xrz208al04oboiudN1l1ezQhl8rPdlo4vg7KOZnY
XNzJvNcJW6jUAl8JbFE02qPnjJRzQND5jVWaVNJ6So6qKYqt3hCDwIl6HEEfAie1CfSbvCaorZ7b
hqLKTTY41znBdKs8awCuvPKYkPC4kkuPYmHVj1lJq66/SBY4MA4pnZKIUuxTOuYoWy2Pl3mj+ftJ
0eAnI87PNKz2RtTLjYlwC9kOYjXskeRu1rH55Ij2bHtxsq91ALeopqPRcmVzTDFp00oLfGV0d/GQ
fxMpKQ+D7NrjRJ0svJD+oZWEu8IN3efkbO8Tc3iTE1OizR0RmF3/OVk+x61vXY0UTQO+KbrOmunG
44jBghC92hFeqrGBCplcurdA7iyNVzYesouBVJ5/wSyyLf6Lxe53pHaddxGhhUjmPJeDn2kLkLkG
zh/nB2MKd7Zrn4qMIahr0FvXptNvZGldmwnvaFk1t5nb4bHUj6jMt8LIDxOv8covX/sxPGEZ2gOn
3lRKowXYp6ZXqvfR+57E2BLJ6dKWHb5Yfvfg2TEf4PndhlKZo45sVc06BIip2k1rU1qm1+ODO3fn
0VQnEWaPpZV+Skp0Ta+6zm0nSBuvXRci3jWz2GIwuUqMmmb27qmyyyBx8OaXeXWv+fYNHaY1ux2x
ySFmLBOoKw/dNdHgayTIgdPMOyIB7vJKP1N6cWPFeVCX/bZJl4Ncu41T82YEpII07Vdzm9xHJNbZ
vuQ3G8TOjriPk5EBqKKSEv5mpFqsnDiAh2QFk3ZIO+9mcp2NoyeXqDo3Wl9fmbFWbahUTriD/Vu3
dh9o2mD1mw5tFV2Rk47ZyoKJw0C5HRqbB9q9wARy2ebVSUqcpnrr7xrHpVqxeJN5cl9b7U0x2DZX
mNhGubsHGYeDElcR924gu4a5hhBjtJj4cIQcy5WPMmmVpxFrlF/EAnVfzZQ7JfygwzgF3eRjnpPD
sAorg8K3nH71ceR+wcQBBqZ9jR1gGN1QFUtnf9Ss6dR0oiZHmXbUvhu4OOzoRpho0Ygmfp8d4xQ3
4ysDykNnju8xacBA8r4R1E3rQ4slt1Bs5apn7ifXDquu0Yk179WrUdcPk49GzNKVxklNiVCfY9et
repImcx9CtGx9iriiLWRF9RMB+K6rWYtmIX5bVaZu6bJlSHeZ0GZIxJYbC5G6YvrNK4fS6N8zDv7
osiij6xoT57WvqNP+yps9HBFht4aueodfShXtS8/6bm/nYal9H4pVHICIeEVsGJyPg16EJsVsaDa
hVV1G1oqoQWca6Obwe+dV5/zbk3IawoxxC3qmLxIpOshKIiLU99HB611rwBBok0rjHqTLKtpC1E8
Eiw7D82O2NHngmiLBR8/6kqBogqeSMPl4dV7GG9E568zqGtcmdf4mb7nrr9qUuax0gp3bldcaxRA
WbJv8cUO2SbEY7TD/3AkUvl57tSXQEJJ3B+GXEubH10FQAwSS/dsktxZds9LyKsfzdnfknuxiYYm
ILE7J3rVb4PJwVxWWNGuT0LQ3P5dlcmVUfj3Tmq8WcADK5Hlj2ntg2O0J61rdpZA6Ecv1KVM9GMf
jWuMRfeW9D+bPHxPfTRpubGjjPYWdpsqv6Z9m3zaNY3Kwq0iEIg5JP9aw4PoXXyP9amxs51e699i
9s5J+9FI/+hWA5OPHV9AVOCFcPBYabX3NkIDx7n2ZOmLO1q1L2bmP4ZNi/1ojk5hmBwr8pT93ji1
uvqG1v6m5xvHnDacXVyieJmvCKIJsii7aGR4i85YW9VO9hjJ7LkhIXqjLAOHc+9bG42QZtyDB6dv
PN4VYFdtpqPvn+d55Q7mZR1iUvZBjruyEYHIvQdneeX2YRfwDDmbuXfPs2xY9UwF7oUvHQs6Ys85
I5YzOfSmfcHAjdYlDqRJX0NeNNXOQeIWDPPIRKkjp8tioKc2xw+bTyG2sL5g3rdwsg9xF655p/Rr
p633naa6tdERqizD+jsZ8yPpIGYQpiE7PYRtL/0eNy6fQq7AZ8ye64+ueJr1pcoxxLJkdTWzHytx
KsWOpI4UiqG5Z33VuDBZnnOv0NZA7fNhjtqvcVmvZz852cvCXTqx2OMXMvkq3RXuCbktlt3cY0lv
Su1uNLz7vJ6PMkY2quE5OTV+I9ZQB9+p633orPhVGpsXucBN7GbufNTwXzpqetLlfJso47I1nbMb
hiz5zoMtrAc3DW/mNrplW96kckmAAlUglAIEBJc5IrQLFdVnv4RDdBccwgqdLXvOWQvljehLHCi4
o4eme7EW7CKy8NnoJvBnOMYcfbna4fffkt58MPKJLaTCjlabxVPh4j/LHUC6BSGZF6xEkxV0UCWT
68LDLRXa7bfW0xgdhU664VHKVkMiAyC+xTvZPToRjONsaXsp7C6wiXfG6eoDuU68NEFvOR1YvjST
xtuuui4ddTNELijUzFFqxupab9xda46nrLAZzRZQCL3Gl59ar6YdqfWox1f4UwCQFijJ1apzRvAf
+SaIVVVEg7Qz7hPlHKe8uSPPZ+f282WVDa+WzCkeLi6xdt5MKRBwCWTFdPmuA2FZdvUxAGmFQFv6
qD1Mwrjm0gryBfcqFgSsDZm38fDeJGhVVt6CkWHt9tftqFps5CBo1oKlsShH6xF4LU0mgYoa2ADi
Dj+TpjYDfmv+BLzo5KypuNOkcoeNMRTbYuQJVk658WZbsOMC5UUV7yqtGz+iznwgfv+FMpxtaqI1
atz9YOvpqi/9NT0v9YZ+d38lF6TQjRoIYOBy+lexHJSV8WpYHl28UhtEoGqpttUCOroL/IhJS7+N
FkhyWMDJSaSBO5sekm8PcjoeqD82q/sQe8EqWxBN3rHI6cE48fsA9OFT6mb/EY/cSzGPB3QEzg4d
Vo3WuEAz4l+Rc7RVKiRZYjozKN6hcHlzBx2bQhW+ypJCgDyMr8LSbw4jNrNVNubgZ1rJEdMjvyBW
SKUfnTVeGSC0xUg7LYhtAgW2nlowucRltait7oJuJzLffcJBF8lRE547gNFVZIh3RuT7mOpvIyYM
ksEWqXKxzRbMmJbpQy47NLd6e+6z+mC2MQAW919ic0lTr3gRLZjzxFZYpeauAIhuFkSaHthj2Vsf
2lTWnLCWw2MDbj0BYLdt568VMDF+qWrzk5X5X3rKhTL6M3qq+Nv6LfkDdopP+4Wdsn+Q/wDzv/SI
ce6hrPxFl2v9WIgnyj+X+i0sRL9mp3xYKVvwaQQAEcv3a3bKh2NCmIuvyYbq/CvkFKFCv9thkAby
DXwIZdMUiMaWHedX5JQnM13Vuhsf/cidGNbCET6A1BA99IcLRdtGAJribQo9QeAkWHNyX4M/UuYR
JLXaxPr4PEkm9iyRN9FYLCKsnCO0QWKzJKEzNg6P6Cjc1TjEp9hA3JBNzj0iWfcAX3R2VXc5F2Le
Z4X13XnWTTc3L9rkWAHCq72QKbRF67/0TYFZpcd5V3CEsOoYiBw6Na0bo7zu+xDKyqjTVZQ5bVBZ
bbHxpum5SJAloGskmMHwQaN6QkHiKAIbY1NDdpcF3VJGrXNQ07eQvzpxGK9pOXr1bMRkxVhVh8hj
k7fz+KDm8mRhb8n14nbqKnKrqs+ocN+HpRvaK27t0trmLadp7HrocRJF5kZuP5aTdVdaBd8z6/wg
l8Vwg7W93sOef/OU+Lhqw/soA3Ok6TndiwJJZK51N35R3HAnEb/AOrzWpxQ7EoYZmkhpoe4ml52C
eIs+Mb9Swb8VKi1RHgoyL1sOU5XyyIwyukbAhrk+rRrcGPKUCYT7lZ8+TZNWroVKsGrCsheSAT3D
lrthjj+XlnUrvOYZ1cZnxPAs6MhZ1VPkb8wOYy5jcr/iTq3InwRxmwv3qvbQFyoLREGVPVhm6+7T
TL+sM+1Daijoosn9rmn8hIw0A0pGgaZnnOF6l2U7uBzkNyNrvWYngoi1mZdaxCJqNzWSxMFikOiA
MfoONylCRggTcOlyJFAQFznzjzuRCrM4fyuM1WvaRW/7HDA6Q9KR2iQT1UzzVYpoNfaTbmc2HYZl
skORfmUaQUUWVxTMQRjoXvfkTGZxQ/T1Iv6s22MWa23QzLjZUze9dlI5blNbmdicUUq2IvbWo1lM
60qP6q2hE9Q2ZMtcWATKi+kXmrlRZdukz7208Sz15n7CUH2nmsQ4qhZaVqNuZm2HVMq7Y+YE9azH
O1Vzi8uin5+w/Exbc9a5ovz0vilZQno4ulWTVcOV5s9qK6eluVqL1Umj2J0inKaFlBvJ7BDkT0TF
pJ2kcLsdCrlxz6vLuPXHkKA1SJMNU6C86gYuBiSEV4Q9edfc6aDy3gAwlLhs5V1CV4MO8DRo5p20
EJjBwA/rGFcMG4h8AnpXDBA5iXeamndF0eORNdtHZ8iQgpkG73g9+dCi+Z5AvRdj8OTaGxIWxyWq
JTRcqI6Q8LpV6OfdljUM37tZXmAjydadW23JrN1OppMfvd4my09qTMlWaad3aU++aKf6R3DQ6c1S
cGpYW9TOivo7IxK0DjdyehKZ8e0WKPGFAqPk57UAg8OPKk13Uytv7ckpVxpT1M7OGSzxD54oVXut
hded/dG5H8j3IRVlfPPyVq6bULtgHicmUJGGWAmt3CRUhQT02GFCotqGzoyXyq45bZqUvNTRof0J
le4bLU9BOeTtemjM+pkvbl7Y0AUb2SfWtSiT+LlVqb1Jhf+uYMb2ld3HB931x41nTHIPJTNvJ4dE
Y7IrqyCV+JwF33QglIYYkkosjVVGEwaps4wBxViAyyXYIak3R9FT0ddQDSBPmfeQQguNCVOGpQsm
5kRcRI7TY0UaLuuyuwW+w9gzdEsuofU86kwutsFqHE3y2S3DR8yAb7wlCSXCsmTW03WDNWtV4E/f
+IOWANHp066kWQd4In8viehd5XGXXjQdkyQuPyKC0gMTmWR2pHYhbPor3eou28ZQBwoyaEVvtDRA
YY7D3VB+wP3gbJTRyMX1ZQZ5reyzGnkqhFDRtozsL7qwoJam/DIvW9jEDp68S64H9v5FVAwn3oKm
YWciSAb1zoVW1dBRYih5JVnRuhlVtWlm1KxYV9cJMi8CurCqRi3V7n5jv6TWmAViMMKLedDsTU6A
yxl+Pr1H8W+dCV7jOPNSb+Wp+iTA3DkTEfWZok7XXZhll0UxXxVJ9SBLlR7RH2cBykS4SNQqO4MA
Sh4CbIi+DgRNuSkAeuK7dMWOnKtjvksc/JCRiuGMNQ95b6Eux1Y/xEXzKBKOVET94avVZhdhAxWR
NZEgeil7HUFCd4q6+5UyywSGdCTzgB1ug3ks3bt+Cm6vd89umppgwXVPnkKUrNnRByomZ54SxpGV
Y4FatDmjp1VWOq8gS205Lj4B+9+1Jn9RHVyWsOMzEUJfNGrcGpobc66Ld+SD8s7JXEAjjasiUv7z
aI30RfD04bvrp7OE295mTvlmlaU4aAzre8fM4+vY0mAuiNBYcZdgCjYL3APqvTf4ARqHp72SfriD
cblWVnGu4prMSj+BB57O6JiR/3dM7VIgTcsp/8pNc91N1bfZS7l2pwWRLaR27tzx0UEDt2pMtzhD
yODhhEKS5eC9d22jHircU1eWyw6H3bMnEYJTwahyb0OMz7s1OS44E9hJqcdmoDd9haUgd3flYH7g
79SOjol8Y/Kq5NiaFO+lWRb00/AS1emHZAtGuda80b9+0KfyPMcmHzFMxSbBCLrGsjAGSFb+VXox
A+Gfj3c/bT+/Gu+sSOlRR5DN0bGSJ6/w0xXEO2hu1p8lB17q9qda67ZxzrteEgI+y5wIZ9cvIbEt
aF8mFI5M8k4/u+UMHQeU6d5yroYcsEVY1Ic0lfIqiq1HKdT9OGlqZy9nckW6J75EIz6gjnvMlkO7
rtPsjhBeoFObaLwO6X7PNERHXpkUxzpytmYX71pVIvBPmpPK2XHD9lMNXbdNeeuytS3XhrVcILmZ
MdnomlzTjvLi5cZ9W2YfXDAIXTN6txg4y2h4HDQSqekUMnBjOJtB+U9V12rreJLncLm/5GDhx+zh
jFsX47Do8wNWrGRtW4qrWXz03H0aq9sqXK5Dz4qRO8282e0siGzI68FOr9KlsC928Vr3sUeZrnHV
LhfrpIVgwnPyTCh6vIwfKN6X+7dJLaQWFryEv1zMVosi3Y3G56hK2l2S6vduitXSGJf11pHJJswz
SR4TIfpCed/pbL8mntk/TWN9O9fZQzeUZPhU+nVhkcBdhcWijFWXtW7ufIE8AT6aUVQ5OOBNFMJD
dvQtFN1FWAVYRajiqOjJYJxHIpGkxipKx31ayzff7YjTGL+M9BsjCXl9SQulm5zrUjNWNmnVyAiY
/1RJl0lsWJdxmPhrgQHFR9m6ahZV9ThFF3obIiexvHu7yD5Qph7c0qPSpJlXRAl/jn760OTZxyhE
ttZiLCWDi8q5CPkY2V/qfkUsddFYaHGm19TDODgZvMf0yHMvQS2Ohe28mM68d1QF1jZvrdKLt0hM
L5Hq/ARS8Z/0yJmHoQJSggYj8Si6KZsKt0pKJoE7IIgpy4SzyosksAeXZTzN50QylU7CmYLGh1Lt
qHFaV0V+4Nj9NgoOKFciONNq/pTo7npUmuBpAsUbq32Y+p+VbmxZ7cjHSY/EF5zbcFnvRcnRh5TK
tl9Rcj0kCOg7az4m8XvV5/eOSLYKetDVjL3Sx12EDKr0uu/GEielJ0+xK1aqc4PKS1CVmQH1Jpek
IhiY9TXwj64/w+mSVjilIHM576IK64DFsxDLi5QSSN6vySpW1ZXZ8og4Ork8TG38xPgDiE2sUGqZ
+mmCy2t6UnIw9dq7vJ/KbeRWPREHzTN71UkbxU1IT56j4K5zc+Oa6WNmDidfdYkiK9rgZZgcx4Th
Mqs2/PxB1ZAP4VJ5GESVNPeqB+GA5gMdgpbbQM9MUPI9OQVRctWABj+JcnQ3s/Rfa2268lQ6I7Ii
sKo1vFv8GS80cLcbJ6oFJEw1bXslTraVvLducja8mOQynBnOhCu/tuiK1AJwYe0DvWQYOGGlk7kQ
uSwrHfYz5vjNECXFHmtSdiRw4jEdiLXqZ+72seDFCEO2MmvnVERAO462neTATaPOKq923Vht45kX
f1PTvWVD1IR9c2pbdMiwLBddl6GNwqnU4EhfVZV41Um7hM116FWr5gNhlvtC0x+jyPvAGPGYRv6z
SuuXgZsTPXrx2luCIDb92m31fedGd3Er70rdP2lxdaxj46ayqm3mJ1ek8RDEX48veuKahGWYxA2G
066r8dQ3TrdVsfZRd6zlseNcMd1cpsa86RL76A4g6FYrrotZHKGpvuZe7AiYdonzVke1qBDJ9kZy
UHU38FtMcvLSIInwOi0L9ar68ZH111vbMDq449KDMk1nlQ9a4Pvtp+era78rbyAqKTQtpoNpNIEx
ieNs6o+VxgqZMCbqoLhV3h1IgE12swH/4jfNi2OH3/aSe21w/0TT7WyNx6ppzpZHY1KRXQ9kjFtM
oLHJG9JznoHzC6xs/ksj1avttS9A6W943J+62Qgg9fdSk7ddEh3qFuTYnOpX3x3p0V4m3rwZbhur
RT3B65z85HWa6rsILpQ5LUdwAvgpxBN0OoxZ/9wz+bB9ESS3jNb1MmTrLaiuVs535TJ8A/RZG37V
MCiX0XxchnSNqTrwXdd5NqR/iidjrzv6k7fM87atTulAHJKrXZbcROvSIfdgGfxdt/pKDXIP6hhu
oVdLFCWvyqxv7yveFZJ9oVkWB9D1+Jni6evK8qJ13Ip203nNCJcI55ACCW87W7Z7z8rqQHeWIAqC
1EWj7317goNiS5E/FxY8m3tY6EcvdHYhu0zG3iKkcU9n5hV5sEXgFulnlWvPxbIA9Wl9IJjku6QO
158UiihEQf8LJ+qL0d8Ff/sTOJHQ6b/9nz8Su/Npv8CJ7g8yzMlOpz/yv8Xp/wMnOj9oH/Cw2DuG
yVGCHOEXm7/xg76xBYIkbt3x7SXG6O9id0P/QWiASxwSiXKeqXt/BU60FjDzN45j31w0+MCdFvHX
SzXPb+HEXJUc+GZt772I/EtA8qXjCFkwASZNYX+gR3cIB3R2lKg+k1D9oBIKgpTASxIPl2k6bkpy
vnKbq34W9mGZH2F2qFkp3AtuxhsOghRPKda9ClfHgejWdE1nDru6lz2q3COt1sWwbk+M144YnwwV
5xc0BaR7GgUuibm+TMkyWvUW02PumQYBSXlzINIEDtlzpnuWQJTrrcGZPbmLpUWyOnKFrvMcI0yb
kisZVhOzelvjGmyJi80AFxhTRn8skTikfBMR6gepIQUme58u454QydJNX5pSIdux5wvL6T8zzpo2
rG75Ge6IMb0zFRILZUwr3sdXc+eTbxpnK6/NbzE3bBPuzMip7mawPey1M8hqdyea/hqp06n0BTsZ
BkdfN6c1cNK+EpO1HofuY/KSQ2XT29D7NNQ41bPUCVasRhM5NPImYvWeaA9E3yPJZyyXOdQxXpJu
xkEV7SoyA1clPyToYscAWAAxqdq4HWRyJExPZ4SM1to8fE0IquJInYaZup3e5CkAJaBugfJfgoRr
ODd5cjvjgr34giKZnqFBnvNIXek6UoGIogenOcsBwYOs4hvVRe+lTM5+ar7UXX3jTLwEBm+JPHZj
+EXrJYvTdoMs8GoovXojTb28N029WZf8EBB0811S5h5KFgkiq4hidkPkp3OLnK5jb9FoxM42gx72
JACMUuIUq8JrMx7FGk/b1BN7mjblxumxyBFTpRMzbY8+kXdt+FX3dIZLtAxf7hLCVfT5e11rD4aG
M4qUrpC0LovUrrnNB8RqhI33DQE/sVOUu7qY75qQMUFKcWfDMiNbnfWrVND9ipytv+4rwo5s0d7V
ekzOea0tBjMHPypBKvOSqGLGSElcS2/XqbcUuOY2wGymVPrlSg5lSEYHj95Eqqoc84smarS3op7F
t9fJKij5vCc04EQLeVYuN2xT402O07va6Z1LA6vm9O53qNWfTjjkuxAv42q0xNVAQz3XUjqtcqIn
17m072YwkYRAdKQBd14tTzNi/iVa2M36fi1Vuw/dBiWFjrXdGR1cxV2cIYAsZH7VEyW7OMIAPnh5
oDE1Xe7uzDHTV08vg1HNxp3REzqNeN44QjD2txR1c511jnXiMk2eHEBnXgRLdo9kahgpwzPiq6QO
ywP5aNGL5zNZ6poBOR/HSjM3VqvFh2HKqcImBMdHn5MS4dw6GtPBquh8cV+VXH51ltXHGVdus57r
aZ63kYGGdURdQWp6qdhicdwMFxPo2E2fo4ve8NxkDyPEgh1g9lpUMb5fbZhLT4JFhVMrcr/jPL7I
tfFQas3ObVtqPsAL8knVa3bmF63M+w1lj4AeisQMV7CM2HFqr+waYUeVG9ltbFen2IuDYarRltnZ
TYivb41yKci1+EhI2aXACsIyrL/OpS1WgETAQsZFMhg+kbAIkClKhp5GxpuFNrIJkRwcbXhFTDez
dPZHQcDQuk9I6qxCIqBphF43WXYX6/hdTZS2Yzs8tyaG0dCSl40IzwRNLucFYq0Oa084lJ+dEHeZ
bV3lZVdvK4tGlSQEX+Kk/1jSvshSvc9qJDt/fUC4Jxq3UP++cJQfRTmRRB+3PyNq/vG33VdBbM5X
8/sP+s3nNP/585+jr2Lz1r795i9k1ybtdNN91dPtFy3r//31//6R/6//+Levn1/lfiq//uPf3j5V
gkq9aevko/0D3pCb+f8+H/C7/G3zh4mJC3f4jwHB8T1j6ZHDikvHyj/4RucHiYfwkB6kI4EoGNH+
PiCYOimLTACCKDXy+klV/MeAIH74fDD/j5WVvhbL/SsTwk8+8dfJKC6UJUW1hs2XYhpyCBz6Nd/Y
DHPuwWGkeKb7hfFvSfdTVsLwmtprlEDGOjLlkz5UlwSZZ+RxCJYwp5iDzjGrrZ1m3ykRDYFfeyU5
/6SjpzN0fp9KI3Ck2V9Urol7tNfNc1sRZFCoGj27e9sIdUJ/fRTKCjISAkWOfftXT8X1P2cCmdby
s//ud+OhMkxqQOmYoUrtt7+bZQ1o3TQzOvahSwpX72Xb2h26HQxr+10JOeG4QKdF5ly6T2CEyfZw
n41BXCS+7++KHiW0kxG6k01ReDbldOEk2anPQn+baChQHITVgd6bHEEEAqPtjTVjw7bjONeJmvRH
If3uOpdm+rQcxbGo9hZBXqG3+KggUgk3q7i+C7pCI2PUL0XUDZu5S3xEEJRerJjCkAfKPtoZDUe7
Wae3dmjtvXgJbOiMIiAeiKS6xKMqx4nw25NmuB5aIW5TFF31JhTa3TyJvdsiwuFSnbaJP5fnOh0q
rhdgC9sdDXB5N98bNdodEeUFm2dB/sCYdBt098QEGUO4mUuSFGyddiCK/rS9Q/jcmEFrOXWUH6NQ
0hbUNG60wxjsrWePLcafuL71VOHrSIi2IRoX1XKnVwwfsXNn9qxlqNS1HVk75V3j2vlF5jLizF7+
7I3+wP5oDxXBLMjcfSKLVyMZDEExqIRlEONdhr72iAjbDGoxUABiDrcAJj2blDFv/dB5zNJFEKP7
Xz00+BpgiH07jbOgjaHB56j7FAb9I7MutSBKUOFQzTIGHsQcBqv83CYTsD/1XpsExf+67xX8uG/D
YYcAzQVqQ5PffDUx7a29rH1vDdRkE7YH7gwmk9hoXvxUP/dme++BGPG7o8XOiSVxvBY/EHo4sobO
3ehc8Ly/mGThCA8wM7UuwfFv8hrqJNPQMRLiaPk7INm9kwnwGmVpm3BculqmT0Pk22nS7+Xi1sI0
cC1G0K/BcuuAO2bid6ZkpKpBL+KiBNyVHWhEgnAmAjxSZ2IZ401VtW+iiF/lNCIXdavAWxKNQZqu
0Cx1q0hWNwZT0Lq28gdTH0nEq6NTU1QI4mJdZwWH+ZBTcxaYUqNVMQgsaQLD0jwNz5aVD0doNePU
uFOBMTXG6ohz8xA13m2lCGxgSX2i+vQZq3BI4mhxTpPmAtsUOlwg523CRhIQ1fRJEmPCCM1Rorwk
2w4Jr7wxRuUbT+MNVqL4Lcdlumo0VUdQpcmT1dvZs+MNgrxj4d0kdFg8TL5qj1btp9dlVOefIJoF
C3UM1eepBkARaCKl/eQgq6I8hRwXx1Sm83XfQgRnUSi2jhYTtVjF+rOjAwLPWPoQVRlff/0WPScf
ddEU3+3v78jfXKt/fNf+f3uNOn+q2vl7nl70R8Kd5TN/uUjFDwM1usA3rrPLevzLL8Id/wenv+da
3Im+jnjnfy5Sw/nBFUknKH5zTyeM71cXqb2ofWgopIWMomOguL9ykf6TcIevTuO0S/QwW7bQf79p
C6J1pWH45ETEMco/M0639mhh5nCPBK19MzDtXYt8b5NOT8R6ZbSqdUcjFlLkgSL5dy0yT22A0vcw
2OG2Xt6Lf34h/lOTID8iiINvAXuZwgaM++192M0jcta4tg9udF/nb2PDVse+LO606WS7Hy0BZEX4
L9oY7WW++c0tvHxX4aB0smxmHf777XftiyQSleYSwmT1KEHS7i7VCDyKjOnBarzP0VPDplSU63TU
1JBXRkjqIK3bOi/sLeb4YpczVK9w879AkbqkwTbDJmul2rSzd9M0eCDqxv3Ar3tXmOXZK7XLPmff
YHj86TT4L/bOY0dyJM26rzIvwAKVGcmt07WHh/SQGyJUUmujfPo5rEL9k5NdU4X+1w30ooHuDFek
8RP3nvsw1syNkx7qBm3GWsvto+WND1qQP82Neo6iieYsH0/uRLM5WuZDqtJHyCLvqRMjA8ogv/Tg
yA4MKnKOTndPzMatljUnsM32Jg7RqYwWO8kASbnufumDPMOvOfG7uii+iyuEOLXfRca0FubwBRh3
2A5VfFzSpuZRPRiVxHEREMOgd2c18PwggKj1mzo7QH5iLWrfNHMVbuq6ebOc2uWJ6j1UrmZcYX5a
nFqcenNYIySs0AdMhSRgg2eDkMOTU1frMM9fYjM50E8WwJFYcCLg+ZHUxqdrYAJGh8osU6djyJsn
ZFvOmmTlNyL7rvISj5qS2jELSpTA3JSwiZawajxWXdKSfxEVkEnbYwM3y69sjJcYCa+B+WKgIsuC
qIp8S5POZrsuZuSl4+w7rlD3Zt2au0yFZ7uxdyZrbXxFeBw187ErbcQ2muUxYOnH3Wxzo7REAfpa
3ad+RvcIUZVQgs69ndN8r5PtyfMnAE880CiZvMlxejFyaN8qosnFMwcXZusQGqztmAcA4PJYdHir
uHTqU6gMfZ8ajYtPLPHWkSOwExKIMqmq3bJKNxDgteN+SufPXoeNVGb2FSgo7hCRIz2dB1+BJIp5
P2kyfbnKtmnDiHfK1EiKRIHeVBakVrTOD7i1V+S5IYsP200tuoVqJF8qu97q0fTi9lW7KlwkW3Wm
3iPmWjcV3q9jWJmLpH7KCEuRcbUqOrI2Ju8gOE/MiJwrCeBttZgj/SIGWcOqhFQBc99Dqa4E6zK9
BSCj8hPbxetZdjcl7OudKbLkZQRPxjePaTqKjR1y9m0PzStJdd9RwZPplieZh095xl2XycDyhyp4
TGqNWslMb2F0QKzGKDv12o4WGctDArazYVwTmjuTEdAqFhbRwHGk+3QTrBbI+OR3vu4zdPrKyN6s
3mJSj5ACp9nCn4srgyCMBUqXtdltA6oWszD7mhIwHsaF65pri9a19MNyZh0C5S6d0WMkSMyJeEqf
NYTCK01FlyiriAAJ7V062Ped3jh7U4HRQZTGC9v9DxJMnmPCA5GjgdubPFSFQnfVVWahDHdsasNY
EfHiNMVCb2/JpljofWGiP8ULz4/MjJPwIFCnLr9xQp7GttaH18nrTk6cmptkIQPaPYxARBCbLrVe
WH8Y7NTd237hCep62u/ThHELd7SkAAJD4bUQCN3BCq6jhUrYa+W3tnAKwwyflNJQU7aWpAQHZxiZ
zrM3teZWuvWrkxGNN8c4EseEmGuEP8+kfg0sCyXQHcjYQDXUTZa3KJLi8G5IQ9oI6t19pLWPPbpn
D+RiCXox06dLrhe7RqcObQPrxm5wJc3JdC/ROx6rMT9Cjz9LxSYfoIemv4Ryj4bzyoYgWk3yKTTs
TV12+wkcZJr10CwBRHp6wV6MI2alFnoknEJ3jWDrQY1z/mQtjEl4UMXW0eFO5su32fL7Y5jvLoVR
7boyeuS9Pntq+rA8glBklz329fwAk/J+ALq+chAk+XUbXTt2+UyE+2vEWKmWzltbsCoWkpwm5Ok4
v/Jw8InM/h0fwbEZ7PKpSdjEeczm5rWRho94LO9JAnlrjeImr5xtXU53EX8SiP0A3ALJOpY2SO6s
o97zoTLwlQV78Ky9zwL7S4e40oziCM678fug/VRZ/RKE9mWsicQYzejBtRpKbRW5SPimYGOjfUPZ
7x1Vbz9Ts3+yqdq0xnJOFlWDi4KYpqGtvlpb098Hw9uHobiXOQimyJ2GNY9ab5eQ5USMmjP5hdYc
vSrAjdxgwUaVv1etg5UmRTdBbKkfmRnPqmj243pZgBkDO89mBEHj4uutYmNfWW6xje36qQ3sK8US
8h6H30n01na0p0evFPo+EzBE9DQ6zo25bqylmTEkL1aiiMB6lm3GiWS0DDWfxGh+tkP5qUuvOskF
nS253ph6WZeYE9DHGq1doayll7LxNnS429cRy1I8XY+tp27yptv9fc3zq5za0YXNf5BSmybblN/B
sD/pbdDV1IqEEnGo5+o5bqYTaJvbqE/f6wpfm968/qeA/31PJv52DvZHAX9p4n8doC3/8M/6HSwU
8xhhG6SwUirzv/xZv8vf8A3+WdYbP2e0Or+hIQI+gcbeZDy1FP1/bsrkb5ZuWg4rNjjCbLisf6d+
t/4lo/X3/sAFWsU6buklfpkWzVQFFsAX/dC2CvGZGxBlmsEYnFPseklfAECyU+5do7d90yxes5m4
taCcPHye0XVm1VfIS/Hz2fkhxpqEqg81Qkdugghh58K5u2VIqG+NZvjI3OFrbDOc+8kxkIoWG3ea
R4zd2p3tU5s7j4AyyNsBDr0v7flzdvtX2eLDijvGOJoR9weCp6Du46RbBy03opZKtS4nhF52mr/Y
ZJHtnSr0cO4Fj0Xq3shKPknqZFZ/hXlCcOGtesfSN4ad3MdWHeMOhNoCCgB7nZ6MO1Qxr603Fmtl
kNrRJd6w6c3hI4oc5gceGKdeOcIfXLSvns6BzA5asY5CxFO6eGBdqPxvtu5enLhLt/Rl47IDfGRc
ro5GaEBcaS1zCzsQ0XzRfjWjbuKBtKFBGo3aEPFC1RGwVcS+Ea3DeoKx05GLalubIVDFWYuKhAoj
hhGl8EGBDN81OSJl9Apgazzn1CcNYuhSvo+Dd7SgPhzsJLuO2/IhN4EWgsLdgoGA1ql3fGo57525
MvHiaN+qYGYS5t1WIG1cDQbKsiGBKWiHNYlhWnAf2OWTFAFA4FFDlNc/TNFwx2OZ7VzSjuKmJygm
Ok1taEd3sCk8ii0UWu7UYbQCiUddaDRWiRSdeL2EPw+2QL+GA6J8p0jf8GkQBWbV4HpDpnt53t6V
nv0R9qP1DiS0ISRAg8LVZ24Jhnms3twR9XsYQXAHvhFXT6hmZ0aL4Mtf2GO9N3IqmHcKgdkBuHWF
/v6lFOTcTU3+XfftRRWUs32mP3je/FkKM7jT3XBPR/IR1RlAhxDqYlcQyRm3GEaaivRhc+TryQub
SIW4ukPPSmKMaSDm4h7YmlNOyYRSGzcX8F9m4hSGbYeazUXJu7jVvEJ/jiuMm56qKbwp5bZRwNhn
osja6AVbG5pjA4QXg8TCccY7ZILlJsnIRA25FAiEsVGHdIhHZjc1dmYmiq3CU70yFpwCTFtgljqN
ntnCqrQNH2XWE5Zbm5ALHLDVYvDWPbY8eqNj7e8AbivR1muvCdy1G10RonqGF7SrJvPGrHOYUuWM
TqUMgPhqPPeyyVB+UdYPWm0zCayKdDdU830uSnJgoLVpq9xBsnUIM5RmsWRTONnew9SEZ013b5RJ
9EstMLaEsjiypS4PSk8Re1jgMnL5Q2QKudpUrUKBVEc3u8p35vyu1gjpmHENrZoksNZQ27H6TME7
1/u4gubCl2l7TxG2UM3SbqZW17dmblOjdSHi9uJjyikPDKM7txW9QmA1j/NcZkTKcXG0QUVCiz7c
Rk5HCVfYLIAXtJE1/9A1DjPEQ2ToJNF3ZrBmygDYIDtNEfGLeNcYLWB6szq40DU2btJbPgNkP1WY
7hwC5AiqHjfu4hUtwuoVNhpf4hBbEM/FzCxXjrRaC2+kQ7HCKouGWS4kuOQGcwmgzzGS7ENbAOVV
+qMsm37PTFxbz6CP1sznTF/rTPAasQcTOFXtrQjddj/PqcVyGumh1njyKg4s5PGp2HD6egDnyYXx
KihEsmHAmA2Iv/Qmv5IOHsJ5qiwQo1DT2RxcDSUb5zSwZkBv8Z02cz5qfIWotcatkZPvQ6n1Oqbj
3dwbt9IjTnJgEEsU5rTTGIBvUo8OiBvxuZz6uzTDh1wjI9+OIyAmD8Yz684o2dUkVoI46WLUebCv
I87EAzsE/L4wODHJtzvhzhpGTvhQ1izgwrhRddVH0bjTe4LZIlJ2/hD7MD9kUfZXi5NfRSM8Unnk
Cts1TZNMBXcpqn4qmhrTSYyiA3maY06uk88qnBCcfghklwqQnWwn1q3ZIeE4TXSmSc3Ar+E8pe7w
PKv2gPVnj4+e865z1qAW/ZpuZ0TZ/p9a649aC9H4/71zBL75X1fvf1Fo8a/+LLTEb7R4JlNIhx8Q
2uX/FFoWySNYHB30QCbbGn7ZPzeOJpIkKinqZJ2dIkEf/6/QYhmJ+BIrIntC/ti/ZXBk8vfLOFBS
/rFvZNzKas6xloLu54ur0lMcDJHhHRRX2LoPoxGhgfOctUtsdmI8tLOYmLTrELGmiw5QaoN040c7
I6s2p0VNjYZoVTvGU2LEmBQ86Bwt89KOSN3SVhdL0y9uVd1n5HX5EY4wzBtqOiivTnaKp9Edkavm
Jh2jW4k0xB6hglnssIC9ibegDN8oYe5DPHMbT6OYEXAC2Z/bnwaGvJUIlsjXkI2BiM35zlHetx2K
dJMH42M7MnEqRD5DRLOeRc323x50c0NiUc/eyXsvWgQosDI2Xjo+9wapuHGIdMjU3QdFQu2+azDI
2Hl4cBv1PZek8OKXQ88nfK8XxSE2utuGaQcyED6/DMxLkjV3TMTVyXOHb8A9UBRaTsMemvI6HYw3
VbnmkS2KQyla3QjL3XPDohPwkvdGHy5gp646BFJ+3rEIddJswuQk4quyqL6SkTgiwtnVlRVY4dbM
nPFWnyHf1Q1HrRk6w8tMivYLyAZx06VhxMQOl0qO723VKScHaDTDzQoqsupEdJsQmsozF/xLNrXN
iuClhdUA5LIsUrkOFWElyq2RVbc6GvswQ7NlH90Uhj82wA/DG75Fk37IiEwLFL23pFy4e5eV/ibG
CJLqKC7AJJJFIdsNeKznYUjMAwhgnHoGvsvJdrDeGEQzdZqz0QJBfLOFM2SgDPVQmvk9o66VN6QH
tqafmROB4XRD7LKOERNCoXrfrQW816gz7rWmG6+bmiSo3qMlnwCyRFKccAK2q2mixiBsOEAr0ji+
06Yc56k8kt8NFSe2bjo7ImAns9DaF3etg+DFi9EHCSWeGj2+WFZwJgzVPNbWxBU2lu6KceBdZQQA
ZKtoE9ljwdKqSnnyAkhpLbv1cyvnkV7iX0hYBZPPBxERU67JA5LZoPcdU9Uc+fl5Ns1QiGyyalSZ
ESM7MDyk1P1E+Mr0PZLlNkX7dMI8RnVUEr+ACTZfF2WaU/o0xXokA2szkoaxIlMn2WlZ8Bk7MRkc
HQM/sxiaQxaSfZYRDM5MnJCIttAwXepmtY+tRGxme4EBgPVYJ54VrF0yvzcje9NVGcbmkYQQPF28
V9LNwq/UtUDWk/ztm3GZbjLVf44o3bh4km9Hlz+AtEabrAqzfd62WNXweR5Zy56pyi8hNmJunARY
pJtfCBL9HnRY9NpkL3T38DPunQ6V1nyXGtZn5Ljl1kHubTjGlQfvbONIVLyhS/Komq16XzoYYYRq
nwsCt1BS85aMUbh7VJ3kfBTRBYMX+IaAxYlhMEaNyCVVno5NlUWz33ZmvaKQQZqnxHfXpU+hy1DI
HUkzH2cWq8bQ9EywzWmTdq7ajlP2JEhVWdvRSG7b2G2oRV+sKPwYU8DtKQoN+jwq5SJLn0bTkpt0
CNlUa7N+PwykVDdFi9eGLS4sNSbBnS0u9cCSoHPng4rmj3pabGC6NNbhPD7HgSHWUzUNR+40gzwy
SVRDXbaMePWlTN7rY/aFm/ksyZjFq4PdqLBKzIKE+K5aHVvJ3MKfDYyw2BezfSnYrCK+NLKrxlLg
O/pBYbIDvo5fnYNew2s6OxNO1l6+A9Bk6wU7dJNznB5zklb0LnwQpGDipXTOpDlxyGv0DQS94Qbu
xA9CbXkCFFWB06V7KPtOUEpSXKLHWtW5/hDiel0ZCy3ZSqxXSWLDlg0QLHfX2YPq3EQ0BP7YkxY3
4IdYKT3+Sm0WDnVL69LHzlEl45vlztc2FEncluqUyfhUx8F1LNn9BmhLfXLztvMwwuvBBMcNT6mr
ReGNRCl66Gf9OWhrZqLVa88JtK5qzdtUi5c6UQA/U6za61CY5X5cgh76QhF0PnhvRql/2X32Vrbq
AYPfSzHIYQeBGZybo5E5Q6JdRJoKc14z2NbLzqNbIq2VqpjIuTilCLCOoENjzfMyD4bHBOpjbLkP
sSmWN0mbQeRj87OesE/6Y2xbwHsWs40xIdvkzl0ZlVZvTElzhHXl6NH27zROQd/s4zdcOvS1FSJK
E+alE2vZusc2hffZgjfV8ZRLLAJPBFHTmDU5srQss/dR1l4nlbgvSpLIh6l9RqN5tJkqrqaKnHen
tPlhMwhCHVMdELiEx9dt/FbWcHyJqgnWKgdGkyidVrwHleL1Ov6xThlbp+H8LGZEINoAvidnfb82
ZHtvpdx/WKDRbQaLZVivHzVacBzT4XiIs+iGOJMPh3zHbTSUA0h4RU6RcUPSEsAVsMWo8xAglVMa
rWWa1AdR0+rVAaoPr6jfE1tDnqsRLRbHobrSIQYMntw55NST2HlTi/5AG/7oJnyRTmtdoC8+pIFE
RzFcsFZyOjBMxgteyZULxW9dqeFMEgFWTDN9nc3GW2Ut089sunYR2KAjPMRM1CG5HZNC7Q13/sLr
Mu5dq3wpFIFEjaEXG7tswsW8iD+7cQufIGr2UgwGiJmJnnQNXz/VHkYQRjy+yAdU1llDxnuDZQ8p
FwqLOijgdaenHEMebQ8KVxIIm52DBwEssmUdWjvpNspx8FHPMZyXksdm5EbZOnHjHqaf5P8WXurQ
agm8niDnutk2bDAiVw0Ne26gYRqFuc7w12K/s6o9gt2LbshmLbCb1EMF45kUmL2+4A91K0QQZDfT
dh4Jf6k87xtXLZhR+Gw3tq6wTfStfg2093UcxXyVt9mxC/v7WeRv3awDWSG4GzApEUpVyH+LCMJI
quJLRQRhImjZlK7+xR1LBENABypmvV33zAdWOJeTLUEKug8MG5SQrJuj5qIGIz3xXneIyM1c9Dh9
xmGRL3S/psPwSM2KnLN3OeZjNKI8z/ARo1aZhHVlpdQ2bdQnRyNLtPUgsFjiLeVfVZJWKsn1z1ET
W2ZCZ7rbx9RCD4okBbdn3ut+Dy0bYPXGStPUN6hzsFmWau0lQq1Aa1yNRs1JqtyHmnhTKsbyYvao
jIyK7HX9vnHsBzC5d8hqSTobvlXHUtIrQ7a7xiVSxq6oaqYR5oNs0fyhitcKSAChbgL+CWOseUiO
J/Nscz53rYlijfhYDV24wjbWx8TJ1Rad8mhbH4nFSk64uNGm2NxXhXqa2jb3h8bIT9PURqQ2Zacw
Fud8cOwTJNMLgkbcvkDxJl279Wi9V1SIP3QR6A9tikm496yzNPvbNBFQbUetZTBQ9JvSScE9VS4c
MgAFlyyITgTsvJFRy34QZ0xkD5u5dWEhslnii862dp5fwA0S6UTefKRZL+yc+fIVIvsBM6gfRe5O
n/t9YufEAzXdG+lD1gpynUQMGE94rjGk5X3KTIkyAxD30PtNaDwbrXZSZNWRzWyI66ycX2bNfFHL
2StgQ/i48e85ZAjenN0S4zNznDnqbxWZHyuDHZMzqTNH4qbqB2yw2fRql4UJkbc7SbOzt5OE4pKW
ezlr9yIi7K1VoFkn4Cq7SgJkbxJ1gw1ArAxNX9c2tzq/GSZNTWOVRorPMeUhtGP0dzAq6HuWphEH
VNEuxDh9t1FOQKo0lbbGMH2PeapmViyDDaqI56Zpslsxd3ekfqQrQ4ZyR9ezLUq3X4vIJg7GLAAk
21W3/GTI+BpmziiTr0So57u265CDeZO2nybvgxmy5eeztwzNw+8i015TAuCSnpkXT1MFF2Em8EYv
TuRBP2hGStazYceHSpcPMPueu9yG8JFkT5qQR81LSdzG+tjiS/aDhEd4MLfovGpqkMSx8jVR3m9p
yWBbDsatmQ23uaJmTQ27XisO1zySZ81q2OxmMYvWPn7NCdryLXOSm1g6F1xnBJl44Z0xtYAjJ3iv
FFuRH1Q1j1ynJKWvAKipJiX9GbZAkqL+9KIcqf/AMxUcwHlueDJqIjjpVXXd9Dj2mIrtLBfJvsdW
/twp8xG9IAOx1PmiZ5w2+ZRAf0mncON6ysHjKxBzosqsEbH5ZV3ckGtS7cMRH0M495coCq4NO0Jx
MPfIQ8ScEJvANROlExknLrVF5bqXDstK5hkEm3l8QXCEws28/HIOhAMHosjaVAUeQlw4zPjS5NrT
oJiWHdUTlDbuYREstdKy7yBAyg8nLT4ZsRlhMS2BxA7pPcOt0xK0jXipf5bK+ygy8dbBACZnbx8F
01lwQ2y0Wj4GCZRbkCpv6Cu+RM2mukbQQ54lZSoilT6nFVFN9tK0OvG0geXCGdc/LJelftPzrUCd
uYqlpEbAW6i69L4ydIo5koY9/D1RisWyHkDLNi4pFxqPFSsu18oFpO/Cf+5RWoEsxqUc9K4/OYxA
u3qhl2QK5MX82gTgrGkBTkSXmasBXP0qy5Ibq8UKlBMhLvsLYK4rMGi4YFkK7VwjBquq9Vsssms2
Ote1Ls+ZFT2MY+htOl1/tjPUERkn467LqIh/r6TRIxOzJnf12DyQs4VZZdzRvF1jyfhRR6Rl1TZa
FIn2ecqN71ou1bfpVTuSqunwMD6uQAj260nUZ4jrSF0dpJVcF+6KuvwxAHO/9ibA4JZVM8DvyRy3
ac6ZkYwBAI1mC/4bLKZFnSrJ4ULwGm4ZxI9rM3HZbciYUTv6JawZ0yb2iH614Z1RP1gfmcb2ukDE
zVMZFe2QZtdhMDIlHzSxctqmPxkewSWjqyNnGdSpCyIkSCMyFon/Yi+0EuxyENy7DhZ0RuHkvQuU
37IOBPQnRvT4wrZelZ8aD0jcVIfx9X8Gg38MBvW/GwxeULpG/7Uv/2o2yD/8czZIAg/BSKazyPEW
BeCfK1j7N8uxBYM+D4+OY6DS+3MyqP/GalQI11tEg8yF+Z/+XMF6v5l4ZSmGyMNlD+v+WxLKf5kM
YpP0LEvH1SbZBTu/jJ1h6Kk+bnoPfw70f3HTkjG2PO1++lL+YrptMP38X3pE/vz/eplfBpBIqYvG
S3kZdC7ac3ftMrd7MB90LvhX7WixGPrjevw/5+nstf/2Bfn+fp54FmU3eaEcvMPQvTf9i56/K69C
ffH1Dx/s17H9Lx/M5Uf/+XUo8GKsXryOlRmUTnbvkZA+YlPmKIAuzkwHkThoBaIO4jxpV0ZsCJzE
vflPObd/+XmlWFwlgMl/t2X8tD4wI6mbY1t6h9B8RXi+Yn60ZMEc59o+/v1H/lXd8ccn/p9XWr75
n14pqmI2XIKfshnNF7sy7iYb938IsrUN9ScByfofLh6TKfi//pYSLYLNcF3+y2okCbq5kE7tHdD/
6MkaXVnBuGlTPgZsMv3qntH1injaNRfxOdpA/9wCTd1YBwNYyT+8l7/88D+9lV+uYzG12P5M3koc
MVpT2XeaJe+BLG800b10tXP/99/1X96dP73cL1cxMedxZIT8qlq3yywS51zUc8k/3Cr/8CLeL5fw
AAC17kpexPCSLU/ktWdpDNqKw//HZ+FHxGFFI2u7OLN/vm4YsiGENArvUEpo3/G6gLPkDa9//yKc
qn91sdAeW4Qo40GSyw370+UJzSAE0qUDEahMFp9hVfP0Jaknhq1bK3mc7GaXugKsQr5H9nyPZAyY
e+TY6KEX95XMDtSA7PUBidjSPk/mcCxS/QqG0qrvnD1Y4A3RC4h8q7cKu8u66F3Ht2jWbxzRR2dp
lOMeMvaNO6IDNYqLNY71zqrtfF01Jo3DjJjXmYvnphyYr5Spfk4LRSekFVrLSYGccoNJ9Z1lHsUk
VS/Ffxdu0hjrGoP6ZZ8aR1oP2cJwSFSwADTbDkivaczPNSHPVNHOD31kvGGN8xI8BjydJcXSGpZp
52c1aL/I7l6DHi6zF1jVc2EThGqNunjOvPC5hhuChM5gYESAiHS+bRVuJhWhC7FjtCsBEb66TlQ0
MLqekGfeYKGRkmQwW1txe+BK7yOKuBlXMfTiXTPY5dUYBNV6sMCZQz12kBTDusk6rTp26Rhf22Ss
7jPbUWsQzNmqBhLmMjKt3iLBsDqNzf4go+I6HdWWRkLu+ySbNwL380Y3pgcEFdRJGJv3Xd8S/lAF
+1pZCC+ZGxatGG61UnzLiSA3VuzHKA/u6qyrHlMZAgZOmPHyCC79ZlLtWhTkJfVkP6osH06tlXY7
1cKyr4bS2uqZKU61ax0YMdLSpuUzV/lrH9QmwLg4UVA+l8BM48vUmnnj5Rp+UgGqQ47k0M7urqnE
AW33e93p1lNXBUswT3wpbU3sxsBkVKKSJ1s4141s6msXfieS10kQSVPAvc+GbFPU9BiK76vqGG97
CB79Xkue2Gm4K37mbC2nlDgknH6nvpQ61DPEPImRXGWJ/i6AKu7oSGEQYEjj6Zsx0Ii4qh6lMyDr
VG2xDFirAyKo8DrT+OOa1XJnjOWDOzE8D62BGVC8DXpvbUAPWg2c1dS6qBbmEt+sXeV7VUTuh6sN
H6MtTuR71WfwIYAQh8GAZN6128xCHB6nab0O0uRRm5G0l10TPKBCvy1NrV+7LpKecm78oRyZnmbZ
ux6X48FQ1o98nGswi4wLSgmGcHQ7rAExqGoVwPgQLQghvGww6BZrdT9HqyJow3XQWeJEy0DuS0lf
33ToCxhqL7qhxXmmeST5MYHaGhgB8WKb06U3PFIYHBejYk0/OkvH3FksGXbt3Kw1lAbrrh8/cOvd
TZl4imAN0xi178LJDwTeUwdk006Y/SXsethQbfCWNRmwR2B4EOX4qnWZfIxdi2SFTMIbfiPUHihb
z1HT5vdVSvxyVkQzAu2QXYS2JFC1M20KgrhdPGRsVbu+3LEfwaVcFPeOPV0KVrDdPDw3rGTnCclO
vGxpK9a1rEv2QSzDfd7ZP4zf97rWcOlZ9PZR99wtW7x82QFPLIMdTXL3eBa8+KU9EFMI7cdrHrKl
fYiXgJtkaSnmojq5jjoUUbYXJcE5rgwXbtlC9qIT0ZeehLEDXzVtyrT0K+bSubhLD1N2Qb1FucGk
sKp+D887eOaQ7iw9E9dEWIWrKKmbDZFuBN2EEwPJ2vvsTPsxc8XLqFmfs+ouUrPuezkMfiG9z6JQ
H5nFqHYZS9i1q3xRszhg+DVj1Ke5QqLOvqNB2JdngltqMelXv8f2gMrNM+KxrMipnkwNGEZvLgp1
yBekdhNVZ3uxAuk7E55S6dqNqXfmWpsJvFchdnQXzBHO9SlnEsy+ugDSxAZdwyKnNcWzKAaWE68O
mUCnqADEYTE0gh4LfKGEhcfjoPPNggTfoImmDUuXuyafznEY7CsiCalu0hs7YUJuFcFjPLknGTkv
LkjgjT53w0aDyuQbKPp3oyQeicLv2CeQNZjylsipps9BRNfGbPWIxsPv1ISRSgABDHpW8Ju2htpR
NzVOS1yl27mNkHeNGlkB1fg8SiDBiSzEGovJg54hX8PpUO8w1HoHbCqvQVE8EX/JB1LjAskbMFKa
3HatWTLqZOvPWDNiPgvj8QonZUmcVPw9SC9Z99L7ckJrPbsNELGEszSa3tMuf3Sl+y3dxU1kXuag
evba4ZzHZojPk0VJJZPn0CvgIi3zky5ydqYXX9x+yY2vBp0dWf4Ym94t2RhnWA57p8WcP/QRuibV
TgD9JZJNW+7LMrpJax6pBEUZGGpWnuVFa9ewz0HmvHg8JzgmGckoOI3V0LBeZuvT5OX0TBtBhkQr
272RsCGB1KD7mp2+ZeiLVoVnAg8DpccY8LFJwpfYDi8JC6QVwLRqwyKCaQEFs4/+/tBb882IvXFV
mvqisDR4iI8/PEfzSCFMylthVs65zjky7dqGUM6IaO71y5QQHB2lUC96J9H9SuPuNtzmGyjZJcEh
3STWdx8zvh0S/LbdyIACP8d12Q7XqmMcWmvoLBOF+xmgyHXK57kF4hDtYpxVPumkqNyM7IcL+MrX
xZA8gfQiUS5sHkKxxKGFlr1vklTzy2KufbMT+mZKupOqceCCd4r8UZT5NiSnGGglAOKBR+lyBz72
5GUSEv2lnPI5bcN9qGUveYbuI4jal6EeEpojUe2iyPvSRkNsZWfvPBVwZ4CHYcU6dojTjVcvaVnh
KN1Ag4a8TekVbUA87jINNEYZkkeCT6TrhvtK71/TEgVp7pksyFEdb8uOMoTr+dzh8FhidUwfttTL
CP/JN0qYWAbuLFsgeLGnAGmFlvnI729tOd2koj9rswbVHvP4Vm+hdovG8Rg5dURTquouZ5oODZdR
lmbrwVomVbdtvPjLpS7waWZ4UxEY18wEJFmXYblmYfehMwN1i/iQoc32Tew2HGOMWtOK4XTOmcoU
KkM1kVtsS4r2lUggtAEp+/6xx95tuU21tgxcI02kqA0Sdjg1qaBAXljLJsq+SbNB+oYRb8eOI6Yn
ynUd8eX6TVTYD2OaGw9ePZVAT+MfRebcwKT+LC0NqhnLWGPECd1OZ7eh7pgrdhhuSTa7Z8mZ6638
UAVPNCOUjyrPKUBqi+yW2b0YXfElCueKTpg+MDJ04pAE5wbyn0Uz0yLcrs84JD/a3NP8am4/7dq8
nls8JmVNhjgzNuHrdUcivRO+DSnUNgdz/wFP8baq6mvMx8fCid8iVd1kmnzw0hyDjQnwaDDbJ9Pq
X1INXEpZixtt4M+l1UNaMvxOOHN0JmH6bIGiTTfVDCXFxcSsKuP83+ydWW/byLLHv4px3mlwXx7u
AY4kW/IeJ44zyQthJ44oihIXcZH46e+vtNiRLGcZCnd4geMBBpiJw6XZXV1d9V8WTgTKwpgZXcAy
OKjgvuXnQ0DUJOkYWti0UJEY75WgBU501Us/FMA7vkRadpGoeIkuFhDNcojcfdOtbkdD+9GxNa+f
ujHNCrAReD744cAilcXCYgrWIHXvtWHlgKcY3RehH4GgmDinijP/Fprxl2ieDPASiQbzsXNWTmMF
bwabJmk+mn323Hh2rqJlFs5O4siBWjPDJ2XsTumPY7YxCBd5gvYhEvJKanUdY/FlHhsX1QI1dEsB
+gwTJezPFK3vJFgpo7nambjpJ3iwF+NRxZwu6MkBDL/A1PVOSUxQTd5lHYLDR3OqnwbVJ1sLh2dx
NGeex9hXUNGCiII4fTEc3rvjEjaiNhlQcLZ7CSqIeax9NWbZ46j2+jOXnWdaAAvHHEcsjVy0LODJ
VdboCx7WZ/kk7g+TMain5DOonUGYDNObqpzMT1I3mg1+fjTcczA0WHmGTVkPgTB7p9I1mlelWUXU
LRZo4M+CyXkda8CqyUyR21yg3JhywC6DXwE795yuhShhg7dHjWwlFvbDedQPq8SzfU7X09lJpV+g
AQAMQflFWWJPhWTrJvr2oVcbjjMEwJATzkfAk6cAfNTVHf7rbWFSv3ob+HmP0MwR8Lvha+yn/MWX
+i4UeRohDsIJ4rH+UuG1jm1XN7GqgHgByJNqxLrCK5pzBrBQae94EOKlULGu8IrYDNp20NkdAZL+
EfZTM3fnhqtrIIupJWuGhTDdkoLzwwQE30GJl/Y3/LlRSTszG1JtnQimyNLNm3w8TE5DA/s73S9w
SCtm7/1Rej611MeEvaF2ykWHHc/vjn2gExGqmf05IA5oL/k77OeoZ+ikc6Yy79OVrBjJmXbtCJhD
X/i4mgd1VJ0t/DG5Z+mM0CJH0pZjbX4+sUoVTbZMOzfz8Wc3dmVf8yZ0K2FFjMov6KpwQjKKRwjh
2YBgORsEmaOQuMLEAOmI3eOsuvMC8zSUbkeRzm5NtMs6xTC/dsdYEQZmbV2XrqoYHWz6UOD1CxuI
XO4neOLMlVIVdVvkNB2lRAW4BimteQVSn/EQfEmlqZ0pJM8eMsBGB1qg8x17orirl+W0HyoZOngx
TdRznZyZlxrdCvC258WQNYky6ONN0r9cOp2zOBETZrB3aY7Pp1uQvtlUX5DlqLRTKyDCOmVRfF7U
vnk2RzjwsRpycsW1M+5rFpAfvUwQvghot4Xm9TjJjZMpwt9diFG0NnNL72c+2upIg5lwxsPz2pnz
GArgAiMxoNdmznVt6jdUn5Fc1TiGJrY6Osvr2WMRT7UTUFeUl7T5BFMHCtecOIxbZTKnUajO5qfz
qAQM4WByOfBQD+sWE3dyPism5GeFFQ4c8mbUZYF7nozC8t6yqF6ViTW/VmxtnnaDaEo/L7f1C6+e
eFfAS4xuVoS0F3BojVEzxbuXxq2KT5M1p1fsF0OqtYuqxqkkF9SqLibQkxE88pRD8qVS+llvuZT/
G9MkBrwd0z4/TY86+2Q/5K9tIpp1rKmqiGS5nmeCyHmJaAbRyUbLgg6A6wAnf45oun4sFVeLiW2s
XH6eI5quHRvQDw3A565pA5v4I4VNCsa7RV7iLKoHuoomickT7vQgErB1MLLi4HxcJ2VviNQrmh7J
uFda9JdSs3yKwW90vVBfdGxbNTpVYn4oDVLskRWjVuGgW6ziAq65wOHo098o5fwTXOPgoogzpW+l
WY5aYorAkCZmLuN49AF1OqR94/RdYI1vwlz7YCmcjTTRWEowGQe2lumnVKupHHOsdXXkMnHQCtDY
HlO21+MPgl55j9sf7iWhlnKp4kvo+Xgol5jVzqf6ZUXTt6Mm+uhUc0O3X43HE2BJ8+8oSvwVcxbC
ide7pFVYdpDO+F4MIw86HflWiIViTvNpYA21x9hI3icTHclpj8KckU5TMBpwwysFHa4qcKI+XRug
Mrhxdk1bf1+hA8VpY/K+ViAVVTa06SG4zWQ+A/s8BuIH0mQi+M7Ys4qzIQyD0xmlqO5sknxMc9SO
YXXeY8mBZ1iCdcc8+4KV2wdMCb9UeNHr05xWfTbvahOOLOM6BwsTOlczK9Y7Ljr0kI4o09lD2GdZ
ZlLyBUpURF4fg+NTL4PSNrbfKwj9ZdTEy7kGuzI+K2YQn+ryPEsVfBHmqE9HoONQ9aZw4cwKrDQD
4GJYMRgcYQhJqsvpEG4bwG98APsG/k+dXNcQsyY0h9XdOIpBpDsn8RSuoh9HF6j/A/k1CUkQZKEm
4fvQHdcztK+oNqSqcWpYsdtVE6plkR0A+dahFSnjBHX1VKu7kZZ8haS+uB7V4MniPAg6PhbwSGnA
4DGGcdit0ujCsIf3TjAZ+JH5pOKcCUakuLdD92qIu3A3IDCKPOQl7jgI/hcTswOqFoHXAtVoN5ZG
Jj0DLGjj/CzIgSSNfAJ5koaQX9U5oghhap7kcRD3jEi9m9h0Dry81E6MIcrOlntjJOPLejT/hLse
rkwVrqMIm77XpwYoR/yrTrBLoJCqYuWdl7qF5loenYQpOg9a4uYdbVgj9FDeLwCbqtUIupEPll+j
AwL2PKNsE05GvSwLbVh8w2+Js/iIihigoRAJrDqk+DEbv8/mymk05TSuZP6nEXK3i0VyX6oRVumK
P8P9fLIYYPI4B785fL8oOS+Na/v7mANEptu3GAYvOgUI05NcBRujswrZnfx+VaP1lnrW/TQP/oIg
PJjCLun7IOA72bSG97hAvsyvYFdGBhUCRXHyy5w9qYcyMH854VMlqNhMlJklhsnf/SHnsqDQP47l
sEphD7hhcgLS6MOwUq7j4QJ5W+VRm9dGvyq18mRiAohLqKx4o5SZp9t305rvlA1rSs2xeqvWdjJQ
UucLFvbElQSArZ95J26q3wHgOvMNmJBD/wJaUNKPp/aHdJbdB7XxkQA3B1KHwss0SaYgywACLtJP
YQDaJJyP6NhPDO+j7/vTGxpvBCNsp3BsvZ5iQxWJH1WEIA7Tk5rrIrbhRCTDLnYWKYkGE4rzO/GI
Bm4vmQIgU2YxUi/J2dSrv1V+OCfTSa6QWx33pmKSpYpdlo9vVi0GWtg4f0oW06zr5eHFYozJ1sym
kop9+k2iRIDzxIqrElOuGM8WeAgIyxU4doHidTuOmHgFJMWALb2rGjYhSjCg/sw8xk0b96/Mn91i
KgHVVIzBgqVFGHwDXUzDItzD/BRQ8MwojFvLmaOIISZjKQC3DNexVOzHQJvZQgRA/ifUT3U8ymLf
/BrgWTbFuywNk0GMlxnS+ldTvM3Qej8LHE7YM77PgBRoTKxWURGefPEU1D0K/NGAvuP7gVVkZ1ZP
opPMxUatFkO1DCOrVCzWaE5RPJhYDj2W6q+ERk5PobOCkAvZMlAuo+Pq03cIrC+6lolR0lBFwbcc
lTlaTBi8UQz57IrlG3XygQ+y9YR07XOOKxylre8LsYmD/Hw9xjcO6wv7LMiMu6FGcWri+IPFBFq4
h9scfAiKlBnqKjaKkHRgRP1+FNxCKaHHiF+dVQHWow+nnbPytNOAMNeJTaJ/DIVkkpmjk1lWV5cU
a8f43tnYaxRsporYs9Ri1BKKZUsEwFaAjTjdL5KrEF8XOy8fxmL0ElDlrnB+iXCAKXSsYOqlKYym
UE+CwXOe4hgzFesYbYaJTMpFsCUAlx7CZAPYZDyqYjpj6djP+IFdAJVH2Dgd1s6NTq3+I/Uy51Gr
PXBOqv051/mCcO/8zqQq79EEU65G8xjZ7RkisiDNv4/FDkcXYxxNMYx3uH99zcRAZ6JMroZG/S4T
a51cTHYqsdtJR8ljXqRXdQWsVFsowSnqdGFPzRR0oxSpEpvKLaequht6SdH10Qf5gqxO1AnNcdaL
0yE4/tC+NxcTzHn1MOnBohLuSvHBKAu6rOLJndBs9hLDeceJ40YBuAxc0lG+hWPzLGQTnyfqGcDk
4hLwwxcaNiYqle67Qoe8YkLv8BbxJ8Us7E5Yo2ZiGUl/qqh0JSPL6TtVfWGYI7SPFBd9ceKSldef
6XRC8slwuSNpEV8XZEsmwe1kqv9ljZl8XANURTLDe5PA2/Hn/o0zj4ozl42clUVJdyY0E/xsMWuG
eTJJKKTDggEEL7QU3UchE/a+A7OLIxNa+UnPHedX4zj+RttnMJ7pF/WS6CJAvVDIL3OhwQRCiFEW
809mgJ4yoQT2jqY95rBn6NYTt1n1dzbMmkSH7JwK2SaOF3ASxsoNCv01TKUcErQRpoB9PfvEKSb3
vvB11IpMqRIOjw6ZJ4LUM7WMgm7P/MYUvk+CoOWZraqUdoUR5FEb6sJ9xhfMgS/EifW+UvUnz8Sl
1I3qlGgOaDZQivwEJAq6joV/qpll3MmVDJ1g1z6bV2zlc4hKjlCWMjWJT6JR+gmHiOn5TIhNFPuw
FRaykyu0pyBSL5XQvY9w9D0NhRkVzW8DoUrNx/6jL+SpUmhUHnwqH16VOYLVCykNSiQxsIZ7hYDz
8KyoRnVvLMQs37BoS8HVCtLJUyXkrdmU5eqlyaznCLPL1UdY3iJ2HPkUlKcZrkPBwgy6U6GDVRq9
dkcoYpEITCklty5n9udpUs66mN7bN1oxoSJc4pcDCBz+tGaFJ/N84vaL3MzOhiaicLjNqWipGfj0
JQUSYcJdq4TFVmTVtBdmtAgQzZiQCiaMuzlCI04YcLFw4cyp8R0Jo9thaGIcJ1w50gH90hIiXSCU
Og9unR/S8EWqIu+aQrwbW/b7IMVSN6S3axk4tM+EplfV7sewDEEQM2fiYRmQUCSfU4x/esmS5yeM
P8LFVQoFMAqNe3cEJ5AZQzGwim6pWkIpgzg4hkBIddXqwWRc/P85fK4PyCL0/Eq+GR3oFcZO/vQd
9Ij8DgflfFsA+rd+6ecX+hM9aDF+3TrOLp9rKUj9s8tEDzx28Q29ae/YAXWElQF53PKH82JEUW/9
x9THjg2NAyVH1NXPj3WEnw3Ez9/xtVr26wH92QusJLPPvv3Pv4CGaq5OxbrRMCxtLjibG5arLn84
u+8Og0qUNOVgzQ9/zP1+mC2vH/93XvF3fmdrGL7GBWAhxMYxHtryAdGt1SPtzNDXM2HnCi8zQTOO
TR1Qirl6w+U7bg0BoqYolVFb+Kde/hfa6Bal/UaTQIQFVJO+tkaBef2Vt0aAteABMKZf8Q99/l+M
gEd1vdEIeCx2Q6StzNUAqFSXtkYA+Vpw16rZ0hFASbbhCBAILE11TXfPqxNnVu2K9dz4RyLAm1NA
oXRoejqTt+meIGOA1grbgvoc9LdmgXOsOwDwqS62cx2IwkijdSBFWQ2/I9XabIuv1gHtIlRJBGPb
rmmgLakZVJGbjQBzQNNwg7ARatps/FtzwD42bRYJfb12joC727z808xIVoHNgrKEe7L16jQuqf6j
7tbOV2fzavjxZfpbYBWWzY2tV+er05Q1lg5hrZz3TVe+d4wKEZ0YdxP6dvNhtIwohKsawuLLn3bO
fq/pHsAUwCCGkhsMzOUPF9yZCZwNVBWk2CZVauN8cJrOB808hhmpemyHq3HYDQbOsQt+Sfp67RyH
l7Sg6VBIE9OGV8OU2JkL1rGry8kAWMbyp51r4ndPSDsZ1ssJiTVhsyVqCJKtPjYjurUmZBxMFSxL
67KC51kgXhSNUiMWBFppFscgdr+tt3ePoWqqBqTNdn5/b7f1/8cZgXZM2kux3N398PYxvVFR/23r
wXD1SX5ZHHhz6msaQn0kvEtu2tZXt49tDguiotfSr944GdIxVAXQwYzfmfBQl2Eba7b1z9aEdj7a
S2lsfRRofCQmFeAwZICPe97jtqaAS84EhBcN7XaG/+fg5zSOAHIqksnwKvjhrWuoSIKvCxD/95XB
N2fB89sfoDpEYqzD7NxUhxjOrYnAwUiHh0dxoJ2xQLx+mm1+LHnb1Vw5ASx/iPdbI8BSsKke8ivt
HIFX8Lc/3QPJgRygt4iov1EXwMXKxt2AOuJmgNp1LnheDlbjYKBLuueKn8P+owEFcxUhCmO9XlqX
GzwPReNTklTOTaYEZmf7hwJnUTzsXZCObVsXL4PQNFHQOB/pjmdgKrETFRyQ7q6JhEjrzgWrFMFu
XC3Qjw1Ar7prrFOA3RHg0ICnrIM0S1u/P0u14eYgoVGD2a2KxMvWrmCgf83pAJ5B295+9f3dxlOf
UIeVHqDo9frf/f7WMdLalFL11UxrUXq0HoHG9XLtmMK7rP/dpAjHGNcU7svqFq17dadpoZzgbxPd
MIVex37W+Nb0t46FWwYqnoaR/LR0ETRd/zTQacFZHkJDq/fcHQcWiQn6X1tnHi2aCc+boJxrGmXI
BEGKhAgRSYd4axbQNGSB4HDa0nXgNs0HqY+KBBMQkTeSIPPYY2AMcoF2roB1hGpQJVIJ8yonJHh1
m+x/aw7YuGdhbwsXpp0jsE7Q/v4IEAuRimMbkI1u59UNW0OtbrNDtnQAmq5/CJpg8DVHXc8AdXcc
LJJkOiq23tYpsFqcjaYASTCkfYjNbywCW/c4RK/+9B+Dkr1ZMFqfCQ6QFlAOE2HuF+jgzorQyRdV
qiWr7bJtK+J5UxRPmEabIlACx4L8vyQ574wBIBIXIdUV7LCla0J8eRoNAFsjhogaO+Mb8Eqigs2K
cbWWlpBXa2Jd12wUG4AXOg49g7diA011SDotnQjCxG80EciREXPlsCDNYvnhglsLAvyFRZfJbl8L
dT0FmmaJVImIiMLQff3mopTAIbqd4XD1/mvA299fAhqdEpCDpmq/MQMc2sigbPFlbec4vGwLB4iK
YOtVeulvoAxZLBykjKUIhgxG23bIdaaweq6/PyU4MyLq4dJTWUf/3YMzPWYgB1jEraJmS4Oj07iK
JvgClAXoMO3EBtpKngVfXLSLib9trByIaG2jrYFZwAlJNekSrBb+7iwgcIhOAh2Xtg3Ceh00LiAh
X26AozI2Z4PdaUABwbRsisyrhLRF02C9OTRdARyfmQDC9N3AL3cWAqVEUMnIvrd0BOym6QEjQGqk
2eRIq1XAi24lSHTSVEzGUR5p5yp4JRr1px1mQZ5TQSU9WDfZd1cBI+CRJZNCtm0ENqkB59qGwRC8
FYkBe4HgSba+v3vscmTUUPFezY+2jcEqEphNcwINrhXJkQv6fv9u4MDTwTWCldLOEbCbxkKNNzQ0
Yv0e3BnOFzqHiNWW275toHG9hI3OE1VAOQXuzH4oGQ4A25bG/8agErIgXtuVd99/QDbxS+GfH4qL
7UoI15lA0+oh6x/UpcnZ6A1EAZBbKbTjAL2pI7RyHJrmhB5Jr0sxfVNOV3dBqOyGws02xRW9lSPQ
9FzAVkjh1CYWvnEukKYSO4VLtFj+/P44/EbkfObzd4NR9G1J9x89zZa06hV5+5e/sCHCv77Amtkt
LHahb2/94t0ieVpdeoXnlf/+91bJfnkK/OEPN6fC5X3Wf339gq9vvXWvzVtt/udg9JQ9ZF9RV1+q
G6wf8/phgl7Atah+3gXFwxb7fCvxeXmm//nX1hMvP8yqTPCzW/RGosLHv34UFn25Ayuq6R0GD8VR
f/SwLV26uQMJR/M7LMVR3wXF182l5CM/30HOyo3fIT7isx5dyffookGxueLWjaRz0fRGlw8j7vRQ
bK60fQOiTtMbdB+mzKh4c6Ht63Oeanr9wcMRc3dzne3Lc4Roevnew/joekcG9/lLS02o6Q0wqw2O
evxrc6mtVxBCT9M73LKch0eytDfX2r7FAaZr5+Ho/ehBuS+40d0bk0mI601fRb7G5cN4c6Gt95Dk
rOn1Bw/TeLS5zPbVDzJKX48u9odWKFeb20pw/3uh9U5C66vI9yyh0nRwfi6futxM/v6z/0pvuuHl
74oFY7NcCZtxls+7Ps4eIMzdZQ9H8g57rn6AeS9bMlFUvu+geNpzjwOEiV85Ojb9AgE7zfVQvsPr
55eOaNPpyfOPSCz2fYKDLK6HxasYuj4NHSA0fIinBLbNILxMzUMEtQ/x1yOm53Y+tH70A6Rbq+3l
LtuKmy/nxKafdb17DffpNh9iS1lffzuFWD/+AVbV6vL7p6UUkZoOD1noEYF5c6GXmSOVs0NcfCd3
W42MSLA0vfjyrPHGwBxgK78eBk9H/9k3MAeY82Scr3K29chwgm86Mpfkm/sf/QAb1eUDR4t9i0lo
Io2fXDJNYtnmSj9MxwOspUsZ9Z1cfDXqh0jELwjB+Ja/fnThTzUdmAvZul+lZuuHP8D+cfG2HbPQ
Yps+/kAS+71hRkBTja8eP7yxcQt7ofHVSQveBbKkdg/S6+E/wLwfcI8ezhHDzeO+THwBHTd/haO7
vYmNUHsOcPE3Jqa04ptenUuT2OzJDcTaoOnFJRiQFj8km0u9DLu0VQ5y+eu9D3+AQNyTwsWbs1Ko
dE2fv0uo7+zN+8TquPnVj662j/qr9eQdIFwuiyKv6pDr6x8gXC6vT+oUf92Mw8vMEYpX07FZXv+N
gOAdYOJ32E3usqfNg/7w8AeYmJ2Hr2+cdKQv13houPrl6KnYXOmHZz/AlJdn3x/NlrppTR/+P29t
4ktpyp9ffV+1/hns9bqGvxGP3ffXthsU8htfo6eH7N//CwAA//8=</cx:binary>
              </cx:geoCache>
            </cx:geography>
          </cx:layoutPr>
        </cx:series>
      </cx:plotAreaRegion>
    </cx:plotArea>
    <cx:legend pos="r" align="min" overlay="0"/>
  </cx:chart>
</cx:chartSpace>
</file>

<file path=xl/charts/chartEx28.xml><?xml version="1.0" encoding="utf-8"?>
<cx:chartSpace xmlns:a="http://schemas.openxmlformats.org/drawingml/2006/main" xmlns:r="http://schemas.openxmlformats.org/officeDocument/2006/relationships" xmlns:cx="http://schemas.microsoft.com/office/drawing/2014/chartex">
  <cx:chartData>
    <cx:data id="0">
      <cx:strDim type="cat">
        <cx:f>_xlchart.v5.107</cx:f>
        <cx:nf>_xlchart.v5.106</cx:nf>
      </cx:strDim>
      <cx:numDim type="colorVal">
        <cx:f>_xlchart.v5.109</cx:f>
        <cx:nf>_xlchart.v5.108</cx:nf>
      </cx:numDim>
    </cx:data>
  </cx:chartData>
  <cx:chart>
    <cx:title pos="t" align="ctr" overlay="0">
      <cx:tx>
        <cx:txData>
          <cx:v>Zambia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Zambia</a:t>
          </a:r>
        </a:p>
      </cx:txPr>
    </cx:title>
    <cx:plotArea>
      <cx:plotAreaRegion>
        <cx:series layoutId="regionMap" uniqueId="{5D249F33-D948-41B6-97FA-840F286163BF}">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3HtZc9w6kvVfcfj5oy5A7B1z5wFkLZKqZMnyIvuFIcsyCS7gAnD99V+WvLS13DutiHaHZ8oPDokk
BGYiM0+ek/VfN9M/bsrb6+7FVJXW/eNm+vNl5n3zjz/+cDfZbXXtjipz09Wu/uKPburqj/rLF3Nz
+8fn7no0Nv0jRJj+cZNdd/52evnf/wWrpbf1rr659qa2F/1tN7++dX3p3d9ce/LSi+vPlbGxcb4z
Nx7/+fKy7n1229kX5109GHtz+/LFrfXGz2/m5vbPl/duf/nij4eLPtrAixL26PvP8Cw/QiSUmKJQ
ffu8fFHWNv12WaKjEFPFJFbo7kO//+mz6woef9bO7vZ1/flzd+scvOPd/08uce+Fnrzjpu6tPxg4
BVvDHZ15sbu2xfXLF8bV0deLUX14wd3pnUX+uO+ehyb6ySJBeERYSBn99sYI4XsmCdWRYAiufjcJ
XP7qjd/KJK/Ha/v5CXu8fv9ce2B+xIjEAgvx9QyE9+3BjwQRVKmQfD1B8re0x8fr6pN5wh4f90/b
48GBgRh68JufIvzhafqfLj0K8LO6+1UBro44Z0gRir/FN7jnfoAjuIpQ+C0BPAjwZ+3s6QB/YokH
Af7EHb8ywNURZZhirr6dZwTv/JNJCDqSUiKlOP+REn8O8Cd2+9fZ+NeZ5LkH+n4C/Dnh4SMmBKFI
sW/vqx7aA3EKaRDJr/H/IOH9JvZ4bsJ7EM6/NsD3/U0GmOH6F1TwAOMjjBALmfzuv/vuw0ccMjMn
mN1PzM/a09Pn+IklHoT2E3c8CO3nnuP/qN8iiOzuuvwFbhNHoSI4RJJ/DaoHKAOAFycMsBmHynr3
ue+852zsad89XuGB6x7f8MBz/1bUpeAQYxYi9g1FqPsoA3N0hBkgbk7Fb2uPuqyr2r44diVgL/cY
i17qp7HG36RmeoQlnAOoVfeCGkAoIoIxIiBX/1ycHjvtubXp8QrPPRe/dUTvendd/Jo8zKBxEBzJ
+wgLXIU5I4AnIEsfPg/K5zM29HQgP1rggb8eXX8Qxr+1u6K6aW67T7el/wU5OMDkCEF/iznn98NL
AAQUHHqep332zF097bcnF3nguyfv+d/kv9W187+GuZCAWjmFRv1bfVTkngslPgoJpYDxv6F8uPxz
onzOxp723+MVHjjv8Q0PPPdvLaBwljm0NeJBM4OPFNA3jFCop7/b+z838/xlnTyEK1OQfb9hA3U/
nO8gsuRE8r+I58eeem7VfLzCsw+Due266xe729oCv/eQxrrcPRs6HCmGQyLVo26OEgrmQr9hQPzW
Pdyuv2768tdAB3REuUQhpLNv2exeLjtAiFAwjtm3XPYIQvzrO3s6lz1+twfH9/END3LZc2P5P9rG
3VEUwfvbX1WL7oAEpoSDi36AvJ8opZCBf0PK1QPHPX9fT7vvr9Z54MS/uu1/kyt/nRP5kSJSgJO+
SyH3cbxQR5JRKCDiG5P6gCl9zsae9uLjFR747/ENDzz3bwUU4dEBOsHbAvd394HD+/OZVgedBOGQ
A3t8+Dw42483+9ya+niF59rjufXkLwFGgNnB+4QqfB9fheRIIsyF4k93Co/f4T9vhd8qNT84sd/3
9rNV7t1yB3vu++Xv9MwA0yOGpQLkc59ACsURY1IB8AEm5etf+6rX/c87eDpavz93b7d/vvz+64cA
7t+jMz2omj8JTT+MEl/769WdOvwvX717QRCvHzz6zUxPisxfLXj8+c+XgivJGYDMH7rzYZl7Jr6r
O091gfeev4VW8c+X5CC/AlRHUDA5sH0S4m2Ewv3nywPnJQ/sICdESIU4ONgehLM/XwbyKAQJ8i4R
EcSwYJC73UE1h2vAj4NaC4oO5CpAxCESP9T687qc09r+sN23n1/YvjqvjfXuz5c0BNq8+XrfYbuM
QzMV3ilqRIawRQIbbG6uXwO9D7fj/1cilGbZkqZ6KYbOxqlUOdO8nPC6Gcp8TeYw3PS4kFdFJ7P9
PDuU6lzmbJ+ietnbtHZR3xR0PfSOTlE2umXRfaaWXT2bwetKmfQTm3u2DnvDT0TD3Lssn6ZCZ77m
PhLMl2fh3IorKQq2aERZtspLu3zyWEwxMwqts6YmmQbE6ZZIJLblUdMLH0aiMN7qOci7uFsG/rmp
UXnKgzrfhxiL17gf6rMOYxplspjORYerD1lOuk9zt2ByMQ/VctGWuP+cplO7nec8vMz6RH4xS9uu
A2/GGJs5+BzWc1lrM9FwWzslzzihdVz5UQZRkhbThSl94DRR7fQpZMscF5kXJkJmcaFuEe8/zyC9
v6GytlFBXcFWJkxcp3nVokQHvsuqKFXgVz24cGi1JW72kR+piHOSmN0o027bdmhaubSVq9La4mNi
u+m6H0pz3pRB6SPpWHFqGpP7ddu3bau5nfgJAg8VmiYjCmKlmnyLHJ877SqF965U4QUjjl4J4btV
Jju05iMO35fKmzj1Oc00xiTbLBa5DeZTsuumFp0tUo1xz/v8QipDjj3m9Wlrcb3tqzTRTWdM3BBm
VgGvxHpMbVbqfiHhWiWO7bmzNFzNjWl1kXO7nqtMdLqzPrwStLbnIpmCCGTMNG7oUnU6a4t6l9K5
3dY8qNa2n0Id9H0fmQCBR6An3Epe+ndB6sd9npX8FCgUsZG0NaP2baH2Q9g376xjckfzYidKYk+B
tze68DrMnDZFcjzId95NYx7ZvA62wuM6zoJBRrhK3/f1VB/zpiw/9wCVP4VLTrcFT5stI3WTxqir
O23acXqLa9yeZgmd4e8Gw/Bq8cF4mi1GbriVdJUzlA66bRcFruEzdisDBkK6Sot6PyfUn2bYW7md
fUY16Vwza69CuTdlxbtVM+KZRGVgp3euH3ga0VymeWQqF8ajMdVlWAS2jkwtzRKLpTXomNSqrLQg
3JRR0CbTtlR17rUIDUW6wa6S29wYUupRjp2N6nz0faT4bMvI5QUcksbYuo978CfTIwtIGNlCNatu
yoNI5iKNQ3CllnlY7DDOltj5st8iY3vNGC9Xgob4dq67Yac6zyddJ/WwbVo0x50pw+sCpe15kTc0
zua00Oky40G7ckavDc+Kzwx70cZOjoZFOeYJuch62ci4m2o5a562TfepLcKxqnXnOEwH9SqXuhA2
rbTNu+wmHNPyeFiMZcO+7fsm1EXi8xMlK7PoauF1q7sl0dXB2mU6bEcJ7x7zsk4DPTM0Io27Gmaq
bNYqnaVz0ul+sqaJ8mlEJMIe+0bT0ohWm6HhVkPimY/zRuVcZ6a1e1+GKl/bxku3SqBAZGs8e5lG
hPrxTT836l0JYPVjwit61gZBd9xypPSMiV3ZfEljR5xfV2mX7JCRpdPFnAzR0C1sPYSqiFLZ9GAf
0UZBHaqNryT8XTd4G40lkXmsfB3GtEFTXMwtvk4VHTOt5qU5LhwcqELi5NSUWbFErOVVpdNgynd9
Z4vXadG6Qisrqp0vh3BVi6rttB/ctBuDOdhBAeMnXTn6PU2WbF9Ohu8PaeTY+FFZ7TMxXQdyTC/g
MbbpMkfO+4Jkiw6a3O7lFKYnasnxad2U5Mx46T8MPUGRaUR2OuO5/dKxoDouqaOwQZueHzLb23Bp
JhXLOVhOBpHLS4i24KPLe7pPg6Y4scEwnrkh6K+xLUKkJ7Usl8VSk1M/KLSyS1F/WJih+0TO2fkU
GAoGGspWU+enjwzS+9t+QuFVUNKq13NtIbQXZ8dujX0rX1c5Rq+LztBLtgR81EFZVLdDWhYormV2
OWRMdW9wNvEN79ly4xXkC00zyYLIEj5tE5lPvfYjmvOI2rHaWubIrqnpsumakhndypHcgLaaX6CG
JZcBTPetG9mPm4WH/XpsnSu1TKaWRUhV4lM5pQzm+zIRQwEJMqijfIwC07tzbkhBdQ8QIdApTZLz
ajTlpaDVhFeLG5ZPg0rDT8M0ZGvaJO1b03dZEGWGiOaYL+Asreq6uElYO/J3gjacvBpmZoQe0345
DklaThEtSPUeAAPd4HpKIMeU9bBvGihVcYNQOemiNmiB1CgGoyesyiLuTTe+oRB2r5wwOI9NmeAs
kt3YwBslbbnEuU3EWR8QEk9cZVxDkWbNRSkn3GpQWMtEC7EIqivT4n2DxqS5rhw802oysHa+6VxC
yyaivBavOgtZFIJ/Ttx2QqZ2TZzBYWvOfmYk7yGpm7qZO5Nm30Yff/z436+aW3vpu9tbv79u7gaq
/nnt/o//HMc4oMkfw1cPEOrXAcu/gK9/e/FfxLYCSUygsf1rbPtIXfsJGX9/+huyBZIPwCcMyh10
W4zUP5GtOAIUDQ0kNC4wEaAOmPc7soV+BjAmzGCC3KswYyG0Lz+QLTs6zDApBToHcIMCJjy+2+Ke
PwDaP4FsQwFL3Ue2QGFJ2N1hFCiU8iGyzfsAz9z7Qsu5l68zbKf9WCXu0wg5vAAIoPB1X1L1rhUU
wA8OuzfpuHg4UwFKdvk0zO9cwwOs8yGsu7ht6txpKl2QrEtIYWHczE3K15Oslw8BrZ3YcRWEN9RU
2OsSlYmLrKI5i0rDxqssR2GiAdP7yyRxy3nZI4Picai90k2lMqszkbVZRHKc74q6rj8E1RgEUBWt
U59aKecNhHhfahJSe9vxrnIrImzRapWE1GhSlM2bhRhe6NE3JgD80xfxHPDpOLWl3eK24ieO++m9
HKt0VzdUyfWsLCDKJsjPpCzFMYR6+LFmtt6qQXgSM0AiXZS5fHgzecauclo0H+ceL7Esjbt0Y1vs
OCp7EyuxDKeLmINXZZFlVwBPl7fj6OwXkoUl1dAbFOdFMfCY5ES52M1hdjXwElqFsMqXt3lSFpuB
UwAr8yAvx2Coc53NFJnjhnLA+C4J5nhpyvlMeDMMEemGce0ZTr8YqRhsNEliMvXJcT44FaUdand1
2dvIJnX+KuOoil1Qisuly9F5loUToDvUbSS85qgNgHgWpeVoLykjyzGijYxMWXdMD6OaToaWdvs6
HPMVL9mwQX1AnQ6mMIhAJh/2aQIG0DyYivPBAIIsFl5A/g+WIF5mG67SZFGbOeTFx0459N5mzYZn
zpyIOnMxCfvlTCVFuh97hArNpjw5Ebkvornr5zgxc7UhKrVrPg31x0m0odNLm4wxw9BR4QTZk5Ql
8kPHFwt7HPhr44n5oHpoeHRWkfB9khHEt6RNwuSiqTFsNS9oP3xRAo7AdRHmodgWrusAuFVpWkAr
3g1ky/loPxYiSbeeObdOln484zMrNi6Z5euyCV3c+zE9H/o2ia3w2XauZramQVhu1DKIdZoN8J5T
MK0rQYv9WAq1XuqhPANOiq5zT+t12Uq1CVxFjlFXiCxarBfnJsthK2Mx9sdDI9K3i8QVvqwauy3b
Pu301AXjpsnb5jW0DS3EWeJ9PKKS5VHXQ2NzMtPaY22hU/NaDUkfQ9cw7RqxpBE0mWTNF8DSqOkm
nVTGn7k2XKK5WuZNYxfAwwB0bGwtg1gd2ya9zDvWf/EjS0qIz3AxugfsZ3QiliTKSpoNa8QNA7zM
jBziSk11f9kk3XxsJpduUNpll9j6Kup7Eb5Z6n6OSEp4CVCvIxeYp2i11Km9JN4VX5qybnfQPU3v
hoIBmJoVxXvoo+hm9spFxdiyVa7S/Awn43TbLEW2s6nCsYHx91dJtWSRYyW0ibWtoI8RZo0MCSF2
iJJbUJb7s74ZoHmfbEJdjMaaKM2aDA5H77qPaOzbUGdNNbwJg8RHiaPz7bJAc4AX686tXxoMJlbh
qBkO6l1T2uSMc2NcBBlAnhE7Jq+ERXxfeyNvOqj/p8WcinQlMjxftrJzx0WhkovOieZz5+oimsaQ
fWLhOJ6WLKwu0UDH10vixVlD0/HL//1yzbgQXBIOU3MQoyD2hn9bup+YTfxn8X5yrW+FHJR2KI6h
Ehi4X8EEkE0/KCohEUSkgIoNuQ//RFHdsVdQ9SX0c8BQMga80o9CTo4oIUBuicM/eAHynELO2YGC
+pmiemgGkHp/pqg6AZ1Q58ICUh/jSJvD4Y58L4HoCAcffkxa2h+XUzm9t2mRvenrBL3PM+h0uw54
qkHO/HU+dfDVF0vKE6jAqV05adoPqRFqVUxo3ptpIYsmU9qeptaQralLE/u6FvuibrJtUx1wdNtn
bwNB5FUDcXUx+I6+DvPWvWMzqd5WsxI6FUWwNuM0rujUVWEEE4D5e+ApsitB0nbdlEtxDrkr23Ve
QjsBncXpKGy1Z0vTxV4myR5A1bRCAV8A93Opq3FO3gI9XF4FQRjsFiX4pljGcZO03q4HVIo9OKBZ
T7PMdsNkwnWGc3msWuOgz2qSCKXATY2hHWNiXHvju7bbFBz5PRBMPqaFpesATVXUNqI9g44Qx1O2
QLe69JDruqHzl22Pq30iqmo/N81itcCtWCWoqS+BvaCrnsgl09Dj1rec9+MrQpLgzCDTnSdhaI6H
1rebqsLuQ5CQdAu1G70SE0pfGxSyCFgeH5VoKI7rRvTruqqyuGDca+emvoyq1lVvOGXLZlqS5tW8
ZOU6ZILue9P2FxIIn+3U1nYDDE0eD0nWbzOM8hi2ZdeNlelWAYJNdT8E9iNrS7Ipx6nZlyxLX8u6
b2LAotUJkHvptix4t2WW2bUolioyNF9ugARCJ4tTwEEUldmC46tjkrdJlDcyPUY5SePAjc0Ggyk3
VSZJZPsGSkg/+m5rFj+uGByqNy0AaD154PpGRfpMp51oTgM8shUlKNeENc25r8ysuwmeKzDhq7Qg
bEXCMdlVKk23jSenUNuvk9YmK4Uyvs7pUG5zFnRRzmh2zhqSnY60lqdFidgKDhN+NcvQXbmp6VYp
NTwaSidWVZuaTVpJtw2Kxp6Vy+jfoFQMl4DWuzdAFYRvBxfgV9Y2iOmmrvI0YgqmlrSVBJ3YkLUQ
gxn+RPvKbw0O5jCaaqvqqEU1cpoj4S/CxMIprJry3Yh6/E6Wdeh3CHfilnWhWM/pBOd4dtmnPmwr
cE6ZFO8lk0BUibEh7dbOJikjk1jj46pa5KL9PHZ7ZgO0DVheAy+Z9qXZcLkMJ7MozaSBCbrpZ4+W
CIgNIKHVUNQlmKZ1n01C8Q6w/Xw+JMxA4c5KiyOLXb4JECtjvvROnaa8T5pVHwxtRFri9vmQ5yc1
tTf5Yu15YVu0TmRPVxRogLXwE9ks41Be5V07MwfgdBlmPbF03gZKjlNUEJgN1i0pzPFUdMl2wMBA
zQupdq3t+aq2ONtOPeGnXRn2TssgGPdNiBSU1i5dnJ5Nk761NgxeOTaNr5DMx33ClHifknqmUaHS
Tea7ZkVboH+jXnbhm7pSnYxTgMAXxPUEKHo+mDQCtqd9R70suQYSlM66gl/f+rqyumewQjsodZy1
wXRpczbEngDuHiY6foCz2m4XIFrWbZLOG94Wedx0FT3HpGszDQD/tu8BGQ5uKFbzEFIRSTIjcjyl
M1DHtLU+i9uA9Nci62y6RtVIeZSwRa6BpmtPFui+1sBdWaIH6FyErrsSWAjc06kGcjirUz0kC2mi
jqsSuiBFirfprJbzhIaz1C50otAzZKVP1VgWF2PO/BwpT7iIQlGjq2Wy5FhxgF6xCpaC6UMj+zrr
e5QCf1m6Rdupl1e5rJqbAzF2PrA+NVr0dTm8qhXxcpW1FTAitZi7q0rkaJuPnYuBiLZxRW1y60xV
rORSV0PkQE6Nx4XmH/IZTj9ES6BiX6AWXmWu3EfkivpkgFGLL7agUx8x6ZcNkxW5cnJJVhRVE7BA
bp67eBm5uUyyYAZKyvM3IWTTzVBLpBHIL2f9XADJlfhSxYevuH2WuE6gpx0m4CcHl5hjkWdztQ6D
pVs0zgIfwCkE5BnzeUnPhrYi0xrKCg3WAytZv0JLLcPjoO1SC3WRl6eEVOM+u+Om2R1P3dxx1lDC
gL82JqSr9EBqt32enRojsvP0jvNmpQP6+0CELwdKnN6x4/mBKMcHytwfyHN2oNF9MYFUAKrEEHZw
oCi0QApozeOiyZ3XsmJCJ0ER5Yq/cfizKz6Fru11bdS8sx3QdOMFkG3sVKjJvvcJns+Az0yPTVYX
0EqNYsVmxldNLciZSCFoCkrdu1Y5ss0OikGXtX2UUw8eOugJKcTvNj1oDL7MQG5gB+VhMD6ICFHV
ORzh8Kodet4BqTyrCDB4EM24IOEKOni2r8QYrnPQ3axGk+hOlVNZ7A8ySLv4eusO0giaeXjsD3IJ
qfIptnmKzlhWJzsZ9sN5B6MbNShkoLjMWR2+Tw8qTADizgonCRyOZQov/EGtKYgFTj45aDh1OkFn
CVQsVF1U1mQ/Z7RpdWtU5tfqoAOVbQWSUDXy7DzEcryuDoqRA81g1bb9BNmHtVvSYLPr7zQmvkw+
Gu+kpzHNQIZKgRWsIjqFOI2B/vXmhOLCRsDloTem6frPy520VSjMDfQ10KbSg/ZlKp44nYx0vEiA
Nzp0x6CTAXkBihkeQxCICuDrA0jCKzvgfjNPDd9mU1OvzUF0azuCLyERttvmIMlNB3GOS4BlFwbY
wE8W6OMP5iDjEfgTETpIexVpxGtxkPvag/BH4Nx+Xg5iIHFAPQDlL8IsCuciAbEiZ13UGtEtUXon
JuIuROv+oDAWB63RGZSt0DhSICSo5FfDlJdnoB8yHynYVKGrvh9e2QCIG3rQMpMKBdfpOPReA5mz
7FRJ5wVk0ZlM0XBQQxeUuwgmb0jUsKbdzBz1mvZmiutiKaFRU22Sa/h6dLiBpjg/qHZ4nY41SK+D
m1uQYSEFgV5Y+mbQXVDYSc9J75NG1yyt1V6SBugUDV+jQl2jTUnatwEAtY8zl8OuVu0c0S4tQR0c
xlWvaBM5FJSnQ7588DKvY14VhW7HxpzniIsdHhOeRw67LqpY2AH95PqzJujMW1tVXa1zuHNVcNXf
VqOCXGRABd5kvQ2TzVIXPdW2cGWEOhzqsJHjiUhCsQm8d+9tV80Wgn0251xkLIj9FMhtW0KU5jMb
16Yt/bZNeaYilQ7de5ICfklLbjM91E2eadkavHYj62IHVTTK2lKAmruIC5WH3ZUZWRtXWU9WyMBx
0xkwJOeFWXoAgRUDGadpGvGpanP8ZrZigLcdybENZHVb50VJj8WAfR5bkiSL7sa+HzUkPf9uboPu
nFbUXEHjH2I9WJVdUM/yXdbi4owneHlNS+UaPTWsOnNV602kRsR3ZV8B1J5sCTCxGTxftAqb7GIM
KtlCBW7K45FIM0B9VOTW1W6pNCKjBAgDAuPKUmlpJIAT0WOzlG9dTtGlpHQq44V59Q6qIsBICRrP
uyyjbRmxbABBQgQjPFZ0mSwhj7A2EkbOIFu2xfnIZwBMpgjTm0AmEpxaVfNJi+eCr2jZZ++zKkje
A/OR8OM+8H0fCz/gzzme0kX/n+nAb37++v33cZrDdAQ03n9Hln8fjvlnm333wI+2WgApDiEORDdB
MND9o62GUTQEcwwIQ9d9+KrqT/z4305+SBhh4yEQ6yFWIuSMP6etpoevoN1rq+GbWAy6ei5CihHB
At1vq30zB8Bl9oXuyoG6bUaIKdd9Ni7EAniQbEm14AH6jMOhpijqsacDiaXFYXKSywOKUxVCE45M
KsK0jboqrbIzX/GSRrYrEvnWqES6Mh7EYqovRlWs2VHiVL3tqnyet8OYJ82mq01ookq0pTv1TVjh
uBmIyFYwfZC6rZN1maxkWlYtSLcwYqPaaCQ0mOK0Uag7tQPK8jUCrGihYbW1qi6/UuZNmNWw+B1R
njg12P1XXtwWqXkP6Dsc4rlHgT2uHa2HddcnVboOh06OFyOrRAdk1zjLVwKDxhk3MkcwMhBIZIDn
brrcVhcgb4e418kMowoXiRggB2ppFW/tpijHIR01DjNJoSoDmwn8oTeCfaIwBzRuu6JqyzPLeNCu
JO+bZDVx4bIIRLhZaRhhhEGYCaEMvQJ40s3rOWw4ZJLczzoHYS+DKYikbGMG38ncj21eQkpdmrY7
TUTdf4SUzi8Waq2IgtxnBLQwNEjd2KEAQiEtig9h1gOwx32HqjPejmTZwWhJbU5CZwqxo4Zhtc2g
y+1Ohhom06JxqeoPYgFGBbDYlLtRlxVQgzqxNd2QZpZL1A5jH0bdXJZkK2oM0gacfttGE+8Ag+ge
9eMY20ygD7N0CeDoFFfi2M05Si941kivCzzU3YmFpjN7O/9/8s5sR3IcS9pPpAa1UrqVfI3VY8mM
zLgRciVFihK1kuLT/0bPnJqq6ukfqMvBNFDdQFVltEe4nDzH7DOLXNfiYckUVNZ4DDTjpdkwtx3m
IGG6Cmuh3AODAv3RxM2aVi5cpCqTsM7Ut7qpg2XXK7JOVRvlIrw0SYSRSnOTyVMRKB0DHCpY8oqf
aq738xhnRWmNWcRNqJNufhB1sUz3Y0EYq5QMih80zwB2iA68SvXnbSXFLWz3ijazPeeLAODTjV2x
RCAsXFOUv9aPEPNZf5/pic43kqdtVAlmYYuWqYmsAOqk89tfW0VapM/9Yni4EznArz1rWNtUdQa9
tpwJ9pVzmMIk2s9WCHbgIH8x+P2a/t3qGBW/R/6o3op6/2va13Ta0g901Tx6Fo432WFrJgYdP27b
6EbVBu5rYUw4forqCItev0qHn2dmSfpl4mEWHHjdc3v8dx4ksSrfy03gRv3FeESjygtsnNlAd2Ok
tvgUCFJQU/0F2KCY7oaH32xGUJiRVL+wDGhPdi5jePRYvQqzxtuRcPgLlxSfiXaHESCGWKd72V8o
KxqsUe0c2q2uoINn7k1kFLOXXEU7f+UNw5PaNYnRVd4GetozfLvJLuHJYsslWPAm2BkvrYzGULgb
ix/f9BjW0OOmcmXxlFcyTyN3m/RZb7CubRDRHJa49T5nYbAeWCrmYBeaqVn2BnPBfGDBBo4CnFQ0
nba06GHI9Wn0Y25YTcpFm5Ydw9HxYCxhTK/8vsBlS6pB9UFQBWbCDMVyUnfvrU5Ije1dEvgn6QSn
Zg88oN/2YTiRrwpgnV+HbASfPQjC72TmQXtPF92pR0nFJvehzJwAKJCn2PlnCCXDhsdxFjPomdF+
zUmfLa+27dYWgEhcCFa2HLbACTaaekzgpJRTKGh0U7ezE/ttTDt1q8zonhzNNpwHQ3HaCsWbvehr
vMUhT48xvM0y00G07QGLQeJSRHXLYzDTaVKfm2nSBtstMK5dXeBLPQ9rh6F1qsGEVdgMXFBGmWB0
x1JuX6XhMSmHPnL2ECm+dnA8eZROB4ePx+cVpm5WWixdAkYK7eguDXRPsGaiDaLiq5B1ZVW6NM+8
YNsPOdVpV0Jmo02Jkpw8/sZh41KgUxB8Kyyjor8k1CXzWE0SeGFleUMSKLih0vdL2ub5RfJklGWb
MNhSNbauABuFASPWQftpT0O6uaG0rJfNd44JTD7ykZoLxQDFK6OE+pgWiX1vU+Ajt9Ct0uJ2zGF0
3NpQWXcXaGpfeziz9uADYe68GTq3xxwMEq3s5KJoZ4co7G9BOSUvo8KcViaFknpXB0E2ZSUxeX0z
YA9K8BxmPN5JGyXmWARdO5abyEFUYHBkwAyDXFcBdds7k+3wOMYJjouZ6Nqdk9HgYba1xk9WWrxN
ZZTH+Xoma6xxpZDG5LuZ1w3bRzqN4z1VerhrJ9LG97jrLS/7fNTxl2BN0hF8oKmTSwBKFENsBznB
lUyBd7rJoi1MdmKzmYK63KvlfomKKTs3wZQnpTH9mN/jDRrHm2AeQvNpxuX4o5B1G561YM1SOZ4p
e6ewSMXYiNZZVGsG8xmbrwvkDk4FbLkGt9CF8n5KK2O6aT/oDIhXkvbN+HWyDvJFJBWUzS7X95pL
PT+AfGtMVdRQ417xrNvtVNf5MO/qpYdVCm4g2nCLpFuyDwa8NfeGxRtEQuCTroSGPEcnFafzeB+k
G3i+DccClMBwSPJ9LcMmOXvmz1Uy1Crar2k/AwHIWR+XksSC7rjdZHhyrmD00KxdiGcyiKIefBc2
sLskmHF4APjUn2yURfXOOZ1uX4JNC3sMwJJiWsPqncLASzg7JjwW+mNbJEHyfQGVQ7/OYGDiWykH
ovYwceqhSpoB+5yKh3xl5dYVEd2B44tr7GiF2ONjLvuSJiteTlwkqwDjZqf2VeKdtUAmY9Uv6eb1
qtVOB7z4VWm+0y6FcFsNdAqWO9mu0w8JXC14CFphxWmcvedcby03TRkNwJ0zEFSqW180ZzLYjUJz
91aPJNUO2DFvKdZi4uwOT5ICzJDjX4gfxbYuTGLQxG15XLYFF244wD8usz5p+uw5HJNhBRsXtdHe
sk4kH2NiMwCejLXJBzbxZIaeR8fv9Qi88qBqcHNNiTEl+MpCFn9SuMrFAcIUtr220ZxAbFlGeju5
fOKnYc3b+iLNuo4P25TgHYThEW9vaS7N9EklyawOG990dOMcNHlQTsYCjKqX4WASfxWN2lrzujWO
i8ouehpetgbox0/OYjPs48Ety/mfb1v3/1X39lcW6crU/Deo9L8PYorCzK9M/xli+vfOh//e0Cj9
/cd/b2mg6WPf9YVtrPAOJ2zM3+Yn+g9gtlBkqMIkxYELW/QPigkbXAT3vQDchLhAHiKg+4f5maJQ
Dccncsrg9vE4/6MtDZfY37Y0vIAC/WxYE+MQ//n7lqbmJG5HDv4dzCfZ3lgxRDdL2sUPHFcuJl9G
z0kn1GUDcHkXYa57zo0OQB0E0a5dO7lfMtm9U0StT3Qi4Zc2cvUBPJHZYxHDWWin9cijkH+Owm46
Qzng4CuI3kG03R7nbE1OK8vMzjUkr2gfr3dzN5P7yEn5jP2IVVFQ0DNQ5OCYropc0rbBrMzXRF8K
AWEzBqVeFhgCgPbbpHleBioeV3h398MaS6x0Xe32nm0+RB2IjyqmA73PESO4J56WKFzSiFLi+3+Z
lYj3sVPBub1iFmHEinUHERL4Rd33A9/TPEnv8e36m+AKa0SJNh1OnYj/sJ7mgPYJsMMO7QJ2Ev9i
mS3Zdpw9A7Js0/wQei4EDH9cbaJJDr2nRiiQ1jubiHVnxhRDAG7iPiyHK2wChgrgCdjieUeJkAuk
GJc+FZuyx6ERqwXvlTP6UuCQerWeaRl0hC/RBZxe5EABvdSef8FXr4+NZ2LGTaYH4jkZ1jTgzDw7
M3RqO3DP0/AVBlrsGZuNpSleHribsTH1bvYsDjd02s2ezxkc8xgOmB07uukgPMezcZig6gr3JFfQ
R1yhH7mZmIKTpGMCbtfa9WdIW5Cb8GzS+gmyYJSdZmjebxYzrC1hOInPBirF8+CJI9BwxWfiKaTE
80gYtOzOXCEl9AD174Bou8MiU3XMIgQjut5K6MognOwVdso99xR5AgpMkKkA1q83fbSU+QzfkRg3
wMTs23eQdQCoriiVE1nFFOy/smDxeANyAaCrIHI30pAfzDRgrYKrut4DHx12a9/UsNS2RB46j2/R
vpnuF490bRtchNJ50MtAkj8HEvDXltTgwEgksK9iihuPzINiK17rZeo3+sI8RqY8UNZ5tAwnwHDX
eNzMsbg+K5rPRxZxPG9d0bpDGg/8deYsPQxzD+Y1WchNGiz2hi7B9B6n0wYmWDJ7biKzwZqgxN2E
htbvcGvpDeN2vW/FkN1oPCxgvNL6sGbj+kNTihxFHsxQ/1207uHi4F5EsCE7LpD2KEyMNKtU34bf
hn4t1j2w4VhWSwxDXpKRfILzKffwuLu71mz0HG9td+g2mh06SPNvk6bZrsFUcRBuYi8uscUdblXX
lggD9TvkdHS1Eg2gf0jWMxbH9iaLV7j+DQ0Byhm9b4VQRxjkw6EFyT5i+oMIapre7LDSdy+GstDl
d64ew2OfFz2M1HD9wLK4uduWdsUuOLiXSE3tSZuieVk6nRyHuB9VmSW8PmSBZE95F0EhLzYyPXc5
oYDlC/nUTSEGraRwQ1JCuJdvy0qn7zpL3U8X4ngpg6GL3gIVrEcKJWEfdqa3Z6WyBbSYWLbXDkzj
G3wh/ijiqXuEuzk/ZEYWr4JhPWJLHN7G1tFHabPhNRv6je37q27aeAkV70L3OGUT2w4TJyAFaqXl
u/DCq8F3z0vq5djcC7POS7R8SGe2w+kRjVWGkfmsh4h+nlcGVbfwAm8guIA4rKcsLsMNtMyBOdV+
gKC+3mQtOKwy9pLxlOTUlvNVSU69qIwPbx6W0mwt7M8Esa7aC9DdlGfwDqC27AQbhy8tkek9n6V/
W/o6u5uvEvbm1ewQaatvLlPhGx7p9GZECO0tSkdymako7hj0p59ky9e4zMJm+SgDjd116psZ9t1V
TV/bfKNVYfnsyt5L7dKL7oMwq/duyWs4ZtnXPk8yEA9DAwu+8aI9ySMTl4UqcFx5Ub/28r4HcJ5g
EdBKKquRiYINQBwlB3P1BsB/wCcQXYZI1cZIvrd1lhyhI5pzT3hxWFSO288bDjhp4T0Yb0M4mcCR
gHY0vcV2pZCvYFhMIZJF/dXEuPoZc1eQ+giJcjqKaZHT9Thsy8b7IGPnfV1inQayu3ZBd1rE5uBN
AK5ox+2ORx14kkiZl187bwis71ucTADnFqQVXiJqknMaZeR2hQP8sSZIpfUEzvavhXjtqGTlMEbD
gy2U6nac0q+mnhukqXT69ms9TlNvhhRJa95UqJYMZslS3OpxbcmzopNv/LX0o0BM6Onf1mas+OIU
dHPbVW4zWVhGdYYTAkgJslpDsNb3yMeMn7oals6YuvEp2BBBOyQzSS8hQTJgjyU7zx9xrtupKkTi
svutsPG471iebjvsXeRU1IXbtYO34fpps5+BISVDBVoq4bgGhlxVazLU5Fi0VmW7iYngCFrI9Tsx
17jPcNPa82zGBBQAr+lxrfv0NDVzs1XOthpSX9IGwK2iDUKFmFNaUbYF+2JqgRG2uN5LNeRdgxWa
RG3p5lm8sLU2d0UQrwdjbYEdZFPRG4ar4GjyTn6b7TgeWjFq9nXNbEZ2k8OyX7ULbchxTh2M4wEZ
C9hSE7ilrOfJ2ZgYOygh9Y+u69oU8uPaXKwSZCyRQBMHWRN3nEdWHHXUZcd5y9XLRoP5vrDB3O0m
Usg9M4jjMLyiKjIJyKypobtGrexAF0Zu83bQh3xG8snQmF+GYJmyqo2dRtCuw0NJBvkhQRDlFp+Y
6QJ4yj6PCoLeYpAeLbXoycvMu+1z2MSLt3/rhU0IUCZhAOTcrhCQtUs+NYUNg/0aQKzZ2aKvfy4J
zuOSbkl8TI3dvnOMPdNTaAtydl1DVFkUcmmOQm11sW+ddc9j7MT7msKzgB0KlAbSZyQecfD0fTnR
qX3cEGL5qudN8hJXWfokArG+D9z0N4zgVdfOsi91YNjXWbcsL/NsjL7g/3u9XwC67fGyxzd4teab
XGIrj4vk8h17OAaftsW35JKiRnwS+PNdktXjfcczcFgI3eG+htz21K8rh6ywsi9d0c39LnQthD68
ENAuY5ONO2XI+D7kZDnqqQtxdEYi6JD0ga3xNMzAwNrWZDtaxF1dQuydvo5FDsF5i0Gx9oCXp7IL
Y1w8vG0bnxecb2xQDziLY/o5mdLwI+17CMUMrC+ysfjR7wrWtp9UDxcFIToqD6Gt8QUzyLG3YwY9
D2GvfnkjQ93djEjIHhrV6w/BXARvk4QshLPWQBNtKcZxnC9fGK0ho6Va0Xg4M5eQILlbsjbAHprk
Q4ZcIxidV7FuNv6eFpuBZR8jz4ONPh8ixEelgnxA5rd/voT+71svgcD6UP3/Z738zyVu1wQ4qqWv
X+HXhnnNecOWQs6boFkaAscfGyaqpmkUU6Rk0LOS43//smFGcPnQVQ6DEF2nCYzIPzbMGNUe+GoF
is6vVO4/y8lkf98w8wh1yUkSRwTpWN8X8lcfkGFsGdqW/nQ5RXKtHlzfVO56igKOGy+LmtRRdT3Q
Kkttf9icoCejIQyWwQQuo4zzHGz44s/oIuz6Iw4C7HyrP8Ob63EOmw1H++hPebuYLtuNnATk2MYI
UZT9BoFz14FFsZUt8vlNNz7VXfsbxPq7BFMwwplpGuT8MGeR2mODiMabJbfbVKECpc4fh3AV6W6F
/Vghm5l91h2JIQd7CRiHoDnoIHaVqlN2O0mSv9BR8gMyKf2PAGL3BfvVllZ5oRHQi02WHVIiIbA5
sx03vBGAAjJqnnN4q6cZOvNd2ofhMYbSdwQ6wy66G1NSdm08P2g+hbd1DXQKxhEXZ2bC9tTEqxsr
PYjhtelIf9DwYnA19XECtqRW4b4OE4aouOqC8xbylpe/VGgXWLojcZ+Ysu+G4pxQrve5jLMzn6Lt
LWd8E+U2CVD7CQOROOO4Pf5Zru76fH6HvIAfaRKQS553cNNgmXxrVgePKWbrvsFJSHdzF8kn2NjN
sUk3OE7aQpkXoVNbpUme3M31MGHS7IZLgx/V8xrZ/IHxMb0ohzW1lJMEEmhoMT3WWs+fl3az4PbM
cKMMbeHJyGhXx5jSdCfoJZSTPaUDV+c/SeNCxd3D5Iy4Q2XNmlVgBHGNBkWnTyPLu1MezZgFeOTC
pHTp6I5RkA4fcwp04xCuhH5vkCDd0yXR55ox+oo7nb8M9bx8pJZHQ7mMNt4FieNPmyloXroW4Q+v
GuDQndvZHuRE83EHxZGbUi+IBFu1saFEq6J6DEF1/JyiLj3z1oXvEpd/qYc2uyQ1M3uojep2xuV0
Rhxt+5QMKkXIBLQmcHKroI6HJnvbpmJ8gJa9vMu5BZ1TK46A44gslcBtNOpu3zeU3LoCKEcJ63X4
miLqeTb4XqOySNv5gJ+u7kssEPBjbbi2K8Cl2O6XLt0eOVkgTKp+wOA/pNG9Bv79wZm2UCWAxPFH
OG5rUw31igcGH+P0h8i0OyqqR6A7VvXfozFY+tslo7Lfr+MSnFnUyVsXxd0LvEbEV8g8NbdmChnU
dNh5xT6c57B9EkU48X2TZUEBUge1BpB2F6awyk/8ZhvzEIlgFrXncQ7Yq87zQsEhXaIPvQrw8MVd
hJMmBXGXYhyUaA2IOyua3WSTRJYIr/ihBTJ08GlSTfO6LhaUtCKOISPdt8+q79enhOXidvCDkMPH
uGyhT1f6OiclyKZcIKrxk9jG9cbZPN2j4YAdhB+yYj9uBSsGr35m0370wxjaBzCX6VAH51kP0y3M
L3bPpVjuM6b03iD0c2pIRp6gdDe6dC7H1CcmGfzoCYUMtLr2JWWOI2KTTeNSyevwOF4HSToZSnby
OmCOPFKHJRXLt7owwZEKbFh4JRhKdSrSfW6K8AKoenn8v3EbJ77Q/j/fxvsv/3MN2n9dxdc//lvs
jf/1n5Cc4l9FHkHLpSHuYlyIuG7/EHsJhGDIr4XPtEDvjf4s9iboowT5j5wLmFB0d/4jsTcj+FJ/
QXLwOykSRHUwJECKxm86gOb856RLYdOQWKHQywCtlHv3Oo6R+7ZTpINv0C2n7CUHrjwjsr9ORn5I
lzG0h7+QKCvUIfV5tJGZQRxasyLDL3J4mKwLaH+e9AwC7H8EVOKRrY/YXoHOQ695gRBlALzVooCa
umqISnn4lDVCPYBvXp5UwnD1APggD5HWCySN3EqoNjWqEVST8vtRb+wrSXP6RJsx+gRasHv/jbbY
YPqMqoswreJZwTebdNG1h07wdTfGiiAuCd6FjkF4m4UufPzNvKCP5Dih8uW+W+sOqmSS3uHzMx2k
1ND1UHa2VXnai7soEP3nviXJB9AF67lnBfzSThkQmCGmYIAecOc8KRPNLjplc6vuAjaKfYCR66ae
BrRvBA0ZPyD3D6xOznof8C3eTzosvgL5CQ+/gBqytO4oVhhnv6kaO1G1Z7iqdr/QGkbi4Yj9Jnhw
LtLfh5RsskLgt8Za1YXPHcJ5skTNCLDlmDa8XBTcK9xM2R3cKfnWAvc5gCCy975hAxb62tV3traL
qrCQkSc2jM0taHjA83zrjS4XoMDngE/J8wT/9eOV2qkx2uA+KCL3LN0GDxd9GuOx1858s8IVD0nT
FV+uHA+BtA4UbF2newA9sqoTKI8lnlW2b0Zn3ywCl8kug/CxV04h3PQL8IkllpbKRZM6kKEo7Amq
0vzU1mq9F8mEzSlosi9/wn/yWWJRApDjsKfMNK96BCKBzrZh8b3Ns0zd/MKBRBCF525mwQp8Ymzj
Mp4JSoPIkMO4niiKOA4u5zw7pjoPsqpYZN6X87wJgOLpcnE9JRK4UOZ/xA5XGoSEJYdaNEMjI02z
3GaQDdoSYkmx03YZH4mR5M3lqUFYxtXusZF4N2paNw/pMNrH0GX1DbMjKKa0a34iAdBcAHfnlRbp
9hb0bH5Ap038cSgQeilWt6BOR4UzaOZh+apZwFHZ4JEkmSvzse+bFKGgZqsVlGFPJwVtu9IKzGb9
QzTjfOt4IV5p16ynfgWWXQJzn45mnpNjHabxxzWb1qjqo01cflFMCsAKohu4px5ElzrEGXj0vWXZ
+nmh83z6BTYxNSw7NWpyDFs6NjsX1TBw/gQ6pVNBjikf4ucVXL/bQ6GvX7NZL1+QaZr4LsQThtey
CBeftwnbTjUSLaG+tUCBhm5AzRBpPgw+J7IFvIMrD74vA+l1wCe8OeFQM58XnzERmVt3rXT2JWNh
cZ59FkVLAe3c51PyfEGgRsvIILYCLeVjNvZJDbxaQ/bmPuOir3EXtSTRa1JIFVRmIlBTKFwkE/C8
Kvop+ggmc72ffYKG43G88L5bXsccQaFys4m8JRm3WLkHCNiVi2MDqR25HBQxZXvELNRdiBOqrDV6
bYYo5+f2GuphdY6AT8hSe0JbFXxiXOmZfiF2AmgXFU3yVGCCP+CbTFDVhNxQYHN16RAlApokbvCA
Jw8MC1WFhx99Ok0C0faWEjbvIFkGB8gdKkS0cYxRhNSv4R3POOYJtKCIpqLXcBNgJ6wXGPFS6KW5
BsHXuUEehXEQQ+c5hlbdy/wuAcBESn6NUY3FULRVp+pwOBHdImo1+9RVTbIWaAgt2Neh6wJg4Ahu
O5/UcnZNx7sZrUhvcjHuA8i/4AAJt3/a5gFTnrmGvvg1AIac/Qx3KfyqrvEw5ZNiyTU01l8DZKjD
gc24tSKHi4+EWe6zZkYCzKworRUwAeTROp9MQwsA3XOfViNEjPtM6enTppFly+sZVPgS0NvMJ92C
dOYX6dNvxbIlJwQL1wMqZuK9GAbYV+uPDtDmiRaqvuM+SSdg8+4nn67TYQ1jPq77S+yzdyxCCg9w
lb5lWwdtz/iUXiYctDyf3EMdktnP/dDcxsIFp4inzan1OT/dwJVQJO6Ofjqt4p4wKEZAvqEGqnPj
04LE5wbnFGVZOHFsCUhVVkNI2TGVLbtDLl1VmY8b2mUbT85HEJ0PIxKpUVcio+Ap3TpEFVkdHaPe
du85pHNW4t1loOoQb5yx8e4WH3ncBiZ2xscgASqNVZMu/Te0ayT3jYKuZHxwkvoIZVQEIDkyiEnQ
e+K5BNrPdwCDlwPOJQQwkberoqbpD0Ms+qeMSPKIEAoylFaYTwApQfT7QCcUpOHiY0kPTSPNI+jn
/kc0TD4DmhUx4okIhq6LpPt5cepgVhQ1lDZIAOQHHT0FQzC96KDYmtL4nCmHebjLajM81D6Fyuo5
OcSiNQjvNevj5NOqghf62+oTrFMIoS33qdZ2zdgd38x0CtclPGATaOEpbn0VcaYOnLEAEVgEZCXQ
s2O7DvQJ1VB6Ny68+Tzrmr0WYBqxJ0waJl/X721E6vvaJ/hl1wx3SOUktxH1tT8+rNu2vbwU+IQc
NGi1jy0AvecUW2BeCR/17ZMxOCRw48oxSdkHICTkNQXZ9SRVPj47PuSfsrRvX62N+IfWx4kX+Br3
3EeMA9XEJwHQ6pZfE8jI+G/3cIeLfUaC4dlt2LL3Xbi0N801wFyr7DmzPTmqtVE7aXLk33zk2YrE
vBU+Bh37QLSo5fCFAWiEnx4o2x4pQTNOsIj5dgUAjPWzh5zpza0aYstDjF/280hVCOvLJfyNgmV5
XUwLZ2zS8AFPFp+LHUQc8yTSXr12QRtHKCjT7ufsTTaEceSbiWqdoCqFAgYGqSmfxmGlO4NB6lUy
rWAw8NF9HfKsOOirn6dyDmvvavIR2Z440nWvCcykquFGo5FLmr4KiAyPSdSPsAx7bx+iYcPs+hTw
lby6iyEYKxzPHVoG8iGFHDyttw3c3MfcW5OdNynzALxf42AM9zOcNBiY+K9+t1xdzc7S4g5xJvaC
zEdxkEmY7ZQ3Ql1MskPkzdG0GehZeMOUXK3TvHCfii2hN3NTxJ/mNbDPGzTidY8qDfJtbkLEHEdj
KUABmLLpEgeiyhEXRaYLu2o5BTBwtybrvyIxizuNrcE5R9jqo3YqPhll6Y2FCfI+eEN4w3kFBd3b
xHDF0CJldQjKAJH9FmV6iK5M3mCGjgJkeiSjqDZfkYK8+7brr70p7Nqhsl77VFbdrJc2acKqgB11
E/riFWjE6GDJgx4J9bCV2/H/wspJfu14/3nl/Pf28D/zRb//+O+V01ehX8sQSISY8Z/V3/xfUIPj
qAizCGqQT3P8sXL6f+TrP4H7ILYBRebP/Z8RviLyw/jn0JlpjlKGf9CSBGbpbytnjt+ykGDrRSdT
FFES/i0FYrLVrokLfmpRzKTCUyUfZLakN7aj6QEMCzwVTwWny2qRiOuDYZfZlUHM8nywQI/OD4lD
/5EvCs+nkuhFEnHe7lsssuAqIhge6RYcSCaw1RQE4WVor0huZN+SKVZHguYAUMwy/hygAe9xwO9+
QDbS2H2UjcXxD7q4Fnzex1Ea/cS4Nf7sE6EvrsuzGyS1mg8T2tieMOctt3U/rRVaHUxTBSOmIHSM
NRckNGW5+NwbBtfPs0/C1bWtcRgAGhnQ5XDhXQTA1GfnXJiH78Ln6QCAxcCUM9Nz4slEUB63ead0
08PSjEVSNjyVcJKzFTAIQD46PHVgyhF7DlEd1JQdoTKr4OZO/MzqIntcTUhQUubYOm/fIhi5iIQN
1y4z3DnhfU59w1mzEFxyNe8dLWUMjOUJlWxoREMWJd41viZtAoiOfjUS9mkVaF98iIhaexh1ipUD
zyC4zihuHnNJlrcQ23NQqY42QMrnoMl3mKckLuRcQLfDQLiAsvItbo0vdIN0CV4ZW5KrTDEAS1rT
2AIWZZphNl7Cb9BcUQzHdSy/bVPt6+LattBnca2Rg1uNU6iIp71ZWv2z62v0zeVd5vZRotKXBCnz
izI1qukaPaETKqpp+LDFG35GLJ0F5hE02qXRmn4LC7TcIeE9opWJwNMtkZlZDjQ0xdGtMTuEviUP
jL982jhLvqVCDEhuM4k+K8RwHpIsVqfaZRNYS97GS9kenWThSeHvoLcyGjhO4S0zaLdp4mMHndSh
MoSG4S7CePK9nnx3knRL8rIELHyOfAegWEk4HDDBF0El5xmQksKD8ynz3YEaCwhHWwK+/5JGebSL
edpdiC8cxNrXfFYaoymhNr5Ffh1wy7WjsFuV+IJWi+YyRxO8boEyQ9I247tPZb3iLwcC39T5TjR5
8AYVXt9NsIlvUCRMz84XJTZJvt6ghLbfC1+jyLIseqg3Fpww7P8/8s5juW5r3davcur0oYs0EU7V
vY2VE3MQyQ5KFCmEiZyBp7/fXJRtWfvYtV3uuGqrZ0uiVgAm/jDGN9zT3IrsIqtreJeNgjDmqAO3
oQ+YMQJx9CU50xr9Wtp7vOfORSj8CCYsWMcwNx22l6AecZSPpyry7UNgJdG6CusRrUYSbj1FhwzR
GWDjrmFG2jJ0TkPNMH1RBQ5QyRQMw7Epmatijir3U0l4L6q89DptLBywqKBWgSJUjmdYJVvSJl8i
1nAWeWX1WwOewVILQ2vVjRlmL0W9pLXul8YZhZkrKqbEYr0pFCkzBju5rjk7FlVaNHuzGu1LCWXu
JXNM/5ElTH6v8y9Gyw5cTbSZ3c5v1kaJV3vDZiS8lNxCzqLw2wmttqtQnpiXq0WpA/Ogn64Na0mp
oVsLEG867vTaAgkqWMe/g0MZcSpQDWqLIfNc2KaUeFtnmFlzQZNKFlohorxZoULvfUqnSntxzKqw
tnWO+VicbS2Sdr5aaDnFOsaLYTYWdptkzjaskry+TdgMRp+71s64gfPZDYebD7dLThP13IBXuoni
hA+uHOo42w/g5miQf3C/SFf2Nw0m7FPotfFlagbY3s9eGG1Muz2AOS9bzFSs294sp2ORVv5pKPPi
3Wti3EzaaFyjC0EhalFGPUZunyoVkRQvHIH6oRSiOph+ML8bGdRm5oPDDheLfAuEUd4M+tzue3w3
5iaOIvkaUY9eR6Munn2O28cEY9dVO4ahvi0DzdrUQZxh/Gn9zx9+G09knr5Ekpjc9gLjezr21nVg
hJqhBHf1s8AIUS+yMco/Y9cKb1Nz4jhmpjpdxcVYPs16WS07oLgGeFNlzklpqm+mrMy+zkZkQdn4
zaZjtWPJdNBt9C3UYMzAEk5Bs+AZDZ0B/81t2aLCEa0n5C5yNchCoVO0d6mYbQYyzpQ8f/h5hKnV
T+AG5uc+jqEcF3GlrUfEsBswKONdZDFiSijeHhiU2TvhZu4jCvv8ZYCtvM0LvTxFiWBUK31mRziO
2vQ+rkCgITRyYmuRtXP7DSStts80I/9Wgc957zVkcKYcjRU8Iue51i12iZmTDRz+OIbwLyFvQtL/
NS/C4qmM4uCZ59zEkg6/oRl2EYReV7YbCwptvAjDhg81iPRCbD2wvA9a18rnMfa6ldc11hWop2ED
j664coiO27ujR/vFDHq2mf8kebsMJ8fFv9DbU3wok05/Gyerf7Mz5LgLxDj5KQ80/dD5Hf4DvE4M
qpjubc7WJKxzsCNomcVdOmJKXDomQ6fFh1ep0zQmEBRSj4hIzMse6N7OyxGk9QxE+dFFmbfr/4Di
9Uyvx+j7x8XrJYje6A/DY85bk19+yHcBg0t2J55j0ioNVXgqUP13ifzZyMxKBdsPwE+8q7+VsIau
Mud8RApU01SXKivmVwGD/UlVvi6/4XG22Lb/V0pYaJw/l7AIGEhPQ4Zv2S6WZgUC/QFhX3S0PsUE
cDpujRdYJRnAB6e5TWFToYXq3Oc8ssRJw2/y0vcTziE2uvk2q3r5IhNtkttIC8eviRV1z7HrQMVp
BY3ybAdvzVmOlMoamQMC3/Ae7MZ4i5W0OGj51L/YSszUmrCUFxUyoFc5WOmVcdY9AfPMrsKSYdPS
aSFyLsitLq+KWOve5Fk55eqeFa0HP3WY5AxNO94HziDUnB/zVajV1RWyJ3zDQ0oZxTzAMLU1e1v7
acBZlK7MoaOz1PMY8HBQCgRNTQTLbJHjje4XcP0MrJEF//DSDqO4Xye5az5AGQ6y5dDP1rHEvnQC
z+IVS5ZRzR3y2/oNcwHjPfDPUJUQ4oXcfnEE2FEXooB73c/mV+VI9tcxSvlxgWLC2Bulen43eaTI
plN4HNQCuT/vkjni2Su7jsGKOdbYNvsZsJHKmaJVMTtOBNQit9hJM85O+en+/FoE+VgqKGh37zWJ
dTHR1xuLOiRWdGH3OuhQpn/GSqfGtZbOhP+UD35ksjc4o7FgO5seUs+qXi1zHFk+90F4rBJ95Ds9
79qp0Sipm1hjB292aNDsxp+vfBF3D7UbMUCdhj5gc6+W+PjThtMUdw0NduusY3bOx8T0sQ5kk8nr
yKpFgoF1V1tpUrJ41xDxan72jelafhkmKYDpQikJNJZLt64O6G3hl1VxYZReemqU6IDeB/2BZsXh
BnOZfielHA7s/KunGJc9iytYPh8uwChMe75aKqP7Evs0Q32eTMCE4s2IeRQ7vXIGirAVcmlURv7q
VGNQrLDKiTunLyd8usyw12k9UJzNmcv9MRnDqvLHYF25fAMyCBgzA2pmwx168gZbCRZWR8TmtcCW
u//RVjjHlFhVWKQnAXrp+uwvxCCmtQss9/OdbBHkaLKQRxf93AbsRMxHpOyGdLQDE4dG7qvOLO6c
uBS72RHhZy1K+5fAA//qyMQ8dtxvaHmVHzEGzHzw+yE/ZtKfUFcinl6JqUjekUDEN2EPNkVo7oAk
PvGXdErztcatT1+hNwcouNFlUnr5JsPodf3hYSzcWPh0g8K9T2ftxQyTGH3n6B9MEyfaqkO6cIc5
ptgnua7feTFeELoTjH++K082EKJukaBKRy5sRalcNqGWbfMJT2mCI2gdNZO1Me12ctfAgNtjTXP/
7gU6ur+0jSmnnWZcA8WOv6B6Ml/L0S6OwjdpUnI7ZoOBmhMo/mwOmPGpjZb0AC2IoiBF7i1iY50N
8/yQZsGIxlS47Q52vLfWKReg/vZFdBJW0MTLIcI9jvikv7XraLhq9bp6LdrMvOePtLdNhbBh0c9j
ECzyXnDXnC2YLgzZTWH0Yss5ab1YGSKHhazr4BgxONwVo96+534Q3JvzlLyyXsq+Adjxn6pR727H
Qcbhip1Eg5gyNMVqArK3GjVU5oGbxAf0HtltMNKWz31a3+V5x5QbpWLklc954IRbtHNyq8XuMshx
IC1Syos9lKUevMEYsmB1nXpDakF9MPFGXn24QGctMNkpmOi7HNvY4Mt5GXT/FvVn+JZKzbnHm1V+
+8EZamt9dyh7zS0xnGIPxdt/HIbWfiwAXD+PAl/iXs5U0liyq/RFeh0VqF7Nxq6qcn0fYphe/mYg
DaN0fBiCpNrMtVOkCxhW5i0retr6rprym2qU2bNW2MXOoNrLFrUJLgC9aWo+NY4QuyDGUU6AAZud
ODZ6bRFIGWUI35T/NDcn7RC0A8w7Jr3sxfQu+eb2GQIcanqFRc9K8LuFI5h+Bzp6nHjcDnlfNUvN
DMZ7C1bX24dN1S2xgfQt1nGGj11+UQWz3HiNA+w/bKps4YWmTBZCT0AoB5W1yRmaHCHn91e9kQX3
H57WbCi7i75nxYzcyxB7gjGi6x8trkYggGXUbZ8BsDEzEGFlfp3hAlp/GF7rmfPR1/T2MDeBu0d2
jzOGVSdCc1f7GjCD2mY1Hg2IESZeAq4fsR8APXz70Rfbzqm4rLNaftUbv/SQGevWu5kKuSmhzr78
YJW1G3oeq0SXvHSMBiq+bXo9G4ChTMDSoz/aWvbIwZebafWZsW9jLXG94KWN+O6+OE0m3uWUBwcz
dYxu7VZR9TpOfP0OLO2jXlTWzoN/uk7YGfL8wgTOI7dsjO5qFkU53hnck1dRCZEMpaP2wrbYW9lO
Gly0dmL7DCsGMiL8nG1hwwvgoP3NnOtnRXJXxBnfsVeDXhzzqVvX7QxXzmiC7Fa2w7Qa6yl/qqSD
VUDwIOWgzJNhydY05TCtYLUhwrYfp7SJb4RjeLjWbOxICH7NvB3XpR+VB1B74npO3jqzB0VR+hfT
oKP3aMZ4U3uAkIsxJUSADRWT5b2ZBu4BGfV4+eELZl2naoMeCj8PNReVdOO6kigBWw6XOo5AJPfK
y2z77VJjaDSCEa1i856ZZsJm126gpPnoypF6J5P7zkBR7KD+JveRZQbfLAQmD4Zn988OEr6jFpHv
YILMugm6JFzXZe1u0KHn6zks4yNNKAsN1JWLWWPJBqM5BIPEXPGSYUzLoIam7dWF07YT2Gxz3NlA
xGY4LdC1kMCnRm8Qm6GI1tDT/H1f6Mjz9KDdO3YxnEY/zvcAFMVV68GR6JqAWdyUYk+uaotAmaQ5
AjPP78pirkEnaBISHzO4jZsgdc+7pLyxNJEtozr92tPEAXgtJzfHqwWJlEkItpwdkTqMC82yk4/s
J8vLgP37ASlkoC+Fhl1+W0xI+bZepQgf3tCBfBncyFlNbY7SXqcEB73DR7nTRuiKdt1OW6viZq6z
atq3emNtW80e9nnstLs6ohBNqS3v0CZ1X/pBpvfY94o13G3/3s4BANX1XKx9joTXEnFPuHFYWMRL
4oJQmDRobN4y5pv7qbX4CrUqst9kk/BlSllA5Jgs8yXiq7nHaamWjyEMfVcQhEQyznhiRF5/0RxZ
P8a2kRz9sjDusqmTB5CSznWJWfIua/TmJcU5s2wszd3UPU8KrZzDE8Pp4qHQC6aeWPLcfZYTi4Kp
KTzCnynuOLsxzCdOtaJ273fIDVjtBZV5SoXWbjm0u3UfGuxWR9mvNG51sJNlvddw4b9FnVuWy3Dw
MJPg1N5QaOfXaUj0D7ue/JJr2t45XQNLUbfqjRzjdgtSyV37I/51OvXgJTWy9A7kD368ss0Psgop
uea8e06nLN7Wk7BvQCCFx8ykzmVVOwElHstLdssTTGOM+8tAa8kkADnpX4m0LneBchJA73CeE+IJ
cKOV3iXyhPxkTHO6Yf/mg4+1cJtFeDQfRkvYWy/QYooJ+CjpgCcrG8AE+8YISVgADCUqwD/4ms0A
I4Vy0A1Cfhsns363gii+r+c5XVmlUy1cXeiPVRZrq0zEIIZzEHlMYjG7VaVAlGnr67R1izUvjQGR
OQAw1BFvrrnhq8tCxP4OoRAHjdRa72a0MPVLLy83RJL466LoLEKf0vg05Cyt2UCXD4WGnHrBf9sP
Y55RdEL2dD9TrZMBYTWEJg0RvP+U2nzVNo1DmgpKqRxp8/vcyW6pfBawVONk3RfCQ/6ci4XfZVAq
rCbcRRlqYByhtvHEmrxcm0yt1w2isVWvTQzQoi5e5kNXgl+aAyy7LT4np6oQfTX9LddCeK0Pjqku
QOZqSRomx5pxw5PjeCD+R9n5L56MdZQgXfjCPdlfYuXwn4Trv/EPmVdj58lD2HX2qjDd+EJjqHQk
D23cjoMWHHFdMeSxjTp0qf6CoSGZyBgubemggwm82XD4H+A+I6e6HitJbWq4VAKt2+noj/EMWkxQ
Kh1jeKDbxOqYaQ1nl2H4svgwsZTK0NIVGdYWZXKhV0V5o8/K++LJQKIfslLoXzxV+s1/xOgEZirb
sT8enXx+/xOpKeqG81//PjQRn4Tn2K5veOzUDFf94O9DEwPJKBtWn7Wswe7PYDDyq9QUgaphUjXb
Atkq9EYmGb8OTdQYBtKU57HyMwl//EtSUyjtPw9NQAnoqEZgr/omPvWfpKaznjcEVhnv3DGy0zZt
TtKUXGWlPn7Ng7Q+Rr5TtpiqFFKDIXsdblPSKVh10Up+wWMJUgd6AgA0zWtzspQS37+c/bTczlED
jtAi2adepVqU3ZzBG6XJkw+1uafdpV5R3REfMIiFpk3QzPKo9g8NWiZYl5Ef32d9nR3KuS/3OYBt
76CPpnwo6HVOehVH+Eu06HNVOeYBjZ+Ppx53HpLTpF275Uj7EhXtLTRJb20lbX6fUhruAt1PluRS
tdcDo4w7ct2GYxByTHiDhwdZwtRhWGuND4md6WyhwuQQxLO3KqK8fkD3Uy8N1J/HFK3Tow/udz/F
hv5MMVAejWbIXrD8m0cjAtoyNKaM107C97hwh7lFYGW7hMM5HWLHDaxmhreN11wUVa0dPRnVwyEA
LHvN2iCzFqQnmgeNxS+jmyJ8cQNrwEI9mGKXDqK8l96Yw8vLnJsKFsxlRItJMRlDi5t7T4BUnQuS
thwCIDauRogEssFMX2Y+25aFngjRLjTs+dNCdrZ9MtHJvmNAw+Ywa9VzzqBbpQVGzkEkQYYhBUdJ
s0u7OtWxhAT9vTPa1SaT6hk2VkabspHwrXuRVc4L/nKxb7R2YNA9a6+j3dqnaDCGadnWfnKRgPDZ
5P2ULz04tyDwPdaU1WwXl44fD1ByRWaB/Bam3IJjn2+7CDFkCkub+cYkyhD6m9C2gdakayeYgkNZ
DP1dnPoiWZktvqQustMt1R6meMjxEHuGaGRPjZHygMjCOpGMSJPn5sYuJRJo7QZdcIXw74vovXff
mPTPGLD0+8CIEwVsKTfoFlOeKqa8IDnSXHE3Dp/RcfA7YWvoGopUPHejct9NqJCvu0nEr/iqwyeH
VTjkbj3dzGfrHliEz83ZzzdZ3XwU4UAsX8NacoPNonyxp9F968+GwPxsDrRKRejlYnoc0VQ+z2ky
XDljOe+MGLZXCox3D5GGQRprXPbEDju4ZU8qEDrGLGxftZzsg4VjTTwYXZFf1Fkc3XT2VMAizB2S
EQYVVjcYiZkfXZmjoXJyn2FQx+a5nNhmLILONrKFSGzQIuiwtjNwQghh8LOxceZLXWsdHDOVIy5R
ZPLICrtwcBezPjF5jIvCPGqsgLcEhRXHcEyTi0g9/VrMjodWPRHbOXy3jMl/svOmv0RtH754Qanv
uAC6F6ycNrQvXeueLJrpozupIhrOGSATszGuBq68O1sCaa/VkzpFbr3T/Thdq4EMd/cUPTejZa/i
gAq214piXQyZ+RSfi4C8SMMdsjtUgqpGGFS10MJiXU+qgsijsCOFc+7ekrZ7zjvfPGEyQ4mJKm5e
MuDkZFIlCbGAyTMPaBEuECVZD+W5epk7UTzYGSEEWPTjUxgZ1oaZTIHe0OlIlDsXRDZVw65TVVIb
xebKLYtvFioEwGRloE5Vo1gjZtLXpaqzPAOXy6Bqrw6z9IbvUVvpbRY95jG7Z0u3IcKyxbp3Gt/4
Svrs/K2uMnOX+C7TKE/zTuEYQuGXk77FeGWvG7MjOFHVho1mxsc0icQ2VpUjk32KyBIqxlpXlWWS
2ST/natN8NBXDNmc50D60R7oYLmLVX3auR5RHPq5bO3OFWzmlZfppKzkuYg2wQB8HwK2tovJT1zC
Qvd2maqDgel3z17h4IRVVXIxON06sB1kAXlgfB2ZLa04I9w1wM12y7dWbzqnJsWHDISDrhNYkKma
vDT0/DrB5/xUs++MlqFNCZ9UY71n6+SDQoD+mKheP0jDbo1MtN0i4TDxydISRFindkK1CQZL81Pb
D8Udz7kQX2CJY3hE61m3cawv08Q1HkK2qifiopi28CaOYua5hiOxeUFLI65mTo6nJiuZ8OrwyRPV
0ngib28V6uEbmlV7D6cu9Blvz+NjqRoifnJ+XzI9fCllnSuHEMapGvM86/GIfspk4UxEY0aTde63
eCLTe/EuZciY04hfG9WcYeGSG62QLV3nxNZZ2vJeo8x7wjFlcgQSrLtKZqntm4mBWTcALBSTHnI0
w7ZjJDBvchwhO3QMEMEcS9BFAuePnZU329aFf+4zuXOkvyXViv4T37aYmXRyS1aqQa29JutWqCdp
XvtzIyt5GudbgkNn5n1DloKnS/yr0elCUklTiUKh/xLOoXM7Ra689PoKJV/ZNEddNdGmV40r6PU0
1qrFRuUgrkxLZU/yQL0g09TaTT2oI5jrmCDJVVpl554dxXxFutOcrJzeq65ctcGkjS4K7gBafuw+
dP+zGgRg/WjlqgkKbPZW+w0wLASlaVl42edaTs6Rib1c9+gFNkw6wzWE2uomhCV36arxg9sXNbe7
WRc3em0Gz7OcgHsCGXLfg/MIozqPMzx7xolRzj5G2KXJjMqHLyTIQYXU8B2RBu0gIBMyT5KFWSNU
LfB/rfQ8w0lbYwU/4NU39ixjnDXeU/0AbKlmkiPjbCfaGlJ4wleHJD8n/2CY4q1qXnnUed1NM8Th
LQSBcCOxCO0mpA6E35zJa+jrvRtazurdMfpqj9nfZ/cSus+yrdOjXcnpsiot1E/Ib56AJLinyrDj
tQ474461SAqpxIsOY4OEUOE5sntWOLyoufax8rOQ3VmBEewF6t5x0wLRTfkfgflcd4Z/6gA4rn/B
vLHX2dCpm9QARolyEc3z6zTbrbvpuqbeptiH5aJVKts8kGIpEi08GCSeLAHZNj5FH8/OxexpPKkq
f9p8QOKYAoJb9Y24/DwlulmeqibgZ+dc7aHp6hcDU+2YdFYjMRbg6qgYZ1uzaOQzAxVUNXQ9d2dn
bzHQaCeZG4wFADqs4lrnxEej3kOj05qBk3nsT3FrBkuN1IHHiKKIpF/0AgsWp2RzDdIEdeA1U3Rj
xXN+NYYSy3LlZCvjjKn7j2ivMJezuf3j9uoOXmL0Xuf/dV0XfZx/ff8RxY0x/ePvf++vvE/k5uCP
133c1z7V9K/9FZY813DoumC2CZKtflxKi0+46hyDP29isGNl+kN/5X2CW8U6Wsd3/5fp2vjMf+qv
eAoKW3g2W3M25JahQq1+WEq3aLg+6Npth9M7Me35m2Y6hLTNzRyYiwZ90dqH/bDP+xanOxHOO9a1
87PrT/LQiFYeKpmr/BWztQ6aiEMQyTx2LnWiMyRIkdbiaFJ4btMo++Kpr2uR3Xe/Y3R3PNk2Q+am
j99B3W6q/sFaaKH5rf4jWnfTATvbuzaRhSzu9BAvd6s1cqWHKRQNWAHPEcDzejmMevJidK32PPlj
d2JVpiM14iH+gfVm/YSeszKHu2n2YmcBq8URC2yv4eGD8l2VtXKlTHYGBAQlIquqylvWrP83vYrl
1EVnfFF5y3QlTd+8xucAT1l5V0FhNslipuy7mKO5fya0ILvLqwn8VTVa0appiJhr+jG4qb26wVQv
gkfkaDDDm5pYulIF1Hkqqo443uCq0RPv0sUt3ADdKOODYJ9y01ACDkxWXBqhOZubY1KUxhU+eGKx
DJWPR7Zpd2+lxE+s7Y7EZ2MoLBKcz9l6faly9hD9dpeekfo7vwvZm1hkj9K8Ec6n29qwrjqnR/jV
wXxWIX6YpMKTqYL9YFMnl6kK+6siAa8lc9HJu51xMeO6yReVRUAgWrfq5HJGfysjFDmmwQPMDwxw
X5qIrquZr2ZlK5IeQRXsJjN1Ovu6BURIk4zkiAnpLs1Wzy4MfKa3VTPVtHDatNdwP23SMamunTPH
zzBG/ZroI9YlCvNHzBgZ1gr91ykIoMUeg4BqwICzqePPQNK5m8bWujJgKaxKi6RUsyfcOlR4Qb9K
e+ybWKZrBR+UCkPoNQAJHYUmDGYze8kUrtBU4EKdnvXOUjBD7hhx4pGZMZGN6iuDCNLHCJnCwSuI
ofgMCUy+6DIkiUjMI7vaD66Joxgn8ow78RT5RJwhKCSOahBR0LoqPoqhhTO0FLpg+rqsaYbPaacZ
qxR97QUPgZSQd1+e0IHplGyp/tnph4krgtaxhMOjmIX+Kup9+cRCyzoJ1WwSWD8QXA4heMJDK8qL
TrXy0blRLVTPyh4pOBDIkq7pa7VtOpQ0t/Lc6Laq50UNl97CgVyRdWbL7XxujCdbcNGqbnm2mWjb
RoHQLVPdNLRsbY2DMbmAI9LT98bS5jEmtVfW8QSkqq7cR17+4s5JfCKHtoQne27gnXCqNhi2hnt5
bvCRXwblDhZjQ6R5qXc3zGsxtiaT/ZUkTa2EZc+0gKWiduqZOkyLakJxteDZp0YLbGO4LGiLAFcn
0GoopQyiL/AGb5lmI5JsBtMDHliWDLEdccOakCMsact7P3TmnSXqBFzxeeLhDu5yIufqADavYIqN
K+7aPY9JEGZqR9arzUWrpijxnDneJvgYrpwHLVMkGbqEZJrGa1PNYgI1lcEZw2YwjRNGr230ArGQ
qIvQGh61QjOPCvuwJEkoeghkGa59/BEHqWZAYVGND2EECoQJvaltUEUzcocUeSzC2bibYTJcU/cn
SzGF7Q5QUH7vqZlT7sPKDvIh3FFAQyCOQoZTMWkwh1yPcupOZlecT+GWlBjsvE2ZPcyEnXns4/Jy
n/ZMvlrbaJ8DXtQxNe3mNaxbrI1RaTy1UCS20TwrKSzk2khmHA8YV9a86pbQpDpdu1j3boAjx4eu
zbpLAQB7neESYaV+xtoOhdEe2tENdtx7/VEElXtVQNgtlmnoWp9zh8y9FcPm6J56VyAfdINbjrri
CWberA4KFt1JXfhIXcbs1mCDTIXHkoHGi8kQhT+XcYJoPggfrTJy786cXCcBV7UqXWMyYQ02qDVs
z7yfBibts0MJpvWsZ3AHoAhuh/iCpKCEVybCa5uPGQY/ZDD4DWF8ZdVxcntm7JYUmDvT4eE0l+HI
uixG1FxY8bpthpC4nWB4s9wpOE1O0++mgfViy+RrZWHtomYj4p3eT1bG9oPJiz/UBgUVBPlbkYKE
X+QygfhF/dupyYrf7TXgIUgc7QFzsExfIpaOTw7tgUs4TCo3gas7Rw4osBC9l7A2seOpBwAyw677
59R+/+fr+D+Ea/+vqeQkmP/2u9c0ru19sc7buJ1uuvd6+kgn/7f+0J//oN8lmX/994NZzi/p/FL+
7CekX3jF3dv7//1vjSRyYRCdaVoUgWmRh99/w3Q/MVxHtqhkhBSrP3wof/S2//wd/Wtw+7/+nN+9
5i9vWZyv4qat46/t72pg9zu7+Hc19B+8859+yu/fOXI5oTs+7/DHd06mK7HswAY+tiD/pHd+lqT+
vJz5y+/c/2TjdjJ44/rHL4ryHz4AS2lWPR2KB7iu869/3hWAI0z/mYfylz8Hg8hfPgj3p7evNlMY
rEgl+qe97/81vvhv3gXGJ3o9YfKGf/2yf7wWDNZtXAk4LP5pH4b7C2Dub34AFhBzdTdAKP/xLuAA
RLntsLPk81G/PlKn/0mnAdJow/o5DPuv3wUQ3pGN62p28MM3D7CPGhTWi/9Pfv/YQs/X5U8P5X99
Av7Jc0DHSerppo0M65fj7qfPwWSCAizgn3od/GJU+Ps3gmFbzIWIYFW/uLJ+/BwEH5NpY3D4xx0E
v8zE/ub7dz4JtAucKt+/6J8KIjCVlsslYnIeql/cLvyD/6Tz4Bftxd/8HMQnTyAGwsny+wvA+uTp
TBRJ8f31+vh3P4B/41OiaFZ/6mv6/qX+f/8fAAD//w==</cx:binary>
              </cx:geoCache>
            </cx:geography>
          </cx:layoutPr>
        </cx:series>
      </cx:plotAreaRegion>
    </cx:plotArea>
    <cx:legend pos="r" align="min" overlay="0"/>
  </cx:chart>
</cx:chartSpace>
</file>

<file path=xl/charts/chartEx29.xml><?xml version="1.0" encoding="utf-8"?>
<cx:chartSpace xmlns:a="http://schemas.openxmlformats.org/drawingml/2006/main" xmlns:r="http://schemas.openxmlformats.org/officeDocument/2006/relationships" xmlns:cx="http://schemas.microsoft.com/office/drawing/2014/chartex">
  <cx:chartData>
    <cx:data id="0">
      <cx:strDim type="cat">
        <cx:f>_xlchart.v5.111</cx:f>
        <cx:nf>_xlchart.v5.110</cx:nf>
      </cx:strDim>
      <cx:numDim type="colorVal">
        <cx:f>_xlchart.v5.113</cx:f>
        <cx:nf>_xlchart.v5.112</cx:nf>
      </cx:numDim>
    </cx:data>
  </cx:chartData>
  <cx:chart>
    <cx:title pos="t" align="ctr" overlay="0">
      <cx:tx>
        <cx:txData>
          <cx:v>Zimbabwe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Zimbabwe</a:t>
          </a:r>
        </a:p>
      </cx:txPr>
    </cx:title>
    <cx:plotArea>
      <cx:plotAreaRegion>
        <cx:series layoutId="regionMap" uniqueId="{C98C5EA5-BE2C-4178-84BA-E094F5990A5A}">
          <cx:dataLabels>
            <cx:visibility seriesName="0" categoryName="1" value="1"/>
            <cx:separator>, </cx:separator>
          </cx:dataLabels>
          <cx:dataId val="0"/>
          <cx:layoutPr>
            <cx:geography cultureLanguage="en-US" cultureRegion="US" attribution="Powered by Bing">
              <cx:geoCache provider="{E9337A44-BEBE-4D9F-B70C-5C5E7DAFC167}">
                <cx:binary>5HtZc9y4suZf6ejnoRv7cuKe+wCyNu2Lt/YLQ5Zl7iQAguuvnyy17ZZst284Tk/E9IxebBVJEIVE
Zn4L9F/387/u64c7/8vc1G3/r/v537/mIdh//fZbf58/NHf9i6a4913ffQwv7rvmt+7jx+L+4bcP
/m4q2uw3gjD77T6/8+Fh/vW//wtGyx66s+7+LhRdez08+OXmoR/q0P/g2ncv/XL3oSnapOiDL+4D
/vev53f9CG/sfv3loQ1FWF4u9uHfvz6769dffvt6rG/e+0sNUwvDB3g2IuiFZJxqLsSvv9Rdm326
QPELShmmSsnPb7u4a+CJz3P45cp3MJn7h8+XvzeZx6ncffjgH/oevs3jv98d4tl3+O4d993QhuNS
ZrCq//71XdG8v3s/wduLvov/uBZ3x6/07s3jGvz2PA7//V9ffQCr8tUnT0L19RL+T5e+F6m8a+/q
u/bDLzEEy9/VP1qnnwwaFhA0oiQhDD3+4K9jRzQnSGr15fIfG+ZLCL+e3H8WzR+M9m1gf3DzPyzG
xYdjfPu/M7D6BZGKI8rIs4gS/UJJjRSHTH38UZ9f+imin6byn4Tx2yG+jt23d/yzAmaG+m66W/7m
8okRBIVR/iUwT6ooUS84I0IJ9umyfh63zzP6D+L2nSG+itt37vhnxW1/5+/8D/vMz9ZP+UJxIRH5
VB/RN/UTCYS5lN+vn//zfL7f9z4/91V8Pn/8zwoK4IAvlXxz14fPG/t7MODnwyM1kZSQT9UOsuZJ
UgE0kQJCwyFqf9XWjjP6D5Lq6y/3ZKivgveDO/9p8WyL+0fA8nlV/45I6hcIK8UIgMinESQvqFDH
H/alaj6P5Oe5PFn4P2743qS+n23nd98Z5Jvofeeef1rc/szDNw9/dx5ixpTWVH7BkU+ieAQlRGml
Efkjil81t6epcZzZfxTL51/yyVDfRPQv7/ynxTXcvX+oHx4pxEXnQ/535qV6oYmiErM/Q/c0svIF
JCaUX4n+IrJfz+1JQH4+T38w2DfR/cG9/+D43nbD3xrfI6ungin0JIBP4wvhp1owzb8PcM7vnizz
49z+rvh+PdiP4vv1vff/VysAfzm7p/nw7KaflWqwesE4PwaNPuumUIclE4phBp8/baN/aiR/PYfv
984/n3w24//zsstfSzJfVKwENufmUf56osr8+OpnOeerR5+paM++6Od1PHz4969EsCeROg7xw0X+
8sgDQNB//0rpCyQUZVJTBASeIIjRBM0QxuUvoMAypLnGQkKu8l9/aY91HlQ5zF8IpAXUYKaJkFwC
3++PNeKo2JEXjDAMYgDicBkR+kV0vOrqJevaL4vx6fdf2qG56oo29Me3wmvsH/cdpwo0SGINZQJL
pQUwIgyvsvd3N6Azwu34fznVqkWPEzJFV6llP6blXJbOtAQp3CcZ6nJ1NaRTCJtMTDzcdVPvGtPR
snIbHEUFqs2qZ1yeTVQ16wGvtOuvGcqCTqTIl7Bblqp1O1QxLGvTkbZBH7OO93Y72qZqDZnzatg0
SNQ+cYtaqkTWeEYHGyJ+NZYVTu+5DlNj0jJk4iryEbNxhfPCmdkTN2xTreZlQ6OOjRsbclKc2Gys
XVIszUriKV38YIpMS3kW8taHZI3SNTpXjOll56aq8ackd9NBlIPSCbGta41V3Is9GpsC7QpV4nzH
SCV1UjVTlJoxrbTf8dFydupV6vwhyqOcv9XR5JtkbOZWbuwyDt2Jm6MWbWAeOMpMXS4IGZ+R4tVQ
hVzu82pt67jxAZadYnrCiypAFHRjsplXp12ET4axxMYh0s+xy5T9oEPObxyjkTWFnwk6KNeR5oog
NM2XOur4uCPVMpfbbJzy8jQaF9c0Jlr71l43okLpqXVhLBI6az7dznK046FUJUfJMlYzSYJ0w7hl
yCGYRO9sa1ab6jbbOkUIEkbMQ2Sv5rIgJp1xgkXeD4nTTvut9Syk74ey0yaais5YZk/L2ReGMhoG
ZlJUV2lhmlrm/nIepV43nI6Mv+QQLXvqqpQs86bnw2hfNpUs5t+jsDbVbqDpzA/UubrfOJJ3diez
KFfvIeC6vUWOoLYw3YjycsuYXf3pTFk0J1PW1pWNRaBOIFM5ePmmdL5fdmWNCrKJXNlkm9GLfjxM
eaqH2Dup7E5lJbd70cmyPCzlTO1ZlC0Uv2voNBdTEtKV5y8jx4YxoaGp8gtsESqEqahurDJFQSw7
bRHpsq2u5RR2a1cPdZTwnvfkdTOpvnsrRIQ+zDija2bmwkdNbcRAPDaoX1NiKCppv2duHYaDE6lD
icc5bnOzDLZ3t2ux5mU8rm6cXo4sQ4NRdTq4bTMIFwxKqy7WeRWVpy1jodkKVU3929FS+aEBKauG
jTiNo7+YWFP1p61KhwbeO1bqfFnGYj4pSw5pTOxa2IODTe9OgmumCRvwC3ifJQvj+Zz0ddMPb4pp
bCbDbTTa3ymbdHbIevjWp1xPSFyNlWjwaPDaevJ7bXuv3sOGCR9Z3wWWzJUIa0ytovNhGQpL3pZs
yasTPYtFbspWRyEJiOLgjKj8BEPPfo5uqtyvU9zMTvU3a9Vhe7asS+N3cxq826MaHtuxAlS5KrYk
K2DhZ7k2u3Zuw3JaRLR3e9wGrK/sOA3FRnqVdbtaZpn/kE24I0U8t3lLN17y7C1r03AXWJ+2JuqC
erUW1I2JZkUz7VOf3oR1bdZEKsrPpmoqihOxMF1mxlcZmg89stxqY4MbV2mGxk+jqRpX8TPVLY3e
8TJts+sO12t7VuKmoJkpu3KYofQV/ZQguRavpS+mPGGiYGMyL37qupg6irwwUvAwHHorg96LIuTp
x3yNens9aRyVcdvM0r2OCut7Yea1xu2ubpucJqOnPTU9W0tkVNMWwTy1U551mPvOLr7I8k/O1pdf
//v8s132aLH8+fnRG/vzt0v70N4G//AQzu/s13cegcCXW//0ao7t94tx81U7/8Nl+4te/8OLz4DA
M0j6FAhggQVwIgay0xeP7Rs48B2x9Q/wdWy2T0b4Ax2APiw0U0DCGLg1HMj0F3SgXlBF6LMrX9CB
fgGggQsEujO4QBgB8f6CDtALIhCMBIIzQAgq+c+gg8ehnqMDgTVjSIAed2QLX6ODdmhzVDfOGxbm
MBlIFsgZlvldpsfsoq4oM8L76dKWizCc9MzIRZ4I3Nk9zPAlnoY5nlTETBOld0jH+fTSdhk2vGF5
7NNqiJEY883kxj3LnI3zDLWmYq4wOAoXJEybblhOHF8eNOeFqcZ22dV0qvZCx9WSZ5Xx3cD2VaTc
vuJzZdJKtYlu0jTOEDMtwJC9yKRPKlFvOEw1nqmrTBD0dBQyJB20dCPX2b1ZKt5c5CPxm3GdO5zU
+czcLoyp3FQjb03onIjrvGq3qJr0lo8hFstor6IVLaYO8uNqVWc86ubtOjlAUFWvg3HVmMGceBHr
1eqL3ts+nnKRJ1ZVvDZy6tw2bTXvNrjMfdwqTuJRVzyGEuWgLgqfjJmFpxs6v5tQ/b6c+nZbzLM1
cobJx1Hk5EXP0jXOlnz6wJ3wW0+GcKGd29r+JeInPV62Uixm7nhcjijWypcGN5Uw+ZJdFf5y4NHb
doSL/m2W9nqfplxdOM1/77v5rO2rLMQ/XyT+qemPfpT+n7X8b3MeHvvECPALQo66GmQ7xfxI2v4g
BBSByScZVhwrJAQk3RNCIF8ILjEHR5cTDRYh+IOfUx54IeIIdDjMMeh0AGR/JuUpBnrzVcqDOIvh
LUxRqE4YZv6UELST0yJo6U2HitNmUQldo40e6aVk7DybfDL1uUEeDwZP3sgiP1W8j/Wg9m6JKpMN
JEFje4LEYPJALvxU7mVwCavCxo/tDc/s3s5RF/eCvlky8SCDuK6HKE/W3m/yVR0cZmk88mGrg35A
0GDZak/qZTjt83UbFekFAKTrLp9nbdq8TyqZ7fssTVKLYlqMl9XItj7IdeeKMcHaboZ8vMvtWBvs
1XlHsiRf/Z5m2S4dReIzvelcuiTj1PUmrNHBpvRkCa+azl/6pY+5LE5UX7+iNb6Zy3eLXrZZ6RM0
FxvlqgTw51aM9oG6fgfIc8vz+p408HmQcbvkmzHUm06h26Kvb0LDoI54fq6oPnDB6kNbc9OO8lDO
QRmA4bUhUSGvGk9tIlY+nE/eCsB3q+mU3PCmOETC7zs5+LhuCpzYoSYJ09ZtxdKps5bkJ6MvB0PT
ptstVhyY7QEEY76hheiTIo8erHdiqzNr2OoNgO14zup91a4Gjz5J62hfNc2Wr3Le1rBw+3pI5yQs
5RpbKGPxHIbF2KY/oGU+pxmmhmXdq0nJ33XKtlX2McjepEv3DgDdZcC42RZteeLTOt+vtkemrchF
iWkXe+gQPcnGRI54i9Y0XmroJXhaX1d8AQZGRNjQMj8UJbp0Gqd3pXfLaNYig6nPc75sqqwqd92y
a0OZmtJ2m7ypNk156sMUd3phr/poHt57y/XrHDcwZtVnF5WoRDyKmb+d1qC2BRsmM1GXb1tdNsAy
8iipx8glQKXKk3x9tVSi28qhnE5YNdpbWeqrsU8bk/P1bGi7s4L3nVlEk2A5bcZO0W7b8CHbVgqg
8kjaCzr7ytAynPTUb2p+zaJ3eZ9+cAWtTN8gM3YAIMd7B2OGbIaGdQZbIUkdhl5bQHzK87Zf9hpi
MyCxabILyuFy7890K/cz0OIQ8jgs74ehPWW8Ofcq3FSkOpRdf06X96qmBo3WVIt7GGG75m35mkA3
a6oqIYNKVj3Fy6rjDrtkWWgO/LPe9B4D3fQ7q8O7bqQobh3BZqlDYeoGeomc9/NIatOmxctcv8ah
e7BRfhKN5GLR6YUu83PXd0DBLHADndByiJv8siqX3kjrEl2id6BnwSKm61VblLGs6VVej7ATp7Ms
tLvGn7DJTnEASaCKIGXQuEuJMk0XndVlYbKoMwNdkrZ+3+h0I3V2MqrotpfBDPOHbnL7brLnQUXn
ExQK5N4ApesNqq5VH61mmICME92aOdUXfoC9pm/rUiVVwQ0tzn1bAZ+U00k343PWrjc5k6fpLLYp
YvscWIoEFD9drBafdLxKfr4x/r+JniVElBAQn/4aOz81jD4dmvpGdz7C6C9DfWqoBPxgDHY9tECO
sOZPOyqCfvpJeMPHt3/B0KCwEVC9wOWQ4tg1nyhsWIKgehTFEOB9zhXXP9NQiYbe/LyhPipsMDnC
wLcW/CuFTdS8rrzvvLEdbTfVjNLXbbNAclSPJW0YO1BbVGUbA5Ungt01gAxwaIe8nWNcD6I2feho
k6BOiXE3pGnfXEy8LVi8CNWPCe/qGkF/rWp2vuZ6ruKRRoPd1XlWtmaBnnbfl6J2ZsntmmgSyHWa
6e6e2KWAShCN68toJfPryFZzfxBooZAkGaHWjEW0XNiM802m6zcu6quLbtHDxuaLq3c9U/2ly0Dt
ml3ORlNEWXrS2xV/YEPArRGrnfautsN+LVnYw2DFbiWTvOwWvkDvqed0MQHL9nyw3fwxX5AGJWth
hzAScqbneSriIiNqM/BWJ4PN8ksaqL5Ca19cElARAEvI9ML5etm2vIsmqGpAo42Wo4+Sfhxdmqwj
ssFYJ/OzeUZzuhlIOu0tb+X7li62NEELukF5NqbwX7KuGxfK9lRnK7pC0Gf7/RgsqzZPJbGmyTP9
LlhiLYd6mYEQShoR0vJrecyPUFJQKafbQs98F4hz8diy4RZXUL1wrqZtlB+LpCvHDxWKaJLNpd6l
M4iteKrtlqWDTZTtpkOK1nkrsnaVsCXSOslUs7yys1VxOuHIpGRuDt/R3lxUFzCttSYXjM7uVkWS
n6ehBX7lh3E4K/s57CI8FVCsud40PGK3KV/Gg6779LpFKwrxFKFiOwx62i1+rRJRdmwbpfKIq5ry
JILMHDfjgoaPNLXuIg2L2GdcuitB8yVWPCpfT65ZTz0bondRWVUH1oBCYQqK3G7NiXhX9lhuNGyR
3hQgep1HHAp5hizboGJqNwPlbr/IqtotzUj2VdHRxAnnXwakq1chUuGDrkf9kYtG3LpyCbdss9Dr
CN2INSwX44o3ZTHpdHwmLlbMr7AIKo3yuCBrlSUIFnEn5NSc6qiX52XvBxVbWzY3zg/VFtVhMIg2
+jAMFO9kP6ymKdF8A8vl2OXKscu2swJN52qd8/Sa5KzcTwz3RuWi3Drs1s1UVOxtpkqxnRZabrAW
1YaUY7dtEZtPuHJZAonO7wb4fgnuSh6nhVOnvrV5olKKsdFNBeJ7CvBngqq2absVaLdi9bbTM70H
4XPAcVu5VMfes/pSkrb9kAneJyDk1ElVI/9+7VIFxNR6AaiyqdS17FtZmsou+XW55Ph3Hwl27Ycw
2HglFdamz4hvDc2j9rwaOlfG9ewHarRH9g51RQq6VWDextGCAMbmfR92oD9NF161+F4Jh14tKE1v
wdhy7zjtw2a0zsFD2IcRqHOlbv2cT/3JoCJhshXkZp5ztsPFNNwF3COxxbLjt11l/T2IkdnrJc3F
BSC0Uhk9sexVnhcgLVeCt95QJ+kNc9HyrsoLBWUmiqZDqFnK4p5ilJklG5vIFKNofm/XYq53JV/o
tM9gs990oYHUAxXP3i4YTyaiI5D6Yl5Vd+0kzrp4rdeMmNBIjmMoDcM9ETb08N8pvRnBltCnxCKq
4lJ38ysiZXOGVIHeuiMM9UdA2g2R//3nUcM/jU4fmzgcYv4xHvjO6Zw/mfWXEf4npw0OjGEFx8kU
pUoQihicRvqCA+QLAjxXKsmpEOS5lgZn4AkcFAQODLofUPaf0tIYBRzyHAdA+2cgpoHnRsD0Y18R
a7w2Ax46jEw5zYs8K+zAkzbYeYhJgcrTZaiLE7dI+6YiOjVRM4LE1Tf56YgpPWSD5vcrpjM08LF/
71OUR9d/GG8UDfVBQ8K2O+AJuN5blKEPPMv5Zimz4qDGWu49E53heZpuBOkeZjvlp8sy5FDEywi0
5G+Musk2IN1lOB0/dNBww4lHlTgrBszv6CjQPpNo3U9LNe0Cz0isCsF/LyTI2Gbgg9x6vLTblaT5
PcFWX1JolTcpGA7UrKi1l6UTeWuAQ4+dCQAZTrSd0ZvSpd37R98PtyMQNlIsbX+VIttfVr1HpvY6
2jWlb/a10oOMhyKgjSgI0JYyX+bMfGsOsijKYXah60+WUvLrRuXRXlpfJDMdOAAZW52qBYgpGlce
4nUMAO87NXdvVdk0+4Wn4+sV/NsbCyT/PMJV1pmpbufrqcHZ229txaVpWBG7YfXggHWRuxC6Y4Px
Ue73YMVSYf7CbATXMFcmTYsBdBXKSZfkoV0uXN8UXYzKbLz5w3zEBJc2gTNbfsszFG1m3uFgOh2N
fuMmB0ZrxKPfs4wOd6NqGrBtohqdy3WVl2WUdYeyqtu3qZiK3GTLshgIVH4iUj3hOEsHdt3PFF9E
s10fCqrCw5oOaRyFuY7FLGRl3KrIObhp+b6Svj2ASMkCLG/LzRR6kSywX64qSUTSQic6C3iCihx5
8OgMKNp4Twfggn7sQVhlXr4p6tAYwmh1VQuS7aKaC8NKVjfGO98mNCPjuc5amohA+p2cvN8vqUCv
Hk1UOkfZvVMT24LksQTjBfJxWaQyQcMozjNwn678YGsfNxX8rUZb9cvVc5uVAGI1vOBkc/Rai4Jl
yaC61YDnrfdZDWAZQ9k4gB5bgbYlc3C92LSzvoaAYj8nas7rZJKkA2Qh/AHEY3euI80PsHmreJZI
nLpJOnAFeVlfl2JZTc7aEJfTAg5eDVjjvF9kvx96PG7SUtUPsyinAjQBNG3WFNw2w5e6MkyEJW51
nb4Xfg7wiqPPO+Saxp2MlEzWqZ5t3KwVkNm0J9NHUBeilwrUlTsw7QiJkVqX/VzXZQ1ami7sUTQY
XgtcAK2fMiGu4TRu80FYnl/lY9Unsy50lwxTlV1YSuvSgDY5XZS1XvZgyTabkkeiNf0yZPu8r+Vu
qeaXul93hJPqTYTrXkOpwepy8rI+ZJr1lyIo/Lu2qtz6kumzmsp8W1WcnQzrkKnEU1m3phVkubEK
D0nGHL4BYmQvmlphF4PnETnT8BDKOJX1cqB1T3bzunRVvEhdX7o6I/yiALQP+Dmybo2xLNsZGrhk
7ywIcOrEhQq9Hgtpa3Afen2ZkWG8LTxvz0FuK9/YHIMloZciRHHZIOjxKQDkDtL31bBkPM7LMh23
dIrmC5Jaeoaxq6KY1+V6Ya0DcRNgddirWkXvs0CwiCcZsBG99qZSjZuN89ITI2oN+mdO+ClfSPQh
RVmEEjLp4l56WYiNVxYyO6rHC5L19LptNI/AQl3deRUNowIpyS8bXSzDW1kXdDKk9mLLec02U6qZ
MA6ACAfigIk74wFmYsAtXm8X4GLgCnJcxmve2zdyXNkWF1bmhlck3aglBaGxz+Y67HAWwJdJpWtA
5+U03VYeTxuwYn0DkilQSQOoc7zwdcFe1yJN39YZ6u+Lnsv9OrTTbBifFBQeXwHIs0Wvd7mP3LiT
YxSK806tBN/zciQnfCU1NBIZruAojH6f8kZfDVOPT0GrhKMHU4fshs+Tfjl1mZ7jYmQIIFlpw8VK
hvl08JXcjqGob/RCLYsHWbS3KYhW8GhUiAb6hRTX2SzS9wDS+hxocY/fN+nCYteoEFvWiY1lbZHU
CA8HBqLnS5bOw6uZNqHctopAVtU5MN64Lzr2HgMxhtMm9frK2gjuAmGuitNA12nXcTisYGandZSQ
hoBGhlOSx7bF/ELZPjLrEAF5IENtBr+gl2pK8dnUdgVsd5+flY1qt7ZSbICqIQceLylVHIB9t4J4
mPvsYzH75a2cs+zl6Fp6kVeN/bispXTALur6XK2p+0jrrgT9XY3Zu2VK1Xk1dnwyrk/BjArpUu5I
VNYyodNIDqjzdXSetggcNKkyflU66kw6hvLBTmsDpEV1qo97wHCgjM/piQTX7kT3HbocYJNsXG+7
j9qn/iar2RpOyqISh4BUeQPG1cSNWoRfgPu24nZZ+g7Kv/NLBMpxN939/wF+AVL+GPz+5UHm5xD4
cZxPEBiBMQywWoFbKzAgXRC8Ph02A4+Iwl8LaiGkFgB2nyBgUMIwWMlw1gzwL1fPnSUNCa6OhpMU
Ao6H/YwQxtA3zpIiAIApnIODwwlEHf/k9KmzlMLZDedGDypw2U0gNpSgfYx6sdJkcCxIQVdqwbf1
cMJNbuHIEmTXyNngDlYW63DJQIgtzzO7QOoCDR9feyTH4kwUcGTOZCxL7yY48dHvFg4yFrhLcAAo
XgNvZiN4CYe65AjCjZnQlAHjnwZcm3xI5e261lMfy7LOSiDWqFFmAEl+bLP8vIPaE9dHJT8tcbad
HuX9qRPDyypknY4VbbLT5mgXlFETJbnr/MtpjvxFCSDsbQX+S1z3UeY39MgDo0JNr+gjOZweieJ0
5IxwICZ1cUpa9E7rIaMxeiSY/pFsRiEHy6DQgs/GWirsrT0S1A4kmZsRp2zae5AQgcEeyWwxszoy
4ZHj8hGOHMTjkfoiO4KXx4+EmB2pcR96kCKLR8acHsmzfeTRPcvnLO4a5u/zCvPb4ZF3k0cKHjK+
m7o824LKDk3ikas3R9rOa57nUGYXUW7goFJ0q49kP8oohr+jBgEgzGvYIV1a0Pm6Ffp4NS2gFnBZ
27vmUUOoH/UEdpQWwqPKgB4VB9rgYGPaj+yaTiuC00MgTkQDESWUEJAs4LwCP+K0o5KB0qJ/Hw0r
iqOqREmb0fZDm5XNZfeog+Be4SyOZFV6A5wUlJKjZjLNA9rYRx3FAcMXYl5naLN9m0RHxYUctZfx
qMIwD4xH8xGUmaNGM6y429oaVwAZ1byZxolsp0DdGzyAuGgr4ra+hQYUNXja887lN8rpBV3Rlfts
C7u8mi+DItGtOupHA/TpnQLx6rAe1aWFoWrrjooT0B0Qn9KjDiWPilTfpPNuIiHfK9vgW/p4Gi4a
cjCfEE3J/ybv7JrsxNEt/YvoAIQE3ML+3ju/nbbTN4QzXUZIfIOQ0K+fJVynuqrPdJ/pmLmZ6Luq
iEo7cydI77vWs1a9j0my/s7FWeiRZV5W40wusz8udM+9gPs7Rbl9lGaYX2CphUXWVFR/jZuionmP
KQVGZ4UPPWORDj9EaIb4FgAaeEu9yqMHMfcCxk1U8+CwmCGAU1JDbNm1Rd0WuU0HcFalWO8jL1rG
fIAuksCb7dUTiwN5onEjH1ffJnX+C7ujUeTVu5CPfpctYdl+01h2H34BeCPOgF1crf7TMHbq5qvZ
ewtVNz8XQ+wpAAx2/PB1AsunEpPcEYzAOifeSOUpwvBEDv8bUg8LBzRNpYIuR1SzKTJVQGPOJ9+b
rgKaz3Asg0S90Lb28nGijcRSUs3f7UDprpRG3o0pFMBwpukx0dV8av0VsnvB24feeuqLsQs7hP5g
8rgYop1cUvMiiAKOBiVoV8lq+JzWojzPQyj2XBqex3Kp3wwdp72NZborxkS9TsBrs6A37X6tbLrr
ezC1ahL+XoeKY8wNU4mdbZLiSnpmrnJqRZ2JGDtdAAqUQhfouungK16wDPsxO9Go6A6qXcpb3Sz8
O85J+ULSiXxu8D3Mr0pAEs5rpTqRmbYfxIHhB55zdCMEl7gGeJTLegZKyVk54DXrFv5bobz1GE2x
VJlKWPllKsbmjgD3AV1i/OVhxXLx7K1q+kiNX5nd4PXhpekk77PQBhXJZ0PDJ157w5W1XmcyMXp9
n1mkFa4VSddPTT8H97AXvHsYIvZJlbCbma9rjQcTCsEaaDixKfDUHPTe9IjLcL1jEy2bLPLS9Ata
GGAbqzK9jYumr9Ib2udiMv73Nm7ab6Oy0zOHT7STyjQnXofzQ+SVELELHDAwxEXx2jdEHLGqyRKj
+DD/nOsUsEAVts/VXIQXLmVyArG066Jw39clIAfaUvEQ9tI7N9A7HlZMdA+YlTU9wOnpTG5JYjJD
1qLDmj5XQQbWsDk0y7o+TUqyNMOL04s9aZj+KgeNX2pi2Pxm8Z3g4WwUfHwMr1nae+WugnPwWE7Q
hjIS8lDjfqnKRyHn+oB9xO+zQpfhIWXaHHQdiKtR0vskjWmweHgyeJCm4q+skA3AU4XhG7NE8Qgu
G7ysZ9hvuCD1GZxweVl5Rx97JbwX4zfwCUYDmjDGab4uvH6dymXaJTqxd/iz5S2e4uLqB/O8o7IY
jgTXbZ5MafrcTEn4JUiD6Qi2Mr6bQfW++0WKn6YbumY/hl1gd9xP+JBZWa0lWIiokDD5J4AS/lzh
lV46cvawdTxZL/yt6ormbhGi/xLWur7gZQj3oaE4Czq2vvSgQg+kwWJIx2B6GnXEcr8MNAeBxjqe
/WfMnSB7/vXc+afsz73LI/xTD3b7k35NnsighISQIIFgilkRmsIfk+e/ijmwv2EIxOz5+7jqhNn/
opoQYSKoO8CwSJEvDBGG+Ldmzw1U/EvMARMnYzCIKYZPyL1uNv1TzKFpR1N5nhwzmAA9NJWERubU
RD3DyZSG44UGuIpB8c/3SZlEBHcvuDrogEDs2igkNx4WRGRjKsmV62A4V3Awbr5j9mzkV/KoNRtw
qQofDP/MFKSoyaGAftSYfSQr8l1iwTpxPbQHBD74N467ZTiqDTVcpY3KzEa1JTt4HGxfFiACAVyz
7gFxgBq3HvfZe8ftjFeEWm8HpDq6axZdn4c+GV6XtrJXyAXIRNQsadvb3KRk3lU44V8qn5owl3Nb
poeejVze6crHKZkOdur3Q22iHxr2V3qPnZd696qsGDuP4JrDHTTF4RxETa8zDjzZ5h5eLp0FJR8/
Utksu7KX5amptdHHRaXrfUhZ8qn04W4e+NIqk4FeXiGqAb5qdjTi7Zp3eBcPNSTXB9NHuLhhSZ2L
stMKbGcXfycMitd+9qy2BwH7rr5SeOXtkanGAmLx64OVIw52JZbHuDAEyJLHmQeO06w7sYrm5PWB
f58gDXKJk6h9w5DtwfpWnPcfVI6Tf8Fvd6bf4SD5T7hiaLkLx054Q86jgtMd1CZ+0YW33vq1N0+I
wgz6pWdeE2nQYaIqjz2EgihnMcIdOK9a6G9ELdH8xotA3CVUV1/BKFQP0zqPSR5rxBsy/N6mFwNp
4a6wvN9H1RLs8aA+LgaTeMozAPL4qqUICcx/tnzpJB0+1IRnZ9fbeHyYaiNexlUStfOTrrU7WAnq
Hl63vI2YEZ9l3wX3QAf51ZvENGW880y9qxoCxTEhKt51U8Avlob2MfJnjiO07WsojKO/Rzyh/TIP
lflixABMtR8i+YCfn5xrtpoLNOHlu2l1+e6tInS6Z598KKvF2RvC4vtUVfRczgGpM7NNKc3S+/vB
jS7DggRQ6MYZpqTOhafoJ98NOzUx0z5xA1DlRiEobH2mQzfIs6o8RwMdvk5tmuyiuO/3ayShindj
c9U0LPcd1q4zM8P0DTLddKo7ohzsMD8qz6RHD7fuKSX9dGsb2HPEzXBkhMeZpWLw8pJ1y0uoRLJA
Z++madd0nQ5z9CNhIlzccNhp3zyGPZ+j+wWZp/7xn6Y6BAkg00RjK7okp/+Y7ZgLGgBXjNUgjzUS
ffcxW7wpG0PM5FXQwOAkU6dBdg3yAltF/sRHGxyKRMTnBGDcfh5blS1QYR+1LdZbTIXlEO86+5MS
qFcRgP4411EFIA4LYHtoSg5Rt6VIgXQiMFdDMa1BPpqR9sDLXX+bGEITZUntPm5SdWZwGWAjSzGo
HCKYL7KpKNofVdFEArevy5eYOu6CY9C1PUapvvOzCUr2zgATOFWiXk5x1Rc3ywr9Q026RL4CPKSv
K/O9hZl6CVhp8mWJquOWRxnMNL+2RcAfvJSEZ67xX+cB5tnHpcE8Cw6zgevftbuZr3gzmFrA1KkB
v5ok/CTWSt/BfF3DQyzGdtotLsvilUvyyIwpPxerVgLxChnWO7hCa5qFZTnxfdo2WKRG98AI3kH0
nUPAXDXyN3EXF894MOj7r/hLanD8WaytK1CTubgVnb+ccaKYIRtwcRwqXy9DXomY/9DjusaYWn1x
F+oZ2ZvSg5UFh7hq73+lZXzlT94ZuhoJroT6g0BsZ7LVXYIFDME1v+CvgFgAW5S0NCAQ+mn5hMkS
E/RkwFSuIQEeVK/zdwZD47YWQC2yNfZHC9Hi72mbHq1kzWGmLbm0SQrpDvhi6ecUVuAPztn0A89n
IS69WeunFLHScxrIFr/svmkvo6o5u1OQ7eCY+cLeVbPESVL3YwSON2hjUIkYssZdSSILatZldtTo
YXEffDu+KzCR71jW+zLD+ChfeojBQ9atCRJKXgUD6IL3M9r30CNuoarq11+5Hmj1/FXIVQI0pJiF
ReSROwUXEzZKKEzWVUR9ntMmbXICceKTjbXcp57nF+fGNP6r8loMiMgvFT8YxdQAyH/t8Tj7EwR2
k3iZEbE8pu3SP6c4fyBS64nArKHiUQRLee1FiohAXOjXBLGFTIiKnHAOIgdQ9LU9xmRVIIGpSB5A
r6x5XSWLAJ+/dLC+rIIf11RNH+SjDsY608wLjzB54g8jgLPkftBZJH28huRNFTefGRznu75U87OZ
idZAHSJ9pqTEqlqUMIQmUo7+RVXemJWsTzkmD0m7fF50GSF9mGrAjiRdcsSFqPtUaQm4CWrVCdz4
FGFkxnJJNcNaFMcC7D9Vda0e/zMG3DDEbPd/RhnukdH9p+Pt9uf8LqyGf4OjmiKjEyaRk1AxqP4B
7aMhI8JgiehsmoSOaPiDLWBI9zA/AnsAeD/E+Pn38TbAwAy1CbR+mEIFSAH7/1dy6fF/TvGSECGk
v7IFKJkC+wiakYRQeqHU/mW8JR3vIURaALCNHiVckyZGMgcm/IssdX0n16Y9RbCHHZE7Fd0uCtT8
2WdN+7UxEzyAaF7TOspmbdNjtBk33VqnQbaMMQwd4bwdEIz8HYlY+W1wzk9ZN/WDqqQm2dhWHMjP
zMa9dX5RullHWMoxuSaaNvMx3eylWSUFmC5nOjHnP63OicJNLfIhBvmWe+1iX6LNtCKbgQWIvLs0
oeq/DCxaj31TjEe/IuGY+3MTHBSg+0Oy2WA99dTXsUYQODJJN2cSostLt5lnxUrIE3OOGsSn8ZBs
Nls4l81XDwII3dWi9X4MzpHrGltcC1qV+sAqNmZaGySVaNUmWW8S+41p0M9KLvNp2Bw/5sw/0zVQ
jULfkpso+vU+sJ23HOA701yDkv5U+ZG+k85Q5EgTevmw+YytsxwZpoc77mxI2XZKIP5s/M/dZlaW
MF6+hZuF2TCBw38upC+OVmrPe7DO8ZwhnMg8cj4oYlTrWZW1ErnW/vwq/VasEPzW/l77YfDswXQ8
mzWcL948N20GE54nO+HsV1JV1WFYZXqjYSUPQNnCN+2L+QF3anOuPS95KDY/V4IhfBm87opA9TME
6CzUmubhOpIdxtnuS+OZ5XvlHOKgK819rbtGZItzkIPEg5lcOl+56mX1WEgwaca5zgYoH1RPXMnf
y2gRPQRYLuuddW41phAC47pb8KcSUb422O5/hmMIixvT0BDBXh3m9GlpECbY/wo4Q1RczFEh3/zy
55RzlMj0jOAk9zGRWHiyvwLP0ufsdSBe0+eTV0NvYHY1HY5nkJ+jY0Cp8Ve7DzY0tI98su82YDRA
GcP74ijSNNW62A+OLV0UB2Yqw6UvdqZYIIe2G4oa4/qCdBUUDt4EqxqvFSaNeZ2fIwwBj/jR6UcJ
BB5pcrZUOaVTeOsLLHCJltPdrEzNM7URsl6SQqEC9TlivcStH0i55AilTntv0vOpd5gtdcAtkoag
LSak1n8wHqWXms4EbC5Q2f3ogF2ERfr6WFqi9izta3CCPT2EXr3usJf2n3CxA/ylGwQcF8EynRES
N5+VEvYTWbGAZSaKlx+Jo4hZIOzOJy32q6GR3kc/KgDF8Urm/mj6dFiBLwob3dgGKA9eMS6ILlAs
knGfIigQbEDzvMHNHBw2mgQKgIO5wnHa52WHHSG3EykWJFV5lJuCjFeO8+Pc+0P7KqBq3XF464ey
AxmJ8Qr5/2LFMjFDNJyDnuagN8yRIyj+rVUFcjgu+mLBkr/KdgTGGECUep4wPNz8poTvQxnOoEna
jwAL/DdapMVbFxP7SIO2fDEzsuVzHVYHLhL6gMWwvCHkY494OzF2x0wDlET4EWUJ/ZudxwLfYCtu
grT65i+Czlg6mF8i/dd2L3BqxvsUwsJ59C3GAz10p3FZ4h1r4/7HPPEF2f04OUd1XOQQ+3GW19Jg
A+6twOiyyDhL5Rq/8M3Hihj1ynxpQjwtdPO6yFrD9xo3DwwZfRhcUTJ749EjsMno5pgNm3sWOiOt
G0DcYupy/lpQNkY9CH+Yh7P/y4Mz5RgfTDymIIFq59PpzbMLA6S44PWn67NBdvPaYSm9D0c+P/u8
mMrcLGu5F3OKzc5Dguco2uhn07WFPlhABO8IQhcsp2Am38s+Woqdl/jl+vqfMcOgmOl/mGG2IuB/
OrtsX//H7ALkkKbAJRmUr61L5HdTGMUxJIoQm4hjhqfeAYt/zC7p3wKKvpIUEUUkEulfpLn/qwYS
EkF//OvsAi6SsMjHhJRGsf+P0tzfG0hEDY8hs5aV5Q7vAZu6gybgM9fn39tIOJaET0AabXu1G1UQ
OMAg3VgDtXEHaavbV8Dx7a1o+QxpySEKA2DJEnj/OO790QvvE8cyCMWKy+z4BmUERhBOvNBmniMg
yMqGDPcVfWxaJH7BVCWNOhegTx4jB080k2jinXJIBUMWeYD7vOCMTXUHQyis2Ku22MozX6nxZ+rw
jEqGIDUqB23E1JD7nnbJk2VT/BE5uAO9JuA8nGACXw1eR5gJk+rLtIIhzZeg6g5VbzpYZY3XnPVs
f+sJpPPcJj9iBdkP/o0X0fUp2ZgT4vCTdSNRMBSBSglXtYLd32iVwYErDYDn19DBLGiwjt5XII9A
JBmrEAXbyBe6QTBRWz9F2OAbB8ek4VTtBgfMrLZUeesgGjCFwTtvPbzrZNH2A3UeuNM38sbbKJxl
A3I2NseGoXxeHLCTDiK6TZzqGyMSPI/Z2J6wjNm1DrxmDxP2N0MTpOYWhwIVOk4eQ7JW77AN1se6
rdRpYslyYR7CBC9TBG73sQ47OBjUTuhi6Er91m4zbaL89iuEmPkz6B/MvOUYwWtKiqI5paWG0T9F
lEhoow1mDQSpR5pTVsouq6ee57KMqn3pE3YsWts/x2PU5mQU09HTKzt0BZnuhA3omS4GubaCI0gx
9E2JEUzZxZ294ZA3s24gBEPr2dtA9l/G0VogZkWIOGYXDZlndPvSCx3voll2KkdRBFKc6NGBrNyZ
aMSErKIjsnSgJZRK4OSuHe5OVKx0zRzlSb2Gd6PodZ0NRW1/4CZeLiP3gBrRuX6AM5ruVq+0iHlE
DBjPUKuX2MSBM/am1M+oFfNhrm31SM0wvnoWPDD3o7rHcm6r9zbChQi0H0Ibk3ioynGo7Q64u9fc
5Jp2LzoeO/+wKjtDsZqSL6pr6y8TfgM1hHBDXv2xM202Finiu36KH98mKDPh09jtDbYVfsasHr9U
nUE5DfKGBXozuC7xNsVgp9ZktHxncDR9aNsjrtiFFr6Sz7pEQbUs6FtBZaVvfClGGNYiPXlwmn6L
Jz6+ryU4rFigh8Z9+5D0TCvvUaYQQKyugY+wEQwvkgehfu77ld6KcQ1QRzD76wNoDvEScJqe5iaB
F4W3q++Qcgltdx9PVEJVbyMywdXT0anHh3EfgQH4ucwBXqIWhuDLaBf5XUSlRPjYjG+hX6yfrAHl
F48I9PKySQ8wgqcfoNLHJ2jX6lWUZu6zxi+tQRRJQjIKIOtGQEGU/OitDC/IKag75jcMUWT8Ptuk
Rm98ONrdOnrjAYK0+Klwh9/8GR87QZUA/kkwjaDiiEBCiHEiaS0YxKmv0jQPh6D4hKEmOVMxzncF
kh37uAz489iGYGGToELwkcDumL11eKJ+zy61CLzDFKJkhxQ8PAXKygPSsihGGvH5GWmRvsI77L17
TbwcOrKIE+RlQG3dzHc4KNmDj+jpDZK890X0C3LikRc23xyW8rMsrTrJkk4nElbVXoJUOiDuPR8s
doo2i6bWv8iqDo5d7a9HMzaQUq0v8J7SajjDDVRP2FbEExB0bnNwsc15qTk5j6ahWeHF0QdbimRf
rdPyqhHCAjhoK/QtFP4nBHLKB9+p723XiiZLVQWclprxphtaZlON2bNYOg76PXLp17Wbdz1g7K8W
1N9jO1Z8b1qqO+ch+TcMxstuMHBgA27VheCHOEPdZvcqQasS9mNsAYHpr0UbFrsZ0tYtJktxJLMM
z4XRoJcVjQ7wdrxTLwOy8+ouWfNGFwQhXjPJryRyE+Ty/6DC5f/HOEkQIln5r4SfPzmbLx3a1P75
+OT+pN/HJ4RHQjidqEOAioP6F4hLv49PaOHHzAL5HnNLjFUCc82fxiekSkIcOJhtkCEJ/iT9oMAN
QwuyKNSVNTDK/j2qzn0Dfx2fGHofaBCg9gV/ISH/ECuZp7JpyDhjOxyE/8UApI7zdYSscq3gt3R7
uB498tKen9b5r3KgIMJm6ezF1tx3KW2xAYN3eNGTDKoMuSfMD6SYLxxZhiPateYdU72+xapZhvNC
TcKBsZu23Q3bQ9oKdAa4B7doJueGTuG57bviiOCVf/Pcoz5ErL+OcoYZwtJpX7hXwha9OmPjUJfR
vTDTYtErUGqT+wUiL3Pb4qXq3Ps1VWl4Gyhc/JoF/EvjXkGqbAK8NzXI7Xtxs/P6Sd833AanNLDz
RwUmGgGNFBlLvyCn0L3pi3vntQZ4Qi1vH+WcRPshqQXPQtKYS4FYxFlsB4hxZwmgsfbZ9nV39GiD
hP926Og5RvuMO4moO5P87Xhq3EkFCxs4NY/7HXI2JO/JFN+YO9sgDrXfSFXgJkEbsvcFeeP2gsKC
BNRM6z+WTYd2jNUHWO4Oz7lfUd6A56m7x63Dj6E7ZmFLIvU4xNWhcYdwTUt2WSbW3pcqCJEycce1
V+lwX0XzgAKNmV6TqEgy1tbBI3OnvOyi6i7u5uHg902MkVJB63AAyXKVdZVeg+2uED0rb4G7QFS7
zjfqLhVGMYQId9F07sqRfLC32F1DrWjV3eCuJiSU5YdCas+ikoKETQamGPeY3O60yl1vsmmnJ+Wu
PLCUKQQ4XIOkkMGOuKvRiz0MsIjKwgyJkSF50dtVSt2tOrj71Xc3LfF4NOx71Lh5uYSWwXK+wGvf
jyoWdMeajvrndS3n6smDAQzoPQmHJB8jgjWfIwceARP0e38H73rQ+xplbW8iLOWJ2EK8d03/o4mH
8RneKUKhau3rT/B612FfMAkRVAvEsKD/B2Xy6q2FpE/e0nLzlmp8vFkbgqlpvRUlcPht8zoP09q/
b+B89AfrD9OTLBeW4jBHGn0PWcu/LtDJylOKhPe1impZ7ZFnqavdLOvuPGsFqA+UBP0++12PQJid
v3a+V+wDf4zyWZT8bZqm4lJ4aY9aH+kj3tyPMJHDlSd5yRcAUwHBjwF7Z53zJRmnpxpJXozONIEr
XYP+DGDO4FOQXbPmy2bOT5tRH+AvQ2bCOgM/cF5+QZrhLg6Q6T5qmnjHPkFjh+/8f7zsQAHKDQuA
INdp3JOgBQht1xCVRQ4iqDegAA8DDJCB2cW7cchX/X7Z+IMZkKy4U7EdYXqH40ZmIIELKXgkL/3q
hfMOv40lvqu5ZwE0RumkMUsa/JAS3S+nSQcNOA62OR/J5oJ02C9ggy60647N1CQndPnBOEF/FUwU
PCILYN4W1goHSUiyOB2jLueb/YJsOlykCub1JXX+zNxDp0DLJFybdTNwBuflxM7VaZ2/k/Zg2YLN
9Fk3A8huXpBzhfB9wSDqQynqHA8qyjySzURqNkOJO28JxG3ykGyGk97MJwHj4RqSBKoPNo67gqn2
JcbvDOgd+qeyYvOzDBTSZ4TYcIo6u0t0QSgyHmt+iNdxKPeRs8YKRpCDa51hZgTM4/MiYAdA9Uw/
9QKBsLz0evXZJxUcN3QmQqf01HhfoL0UtD4uukNcR/RZglD1DjFXmFU89IOePYgHfZ5OTEHTg+EJ
BQ+Q1pSDPHQcdSRaLAqwxx7XpME3aENr4lwmYDuIqItvgR2wW2MdmB9IHMQfEuPkW7Bi9f1zbd/i
CoaKPl2gwpk6wRekZQLFr2TjTzxLy2mouhnIo2BgbH6V+63LZN9aNIXe1KAUDl8oq+XiLegvAekO
1ZwUwxWzGn9AMBLaJXQEepZJhb4cf5zehlRGuwktSGsGYRl9OBjtGJSCPoajzLyu+Yx/pDeGEtID
EzQtM86n+FPoScYyNUAdPXElzHeStJgq59AHghr4Dx2EfcTmy4YgT6YTiWYaTzxW/tLhcPdU8rQk
nK7I24Xk2k7zeuHDENIsVqjRLGsqj3/qHcSpAasT4cTdCv/z6K1teEoikKv5gFIBsesDM17i0IyP
/1BIuCQlpvVKtCPoHSlLLIFgYOMCrZK7eEU9aGaSsbrjDImCDMWu/ClFWu9jRnb0WKFkDD9UOHzp
hxItmoGJcNN0eLMCVCvRIXGdE+1nC3cB8fO2KuTJ4PlGGKVr5xfRdch1D5AdrnYRnWsii5e9TSfY
rvFaFID+k3BC2DLhEDyiSbIli0ZCeG4kWhAyPWIQw3AxNXBPGVrX1kY0+m7VRJx5W9VDPoyUFihW
/KMmsehRnJi1iCw2GcFT+nMOhP9mEt++1Kwu40NngPAgw6Wjr1RF8qkXnSPXO4/gC7S37MWwhPDP
S7/Ai2H74ZX7M0pGZz40lyAcp9/CNNEECUAzB3t8esH9f4RSCTUPXui/GLr/+/806C/xlV9f//uo
jQI0OKjocPFJ7ARLDM2/j9rx3/CvcZr6gYu1wG7906gdY0B3ozQC3JjRA1fX/AdEGPwNaW/8HQAI
UQND/61mNMgB/33SJq5kBi1t4BFhuP7VZJUILYak5VgJpVean8JLgVygQHG8+E4wUE46GJyIkG56
Auoz6a1Pm/JhWgDYZ/WmPVBbBKfACRLtOqyPbFMp1qAq9y2s2/fCiRjEHxFAdcIG9lGhbwtaPN+C
TfnQfJIDoKm6luAoII4wzJEccN2QfowwdU7TLw0FNEWQhXQaP5dxl7ygOgN6S9oYZFU3FaZxgkw7
BD1qJwT7ZtHbyrN5024WJ+MoJ+jYTdrBUa/PKRUppCen/UTeKO0uQeZtj3PFO4twcP0RTjJKo6GB
ejT4fF8PZHxVTlxiTmby4Tz42DmwbOUjsDn1kiwhgcmzklvvhKpJoa9icuLVCDj/woYAgtbMoG2l
TuaKEgPBy0lfc4v6sNbJYeukIKw5iawUkEHiCSnrvN80tBD/p7slL9YY0hQ11UOtGo4iZHitR5LC
gPKdHOe7rx8BKdfonUzKUze69OIssZHkICgRM4cZNGXSyXxlyuc7iInesS5HdFfbpM0VLtNn7iTC
oErhg3q2zxfGGjdyOEmxBc6BqgmU4A4SDTrO3ihFpIsdc65Huxkg/uaFoJgKXTBT8LMc4ZTIzTSp
2VTi5i4HnN9Cpw9GtPpbGpD+CrV/fSYoNdmbDWxuSTMmOLWIB2UrmJ4ix0DPAQogEVZaX8ax0Jd1
idQe75e6aMdPT6xKdjMBclUoXsFHovSEebM8+xt73W0ctr8x2TGcyykr4b/qXe+w7WAjuE3p63eg
sPEdMlrTsbaL+pIgx/ASOfw7LclwDBwS3vK1uNYOE5+W1SLlA3TcOojc4g444rMePs9VOt8GB5tb
Duwc40RwNqmwVzk2/m+hw9NhaxSPZEbWmLIORbm1A9lj0MuPgujAImBf8M/GIe+0HszBcxh8uBHx
bGXtwdRp9BBtxLw3S1iyXVF3jxE6fXMSC/5DBZzvke+NnmgzRm/1huFHjsjnG5w/b6B+o9EkGMUe
vMJ14/knfxx2jKCTPY/AHtKDdfA/Vl6OxgMEAtJYyAdkv/sFMZffWoLa6QQFh8IlCSzj3XMBGvCU
Wua6C9YQwiap+2FfIr75ihYcVAGwIfQuWNRAgkF2vsWL3+JNQYwhRiP0t6Ysg+9o5m6fJxd34FiG
rnjT432n2Pp1mtNKAq0k5J7MMf+omUNykZbQF2SmkhwYs5CY1eGWhmEhryCY/bfWBTCEi2KAWmFX
rZT/GzhkW+Cy7MYrY3MFHVeFN+QvxIeSrscKGY7wUmyBD0h508dQk+4ZLMPyEG3RkEAodVdakX5W
iJIipJBKcMUuT1Jt0RJ0UKNkENFpRE4CK4PLioFjzlNsUAK11i6g0hi3GygSq/k1hlPzeU0HoGdR
yb8vLuHCXNaFFgGDNOkCMNyKdjpwAJoIe7iMDFppEsxsVOuzp1j8gY0FDZa14eX7qjm9wo6fL6Ya
EPGaViBnmGruhIGJn08OjrXTCn1biHU/zcJEWAZ7/8Gzo33sloat+3IjbsWqXbrRgbio1PXvvZLH
zwg7iRtBvfy9BXsJINek9aNo4Lvv/CYVL50F4TtvsK8GVf4BY2r54m8wcOOUyQirHV1mRPgmdcQW
v5xUUYYY8pHiWDJ/WrHo8mGpHmQrqq81CpfucMwBSG42OBlVTACV58n3UYCzAczdL5rZS0FuvnSO
co7W3t5kY/klHqS2u4G6IGAufuHRWvlPwDhHbKQL/V/MXV1vokAU/S99J6EgVR7ah111rRvNmm3S
+mSMS2BYPqeI4K/fM6NQcNQO0mR5tOJc7hTHe+6cOSdWp76dh5v0wKsGxylYAsH3pgAp6jxV+t4k
YFxsk9Oy072q0aHL2NqBmaezHlHJt8zpKxMbrKP9D3KgeJNtuh8HDtWg9OD4Kg67cEa4xsjhiTEA
EmOEcdNIlIWmv3uoMNzojXIo+5ehWtvX3F85mh6LnINeExKLlpspyiTk0PiBw+RtqkdjHFvc47vn
ZsuYUmO+6tnmK5j60RSHzYw1aD4Q7sjCJHzGuuWTocPx+YBBdQB6oHYlGqg/95qtmyMGFrDBogLi
b4PAj8YrulPnAe8BuFkICqLPWgMD3iWAatZqt6SOSYwFfjEg2xnrjo/fnGDnOcMtYSfmHTxp8Shh
7QfqZukszu9xyhErtWER1qxgbOQlRN0oTuODkYhuRhyiswHEhy6HovWhBtYn92AaPSQ2JQviGbr6
HPMOic27JdhyQOcEaYCxhE0/d4rFADsa3alkj/4gTHZ7dNUDhPtdvIS3XVQw8VgYcSA5tXCmTiTu
4vPRuG/JtVGa+vOi/K5MjHjHovj5bdfU7nlTteOp6qRrgmHKhaxPRqhkLWV181+yvqgOX6pR1bDQ
hcxPRqlmLu+Y1738NUHSoHn+QHM9MGpNec+5bs1DReO/3ZOAA3DY1mlkLdvNmQBKbjcT0GOFChv2
2uTtWrs1E2xtEFnpt3w3ZH1Ru5g/NEdaPgfYcG1oe969eRCP3zZ/DmDfBzHDJu6NXZyH0836xvNw
g8th5+bhTP+08TywsyRQ6FF1Rhqt2jyecY2XnQCJerK0mfvuEO8Pr7SJBahj0fxQcH56QVFniwMc
K83CTK924UseWYehgfNIkrPXT7WKilfDlTeL6pjHOX78mKAYuharyKr444RY8CLfQF6Xhz7e5nzt
W493M7lWd3nPj3e1m66sjlejAJOUvrC/JVgsXxlPRg+gdbx3GWpz+yile/kr7BgvMoF4SfvxKN36
P/vQ8hp9fuTsC3OTk9FvHVBSp7dlnOvmOi0Hlzbuuhrn3KpSgnNxrSmA+bmP1RdSdsXGs9b06R8A
AAD//w==</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plotArea>
      <cx:plotAreaRegion>
        <cx:series layoutId="regionMap" uniqueId="{7547C3B2-6450-4788-A704-F42E4E94B045}">
          <cx:dataLabels>
            <cx:visibility seriesName="0" categoryName="1" value="1"/>
            <cx:separator>, </cx:separator>
          </cx:dataLabels>
          <cx:dataId val="0"/>
          <cx:layoutPr>
            <cx:geography cultureLanguage="en-US" cultureRegion="US" attribution="Powered by Bing">
              <cx:geoCache provider="{E9337A44-BEBE-4D9F-B70C-5C5E7DAFC167}">
                <cx:binary>7HxZc9w4svVfcfj50o2VICZm5gEka9dqS5b9wpBkGdzBFST467+UbcmWbHf3xOcbcR0x1R3lEECw
QBwg8+TJrPrn7fyP2/LuunsxV2Xd/+N2/tfLdBiaf/zxR3+b3lXX/asqu+1Mbz4Or25N9Yf5+DG7
vfvjQ3c9ZbX+gyDM/rhNr7vhbn7573/C3fSdOZjb6yEz9dl417nzu34sh/5P+n7Y9eL6Q5XVUdYP
XXY74H+9DK/rYlzMyxd39ZAN7o1r7v718slFL1/88fxW333sixJmNowfYKxHXxGCmMRBIL+8Xr4o
Ta2/9FP0ijPJhRAYfXrhh88+vq5g/N+Y0KfpXH/40N31PTzQp3+/Gfhk9t+035qxHu5XTsMi/uul
Grux/pC9fJH1JvzcFZr7J1DbT4/8x9NV//c/nzXAIjxr+QaY5yv2V13f4XI0OtgI1w9r8wtwIa8C
xinhkv0MF0olDUQgf4jL35jQj3F5HPgMl8f23wqXc8BFw6b5hceFCUqZ/whL8Py4EI4wEeLHsPz1
fH6MysO4Z6A8NP9WmBxdF9fVza88K+wVliKgBH+xUYg8AYXIVwESVErx5SwBZp83xGcb9mVC//Pi
0cb8fLv8GJ7v7/AMqO8v+K0g21+763r5lZDRV4hgFmD54HaeniOAzGc8QJQ9mL+nkP2NCf0YqceB
zwB6bP+tcFlnw90v9Tr0FacBoeyzT4F3cPffsAGARWIkEBb8h17nr+fzY1Qexj0D5aH5t8Lk3oh0
v9blBDzAXMK6Py76U0x4wKiQ5Gv3t9btr+fzY0wexj3D5KH5t8LkfKyA0t492JBfQM/oK8l8RHz0
xc9/73LuLZfvM/rwoZ99zd+YyY/heBz4DI/H9t8KkKPpuvu1UQzzwSRR+XBGvmMAvkABR4I/heMv
5/FjML4MewbFl9bfCogwu8kGU/zKowGRi8SSEPnFR3zvQzBhDPkB+JZvDdXfmcqP4fg68hkiXzt+
K1DOx+G6/rVsK/BxINBDKCmfsi0I8pEvfCn4d9bqrybyY0AeHuAZHA/NvxUYaszH6mbsrl8cXWdd
9itPCn1FmaSSywcn8h3boj7FAVi1R2nm2wPzn8zsxzh9f4dniH1/wW+F3bE2y6+kYmDaBJwThB4A
eXqO7gNNCcoA9D41bZ/m8f8RXz4f/wyl592/FUZHcLQq636tuSOCYxz8XA/wKRIBeww+n6L1d2b0
4/P0deQzhL52/FbYqPHm18f9oGtKBGHk59d3RI1KFlDgzY/dT03eX07ox8g8PskzYB7bfzNcHnzS
OZye8mH7/pK4hgkuQZcBovw0yAQ1moPs+Yy0fXUQn2by4rQzNqtv/9RL/gyhJ8/0zZ2+g+xnF/5W
GO6vu/GXOif6ChMO8g1+pHlPILwnefcqKVzymU08U0H/ej4/xu1h3DOUHpp/L0yy+yTTrwxMySvu
I58IoHmPq/7NuQJQsM8xyJzksftbe7f/6wn9BJWHgc9heWj/P43Lzyb3eWk+m7kn1/znWU9GfFBo
EHDvz68nZ+Ve56SEcThQD7b1s3xzr359ykL+fCY/xuNx4JNp/6+nNX+e8nxMCkfXw3X8KZv8Tdbz
z3s/PSKkuJ8NfZJle/KcD4u4/fCvlxTszmOK+v4OT0SAx3X6vMAPA+6u+wGGIkiKSvgfVB4JOTbK
Xr6Y7u57ADDgC8F9CAtGzuc+0IradEMKGW7yiiLpAycH/Yf5NPDFyxe9GT/1sVeQyqOQhYAcOPzH
iXjM35+a0mlTP67El79f1GN1arJ66GE+99uj+Xzd/Uy5fx9jQ16DBPBOIB8FE2xur88hNwyX4//J
uzHzEG0uHWfoTHaFjqaMJSdzghunWmqpp/IiE1eJtG4dCGf27VRXkY9YG6Z2tCeF83BYBSjvVE+S
+lZMQ/qe00ZUShQjjXnLg0g2DT3Tnjbx0qJxa2evC4N50tvKeFVIalsccJOIfZAvzRK2dO7f2qmg
sZsrpNKxCoqQoCWQKtfWndOhSzcLa4tzmXfdLbzxbVrZPual5vvJzoUIS9Nl8Tz3U6rKoGouuK9z
TxksszK0/BZlWI0yWzcTi9Kmzfc6Mc1ZsZTdRuY1P6rMmFzPVV+Hbbd0l2RsgzqyZU1HlRaIrDUZ
6zYUncijrBV2IxcveW2krFSWDK3qbVfsijIrFUmTIRqtq4mSxEqkEtPiI9u0qFesbIpiKwM0LxH3
8QTjzJRsSDPIA0aeeBssNl0Feb14Kkhqv4yGMdO35SJMXFVa5Coj1qdbuSB0oE06v/W7rF9rWXYX
VgxU5YkXRP2S42tOXX85lEuwQUOGzoJS41QNScliMzKyRn5iaqURyU+mbqR1iOYBv0/cEsSJqx0s
CvWnIJwNqRPll+N4HQxjsq9BJyCK4Ko/6vLMm1TgjzjsE5kvocFoUaTy/VFllpW7kS3JlYfrYksD
OalawmdT7g1hp/N63+ExOdNCjHGONY2kx/UqbedEuQwt77Og9y6yzBs2C9LKLuPe56P52AdttTMD
0StkhvqygaddOZfMUct7GlNH/X3TumGrST+e1AOi55JWbWQXna49Ic0QM78fzgaPNlExeckeFTqN
sE7ZFFs4F1WE51a+rplJY5Zn+n2LRSZCWtEJqSZlzig6wMFXeEmXbTLlXdTnhq7nBC1HFM2tUV0p
vLMJD7xUzZyOl61EGV2Rru8LlXBqnOpp3hTKWZptij4bwqyTbatSr13Wi/Fsq4ouaAZVZ0leK9rT
wl/xPkgvi5Z3vqpST+w9ttRvh050H5ph5OlqKMwUtqLn72uUGhGhcmmJSjtvvvKXDq2qMmEnVvRs
3EqTJxuvKmrFuzJrVVcxsQuwcbNqC9sdMavdivtmblUQFG5decWyH6jWZ2TSaTjX3XAJZ+HUJFyX
aq5ZdypxJ97gTJs3VjTiimVDf+ynVRFNeUIjqH7gMZ1m73UHO+uooag5BWiWPbcUrVjXlO8CZrKb
qUuWNwN2y62esm5dtwhfDVmSrtK6ppG/jEE0VjU6DzIbvJVEu/epMOZAAtGcLT7hyvaiXeN5LtvI
G4wsQyr94WKWgx/ZocBgZIZ87dU5OqY8aHd+yvhHbgTeeHPTXvtZg7ck6VGMe+S/6acWX9txWE7B
pNgjtgi7MnUzKp5gu6LVgFfN2PWX44Lr99JP4Pbt5BWwnKbZusBLV5zX7mYqRXY2+mlbqsGb67XP
xuxdhlx/lugkPdGp7bVygQzOWlF5G+u185rrtD82QVrHZm7wSdoNRFFUO2WCMdhhxuh7P+lE2Jfp
nCmhmYtrirjCYvH2QzrXu0Dn5cVim2DXjS1VY9lmqvcxOQy073d2qudIEDluCCSPwikf2d5Htj3M
SzGfzLMPexSMZgI7c2L+1dJz/3WVMbJteJPScyZnhmNZWVtsdYM12JuxbWSopyZp11aT3FvVKRW9
GpZi0G8MA3O5DobFnAwYF7ZSjdcl4wqWsOmOhtmOs1rygMaVLZo4FV2zoV5aHX1bUvXEEd6axnWZ
Tr/Usj3++e+jhwK5T2VWX9vvq+G+/nXS3NWvh+7ubji6bp5feU9WHi/9Wq91zxEei7eeUY7PdXU/
4SN/2vmErDwhyd+SFexjnxBBwc//nLM8q4G7ZwLfjPsr6gKkhmIGWwJ0Rc4hsw786Ct1CSSDGjAJ
vRB8BwT4xAN1AfEYlON7OoQ44z6HTOPDOjxBDHjaD6gL4f531AUy+wISNyIIgEjh+/5vqIvJRbVQ
37sY03qM6cKKMOnQAU9lHwc0KHeMpbOyvMQxTf089u3ih7zKXFgEC12BZTcrWtY2TNsluKK8Pi0K
RLeGSx/2as5Cncpy9cnZ5oRvTV5vc96Ae3MMjDKrSZx6Wf+mLibwMH6VRXR0jerEgkJOizISsHi7
XuZhABbPTs15BunXtc7xckJRe/PJVc+a3Qknsm1X5O9/5LIx6otN0Ae3ufP8CNvZxiXKk3VNxKa4
NwXEZJ5qLTp8deZkyJqIoRor1OVl6NIsCD+59rQJSCSNf4p8nwIRIWjl0aSM01KvOXNkZRNXboiZ
kTIZvRGeFPHUyi4sR+vFrbZ4P7UTX/UVKVXm+Lgjfn3MW89Xeqo9tUzeBW/9ZreAmwiXKofl9xZ/
A4QpDYO+Jus2sIXCTWaP+AwcoU1nGSVi5OFYdGChqSNrkTYiXLqGhBmQKFWXugo9x52qqO1UYb0p
pNotYDbGD70/vpmBX3/mHZCWOCaGtqd+j5eLT/yj94tsLcZZh81UdusgxRdgv+YwyMzbwNHIuHSb
jV4eFs0ioqWfe5XbdF2h+o1EvYsrXhRxmxT7IaHHbqZpXGF9kkl9u/QGK2ybu1wEl0S2IVQHHXce
389NnioDklXUCXyaJMtmof0m46UJ9SxcWPpiPyXT20GIJmx9f1FdS9eBa2/zvL+amrYNpcCXGPiA
89JLwr1Tqd25w+0HQxMR+kEFCxf4t7RdrsfJbsvF1tHovDkkno0LoRsAItOhP3sfMoJvEtZd6mV6
M4+4UXk2XmZi1KoEJxuaQuyXYTjncr7NrNnltkUr0zZLrGtxlTO843SwYZMudYzNfFq29DbJEhIO
ibce5uZj7warusWVqkw1Xg21DOJFTm97W07rhg583VcyC9Niqs+Tpr2ZJrfRJDl0zNvk4BwV7pd4
TqoxrIfkItHjBtlp4+ceVk0HLr6xFTkktJsjm+r3OR4k6A9IHOWBTCLDXb5BzoMJBoPejGkCDKRj
TnW6u7TgK4dcWMUWuYfQgSjLllR1fbrKE5uGedOtoMQYR4srLhzhH5dOZmqs/DI0rDhwwcWuIskN
xtJTU+5O68JrFKN6UDNl+WqW+ES0wOIq7L3xlyrdEIeB3WubQMAh9mRMElWRav9fxzW4bx0QJHR/
7rge6qu+xtoPfus+D/wQcmMoq/ChtkIQ8FMMPOFjyC2wYKDkQyEyxvD+1W9BdR/3oTYG/AgMhEoA
yId99VsBYz44M9gPIsAC9ID/wG/xT37paciN77Ua5FOGKWL3msC3fqujk/WnmV14BdaqH/pL3mco
9Csfr9JgiIxup8gMYGuRmVXit3FBxd4kdF308nXj+1qNbD5LbHE5JZ5c5Vmdb4qyHlTV9ki5vtnb
FMxsUtHqVPbea7D6zQrsOA5FVY6qcmhb9okOjddeBWzhm4SX50FXj4pqWSiWDIPSrqNgRvCF5hRO
sz5UqQNq59LjzC+3PTbvQLS99PLu0C9kVjzXIm5Jw1dLw6soZ+M7cM/NuhXkbdINpyPKe8Wz6bwY
PK7mMQU6KEw02HFlECvBkHbvWt+e4no6n7vsOKnHVTuPrXJavsZpfrykYi1n04YuaVf9Yt9L11WR
V7JRSX9ZFWzcW9xxNbj6ZHDtpfYHsGH8hDfgrFNabS34ICVq1YTVR56qmSkcrG03VyGu5n03myGk
fbkLCnSWSPBFXp2+dVMWoSZtVDsHRhmve+0WflckRKtu7sA0LHtTMKvKQbdqngnb9bQ8gG5RKjoK
vh0pfY0GtioxP4wzPh5pMKsKDad9x2JMbNTSgiiv6y7SIPio6/wkH+ZDY7KLJcOHUpT7InVrA4pH
wqTZ1sbWqzZ1Zx24KGFTTw2UnFQVqsBOJqta1FemgNkKzqOUlYAfsicNascwG8F1MidMmCZiUbI1
FOKFaT+69GpuNFCQYQynzNZhkUwfbWdOHfEPc9sez4b1Ie60UUWgIdwZOFGgZcVOJjxkkvUKgptb
yvtVli7g5P3pUshpB7vnwNt8ZUhzKLA8SwW9LH0NAkGfnzputlBEsLJ5cWVlde3Vy7oF/lTV9d4z
KFEgTp9UzvRhXcA+Y6QPhW+0avPmJnD4OAPiEhZL54W9Zstqog5HhegvcjztPNK8zrnc8JzuliKH
SM3zVJp5neJsiXOXrBjRt46jG5A1YnCyR3aRYWZsiDpUKUfJaiTFjuWgKFEvsiaLep0C79BwVm1d
H3DnLiW2kS7mTVHMl2JmEWt4HlI3JJENCIQ+utYqG9iJa7WGSH6ioHXhFe76lejlMerZDZPeac9R
aE2xJi1dMYuiMgm2rV0obEx+0+YTxPGT+KCbJuKiu+7SZVRIT+CR/Q1E/vu6WNaoH3uVLe2yGlzg
x65PXCjleEGIu8NlsS6mErr4sEnrIIh84q7G0c5hulT6ugbxJkyGboxbbz5tW/8mpeYjm/0gbksn
FYSy6RFlfRD6prSbZEqXNbOdW9WuzI+wq+rQgpLUVmW/cYVk8Wgy2ESmSuOptKc+Kplidr5lmXc2
kyQC9hu6cng7VhWOzeSv5my8mVGzhfOy4RO7JXLYLQ7bMK/893lJynBm94pE2437OfeYoo2xahqH
C6e9Q5svbGWSuVl5CcSzqfau+nIplWfq20WDSmnnfdomeFuzJleFsG/qlr3uxPQxL9tKLYyA3gU8
L0L5XKuOm/OAiDfaTHuWs9tptiecA/0cbX066srsysl4aiTtbeGB7WLTudXF2Tynp4KZJB5yuq38
5F3emGM5ejuSu/fNUCdhXs8nyC6xacWK8vyMt8kHUebrrJsPrpIXE0/h0M3lO961h6TPY+e7SlVV
Myla+xea5aeiLOCe8iyv8XngJMQV7Q5iwKOqG60KjDstdZErsYBtoT3ImhkoaaIuImIbRSYXTzXI
UAE/0djfB2l/4AZ96JYkguOdKp8M29l6YOZZbE2HlfPJNk3G2CD/uJu6Va3xAe6YhmhptapB/0Vk
ftss04q0AuSP7LWd3G4o2TtC29vRsUs7+kloXCdjLxH2tZXTZeovHwwbjv0ArZoEt6GW5KTxyr2w
3TY3aasmAqev9TsTMi8nIDzndVQFHQQGRl70djme2oUDakC/gjk/AiH8o8inOvRItUbIz0CdSvZg
IPyIeYFZDTKPGjiqapFgWDKavc9Q30aTSV00CL6owuv6GKTQo6odMiV54KLMDSRypgNRr0Z+6LHh
Td8PpXIshfDSgf6LRpLGfT3iXUHzdr3UJYkHm6criPlAlAmmfj0aV6vKjolqk7GKbDJdumQ41yi5
TV1fhdLQCbZP8Tog5THoIneEtDYC2SuJ/Hbod2nfxAVeBtjH8iPkDV5P0kSkmHYiHw8tGcF9T8Gb
BMoVVVY37a4noNdNzbKpIR4DOTNIQ9JLDJIg12epdhpiQHecpMgL626KCYj9invzZsxdp0zarXkB
WuaEwWV1pdVh7gxodBjaSy3VUOXHRLNajSkJFEd+E2bgXULX9ye6are6TGolcbtJc9Oq4f58pou8
TJLiZmjrVP2X+z7hvuRPE01fK3K+Y7/3Az+z3/uCLg75HJASKL3/qh2IIo/slyOCQFznkPUJmICk
0oNqA4l4CPkhrcgouFMWIODMX9kvtNB79gtfGsUCOPB/xH4FEOlnCScc+ExgqKYV8DUBHz1lv9lU
sWHK5RuR5afUHLrh7TQV8VyJU38ezprUxTwvIO7vqw9jPh+XmkR60hG1ZP1JZW/0hg1FTEe0aXsI
Amt5urhJiQytWzwcgmFaOewuIYWWqlHXJDTToAqOIBLtlOx6MBe8Dn07pmrh3WYaecwhxRJab1vk
AqxD9w65ZYMadmibNqyEjoE/7KsuiIKJbasMR2Oag/aT7Mr80nYTpCg4sMkMrYoxC3N6A4px7NFq
zac8SjyjV32WhV6ShT7kpbx53rXjCAmWIOpQd0CpOLDArHsQIdhSRj1zG1YLUNb9swA3p42cD0uh
j5OSHstM7OkUXDVoVgLpkCN4BjyETvKVm+jGA2GoAb4TGAFag1W2KqOWwEWjE8fJwuMUZJQhRSGb
sk2LzM2osQpQeo5SH8xXu7U0eB8k/MqWZNUHYHzbjzyo1r3OTxoIUUb9saE49HIdVnOlgnHaDMkS
5Wmg/MUABIUa+LkUzaoCVVWm25QcI1Nt24bGEA0dz+D+HUvCgXjRUIu4GukhQ9Ourt/htIlQnavA
iVAUNwjkN+CVASlWWibhVCZx0r9HtT5tDTuTiVmTotmlBrJ7xiPrqrbHLmUqQd4qrfQeKlSTqG6H
OC/SWOtuNbEc6OVyl5dpnDN0aptmPQCB1Hm/Tpv6YFy5pT06Erneo8SeD0G/Q/4IOjllF0PfH426
3GppL5e0PCuy8YgkJpK4zpQZkWrbRtUsPbUFvRzG5tjPIV5j9GQsYCOXQxJbXK1NM19ibW8LJ+9q
tOiwg7QPkPjDUsqVydGW12kI7CCfkq1gvFNa9FGTdGmE+sGFgTQ7lLmNt4jDwGXoZfkG8+oNCiTw
uWmTDXSrMVplldx0/dkE9CZFgIDLj70qAcnTKeTrcNKZ8tBRjkHmsFdZcDEnwKDEvfH+sExtnHOh
QG5Sc39aFmW4oDns2WlXwt2anc18RXyzkWTP5uMCpCKXK5zYUDet0uDWswJFCz7KRx/OA4R2QRsS
/5Jl13Vr42zfBtka4ctc7mtcxem96oOZEl26ZcBRnN4yB7LhsoC3vRa0UqaoQoivDqCuKE8Wq1mA
ZMV8Jdo0HEeQN1sWYo+EdjhLl9cDHWNBNaxlDYiwEOlrXAOz6DLwb1phyMb1w7uU1CACp6AL39ni
DBkBXlADByl2mb1dIKfbDdk2SDO1dGPIg6uxaCLAP9AfcJ5AxtbsKR0gzHzfeh+S+U1vzAkR86pw
fViWdxXuQz3KVQtZ2EFATmjaBPW89YIbySsQL/V744+QP4P8ulB90yggZ7FzApaWHCArFo2lfx8x
rOumB25z4oosEryL9dwokIejpF+3Pg5LAoHpOGkFxv5jUnPQM6tQEHdOBrZjzRQ3hMc6m8NSAPlF
GflQCbbKa3dhUb1JxyWs2zlEVRP6S3ZaY7Fqsb/KBg6bI+t3xHkHPRgXDqWXgrbaXhe2v8IzX6G2
P+fWP+K4PWSVG5UYzLHHIRON0+EirZs0KqriSlbjii6Nou1eV/kAuThyBAUH2znwLtoObZpxuHR4
jkDfD+dyiWunV5BtgooBadd13q1p2URTkJ/ioERATGZQZaf3bsnWuE7XQ56pHI2QQjsUea4S/Drw
hngUZAuGFnLtb3P8HvvL2wZkSWqBrOXdBgNFzuoudveLMr0rURJV9EaSNx6wOdRUUTe/62kXYrIK
6ndG2G3PprWsh61Pr7UDxZaEOL2a7hWEZo9yF0LyHhTOd1K2kfFBxFy2C85iZMAflGnEsnM2TeHU
ggA5s3XF2X2aIcZVsiLDBOTShlOA1yN1sLPNqq+XFR/7uK+ubOJv/T67sI6EqM+PrbRHUJKwgyj3
vdSQEDdFmJbZmqc8bnF2nhgUapGckA2n8wcIYlcpJm9LrNc+6SKZJpFrwNAB8Z2qMlcNLk4bo9/Y
iq2LmW2LqjvUqAW/AQzYE1AUYG4YNVGavtUz1E40/nYyEfNh9Hwml3G3lAHMy4QkHTZl3wJfR1vq
DEgQASSp30O2ekV7cixTKOFw9pTrJoQKddUkZ7bEUT83YeF3R01w7bcQORf6sIAiIdx43IxiXYH0
tDgwUzWO/clXkCc+t9IP/SaDAwyZG6gmYEHxrujspcvbEQKccY1S50cZ2DGbdUdaAyWFSoFVJiCC
6HVkMY1KhEGfKVcETKyx+Racp2rYpJocoCnJEroFHZKBHny3xHKRMS6GEHR9nxbRMOevJzFetEW+
qVmwI8hGkwMF3YdFx7k567ujpJIqkeVRz/npfznvU877p3rvw88FfM94v9V7fSisAuU2wD6IqvcV
Tp8ZL+Qp72ukBPy6ASi6GN0Lsd8wXqh8ghf1CYjFT9OUggTwAyNSUo7hpxGY/58QXpjId4QXvnIZ
sHsNGb5BDqLvU8LLGi8owCheznMFXlQEG2v6DFx894777M6bmiLizD8Dr/sawektJD0TWX2cQuEC
Lc2hQeCtfGu3PCi2HfAWm+Kjsi5XiyXbgGVRZ+BiTM912taq1CVIluyNw80KBOBeaUa3vS7jwuXv
4IpAiSQDeVd3Gy1BC8ibjej0pgB5FnH6TjdsS5viQLCL0gy4QFbkh7prTiqvO665Pee5f1qC5cmz
5bROvJOaux3P2YX1qrc12OdezuHUsIi0xbs2IQomeOLxMm4K+f/YO7PmyG21Sf8iTpAEwOWWS+1V
2qVW3zDULTUJkCAJgAvIXz9JRxzbx57zRTjmaibOpd0ttVQqAu+b+WTqxobyjpDuuXTpD7mQQzVD
yobifVBcPQ6rvuMuP0+uxbMMhGpsxFO4uLmqRJn3mj3hvNhJy4+/EVVu55W4PoBdhNGSh4u8TRT+
jKlDWHRhH6S1s2AY94DorLDdoPd6NFXW/ZwtVMilCD6XPnj0SeUdHU1IYpbuh99gMRjEVL5piaWY
lU539ca2+hZUzpCtamyfB7Yq6HOek0yluQMywk6akzYLY3UPI/AxFOxXTKs343hD5kDGScPeXgpe
PtgmUHs9c5FWknwYWUgccq7Oepf8Er7j5pCR5sRt3ObUr47OR2+5iMkF98YhPyjeYrqfOEC78Dw6
S5HgOnAh+my+0xA/jzE0MNbMr4G2Ioe6iPPItU+6gWzazsEMpIJ0iYO790QHeZGmaDAClCKxcL6m
QL74mxVWwxOrN3NswtIyb3YZdD3ovXDQmEugvcFTm/zuddlMtqIIoNsbWR68zYKLndXsvQpXIOy6
5t4soLKGomqSGcadszl4EdHrqRpquhsXGOW8nAAaLddwFXfL5gBWk5uTRmBKgzlIiwhCuj04MA35
5h4Om484aMn2w+YtEju+VY4f5XLzHacQz4hbhi7EIYAq2J/qHR6RCfAeKMZR0xe8tWgaNEObrFE0
X+AbHOng+/u4DF+CaL4OzDnFJdFJ0LeQm3v2vcI97Ff+bpDzyaW9Pqx1xxJuA3B75XhbZzcjVfVc
YD+Ne7EbS3eP/9elQsmLIh1uPBK+kDGIIS5qmKRkNWe8Fjxjci2TuZC/uMIbj1eFgJsAjdvUrkrH
iD4SKV7rujhirchDXuTMDiRdx+ESKq9NnAgXsOcpkTSx/2ICuye+c5oDXGnaxaXN9Us40we4y29c
wL9fpE7jevqEEt6Da/Dxr7Fpj3T+LgLkkYgVqlfprI9DXT24fIaS5mGKbxfDMuZG+cjqsxyC8xDE
GDc7eAWyuEzVIFInwptIe/ZIxISDaDgx6lzlUp2qtnzjMDJKDaQJxkYo+pd+czpcWB4G+3YBU9eJ
5yIZw/jaF+RSu2w3wCzxN9cEWxTEKBgp3jbN2iaG7eq5U+LCbiFx90Ns/ksQ+F806J84lNtk3Tya
xa2yAqZNvLk3IWwcHYmT2nwdtkzncXN64vUDVsEC4i6Ja3koJgAKjmR3FqLDMAcvBuaRjlqWwL86
V96yAx85YiWF06RhOVlYT9FvHhTMKBemFIc+128ulc+HHfaMG6vHxx42lmijZ0ldELEwuGzRZrMf
L3nJwmPsDI9k7r4KOy57awX8uhIH0qqWeseE91j6Trvz1/iJ1ODDCn/Ga+LkeAp2s4cjn6s8bG1w
jEz8wyinzEo11Fi+zdWJomtYtg/BwtecAyZOXVhlSdwxDL5m6pJYRj/CHjgvds6nxS+wafl4jJuw
uzR1vCaeVM0+7vS1qskbc6Jv7dwfWdG+GrcygFxXgBtjNOwiOr7ogIrUFvoduONyjzV8vFVBpPP/
zj7/PvtAG/vPXvffG3j+PgVtqc3fXe8I4BdAc1RvgK+CuveH7kcYDG2oeGFIcc/9MQVRMOiI30D3
g0wMkY8BQv+X7vd/B5pT+n8Ygxg49xDePIVASf8yBol/gebQldu0H5W3x0jy2rP6R6SmEQozcVO/
BDnZUyHxkFL4bXH8pWhwGFeoFp0iuEjVYzdH8DVgyyaRUnd2WFkKGiQ4OXNwFmv0NdP6vevmNrGV
eIZEeqymAVTJsoN6nTdED6n15UcVxoeRGycJImBd7XwUWEpsTN28DHvM8fUbHcgeIZl7EKqnAfJ8
Uxf3DozUpORVrqSZ0sZ293iePEd89225Lyy59B49DjK6Np3I1cLuA+ODR29PgNOOi2u+8yo8WKiM
8BQ82NL2xOIK9X3iqRGM5b6EXaX0GaTCSZRlvuJ0xwQWn63j4ZiX2Mfi0R131IxHz4kH7DALuN5C
v/kun1JZbJrGjCecrI+N8j9xYtIk0vCuYzEexNQ9du54BAS6W/qxTepGA1f32K6REUnnKdwM6gfD
YLqRrn5e8IKaDl+aao7L4j6ZRXQp5+HNCWUJrbLb177IOjodyr56kJZ+FUX5XGLDS1pW32mi946F
NjfJJ4/XT3XUvzVkeWQhOXt1d+RLAI+kO1vSPXGogImMujWVZniZCrnvxffCli/Wt19Wz9gs1dRk
VTfuhe8fVOgCfhPQdkp2h22yScw47JhqXxzQzzVpn2LuF2BhwzKxkzkUffcuG5BeojyVMr5TVR0l
uAlTcKnfRtqms4SLZJaDz+VzJ7DTGquTvvazPjK7zvSHOrSvYy+fpGNOnbJZH2BaIkWue/5az/1P
ry1vFBOB9aojfM0jm2y2Vv5Rde4FTvmb7YPc7yMoydWuGP0Mx2Y6YATuhvC21ri4pula4M5NpmHc
V2Tcq7W/Lzx4Lu0WrsA87Y3ZoICoSZrXDjmsytmNUVWmtQfeaIDQ3Ni0NF6Acbf+5kvRI+sA+E+r
6Lkx9GJ59VmXusmVDd6Z2fQ8W14KyUjigzrHjTdf/Xn2s8mdTkGjzkHEmrQm9hAERV56kqesqz8Q
YUiRH7itXB5Bh2AGkRCDhdT7QkEPrFcvmwcn8VfvQpv2oCmVqa3Wt4AHcTqK4K1WeBFrTGvh4HxU
RXfnNUC6xJQa4h9bwe6tAa8Q9/jU6zKmxaoupRPkbqVPztqnK6/Z9gmfGehwsMXfh6E9iUJMiZJz
nfJoGpJFQq5ZmwsPh1+Uh/nSL5+h5mftd9iu2hiI3+q/CGw6XoDXwXSyTnzt/irdIKHG/yyF+2AZ
7xIrlodJFx+wwg5zML2N5fy4FssLDeaPivY/gB7l1F/xkhUPM3WPIDAPKq74rvWqEy3qCzXkri50
Bo32FNkl8yXf+7w50Ik8TcWULCtEP1hpYqJ4EP1iFxjMQU5UJo4N3uLOA83n72Q1P9HVfFrfeVn1
dEM47zh14/vQaZHGUeQiY2LfRCtB49WfSxicvamO8WxUX2QRVboC9AO/DstZHmoqv4lpwdkjvWdM
VrsRA3nmlBi0I5wuZYDMxtrD8KudCR7/YE/zDFlEltMtxPRix+a1InROTcguUydA0FizAP50X7uw
W2BKeDkvou80bm+hro+BUhkeuv5ImuaNLM5LM3tLXnDIsWPYnvjY1hB45QoNbHgcANKt8N8ZzmeA
JAN+AJ7/q+oDdgtJiO1xgmMf2qs7CrxAVS9yDr+6U/SKp+7mr1Nu4RdkK4cr64aLxXaBk6aKT6XR
99bv08JoZGvCn04Licsf2uPc+iSZfIKHAZN5MpPyizujhEUCBBjWwcMC0WsXEo9g4Qb4a5ouN3UD
4GcFBODJ6TqR8Ui0I7LVorbGi0XSuU6TI9RAsplOS2aNM+0DqzWUVrhWcuzb8zgs/nkN1fiER3/M
/MEd096p42wKO5G063BGNAxGvgrochO6khcYS23qQSzcy9WqnaxFv+fV3GRkrTDeTXD6CQ2nFItC
lXqGt/sYPEH6G0dfqWV78qGJ1953WNAc7zRENULpPgwN+4rDSWb/fG77fxWbh0T0nyeyLer3R1Ha
n6FFfNjv/itAdCDHgQ/UhyGq8ac5jIJT96MAZQKYhLx/818Zrj0YsNsUhp/U9md/zGGAOfBnmygV
RZun+4/kKIqR7i/+K2G+D34VoBBUsQhf+p/pw6EJJiJ7/6WtxUMflSHsBrzloYp+qcH9IHir7Oqw
u41jOOzxJv3hO/FPB09OPOJeVMO9iyfKKHY2a2hPRGo/b+Kwxjtx2liIW4/nMQC+q9koctPLEgDu
eh0WYBEgrW4Dq4PbjOc63B7wgQYyXfDMV3H1EuJ4FdthoBZdpxPOh2Y1PRaUFh4eLR+Ehe6PW0sm
ttR+ImaA2J3OApwzBOfNMjnfA5w/1OBEmgP/VYgZu/92SGmcVrGMIcfj/MKIemxwnk3bwQZqes4J
lV98LnYFm32gDaQ9FNCMUg8/raSYNckGp2vykOKLcXrnATLbS2fkAnNMXtWCp9PxDqpG7MhtppwB
hdzFLqJS7eD9lNHCTl3QLCDLHJvjGB8PtDMOnCXbgdyqIWtXrUbmx+5Y3PADcpThTYAv81dO8W0s
P7xhPXbaFQme4TEDNwfpRQa/wnC+mTWOoaOYU71RG2bjNzp8Ecm6emMS6Pnor/13YENPkuA46cB/
jAV14Pu4t2GTwJEOqB7IhouAGIAyviEkFixJHUzhKVhKdRoLl0JAip4VcOwkAIMywgKYwKSAdnwq
wKjUPex10vli788bqVOnZB77rBiaKVs79yuK8J5w+VPP1hmZASAwFViYINSPgOBfVQl40R+gZ7mj
hziheF4RG9pFG09jg77CjShUZrTeNyQMdlFJvBO1C73ZqYjyYcNzSjY8i5IFuOeA7ogN4ik2nAf2
L0f+cLmWNYewJGcPLK3gmQdZMy0WFcC/BnSq3NPKQkxLK70CaWlSsKmgbu3yZCYnSmjLngPqPCAL
8SALGoDki3Gvg2CC2NFImZOy+ChYnYmxOzgqTtuJ4HKzpbef+OhdagQtU0l7mpRVGMIF0XpHlQuY
azP/uvAj2rS0ZgzqpOrYW8TU3dK156Zujz6G8XIuLqGsS2RI1t2IFwTIJzwaAeAIdG73Q85YH1rH
vUSMVrD1xWUCDCg7XWdRbMeshFCURdCIQh/6B7KIVYIIxqWZgeyUWA6KtfkR4/nrgvpasPi5lv7b
amoNiW4CiFfDLdOU76oZNw+peFZ7GP3jPcbBTAMkLKa6eHH8akzawb4GagJRyMLHUm0p0aFmSdQu
9xq8I7IIHF8enJ5RxrtCRAe/JQCbFwiELnfKhE3Vd23pwyiq89zC1ndmoHa8emlq6V6ROz0POvhV
RBPu1ZE/1sYAFzMLYm4CJ0bH+DcIIevdSsLjQvHktATaslHxvWqcC+J+5BXfmknh/fsJHRk7wPrh
D2xqqxu0jHGPBwjeskP3lR3up86Z4bpPD4EXI2dXIzxU1+zI+iY6tFGP2SqsQF2wWe6DoG0wrNgP
FvUtUjPlPVujMEHk5zaH+GAESjd6KvpWGaUTRNqQ9JX1rp45RB+qb3bFCBRX5Efdy+MSU+y5E5DL
sBzGZLKszMcBx2Lktn0eNJYkzF+ro9t3BjpmK06+HrAWjbFzF7hjmalBu6mOm+kyLM290sOvmHcI
PYW1vXdl3OUgxYCCO0jn+JKZrIUmi3CfeYGWZNN/PgX8fx2xQ/L+f5gVfm8f/7tog4/7XbRBCA6p
A7yPvL9ZVyHyCBgWUICCbNufRJvf2gE27wp5fTSsEu9Pog1ALtzs+DOMGZ67NRr+o2FhKxr4y7DA
ttojhPm26uOQ/AXWGmw9Nk4JoHhqbqOD22rkfE3klh1S0DxAac2goSkUWrY8Fxz5ZkV/hAgekRkH
RbBGv0wV7+UiPkAoPMktqTQhskQRXVJL/DMY9bqdWlGqzPBZ1e6jh7gT7+vXnteHAjGoecXYwRGM
qrvhp0FQCpQ1DhGo2/DW1zeJMFW1pap4pbrURdBKalzGCF7R0Ykzr8GmqRDKciA6TC7YyFJ+TIV6
9xHrSwIrfsJQQsYVuS7G2K1H0EtaBRrNX5Ycx+3z5PM9cskGYbmSZVPgdhlfA3CdmtTpECI2XVmN
2H40XOuluapY/jQlAK22evkt5U6UekC0BJfilnR3+ulxhTEWAZpglfsTKa3XUpMfNsbhXhik6Pj6
5bbT1x9BeKYHAoJX3bVdkJOB78s53A0dJvl5OtSyvS69m3USDCnS5BdSxLvGru8ill+uma+ylI8+
OAaQvRapqOhaO/ZZqxZTgzds63eTxK7KfAfs1AiHL1rLI1vN0fTDZUva9/2YcxJnPit2zSjfvTg4
O5P3RDV72HZVtyXPUPA+DcycbHE4SRTKI1Knljstil+dBzouQkJ+NxdEwezvd7EGQLauWOniMGuN
dwNx+NTPBjc3Y0e/aUi6hIAzGo3EOkfWnG56/FSOv4LWoJDAvuOnhZl1mnaeGb4FRLxa7j/Bpbip
BnnGQbnXmS1ATraQv0ZgLl+iPjzXA9OXcYmrE4B6XOvAbw8A56EPNRC2/wj/R1iKX1uu+qxFLQHG
LTHfzRxdCV5DvB0tZ9iLelrSsvbLrHbBya9+MaclLoodvvCv37oCFjlfVMfm62yQ51YLRgAa6ijv
0VeQlqB4gY4Nem+E/k6cuU7wdhnSqTe4L+16iTSgNQPpM46RuhcxgAq3cN4Hv/8h8dCknHZlFqIj
IwtXRPJwUWbMtHejRKjG2fwdaESvnNIn/EXc8DP+9hit30YdvbsV8ZKpiTzILxE0mGJ4QGvD19gT
kQpBQP7SCTcLhhR8W+Qt6sVJx963MigpdBIWJWOkK6g7Iy4dH57C2k3HrgFeMnLw0GqZn4eadHkf
+N6bHH1stJUmbzZ2ohsdaHgAdKl3ljg6C6Nuyw/U4T1pkZZQWKZAaeCaiik9N4qqhwZ4VtjDzQMP
HpwCNEpj+5/mrJmjN4Umi6M76yqP6wjDRzhgy5cdzYoeoIiNLWIplZHA/0J2sz2tXvm6gqv3ZCjS
SbZh4keVSAMH1vcYLvOh78BJdRRZWIRqq6SfpgrIZkQEzPRo2g+e/sXaUO79ABKB1PEFjpo8qbpd
U+4F+hLOiNsQpAOPK0i7VxuObaqDdr7jC9ydSHpNwhh8s1hEWdPg1ZQG7ilyVb+wjT0qlAMkbcWh
BHv0pr1FfYyqfmoRTE0GEX/WDrOw+yt33+vm3LTwcwUEvRRBWm8fmPaeSPOTUFjAfTd3YPoB9mO+
Z8niRQPMKXP0MA7hc61NeHSq+TmMq89Ih36KNhagmASJWNWNU16MzcsSr+11aKmzt2hyyauK6swP
G43PuECkjMaXbl0WzE+6SOIist/mNliyplNvo8NisIRlkLOKqGS1mGFUC4xJl7NOhqnkKEyBwKTa
HjAlhvGkGJ3LyIeXeSSIlEB2yYixfMcVMqykjlhSr86YhVX8EsS2ge+60FyhRyN3hDn9d1z5N7OJ
oAfvP0sbv/82gb+NK9vH/a5tRDiWGVQIFB4ico9p4XePiZKtCABqY+Axf2Nc/kXa+P8rRKgSDX2Y
ZaCLuFvq8l/axvarfAAWxKDRAaDHhPwj1Cb08aX9ZVxBshKVRmhaQtAT/+6/axszchQtNtbn0cMJ
QD12t9DozDp9ExN71T6iZ/COWhC70YbuemB43WC6OlX70LXLqxzlEQ7u1c5V1kizl30NrWEYTwDM
HgOQwT4IYaSf0HPRXsYGKTGnvzH8RRcPQFCuWWOiY+DAnQfNVtRLmy3DxmmWR0w371HXpbWeAak5
927vfXe66ksPTtbBoAGeAUl0kgiuOHRXy+Fd9yxzKpZK17y7LU1n8xGuRQKyV1AIp0rsyVS9V9w/
RbhZo0HkDRyl0XHeNcdeh3qAxMKsXZoAflMDFjS4eoWTFP7PLkZGrPc+Kw2w1vAHLFBdMhLk9Jz2
0KAtJ1BnDl1gDea0b8Of3WzOLcH9ND1or0WtT5BhDcfUFyQuKGkZgdaTcWrhZCEqM13LvnnUU5AU
ANqjIczR0pBJ8Chl4V955GZx6/3oemePGFLqzt6DO2KWoE4iYzcHp/tW2W439vTngLU2sRpJGj+W
10pMzwKFLdz10rEPH6oGKXso/dc+nmHLxQ92YVCN/eopHvuPSrfQ9KFx7Ch1X4CcgDD0oyJFs0ui
mhbDSfzIgvp9Njxp7bgPuL3jFX9yQsjEJbwkr2oYwKpwU7ojhMp66mZLyXM1wJLxZhhF8QFze0ZE
90uHzt2K9gDIsBhZVU5rIE8QAYo1gkkeaQhcI8KE3t527UV05Z3HReYIeteUiwPqKrzrPNy/NNwK
tTgUjwhRWR3+wsS7tUlhdvDix1KsF+nYT1qB7S5JPuCHVojlGFYWzlmHYiQaPNFK52sI+divMmcJ
0Iq0HDsI7ckUuT+lGpO+xPw6n3zwmJIjDO+PL43vHecIPw4vTjp0HZXFC0Ogd5m77xXS+3ybvuFM
Duo8Fe49amiAbb14TXjoW54N3pDwzj0vzXzpGgpghBxXCg3FI2kVshS4wbfS0HwRY1aLEqRI8AB9
5NIifexGNnNZdXY7qDy4FovO5pX2MP75eTt9hsiDjeZrEQTSmb4qWCZLwbCV04cSYDpn4hhx9Swi
e+0VbFJW4z5fNdwpxCT1WxeXmdkOrwJvwPIaFd8MuqWoUzyWaDWw5BUA0XUWzuPcVlfuqqcqWo6e
1Q8CKl/vI1XdPzhovhArGhtEcR7rAj/YDund5TrxOIlJvF8q/8NAa1j6+OK3P+Qk8lbAAEO4dsBt
5dT2Yrtqj3qSJGAQT5GgEECSqxGZFODfkPd3wgkuylnRJTQm8xJ98aC8dmCG4Q+DE8M1j6lnNd6B
BthjelhfZXNAWjCj5DO0S+INZtfLTxvPO7jMz6QMzo33LgfcniCRFtywoHRhBF5pefK84EhHoOG8
OxZWAChak6F9Evjfa+zDWFRBOgZfeMCyCd+F7SCYNa077QtHpQ0Tl8V6l77tQdWt821eIN925hts
+hRZ1WMFoh7pF3i5AayG1dzP/Z1vItD383Gede6T/lCtL/FU5MYelLhgMkPG7dbjJ04UXk/u7+ng
plgWLtY8xIE8Gx5iLPHNj6YoMxaLi4hRpuJ6M4zzbXw4Y1x7pwygCxAWzy1ztXaP1vU6pNFbfHvF
wyKWU8DrnHPvYKB5DAYlLMI+9n34ik673Ak1As91igQ68n7Oq2dtKpwqKxlQqyYt6JDREpihctMC
sRpfXFsuEoPUURuuwKsFik7E1eIb9gIQcHLZ2a4/V7Cv1hEJ5bnEhGseopjfonZ97LrwZxMHR8e0
WQOwIC5MZjlK6ljxrW/4Haq39g6DkyuQ4oijbPvZDwFJ8dv10mia7qrFjSBgmT6F6pOu6BMx4k2t
Px3dgNxGAtQidimmu6Up330NFJyESIwUfTK2yIPDJ0IeBFhlLx8Ct4ZHic889RnIRZzf886dp/OC
bWWd3AQzAOJAAgC9fMKUvacGOhRYcTccknBcr51Dzq4xX6XEDy2u0ZO1nswUI3ZjbnOvb26vc8bZ
3Voi5UH8tAzM97Eejh6DXqfMofHHtHT6ozEOCKWxPlh3zgI6o3qL75QzPMFvOI6AMfnGYoktTf99
am06UnpxkRz2YpmS/kdZkDxwzTeOoq0oBNCIzH5SozNuxmRLp9vcYknk7hEE7a6P4ImRHrv+GTom
gioMhS0x3joBgkVPHLUHPSoTADrS1kUyBV0qyj/YpXt2fYVIgz6IzkcPCtpWFPImhB+VH5/rRZ1K
xh8rziOk00fssM2VLd1eoG+uDn91YXPoI/Y4YaNKaknuSxw6BPEMD2Ab0tiPLuyPGPGNEDGOdctz
1Ah2LK6Pa38P/yUDHIzaEpVbxEAK/26dNV63eV9MLPERFsE0fbFbeAQhEhca9ryFSshdi4gJKNbv
ESInYvwBYAy3AF5cE+4Qfys97PKIqTD3SyC04iG8EtXqLrbPvfPJyg8f8RZwx+cq2AiKTyQ3BkRg
PPVO6ikNEYxxnPK4ICiDJkKreqxnr6G9bxGiWbswGbel7ashSA6AcNUD4vstUjOwliFbu4jj1NMH
Vh4szDgUEdZZ0ck00ftYPgn+4CLLUyMtL5EADpDxKccQP0ueai53UJkBKUyXMpJpgGyQrn4sSAp1
eE4tgkOgAAPkiFYFRBMsqfDbfJKXiL8N2xu/fUeEEPUYEzrUPor2rUUwqeqmHUdQiTgg3lxgCzqt
MB6g+y/tEWuKAsSXboV/Lhp1EAgdlf2JrPh36X07LqnEHTSb+wJRqQ2Tdize8fSzjMCkIIjA+9cy
/sYRshLOFXtPsiJ6ZWZ46zpOG1rdSkSzKNQjByFdBLYcSCTVFuBCkKuGgOIi2FUg4GUQ9CoQ+FoR
/AoRAFu3JBgVDcTgLSEG0+rYF58UqQb02B0XBMlGBMommAlyS5gJRM1cRM5aRM9GRNDQ1fZfkRe/
pPTPzi42mf+8Nf3x21r+vjbhA39fmyiCrggGAMD7PZzwP/e/MsQV8IsZAvTUQHsl/1ZGs7XbbNWw
wA6wwrB/VKJGtl64v6xMBL/5Jgq2tS2E9fyXlQl6Ue+7DX82KC1KEH+p0gWdSxBKB+8+bDWeYb+6
G3FgA29yD+gSq5BxAq8HiVRlCt5B6k5NCIsBjZG4+u+44/1q2IB3ffTkOOZrmjX2n9jdFTN/NGvx
6Jb+fdjZMzYwP1UNJv/YV6/9UvxCmAsDEKvRy1BCtrBLlZkY/+mN7Op1EgOdb++Hju/krO6Yslc2
gL2dDNS5aFqOqzMdWLk8t1R+SOp9kaD7NinvFodDjYR+8LS2BIhKq2Bezl6YoYc1QFZq612T91MT
H1riZUogO1FXyPgCit0iSP2uXycYMk5ZpPFc94ld1pNm6tRWiDK5KBq92EFTHOPVuyS4oQGs4Ggg
RbDvOdov2vaA429JFY0zavUtKPsPYZvcnTFvNUhHeNMa4caN/HxpYThD3IOCF1RN3tWAs3o5ih2U
bpWtbL4HxveBZjR0m6kdRM41BUrzJqoQ7D86XRBiiN6l08FncjGYrxJxPtpDze3ig4gxLzSGZOWK
M5vyxUvxIYg3Y9YBYfi5VsHHX5s1Z3cXelMMOEru4ra4n1Eylsy8r1IsHHtXS+BfPhhjzaAOuTH5
6PXw0ll6RqACoyspnwAiot5Df5ut/4xfovCshv68slaiXTU8+NL/HCJ8PF8FpuG6HW69marzyMy8
Nz54mrE2uyHcfDW07ULRLS5zb4+1Gr6NqtoImjc4gMirDC9govqtmNdFfC3Yd2pElHm5eOgt6lr1
HVTGAx4CFJ/4/WMJUgGZz9kkcatffcsvY4u0MWLQr72q74zBkIQiijN2QwIfjz+2/WpTvLU3yO+i
5QRmnNUviOd86yhmBEivFHphJjz1BfX7GAUO2uYWm5Ujywztcn+h33lb7PRKylxXHdLodX34rWA0
RG8C+NHZRfAXjRWrG3+GsbmvIOU71B7brbYHqzmKK5wuDwcTZKYy2GVRBQgi4CJpBKJ1clOUW0yA
LuEz9GV1RvTutkj5LrEppL+1lK7C3FwKjqAs964DdbBozD6aFEBu7xnwfdb58tGto/hgR6zEMpIH
FILs1pJmbete2gZOCJpDIRHfygJiRFMvQENRAujw9bNEN8R+tjA7Y0T1kmro35Af/7WKFQteAP4+
ljOe+EHmqBBBPjTAFD/Vg8wqhe/Za+i3aIh/BRZUWmHDL7OO28qHRTwa6iMyGv+bvTNZbhw7s/Cr
+AEaDuBi3vSCBAjOpKhZG4SklDDPM56+P2S3y2mX7YjqnTt6WYOUKQq49x/O+c5jgbdkJWnquUTu
abXiSe+DF9AiX0oycTqMxUsFmAPYcfuFoMVez4EurX8CVbOYMh0x3gTXuG6xX8ldAb1KMr4HgXYs
acZpjSak5yadu3Unsou+rOOlnB2vpEUNlvbqPbaUpyQYnuS6G6kJALHadPFrra4DJ87Eg8gZuPwV
y6p2OptkmTMDMZsz1LprxMhxW+R1iRXfs0ug6Z8bn2XPItti4pEL+aVorcfWnr+zpHzTJHvcWlb3
9BPmKnVgaJioH2e7V1ZGbp8hCO791rzDFX8ZphmVbZettcT45NXHb7N0MKnUwiGqm+j/7/v/ue9R
uHD9sTy1yOBh/YMO61/d/Le/zWdcKoZ/+B1+KwEM2VSFhfqewRh01F8mpyo2NZiipAELU1+u+r9M
Tok2ZaK6hGTaQlV0w6Sk+MvkVCNAmPUvqjAGrux8xR8qA4CJ/74M0FHQUAvYqMOUn9SOX1iqxmSR
DJ+KR0NInkEHUIGUY5LZZe9y+SGJ57jEyJxfDaYyM9shY/zoYYLNc+Hkw5cZfOgZlpg0WwlqgZCZ
yWAgbjajg50OTsswQ2IvlUz4zgtkT8iMBJ6hojec1scCOFUrvcxxNI/bMTQ3SBO3fQWOFTlV3hX3
C4d1NS6ihb5NkXenxzKoHpFm78yUvVhD5SELzV7Bo72vgtph/cj/imGKZhYx0wDqVPT3+sBfH/Sk
GVMuG74KIRvd6npUEyY4U7uZ/bZgYcRPhEcghcbl38fG7JWptMtS9TQVBpdg5xiqcYI0DWkNp2VX
5fd+NjpCDb4VTdJgOhSbFM68ouo+m1OZQaJyrJqG/qg7G62B30BjfLqIOyBfjcriu5HFvgtTqGEq
9Iy9qvqbYrRdYRb7Tp8xUNlnZTEwYorS0vdeaFgb02FloCLBGPdW0quGTfEWdeZjDT9K9P6LblYn
fJRwUkJgb0hRuAgXc3ZwVZftfZa9NUj9wB16ihS5kdmfU6xwckv7w4jlLZvaa1bVTidbq0BFThVZ
jpqD0dZkaOuSBwN9L5R4zwaJVmU2dlDpn9iS94xB1IvOtExuxzuLHTK/r3uMmkjm33UjPgel4Wlm
+jDV3WXM6evTGjNgoa010ZwmU7+Eae/VfnDPuIndM3y2iJ0oAta7nIHKKrAlt4c90dbJfRdR/DDp
WAFz2msJ0OgW36IUGMyyw+IuF9XzMDIh4+UL16phrnNNw800xKvMZEBklbsouMmVeR1H86GSJoy5
2TEV4W1CQdTW5dVKevRuvRfPduj1snERjO4wQe0aY3ga2/DbxxcYTNbFNroNaqSNoraLrD9nCCBW
QIGfOwRLNRxgRqnMgex1FXViG+TZNkXWZJr557jonGT/RbGbTYP2ycZIAiie+24EIXoKccCAxXIN
PPEpWH15wgIAonC2ijUeSDdZRvbyLhej1/XTqq9PEaiCJPMGP70EXfzKJBX0BYA3sxbbpBo2oxaf
ygjNoKqEzJhNBN1DexIle24p89Qp2VtWuBmtDB4i8kaLfnUM7hqr3Eat/DQmyRFx3LqyUzT58gFh
5qXVVBc59oM9DQcON8psiZeydIu592xmx7Zket2sn1QqTy0soN+w4uNWXrUV3wysnemjMLPSU6SH
vKmyl6STIxmqlwcgT/r6E0X0D9NsGm5A+VqkiMNQEPrhlxzSTUtFf0tiZQf7LHXHdNwOY7Uty5Y3
wo8+wzpx44D5Yl5bDzNSL2SKsZf5/esw+gdmCE9xIG3MOD5qANJXFUVDaSvAMKW1QK/Xj9ZDko/v
4dzvbSX+Sur6wTAySL2oTaTZSTTrxoO3mlOVFAsu7eArFoU3W/2mjaQ1Whc3T0Z3sOoPtZy2VY2y
oTXcZA43BfaYiiWAklOscKKOtfzmG/U2myGfzSQM2CP+k4Rmo5eii6r4jhmoJz0uPF1vzr7GhJJP
Ikkaauhib01Yyk31WET9q70sHhSjPBp5eGh4fCvIjPrE+ET3kTlAEqm06GQAo0Pxt3wgkmc3HJ2R
7m/VovyWO2k9yD/yBG9OnjqKJp4DRs8I7dcClp4fhG5blXvJX7ol6z6Xoy9bJOd0CDx+wBvOm0bK
HsxkuSEwcZkL5pNpeJ1vJmY7hRZfzPYTMhrCIX8lKcojteN+bMZdZymfAlpuOiXb0n5JcrGVIoyc
Q4NpRtK9sso3HUANDdSbGH9UyBprKXnBcX8nM/cZx3YpzY7s97dTgc+rqw9VicxBH4HspBmKnr0B
OENCA2j70i4VGF2riEAQc/ACDLWlNr/MkE1VyWfklzg2wR6h1Lg4sLearripOWClh07XVV+B/l5m
9qkxWf430pGGbDW0OCja4jAz7RojkC7xJg03TXuwzeaGt5g3eII8B0Numivm0AznLMwiQ8e40Lor
WuaAQVauQDWzL2yhU1V7rRi+JsFORD5Aw/NEwXyqMs5BmNwbsPFXoJp3bUyYQe27Q1cc5Sl26YJu
dqMwDPRdky6KNIT3Zg4OduWvoqZdl7xIdhwcMS6v2G65VtOeJvGoh9Yul8JXu+rcOhkftekbKTqu
6u6e5pk9W2JgsvP5KMUgn8pufNJTARok3+othgW2ec6QGYcKK1I9+vsh0J78dnjP1QFRcol/GR8E
R6+rJ8Gbmvb7TlwDEx91ldis4uJs1QzltEZ6/qZTcxt9uJfpsvIGx0wE6rxmO1Ure1uku3JINvaY
PGjwrTH4O3oZ3MGvntTxPWrDw6jIazWFnyLHrA+QeYyqAGmoApXSukyiyQP4J8WXPy4d+Df1OwjG
Pf98vPU3WdO/DMWWr/qtsLVMnSgwRV8SwVSLonnZqv3MN8KmiGoQX5C9FNa/1rXYVEkxQpMMbo7R
2C91rfpnKlqKZOAbmDYXaMYfETBaBn/+3423lCUyC/EiBTbl9N+NtzIN6riwi8cAFuRU7CMqGDQz
NUQsO+Cwrrf08g7WxNWUj6vSPPkpdjrlSbT38fCcNW+BzYRJZgG2DHiRfeNkBMAfrCe1WwXs5WOf
xpOH1Sp+gLo1x8JJ+qMWnxMdUKpQ13YH0H47Z5ug3ieMmFO5hxR7kOaJSc9TWMrM3E4ha45Q+iyV
aOUn35F0n7RceN24zQr4YbK8t4aTb19HqVtn0n2XfChJs55YO0kAPlr+9DKFIp8h8O5sjh8bmyGB
McYtihDcGdsWXXxr4JiwWY0akycIZaoxVoT9qhOyo6M/WFI3kvJbas8ajrEYvBHAiXr6SrVxM82v
uXSXJQ+cz2tintAy3sgJdGbjqPLu5vMnJaqE1V+6b7UzKj6fReDAwCZAXhcwhfHvRjVaGclnolzi
0WsjDUIQe5cwcYvApzLx8WHEHMFUK0ySgsFwiuHH3NjA+BBVKCytGBRA1MNpB38IyrNigAaaYGpM
Z9h8fGgpGN/8UCr5A1s3x8L9GFCJssHs5dkJspZxC5cBFgZ/AjFSDe6y49ZoYlhMUyMwryvvfFG5
YiTFoHxvAtJqtOHeGmuUiMGnYtYr6BVum6N7lbDJK4zzFZRMyb2aD1e/NdYjv1gIzhuMZltV/lIr
StgRjElbL/z8DwzBG7ttvN7usLaAL8MNwkxuO2W3TPuae4lQAzjTwJLQAd6GpoOJBX7YEocwg/lk
S7s4u9T6k9WzuQ2ekvgZOy8rPxYqyYGV7iqm9ReNDVWKdRk4grR/0hlERiwVo9RcpUgBY9YasQ3z
q76UwFjTUfyYMy4FsMkhEtx40jnuKWatBqlC/T7ZOUbowtUAy2p9u+lkABaq7kYZB3bWAmgJvWjJ
OrDjfcuVLsXvapCfYgSlYM8fQhYUMoLdplNYsbWfJhDh0n8348a1LSBeVoT/0diZI2MfnJc2T1pf
QV7iWlLjtyTnbQrZ1trozsBg4HXLy3aD5dNL9M7FvyPHO6Qu9FMoMyrUdrh1W/sWKsm6zm8AXM9+
doVntU6CirrcYuSEKyVIvzRYh5P9BBqYXRTXYf1izocpuYsNaVOlYHYKfdPpL3KDF3uWnLF/Dtrn
wDbX1LpIQiBRZtZapXHDPFdnd2H4HikMkOqPPN8bpdcZOYaLt76/Lwz9omjbgdWUAobX7C5aJFYk
OJSSv0p8G8ULK2kF+6T2urwgkxwxe4+9jh2RKedHJIVuRudXhTe7BuJOezOMXoWUJufuXLqAKvU3
slxdipi1qbxw/DADkrpjyNUe+oNjof6TZWQv00lRPkCLYJkAajeQvlUCKgGUZUmFg5FgYybYMv3x
YBRIeCkWbLt3sV0fk9I4ynO0zrPQMdA1c1RMBAxJdbEJyggqO5KECQ0NpETs1xS4PiIMc98GH2XS
4V0cjxaw42xB8PGOStaPKYZhs9T59XsCcYzhtytS42h0xXoe9W0jK1souLmfeORxbQi2cmXs61P6
nPmdU7Zbi01okeD6yZ60pl7P7L17RgZlFG906xYXkZeiK2mD9jIYEPRSnvblEZ+Mddw1TjVm7gC3
WdFgC+Uya9Z+W9iDG2QsFSL07DXZGtk0OFV4JdDtIwm0u6mWnUynmEdoWpPMRVXkifFVUru1AF+X
JDNBXosgc1yPUKOrGklXcvWFcoSLcWBleci5WniRbpWJK8YInSnWnFaHiF1JXg8YR7b7TRJKB2n8
rkTiLt3xnPVrA5yNylVjWrk70AMyrl/1PbW+3++moMVamnsaRh8d99Q06Ws7tVYNjMJoGrDYpuRh
JK6I0GeUMooccJlxVGInQZOpaE41XGQo2Xk1O1pvui1XA5paYqm68JWii8gsw+3ZUICWPCUUZ9z/
NIiDR76VUyXVvSx9Veb80mvRA+P/bT3fsLVti6x+NCb7NmaIt4txC1NmZfEjJBboRJE/l53OREg9
IzW7kdCzw2t3RT56pwI8bdCFqABQkwItlJx7cVR0jIxMB6rregq6Q8HR6UNRraGpduSLbRSZrTic
1RKwHnE1Cd5XjF+bGqk1BXm89tXmcXnWbLCtokagBcY1B+dal9zj4F0JF0P9W7+aIgdqziZrAMuf
d9W26PKbzoemZ9MlowkdIRJaM1psKLIF/nG/ZnWl8bwp47KJHlVXyoeTXmjbbNKPbL3WYWtyImeH
AmGeBLFWncZdnSke7mBWLrjsIduaSgxTMuSGlwY3QnpkZ/o1oEyu2metOKpJeG3hyUlw5aTMXjXK
SUCbM6HOjQt+jnkLTCp/X2uZx6rseVTSexNenWU9EXLG2tgGizW7maocZ+h2sKrntd3oXgX3jlJ7
pYXRTmUUNsDFG5HazUIgYMRD5JPuSNcYLiC9AaJezEJbWRB7Kqy9eYHupdD3oJG9ptD4Qp77ikAF
dGyOrSpXyYrWbBSdgtjDJfsH3c1xko+V9ar1/kGH+Zd0d7mK/G9iylCuO6CAhX+XZyBDUUh2SvOg
x/2+T8t9QgZgKn7EsfEYCWi4E5P3AIoXh4Np8pe1640kM0zvKKmKR5XKDcVXgfK8KDbksq1EN3po
uzE4rpMGYKIse2EH/hzzBWggS4/f6iAnxAAqZJDfolbsJvYt3ANuwgh/gkcyT8ZD0rwauna2c3Eo
429svO9W03k5l6QIQ1fBmF9piMzyb2F8jQH6sgVq5stQmaiAwk+7KjfJYkwMxF7KxD6eui98bdtu
mndpnZ6SvthEg3SEF7CyiY7CEusxfHPrunxUpuGOy4Xjp3THHv0Jm5ucAlTV+OlBEZr684jbvAfs
LkJK2Fg7YohB/jQeUdd92XniagaPQmNcY8jqQYkiUzcOxHZuKjs4h/LMIi672HTzMXtKQhp2QOV5
AsKdPaiMKrjBpfxF8Yebmsi8wfMRC+gVT/1pNGukLf1xyP0jQJSdsfgLTYyGTSdtIMfiUzTOk4Bb
vtgQZQy9OSgUikuc8sT/JK2XCd3Js8plQkdzjHYGboRUgC01oxdsxWwVpW1qFw9j3bwG1EbMm73J
ClzKAcI50Lp3feTaIxRcSCfkNHjgsNBX8UERHxWpZ92E/Wjf92i81AFqP7Ig2d/2qs1tgteA2lRC
6gTH5hhRm/l26ySYLicmaTMWlbR7HbjzbEXaB5LmZEHj2SBPVtnYrGpMdoAqmRbd4jByqR3XPuPS
kJgvob1AVaW27lVeNPrPrnbitIb/xBmudpveptWQsPcsiMrVAHsmUZRj3RlbX01dfYheiZLgxxRQ
+cC7WNFhivo7WLiumYQM2HHxZ4ScdOVOhivRlt9K25857J2iZ0oMYZryYmpui8E/su5EhoLMtJ0/
3u7+3zb20Y/+86b41rXv+TsN8M8E4l+7Yr7sv7tiwJOkDFkEDSmCBhfP/y9dMVQ1hicWCKTfRRAZ
bHkU28TiYvz8j7+ue/h+rHssmmmMgn8wgoh039+1xUvqr64p7KTYW6G7/9OvEAA43+wJCvqIXtqn
PElFpV8KGTAgy9JhIOzNV/wtZtFdB9uEJDWHxRYm/PJDh30ywUAhP+A2wkTRYKPMfvChpIihIiyu
KCSfQH485SrCZNHQyFY+F4mJNncVL/AVZGTZRvVjgtKmHyoqzBTdO70iDbXMebuxVHrj0LZ2BXsK
bQkBLZQHlaqcDDsEFxMAnshyJcAwKq0V5p54NSzMGLYS1xqITAxMRgYqg6/+YgCZ6aATrYDy3YvG
fKpZT6kxU9vMbO+UVnmuFkJN3XeMwrJLzxFkjfD8FpZN3zVestBtcuDhK1Iyd0R+0W6i/VJaotgq
3CygcWIQOVMECc8EmmOm4973FeFEGuY7LaVoWwg7AagdbWHulMB3aDdTt238zwQsjzT4D4oePfeg
iQdUt/TbrqZOjl9TjHb2fNRrkbnK0OvgmwDskrX8s7IyT3NYbTSz2Vc9n3NNgLAW5K+VLN/ltjo7
FLWLDS8uNnFGmUWORjqptlvkwVs4qo6vNQ54R+JdIAK3lX9oFO0SygGjvlLtXaueaFjJTy7KInfC
WHZaNgg4wg9AtCnlZ9sTTYOwAeeOGGDcW9vIUu/ZaVzVLkHJFz02DQKTIKiwAUyXOY3v1NF8CWvM
naJ7Jw61rSFsZglkYb1zGmabqjy4oyozAUnldymwH6qk+LRtZCJ2eY4zkwF9Wx79MNiUXX/tW3TN
EmEBbNF1p5qNc5anZ61LPdFnHqKWL12wP2v8k0o25BThYyNPFcCFVwf2OQIXL4WE8pmqm5K6xbVy
F4AdyBAd/F02tGTJD5lETvRIBq+hoIa2rPuAv3dSYhmYpk/L7w/GkG4pNPmhso0hSZ4yzJcaY1VU
1vdzvwxTSkAuIUYFv31jR/8gCaPD1Rm72WTv5tK6ywvlTjESsuXkBYIR76D4fVQEOqXU3SVqWK6F
TZDjVtONU8Ifb/bGtY3RSeaRpvIXwxoWdzVuRqt0obGjllmEJm3QHKUSg2ptVmdfiV6rFOduOSj3
wQh21oA/a2n1K26JaBdBpq2ihbMsUzqm6HVPGSmXd9OC+Vt4fzbgP7EQACumsKsEK6BjgAes/Wox
vbxEYAN98IFi4QjCHBKrOoJRNRXISH2qD1DkNwtDACjW8twJ+gjyHiKnMkvm3YM1uX2Q3gW2xSKw
Og1IcciKMtB8acaHZBTGToZ9SI27Qf3Idw0QhIJFWiCJKrTEcMEmGrHCSg+Q4rwgFacFrkjjjbS5
nu9Kk00GB4gXEU3W51AnJivSN1RikUt6V7j2iTKzOSFkhDMhiwAZvoPoGouMsuXlVZ7xqjwGZo4F
f8lHm5kboiLyZQCe9Tmxan0bTAUNMkJP9lu73ACKUAhNWdv1gIYst+/tTM2u3ZLMVulAgERB3bOk
tkmDFG15jBFvZtGTqZR3mPQBqpfSzTTybUz4m6AApOtlJk4snFLVAuF4rHu6DbCkbpsns0yvcmkw
aJI/iNOtGfeYT90SxxLFRUVUdbMNl6iWkMyWYjJOlZ+funy+Ivz+8E0fCilVJogD46wtEJIRGgm7
wpowFyzfzH+IxFmgJYFZ2dvIrjiRciLVCEmAyKVOn2Frg6fLg/yQTxXfSBq93ghPE3yUwkT7Rg76
o52JG9BTSpRA9ddiqQQHwfObcV47Edu5LUFSZH6WWAjj9C7v9Y1dREc5606YxwaebLR+kin5xLXj
7I4WiFVSJy+RYFAJ3UrmwRYL7ool01ccjhetZeqQdOU3oKSvOfUf0hgJk14zQOugZ6WpvpOhaXXV
EtMc9i8lh2kMbmuEaDOn2rMg1GzF0X9qsBCsms68o/7dZ0oNqT46gAvZTIG1Ccb2/yU2/yOxIVKd
pF7yf5V/Ka1ZdXGXfXT1+59O71Edff1aav3Nt/htBQFPEhOhAQH8587gl2ILdyGsLGocKi7DRHXz
V22NKssKzkOTL/tv/cxv2hr1z9Apl5xig6WGAiHpD0EUFOsfEJfQEwnis6E5GD+RUL8WW1WnIceS
pwcDJTlbZIcFl/CmZYU3PGtD94kyl2EbVn7YznIUX8ahvkKP/ZalZ0sZb5N5QEeJM4Md+1DY18yf
zyUcW32WJjcimZSZ+sj8Hi0uEd6I8kbw0ZrV75sUaJIQO0KoNlDJVp1mbvopPBZtOXvmuGT66Wyq
JVv79nV2y7m0i2zdRdN5L4dR4GpMbnvR7AZdZlivMPVN+v0iT9XEl5mjk9EHR0JA0jQTzrWRKWu0
UjFcFYZC4kbIXj9yLf0ZrIuTzyUwXJbVeqQ9KFZ5JQDzE544U8PnXHldqh2wbpvU6oHoaMB+qKeq
7BBQkYiY97jSmX1V6g2b8fgZN1X4XaZEiQC/lDjlQxiWdai8gzgms8oUHUrYzpEavrjlKAKWIvkF
ZOtxneMp7pFgTPoCSMSEgIEk7B0F2KaKnJaZ31OOer4jvCQBQJBl2hH3+I+pqLd9r++z2WB02rtY
9Q9la64j09PH7iUjs5CoiIuiAP9kGDkeAh9Z5bxSEeSoySE3wGAtGPeUvevY3xudsdGykTM+sUg7
4pMJf4hIXxmoPIjIOIw2lFFF31YZsQUxAoZ5aXuBDTKaaSpi+IJgnUr+ujaLXRmOjt5rK4mIvYox
myiLVTkHTiQzJzaPhvhUitbJR09DzxyNFa72HwlXT1Gbm9Q0D5qeb4aYief0PZAx6UcGHg7DzaQP
Usg8M2Mlr1g7zsJbYOqHrtM8YyB1xTdPVmLy7tJILSnpf830Jib971LTf/3H//x3XaSiq//nPeM5
KOboP/60gh+X/4h+PdAUA7qbMJfQgt96RzzMmKGZH8qyaS10l982qoZqKuxYjSWrSyi/SAXFnzFX
m4B8bf3nubUcdX+RChJtiwGbfy10dP6cZuKPrFTxBvyud+Ss/alihFpjyT+Pu1+kgr7lT6FUGQ+y
FKhLCXmXdSC6IzNQkOBSEBkG2zh1wiBEbgOQe42TZJLfU1VWVjNb+l2S8iwjw/5C9gbSqU73jRLV
13KuzolIJbcI03YdqOrIHqZhyjVWhhcqYzuszTZtnbIHcUbqOeNmQyT3ul4YR1rqVz0XPiE4zMhS
LHNMdpgRaYARKtRcVFSKl09ZCPLVHlhvmNtUYvyeLmSFLrZ/FAtroWefN2bEnRRJc1HHuNp2QyFO
BWSGyrdoYmE1UA5+5wu8IVswDsNPoMMYMCMnxZbb7ztJcY42E/E9oWYk23xEut9FpoEkOAKC0GFF
JkP6LTOs7TwxcIdLF67BXCA7zowQ31k6YKSQrPKZWNRhpS0G2DmRSGwKu22RRxlI2OxOl5oZrELY
n0YoIpvI17+NqmFqL0j1s4bwFtpaA4uyGVBRNzlmJ8yk/jA2WM+kHv0XybamQMnoNxTw0iGSswO/
sosFhAF7Vcc2bNHm1Pc++iS3H4sfSdo8hkTQhL5pOZ3oN0OAOYTENBf7xqWQ+otUl15isFJT4tlH
b6GZ62JU+OX3JIFOCdx3YrCg9WCNtUq2lBmbe2Ac/X0DbIf+nhaxIiJBQW9kWfDzeDdm0loa9qiK
khD0RjeQz/5lCuO7oS2eDY1lgJ+w0BgCZTen2ex2rEewgbwLC4dgOfxItJtlx4cCVtGW4GGU3b72
oeM+Zt0fyNwE4amqoOkyAtkhBkfkJBkfKpzCDdUfibkFhzKN/nKPTBvDzL5bi65Kb3EGxNiZK6O5
K7A4j9H4pWvNp29PP0DMnE1c0ujhSZk0sxv9wZs+E+kczlJOHiiJPmluEnVVKpsKpJyjdNj4/Cy2
gOn635EGWnQcNBDS0nRKlPArwjLeKmSjTa32oJtIscwZv2FZztOGndXAhkuguishtqqEh0EEwgwg
6/TX4E/83RCqj0u9c48r/H5YXPKTLjQAB6TuDUowr1MGAFT6bJvA9n5K2E5ZhEBDK7VKZfGHZpUE
4ju5lBG2zVwnYvqyyJgdl7BZHCeGGy4BtHlHHzeH5YaJzP8CzfFvei0QFf4vroVV9/Gez/9olrh8
3W/lLWptzcIQhjCbCBlO/d/ug6WmRLBNA7QAxNB0/6W8FX/mn3VlKXEpe23Yor/eByo6XC4Xgm+I
agbM8UfuA9Tmv7sP+GZ8Qzi4svl7iQ0GshDMTPVACMNWoFZZGYN6tBpWo3R2Bv33PMEFxLwfrHGB
r6OlD0XDgUXJyVsymIIfC6nRb45xSRbt1JTs5fEN68uQI8a/8l3PVHWN/jAGBCsY2zCHO5qke4G1
RKjNObaf7Byzy4xMEzmEabqa5m9sEWO2QaRjKodS1Y8x/MJV3BQXA8T4SgAmclLgoIBrBv1S2/Fz
ZkGDb217Z0zfla1Lq0hN6MiJipDjt8Fc9IWVa8npQWjdpzpojBvKa6cPHuOwXcaOzNCVfTF1Tyzl
PE0ePJYZnmw+tIjGoxYcRKXv2/w959UdO+3gt6RZ1HcSplrN73aNGexN5dkf51VjThsJx2sVJZ4u
AbUIVqkGUmfVqdpa9as1GwbXCh+iCWKJZ+HE9UNPEfEzJf01FwTwxu+5lK1InQFRJnYUuK6t3MdE
pTV0H91CUe0jLzJjT5Kmt1xHPzQgRNKM9EqomTNjEoY170lMSVaxCIGIlIegPuO2QcrfP02qsmVK
8ITAfjdgDx5GxCBoKLS5XLGxIluIrDU76UIH+MCjqZNvsgDPqgVKqpEbl5bWqWm7myBPLu2bF5t8
OShzIc4hqOhQoo8BdJ94CaPjMtgUpNNx4F0tv1xT/WO0Yy8nFVt8T48iZF6M77YEE4pTeFy3uuEO
5XCSU/2KcJvhM/br0gSaULPvKQbU2qUn0WvpKGfMkro9xL+d4uOu8XMP+Loz/N12P+wS/N4pvm9r
rp0JH7iKHzxCa49r0J3sQ8uGpeowQDX3FowxEy+5xDhaXsiK9sXHaV7hOK9wnkcsO+XsrM0L2gN8
Ff70YjGq2zjWq4GiQW5eQpzsDNdH+CoK/vYen/uA313r3hKUyQMhRi1ZokFb75D838ci3pi45Sdc
8z7u+Xax0Yf46bGh4VunC8Rnj8NqFxrNWzuqJCFmroEfX8GXHyTY7NTu3OLXV/HtD3W2C/Hxo3f/
0mb9oObKScHn3+P31xrJUfD/V3AApo4NY0zFh6jkQOGxsQAHMN1zgJcsAfGuEj+UAWKaUdnqI2E6
CFwWTRJJk445dusGEIoVsc7Dc24XGdHz5wi8VgJ3HXnSjIpnwII5JsFG7b/1Ggt3omxSY3D07tbH
BjCG5xBxRpN/hEPpZFO2zmW0tthKSiW9iytpjxoRFEXjKCElzDRuVPIge7qk3jLXiMfj9IU7j2gf
5vaT9qOQXhUosaEVv+pzu2pyihl278DfD1npH1QsrqQamCE+bYjDWfg4V4iFCvgmbfYCYcHks1Ql
bZVEzKCF4dbUfxlxBz6D6Z43ZQZogbhjmxlXxsVMmI4WLF7lOuhnpqqONswoDJF7V5DVx0sGzjSv
4atKpSsFaG9wJGo0i1TVDqtJNhz8SYHMSH8AChy/6Npw/SmFxhorquJo8K1qOSJbIHfRsaEHCYmV
NNYy71pl18dRAlGSUpWhVpnRx2Mo3eiMm7WqX4eMFMyHGV+91b5Edc6vCqnfiCBAB0NnIPaxrjbN
rJJIXo6ihF8WP/G66cJ1yzMAFdIpwvwURGAw0gw1S7oJKSYg365B+K4SVJAhy4oGiI3EboEELAhn
TOYCz9R5gQAxjQjT0v7Wjr4jZtMr1fYxI34I/9BqQh8hAXLK7FvDWIEkEHAvyFiwSNggGInZsC2k
YepjjWRPSLOXKDjkBXHlfoH7QN30jbopBoO6WtCcpxnafWltkF2DFrx8t5DhRVWxb1gRlyUFYmxE
X7CQIamNU8+IBdlXnzi5VCL9Gjw82winteJqDrLAWROxlm6Xsf4tImc1CP1vnIHvmkGUcNGvk7z5
svxP2QS3T8b8GDCCwOe47Xw8k1wIxmc+70gUdRv1SyfQbexucn+ylHMD6GbU0rc05KyIJjduDI9U
wpdmTLeBNh6baqJ+JB33JtI31tOU3dJ6kkqvnKabqAjl4DEQlnQlc1dO3myOMrmVn2X0pVxYTGCn
LUsnp0xt4o2nnT6GDxi/iYJkJeNb21ZFK8iIv2hat0qRkw3FMYthoDCbDWayk3WQxrZKuaqeQoRG
iRXumoydem+cLZyw89DvEYo/4UHZ5sPiefVPWS57VLxOK/k7vbVWRc4Ai9VPnsjnIizvdSD8eTVt
FMEOMZqYNdezN/nKvuV/ltvnauq2XccvXE/fWfvAybYPGiZuo4bz/1/snUdzG0mahv9KR9+ro7w5
zBzgQdB76lJBUlB57+vXz5M0IilSbLW4scHZWN66AaEKicr83GsKnDxMawEaZ2K6xaHd9kuxipa1
kqtgJ0HBe5Tzg7zhfMmquZ/HX7pc45GC6MGpFNnxORYOs0rrd3Xf4nsPLtL4FBttse4JRSamKYGa
2RMNdkwpcgYzXVuE5Ui50VEWR0wZz5Qd27sy6SX13HCQXdZdMJeMU4gyu1auM8xA0FQQGUwiVJzD
4eXoz/E0UfIWJoMKivLIs28bu1vY6HXB/gIOUkvf9MSc//Mmy//N8f1Tc/jdAf5Tf/mYJnP8x2GZ
tUF6S6/qaaT/4qOeEnEkHF74KD0l4gp9GRJxmjmGY73EuouGt8Czw9W0EPN9noiblsErtKjR9ceJ
UvkniTif9UYirsu0iEStYOGJ9nKo76HQKjuad4a9xLIHHawx2A3YEx5Y7BTOnuZZN046HKr4K0V+
C3JXzdbRqE5xAICZJR8jfIcBj7lCcgeuHGxGMlhL7pdBaa6T2phK5q3nhEsPRVITJDQE5vXYVjMa
LwtfwuAPplOjTYEZTi3mcgSG897c5kiyhLgbS8PFYE4AHSPqaEzTZgcDhVnnwPHQ1OPKJd9twYDp
6LK7Bn0BO+S0rBdleWV2xjxp4v2Ynorit+eaKu12dTCP5PBGQqGyMocF0u90jKwJzgE48V6OMvLy
aHhHLtcGVm6M+twsw7WbtbO6MNaRQDtV0soqsgMPFFQOGsoDFSU39ibzwCqFYIxATemwwl1QVJEi
b2Nz2E1BV42grDRyIcszNgPoKzrcPTC8EfXUDGyWaF84uTZ1mfqlJXEHDFc7lmf4OiG9ZS9pqEw9
9n4I5stGjNsPGcXhQslJBem131q6tiP12k7kQFNsi4Xk3Y6CMwuiLKO1NYAww5VdUr+VoM5U0Gdw
eeYZaDQHVBrAkesi/JbbGmw8fT8ysbI3T1H0nMYg2ogS8xGEW2GTxYB4y+A3pbgf4cnzJa5jCFLZ
voIHLjg5eQyXYQZyGKk7XEdM0HRulS/0gHNtGwo0Z3Zmp910LKFC0OMpDFQ7E4CIFkoKIzxa8HoR
uD0DAKimlMsaVFhqqhtsqHI1v8BmZx+rzkUoXxWgGiyGwSREtGAQpFDLlSynwOzDPS1RONTNpZ3v
RdV4EvgXupzPGiwAhVEx5NlZhnMxWfpuTLYadoAbM++0wOG4F1bHNFBmY44UAB7IFl7ICZ7IAd7I
FVl5b7dbHyglAhqkI8Gxiaep4ngMriMhHTCxQv1LL2c7oYrhTBLvWxX0PTk6CxubNOLSxKu5xrPZ
Y65ArxOtRWXpGeAQaVKqeDzXlTxP8Xw28H72cPoBcw0l4njEGVrBIVpSyFusdY5vtIt/dB1/MXCT
VkAK1MOmFx7T7WXvQpizNvyivVGua1Scc1ypbeVKxZMSp+qqv1LwrfYwuO7Ds1S78UEcJN2VpWOy
CKVTpQqLcb7WeUNtnKtxf6xSJLoZrtZk7soyHM4d/1ShmNQpKluKS0oMAUNfoOgyjbIIYE+0kJV+
gXkhipkXVSmts65ew6Og93gkUcEOVLJlha9BeWJJ0iakzjXyeqZYp6UExpMqGK2yNfjQE2QCgXXz
CIX2WmH+IXvjUVloC41q2vajjWcx4lYhK0b+l8CFLgKFbgB+hzX0t7yW1gAupUlFne5XsXGAuUg4
SwobeyGUJSZamxykuYxGHpW+nsibFPJ3rwZzvcfmUoNrQmdAxRLINy8j5zxxin2N7gEaGsjitTsR
XQVFOchj7TR1wA5rW0GziGHrVU08V0oAfZqJIlm4S2oISeMrbNKJQv9CUciU6Gc0UjalZQ4nTcMC
oqjbRRU3M7s36YEru7SdtYnvl0uDYO4S1LW76E6Ybwn3Wfk1d44qUgD4wDNhcyaavAkpQuBY84CU
Qa7jlS1yCJ9kYkzODOqUMLscRKIRoSXtXSljuZPb5aoL92LlxiY1yatknVbBTCdlCVLkdDKWyaH0
UxDJkV1YnDAjAszxKDAy09lxADbUgw79PJr7obrjjec2t2QIGbwhnyS6vqBXeOHjUoev2ETRTh1O
8QKvVHqDhnwGnr+TmkO9dCkMjFNiwLKM8nXWeJx2PQpqGYrM8YHamJCOtPRy9A50keF1l04O5cYw
ZwwEpvjE72BaN68GskQwuqZTnraKNW1AOEaYnA0GondpySifAYFbkTFTc1TOkix0ysdPLMYDRgFd
ayirckeyjGqaNNUJdoDbYEg2EkwfP7PXTjUbsq+OYSxD+tDtSMO1PZXdXV3z9wclOBja+lju6yWU
kWkXnOBNMekoaxPvIgZzXxrOTsYcMWaeaIburIV4parDsrRgP2hiBFkwi1SwKwnEcFIGdQAihrPN
p641+ttMM24VMdRESA2Zs2SDogEAUqwnMmQ/gK8UvbBm+aIXF3A4OTr6W5mJKa4Wp5GWQ/+uEPjp
jBno34IJKzo105TSSGXyqhHrPCaxEZWyy2TWQiTcZFLbJd+QM5+UzG8dMchtmeg2THYt2ksKXurz
vrNPAlOfk8UgDpkuFdENts2TUAyIAVCj4RYF47J0pA063ouoR5yTqbKEYWHJlBmSOTDCYo5jAeNn
rVi5VMOGusO88cQUY2rEwi/V3FimYLGLvsdokIF2MWzsAQb3cBEz7Xb6HI8K/6BnCt7q8R7TLACx
zW0YXgy0kEyAWkvajLPBzFYOo8c8NvcsRpEtI0m0RhlkVscJo0pFtaahHDEYCSaxKa88F1UKDHTx
XyHOmyB8qZVMbZbn+qpP2i2GLuw8ipgvY4+6XHjZWXDfCYeilyOZB322H2BMphwl1Ykb8Qt3t5V9
k0H0tcIvWl3Ph9GZqYM9Z3J06BDZxyBYVIgX0FWZysCprTuGEoIyUQcz5wLPKPh6+qUShefIwV0O
ir4O0KLrrYsW7XQByy/y8gqZ85klMaRWt2oPqqWUVmFNQ6OrVg5nQubelgZUjID5dqid56UMHtoj
qLhTP3JXY0+k2i9olRVjewqaatLkV7JW7+RpNQlye+Ln7apLUeoUzt8ofxx0tbfJkvEMcbuZnQxz
mRo9TbQ5VidIfuTxfhZxzDOATrWVk3jIaHTTQANdb6gUwQDjUKGbVzRFogEB5M5eGnWyraN+RzbG
6wYuPYyLiYppdwbHHgM4kqUkRrMo2kX/HSnV/LzjU7FGu9Jh6acuQgoJvH1pbBXaS/HcGeLbTFD7
sySnem1XpiD9M2QXSd2x3SCL5PjbFnUATw82QCoOTauqJqkUM7pqbhP0BMaIDY++QAgnxEdvoEB3
wGQTq3VzXaFHgGsiNMoBsQuUClQUC2qUC3yV/AMlg3TExw0ysxS6a3AjCxs0Ro3yQYUCQoQSguTK
mxxlhATaUYdSAgpG5yXKCVofHA0oKTDOhJuXbCwOZBWlBVVKlgphukOBQUeJYSxdRncB4gy0Ffbk
qF2YYC5b1Bv6OxkHybvKU1gnGcgIn8GPegRi7TdKw//WQQsD75/P3zfXJYzU5wXew9xd45/dl3dg
tjVDFoAguMoPQjzfyzvbsZjIQ1+RNRmVvBdzFmGOIuo3BagRhK/n5Z1Q0+E1nRGMoZtI+9xBH36E
Qjz99x9pkxxmQVpX8KfvqMpZPHhZ+qguxNGl09RQuJqAUb0s78a0CK1+zM8YkSOBUbqLxtIO6x4i
lB7J8cyO2IijHOzEOr0nfB3DaepKuw6W3bkKjiYVJt6YeeuyPUdPEm2yoJBpUyKE0GMFB2DzmNKW
9iAKxyksjomORXhltMsKjUAhw1lM6BF/bYWfuM/Yt02rC7vTj7KiPiuE8TgiOJMy9zclLBA/Mc5k
BY9y10ZcwRa+5RrE6ErvrWlRlDBE3LWOzTmp9oFkGDTNqxjClhtcDZ0Cqht3dMRruDNddN8su9oU
IPcmyGYxCkKiuhQG65qU7g7Ccl1luI9XxcKBWTWm4anq4eBVYKjtwUEUhu2aw8ApavpyZWggtFO2
rzFwSLZfB6VECrUwwTpWPpuz20OV7CzTHZVsrVtLbdLvFgVuwkUB21tztGO1ITWLhLk8hhsa0mvZ
HtN4LLEEO7vQbm12PD5r9bGu1fQAUZv2U+uyq2A6jil+8qbF2EDTzTO5MJvZkNC/0u3roQOQhO1s
sEAHyp51Yx3uJWZxJuGQkLkYlpfCNMEu6cNyzmPo6WGpUApzBRIVuHuFieFCkJJfWp67wMPlwiPu
znK1GC4pmiG/UCZj8tmcoVHY7sm2pUwjhwpu6CihpbKQ5vGgHpkpcihSE5+Vwg6i0TCGkIVFhFMi
qUvz86vph996GALYhxUiowi14RCkRXTiVZjvoHLGd0O9EWqKDvagjUNz2QoQh87cf6HLXj2NBcTD
0SFhWZ16ELW+eTh6oNNstzbmko9Nrx/0CuCs4dobBnBZfWTMcuTyJhbAklGNzmRJhasE3CTz4Vpl
ILgYTCvIFqEjZebKLdImM5+pUKBjICfbxk2A4arobK6ZGc2aSEVzKFpW0sjvKR1WunKT9ta+XFZI
SyiLOudX7QsPFletH2QxVLnGVh0K+dqdaeCwoeEaszDqz72OPiTAWV+Vz5s03UUBDM+xHPETouos
1txZBsG5VSP0xtVFhO3iRBrquayhwJLzNBjyTVeGt/borFBOph2bonhU4karh9pOCl59HFL04jpg
qdUZVaYyKz19XIRRq+OB2zBgbbR9s01uTDODz4eIEtLcxVU8ZISgxtlv8G+dNma2GXz/XInDq1H1
L4FSLnqDvk8ZH0YmOOkxZULWySedl+3qBQT2zlnjTbBnoXM0SDT5aaYsMI671QeFRBk346lpqvMa
X6qJ3DKb6BPSw9oeuWhR7A8Ss6syO6yi5lsbtOkU8UA4x2I9Qe+e1TFhE/16lEVrRsGcN1iX0wB3
r5SG2UbdlGT5cnvg6cJQBbGsNKLXkoCEr1XQ5Br6yJFUnP5/S/Slii2twHeiYyBgadlb4ZF/9z08
EnlwIrN1Em/i2nPvD0eVUeywZWAF9B0JqU8wBI1wCQJXxyyT2CnUZR9hacIXBPEPh7YpwZVy6B/B
EJAIedX9NBTcHGh9oqQHbY/beI6yxYOxwhdXPs0xP1xHpqXs21JRrGsf7myDv/bGjj0f97GhWQ+u
7GAGFW514elTYe5TAYEEcGSHMwcQPhL3wgWo66OELg+jZRUzDPgvo7dyeqtCGYu5VxY04cx2TeOU
vhGzdVBp5j4iFS0twJGSg+obFGytzzw9itbwkcHKC8ciU8XQ07DdCz1SOkbLnoGep2vu2MLrCGGf
Ix/k/ZGLDVIi/JBKzh6iNHTFxh7Mg4KvPoscJWGH46U0aiMj3CwzdmWkUA/rgbp7aP363IbMCLxX
HJtJGavDRKaLtDRrPT/S67RdeziTYqcZHBRmTXEQ4EHaDugkmZF1a6jCzQuR85XXBtfKAKjJztyF
hzz+UWKTUrSjCq84Ty5rAIKQ65FK6wOlFIJe4zwN3BChTfoVK11TxpWL//Oxk+o1cvzoKWi90QEf
CN0dNA6iMzXyt0o85BQ1tAdM3/9aG+XGpgJaJtQrizbANCOvW+p9qQ9RY5CiuVdgut7kFo2Klh9M
AudXR1nHWDnfZma1DUn0p5mDFWkd97jUJ8XGExEAGabrxKJlExc51M7IoPvX6CtsHU04nbo/xwsB
r2ZHZ66dq/MqtNoNB9KIpEEp06ehCnAtltIHbec4ebkoBAAPvNY47fVsrXpQEgo1dBc0gG6GJMdk
IzMp4AWYL1FwFU0KPGhh0OJgV2gdMhQCABiDBERt+UsloIEIagESFHDBsGowZmu7k/+2o+4BDTy7
rq/ndxTKo2ZbDsdbWmn1PTaYhFi8epcJn2a/96bHTPvtD3qY9JwO+fZff94yDa3FHXg8S88PwVfg
rbs7urvd9z4gvq6DuvnKJ0swCVQTbJ0sxjx3f3/+EUOye3gdDXCHs8qAJfr8V3z7nu9X6P3v9Svv
eXHr11+TIJ0h/VUGt/Xz7/5YH/2IX/vJEvzwOS+WQBZDM7iw6JiKP87ll0ugoc5EJNe+v/wEGf8M
K/E0CvyRtfIba6HpdNB4GO6/qwyU7oe1gAKMUjwR8+Fp+Vxr8fhU3D+u97D+77/R643x3lOBeK1O
dEDk/vGrPlsJinFw7IZlWQ9PDQv1uVYC0vTfyAX/xtPhAO9UQXg+PB2vdgoniQOg/v45fHaO3l3q
jZPyf/mwQIP4ZZb5G0ugWxq1L2yF+z+On5ePhUqPhjH6wxJ9usficYOQ577It39jJeCsIQstWz87
KpDNI7MW6tDi77OuhEqa/rGVEErXwCZUZLnv/15tC5vCGsbGwzNzH7E+3+54pSf+G8+EgS6Dpj+s
w92P/mx3iGwCBLaMD+P9Oz7rM/HKifI3VkJGPwNYzWP4eHlOsBL439gykpTfo8vnCh+P58SPdfk/
Xgn1L8OUTRWJzZ+dmApwPKHN+f1A/ZQr8cpM/TdWgjxTU9H6fFgJTp5nu0P092nP2pb9yWPHQy3w
geRK/cu2LJOv+ZhGvtodbBtdJJmfLat62BZCX/ZjQYPCy+QUJJP+WdBAPc824Kt80iXQfoQw/s5+
cIRHhPMQDV4XGwq9Itm0P2uYUD+8BNpfcPttS348EMTI7OWRgJSSiZvhp82o75OZD5wFOCxbBhoG
P8+eTNqyYpr4sEifbT88ld//A4+DDt6WrIFN/+wxIFsgcBgUHZ91J4gp9UfPQ3pMZI/K973wYgkI
jljJ2AhkP6QR98/dLyXRv/Cm7229KUCsr3cNvWBbvdX3+9kbHivZ168/tLPEiJx+3Yv3ifbe/aW3
d41G8d//ftGTuJMmePbio1TB3WUe/vnD93t95RfXevxSj/9zFWzL6/LWH+5eGB7ucv86oS34zwHo
32//X3++uP9nj8WvXfDvFFU+eKHjZgi84I0+omgNPK3z732L94X3Pnjnv6bQ8MGLvKun/9HPZulT
7/pxmZ/rEjKq++ja78GUSNrhzY/nrPjwx19H18nN9bsKGSSrH73M5v1B5wd/gc318DM2N4Hlw/f+
LoTpg7e+DOrtm8+OaFp89M7/ziT1g/c+vU4j9Dwe7/PZgy+8Tj9680KypXzrRBOM+o9/+Lv8/w8u
zC9b1L17nbfC33dJn9dB8XEC9dY/exnwxTtu4+11+e//AAAA//8=</cx:binary>
              </cx:geoCache>
            </cx:geography>
          </cx:layoutPr>
        </cx:series>
      </cx:plotAreaRegion>
    </cx:plotArea>
  </cx:chart>
</cx:chartSpace>
</file>

<file path=xl/charts/chartEx30.xml><?xml version="1.0" encoding="utf-8"?>
<cx:chartSpace xmlns:a="http://schemas.openxmlformats.org/drawingml/2006/main" xmlns:r="http://schemas.openxmlformats.org/officeDocument/2006/relationships" xmlns:cx="http://schemas.microsoft.com/office/drawing/2014/chartex">
  <cx:chartData>
    <cx:data id="0">
      <cx:strDim type="cat">
        <cx:f>_xlchart.v5.115</cx:f>
        <cx:nf>_xlchart.v5.114</cx:nf>
      </cx:strDim>
      <cx:numDim type="colorVal">
        <cx:f>_xlchart.v5.117</cx:f>
        <cx:nf>_xlchart.v5.116</cx:nf>
      </cx:numDim>
    </cx:data>
  </cx:chartData>
  <cx:chart>
    <cx:title pos="t" align="ctr" overlay="0"/>
    <cx:plotArea>
      <cx:plotAreaRegion>
        <cx:series layoutId="regionMap" uniqueId="{674C741B-2D9D-4886-BB47-6A3AEFB652AF}">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zH1pk9u2svZfSeXzywkBENupc27VS1LSSNTMeM/YX1jyeMwdBPfl19/WOMdXQ4tiMuWqxFWpOKSI
Bnp5ekED+fdD/6+H9PFQ/tJnqar+9dD/59ewrvW/fvuteggfs0N1lUUPZV7lX+urhzz7Lf/6NXp4
/O1LeegiFfyGTWT99hAeyvqx//V//g2jBY/5Pn841FGuXjeP5fDmsWrSurrw7uyrXx7yRtXHzwMY
6T+/btWX6PDrL4+qjurh3aAf//Prs1/8+stv03F+oPlLCtOqmy/wLcZXhGKKMKGSIYks9Osvaa6C
P15zeUUYYYIyk0tkIsr+S/r2kMHni7N5msvhy5fysap++ePf3z97NvHvT6Mqd76t2cmPU9zePq3p
t+c8/Z9/Tx7AKidPTtg+ZcnSqynX7abMfibX0RXinHLgqvn05znXJbuiiElBTPLt9YTrN8NBZYfy
v6I4pwXn+f79wwnnvz+f8v7m5u/n/e2jPqSX1voXNV5cYWZKjCzxTNUFuZKEgUTAEp7+TJi+OI3z
LP/jswnD/3g6Zfftq7+f3d5QBkNVH9TPY7mFrqgpJLFM9I21zznPrSuOLVOalH97Tf9L+hvIPM1o
XJrSefaffjuRwemrqSC8zd8vCOeQfc5/KtgjfMURopaJMUaMSyafWQAyrSuJOGUWkRjkJazncvgz
Ezovhf/7ciKD/3vxgwSu/34J7A959V8WnAPZvwY8SFxZ0jraAEGcYSZBzU9cLTLJFWeSECwE5RZG
IJxvXv6bFSxN5jznv3014fq3h1OO7///389xJ4zUT/SzBBwplYQjaQkMLBXPgeeJ5ZQQSxLTAmjC
+DnLF2dznud/fDZh+h9Pp1x3/gHRDURxuXqsfmZcaZhXwFDGiZSUAKSAWgOanKo7sq5MU0ousSVM
ix1Fc6ruf2pO5/l/8ulEBidvpnLYun+/9nuH8ZCES47ur6GOJa4QM5HJGAUPTKnFn4mBcYiGmCkw
hzCfI8GnvvdPTem8HE6XMxHE6aupJLxPf78kXh10c/jl9rH7ZdNE6vEnQpLBrpiJwSIk56ZAWE4x
ybKuMAU3bFICbppNM66/MrPzYvlxhIlwfvzBVESv/gHh0aswSiOtQTo/00fTK2lxy2ScCQ6iwROH
gdEVuBHGpGkyYnE2yRH+5Jxm5HK6oKlITt/9II1/QKj07hBHSfRzoYuIK4YF4gTEgPDzaImbVwKq
EdSU4GEsBBJ77j7+3HzOC+L024kcTl9NxfBu9/fj1rumTLJH9bMFAVUg8A8CsuZv9QjyzIdQeA1e
nErxRzUDXp+68j87qRlpPFvSVB7PXv4gkX9A9eJdeIjSg/ryX5b8hDyCXiHIIAQIg1tUWBJU/zSw
MtGViQSBwAohC1M+Caz+zIRmJPF9KVMpfH/xgwT+AdD0fvz8+LOhCSoaBBMOaQP4iefIxKCORLEw
BdgLOmZ5E2v4c9M5L4HTbycyOH01lcL7f0BE9b3E+NMq199rqOAFjs74eWB7UkP9FkZNcrs/MZ/z
Mvj+4UQA359Puf9PqKGe1rp+lgDABixmYcbBDDjCQj4vYkNVj1KoJQlhQgIOfnqCQ39uSudlcPrt
RAynr6aS+DlVvfldhu8bLe6hPqyedmhONhouv31aKOwZTT79w5Ge9RrfBLn9Ars4JvD++77PcYhn
DvhMWPr9q8dDVf/nVwCqY1pCYItHQKr4FE51j09vELuSWEJVSiJhUW4CnKm8rMMj1WPF3JKCQfEE
1IDDqypvjq+sK4aeqrkmEUxCFCe/b4q9ytMhyNV3bvzx37+oJnuVR6qu/vMrAKr+9qvjNA0o1YOj
O9bm4fnD4Q3st8GP0P9DJUOlL5XcChbJ+57l1RsmrCawMcv04wlHztCAasQ5GhSqbqc0/KRKzCAp
2n2evQ3T+4BCLvid02fGBWd8dlzQ/tNxe9kFrOlD4RmGhZwxrNcqTbZ9Kj6yOFT2ZSIzDKIAgadE
MonbIGxYtOd+47uFbC3byli5surh207Dtz21v7CM4/JOREDTqNIF0dwjbHiVtvitH3FtN9R6b4i2
XVjGcbpn5EyPyzsh0pIGdh8bH3g1Moe2902W2bSMVqh8pGXmXObVkfHniBwV4ITIGCNh8BQLL1Fi
HRTSCeLAjpuD5Tcboxidmry9TGhOo8AqTgkxMjbKoLXwuGb1ekyK0ha6KRd4NTc6uLXT0WvZVIxp
GL3jfriJQlG5qageLk99Tp8AVU4HjxuCx7Hk3KNNuRus4gPRxcpK1P5lw0/sue1ShIzI557Fi7sU
D9vekq8NnXsvGt6amHJVcd+KG8o8K+9uq8rYtEaf2oXU68vjoyMbzqjQcQPxlD1GJTshdcA8c3Bo
g+wMzKK1NbvPinc92rQfum10d5nWjLYeq3anpGKzwJ0aFfNCxZCLeXYvovou9P03VYjfDhURdijK
lxm5NTFywx9q1WmfetSX2g3K5oG3+g1WsMxaB9/S3lkkmTFya2Lk1djKgiRAJM8zTxlZ7+Qd2qMO
xXZFiYt0FC+YyAz0WhNLr6q4S5vuuBwSUzvN28j2hTW6SaFuxsr8ellCM4ZoTcwcRSrpRA5UagtL
ewhEZSc0cV82+MTKpTTrsCxA0xig766PsXaoYXQLo8+Y+bHn41S5aisVURjD1NO2sIM4sgnJbV01
L+T/xMxl6pfE1BH3gvpBMW7XfWKP4X3FuwVDnJk/mRi6lKTDagAcUbkVXuO2Smyr77QzmAH7tt0y
q60zOnQMXk9ZpDIj6LJAgrbiQW2MAKV2RHlpQ1Ieb0ohnBfJmUzM3JQdaWHq3JP+uGEieJOaOlwQ
wxyXjks7cXhxmeQyiAru9Unl5krl10GOVwgKB5vLk58jcHx+QgBnYwgNUwH3Ij9/3UXkfWGUoZ1W
2QJizGAgmdhxaFhxl40G8+Iws3HT3oSs3PSD77a0vdV+YFvD4+WVzNgymdgyxygecO4zD+HMsLtS
R7YI4m/Vpb+sShNbbmOiEesk88qqszOtP4x9ndq8RNpujaWwYE4WE5M2aj2MhuLMG036wS+L+76h
h7ECy7jMobnxJzY95HEXNJAJeFG9Hyl4VatyrXa8vjz6jLXhiUGHVRZoyCWZl/IvLI7uusZcZX1g
c79YMLSZ+R/r+qe6miQiZ2YL8+eoPGDsk48oL6J3zGz0CylMTHlsOqLGFiSQh750KqJ8N2977PY+
WlrEjAvFE4u2pFmNYwyLSOM3g0C2kRZ2iTObKMvFcf4y73AsvJ+yqux1MFhM631kDGhTMp9sSCDI
RrKk2l6WNzrq/plI6rg3fEojIHVtNBZN936YFg7vu3w9qiLTqypT4cd89LuPg1kVN6mftcVKyjgJ
bGkOjbY7EYk7KXuyNJXzmgHdAs+nkvG4zbGhBo/adA346EarN6+ELexq69umnW7iBQVB51GGygkQ
DE3ip0kElLLUlvfpx2Q3+q54xVfVA/nKIrsOHBS7wecFHp+HT9hSfL4wVMZFmAdATtzwu+C2d+PC
bbET2K39EN8OLl4HwHmHrMLr/lsBcRbq5lY4QYmmGgzO8nyAwEK/pUH7rh+q9wvLmZETVBSeqQyK
8qTH4Pa9YpW8YU62qpzeThxlE4c4aGW6pSNWl2mdtzN63KE91U6FcClolw0e7o3bWvNXQ5ys/bq+
Z0KvuppVLwJVKiaQkZT5wHyZDB4pgjur0O/btnzbEjNfGP/Yx3LWzCa6XfmwA+2rKt+XioyrkQc0
sbu8Skan0FiFNpU6r2zO+4Tb3VjifNMpZWwLbcmbvjWsV4XfSdvnolj7iRXafAxl4Bq8KV6ZpMu8
vNOmbTK/XPkFrwobBdzY67aougWbOa/D7GlhJyGGkm1fwjZtua9DogJHs7Agtigb455CeT6xe6Uk
POhqHtpWmbF8c1kDzjskKiZIq818HGsuei9j9zr/VNTNqqBkF8Xlgorho0mcQ8CJdSbg3mRBVbov
y2IdU3JH+sImBb4eSefyCttSyJsWuJ2E8c4gN3Uw2gPGa1mOm7J7qOWwScAPR8x406tG2YKG0YLa
nLc09jTlE6ZHsYxEW0fpPmhRu6utgm57Yln7ODP09WX+oqMGnln+sdnt1MSgmpSYiaHTvSljXd92
fmwETpRyc8sUTWJXSZpkttWR+taIw+a6G4Oms1tg0IekDcYbniK864y2+Xp5QufXTMXx+cmak9Cs
eAtuxSsHr7MKW4v7PlhKSNF5YcOe3fPRO8WMKu2jwWvapv4IQYIu7SKy+A3BdXsLDqhfc5Mn29Kv
wk0RJtwtdBkupDLnl8bQBM1CH6qbda6TPVUNcqKwrjajj9NVkzft6jL3nvz2OXFOkCyrtdESItU+
LIPkkwoazW0pm/wR8yL9BK8aO2uQvwrzqF23fmmuLTmqDbdK8sGnRb+zyFg9sjxFyh5MI+xtK22q
1A4aQn+vGx2ndqgT6gXQNP86N0v/XrHS2oW6RZUTynpY4BWaMXzriKQnetCLSuiwH3vPfJ29GSPX
/5p+tN7jj0Vu+7YV2WFgR50tatvYGgsRyIzTnGbjVcga34qApCLxuu7v/KpdQM+5kSfuWJIxyjEd
eq8X3O6t1zT9fFneMwNPE/COmGFchwimTNuVEX6OsvRFOR+d5t1F33WBb+HeC8pbnFS2X9zmWeu0
+NDHAyD/QqnwCWd+VFhoUXwu56EaQh1is/c6x9rhVeqqdewab7RXrvJ9to2vo3V8w7fFSqz8BSOZ
Y9rEp5C2ri1VWuBT+O8FoEDnL4j5vM6yJ10+0dmAitJMCRh4Wt6ROnON9muYv5LdUi3k/MRhY+c5
rxphVmZkZclelLnlsBSzm9IY9EKlc2704/PT2SMhxybOk31b1paT83SlScMWXNnRnfwoZvbkfk4G
p0nZ6RqpfA+p65pkph2lEDjyclWSOyru/VYDTL0wB39Kdk6IWUEPtRWR5fuAWTZOi5UyhJ03eGEt
R9U8t5ZJxADFZz4YTEMwV16H5r6O9r11XbeZXYxfLpv1rFeeAIbqor6ugV/7zBrpoRtpsWmZRrvC
H41rauDiPuXS36MBGU4nrBQK0YJ4NRrgd6Wfb1RRZgupxIxSm5MAQQ19yApqqb1ZF9eNlb7K8vhA
lXwlOroU6OAj686w1Jy4RqGLgoZNme87p3fTdbGBwGNtrfgaubkj3N7x7W7bbtpNeQNFQDdwL/OZ
nI8H4MzRc533YVsTMA7i8todVnT9GdnNpnCCVe48tvbv+/0tcQ7v33Z2uDLt0sb22y9fmgWwmIkG
jn1zp+ZWFnlNZB7ne9yRfaTa0tZN8hrhdn15bTPmbE7Awu+1T8y+j/eB0vqAI6TWdd5YC2AxpxUT
sGDa9CFiAijS7L2Pd7BN7YRFYjeMLBjZHHuO8eqJDadQuUZBAwQao1NOajXcDhSCciDOlzBpbg34
OYlwLHhOSiDR0cFto8Ahfbaqy1dd8+qyCOYITICihdOcrBJpsq+Cm6asbFEp28fIqRVeUOA5ChOc
ME0jyWsMS6BmvEYZshHEahiqtL4qFgRxXo/gSN5zLpVwIrVicaP2QuSvR46ujTRbmP15IIW2xedD
d6Fs8xDDPqEhBstNuzLeBHG865qVDsWqMXxjIZo8732onJh5BalTjFgU79u62GqLb7K03Q5D6aA+
tGMTjsFqvOrI2C/wbC7POHYGnmpvkIV9mKA03kNcvbcq7I4SO00iXNTEmwTqFnWYOoYVbEIaLzAT
z3FzYvB84CoIJBRLahe22FbpOlplq3Zb3bZ3qTteP6S2CSri1gdAGqd+VJvGbpzY8Vep8zKjpfKo
QydGW/tNq5LhWMJTw21GzVWc1dcqNzaX7WlGFcUEE4YhIVXcQ25Y8CZ/WxVttS35sLQZNzf6BA4S
kWEiGt57iWjtGn8mcb0A9XMjT3DAhyZSPgrWe7WAPdboU2YdLjPkPEhSMTF/i3BlQfcpBOnFo18o
O5cPBn57eewZdeJTuxckNVSdSk+npj0QbRPfG5LKabMatgMWyg9zRCYIIGhV9rEPiRGryWpAjV22
t1Rm68Eq7TpZ2jOZo3J8fqKW+VgTCJyhvCcgn5XyIRPaabLWLU26wl2+0FQxR2Vi821l0iEeQX+Q
Nrb9SDOo7VX7MtFf1FCu0qJbqlaeB316bHs9XU5bVYoHbdt71pBBR4vedVW+tvzISZYc14zC8uPz
E4Y1RRL3tKK9V5WJq8LM9csFrZqJbOmxVe106DZslQ40JF/Wxv8qW7u7yW8qt13Jr9U74eVvl3pQ
5hJLPjXnJg6FroBQuK2x3a3GPV8zR7nK7W204Tf+Hd1lX8S6WKtNtpTNHgf/MY6lfGLpYOQNbiLQ
AU3Zqgj869oYr/0h2+q4cbN0E7BqjXG/GzK6pSp+S/wPl611lq8TKEhDlplGAMuFLqdxTdx4zbbm
NtiCBtqwDeAsbZTPQM7x5PKp/BDumjgZQDVkQKFFbF1EPjiyBT89U76ibIIH7ZAT0Vdd7zWkNCK7
rDB3oAwT7VMS+9sReooSiNKs6PeSGv26bRu+7YOqWZuDJV2LFt06Kvz2hkSW3vLcT+BvKT1myt0m
M321xyGBfrMs064ccAoGRDIXl62R2SXV0VL+OVPup9P+JKYS2lYWCKNdD47a6q3YBNfNJnWTHTjl
TeJUbuf2K7RqtuJarfSmW1LAGcudtiuZoxyxllC2KVLbuNevupvkPd4Od8mW75KP6S5623ZLQc7R
ZM8o+7RbqfFbn5Y5AfDeRNftO/MmfstA48S9uM7vIP4MN5d1e25NE7zD2JRI+rAmP07cNlSrLljc
CpzB0mmLUjfExiBCGDvc92u2offJNbkOdmIfbc11sW221EnupHt5ITO2M+1Uoo0KdRACw4LoxkCH
kq3L8Mvloc87H8wmsFpIViGelmLXBb0dRPcZtMioEP4J7iQ0cV4mcp5ZmE0gtQBoGzuw0J3fHmjW
2XGRuVWtnMiKnMsUjnb+o0phNsFPStM+yRQSO4zyz5ZIbyqZFetMQ+KUWMSNBBucWLULcHNeHnAZ
yXMsY1ZjVXEaEG9soTWtNLKV4TeZk1H0stYfOE76nII1JCIkRjJ6nTms26FfmzF5Hah3l7k1Iw86
QcsQdVZDEAi9Tiw7yw+dOAR0L2K0IO8Z/ky7mhOSSOjgq2D8AV+nQ9/bWVBsxrR79bL5H9d1EmaM
RphoywD+M2MkK+B6uxc0Hm3opS4Ar6ulgu/cOo7PT+gMcTayBA5O7EjSuNDo4KBSr8u+WlDaueGP
uHUyfAe7rGEVxSDksG1s1vafaxHcxzFfXWbTjG0fzzGdjs+ssBnLGMudIoYjRy+2GkcEh3x85NlC
7PrUYHXG8OjEtHnI6GgmQ+yxNDffCELETQD5uR2jNNzTxuDbMObEBrDsbBlq1jqpWdR2aPnjKmwR
dUPMrQ20RprXcZzqbRPy7HaQleWVqlBOjTnyhqx5L0qotcSYaLc1IGEJo8CwWxWga0rN0UmlSFza
WMwdxjq5Lazcv84jX35KGoic7KjKzKWS43mhmcdDS6dMTaloy7KpCk9Q5VKrdCITb4ZsXID686Zp
8olqKzgHIDojpF7UZKs8KOy+aNZ0zGydGy+0zglWhtGociw6sYu4GcP+cxu6sJG9UtAicVnvzrMI
0wk8kioP5Nj64K4sUmxoFqNVnxTjNRjrC9cw7RQXZRUYhML2flzhVY1Bl0bsFqO1EDnMWM40DkuG
qEsU3MewgzPmakXHNr1mcWvsVIKQ20ej3qYCoOBF7JqGXrBP2svCBLRENLRDCMPD8D4zl3LYGc84
DbZgY6+KK17Hniyuc+JRnWg78TcBzh2/l14Z9y9Ds2l7uGiqruwacCpZWCcO58UbOUKT3gi7fpf5
dN408HTPUkY6TKq8Gj1uPUBXkoZEucbbiC5sXM4cDoCazXPLHqH8h7pSxZ6Vdf7nHJvZR4Zw8D5l
WZKvdS6wtsuG5m/NLjuEQohVHY5QXY5N9v5lK5xiiwZ/iQWwkJPQ1i22gxvaHZpxqY3h6FjOgDWZ
gItkRqryygQRYeplSL5TvP/98tRnLIYcseDEl8FthCodc8p3HdQWGtRCm8KHCqBX0LsoIAvgOFMe
xdOG4sros0S1aPCqNHkNzY3bonnNxX1N0j2OAycQ6w7fiVQuaNwMkE27ijuz62RWC7Hre0i9eejV
iX7k7VLsPafQE9+ZoEgmWgPPmgwKuwP0cQWd4497xt+9TCgTpGeRIGOuA/D8MXW61CPp25HdjW0O
x9keL5OYgZenDbJTuVcsg7NSBaisauE0Fmt2Vhttkyb6CFvat9DT/3tlLlVJZvg1bTIuhzDFuZGL
3ShSy2ZJ7+Z+sUYM9zYU0RZ0bEbm0z7jsDcsHlTG4EXy1k+3gfVmTBfC1rmhJ+aNcVrGFYGgPsAU
O5UctxpHXmN1h8uymDHvaXcxDoMoLoJRQlcN3DyalNy4NrVfLODj3OyPz08knY95kBYmcN9ofE/g
+tDi7B7qsC9qssfThmLVhWMZhsB3Zup6yzojcxsjxbYJvdG7RrDwhcuYBMV5y4WImnD0cqgahzxy
RigmxtDQe1kGczo6sWmmq17UPdh0lpR22oNdC2FnKLEhJn4ZhYlRR+YgeEp6CN9qblc6tWtqOpS+
i+WHywTmBD0J3zhSvqg447uU8U+B6D7kEb8bfch0XzT+tJ0NcV1WPtybtCtGJiB7tm6UyrJVrGO+
QGHGENDE0DLVI2yWmu3qvHrn++mOyvBlNjxt1THGtqdmZSmvynzbgFgql73bqPuXsWZiY1XGA5NX
bePFNTNdSFq0V9FUOoMf483LSBx5dmLGUdHIYLSQ8oS8lfS9HxyqpRPTc2yfmNYgcTkmUmgvaAvf
hvNKo93g+mU1l2lvTszTNiylqbwEvzbV51Tf4mFB4c/v8sKlK89ZkmcNw2MUM1CTEbp441uzz95l
RdLZprBWjbZs1BahQ5PhZRj0FN6cyMDnWRDpJC087ithS+1zO5MkWsUkXGizeDrrcSbUm3bfICgp
IJoz6IXt63htxUloFzxNnLJokg+JboOvQ0QfJRzQ3wV9SHaFSMnKaFs485LAmQKha+t60EzufGJE
tzTQYsugQdmNRsy+wGGfym5Ryu1BZMMrOkTWKhN+4kDwGrhVm8p3l5X1PJo+3f54qqxNURhhoUK+
0zmKa7vQWt3IrpBQntT692TAS6WYOUITxKgkOM5IJP4OodAhSeFWQ2/7HZREkxcu5Uj5ROYsAXuA
Jlvkhcxwxpg4dYR3AtpeePz5JcyC+1+fU0hHBp1Bg4BDD03q+FHjpHXudNaB4t8vE5hxDNOmJ8Rz
OFJpprHn6/qzoZG/qzA1XNLQYnWZwlyAP21uqsI4bWhkDZ4qee1q0Ns1Hap+XcDV7E4UhQn4VJGu
ZJdFu6RCITQmRNGCVc6caUI/tJAPaCTQtsZ3bEze55bxTlQYcjBUXafW6NvSZ9ehpsIeimY3hOWB
IONdXRUL2D+DntO+qxGnfiRZW3gdS4a1joxoZfr1uJCdz2CceaR6on5VlWs+wEaXV7H7yDBtkYc3
cGYhbFMbjYOrdL4qkwVFnNOTiR/opGhDqFfTHWfhVmG+rWj7oY6GBQ82xyj8fCmshBMUTHG6i+AM
gg3HfLUdqf5lbuZ4Lcspn8Igl6UeGuhEMaUdFVB3k3BQP13apziPM3AZ2/PhS43qZNA1iAHucoEz
AiFzOPUDF9rmlcv1UgXuPBm4x/U5mYbFHJrgDJBAYdp+Erhmsg/Z75Wh3cuGel7EaNqBVUDRVuWs
HrxAPebtpyRtbRV9fdnYEywORSMTlAAWDxA6D1Bt77vPpr90tv18wgrX3jxnDTSf9nleJ7nXFLFv
J2gsHZ3TKLIjXlTXtSS108QGeZ1JP1tIbc4rLDpeG32qU3Cfd4RkKeXOssbkDVzPodex6ZcLojhv
2XBR8vPRy1zRrq5if6djuMoCtMoU4II/ap45FlTfwxsC9wNclszcQiaGXeNAl2NArV08Dq9qHYbu
GEMJ+fLgczo7MWs4NyBjKHzDmRAVutaA96G67Wi3a/zo+jKFowL9GBPB/yvjOackihudllEOrQ5Q
JsJJsaJBDx3rOQ+guwqOjGcsXSA1x6mJnSexQkTyEU4jWMQLtbFDbPHk1XGMM8uYnqNsRN9UbQKX
rpT4q5+n12Fd7groSopyYrdwt08ZHXeTeO0o+iLHD7dIPWecMdSsRbGfwfU+figdI4X9JGKMZmWr
UaPXl6UzAynTJj1IyxMJuz/K82Enus4/hWHnlEuYMiMPMVEumXbINERaegTTj405fIKYf0Fv54ae
aBUJLTPnsuQ7wh9683VsfLjMj7lxJyo0DiTMygIyzaQjcEwyss1qQZwzdjDt0INjoZlfpCnbJdr/
lJVBaudmZ6c0QnbdRXAVo7F+0RL4EYNPgo48Qw2JJTjTSIS3nYkDO03g0oSXDX5c3cngCOp0LIGc
0KuD4bG0iq9SLbnPGUidbsLlcKopbQyom2pZXmtok7QSY5Mpc68acguhqNtBY56RDAtgMaP50768
INHQd1Qd94G5Bd2L7/KGOAN6f5lNc4NPbLdI/DFNCETUdfyJQz0qhjNZpkYLYeXc6BOPUMH5aj5o
kXldRVZw0ZsrSBLZTQDZ08umPzFczVIVGRXEklDIdnr0Hs4S2wFbCsfmpj+x3b4caRejMvdE8ntn
0eOh0WpYcmgzBswnBuyHcMMDSqvcY0MAFxiR7nedBKvLbJkx4Wk3XVAbcQa2lXsGxvc+Q/m6CzAc
cmgisVaZN+R8c5nQXFI07ayD9KqPlSm1F42F8YqmQwqnescq37CwCTZ9Y8DxkLaEEptV5xszU43b
V8Jf560wHnJZNS+LoaZHmuuuxQPNhtoztPqUt+EemuGXarZnmQn7fhMkCWBwoiqW7uJW5OsA7gp4
GBRNTUfiPFmxGLaZR1R3Cxw9G+cAtePzE9zqk2P24nd8mwzDNav13gzJa6r9FevUAu4+FTp/CBGA
xlHfT2i0cDZ7VLrm2yyF82C237LocyFzfN2xkr3WZVK9bnia7WKq+9dZduwDEH2PvSCz4E63nCrT
qX2erOOuTDdtUrK9qlXsZBbtXpJnYTiT83yGTTO0ErES7+De9E3QpK4w7nCRbBe09og/ZxgwzbOC
IOVi4P6w64f4NojuoOA82tWYrJRP11Zpray03CI83sBFEQ6Gu/06eTB18hJUxPiH9CuJ2qhEGOo7
0DcepdgZQQhBtXQsYE5fJ5AO/akRC5WldxIubbiOw9xfJxD8vzLh1gc4xYMCYcMB6HahxWdOXycQ
H/RpkBJGU2jmQm1ud34R3A6qpVuj9yHgLIj5Iq7BnfHPVaI324xGKSt3qo6bzVCS3A0sI/pfzq6s
uVIca/4iIkDsryx39Va2y9sLUa4FEEgCCSShX//lnacOf+1yRL/MxPS07+WC0DnKzJNZralI/0ul
xXvxYdXRXI+BCnx5Sri35YUZo75i0rRVCM3aVyrefy0q+JIP+74/hME2Bq0Ei58/xYYcx6aFZ0uc
VH9f3J88kI/t24aMQrnE0XxadV82mKoYx6gM21v3nwgguHB8aNukSmnKMOF2wjsyu++O5UU4fYUc
fHb1HzZbZtNgXg2XJ1+ut3Ma6WMgWvjABeGOdu1X9nuXS/2X9/9jBxfLzA2jMfpkm6FoyUuPeVf8
19K+ItKvtvl/UubiVn3YaPNsXRWzTJ8E2twyibQ6e8MyVEkwyy9ei39tI0j4sdSbJguYokt8TGfS
lz2cjurJEPFf6io+/cOzjljrxlFvFMds7JBJ6/uHCUN0X7xvn137h4ettZ97ahvYKWyGpvJGCVca
L+2+2Jn+HS3GxV/W2D/KXJQtGgMtND2G0v6S1sYFFBs3A+vf15H/8K3bDYN+1C7/Rb3oK/n6J693
8uGRh5Ea4nDr+Snzh1r17dGF9KiCr1buZx//YXPfkm5h4xLTE8u35NYKE/7RcaDOsBfJvrhvn33F
hx1dh423xTgLnLv497yIYuvOhj7+fXP67LM/bOJCT9kGymjCkcnR2mELBiYlh1uZDF+N0X+2qD5s
4qHJOyFXdKS88287IveMDF+MQXyyOX2U4rWaJcvSDvKcL/xs47WccWbN2VD56Vf44ydX/1GPN1DP
8wYTzOc4GAMolh1Mcdz2xdv8yd3/qMHT6xaIi7nTOTGLKeZ5WysMk07wlB6/Gqr47Cs+rM924G7J
FjGfZ9vv+qY/9vB3TI34qnP7V3QLCq8PizMN2zTXDUjklEGA07mTn954OFNm1N5x86vNtz9tpp84
ffr7gkUa7r/Xio9q/lBGzA0Lg2xm7AO0Tv6SP4hhNhjmFGS+W5eYn8F6ij3+TT8onN28YlvI2hQz
5IFn1i/kNfPncL2OqE5EEaGRVAeWX4YP2lbzDbZPlP3y42S2RZIEBn9C4hsR+LB/8jHxelK96XWh
V8kPg6ALOP8uLdOhT4uUg4tkmEN8gO+ysIUxmzslUAjvpxyAZcwcJoHm1b8Jmyg6GgZPTRFxtdsS
iYGHINyPs4y/sQFDfmwl9jn043y3wejwRuZ0eRxAer6goWvHcoqnfDyAmTblkMSikjazzykdTKX8
YMZMSHgLQfm9httpCX7kXkGEVeo+9ODG0XU1fqa3s1MO+1BhsmJuxFY5uCQccBd0ISzjZd4xtcNs
G2yw9LgVcxe6fTYQfwdkLto5L2aFF3tdzTjLq1hk2cEDUs638dSt43jfZ+vvOAQKELfbzeKFYOc3
GO3YJEhLxznO7/TJM1ZVspdzaaSn9mTs3uBtDw+IfEUL0GTHgTW2BDnOCg5ooQjlKspxTh6CEXiz
jWgRd8JeSZJex/MAP7ohW4t0zdrd1ARHjber0pj8r7vF/55x/82juAy+rWyfpsPekKgrfYEf2PtZ
WrMo8YouGemOqPmR2vbXOg1/cphVYHT90acB32ewAVl1+52Zbc+i3itovGFgNrIhqPTlCg6/CQx0
pF8ttoFijDY7t0z8RAHeqWJtjHv0ew+rIm6ueMjhotfNlchZnWtlCz9fHwlN6myQVd7B7qjPf8Wk
/8Z4pIvejgrzPq1XrTBMKlyclYh3XUodTy28QbudaaYDa9Om7HiI1p+aosnN3QLCf29G/gCt9XpD
9ApbKC+3pfTX15wKeshSsY9Dd/J8CiRiaLdiSMdtty7JYWzzN5NitG4Q8GZU48tlk0U4zlvv+td2
BPk1OxC8IgT+my6KV+vUjBWMrm6YDZ6HrHnyGT0tsalFFqqa5s0+iZQp1Jp1u3jkrgzZCvkBlUmV
EpaCYZ93aPzQeCjoFRIC6DExlFSxDn8MNv8zsvg1NmGIxd2+gz6/nXKYOGoqr5dFXDVzfy377hal
Pilwjj5OHHN5OrxXfX52Y/jbyvGdZG17hMf6VIzJcp/N/tUY0VsSjb/sKF/j3L/CPURzGE1l2kVx
NdHQHddmfcgHDVS3BYFJeHMVT+JHItKb0CVtJXrxk5osOKSRwtPLcn5goRwKPTbPIsGCFI7IwidL
Wg4ph+9zHr32nJzo4HQRjjAWB84E8mdKD6T362aNl9prybvPkgc52H2Xd9dqTW6QGXHV0Ib/ZNr4
dTIx0ISh+Sl7Dn5qZjMMDjCa10KIl3ehLIi9eEwjpxCEcfYI1aeseE9fpxELSfQxKRxco6sehHgx
9mmV6/ANg0aP+TrtGzD4Dc3OvZ9ioDSL8zqEO8dxjERf5+tAsbIXAR3BZKuWxXWfmRKMVtmn2bOK
PPHMPB4WuYybAmFK32PMKuLNbeiPtRddOTri77Wm2FsFVvcwALMJcj8rQhrkJUDnOsqDs4jN5WhM
CVaEGvZ50z6tlyAKOLT/1pLcmdGAdWpYW6txwcbaJrdbaqPKG9jzxNT1allXOEgsy8mk3+Mu+glw
m1esgT8DShYMZyJGyi3No8ro8RfQvmPcSV27ZvXLKIkPgZseF0/IUromvwu8acM4on9LN/PDh6i5
yqUMAf7CPHpxzquCJoVxH7vFFviQUkxQhLESRWwiuAWtPkpTO9YDG9bCM8QvB7pd28lOBVfeUIQu
F8WolxfPk08+ne+HZL2biPMKnk+ypIzS0jIFd146PybrHO+Rqf1zsttTi0EBrEoIe0ifVchAeIMy
shLRFFVxPAWFlNnDEsqdVKs89526CqP12m7t/QCHpiyPW2hmkq1KRPQarfaZbyFuxwR1UZytZb4E
r84nI8b/8C8KGj9umNDhs3lr0uUYNSDcF4/wIu/Ja994E5yizZtrg6luDFW1XZQ+huCyN5WcAg63
HafrMFEn6atx12w+w53DjxJxcitCcdsmYi6TbusKb85vF4aP9+PhODkgPn42sGoLMb6Lad4amtC0
6FtuaoBgvxEQMNVEw1bT4QRRxVl7AmP/lmJIuFht/wcFBxZ3qznrHMowQAp+ifkN1qJDmeLrbUKO
B3xD2kpmxO1nu8L8ICvjHgdDFNsSuotbNIDJLs1g5dmSdeea4U/c0VquG6s4AB3o0foSi7yE8Scc
8P3HZEtxMZacUBiuuJSY2QvFy+Zct8Mo4lDqJuV1ImNx8DdvLGMSefWCxmHfMYB2iC/x4eCOGi4k
X0rnee/L6OtaqcvIogXqHc3JVEzOtmXTLdMujP1vvA2hPxQSJoA8+dZwSgrpywoNUbtnCwuxrtVS
oVD3b5EzqFvS2Cpc4odxYaSwCYMXphguC2N0A2Tgy3oXTn509hbcfQG70lsKgSPKlMLYl7px8uKn
Mvf20ert2pu8rmBxIiu3kj+Lau6jdj1HXT9d+0bczo6JYhXLEb6v8PNLlqxUTfLOw8QeSRxM1/j/
wWS5MC1FmyZoiDaFAc1+qGQQoDYTzH3nJiLfJpXRWzoFA8wc/AbepEI8r5L9r4C11axPRkwFi2At
5/XsqvNyXS1bR/A+fJ+XP4yNdTpvY8EXV1hUS53Qb6vAGTRVQdHKxjuZod1jyA/FPBQYRdOqzGc8
0gW2LkBgx7B5hLqzHFoLtHX5tWZh0Q/2hiOyY/btnsgFCRXrDBFXGpbTutwgwLFaXFfHE31s5RXw
jWL0zd73eFK6JjpPMHnmgYB/RPDuIn4YXbBXC70L1XAaOKknqIa3Dgyr9GoM5F+Ni9zTaIHGuind
nL1EQKNBbb0NIYQvi9vKLN1wBErbCmoY/Mh260qZeHsw21Bm6PaaeNOuzdpy9OQzN9AZivaABqWC
tOJO+KyKe1sLkbz2JvnGsp9QIRVp0N+NmwfjYjjPtm641u165aAjKzB2j1CO5JugGB/aUJbDFcL+
KPm+riSvESFWJdTp4zj2FZwgrocprzYvfIPze1d6vQrRZf7uWsrLmKNFJf6576fCCzH+GKhqviQk
0MV/A91ZMpQmzI31E1kgMp8fSJ/s2p4dormZqyhFBxTP+mym7eQNYwfhl3vslK2MUmW08vOC5ioO
w2+QazZFnAlUpAhGhx6Tl2HjrNC9OET6OZbPRPtXEebrBOwD6mWEIQoj28aLsRnnk4gDMCZzvJvp
PO6mOU+rbCZHu07xPpn9bL8qFexz5V2tfOj+NC3GmlkSjieh4XCSU3a90rTdxcHq4MipDzDfxTah
54McG1V1Tkdt0WozlE3gBXWzWFXzafwuUxh4UoL3QvAfQw57NDVHRU+za5D7tYk6vwgX3LlFB6cV
+/3U+jDoteOrgR1N1TDyIxxFGWy9rESAO3IZ8sN2gxtGojnYbWEtcl3KPJTHOG37b5hghiYlZGPZ
LXGKoo5NeA4jWRMlROV3S1RMk0BbNUXtayaMepzDLS2TGDA2k9Pyg3t8uPV9kr1jXYrjlOEngYtq
j93KoNcdOL2CYMe/6mkHH6g8U9hS3RwWQ7eEfanghv4t79DRWgYTjZhilL6QydSGBwRgxTUwR4lz
mslR9UMOHua4WjX9GCabwwNQcXqjgo3v1pmMcYES1l8No++Wu2FJha6NL13+BVj271QbCT+Onqxe
MnhS4/S+NAWrzV4OZVex78krWtkijKtk+28A0P+coP6BmzUwlUIXxAETQCTUNzHmb9GkZF8pkj5B
UT7OoTi5XFr8Vp61gefChhfa4lsU3Fe/UDd/9gUXbOIf1w85ms6UBoYiZx6jwcBKy3De3DRKdNdj
3/87NPAJ1PH/RlKyAQJGA6BJYmvDZCAyUEiRuIe/f/onLA75AHSwdfEpmhYAKc3D0lI0n78Fvb8Q
Hty7/29f8QGM64CIrsitmM88qJZpxqzvndc/++wxjv7TqD/W7AcwLr28zr4I8svcX608KILkbzZ9
ocj97AF8YFJSa7GfI4j7lOv+ucG2XsMN9zXc4Mz59xv072Y/SM+7KED+sZK438BeKZubI5VK0mod
gvYAq2whizW3AM40vP7uYj9bMoSK9MM1jl76OJjc3CNhIXPoB+Bb7jrmoT3xXJ0lK/8VBTj1IoPL
ojNI/KJTpin+frmf3A//w5JJXZ4gWKMLTmxe4kthhnM+W741IvpvG4P/YcH0JuZsIjOMuUFYrt5T
1P6w4iua/ZOr/+hpAYs536d0a05UaVcFdmjLLWnhRUCi6u/355N94aOvBYTiqHKcN6dO2n0g3NvG
LKybhvVnM8qv/Df/VRxEwo/mFoaGOhbeqs5T9LtVbC9pjGPgVqw4G/J2KJNwKL5U73yySVyy5P+5
PiPI2z0RYZOQutyuJSl7Wjl7SL/y/f6EJ4svz+of698kfd+2Is5PIfpyNkd4IjBUXGxByB8dBAdm
1O7vz+YT3Dv+gBtnrm17tCTz2YU4dYum6rLuPz72D69F6zOS2QjjNAhZvtMz2hZma6CwL85+JU78
7Oo/vBibWoSJoga6bfkU94/G/vn7XfnsnfiwfTqlW94gE+GSdHaT5Go/KPqYZPbu7x//2fL5sIHC
99CKRDQSsTxAcYbbbnCVm8dSBe9R2nxx+z/5DR+9GNpA50va495YcmW8JyhZpvXt79f/yW3/6MPA
o05Q4vDRXXcXJC9fFsYg+N/Qyr8wxB/dBOQ6Iw9p3prj4HnkxctZUBMv947U6nbfTh36CrmImkoy
7fwlzW0BfGM5CoTc7HyjtrMM8u3GyyM9lz0Ovd8GucGVTlt31nFO7xh0BjsvGJYKg759rZM2fY2H
dL2JASWVqBj+dScyem/JAN5Vhzi1DcScCKZfdnJBJ+/x8XYIl6CKiN6KGPFQe2ye3UFt+VjSOUrr
BJpZWgxmTEkx6yj4zRBF8nN1ab+TuUIcjYO77tYv8+0E58KKZxkKxji41a/A4oAYTTS58wI5PCJm
ZA6KNBLbW9TYBGgJDC2rth/5EUql9NTbefuxsGgowQ377xy4InYIoXdNaNPfPnFA1LYEiili+XTI
06U95IkMdmQk7OhzKGBwcL5AksqRYh2Eu4FHDK+BKsuHDImYFXzY5tKpVBwBkan9mnj2Bqe99D26
uK3Obll3M7CeOnPeWiGMARYwDjkrj97W97+8BPDJkJjhGlEU7jWCn9Ux87iEqpv38NkmaRPgShfa
Ft0lIkWscr7rZrwAkvB1rdKmbW66rc9xgwN6v43APpSK+qTAiC29TTE686Zmllyn8SjfEKYK/9d8
MIc81zjHxka9u6zTP0k+sj0ZZAcjEjs+bnm+VYFrcxzZk/naiiW+G7rOlbj/bJ8jOO57N0pXS3/R
qooZLixGSAZWk6/CoBomshb+mja19Zq2ZDRzpcoA8WUB8jBnDxcxZ73/PdzCpDBw07tpYONaysBL
avgLAvmEGO+FJnlfEumlTx0WVWW3tb+xWShFBcZL700E7fgqAeVnOrR7PYVRgTA7f78tLTkvPNiq
uBEr4hKIPCibg6JBnjAQdZSK7sfq+/mlumYvUwLDil6pbB/nLbpxJXk99/SJ5z55shx/lvH10ZKe
3UUN5fj4dIE1BIg0CR+X64EzV+O9uNWSbhVyMuFxKy9othe389UUSJzgJLOVW8AgRNldPqzvuAvL
yUC9fFk74QEerN7OzMx7igkiGES6YbQ45w08FabuO1ZgdwXJj6aFHjwmyrQ3Pq8IU0PZK3C7UcLi
h8ma/KbXYXRW7dCeIzjjwNa5H+G9HOWF0qClMiKB//hrV68ElBbFVzxRwDNnm+QbohiJZ954tgIt
ysn63Mx5fkSWcobmvqe7rDHh8zKp/AZ5Gg1w2L69VYbPUP6BR0kQz3bK14TvAd92V36Ctih3lu7t
sImid4HB4BlPb6HmRZiGZyf2FHSt95B6EfQ/PkCKcQfhcnJrNGTEoVrti+cvEk4sMryxMtCnbRFj
NWN5nVUO3sACKtrByqwrV0SrVZlCr+RZPQAd6FU96rWdiqBxrBwM7ffCxMt+m7OtXjdMT7QdY38Q
kYZpybyJTy18rLBtJVllbMZ3ZLBdTTOjbsHoEACM6I02j097eNFvNZBPWeY8MPso5GPN8rnf+TE2
tKHJ/Dr15qnkXhIftzRG/K7FPEtrW28fzspVqQH3ad3cHdziy3dCyVA5wrZXhRL9ajK63vttNCCA
h/Kr3Nf2LjAD3BMNWIFuDJ7R0C93aa7svvEAORcR38CuhW1/RnwpIogC3ZRwKM9KJ8EFN2P2Rw5b
9gPhVXCvnTBw2EU4CKbhmO+JpQeTR+cIvNlZhtLdWhYm+zQOvLpbwfWC38j23azk3rOw1cvwIOGQ
wZ+7C53RgRmumKfxQrOGY/TEs7/ayCGdBGk5xZqS9GqFRUEA6VW2fXfRNv6AcsYHau2DQ5lnUBNT
qnY8mfqjdHI+ohSpA1qUlsMzqpkRLKeS7D5vhuy3CGNTZoAuf/gCSnY+GuDaoRft2tDxY8qRgdtL
GeyHeXSYHM18mEeIOSgjpeghQr5v1eUgEuM0ikt/jZuDYR7BjjpGL8ui6W6dFkxVgP6sJ73o7wNS
bp9g0yKOTYfbgBzLcIe0XRwOpxUBVRFQaB2rpIJ7Hj0EfUgrYlBLZ3j3lQ49294a+E13Ix8KSlRb
GYSroBxuphiQZNz4+OeuC24pZfzQamCKs+7CvVAwdMjothUdb3+SsIFxamSmelOSYJPN+zNGQPCX
K2KIAjQKd3hvNrAFQGDDcWIP7bolFwboWWbdC/Gy/gBNPttz5LieAzzKQoYezJ8CN/6SGzP7xW+h
pkfe4Ww6gP+jsOUUKIzb6WRGig4usqOkQxjOEBcAn7GFC7uCauyDeyKin2Bo79oJyQhgiIrYTbSC
QAB/o60uZLaRY0byfu/5MeyGheZlchGPb4LwmshAIDFLenvl66XsVszZb+so7ymUxbuo9TOgn4mp
2sE61INc4UVq12riyd4i/fQ6kdgV+lDtk20Kz2s6PORwGryRKvfgu53QggwI64tRJUrhLS+GgSdY
7HLXNaBYBuR7FHmYPbYNwv4Q5vMj1+yJCrmP5uidWyjdsYeh8oatQYvgfiPSci4iL3umG7gl3TmQ
sItOis6ppWZDmu8sSjWIneV9WLpfsbasMP+b7O0Jqdsm/DOE5luapw+E5ukhGtNja8h1FhBUoaHB
m8dwRehnnoT0swOA1eAgctyhPCe8hHBgq2YCViQbMOeSAPj6PhLvefbGBZG/cJiTzSageFCuBGIq
CjfnoICdejPL9tLICXPaKJJ1suRpSZP+tvWSF8DFr1Znz5ZML0ESsEMT663u2YYtcENiTxHM/u85
UV2VhMljI7CL5dh6b+BenP8YEgLwXQA4T3Vy15sRL1c03ydJ8zJ0sLeLWpB6kbfi67BL7SDrUKU0
8Xse+2I/pNmvbV17HKAmJKoqdZsTZBpxCnNWlea/MDOEHmdW8PHH3o+GzuBXcmtALAZbYS0AdYRJ
pQgU6BGWyOO7nvW/NTW88FJoVuxsg0q66WYisB0OParLWGbAMTYC8KjrxRFvBE4RmP3eBwMmzPOg
+zNuzZ+MtgnIxQBFTYOUWKW7kArp987wQzYll4mB5jnS40MSoXO0PpnhYoy3nQQYwsOS+zGtY1Ml
qXYXsva+QxpBZUCBlhggWC7qjd+zy8Kyazd0usJLyn6CtiK0+VroyUSVlfA36IR+miLf1MEK8pj2
aFlgFDkfsF+gF6bkT9zn7gTt9Cui2/zdYCcH0NOKQ8qbJ+ZnrEiNtLXntd83H9+9AqErEm/pS51d
VLa+byqdNLRC1sZaBmgFYdrsFxzZKmBS0+t2tCvE8hlQ4RypEx3iSS9o5A8bggxhSJySzj7Aev3d
QzhhEaWxqFcfTXK2QYRiJMqKHYO7AJzgaQKnWY59vhQIH0hKkxNgCsJ6hZe7d8+xtUbs9lJAszOj
ve7/jKGE3CuBtyPxYnw9JC9EO1om2EmKaVO2ThsmKpfktICo5BUUHyu9DaVvw35TW4UTBIxl4h2i
TsXvrs/b2oOv3xX2YHMgKBy7KaDg9Cl5wCz3XPUrkrXg7WF+C4Oh0CJV4MYg+Yl3LfzmHk0vr8Q0
wZWdQbuCcQJ3DuT6nPXuBrapC+aqAaXNa+g9sLQTD8YbvAeVYaH3Y9QUY5A9pBHpblKQiRARbf2u
U94Rg6fkqrnQLoPod5PJ2gIqT1hWN8m4A3yP3756h96BOILj3TuiM2U1zsvDRJOkjgL6zcFb7YKX
XbcM7Q5wP3JsU3ByjdZPM4LtC0v1W683cOqrCvC3TX6G7o+WMSixLJpujADsL4ZbRx3YBQzdQq7T
fuMcA2FACxlwweY969IEdQDc5dxS1EOclMpBed8zwh/I0KHgrHj/Vi5FbVceFwkTA/5DvaPNGY9B
atNiNOP7NKkbyzx0lI2PDBlP8l2/NNEh9BbEN2YIMRDD2WqbV1B/8LKLzQYsEmKYTXpXfZc1tUf9
txA0+m6S9nZTw1p6DTKwYw7KNZ+DdqfQ6sHEw2C75ZaW0LZBWrWwa6m123EXwEo77I7xgFmQNm7X
OlLsV+6mDikkcN4TAyXYFREOo9smqXCc4UBIRQMuZ9AlBxpcae4ibEEo+x7xr6acs9pmQGaQagaT
7aYZ9qjRfdXZBBsJAu0wgxu+eA4rudUxfgDJoVDgHLqOGe0Ly2ZaoJfDeThqftiG3zlk4tVgxdBu
htstjQwpPbVsZeSNXgEDqf6O6BjKtTTMDu2CIejcxG+K9XDXSdRWLnCp208aF8Q0HEa6MHS7WLG5
HNma7bcUfiNBFI6V56WvLVIry5iyl0XYHNwzwXaAs+oKSc/exrPEEAHEecGEA5hiIisDYMD7lAdL
aefsGjKVpHDJCCnpkINB6LBpDjzcrf00lrD7xMQ5POtgCBbJb5FQr6mW6pYLeKiNPaP7uOFR2Q2C
3QGz0GUTivFB6GjF/gebHS0gxCGzDeuJbQ5GAkm/36Y0Ompo9/YwMF9r6MZsvWZbXiebPC2+eoA5
FfbWmL82GOQel8wVy6rRRaDnOKa+fjFOPGQWnKXR0r9j0yJR0CcsEom8624cbc0VRaAUn/R92EFN
NykPRTID8To2aPmGCLhHpJy33wR4B7himVfoy/2dMD3qFrp5vGyMQpCR+pAzTcs+DGJbbM22WzYD
BxPa/uKrMfVyeby8WYZrCkXEUwTx6XHC+asIaI8kV2ohbRsh4xkwGZZHSV/F4/JkREQKTBXM3zwz
Udg1phnoc/9hc4ZWzYTmO0RyJVrezCsQkWwxQkNl0W+pRioCCiPvHYOCf3inlr4mYbgWagnS71qa
O1i/LuVkw6DG2/aERERwhARgRDOCLRwpPFr7JWqOZoufXTYBbOtMB0FAz3bSy8hVYPwULOPcVZdg
37Y0fdOKw5jFXlT49CI8mvpGF44pkOrw3EGKlR8FDwj1Cu9MuLmrcbLklvpmuU46xFMUOMHCML0h
KRadv4ioO9kQgzTVaj37vddp/+InGzvA+prvmAv6G18i4Z1P9UL3sAF5Tv0J79fA1yvYqoQlt8m4
z0IcW7bBMyWGx2Bi3pLpilvV7LzYCQSsL+Meqc5iR+0AA/csFvu8M1DH+iSufcQWVVDkyxtEPi84
t40R2O5tBGoNvmQXwLS5WhODnQ5NxC6Tl8JmMlhs6L5L99MsyDez+CGYfsWBAUwtFA6O0LPHeHir
lkbtJHTw8BGPm+PoN36JY/KlFntLhXyR4ZB6LY6WicMxRm3sTLdpePbGAeYtpue7pAPR3yCz8hxh
zVdTLLoDY+G0j7cLh+5GvY/yDsAabSFqy7JIlwTDTxUK1FoNvT/dZ/CgooVYMv5kU94Dh+ndVRaM
2Y1Da1S3kx7KmaruNHOX32fLFp68Ucw43rbiGfXHlBgIstgN4HX3w5IxuBURRChNPhvInUh/0pyn
EPAZlRSLYuQwhz3c8OIZMqYh1fO14yP/FvFcVJxkyT3sRIKrPrZDEaxJjFxLFQ83xCMh/jddTnrF
8XiL/4+zK+uNk+fCvwjJZjPcMvuQmcnWNskNStuUHcxmDL/+e8hVXn/DIEWVWjWKDHg5ts95lpB+
JLBIADcdCSvbmZItEpBbC8tyExMX8gdurMVbu02c1yAOhh0COVwIUySrTO5EOIWNxXGAJQIQv4nJ
rVUu2mBtlm7yvUKfKr0amnGuQ6mf+xpwrQniE/4p4r+3k8gz+WnVKbKJu4w0xOD+GD+imteHOfJq
30uwq4qq3SjHaJzaZuWFG+NKC7fsqNvvEPpYqPnNpMBVYdUSOrStKdzKHyxtEtQ5mUj/fa9jpkd+
Kf7QDLy+sdUqn5p3g/aYk7PTL/T53FsrJZlxbExXatBwCZrkbgzaXw7RXm6/9UzJylBKMXFVMcj9
mM5RRPGPPpz4qvp9U3WZ1zn6vgQM3syd77FUDaU84wDQD9FRJABkHeIuidpGs2KL9kJTEe9aCUKp
zlhWbg09bsDHBKeLQcRr5APWBiNALz/d7quZqa8qpg6lKIcm0t0jqkzw4gUCiEnjlBnjn2+1r0o5
Ak9LZJp1xrHBFYYZ0HWvxxVPl2zBZjqIKvSxSoclyaA7kKgLAferrR63LWLTjYhlcHQG65sgBlXU
MSUhdu2mtI4FYIsmMsdTDLayJRzJ3GdMo/NlnaHAZyTVYOhw4fzl9I8sabyGPMXpw+1BmFlrVFnG
WcKcsIuliZMdUJRBle6Tdni93fbMBPp0Dfry6hYdytIdOv3YQmS37m3AziVyBUsdP/fqylpORuCr
0tEej5WdX1ATeHS0dHP7zeeaVpZu0gRtzye2DPKvT3aFsxdfGs+5ppV1yzoQB5BG1o8MavCwOJiy
Xdrf2689M1dU3UYJYgsbKKjjDVDGPHlt4rPD/nbG+/ean4Lql/EknZGFJsFcYflbY+K2Qj9gtuD1
5hL2a2bCfJZbvzwA8p8duExUPxaQBEN1Dont3wbc7W+//kw9W5UHNNyQpUPQmUeXgnBgZ9XbmIvn
Uto+/OdD5FqRWr79pJkxVtX4QocHg+nQ8VgE73lv44a2ZF0wN8LTE7/0EKqz2pC7ln4kNGi3aYT8
oZvr4kJFb23yOMC16PYnXH+Qrmq0mTncSuwSYadp/tT6WWc41OMuHy6EhutjoavemO1gSrCH4eFK
nXYzmsBBm29C8nXd/RmGdn37G+YeMn3bl87ilOIsrkEpE+Q0rwmf4fHla8boJfBYjPRg4fhpTiv3
/3diXVVoa4yiE7XZsAPXUpCPTGEcozCQd7Rxs3tUJ/WHKE8kWEsoq8OXEpwIW4+HOyBne7oVQ29e
CINNn4w0uoecDAXPrHB9lIbhgofMwJ1V2PKpCPP+3OLi99HzzAHRCSqW5yKcanQBt/nJ4Hq/1R0t
WXPBRb3CvQiZfclTZ28FSbcJYT+OL9ctlAQL1I1Ex0NcH2LjUBd6JLY0E+nBzUzcIpHKDxaOW3Mj
oExXohsSTIYE9CI27uzR2I6Du2sKICEy7g228S3mKqhH/x3otKlRGhgp90t+1mwDBVmUDcXH7Vl0
fTHrrrLNOAWSxyi1c98xwdhA3aKp+cI2cz3e6Z+k0i8TNJ204u0kqcDueJxIdz2oLUIuzMu5xpWN
JizKDBCNGJKg2q+kk2szyZGm+NbZTVdl5FhlwilvUmumObLlZbpjE6xbW+jymVd3lI1mHEaXd0M2
HkccPJ2Ar3rxVPdLu8znyezKglUle4ZmAPDDGZ1DDPw3lGFtpJ61LOSrnKFWZqXt9FmFfOnkQEaP
5kH3NzZgO64N4MWWYVSeUJdy1jylCaoVYblpLO1bolI6QJj/ncqh4OBhlCU5JrBWN4L+KXLDo6nn
z7cn88yCVP0p4bfQFwxsnaNWRHcicoD5t+JHXEKh5CrJR8Pb7y1J1ZMS4NXUjSKTHJ2k6DYlRnMT
udoRhNYFtv3MHFEFsoYugeuvpY1HIxJkLUMH0jxhCUaQC3mp2501o4Nt2VMvflmfABiExTjCdhJp
vYPzIF+Ch/xsH51d6UWrahVB3PXCzki5rQCKekVK395qx+YZPq8Lu7A5HTj/b6oacO7+7xuMJNJb
+CvBHthDkmoNror3kh1yr/Quz5vHQ+z9zrbFRXq7u9d3AIZW8N0k3vs9kqiryb4+gYd8vNXWzmbJ
u/BqNMQLTcPxpUtSVpqsahrpk+CuBmyJL52ZPkHf1z5V2StAR9Scxsananvw9daaZ+3LVehpqw/U
IuHW2m4cT/fSNUji8BUlC5f02R5WFhwpugEkN7hm9qtx222gCXxnTV6m+DNshlW/GvAnObRrFIU9
5jUba43kOQag8aiXreNNueL79tj9cd8AwvwTuJ4FwN0q2gSrhVl49XyBLlc2oMgMa4miv/RrzAB6
B72bLe7Lq3rTo0/iu3DHN7YH52I8M1wDzHb7sVcPgHiqcgWqOEscjXQY6PQoNT9uHI9mfo9Kxe32
5yaSsj21mm0ONcFwJ/Vr0O70/v52u59EkSvzSEWKJ0Gna2OKhsWf8CcoiN40l5A4Psf7YPeGUrQX
bqCXsILW3D/jOA3Wsb9LPH5q9gtvMG1T195A2b6cGsILgYM3sPDsYKdv0n20Qn530+6Du+COrap1
vXFPZJvAhjXZaOtg42yMQ7vtVvmvpYX6mWa69hZK8OoZ8F4itDGxH8AW3vFLcBR3gM4jiGSYQMIH
Le5RP+gHvi+8d6CmVtGxPSETeWwu+h774L21XuiQaS1dexUlilWVkEmjoUNYtZaIX+Ejg1kwSLjo
EQ7VCs99096AZInOdDV47hp01+dqv/T4z+TetccrMasWBZzbi2lGrM3VS+f1XrwOVkBX/U3uw70l
vOEMDJ4f/wi2zqW5E+/mNl+XW9sHDA12uWKje9p6aVw+MyvX3kaJczIZMyeOsJwjnCgu7TMHGvWX
fc9+oFzR36F299H8pguLYc6g2VKiGyr+LpyM8bDxwp6Ke+13fmIrwJq21lG/wygv7PbXqTCGpTo5
6sLsM5tOk+2Ies99de535Y49okOf2A4Ge3tgv7xkk+0AzFvYnWcCiKUEKIk6LCrlGNU0rlYNKuUS
IKrbE3Ym9qkehENFY07INETGxEcGff5F8snadlgIfnMnCxX2TliNXGSNbbTeAkwJDqr+YB2qfXjO
94Zf/ajW+p8MB5pLswX183d6Mr0Cm3lxij6M79zADUstDQBL3GhGCHnaDCkcA3DUpoHxZnqf1JMA
IFn40M9k7pXZrpquETvUWnuyUQYf+yV+D8/6EZfgLfW1M9top/IQ3keP9bk4Bgsb+txUNJQpL7S6
d4BahXHzW42yfezRZ+tX/lD+CF4BZMO5aFNB4WYX+Ppd+KfbG4fbc2Zu31FLC8zMBXD6+NLUyz0r
uMhtu+43AKetp9Cfrvptv47O/F96gDH7O4jFj/oaegpYE0vqSjMrQi045KNTFHaJIQUI9CXPw3OQ
Rgungc/xujaOynYNaNjIgCqHxfcGyucewUG02fUnqHd49frtOcKOAgTxb6DMTs4aBkc4i+Lw6dUf
2Sbxiw3+3rj32WkpuT+F7iuvo9YmEEPtfNA7hHR4WwOZxyCFUjWrPrAXosvcA5Q9PAROqkzbEd87
vPfySJw/0dLN5ZOkee3llZ05g8hEwRLM0G4FbYELXVs+38qDu00ucm+vgYw80eOAyVGchn1+sff1
iS3M0rnPUnbiGHLLdSUxjD3cszTyI9fey28Rgw3rM9Z9uRoY0ClFdX6KmtRYh8BDB1zA1nqpljm3
caqM2hhgsQQUSukbF+ulfjZ/klP2VPvBtv0Z/2U/UeSm34uNKrtWD/LMHhM8qQ5gWoTEAICjmyZ8
Y5rh5ZG7kKC5njhEhykHe3AXA+ivYB686Ks36iXr57dT6uHMevodH7e/S28be4/RGvefzJMrd2dv
gQXw/gETgr3gn//zIVv9vB28ZiLH553sy9DFcIRz3I7gDFQiS2TZFaj82kLVYO5ipyuhI9asbIwH
NF5uyn9Ghn0aeine8APaNI+QcDk3h2qbbMjaepBHsbFWtp98bxGrBN2BOFFRVRhHSCR5cDrwpPEw
6ObCKWFup1ELmEGQ2BYdEW+DH8OKbLpTfAQa4xDcaS5u32Kj7cidvi5w5sna9fB4e6hmVrBa1rSG
Ab5P5SD9XN/p4XMcAMVFF3IqdK5xJTzAN0ho2YAOE1vtIu5gJP2Q/3Du5LG6xxgd4wtbVwu3pJkp
9/kKX6acDHk2JtbUeS7ye8C6Z+nf2z3kXt8b1JJmpXUd6srTR8SPRfluavexnqxbFEhSCCB1xYe9
dNe8LrpgWGqFE+qIoq4YHiUvxmU48oPrjVisYkUu9Sb4c/t7riuV4ilKnAD6CGDtAUPOubgT7Vmv
LA+CdCtqGAc6sq0dRwBpoRKULenszs0D5WxtwZXVhQKP9JvoxI13i57G/nnha6Y2rux+n1/5ZeBH
p8/FSLGzQhHNQhkAnlJD8AdqKnCWNsFL/51FgNW6f5pxYcXM9Z9aFjX6BkSIQEpfb3HxK+D9LgCY
TOoVNFS8RNP2ZkrhL//eLpamZ/pPdVPT8kjPyhwhj0JGJTCgQQZVqR+3O3Bm4ahF0sLRKOppGBvo
lyUrYCWfGi1buC/Ota2s/7CuAkDfC+dg8exY5CCBGcnCNjDX9NRVX4Z9gPACB42RHUC9AwK9cJoz
1lO+8OKf+thXZhWZHvul+cAZrRyVY3ZoQbQBIMnsVowmMMuzS3B6Kif66LSBbB1TOru0DcivnDX6
tsu4dtEkDZ/DIoF8IJOVedCjBkJuZgD+mWbQVauZEf5LU0hNCgMK/zRFoSCF5kwh45ekK4LHNqDM
rwqpHcwo4ueUxfWGuBMM3Aah0WkIWWso4G2BsYZkSlLE0NUL0l9t65BjCgOufVNV5B69jxplKjqI
/cRsLwwXzKURWAE4rIRHSNEQaH069iGPU/IL4P0RB4Gur94ALY7KlSlC9zFrjOEMb4MEVIKcnYax
Su5ZTfRnoJrHFQRDwnOSQrB0TSMHOEIDJS3wtBJtXRe9tu7Hqtqj/5ALCkQttjFKwDjwQFHsfmAd
oKKGM4DF0FZ1C/HQqH9rKRhi+AXT3ALaTHVgKbPxbmBl+xA7Qp77GoTASJL65fbUnw7I1wZZudpJ
3ugaRghzyBzXeQItpu4VpBAg6Z/HdEkHYm7tKtHWTkGFBVvTOdSix0nTzup7iAuCaZeUS2I9c9+h
hFfbdVKclal7COyWbSs7avakSlCZdcpuZYAWvYV7j1w4BM3lgIhy/kpHAG5HLYedV0nh2NfXjr1u
QZW6EDsODnZf6z7vAL4O4gHlDCEBxkdpuoA4J7w4fsb1iLqngMHSgkzIFEv+fxBN1d9AZ71FQpYF
h6YERQiqC8Srg/Cl6ON9leZ84XB2PdyYKn4BfM6kczMGBq2AQlsrDyC+LsSa6xPEVLELzAyicoij
4FAO9oFAAhGUA+ODO9bCgM11kBKEqT3Cb1FmzgHoYelJ0/LTon4QvFv1PFq4e8x9gxKNMzB6mth2
2IG5zqamYPzIbk/BHry9UOc+QYnGbRmirqKVkMMqXIh4gbT/M+tsGxoknDyykbCFoZgbZSUg2KYN
n/IMPGkD4h15aO30YEk5f66HlDAgGMQUGiqdQ2DZUJMM+ZQJtI2dIM6S18OUS7i2EpQwANHYsKpS
x8UO0U+2tNCZv6NJX8LPt9TWZt2AiWVUKfwB+iJaSADMjYwSDGwyQupx0NiB4rAVgLngUuGRFDJq
S9ZjM5cIU8UGCM0qTHBe3QMXLNinDvSjoj4zCq/krnWBIgC4wgxydUbjxcD5IthY1b4gSStWGmPA
tsQZWLTISVJ5KkZpf+vCYapyILKJ0FjuEggYDuScwkf54JakWd+e8TNjqUIWCicyigK60wedNQ82
oB5gTNn7smp/jdV4GjS4L9RyXNgHZ+amCmDI3CwpIBCLCEHsQ1aD6CHkqTLo9va3zDWvBCDbgHoe
mO3OIYdyZ8s+7DBYlUO4EBtm1qyjhB7Xhdxpm7rwXWjbl1i06zYfmoW2595ciTuQtgTitA2CQ8ui
xrNo4rcRgwChyd6+1zVKwIE2CYvHLNQOBnAvEs5HSRl7+Jhvvr8SdCIChZgRqlGHahjClYFKkefo
AnXvEspK3/sCNejkUBwd4QJ0SHrtgUTiLYPGOwQ7FlJnM/FF9a9pAWYVOcu1A8RrW0DTKuvRLHt6
LMKqe2HNWC1sktcv+abqYxNDUcmG1rR2cPL6JdKh9ZJDvrwn+QiWYrvW4FIBvXsgCl2eLsXrmdml
WtswaNDbToiTC6+BdiqkBDuzBjVQ68LvLWw2HRi/3GIigKShwi4ppm3nSeho9oAdcSNcOBTNfYCy
sJM6bAYGhUU/hR5qbrWWp7fRxWiK37fn1szSZsrSJqGMK95V7WR5KDxL5yHEkrvH243PvbyytsGl
qLkDvpwfspemyD3B/aH/ebvtz5Trla1YhV3Fttu3IPRTqE42+SGEGhNUYFMIlKQW5JGtwGy2tqMN
/5p80M7J2I0rSClXAE31bXRv2MK8H3RghaClHfFjC4m/rWZqusezXFxKqLt0q9CdwkVr9lDXqRsH
Oy5ukjAIuf0Bc8tBCRwaTdwWnMHBBxnUBklQbEF93gZFAZ1Syj3oLv2FTtHrIJbMsOgUL671mBJH
iOYWGboFPVZ27C4UQfGcGxF3PWcg1aNLgV+F1QNM69cBUiweIBm4QwVu5kDexF4yGPxcetfeQjnO
tFkdmg6InX7AethGQkmGgfuWNvGwDhqYDQPxWv8b4Cv52w6hauP1jMIVwq2hmt8PYq9DO9qDfjNY
7Bnrjg6fFLxrdupZLVcIZaZX2pG5inPannppx++y1tL3LmrFWWOWfAvtAuq3I4NNR2Z13CdD4var
qqElOKTGCBsFDPrRDoLqwKDHsoFkpI3jcJv/BGU5v6t0l6wpb9NfJmTc9yKCAkgKnu7azBKofiWa
DsnbSRgqp/mvVi8sv8QxZqtzrkONQ1rHGuy0jU5gEJDz3t31+PBtE+vBahgTKOw3bboy9AYCP62V
g3LXFo/YXhIDzM8MGIdRsFPRue6214gOsnYLPcJ0MCCxXfZ+UjblQwz5mk1djn24QrIJpQFIm2XD
ivO84IeqGjTkBZv4oYrSuPDsAgLaXiFF/ef2pJ7ZS1RDHRkFrZW5HfXdgj8J3iCa2PEDyaMn1xo+
bj9jJmSpjjqwrRhEB4iizys7ODZm2mxiA+ed263PxCzVfqvlrlZ1UrRAcwsdyvY88EJuVTh0k+/h
tMCD/e+WYbapBV1+Ufs1Gd5apzoin1RATmv4B8WThTPDzECoOEhX6A4PJVT7K/pa972n4VhC/4WY
+7e7aebwrKIcDQm2N7cnqdnM0dYC0dOWMKggMTsW6b4tnOexKn/dftbctyh7VKAPaQ+5DufAoNMU
0gRKGZeMn+MuXTiZTHv1lZBkK/sUUi1um0J9yW+xua5MMIeDQezyCFZTZYf6gJ38vv0lc5NLOYu6
cMOppIPiQ13UP+w03SOFAisTfWHQ55pXthSkgfoESTzpI3wma5Yn42EgpQkxa94vLI+5xaeMBehK
uFLLrvPL0T2EpXvnWtrmdufMNK3CF9uSxMXIJCxfIVz4NymL6DHLqqUc1lzryrbDc80mWthOOXjn
VcIyhgbfYjMbpgpfdCGqQZDNpr4VJvdQpHxsXGC26qVb8Myoqiq3LTTZIFVQQ5Uqfh86vqLizijG
hXU8s7Ys5fjqgOw66kVtIJg+ROKJQ/6esD9wmlxof2ZpqYK2uFiA8wfpJ8Shql0HJiC7gLh4kJHZ
85jea/XSLWZmfC1lYuomiAA1wc5TG5ATsOOj3S2xgue+YXrklyO+YadRiURE6+cCcga9oScQNoDO
IpcR31RR8uZkxbC9vQhm4qqK/sPAVgLy2tRPZPUgw9b1Sop0TzYCA6jZ+drQ7T+1S3/eftrclykB
o4YeEzVTk/qkjMmD20G8MnOiN9Pt6R5QNyAC64asbz9rboCU02fLYwG/rJb6DtFPAclQCm9+3W56
boUoa7s0KkerGRZgYnTlvo+c8QBVQe3kBr27EPdmekpF/5V1GoR0HKgve3mC1kTs6TQ7pLbc1X30
6BJ7KZ9wvUBNHfVGVkaQiUlIzX3XgeHRA4/v4f92B4UUjxK6NczxDBmZI46mW2H/Jka8gAe9OvHw
WGWSDxptIf7EQWySDWBgEPaBQGsmNjlqbHz0wqRfSGde7Uk8SNkDYfJkZNFYlH4HW8QHXcKkWVia
8afIG7i+g/23gtlPszBsVycdHqZMcJm1UOgQDPdOSOeAybYiFd/dnnRXIyeaVuZzZ7sZhWwbR+R8
zpLXPDlHEA2ENv7Cq8+1r0xq1K9yHWQWEJuq1HrXBCN7K87tf5C0g4DimC+ll68uHuqoB95Mh6SK
zOvOj0r7mFFI4YKQAGG07yx7NK8cdklg6qnTxoXPRXQwYrqJmqVz4dybTzPsS1wuq6TTk8jIfds0
dl1bbRKh/3BYu789wFcv6HjzaWC+NJ/GVNpRRnK/g53Nth8daAlBdU2K7C4ctYdKMG2HfEO5iVJU
V28/c2YVqkcJaBKwhKRl5wcpxCqjMNpWFqAVZv/KGtu3UgrjKknfbz9spv/Ug0VUCAHV3TH3Yyjj
6byH1uhHBm7c7dZnuu//ThZVYpZ5EHU+oceq/mfblgeddlRHYL4OXdUwO/FSX1grc1+iDBV14koW
iJz+wH9n9s6EaRVyyLe/Y25Ipmd+mQYEeJDctDjatrwQqnO+BRVC3sBdju+tJd7zXGcp0Td0zaAd
+xhWoc3vIP6nd8ZzbQKSlg2Xmou1QwrIA40LIzP3RWoEHnPKJR06XNJbJHgamP2FXfQnh6ZfgV3a
gwYlJJrj59v9NxPvVZ5B0scVUswG4kthrSTFbgIn1QD5pYh00A9f2qDnpoASjnsI48K4lxd+2Bob
6LLumbQPkGNcwKjPbCQqv4AnkyxojaSDmcjXTqt3xHC2tztopmn1aDEU8Mm2XExeA6KXTybtYJkH
fZVgYWOf6Zj/K6JxK4dpCc19ncKkbgz2dQCEmFZ98+2VIMx1NqCXocvaDMau52wNsZYftztm7s2V
VR2Vk542DGp9V9YBPNWKYZOTjGx7CLgsOAvNTE7VQDmB5D8dm7T3+7CFRRlUiCOQRugbcg4eN3/d
/o65AZ5+/iWCpDIrXKeIIE8WNtDQc1+tRuQL0WmubWUtY+2a4xCnud9X5xFKAARymLffeurl/0uK
UMfU//vWXZy7bRXFiHt1x3Z5r/XPVezyDU27aB9D1nJhAs2NsrJwB+R3mwaOO75hlRVStgPsCZo0
AE3AThd28rlPUY5SU3oN6Bm39XFFfNBRv0TpOlr1YfGYueHCMpsZCNVfwrUCmHLSAHzLob1DGvTZ
KcXf2yMx1/QUx7/MHz1toDTrRL0PCpo3gVca8vi9lpXFS7sgG4YKLSdIEYaTFPQS5HFmVFWhtNJJ
exxjWuFDSu9Y29UWCnP3SSMXLhFzXTI99kuXxLXBij4jmDQt38My6sUCYGph4s/EBJX/ZDInCYIh
Eb6TR7tUkt1YgtMcJ9AGfh71hZgw1z/KurXLumZ20Xe+07KzEw17q4QPYx0uzPi55pXFm3JSR2Fj
Ct+CdTBUgXc6CYBLcr533lJpS8YIl0wR40yUuDGkdSGw4EFc7kwgtvzNJyhLtms1GUGkO/SNqH4t
w2GfShQQTbd6vj3zZ0KCykaq2wEmtCW+wEqGpx66jI2ub6Mq+wew7uvtR8zMUdXez0mht14PHFFH
v69gYdbU3e52yzMHONXPL+4oKkbg8fuSNk9tQraVIx6bcNyNpnHWKDs6FsTPbz9r5mT6yZ37stIy
1+jTKNSFTyMCCogYdibtcfg14kttwtSSQx6vcW2JfEGdfW/wVVqSW7euNDQk3CTJ4xUMenrPCEBw
7Mti6bM+KUhXtjeVmgS5Uzvtx7rxOfa5k1Vpw4lCsZzA494tf8mYEQiCP0gScyhqCrvgsP516ksI
J7bUI9xlgAsVIaTO0zRrd2EBC1uJi6IOMZ8+fYfdenERUw3PE8SGazV8wHHktSskJs28ySHJnlvl
wg46N5eVWNIMtmsPqS18Iy5wlG/Ml7EP3oUAU63OF54xN5mVgNJIavSiwTOs8MyKY5T8vT29ZgKV
SmPSgxYl8MoSftXeWejNQPr2t8TPqKOymCgjtVO0SJyzRIezL0q+A1SAAw5wbIzr9DHnZf297lFp
S2NsZxRCbsJPAS4p2n+2Fm9ud9BMx6uMJUdQeOJQtNxXH1J/bdgCnHSuXWXrn2zmIJbfY12PYHKB
0VaG9v3tV56Zj58iPl9CRmxoVV+H2EAjeLECamPc6ybZ55g9axpaC/0y95BpQn15yAATKMhjJcGx
iIsdCqnwFiCXKGH71P1u109d9+URtOhzbsZh4mdNMO6J0evHlLdLV/7rXDTqqEyk2IDVtqg7jEDe
gTvg5N0uzqt0MxJI/Ys8hP4YkltQ7E1pBjpjXW35JBpqmTk/wNha8yod1stjqEm42hC4DAcocq0i
qUFqhdnmGdrow8Jxa2aVqnSmKOaV6Y41BCg6N/jhgqiATEuj7UWsW99cQco1AD4pdVrFYXusYXYJ
jLlD9hoZy4UPmJstynGCDkmc15EUPtFh+gEB/DuYHvyM+pgCdCKW3BVnnvJ/rKXMwj5gCuHX6Zue
/4whTh+zncgfb6+rmSWrUpRMFrq1oWHCpPKdi7/NIgZzrmElFlR1OCTSQMNcO0EZbBWBnHL7led6
ZPr5lyVUDF0d6NUofNHoTzqBM0miuacoas4CLku3nzH39kokKN1uJCTA2Lp6/xy7wx04E8+3m56Z
9ypFSYeND9RWESR5WD9Qy93xInquMntzu/mZs5Xq7zoyKF9lIyl9aD7/jAzXr4LgnAJoAseM8iUa
0x+GmfzVRbYEh5zrKmUXL2DGDmedovdJdc7Df4bzLWFX6hBl9dYtGWCA06Lh6MkmH260lNmdm0Dq
wq2jGpJkADcVFqwPuwwS+udQRmsnXcgAXe8SpnJbgraGBj7Fm+fVo9k9u2KJzjItnv8/YIKU8d+p
nw2wCBnNvvST7K0b4KqWQQMsIquEa7jHLOmeXJ+hGLz/PqUQbhS6DVQyzVDCbQmqt6lnLdFy5/pG
Wb0JMlfcaBvhF/C6c4Nf7RLhYK5vlCULn0+tR/lM+LnbHBtEGwGrkqh/bzJrLQJn4eoy9/rTz78E
H7eupWbYyEGYVf9Ui3hD9Hph1lwXKKJM1a90DKgNJwNgYgEPEtOzmiZfsaGDwq7eQ0qM1Q78UFq2
7u0C2QNk05sdTEUgKhJWyTrSOd27kL7zIU06rjXhBpuhbqFq1WnBc9VB2B/OTtUqhXESfjkPD06U
sQ9ZA1yOa3e+hcK0exgDi50Q+fiuyXAb6yBuiIoRHJNkUYWwiHE/bkep60sQdI7/dmOnhbYeuAiC
zWSYlcAQG8brvj7K97ATC/vzzDRWUdS8IXRSgSn9PjZ+1qP27sTdS5y3m9ufMDPfmDKRTZ0OQPKN
GSTw4K3SEuspxLEu0NMnLY7ORSMW1f/QJ1cWvVq8Z8xIZd6itCJgDpZ3w64wopfb3zAzm9UCfcsj
jXUxLuJZX61b+kqC37cbnhtf5fqoF2U/jrqG23bh4IrvZLLYlNzqjmFSR095x62H2w+aGWTVmAGa
nZZ0Tdb5sovWRJP7hsOzz3293fqnnMKVvldTjroN4yudOaijmF20sswyXSesQdG5qgBqsgTf0kaS
Teu24XPLumA3dmZxz2KpQy3KZPuA9rCz6fV8NVJz3Igu6rexFi4h7We6WRWlLdwWbp0JkFCWA0ca
SDg9Nbx5bkeolUn+vWWkqtMiPpABDNAGz2i2QSpOLOY/NV0s8EA/a7dXuthVdmPHqQJTsytkdQGD
gYVUam7GmJJVbxgl9eBnB3CmSCkcRoO22LZjybYxMkW/Y9SeDqAfR7tCcrhdjlb2FMI56WC3KAkX
pIGtjoSRbd2L8EGOVv+DJmO76W0BebsupyvAXyTM2CpI7jHcO/hg8DPqh/UFlirGzyCMIgljKVr8
s2Aag1yenezh4C1O+eimSFY5EHvtasbXQW3bW1rGhmdFLfxgfyXE7d112IrywFK92hqj0dzpg+wP
Iigh95YVho2KEBlhepgY0SXrowJsdORZHDtzN3kYZgDklc19GJPu4gRx9b0cK1OhKzZYpHYOwDe8
a2AE2eTbEKZt3LAWNsfrHGPKVPyKGOzBjglS6LyfLCvh2+VsUBLhR3fs2Y7mMEXG5RSFeqcrzoyK
BPZakIR2g1J7qBPLOdlZ2f28vXavxmfDNJWdOjHaIqN1VfsdTLMiJ91lJVyVG2sHC6+NPS4Euqtp
UzxFCXRJC4q4qLPaNwbzX9kO5YZRee+68tCWzJONBHUuhqXT7W+6Gu3wNF3ZNtM4KKAqSaFwbb/R
KD0ZKSAWEfwbF+5Wc52mnLkJ4zAMDBzq92OwLlsYBcM5DrhfcChWLkkXCt9zT1GW/JhKBx1nEMD2
Liyo1xEq+PDqG63XxuULIjYzA6PWziajUTRmEUDC4GdpJRocB1vLtyr6bsD3y6siDZKtmbmwD13d
SQ1TdR9KWg06271b+yVN7srO2Ud1txCA55qeevHLkTNsCt5FWU99eJ5v+giCL5BOuj2fru4feOvp
51+a1mNawYcQIMeiPGlmDOc3+BrlH0P373b7M/NVVRcsnF4if2xR+BsPPhb9U57rf91oWMg3zjWv
LHExDHkHk2w03+orfaie2jTadXDEvv32cx2vrO0yMhJA3bvWb4PqNWX6Y1bBmuZ223PTU1nJRsGD
unKdyoff7kobw1XqvMBq2CuafAO/2rr5HlNVraqBGh/lfYUTAsjez0VqUy9I5K/QcZakHec6SVnL
ltmQLq2awY+7/GK4+Y5z6/12H800rdbTRFc3owz/x9mZ7cipa2H4iZAAA4ZboKq6ik6PSXcnN1Y6
A8aMBpvp6c9fuerDbgqppC1tKYlweVq21/D9rZWwzv42MnEbaHfDOqysnGUczRQTMVoXqbdCotbK
sVDB916hwvbyD1/ZVstYGrISGXS1ISeYoUDVgt9VaMhdI9BRlLV5w2lWbpiGlVW0DKSZKMbqoGZi
Jlnu3LQepK/HDlU/FRKuhECvXDmCdpZtgdTWJuQ8mh/MRWdQk5sDk2DWQnccOkfTvFWyvdaTc5Mf
Pt1MyIPi0HNPoGp8AqCpCbWhXvwRrB7iyWioDRM16M3Grvj8okKcJdqvM4TfdQBbJ6OHYhxha6TZ
Wj1E17wzlqhzx/7QM/B6ClRg/y4ybkI5g6mdWUKpfIbe967zgvnl8mpZG9WFKeiV5U+Ng3LcYWJ3
kEv/Sp0gvu7Ti+O8J42pfWTkg/MIfXbmj9PDaOtNaDrm5j83dwziYutDBaiE0CtCxr28d/sXVMtu
7J+V3bmMfKmAZBpJ1SoxzSzxenPfNMOdbP3d5VFZWWvL8BelKQQdZmIlnThOILXPXROaORBF5Rhb
QR5VxcY9Z8UOLCF9bY/or9eOZlJC49ecbCskdEzP4sS//GDLlK01cv7zDzvHyu2gQEwHb8DG8yNa
doD2ZW0KFdMBIPGuTTdM5lo7i81Philz2hFV3cNo/JjT75Pwwwwi3L79fnla1hpYmAD4anDOQjA7
6ZhjRg53Akhv6DzhXVOcsy+3GB1r7SyPda9wQZ/AfjMzqaG0Ynp9xBmqJKHbw07K22TQr1xzlxEu
iL+h4AZ1vUnaqbD03WMTvEoO+R3vF475/eVRW7Ee/wqzP0x/3nvEMWoc8H2F/EKo1n9HjfVWJuDa
RlzscO4gSUyNHUk0Nd9I0/7Mx+mtNOvny7995fPL2FZvAteFkbcTlDD+texchsggvjeq6UpYrLMM
b5WFO44zXJmJYxflrSEzsmtTLSGJWwG5bPfjTSss0OdTPh7rzhweeFDSuIU/9IerDfnmt9Z0CoKA
XDdbS2pf0dV49xgTSXwKh1GF+nDP3UqPW1nXS2Gzdk5bVww9SaZR/OlYt2O58yb74RdVzsaFe62J
hQ0IejhP8myAJI1Qfy0BPUu8RTvH/M4F2ziyVjbNMjymM2MeLbNxE178qEsa6T498OqXFYAtTTYs
zdq6W1iAILc6CdE3O6HVve0RSH6fM3M3jP5aBxbHufAcM+WeshNoCz/2zvxYVMZ7FXjHSTZRd9Z2
urx5Vjb+MjxmQEDYrF1GktQDE2zuG3piCOReuTUXO1/VTPdCe05CQW9OeRZP5/9ncmOWP58BsoyQ
+YHDtcMsJwlSlHq3eRnc6oKlOygojVedV2QZK4PnzQ3MkjlJlXdgGdzRpo3N4IbXG47Lz+eZLKNk
AaiJPrTVy2T2M2OfQrZ555g5/0IHpW4IqAX7mvrqOktMgvOO/GDm266XDI4ZJwGGMtTpn7T4kc5b
Kn+fLyWylK4D/UKhDJF34BPkVYSsjCBhrr1VDPa50SDBudUPP933Rzv1Z1h5OXA4Znn6Rwn+1nTu
b7Ofr5zsxY7uWWsNAcFTURUcHNf60QK5LfI0iRpmXJUTR8jS295NpjGBCzIlg+s9BSnolqx78ubs
pLW8clEtLuy2MthkeyV8Pc2DOeFpKg5WYIZZ/0dHl83G2s5bbGzf8XQnamkllquyo9YgtQNGENhv
HdHi21VtLNFvGdWeZRJTJk0x1eFIffMwZPRVlkW3cRCt9GLJWcOSMmqKiuIEdblw0tNj77G9tLaw
NsGnLxuyJKtVgwtIUk7mxFOtGcJrD2XKtL3FNf4LUilQayEgVmOKR41EkY15+fxRQvzFBrf68/1X
A2Ezd1776CP79YBqaYsfNaoPfwSqmR+ascMTovEb/8/leVpr8zy6H3amixoAWznTnEzaYl8yFfi3
Kdghb9kIxD4CMLLcebznVcTGzttyMa9N3cIczH5nwToi5gj3F6B/eKh4KLbU+8tdWrHK/sIQGPOs
cuNcOpQpAVm+aj6MbA7bTqV4e9WPc1pvHPNr3Vgc8x5FWANWmaEQwb9lffYHqN0DOrblml3ryMIS
pFXgjpRQ41TZ9XNq8N9G1T8x+pJl8CVpW+8uj9daNxbmgPZl1Q3jEJyAhGrYYz4+z+7r5U+v2P0l
m423ZobHz2ycyuBuCm57XO+L7LEqNi5xa58/L+oPi7ccDduYoOR7KvDLzdvSyCPLureVd9X9iizT
BzzpgNMyZ5iAzPreMGKfgwhXBeII+eeX+vDjkZXYTW6KAsYaFcExo8hpLe3id2VsAY3Iv6yR/3pn
yDI/oRFexeqOicSCNT421dTFtc9IJIoB8VDhPvkTDhg+Vt+YI+uoNgGe6Aq7OqAKgB2CwBpuza6F
LJEBnuINeBuvfEpJxInxMsLdcCQNGFtFbt461QQJvJmXIf55Ac755MYpc/5KIXXoOu1jnZL6KLyC
J4xPfgx3tA0Wt3vmdJGfXBQAblf9uzOkQLGLwH0jymziXCokZgnihVS4RQw4Uy2RBY0cGIhlmDyU
ju3t8I/AsFAOVJF6/8+Mck1QhDNeRLUfNOHMLegZzS1klJA4FY08mHYOUspCJG2LsKjb7FRk9XgQ
Rvu3NHUR6t7n+7ar2N4lyL1JKR6ithl4UYWHTxmdr6yIjwCN/IQcI/dpNAyjjFjvQKzCG9iXUZss
gkukkyFTjYo9lUPNfgJIOZhB00Z1yONYeOLHPJj8YQ7kcOhnP08KCc1XhvUbt9AK/uohIeMhn+AH
HFy7DhFyMLpQFRIBLAmo6n3LDKJCbUn6ZmdIdcp1g0snp3OI8obpRCg8WmkelBExyr8VqUEZJ72D
HDe7PaGqnIRSnolePokD4twFtjg187yvXPkXmnlf+xZVyMIvXsdce+FQ6C7UbkbfaqqsCKhFiB8O
TRYh9TjdK9dhRyvPn9VcBJFdNuRQ+uqXqwANh9raiwn6cmhl9rPb+11M4DLdByhniHudQbrE790o
N3IzDJwUC2lMZVjbhAKwB3FBpxF/O6Lu/RTFGi6V4G6PVRN5MvsTeMDVMqnuZal/D0F5o4chDyWZ
dZgXzZtrDH85on+RTOt851sN5+FczkLsFGHtg+lnhMa6S4fvue7gITc9skPsXd8XtqsemZFNwLDz
ajf1hO5sQfWuyZox9IFO2LGg/z5MbQtMXJrvYKLNiBViPg05vIdWNv0QTYusOaN39qNqy7iqQYTz
bWaeUg2954HkGU5V7HXh1v3BbYw7UtRphGz5ISwNxP/Hfs7DPoCra65wfLmQHg0DgctGbYOyhXph
yMRLiOECJfWlMKqXImDPvTfKKOAM6VlG44aNO/7UqoKyARnFzqvp9EpNwNHh9tDI7GqNHdwD9c/K
4vPJBFAzdmiTR3ZnuZHbWV08+abc5/aknith3wbnGlbs10elyiosmQm9ZqV+26KyHwHfMeLynBwW
gL+wVwb9bqkAMMmOvPq++kHMPEC3fBJ6TfU0nX1tgLY1YWDwN18MX7mbvXqmkBFFF/HZ6t0n8mhq
1t6yIpCxdnM7MsayG3Z1Bhw+7g2GeXCzHhQkAPAHHrWlM01xX6ei2wWWRcW+akSAqbANrH8g+Ytb
NpH5OMPHJ+PJqr1XCobygftl/YTHlJ+YSge7psm9iAsOf2mReeS982h1E3CveHRngGR3zUyac6aJ
3YcS63fX8Y7Fw1ilJ5CTybOnR/Wo+9G/0zPA5Si1JjdtH5RI8bB7yEwUCvb/xZpK5zEgyi5iark8
kTCAeypExCysYbeD3hqA8MGTi8PglwU/aB97E2VRqdxfXjWLW6qa4gjLoYGMtHV/z1jbHljnQ1GX
2sEut0u+a4osf7Fon0OKtgKLivZE7Afc676OyOR7aeHY+k77aXbCDo7DHa9qonao922OhIF3wQ1f
A4TIivnFLxESdiTMVlkU3IkNE6xTZ7LzyB1ZjZJa/Qg6lXNqId6wt13Xjwb4m9NQI6ac7oayRMqd
URU388yzE7c8mD8+jDuR5z9SHxXLjX83DiawDXJSOyND0Md3DHXI1CDC1gYQsx55d7SBV4xcSf3I
8mo3VsxrMKjNVw5tBcyAQUMx5V/Y4LADRAoERKKrbwH3obzOXAjz1uWTBGbxYJmGF9M+0ygkL14x
KMO33KjdkwVTGo90euNpDYUDDeZ2NvqvgA1WKLwS5ruupfkS2GALefUZS11nsRphDUzhDeGIg3E/
VHl5cs0gDVFnYUW+jWrFXkj5OMx9+9fPJ/wtzdNbOgsP553O3y5frlbubUviDdaVPse+EYpLnzzo
R0U+hTWqvW/XfX5xuwUfzKnO6gQJD5yX1O9B70H9HPo9bZQ2/wu2fHY9WdxvbSedlUBq3Wm+xzLg
D8PL9NOWofySfRsfjR/2m/82fFWP6gtiYk+XO7V2Y1zcdbn0UJ+U+f7J4o2Iu6L3dejlsyFChxbI
L+P5Fmdn5fK+TNlUsnShrGgbJ6nflafC1DJ2ZVaC9QriUnPl3X2ZvVmY58qhYQBDTHl8n2s3+Goa
nbLDwriOvUmWIB8wPSa4d5l/Kkv10FjlFy7GH0TpJ7u6ihhDyBLmoxqLQCnO9k+ZOIr6rSr+zEa1
8ahe2SVLYmU/pmDwELgZUel+Y3t85/D+oHDoXbWgljSfUcqKU6+fknKCxiQMeRo2ysQNi4m3rqcb
Qf4Vkj5Zim0TMiNziYLqC8LGhGOtPZ6J4AUjcWO7MTWrF6KrZNbscfTLZ0KmFkQcV4VzSnCbpEXY
9lt4pJUttKRaBnzsJPAQBcL0pbsvOmveFV1RPBqqzPdBkcqN1/WKR9JbPOM1zSQyAvD6dUBM/WJB
AieqU2tLfGrt6wvrhqf7DPUpglIBleNy+FdeVQCJtbwwanpOS2zAgp0cMJ0f+sae4zHIhv3l5ba2
mhf2Cxn9AiXFoGqVbFBDyFg+RB2y+7/MTjk9X25jZWiWsCjgAAkuRimUgn23P4jWrY44vdvf1319
8WY3WFtL28JK9rSrHrhsvANCJcXfa75uLvOFXN8gXc2GKjFb8b2X1rEIppvLn/586M1lvlDuG3Y7
aazHuvlt2CqEKoJpb0UpPx9zc5ku5FiTa/qkghbsDL2P7kTn63xt5jI/SLl6bIGiCU5F3aXfmFbu
F5dU+e+0KfmVI3MesQ+eDGiQNV3reMGpBfLJVkWczi+z1V9lwM1lRb05amughLNTTnsIVaGgB8+8
xg82fDyfmzNzmQYkRS7AqjODk2sUIcRwED9/IuxZcrLx+9emdmFpQBSxOg51yCQ930Px4pv2snWy
jZNh7esLc4OCHd7UAOaeqnGOU8+rQ4Rt8o2fvrbkF9ZG9gTMeN/1T2behab91ttmiIvmxsh/fkMy
/5viI4smr7l/qnMQQQFXn1GYg7frES5CbwsTttKFZaKPysaROTkCo7Oa25OTMSueZVHHwiqdjXvs
yhQsU3wy0yg9aQ8TiHT31YzagF9XGZxlvfvcZSDdNRXu9xTiiAw6ZGUw3uWk2gg0nS3uf6/f5lJ3
00dSBAOkl52YCXeL75Q7vBefh1IdNKqMWjB7BCm3Amf/RuOz1s6j98FIWN5gtbWPA7d/g2ZC+z14
xfXEKEPvlkwhsKB35tfxx3Pz6Kfh/Hx5AP9Zz8/aJP/f5oAQ/zyRtE3ONaS7WteOvYPenalDQW12
qunYvlAyBn+Lmk0/HMjG7yBXQZ/4CLmblnd6L6p53kkZwINEh7wBnCOT8i+ogBOeLDn5w2yHhGqQ
tYqCIVf3JcscE05QqMYnQWm5d3wKtAgJbFcfAafCtnJuP508O3AW+x5uXct1XT4lqF7ZV0C7xqLy
fo5D1kUkyB9R+HCAP2Jjpayt8IUJ8+Ch7qlu86Qk/qng1h1UkbeIKWvfXnbEM4eyyFH5V+ouKVrz
Nc2mjcvAioExF+dSgYLtCmKLViJV+qqn3jqWbRoAAoCKHVRg6cccWdcbxmzFzixzVuAzUIp15+gz
rmVjP4ZToePiKpwJMZcV3RyFkrw9p0H3cwWObR2bzkvvXicGY5qL6YVT2qsQrUXEuafgJwdwtEnT
GQ4tmGYb99ZPlys6sJjlym8K4bYauQve9OAoZe1E28c5JThQMvpLWtkBju348r5fm4vFsdWUvdHP
3B/wWOqKlwGa03vd6hF+e9T0X7MlbKR//b9pMYwpLZwZyQveDPmqMQSH7JqVhC+fh/CDoaxKu+yr
DIytnv5u/a9d9YNvPXo+3RD49PnPP3x6Av+ZZA7u3rmlDoHBIOxYpUYoSvbu+XOGTuAOdMUcoKnz
detDU5bbmxNURYekzUB79nSdxl2NbBWPjxvW/VPDgRYWu1tndOgdjw5Jluo/WWYkomMquu7Xn9v8
8Osh6tT2MjMQ+EsnHdY1UkrCwBXVE3W4RzcaWevA4nRKia/rjDoi8VJ4RWvvgfT88fLv/1zFCIOz
2NJZgXAVZ5lIkILBvqDUCnDUvinNsJ75fCDam2ID0/5tVp0uYqJNE17mAOwtw+2PbdXPO1V55VuV
sfJU1/CcC58Yh9otcffWZlMeSR+IpxHylAdRoCxWBZ79dvm3f7p7bfi7/3/sHdZyA5i2ORkCI0fM
Zxx3ZQ0AqAHFmY2lc/7Uf+4FaGKxxTJieoGYgwlaQfpVMyAgBJVzCDDPbRq4JzGQEsWd44PjAYJz
uVefPjPQ5HLrOcKEP9/0T4b44Y5eaDlvrLnP0y0b/rm0NRpYbLgh7TlcgC4gbU4aFdyNUqPbQfAX
vvwXMskdhYsmrd9YvQX9WOvRYv9VqgIu0UWDji13lvG9Np29YLc637hWr31/sQctnQOBYA5zYjZ3
c1GBS4BqXp7Q3ttwMK01sNh/JONdbjuiAlbntiygrWy/NiCXOHJjla19f7EHhQqELtPKP9HMCVvy
PrlBbDvvjizjy2tqxZz7i0MVwTfB6iqvkN74I+2+GcyOOgpSmzmC7LyF2lnbjovDdEodAY8p9krj
/cIdChTn3z4Ojss9+PRaAD/BYq+XkpWFCcBZghC0p36prtu3SBDs1NcW8Rcj+3W5mZWBWqImVNsh
7SFFSatOm2N/NuYzKQ8oAvnRKQFytFFtLKm1XbislB9cOWAnwv8008KJsyz7S0GfMFv6K63Tt6Iy
QYgASzqdvutUDxuj+LkCG6z9Yo56ghtX4A3+CSZgp2vvMGknGlW163oEGxjSYoSflXFWCG8PfxAe
M2mrNy5CK6t8mSPjU2gGs8GoEjo8+4KHeUYjMaHuWWyxelZW4DKLxS3cKneoC02oiqJWw3UVlNiH
2xp6zhsbaa2FhSmT05gOVE7eaR4NHTmGMR78rvHuhqDLNpqw/jmUPjl0lqGaaja9Dnxgeion7p2E
VXWxF3RTjEQacjeak4PcE53uZmm1PDI8Vif+FJCD0NoFJA5ZbDnl5E2YRhW7falPPcp+wtIrM1zW
K4ApdG/dGKUGnaKVDvaOy1CwNjZZ2EGo9D4b/D50horFPRm9xGmRwTFOTnusRk1D1CNWt53n4fHY
BuzrzPz+vpygAW+ituur1pQ9TXbXxFz4LkgXlB8BOQwO2WygNpzKLPJ6e4h4Z3Rxa2TvjNoqDmQl
jrNQdTi1kJaGKvywU2mFZJc06/dT2+lvEDeeEbXuqlPqUBRf5aMRZWM/vXRVxXdQaRr3dWOlB1pq
ZJmIFhrljOZHIy3xVcQG8juB2t9XDdzyO0QPRQBJEfBpVG7lR4jNpIe+xM9XhEJEuAR3YZ/VTr+3
aTlGA5+LF1PMPXAq2tzrwKtudWvxHWlz82vWijSmvHQfeWd3TxD3o7u8b4KbYmirV2h0/DUsS0W2
Id3IaAs8vlMvCHk5VzeINVFchwYzcZyKRFA4L4+T33iv2UTbn5KZ/IUi7yXuRSrCYAJcsEBqqRiL
fA/hQPsGqbl/pJ9aNwUfypsKSKcjJExU5BO/esht5KZklZritiPWzhzt6VlNCvNtTYUVZjmyIJwS
jq6r7OYylpGCMDrR2m1QImkjKI9kdxH3pj0gh8dJjxTZY3eo02ivqvmzA29hxpDI0+p5dp2TN6cn
PZk3Xu+GvN/Slls5BZZxDattoAmeGQ6sZIY8KBu6iH7tTpE0emi40t5Brk8nNg7/FZOyFMGA4JsL
WAmZkpH+yvoeWpjJhMSXy/OyZnMXNxdotsy5Op/JNEXBF+rLEDR3x+cG0hg7Jd0rj/4lKgS0TcCk
B9EmQ9E88Jw9pH37AtLU/rpeLK4viBT2naQKSqXNXUcfqg4cYP8H918uf/58T/zM3i5WU6C1gIZS
451aQR9qK/9K+i200cqnlyHxRnccqWIUukIY66I6temWrtnalxcvk5xMDDcV1iRIf3rWjrwjU7dx
UK+syGUgfCpK0G403NRpM4VUyqhDaqTcqtxc+/p5qX54Mbs615PlIw6ubC/0K+Rzjmk8Ig/x8mSu
ff785x8+r+bc0nM918ns4NzkHMlGpY3HGaPC2DihVzbVMq5dTq5hVE3lnXpWsjPx7C+I1F9F0aNA
z5A31/VjuXONvM1bSqrEIV999oQn4Eg35ndt6dj/P0SNhFpNWVo1FA54ee/nbBRhx6wtys3Km3mp
uKdcgfw/yPqBxIAowUSpt8P73N3XLnJNZzHuPS7VaRQjPdRNY210amXel/J7aYHQ+TjpKanV0zTc
TxCXdd2Ny/rat88D+WFNER9x4lKV3snO6I0m1bs1F3d5PW34YNaOm8VUI6e51GBkITNk/CYQKB77
38VQIv/92fSbjTW71oXFnKvqHDiWbZ3IzDuXMf4MannbOe6vq1aru7DQuTV7SHeuZcJSeosEg4Os
GxWO7vj78vdXluxS/Yb4fYb/EMRIeXOXOy7wXMbXy59eGZml+k1ttUVfuH6ZtFYbWvSHsqpQmhvj
svK7l9o3fe/0tVPaiPhpdVMzLxKsvW5RLpWO2zbtLV9n8H5BvRsSlyHnKvKcLefy2i9fmOk0067X
9g7qRKey/GKV2XzMCTf2lwd95Tn/H9kbq0FeUENLUJwtL3Qn44ak/HXKBaSI6x3Sac3QQwbo5cbW
ZvjcxQ/bF95rsxvSAPI3wFLmBY3miocWyoUvf35l+y6pXkNHh84rijkpTTuqkYJORuhLaQup0E1I
vGmjmbVeLHYw+Nedl2tQhjPi0SPPh/ohcHEpLQIqf17RE4suHaoeDzpoLAC3WmdNG0HA8qfLKzuy
2K3FvXisrZfL7Xy6ttDO4u4CHVzkaKEG81TYDz59YdAzu/zhz1Et+PJ5jj5MNc2JEczwOJ8GpIn+
znFPxIz/6b5nyHO8y7+TOkL0JXu/3NpaNxZbpFZ6Qn4xGgua76N4VlfVQqET5xXwoRMDiBaWWxfg
YbY3fsbDFiIOcnwtzGljQ3x6QqOBxYbwa2FAuZAUkCoL7gdXfS9I+hdRbDMsHCdO0/zYQby0LtjG
Abc2UOT/OxRkjDGdgYOrrfvG+sbMaWO+P90T6MhiT5hkhoR9jQWLC0Z+o1uIjtjuqI9Mtn8uz/F5
Lv/zNkALi4NNDsDeOwACJmUxn3pENRIlx+6v6xf6i4sChfhyM2sjtHiCsJ7Ppu+NdaJKsYMcxU3p
Bs+XP70yRkvPaWMFUtgWBt/UKNWiYCpnIS+k64YzUte3qsKtf/kEn4wUXXShlHZq5Q7kuljT8sRo
UnaLGhr+rMbUhR5IOicVrghH5aYA0zsIS1dt2737Bc0Y8FBO04eDODvXAzfVXxjx03hIPXYrJRIy
JB/H2IE2wYECL5roIDfjoePpwYTobh+OSDq+7RWS7sIx7ZoHL1P+TigpfwkIVzSRYfbDcWQ+AMzg
IocD0K+3Qk3GbTW1ZJ/mdfpgja16nHRJH2btmj+QI5X3scwoxXXMMvzYVfX0nddB+wAdYRCdZD28
cNuiBnxWtf9aC9OPmvms1TQPrQyNjrc36ZCKNBz9oNw5nT3eSd40Nxy5Iz9RcqSfO7ikksqU/GEC
5zYeynmEQpILtQeWVvdsUn5YoYAF35rYl9qGAh3ewWOHYg1Cw0bnNKwqkR9K6WYRn9qfVdp0j1k1
WDta+81Pp5dyxyBIvO9mKwO/RLFDVefBg98oIxl9iQuJ2zlHDfBThPHuosK0ctQizc4rlzz9CdEy
/4hcAiBOxtQJzbph+67PRGQNrIVbzqwPLuF1jKzpYZ9mIK96ICh/zYCZjOp2RpGXcDCfgx1AztWe
px0bsja2aePuBGuKZwQHywjZjDxKPVqiYUMctXCgNlq3bdSXdvaNM6ve9QGxH4KM2nvKRj9GbbW1
K4ym2RGzfxNBXx9ITep4xG7cV9BsejDHUpzEyMX9YJXBzk+LMkb+q4x9oX8M/qDu1ci60JI1+e23
dfGmciZ/N+YgURMzaRR3BOC8X7X7lg6AaWh7luYA1nYKAS+BokQVAm2wYf9WzMYyHZ5w229NF3t7
Ur9G69EfNw7oFZux9AB0BSWTNVVFkgVzesMNqFRIg5vvqCW2tizG2m9fnp5tqS1bAUVlO9+1C6je
zDbG/F+i7Sem6D858NOZMdijIKXbzfv22B+zpD6RxBu+FKhL++bHMvbCftcd+7vpefzWf3PeTRU2
f9J748h2LxuDuHLKLt0EAyQcc9vAMU4F1LP/mLWNyPQzYj4oSERujvk26S1n0Np8LQ5YC0d2VRhg
Bo4ofixQo0IbFGABJ3t5EVtrc7U4Z0XRBrRwKQaUaLkDg858G1GleDdVjhcbhot6yUmQWBKX7gou
p7hmzIgrPU+hNw7zt9ES2cHq6quYsBZdups1oFx9ahGV+D3q9etHFDjFdT6HWfHVL7dSOz6916OR
xYE22ChxdK0OneYoOTXeS5/HTQeDlr1jy20N7flrn6zVpa9ZNanNfNvokp5peayU7A6T782REH13
sGZt7K1p5rFtOebdrOcg7jJN4svzutLDpetZQH5ZsTJTSdtWd1bZAePQGn44nwu5PSs9lV690dLK
AvqPFnOKCEAqYAZ7l4cMWmbZsHFBW+vD0ozwdiLMgBkhdT5+oVaRRyjEHyNF8zbKsUB3AumrGw+k
lX22dDLNpp31mgJr13pjhiSJnibpbNsQ6G78Db/fWn/OI/jh8l8KxGwQ+wGDtfJYKGeHfwm61riX
blXuvRS0cpuX3pXTsrAboKaTVjYBtL24md2y0TNuRnfYwnSujdbCauQABFdVD9Emq6UA1NR4xXgS
l2i1dYSsNbC4nE/+lNaqGoOTj5pj8k3RN4M8X7c1FpufE1n1xVwBYBgMcSr+qv7v0DwS2wABfSsT
Z2VTLD1PCCODsG7mOCCmogMevi2PqZ3xjR6sDM7S9dQaxM9SYqlEelXsOy7o+Bp02a1Y+8rptnQ/
Fa2y5qHDj29RGo9Ktv4pENnR8+wbkiOlxFUdRe6AfCiqzTyiT51GFnUWW92QraRQ5ewTDyd4qIcd
Mq7nXXafy93lSV+bkPNQfth7lmyHpu9SEOmR/6bGPLS20nLXfvpiV2Mvl7gJwv5xE4BPaFhmmbwp
G1sdpp66sTC9kxy2krDXZn65q/kM6UoDaxc0mFhOj81II2OrJ2t3gSVWvjVLiVC9q8FhTMeoNPQA
J0WgbivSdUfcv/uISsD+2iz1UZxNm3uTaIKwuYmieo0MTxOh1K8ycMro8qT9I2R+coIuE9ypm/p4
WQbQnNDADoBtcYIT7gakgjpUUvwes2BfB0FklOWeF86hp8Ec+khA2Gh/bbQXlsK27cnJkJqR2P6z
Z9wN7nuwFRhY+fQSS595nluA1wr3RvNdDsd62nf+BtT4vGc+GbQlgt4Dh2VihJ2lUFBXD0iGk/2S
LqgdY3/d2bLEuWuTuiTzm+BUtg8N+Bap3kLyrg3LYjPZWHjUNWSA6H+DXIO629U5fQcKa+MIXtms
ZLF/OmVmY3X2mEBOSQMrI5y4C7KD6zoPGcEYOd7ws6HG3431u3Li/1N4+mB1RJ52EyDWUHICnTU2
x1nf1ZPb7Ho7r/7H2Zksy4lzW/iJFEEvMQWyb06Xp7EnhF22QUgIgQABT39X1sh/XqdPRI3KdQaZ
SSNpa2utb+09tBOOJu7MpqZLnTpzhE4Bzm/WlaOmFDvjIYG11L4LtoBPjQV904e99zAV9Wduxntv
ys0i2w5j25i4Ao98DIej8soVUYFcaa8aU4SV/Ld7fmsx6gA/9Ago3gdo/dVK6oyeKpn0KmuqT8bp
ncn93/nst9vcswox0QSbQu6aM+/aXenEq78/wnsvzM0U4AN02oOWMh5o+dzWPZjNIhuwHfGLB8a6
TPHPFt0713BrWjWwH4K/iLsUyH1ns+gz+96fVeAuvbWsBv3sxoil6A9DalZ6J56Lw3hxM5XJdbke
kyiz62YX780lOLJDt1HpZ43PP4vd8M3XUfHbY6m9TubTFAMecfQf2KbfhWuAMk5QXpIzP+mDWaMq
erTH6qBW3qHc56v40nwCgnT/9bb+YRr89++/fbvATgvza4lOeNk6fjrlPBmXFlSESozDmPiuyy5l
BD2VN7VoGY0mVnBw1CE5A+rRfsTjEkbpIqr5AQEr7bGGTN9fNRFBhpPoJ1tmOVyc+xH/v4c0puYJ
s/GI2B+S/whdRN4PXe+tQlprxKpFbC2iPtxMsh4zDpd+VtMYSBWkDqwW142x2WVmr9rYOdduztIy
IOpxoob+8hVORrtR+x8zK6t14MvgETq58hD6hV1XxYi4pzkun2CZRQp40QUgCLGcbbtgIq8KEPtd
G7nluhUqzAiT8iFyVflrmUaA8DiZ601ZhQE+QvCL8RswZRanFz/iTpVZDQ3ijlVTHYGbF9pHEfrk
W046evTa0U2KsC4yLJH922JUvbIsqn5wFZAk9NT4OkzheEajDowjE0SInLNxWtNWvDAjoA9VSLdz
JRJZxTgXdaajrsqolc3WZUG8XXDCfCTBkutVMRX5RrZ8fG4bkq+8tokeBty2k4MFInWi0nsObIjY
HUjFgI2euPyYIZtJ0CUSsC+6ZFMZSQ5l7RRrKkHjhVzOuQbZxjtYO3CQV4eQx6p+QNoU8Nk+MABd
/l4OBQBMbR/LbT4jaRjsKwfAXs3maYWzcHsini8uGqYC2PqklAfftO95hR6w1n38HRiYuQa4GLbA
ZlxGWKEt+cz8/2dgiktvkXEtflvYxTVcHa5vEOaHBrsAYizET+FRoV6ME6JzYvvSD1cga4ffaj/e
9whASpaev9dDtfUJLb5zB/TjJFbzxQTCbgfpGdC8YGL6+7x5bzq7LvC/jT5qC7yV8OIcKDMgQX20
/cvfP/hOhXDrBA+LqWEI8/P3bYUXUy7iu+EIeOTmM8zGvS+4KREaBNXk1nT+PojRJa1UAJu/WRAU
ktAAgvH/dhU3+2eqoRItl6Y/VN0T5y8SCl3SPP/9s+8UHbex5yXuCw1LvCDecJz8JfVQTYBHsYX+
ZFPNn/Hm/9V//Gl+vVkZkRg48abDE7a94RekAvCjzmsQBjEvblncLiBtuuhbDsz19nxQ3vMCrN2H
qQA6hOa4SqCTr9JK5P3D2EGGKU3o44AyrzcO0fVWLA5JZ+Thrt2WLKmu5+ZS8oBsls7yXV8WdK05
M5uxi/u0QaxbIiOUi0PM2Ros0+ZUDKqHm0d4O2/Mq40YpTrxgPdPBtu1g87LIs3BdlwpMxVnn7aw
/LgjyzBD2zMNDVnPXgsVG0S8K1h7263nMAdnMP60QnkmEBDRt/9lrPhopP7vWFnKDpOZghc58GB4
4PV4DklZZX9/G/74OuPDb3bWTOYtZzEVB8zjeRZPTbFDBni1UtMsPllr733F9e+/jXXJbW4rovH7
9ZK6ZZu5rpf2+pPG3B8rMFzAdYb57dNDkBqVM0S4gMUDdRAwsSSY4iPtijAh/vSdd3meBIHZ/bf7
dTP8BWR+48wRAJHrIMW7sJLNS9TqT8b9HytuXMzNuIeSe2wkrM4Hv5zSSD1rCpBenkxWfvIF957F
TUlPhNUz86oBdiCd+kh7LmrQzurvf785f5zV8fNvxvyiJ3fCgIPdcsKZWxhH8jUnFE/k7x9/5+7c
ds0E4UL0FVCu1HnT868YOL4e4dX5Z4vSnZtz2zcLK9r4TA9g9V7rKYPhHEWPrCef+b/v3J7bxpnG
vSkMifO9i7t/XoxdVsTp6SeP9t7duRnJZAwZDYIIIHtJgFEdXrkM9rYmmdMvX/7bA7gZyQPQDE3g
ANXrLA/G+QjadjNWP8MqXP/9868z2v9bM3wEF/7vWA6CEBFHcRHvgXBRiZ2q84JqsEewoNfyVVnr
y9+/596DuBnEg5oo9yg4BcscgczahN6T03v8kw3tvdfoZhB33O9z3liMMTplwlxjt3/6sJD9/bff
u0c3I9jkXHgURfOBADXs9D+QtKqGb6r8EJH/yVf8scGLx3AzjPsijKqYYI5rAuC8nYaiRT1T8+CE
aEdktGqmE4kVmJMGiXEQZyyfwazvPJfbrhebcF5vWsCym2je+AjIhALxk0d+56Hcdr30wJZKRybf
xwM58hkywKIsTIJIpE+G373ffn1ev61DWC9HrQj4dMDXn4bI+w65zScBg/d++83IbodSBUtLBLaB
XpjOypAM5we/xJKTT0w8977h+vfffvwoTIy9EcyBef6O/UFaLTorxGfewzuvrH+9Zb99OoZ0K/qy
Z3tPN/8AQIqNyEsN8Ufk1mMiqfnkCdy7iJtRXXq0DPsBX1Ogub7E1UvT6K2Z7Sde43tXcTOsm5G5
TsUwKsLlUcZ7GtWJVa9B/FXihOXvY/vOFO7fjG1iddgHbpjvB+mucwRIr3PHrCNj3uNchKv/9iU3
o7sZPGA7KZ71PNYJ46drlcxA/+PlZ5dx50Hc9qok0NdBVxAGl8T32dU4C1hAAP9E/HxnnN32q2oc
y+dwEsIx7fVdQgb3Y/T7n3+/NX+25vr+bUsqz4NKKjuyfdTIrTY13Hc94Uk/gk4/txtMjKkDmVYh
oS9V7WeQ03uXdDO+ETethYpVcPA8nNddHwuY758VHX9uCOCark/pt9EHDrdYKnB+sN8zfGPcLt7h
+HG+yNCUq7LouxSEWLMWLVNHJkN3jbRbSA8oLJ9gGtWbuF7cdRQy3yZdCyav79egQBXeCDmaKj5b
1u7dg5s5AiQFkqNHGBy6dvJT29cNGiYu+/H3B3vv02+mhjlvw1zDjbq32HoUggG3/hlk6c6Y/bev
+tvtrSCx045Dp8PgiW9dhGZlj7YLbbFz9NXb33/+vQF1My9cHcFAB6Feaeav/fzm1yC9By9//+w7
+6fbdMaYOEteOChKg+F7BzEi/hNA41L4Zj2Eb3b85BLuPIFbkJtohqELyzzf83j4mNvpoCfvkxnh
zhO4xbf5Agz1YgpwKEQ6hBc4s06nSi6rsPYL0KO1/KwuurMC/Ist++1RF5XDAdTUwSF3xkS48smw
+YQDxrWd7W5e5PrvT+Te9Vz//tvXuBZke3wXlssBmSSGl3ki4zpM3GL8mfPPAEj3HsjNtAD0eVja
DhfjRsFaTjUUR59BM+599PXvv10ANJyusO3E9pUGxaQJrEWiVvufpB/IxLhZh4t5GafBw/pVVN6D
L+MHP+c7h4rV3+/+nbF2G5RI/AIhURHCbnrpPMw1rOA+34nZf/77x9+prf9deX6/N4BLdgoSywM0
yQgWdZAW0uYppMArYA6x2XcclfUzMCZV/JnWyw/+hVj8YWN1m6ColjH09aLhGHJBN5azW7y10RLs
FDiQm3Gs5pWohDxEwhZfeg7psp5p/QVRQ/EqV+3YJTAE2TUJdHhRCx93fr0Ayxcuw/Q1LhCPKhrR
PcA2JHXq8s59CJdoOi52ECDM5ORAaT2fJCz+WzqF9Xp0RH7xy3HYeFPHNzWhbTYWDXYZS80uUdwU
64p1+piHDtkz14LH7JWYU13JzkoggnGmTlOmjh30mzvVuZtWhREngOVx4jYhQYGLeX7Uc2+6VEdo
xOHAJHD3ZdDZ/djP5RanKTCDQLe+nIOZjefcV+NPFhfu2zywZjdK7j6DKNqytLUFPFZLLUd00kW+
baVLH+uyH7ZaSOj1o879QGCE3ng1Rf5WUNlswZnpczjBN5XmUYTmKnEYKVbc6GYFLRxPQEwUaZCX
SKXCSVKGguYKFC31rmeUZTb25tccVvPXErd6g/4nf+Zd3UCNHlRepgMfqWWBDNPa0gwSmxdw0X5K
cNI3yune3MrjZxnKg9d1EucfOLGYZrD/JTH6bBfWZLlRKc/LXVMgM6ok6SLHcacgY3sNvGZelXqo
UkTA+6nEbimTUixr2pLvRBCyipemXQ1hc/EJL5K485+XmALcFXkJ0U0POIP9iYiCX2BjLS9OrMUW
X7nsC8dxQIRiYsMq70Sm4VuYS5YOenzxFnZopuDViQUimObo2HlYPSVOoZKx0ifDcdztyw1OCZ4m
Pl+DPwscssY4zBC1/KqnLkjzDltR8GwQboismY2IzRlCDwmAumO21OVl5k6CHfvRNENKufbeZzWF
+3FWY4ogm7SbnXGNsFeVetgDJZQLenGbGSQrzC1T5YRffaqhL19kn+UilgfI5lhS5eg/4z4BBRLL
GskvcbSRsgPggvo4u7a6BAy/mPrBZBORkQ+YYCtXTqjGNZubcm+n3N0oGD92bdkhEhBF86rDadrW
gawwy8suSk3eyp1jRbstJl3vHcipdj5oeKspQEQMJJXRm9u745z0s0c2xnQo0Brf2+Y5z5Ou041K
+qY1z0hBY1ld1/EhVJIBXuHJk2B8fGQq/sARf58SAdOX63bZzH34K4WfKVtd3FasiCv2Tem+ThNy
HZBf8qsBjOfity5iKBx2BYVEv+ZG7YnJv0KLA8cS2GdJNDJ5Kvi0F36xxj77Z0MxmXqLurgxHVJW
ATzZzGob+A5+I81XVVtvHa2+BJ06mdHP5hKnemV7hlQFZ3PRPmrZKaiK59KPv00Rf+md+FGUs8w6
O291GdRrPU/LavTnrd+Z8gxw42nOm7V29DennlaTMi8upcfFKz7sMAJKQjNYGsukVGqP8i1O0O47
9rm7nabmGHB5QPG/G/xw12nlIBKsyLpQvBfFFCc4Yk7zopIpKcmzLMhpmr0dy5dnqJIfaB+9AVK/
HqoQRwXuk1POa0WrX3YkT9yftoT7DwElL40fTBCC56cRVAOy5OvcLR4Hl4vM0hLRFm55qpFPIaTa
gty7zqdi29RIr1hmA9VHrhOUUv2WRsBu6PxHdYU7ueIV5pezWOQj3u8VfDfbpvEQasIvSKZB0jsm
K8TIIiUIAYUbfNq6HtszDvZ+hNQceE099JnL9eyICLYa8GUoNXlSAbydsH4usl7EmTPb79qZcPg6
nRrV7X1uZIpbD0yMd/FYcboaTtChoI9IvcjqpX4nwawSJbr3aCavOD3/cLU+TQyzovDXJQ2/5lqd
q9Btk6BnP+GXfakm96IRjoKmPd5bCj+PbrrHIqbvRTivUbYcmxCHLqZAhDFwLqk/Ewk+R7guWZxx
oLwZJNWqAGVmVM+sppsKaaEJIdHWIWznKXKGyufRW/R7GC8I7HPsP1GMKAFAUs8EWpzSmd+bmvFE
6+lRWvPoVvGTgHOHYc1oW/ZolbsuPb0dK3lcVHgWdXGMEBxVlLiKuXYApCui1zpoT6Fkr2Xhn5id
gNnHNAWzLo5kRfAee2C9NhH7QX3/YKl3RtBOgOCt8MVph1/TFF0KzBy8hs4DWKovcaCPFbN5EgX2
oQnYs4T0mCr1YhWSWCoTbirbQt4yPAi/fi2J+xi3bL3EeIdZ/mFUf1xq8YD6uEhKR33ki4N8pOUx
surkL2rXYgVOEPG1agO9dvDLysYoRO10D7k3bqfCOZQ+P8Xh/I7WipfiDG2j4xxkoZb/A5HQg6vU
uc5HefQQFZPaBi10eM7pOfRpv4/Csl0HJai+xl9aCJkRujR08gVRpW89R5MJ0ctnF0l/mL30weP4
skC+jzFy4FqoCzNPmKcQw2c2kAep7xpJ1k+MI42Zisrb2oJ5a6PCeDtReq4jxFKhPVBks6ze3GUc
jgjXmrezsPWm6tH1q6O5wipAdYrgpiUBHXJIEKZ50gt/CedgTnzl/IxqvHlOgVivoeYyCakHKWP/
ok2xdXH+g9gEdQHRZ05wVrgPPbzQcZWBfpACjPw+RnoPnDSkEjp0YMfoYAum4abrO1g/OtxoIivI
KpYnMk5Lyh0IJBy1j618wDbmQnz/HbFjl2G2h5n2qwCBCaDoYW2rv4QKQVnG1h9z3T4ulBxDxHZt
+KhPzQJcbYNTz6yKOTaHbnUKi3ZVISABPuRhM4ElLhYhE+HMW2sQWxSynzjTzDCve2vfC0RSaQGJ
vlMeOL7Z1cuupfzMhYvUq8huvAr0xxgdzRIBcQkby12Qq8OESKoUYr/nAOyjjpCfKPbQT5/bVy34
R1wslwK66YfBCYGPmuYryzl8DGi9Lfz2GLeYcSHszUZWIbaoNctKgeSwR92Fhb16FXZ+7BagsGS9
sxN/NZyp1Cncc4SXoZjcNbfjdZC2X5ule6XzuFlcuR1b8kVbiMhagjrQV8WKCT3sXdpufRgsSm0P
6DJvZRGd/IIiOyvu9tazB8+NL2IYn0anvirsSgkUtMdBu+U0GUp/nZvp0Djytava/VWovytLnX+V
EG4AwGrUF90V62GY62RuR5N5MTmLKt6oMFrndXHIW/s+NblAjpHI04VicHYqXlIR0S0tBn6BA7fe
MV3SJI5tvna18ldzyDBjxFUI8hdYVqFC7pB0tJdVHhTWBNmfKEDYXhj3hUyhu2tVFCQIg/Iei8J0
j66ulhTsabjTK7zz4xRBW2ScCeDHAoFktiWJXbx/XIcN20lqlUgfcqMQ3Jp0Gexb7rQUcWbmiwfY
Eo9rLxmiTmaIBeTZxAnAVg3GuqxylbldjwqG4PUKqgVLqJZnJ8gBJJuAJmgAvZImgiSOdzoROt4V
TfNl8W23YmX3Dci9n87oTbhlc71iiixJ33sMEU0Wk78THDSFdb+l01NXYqpDHvR76Iu3wccrM2Iw
xUXFk8EvH/src6quoxIDe6RH7Sx4s3T0hcT1Rc0jQgKHDvgtCYSqy33QKlz/A9sdPaBQFBt3RDsX
DJF9KNVr2VRoWAZoxrlt8WXQZiX0uKug1Ecm3sqFzHgZEKLlsi2IuMcYRkNEmG1UlZcJar3VomWG
nm1CB3TVLMZaFPKkRkcX4YiZj2zEkQQJZOG/rLuoVd8M+3DUm2ie30K7bGLPvocR4tQYmV+rMTrG
Vw11E51J7J4gLUwx9W/i0j1Rxl9pnYcwOPID87sebnFczSybjadaJI8NmORYHQL+VEoEu0XOe5+X
JgmvBYzo5daN/BLyJHJlkYcrBBE9WIRAJALPB6l4ElRAO77znH6PffnNsy1mVjuvBqvdL82CEIGm
5VVmLXiB0wKrKMQc0S4XY/BzMiVBqiLwX7ol/XaGlXNDzdTvZlLAUmqYOcSej7U3hO7s0YHf9efk
BIhjnPGM1qx2onXAnOKVRyacMksG7Az10G0J69tjTuvuMApSZ32jeuzA4mUzOJxmKOE9dGlx0Rpz
YGoZtG6tnStYX7vwBWe7zdnz42FjQk9uaU3mLXEKTLJjdZXKF/UW6r95AzZB1KYDb6IM2Nnusgyy
2NUhYy9imuuXohcwGEHQkEloVjNmEBPAGs95DWHXeckDa1ZRroBQbRcK16EMl7SU1vtK4ZxNy96b
10vY07VD3BFg5bH3dlWfdxfqsP7oV55zotR1Mq06jfHVN6kGsu/EvanPxr61J0B5cXDlCv/Sorw/
o9LRayTgLF+wu4oesOqgVwSvgXNyR77s2bCA4OQNczIaACqwnTbb3sf5F+pZAAI7OySL9BjOYQLv
2kqPwe1DHbgbBQVYCvcrmIppPwATvCsAJXqZgwEmEjo2Av4I0/fHFscSDxwM9W2lqubYs15hj8R6
d+3iJXpEWVEghdxlc+p6ZbmDVqN/hMvYR1YMtzE8ex6/kBLjnmO3dMDeDBs8behpdkqDGPkR9I6V
CgvsrMbcX/GI1/tqDPMMkja4nxGbkwpP2720EfJEpjBPuxyySdeAUA4hZrRmmrDtgj3SOrCzeeM5
71YibsdLHKhvYQO4JrOcvJi6VkgQ7OLHkdL5iIp6ySAkBFtlhLUxZFPwPFNevqIrLxNCRb/BvJ0n
/tyMq4Lp4ky9CE71Kx6YjgwZlF7NnsfOG15gUvJQP5UObvmoDraY+Hc5+FAuSa03MEmJJmtcVmJh
LgB3jh0fRyVVYVGU0ELj48rGSwHj5IhzAjMroLgNUE6iLVg2pUJCaW8JkvdCP4FgxH2xsg8/ULrV
AcbAgLIAuR8f14zSE4LuMrPMHoZv/hCHOZBSxfc2IG8cBtJV7ImvZa3sOmpqmzhWn2VVv/qWbrzR
Ta+eOjyVrVWRB2KoGbFo1uqBGNvCaepeOxiBzcIKLxvES1uFZEkXr1VCenqipG83kRrcXaO7kyP9
FWnheum7jh0KIkOUKr79FnUct2lmOIpoouasCELZvWJZMs9UWBEdAIV0N6Rd41waHn+DBrMD7yYs
VtD9gDUUdF0iLE6p0VOZsE5WUOfKDgAQux/Y/K0TGJlzvJqNbbKSouWCtJtHyHntNjDmH5yKlEnT
TdEaiYdXQII8l870lXvYzWFrmOamxjgZep5WY4HJVCFkambkC7w8FnmyCPzjdDx7TtFnPO+QTVFs
ndp1M+4C6BTU+UMRlFnP2a7HLAt/9QXlHQBZELOhekhRs70qcQ2bhRYPzd78q/H5WjX1OpQS6aL2
vRvIxRnEl9ks2CnpEI03DvDF1ijnIyqazLTRoV2cbEG+eQI7zEMULX1CfRQ3yDM5DpH/4cv5m6Dz
tl04fMLiCUT0Jzljt67JtRhv8/egCyUMu+wxzDt4ZJxhvAyIj3rosC8BKlp1PeyOVq18Bo4k5L8n
UrAT+BtsjaRaOEip9wO7EPId+QY2U+BaHWUXLHApzGptQbB8wvrX7klox10zRvRBy2bY8qbE0Ma1
JkR5cRryfHyKEK2ZYdr/Z3SnzUDsrgxQnozzdpnK1DTOuiL1T6ucp8iJNkhlFQm8xqi1o+oELnmb
aR5ftCnfnVGe0YvYz0u3nfwWWQvjUK9Cx/1pHbkJJr6etXiEeXNZOZUHlg4vzm5Q1gjPNScV4FUc
XaSM9rTO/KBGs3FErxbWtzhhIrxCftCi9VXjbtzC4IG4/dGgElmNCiv0Aso8GAPQJrYAhaa8ZTZD
P8hDMO41N3Mh7rKOfd28zjkCZmhTUERstm+GzjGYEfTUUfa14BjvoGi0yUhU82RtSNNAcJwCDG6Y
GG0c6Kvs164RQPIj1B69p1XtVDun0hcT6W86L77VEbTGEzqHTQfvfqH1G6nbf4KxzE+99WATD4Mt
MLEmZZqtmyZ4Ioq8xG4wJDaoH3xRpEuMHAkTAUkGNSYew7D1OswQpTR8pVu03efgY0CwNrKiLSJN
x9n/UTEchnhBFKEvyBH9rNuAAawqMLeHrU+h6gl6yOnHoDkSbOX24wRWL0afekM8Jo7/ijo/cFhG
s1xO/bvi/pjlKGzQf+kBphlqccbyp7Y0d50VIFhiQBtlJANmLQZbyhIRpPXawUHYci5QyFQMIb19
pTEsBg8g184L3iC/L5ZVjS04WlWsbA5xv4SXAcE/cEAbLz+HODIN0rgI5n+qWg5f6qamvwaY3b8h
HUJ1SKIVSGaVRl9ykQPnOuo8U76MHkwr202MqOdLyPsGgXRUnpCtSjKg8PKtP7Z4X+G8dpDPiy0r
hUvNWS7LrAdkT48eX7kcwcJpWUZtsZ4cQTIU7cHr5IVoYvJw/tVZK7PAp9OHGFr54o+qzlOUkt7D
UpgSontOxLEhQ/uKegM9B9BM8X6UTv3N8RsXBFivFv8sfEDMKjrvO3/qWnRD/PYholW3BSuL/FTY
7qfgDsVe0lCn2HmWdBu3Y9PXssEMBXSHv1IB9V9kRcyOdD4D1gKxw2MG3AUYZHUYUmcrqByqjIck
nM+G5NUKvmbUGJOsuhcStdsBRdgb2i4th0KqrTdzyKuL8hhARA3D/s4zbKyzppNRhtUwWOManSxy
O3IMQNu1KeExTN4O6i/8JCTpvVEcJaxd1UVnxBu3fdIvpQfigw6mp6kT8wZGjPynEQBm1Z0u0eJG
HZSFbolRJb15g8oUpsUIodkpAqSrQ910aFuZGtsRPvUzVpWg5cXal4NceZDXz0kNBNF+4EBOi8YN
txaE65Sa1j0xhOAcNZao78204NS9bIIHA+bhCj5udZr7ctkSYkY82p5tOtkPmdIDMmFEN2cCS90K
B+Dj46zmKA144x4chBymAlaUjWdMfAosmb8hJwnbG1Gpq69kJt2a1Lx5alnsrQIL+n065Ew82bjD
CjsLxEO1RnmPbVvnWYnpLpEtDKJJlEf9Tgy0+4EDEL2bh468oNBbNqVCwWlrtbyixmcQWHDyPLcl
qvi4KqZs6GvYcEtSbHJVOvt+GdSmleF0wcsLBbdxymeIrRAXbfALEBI9FTAEO8yVqVtBeop+MvmA
SYF+jIs/ZQgbQV61Np7CPOrZYUVwUPwIrv/0w2stxw0s9bNlfozNH+yspeGo7rgBlI5W01m6nSrS
wcbsg2rqrxc+z3u3aNt3blT3j9YO3zbIYNkgts1uHI2EX4WOwto2CGWR2Md+d+isglSC5bPLYWnZ
hoCzH8vSDQBRxsLgcAdFIzbOm9KfpuNEEQacMMa9V9cZ7DeQldW3HAUM/tUhbaeKzPgCFna9GcVM
10iiRztXgjL4HpRduTEM2dmeo+JtqePlXfJS7Emrl4uYnNaFKcj00F0I6k75zqAke258nG9lUKKA
aomepYs2T+VWr3LWekRSOFwZ1oDnhbrGB0apjCGNl552miSIifcB3bVlaxsGBKCHAMlVYW1kBv9C
8cOSin9x8ql7aF3RX+a2B2K6tP13rwa9F6CwahUaIdem99rEiSqW9aN7rRBj+lXOFmeEhuiZr4xy
/fCBRXzsXzw0LMsvJfDeUJb0Cn3cqR5f4pZrdJGuLRAp0J+bYtgykqkjaYTe5qqqSpC/NRnKrImV
u8uBrMIbiutGUyrPJRxv10oQB1EJzqDIa8zcKR2cke5N23bIr7eqxZsnY2ybKv8h15ggUgJ5drFy
LCyVqSvp4CfFyKfvmPXmE0LH2/UYD9+ZG3VZjUDCFW6YTUiJ2MwsFNQwpIj63M/wlwRh1+JxGE39
Ufk2ODsSCCXExPrXceU9kFyiJOnN9FjWNfDXcIXBdhJf48pLQopnIwroZPrOW2E4XSasvdsw935M
xYzkzPqjRWxYxhHlk8a6bdJOuhvR/x9n59HcOA6u6z90WUWAeUsqW3K2O2xY3e42c04gfv15dFZz
fMfdVbOcqRnJkgjgwxubezVAAc3WwfHmc2JpgOuMiPZs+TYrY19UjFRxdWAjpv/dt561ambwhOLW
QLx8KVrKWwpQkwgA4wGvbLWhsukrvNp2oADH5FOE2p6yDT3mdRSUDZ1mw2/bZmCe47RAqBVo7Nrx
O3HnJQCQt/Prlor7hIpybRPgULkUMa8oErjYuw5bbFFvarPGzlGWB14dP49Mz2bf3chSJlwJdL/F
Mncfq9RnG5jVJhVSbO2Momiv0W9X89oMyUxkx/K0tuxOiWE85C7uD64R3/3BuxHgt1zr6PGelPmr
dGfuAimYVqWD7wl3Pq4aMZtnZiQRtzuODLxg0ZqIL21Vrnis7CKy0pQxuHudffukU8OKaFqcN6zG
n/BvZZgEkBuVf5iprA+JVucvbess1JqEAwQY3NVNopvMpn9THKEhGlUj7NlWgL3SKhz7SYZOEc+H
1SCx3mvSvWkjjXJX+1glxaNfjxc7kRerS372Y1GHQjAccsuPVnzYtj2baejqod+ViSkO/MDJvWYt
31tJ7hzFMK0Ht+/gMFZGpc6qH4YkDc4TU85WpgbJaCmYrC3wKOfeZhClGSW9Im+rkgSygmvFdoJc
LeMVbDd4MxXh84o75YZQk90UaBzg2jylV96X83Q7rAFZiTXZveh9h01lwMU6Vf2LmzmX+VmbkGbL
CtEBEE6Gpx+O+BpxlVE17Lm/mlTexaM/3bgqD54TgoC3vtnVYWGPr16noERQE+Rl9rYGhrvLqdg+
Nji0wtycKkj0pjuWq5FHrQGfWleNfzfqcjq6wXzSnRfMYZN0v/lfizBobdR53MZDPtC0HRTfYWdP
+U4Ufbah3MshRld4O5J8jKhNVyeyKI3fcqSfSoVhfNXm0+QX3jZ38uAy+BZIrFPcJZP7Uq/5eDAb
ZR3rWn2JyX6/8rnTBvLD2WTSaTnyQWAzSX+p7Mxlg9lkjDL23q1Q7bMsMhNcoIxRV9Zim2Zy2NRp
Q9OG7LDVWqXPHbm/eHIOdgTakhMXD/YDR9bGzqogKjCRHhuZkpdQKViO1qdQ3anPuW6gqE2eSjnJ
OPKbeKCrzihvRoyZYSpQIuS29g5umn9v0x55p+3uW6upX7rWSw9ulUgI0sTZtD098JjIJb+cCmg5
aPexHS+RaupvXbJiSLVIb9JBC0O5EsVKLxrAUEuMOcTom5l1Cfzk8OCnmbVlJdVPgYYKdIf+Jz+R
EQ5EKYLVmN+UjTp8Hj0rIqTtzY2Fvely8riHoXyUxfSyjo2NncnuojX1mo1LWMWepBIZlfEEeq7Q
wCROQd96yjJzLL4P7UHlMo28cBMqbmwjbt64mp4dXRMzaF/vnNbE/T/w79scPnostq3lG4fYscdt
HrTAPQMMP2y6xvMCGyALFWyVr7/5rVmdda9jYliS8afhTZw9np9H7Ib5yYxtLvlm6ZKRkNfR4Ksv
TN9NNEtcso3nLJzJw52g3o3TsLnrcp0CLLGuYp3C1ovW2UubhnpTZBvLbATLiRG3aoXH0jV/MP80
l9UopvuM6wSR62hdgJpeCdgwtza1lGiFll+tp/vbps7XfWkCfDVTcJ77VPNfeu8UmNt3c8JgZMnc
Yk7A5Fau8FNdb5lwPPzU7dByPRjn8Zpn2EfKBPRwuFmy71x3CDfhetaY835F5rLVXv2Tlko34sn5
TiXPeB4DbGclUGhWFdUmN6Z3T7Y8KS4PVk2ORCeHIyUPl5SFxunRjYSB0Wk5LLJ+rRto5coW6UaP
yUs625dJrk2kB/T3jm3/XlyqcGz+vEXVz9Y47fyyosclmCIz5tAHPnmp0qKOVl0YYeE4b3wVP92S
Fe373LazrHprqT4hbC8SdvGbjkuAwM54bXU/hBR4w+Ip+SsQ6zYb22VrzSrdF3Z768zUYSzmtDMm
58FM4huit6uoxGy5c5WSG8LKjZumqaBZBIucGO331RrfU6XPHcFSG7v2R7QBrVUovMCZ+A3lPnI3
NwMqbmTTy2efvAoqihZHbHkFeUfqortbSfoijSfmAq8ZwkmtJczSTUSzEynle6E1oHFi/+jVGgbE
tWYbr9DizEzZ3GTTlOxcWOrntKn0OUsa70Ctcrr3TDPZDoGdH0WRDj88KeezqRHJZU45Pq3EjJ+6
hkGMESpGWlx0i3fqs8lvo6Hzy+/KmuzfxtSP48ZtUAgYYuFAX7shjxwX5Gtoed45CMeae/b4qw6K
aolmz06+szZIhFzKKn7KwfBBtvKsPIzK0d/HOoZgmJ1hOgZCduWmyvtpH7TUUUCejvTAV285bWQ3
i3TweE+mvHhlZZ7dapC/yGyoH8C5hi3GcSQ/vVX9hNPFibzSwNoXfrd1iS44kPI5HWUer2HBYLgB
HQvwdzYxv/Bg1eiqYu9rYnQKo3ZXRHpukr3djOPOW0e9X/LW+qX6WZ8oc0nvtDFMe4AJzH1jZn3T
nAVvmb+m71Nvwa6MS7tVi0H9ivKbQ0YWxpNK2dtNrwK5q1G0hEGHLDp2J8WEJ4YkqgaPoFiiBgzo
uLg71P1iQXOgAqBRqso6FBBUxlLHnGW78gqt8ZmMnRdk1WXyk36l86XJ8rBp/eS2NwJCBbxs2Ilh
kN+6uo2xjg+BFQV9t+y5celHWOKSXBQ2SzC1zpF7y+j76cGEecJFOGM474aGTFJzRRpHkwq1uqZo
fR6CrGbkKdfkBItlfPeamsIe0zHWC2oWce39S58I4uzCYrDfUYWP7zylawh6rDZlAhqCV9YMg0yC
45YLVSlXV56du9dRZDZ3ll9NX90qTqMSU/puBGR7Doqk3nm5hWYvzfJLMPvFk2LQvvhBYX/l1m0f
8n7Iosrx6n25+MYZNWa+R4AQRCbhoxYHptXaA9F8zrpuVlRed2BPBmS349qHeWnkq9u5cJBDD710
QVAQXBFzhXraAcqorjBOt4assAyEc4iPc+ABMgy63Dq5mvdEaHmRAKQgdqVg6YxF6h2TeAmOdjW0
b0ZvD9uVNGWYJ7N7ld7cPowylcfGDqZXWy3qvvCA0L1ZIKWOe6DMAigtWqfW3mPAbhj153Trtl0H
4NYgGFomdz4SkhTjPLbyX9NakA1omeJcCDE8Vz6hEopndJuvjTw0qu43A4VOYaDHwzA37WZx8ypy
0JFGRlmrLdKi9YkpESFi6/Xjoc8zkOQ18SIXOOC2LThgws6z0ve4ouddI25SYUJ40taxTD5VVsl7
t1cS3CFJdgG5+2d/vRYhkqWSP7uOS79UmvV7nAHDkcSIJcoSJEaZ1S23rqZhjKISuc9ok3+SVZxs
57Xot65D5ViftP33vE8Ex0JQ3TprKrdcUMrdBBAc+tacc/JMqOoQCVFdY8TYqWHLF78rD+SHNzsb
HcWPjJ3yIldu2Sz15KYGyNjZvOc9wq6BbdhfwmbhmJsa2bcbQf3kxveyGdeuLlGgpOr7KJMuCtTi
hC0o7ib1bUyxvQHclDhzvykSm3IhVijjs7ZNtjXuGT98kgXOaQCM065pleBkJg63BoWJRIJ6GPan
n2iySn2MFKqN6irnglAE2VGz6s51l+SP1mjbDDKNvslyzCaQC+VpKLJ1E6TKvuN6M8D799XOzvzi
W4Cm4qbwaRCYWw2kvowZxDapHB3/DDExpz9BiNhpSQJOH7g8F7eqqvJg43pJFaWEkWzz0iEFOZ/6
iC+er3VZ6j1YGkqeopj2HvvVTWA39mkiy2LveH3zvapgG0W/Lmdho4gMvTHN7jKPm7oZOONRFoF6
WYfEajfutSTARRT221VoM+EOs0h4y50oghk5IMgwolVVwOnZO4SIjNvkEisuvqEsRVQoNCirRUod
1oM2Dh4MBpElq2lLaNnHxbVvljFX9e0uMIvbwU/GfT0a+y7OHwgA3vOYbNi1uQl0MypRaEA59GGp
+u2k1MlD6qeTYmMV8ykpIKvLcdtP/slawNZWCRWsKTkozl1qdnszN67K6IpptT0SnBI5nV9tVG7d
BiM7tWeSNFpmjHZeVTzgZ2MazNx7fqG7rpruJMWKDmw/RJ5VhcKwbou2vE8XMxLG/FSk7UNMLrLT
jvedxU3F6dvbwOhHpEiZfSQqpdxM1eTvsjy4rVbZ33hsYtulJ6ClhCuOYiN9BefcF1l2KTpniWJ0
cJaVXqRdibAx4y/zMu5Mi8whtQBiQRzSVOVc0O8mx9gu5xsNFRggeoO3tQ4ucy86z6i1mxffQYiz
WIagomhIdmZBR9yA/Ir7Y+G/tKrxHt1ReMeGat4HpSrSFp3YDDYU+RCdDFR10yEbynbWNJCTk9at
UoAmiH/5fgr/3qs7Z4tQUYSMbAtxgQRrjWiWo971yWgo4PUSg+sKnWZlpFg8G2XVXLGdsWg3CPS8
veV55Y60VPtU2aN1lNLzoqqKr9Et14RGB1bSLAvOxgolSyogJMvuajvzXV8d5thVEVAHvaOdas99
jsrV4jJzXrtq4cwtLCDZvHiW4/q9dVJwq6t6Dr26+xJbU/vkO9f4bo0OoW9wTmWM76d5dtfTUKWo
KAG+t0IweM+VY3+DoZ6Oie9Ne2l45U9Y9eHGc66oypDjs8JeYx0FCjfwQ5tEN+CzO5v07ariTogf
1bdf7Lz1tx33awEzuk57nZUu85GtYV7dMo3WTM578D1GTldJfRDd3CCr5I4Uwi7080OJe+FXsHbi
Ic9ED6PsVueM7GYQ9Ln4UWbKe6waOd0EQUX0UemNzUY2SWWFWT56jHy+UXph1Q/2xu0T1qJXa+PS
mUlzSqbA3q61IFG7TC4+TAPwjbOe6BAGJBfVOwXkBBwX1fBjAsTaxbp6lQJqG4r0PvALwgwGiA+f
5KSLlTvsFbXb9rsewTOb/6SRts/NycigkkKlV/UI6lXs10wTItCtNYqlBhQN4f9midlsyxpCbgiU
f8dhdzWTSru51Bm3gkEWWGW7AFxjXqcoo3KvAKYScpM2o3FLWmH/2+fMRgM0xXu7LdujZQ+5G05I
bCLWUnbbl369Q2zchIs/xt/HdLjBbevuwfGDDNtnvryg08x/SamLTZONWAQ0/G9hTckprb13GhUe
+dvyQ2bX37OgqcB8y+C88qTcddbg8jVYyFw2Bt//WzZ56yvA031me8uJBHKuB8PUHHRvdCdfF9XR
dH3uS6mfMPrZ0xZnbrlVxaJ2KzElBwoK12251CPgc1AetT8lIepgC3kX8cFsUiOIXJI+s8F06ALW
7iiaRJyCkT+W63O3zZa6fZ3qgSQTsapTTKff0VjVqzcHzq7ivrBvbFlGKC2fAesR2/uMtoFpVrdV
cZV9aCd+QAQ+33WFqt9XiZqryEc3Wjq9bHrP8fd13bBhpJhNasbSyB0qpDpp4iDub5e9la12pM1l
vXL27pMxZRizA2zI9Eb90AP3D3rauG43rQyHYi1um0JYEUWwXeTMkwPQaVvgDrqDb1eZTQRe73Ev
r7MtFRF8F24SvHVZRz2jU/xmnGWo6KXTH5W7zmd7aBElgMM8QQgiF237eoM2qToY9uSGxrxgGafu
4d4rtR/lqveiGQDttU/96dHrbfNgCj+/tG/gxO5OtqwKvwcFIXnKOvcwjI/OlKhwbNsbp4e5rYe1
ZDeA2zesFErDHNRm9Bz+1I4QlqVBvVUIWnfsdXwa8wVhQLuIx+Q6qTs5eiuzYqk7q3hBHLhrZPdo
aDpO0vWB+smHtnIxPiuwi7I8FSinhW5fOgMtN7gR/XmueeNpqzko1zS3tbAhj65kLNcPsXWH4GQN
4t6ZFkoiZfy+dMGu4msKiUJMQs+8QpyjtefheyyN9Nkpc2gjCL+5yBq2XYb+abCcC207FIPbiAGp
HZ0vlmLUsWx9qH0DmWNLv0VMohesb3qw3JFQdCpzSpPdPK5yPyo89ey11u+kqp9mHO/JenWxwJlo
uL7rlgeRr8cHVzjuZipVehDI5DdQkfXVQQThmSnabVnsyK7kQ4JSW1Tu1ik7yrrJLdxot/xmjhwv
mQEK4sHwhWsGfZDk8FZSsm6mJwO+MozzMd1Nliy3HR0Nm6r2vQ3AlhUKK/nRTeMEttGm5GfWMTXo
VyacZdtNAbEVlq+2lmWwgbSwCss8Au46M2ApCrKvpA6NW5VJYi3i9RsO2vUGdXAVzf2VcuvTel8X
0LPF4MS72QkSoEYPpRQNrFxFkva6kpHnc4pdltRYDmTAIVnAh3XgitAcvNq656xGjIzGgC/Tv8RI
2dGaJsZ5out9VyU+InYoyjDLii9yHKnlNq1XYyA2FaD5RCD5lzxD9dKJ9dcgxx+OiXGPMRfbAQKf
LQOMe/TamoNcVvND7lXPceN+TQbqq5tmRkQqvaMtk1ttrCPeMZnejqqvt4XqHGh9fgYnxTzpLtez
5DqSJYOqQzdHMtkzBZ3adCQhbq7e49LmyUOvuEHlqZkd8jgcB/S1S5HdxjmBxtWIfsucrS6CNCez
DaEYuojMJ+Wtf6jt5IncoVsS6r+nU/agC/vqKIrPso3JkmLv5hMiBb06iRwcD2d/dLw75vvb1jai
xi2+6qL7xp7UATL19q6J1XAmp69knl8eJ+rst5L2vIO0zIRZ3VJ3PJHf8infpqv7PKQaDYn7bPXO
baDZN1ig6EELovrW+jgm7hHdxpOsvTNikmu0FTDsVMDlSjXkm0Ll3xCnHdA3Whu5OCRhpoTlDR38
ACPDjm5nQNRsOWpLS+QECrFb0XPhAVuVRutEI78i/ErD5dvvt72l3joVw6aYKv3OOh32pMO8owTf
LYv/utJiCGGV3hm2s+wQvOSh5FoXVpb9woPw4rs8ZqWpngScVeylMMiD+2g0+hnNcbyF0ti4k0CZ
TCXZht96swTOa2/Wl3hECN02/ImxKNMdvjCeea/+feX3oq5INB+UhEAzvrOv9RjLMuZRINOnJTFP
iXD3qZg2rjReaIrgD252LmIEG1AsIg31R0up8KLtLfdmNrYCj87YeC/pNdej9DmwY4Q6SPf5p86/
q3CqIaxRzBWUlLrCu4/xJayjuTMn85WvZYly4XwNVLKnB+uAM2szptSjNMjtaSz62ogYtSktx9Gs
E58hPr70U8CNRjf7BnLvBLXM2DEgBPbQg9wglX2BpASfVQ9Dn33XbrFGMyYdFn75bk4oD2bTApvs
ytemKe4goLGAWqCRSTfgwinTE8v8Vy/mvRLqeqAjUuaQwwLkJpvaQehYIkbd5tKFBO+4VLdtwqEq
ReQjdQ7zhiG3XK0+QlTgI5tToN5TZVzyvOXsLPixbP8OUf4IaOZ+6WmKDj0myYtpNOouXhw4mXQa
tp49GMfUl0AMVWCiFpnG3bUNcdNVfvATjYw4ZPGI5qpDpe+t1Wle+I6HwGu3msplo8sBheOpOQWk
v4UF0C6V0OAxYrX0bshM6Ly2++2KarEpXinjO0NnrPcETGOwSpTRjG0jS35yjLuhB14TuRov+Cse
lyqHrw3gARF+veaVbL73kFxHmHCaVmPxPetxMI46lrTc8zDLqlNbBCji19QY6JFaOAguoWa3A1H/
klsF8co1dwx90S23jg75kfTWB0uR3BPYG+I2zdDUfRcC+D2vhtj5CJz26zKIE6CLea71StGrYCKt
Z4Ak6cKYgB5aUR2v01ag+JXtsEeG9dR5zbGr1oeyhjccYuY6S+Fjy4yJaE/rZHBR2iIq/N0bGDaD
JHmeevunNIACixFn0eSpdScLdhPTGL+lIo83Eo48SvuONKCWih7Xx+SZOsMPoo0AejNw1yGmI1yY
NSy7egaSL6KVNPUQaogxTkFVtyjfdsAOmynVS1QVZbHpXSgnjBUJ0t2kPQW1dYRrWvFXEP3ta+nu
R0ipnYHBIYvF3eBkVGP6UJ6eZlwzewPcBJFd0KbiPW2XK+yN9TUJliRq86QnuBO/LB5xYLUJVDmB
p4xsU6D7JL7qYSE3V07Dvqin+7VU7v2CsyesUtuMHHCjzYwgfx9gNHhu7Mk6mWbubhuc1YSLGmeS
R44rE43hLnKzKqxrbocK3uviPTP3bTNn9rZw9aWx1IMJ7ntyi+GrX85Hw0uP6RpcBVTHAGmyisut
m+Q3bWMnGxMSi03MQKXgu8/slY9lYD+mZuOc+E3qsLWs35N0vq5tl2+A1++UsF4rwJIddMx7nWiG
2Ip1jfg+a5onblj3hS/OfgDk37Alhs067ZK+YMoBLA9lPs78OP03vHH8Bi3iKb8QkUnYLBms+j4v
GpCTNjtzpbiMvbluBlsekey8e8sCHtP8hlVFlD9znHVZ/5QGYxtWDXOyWLIDgj9SKyuHZrD5F9D6
1RhE0dOSJY+eAXPvteolmfmoebMnLOTiOjyxhQvAYFy063/zBihp4TtgOIMRJhOa1MQwz7mpHmqy
GEJTNud1UiejmGsYaYB44QWnLGU8qg0ImSXOQbVHMypM75fIpm/19ReUMewU1mRi1R+yErHZIseD
YJFEvTaeZGPejZ54RpDyrIIVNl6sqE9HMnahsQQNpFrL86rXiKrlk9UW55osb+xPFLeCAWFyvwj3
qvIvTyK1TmRHvvaJh05gWm7MjkxUXVdo08CS7JZ4FxLHnvJR/8IgSQRqg5OrVrdT7L4NbvBCkhtz
ftDcJi6NB15sElmdgKh4V//Mbe/JYkOwd0Vyt0cLoQWDLmvIKH9yToU2kFOOS436nm4c57FDKrEj
MWc5GLknwtpyh1e3ID2/pTblXqOrQviWIHZbvZQbkVNtVYng2R5QqY/oAV/hOYaz6+bizo3N+t3o
m4noI8Zp7MrXt1atKM+l9op7yen/ZlS6exQLw5ajKuPXQNrxLmkXOL6KB8xuandrzDGE6ViDFBPH
e5ksfM2mUWOldnG0H+fOmegJ9JydRyp6BQHvGTs959nJtfqqJil3qFN8v+Fwq5qr1Zh5BRQ6e9RQ
bld9drKbu9aKMAWq28H04GxzG8+WNvsRe3yxOrzF+i7WjFnGFtVNk7fi9P/a2p99N732D8Bl/e5r
hFAhAgS22/w3hqDbPA5+jK7n/SWN6ZO4D/OamPKPqIbCK7rS8ytxs1aBG5pB+msx7SbKUPtBY/sh
V8OXP4dCfBKYYV7/gn+8U6ZzPsykeSd8h0k9fc0XjNF/fu1P0kTMD2ki/UB+9MKJdpO1THlIgbOS
gx2ihydm3TtcRXd/fqNPgjPM67//x4fILeH7ySJJdI2f6vXcxXdL/pcAtH8v97Qs80OiCEVShfCV
f01hGm6MYdjNOkeTbckoIzA+zzpKpQngBRuzAnxLKQN2eo8+7ed/+2gf4oOIuNB9S/PUKa1eeu+p
N4FMfv23l5b/91tTllEO0A7FTcoO39cY2vo3DB3/8cf/EBwUK8P3KOWLT0kpTyXLu8ux8M0PnXj8
85//2dP1IUysxa5aLUmW3Hjit+X+8jovIpWlnp///PL/vgRlcE1R+cczNYnCNUfVlTe6g56fJkFT
4XTwZLJzXB/Nt1k70X97pw+LnbgysnCyNKF86d0DaBtBNuIBDVHJ5Xj4T8mQCCf+78dxl74R1jUf
tcOnNZYXkO4waIy//Nj/vovI4MNK79YJv9Yy0q2r1I7Miq1tL3/5Hf49JEoGH9Y2EkunKVKHXNpi
urXy6pfHBR7ZG8Ij7U6cz0j1kVD+rXXu358qGVw/4T9+dpRmPsp1Pd644pvo7mx8HfXwSunQX37s
z76pD+sZwFKgPuvJ0LS1vqRuD0aO/vvHnx+lz179w5JORkSKTKn+qYqDrWvPD0Gujv/tpT+sZzUj
fgpyHZBB6JPN0G6N2vtbE8S/798y+LCUm86GRCbU4+THXCPsWdw4Mp62TK1/eYg+eYOPHdN9V2uf
+LmJMH6zCnF4orR0qipsc//+z1/Pv4cryY/t0n2A9wyjdnUTr2vKKBmnT7hl0zcX4G5vAmI8Brnb
3ze69S+6ATH/y8r75Hn92D2NeGeYtUs+m7+CkprSuG1IhUNz2s2bavnrYyuuP8X/H+Mk/Q8rnP6G
cUBcEJ+UNBihir0V12fDVOTC6a8Jqlthla9Bk217LBF/WSv/2z39b2/6Ye2jgqilwb36JvCUdZsN
S/syzk7P9RwdTdjopTzFkAqHGNjvOSO9bFfGBgJdrOdROTUWDgNJFDdtkNsa+fedUxiEw4gAyzDj
QrsxSc8zgWeW5Rv2C7kr2hyCF3Af6N4blUDWvBrPqOf1uQ1Ef+sjckcY1Sc3TMTgCCOWb1uNamfj
trqVOl6fqqUpBsoAvWKfooza2tPyZaSS82meFhTrjskIuVDiof3OwBO+XHsaVFszOjTCSc+oAoBB
nKXYTiOWeKUM+k/A1X9CGNhItS1HnFudINW0uPEnhv3Nt1GUBlXaf3EmCr0CLa/kc+ltm3SwQ6Q8
5rYazPUYrITTL1bThpRZxFHjoZAkbyQ5aJHgoRBLe8TZYBwMq8nHSHlTu/Wt2j3brjUit7YxirGC
znaZYJqjzQaZD7M530eFzHpvA33tEruQF5/0jWHz50X1ybL9GMqcKiQWY49zUAdovkDgseEljxps
d/fnN/jkkLc/7MZIVKmCMWfNbl8+rvDWAxCY/VIY7psrufb/+V0+W6PX3fofZwpDJdPpzC9Jvi0w
QRlZ5W+TeasQL39+g0+2ff/Dx5jNZPY78q5OEOr+EdRpfUoJ6v/Lzv/Zn//hUJmarA9IHmDnn7+s
LUkLxK/M7U9ZfP3zX//Jr+x/OFkMWpUJVRP6xhHTvdZqX+LYClfpPvy31/9wugQ9STW+4u+v/IrE
IL296ntx6fynV//YdE69bJkTokC6ZPVlILGjr15T+y+vLexPvpv/TdX7x6ODCNXMS4ksULeQl6Ky
prtlXncB2nlCeKoZ4U8gqX/rFX76VX8pZuprjKmMd/2yWi+Ntqu9tsbuZ7Cwgotr9EUFRkBRlD0S
NuXG+3ye+3OcXJUCdbK6D4HV0AAq6+HU+Bb0tEuGy+KpagOKYx9nbqbck/ssODTFMj+3ZIIDRBvm
A0IXCdxour9tNsJbs82rnZivQnwt4ihoGmvfFaLZaL3OdATi6u2vSXjWCDCTmGkb2T4kHK6g/OIB
nkJtjKokYgo3tycn4yrDi/fo6LEoJUN+innVPXyOIhzDfR5zQVxf7QVER7f46KQMNjbBnD/wTdH2
UeR2uye8K/4qwZkozDKdFxFTOaRKH6EjxQS3wjL7gyDj4KyBH0vk/Z21bxA+PC2anR+5JhJu3PKo
coT6AuBlfzWKoL91k7TsQlwf9cFP1yJKEdLddXUAjLZ2DskZU/PolSN1B2036mfftnWNq9QE7tCy
3qO204/2mvUn2QkJDhvLE8WcPzFmxSiEXdGSHGFUhxzd56scRXNx67asIHSQE6NYJCpromNGVB2W
MolabYiNfGPIYMLcawSIYswl2A2oLa76E/qh8D6RCqeAz1rkDI6dFVs0z6DgBu1tBysXLVlJOf7J
FdwnlnG5MRweH0uUE0BdlmJtXYPjOKE+W6egvRnp79kGVSMiZ8pIsapj85w0PoEHBvAMnUnpGQ8U
/fFp04VYF8h+9ibkRZpembEcrL9l4X4yf30siMTwVBSa2MIbo3hp6zrqi2+JfJLmfWHeiuluzf7W
dfDJXmt/2K0E9jMvJnaQ9nPqMWaTTPEmTb79eTP592Iywo8+7FVN5yCadUgLtqEkDzU1WEi1PRKx
ettZsbqZ7rmYVP0Yl6m7RX7e7ugkHC8tomf0Ijh4fA/1U+IN1p7ZIn6bbEy9tWhxvhRVo/aAyPkZ
Btw8oLMVRtQbK3Em0h568d8OO+/DRbO5FkwlRJmcXORFsUcrDoFy1LyEUI5//pI+OY+867//x57o
BGp1VmRgJ3t+yQvqzLgzlIDrU/yXj/C/gav/Mnd61934H+9Quk6necz9k3CW53kQP8zUOiC9fjPM
vgklpO+mndujX4v3iUW5ybzsL9f0T56uj1nF8FejHWMkvSGgQsK7YIykgvEv8/Rnh8mHOQSdTLca
deqfOuaQEVNEDfdOJNNfvrbPXv7DFILJZcSPzEk4lV8qrH7e/3B2HkuOMt0CfCIioDAFW3nTfnra
bYixFN7bp7+pbzU/tyVF9FYLEFD21DmZ5Z3AYHb5o5/9JuJ/v8k4aU2vYqBTuZveh0F4b1ScJpJ1
9d70ZDgYVrkif3ldNjkpINHeLf2vfRI56/B2TFJCTUwfZG4z7DOtCHYDsacraH/jzBeXsx4PLjSl
pMnwDr4o1NEUXfxKLap6ztUpIq0Um7k2KcQydalNozAGVJ8fJfvKoEA4IH3nnbSmbo0bzP+SM0k4
pxH2n8av28nUm+npzCQWC44tFjnJOvHV0PaZgdo5xXn+uTyhXxX7bQYPPeqbNYkDw7pPDCaIkfym
tDSsrW6P/aHWKufQ6GV9TWV1ZtRwZuOSsAAd9bXrHhzxDNIKgzdxgEMm+isN9Nz1Z6NSPtaDpQ2k
VBt69epW5PEqdRRlBI2x/+KXmQ1LdmC0bk8u2IEj15VbFuy5yZ85leBe7mPnHmE+PoiUM8zJkQim
tALbZl52jwS7yx8FB5DUZJAi9JWRSHBi/b+NoNZL1oxuah09A9DXlLk4JzhVOnRk0lxbO5/65/8b
xLnH/G2JtGiSEYpB7dUFx6/ZxMlypb+K4QTY8rH86EMFBCshk7x3/GDR6OMpnKjMpy+8Tv7A7HUi
4glbh1L7I1P3q9HLRxaoGMRj7QG2whUA/anXfPaQszE3MkJBynZokFxXORs4/d2mrhq16kjjJesg
bSkE6zB5mmiTLj/Vf3Lcz245G4gB9gd56ZXWsZWOu69DO33jgD+6d42wPoBiGr8blfM+elV4LMuT
UcKIUu8uU6q6paQRejDA1t045MOi8k3xcPlffTr38K5ng7RLrrkWEVM52lTMVqCzXE4stWsx6NMY
8dkjz8bouGnSqjQISybmX40AU0dWr6CUrnV+mABGLj/C5yE2AVXifzsFdWl63Jr+cHS98BtlJSST
s64oKKISwt7awmLrlpwyOX4roYn95bueeXFzOVHvUhTnl0BATOXk67pwH1qHPDh/SNqvCH54rNnA
W7fkMPQOMRYzv+/zH5o4eF/8LuZsGJmy1pZToQ1HvzfBOodbDmxWosl/1A5AWbtzvjIw8gizoWTE
8heZDXjYxvnhWg8M9Vt9ZBv3pQgI15+NFI4uRpovrFuSHZ7B4ZDrXj/XFP1e/safn2Fy/dkoEcSN
pbnTVBzbDokD0Ix07002pUNCBewLw+FG1Y35N67q/o4ia33rRGl/DFJgNi7VnbvIvCr2PtfeZqNH
Tk1EUjlGTMSNLPlqAp0RwQ6FP/798sN+OonxrLORgJyiocso2DmWvUHyeL0xI/lmTt3R8IjuXb7H
p2s27jEbD1yihcKyfTATsThkLQwUfRquaTE/XSAJd64woh6uKQalTceCAGRPRAkCDsCNjTk+D2Ao
wMWtQPBffpAzX2NuNDLGxvMpQJ+OetgvW5c6KPEhvnS+zIPMOn4pLE26Yawf+7Zdy85a5uybBqnW
X/vvs87vZFZhSxNbhi3UsgdUSvQl7q/MJ+e6jDi9sX+WqVQSUm5a1tVRBaHzXU60WoovwkCBkPc4
Pk1rcssheSLhBP8Lp9FbEYAgs4m6iDVyDXzbVv32tSedDQ8G1QGeliv9aFaPAqaPAX6Z6MzXLj4f
GxApOXXOKkVMRHjqj46TlTb94j+f9fYhTqhNcTP9GDTKWOMF927bwZMH5QzG6vL/P9MXxay/pyKI
naa3pyPm7hXRSExR+Rdb2Kyb296Yu5nPhDxxpAeEYV+5bMw7ubn8z+WZvz7f7DfEKsGqOP3R88Px
t9FQeLnEVFCfNna14PDHct8nq/Zi8n4dkGqtl4LXxLehiNENcCLMlko2SiOUvfF92MCjEwEDheJ8
SwgO8YUUqVhnEiCPN4GuiAiDp0TXQfVbBhnSgQ5vrWyzcQdAl/LISFi3KHPdHzA5/HfOtPwnVw1w
UAGAYiYhgz7Qem9ndgObA90k51rWHFxVzQRfa6BYeklJGBmhrtH0L4mltB2lrvmjFtfVrog6f6UR
zziMWl48eV0zLsumeC5SL1gXlAsfGpn7LwCUqz3LS+r+vV5jbvDUTVno+op9qrYDjhf/lpFoN06K
B69xPOfv5ALcoCSI3HI3L4qdjIqRJEQZ3ftTnh+LeDB/DDKxqCJI/emQ4HYYF1Yqaw7CujD7dvlb
npl15iIoL7U0T1DXj1q91RaFDjwkjE3yJeMoWgZO+HT5NudazGxIrUZQK3ZhD0fAeaRdV/WwwAr9
cfni555hPqBOOSumlotPnK/54/Opjhoi+7Iffl2+wbl/PxtTEyATeQlE8thH0iS1umpvwI4PV7ZC
Z+bN/wIs/4zYEahn3TB7akInnXTiNujWEzWLm6D0nGOA3mNlhnH17I5p2yzCavR/f+2pZgOoAjxr
9JOyweix00pKAQVai6Mrq+dz72w2gpomYk+zH8pjciJaabJ+LEt5ZZL7z0z/yb7mv1jbP6/M0c2g
SGqSbk1CaOsqkcZDWLXTg1CGenEKy/qIY5dKB0+lD7CRJFH8orvT3SjbVZYHsbakxI5cEFw+mtQE
x7Qs5exx0O8qo6jIHfWtHbR3+87top68uLFdWdGAtT70cWFcfv2nxvP/n0F6s3hSPQbsqG0++2Q/
pTb4mvJlAhJ9+eKfdwk5z5oqTbOVtkO3TkP1wURPBkCKCSOjCh+WxdfuMe92HvUPIeX1R70LoKPr
Fvm2VL/DDS48ENS6Vlx5mM87iJxnUk29kTsF6N5jlIeHoC4PeRwxKnqcl9mmsdBEvSMp4UNrr8lj
zwQn/tvo/tO8RgcXFxjN9pjUlPPGbaIv+oKcMymLQwj2YiFMH1D60K0uv8nPm4I7V41RNlRVgKJb
1mw9fGSvIS2XswEKEb4SgBPuPC1XtcxJ5YAYKCypyLdbF4VT5VN8hQzpmmn83EPMhnig1IXuDqo7
etGTPU5LB3NZdy377MwXmWfkBrnI8+pUV6oEOR5UrQX2nWjXVCQvuuZXWH9tNpzn41Ik3lsVDKzj
6Xh1Sq2FThFOSv5nySni1771abz8p21J6uMSKNjuwToV9lU3GuKH/so89Xmvd/XZiC4iJwg7AUCV
JnSM1NaF9IP2GFuVlY3Lr/3/2biehqYbWJog7xrUfpbD0XYa9CXya2EdfbYqLikhSr1wNI4xgG2H
giUW96H1/Wv/fbYujuDs5tScGMeq8O4odzrxQOwXVBPXDns+/wBynnvbAHzFHGdY2Pvcdjt67bMZ
USCdSoi1whucK9358zMlIb1ZI6JqLaKw0iiPSBHkxwRwwluwKpd3kEXg7SPkyr5PCro7AqQTttFG
lubFFFoMX529Zk1NAhwiB4sIFuRf6v8D2PM/Yxhrlz/Uufc4a2QmZbrhdPpQZVr+YMtl3Nr9yJHx
wFFmMMBH+NptZo3N0A1guQPhkKRK4jVlRFSQlYeOjBVAeeJafPTzgVHOk0Q5GtI0N7BRF5Iyp8C8
ccC88Ki1u/wQZy4/TxHNwiYLdCqWDzUQklhQeSj9zFul1Gp+7TXNU0RbKMS2U7vyYNT9wgq/mZjv
OvO2/9LBnZDzVFC4UVUXu5QK8Ko2gQtmydO3TZtcGVLOLB/mGaCQEYAgp4y4uYKbKJt4pJzYD9HR
aqa263VyQoOEzCrgrb/xjF5LLT/3XU6//zPQa9pgNPkptTzOpldWXt+sKb83vPbb5c9+pou4syEA
QUzWYpIgA9BbY/NbmAL8Qlq891F0bRF57glmfZzqK0QDVNYdySsYV2VFKSPV5MFSp+Txysrn3FPM
OnqepU42RZF70JT5FrlluTQ88ERGKXdGUfy9/KrOHFCAHPjfT+E4ZAu5wLMPqqPUlhPbLZCBPITH
utQgFWowLq90ldPb/2RR785mmCLFvKrskhh01N7nsBzcST5efoozr2qer9erMQJYX5+KkuDzotdy
ow8ThuqJgva1O8x2JIUVOI7bEypK8neDLIvKHiDL3obRl46yQQ7Nloj92OVWkarx6EorWfSYShdZ
1eaLRulLKquulW+d+QjzPBsjHhI7AGJ0kCHLabBf4GKt4OnySzrTKeYpNnmH9NFtSRaZvHsdQEKi
o7EarSsz+7mrnx7pn0HDZxeVB/3gHhrMlAaAOWrmYu/akHSuCc06tNDDAdQlvU23dP/JcYPpUKLH
uWnqUt+5Ue9faUin7/lJL5CzXl34gEuLoCRloeggW2R/ktcconA2lNtQgfH42peY9Wp9Iot/sqSJ
7VQGSH/BClVdMm66aPri3DrPcYlSyDvCVP4h5910lE6qeAJCE1yZuj/f1ch5xgoh0k7E08h7Am3V
yxsZWTCZ7oLmNulI11JXTr7P9Id55grY4snIPW4zBP6WKou7NLfeL3+DM196npziBrGf5y6Vkn6n
R4/h1GAOqOLwyeoYZ+0eOrHk4Ozl8s3OTOTOqVn/0zli3e0oiCFDTxXRk7Iz4LPujV9Mb/iJEOOE
HPp1UDGavLky5J57utkUPuI6AAlhs3LgmEbAqF7gDcOfVS5pD9+HElTC5Sc794VOv//zZJPvharC
PXgE2E61rKz/5r39+rVrzzr9SIFD040cY/dmDazMNH6SFH8lyHdmuHJmHb0Cq6dMS00nudy7rbqf
o+pf0zG8EiL7PMdMSGfWxSc5gvPL0EgGFC6z97ebu8TMup9Zozd3tpsHN26LYteC+X6DDTs4ZIp2
Byh7vIFTRl1whCQeBJC1u/wuz3XY2fSuCV0phL8pcZQSP5GWuI/2kBe/6hbEJ764/B6KrAhW5BVf
M9F//oqN+fJedm44eTmUbWP8VpLsMyV7HMqXH+fctWcTfh+kEWV9o7+XwzdPP6F4f4fGz8vX/rzv
GPNFfdAWYaw1gbavxN8AcZ+V/Kywvaakdksp1pdvcu4BZiNCZmW5BL0Jgbd+Qx29SOP6Jhnkt8tX
/7xXgmb4317pJSU56Fas7UnrB3Vpb6jAujJunvvjsw7f6Hp+AlvDz4XH6sLv4+xJPHYJUtnL//3z
lmrMK2tiI5zC2JL4WaqbukA0kZVAiCqoRcPSSrVVVaRX7nTuQ4v/fUuYDDvsor6/VzpW9KhdBP3J
MkGWYkGaaxRemSvPfYzZUDBOTmgWAlBMAZZtTNWRYP7+8rv6fFlkzBftYd9MoS+Eu3clwrFIRM8R
yT8r5vk96oQrNznzxefL98g33aIEzLH3w2ERx+CTpQtQ7FpY7szrmdfbhMhIdOUIn0o58ZTCV7JR
tl1+Pef++enD/zM5yXhwCL66CBYC5wOMBTSpEdFIlRfRlSZ07s/PurEF+iUqwyQ4UK0pAExF1u2k
J9WVSerM552v2I02NUuyDP29RTUOSK1Faz3kCVUounHl2567w7w3JymrT5bUcEz1pah+eDFcS3FH
Q7r8Bc50ZjmbwoFt23ZWWD46xOhOmdWvOGnuqam6hZi3FX7/GsOtunyrc48y6812gCJ5tGx3XwzO
QWjjFujJUzd4j3atby7f4lx7mvVkCyWF7hmmv08htLI2XUycFLl8l8uXP9eYZnN04ZXuZJG+eXAB
a6wbxw/JqMu/llEHyfx/O8MAVS2xiE0dMj2g2ipXDSQYx/k9uoNxE9ni2vHpme/w38nnP52ONOa+
TSqfLqGVVH7HOBlfCWPYW6s2shujy1S/vvy+ztxpvjtIU7xEZleAtin3ZXmkHjeCOOPbVw7nrdOb
+f+bQWO+RYDT4jq2WwWHt7f7vba+v2V3sLW2R7i3S0iSS3rMMl8c/eVve4HaYWEtUY4vCcuswsWw
IGCzqlfGAVTYS76X2/JmzBfFolh+01btol38vvwSzoSIjPneonA1U6cYMoSmGHsHaPE1Bz8BSkGU
g93B13WbKNsYGeQw2dEJxljCE5JT5HxtCHFOneWf741uTTl1yFtKohs3++kYD6fjZjleO0A7M0s7
syGKCoKyJ8AZHADa7voCYpNo44cRq6bd+rckCg9XBpBzN5qNVV4PFrYXWgT7WOpwUs1q3Bt+hlPK
DF1xKFwRwlHv5evlD3emt9uzwaSknsp1gO0f8rZ/yL0TXp8CiS9de7670YK6aOOqCw69HTzpqXbi
Bz9evvSZEX2+sfEdFk1RJMODX2sAAnUHVPCJKJgG7YZiSbkGiLrEXnStXvzMmOvMB0XCeV5Y0bxb
D3tT+G4ocSBp9soQcmafZtizUbFtvF6oictPrrvGAQPEQP7B8houy8waOUGVGwlCYFEioK0gcwKc
TH8Mlvk7q6D/p371dvm1nmsNp9f9Ty/KRBkjjbXCQxlLMvypyzC1K894pl3bp9//ufRghCMulzKk
MXRIgUBwgG6xkRlZk73SIm93+QnOfCj7NEr/cxt4AWmZiCTkrEU/tEP/qIf1H5LQr1z+THqoYZ/u
+8/1C1xkAjMpDa8SuOI+KNIGqNouI0iqvhl/pM2z0MCMY2FowDACdD46yZdwKcKwZ4MQBkq3VaXG
OwRMWdTvIrH3cXAN3HTu489GHgnQuI5tIzxU2fjHKKuVZoU/L3+VM3OkPVsVjXqCAHGM4kNjwurQ
7Jhy4kQT96qGTu9NGMYv38cwjdMlP5ku7VlPlQaYWxwL5oGJxnv36mF80vs+fEpE70zoZeL0l4Rq
XAHbs+BduEkFzM3Lu2oZWXqBmClDmbWzqqb8njcZ4SqAl9PKHNT0mAQQLxYKkDziZRHvSUAqbkCE
GWAiWVqAB6b+9ltY1Y5G8aZMf6UiBrycyARWe+Cgqck7atcjMf1MmyK9B/DMPFIbYbaxgFbWy8ab
To4ZX/UrEk6GGtuX+dKYRbROMxF8782gWymrKzfCjvRNWWMhyDLVbOsGI7h0Bfn7Cbpj+JrVZqqE
CxsLnRdTc7Yaba3vFqb0wxs4pBNglREnDqaMelmNlbks2l6gULa756lIUyCYASrvk3fY9V37EEIE
+VWpIr0Jqkn/AHvtHFqYAo9l1CZkjTrB0RvkADzFSw2cGK344YZQRScMO8sKAes6K9LeWMoyL9fE
gx2ArF7t34s4AxJsQks3FwnM79uK6rYHx5E0kLLpvT8ggQS5V9rfvNTKk0qNrFPLZenStHgxFfnw
U3HCXJegdZAvSOfVdyPzF0euAwILkQwPcEO7Pzk7eapTvXFfmSUZ42pA69cEqtpyYq32lmUr3BlB
vxr1HMArwi/gtj1eskdfuvFSaOCHw4G4KBro4sOy82zjG4F8G3o0KiupR/FKlhnV+n4d//RcBeU2
CqitXpB4aJorIwaJGDe2vtYdKjrpBGmJoqtIH4WTdcuigbfs9HFWLwso/vw4FkzyOnaixehP7Xet
6tvvOUvWVWWOyZ5mWpPVYeRmuUgbY1qTyTc+NlmUPliWUr9DCGZ7PfcQgQg/R1yMS8BYWU2okFXT
qN/CMeqXAYLLeKllhnNvJP6wZ9qsD64WJ3d2nzfOQrUZLUaqkI+ehpzwmcChob70YEaWSZO3P2rg
TdCLI5gHhlMbzEpjHd1z/hI+j0EZr4jLgMd34ZXiUGyJRC7dnpwKTyQWHoaqv/U9ZasFNltLrVvN
x/KMsLMf0delJgEdQPGLto7lDj9Q+zzFyfATlO+0xuNQ/al6HfMJcivUll5uB+T/5uaisc0E0bQR
gAXP9M4HFCt9sLh5f1STHT2nnitvgjipHvAWOChv0qxCy56q4kdTyNNcGjftXxJU9RCGgdQ3duxY
B5IZ7LVHhTNcgSnYxxjWPkLILrsoM96jOsvumy7tdkCGbKQEmvVQgdW4r0ZN35nVYK6Hpjb3RZ3k
G0W/WmVNNKys2LR3HXlZ2CBqcR+mSt/HGqogkTZqmxjduOqczLkbOnvb9RrKVz/N7LtQ76rfbpz1
q8Gw/W+FpY9H8Lr+WlDns+V/kjlOASLU2DS8TQUpzxRZYlHEdOs1yEfN6uC1Vn4w8kbrFlbrNVsf
pffRd2SmEB0PnbcyO9L1sY4X606HHlwEySLxo3jjhrLfuDhnV/7YWHJZ+GIk7b4pNHz2SJTdEPhm
GLZ/cmKBu0AUf8nANdfBWKf9zseGsNZcYe7LE3e0l5kdL9iHuY+KdDoAGJr1t/SHeKtNatiXlSjb
5VjL5qZvg+KPh/HwxR1NzKUqInwsC+zKdhmtWTmVKy8Z40OSUxib6b1xmxUIz6D468uC2h/qOy0H
PiA6+I3G9nNnc0r7ZFqjDlHX1HdWlEIKaYomfUPuSNjKb7VNQbntWg+UJUmw9+wVjDJqsjtA9q55
CpdCcDiGaa2t28IOxAI3VBptsOAQ0hkZ/t8h5OrfvWGIb1Fxqu3gdj6VoHGGrLAVh55Cyrti5ERp
Klnjt+g+V247QgAM9GJNIVB8V2hZuSxraa35wuFb4UY6Wf5ojDC9lTeTHTgkVkaDs2xc1KMgwJwV
GOnkhgKCEHiqztij+4b52AkPbG6syq3mKLkJ8RjutQYIfmuQAzoGZv6De1KeWlBucJsxon54+F0f
OfSVNBtQxuvKKKNnK6nxyDsqr5dtVJ6YKyXE18go9woTKcYOPYaPiOeLyivvJeis9Klk2HjU4Mxv
NS6+kc6g3Y6Yno/wvDSo1grtbSJl89opUhiWQwggH/NT/WuUQoPAELmvXRpgpGqj4BXoLLwsW8dh
FUCKQWrmH41Y5uSfdNFu0Kfuu4dLkbM/5RwyLS//+GYR3iFoCd8JpGK87nrBNBoY25FFzj7plbnw
e6NbW5y37GrPJVGu1Ib2VvVRunU13f4wywhrH8bpAVFlofu3OGbbDxZgxdbFcg3SJvDlnyiU1S40
MS2liRHdDXEGdL4onPzRGBrvrkJhtDCKPHjRXSTkO+zr7tMAFfsIHtf+aK1ueunTmCE0HMplqhzv
RYSWPVF3ovp+FZaSraBIojdJtcXat1W/Eeagr70srddxFwpK6TV736L22KLRg4CrDZa+8Zx4WvWu
+B11qNyr9HSQ4HrlAeWv9suvmOp6OU7Q6eswxuHSphsZhJi1EEWulJaj51MFQ34B86ufEvFt0nIT
RdnQHOI8KID3ZurVSsDPpXra7LHzRquRuqmNLUW1tUg9W7oA0DdRHk1rCjXr+2ngXbo9PrCsyvNb
SjCGdqNqO34IbYhsLmM0eHxlHluK3BFEdJOGkLtjeVBi1JkWXdiBYFO+gdEmr9d9SCYHX5cYud8a
9TEPT3MsK4nxnjNARkcT7d1pSfI0BG6z8luPROehovTQrZ38wQLps8rMtFnHKo7+4m6m7M5Q1VEE
Ji+lcopb8t7N5dQYBk5dNw3vminyKI9w+lr8SiGmbd2oQINQF3h9Venco1VpeXVuvauaCmnfaCUM
MEG3IwUISViFk+83UOj6PtVJvV+I3vLWWo2bAYR6+1bazWlcsGNkyMRRUHjpSXCjdEduWHJET7JT
KQKeocqtDZuzGtZzCLaMatTF5DP3pINp54vcVsMRXwNy+c4tmn7V2H3xhosalrzP8KVwmebmQz2y
zrTtiiF26humzbDMp99+WwZ3GKZ6crwK5FC9FTG31m40rJMkDO84Y41hw/lGumWRVaUw/52TolAb
e+9YWJRdt+xXEw51GwWzKqljd5cUWZAvUTKJdJXGnTls/JBowAbyF4ubKW9VgB8lFdCFAOeZQxfe
BaXj/QhxNPwmspYjItW0VSrM9pEIMVkWp5BLPukF3hVzPOlNjfDWRHy9nmTUnewiBt/PmDDeaA4I
oJBmYy11xv03DEruNyANHvCHpHoOoiZHvW6T5xuPMlyxoiwf+NPy2HJsla1YKssXuIpTvi6yLnw7
nXGgasT2ufbiotmPspru3WQq/litnhFiNArjT9N2zt3od/np+VsNUEPEIr2KLKOEnl3bzKTKa/H8
onGwR10dyk4zcdVk+tbTVXaUQMZXigFxBRlbHVgNs1P2AgOdEsqbewdJbI44omdlVFv9kHK5yfxT
pE18k4Txs2cGYEICw7jXOKymP7iFTYNvre+BgsF/1I2uYw2YtNYKkHF6P7gmQrGKzYSyDGDAxSij
dVghBWsqwL1ZeyAfV9+Vjea9aWlQYBDFNPyIzVi+JSWWM92Q5paskRM0IgufJBSWI9Tq4d1m15QT
j0n1VWmFw7tDUDlbhMM4/WZtNHQLnf3Ah4W97n3QIkRYJvMwWi3TvNGxkD2lNb5AZRviqbdCTOGp
HZWr2PFH/pFi9QzCzMGKHGu3lONGd2YHAqaohp1pI6Y16/xOMzT3zvPiequ1Fue+9Dnz6eQbW3HM
0zyVJAqgfu2mVxqDtQ7oJxsTye1uasvxwEbLWbGqzpZuUdWbArHmumbPdtMOtb+yhlG+9F07PiRu
rKPQsrp9gmVgVbVUWWtZnC/ZbYqDJsPgLhcpFlrYCUvAbCM8tFOZUEyaTTrpZsGGCW9owFD/veqT
4C5Op/QpDigqFYNFVogXtGuGX7UpM+K2E8ckL2GRUnAjI/8YO633VlVxgC3K8VasL8oDOt7q0Uy6
fpt3jn+IvNxakUrZLpMSUpiqp+BdKq3+VlLbh8EQlPKumdgY14UxbD10UT+xx1IdqHuikUu3zqtn
iuV6+DSiu2c95HgLgAGtsbDGulnqPZvRxMGH042V5iKIkKxvBxU7lOQWmBBxdab3WZQYN1qBk52Q
XGrcu/1pxUj/ebEHZW20sq9/NZkZ/MTKwH6gRbf7UrhhcNC1iMIeUwGlXNMo1M0Ahuk+HChDIsXZ
Z+0JZzxd+13oAov/b4drdKXapjWtIPS6YVzpCCKXiGUBaRlm+zMKivzFafEyAYFpWc5lBhpeVmCZ
0iCYmv3v9IRstdIsibZ4jqaSpU1uvtD+ppdB2thZTK8a/CWn5qdkWLf1l6XWwLTrNATcmcLw5dmA
InjGLYgbH6UECvhF10052Vxy3JdZAIUfMoZ2U4/FuBrdHCdm4BevaYGIVOBWYWFi6cjUsxISANNT
/gNrtEFyDupkyH3FkUwPex0xzdSLxqFsK7Em44FEOnPZnkKFrcg0zhjD7n6IwmpYVmaWr5lVpx9+
3kLZayJrp4euda8bhvujZvTk+KVt75K+a4AOIb3beKpSzqIaJ9YXbgr1aIUppCPoHUQGyz4Sv5dx
K7WfVNYN+abXQrUnbsG8LMKJc1m8BUjLW2+YPpzERSrdGVXHUUA9xcuOiAtmE4dcpIVw8jt8HHIJ
wzLZd0Fpg9Yo4kNvKn3b5VG6K2Jr/MEpkbtgw5YK8m8QqVrUem7cDmEaBrnxlzmYaATJI5HHoDIw
6Q5xgLXWLTdVa3jg2eN6QzL/+OYPLIMYJ5MaK0gpbpKGhhUahKnxl7fODi2gwxQZ1fU9y9Z8qUje
xcAV8V6VjB8ysNPoEGuFxdSsffOHopUuWdfmy6bndDGyZIk6k/OzRaTH8O/8pNsZcZjgMhLtkzmW
AxrQ2H8uJ7Aly94CVqFjsqLqJ9/KtI42Zi+NlfSEuRWeCT1R19J6D0ClY3qKY+ubiEqD1tyFm8wP
qgeRgb7QwyR8iWyYOhTJRrs8CNoXz2oRQUtG6XwkBIWCXa67vh8POFMTMgvA/63YIIY3AZjFDZvu
ElF2Y1NN3xR/PSko6OhO6q649SkQM2r2GeS+xcQIOkwbRTGatxYynceh6MDztoyKuM/G8t2mputR
DBOyu6RR6bIKu+S2SFqQxKHw1i0b973H5Hg4Jd3vq7COV6F7AgSwn9q0npf/bCEd5WiUIvlc+rYJ
Mae3vstIIpIxbMZQOLBLlZKym1nt9Mfys05b6kVa3YDJCnYsrwSMTC3e0bsHHLB1d6Qct31Vceh8
y5SZskaKTLniQFtfuVQeH8NmUIiupLPk7FZ+s8sx3xOfcl+d0S7vnDgIDkZbhY8onPIPLeiN18mW
zm7A6PuHUJy7KipLw9jrimnTZqcVsNLV2mztrmTXPAYvskKEXmhR+l3FIn2ueqv4OUkx7GU3xLsp
VJyvRpZ9bCdpPMHgslek5VV7kG3pTo9Qa3VtbtyYtm3dUeSmMIm26t4ISgr304FByyuTO7cfWDfk
SZB80KX9u5EY9Sp1dCQlpVOxIfcQ/aXmJOk/Sb3xA1WsYw+Dm2Tbs+kKVo2Jnf9xisSnYqgihTIb
zK0VS2uViLB8h+2XbJB81H9jm3m3xBK5ifsoZNvutocoGpN7M6rIcW/D9ifO8PYxqaR7xCE57pTu
sxibRovoie0BeKW/6E8eaNZ7MyGWXRmjpHLEq9QmCTT5QrpWuhvl6DxRoW4v0z61CmiWDZqtdJgQ
jKkI20PO5upvqLL0SSPgD5kFIjNHZ8WLHPRwR5BSLPuU3V1MBG7jd029TUsqhVFqWPbBCqvYYAda
+Ecrybv9yE6Vuu1uKm/hakdbWTrhTtgxL25wvW/ZkBYrLHY4rcuUvV+S+Rmx3sZZO5Gtf586C4ii
oIiEIGxqug+mEWf3el4Yx5TCZExBZr9kr4fXis+yMY3C2xVDpQ52YrNhNUa+MfWS2d4Jh+529KXD
mmcIOvwtmo4CFmNUWpSIFRWrnap0033X68jLHFN/z0fcmHZIMl2SBOnvMpd6sWgwz313S8ddZ4Ry
Vk3dZA/ZOAUPhKH0eJvoHFaLutHIFHF8CCxlgbJmaNtsEYl+WgGSN1a9iuQrHq3i1hgibUuOT4P/
dAishRFg+ISzqsYbIASOWBAHSdaj6+pbvQy7bdH1TL4lBO1lMYQYAVx2b6Jz6w/TibLXfmBZPJQi
+PBT1T7/H2fXsSQpz2yfiAgJIQFbyhc97c3MbIixeOGEEU9/T83d9Ke/KSJ61RG9QIVQpqTMY9LR
j1GLs+ovcFq4pPc42sFxhX6BbkD/hN0twV3fLU4jijE3Lq7I0LOsGqioQ6BA4mAm7aMCKe00jvG0
b20Uvn3mR3vuUdwBp7z9SYYCh59ewVZNlmlojbn/GLl18iQGFXuBB7AjrEPg1n7L2ro5KB8QBFju
DM3GEbT6NjmuhPwK4rpSTXnjUQmQJOoQ8KyckmdL2dldbTn+ibtWugeddtiVKUfhW+YSn0RKuADC
bbTpvOS2KGp6qH1Ya7Yo477Cc5FsvNLu30porz2OFhwrYd4zwC4UtjePuPl6R1RruptO4nzl9gl7
yfisH1Cn7gNpo4QzR3n0BXe59GB7w7wvWqc/tHlk/4Rz93zo+xZlV+3Vp6lroy1uXNljBisteFXh
WMqgQr7F5m29ZqM93acpvCMnfO/kwLxSFHsfsnlb4PQrHFlrXPS+cKjAnbOWpgKS6pX7E5bxfbHh
qhffSuK65N4pMcEbacvolY4Sfk6Vk39FDUYDcylxDzkU2AAFVHkU/8o1EzUCefCdDc294SuNcvEM
Y5+WbKD+m/1EzZH/wOeLXyDZD6FKCPC6dxC37S96Es5LRh0H7YA6Ya/EmYawbtoxgY0ReY1mCI/l
tQgE/KhegcvwqmOXDUmYjwS2C7m09pB0tE+wiS//gpgsQpk7Rbq1U3h+d1BMjgPEMTv6OTwVK49P
T9UEVAGWkvU29KR8gUi8C89XIdiDJ/LxKPSU/47JUIIpMXszzqydjdsNWunFDs7n6T3kMftvTmXn
xzwd6V8OP7INh3bA/nrLa6G19g828q4hOUDOCTasMjsTj98xDW6fiuAhjMh1g4lNa0SjpcanY7SG
UWMhapIWykgj688TjpOACtjFXVvJCa0oqvZF6RW7CHIdMMaCs3qWVRYOhUl91NgHYUdarvV4/ylw
ftDjc4xesoYVAFp8cXnOBuI9WW2DpUxEsh90xnHQSRUUiCNLDLAVbZoHq9fqtXam9kusBxhrsYTe
AnDpHjIssH1V+9Ve5zODYXiZbQbZcbQwlBUiyaAxiBsdNmBH4wJL2Le8EMVNmRI+wViMFkfdxC08
GaPKPmTQg8UZHVAzuatwwwDwKO4Ubhkd0iVcAezvuA1SrE2cf+7jrPMw6DMEbJRzdrN4zA8NhF83
UYJ2f47mK6R4IJSX8aw76jix3tI+rQ6zzssjKOcWFPodyLPMqX+edCZvpilxz6KLijdI8bfPPYUu
C6xlZMDzAb2AzCbYYYrxppfUv4u5hR6KjuJ9LiyyU+igHRvNsgdhDbjrg7K2sawx2RbYRaEoPFuf
Q7aY2o8o9aConCaAfjlYGTN8I7aRFUEZijrjroCr6VbXpVwJiwXUlCkCqa0ugulcVpwZ62AKAats
dwuJbu8OxThU/uCOkG4H1KFJUEVu9VwA8fZ4PSCXOtCm/GPfEBRNPLs4x5wdani2wxxquHRB9+X4
JiXsjDML3WcS4s688ZzyNxXTCppnAf1g2hp0UPSOIz5lZ0fZw0M3uN/A8oEbRsWclXldGsHo5I+c
wo7BQeHKKll2ZHaGsxv2w3hHoiyqgutTuIBEMEUdFSzjmYWKMwitdrMVLmSE0KadXz73dAMhgJjl
mqeiOvdzApvDsRGPEPPuVzgXCxNkijnWokWXqEePCKbNQZ64G1wMU7hoXv/tCyKc1JRtbOFpWJFB
VWcYF5Y/S3RJbnk5lX9Kr/He4GbNTgmHByg8fb27PvEiMEt0s00zW+8z2rWPepQFjEfZfHKtpF5h
3S0Em6n02Ls2sRMXBXy7m79o3/2bu9bzmOZ/+OzvMb8vU4fcNoLOcLg+DUuTfNkM321689xp6iLV
oUtkQ5GTKRsutCOBQvfQbj83xGXod0PEkICDvTMSCKyR4RY9Wn+dJP/O/GIFVU0XNm5T+3EWDoo+
cQL/aRaLPx669Tet76GPl7WDjaI+cCmgDacon2L39Inrb1KoteysVM5wxHV4CqGpFE0xNuv+0U+6
4TQA4L+iTr00wQYWiEERJ7Ya+DXCVRFEUxk41bdE/vzc1Bo5BLWwosApojijfgtLGZFPP3qYInzJ
fX/eXR9iIYOYYpAAnk59qQdxQlHhDg2RsGqa+8892kgfo2XXXl0jAhtUrTW7r9oVmuEShtYUgOzd
JE/iopPnMqVkX3E5Qum+Qq+ct7Cf71EzCfpRN8E84cjVFZ1zzt2CfiqxE3M5ZjDMRXnChmVfonfd
iDYa/I5QBXJXdv/LOfF/z2zElCKVTe7nUwcR2HaAuQeKeo4shq/RCLWVpurkFn7d6AroIi9XktKH
S5i6psheVhEcWCuoxSWe+5tY7YMzkBft85VF/OEKw+PN87DMOsh3dCrEubJMXm396/ryWvrZxtm2
yG20f7I8C2F3h66oOoys3UXNpzx98LONzOlqlIbKKYLNnSCBM0Qb2sLwXbr7hvQrK+nDxIYhjPB2
Mgf3a3SKQ1/foiKK/vG8rXN30/ev16doaeoNzPJYw5gE53QVolcTaOuhnFZ++dKDjdDO0FmqGUU1
v4/piSq4tgyfk7ahYGj8dz/pm0RNfQzjlKm9Y/wuvfiTXWrzMKO7PisL025qVEEBEwKQBUtD9HOe
YLDy16m8I1ixYZfTp+tDLMyP6Rlbj5NIRrjEhBhH76DxyXZOOvCVnL30Apf/v9txJ+qnlQU70nPq
OzG8yxTd+ENrPzu+sF9QHG1Wdt6FCCOX/78bJ7tAUrTVq5B13kZaz6qCpIVYSeJLL3GZuncPH2wQ
4aidqjDGNhdYRfVMo/i57vL9OCZrn3rpDYzdeYhKZDaBdWq3eyW9QACtGPkr0PqlhxvhGwPhRnCg
U6HyL1jSHrKWkcuHrVOnP64vo6URjPi10SBB56RFghDzttMH1laAUr9ef/jSBzBi2LbETHEYVoBB
7GHVh6L0mOwAzrr+9I8jQJgCVcBt6hwatioc0mjTXbRFP8WBAy/K2E9qYEQIt6kKZfPgufdE/Gyi
U85O13/3Zff4n90XTzd2FdapVBdzjmVpje3eUz6EMv22PqNlICHN2GfHTLdqe32wD7d6DHb5NO9i
YJxtNBJhjwjZYg2n5E7nu4Tbv+fEZjfxEPPfDBv+Dn0RthLRS1/FiGiWZ2U1ePBuBYTpNrGsc+rG
K55DH69VYSqFVcUQjbVI0OBN62Pa8b0sxsMs13Lex2c+zJURyt2cWQ1Sm4KS/bbutrMM1JOo9h00
RfZVchPTzfVvsvQeRlQ7cQFYblMqSLCiIFtiS56bLoTr2fXHf3gDxGuYIc2rqqvHpjqjVQIOVmzV
J5VygFokkMdo2DgbJ5ZsQ4YKbXA2VyuX7X/C6x+tayPaEyiZtnEr49CLIycBXq3Wf1C/Tp4jxQjo
0xVK/glwynuaRcmtRToOwFKX9jsO8CbYNtI95A1u527clL/IBFzrtkPU/3AFqeCUpS7sSu7pM2dz
+qbkMPwoaohEFXLoYsAFgbHlDLFUWRW6I8wdXuAV5KYXX77mhK5Q+vX69H6c1IRJfu4VHxwVa/c0
JuqhtdINm75rn94U3UpKXvh+Jv3ZBtBjaNDmPU1ceEcLnoEHP4LlkEoS+F9TB2QHBvPSCD0GfNi6
//Wp9zLFGXLlChiQ2f6JzDM5OKJKnye7hcnG4DT2i9ZMrUzgQv4zJdgyElMOfTf/lMMU8g0FYwtQ
/9R76oCpAFlDE2iTSOXKz1yfQYY00u0kmNUDnOudYopLXBQXoBvwi8C6E6Mtt3LgY5fY/WDxmyQ4
ye1UJ1S5J/Q8YGzzc8ymIAY+PRECIgIXrGhA0HCo6WaEUK/t/6CA/RO+Ja48zC3faCtMW1i0PdnN
ocxqKIK/Rs6ulycNjSGH32W0DRr5XBdvLjqnPZyginnleyxsEaZr36isqO55Od9MYjwByPbLc0HG
yXqRbmjmnDhUV/bRTH5eX2YLyc/U0gBDwZGcU3l24857ALb80qCz+G4GPeZzX9wUyRusoZo7mFmc
87quA2GnaR1QEFS2ELkRK5O29BqX/7/bVzs1xBqAF8C9ouSHnUfwukHLYVRFtrJJLEWJcXjNdOcR
7iXeKavgJps+adfZKKillfErH8qVQRZymamsQT3wOMqeu6faozcoOQDx023h9I7NyFvZjT5uVlHh
Gbud6AlJ7TbGi8waWNjCU+2mGHV2BAIF/pVC5DeuJBdNPkL3tE/FniSK7ZuU4swODs/W8QT7fX3x
LRxOTPG8eCzUGDHLPZVK36HnvKts/1MlDnSg/rsgwLEWHcTV+Yn5+iGaqnmjsn4KrGy6v/7bF1ac
KTgXDVMzDAKLIQLUFATVoC5QmkSh9frjF5aCKTRHQMxoh6b0TrmbART5Bcidm6EFGy5b4zQujWCE
TIKTWhT3hXea8/mBC72lrrhLI9AoIEO08hYLH/ify8O7sIxxfJPSS73TmPn3sm/vSDO8Xp+gpfln
//3AOSB+E+98dhHGCAA52qUXjQxv+7mnG1GS9VJFY4+WQQbyHKjFIC1+KaZ+5en/KmEfbE//urfv
5gVCx13Gvdw5CbtuAOFpi8qC6KKX5aAjweF7VwhJ+y1sb4oTn+L0vgJBgu4Bec1VABnmYkNsP6q3
tbR6YNCgTIY2KZSrLQlv2q7lMH7p4pWJXvqGRiRFwEhHfeKgVTbVrwnx6kDz/vH6NC9kVVPyQpS1
LWXB2YmCjk4mmLlH6Cb3hwZIe16/fG6Qy0b7brInB2ia+MKuQudvM3jsq6MwgTLj95asEoBfYR/z
uZEuofZuJAV4eMLs1D21rV1/hfm0OkXg520Lv41/QR1PHcqqyFYy3EL8mrIOQNY1cLBynZM3uPU+
iWAc3YB7Bmwjm6HH1K1tGJd7ygdr1ZR3AMAd4qkWWqVjaztAM2Vdkm1gANDc4dw7yYD2Mr7zgSuG
ATPID4HlVtWewTD6CcCRTxkC4NRoRDtQ4HQCy4Cdyok/tL4ApkDvowaiHXLYXf94S/NphHzUQS+h
xeSdsobDB4UCeF1pGiTj5OOikz1cH4UuTacRThDX1gBJUHGyJyAf0OxOxC82EAZ39xjcx8oSHKjN
ke7buVdbxtLmqbZdlsC4Jon1ykJdSJ6mqMI4MLT5M8s5VRNRT3lcWnvAwOR28CN7RZxl6UW5EXaJ
J0D3rEcEg3YPVGRBztgOrO9DVt+3xS8VP4BPvM366lfT5CvVjoVvaCopVLgvtUAGuqecT4+JVl+p
l+4TJfOg8NcsI5bmzghyXQ68UYPnngZFQr+AJHIW6xSck/jv9SWyNMDl/++yiD2grmJpNdzY9OzH
NwNcVNbcTRZyuamS4E5lBJJSM9xI/VTV4J98TkuQCm4EqKK+SoH7HG6c/hFYbg27E+t4fT6WPqoR
mIDD5mVudcPNBS+SuXcCWCrQH4J+VivhsDTCJVbfzThYNzikADt+w9LHef7dpSlQAr9SEu2uv4F9
+akf5FBTeSGi7RxxqxpuirzegF9337DuV0X0UV2wcQUAlVn6xbkIY0wzeC/wiXZxqCm8bQ+Y8lh7
AaDLh5GPG0rtDbqbD0B47dCa2s6g5K38xksC+uA3mmg5Ny5bz03r8cbOk+nr0IDaO+dVceGB8x3I
rSApTE6+S72y2teNJj/mCoSWKBMO0lQBH5ixqOfnyEflGtpVHCz1vipebV6paee7YCIFk3B8iEx5
/vP1n/zhambULCXUUOCE8QGIllI2+1EkYeRZvz/3aCPIi2Sw21yoLByK4ZeOADDIwMm4/uwPVxt+
thHfTg/Ns3R0/bNGB62ycvDD+m9NAnji0DgrY3yYQzDGZcreregC0H3FYb977pxLJw3qUhvtdVCW
8dWahNHSaxgRDxlI3vfEds4pfU6hIzZBVkjAotNb09peGuASTO/ewUeHGkTlQmAAic3xbQabm+qH
VK3c4C4b0f8seMyREfVCkpk2Dlh5ZWZX+1hTlJX7qT8TZ5h+A4rNtg3Ij6eiK9yVVbX0VYy9n3Kw
6ByFN4J6QVD5f4n/K0EZ9VPLytzTc1x+QKV2nTPJAZ4D9Hbvk2wH7lUcgMFnba+PsvAK5q4uHNaD
4iT4uQEMfgN10VtITUFbwP6UDTaj5hZeQ1PGTsH8OwOmu++AKW3h9iP0Wgf+EgAffHRTBCmHkYgS
gLiex2a+bUS9U31z+NzUGHHtN35WDj7g3f+KjDTe9DATyqF9+7nHGyGNJkupUn92zhF1tjZEvDOY
O8bk8XNPN6IZrU0HAC7unOP0a9v9pWwPLvvKL//wlodPav83kLWHgzq//PKGgfwiNrUUu6j63oK9
Rsrnz/1+I5g5ZOBSnKhB1nHjYz/Gz3A574LUJSvtlKV1Y4QuXPriUULzI1RQuW5BoIPkxaekrhk1
d96qyqJIQ2kidJPirpxZBHJwdvZitmYM9XHRDyMYZ3EN6n3nFyBRazDNNz5Npi9gZlTbasbu0Mce
D5IJwqKQNIuhBZDVw30hPA4KnJfdCdVlELoo8rVfs5DXTYg6i7yLdgUpw8n5XTlPrPc3c/J3tuzP
LTcTTK1pTVyCnhcaX8CKpw+1KFEzKUEo4UFnF5tPLTgTRT2lHPj92HdC3uUbWp4aPD3lKyXzpSky
Yr2LwexO4XWANvEZZcWC3jb5z3b8ef2nLz3diHU9olMPSSMWiu4xtY+i8YK5eZzky/XHL2wRZgND
UkgCgIIswigt7kuwe4YZhL8oaVYa9kvPN0K9LdtsKhgmBwxKqEKzbe/9yIGe+9yvNwJ9JknbFyxz
Qh/yU7nDNrS65e2aTcZCKjQh0BWYTB3aBjZ6zdYtmz1wqlUeKJ/6eyIY7K44W1lCSyMZIU/aUVit
3fLQp1MgJQxYffYvDHoXHpXOj0/NlglvTnFvyRJbiDDVoDNK7e6VBbpFPq9hIxfyrmlnn0wZ74fk
8hrxj9k95yAhf+6XG7t1rYs4cYWNX85LeeoqVuxbBjyMU5RrbtwfIxgYNXGWEIKCGllf1nC9aYbf
0HZx9hBTmo9QlPszQ3y3DyzLhphR6xNyN3YQZgsogHtrCIqFODdxqxp1NLASRyeEQFwJcThKgh6k
H5bqO09Mfz83j0YyKbFbxDbteCgzSJfBx6QD8jCBpMz1xy8tY/u/Z4e8i+YILMaL5zh1HyzoSN1P
TKaniapIgQydRlteOWtKnAupxcRGQ5Zhnlw6uSFED4KuEsfIR/O7W7OWX1oQ/7Aa7640BNRSNVsu
+OjQV1BFFbTkUIOg3w/1xqlIUGSvwrUDy187TX8snwopyAuq4d2IGRMO0B8K9H9ApGdwE+mPGhh6
HT3N6hZFCOLdy/SNNHcTmP7MeoN41MqXowufzjYyUCGn3IanrQ4dMA9IpjetKl/zeYCnX/W7Ufl+
TjtY+A6nSna/Jm8eQZ31nushOVWu2uddfgD17NWz+pUde+n3XP7/biogrW1VkdPQ0EvabT4mX1Oe
nmIJmXPoBlulWCmYL2Qs+xKN74YZ0MaY+lxyKJSkoYzlyaPO8/VgWFietpGzCrgPyd5yBez+0G8c
fkcoCyv5+LmHG2cOC3qTlQXNxDCCZrruvUDD4apAeeL649nSjzcSBcqDrOZVU4Y+Z9WdCznGQwVm
4CnPhNhy24KpT5elp8hizbNfKch/dAVMi2ulokOZe+4W9YZi6w2koIiTTh9BSPWCCoTh36MugA9z
/XQHh3XyJD1KXuekVNC6tmq2GW3SvgzSjx8d2Dl/TbM8Cgs/c946vybgrEfQBBp9vc81iIkbPynI
M8paegom6blr1YyF1WeC4hV6laK1dR1SacHgsB8sHbSghX6d45RBpqQtdiXc79b2zaXhjMUOtQUw
jxm8Wm13qLEplyfJwHyElGQYgdtfWPLh+nddymkmbD7W0Bn0u9oOI577EJnrwP2fenZLu4JcdEus
KWAdb7YEwrEbtxogmEH4kKytq6VlZWwQUFekYxdVJKxZFgcg/v+Jq/g3g8PZSh5bGsA4btqtM7q8
9XjYdf2mBDHdh7krad6uT9/C0/+R2d5lizl3ZyxKMoYVERcyfqoSOIFhQQN3t5qKFw4C/zaHd4NY
k5JFl+V1qBP9ak0XPrsl/s4gU2wY9tWViVpIfP8un+9Gqce59LzJscN2zu7rqP4pBeSer0/T0nI2
vrIPnZ5kGIsxtBgKK8zmr61V7ys50E2l7a9Z0++uD7T0EubX7uohLTxYTbfedFtGbAu90pVHfwgk
xGnQuFlwSjqVUaHDyht3nf5RdzG2P9ibs9c+xRV7hHZs3qwMtrCuTE7FxQ0xa1nGQktGoW9HUJqq
fgmXraWzhZcxKRVJXRCp4ppBFVCCKQOVQw4URgXDUF/OB1jnDdt0SJINtIT6IFJCr62EhbVsEi1K
IYqOl0UTzvMtZEZaZ36uavtI8amur4ClmTP2b99xXFh8wB/dbx6Eez+jccjXevYLJWeTXwEJ5dar
IHgQKl4f/IG/1dDOBHQQzJS8/8Xm+ruw8p/X32NhJZPL/9+F41AKK60hIhamtL5JRqg39MPae/yr
pXxQRjXtwOEXWttZkjph7iNt2QIiV8ng2F94Y83HOIG4F8uo3DZdDhG9DqYfPMpeoxzSOwqGvA8g
YqOVB3EYiHb5wHXDfz1oIKUBMmmrX4eskacYghenFqpcW7+HFqXH3GqnHeXtaz46ARdlvmEugC9S
FwXUqKzXua3JCd2H27FT7JQ25Fvpku9ZrcnedaKbmaYI5jwnx7KZ/sxxPcMwrIG+aAR9UQYbKweK
SfvMriGOMojP1aKIiWGXzVyTvOBjCKs1O9650Ip57rqsfS0h8n3RJmgPvpLl4fon/3jpQofuv5/c
A6S7j2MsXZuxQzGqLQwmg06vHGyXnm6kRuhWz56bSztkPb3lTXROYx8GY/L1+o//OLCJ6WXdd/BS
ikbVQC/uqRlxPXLdTYcKur/Gvfg4IIiJqC59CJHEItZhM/X2JtHRbzsha4WdpRIrMeZ+rMiYjHXM
Q1JAOsORnoKVLuquG2ZBfLlPCBzT3cZ/BC4fakNWbe1jlVpbqJ6rF2+CVBe4aNXjp6bShHRHLTQ9
Zx6R0NHoLSdiPHogxgdMuM8QvFnBHy0sBxM5HE0Ao/O8pWHmveSeA2G71zhai5uPtxf4rPx3JUM7
c6QatnthVxwBMDo0UAJ0oAE49LfW8FKW/VNeH69P1tJ7XP7/Lk/GfE6pqmF4b/fib93mv2iizu0s
/ZWLz8c5n5hu2rKQSdm2swgFFN4PY1a9KeV/8f1hZ9VJDRkimHCM9UrSX5g3kw0B4SYJ4jwE7y7V
GAH5/wkAwSyhQT0dK/8ePMgL8SO4PnMfH8qIyYwAkTVym9hi4UAglBxXpy52Q+ijBK5VBT442NeH
+ThuKTHyjl3W0Th0OJLJiIsgm0e54f7q9WXp6capLE2VGlgysNCvq5u618Cmp1UEueQmP6WV88eC
hlzkyD+4Z+4Hj/+EcN4YxLaaA1Zk0C/xm6frr7kwmyZ/rilST0tIWYWkpN9r3twot9zaaoSmXNX8
bDg0xq8PtJRojbqMz0QLuQvVhhY0nAJXyLPo+bOlQbtFO/zh+iALUWWy6ngumcyU34QiK0pIKdvP
ee9vpbXWZPj4sxGTSAeh8zwuWE5DyHJfrGedL2rKi5UZ+lch/d/jDfGNnODXgiQxgw4NmMhBYW86
yL8Hxb584G/Nd+EEUb7zO9QrNvQn6OInZ1veNCd7z3beEVizuXqU/TZPgvRJvuBP+5KOexKsIXWW
pvYyJe8SFjQtnRywfRYWjls80dTPvlSOD69qyJjWK0nLvlRlPpgBk4pQAgjRjzWk2NvWamElOkDJ
KuMOhIa9JD5kvp+81K476MfZtufHPIN08+YiweygsuazLsgc39vSroxhwwfbCT5CjRQyv44H2eqa
9iehEv/gdaz9XnrEnmBT0o3fsovmIqR8najafWoZmmwHG9q8UJFEPkyyl6b+6Tg4Yqbfrj97KbEb
eWn0VS7ViAN2nAxbF8wsCgad30HGjx87/oNGf6+Ps/C9TSoDDCCjeBpRxod/mwuGIhnZ0SLtSp9o
4emmhaVuXdD2FJHIBlngoZJOrCiopmnlAyxMkskAIC6fulKgWQc96KDvMli3QvcngxZnqPMCfKu1
mF1ICO5lIb+LihkUIIhETk7oanaHZvXNOFSfO/i69n8fDUhbxwUdRdhriZpgExAcqxu1kvf/vwDw
QayZbADbgWu2a+Ho2Cgab2NtiftIkfgsPJjsQoxY/x7LiXyLIMoGW0jYdshgTHl0L6mF3wOV9Fs4
pIkDtN+qzWTD+dJp/TneKFhUHOp5mLcO2G0Zqo32fMxS4ISwhBy5T5PEO+Bw6Jw1dEm/uFmZbQvo
rQNYWcY/CtCidxQk1UOaz/h2Y+WJR+7bcg+MiwhwgG2epmHi+9bh0x4apu4BKqHRFlqC1U55Uu2j
vu5Pw5TqE2jOKmjRWN22XjSF1TS6KA9C1tPOymkDaab53DZTcRboUR1b6A8GDiSyt8WFFkTazPpT
ZOqVV8P4baohlGTVEdtoDspANIry7GiR+0HW4JhtQa1ym/Bh2HdKIxvHkDkl7tTfuoD5wE0oy91b
RevuyWkZ4rV38PPLUu7QYcI9WQ63Mfnuz+QEHchoS0bOD51f5uADQ8s+YFxEULmM/8LlI7515pGn
YIqP3XbqofagRNNBfZlFW/iYOE+QsKweUMhL6WaoVY/Lqj2KH13sxTsLvhPPDYx2qoC1ItUwxGyn
HYPRDtkOBJTEUjjTdlTC2oArDikSPy/vofKYiW3kzF28tVxIMK5sdQvlW2KiEdXQd0XdoZCTiMFD
TKYwAeKj/lpmgNtvLU6h0enKwnloLOLFgaylD41JCCGvJIiF04hZFYNZC+4mtU3DHAzMOP+V9jSo
5hAWKCtvuDCAWQkrKuD36IAMNKUOjIc8ANbyPyXFOpdarGwFC2c3sxpmu20HIXBGQ84eRfw1hgcz
ybqNh/is5UoWWnqPy9jvElw3d5ynMxKcnJxdk86bmNBt1kAlNF2bqoWWHSGXsd+NkagY+pHAEIYU
zgAn2jZAz8Nf9btMq+SnHKL+wWqpOOt2VBsoRHoQOnFxK8NpgJy9FKJpFY9YALuP+SVq0HBsRF6e
yDhNn9ysjMN6XlE1kMzrQxdMuyMa2h4u87m911WzBpFf2A9NSpLVZdLJaqhfTwzF5RYl202sCh8E
XL3WslhYLaYtrm/V4D+jtBVSb9hRt3idRMk3NtwLN/YUndzcXyOULr2MsWbgJNLEaQprKNtX5DRX
rX/f6YQBzuXNb9dPJwvL0nS3hZw61Jgq1YcNLJ23EIz1QzR61COkJb0bNWr18/o4C/u7iWhGTk1q
1ok6bHqdALMGlfvc81aOu0svYRwePGH5yHy0DmEpfJ+p8nfXe0Mw8umQyYatJKKlN7D/G1wCzjLC
mlkNCaUsnGl88pLsc0nUhDJ3CXb4iBR4dD48iSyaAhgdwHQuss5OPOTbz30CI/pcGAelvXYQ5VUC
O2UBFeTR+/upZ5voZcj/Ksp4CkmmpISvQqraPcAz9gp682MxDAam9n/nvrWnofVhCh5OJGvzoKqV
81bRmf6ZmDcfG2zgt5OWwx2XUNKPmubXbEMKHz6F5MFKZ2fbSWX/6aa62VhdxZ/aJIO6IHOH55pY
YuuM6fSlheMHxOFz8se3ezeANCewMCQjpx6CfhtLu/Omijh4EcqeUYLpNB/2cxznK3G4sLpM3HRa
F7KkSd+FuKv9GuwO5i/e8fq3+XcQ/eCAaoKmZe8PVknmLrSm5pZzu4Boe1ehw1q3oMiWyrYeVCz6
v6J1oVqIa3n3hQLT9L2NavemYFZ5QN0423l9rjcw7MkPcCLl37jKki81yGd7WDuys/R1tIcbWJNv
OjR1Q2U75Tc4S5XbuLOnDcMJ8Q4+QD20GCDvVNIUYjMxRHSsqsfdKx8hZZvaHs5IVVnvhBoAvABD
MlBVMYVOk0P4FRnk3iNJ9prDejKUo47v4LvLTl4q6Jaiw3hWEAt/YU4LseOLo5GKOKS0ld/CW6nN
TyKJ5Zc886IjgNL9hpA8P1UMnr22n/LXvEk7fPUx3hVZ2ciDjzPBbiR6GoOq63WxEdx335y+Jd4m
r8o+O03KgxumD8CUF6ik8lF5Iq90wsn0+nf7+Gxn+/+zJpK6V9HMNMBzRb9tUk0OWpFpqyzHPfW8
hYoYDIgOQxJHx0jZ9UM5SGsl5BY2OX7Zkt4dJSLljW3pu2NYyr9u+w3K90GakkCnPW4Cawi3pUEu
wfBuEBvWr/Gs9BhSLKYdrBjGO96kFeAb0y8AwGFwWFsAGF2fzqUIMzYJFUUOaFzNGMZxVgce7+nL
4OpyJX4XLsomSF7oUTNIAQLHMLoPpPFhvpieZdQ+jm56UIX3VxO98iJLs2YULmRbR01cTTRk5F5P
XjBUKN+CyVt4b0BdrVRtF7ZUk/LWJrM3TRmOklNEvk2qvIfaxDke4cTGc69dWeEL5xsTOc+GGOT3
2Ea3nrVBa78M+Ska13oQSw839oyGp16sszo6FwT2X44KKsgW47688tsXlpMJg4/qi4pQAss1bNWw
eYm9nW3Va3zpfyH+Qco2QfATA7aqbNMppOPM0uD/OLuS5bZ1IPhFqAIBEgSv1GaR3u3YSS6sJE64
7xvIr3+tnPwQUazSVVUCiGUGwMx09yDUBAE6w4byguJfrcyQ226G7Wdxw3aGBSHDDTJWCCzNQbir
+QiGqODNgtqSy0xY7MBBFfInmUwoewfptKsmEDu4Fu78gCE2cjMMuQ2NkkxBnUfQ56blJ6bIpt8p
aFYECuDAcIZoWZd1P9OgR+p1GootbUh2bFIUxI496Xuo91TV1zA2jW99nCZPgCVYtyIFSrlJxvRd
JQFU/6w5bdysaASEHcrWVapv410EspJbAe5C251b0T/llBTHAUq35QaR3OArQvzOvkskeZjLoKIr
l66F2kqqQwDaQJRTzwXxoBK7y6t0W3Y5kjpkD5V4SqwvdvAexsobKj+2vyS8dpsk3kIy+rI7WnAY
Ope6KoFaHcvmtD3Vb4PWgFLHEJ+0DpAffTWbeEOcNajfgsPQudNFAFx4z2Fm85TsahLtILAJjOfP
1AABTv/78niWzE27HrfFjBrRDGllE3XRCBSDgyl1OaC4l5tfGoPm9JjkKrQzSjxlIs6ZNa6BJBUx
ipv4r9TsSi8LXs/UrsgGF05lVxhEBQq1ft5a8StPhy3pnJVNtzBLOoCgj6zcwjln+izpf9C8Gd25
sx6DU/j98jwtdaB5PWgaDVKlSNz0FXACNoTIoL1dhC+XW1/YtDpeQHQmiYx8lp7sggHkQ/N8TPvI
V2n9HVJArwUZHlnbrBypS0M5LdKn2wGtqJWlrZj9STi3ZZk+Inzg0bG8ciynbj81bxotG0HJMPtl
pHZpUkPCEbQi6byJJN2A8w9R9Pa6s0Kv5CdVXeI9wWd4c7K1BhuShStRpYVTSOeeLnH25BZF5Eoi
zmel5Utg2d8vr/VS05pB4wVdzgWUU/0kb99ZZr+niEqvTMiCnemF+i012QlLi2JlcIMidFJtoxJq
s6oJrB3vruJ44lQv12cVaO4dYtdACEeJDxqJ4AmFlO2GQHn85vIknTUIA7jW/2+ixiHQi+8q4QUm
IABhvZmgFFgM0CaPow3HiwIYld3lrs7OGbri/+8qFCqS5WhFCO4hLpmRqoc2eQYWx4RanujEGrzs
rNmhH23dixhvmykxlWdzA+zWI2S0+h3iBtc4KDSvOfIUgpZOVagCmn7xH0XJVyhdvTCxJm7gYDb+
uTihec2Dx6w3c0LrCAmraJN1gSd5+jh26oCH6VOcJ7sibA51IH5ctSh63APa8fHIJqq8IG620P2E
OhFK0Euowon2cLmLs3ZoOHrsI6Q490heTp5dTtYm6Ow9CAfWLsnnVTfQ+um8/eQFJ5lD0C/khd9B
hhk0cTL1alQbunj7Saw8B8ti0cTZtk9iBvVOSQBHGydUym0bETbvnQrMI+clQud2bX5lprnKs7Bg
Wpa+UcD3hroOUvhZxPZjgaxmTvD2jDaqNI7lfDuDfubyDC/1pO0ZBBYciCHTHqzN3c4Q1daBbi5O
6vs+rbykk+99ASXVy30tWJf+5MFzNj8VdyV+H7w37WFun401AvyFjaKjhNvBohOF5J1vx9ktlG7f
VS3jKz9b2yYqcQpJ59jyxi567eLhmcbRB0j2V5pf8G16hCpWCPg0U1v4SC//KaIYVHxp/0ggN+PW
Qf778tQvLfNpST5tdbO02QT9rMpPDNBp1GICrjJ2kQLcUD7vZy5R4vV4uauFVdaJenBvcQY+h1CM
zsCukjzX5rxH2erlxhfWWefqkT2foVAkC99J037TAka7nfD+u9z4+aCT4egvT2nZrcwnISFZz4Zb
S0DRCbRouCFZBdtGdR+/mDOIXuVAyA40whN0Xov65nLnC9tAf5GVo5GbgSLc67IBqrhgLK6eJtQ1
FLVaGd7CwuivrnkYICM4N+AySGcHQrEmuRMp4Go4xOMVb7I0CO2cRjVi1uXQ0PWQhPBoG7sSZGGz
uWMIS16eppPRnTnjdIR2EAoy5tTikKnry85VaTpukeNNnyeRl1AhHkCWy/ph5Yq5NGWaH+5mBHs7
aZR+U0FYqu93ziDuyNheueaa850TqApEoEP0GAnqTZCBMmsOpbHDSk2HtGLZyjG6MGn6yysyTNCe
JJx5vIQkcF7SPe+DV2cE63NQPokoG1cGtNTRyf18cjON4mHCoUfq9VBrRxl0sBkSXDvS7A/N2YFk
q9GzpY5Ov3/qKJzqOY/owL2qJKD+TT1oVW3yNPmhiumNhmvJtYX11yHcIoRGghmfEFrhDxlBsAkJ
mCxeO1gWnNlfuOGnQYyQsexmA9fBJi58OzX2BJp9l81k6cNPXX5quhqMrCcMC1HJ6A3a0dYm7os3
PoZr94alDjRLl0NUg1G3pT4fHDedoEbKQXC2EoBfaly7hoNPv4QGL1d+2M4uqLsO1ohruFjzUgv3
ZP0FNp2keJDRLH3sIOseTKW1T+rpK55MkAE2JmvLYyfbQ+MvPAyqjFYGteAb9RdZgjr6VDFLetBH
vvlLkN0X0YbY+VcWW2ulZAud6JhpzvoYSqaqAYFFsQ/ivgSPTP84OOqXBSD15b21sG11cHQru7pr
h7b0k55B1UDdpSq+7u7ANLO2IOokqewdL+AldhV105yinnkt5r50wOsAZ6gkAftlDNQnUfxF8Sy+
bevsd2fVuyEcbqADjRhodnSm/iaO2eHydC1sZh35bEMVNM5ae/aVlLukE9CMzG7y9UzZySjOnIhM
M3UGFg7oXMK5E4QsvHAwopuB99nTZHPzQSZD88JVbd1V0H8HkaUdAUhRMvqGOHP22Cu6Ro5/cvHn
PkNzCAAhNy3uZrXfRWpjmQ14gLNNCQmbhAxuEaktU2vPaHY6H8/1pfmHnvaVQ4rR8LiTQyrq3QGl
fYWCcOhVQGG1detU7PIx3tM2dachBTTrmJsO3nUPDOe47KkfVc4GKx2pZ1TqXXeRZ9plIQxCK1Jm
a3iqsecJBUSCgRIhlZs8H6DmA1qfanfdltLuDZx2k5lPFUAyuY2IcFvvoLD9bbT7604Pnfyjbe0W
SqaG4VVzY28pTZJnCbrzbV3LakVRacGJ/IMpD8BQC21y3BRTEoGWeTx2c7CSXlh62P+tEft0+rWg
lgZMKQdT2mT9rpHVSMgDB6sxBHOFRP2lSo5QXN+FLQUrn3lD0+KuS81DBYbXtMu3lxdpwRXr4PKK
zFkfEcRYoSC8Zb0CeeZDy6tdba1tuIVLkA7AtoqMGL2ROh5F7a0SttumJQCNf6C+7prGGu3c0jg0
/wIEeUmLWBkeKkV2yGF91H32AB7IBzVFycpcLbCMOjoA26plWYeR1fhhHw4RyF0bY5cbHe9c1FxA
8ZjEIvhTCiV/t1FdugCH5l4B7a1nqyhU5hbpOO5BggyibKfHl5Ymfc3HeaxdNafFd9vu04fQCSCp
MAliHoDjrHzU1dh/Li/1eRcvdfAi4S0ib/GJICGcI0ht1KkbkfSZ0WmNE+H8IkhdiSdpaCQTko9e
1lvjw2DP4TNKOCaoLBP5BWwdbGUhlvrRPEsQ2rIqwBeKEkLuxzS+ZQ65rdNoT8BRenmyzu9aqWMZ
5xZs2MmcFCjsg7B82e0g6fPU8OqVsu55MoNf13Tj6HqFfY/qzoqpDgnMyjOrJndJyD0nx4kBitTa
zShdOeBPhnDmNPrLIv3J2yDDmAO3KyuUqsTDfROX8yGBmNvKg/f83nL+XmU+tY7ycQ7xM5TeRX1+
E8rgtUiYB03Yr5en6fyCO3qJMY0QlQtzIKo61uycHES0xktd0J0g1cr0LAxALzA2wt5AcK6jHgsH
7Ff4kCHeJ+UaW8DC7Oug+lGgeUEH5hnMSh9EyJ0dWN7jlardpdZP0/Zp9mXSGaOjUNunIscEoCGq
723U4T1dnvy/Z8GZraOD6huVxIQNinq2MxQ3VpaLLc9VvQ+HxgQViZncl5aa4Eyg4RS1ZnZkQZ4d
ysGoXapItTUzknjZUOR3Be/itzZr5OvlTztvpY4OwSdGxYZCMOop3JaTynGdxCuDdt+HmSuylfEv
bQ3tzmiEZS1sY+beODvkW9TRwU8tMfgsSoff141Duyo2BSvCXI2tn1aPqc03iHrtqAF6yApKSsbu
uk70mx8u+DHLhPL6YtyX3Uc1pdsEsXTZDht7GFYMaWlJNN+soN9UjjxkHmUoi4nM8Y4n0xNBoXtT
lz7ANt8uj+b8qkgdzWnFfKZjoFq/aMpbR9J7KZIbZTUr7+Cl5k8PiE8mNYCRBlfXfvIaQfZjlPkO
L7YV1PEuf/35WZI6erOACiUo3BBOzzpoYlXVB51RjBFlwwcDMmDTSLFiIQt3FqnjOIF1IjmUZEuf
fe++qr3w9urYH5DXHV3QN72aL+IhfKS3gc9uXrK76Ev88/IIlybw9PunCTQnSQHUR78NfTSzx7ir
Nu28Bno77/CkroxIQSWhzLrt/SCs3gLOHtWcr6zMUtOatTMlQSDIEe6iWf1Qt/NL2KFO4/KcnH99
Sp02gKZlakVlo7yyAtjaYT/GcErdXJlPAqwYbSpT4JGNNYWjBREcqRMIOCjXynhf4FgY+dZA4X2p
YmRX1UZBWysOQM+cqy1h4LIWvTfiyroRKDtX0tqkhLtpEm5sjuRynG6oza+bXp13oBjbMoZ2NQrp
o/AGhAPQtJxWml7YcVLbcRC7CvsahOY+natnp+APqG32Amk+X168peZPG+bThg5NcMa2/dz7RVck
G9vgX6Z8Lt0oJ1deObWdBz31nNskRwf2LzCYbCYG9n8r2QdT4oJlfOWmJvC5/x7mUgfsRpAxMooa
ObaOjb94ar6NVePZkEOfo7WFWDAhXXXMHIlggUnAhlVOe45KMGgQrXz9QmxM6lhd1pnFkNKm90tw
Kzbg9Ym6+AsicpELc7uru+mJh91rUxh7s0zX+LUXll4nfSAoTnHaAoTKvT1tRWV4RVodqZiuijIg
ePj/nUXihtQqCDIfRaGHMQeOGzzYdGXGlr79dAJ92rZtXJcZxE56v++eKxW6rPyWr5HTLkjQSF1E
LUzTGHR0cPJ9z0m6DQl1vK4pih30hKZtKSkU2EnBb+t2iAAOTaKHviqKj7yzspWr78LwdHSlFSBd
OMZ41gRJrNymLUawZEEwzkitNT+6sJ31CqIgn7qCqRoYLzreT4J72SRXDoSlr9dM3sn7fMhnY/Rn
8sqcyJ2jY4oijssOa+G00cuEzDyaxwEMAb4E36QsKZKpP0yTbLhza3VebFUrfmtpfrR7ZZ8Nsm0y
J/fjTG1FMe5UcqXGrtSLhUjMoZ9UIGYxGwkYH5IsBX0kHv0CsZ5N0xPjtiuL8cYGJt2za5vfpKNV
30DmLTxS2spd7TTdYUQqGZHWkPyMoKfhho4FLZgR9dAZiK9eaMH694EkyQ0HStxt7IAeuzTIdqWY
sn2dKLqzIgiAzSFYFBoVA6Rt0zV2lLMbgDl6OWsOPiaEfw3cA803PjyW00vSfLm8/GevmMzR06mG
gvRdJgC5q0f6o834zwnkmG4dDqeqt9veRGXF5Y4WxsA194X4F+ln5ZheETVPkeJfetIAbc0Pl5s/
z2uKgWgebO5LawryfPQtVOH6FU06iM6XwY0sxgrqyYWTuXWN6KUC7vN+xoujc2mv7Bd7Mui7Q2VH
XFkI8TwS09yDQqM5mBMikrsSgLjuYAOY8SOKEXE72qokbhwUyV0g7XCHRG2yU05rf8Mm6m9bI8gO
o7SdP5XJmt9d15Bdj1LRIy5LA9S2khxl/bCtKMioG7fUfrk8/qV1PB3knxx4asUIO2bpBPOyfBaM
z/Wc/ADd3wYI15e6lCvb5ey9ALN8Wt1P3cxTmjoBwkI+Sm7elApugEnblkHyTMo1duazjgJdnH7/
1EU9FmEw10z5pKyPASU3KSpwVjbh2Wwp2tY8qQzBGNQHuFcKZ4pu6ji6F8grg+HngffiJp/BODs0
XtyVax0uzRf7/2BAf2AxKJuX/tB85RBRmYBg7iDBFPy+vOxLVqV51TEwpyIGZsznxtBuk8movzhO
Mx2H2mIrdSNLQ9Ce6o60oqFIFSgmKcPh8NZHH4ZMNkGwVuq5MAY9z1sMIF4M48LwzSgK3FEOj42a
nkPAVlYuN3/Th//cZpmjZ3nDdEo5aMwav8g2ah/fM8/ctBvQnhCXbEy3mTbtltyBo2IfuN5LuA3u
83exW+t+YUPriWAzmhTLMhD2SWecvkxgabzJBGdrOlYLlq/ngQUgfm3VpjXqibnbfaXy68wfVJBt
x4/Le2zp+zWbR0aZQcQejAc0m3dTpiDG6hyva1qz9ZA1vFR9wnzoY70Acfxc07XynYVt+5dR6ZMb
SaCUnM0Zmi4T+jJIWPRQnNR6rKRxgR6sV/bW0uxrBg4FNlBzSDX5LXSb3YpJ572mMfk+8oJvwGnn
/LEMiM1dnq4lS9GsPTEr0DnlIElLgslN499pbyEf/Ody40sTptl5N+QRA29l4zOSbExcAhKItWfi
Pc9XFvuvQZ8xQz0VW7HGKMArjo20MTfybbxD9jD/0rmP4J3ZpZvmhn3rctd8oft8S47kW/9evuc/
6bNKXHtrH7PNWnHkwjzqCVsgIlJAvkEZlffdDWTdT7eC4Y6kQApfnssFk9GTth0U9pCgFdyvQ6e8
l71Qm9HpzZvrWj+t4KetHU+2sPMhxOdz5xiW3XcyOM/XNa3Z+jRUBpkJZFckdtrRLszhVRhTcOUl
UGfANqzBYj3A934+Jh4q038DG/5B7avUxtk/mddKELBhBljXFk9kqypQelNv6LCWPV7aNpqt12aU
A6TRgyAqsPa28ZNE46ZCLf91U68Zd10YOWEBXi1TYn00VBxR/nS43PTSh2um7WRFyeFpLX/uQfA7
UreaIJZerylJLTSv590as6iLKW1Bp0wQThP2TuYA2jUZvyrtxnAZ//+Gl5YBT57YYLgc2Q0IpiI3
r5N7PiUrWYIFJ67n3ZIW+TYKslNf2da0LWJQccX0sWRgRyalKsATQFYuUwuOQWf26UWIIymAjo6Z
8hwEYRPIperw8fIyLzWuGa8lEzrbKh18lYzbEeQWkRNuLzd9NkqAFTh1+cnldKoZawEIMuAl3ZGB
rIFXoy8iIEVU/VyPwbtC0e/lrhbOIZ3TOnTsxjEAkPKBVZZvkwOouhKoo5BgmN42iFTvLvdznioY
Y9LMOWtyGkSRsH0Ldn1M6w7P/zQXOwSFkxsUColj2In+Jk1ydldmlbG1edLeMFkNYGrr+ZfQCMTK
mJc2oGb7QqVzXkiQRw4WtJsieyj35jykh3oy8u+Toilg1rFa2YNLE6x5g7KJChAPpKZ/wmxLxPFZ
VbhpB2j2vBYMOz+ef9Juc2ZPjWMng097sY1skIxP40HaZJPIP3by6/ICLnWieYUUOJYZ5PZQ8QHB
RFJ+Je3P2Yw3jepdAJsOlzs5b1P/pOBqYgaiCCLLz0QvNlxksSuCeiV9uLAF/0m7qagGk2QHs6I8
7TajNXdPZR7lz2k3sLtEOBAnsZIpvJMZtw95bst9LOIUMay2vqtJNiMQkafFihdcGqrmPlrZ0H4c
LRNCQdmdUhARhuju5Vk8f0L8k4mbTCsHbq9hfsRRTzTYQw0Zj5HvCrCCrhTKLX09/7+HIkFSJS3H
fR8VMdBAm0/4OkWtp+sGoPkKKUUK9S5s6BJV8yT41uR/umhN2uS8Qf5TEFV0adIFIh78oc92TXk3
THTbNB8Of7/88UvtawY/QE6rzEoYSlS/RvQ2GfMDNTMQKdbbqzrQy6CYVAUhGcGt0e6PvR2hSnXu
X05Cwczq1sDXDhby39fDP2nRSpigemmg9JgFyEqnub2zg+FoEY7jGTi5gbSQto8sl+Xm/vKwFnat
nhkty8CwGgc9SgX4j6BQ1CP2B7gyVy7bC+uiZzltQ5SJXWHa4Mmg0z3xZlMF8oXJcd/w7vXyIJY6
0aw6SLOkBCuU6Zfh8JuU5ZYq4WVdd8On6ZrsCpP/UKs7jDuSYxwnLbgIxKxlOriNZbmXR7Bg2ToH
cjbGVLR5V/hJ2r4bYQEUHq6wl9te8sB6orODmE1vVXB6U1c/2IT8qLPxqzLBJpX38Lt9IN1UGF9t
wzl2BEynTv6CGqptfxIVvvwJS8PTzn4ji21uwWX6Erf/r7JS9bcZnJ8re3hp+TXbL3AhVCaQX6h7
ml6MDPjXksc3VgdC1NjpV9z7whD0zGfRZ2XJZxySjjRuzQ55A2sNRbFwyOtZz7hpw9bpZ8Nn1Vsx
3lsdQ3LiOabvIO3fXl6A83dbaZ+6/nS3LezJSooRvL8QuHwqAC+quTj0iXNPY+MhyqcHMq3V2Sx4
FD0TSueCTQHQyH5q1INbgVxgm4FHc19R85o0G5M6j3QvujFs00FgKX7m9pfRWsk+L+wjnUAa8ktg
ubFS6o9ZZkOXzp6frChNtrNsElBA5mvQ0aUZ0o5xG5zJ8Vzj+wmeqs2wt0DwHiavl1d6aTOx/690
6xh9qwowSIs+3hhG6U7zAEkcKM+ULyAk3F3u5Xy+G2ugWXSUtFkQh3bug5+X7xkPjbuutZ1n4P0t
38adJ99lKBYDEfcAHbOEti3bTIHVbULVN1e6FVsz/NwagnkOhs4Hs9934UQ/bXtNKHthL+jcrNLK
k5GfiLinLDr0/C6dQOb7UndrSMUFd6ITs3b5mCJJjPbTAVpcVuWy6ePy0izsLqGZes+4pHGaMaj/
xTlmvrP2c9ZWGzBGVSsOd2GP6USsJeSobXBno1Y7b9waCPi45ODFmI75eKtW0V9LS3Aa4CefBcS+
0XMbanglQSLDgMA9ymg75DOMaOU+/Tc5cua+pRc0qLpSWWTCqVdbDMATm9xrv9g/kVs9tjvrcdqY
u3SXvcRP8ht9ce4Mr79NbrKn7HvxHVwpZMU5L+0FzR/kRdjncYMqBIsWrw0XN1M/bK7bDLo3AKCr
Ex1lfl07DzN1XghgQXhPrnz54gRqbqCHSGHR1RIUmmFTglRkLrZQ2Iqe+6ydNyYrhQkpVllvY1KX
jwlK4m9bMcb30snUnZWa85akabU1WN94URQiHxXL/Dv+MR5JnGQbWs21S+q2jFxHSmPDzb77nprl
uCdAJOwsZxoiFzlsa9OLNtvRrh5fLk/c0ubTXMuoaD0MQWD4kChwGOTA6m2lvkXqyoXRyViqTnWz
GJHUNCLzAWxke5FFCMMYK6/uhS2lE7GUQNahYM5gvtOBKkXYc31ISuqs2P+Ci9GJWPKMQZSmFI2f
x/R3lYG3GjQM97Sjvy5P/sIzSKfYmLKptlqR9b5hgncZsjHJ0WAG39lJxbZxZR6CLjR23JkM7Db1
drnTpSnT3E3NEfwbJSiHx8r4DizxhxGvmcnSfJ26/OTJ0GyZmzOsEJUz5i6zawroRg6uH140h8tf
v9SF5kMEiPOEE0fMRxXHXSTYg1VB+rVTKwRbCx5fpwwtwF/c0Al2bnMKCKB4Fkb0CxzZX8cxfMDv
j5dHsdSN5k5Co+YhqsAaXxlGvBXCQSV4OxouRJm2mSrfDSdfCQQtzZdm3x0sQhrgpgCLS/9MWrVt
QQ485vHT5YEsuA+dOseoBTFGNivfocpt5QjQ5zdJMpfmV2lHMqkz6FRdAeVnh55WxOq2ZWz9puA5
2U9J5qw82pbGcFqkT7vWJrE5QbUYvh0UJ9A6afoUkjyWtTPKYvIciB2sBYfOLwaYk//fU83zpq2T
kXpzOH/PUuRkZU0PJJivYjKCtPep409DGcFOnhmmw7wMSiMttJIi4U7VWu3iec+BtdBa7yqzJb3B
vCalh5FGv+KMX/vlml2riNUKQT/mWUAOF8VTz39n8dq8L324djuQYQGSxAHTAqEu0L811oNRqDUx
uvPbh+m1z2EHOWi7iQzPktkHA+jdFVH+MRH7JnHWyOiXNo5mxTYjRtvW04xgz4hHzuyScQaDwlrd
6Hl3xPQ3f5tXWRpUJgXeqTsAm+gGEFLJixLKQqDtrn5c4yuY/vwfW8hfyYIrj8ufwwzgQwhdr6bZ
QOJ25cF8vlacMf35P0gzbdqEWR6oKd0hCNvvSPGGt8QeReZODeJNjkWga54ljbWDBkz0DLWb8XB5
fOdjD0wPCHR5b7dOl1DPHKd9FeXuOFabEbBFU+xS+hLw4+V+FnazHhZwlM1mo8iYN0HSEwoXIDpf
uQwubDM9MBAUhGWoewdQmZXQUmzFD6tVjzax7ZUpWvh0/bUZJSVLZ1xqfDFYniX4m9mpcsWNL3y8
/tIE0raVdRqOnpTtDfR+tmBGvaucNWri8wJ2jOnvTVpWJU3qAPUtc5FCqgXJvbir+c6y7WDeJhHE
G1xUJKrnqa6n0+Y6yewO5HUmbb43ZhHc2ITL19lM6DaaUUm2sbsSeWNzbg4QfBZvtiyNu7KLzGPZ
WOKPqIv0Jo5a447k4XSXNyRCnD8n3UOXZOKnCKj9xYhPotcKRLwbkOg7X1CsOhxKFju/wpmzK32z
foe3QozDIWHjGQrvlYzsSf2HErm/vJ3PX4JBNPP/U0WmA7QoJa+9qYbrnE9CXJ3Xmu0HRvRoOd0+
GYc/dWi+Xe5uwdfpd/q2AkXHbLAa5AS5hyjYY5DHX8yhOaYgpDQCSAZc7mdhq+t3+6QboWpQBY3X
0/imdObHOSt/X9f0yQI+nfLGqKDdyq3Gc+b+JukldTvsr5XvXjAjnSZvys18MBLeeDStf6iI3JW0
3kNje+0sXmpfO+i7seb2CHIYjyQT6rhD4DegMkAMdyob9vXyBC2tsXbeGxQey2Rh7uVjln5tDGJv
WM4UoAISBRWTFfqWYGuJ34XO9CBRIPMsQMlJ68VAi7mEkYcsh3oGMerb3Lbu4ypfeesuzJwOfCnV
FBvQuui8mSWPdtTdtZOzr4z24/KkLRxfeowIpSt93yK84cWkr7YlctFuWZiPdVF63Ix/OkhWb0Gh
uHKILc2atg2sikUDDZvBGxL+NAn7S6XK6qZvMuXG6fTdHFS04l+Wpk3bDKprHQY1xvpEYBhubZjl
puGKu1bkrOTMFkxdp88FUXycU1RbemKKinteiehZWLN8vrwuS61rdz8g0Ugxz07tNX30zU7SI/RQ
1uRMFuZG53NFhSAUemaaedFoNwDbNJNrzEzuDYghbi5//lIX2ucbJxqBhKX2UVRvEXlyerVVdXDd
2urPzzJrUWA2lLVnsio/RCXNd22SyG0/2WtcCAvHk/7+HJ0ElH6ZnXqQxUgjqCyU4nkAJsStcBTv
eiMLocMYt8UGFWbd4M5G5ay8rRdmTlezMDORBjaf7GPTsx/VlH0JmgZmGK7s2qXmxf9PkXGIwaEy
j7mnrBzMngAmH6Ag36DQLJlW1n5h6+rcocRqbVz5S+tYUKPbhYEYD+3YJitR7dOH/hvUBo3x/weg
yrqPep6gmLiQmyJ7CCikhWWFO8SK5S11oPkoqEOCsS7nlQep3hY8LQYffxWgYv2wDBEcWCDjw2Ub
WZonzUVNZm8MkMaDWmdl1gdUjlq3eQ+C5+ta14JNI8QNmZlZpTclrdjh0WRsTGOsV1Zh6ds1+25G
FoROHWRe14X3qRhfTfsqciGGwoP/L7ATi7IDT1zu0YK/Gn3Cb0ODhBs+mD9a27qKFxi9aPfPqSuN
2naSwetBqu4GbfA9jNKvVShXJmjhXNXBbO1gV1YIoRSv7eLxu5wq51BNc/yrHs30rgxGfi8Kownx
zu6ilfvP0jtY5wet58KUfY/ixi4FlLyHAMGmC9WHCXJEIpHGHFrrRs1QWbHkr44Xb1dtNB1Q1g8M
elwOrtaQ33oo4/S1EeWKKS5NombrxpTXpKR27QEEnm7y2ChcYYV3czu9ZbP9DYq8t3nSrOTHF+4m
OrIM7AzhCEa5xuuqaJe0FmiToD0WI6I9PRtNNrmXp2vBAXPN6ilru94ogVGDGtpbaPMfYZ485UFw
lSYmNrZm90NUxdQCMtOLEFKbisyNTcvlQ+4O86sRXBma0ulDyTSc8vwYhT0UT8xGJnxMimcrFn8u
z9LCYuiIsgQMgkCRt5gluxxdWshH4hiPhiFuuwG1Ve1qkn1hOXRgWZ8HfdKBkMubCrs6JPlkglU5
NvY8zsKVat2lLk5j/PRwK5qhbGfTrL3IbOSWDPSj4QZ4/4Bxvm6yTifZpw7EGKRAjmGyIHsxuGVP
3gY7R/nxaKOoVriqlSsmsjSS0++fOqqyTGbQ7mi81niqBYguv+XZ6+UxnCcxYUwnDk0JylIIpKk9
ieqXu2zKoXchpkHsp2js/wy8LrcdK7pnUDLwr8EspnfgwMROmUPq9airvQHz1rCPqGPuYkHSjR3J
yQ1tkkLYNucfl79ywSHpkLSgmAvUjAcIlTn9Mebivg8JdIm624wGm2oUd9FEyHWO4i/Rz6fJNsWk
7NK0mZejmCmHTKYFafK+mbeXh7K0lpqf6EC5AVSgSY5537xkefRm1YMFIKX6dbn9hWvUX7bUT5/v
yNkQsi+D43+cXVdv3Lga/UUCKJISpVeVqfa4xiUvhJ1sVChRvfHX3+N9yup6PIBfAmyyGEmsXzml
pf8IcU+dJciTG3oJAn/m9ddMNK+G7lDOtNyX1ckpHgv7Tkyv33rzNbdMJhJ3sk/lHhIDYJia8WQ0
KhWF7d9Z6XCpvHZmfNYEM1XaEAOjOcYfEJkJLulp/w7HxcC6BK4/N0KrU2GobdS4DOju/uifHKB7
w0KVx85qLynMfG7bBnH41XHgasciy2DknkhoNFoTY1c0S5OQCvR0AkhQkghaOvmvAeKX0P8p03jx
OrVvUqu5M+PkxFlm4Ghq8fp7yc2anJYpWrHFxpgOxbPx7qi8vmj1cC64+hd++td6brqMSToM1r4a
8zLAlTEEuKCufV/v0wn9pc7j18usSQDdfOCdDPzEv16OZwCudK0dOXPLpF2GnVSqgnmB7n3rri19
ByT0yatvuwrGLyl3xXOlvakKWlsBHmdINChQWUtB3QfeOJdk384t29WxkVS+gmEa5tzl5lQU7KYr
yJP2UH9O293XH3zuEavcYmaLlyYOZlFCkKsqC/THH+ruh271hZP1THCxZruhKQgDWcg87HvfPonl
N7fcQCcgj0/AiH8zglkz3rpakYw3TXpwlXke7Ulc+blSW1iWnwozArEkzIXPObPR/4/75vsk136V
wCCHZzs2juHk9uUGDguXFJ4/4u1Pcu415007yh0rL8O+Uk67B7RZhloU38zo17KTKAfak8OY3C/t
e+v+IyUNqH1bwef26/V0bro/vuqvnVvDoiUH0UvuUzU8pEkCkW6IsUYQEH4nGTsQ2Yybr590biZW
pQMlDPRRJwXmsxAwsbQBcO5NRwJ7yUT89SPORCBrypsgvl3PE5d7pfIqgOrPY6nG69nkRxvANA0C
O6SsLzzr3MCt9no26dapOgxcwWAUzwacN78c/U8Ca2pOf3z9PWc2O1ltdqOd3kEWhMsWXtganBYV
QgIjrKbpwvH5+ZzYa/1IVkIxByeKt7fFHl49YVdWwcgvAd0+3xm2/zFNf62tXOXDh+e53OuB7p1h
jLOcX6ggfD76ABr/96cZbXUOuRN/X6ZJvyu9PHJz9+TmxUPnt0OgXfvCFJwboY+p+esbZlFDAUnj
OKTVUjzOjuVFCWvLZ2mwkr+e5XPf8vHovx6R6lb5WjTZQfkPmfNQVtWeDW8ZfW8rduHW+LxiC7uk
/z4iIXREWZBmhyUdnhyShk2pd3CawYSLIfBcugTF3O8saCV+c2Wtdnue6iWboOm2L+Shr64TbgfI
Rr754/S/n+P7FqsXoG0OZfPb9HZoD+/CvmRb9Pmms9f63XXBRpNObXaoP9yd1Ia3JISmeVDV1oXX
//yYsv3VtpbMbqdhQphAfWQVfiJ+EOa8DVP6bip6awuMlfLr269X1+efI9adatnImVSEewfHPKew
4HZaF34HeeBm5YXA8twTVtt8cAWeQev8uOh6X/T8MXNQknRd97Yi2bd8kahY96jH1p+rWSXmSCii
OH0NovSmza4bXIS+98/XQ/X5Xhfr/nSma8v1eQ5hNceclrY4Elm82+yS0tDn0y7WXvVd4Uyt12bL
EeiR4haIU58GypEscLXpoxxCsU+t1M5zVkyIZL/+pM83PhyQ/rtTRpGacjRjBn6Uc4WWu4osGZl+
gvzZHUWXP/cBch7BAb7wvHNrYb3tC1cnbEnNEQFeVCVpoOsHJ3FD20/j733Rau9PojE29BfyY5VN
gNpZWT2/ZKbtIFVh9TWsH5W4Hju9HC1HN+/IrPsLvebPbzOxbgwmApz5VsoFsiT5wZ3tQzJ3j19/
07mFtzoQcoMzR/mdObqzvxvnfs/kEAH1fKEydWZS1i1B2XAJPThPHOB+Hap6u+ACsL2XpLuAMTvz
+ut+YGLamljoDB0AcLttUhazxotgZHbh8vo3l/v/CFusu37VbLf5SGG8VbL5JlHpKUuGjVXXN6nS
m4paj8lAW0j2lnvJzBIOVvPaDv2Fwfv8dhZro0GdJS3thDJHCXLDreI9+CFUO5veARZzppiwTqv2
wkI4k86KdXuQg3hm58viHfLCZlsvmfp9n/sAxBalDnxbe9c9rIEjskxsA1dfFpGsLTezHKfQZBqG
ekxCAOrrVXkmqxfrbiL1ICsJmMtyLBwk1UN2hMWTfKk4mB1aQ2PUd2u5dRu4EQylolGezN/yK6Zi
bQUvFynh7motR3iXeAAm5PMTI34w5tNh7N4TgM2+/sRzO2N1mCRW1Y+DLsyxHQXQkBnYJKyAPqwL
Z3IgGO6+95RVqgC/SGhf9DPsxJo7FLj1lAcsT4LS/1ZNTvDV8eF6vmJtVnuH2c0CaWGcEnQ1Zki9
WH++/oIzZ9+67Zg6aAQkKYwis2S5QXlg5w39hfP8zK247jX2HbRxxSCmI3hr5hWpdHZnw4IisrwW
Um9Wp98o/NoPLopGl7pMZ2b9/9qPVk6rKqfeoSVNmC9Pfven7hABm0tSyWfOjHWv0ZZQ+IfBiACG
hHfgQn00Zew2lAxuGpZQofTlvPl6Zs4N38eZ/Ffy4DRNTzkM7o+l/6zMfOO2S2T4HAqahA1UzsvO
jr5+0r91/E+O4bVyJcHRRMsGy5igThONwzyHWb7MYSqncuOlbbrlxC22ObWSu1GnGnU2nl0ljYf+
15gPOyC2i5c5oUW4dNMAeWczQG8PZl/EdfVVO2V+XIzWuB2JVYYfjkVxqtPh+eu3P7eCV4FJV/FZ
IwnyDtM4PjRdDfWP9Hu5jlh3LacsWzwxj5gDZ5iDMnU2aJLtUXcSF07if9WKPxv61QnS1QPorapc
jj4I3K8FAY6VdZZ7p2CdFoo6yeFhod0bh+dd1Oa1jBIjbgzQZKGYDeTtPWeMgVazt/kwO6E7oA8z
zrSBv4ujInvIkhvW9vXbWEr8A9P4h6xlofRo9rNyPb43rmo3ueNOR7+qdNhRy4rKlvZBPqoklIZ4
AUQewKLUhRNChQEUi0Z9uHa13d3kJ0MssrqGvEQqAqaYDsEooSF05NMt/g//B7NSWMWT3t21WQqP
McfpdcxTYAdToMiaoAbOK0A7dzYI9qtbztq7olx+SdeefmpJ5t+1sO0pSCU6ETYjQzxp5YaEd+18
YQbOhDjrlq4u25QuAt4dTjehutAHNZwwvOzSgXFmda47uqNa4B9tVe2Rs2LMYRiSLVdNWqqHby3+
dR+XM8y6QCH+YKvkBKng51TDbu97v/1xBv51AAlPtWpMEwoURdNvOub2IVmW7EL0dS72W8t/EpHa
hAEwdYT873WpyB4d6UM+NfthyI8GOrcg6yOFWRaywQ2466B1HXnWJXmJM6frurtQpsxJDQxsj1k1
HUi1VLsebJa4qZMTddkYGmNdA1nLt98by9VhDjVy23OXSRwsDVmwxTV7q/mWgQ8V6xZy3fnZAGTN
cuydNMjsMezcP0NxSaX1zJW67v32kud5nabiUI8su54hRw76uam2unT8e+no6sIldGYfrvu+qRxG
6FW14iDmhx6JnnxOrO9FUWtPSAt9msIkHS5tAwnV6T1NGNgKRQixj2++/CpO44QMnjUTbMPGuxZ9
8ZRLawvTyws10TOHyLrr2/duWwsHmW/H2g08QN7mIvv99cI8M+zrri8coV2/7tzlOMnboTj5/CXT
L1//9JkKxbrVW3D0R+16gZcFJ9Fkkbgui8hhO4bcLodD2ILlutj3Xz/s3Hd8LN+/Dis1jg7XJXJ4
lwAt1etgzNrAu+R4T/9N0z65p9dNXxzi0Mv1Wthi+WmLr8jMdjZEL5GEX/w/bedaD0BGd25UUpro
kFhzE4G51O4L2Bz+9LlJjyzbm9nQbekUP03p0+sOHJmt78C0Chcy3H4y3VE7sAoiZnDenMyOMwZO
Oay+Onh9JA2rTm5lzVeVJMl2orX36pOBRtDpVY/KzZKN63fJJmtoDRqJSmLPH70b121sGTQ8g34Z
snm8iwNbvKpI5kdpWfVHFezVQFbpCULJuL9bT3KApsbJ/Gm0n13NbUZOElD4kHtJHy4DKSCuz+tN
l1he0NFZ7ZAcVlsFsZBXlLXrMCNeGsnByndun9c7BAS/7LLzNqJXdMuo6XYzob+V4RWwBR26EqZS
+0FbPwfB57uxEvMGZsP2g6HWsxwbHieW0n8qLRH2tlYVMxQMb1iV4b/LxZRHuVQycAcMYpcgLF6A
RXljRQEkoFBLnLVVG5VoVwcgJREAQmHcUZK6jIeeeGGBevDDUNCfEMnz9wsV3TVPIdVJLBdKvnrQ
e3iw+GGx9AjGMrKECxA4oV2Xv1OngN2nPfRBMgJxBs9JFXesB8mPGKAQYX5Zxtqh+lA0Aoa4VHeo
zPpjB9XV0iz+TbpUBQ2cDjoqdZf7mzJnLLAnDqmFcuIhn4s3rtw+Yk7Hx6CYCk5DRwFfUNS83aVV
szznCRcxG5mzd9lggb5Im43VT8wClQH6AIbggOa8ROTkIeC6UVafBbxt5M1YzPZmaochNnVRAswz
vPRign14VusnS1b2pppUd9/007StGzHVQAMX87ua+NwFTu2xwON8iBG2qVjOhfmZW9MfVrjVrdMm
E2jLsgOxYfJY7AqEp5m3eIgk2zkeF2k2nBMw+TynS8PFmsVt0gz5idRjDctDh3cbx4XRnT2lzjsY
uDMObCXLY20542uZlWwD5THEg1Vn76q8fSlmAUsW2CXc8smmemtYOt0sVr1ESf0x4HOPVTIW3dWU
29nGgm5G6BHZhR5QAj/GzBThKJHBf4gVtuo0oZF5m4Lj8jolUKtQzgSBRgDSu1AATbWrq8yLIaX5
5jrNaz0NOszLCj3hvoBX9gQZnkxxe1t46eSFlux4XNEuRYw7cL+M/Ny3H3usHx2k8yzuswzF+5CC
HTRFthnv88ZpN25SttGADRrV4qEebGvrtxINzwV4gDsvqcSGFFWN2yV7LGsCemyfJ7WKNVwcDliy
kL+GTmuYpK24VdX0bKhr3MhLu+TGlLUDjRALmbBlXNJjL0nmXHG/SaOug5lKxBUUSy5UX86dxqus
pkfVjleoFR4aMdCgSrpTwegPFGEuSaude8Dqwp0AEGuGprMRPA5vSqdb7VH60eC+EK+d+f01VgLs
PDrwzHIOLKmWQDsTXKtpP97kjj1/71JfIyXKeXGbxEz5MVW1+NXLxJSB3y/990KSNTwiI7bXzJld
HRuuaCxLmIP0mchQs2DffcTqzh20WzMX1sSHwYigES1kr95dGGJ+60Zf4yMgn+vNRenwQ4HaVypf
s3QIan6haHBufj8irb/CBVNDLY96Sh646NxbpPmgY2ZWKsPRT50/X3/AR570Sciw1gNmOkF9i6B4
QB0DzeG89Q7douZgyV0adCVfcGtV5ALa9vOHoZn13w9yc6dKPEfggxxaH2hVP0hU18MBls1wq5oe
K+/SvJzLnFZPMqkeRrgTo7JquXaUz95Lbi3wunazA5hPR9olO0WGC62Zzz8LrnP//ayxNbA0ckbv
kKgprMafrkoi7T+MTYdj9VIH8txioP99iO/3hGOgLLCe2p225xn1+O5X7cyP31sIq9MQcUgvwYte
jrxKxMYlXrGBzFr+UIE7eSjrSe08VF93Xz/sjIgbelf//ZrOZWlRdk52dIQnt95AKeIf0GYtT2OH
ZnbmBzmkKX/4pk2vZtaNW6x7PxrbdroQi3++Qtw19mSZfQOU/CAPxn/z+wdQ1e8olLV8F/d6kdzp
jl+oUJx70Mff/7WLaVLwsp1x+4KeBA2HQaN42ZG3ZfoAICVbbIofZd/JC0/7fJm4a2RKhYUv4ciN
S80ikCl3cC9bfpIEJLW/5aOMzGt1oqLSB78nL/cPlrCjoSv23pxdmJSPn/j/08j1P77qr7GCo3Ge
ygpjleRw+LboNbeWKyn0c25fMhU/N0CrzZrPkNczM5MH2gMSm9g71nmR45gLaISPA+azL6D//QKk
AVnmtsA7+PB3hwPLndt+r8/irpEhqEajvDTa/sEDJR+uAwGUW0OXnJL8QrXr3LuvNiUHOHZuPOId
6hpMiyX7LTptX1iX/+agnwzMWsXYo53tFEi7DlAZtkJowdKTkygWMbAJIpOLt2bg7ZXTQlJIJ64M
OyUljAg4jaQls20lqdwpDqaBcWcSfX0MnVluay/YbNR203xMVsZESGZ5WOrlLUmXE8wG3QvPOLPe
1jLHJUzIwEBl4jA2SLmKGiRC0pfPHakv3D6fVzDctYQR6kSdPbaZd/BS89hMELWrpvo0pNkmScZT
MmZTuOjlQVH16+tRO1MUddeaRgN1GrszeOLMbLnJ/HFTFpihxHkB8LFD93J87IrhOvemG2BO9oWa
b1NYa15YSecG9GP1/nVGuANsHRqWuoe6d51Ap7W/KXKGXAFuexfm7PML3fVWZ4T/4TCTaFDzbFtf
sdm7L43304LXXOd7P0u7vpQgnFt/q8OiY3aFgjsgaqbr4dI5949COehvNUckWt+TEnLXakieJRay
VH4NQb5CBhZf2t8oxoqotln2BKe98doFluDlwtog/yrHfLbRV6dI3hBhl8OUHBsDictg8KHZta1d
lzkhaPLpAJB+OT6Xw1D6QWW38HUSSuoXtkz9LShR43Wi7f6IKc7vq5Q626rslz2iU/JkBof8yTAH
j7VfF09V0ihooaNQowPHTv0ny1GLt+0Hou5g99CFkHJTp0rwErrZSfU6U9EPsawrvkWtSl8P8tHi
bw6tIG+u47Hyo2z+WZY8TGpz4AbKf90UM4bk3qNgM//ohQXHpirS4z9z0mC9H2ClETKF7HtJgq5l
116Nx9HQgtKQRt9Iey2MLn/5jEVqeBEtOmFzthUFj41nRxXtn+omX7Ywi3hI6uqX0nmQl+9jzhF9
38h8L8dXapBPCAxRro6O90c55Y4UTuQyFJIaO06nJHDoL4DSYmjCxwsEL4MsF9vFa/f+nCB4p5kJ
Bpdt8t67odMrYdZxpHZoRLpvEz8WafujY8tWINZyKdtD0+Ygcn2U1hSgUPkIyMWDJ561IoGASM78
khf1tSXSTVZ6mz4FXhsGkA/olW2UgmkWq8rNqKCJIEMnf4XW5gGOG0UwFOaXqdidMFPYz9OuqJ2D
yIpbv6H3PR/yTWb6WJt5M4xPcCeJrAG64BnKKs0IMATJt1y/EVSiCqif22BjCutU0bum0wFS4KCv
ndDLTVzN14q/JTCeJbQMWL2b6ZEqgNzSgy6s2LBTu6DoOd8OZR607ivxm0At7oe6BdqRKCedwMFJ
ve3c+FCBE3sDD0k18LD4GCK1ESaNJvVQzSKCB2awWOaqEc2uHWmcl0nE0dOoXAmxaRCHvSFMp2yb
uSaYwelpB71VIrPiFl727E/GSBrIp6Z+q/Mr+AGHfRrV6qirG6pOorCvl/ehCOzneUJzGj6WJ9R+
+IFe27uaPS3I1PDKAUQh4G7DAaX6bU/5Hxt2zNI8VmSLMD4ETzuCdn9QHFAdhb9JmsVWExP2rE1A
nVA+tdnJyeNa7pqbVG/t+mr2D6MV1o+u3pX3WX5s6wgNavw8Ps+mgdjz5jTnkYCFsPXQgzkBWU/I
0PehebDSeNZ3C++hHxZIEVbNSdOwme6qNqi7KOUkHpo8kKTYG5Q4uyfxLHxrh42SaRXlsN3gW4B3
ngAFTnh6Em4b2S8D/kydm/Q2q3ae/wSpmOXg8CgfwINzwoI/L3+sZH4h3fyzd7AyijxDtDDvWZaM
gbCxHsuDtu4yBQ/vD/k0DXmRHjtyIxI3sPUTmR5Scy1vbLcJjLZjuETEyDi2qGbq1w6IQdRR7V8o
jMHlYsdKETG3CptKxNhEnTmoJigF+G33Igv8+iMrjxY/xnHCBwxTQLyTJrfDvG8SeNteGb7xRR0W
9FGyE21vsulBlLuhuum9LC7r0CqDrjj1TVR1COi2RfkyF1dV3iATujPwzZkpNCCC3LrBekrn0PcD
1HWXbEusjdlxP0zHoEHZOsdyjvv7ATXr6sqfouIAC+6cbPJm2Frz+zhubXzk7/xDctiBR6PakbfU
7Fo71m9zFSV5CHAuf2v/SByJbQQdM4H94p188RvvpubNAkc567YfDsR9SazTQGLPvYMhTNmH41Pq
xXq8aoerHpiMZAM4v9ftLffZTTd2Bvd0fu+SUPJrM3oQhLhuh11l9lPaosBwm5h4rA+kjODyG0Di
AVTywAHSo2xieM6AK6sfWR3Y6JjkI2qZBRS14DqbneYizFkSeP3Vh+DW6MbGQg2dRsqKRTlhrmI2
hBmsl9Pluc5/Nu6dnNpIivogFM5pFPYdV93UhO49wnYpVDdI3YVaYnuXx6X8x2ofqxrSBjzo5X0B
JJih/5DyOh1+kxmI8jRD1MFCv8wCmGvfWEBmFuK5noqtGrHzwftI/5kqEkxeG430dWY7jXZSSZ+Z
7ONJsYC0DpiXS9iWfeRNt45ZUAb/0Vc0tM1rkTWRV19rYHgK+4fwnnrOYbPYoLVxP/VlJPlTq5+y
Zt+TbeK4Yd7MoVOdWqCsm1HCrbnGm6Fct9zwFmxjUM3RYATQHsOvVVDkS+Bb70UC/bDfIoWaehaS
rg9rsQONN4DqWZi0JHKyxwGl8N7ydhW0wiVenFtX0sHaI+g/o+OQTnHb9pE73IvxqiQqVkOHEDSL
JAnRHAhTSK9X840mRbRgF/rWm9uCIiPTjdRb1mOZlpvGrkI3AY02vy8WsHOKXeZ7Ue0ncQc7MifV
8LKJR3eBpnsX8Jlc2/0HmY7dgz4Uev3tnCLXzTgJ07wOYRkNp4+tRhkjc5KDcTHNZmkDAiWPzn/g
6L8ttAo5RNVhz9Q25Fh0dNsn413vumEzg48/qSsxTtcVrj1aksh3urB3/C0vGxa0Od2hLx+My/jg
QiM2FHlyX8glsro/YqkARhwjjQ6lGrCXl5BBSrRnKKJ33tYdeIy4B0OSBi15MaTZL1jCBa/CivxE
cxaL/k/mvaRFsiUOzOTGezbeOf57XlsBFHTQDJ7iwfrRT16Qjkncg3VQEYVDV8SduCO4mhJyJUl5
xSp9ZCUkJVz0BVBE/wNtNci9DMHQPRV67xAnar3xyczWneQSvq31TaGv/DYHK/S1g85kW97miJMQ
PYAxGs76qrJl2NqR9J6ELwI+LjxUdsy9ZcsdL+h9RgIz0z3PEVx5IR1fkxw9obxt7/N+gf5/PYQ+
ByK7BzYgxHK6KoSMTTdsJbCbyP3uBMUst/y6hBUCDGjqO794JWkWpTYLhvaPY8GGN8FlpOswUdeZ
fCIOhTnyycpuHakCqm4Znl+33Q1qS4F0vRA6q5sRChWqHk9UFq+tm95hrKNpfPahzmZa7K9minsK
JRzTH5ex/626+mXo2whdALShADqi/iYBYLIlcyzIP5VOfiiidrPw4vIDXj72f/ryJUsdO/Rn6yRn
Nxxhr1A7dkzBxOstfeprfY2+4Dsbl73SDD46IJyN5XxtyTGy8u7e6bpNCT6ul8LRMhu3Ggd13lU3
qph2Vl9sXFbve7tUwQefZeqssBB6RxycY0O2Gxucvykrbz/UzUOoy/5C/4nFhWdefc7R49Tun8SB
LqmBGAhgcpg7OLfqTe2KX6Ts0+1MLGeDji0PcJ+SwDPLcDLcRhKOeFg9iLl5lz7OC8gjZlg9CLec
GXLn5j0nCAEKGQp0ayBbFVgWuAMIM8McSJjQT5YUhM18m9BuNyR8OyXtAywkAT5EkIC8IO2Wu9xY
CGXHEzcQtxw9hGXKlnNg2+MtLLl+u36L3S7rJMp0FgHbZSM0l37ocrIvOhkaHK1VMQ9xLmGkLqzS
ilWDW0y1aGYOrQut9rn/w3HZKIerAAndLuNpFaqyu2asJvuKWP/MU0JDohYI32WODEkC/5AUnxGR
yuFx2XUs6pT1RGyNzHZAkVCyIeYf+tDwGN/0rX/n8/qHmsyVqNyXFMGmaUUeTXraDSr/RVIDazHn
wfWqR68fj7BRh04VkuGlhyrWR3k/4Dnub13APbli471f27B49OW4Za5g19guTxVKsnHdlPOhstk/
aYJeZ5um3Y+2TYYI9kwDtOwR8SZuIV/gX0sD8C4IWpKjCNQ8/mJ2cprnLgkWNSEKatFydGYCxsKY
dpFf4Cu9vERKkA8KB3B3nEt7n3NEOIuARSMseK+aMrlB8WbHmIvrq2yO6TLyzYKxjhIxv/kLCZFG
/ZaeiXMcwk1jot4vjrPuTqUaIpG7W2cSIUs9AAdLEAkbJNYhWmObDFbBJZyD99C3D3LR3C0480Yq
N4NToB067+ahsHZJOVuRgJ4YT0Y/NHZBHxq3vYfI0XXlpv+Aub5p6jo2FW4DtwWqqO5r3FkmP7AP
uyzKCepZ00dkJGtYEWZN2Jm6jrIW69A0eQ3HcBf6Tqhj2GpAUur5qLD32wXUK0csv9Ih3RZpf9uZ
9olxLwCmIshA0woV0feslRs6yD9Qw9llykNE3S3DzrfG9ArexSm6QotT7FpHQQMN+J49N6V4drCf
d63VeVft3Nbbhibevm/L5JjPNZLG3gWvEL1y0d7B+qkb4gFeNker8Pih9ny8jFOlrynzk0c1Efaj
8SxELmiHJ3YAhKW76QvOddAmqggdnkIwxdLuNZcoMwdVU+IQ16n1Ps9+/cuyFrDjXN7D+4cAVDnl
A6KAYoxSy5nelr7TsXQyGoLfhlY3iPbXQG6QXVN0sCRoneIGF7259fxy2bZoJJ/okFSnxvfEQzF2
yf2sZlm+QWOlzpGxzehkV7VLn7+uNXwUfD4pNKzVF2ewbJjLa3JMqemvej/Lr1kKZOjXv36mrLYW
X3Qs3vPc87DWIbw3iheZv08IOviAg5LiYpjsCKqcFx52pqblrgpOpkx6H7cVWB49g831qUalZrwo
tk3P/fyqzlSavuxntOKP8C/YZrv5oTr0NxPyyTxCKTYEkDCkm+XK3WChHpobstPbYefGbvz1UJ57
/Kq15GSFIwSir6Ofvo3srW+ywLuE0DxTqnNX1aZxLjSaJ0Nz1H6DXDELmZ1XoT3L+2YkgHbgvvv6
I86stjWR0aGEV9AcIUcnJ/GcuLfORZ/2M+OzFvt2xgJFQMAjjpZpjktzDzOCY99cYEedGaC1xndi
w7O5t5r+mPjeTZ0Ue4VixTiXNwh0b4tOPHw9PP8C5j7ZjeLj+X+VZWU59wskcYpjiYbXTomCvetq
5OAowaVJzBOkkakDV8GkMdBXGgEr29UQi5yCwmrFY0Fq/y3JKtoEBRq3dbDMuc9CiitLhyP0ZC6x
is4Mx1rbWKtGZkvi+IfUQbaZvEOWIRS6j0DuDLhVfm/Fr+miZPBKq/bQERaWuUEAkgem7m9rt/75
9WifWYxrYfN0Lr2CVF53VE43AlD/URew1e7rHz9z8q3VzD8UsbxkmbtjMi2AlTRIJVV7RUn9YKPp
V6NUCeqV/B9nZ7YcKc5t4SciQgKExC05k3Z5Hto3hKtcxSwQIBA8/VlZV/45hYnwXbe7A6VA4957
fQvZBfa91W8OOcfBWNepntCbokGcwEFf3rqBbL7uztLsmq2tI5Q7hccaHUbc36koVqgz4QcF0ePK
yrAQxeez1TUTMvXGTrWo0m7tM7gMBSJFMvOeYB9T/eHwjD58ryezddRYPLZ4mtRnaRhQwNR6SC0n
rFSx/97zZ2tp3iQ4eBRYKhpjDtXYbSLykvNy5TUtjNk5ab6zPQKQdVWhJIMhzMT7/1qdrxSWLHzj
OWmeNxOHVgc7TDJ2DzyKr1Sd7JFtWEnqLnzhOWi+GSH5h+kxhf/MqDcCDnoIb/u3LYztentVyrDU
yuXvn1bQVLQlJvVQnZGvOYM6dWpH8WEz805Ldv+tLzyXmEdRixphn0/nWnxYAk7ObY25vAaXXfgK
c4V57rQ1AWBbng2O6yVO+0EnzVPFo5XPsFBJMVeTW6oeHQErzHMa/ahdf9+j7JjzR98ftx0u5VKv
tLO0R8xWDFX2svSw8Zyn4i2KnZPMr0eFo9J4Z5ri9PWX+Mta+8d+Ofc1GuG63guaizDy6sceAKsA
849dUxU7v32L5C/wTGtuALTzUc/sq53OUJwOYai/GQrbhGTqyF65lb4lPOcUaTBEclGV7d3BvgB3
KUQeXiwH/N2vf+7C2Jyrz7ngTSnhhxSypn30J7Oz7HEPL76rDsXg32titvqMmZNGimD1sSyzk9S6
yl39kDHrzbbU+7eacC873qcZlmeuR6rWn85KNxuRNgPyE/aN4vyIGus1Ue+Cbtmb69Ejk4OuZjp4
FA76JeYekju8fR+r9GeOMgOVdY80lze0iw8JIe7KCrgwN+YidcEKl0YKIvgqY+8ZStskMmRlXWfb
zimvkPn8WdbeypFyYSWfa9IVERCl122HvU4+EX7J9HbfzO7PFeg5BYQ1SjONZyO6447xa5ewM4Dx
a4KxpRd16dSnMaBjELmMaOxQkWtV3iYePeV818H5CUXr2742K8eOpZc0W0SyqY46VLVegkns2pVu
OEbWx9fDeGF9cu3/7UKe1YhD16jZnDJln/rRkidSxdGLBxLdvuVy2kEiaz983djCadCdHTqEXUxZ
FFcE0ktBHtqoldZFW+D1m5TR4dQQMT4g0Q3TRWUGuCwgYN+svMK/sqp/rJFzZXnHWZQwxBxDxOTv
ppRnr6XO+C4FeGFj0bLe2lyNEGfQOj1yoPJD2Y/FXmcX/J6Z0p3DRnPocBYQgXYK5+zC8aMNnBhh
+WRS3Sk3vjjDQqZ6ByvUvQJFcc0fdmG9nAs2XaItj+WQPNY22N7FR9uNkNvctGtWqwuja67YdKLE
7hG+m0JWRn1o9wDxWr69VjO9MEfmgk0bktmSGh9O5ra7b5FujOyX3L13cHGH0x+O5/HKF144MdiX
Ef5pMhZt1lInxyGWqgFZ9orBeNMfvZNOIMH6evwufYnZml9NUSNdidV4SF9KVIrAog3KWY0I6tqK
stTC5S1+6gSNOol7rzedma0QXRQpRMbuA3YBnBjENzfgOTSAmaiwuGpJmLoR3aoiQ3yPRd1+Yhop
NgqvvO+9rksnP3Umrp0ShvYDCXMabyF/OflZekxb2Cgw5/brJpbqx+ZUconbfNf2moay7O8B+Xi0
O7MbPWodteHZvZP2CNBWdbcv+l7v/dSxb52Ji20FudzKdrkw8OYwASvvEN3XMYUzWPTBUeXFamUh
bEz2X/dxYYmeA8sHRE8rK455SMEHk82jh6c70KelyENkffvNXsw2ggJBb5ziEwL7dsiI2NGGjp14
K9WgS69otvBPE89rjQLZMM3LauunZbdjdZPvuCXW1pmFJubq6ioeoRVNmAmL+r9oqjfCQg1RvGY/
Rhcm5t9w6KexHNlDgTIsChZTGpfeJUEkX1JbTO+lw3yybaVQP6vBN2OgtHFR7eJk0KFNSGjBc8Nh
/KbKuf07t6m7Q2UZfRG6hTo+nUi0oq5Z6v/sLNI0DjN1XbphjNQk0l7FC9IoB2PWIJFLz5+dQWQK
Ivig5BjmrvNid0CokhTsMk6fvx7lSy94Nv6wxWqLkD47y/pGZvZhxMaAo/VORPHu6xaWdqLZIEQ+
uBU89dKztNWZqHGPIEgUmB5lEZMCLNTNoCtzppXWFkDn3hyMPXU6imrQlMNhyE7DwHdSsQNj79ik
oK+8kk55Uwis6z3f5BNKm5B3N/ZzYk5uA3HcoALlvFnEXpneC693rqhGxYawUTpswoz2LfDpaXdU
1HN28SWZngt3zYx8YZjM5dWTTTIrGekESG16aDD/bA05prXGG1xYC/9GjD9NwyJF5WPmuU7I+gfL
++0xAVjaWz7RAAy1lcvjUhcur/BzGzgR18WAnOOQdUZuqjyW8NSw3WFjmUqsDI+ljlwa/9QIzV0L
4uHRhGly7UzRjaSoQ2pAXOmDC0vk6xG/1JPZmmCTuB5k7w5hNE0kFJk9HiJq+l0BBerKHr/UxGxZ
GOEH7TlTDOYR18NjkShLo+AqRd0LVgy9EuBYGryztaGL44HWdtWe3Yhbu6xKXw0c34JhQglHYq28
rKUvMlseVD7mIvGUgbLVcc+khFAYYt72aLWRvZ0MikIZ6p2/Fxb6e9//9PnrBvqgOsN0xNV0PzCU
mEGHUXV3VZntWuv168+/0KO5plMWhU6oqVOAJu8Ee7BqhRqaAghsFcRdvzKQF24Pc1VnPai8jZRM
z1WUgg3PH2E+vvLZlx596denlzR5GXhEDAGqKaJXqVOEUJCvnBuXXs1sjhNLpZ5ElXCYly+lQqXh
bz5ZuJB8+KtWiEtNzGY4KkAyl2pWn5X/EKdpkJZW0LRQXZKrvljDRC8FiMhsitee1gVpHTd0VLwp
NH49MDYgOBu+bwhK9KLeCWva11sl9VXP2cqnWZiRc6lnx5UXMeirYLvX8K2wUVZeKd/sRKMsQBx4
efh6CC/s2XMMdh/licp154Y9t/sHzE9yjbc6gvHkuFvYrDc4XUmCs4jjvX/d4uUu9484AZktA3AJ
R4OCO2HLjD1tfMnEEXxeuc2h8D4AHeLs0r5ww6bjzi+4xK0B9xe/5Cxm2SLxIOFUboeTih47320C
d0h3EufEYIhGFL9Ez1blnLQflSjAbp+/7u6/RykMnP53jmUqdRBPaJGKhlXgdtQD5GACpYp6hPtB
5Rb5rrlwlb9u7N8Tms0p2vAroqCDglzmdt1VmbNdW66dbxZyxgD7/29HtAFUPLHRkbQIeLIrUOjy
FO+g8t+iniX+wE0agopbQPl3YAOsrCL/Hp1srl6cUJCCA7xpzgOkWPumKJKtGFH3WfsNrmdpZW2I
B9VBKa10ZbX993bL5qJGOwUioqlZdU7crD95ZSquqIOyVksN33M8Z3NhdQoKGdg1Dg3hkPdfQ1h8
TAVYLoXT7ns6rpVALHVkdm5Iismjk8TnosUbne5l+6vVK19l6dGz04I9msZyjTudhQXy25QCEVNK
FLZFBHzRrwfyX5LS/18l2Fw/ybxW01J6KBWxixb1u0k5/uQek89Z0bMzdB2Q/lr+6E6bSXzE8Cf9
BXrxVqZ1e+U6td7DxpLU27oXD7Ww1RtLa5S1WwNkMgHTkbfVJrO2wiEAgRR1u/KrF16MmL1zLWME
qkhBw8YS4Iy1aBJAVhu0hyRZERD+e1/AneJ/Z6ED/Qx4QAxZkWba9HLaKsRPmXoHdG/39atf6sRs
fZ6YiNKJQzBYZCiyw5z76U1Ru2/ceE1kvdDCvMqlcUnCRelhAgw5aqvd8lTX+Y/ErNG5lp4/W6la
FION7QVgglROdrL8PNnbODZvHDHUx69f0tJCO9tLaJ5aWJhQjZ5X04vDqufRpt8cRLMNg8dDgbJB
juyd58ENh5qz7whIIVCd+PVvX3g9cyFtTy2iHAIMqI9iua6otiOQNiazN997/OztEz/CWV7E5DzQ
PmxjepA1IEbKi7/5fi4z49Oh1RkmrjMAAc6G3Q/qHbbgZk0su/RmLn//9OgcHrQwfpPkrGNlX3lu
1BwGXoxbP7bpyr3k36cfJmbHyYx2fttVjR+6buptK5CCIJkYJj9EjVUGIEXxlGNDIIQizuXm/kpw
YgHhwOY1SBVg5JXTgWzUSHJEzOo0EX7PSm9TxM3Oh/wS5WBB1ECrwUwOMrReGQwL3Z2XJzHs1q7q
EQm3YfIdRHH5I/XldZzp/eTCi6O1IAzEBs7stSgaJX+PyP/YOsRsbkoXkUCY8uIrogJ7l6WquyOj
40eAnCb8v4oLwwO89xJWWrCA2SeWhqaCJ55BLgBguSLAiyJBJqWNI42U+I9ehRhOquQRldb5zhPN
w6SMFwx2bp1lVumQFV1+9hLEBTsuumBwGnubAoex03lyO/gR23CBDGnK89+6gNle7fvlFVwA601G
Jdi1XfsI/tt9p6z/NGkgtlH1LRP6w28gm0CQbgKWiUwbPWQD2OUgOSjCXu0IejZCWIGrR7SV9hh6
rd+jXBxQvM6dwP0yUD+p5DFL6DOK5i2wQp0etfxIomKb2jjM+4gbQwKSp9eu7dLTpCeIxhKBu4bl
m0DrComY8c7zi3SXWiDVyVwc3Z5XB48W95kLuUrfTbCXghRJRf0vXPjcoOxh86mAX62SHjrp0cBM
EFTOE4rUx2tx0QTRYYy2HrgO28FV8YkMido0k3uYmua20vxD10Uc5G78S2f+n2HSceDo8g12XM0h
5RxFh3RqjrQEObYZqn5fFEhot25ebuxajztWTuXGmoqQut1Zi94Lujx2j0o6iHzGtwVQwvtpnFAd
jIRW4Iw5VF0MClqSV7+SenjVeWM2HSCeu7TAP8lBXDu552y5HH+XsEu5LqG4xLHzOmKIgKMWwezT
LLGQ8CjTXRKTCH1uKdwjC2urOiCLIUhUW0ggEqhOqoc8yvbaNd4OPi40UBY+BGDDYwBKndk6OeTq
1SSgiHVNvqc9zFYAonttWf1Bp+GldDq8zAl8suxH5NsvFD7v0HioE64Z92a0E5Bx+z9xgwC6IBTD
N/MeSN/99PvxShfIBqJI+g3izzswQ2EhCEx+FhXxptIEBLY24wHKffcg/h7c2km3eTrcOzH7U5U6
HEty8vLkHnRm2GK507Ucqwd/6F973VabuIzHnY/A4aZOy2dvwItBmeB2jPWJ2t7PJs3u3J4cGcQZ
CF7ZFFTUBqrY3Hr1CoAW/D4mJxwjgQeWKNN26tHe8yI5kcl/KuK2QUKjQuLMaW80eg4YujPBxJFC
Kc7ghGj5V6TlGzer+Y5M9FAXXgn5YQMNYkKfdNqclWVB4dfjfXNhPZTtSEKS2jpwpQMpjD35O6fr
6w3poIntMmsPbGJ2ygvIewqnrh553SIhVBQMakBSH+MKEs/YkdC21FV1iTrn2zgGtk3Ii4I2i0Dk
ceMMuhNoxDK/++mW0y/YeaSBXRVyV3Xs7Kb+f2PVHYnoeBABMLgVLvswkArsXIYUscpfEj7eySwK
Y9DAEdoob2z8lB3jrb8RyXhK8/SYVdN9bDlXrhj+gzafBqWIrtrWa6Doym5Q4X8N+QtKDoQNFJvW
e3gFQARjGiTYO8UDC1juPd7nWYL54AyInEQCgtYqaZ+jdEDA0Wj7WGjommA/HpRtDnnEMOwNUaj1
qMgN653TRDUP6gnVaRYuZ9BDxnYgeALFNIIXG1ZAy4SA8k1j4gZVwlgUPDMeUIaXbuDAdy0ohYa2
p+AUKtIfUcj1jKHYHqaag6Ar/W3rU7KPImho2jRWmzGzYugzXdQYCFQAJEUBReBU/bAmlr3mY3Os
IWF4lC4+LYkBUnepteuLju0Qfj/kFWSeReOeeyFQ8QY486OX05PPyW3ntQ/CqkEjTvWJu50IYh2/
wKhGbtC3p5GKex+YSWDnqmHTx9NNYdN84zF2DUvRN1raD7SQH8ZKriTPT1YMHFHXYfUB8+VnDbPB
HdY6DLlB6BPLolfCidpokCiPdt1zrBmOvYFXsjj6HmL5rUqBNBzg9gPe9Q87qeUWOqifoGM2gdXl
D/mEUcqRYw1anf0Bu9UNMNoeskJXe+CVY4gg7WenbJ7ALsAlRFzsnd1XjcPMReB3w9sBwYfG/Cnz
Mt9kfvrbJDaHps2FRyB8Ym8g2p3gZw+FcE3dC08boDrcT1MUqe1aAyilTFNr6wrJtpNVQioPJEDk
tVcOKi9D1jL3qCMxoIzKnKI0ucpo9Tz51Q2JiQ5yb/ydt+a35fY/J9M+MAL5Hu2ysBPZTwPt74Em
YCkOkdjZE6S2ceLcws/2vc/Lt9qL35UFkVlHhoNsFRzC7I9+6n6AXfrSlfqRJjA2rLU5g+oNLf4E
zAhF3S3GI4im1hSBbkGybd/zZ5OxdAPwdMhS5BATy8gttl9/68rqNRFYKxg0MBB92T98bF+7ppUp
NEXYVvvMhM4F5zXSut/kPbRTozD30N9UQWznb6qnLoaqfIknwETHqnlyKmVtUYFTHHvV3IAL/uST
+jmJnCFw+HAYJZwe6h6ScOKdwC3N9jiSvHocFdvCexo8+yk3CD128kdctP85NhbVrirZRoFQuLVz
CMN8FAAEXd+gsgaqJggwL9D2AVggY1HIdGsJ5v504xh1b6ek32P0+AcrnWzchooPK4fKxwj8m4pB
oEdhBD0ZHvfXxIdEmwAzGaRYSwKFJQLCYWGdkwE7Z1qhaDFmFc4hQt5C1CghLwVZe/DlmWYE22eZ
nKDtv26G8o5HzN+3KrF3id+VsFUc+8BI7xe26BeHlrdALUBbZ7AXJ6kPrKl5aaPpKdHADfUqjra8
t+8mqylhBZrf0qH+NZJBHipayeu8RqWO5pqfWQIdZVojpc6BCb0ti6Y79jhPgD7rkNu8AeOiFBUw
dgPk4k3XXGM1g9S7TX/Y8XCf5urJrZM8tJDiDSIHBWACE/Wve9sW8XEXWZBy3Ijae46EGCCDKCg5
k6SJbxuYvp0MZMq36ZABvVA3cFYp9HhX+FF7X5KUBTmCmydYymtAQ6yjbE17lWSVjXNL3e/bbip+
S+76EB5bmbtv7FRvqqmrftkJmJpD0jfXVtuOwLBfdDNxTm/qwQLjtI/9F4/Codoaplsv6iGH7D1b
HYiuxpOTjNhLvfpZ8+pIuB730uT+PjO2/aMCx3OfQgACVCiZruA43+wiS5J91Wp7kxgGfi2FLFpJ
j2wnH8uCMOYOsOJsk9rts6ng+4dDDzAvGSgso5XSY9IxKDa5gLgTweMA4Kd0U+GUbOrOvaaS0ePQ
i9+ZUGzX6Om9SQcGEXKBk5lq443TUb3nWffkkRp6UFpHey/y0p2L2sXLjwLL2Bq8UzKJKYg0kRuJ
s/Q+Eh3bS0UBRk2bLqwS5e+tCdp2S0LrEFVxvgFCN9qOMNc6ZMOIPbD3MJdrsB9by0q3bULB5rMq
+lYjtnfl2T3ZuBbU/NyJiyvpDfSJtSY+QksLrC+j7Ac3YAfA2ynZKlsU72Xh590hb3T9QhUDr9Dl
gFbWvf9HotB218B4GjcB+qeASUKg8ghQn0ijz2UMgTrYUhvYqmVbWLhFe2GX0yYdqNlEvPidDMre
xNKFEanwfrqQq+IkA7qCx0b64Uji3Lg8/5XXURqYanRwr8Kwq/Zj07RYFAFWUGmBc7hFaxxhIVkn
NMuPWRrlW78yQOu6cjPAn/rUFsB6dE5vb81YWKh8Yw58uDJ17WdevhG2Wx7NCAmdn01DkNsJh/vX
OASRCzxJXzZ0Y6sRazRhzc6uvGw/te0r89O7uqySzYDRBfgDZK0+juX7qsOYSNzhnWtLwXLC3Da4
+QRl1926CjMACxQq/BoaRG330Ok4wfZalruiqPQ2zdRDTnC1iSur3QmoGK8cBl4j7BvvvZRDE2lG
bEY2+wVDNoA9Om62UsTJritwMBlqlFK4kfVKyubX6OMXe737SDOQLXhW4v43KdQtaYTki1iYLSM+
7m599LtKBOzWNMf/X9Bx3444e2vgpXeI+2Ctylsgc0AmaNv4T9lrtkdXEGFkxampWmvXdSAk5Aqo
kaSAyXuG5CesTHCULW2en3kvOrLpUOCxHTNTAbcCSTB+UhsI22R3fgRUUA3cDYZrCq37lKWbCZ4J
N5BJp1uBZfTaRDX0rj6K/Cpc7HfdpNjRFU4eUNttbrFcR0HRDgB3YKHyPZBBs1g9t20WIf1tsnyn
KkL2+WCTfVk5VyTW+Y5V8EJIe/NHOsBPEJJ0u8bzMLF184LzS3Pw/LjcV2Pt/4CAQwYCRVlB2pUf
tQQDYoqAyIghokFGrHswCo7KgUtAR0589w22B+amZyCaJBO2MIYOvui+eFCuA9hFbeotyrrQUslg
HOyXyYYUw8kagRWXzDxkBKpyWKe2AYH9GT6oO2xhUtYfYl8iqStjGaDmwr5NYmxLKEG5RWEOtjFc
Wm0jE1ST5jj4p92z8qM7WCk+OBcnmkFmj5yzd6/E3Y/DORe3AVLdy8lGowPk8+wCrErr/qdfVBWY
C8THSlWVgSh8sB0shf3ad5LbzLFIWOee2oCnhvuutv4ojYAzvCAOHcdVfUjIdQu98L6RzR9D9HVK
ip8Srm0QVlfxNnO89gPKx34r8MbBhs7LHzXUtxtkqvFdm64CgByDELU73d5mcFdmxHU3VgPieO/C
2FlCWB7wCMrhXtftDdxBoyAe7Tfd1AoQKAnaVO3AhYvEl0GUPZNWKEBwBmDZAJqEl2QMsXhqF9m+
beAYnHe4xlpgTRzA/RwgvdfWsSkmg/FIn1GKIF6afMgeXCCfj57XiZ0vBGyEcDI9WHCSAXTLTa5L
YxSO+djAKHasfe0Q2E57MeUbv4HpraQNgKV1aTDKIDipEFp5Qyg+g5i698UGhPXoCkT1+PdEdP9I
y4tHUTFiM2dxUgG9VpnXprHsvY3X+EBbidyhQdGNBIECTnVZepWTxrtXVirObdOMBxJN7D6LQCct
GLQnwMPXfxqp0wmAKwBb2OSXIe8lkAyZcLe07fBZgEA5ita/6L212E151xySErGMPi7rUOdpfy6G
BPGzseKA0Wjjb2jL7BBW5hKmWsDrq6DvBBzMcZCY6Gb0B/fu6wDrQgpgrsAbi9FphhxRShDPwy6X
Jx7nLShT6jQ47OPrNhbi23yWyag62ESNGPPh6OIkrHqgXlx/971nz1IYNQgAVT9mJKwG51k1HIup
LdecpxZCuHyWvVAoecYFTQHgapDA9imwRgBnFNhcvXbl9y81MYsvql7EtkclCfsJsRPcahE76p1X
RNS/18BcfKf6scqLEh6Mo+ZyD9VodqSezCDOMtVKvejS950lGVxagq2CK+PZbay3lNq/OiZWHr2Q
8J7L+0rsGY4F3TUKhtlTVlQ30+Be5VP9Rh3veqqn31+PooXU8FzmB7TS2OHMxkMfqbYhOeXNW0SO
EAsH9sXjh8iVdMPCbPNm6YYYju2pqnoa2jCTNfRX+5fsgeDVuMYTWGrhMs4+ZR28mOBXt4jqkRrW
rsrdl9ZvAeREnq35oC61MEs6lAN8CapS0XNcvNj6zfDkwCTII41z+N7HmC0XKo2aqSxjJ+QszXao
DoaMasr/wB/j0Wr70OqxiCD8sWbKtzTEZivIWBY5QFVIosRDJM+KiYN2y63X4DRQG3LjjI27MhWX
WpotJz5pkQ71R1S/G9ffohwAODvbw8kGAfBdBV+pH8oDS+7rt7j0mWYLSwH4kOt7DAG5ARpx3ad1
0NnqUeQwDIAo//brVha6NGcjkFTYMAeNIwAxb2QtQLTpDiZBSKOHV2i7VrW21Mpl2n4a1JHpO2sY
ivrs5n9U8jp4t6J7xDltWBNyXGbHP7I8c9V+VGMFLjoLEMimCkcPOQtE3UGvZGsevksNzCY+Gf1G
jYTR0DgCHCg3eu44ir+ZWfM/XnpFl4Y/vSIYXanUB7EMHJnYQfwfljfZBT2pIOHPzmbVlXapI7PZ
L61JD/BUoaGKEDmshvZ+ouCVDolcSfItbCZsNvttHPZKb0AhdkGt6qRFdsnwIdTzvfE6m+xxj+g7
rukkNG4cUAZeSPbaghyX6Dd4Dm6/bmTpHc3meS19i/kSwOsu6m960b7ijgCa6eStnNmWnj+b2r6j
MsYE5OK4bIaXBBO/xPsgivvWz59rZVsK3YOeKNKsIDcJgDwKEm+1M6184IUs7lwka5MpKmp7gi+8
X7l71GINYQoa3EYhRrWBjO+Gx/U+xR0vqIxcE10vTI+5SBaH9B5OWCPg7P1DhSLS2NvCyAdcrDqA
08n3aiHm6lh71KqaahTMTQgLZQie1/XvC/r7689CLzPgH4vUXCDbxL3mhQ33WJc5p6r0DlJbm9Lz
/pOsuyJKbLzM32UQt1kyex+G6cDKbj+Yj6+bX5iXc09mX8eeqUeXhhlTZ8CeHpGPSVa6trBXzV2X
TTP1BSLyIkzy5sm45QFh0pNIW2SeV8b00vefzXufiRZUFjB8UptscU1DnYSNzIzFgIJrkJhAuOR7
joRsLptNEQOATU40nYnb7AmtkSaEoRP/E5XfbWE2//WQ+y5XbnYWPAenEMZp2HGBWwvq+OHrj72w
wsxtl2XupjWhPrSAEUSGY1Jd2KUDBwSVfs+Dic3tlzWEcplJDVxHClbsbDu9q0bgfNm4VqK71IfL
UPi0I5YQRrclmHqhUFZYF+ZVZHxvd9PKTrL0+NmO7k6OlrW+oPCZe1XYvgZu1QCr+T17HjaXSlZp
PxHkhptzVCAjzDt/V9fsQTb+Q2IiGMBLUFy/97EvM/7Ti4pReTIqUXZnpFRA7uPh1DFAz8r3rx+/
IMZjc0UkbmsIk8uqQ+lZBDq2jYNVbvnJkVf9qRnIgVvV8zB2HxyObxI3yMzyt46Ib6B3RagT0SF/
fGiq+v7rn/P38v6PZXRumkwaAlYfqtXCHLDuo2FJiTQedqIKmLyHfoCLaOv09cEfiuKYax+Q1taj
uBw46g0hIefebjj4OFZHQs9E9FhQLm9gv8yPBh4mN50BM9fRhfnBQBTddBrRQQtBm5vK8upTk3v8
QmCvj8KU8b1fNuQYAR17M+CKfuUa0HqnHFBVq/Wia7+E/NBXJr/qTd/ssbMMe5EK/8nzTLnRKM/Z
FbUcDmncwA0BOZUdkoXdph3gNdgAqCU3sIBwEXpHgTUXog1RD+GCfDsN2zYFqdDyBN8iL8LgFzmk
e7cb9DmzStx34bkJGlPZnfzYBbw1SeEcDjXhk0yH5iUaKD9WCI9te9+r94zC59lGAfwlKyS2KLDR
excJod3Xn2tpms3OUraIBIKNQP0hSH+msR/6pd6TJNt/7/GzpbQckUA1HIXNirzR9pyRN9OvFOct
cF7YXKkPqQ21Chc/W4fuob7KgYyGP+EVP5abeCeP9k1+im6QEWt+VHtzXd7oFZHXwl431/D7uPfF
QBUje5ojdL9FRrTYalJPu0RIg6Sn7ezsXAxrXLWFg8FcyS9yD8kzH67rQ6vecQ94ty6m2l9/nqWu
zBZZT6IyO2fcDsc+q+8LldrYgtxuo/t4uFYQLG6TuNPf2/TmomEHfgQ+ytVQ5G7y6Q2J4V4GZQPg
xChU/PK9Ds3W2pEoTwrh2KFFpTiUcHPb+g6gfy7YuifPS9JHK/L8713O597IzqhZbgSZzjx7orwL
qPnlTG9TBtuKZO1UunB0+wvw+LR5II2P2ZNJJ/QmpwwSr72go+FFIZT/NvowFvj6vS01M1sG3HLM
URwIcEBdwRDCQY0DF31YJ+Sj8uyVebNwMZlLgKEX17DT6XywLzwkwrqgH4ej77xV/MkgNZZPyP7I
YaWxhXVtrvDlMtPAEVrT2QMzGG7z7jOb6kfgwdcOiUsNzGImDHcQjmUAFJpGHoYpASxQ2r9U166A
CJeePzteJW7RZHHhofZYWGAqNjq757WQyJjrteDSwsry90DxaWzFVZH5o4WLaK9RACPq5ieSbiuB
5aWff/n7p2f3EY8oQ84VhgYkP401UN1R02Gzk1W70sTlTf/joEFnc13FRRGDdIyEnvb/g6/Uoao0
PAqQTnBL0PELmMlG3bgG0VpYKv/eGj93qFQNq3tCwq517zPRf4wp/5kNBIl0/85Ou5VdbamZ2UUK
lYeizd2mPbvEgfEyEnuV96w6fcyRQu7iam3lXyoy//v3T/2poz6FJdzohQgIbTsUkfIqaAGk7xuw
o2HL4LeAACX8tkB1SdfmK4qYBUIJ+6v3+9Ts5OUpG1Vuh/g0N8pB3UaESo+tgVIe6bnUe4yBhwhs
1ND+jNP/4+w6dhzHgegXCSBFKl1lOcmdw0z3XIiJyoFU1tfv85x6uJYFNPawi8ZCsshisVh8IQZg
ljnKPxeIEsCIlWS3EPf/YwLj0lUxk8lT38jA6nG3u6YVthD1Ov3XVWPRmcBJn8C//2Pb/T1uuGCy
sRIbC0la93SdrMyIJDSjATMtkt089C9x3wD+6Kg/1Wz8vL4TLH2CVhJkuGTl0pqglcjrp84e3oei
PhjxsNJbW/oGLS+kXcWzxE1E2MXDhgBGcNZvwlkA9o0ru/LSB2hpgbuu100dbdGY7ceNbSTlsZpw
Yy9kZ61knqVXsH+TGx4MLt0sbMgVpB3AfgKqWKwoNoIB2fe5adDyAMA6xtyzjodl+8bsctcC39WZ
a6zGpQ/QtnvXhhqQAm/hBMfpoDWHA5/gVx+Nu8/9eK3qH+xukkZu2SEbQTCN2M/czb9ZRrrW27ic
+blO05WwpwcbGIZueeo81qI8UscAGsuITozznyWHb71JVub6ckLmOksXwNaeeSBenLIiUbB87+E3
Qx/a1Hmd6vlP5LYrC+NyUuI6Y3eCSDkcGOzqxAf2wh2osuXmSt64PNu4lfo3XGujwilPserUzfBI
cERxdOGb4rtAaKxE69KPP7/5Q1YnUa7cYYRQl0zVHpoqx8yMPtUH4joBt1FTAvYqknVrNUClHyZY
OgHfsfLDlyJJW8lRN9YljCTx9KaDSXvefmFp9QhifdBBvcMvEWYAns6fKkq5py1qko9VAlsCgqvd
4gitx6BClwOo+ZV9bWmetVWdjcUwAHlMTgpD1canFJ0OkX1yHWhrumqqKM8cqBUOVeLT6Jvby33s
PseQZG55tZI4FhabbmXqOJAIGlqLwXGTP3RJfTc0Ga4JHbsLaoJUAiTvysQvFCLYFf4NWQXiJp1z
KULP/DnTcmuz9kVMGayq3grhgBfg7b1cgDOQAPMIa6Z0/FRhz3Xb0j7FkdcmWI02cTYDJHvQP9r0
AJddz72XN1ium5YW8VB2nHUsjBNB7ubIkwGFIhuYYMa467kS++vvWQg23ao0Y6JXsJHxQuZ5LzYR
rzyF7EXEh5VQWEgp7vnvH1JKO5jl0HTo7sxs9O30m/BWEu3SAGlLHn1llTipoWBuId8LUCf2AAne
mkXfB+Yo6zUS53lN//90wnXuN7BNtlPUqKOokwVOYYLcMigD0DJeHkYCSLJfjjG/b4pUbM1C2L5J
mmILZh0O+C2Ta+qGC8Ooczpb4LdgFirUqZD9LSD0wLyJlRlayJ06tI2a82B0IBidEtd9wKn0PbEJ
DBSj9G1Chxlte6A/q2Tl4LAQbjrGbc4VUO9FzkK0FA+DUVYboxW3qINfrofzUubRcicQViBucxjT
5qmqgjwZoxdXwNgSB/rkWNa02daZNa6snaUQ1HJpRmMzgVQqDQEnKgI6Wf3P7nyfjVc3Ozvl5cp7
lmZIA47FHXpR5lxW4DaZgWqLTRPBA6qv/VwOuyol8EZ0V/Lp0vxo6TTqcKBM4Wl6qvrv1AZrBaV9
teq0uzBgugUG/HVBtJd4+kRIMIBW5EGFpRfPSTIF1+d/6fef3/wh3aCazBmkDuASUnnTCVC+4raX
8fw8yZYerr9iIcQcbfcf44aBKVHQsB0iAsT/2GzSzHpWtLkpigzwf5n/+NybtGCe8lwa9pibYS/u
vWGGyde9AxnmHk5n4Kdef8fSgGkxnHRJRtoC/ZAhp98Sp7mL++FEq85aKWYWplzHVQKMPiX5UMHW
tQBVroS1X/9laGCDV6zsAwsfoEMfQb1qgMyFTFem2pumZF8TiFrCXS3vd9dHaCH16qBH2BLauOVT
c2iilcrB6rDGYXv90UuDo0UrYrJD79mlIWSDThlgWk7zgOy1M4y1HslCsOoWUDEoDxUc4+FZxtVh
aIdHXpm3ZqSO0RC/dwXIe9e/ZOk958H7sO5iz4xwkQyHEuEArUe/UqMHJhS2svGP2f0c5onrJlBW
BrxjLhGrom5/UiXuweRc2ZcWhKq4ra1qB9oEKLlM9AWBNS3Ao0QRvs9TC/g8GHZhQWzimp7GxAFn
IYOB7fVhW2jfAcH477iJHNYFBK6NYdykD1kqDkYnA5vDtwRqqyB9DXV9mHJzR2Tv59bnlFSg6f/v
W8fZM2Ubgx47yPhubqenqB1W1vuCiBDXoY4iAgzfnT15Ahle7jmp0rBq8jHdmmWR3nbRmOb+XHhw
MIJyaa5ABOD9Sbot3Qqnwt5WqdTIgjnNnC81b5ULso49K1/1cHv059ZMH1vQzMHc8AiaHnU3Z5uy
zaeVo93CirS0FZmQSlRn+mKYc5Cq1Z0J+72RPxrTSrr9e3FxoZ7ULUD6sRIZvJ7G0OhKFUR1jmXp
luaDauLogMuaLiCl6L54aEulPm8TMO8Kc9xRR+RHgUb/YwGS85bltQgGB264yiDFznGgejS0pnks
BW9Wfqq5kPj0G0szy6ORdQJ+E4d+N23EnmzjTbFlB1CHhltcyQTz5ma4qe/au/xQPkIB/T7a5Stx
tLQgTW0m+ihuKwiI4O0wHIT3ZOZnwxbGF9XOdn0LcKFf15fgwv6hX2dCgRx6qzbew7072QU27pzt
4HOP1pJimU/12HcGbCAAnay4sY0gGUs+uXPrRl1GwWAzXzmgdJjN4yjaxO/zaEe64v36r19aCudU
/yGllwTgzHFAnQNVgPFkZNFwnLPOhsux3TzARjB+uP6epTDTDnK5MsvKTTEBkF/+UkQEWMpopdmx
9AnaBJgeRMv7DEZdfeLdzRJGaU6WgqjlhbO51utYiB8diJtlFRhxXgr9sbTdlRaaAKR1X5tmzcti
YXgsbWPy0tKl7lxDLJLbzxVL9hnPVtS1lx6tbT6eNyK3NLhcLeJRfmvd3rzrqhZJ5frELo2Mtssk
zQhy2jQWqMzS55Y4N306PCsrXSn8FiZXx99GwH2Z2J+Hkxd9gzjehk8Pcog3uOheSUEuAv1CqtYR
uG5ZRj0H9exUW7+aEhJFcMDLuh+2e2P09IDW6O76OJnWeUQuvUlbamDQwtSom9qTLPiBQRTBy286
s9hBmxcyAAkMYEGGvynlO0u2Iv9Zwy4vSaBLetbMn+WhEgeewAK+eAFxF8yJPXNfsjTfF+PXLKm2
o1uD1f817ePQi5sD4/tGWTdD/yzAG7fR1QDUXuXfYxnWNuR9xL6Gip8Fbmzc7vD9DwK26WUBOZBW
+oKW/sRgnX7X80MiQZiA5xIM5iG0ACtdF8oVX0Fy3Qj8p/hig1rLg0r+SckdcJJ49GOLw2pRQIhq
N5chpEgPA/TyrYPADaXbvwzRH6uaHx06bywI02TRYY5gQ92MPlS5RFvv+uEPLKvpOOzSCUr+/FfF
QQSGGtKQbkmeB97kBhbUJeRrUQxfyhhG5U4wju8Qs4feUiInH4ySehCwSd4CWDLk4Tid28NfyHzI
kpeskpshepdfIC2EMY7ggAujd9b4hlKBDW/mMW/8HpID9ghcmAAwegIFpt8XUGjqpD/D2heKyh15
zs18M4nWT4tfkgX1RHwpdrR4jhRMt60bUtyW5rNJXyyUyGd9FcfYAzO2a+WtqOrTGTlHxu9mSndZ
JH2jfqxdtMpBJChSB7O2i+0D+rXQoGDmHsbbEJI4JfaxSkrIqwcoIZIqQKEa5O3WxnUwrW9RtZqA
NlTRw9RDsga8a6B5twq3B11ebCTfxvHgp+C/0B+NdQs22c7AhlvMWTAkVtAVELRoCHy+ocGfvtb1
Sw0p0MKC4EicB1C83EhIAXfOxpneeQElH2PL4bqoUEXJGwk122K4EeM3CL1C1/ZJmtvKc3w+78YJ
85O/DvHJsZ6xlv2kHPyCYBv2odgq4p1y8PXjN3d4gB+7DwOnjQt0rQkdD6go+xBGgW7TbQsZpfy2
/sXzfZ758Rvr/NL7Uxu/afIbt9GDdRKyD9KYrRzaFo46OpRHVimEHFLgQImafzie+9JJVM+cJt/7
ST0m1Ph+PS1czm9Ux6d1Fpt6uE1HIXjPflnuYNHog9XX2CvZfwEoT/X6DrJTppCRqsOhNMCtEwxy
hH1TEqgHzI69zyFkBCsbO5c8AFkGvk9qKJP0IAzPAVQqnb6btpsOp5RhLj73yeeh+FBy1HEMcLCT
lsCxURBz6DfJWxNLikL3jXb9Sl5fGtjzfvXhLUBx2rj5raIwF/aOCcQMGY+VcT905ie/QytpWiZy
JVQdhcQ6RerG7KH1B2pLNXy5Pk6XQ5DqIdhVdQHGcx6FJo/aICIg9o/diQh1qNx4V+ddvfIhl7dw
+veQ92Go2kg2kgw8D4FdQ5aaipd0mn95OZhf17/kcglCdTBZMtGct3GVh27m7Z2ieIAA5KeKP6pD
xxJ3yAqHDVFYifE1MiEspCbw4Nmc1JtOlZ9jklLdGyJRpJ6UjWjynHHL5xeow+3p9BrRH58aId0c
AorcGeqmMgrH7JtFJr9Harz+5IXJ1XFjkF/Ih3HCkz36OxePXvWF8pXcshCgVFtikMCLysaTUWhX
v+zZDQwvh+7anqXJXZl96txAddwYsNhF2gEeHmbgXaEAh7TLWthfhjhSHSRmUqepo65PQ7BAIWZh
Kwh62M4UHSLPbp6BP7dvRDlB2CLyIBoSN26xErMLy+HvLeeH9VYKePpRgUKtnivUAiwWm4xFa4Xm
5QknOgYiGcbRNNQUh6aHxjW179z2DTbtT9fD6S/l4v9VLNGhD2OFrkQ3Miw4VZigiCd/TMOqd6Wo
scWY8EQS3NmDpB4FkwkEZN8xeD5C1gYUYhR4Q31v4CaVMu9piudho2A+BZqL/ZQ06gZK5NvKhHy9
qo/xqKC+5jBIycP2NXPTN2vucdPsoA5K+I1Mk9+FPQYTLffAfFhbbyazD+z1Gmrl8ijS/yHumrqy
W4jthrNDUJGN9SM0+yTky9Yc2xdaH/Tv3z9EgbJ443iWnYSx+csFEcuD4jfqWYwN3cVRcevx7iUu
IFkVrRz1F8JOR9L1rRID0nwSNjASaoZiF5FkJRMsLCUdSudN6YTzPL6l5fGGZeQdeh770RIBzU34
iZMftl3sR7HmLbowOTq2rm6x9wIjk8Do0DjQat4V4G1AmOtzOYdoBQrIzymOaHg8uDE7S8bYV9if
68tnaQ60lDmIvoDPKvTxUPm36utAmpU0vzQD5xd+iCbDM+oKsltJaGZe8UwzJ7U2kUiiFiuj8+49
gAJ7KE0l3bvToxeQNLj+C65/08I2oBtqKArRxVZhC24Vzs59Dn27cYpuYgMaN9JoAmiqxCtF3dLw
mf9+JbHAG0qhyArvE+FXac02FtLdysOXokprlCT1kCZuMcehnY5Yjd2e9k+pWsMYLI2S1icZoPJY
2LJGzLoskE5/gzb4DOmfYV+pPIUiIF3p6F5+EdHxdqUxthI6NsaRQmg0+50oqBYyoIDQEyNtvzLn
C54VRIep0Y4rqA5hsCxc9wG/ZMVBM2TznRq89G7o63xD7cELYgKxLihg/7b5/KMxkNFU0247OXr3
PY7EUBdiz7kNRGlW8zWH9aUB0NZYPUUo/geJAUg92FVnXf1oQCQsdA1XnfhUdM/RBIml68F/OSKJ
jngTlp0x2pM4pEV322Xdceq7FVTK5XiELuS/wQ6ARm+1OR7tcbkpqqdZ/cqdNajJ0iBpK8ks03hI
KaoESOCYEJfqQISzgO/uYF3nrZl4LQ2OtqIcx3SSyc2TsHfH+bmbG9L6PJnJ8frYL32DtqRyp0qn
lmFDU+oxhmRfKR6pW/qcofuTrqlhLLxER7m5iQ1wrDkjsSrnJSvT+1xkCsPFb2uLPSfxGpdgYbZ1
iJvhMqhEZ3hPbT4kXbqBSJo/krX+9eXTMNFxbKRjbgrtZez9vP3F5h9xX0Q+JoaSz53qyf+gbI3T
QVN7PFcX6mjHvyFEumNjB8n3NZDB0kxo6zqDiCHrxigJbUid7zHLaMCP6QibEcpepgg6Lj6MsdYK
3aURO8f0hw0V0m15nTrI152ob+K8PHqwRGDQUy/GbI2WtLA+dFcTqD9mnpypAQ1TBScot4W4NJto
sru+PpYer61xyyymNjYH48jj7DeNxjfo433uWElcbWnzJItdYjni6LD0W2qLnwNL70ZvePrcT9eW
NqtcPs+mLY61N0ONl54mu1h59MJCc84V1IeJbeIRLDOTi2PJLTRPi4CPIDXUa4JNC3GjW7CYtJSw
EHQxMJF7G5Xg/2ZQdjYq79kAatG/PjxL33BeIh++YZSGpXhniKNof+Rg21fynsw/P/fs84d9eHYF
JzajGok4ok4km6hy+2eZVvyedOMaGHHp52srOa1l4eHwYRxVYh2zGUj9yHv0Em9lX1jwLyU62NHG
lSmspTIgkzNW3k/dlB1NwGp3Egeu+3bGixsRqU2P1jTsEXOGenVy3omkuYC8PUAt1MhwAW7iriaq
THIcbMc9ZWMNeHPqxfYK0n9heeoyLB3E+MWQOXXYgsITNKad+zkzX6/P4uVrLaLLr3hd0VVxaZUh
8NHOzmqLZpsnnBxTYrT3gM6BQt8pN9rEabnmSLLwSkerV9xRwJZJiDjkpn1TJqD+81Z+o1H1MxfR
w0jju66YHq9/3lIEaaltsKtiyMWIFkrxLUrKg8z5ziAr8JClh2u5bYwmCOClXgQ7zQyy5m6vwhGi
mXuHwr31+u+/fFwjjpbf4LDLiplGxjGj7EgjAgcR0v7AC0JAW9+HtjqoadhDon57/X0LWUkH6A3g
Q+aqssRxVNCTRblXf2PFV7tfAwQtDJmOz2s8uxfUxvPzzEXdDf37OS7Dxsu/X//9C3u/Ds9L3Dmy
LAf7ARRL7dAaWPVo9IOEYwSPDkNnn1GyME24/rKFhamrsSTCpmZWAMBqNB0u5cgjZEzXzukLA8W0
zG17MQwWPIoT+ABvBnR6USMBe7RW1i89XkvetUkoU7lTntoK6qv5G0xnNy0OaNcHZunp579/2BrQ
Am8KtzOcsDPjO1gR3LtTvB3HaH/98QuLQheEhFyyoYSLCw9mqqekcPNNbzI4DKkHYqbfs2J+iNjw
ndNxrf5aWhXa99hzHXlTUxnHCivhCX5KLKRpAu8fCCWbQU7KYeWUuDBw9jnSPgycF3WtSmoTNUee
HO2cVL4dR++O/Jy+IdExkzPUguCkSsWxrdqj28i32JwhTJy4QJeJ/nMXXkRHT/YUkMjMwyWICypR
9Ta23a60n3ENtr0+/0vToeXdehRe27e4qmhEv5lbiASruwa61V3NV1b23yV8oXutYyLhGwO6BkFr
b9i8RafmSYTOLnM2JjT9pc+3eVDt412+49DC+5qF88Hb9Bu6qZ+aB/Li/catwNdzFztQYRmCr1o8
1/vpRL6unaEWesLAXv0bJylhcQnuVhIasHo5tiKDMS5Pup+TYxZACxY5vGeM7mdZRRSa7aV0D5ZR
fE7EgOgYJzIoaZC6FEeDP1H7ltQvrbUCvF3IqDq8aYKQRDkDQwUUWwzzGrdPf0b2YH/5VNxYWtz0
HAYGik/iWPXww2tLARuFeb6DDuOPeY4/Vxb/RfV8WMI57+eCkxo7XGGqV5h1zF8jKz8jO5zEW9nl
FtKEDnayIVM0NnJyj1DGPXjNV9fjkMj3gk8Nk4504oTAX6Zs7GM2TIeEdT9G2X7xWPHM1Zo26cIH
6GjFwYlVLzq0tyl0PGxuHHL5UJprgOa/N98XVq+uTIpDYdrPcPwBjWEicF8Q3PVLCgI5xEkjeXD7
edrAyzu9ERN4xoWnilvoflhwNIub14wM1sawOxlWJO8exr6EVFMJmM9oR/2msdsShlXJjxqrblew
ND5NQ5utZLal+Ne25QoalXYSoTSuCv4jyuEK6Xnlw/VpXRrz898/BGbdcdrzFJ08XkfwInA3bvPS
ZdPm+tMXcrKl7VxdirCppWUcQej6YbalexirVt2jRsq+iblyVmLz8gBx/bjSzHTOoNACybWIq21L
gBEomWQrndSlp2tD1HAp3bqPgbyDz98hlgQmeXntfGpz57oYpCG6HAAepz/N9i8KHLMAXMoS8crI
XJ5ezrVT1Rjn8cxMKzt1XQwDScVFvXetrgA/kK9l/suFF+faaUplDLqDzdCeICKV7iIKl4+W9uw9
Ykl117ZeEkpwB2L4vxfts2EL4+l6cC3sd1xHngDoDz8d24C4PzqfUTDbvQevCtEKf04ScgAbbv7O
Gcve4s40AvhUQBPOlIW7EtyXT6xcV6e0IDrU2ROs4Io53fcx1M2JasKxlzczDBfB+Rw5PBGy95Wv
PU/Z/9MX59qhrwJXEP56TX9SGcySHWj/+y3zvjKSP9s1mbZ95bzThH2JPOcQzeZtUsS5D12VDbQP
v13/DQvRpGtZitrLSzt2vVDVadC6BvzZ+wCktpVgvZwtuH5yyhk0iZqUAWafmV8EdQJvJEfKyR63
kiuH84W1rB+gnKnP4OqGtcxa81AodUvWdaOXfr6Wposkazs4CbanKvM2jfoCCs1+pPcWXA6uD/9S
wOtClo05esRCOXTi0hTbOpnfu649qrjexdQ5Qml4K7IhMIDHL4xyBW6y9FXnkfywQUBFy00qaJGf
ms6F91PRime4fdDdMBnvlOA67vq3LYWWlqgS0rnRGEXtyVEvMEaDh960UVW5EllL066lqEr1RtLZ
eLp036YIW7X4c/1nLz1YKx6NOUFz34UXUDaJ7zNN7jkswK8/emngtfVujFPiClP1p8wjb9VYP7Vz
AS5P6YHRNHRv119yuTPCdWFFm8WpgoElLBFrFUgEUg+7SToCOMxhd7XSqlyYWx2lOpWeV6cy7gAJ
h9dhTYMst2DXmKz0Ff4ixi5kRh0g6FldV6D/KY4TEGAHeCDBHInnBXsiNM7B6cAOAQkDYyNlOR+N
Sg6bybT7XZXL8YtShKgtgf/tV8Tg/AqTbHMl6Bb2Bx1cOIBK7hpR3Ye2CdFfJ3fA8Znv8s74Ohrs
NZ172KbVnbEyCkukOh1kmMlOGJmncIp3OAD3trSe2Fib8M2bz56K8GVUMzLHaEDUo7TyPxDx9pVl
H7ppfuD9k4Sn58Gmtv3KGOwhHM5mAK9J8dpCcP8uKWqxLet0XgmJhZpBh/xQ3HKAQZe0odvOw12L
++SHtpodOOyZ0w02dbkv7Vr9gZCkehFw4Vsptv52/P4fKkwHHhgEdqWm4iqEY1J5KOGGdZCz6SYb
NsLhaTfxs6TneeXBYBTGybRP3G0Ui+GmhafsNyKhz5dBTM/wyxQul66F9p50WbmBJelwGEbOHjn8
Nk5uZlQ/rXoao7PQGi7nJDBHENxsxg5+flFCN7xCvQAbOQEFybxWt8zh04ZBneSQURN3CIqmzWFo
SPIbhuT56ZyC36o4AYy6K8Ec8OVY0MBBa/EwEbvZw+iDw8Q1nbwXigPaT8cbGQUsBDo9sUvto11Z
2R6dQyP366QZXouIz0Fpt862d+vqeajp+ACZgmLrDbUBgluhNpkzZBtWN3NYGrJ9j+L0fMcvXH9M
cgu+ZaqpX+3ajAPewC22dYB/5NTmn8t+OqS1t2MTgoWkC50GPtCz7SO3pqONaqP75PLUtuspjx1G
c6ZC2bgnKKTjxO+BWtp7u4TER5mNz4CjrXzNUio4Z8YPm6gUaAnOY9WEPcqZbe0ObzjnPrVe+zQN
Browst8ks9Wu1Al/VUn/H+Vch73S3osrJuLoJITVwwlwlk28Hax0+uPKGSBBgePqH+iFRI4fpTR7
V3PpPAxRVb90Ec8OdkzdfWs5pAs6CLZKH8ab6nfSJt0Bgqv545B4w63J0+bdnHAz5LqS/+xsZ/5Z
SRuuZNd3pss7K9PvOFgJEzNVRGU4W3V2hCObFTJLyJXJv7y5Mv3M0sPDD/R/UZ9o4uzKyAuEUwRg
zfmT/Pqp36+fDnovHz1HRhKc/fQZMJBbwEDerj/68n4KrYp/oylWjFlN3MuTND14P8fNqRgmeAWu
XQNcHhyuQ5sbwyonGOzAEGOO6Uvh9XUw16ZxB4GM6GAnw+c6wlxHMicoBeIewI/QhhDKNptaZy+p
BYbRnA6bOBfG6/XxuhxKXEfjsjiyu5mYKoxwGrxve/Dm3Tmvf37u6dpsjMwuCPpCXZjPlg35CmiY
U7SMVjLHQoGmw24LNcHNVAgZxnYd7yUO84Bn9ukBevbY1k2c6Qs29itnzIU0pSNjh05mCUzYOwgc
uEeVFmAkw8PVr0X+JCzyY7S8J1iKr1xiXo5iruNk6xqjxmuqMG4NrGq9KYehadQEjkqS7fWpWfqe
86s/pN0ucmGuBeOesJ2AX/JBdDQeoL5n/ElMNsfYzTLyMFZGJWBYCxPI6y9diDZy/vuHlxYKaogN
TEFDBmfwDRCWA7R4zIfPPVw7Jk2RyFvcckSnFnhvSBHD5nRNH4/+bTld2DaIdkqKasB9UgsPP30z
/DfLt/zC/+UE7mbYWP7tbfAt8XfSv307nYLbHf65Px53x91tENzevtw/QYrdPz75P/f73/un38ff
vf+73d487I9Hf398OfrH3zeuv9nuc397F4bb7fb1cMC/3sPnzSHc34UbPCcITocN/p/tJtwcTrfB
bvcWPJ7/t80meAuCQ/B2gHL0SsW8tLS0s5vjwIhgHBCAKWz9flTl1N4LnKwCqFe2QexJ+4tbWema
MctSuGtpgmHq4kQS59imZNfOdGeJdg9loJU9/+/e/v/JgxLbv2HXDL3JJ3giwM7G3cGy3e+hhQ4v
BLi+yQP6u7CGflCoa23ntUmyp0HMu6R77vLP3YYCPvfv+1kJjQ5YTygk89y6Hx3IYdTUKFATZO0h
GQjdX18Bl8eR6QwSMpnwJ4WB6zGRcAWyQ6/6U67lv8tLl3lavgBfOgZoIkVExCp5yEw323ZlY64k
vMvbKtPBvnbfkHhQg3O02JOk95B2D7zocYaZwfWRWSBrMh3yCyIohVp1bR1HT96laRngbL/NknbD
Chm4U3WMILNjVPA6rthDpJjrAxsXTIU4XP8BS8On5Q+ZTBWE7dCJqsDbEOo+jVdqqcsrlXnaSp0I
HXhh1ogt+EfuOazut8Qeh9ck7dKbSAkeEmNaUyP8WxZcWEk6/iu2FZCiqSdDnvOfcS02gyQ7OBjs
WAf9SBzZfTLXuMeFGpAvC7PdpnAEDK4P4VKMaFmiYDEcbausCMfajt9dwAEfGlZUN96QdS9pWbGV
9yysIh2XPNhjlrfO7ByJ3Mn+R3L2EY6er3/DUhzqYOSxnUVXOTIL63aouJ8OTjEemiLvwExksIoS
3Vlng5Q0r3wisrb3pUtlChxdLn+bSQ2D8Lof9tR2xOfQv0xHlxFQCiKYN6foN7Cbhsbf4gTiAH0T
P43J7PlVtOqBuTCyuvQbJBhtG8icOkznZl9Zcw6TGoGeml2t1BcLi+GvGc+H+sJ2OIxcwS7HbTgU
CtALyF/gtzyGU2zPT5DQKB/jfgSh/vpkXl7TRHdKk/A/NdtYFKEZM3YbUeUdYBWxdrN5uQ0Ef+x/
N40E+2uTGCbgEA62Dh9m18UtcKN0rwo5BoXbx34VW/m3tiunDbHqtY7k5TEk+rVYqzrCU5gRhQ6H
RC+SRxdkIjbfoVs9HlLVjUenHsj2+hAuvUxLi7QfBhyMqR0Otnesc2fv2QEdkq3D8iNUGq6/ZGme
tBRZloMUkIOaTgzBD59vO4dKllUerz/9cloi+okT+uQ1dwxJTmNFtkn9g/TPM4QZvEyt7F0LY6Tf
LJmVPTbdiN55gR5UkQF25s1wjMlDWcGQiX7qMEV0vyowdQlEMuEwME726FvMe4892Lj3Yt/D3CMf
xcqiWfoabTIsFYu2a2GNmbT51yTvw861T97g7poxAsVnfr0+KwtzzrTNIk4UGoAl3H07qL76Ec32
iICnTz1bvxjAzA79YNfQ5O0hxkHqaPYth9KVUuhykoQE7r/rvkhiV1QZJNSSfL4lFS4RyXQvjLU7
9YWB0VUrbIO6FXSokhM1ot3cuidlGisHsKVffl4hH7IvIVBYbys6hqotX2sFDrJit8KtVyJ04YqP
6FJjmWUXmRNbQwhdNeWztN97JfszO0Xpgxxw1xLIE0Q1uNmWdHdGbKy8dyFi/+q7ffgseLPhcgR3
HyGkSWzgSeP6mfK3ylS+zOf99ZBaaL4T3URpqoG1n9BfAB7AUfYWMjYzlF29bFOLebhvxJT/seKm
3Dsl5HfTjvQHaOdYN/nQjS/Qgvc2OXBguE3xPN9RXRuURm8dsrGPvg+E0e1cGhQIdWI+NglYMLKt
jYObj03rNyVIV6Lr2WPkWPGmhWfXPptzuqNo6ENK0Ta2LaN2YMKB7mFQAuozrkwPtZNsW6v8OcXe
uLMgaPEwJeUIpo1nKwErRy/dgz9avKGyIPvUbPuNbHMK+JgcxQmnoegrcRsPKCaPBl2XzztHTiJw
HDJBEKey956Q9lPZMuerSexkkzAlfTkMbJOAQrynxE23TkJd7BluDz78DBM8ghb+lrVDewuwHQIP
IKaVXWohxeu3VZ3ZQPOsHsdQjtFr48QnWdfPo6zuRl4+Xg+AhbWj31BZzVS0ST3GJ9HzoIfGFG3y
zX+cfVdz3Mia5V+Z6Pe8gwQSbmPufQBQhlVFFo0oknpBUBKFhEkHD/z6PaW9u6vGsFgTfOkINkWY
RJrPHEO6S3Lo59bOsmcQqM7Jqszv9poPSQ75nYPKJhaHZbj2G3o1t9WNl3e/CsohlF7l9oWRO7d2
Fue7ItYYeim2hFTa+zp1nBjzwY1QQwNQF6Lya8Hb8HMnyxLykqMg65jR7vbpwL6LydkIzVUUUPT0
VCXdeAIA8+OP9Vs2/L+nQdayq5oTXoUwO+L7esyqh9yVWsR+YfONVRpnK7K5WyOQNuu5yN23wAK9
B/Z/2SYsS2yK1CVfGtbX20xougUuxhxtY/rHkEJAvOjaMYhBwu9uw553NArTjCMJ4KzP11TZwWqa
Sj/yAhfsX6/sksLpi2TIyvI26+x55deMbV3LQYeSOL29qaagPOR5X67DoPR3bAQ4PkdPeM2A0d6j
vW1dC6/uRBwa6EMGHkQKO5YEPklQmBM3BaHZfnb9fBvMY5l0+QwdVVoM2+lkk9KJtlhVI6SuqrIZ
oYPiqVvIpDE4M1Zmbef9S1HN+ZY5qYLTZ6U2g8NVDBs3dgX/B5mIQYoEhWe1C7GjJRbOpsjJ+iBq
xy47cthprJgJmkT1kEgjY6rXXZiPF6bLmYNwKd/SOB7hqV3l+5yGx9q3bsHhvjDrz136tMj/ODHa
sUxlVrbDvsr6yLEe0c//5JVPd/zjypau0e1JRb7vWn47cAiLyZ5lFwLNc4/t/P3iYVrQUTcnRcBp
32iZdP2lATm9+DvrZdnNaC1uE+Lb8OLwzF2Z59uydVBQTD8XeCybGFXG/Lk22DwHi70OfpYMFowF
rBb+yxcW/JnnX0STLeG2J0nY71Wa3Z1QbOBHN5GuxKMUudqg9PI50Udr2dOwptZumgLNVaBon8xM
torYW8Ptz6VCS2yBTazGyvqa763Ka9aQg2FJSIx3AYx+5pxc9kg8WKj6pXI5jLtRSOu+VfKmwI6n
oX328Xc4M4+WfRFsXB5g7pj+Sv0SCpgEKOxPl6ge/pnijGUt1i0vVeuahqU7j066XHlWTW77Jky3
LejPtzBhUYj5fV6ux8Axvyr4PlhXDQnHn7PWcPEEFgMEGpxA+s0ZpvEZjIO22Y4z8AkR1Cnz56kL
hm8o+yBXlEFZxnkBLd7CQIeZ6A60A9dVfdTXFru1CuKvJ2XbW98YDYnI2j5kczveykJ5t21A832F
SfmonXJcN9A4uvVZkAF45onEMIs8+66lXsu+riKvtU481goiLpASKlZ9P7ZfeSVaDXdnZPoRSt7N
DfxP84RNvtjktJ5WIedkzVy7xO6YFy/g6XursRPpOtWQYI4q4slNbs8n1YdyOgZVOW5CMlVvQxqQ
o+npdAv4W7GrurxeOaYKo5mkZC8nxu4A5HUoJEZ6sVPoaSEHMcNNYVX2yZ+yntd0SMXam9rySOAi
txoyJg7e1KmXsSV6A/wy/2VPjX1wqvpr0br9puHTlV021/1UZgmBF2FSkFkn8AvlaxNAB5OGFGxU
FdxkfnPwUg1tRGt+tkfXSyrTPijdwe/PqHw7WGMd9YHb70BTU2uQFWHL7Fnz2s3UoUL6HdWZ2FI+
X02u2VZudyVcm6InO/9Ug3sNFdjHpq7ytXPSGiw4rJREivoW9H8JonL7QThtG5EespF1yfhG8PBW
hAqALD989pj4YVFXrmWjGXxNbQjhTvkdqXyw2WC7HBeZ/AqNXDS1YaxnQYYmBuh1SnKYqCP9RIdQ
1aMTKUR0MQxXflChN7Ndv7WZ++Jl5tbP9BThq1/BcN2NSJZf2TazEy+0utjuyWsL+hFUpMycpGrA
mp09J55phTACeu1Jzs3RFTNLMqKtowsqQsQmwIFU7q6nUR2nQdYHbLqoAZf3ppO30kBhG/7U+HVh
vzq9PkC+8gtrmLovLPe1ppB8oqYyce9KILKs1lpP0vF/WXV1dDzg3xwb1sG5VVNAbDTBGOfhLvOZ
ioAmjtNJdpHXeyZRXfdg5ha1sEleORY2zKHqfQSY4a9xOslkZurel+QbZG1HbETtwXOz19Ct7kdH
x5BseIQV79eyc3+2IdB9aO0fqPR/jidxFdeqw5jnLa5mwZ966qyN1wUALwcpRCRYdUgVzxIK3ZMV
2NZ9pDz6o5xOPlDAKLnCKpBWmRsupyuXlfcE+HgUlp96oYuYdvU6M+G1qOZb1ENfpJivG0ZGFFv7
nXTwkQNWHhwOZZmgtOwVFKvqpPczJ0EgWwOuzW5Mxr8Hrns/evYXnbGrxvVvEXeqWFrONTijRVSU
FJrWY3jVTX5Ut+poS3MPZ/prryp2OgWDze1AV5kDAKzGL8Y4+1aGq7Str4NierQLxBWWtptIsGzH
PHmXNSMcEJGpQUG1msufLc6S2G3U2tYGBpWN9UW01q+moM/12AgMR+nEDsSkYLVSXte+qreWD8Vd
3x3SKIMTQWTqoo872z5aWRiDXDIf6jTs1h6Ygwl0NRLmew8C5uFSSEh3Yj5hT6MrcDzmVWGJn4KL
gw1zJ0xViOoOApbnjD1lIk3SNFyHJ+lXRfUmrTO4Odu3wVQ/qw4unwGUR5JGO4nPMjjcn0Jqpn6i
F/da83FT1q4dN4DMV+64NukMrHztRaAtw6hqWrkFEuy2HYbIQvsQ9TJ2y1wrjYEHuJMZ9xKJ9Aap
wLTVrvphnOr7jJ50POiOx/AzfU0d+lg4UMHNawoXJDq+FhT8uEoAboSCRgYp+llGgZUinc2mY0j5
lcZOwThEpwwELbZVCoB7qtLrXIdbB5ydK2iMT9e+hMByZbe3qZ6OxAmnaLC8r5pgAgkZDrdmcqPJ
nm6JFV6j7Y5Rn1ZgAzy0jv2tNMR5aOD18yqkg+8DT56osYs8YgNgND3/MZbjferZmwJ2sho56VVX
p88dJkiUT+Z6xAaJk2T8Razq2svsx4FS2BLY6WYKkfAPPlnVnrvXqXfPxCjWtIcwHTKFx3wSNCrN
bEWtqcQ6GOgLrcl1l1OgxEegvly69lQdHmwIPaxojn27zfyVnpEdD119NBT6Bq7IrrImTPJMAepj
MBFLDS1lGGy+lnO4C2by0tX00LPgJ1jht+PMrrDhfC+NxhyD00zQ1V/DDhIFzDUrlnYbzorHEMas
oCnYGxaMImqs7giHaysuC/fK0SgluvW0bXE6R9LU/cavYPLjTAYfYHJu7IbvZ4iCQUR5fk3Z8GAs
aCVBN+qqrpvbUBm0//LmGcYI8Be3wwwNSO8ZDNwrhBRAwvbWwQqx6XlWZyVuXQ7rtqjeoGCD7rQe
2pjDgDfquvCN1g60nYCd8nxomgfzISDpz4JMCCCsBrF7ETz0Lr8DTOmudvFsWTqBmgBTJ42eWVzk
lbMHuDKM57Ftk7lKjxlmC1hOmQMZYv7d7RkEmRuc8FNAhhiDzyIl5jtIG6E31MlnO2fFFzIxwAL5
cNSCQUZQr4ndXynMq9HOS+zSxosammNWa5R5eqss4tyWAYSR06e2xuFaByjZDQDS2sDRZoO6rgqc
aLW657paAaq3rXqQYwDm3xbc9belaJEHut6rn7tf/HbYCFGQqIGpTNxOjh3XYIJFgaYrKtJ7EaKr
gAUcMyunUdaCbwMt3qSpZwGZbWuIHdqgV6o7FTFtd1GR9iZuQj2vMXngEjRlwCIzWKbD86oPocnt
q7sJwYU27KfXj/cVJzbUREkblxqGy9zUX2Zw24Iaiw+FByeqeoYiCw4SPoOz1wZiY1wKy+/Z+ao5
/a6Yt9eNepA9po/kDnS2u61deqjLgRsxOjyuQxS98tF14gyVrQFC3VGazXvLKnlUpQChN2gPZh1a
T6rLoLKpEeqUnVj1Wo3XE/GqGyh20yhP22DVuK6zsjvoh6bmhz2FOWS2fRP5odBvzKWDm5ghqwvM
cZ0/pEW99gcPNai2ieSQ37hQuoBi4pPDvWdTwcktn+frvh2edGc/ANgILXGS3lMG/lDPhkd4z74U
Tg4wpQXerzfAayNo8KEKAcF1u0aT2ISv89hcS8gZ5KlzKDxvZ9ctgo0cokYpqo5rjwrZAwTuSuBb
pTR3MqXl3islJkcgmk1GjD7aPrTQICCK7bItYX2QmsKwqC088kM6ARcJ5AbrNKklxp1PEB2MLcIU
FF36topcWRdPIR0BM1YDdAMKjeZO3HS5NcceogAR1wjxn4LO78bEc0vEByC+qs1UzOKucnsBnKeT
35fgVV+j7KMeuGFiUxI3v4eaNQ2jHE2CNBbEh1MXK63wtpoD89SjNXmwnAK1VwcBC3AuTndbsHD4
6ZVZqBOu7M7EHJHYlta0voKJVYYRo3A02ftI0IdIW6l/BN2Jw0BTV9XVTKfBfXAaomUM267ma57y
MDZzAMvAaobYftTWmBMJbykvE8m8QkRBeoJwN3N3k5p5xPkpvOF2xpM+uaYNf3wuXVtUK+Dby/LG
KDQEKvdrXiIZmWT+gv7bJUjAmfLiUiBRutZAy1zAaBoJUWGzq8kf7pGnHMMqT0jN2gv5/5nKyBL9
5cHjVoDkNu4Gat31LduI4qK+5Kmv805txFo0xDIfMDyC6tqOnWpgIITIaMihmjtS+g0zcjeZ6Vm5
/YXS5bkMelHJsHkdaNjdDLuBfcEMin3rGBaXUDbvXpyGS5xVmoKo5LFB7m0myxIt0Io/OYipc9gP
mfxCO+bcTRb9sQnqtrSBtcrOVmVSZAdN+lhWavXxlH23hIFXOM20PwpsmXHyXPHS7MOqkDfeCDqc
LWZyaNLxzq4gw/zxbX632/7bV8d9Fr0yPYeCtEhO9tadvjoqHR8dKwEVIT4C74ntfS9AVQfTKwJ2
IYrp24P39FA+PBSb9MKLvjvt8ACn4f3jRbXTQQWsK/Regk02z28sOBikyVX6UCLMGFN+oWRzbkAX
e0DIJcgEoIDsA/vLhI2vLLc9WH/uHHzyBs7fX4S2KLgoOJbu2/C6gNPTwE4WEQoGHB9/qnMvYP/9
+lxNoKxrjS9VGvUr8FFHaLO8PTKF01d0ZP7keyz2gYDbNkA/lUJt6KUPyY2Ds7crvw0XUffnFs5i
6aduAxQ2n+XeNdaWMB8RVg3Wb2/XlxQdf3eT3pnVS+hU6/e9bssRTptjn0J+uRYxBJhR1MfBeeP7
3Irg7U2SuhrhS9YWccMLsu5Kk61g+T3BEuQUL8xKxGOgwkMJO9IbxtklDu2ZAVhir1D8BKA+G8S+
t9gvD7M9Yp7/c/C7+49nypkltdS/q8Yhp7JUA45pdsVPPieAId1bojlIq3yUCO1h33pJPuDMyyzV
8BCnAfWXzSipS96/GpQaHqCDU61MM/P1x+/z7qmHqtBi5ntkCCw0B6s9mdHVqh08u8lR2fr46s5v
7ZX3ZstiryXofJW9ovW+LjrxUDuedzOkhdEwe5mm+1n0EFZGVOhsGkM7EPTV0KylbYcv6CHbD61L
Z43Ise53LUwAj+oUjA2hSVlCy8l5zTxL6aRjM3owHLAsNDtharkdjLEfwfiyZBzQwNwMs5kh5FSP
D7phU5uEfYYMK7R128QaqFQv7kTfbSttPA71Ire/d5Bz3unQl3Hhw0oeweyEKR4g32iSltNQRAbc
tLXWgq8Jkzp2IA/3DWsv+JZDPe5rL93mqcKb/0xDrb7W2EO+1rNTwZoWdmewJw1RFNUnh1drGFc8
IwLsHmIOwejrvTUV7o0PP6tDrgYBlKrdQVMZouA+yhhoyEeytsM2cd3QYbEZLIQpoF5PP4zrlLvG
VVUsp7459AIMJpRoKo7UlVd669hkvApSbt3nHZ++VL5NE7sOIJYShM+Oj9Soysv+TVKur1XLwg3K
JOOtKOcHv/KeBnit7HwnDaPxlP5IjmTcyhyS2Fl3ZYW4STendpJ6MGNKMRD4ETxBU3P4JYWOsy7D
vIrDWfZrUaibynIR8cwZChDkbrZlvfIgf2lxH0GRsJCaZIVzTUtXJjRUV76ROoFLDk30GPjwR6VB
YlHrtPOk3wC4thNT0JPvE4HRTRm00dQItUKzuI4IDOZWEIF4IhI+Pxlpr4ETJLCnCqqkZc7NzIJp
I4s8jYSoTZKhrgILo2KKGmycMf6mj6wMqHg0SYd1ZwwKgST4KSftRmPn/n5B8ja3EhrRxGfxALmH
fGQ+6mMcxL3GbSPlw1ZI9m6tIkiA5dGAMvyNDfbdlZcHt1BeawEFIenGg8Tyiuf0J4BA4lvhc7hO
QEd1A7x3NsSmHoNjTuj8YDf4NKPyyCHHNL2ZJVNbmbN+Y1nZWwGZnU3WQk00ZUehB/TFQ3LHW/ST
c5aVqDfDctnOUGBs3azcwLwE3g2+8DdNY/VRIDFvAtsNIUANvFYeQXml3+kOhvQsFCMeXdw7jXeN
z9HECpDq67nWUF7EpZ8UJQ8oB47bSZDm1i8t8Fl4xnZEdbqOIYn5ozQiQzsH0oZlQKbX3hqfG8L1
1VQF9mM+C3S7UQSDR9cYrtDmR08fi4/FRUd1HCL3viMuMmarbru4hdZF0vSwszJdOG85IySqQoY6
PcVRMrF2vmrG0YWjk/cky6pI0rx3IlCOvzpg0sGea8ruJ4GylQMJ2Z3jQcrSyUS5qUNFcXbONDFu
9dQg9d/YCG4inqvqocAWFIvew38C3kL1tLGiasjflEnvSaiara3BpIWeiQsbmKCJQ5lBCcvVX6fU
vHil8bYp6JtQzCFIO+3GjlxX+9fTSW0HLR5UYiczruoaksye5xtrA8K7AXrD9WMXJm6H0VD21TGz
QcWsq1CFJOJOZQ5DCQmOWjL1w50vpnotKQXBGa2g1msKEwmNLaRUrD/NfrThS9Pn1wEsRNFxCtj3
AR0xsP76EvZMlANQoOoVLOnkdYfk/lVq1EpkVVY77vfAG8Dyc76mkyjuGjZ2diy8CkjCNqMd1rzt
bCS8WpPuZLhG/OEXH2GXZNl456LMRIxtHGJhbKDroDcgWPU1+TEFYXWstCxXU50WuwHdDzQ9RlTF
4mLK3Qc21JXcumnQ3+TVhNKQQh/uOMBk4GGktgb9KyzVJm+DNHH0zL+2I/FXMMtpAWtU8Nb1ZLtp
Gb6n443krekJVTHUunkTGW2jmj3beUQA1dr2rk9eG4+PKNmh6/FF1K72op6N8GSQTdBuHY9WesWD
Bu00qog8qMaz1qyGBWQcInHEf7L+1mk9VIMc3/OzGN57ugDCa5iw6JHO1CgaZ84Rzc3wm+WPn3K/
oWGwSDNQiKybGm2WvZHj3ewYdNKmC4il3/i3947vRQbBqz502w4pjHdXH/JtE3nxuomusJ5eoBpp
Eudu3vk7spGrB77bAq9SPo0XhDfOBD/BIqmQBq1Z1XtyT+gY+f5OyxsBgurHgcm5iy8SignsbXgV
IMHsRvu+cbrnoE73lfB+fXz5d3Hd+CSLqCptG49ZGcA3I4xoDVD8kNK9GWAaErqoyfft3dTBqNf7
jEAT7rbIKgjVIdIjjBR8JLD51TNapBULLkSIZyLeYJFSBLY9KM4pqMKp2g6eFYXZ7UCd23QC+n6u
omESm49H7cyd/EWs6HS1pwERlPu0MvdDXx5ZSb4i3F6JGmqCBjq1lrn/+FantfHOvPYXa8ZADyWA
U9sAfDUiPvfRSRm28gq703xhhp27w2Ll5PPkFSksvne2GHyYiRg7tkW/68PxEUovlwBOp6F57z0W
i4T3Rug8q6ZdWGuoK+988Nm0ztDH/5HXl3hN515lsVho484WG9IR1kLBzkGZtrZd9JPVDkaUF6bw
uVssFkxgPNgYj26xn2UR65KvgBBIZkdHon/7+Iu/r5JCwyVvpKAowhqRW/v62Xk2N/OXcgdHTBx+
3fP42hx34Qs8NKwLSlFnNoAlex8Bb2HX1IKnfIoqcmQ5DIGgBWzuNpd+sZ40LzcOCYFqrpzhd0Y3
dhf27DMZ3VKsOFD5CLqh8XfC6a5yz9mmtv368RiemW1LnWIK6SjGw8Hb5fy53EM6E1KaQEjtm/b2
4xuc2ZZ/I6f/KFhNtnEG081oFMgJZ7N8syGbGmXmkt/duesvln3aVq4oEAvvvP5b37XZps2Vt51t
t7tQuDzz3b3Fqp/ha5znUPLelzPxN31H63uHGHmnu6zfVxqwbGIrG2DHqQM8MiyTj8ftfegvVEZO
W+ofA6eYcMCda/uDbbfhS8qyauXqzPrSVRM4ROB5u1kUBCT8BhurrEKvAPAPNo7018f3f3/5eksx
dp6DzeAHBrd3TfGjCpS/RUvCTvxKc1R30mH18X3en4BoEf39Ncsu42iUNP1BT8P3tEKDTggH4ef0
MkByn/qyujCg708UIP7/fqNMOtOQ13w6gB+NynYj25VdV5AG8YtLlar3Gcv4Zou9G8gfnqXUjAfI
cE8zEPgBeyBDbl+XVjA/hiHvb1RaBPspB9xCuY79C/JO0wEijAjoKyWt+8By4RkVAGxsXTi1zg3w
YqsPBjSHc9gjHwDV4ABB9AfpQ7hHkuzOHasnzS/FLO+zTPH2i6Alg5gbVGcBr9a62wrU0aoGXsHC
S8BEWDmFf1OIEMjmqyr7BWPK7cfz5+xdF8EMSHYlr8eJ76XlRYB2XFkkiNB2i4Rf7TKLx4FuNgHg
841/DJh7YVs7UzP1lvQuC8IStSpLID59GZIY8hg03Rb2RK1EcWKe8s41yQDR9BwezDNSs7by2EsW
0uFn1hTNhLICy/ttbpFhp1pKXpC/omxgem+4CfJx/PF7eP7zx/i/sjd1+38Ch+Zf/4WffyjojucZ
bxc//uuLghW2+K/T3/y/f/P3v/jX5k3dvIq3ZvmP/vY3uO6/75u8tq9/+2El27yd7rq3erp/a7qq
/X19POHpX/5Pf/kfb7+vgr7C2z//+qE62Z6uluVK/vXvX139/Odfp57Mf/55+X//7vT8//zrenqV
4rVe/sHba9P+8y9q0X9Q37OdEOrvng+A/l//MbydfhPa+IUdwCvHcajlstNRK1Xdctwv+IfL/MAL
8HsP2d6p9dIoALbxV//wLLAdQ9+CBrjtusjX/u+D/e3L/P8v9R+yE7dwpm6bf/713imPGuZSTXye
5Vg7ptPb2qvUYQZl+llDpugzXb7T5RerUxY6M6VV6i3LCsD6hhDnRQUpFpX0MqSXWq7v7TanuyxW
I7eV32sIhG1dkCNwA6TZz1ygcIuqLIqe2864s3vb5jDajv/4vv8exv/BsP0uU/9xTtpj4SrPzGrL
SZiiWmcjr+FVJ+cL58a7GwxeaanhbNqi5qyaFHCAddhv2456zdZls34hPWnTHc3c4c2hdvaFVEP7
7MxeC/6K5oW+sphdf/3ca54G/I/XRPZHoLTbmW2vuxqS4YUy1QqINXFJO+S98/H0mouDmPetW4NA
r7ZO5vQPcgjor6IyAQS3M9jfXDiMzt1kcQiPuoDaqsf11uTSZQDcVMERvMwKZad6mNefG6rFKdy2
XTC6XJltCtHeY2A0jNRnEJk+vvq5V1icpyrXUKupidoGdc4ey0nMYlPIwGfR5M/U3nx8lzObwbKJ
A2gluAtglG6hqN6vZ+OKBF5V+f3nrr7YC4qCSKiEFXqrsOHcGarNkHC/9urVx9d/NzM7TabFNkCl
HtlElN565TQOxyx3J+uqJlnqrFohDL+aBrRm67oARBT7cO7FNuHcg9mLj3TOFQ07lf5BBYzkLKBM
0RKA52O0g7zswiO+F9bjCZfS8hP6MCrwsVGlcwAwWAedD74qGWDr66xE6ffbxFH8W4ESpJ2D56M9
utIM2Pm7j0fotKqWWf7p9ovo3mWwHw2Add0CKhnshilld3NQqEhPnt4T2YXfP77PmXm0DONB0dRl
MRQnY5hM3gsSCD/iVOlLbfxz11/sGlmu55KqUANWD1BTlALz/ugLHnz9+PHPLLZl0N4OHqyVC262
Q92RuOzd4oHwuviB9rq4sFucu8Vit+hoVleWX6K8DQwWSkYEV7bqeUCrh/v+55bzUp2hmms/lDzQ
2yK3c/RtXKcBbF8o6LZ9bqDsvx8POGznlKObvIUKJ21W8yAMuqgCvAZohFnF0+fustg3bMtiEyw3
NSTj3SaIwKShwb7BVK5uIHYAx8mPb3NaBO8tjsXu0YXQzUtbS26ZDzZy7FJWtg8A0Y3+tZxAWIlT
e5T1mihqA9dVTfMlV8gzc2EZ1PcclmeOTrFt9bn8AqYyA6y2HU2IngTUQi+83pm1vxQFd+pxaEdn
UNus1DIbgfB2FICiaBHqRFQU6GwArdvpQt3qzApd6oP3AYHPzmjMtmt0IFcp+uXpau64fPz4Y527
/mIHGLWPUpiCp0UNdSmWFADH/mSVlQUXRuvc9U/f6s/Apxg1gYWg3uYhpCHRK0Fa5VWXLHbOHAPO
YvWrsbFFbRUog1MMCbqCGc3HFYzaW/+xmtnsbaEf6DYxvr6G5Z3RwZQCDTNcOgfOzbhFNCHtrEeT
Dl+HAK38nArH/jlYMzqHAmL0F86acyO42Bs8cDg9U0+IyYHFyOJiHthugAver48nwLkhXGwKsupL
y4ce1zbIp7KJWYdm9iqrSAO+iMrRaXWaHOiQNA1oBmjUVL74qef8+Pjm59bSYqvgY15OhiHQsFJq
w7rSazjfgkIzjXe5JgN58Hmr1P3HNzszkEsFEU3sLEVBClORifl7gYzq0arHOb2wh59C+Xe2vaWE
iGdskpuxNdu2mkjSj9YT/EqB029UIo16rLz8wml0ZtItxUREqHk3nQ5tcObKdgW1zc6PPWVAjcip
NbfJx8N17jaLnWFyhfFgpYPhOmFJO988tkEAkI7+TEkPQdRSWcSp0qIxBh8fssMUjUwLqPDICXvB
NzO8ar5//BrnPstii7DN7KociIft4FZCPlLu9HyVQZPQiWFhnvrreUjR1gAr0yIXRu7cRFvsCiLI
beVQxOcWeBv3TlFBItrqHdFcmGnnvsxiRwh1W/gNdF+28AYHjLAvqQ8VAXTPS5BHYL53+/HInXuN
xc6QVY6225QCptSrIA4bT8ZOZ/QnX2Kx9JWohQ5Pq1Gm0tlL/0SSmWX7RU38M6BlTLClgghEpXNU
bpGuejIDhaUgZuW2wwNp8nb9qSFaCohwygKI+bd6q8epiGro3K9rk9ELVz/znX8XL/84O8GORYMy
q/EBGsfZw741rioorDoKxK3PPf9ijYNMYwCJxkyF/7F5FRYBJkWQXH793OVPL/bHCwRGNch6R8TN
YlJH5ZJpZUL7YiR2ZmkvVcWBGqPaRoK5zafh15wWKjayScCpyyK3Ta8l4ReQD+92c04zabGiJyCW
Ql9JfGdZ3AKh8hyk09oO6tumHA4apGoo1f7CIVrGPgWQ/HOjt1jmBRRMUG8JUbkq8l1YkO8nmu/H
lz43sxZLu2VNm44VdhDus26VhWqOqSY0qklOLqzv0xR65zj8PZR/fPtu7KsUQCO1bbph4+btjD4C
zNqAJE00rClfPn6RM3vUUrmhVaSvcgtjFMBwNppHF8wrBXHRj69+5h2Wwg1+2Oe1oxHqKxApCuIV
wE/bRYKPLaI8nC8p25z5GksFBwnDtn5EvWWbTbPhsWCDPqLvqkADoxYwuB+/zLmhWqx1SFNVDZ1c
taVBvbKHTsYeov/Pfe2liINxNBweGxvfITtq0LrkBAYyBQLCvtSdO/f4p///x3zismV96A16K4Ka
Oic249jvJWR0LpmanqsUL3lNATqlejC12hJwT0BrtLtdrS07EkaqaISu5b1j+/wYNBVbUfCfH2qn
DRO3a8anz32hxYJ3x8mltVRYMq2esOmr5r6bLH4B0XFmt1xSnuCC1vWqwmS2HUGOWdG1IETDkcyK
O9iUaWh8Kfai57G/xOE498UWJ/zEAQR1uIUbltSA7jI2hY4CCGN8Lt/3l8wnt/azmZ62mNBryf/m
7DqW3Ma16BexigGJW0pqqoNDO9sblj3PAyYwggTJr39HXrUxDbFKy+4FIYR7AVycACopbSGNoIMn
WgqT3jIl3BaRhpgI/JRgDHiOBCNAcqk4GUE9vL/+9denhNu8Jw0jiaGkqJTEbCs/qpXfZTo/1kE/
AbfZ/KoGvof7fz2T8f8wn6CE5RtvxFzkMOKmZgO7mEdwkZFEfl5woDhd79HrtR/4z/8dpVBZyePa
LBivMAvPehjAm17bbw3JH6iOn7d+1eeq13QnYl7PnNxWsFbjHOVz1mEfK7qSH9YlAE68WYT5DIeY
bLxxEVi7P8icMDiQGLzFg0wYpCfJvcBj4/n6kL0eJjy2ol6PJPcB6UdehlUDCAztdB9fTDuvf901
QtZO7w/ZHMUNErOc6vY4NQM4xyAknTlI9jc2YcV56LUU4jJILCspgieG94H3LQQhy6Ru2uB4vRuO
QbI5TiHXZRCtYAKOI/i1EtfcE17ux50eBP7lt/73tMJtllInQjZG1dicQTdsnmcq0VI5VWcF5MdT
WE1jOtFoA1sCqjV9U3MA88fp4C+8+Ll4oPiistXw4tjDKwJiCGDVBOCmROTDmPdQg2hLwcsjLlPm
07xBZ6AUFUk9WlYPIJVMn+sCdkKZPy+PRU3MEYI54T+TGYfP82Au2HgShSzZNM7lhzku/YMoswwv
srU3vynCnALz3m2cHpUEff4gcCB6aCbiQ+YBr10PU1RvD2Em2ncA4tcHtRbTN7jr1EC3B1p969UC
ADTE949jzTzIK/VZD8yFYs9r6FFzIh2g5tAw3L7MF3/dCaZB4YnKkL2rzFZ/liv9MZSL/6utivUB
bZc/1JqLr6FW3sEfqTznLeoStFmgrTEvOATSOEvFbPxzXg06xQOT/9gyv7oXrBYUV/IVsubbFn7g
OdQjhoDB06kMY1DyvcWgRhVPALYzPOUmG1xtB6j4cP6pYED4M1ZtoG5mQkuIzHDN/s26gQPtWULQ
qPbEHEPsI2PvDWnFXU3b/BkGCFOfrEUkvigW9eu9B/Vd6CTOKvvd6iLfqwc4YlBY+WMZCREb6dRZ
4935CNoLOU5dLE+RN+45LDkOL9wGODdx5W1w56rPsog8+sC1gIz/tgF+mvpyCfA4pomI7sOJDFla
CuizgPPnmeWcr+2CNQvxwy3aOQy+XlLk4rLdvTiqdeMSVaFSzRlUOf1JN2HxFgXMn5kZtqQsfCCk
OkBrQihA9PHb7A9f5XqWcA30Zfd70TBYygU8oWV7BtneTzke6O7awl8PCtLaO9na1cTl/y+aoI0x
tYFvy3kbdc8PXIbrMcJL53cBWiXZOaq7GrlkwReNjIMvmIyq5lyIoDqFdaT/JwFNvUicgAJ0faxc
GdXaGGpQuTw4dNTnjU1+eIDo6+Qf+CS6m25m3EapwzyvgEjiWp+JL6rUJ0IfdA7JqOu/3rHEbNbn
mkHDnK9hdY4z+jULIXCpwUKEBSxYLWHdoo5d+5ADvfwJCXeys7AdY2bTPzMCpQwI0tXnzodqUDmv
Q0qbmO3sQo7ToI22n8zmgR87AZ2i+LYcACvU/ytMHzznPcR3BmYIS/oJkhE7Y+hYZTbk3sv6pY7C
bTyTpfLLA8iWEAElRSWgVNSq+sv1mXKNmRUwAS1MRVAFP1etoiAS8Po9GBPdr+tfv0T2K/v2f6wx
ajCTRJxrKD9JFsFiZgB0sK6iMKmmEmTRFuYp087sO6pA3PZsaCiDsWdZe6lfhm0SRx2e4zLszHX+
c6nzz6Ne4HPTdvcTTruG6OfrXXQNYPh3MtiCqRzzdslwJaiXtJWel/aF2NO5dy0CKw1UdIwLyARD
Jsy/6IfFSkh6EpmKyUFBR6+9deysQ6LuOl7H8HQ9k5hNj2aGatRPU0V59wi6M88ezKUCfFeHcdWg
gpeT6H7pt7x8D5fwYY/s77ic2BipjjUK4rkC5MzBG39ATaf2YVudyxPohagrRLo/VYzpuxJ13WUn
qB2zZ4P/PZxb/QLPWmfZ9+RT0LfHEoIWO7HlWP02/D9rC/iNmz4/9wvjhwoaUMdVRFAZwoN74cW3
XbJsDgAdAYblQyTPkLWqySFCGv9e98qQY5spcoMAvwC689LFF1ue0BNEHXtIixI4ix6gXhkdoG9J
Eq5Ie7wpkGwqQADJNtVfWNRL1sxfWBR5bzJYIu7sd665uCyAFx1YVBZy4lVZmvGAfptbgI5w7g91
dTRt2893EQqsewo8jqBl0d9twQlsBmHXF2nfQFVvHXH69bwtSmQczXfXB8uxGdlw1iAClEF3Rp7B
E6bFbz7j8fwByKPGpJ7fdIA6o5I/QQcPZ5PbWrQy0ahkVfYxrC8Krw/A8KRQ/e/GGaiBOQqxJ/l1
JcCbj9m8ByJzxaaVk+ZF5HVOSy+FlusoD1rMujuoyB+DnR3W0YANbgWwPfOXCgl7aHwR4a6iqwqy
Ab3a47Q5FoINbi1DiI12JajqwM5qEPqr+CzzaXkU5XxjAqPWYb6nYVsuq8Ig9W1zGOc1OJYCBKnr
k+4aoUvHXkQNJQVnfuw1ZwEywzyX2OCYaXYqnq6PX/7/4uPbDN5VSNbm7Pkr1ARXE9+NCvKkt/10
KwgrvPawKkPJwOPl8AixuvisdRDsDIwDg8ltCClkMxQ0LlWYTpKpb5p75BBCYg76TkBjQ/QM8ph8
AbYxotAL6ILwsd1q0A1LWHGC8jSci6USdySevw5y3ckJjhRHrQiNekjcy0aoM8qHkLPteGZ+6bCQ
z1VQsd/QW6/YznHBta6tyBT1Cnr2gCJMR0DTBCtHvOE+9F38rMhuAgJDJfrvxdFIL/YAo0GJB0IK
CR7/NXw9/PCTlNv47/UV4uiFjRJFUQZgA2TOMzEoxGjOGkCBa/8MSv60MyWOJW4DRLMQousgPJRn
0wAGAmGABZxJyRsZ7qxyx5zbBC81gAjTLWjAH/n0hc6gL3o4Lh26oaLv6rbdA7W4OmIlgrKAz7ry
siXV1QDFItpCq/MIPc6N74yUazKsZNCG2TqxfCzP88bY/6rcJ09TzQNUchXEDm+bcCsloL7VQfsk
K87ZWjZ3sPSCspJnVroe2paxn7c1Ev69cPkg4dOF1+6zH7Q5cBkMWinHkK+FOkRSRPx4vRnXhFjB
TnpATEJ/Kc/R1JETMVN5MD7f47C7ZsMK8IqRWrbLUJ6pKMWTnrf2He6JwXNd9uzbTR2w0aAhiN2V
gdrkeRnCn32OwonsyZvbvn25YbzYWWppNAu5Ks/NOHbvxSLAKCaQ37n+dcfg2JhPA73cbRxYgb28
59shbwkUw8rVg7x0XEK/e2e1OmY4uoT8i06Ukmyw1PGKM/NzKHNW4iLb3ngRvD+u98OROyIrplGw
5ZBQFvk5k+RnPG4jFNjLJ7Bc35p5CXe2CkclyIaAdjwXAk6DOXoB7aDA/DYN4Ycgm469CL6OXnix
lP9IvO3T9U65JseK8a6CQJbKo+I8zQyQebjFRI8+kfqHv863wfK5bQvHfRpCtAyvNMsGLZMt23ga
DGK7v94D17xbkb2EZbgERhbnEApB56DBzQ4Pz9HO+Ljmw4ps6fFAslrihWnr4/rULkwT0NMn8ksH
gBhDMiQvnmEbEv+AErXfQ2JIoFh/W3XWhnjqyjMdKJjyDK7zch8Os/es57l4bGTJP18fPUcRwYZ5
BtEw0wrQIkBn9GkQ/Hez5BB6XvXPmKwyWUuoL5EV4q7Xm3NMlg32ZKwBqAVFmTNeQszJC8z0NV6r
Xay+6/NWDmihz+XzGivAI2X8SGWEF5o5a3dwU45LpI3wXLKeyr5r5VlVwfthUe/huAXxZD/6BnXm
r81IdtpxxOQfsZwXmaxjiyY6Rx2k9Vh7HKFyDRtX1EEWk++5SbuasMJeXaxEhO/jet8AoZGwWGVv
894jIM200xjtzLarFWtvh41UOHfDiFKL7/dnvrZjdSpjNY6QQKrHnQOEa86t+DcbzGwhsOWlNNIr
EKP9E4xTbkMNc9uki+M5u+DN5EFMA2KgWV+8qxUpj+Wa7cSf49fboM5+Rt4tBRoIxzY/ksAfLsJi
fXpTuNmAToizmzkovTiFNXrxFC2bf997zR5w1/Xbrbs0ZOPqDeStOJ20YnecrgyAj0Edb/vtViwX
ilG8FDXyHGlIpkLU9AAa8V7t1PXTLyv2RYiF5QyClTdCWAryhWmXFXDe8edi56buWPc2kjPqh6CZ
sg0Ch2MEgXcF8e/+6Kkcd1udc7X3MOnqhBXEeBzcDFg0qGWwKDzPMEQ8taOZbjsU2n5bEzi9UVy2
ccrLsoSlRyxTo8LmtgLpn4ffFxMQCLhY6yxDAhp6HAroXOrlcJH4CJO8wbawc5xyzYS9fcO0Y841
8hxb+b9yVlUSdsGbLoC3wk2r1EZsYmZHvMsW8jyUUKsOtAEPOhO3Eem4jdgsmnLuvQ6PJQMLzLeK
TOUJenBdsuXRniSOYxHZaE2+aVEXZZSlpjOoT8/d13HVwW3Db3tttR0FNW7Dx/tAfg7g4kpU9oUA
+3t98B2za8M04YIOIFNcy3MHLPH9CEzjI85g23mZ1z2stKuJy7C9WKfx2uqNNzAigdb1c742DxBR
vK+7do9+5xp+K4a1GCoGufA4jU1ZPbWdgglTNHjQ9bs+RK7vW1twDytE0FKwO/bVQr+MuqAfdD/u
6eW4vm7tvQ0hJl5yhv0FonBPUIfszzlMXY7Xf7vjwvUH3fRi7JVY4YC2YG/0GlNBB8rDo1DHl0PZ
PTQyaHcy0et9YDbsMmwuipFFhzUKGQMg37uyT2SxLnuSN67vW5frsMoboEeGi9BnVdxnRfXGbEVx
d8sQQfTj7+VZQCOzDDNsAUERGdhsjMBXZewZSvnyAGmNb9dbeT0ImA23hOxo6ZXgJ2AR+fp72wX1
+GZUeSieKK4+e4wz10BdWn8x3WXdRbOZiiytkS0Ohk4UpVK+7Ezz64d3ZmMrWTyvBJwfjBTVF/+e
IXruC6859HABbpSoPveB2JMBe/1SxWIrqKkiYbxyIJPysiiO8MQZHmLgmO45quAn2IKYeyi+rKey
bqLT9Rl6PVSYjbqElVk7E62ylFD2gUINLtG1vPN1/76IyR7q1jVBVrRDhcavYoU3wVAU/amYggIG
V9NeOd71dWurjgocxWBa6aUzfHiO5RjzY1TraOdI5vi6jbhsTdbD6Urj60PH4eMO4tdcR/WOaaXr
61aMA+AydHC0xjWhkfDWRkW5MQfQxnm5U+RwgDWg+/N3cEiIUOQ8w5KKsvn71MZfdbz1p9jbHmuz
nolq+mNnwk/rWj742fLv9VXliBlb+bU3fRtveeal4G1BtnfhoO08aFnJ8ViqnOTJSnnkH4qVLuFO
Rx2pRlhJQMcehdY1ZJHzcNbv43g2Z594/YcAHjw7TThixRZ+hTNetKEEGafFCvMqcKugoHlQ2ci+
h+jOW9Nsw874OV69mA2V7EWG/Lzh9ND6kH7/0K/wSTgB46/W953fq/eZR7rgvq2aboMIEu9gFBay
fklEAeJ/KhXewE5r1fjzBzkVRB9rlhf+ETiTXdSUY+Vy63yQ6VWbltM4baQeEhUsQ4K9fI9Q6JhN
WxNzgR4axaMiLkLR9ORBjM0vpod1ljddUZiNEh3GFcVSSbA+Afz/MegKjDWf6/bL9eX/eu2P2bq3
cJ6TQdAucaqlfyIb+TVwDw8U5SeYN2UJDbJnDZ32t14x31QpZzbIkHQ1biukz9Ixaj5u+fKWxTAX
6KvupsMgs2GGEd7Rodat41TG4BmFdKtTz4vHna+7JttKgj3A5aMEqj1dtv5QzOKZ1d4zbtZ7BX7X
960UCMUualY+x2nW1x+mQN17c3NHs34nWF2fv6SLF8cPA41vFYkK57RsYomY2xIiR9OQwBbmNoQG
+2MF/6IJZuZi0S16IILxnyLEQmLDzvHG9esv8f3i03qOqD9NyDReJqIT79vsPJOmORVrLHdW52Ug
/gtOZDZesIU9BMv8BpdRk/NP1PjFOeJe/J4Pyy8I8+89ljs2HVvaNmqzemw6oIGkL4PT0s/QOurn
9hCFBUQySzA6YQixt6860p+NZxN5nvVk6FA8hJ3e9zDi6ldfZHzn0OGYFBvQVmYj3ulCMAQoqNRH
v122A2qJbbqxeu/g5+qAFRQxlw0w3JlIO8K6TwQWm3CmM116PQM65sKGsYWMNKbxsKqGDdZ+B3gU
xudFDiOquHI+VvB2hgPryr2dDOLqzGUcXyxi5YVTpWaEoGRsTYelQwasyZ4t15+q5ysLmFkxUsx4
BDYSzojab8ff1Cw1vYex4/J7q/BmcFfK9X3owyh7DYr3cdRzeR/m2eodlngN8xSktn/4FFfDU9m1
9Cn2AhhvK0YmWF9uA/1UjKMgp+vj7lo41gWihOfx1C1KpHgmLb6avow/Aso6olA/Ls35tjasnX9Z
vElVBc9SVZDpLiYTDEdIM596bxdT5OqGdWGoo16WZpsRyqYoDjKWbwfD/w1luXPsdmQkW9+xEqTb
6Brg1jPI01znJkEBZUuqeX6eIMhwvD5QjlVpw96qGfqtokSRg8OBJanoAsfPgvY7JTLX161dc9a8
DAJF4XS7LDhLKOl/zHy+p0PvCGAb7ob3dejrdlOcVgR+097FC1QyniwcnkMFLkJjIL/cNkrW9smF
jAq1IG1zSJz+9Aup4emcZx9v+7qVGSbSGg+XIvRDii+wNVneTZnIP13/uGMZ0cvUvEg73QxjTQWn
2JTl4ePamKcoCh8n8M5MRvagja5ptiJ6ZF7riRVHLw88jzsO+as3yzbRz9d74Pq6FcvQgAlDv8TR
C45NFYwl8w4q/Vl8uv51RxjbQLllmz1KuglQ1mzWXyPoTf4Mt8l77AcPdsO3tWHd/r2i3dhoYpEu
9VDft6qBHzRtp1OLyd6JNEc3bIhcpeD43jZUoFZWP1DSnEhQf+eq3xklxxzY8DhDAgpz5Q6i0hvj
cFXV9X3WVf5tl1YbGSdABelhXJvhNaYiDwsUUd8YKDTdq2AF2AWFpHhny3eNkhXHpsQzKvegjZ3L
8acy6pvn+08gu+yBiB2XKltEcaoBw2JBhWzadU172Cjg60nRU96kTVfBVhx0u4LC7r6BS1cGlgGc
dBr4l++sM8cs2W/4LNsIDZacp7DVC06xWr0n1WXD++ur2PX1y/9fZJI+i6OqzAlPLyjMYw8/pOPm
VcHOju3IU7age8xgjhoOBtupJ4tEjRzXlEU3CWXLpwXlxZv6YKtDehMbgszbRIqa1vDT6HU7w+t4
3bmnuPpgZSq1BEvBIWucEq++l+WSHxj3znENBpIk+W0wz/+Iv6+zF8LLB68qoWzeDSb+HKv+bZeF
8CsA8O+2cbIzVg6LsHBAuZqouD/Bo4vB3WsYdo42jpVkw/22lm3BkI1IVr1c8ASuwlPOii83/XRb
8xEEHsNUqGEgYdRYHVZV1CWAHxDovC3KbMifNPOqZjKJNJ+XDJ5zY5/mqtKfbvv5VorqvHqYt7AX
6bSO4ROttubE5uA2dVQAzv+OYVQ3FwmziTiFT3dxVxZzfTLjom5bNTa+b8uGcYLJo0jpMFQpG7sw
vei77iCHHNEV2aeMBurjg5Aibbl4H9UB3H+H+A3h1XRYWfz9tuG3Q5iMOG3UPU/7bCy/Bl0ePZup
63aSnGP/iaw7wxChdtGVjIFL7y3PPMyHowcc5COko4adLc4VW1bkhv7km87PkeFGEY2Japf8C1MF
4I83DZAN2/NH3B1HErFUmGWCV9IwFCYB/nHYWf+OIbIxe1GWB5zAtCZtxES/b6QlZ/jSy/tu2eTz
9S64mrjcJ15sZFrqnoALga0Ge+/HiRTZCbSv8pjP3R7y1DELoRXFLTgMhYhwYcjCtk9KM46JhPPv
3fUOuL5uRcLcILONlx0gkvyEi8OPkPrrzvw6oiy0AoBEKww8F9ycjYJ3HdxHw/y+COYpbWHuFyxx
TXeShWsWrFiY5VRtfodOoMh9Xhd+Wrv+e6yiX7eNkRUHVbaoWlcbrp4QDv2iGlGWd1rAh2Znr79c
YV+pt9jYtnFrauOVqE0xHh49jzwZsfzTb/V3vFmfa9ii9nFw28HLBroFpRwAK2UcRcOoUknkDXWd
rE3u+7dNhS1eyL0MjIQW95N+CfpkzlW6BuK0ZOy2pBpY0UCWqDHTyhENC+oxxzzWQEVB4Jfc5kzB
/jxRvYjoqRpErQeBgxefG5hT+rC5hZPwTkg4VqqNeKsioGSERDDjsTs/TKL6tvr0K9xVb7GAFwGz
JQthoVh2/YKzb8TJh6UZ57sGCv2tZtG9t/o7e48jadiQt77S0JHQqFfpzQOJagBJzc9gOnE93P7M
5WvxYIUzfDpZrTKDh8cKzrWQx6PQdFokX7uEBVDseRQwb38CaBn2DXUjoC7R9DX70nVw4PwX9Ibw
mzQdpF8zIrr7EkiYfwgZ4uAkYqNu48lQG+oB3q/RAg4PqfDM9hArIuDKuxizx294fYiprai1VoRt
Q1RSlIkqFFeEv9LvUx0o/3R9kF0L0cppvZqiWW2LSJsWvNQjx/xNCTyt2ZT0HI4iO+v99W6A0/n3
/kghCriA0oVyBRyNP2dROH9Xm2FfbuqEDfsTA2q/UoaI1T5/iyWDgl1UPOaF/nD9+65fb+3u47p6
rBsbkfr1yqD5wdSXEcJaO2nf9XUrlQmYzwQ+8EJpHvUkPsRxKc2hM3yLdwLJ1cBl7l+ksmJiYd1B
bCdF+Sn+jYPh+kk00fz5+uA4VpB/afXF1+uSmw26knHaraJ7gF+gf5pLBXhhJthtV2xbmjGDzA74
CTnKdVklNQg9AGYnfVXA1Px6H1wjFP7dhzXEm1wMzn7aQhEl5QucHRpV7KlfuEbIymOy53GVTQDV
tpU+VDLCJWO+AJt3pveyCl9JkzbsL/brcOJ+Q9Og3e4Z/O0PeR2mfOgfcjXKY96Zmw651Eb+RfDn
lXPm0RS0eZMqD48fFSH+O/iR9jctJmoLLipTeltRD9jWTT1/prCHrpK66GMYzWyL9+36bF+Szn8H
jNogwHrceJTnhqdh19B7s0bkd6iH0T90Mz95sQaX2nwEsytLTKvKu+uNvr7EqI2ng4cDsCgCjcJp
Go+zUa8PkdftPWe7uhT9vYB70pMlvEDNdPAlqzdIRelzDE9TVBVOkDY/clxth2AXo/n6iqY2fK5e
w3IdWzRHCBweklkbSIp6A1dQS+VkJ6u7RswKm20a4LGzgIxB2nq+K8Q4nGkXmh/X5+PPIeW1VWDt
fALPwGQWgqXtOiUT9e9Wow5j/XOtNTzCx0RM5FGH3f02jEkrhyc8a90GU4dC0d+zpTZc40zJL02v
AV4JojiBgwVErMYhu2252YqGbC3qbhCEpRDU71AqjP6XVfFtqkHUBtcVOurbSAcknVTdn6CKOR6G
OasTbCo79xPHeraRdN0CC04NxaU0olnSy/oui/wuaWkJl0Yf3jvL23gTxyLaK0G4VoONo8PBUQ/5
gJok6lcVS+vKb9pTORVdl0Sbt5SHIqy8LKm6Mt4gtj+0y2HNNvDlmK/az6YKS5DOYHq63gTVojbo
rsZlX4Fpj5IjA7ivLCEMjavnnmanI7RsnB0F5QIouZylvRnusNF9qci4U1JzfdraSkErjueNolZa
s2U9QexoPoyj2cNvh5fgfyVqbYwZ85t+JRuOYuCwiekk1krJ79D8g4ALnJZ1n0yFF7xnshi8JOMk
y+5hBsRN4ueDzxOPeb53gFdXQI/FNobB3ZDH0KeripDqh2Fbl19+JPjRC9l7mulNJhtOqe3BQGKS
na4nHkfutEFrQwFAGdzOadoO/TnI6i/wC82TNqR7a9kxAzZqrWi5z+KSXBqY/gkwzQlqIrcRhKit
gVddSnVyYxQ6RyP0CcU/apMf40D8c31wXL/dOmnXXEd+POBaPws6grc7mKNX+3vE6suJ+pXFY0ve
oQoYBnwYWApbCP0OxaEqTxZIyh5bSKydViXj27KvDVyjxVjyjXKclGYS/urx+ugfqkhiTV4fpj8l
odd6chm/F4du8ESBiYWURSpDWFyePNpM9SEAovNTALWUt2qpV/JYK93or95QlPJUb2HztmTIXEe4
hkBahQKks8IxaRXeQctpgPN5L+YSayWHnTHs0vlwhLfSyGAwspo9gpNrBqxzipeHsiAZpanWxZfL
4r8sHy7nPsnL+ab7FLUhuovMtq1oQp5WIAZt8Hti4XQgoaf3vA1ci9Q6mLTRHAO4iXr1qAmEfHHi
ua/zMNrZ+lxft84lcTVLmLj4NN1QWoQsXdw8QG8X7s/Xl47j8zaCb4W2H7a6y23TL+U/phtQ00It
2d9TfXCkNxvDx7GU9GwWij2L8MT0F/xAzeMkyPzb3oSorUgHcWnwjZhmaZbjHJIYqBJ9z7usuukp
kdogvpXDea8aNSZAyf4+yqk+cKabHVSoa/wv4/Yicjt4KvmLHikIbJF+2BZdnzHht2GvqA3Zg/Nc
3QBXTNIuIPkx82J6FJt/20WW2sJzYoQnjW6wdiLI9eVQqi6VTMK2KeRDRSf27/UV6lpB1gkCIPgN
jDu8l01hP38kkvsfeLgW/0DoTjan6228Xmqn//FTVhPA3BUS9DDwnzjM1VAM9VtoBW+qIjjZ5fT3
FMvi28RNMO+06Zp5K7ABhsMzO/bm1MR53h9UAAVwHJkH8vt6nxy51cbdeXPf4K6Pl0B4HvYiGaaR
RgeybfH/GG/JpxUghS/XW3LMkK07B1ot7kr5gKJkVei3BU40PxiQtB+yijW3BaENxKsQ9VnfhXgT
9Nh0T1HTw9NaUKW3deAyhC+CsIGr/Kr8EB0wDR0O+WyytxA3Ez8Ezvo7idaxxOhl8F60AfpJweAa
SjHdJQeRncnt37wNCUno1q38Xm6yzt6YAT8k2QBN2rOCdi2Dy/J70W4tyggLa0X6kuQd69q3uubH
DZsizsOl3Kk5OdYytfdxFPfiojGoObEgfhepidx1Nd2D87q+bmWAmBCFlYwT7DYF+ZMgMjhPOa12
4vD1ehm14Xn5qJa5aYIoXRs+HSbojD4wEgd3sM+eToOOs7tYZOWNoWIFfURYuTYQZQd0pKvXQ54X
7XKEDmkBgV3AMvasihwRaWP1oDI2QbxeRqlAMF50Nz5GVV0fikXcFo82Wq8mkm6lnKN0oMV635VF
BxMcsqfO5phwG62X1dkSTEFDUr+turtqBoicG7+/ux7trq9b0d5Bdx9evTVJL5TJPgmLOfi0wOx4
j8jj+r4V6VUHsVdP4vt59IFsXL0lm2hvqwPYGDagIMYglyWOmcPMgDwiv8eL0fFtA2NFMQreUAAa
cNIxxVY+BlVRgEvfsp2f7ogzYkXx3C5L0MyoS/tjq7ZDmVWbAHqt3RAMhKz0jvs6/prPof51vTsO
wgIl1sE8y1gxbYGI0moqWgFc+wRlBhRZvTm51KveTK1QsB8IYdE4HrtoggUGVFlhF3Rsi4nMCYEb
wXgKc9yVktiEbD2UDILlOBgMsJLNSh9KT2CNRg9C6fz39R/tWDw2+MUrhgalDFjPgySkT2vm02Ot
+tskTyix0k9eQmkJfq1Rajge+pKlayqdsLZcb7xO2Li7scYzlfINEo8uh2MfjOTgNc1yvGlwbOBd
WBKv3SgWzGbC+QxSpHqmqrrNHIfaqLvaCA7dKD9MoW3TH2HOoR+aDc8nVV3uia05DgG2yJ7pcOnv
WxKijFe9WycCkFlYvGHD+ClrgCFUZA7vut33eMcuYEPxogkwJMabKIWgTnRvJi88LBlRZ4Fe7Zyc
HKcLG483l3g5GaAYD/BxrPiBNFX3Nfaztj9ETQkBQeKzcW9Tc7VlpacREjrjpKIgbWg9HYWv6MFX
4fomgg3CLzFH684qcw2blaiY1Fm5ZDxMx23TeMKAsohORDzm0aHT9Tjflm1tpB4M4/U8XpabwRPv
Gd4b2TEHtmSnE448ElmRriYfBKwx8lNPCXHICeNHzM0eeNcxFTaErh4XOTI84aewv2ogKLI+j/5s
jnCLwEPpngi8owu22F3t1XyErU+Ii/dCPoO93x54FrWfb8olNn5uFXlFVOsHKRvK+XNH6vJNtag9
pzjHZmfj5OdGVMvWjkEq4qFItk6jyqhHL5sSb5T+Jz/v5xkEdS/boUq6xury/xen/CIK6VrOBu0Z
A0gCmdQBz8z6/vpYuabbijxDCVwoSx2klS7qE2Hksa/pnaH5msAX48Zzk40LXLUUol66IO092X9c
4Wv8jo5mr0bqiOo/LwgvRmhoeRhzhT6s9Vq8WQpPPPptsKoErKIb0T+23N0G1sUCV5sQx25JPshB
1286FoY/r8+CY45tPGA+ibnDucVPYdFe3ynUuo5BXu35ITjGx4YARti0YcQg/HQZm+2ujuN6TOZh
zR5gNgKSxG1duITLi0moVwFtsmDyU1MH2ZHBP+1xI/Nt3nnUBgFyOsgR6IAATEPSfZXe1nwGXW+3
VOoaocv/X/x4YVrazm2GGKNmgDcZHY8GZnAgAZb+zrXK8c5p4wA5LXGxbQym2Ov45xZn0sMy9zJh
npkfvSJqYLnmVw9jN1efp2jdQ5q6embFN/dq2RUKubCAj0eYDH1Pf8VroPPDAvO65XR98h1ZxIYH
5mT0JOS/sCWt0XofBKY4eWCv3JlNDqdm1tNOwd+Re21tvK0oA1wnPD8NKlg0njcFo1sQx5upOmUT
b/7P2ZcsV6pr236RIkBCFF2qVbi2005ndohM2wkIIYGEKPT1b/g1T7zzbsRt7Yid1VoGac455ijm
Cr4EgsIQ+LtF/f9/tf92NP+j2g5wxlsnpYJTj0RNQEdw81pcZ+r/1d/+n2w5nyRrGrTf5v+7bR+0
JeGbPI7tf3jn/stn/0+2nOvHFj5wPT2FiTPVzLu/iOX0/8MP5r888/+0x+PzTC30vzgzOplOe0Cy
86gGD11ikt7DROp/ZxjP/9Mpb1ZQItCxpSczRsDP5kN/W6H/T0A34/93Ff7/2LD9p1ceSVUwwseX
nnbWtv+CaOPAVNPlENLB7ELa4aGfASdc+D6se76b48CIO5PevzTKyrU8usYED3xD4mdxGDWuFTxc
d9D7MBE3BRxRkBohLJ/tzwy6zSCPDxGtZUCcyHdYKyxdFxRRCi3BJn5Zc9w0STPebBlrnlLmjidk
KdlCmWQt9NrtuUnnAYVtCnOSTlsOSc517+2vcA72XGXtUAzdOhcxPz6mgSBC0UTbNfaZBiVf3wHX
2csMa6yyGZrzFrkuJwOZ83jUDeLUElqpDCmO+pCFBht3teqn5gGph2H6XNm2w+p+gCaRtE/95r/U
3HwH44Vv/DBfSLn8yZfgdaFbXAzU+XwNlq0Igygu9LLdKkthwxZGY00ggOYU+beg+aqiFfy6avIY
d8yUao0fkbi65EaYezeHz0PIX+UErxFO0YTKKeaFSWaEMcfBVrT6+Ovbfb6SYH9PIZGskgxhnUuo
XlM5vHXZ8LDi1yvErZpyp/t6mhaVFbM8mMqHwyGojgw6Z/12vLWLpac2QkURrbvbG/7S9Du5dPAy
BobPchoHTyJzModJ96tCFGqhfdpiqzrPZZpwktvVkFq3x4d2cIfuo0DnLogXMFjaq8v2Pu8TGMRZ
9lfwZoO9O/3STfQURCO/J9pd0SH1cCZjIH/07CugZIbHipSnZc1ummm/Spddkez9waX/JDa6mGFk
pz1a0ryPJRK+G0/LHY1pDm2TxlfUa2G64Y8RaVi6NTryuYFLHXKLxGVM4JsOYJ+fEcgyXrvddmXY
93vF2PAr6btbq2yax0vIc84RwxHR7t/WRUMuqGyfXDs9wxxKgIPIx3xYkjnXWELniZg/4dB0lMsk
1yqRweuUrHuBx7YjaHNw+ZHp/bxb12BBaNOSOSnLEKNdvojljXL3MjfmgZMQlN4FGC3OUYpdLggT
Lu1eWmQ8Yj1th5J7eGIHMAc+tX55CWErlmsDtzrd+TmfknC5jQ5zh0P1lUzBOWmTtDDfEv8VsU15
wDJaEavWnKrlh4xGzE/h9OE4/wPtFmAhx3UBM1T4DVM8Rdemv1Y12koFQ1hNgCiKPup0Hm3D75lm
yIslDkjL7HMbjgsOnfqKNOY8sIjvTRQ+rTJF4ObqL0e7qiJLhlseZTXMYoYbb2hbcAZkslnJzdFJ
fzbePgy2e/YkevYxjg0W/+qkCS68YFafYesYKMPK1Nqm6G01L3iyZDWJO1eGRPhik2AvTVNLilj6
j4WuQ06+DfMRfvK4zMFrn2RPEz2WakTuZN7heipcANLIZsH+tu0S1XGjP63ZBDirBtyYqefITYvW
QsLlJPdOtQU9oNxN6UHPbOq7Uh9RVy+HO4oQEQOXOYwNkj+PoCBjdD/GXZfLOPnQR/y2zA3UJzDq
xpviXL7CXOYURjCFzdK9fwGcxK+TI7bPTQDpyMSy4GcI9uxP0wikloZNCP8RM5v+KUPqY1TwydL3
nkthwZZa4rvDpubaOyZqCyrJs5lx27hgGdciiYBhFwkcn7t8JXFb4/i3R8GClbyJFXHcSctMi8dA
zUmGe3Se4Cx7DWYdnC2iSuqViQgVJ8anaLzz12H/zopvQlygOygUlziKlhd+DMYUWQOtGQVFEsjb
dOjbYDLAGvuW91HONnCUcrjTZveBU8M/33X8ZpnA2citTvRJI2CyjPDP9rmLWXfDHe3P60ITl4cY
yR8Ji8JfY7faG/D2x39ZN7dPJp34S9imwiMLOwyf2swe94qhmy1SPo1PUdqSz+jY1h+t2hI83ZQ8
cN8Ppw0xLC1qHBc39gCFO1eTOu4SM1h9NyGQC1E8PB5JvlDGbrNk2c6W9busW2LZOfPLcabO+h9r
mrnXBfHHt+SAKD5H6KOI87Hdm9LQ7yyL6eB+rAxN568ETucu7/p9gnf+AZPB3TUv5Fv/ihvivtv4
x7yAgjLOdixCmYl8WqaPo5m352HaIQlh1uU0CMzjhCy3K3yC7qC0PHJG91Ma05+NZC8pXqAc5n8G
xQvfCUlpqpzc/EZoT0tY3ADztnj/eKrefUc+PF6km6i1T04oMKdg6vxjCBq8JHHSX5HB0eSIwqHV
FIRBPh4QS+Aaf+ZDcm04fYPy0tXpCLfk/lDHtbfJlM8bF4WdEa8rZ+zkIebece325hH86ajk4LgW
KHl/rOgfBgLUOjbJVIAoHN4ckUHkZxr7gnH9JDQCLUc9gwSvsKxq5+Cex1SjluOwzsi5vOhE3i+I
JYWWo/mxL3xEYDWtIkD85eImjgK+moL6/sipVR+2zSB3PWJRuGNdcamPC+o/hhBJ7Glkui90PJMc
Qar30i9t0QySFFiZk9xn0KeNmr328rCFD9BeaLePF93Nf7AZRiBVi4XniO4kP9hy2mI0/nNqfdFz
nhYbAtBK8JV/TAe05UJ6+IYF8k/ar4iM1ktbTSJ8gwnskHdhKMEtVlG58U0BLM3WYiTm99KEn7AO
aHM7HEeZGXKO+ZQiaX4Q5SLABIQv4dsIb6RcS/ochExfIawAfXThx108yhSVlokDZkHqZ5ssI76a
SepuZ1s96Wl4icBvzf2yn8ZWBfWK+gaOSXO3gpX6tW/e5CjywRnEhK4mdIrr2Uh+bjpKgOFD05LF
6SiL1E5J3QYLMhmRpNOWyNjuBW75Q0xPeiA4F3O/YUU3IktguOOaKXNOoVuve/99XDAXfiedHy1/
ZHswT9AMwE2y4INNnvGSrSWlNr2wLPwe3Xv1ufpZXOJO+TOYqEd1bK35E8TdVCQ6dY/pGrErbfr0
fPReX+aM+5eA0ejB0l0/N8jpFTldOPnb9FY/72HU3MOXM65JNnfvClrZM9Iym2ek7i7lArzjock6
9QWvg64au9nfpRlbbmC52MJRaMa6WTXjVDSByGRu6IYbYkr9i2YRnNxSNd6sx7pZlGXEiG8+yG6C
tglOMPbZqg3my0/H0W+ly6SPcDPO7g7vOn237WB/tBP6m0kKdOKCbZDmHROOcNy9idCIl8VLWo3r
kUIdy2SBp4K+TyigYsZqdpMSz+tl4CFe2WO/a+3UlI7F6nUN+/QqNe/6POUdNCyo5Le67ae+9kwP
ZSvatGBJQwsINEUJD7G2hhkUx8qbuor6gV3GjE5V3y1/poY0H8rt+4fcWvycWkarGOG0f7N4yx4y
IIJ4M9zwuiCv5tmMg6nTrNHVkKnu1C/DVH4/5zuFCC90FokCQbQhZ7t381nODiq2yMBmh8XbFQpm
iWbHg8KKJXnVId60QMuzl2YaozcW+PhmxdktU8v0/bQuc9mTZcMeYgwfFzD1C/ttSOeGLQFPMKal
S2LylCU8PssFW6jcqwxXZts09M32SzafYciD1PclXrYKob6yR5JpMg151tngZ7zAzSj3EJDeCZGQ
6xgICdXhFGw5bdb2UfiNP2GD7D6jfQnetpCzG7mHzZ+dNuFP2gdZ+NbzVgPwPSRFAoA9evI7GfDD
rOfwaFRBiF3ob5GF8ij7Pev+dqFep7s+nKap0gdUgnAmhqtf0XecvCPmtZGYT9rhZ88GAh1EC9Dm
Gq6cyKpvnWpyNOssKtnQuv2K11zOV5YifLSgRnU8yCfWiH8RyDm4yskAxaHskv44I34yiHKbcdOV
9oDiHn0qneZqCzMoIAbdtYWL3EzPSC+AT4dDprP6ogOyz2/seojmLJs1JHm/9uvvBHmnD0OycGjF
51XEN210xL42OwlF3qPv63JzRNP6tPqIul8LsPG9AKMEfZJWdhGXVOkszDeSjBZUTYqapRCihqDJ
/lu4N6fJAC1i22JEQt78FJTH3ux4/QY8gmeCMgSH2s4gXQGy+EydQtslnxKG6lsBMWWobw8KHkTZ
RF02XiM3pOqqyZJOuRpJuBTZ5Gd/HzUhGyD/1NmtDmc0hv1uXPQUSQYlK1J+MDL4jC+omsnSB2NF
jBVYxkriX7JZjchJ4Ax77ZRF3tU9YWFUr/G+P0OyT9hfsFKxkqZ8Rh424nkjUY1o33U9RTsZngSZ
sUdRu2iaUpsw7hF1P4u5WOkam5MOJ6b/BsItATpMxkKMHr4P3DNM85i4Dmbqsd6Z4RBzTV0Yoo3b
YGz7cgxyT6+GtOF4mg874yGIsRf7RWUyCi+NnJb0HjBA0oe5tBvNii3biM0dw2PLwSOKEdR4CN1h
/BzNZzclh7o7OF/8PY0VIsRzH3Td8ZcpJrqiISkuBKJMmF6HVrk0z7hD7C22/mKGHw6u94ruCyaD
ADYYQz6QTp5n2rQgpqNNQMzjNjrcXXAebipJCVijqIQ4lW2/og6vGzZ/L75lAXn/jslmtaMhmulg
EAxj7zFFj65xDP7IWF/kfCNpc8eOiMqyU7g3ztr6bc2xFB8HvO1iw0vVt1lcHUZYArSDK31JQUUO
/jaIebnjwxjYnCEVGI1TypcO32mCH5GXYXbUAVKhKIb+UPV4vX02r3k8u2zD6Z3gtYGbf51qGy7L
P9vz9e9i4KRcbrCsbc5CgRZ+H2tC0yulcPcrwObf1xxtHNtvkf/lw5LYqVN3/TryBQ4SqRwvamnG
sHL7yhRC1Mzk3hJxhOyVWoY7DNV8O4rVtmmAKE2ZtNeYM9gbRwT/qRqYn9Pbtgv0kx0y7DUxbja2
RlXG3MeYG8SdIAdJrg4Nl4ClwYAkcBzBZL1AJed+NFbGP0nfrh2QGmp5sQYNlhEFMjxaW2OSno4P
v3YsusfytJu+EBQSui+YruPjaeSmVTQlWf9BvVR/Qo75sIQQamE53w+/3s8B9GMP4w62X2HjNCWP
iP81tkyb3vVoqQKFZTmUyQeKAY1QF8D+BsK0awGN0WZVWx7oZXAVuL7rH+GPMZj3NoCJy7VX7fR3
F1nfP0WKzkgx5GYZK62UXIr0aPRx9ekyhHhQZpAQevYHyw+6MX/vm2k7TuuoDnKV8TH8nNt+aZ/W
zawsd27bpgveHTblh++zrkSeCd+r0G96O9F5CP+xqQu+7Jri940hmsQTZjub3JrEhhLT94a7yI/O
8bt5hU7j4viig+vE/O4vkRnMWgdRQ9Qd3piQP2Pl4IBdQSseFY7HW1TFdO5dOWwBZnmGo/4bSbP2
+AoC0H1/dCA1+Rzw8RCdUhZn8ERMHJzaVynjAESnwMK/eOhGcxMtKvVlGC5JX8XbPtlbHjvfFyyO
SHqRdIwD2OLplJ6mcMUwkAG8weRB7ObrDrF+n7GVmy6jSZsINch18hY77oVd7T4tOMMe9ap0RA68
ahLfZdWyaO1OAOYcrvqGD3jrYffa5d1k96hKhcn2CpKPGUMCTB1Ijo1CYHInAcPeoDOIutt2wEhR
CLOtvgwciaIKJERyv86y709ZCzlKrnvfYVMJGqLNrQpicYOueVrOGAsje1qZ7o5S4sbHJJbsbX/T
q8gPJel36oGWqeZfwAjZqljMVJW9HuQvyUX7BrGuDovu0PRf0oGhlo+rE0s5dwmby85t7Akahvnr
+3+i70W+ZFvxriNDGUe6fU/gLBvmPo75ryUKBnPZaRdPpTnmFXdvJ0k4FVxa9g+q/o1XK3ZwBmN8
A1SNsg7dEXDBVt3ssCkY62RxQpys5VN/hcdSjIeCuFFHC9fopa91knWxzwWOUVetFkY9z985Hd3F
tHBPwpUbt+bJZQhvKrAUCuM7v2uoitrD7gSkhz1gEFAso1zpFYMwT0qT4PvWFna2aMHT0WB+6uG8
hBcQ8Siwkp7927SKDmHtmPjjnPTRzn+bAUrHRwYrwr2OYFMzvICjGiYtoDJ4HxSmX9xzIjRoSJxb
xX9IwYU5yxZSqGrNpBQXM8PB8jPkbRpeM5gMQ/gUjoN4R9S1HGvczzEgR6MorOhxIHVFWhFEpdic
bh9QwBAbLQhJtcphpwpfeTQgWPjfNqCtbsWBWAscjExk84fSLNZnvyf9DmGL9voGJoo7+74Jj24s
YpQvk6OoT32eodtE4RZabE8YNyl+oRFYztQjwMQHdHS6rQ0gpiV3y66Pco7Bj7906BbDa0RUMl81
kNXoOtI+PCN/2t5KWNGqi5YKd4+jzGP8nKHkrJgKESw0T5xh6aB5o86LsUMCPrTmL9vhJ/TpUg8x
ABa+AO4Y1qbJhaDDUsZhxAG1btKYz4W7gJT4afbNE5LrABUqHfEXDUm+RgkBylmBZ9GGNRanC25F
aMdECf+x3l63dGree5TT7m5Aom2E4bSfkxwOyT6751k/g/x9hJPLpyxdS9bS7QZ5GtuYL3rT59lm
4ScQ8eAR4HbyTsdDxyie21ztw7zCzV7O/um7ydX50SkQlfoYqHSiluypm49N582UADzuowHBpLx7
znjMYPASHB+JStt3lJX1RiAT70dDwgAtbq/m0+T9jH5SWN9ggIaNoRjDtqakS6oYPlh3waabJcet
hNMb4c5HYtlCbky4ieAbfxy6yshG/BXzBoxkOJbkttNwfCl6Rzjgw2YPqrEJnEWNzYIKAmj3NoZU
OQxFhr9JC+yiWUH6rIQRpEoWa64DniuWD6kJ8PI0GTb2ViCDFkayST3zfcNsjZAeaJ6sezgYnV+b
YfQ1B0ahrkPTwqg9dA7IUkToe9Y6r2o7jxKbh86mFEPBDlyYptQd6HjS4xx7jGJPUzTOVx42mIt1
IH4Q3SB5hPTisVELueyE4jXMUnXXDhtHWEicQtJot2TFnafofdRjg9CuYfAHqVDutK2QXH9f2a9C
7Lz0WH7fcK/FLcW/i7tm6l6SeWdPyBppfgdG/1NT2hXrFu0uz+ALf56PNWA5CuAG/HfLcEmQBA7K
DEUKO7TXwUfYEXdB7GDzNa+3XtDkr4kNLpxh4nXWRvavXJT97WbVXpeoWz5lkgKJ31O6QMmKCSjf
U7XfJRhS/sBIl+LO3Dcj68OO0CHDUrRlBU2W6ShbD5kWmtbZRfmxcurz+Qi77uL6VKaVMs2+XTRy
7rca4/yH8P2r6CNTQWfH7sPYy7QIocWqJhDr0QliXquTSS9B5SGBTHKcNwp8+NheUt8O7ztjsswW
WFC16dq9wDNa/Zuwg/lI/UI/lfRoXncZDChJ3JTBbCVmJLmaS7cFz0tKsOTt2QdFob4DeQw75z46
frKhN0VgMgtfhMiVkrEJqUtjVoQbaV5Z0n+n3w6Hr8zh4BrYwY4KW6M19wTIUiLj6SwlywAsIHoX
HzeqdwxqVaaa31NwNFgGbmm9B74HeNTLGvV3eYcYCf0LOP33rW/Oyc6DKtgRS8CJH/J1dBDny2T9
HQwtuV3xYxuWYLuRwbGdnVPGVVAMEGyKkIb39U0R/EthKl5ZSAora5FptqSa1zEhwZxzlSYfUAvH
GbJHja5xx0SVIZG7dQjPucyJzuqln8EcUUlUYA+JP93I4Tr0MbnGLrUXbN/C8zHCimtHpwWXnT0u
qUyb13jK3CULwhjHkmMoj3n2gQxtleSovf59IMwjGQ7RHPjD/pMpXFahwvCSYMGRZ7CwzrGC9OgY
FlJ6dBOnoMNwurDJPsZBJC7WeYsAmB2nkQzRg0KwlMSeLZ1OCBDb8xHOmiOIENo/o4XnpcInrty2
dh2mdkIe1TyvN2nWsnfXOXfTYcgq9pGIfBsWDNBUqP3Dp347K+TW3BJK/o6hSN7Wtdl/KNs+pVHg
IOrH6kv3e48ZCFlQPT7TSyB5ezn4NBepGed6mufpHeh++njwTr9j6WOjMl056goCNMvYLPFYzXy1
wQ8tRrxLwWrkKU1YWsF+oytB4VZw7eSpqdBMRdVKZva8SJ6VkG6qayecR8+Z9blQSQiHmW88o7Ez
VjnRXk6esvtlal05ym24ByipTl2owjLM9j8tuoI7JNd3j35YWQmdgTt3hu7VqDDaqJBkRTJ3f5uD
3Xd2xgwTDqwY9D4UEsFR36bc7SmizViaRQwOqeUJkGLVAFgEpn5gsxHQDAMd2fAYyyjq+Mc2k+4u
kwO9Lk28UcDO36D/Rpuaglpc9ljI4aP1TVyszohPE3c+j9kyvG2G4l7ChunCkqX56kRob2DmMF3n
7nsDB8VH9JYcO8OeaMUoXyRTC0/mZgv93f6d4Mt3Cd4Ixs7nQLHonfNkcpglIdkvEobkib2nP0Kh
X0aOprlIgRYB5O7nFcFRAnuXZMf1kk8KdrN5y2DmlYfT7GCJIWH/fLjWfCKqwd/QVQzlvOvYYdNn
EUMP4OViUtYgudrTulvlJQ3c8kJgcPQWHq392wvs2ma0p2UKy6TT5kcCYV9v7rTDYYRKUd2MEUku
oxMdXpIFC44BkMxLlDGJT0iQcynxV4PjYeaqkTHWe6m2VUvbF/gyZfVG9ujAIjBNrqrLMoARRLAq
hf3rbx2F8D1DOFfBgVTCoiIh9zjoJk8A5X/4iAQvs2LxOSK4CM22ZdcVORD1gkH+xjOS3AH2s3f6
sFgy0eGMwNa2gG2b/wN0rqsCt4rHgMnXcQzldRfzgF253X6bWT5BJ48t12QQlgWuzUkrsl7QkR0i
b0Mf18JHrxr3Qi7Y3JyNw4XlspX+6uQYvh7DRmDYPg3vcSTkSckwRGeMrQYIaMefJgjYvyBOvxZY
N2NzMc9J+e2tgK1Oht16JsbaqcDeyZBvNUdGVZHxkd073PCoTroNzkJYWYIwA7mTzOLplH4n6ahA
6BsPP7cLKCLt7wwg19Pax/Bpnt3we2fLelIrP17SLZ6uPlxIJVQ/PWSTJeWhAwiVh6wcbO+rRPeg
GWXiHVlDTQ6iR1+mBIeV9juA4Q59NWUieQDFcK+bbmvvZJP9TWKmnhL9DTJldN5uSJvEN4MbsPgD
bvMU9dNWr2IFxt8HbCw0Wu6qayc82VhyeLVGuAeB0QFRg+jKVrA2sJ/QRNF7kmWkdnEvS5HtoCyj
I75moMkhmCDxbyG2c5jmRHrbwbL9bepSjTReUjGkn5UjzcZbGsLtAP8Iaz9UmnpIxdmfVUzqXm/y
aQyO6EFQZNMYYE23WBfwyoxbd454w9+QsZT95t4298eA5eTYz/oCFaW/Q2R1dwXzMqyCQFWgmCSP
Ar1gRYheT6FCdcypgRQ4UFiraNf8GpMM4OG6609tALTskQDmogYDKHHtKh+psNoM1n+qW1yNubi5
xcSZnC0QxhrnArUfQNRl7rbja58dzBON5zfbiDW2UKjnQRuBFDC7+MLlobAx6et1PmRtRsPqCKSt
994uAJ5E+hbFQ3aG7Gi/B5M+K/1gRD478G7AUsDWBq6Yab2CcYi+8VjvAETq+4EJeyZpO9wAp+hy
6+SEMXqSOA9wU9NgMxc2W7FxiH1bjog8+zUbrEZMr2VJGzRAMCQIi+0AptChutzGYfYq4e0NAo41
twSLhJd2RWhnDijQ3dIuE7f75P8kpiMwdGn+JUdYacPkc8hCD8st7DoIDXg++nCswf4ASu/Rh3Wd
rfe+2c8mXv/MUzYDzrO0wM5qO3k/xfdQWRDgYMMqz15HpDI+/sChEfAi3qfbzAbujPlrQysxyBPQ
5eiFYB11gRIe6wOZvA8cMZ8NtOsYHRCluFJojo/gMJdQfi82DqxN9n1TwDS4yxuM+j/Gkdo8Rmt6
yTDGFg7YwV9gR1gXIwvhPRnS4e341qZ3AexYmsGSG4wc6YWjJ37a1ja8GFxMNbI5waYhGDTv1iUT
TxJy1/dkd/2j7JGBab4ZV007qwvW4fKuN/NDmK3QO83+54xGoALC2Raj4eS8NNm9jY+sBlXmw/XJ
Vgat7N4Iuo6HAfZm9WCwy9wTuV53rAjOfRe9tyGOfmPdSmEDM4wllt5TmaYMdahb5BeIV+bUceyo
SLos54NsKBMQNLYNGlwQBvyn0zJmsD4QybVPM5VvXogvP2EHFupOVVsEI7KYLrIOsc5EJyIEbndM
BtD7tZeAgQElAcQIDLGdethiBmi6jdcC7C0LnI4lRR+q6VY13NwaIZvLsa/7KVhTeMerDho7KIRv
IbSb8jRCin0Y071YWxKeMIkEjz5FgNDG43jKE4AI75vAOjqRipR7p376gw4fSbDDFCdbo/YmmLcU
2Ih9AqslyWPZ9GXS8C+2w0oppok/2bbfS7HgmpOpRFOqFlv7YDd11GS/phSMJCOyrSCYtQBlTe7B
fX/TvVc/014HdQoDqOd0bLI762NTxMuChVvv+TU7gl8coxKwUQuAoRkvAfTPhSX9Pfwj0WGG01Ky
cQMwCgdXdGfqfUzRzjpvfhhgjuW+AcUCed+XjerHP/AQ1A/p1Da5T9f9TQwwvw8Z66/DQfRFpsMX
jdcWjXf8KjJOq4TtDByUdC7ZBCTHUh1UdAITT8H25nZv3JnAfftJIYWuhCezQMnCUduC9gCFA5fJ
usJgJu4yhq+DMQPb1aGIp7U7ZwMNUV3ocMvIDpglRB0PghC2ZVx82ZCsBRdp+xwGuD9hWAVuXbMn
rvbQkZVWG+xIEfNWelCTLiN4DAWg1jhXctRX++04ZacdfD7sXHIgzeqiNulOSiA9wpoJQhsFf5cu
6J7hx0bAG/k/nJ1Xc+NIlu+/ysa8YxYuYW7s7AMAOlGkvFTSC0IqA28SNoFPf39U993prpieurER
FQySKlIiCGSe83en7o4Ke9n1oKbkzTR9XjpJ4LaOMPHaTuLtXDjx81jhlonjlCRMMQx3I9v4VaJV
b9KH2x2GFd9FVnJlrXoZtVI4EDBeeSw188NR4sVyYHtUIozAMFGmIjjY+H6MZA35M3uF1pLLVBvT
lW5bzg3uefc0icI8MRA+DbNBv+tzZzrYqAyjzPebaOns+jjoABX2qPIAU+nIuPsJnCNBi24Xlck+
WTqBD42GQEKvD2C7KIUMIgYtgxY1cftpo9uoCmomhTpz/Rbn6BDQuulBgvQkSFBIBBP2iFDD/04h
WSWnPhv965xN8CZ3CrFPVTx/0RtiimA7jObmMgU2GLtqclicKoDMVozrk6tndGjJZG5AQfTuGuGd
f4t4DBGGYXYEBsbzfuXyvoLAW25J0khRTupbtAzdqU7iH1NuJI9IcUTkjmyGk2nkx5SxSxCN5Mwl
g+ruM2Ifw74lWXtINbUF24yvIS2NwBbwapmhfSQ9gN80N3T1KqkbIolqVSGXIl0VIcbHyIe9h0aT
h3RMslCkw13W8YXlevVUzIO9yzNU8iwF5SVX7x3+Ig8dRzt6Fd0U9D9WextXlXrLLtKN0ZmGXSrT
MuSoldC+wkb0mX9cGNeQUfMWW73z5s3yw4ZrPXtOXlGAtkfHNc5jRzqTaFVQFu3TYq13K1lkkTkj
cbG8butqw0vv6k9Sn8jkUpQZy6rdtsuKcamsIbL9ejxzSlkwA5YVisb5Xncy23WeZoS2BRDOXMQh
qJFF7vI+PVUqe3FnWqN1amXg2k7zXWeQ4TW1L3Mw0WGcLU9WNL+Ier94mFwfa1UOOkpXn/aswNg/
sae9GP3Q7zw5yb0oM38DoyL2qvO9sNAQYSDYRFIersWafWuylszkNZ210IZv3GkDEOnaJaNx1gfY
0o6O5we0enuSFVVBrVtOEcTa3Eb+p1zMQl2VDlPHYMGig3KynQjZmAn+IRIw1dYd3nzdgw8eRtqD
pZ7udVSE7+Tble9d0l22+sk5dgmoGwLAWLtamsqiuFnQZk5Gb3/3mTzyo0kaZn81qILZwJzp2agw
YLDIaAyj1/rR1CPW+mYb+7ENrT8Rs2BptXqfGGm195gZRm6cuxzsdEKn46y9uhtaR0LUz3I720Wx
i9dED6kry2ugTvOUqznbL3NXUWIXPapmRpHUW8OKnR8oHLLDUEB05U7bPU1+Nu5zzUWGUrO0doVv
3TWU8leqx+E5980c2Ws1PTqzvgBR8rsiT3Cpaqj6nzuxpN9gF4kCyStfB8gkJP4FyqZ+Yshk+6yn
wt9Yo51HY6PNR13X2yFo5mIN2qTtv03+2naBM+iLsbWWDMkYA2HXddOjUiV4rMhkFSR17O7xdvRf
mboBasvXWdBE04xRSaQnWjPtqDEH8hpMskSwlg8msu7VN98Xn6hh5Kr5TIhTkd3EDpQiu06LzIKC
85x6g7mryPG9T2Svu5EgGhlEKQfnoNs1Ay+ty2fUSLKGm3cHmvGFuLvrZW10PwTiaXzkGkU97yHS
mneV6OVz4+vjKUNpQHO3Io0lVRI0NYSGRI/tyMqdN5VYfKgQ4cqjXQ10LZB3RhLockhhdVLdLzdp
XiZDKCtpL8/6TM0b+MpI3HABtNkUS0VRmHKpDaHdFhagrsjtrWHO00hzUjRfUba68hLbbNIGtO6Y
hvo8jwwkSganiYp6yDYrdSDQTznQKVAUj3tpj81t3At3A9NonZsKDusQr67vhi3CBOc06gDTlKaE
/G0bp9b9oOv94sqvE05gZcEKbJx6AgyzGEmYUzDP8NZcsNprDgBY3RdxCmra1XwpYQ/uM0WybEUT
YVucvO3M8NBxe6n0bnujsf2N7KzuFqG7fxj6xG2iWnVrFaJ80fwoNzQoYnPKSotycsjebQajiKCl
AK83S+mpGXHLumAhyJ3eP7hZ5rhkQWNc5YCUbSxjlrfOt74iLR2Kuwx4bAmQ8Zj2cfEaxwyRmNnT
hqlscRVObg6+NTRDPsLydRXyN6Df9ZyNRdPtkdiXKgBQ4zjFrOMqcpzGip+GxuzjB1V7S/Oa5tVk
VYgU5jLfOjWs4Rc4VjXu3IxiaGDy/CLzXb0WphfFU50950kpbxtifR6zOnXLQAO1P3daxl/Jukqp
JLzUraLKaIC1Lam6Z3giK4tAPbv1MDFNpA2rZUi/9LlhxqFkxst0Jee0WyK9Ui7Utj/3+VdoXtu+
cw1Xb2+sWI/L3YwOjAj6XivhDxwHySZDJS9EyWx6bKaxusi5F6p2pmW265OtFv1jbopsl2rSjgxT
mqTPDvdFlfJJEj3fx35dRcTsDI8u8tBoMOQdDbc6OkS8bDpb9RQc/V1eNDHCdC9RGANEvVVjrgc1
WteI6cagsPyhIfhxc16VQUFRVAvT/hg8eqNEaywBFRuYM7zxBkZbvYplumNDLPaZOVmPvS3UlT0l
3k3PMAXMexJF0xrLXdIKltzRGp5WIDYIafU26gjAkgJhcp3OaeRBvyLLVFqQema+KwhuutSIZL4V
TfMAD0W5aU/FnTK0NkKPMG09N10jVTbaabZblBoCM/Y8YafUFLITqolmq+d5zNBX16Z2dTtzOQ/0
FzeJP8zzxpeu8QpVqbPCNtBYZtzKL0O+TIcWNQjBkJqU1+gktS6sUVabIQV6E+Vj7200j44AJwyL
XVDKOHlD4tldZwVdH4oiYz779iIR3qux+57pQOYGykojHH0vMzC7lBgKyqxTiHgMxTbh9/PW6oV5
48NmgFNyQsHPTg+J6IfN1DCzBt+Mjfa/zB/NUSaHzlmqQ7e04lvRmBSFZt3e1EvaXsdosR4coTtH
M53YNWaz7NnUaFgCY7LbdNtkdkuinjltmfZNw4aMjmHVhLhT/sPDvSnXLGirvGY9dmpa3+wOSCsQ
y+KrgGDOOMqh8Q5shv2GXuVZmE4so84ZGVHHzL2PrkCS07aD8WBTedIfjW5kKEFerYuSWiS69+yC
yu/MjAF0y5Ddx772RvxJASVXpFuydM9VQ/2xLqt7sAm13bIyHlxkbxFxjvFGB7mky2v48pobt8uv
ranWN7mOgDCvZwRsejYc6SSwRRiuoGO13pssQ9bfmOWumfo2yO3+1rebMVrbPI+caSTwZvROa03F
LP2kvMo91wnl4CyRNvQuJp727I3mCeHQpi2ter8Oxb5L5yh3Ef41XW+dySm5rWvE1Azyei7Tyiao
tzFeGLf2vsD1B/bUeqE2pSikXPEIzzlvNAI1N8xef0dYdHL6dSfG2j0Irb0ehPPkIWwldUl1UD3p
ifN9AYOu8RJ1iRkssdHtLTCmeByTyLPyjZjLx1ErPrpUpzqDEGFaGXhpejBFeh33CK7wop3gn90g
kYZ+8NqFWWMsdUMAR+hG5JLYEFf2JraygVJPu73oUNG9c4nhS7akPIxtmj5mTnO21mEMGYRbhIaV
5NQnzV2sMHs1SQofyjcfKLBW6JE+rYJc2tnGlsj6JDsctFZibfv+svqIQs9OVDjvlZ2Bm7GrbGDv
JlRovQsSTZ9mFa3GbgX8bsfTVd3Zp7aZ3z0ja6PEX159VIIpxCncdGIdMn8F5Ztdsa3TDgOHbMEt
7EyGC6zwARLe2qxeWm3GATOWNbfuN7+G2HIV3h9ie60jaVftHYMGhkcnyUG7JpVF5L+MUTrbCypV
/5Q3y8rFbif+8+iL59YqGSpB0zRuUc9cT7rRPmluefKWKgnRWPnManb018WZ24/US2aqsto4QV+X
+TXeCdZCKOlrtxEgwxql4hIv+daMEfcP2ACWvnzpfalu8f1AHqNdCJWTiCtlTcbe8q3lbWb1f4RE
S6Jcgtv7mXkz4qqCBpv1YLBdCS2dmQgsWxxEMn2nwMYIlvRpdt9puoEjDcl/X7upCucaWfMRSAG2
sBs/BjSLVzZ2vmGyvW2cmwisuvEuR3rBNuc9UbsiF9EQopcZ17oL0584y7i3Z9l/qztz3bdmcsDn
drLpW/aGmZbnHEEJerDXvCme9Lh9LZrkWCMR2vmoik+kM48RePQUeWOzvHLwjN1KQR1p1XDx67SD
diWLsRkDfRHmqTExLaYFV6lbLQj40Dyk1/jFuSQHibVxsBFlu5YZLaUv9oU2i2vpuc01zDZVfjoO
X91WTw5a7zQ/VsH54Ziec3ZZkUIsU8YW6XUaFpNmg0eO7XU5j+v3zO3zjhhs4DxISgeJgx+nV56d
Z29TTeZEPTK2qaqt5kuVsyA6bgFrJn7gXUiOi6vMH1D/6qpJ43Jf0y0imySz2yIMcT+otAgFY2LO
PfQkv9ITh0zDtogxIymDnmGd1+4U0+zoWWW/TeZKzZEy9nUXD72XnypcLGXILHL9R7W6oG12Ncvx
XhWdgXAk9/1nVfXiyWV4bxbIpl1OjVZNex+mMdsVEjwI+lzPbk3brz84cZLy6DaWe5+4iXJQGgqM
dDE5baMzY9m45KccYyWda0LIjDsd5X4T1pVSBBNl+hwJv5YYCBzto3EYr6swUCz0W4koyG6yqtus
rNK3gZ56P03T+r1fZ3ld+EU+RnTs3suUra2+y9NlAWTI0cROuntrctL2wZyP4GMT1gTqYcN+RAHm
i7CpVwNZGvQftVoqBXhBJ88mKrvHQgN4sfq2vMan0B/AalCP4Z06ydjUTmvB9JkuzWSM2a2r1daI
Uydqda3vOOaueU/R6SgmmvjZq0A5fSxtvT9ktVh2JknXKHMGzzoh4q3urNGrI0/OmBuGxjppnWtc
U6KiS8gISUC9gjhmxiuJPd/vH2sK3Cg1LqiernvtbYtesQjndnKifhzKcDVNyIUhg7AXy6tt0v/1
Sg7PWeppW7HkF9/U7N3ldL60OBZkyYxdfluX6kfuyOyu9DHvQinG7ffcaKkmetT0VPNkYyS6PBmm
nV2JtFRXQnaCWCEbV13cqJNlrtqWc6TYCMdDpryuVjQQOPOclwvTHNn/byCiH4TRZ3uUvCuynKw3
9oVuT7hXgeFRZX/V7RqQJaUdW0U5h94EpicxYgRG6TzomPeDdpL4/WbQF2mZySPCHnEoktV8ILBl
2vQSBbwxT0M4lQbkUWrjT6Acwp3cLhu0chbNGsehA164KBWA8ySfjK6c/oHl+nGy9CpKG4aQDglK
dmrzhpLHSQ4GFCuLBoCqZZrmgVHAAAnOMoQxYtXbzhBqCRCaGN/YhtS2L5keIcYOEFOjSWe6tqKv
KG/BfL0tjRmZ+3BAaAdnRBe+c531gG4yTf2vzJ27oGKxuva7dApcM4aZZZLylpwVqnQH6jtdx3O1
LhliXofigWifiIk/OX25D8GaGfENeo055JtPd2OqXyd5dwPhnAOHosDK+56S3/GsB/tC6JVV9mOi
vQlqVRBoPqUGl2Of7ZapsgId00o46EibUEobmwQDIjexc24bs0Iy6bvnuTCefH9ywwaV1e3M4XtD
+/HDulhU6oTWzsj020nU6dZ1kfqBCwF90rEEhiQ1up+mZJMj2qRh8DSQEne5cUjEbPIVDS3GTHkx
a/TGvAZMShZBp3Pa2yXYXJlPJ+qJKuiSmQjeee8opGiJQJ5nSH/fqYKXWTSitrgMqVf2iWlOWdhO
GD1tSXRobLdsH637g4WAwU6Vqr5Xwpt29up8ox7ubqSVcThXgBbcFsNxSnA3d4V+y6gWbz80njxk
WVwEXttI2l2zZ6tH7uVZSG+wO1EQweLUWhlzeoneOJdoAHc5et6wUAsM3mU+eTaTY6TW9ksxVpcZ
S5SQVW0/DrSAnCBOvpv9zIfAQYe70iJfMU3uCwmFfsjmdgSCHvnkSR0hTqg2rsEEGex/FQW/BYnP
9KhzjujxPR01N6NKGcTRcmd5T0SjdsPWvOyzbuzocOWAijERLAYz8q0aYfBAr77Du3fnoRc6asIr
QepLm+I3o/0DeT1U81TfK+RVY6ILuiTWCH8AkR1X2wodvBAB9VFGPpdAnoCPbud6qcbV6+vWi6Mv
VQjXwZVeNwq2HttA2+o1ENzqvk3+UuxnJhGdVwTL96qcxkhjJNTZUW69JWGW2aQ0akAJZc9d5Ux4
rSq03XG6hAzsKM5KVwmFW15HpqdWMlMGa0+C0cO49kakK/+ST9CIk41hLkTRDG5s4mOjrU+vZFad
0E7diKItt1mfJLsyNm6KSp401GyhZeCM81TDxgg4c+h15F1L5g0vJtY4iIaqRw5W5XtlZ24wufFy
k8dNjuuzpiycxyBDwcnKpk8bVu3TXF/Af5S1fYdwpq4K9zisrvk4pLQN5cRQ3yFroYaWi2G6aIC2
uxpAOdfGHSjVsOtQZd3WDgknuT1MQW6MN6iLX7RZ0zd9GWsBUrT+ZHHcI9eurhorfUH13oe6Qn3d
CsqRbhnOgG7rQ++57XVPxmNr9m/K8eW2wNwL7MYIF9WDfiY2s+Jjk+ojZtEQKzoxfCH3iiU01HP1
xGjLD5GxizuparfIXqZNXVTTzirTU2zb1mb0xINIxonOw987hV1u1sLXt3rSJHwd8sl2+XnLDGO/
ql+6AlXmLMxl04EVCBfDnGSswMZClbJ3lyJDY1tUh7hP+yd3sr6s3VqgZ4B7qO0B8eXkfzOYj0wp
Z9Sh7XLiLWuBvx1/L+7wkiXCT9p9a/vgYVn2YCnVved2feWY2fKOUas4xoWZXBlm7kW4Ccmxbbr3
1ihMGjfRwbYu1g1zJaaPTjXFdqXFfM1LazrWeB62DcbEh7LDMSc6RNmJpqOSsYSJG8O+IScAituH
+YOEDyz6NHYq3IL2aISmY93QW1TkLoASTgy8xpu0d2L7lthT6h21a3XzLtGGLSvjFbLw565Pr42c
PQ7tXBb2LbJjl6OOtG7Y4G//mqi6YBOtLjvVFHhG0Ufsq2esuahO9fxsEnZBI8fC2sY6JlmlneJ1
itpk2PjphNNk1M5MLhebceoBZQcT82Syc9YcJV45/nDYgQnicNVmodaMFNd9wHh4M/K9/BvOKRr7
kjhabIfkg5SF0WyMYSlus2y4LiuPM8DmrEo0DgRe1Te5mk+shW8CJnUbjz4evlSzo94ZUWLR3iI5
rbIt+/gK31kkmyTxg7xvrbNvpRCBRvKE2YKLpBzXo1c4D1a7zLtkWe4MlHYEOjSoelY4x7UoSlp2
7OetNOojtZu82GvKBsgxnp6zkcEBvYmIwDBXVNtKvnpZ/4M4EXyySDA9bUThUMbJ9RpjAEWdtIaY
H/H+SKbeuszC3du1o8IxqXSoQAqYqsSYYqwN8iaEQoHV6BncVv+UJmsOkreeacMupdOUhzFa9I3A
OR3ovXVdDkkXpAUcprNobVhjhAhArR+bxjKCITZvGcSO9KQEcyyEjQsHiC5MqvQ1gX3PQLQLhVZd
amFG37XxCs/bIlCvQ1FV3+NmfV59p9wyTORC+JQ3dmZKBKEtUrsCHWsmMJH6sYTGNdetYa/qxi8W
J0wpm547ax3DVptirq4liSwJ3et2hbclA6U9wqyZAT58Z9t2GOghebEQ+uZxSTr3iLJghihLs62O
LpBVaf6Q8xxjNFPlzrKH56kobyVwYjABil3c+NneNOV74+lPaTpiSZzTNSSUs+Sshspe9EtuRv/k
DW63ce0Jq89FqN+a9NVVRZFUrc/eTAAEHR5TIGINhl7o3W5FacVIzRyI2Z4qarSuXe1dWfVogPEH
+lakLVQLgSpWLhLNKLOb1NX5ElPLKb/iuuzfQLLqDspdJASnLu4RzxArIP5I42vGmj5FnWV31U4b
pWZEC/hUszOljuwnmTQSZ7zOH+CuRJ3HhzlJR6Jki8xN0egoyfeoWZ2/E2Js/LM9J0IdDaObnueY
0/excCbkJmYZD07QOFY8buHJsx7GwV+51MDPHfBmHdEX6o/sV5nffxWtdHn+D4lh8SgMy3Rprh1N
IhP3fX358PBR/fj3uVB/Edul/xTbtWirUkoXeKWNtUIfpaZrcDumEqXNEv77X2FcQi//Ve7RT2GY
SWlO+HZRuWW6rRt7iurc4KwD5AoXBHzE9jRZxwy+2sneKfbbr90gFwdMLzar02qMVbsjrkXd/fs/
56/ipH5K9GW0A5c02NMubhrqL1+ysYn5a+VMr6u1/CJn7y/yw/Sfwrw0SorCg4bfydquKB/j+NkE
rMmCMrHx5rZ5wTVuSLTn//5D/euzxP55jl6SSrdAirrusLkBXmjlGo12Zz787979EkX7h3PQ0K0Z
erZbd/UonYiWx97repP9It/rX5+Ctv9ToB/VgJ6YucOxmiDI0Jzq+IkAO103/lU++18dnsu58IcP
UHZ+o3sIS3aN4VfMLsOHYlIT5ukvcqn/9Tll/zxSVauNGkMcXsVU3qXmuC/sNloox2btVxM9//UJ
Zf886w8SpSSfq1rJb7O+yhhO0Dhrz5a5lVnX/C9Pop/WAuTLIzoIhkJ3hQMGsQhtY8IK7P/9SfRX
n+CnVUCRzSFaPV8pzi5Ut+ib3UJQxQ7FxBKJzoiJFpHtL3IC/+qX/XSRF+glMzHwhfSTYIKhjtdl
JBnhakmSbOu1VQ10NSW/pd/951f1f5Lvze1vS1n/3//F469gbl2WpMNPD//7lH3tmr75MfzX5WX/
89/+/KL/fmwq/v38X/70Ct74918cvQ/vf3qwgX0elrvxe7fcfwcBHj7fnT/x8j//f3/4H98/3+Vx
ab//429khdXD5d1Y++q//f6jw7d//M0wOHL/+cf3//2H5/eK1x3qb039vc9YFX97u/95zff3fuDl
tvF3He7d84XQXc8wuebn75ef+OLvpm6blBuurZuWfcnhrptuSP/xN/F3x9Mt3/d82zVsSwhe1Dfj
5Ueaof/d1xGF+byXb7qm7fzt//1xf/p+/vl9/Uc9VrdNhvSPP+dze/vnluR6nuuxubk2OkQPiZf4
6ZR34xE4aEzljgJp2UywXg/Kqp1ru3Le1OVR3oGFIBFD1JQWGPTloOsXrnfZV1KlDyMZfVGHJWRr
2gmMellRm3j2vBdEG5+E0OZT32kiTIQP9ehBfa5ZOtw3QKAYDLgHw7FGiTLo3YelOrrEYZ1nfBIS
juzW8hogkdJfNjPQ/Jslv4o+/aKYYvKq2fGlbWCjzuJkizWqOduIayK06gwdRehy+rxBtDbjxaC0
0RutBgBX7atliXbXt+MS4e7A/LoK5O4VsSJBq9l3UvfPM6IRGHTV4YFPSKpbff9ElpgdrEPnBqvC
et+6kvDFyw1hBHVhvudSbl3ZA73nUj9Ki5KYTziKQy+7/gazQhFayAu2ej+mG2GUBrJQ1ZylycVf
Thw2i3S6kI0y7K1LTFKTAxlAnUWlqeyby6PVkzgu/MoNCpDXNITlMc5+4ZFg6z3kTFR+TCqB2aIb
13Ocd+7VSspClNuXcKKV3WqK/e6umZfuDlln9YuFhqLrT9XN56lku7rvGDjuHNf9Ofw2x8qgKBQp
N8t03MbSxIOqXI7gtLT3nzfdsP7QRtTvTO8AZ9D0b6QjLG8ZKQ1hBrh3yoVr3a3Q0UmSXiVHF3vv
uR315jyh2t2ssS6OZj8N234Y3leZtueiHA9yLeS1DTBz4xJqjqZxkHui8TzgZKb3RM2wTFsECtre
dj1sE55avpA1UAWtuc45wq86NCpZY0o0avSB3DMb/FO2R5RYM2bX+GDRF82J9fp5L18IdyCfZ2ur
broWZtWclbFoyM6yL7k59zepP9gnSZCQWc/dSeqe+VQNmEk0QhGKuqTfWlUaQ1EVXz5/WFAEYXtH
g3Z5yph1a1sjst2WxIuB1qQ0RIZz67kgtLWZ1Gd7yrIIzlPf4N+pbq26rlDEAojHVmKHCn3lI6rq
+hy78vHz0eeNrq4NTaJ8L50eMsiId9o8AFT2TflQz6MMPLTYDtYxJJ+rmK5iR/mnjBFBkQEk9yIb
RYuDPgGXS4zPkLZsdL0vXpVWJNOp5mbxsL1NZkJXO9cfGS6vUzLAinzeq03SeDHjZhZa+CGW1ouX
kt+9Wt6tu8baw9JBjyAgAL0sLmQtGl8s+3Ac2Dhe4ppeixGY4/bzYa73e7f2T75c3A+if2ASm+IX
AeCfy/IfKnUP5xgUAsoW17ZJK3B+npUaJ3bHrKFOozXL4nAx2vexn0eOXozWiMWZ9ag131ZFEEiD
rGrIy33hLM7WlGreoaw1XpFZhMAi/nPcDfbVKuY+cubReM0XG4dBVhI8EHdHmKrx5MF7+qYen4mV
VFjYYmx+2G+bPeEyZ23Rhz2Qe3w0qxTBPjV1Fi02Nh8SM4LOBvYhqaC8ZeZg5OAofvi8yaYWc1GD
qxMx0O0lBuBMbrSDqkUZV0BBGQGVblNsLBJnNg5UBoUOPJ6YW/laJN9rrzRevJakwKoGHdPKfmuJ
wXoyRKNTpQovMjEJPjmJTgKR6sMki+VeSmnc1g3M/SYnFJjyorOilnzIK3R6J58A0PNopUBshSbO
uuchH9br7ME1NW0/C7DfTokCX1B9Z4Jd4HmWUN+iqSJSMhvyKi/YpxjzfaO87G6pqrcpa7iAzRIw
01jHL3i+rJfGWPu9lwFNfz4kvVSGl0mdi1GmL2MLFMt4rSciKOxTd1KhWvP5FCN7G3Kvup0uN7Mk
JPS3C/W3D7O2MxxAUtd9NDrDgejdt4pp7DvJ4LZ7lH/jnZJnY0ZKj9AYj0BfrPs0gw5PNPdWtwAs
Z7tzDgSOoVolzOwX5aT4c03vOb4r2LuFgOsUpkOp8efa3gBfjO3FVse2x8xm+h1ZfclSfY1ddVAo
k14QxL71an6Tc2s9DV6+L4byfjFyUHXKziu39X+4ndHdWbXIDmrqtoXt/759/nMjreq8DnUDycPi
uI7ciMlK9tbiLkE399U+JnnkVrOL5ZbwGppp8uwIceS5ZZSIcmpdHJRszaewj8lj+by7T2oq99xv
0utpcHtAKZbwZFwOWZ9Zx+yylsYtCKKdZOvVLNxrpzedb/raP5hkYb2QmjGTO9X/Agf4+dpnH9NN
8ATHID0ZXZvx8/EkRNtox2FQZMzKeKcvQ7nTvdw7wWAUv9+rUmIse209EnRQ39rkFF0N83r/+ajq
Vmt/0fBHlCgeyxPJ+J8Hhmlby63mK+eYk7zjCzI+gtV4l7kposRclvsC9VRI+lP3xfDFR867ftML
hIa9Rzmg4Z4inVJ+G/3xB1J68YKD7qNnvcbbP90RuqVttbFTx0nPVpKNJ3/bV5a6M9GqAZa3zhe0
Nc8Mgy34Apu4Qzimq2PpGFhVLXJNFqsyHoZiui/WeXkr7LmKcK0YR2b16g86hZogYyaIB2+Kt21b
vlzCL6NsyJMtzEJ352Vud/f5HCzdD8BR/UhqxTm19fRhIevkITFKCJfPqoiEg3SD59La1YWdnj7v
aYSw/Xbvn8/9di8RFsqYgWtVQBIVMDVvdf4V/Nn/IkgM2X8+3Zsgo3XuO1cJOuYMpP9Etpq+Sy73
EPr9fu/zuQVQOEDP7BN6cevnU/HQW+TVdLExBUxNTY6fD/sKKDwbbOBjvw6XIZme62wpUFPgdvy8
p82O9vqHe4V6dofXz/OWEIrfz+dBanOouzXu+8tzpdf8aq/6nEP2zxLeczyXDsLVhWd4nLf+zxOa
utzQO61s6oPqB7xOAcIJ56vRGOqkLtVDq9rLvNmi26RrXnoHLS0el3VGDNBgsQW9dh9EtmphsiJb
NeAutnU3GTfWhAasSa3ly2xJj7QMFFSUn8/VbEj0z+KjyQzW93RJm/Pnc37mfbit9sNYqQoi2UqN
QHp0oJQ1zXxdVTsc9cnp86a4hNopppD3jeHej7H8YlMonq1pkldDOnSYQDp10lLxSATOsv/8GOWg
UTanHqRO7cVbgxSwHVJdb0cY3rgZC/2OqE73m541MA1a9X8JO6/lxpEti34RImATwCu9lygvvSBK
ZeC9x9fPQrKiVdUTcfthMCDYqitSQJpz9l77LdBSSp4KJlOlptZUGWHwiGJ3WmtW0qx1UyseXHuT
FZ6v0bm4cym9nCFSvrhKgV8vrc2D3hqrr5FwLFrIgYpvmTsU/m5j81XCEfwUdl+tYm88ZULtF2WY
sYtyElwSgTlVJ3kwkCzC+JifnMALZ0+LgNtAlnx8yv45YFuFeFeyFCwwei2mUvlmDJQGsRMyKgpb
OSWDv5KLwnAYY5b0Hu125JfobwPV6h4Qe7r3Wffpsw29ekUVPFZeDBugcWbqd3phneluQBqOi9By
VXKg6z2oc+OVyb0+wF91lsX8slK8DlwEzY0Kcdy1dnBMII2ITmTVPfemzX1z29vg6XlB5Vltdc1x
6BAE2b08JFqd3dduffRrRmphTVtSkdPbe8P8308jPRTkEv45VIM/3gyG9hh1QXSS/4yF7PQ/6q8y
2urvJwU/KWIH5CIuk+W/MwDYpcUC8mezdxX0H8KmidLnIwjsLsqyQ61lzQXI2FaubQZ3cq9FEm9N
IEbP085opmDrO370hKiBzQOwnh8eqNa+TqZry+Jyo+SJuW/1eSkIK+0exaiPwLms38yyeqbDjgs7
em696S7Mvb18blSbXas8E/20Hl29n53ZuNQ0u3j34muZlf/xFcig5r++AoeaPCEk0B/JX2TZ8Pdi
wYeQZ1qRN+wLrT/jorVeclsbDhXbbfoSufUiQGRu/AruiT2/m1hjuLJwru/lu+rg0H0i7vtMSEOM
7c6E1j/qH/Y8NQNT3ulV4r53AySRDj4ZjTkNKcF8R+B7y+4d8P7LZFDctXyZlOL3c+GHCoiGKnuN
J42NFtqi+QVCjfpzPsGPwXfMwjeFmnkwDCe9K4MJNT037zfE0EiT6mDdM7FsPCfV0Nei0YeMLMSi
jaad2u8NnOJXE7kI7uMxfU2hgZg7ULfBNort9GlCNrzpfHTfSPTSp9gNxalM1e9yKigCZDYthtat
ieZzP5Xec0yI0kUeVDGZtzPLcf5jaaeJuUz+55/LNWm7ulSQ5p0I//evMp4BDR41kGceFGfsMWGG
JJD7KKPmgT1EE7BMYchsOjWhkKIIJOHsAW8v1TBUDv5Y0EVqAYE39TNtDeOZF4Cz6uf0Ra+VGgfQ
PJQAFbe66M2Gsrllt+JpGyeAv2I2mNPinL1nql51o0ofW2TNCgKJJ63MD4pOGdzA+nuBLjC7EoL+
WaXYsaB90n93e3flFiJ8zNsUzZHuTLspibxjbnogYIt2uLOAw676rNYejfkMhBAtTgGLvuzFi3y+
GrU81EmRvddZai3qclwOZque5nLb3s1Q5QKJOLXzAWfCK2G8xBnkdX2Nx8m/76YfiWWJuz7MKzpp
BnMAkd8kI9imf3ZbDaVaGZ3kll3x4D1OfneUVYR+XozKs3bwDjrMCMDMZV6/66I56300UDbyMLqh
CcNrMf8lmM6GsxyaY8COWNn9QyzSZI3WCdD85P8++JABV31gXzWYt7eflD90+/He459jUMfkmgQB
Qofg4NJzOA+mEj3ETuBvPK0FdqZ7LdLLpkXKlqSoKpVkjtPoH203TsDNjMnJ0pzkTSRL3Y/S4zSk
2Wn0VQ/lWWOd0wwJcmXmT8ItTFq2SrjGv2jsc5/Nuk37C7/A5B3lYSKDbtNapr/4utbG9GDVTCdF
uMK8u5XlpJGcm41ZY8MwW2FtKr1BBZsr5uPQW+d+gKqA/8R6rEVnoSh3WEP1McUFTaMIIeIz/fa8
TpJNORTxszY2P2k1C0S59joU7Jn+qM/+LoH+VfJ05mfmj2eKVqFmubZtqBBQbNv5dzpkHQZZWLaK
fryV3YA0Yghvc9uBbhE0F9PH0atETr7GK4p8o0fY0oTDXGmpDXBvPC+dn2Efb6lhhaUbn0RTxifb
npjO8TnKEk87tOMlL81+TztB2ep2nV8bH2YSejL1aCdDu5T3RTPXBpuK/50WDQbrJbgcBSTqfi7V
tf3Ss6tpbUHSPGd5ey+X5hXOc2wnPbCXslLXY6vXG6tLYCv5eJDkRs5BY7XzrXRa+EF+9WNb/577
8ddJXtvVps4hCwSRGx1YzOhLOdpHrLM3dkbywW0uQB209P3M2Y96KF5Khp0F/Hn2gSRIbI1Gs4CD
OWSMsNh6Hj3nhzM21iLHzLZW0elvfd/uznkp/JWpwGGwwhDMCo5/dS4eNEja1k3lNbf5tjSMb5Wd
57smLX9qA2Y1WC1s/gNbWcRFH6OlqChL/3Ngsg2XQQQH6euaPGu08a5m2Y9k0tY2uYPaw5zL0Lri
epDiGF8yBz6fmNTmtTScl5gB7+cs4zLCND74va3tLMQChp7aPxAEIkkXgfpIi/69UOxhYSuW/ma0
FJX7IfxEHh+s+tqEtuHk6R7YKMjhPqXozeyo4mBZ9AMFCUDJ/hIth/Fc16ZgpcFL1EDGs1+bYN+z
SdzVXvszzQfvZ8IzYHXNDzCWZIk0zTs1VUy+veOf5cGbzzJgjrMnD3GtZqkgBYd4r7FLfcirPH5g
hFsWRRXdy0utBecFd0JJdFOhfUt8Z3jpBEKaREt+JWKZxr35q2/Dj8luA7RGHTohOb/Mi/AYq29q
1SPbBmWXZR1l52Tk0+vC0dd5UOwt1Pnw6tAsyQ8Uoprb6kburOTHxbpb/lehWeYi//0AGzaUJGHx
2WzTMv7VsygHRIgKCIEjsR1im0/UkrAjdKxTHHVaKyMAYwGF1VpgoY3vA8v2d65i2OuMyempx0w9
XF1j+AmlEZGHr/k7IUr1Cc7PU2y5mH5DnAwUtTq7HjZfa5ew1MDRxOFHlYColusX+aYdeNZl/iEU
stWqLgOGxs4hoiOeVxKsyouFcNr+2MybzKiv/M0Y1IDRWF3knU9muW8lq7h1/bWTQTWbMQ/F2hjc
bFUVgF7AONr3eF4KQfVAXhHDZN9rY/mqe5l7+LoUherrmCICgrAP2T8aRXG5PRuVfjIKptIeJIFL
2N1XVUeeIYze3MqB0disbhsODGp31dGH2WEhyNU/GxsD8bm0gve0cH/va+TmptWZJKYBt3Qr/BI8
Fze+nDynvufTGGr/GAmsFTxuizCrC39pVIRENFbAfrISVzxV8VuQeD/Hqpq5eQAjySsJs4FWgc8Q
Mp+MXFH6vLmkc71JbifQay3JJCsucrsB47Nc6dBv6w0Av7tkTGfYPMR5gKbGIWNj9nXJmrJraAjj
2uUsTKhwt5dK14JLJvQe93oYfnqETZcPmea2J9T60QN+IOduxJiuYs/k00WGt6NmC6FI++ZbbFkQ
7MbhTqT4XWWPxcafdrpVJ0EKgfiJjiYE3Rdkav0lFwlpPnOtUjToGP9rdqNt+MfsNlevbBUxuGVC
ztENOnp/L/DVCiWJjXUHah23d6pVm0F4/vsUs3OujIEFceEbR2rzz7Faj0cUyPVVzatkJVJ8ghXB
MMe+1PFczmeg0jC7Z5G9lG84mTliao6wiJKjSNJPnX6mcKLeiqfUNMc3FGAlKBTADjRulDN6DHT+
VCLee7Key6Rif+z53hV0DaYGt8ZH1yJYxMn74Medvp/gZh8CK/19Jq/B+jAO0XxN9giN2GxWoizD
C1Joa1WVccU937z2Vux9KHZ52rNmi78XGX2wFpH2eWCMOHuJTsN9Eun3h3+9Dc6AInOetmi3Cgud
KV0MSM3+hbpNuW6KqX9KUKEB4SurzzI3tkETUuZMxvfWtmABuOY3EZE247CKf0hVZtQ6Gawdrp+1
Nld+FVAFkC5ABcmX8lBo7raOxoMpu36x0Bz21o3+jPEJY3yxIjrM2xdp1B3GICSpxv798MVUV4Hr
mMWTF30YbhEQZhjo90b0XQcT8TM0tZ/E3aSvwyCo6WEcuy/iyNr6FUqxXq8J2VEgCEVzeQ8eF4ki
bldcs0ZP1lZt/Eha075zTOcXytDxraoTf8PttQjD3tn3edexBNC8Q9Yb3V4xa870kKwuq3EWDpLm
R+Eqb4SWhJ8qwF6GwtC9H4TZ7QSqk7lhiqqP0CVUR9TFkqK+c5xcOczX5St5PS/22WQnK5sUQG/h
x1TitHp4woUz3tMLaO4UMmC8JIp2djezieffE/whizCeCdClBDt5SXmV/SXdLNK94WQ41mS7ibAJ
ryuzbdX6SPzKop9pbGFHIYv8G/mrRdhZ140CvThqiJvHQTTsk0NuaXQYxir9nhX+qhhj9alyEdeH
sMvXCAjFwp/LPPJAVld1gqUq/uOZNv/WcPBIa5qu6ugSHVMje0gWAP8Q7zSTA+esAzDSp5qySz0n
PqSp+wjYqT9SnfjlKPW291LqEVn4qSExfO4BxGyKvh8Pdb2W5VdNw5DQ6cGdrMgmdflrkjXAWGRX
2UTyCi+9ghJZyP6RwZpcxxl/oc+IDD8K4k1m1dWV6qZ+n5vjcK+HlX5PObK+b1SCkth0u0WaA57P
EC7N0QMLunTqKWlbnFcW9eam1fOLLO3YPwoTAtTtPHGNzf8eA+UC/mt9wPfFdtM0VCr3pmrxK/xL
e2a3mBD9otK3KvClhakXr3Hh1Z9x295O5itq3zbLvoRL9s/7VVi/DhWmlMj2MYk2bQxNH5fYGcgP
i34A0vYqMmoXsW//s+nL9HunJc96pNbPYzC8VPjsugdtHJ6gp1JBF/CpTas2t//708k08K9PN382
SIy66xogdKl0/Hv7YotUT7I89g9Gr+T04YJz6ynmh5qGzENGmlKsL/xNCwXhZFBVOUDXoIsBnaqc
vCsV3GmjmBprgLl7JQ9JW/9MPWVbKK3X7LW2t7c0oQ+DWzYftzFKiZRjRsbPj3DS9gng19aJV1nT
RSuyENm1Vg39gFhVd2GKnzFLUfP+7w+NhOBfuzY+tq3bBDvyidm//b/CVWybJbU7fMDR0IWHcIrx
AUzRWoT9sCDnp9jkRh0c5UEfiN29NTm8sPTXYC1A7BspWog2HN8yHZdQU0X61qxRXToWPvZEpNV7
PsAsmMcwkeLXhWrRnZig4nu+iHOVJ754czRgQ/ZwxBkEXBIZ7uA5HHXkP0d54BdH/2B4P9y5H6LO
euXWTMGAw9FiJx7vtNKhSQFLkDpqMTXC3AVitBHAADiaNyJDGey1Tkwfhke4U1c5jH0UhzYsCu8b
sGTLHkhVwJTldRv52kWuvvFqMrvQKLKPZJlqHUlQKGATxAqxKPm4sRRG6BrExoJybniSLwu4ENtJ
qeGhFi4ewsosD1Vc7AsCTZ60KfDPU6XGy3pSi3eR1tmSmAUL7NkU7W+lbMfL4bKyC/4WeCimw5gx
0h8JBxKEwsg6OWXAaVtlTn+mV5dv4lblaZwfKHmNkD7RI68nvUNo431iOP4jtUkP43kV7eWgVQVq
c0YOeY1Gxhb2MNpf77JtPluZ0IjwqJz7XFjjwVDAtkO0KI5OaOnxWacYsCY7I9tPSmewZa3dB7kQ
KcpGf7l9EOxRH8HQpFT9If/4sZbu8hii/1TVzqaIezRJU3X8qgrJ1a28nic4n+eupTyQUXq6tT2A
sWFtM0Z8a6CQl67GFLZoSCrBEjOGW2eyf1VF4j2F2jgiHjCJurMj99IZw5lg5zkTsSm3mGDHNwKc
7E3KKTEZ3Lq6Mj6y0HL2txaArB4RqPX7Zlc1f6lSw31w3GZYyHaIZd6NUTJ8b+kP4UMeGNeKOj80
CSGPmLXaq9m77TmnxbN0g3T6kG+oWhwcjNIc7unNw8gukREaNHG423WW9NE8iXcODPEUXlY1V3ai
VjhsIfAeFPPLgSjO+9C0tlUE6+V2M6SWYS96gU1d62p/HQ4eBRfT6q07xV42rv9062JggycDB8BG
SuZnXmN079PohwuFtyrgo2rhY28E1mPjWODowG/u5M2chu64CsLi2MV9va2D1tipk9M+draBa99j
l+g7jT88Y1DadGLMNqyevVdDH/dyVRio5tbvqnNBafqHa+zkkwhUiUhJpZmeQXmMa7UY/U2emm8k
clTXqk2VAyyXD/kKTYG+i8oYZ68B33oqaRnHgRW9jEp59QvCLEsAQke1jd39CHITfyZZO2No3XRr
4dxD8zIaIqr7s9Ca3e2XNSqWXoDcsZAOonlvCV2Gs85io9bD4VlXB3XVzmUi+SuEKkjBVqO3occV
FMKIJadVF/VVvmG01K1lTYkCtrGIuwmnXTGOl9LJxks84vVNSRlauQTvXUDKpWKl2s1ZC0R18FUw
Q5o9JWc4Jhagyc48IUkzXpvqpeTJexG9EJfW+gnp4AxYRz3Jg/rPmdGP6gliXO+m1SXi85ON4EPq
Z2tvr8q0yI48OUtr9JhNEEsB5JxoNhNsOMsV5Ct1VFYdzO5nDRmzfK9nLFiGYeBtO5reJ3nQm462
W+w2zjHyKB1SpxNZ8aqFQMEy7FUoqra1HlnH0TU/5CpHLny0qYTL1q7yNGqeJoUiJqCi+ol4BnM5
zWfDfE2+6xfFr5hy6V036uVjJQr4QkJ/9tqyfNTHcmn5sBYpcN7L0atVo2Clqnq+FQU1lVKO9v5o
G8tbg5CdKsGcWfiGTwqCa0+i9qIllWDrzf0yPHEgV/P4LCsNmVa3ZxMxoBw65YE0c33RlJ6yBssU
7qkgPHyNReqYlARO2n8MTw+myDJcP2gOE9evt5atwd1zq286yr3b13j7BuWXObILP9n8rSYUCzSV
ubVKdkY8+USFRsfb7NrMJWfZRKxcHszQi64NZuNH1Yq38rLtacUijjyal4avnNAGIaUDUHk3zp4V
bW5IkF/7U28U40wUyjlKouSsFUG3rvvcWLWsqAIs16+J6QEW5Hs+kTJTvto2CcGMjsbEaqz3DCST
oQggJ7AjQJyfLtPOLE+u6hvMcMJcpKgTIEEHyR4qenCu9fqTnRizN17ep6pPMjDYCpvishpOox3o
a9hl0/W2DFQUj25mqFwww7cUWhuFqKrJwFOskhbE5hnmvn/0A1QKAwRllLjxsJ7mM1R+/e1MXvOH
9ve7Q0soC7IMY/X1H8uzISQmN6TItiqJJx4cNXhrIJzswoj2olTAVmQRYX+0N7d6TOqyjq6KtRwC
5GBgpIN/12nVEkYmUDL1LJWxk2w0pvY5nwMNqFloO/KxnePX2TBV2i7KCbokRYH+uHp0iL+4/bRG
q+h3nw5OTLmTHZQafddZr0KE+JYBVRnj7a5Mw59yi4s7z7/myo8MoWQCTS0T2xqoxHKq6O33Zu+s
iGvcNoqPyJ6x7+t39JlDe4zIKK06ZRcWDf0b34a5Tn7QezUMt0VSCZbAFecyjIzntsiUO8MWxCeC
i7SEIjaysl7kXb7FNczq4J8GzBC1hFTZY32mZgplJ3mLqKEcCUmGm0SixjaeJsrDc4Mo1sLgDCR+
3AvGQHlJ83JqU/PCLZ+0+OxXhbKmb67fxYqmrGt274A1LvasCC0bJ7vIIjws71TE4aXtx+KRCeco
imJ8m7vqG3OeYdXYeGwE0t+11jovKo/5oQDS8HsPAgYuCVZd1DdLOQzIQ+oyKMOGP91GBs86omfs
r0lC6NOs++KbJj9KKYNdVijf5BdMRki8sRUg9NaIFdP61M1cPxYDik9R8BcailQ9qt34Tf71aNY0
D7g8MV/yxDKvt81ZjSrsZ3xO2Ez6nTmF/qbOSm17+w0VI4QEPP8pieU5B+SvHIIeCVwRqsPOjGz7
lNLClMsgpw62NIqLVTiF3RuT9CJoBnfPUEB03Dy1Zh7ENnZP712lrcvMy1DOCResNNnhiR/dEVVG
nmLvA9aa19jeXKAsa1AATW9c0Jm9RbS9vqd5/W1QkvBQ6gbJrnBJ5eQSkZX2WPGqnqeaMAg01JM6
Wg012MduqrHehcM8RjVpebV3JlfIevRLklLgzgIv1c0Hg36Lfhd6ikW/KrR63EDKI0/+OvMi/6lI
S4z4OTS92lPq/e1OLMU5Ut0aqUP4kUIMhcqVf7A+TddTpk1HxajzTRa7+oKIDAx67aiym5pf+on6
imTcIP+NdczgEYW38Ye4h4qbkrMWV/p7pqV3UltQJxgLR7wxQUEaIHFe+VVToxJVPSIHpwmd7dTY
yKxhPK7jznLJrRirTaNMyQnFGfibIrBXTWkDj5iX6OW8bE/YX7HVPqelnRMVR2QY+SUnKVsX823O
kgq5rmeyjL9t8fuUKnZP0DLKDnovaNbylS2ILukKA+FMqRSfSFWskwtsDXYWK9q8ssE7KxHyCxXS
ZRFoR/DEtGnZ8Plnk4jYOPXipW+Y1hlo1n01P/O23vmH1PQ3JcDhY2iQjFvOQlhr1r+ycrxgPeKr
iti0LfzURcpvwEc9gwaaa/uWxioh8Wkm134fLFOjBc2h2iCFNPU1JThwlSs2/JL5DqEypu9I8vpo
i7gF3le5O3IKhzfSmdliu9OTwd0IDDaELTCkRFQYln02KZXfzvqwVdc30dtAVW9pyo0YyqgzmrsX
o9fYTMNFOgPOusmmElWY9y3q0XXb5+bRJD7lzlWq6+1dr4vagxPUQMm8cVJP7lxhIT8PWFdppBug
VOOxc+LxGBhdt+UXvZevvq5/vaRTh61jUv01vkdBz14eZZ/XdwwVxeayGS3qiDWrHLwR/CfyTatw
veMwlr9bxGNXwqPsGNbr0RgvTrVMGCAv8lALjBWLAOs4lAC92d5eR01C4uOYnZu8fCwbxTrKkjmo
8IoGZf4o/FEcFfoY+Ix3alqYexKbam5ZdH9BOGsPvfpFXjcDwpuL0vooHQueaqKMT3aqnyvVesBo
UO+/7mOQRcO5wZecp7jyCQaK74B0UtIsTX+XOxOFr2qqWOT2zbcKV/BNSThl/j1MH9IB7B9DDG3R
m+Wt7ixq9bUU07myF21HBN087hFb+1vKI0U9FIVJ6ZjfbcES7NWiDsRbro0bbM0FyS0kFqRZ7jyO
LFJhD6CE8/KjaozI9jPvRDYq211F49YLYlF+yoJb1ZNhND+VpFKxnUz9lGV+WRVA4PmTL/79VtrB
rpUX1WpiuiR4ho6WnZ+VmmDiZlbhFiO9URZh3iGcZZrkAOxNZq6LWUKn8+tZuTM/hJ18HqfSpBo8
DtMMHl1ERd+dRGKbzdZqaXu66bl0R/ucKtZVqaLiGrKphelePoe99XgTjEWDkWyioerRbTik+80b
Z6mWlGdfb3xdq0vUgTmtNOrg9pl+DGnkTnaAFw+Yu57/9ywzt8+6Y/dz0vmDH4HU+OOv5PhwaEr4
o/PfjJTY8R4ms38youYOD9BWiL68k2OG51MNQv7Cin8g9X45Bva2G+zyjgkwpO1jwWAYRw1eNOtR
BcHJQ0684sPYg5TJI0s7yGs6mPOL6kZYRnjTClP3GI/Wd92050SVqN6PY6499VnFI0PFdy1fkrYQ
HRo1Ax4yv6tDv7lDwHYXxJrG2hTqBEQ+OLuW9aszdHohNNyu8lB5P/GODffBfMXpLfR0ITELPaSu
paYgfdLTUt2srE6lRHcbzwvvudKplG/kyOEJNVo6WuRt5JeQtNinVM8qby/jwumuOZDv39/QVN/f
nos0RQhsTv63xlURvs9tbLO3P4paPFU0jqd+4aVe+VLb2KlbXX2rB/b0UpvbBY27pmdgPDsl6kzL
mWDJzD8vXzKdt1srMNvjFLXk0JsdAUS+cg5jtXkwKj07iWF8kSVLAbd2Q+o3kVtfN78WvFTjhPEA
D8ZKzgelpVvnEKoOKHHjlIbV3e1elre1PCjIzpxKedM0owNvyxwCoHQ6TmP7S0VytdXpdbP7ycqx
XYmYgKXCs8heIK7vhXjje0y1IGFuc19CAEnAx7zzfc/eD6ryntoJ8EJ5raIQtGx7ouPZ36MQgve3
T07qrMGvMpO6+kQdPjnJc3m1SLvsOh6kSj8zGiCHSXjyUoctMN+X0FB15nVvLxVfV16glD9RiRPw
AfNTBKHl2VSBUxQs0jrV9nYGWXOvTWksc9xmH7E6o69JMaN/P48umUvLQup4zLlgIM/KAPRD1fjb
mqyBi5mn8a0LErqEs5htdeg6Qh3lCJs5qYOvZDRv91jg2rAuWZ8cVbtut67dIKOeZ/p58i+sdFy1
NQlDFDaZljs9jA6gsl6rjr2E0r8Wk58SEYtgQf6MV3Xr0MuKAwQ0WDl/DbFy2A1qHFpExqw0lDKk
e485rih2gW0NCDScXmOQTCeROxdPNFhV5l5tlyD1Q53GQr8z+r3HFoXMGCVk788sPH+7NORjAL5z
0yKrO+XgOMO18mxCJuQ/QImNNa3vPlEzhu/YGD9NM/Z2Pl/SliBT60ptRN5KA/XXneJDveX/Zx5Z
y4v5gllb3FE94d+V+Bn45TIWEQqx+dBaExOyXKYomdXs5D0qV0IxbMPVEKvAg2KEiLcCMhvu7IA8
JPoPjZQ+O0z/6CLPTQZE5ZaOK1TorjBm2+qffnHftQon7E1jj2bP/YwfQEd81GPbXIaQ57BzB3Nj
YLgHEaJugWEK+nVdvjZY6p99lsTz4hBd9rLQidTW4zJnM1QxkGZi3OUut21sE6SmQlvXkRDfy0vU
AouNZpXvNXKyg9Inzn3XqdpCRKP7aSDGkf+qlg/+yY7zjWJh07EDFl6Uy/VnITqIHKq5HnS1peoB
WjXu0SJqPDPrzG6clVUG1tKM7WKdoHhZVTZaVeoPDTArorFUdYn9ZbqPveJbV6Kg1kIjWsIoxaIo
gn2k+rCVphGnbYb3v22jX0wqnIhhR1XaISfTag6ZogxbJWO3JstLQW6+K4QJ7uX+1sgRDzl0JuJi
iB8t+jsLMKugsFQdQlmQjk84xZ6cQgs+FYAs4DAzwWNG5hMc1BDkiT/3segwJwUB9UM/5a9kD3vk
lrAhJVZhJ/duZtYV92OTLpVqVE5Znz5hxdCfyRp/aBV3vCMKkdCsmI5CZNDfMtn/HqhQmo9N03R0
78afzhh/yF+4Vwp7A024X6JD+RjJWkUUgDNt3hkb1LW3+BUral4ERWSYcxUck+s+VdeVrTtri6JU
wPeasKqK54gbugOJ+o14W3vrkOSwDXOzXQMxStne4rpKaTQsM3knDbDpHsCqL6Jcy8+FUr0JdmCX
cqwh7Gaoz5z5pY1ieVtOAWT4+WUyC3JNL1vHupKc9AhPcAcyYylroPBwYIIGUNBqs38XLbMEO0wf
XV/v2uu8U00czrgttW0Q6T+lrxneeHxVrXCbi+Ad0L5JVZmCR0VMC7pB73vY55AwY+WCRIl/jUwp
4yDlWTlk/fnXJMJFrfYlkLhXeHbKYsjz/KFp+mrbIVha5g5/WKVqmgcIObi25rZTgkl4EcWqfYCi
Zy7Y6ZDoQYzARxKNm5QC9kkDJcq2MEbcrKgKKTxOcycdZkXvqNRSh2iDrl7fuE2tLrtZxxprQiNr
tlvLRZaJFNYbWKO5cTkdROygyJgL9iPZAFqOh0/UUF2JYsueYqz/MMsN/R5KerasSQspIiv78J04
2rRRou2pF0z3PmntEW0JSvnG9ESUY4HwAXkGKORyT6wDTxk0vQ2LmZ/WYDGF64DktCw/AsoMH323
hD+cm+V75pCY3CvEOtl+HV9u3aCiQl0gUXa6/exmIzIRG7F13Me7trL3tjLaFwR79Sa2s3Eplzi3
ZTCVoLo6/u8epPFvLbZDn4YmnobwDOe+/W8tdup7rciQsO4z23p3CwdNE1ZcAG8zInmaFpagbiML
jDmVqZUbOYAmE4Beqi8uSS68deEZM/4hTfQNH3864///pUf5L0UfPuUqqxtjB1318FnMErOBzDnF
GT4VPTB3ps2khIHcORUiU+B3Y5383x9Qc/92cPOzLsYyBnvDhEvg3nqwfwgNHH2K4hHuwP42pBe6
eMTwgEfP1/p3d2YjO2RBX0Sk/f5bUW+gYaehctnaxmlQteJa6PGEVS47RV0ebmug3Vuv6HW2x0Z7
6apSLKRjQim1R5Bc4auazfVSlf66UShbemY9yV5jEh772mAlmhrxnQ9GfJHPbyMrIloHX9rB8Kvx
jY1xO8yC80SJrlMw0sBIaspbQy02k9e9h6GFtc4EPNxYBnWFOHwG8LEc40RljcJS9VSNx8oS/ZOa
vKLL0u4cdmMUB+LyHRZXu7IpmYAc1RUMRiTYm7NyZUiqB9/qQ5ZMtnOKBtVGBM1Z8M9Zzvp/STbR
gyzQyWp+HeGMjouoXJaooaXBpLerejcywlhO++MmTU+Iflq7JtZBQ6FgE4PWWsfur1Gucd2q8lgD
OfVSjlXBrM5UIu9kQJCG4QS1SjYjWBBPJ9X95lJXV+eZMbMTY6Mq053aKmLtB5V3O1O8mdmZWWIN
p/+1CLv00M2vAoL+7swWoZsWOpsvaTuFd5/0NfxhPpxfWWTT02K2PK3L2aKf2kp2iSr9eBsRrbRI
DkmgZAdPZTmHGHJlTBkF/KKjShj7n0hl9XulUZJVKZLs7HFHakffh+8ftK77HNFfXwYYR4+Dbjuf
WstcwDbD34eujoxY6jnldBGZqXE2FNaU3L7h9xE5FDq1BXFkv2itYjttWnvZAbG9oxQUoesdk+vt
V4ytEiaF3N2Wcdlt5EpD6WkCZN6L0kfp00Bk5aLLRjhNlO93CjjtO8pH668SmBVgAWIIP8YV/hHK
YUQXfyuGOj4Os+uxD01SBxL0uxM+qNkCnUwWn58wVdNv0YlSrPk6yEJNriMwCOpOO+hyahnA0VIQ
6ZX/GM+s/28cdJGR4DmRlBEbU9Dfi7y283wklklwsEbsoksLDeetzqQmhEk7qTKsfZJs7mtnEksS
BCDHUulwDSi2adAVWxraxWZSic2I5jXB7ZusAkEWqkX+t5HmVMyF2WZH+brjYSauJcMn5ofaxkaS
uqTmQGkXH+dSw+b7WKIjXk7/R9iZLTeKbVv0i4ig3cCr+t6WLdtpvxB2ZSZ93/P1d7CVp1yn4kTc
hyQAYVkp0+y91pxjpnjR0rZ462Zbi1xY4qtI+vBq1W29IKpFO9YOSA+BHJAE+1MzUomjWgUcI/eV
XxbgzCYzTlqXmBSIgvBQJT6QzHlsb9hNTkfKdV5iItUGzJCAJUmcnv1LdmD8hdWlfhE4mjJimQ/m
2JoXBTvppQjNamfl5m/Ss5cjFziufcFsPHMY0OGbWfp5M3xGWbeRIm6XzPlMzJmKvtfRsvVc69m0
wnIBQzk5plPPc5hgg2MTxMa2htK3kodMmkJ8YQEzvJybn9GIsZqp3lIQRrXpat3AR5bshGuQmep1
b2Q+/8o5c39487VU2KCy5x8bGwS/IkZ8breDudViO1xnohjO5qyDL9LXkUnso6yeO6poNpOFQL/D
MCJdg04V12eQ5OfIRNe/yPAGqpBO0jBb+Ek8/ug1811eKTwmrSXQgz13jJpbUVdfy6p5KUgGO/69
W4+It1zGqrIllq30NfM1wJSzUd1xIAEg22POAXAxL7KZj1vIIYBp5d4/ytCGVW8VUwF4+7dduP/6
8+ih/wec8VkO5WPLIZuz6nc+IWKPUZ6B14vHSzSnEXELhUWJNvzilTXPLFIi6Cx2+nzZhwWxY5jL
etFyS7XiAUHEV+4Je0kgmnNwmgQ1G44ybXW/IuGh8zyap9KRSyEuUdzngG7xWde4YBDMrczS6mjv
uMHzhP7O9/IXsmxucp7ilHrxkGTRjbEflo15dtXlDolZiLmYqNqgi6NI6yDGml27AUQOEzq2vwyA
kS8ZpraNOynhIQW7upXtr7KtI5A6pbXD8rLIHPKaYc4/pXGrMG9Qja+eWY+rj+ohUjoFcTxhqGOr
FPuIlun6rsax1PJMe9f90tzNNNV4cOfq4Px+puZjwPO7PbIhc31/OKexMDdCTEiFaFpjod+mgWmv
3NyLTuAs3C/HTfN9SwfzGf/MQxtg5nPiai9H6HKs7lOWcmruatSPqr0SdjfZ0JYfJkto6aq4BjZl
Fl/ayXIPUnmDQVM55gxIkkpQYEuSDuAlCEpbaQOGuy4k/6nQ9rnikKzN1vdhCgMx8jDy7qCIyHjs
XB+DlLmMSL3+lQNZHOI5VnsC0jrUOKvk08bNM+dczvUGYVePfRE32HunhU5p4VFOs+JJsXekaKIJ
BTb5NTYHs0rFmvMl2rt+62yp5zJoMOt0j44EiAqW9YI2x62iBosiZlzLFqHsxsPsXCpoTI82aI8e
aDn3kMCnCCnbE6A00IRw+6WE4nP94k3wwkvHrQCNzLiLNFFu8nJI931EMDCSlBRPt2Nsi5Hs7pro
glNNsuWjDQQVFr8afOHN396nQB340Z38HAk9WZrmQ7rJSEa5zDMtqRYRabqw4edoS0J0SdOrE/v1
/rMk1HxOou+39Vy+cnDuHMoWdkjhNuc6IViRHOxAZ/Kyz+YPl0HLWyqR1bxmZv0F6GjvZxA9R53y
6n23PKA3qIrY0dP98H4on4vaPYkovcjhsVyoWZ4uK48kcTLKyCJurB3nALSf2t/aLaWypKt+tlEj
1kmbL3TOZaLY3uU0R3rSuD9pC64KY9U1TIdkORLFByhVO8+2d9W+7MD0xKEcogrpAATX4inJvU2V
u4BqC1/bJDP8yqfAusXlsZeTqzyoxXJI7HZdGw+TNvcSIusDP1t305WSB75wZ7Uh+UBdo1JBhf5f
d5FFymNfre8lAiXjVKhDbW3AEKEhjMZ+TMaToSfjUguIqpcNxeB1iErlJQrTLUTy9Ij+GTGyBwea
AngFxnRsUUkO/ZZYkQagObQsP/h5N10xn180I0l7o+IdBekc9aZUq2FrEjO/GVWdEWJmDDsCR7kD
F22zJ+sjWEqRlRReJZvaDMiFoYZ3sqAjHJMgf/a9YVN2fnOULWASt4uVGnVk2um5cdb6TTZ0DzYa
sT0BHHRJ8NUcbbI1iIfUQE7T2LFDGnPQrcfdtzVFECt5un8HdxWqQC+zuGMzvMI8+ibYpziGsLuw
czw8lGRaTY8PcnANU40/soOSbuQGJfvKcmEaBQaOeZ9US9hteMGHnx7l9wpGh8trJoRVvjfueztF
bjm05d4BdPsMDbfaV0ztmAsT0MFE9t2Mgp1WVdXvecXQGLsMTm8coyRRt1igHM4wJKrqVNirVrpF
GU4F2zx6wWioUFTmCaKl8Ms9Zdqlbqy+up6xdUJf/Czs4nOkunMkVi3LUb5ndHJVdP3EQxTPci0r
/R95qj5xX5+OpqnhHgSX9qEE/dLSb3B9yOGqXLizg9jive52Ti6ag9bR+LDBTXFmmeXJtgJ343gB
Y3/DqR9EDm9cdJ52BP1hrQp68nljWy+0O9tzZzKstifC4HIJ+YHmnh3rig/+/wjedUYZ/11/xLuC
dptRuOOq/MOx/99DU6MvA7+3InHWoUubc+aR6oQFkJWKWvC8kJvfC7nPQc6zHFMSMwl+gOsfhUV+
0LK5ctcadGm/d5qtnx8mlgkMbFb//ZLcWeYWBdl+3Mj3kbvkYrKN7DBFQz4tv19BLPqf33h/s4z0
5X2ow9XWsV6VrVncF2TDlAfg8BnDoXlnN2/LnXJzQou5swWItIROV0jA5iH5ew2mVLnU5+Sc733y
kN6M+O3fR//rh/+1KY+T+77fxhctHdqx2PeKKA9KOf5ZkIIVQNUnEQlMWTa3odLD1FWAkuVqWgpm
DYlSZof76j8OaJTI3KpetG0JaOa7mg+y1BiLXjz/tybtDX/zPhX6ybVHBEuB84vTAbxAZ5K5irAg
tfdmlTxYYVWS2Ng9JCT1LZqg+DU6IKcLa9ymXFlWeLOcYkXw2kOqo+upI+Z7MG5PuHF+kYi+CzPX
xOjqnPDKr03hHWk/ppuR7FvuJmW9qGZ5jVI30TKmBmvH5MXY9cqgZLAG/n+qenPdlUk7Y7Wh2U4A
WvVyEY+wc50pfB8TfRXnmJ4ZRFCZfXUGUpxyuwmWBUCdPGneuNbphGELXJN+tDL84DQoJfkOeUew
GWFgtTYeE/srgIm38cgtggz9lTXZR4UcexEldMW7ctdP7gEw/JXkc4zE/rhlnqyrhDmWg/9BzgaJ
VU5HybEjtbTrtAVJfbc0AwQijiYQLYJ7Peoke/dNWFW5CrzyXOcd6eLGFslZFVrYYPNfyO8PoY2V
mesibPQbAYALAJG3ytGbBb7fbEWQxSOGrlORRMOCp+aRfDgyB3+ZjGEMN7BWXRq8ZMmVvOAosHa5
1YMdfY6pOx7w2T7XweiR7oQfb7J+iXJ8yhPnoLX+I4HAa1slLcTWaB/69rYUUUGwQr5uVH3hehXh
slR+uK9Gcwh9IC6OXff7ntJGRvmjVQg5rM3uyQymEnnW9BEuLa14b8PylBF5SkT0U06c8y6ysXR6
1QdJGvxBoclCuj71lVYum8nbkX6HLQrUz8rU6l1VIn7uXOsSV+4j1yWBcp2NnCzrN/CU1FXdd0Rf
N9rW1YHaf9oZNvcyf2wHOH/+gBwwSb5MLxIrUpU3qaVucmEfUqc9iTZolnHTk6Tbl39RA+eWGz95
UfiMy39N6N8VsciwGsqb5+Y/zUJ7MFFpxu4ujo9qBc0HAPerYxufWUbGGUWRZULQ2gLM/Kudqyvm
5vUmNYpXs8+/SMSZFgCqqBVbz6m4hSTdAQJsl1WXb4wOOSHXNTrE2lgGBllbVZ0OhHqH+7Brb6Ud
/kr7m8VpbXvDO5Nkfc1j5bmyhqcow/xYIkCKFKo4NNN69R20AwWWhkQEI4hHiBDjqwM6Aaz8BJoi
zInuIpAA4MjKcM33PAO9SODLanQDCr7igDYqAxwUXoLC2+pp856H4L9atT9FfMSK7Bnk+78ypfpp
Di6jrHTEIjG6Rb/LwNXYhU+Bv0/pFqIezg+OP+0IPh+31BuxNphOcRiLAUXQ97bbhdcxn+dZ871J
LuS9Ud6f5Nr3C/J+KTd5smsr2nWohudborwv+prDLVHeB+VOuZD3QsK3nPh+5D9WI5sOI9OzXSjc
kdYpnyIjEphFQDeWUzmhR0ZFh4qMlmYHbX7kyDV5zL83/z7k/uq8KdfS+zs047BwGvqH8uN//0ey
tOcXfP8X78+F7514eYmaka+XvsL/Qn4vcvv7a2rgUS4QndJNDlW+A2P+7U7opfdnhVz73ic3bT4C
ETZ/HyNfvv/09+FtZn2ZWtKuixrF3VHMj+neEuqfVfkQ9nQGNrswzJa9buo7q2ry+9MS/yHhY7QS
PI/bP14IReGWFszjgaDDL8o9kbeT234Tv9ECRgzsEk5i1sbeRJluIp4ruoWaNgE8RsL05DSJSE/Y
q9nM8KyEgn1B27dOOUFsoP7Z+jaRNogMCLX3uf1VTbGrJu7pjAQGiCf1hKRh7Jay2+aVvfbkjk90
TRAYzv03OoBEH+G/OMh9ovxQnby6WKG7CPVwOkttd6D3s2YG6i3pV+06nX3Oo52sO3Soe+z/I5GV
liO2ShABxoVMtOp8H2ZInyQHwwQRVs0Sh7AhtIhWX7mXbcqUxHek/tozBhqYsY7fLOQYmuF82Awv
idVkL/6wDJ4jpnKcyi+5r+F4R8GCsT3xjt5kescq7/4s5D6XPu0qnL+uknghTZmgbEllrDW3hn1R
mye/f0MeYWBTyHZl4af7FAL9MykJ3sFtDdpCRUhIH9Gjxxn1cxnohp3NMfptKtRkI+Jyrzwe3ANt
pHrNtxR/8nS0K7/7UuyoXjnTMJ7U0G0fimlciArIPe0695a2tXohg+VZbqlKim6dcpvcui88seo7
xb2qdu/eaHZ9ktIrTpH5oKKdvSWugzahdlQihxXr1vjpBJdWKajOsalphbHr44pUjHlTcbI5VI1I
WNPUN/C/iF2bjOZq+dHG7Jq0W4YGiQZmZD7JdxNO9a55aFbkr5oC8ZNYSHXljsFVMXX+uMXsaSdM
GXe7ErakYuHSzcPuwx9qi8jQ7mNKbOuTXLuPHIzY58TK4JfDezbSWETouEiiUMwKWu8S2ui55OTL
nM2a8oV6fsHEPNNgzm2E3S6czBPQT0Lt1KJ6Okn8TpB30ALV5jGPHns6Mq9hgddYn7RX2ZTuxszY
j6oSrSjoEM3E3G+wDePRJhaJNgp9EEQf5qPc1+mFfUA98Cq3WqjkiubnN0C7F00LlSvDDfuJ+OOD
gtLhKSxpcs+4JejM+qEbypOsKcldNinKuz5gBDFAsqDEOLyFPNZXHcyUB4pK6s63g3xv84SnaNue
yiQm6KpV/aOnm9PJIdKNBIvMfU7nU5UCng04yLq57tRoqybQxGKy+avRSQ0uwgINxd0kCfgkItz4
jinum25nBZcex7pld9058FrMGVpqroK2UZNlW2hv5lzBrsmP3fYNCoc8S8GT0Oj5nIyQ8Whu+lec
5eqpnODByxcKLTxSDXdfbDPLdpVBimMjtFUQWRZ1hZawg8hQFwqtrhsqPs73FMZAX1u3rLG127iR
r9Spm+27cQZMO8ODxpD00sSivRWujg0WueteTGl3c6PW2wzB4KxGjIi7VM98ap6Fd0wSoEBy4blu
uHcMHtDzfuoUAXGG4mp1gTgPro0fZHa/0kvGMzKowVVMwMKEgeVysLn07lP5wakv3VwhbCc3xpjk
udAjhmHjxlm8Gbg349tn0fbJe2WX2OWr8s8uub+m7A7upkvXVeVgnaE5Z4PUJiV+nG0rneg+VCzu
O5GpCoJqpdHOYf/mR9Txzabc1/VsDXODAEuSUM8dteCn2nJvzHLFeyJGd1VZo49xNhjfWijQ3D7t
90atmy3nY8TgDn45xueFNTTFs+4o6BDyjBppZZuHe0nFr8NkB3KHPr3pW+B8CMrLiSjd1oAEzt9r
htr+cx/pg3Brm1rDyFBrLTLvzD+mTYcLri2oFeTeuRExnbywwY8R5zXgwb5f5LjRsDknyspXwxZB
QBtv/rWWm0BGjLQgowZv9IqAvgGZMYvRKpqzY0xI5JXhsfNjsetDYTCiTPnmdDLEiJvr1lXjmWdE
OyOSV1/dTY6hXNIkt1bUBukFm9MeDEh3c6rAWdVxrBAKyybtgJjiidMss1bj7MIivLgzdfHQj/fv
lQr7e+sk4op+sLyUnfPn+w5SgTZb9cZzSlj8LMdn7MrfgbhIDV+1shRTYFHFQkmbh/CJg3r0nk3F
JK/ZS4uj4WbVehqcIzpnBwZZCMqm1V1QBGH5LnwdJTz+f6wFCc6tMN30wO1/0DsoF30Bzld0o//a
MMcpYK79MMK6PPbYeZZqW5RP5N19DlPypEnJnadD6Z7KH0RQQWBumNrE+BvNqHZo2bjZX6ao+7sL
Vha45WZo5b9lzVsuJs8ZdthTVbGNajVc8kG9ayAOAAWTKxJK72qMTX+yQnGVL7kht8bARZ6IoKpG
PqZTWw6HU44F9rmP0Yyk5bOs1vW/IhONh+0l2IvjHjOcW6303i9vZtyIWW8N1h5dipEKs/xynLbY
Y+G9CAGs0B107G3O8JfCTGsxpm7NPDD/amiMLjoVxDDMCXyAtLQAJtN9G2Ke5KZ9HCdOXN+Ylklv
l9bBSuOHXomKfZm+BmouYq7qgFaOoJ66SDS1XWL6VTdIS1Dn6nn8oOX0V6vu1o9AEJ1QMdaqlow7
uy8oL7tUAKOifKO6uUNGxxw30H/SsokfnbwsHrEBSxGOiYKeP4SuiC3MeLX9FXuxd6PHA8s6baur
JMn7rfHV1lODhz4x39QyVJYVg6QDPFLjrZqCg91N27ggoK9Xvfrh3vxHSvmA/MFKh2RtW1a8DnS7
u43OpK8QvKbbwKCdgQXM2TlTQ2rm/GpfkbSnh5AncsJTl0g68s+mmgBXzao2H9khmZXqDX20sdEZ
Gx0Qg6F6yBoYCgrpWTMFvUvaZsX5lu3NedON0k8PP/VDjKv6Egj3PdKDg4me7OwLv2YgBM953mVT
nzwHreXv6MHMgHcFAwruAO00SYMmoodTUFPewZj+mRbc/ftHEaTm4ySE8WjOa3qfvWtNhF7o7/2l
Qcg0zTR3WSphrzx7mXUNYk/8JEt875v69G6XuNjQP5AV4YtmH3UEL46J6n2NRIdMlv2DYTnMDnpt
xsB1ZZooNeQm9eS9jmH7ILfkIuUpQSjvOK5HWKtzaFywpJ6hbzFtO0xWOa/HnspPKoR14nmdv6U8
c0e1Sm4A8/FwlxDCEVeNEHBD4zRqiFMZKlQbH+DVLSJDeaHDe7L0Qjuh3spuRdJ1S1iHzq7GtHqr
tCHeKQZKJzE0m0pT0KsaZCqGuVCf1C7sD3lOuqI7ZMmrUin7SjpHpgm91mAgkJh7sqlunGxCGGhT
WIDEEbW7Sz9OYDprZDpEKTEI/oAQMJjXpnnf95rf19PH93GUOCg/Rrt/HZCLHo/QkB3c3qQ/bpfh
SlfTahUhYjkH80KuQZjDBkh8fUJKRdhRpypVw2V23jEK5K/M14h1bofB/HMGwJ4lxQqTi78uOwJh
5SZCflLEEyrjVtSbD3LB/eZTNQ31H7s0CncPTrmiYW8+2APPW98rnK2X4tDsNKDhspUm3WaROIhI
8feBq7jL2jeqg11l5Y6Su34RVZavBbFnzyWBNMvQ68V7qQ230vXV367+0roqoHARX7vIrR5zRcP1
T6f/7y1JrqfnANYUg95K1zGMSZW/Z9vDKolwZUg6cOxq4XV+Vc6K5EypIFz3foTcJ4/IaubnCsYd
W2TxXs4ZEOmddObAj3LOoBtYsYcCuZ58MQ655mkXgiGdZxRJhUivBKy1Zkpab7O+Vl2Kn1PzQR55
f/IrJK9joymvdVGJbWGaxVpupgnGJFHUCWaSxjlbRTAtgJzt2szN3suuCNb8GdpTjjEIGzlpAzhm
3A+zQmooQoepEA9rSIdwCch9eHLTlDKzgjGeAY723PY6E3Iaiz+hMu1gFOQby2MokIeWzEk3nrjS
lHXcxhkETJv80c7D8U7F6MK+fN0WJv8fZPFIbTPlbMflQ+W3037UOr3buvTgViFJ0FgrebVJfpe0
R/kv/MeAbnlw14CaABJLwpJ632xDzya32nBtMglpynDP7X8zdcV4BCH2Z2GgRKEtAij92JTWA/mv
2dF3A+cEeuxkSwGq3Mxo305kLMH2xuDH6HkJKB8Hidno9vm+qiQXKHqLtiIlsmrKAKZIyMNRLhjs
5Od6SvqV3VrqMsS6Ngam8kCxr3mitKWtLXI+1zIBwGhUsRQVgxgMRea1y7StZDv5qWFeRz1YRton
UMpVk5O7eu+WdZrYNLXdbqDzPCmMsR86s9NfVDN6SmsxPkyUDS8IzF97VbnK16WTceBodz46ChSI
qa11E8q5NhX11VSmCWteijUFw8HVMjuSV3Xzrc3NnCBUrFA0u62epEk0RokcbepN9pAk9fquJR2w
f+YDIE+7rWi8GHCsPBAhroIcp028n6nZ2udKJAVRwgPgVhmWo5bGqyWJVqHib8yAfAUErC8jKRdM
FKN1Yiu70nPVq6YpyTNpOHsLXc1bmE3NYQCk7k/6C4GFnY+UGHIxJ6AawzCaP4v8BDA9kVoUzaPI
NIOw9+aX7uJ9N7DnbqSyJy3GP5tB9RGrRXZVM3O8+jW+Kv4HcoGYuVxW1oxCdFKSNgpKeRs/H4xt
4yQltgx4rUAC6wfcqOo+qPMfueU3Dz2XFA+pKSqzRZ4MGiptu78qVrmeLAaByxLvgdwFA1S71Uqa
Qf9AQqWXSbAocsQvVV9THowLiAe+rbprZHxP5hygPFZlerKs0Tm3CIRXIELLzzLL8HWAvXAg+QEn
t/Kdn4b6JsuZkVujSslLJ3agmBOSRDU+Qhc8f1ta5BrNXrJwnZK6bAk4C+HOz/9aoSCQ3Pf0KdJo
1e92gD0VmkuGspNfJ7MrhVBrDAtR0pGCk5W/xXzBykWrEqwpkA6p8nqV+xrDGS9FVWMpy5UHzTbJ
2pnnFKKH7uJT9jh6Vn297+ribK9JXN8d2pdk9/lttwTVZh4DZ4p/0HYuZ/x8A277yITfRA2I/qUL
knJLchT87inMjkNUGG8pPaW2t/IbfvOR0phi7UQMRCAfCNMmDRvRNEKScKO7abtGF2ScLHizK8c2
wy9zTs52ev8dYaAParUjiQmR/K6wvHYpZUVqXDl7uVmOWX4hauBVuhWn1CH7s6kEjJKxgjvmMrCc
9zmacW6N+Go6+VHq3Qg6dB1uLqULiVmn9RQdfSDcC6mnuzthpGuQTGPELJr+VyiVE3E7jHtJIHSF
Ky42BDAxJfGT3AXmiwdoMETLiA49dlmhgv0Jmydy5r4cxervW3He5JuUUd5KirtM2KcHvZiKRSZi
lK5x1R2k/t5jYn0kRflpnAV6f4qcQ8nwXouEcsQRQdoWZjO5kHEW1AYe6XFPxxqO2t0Grg2aBeEH
029ZK+2eMTiWBd9/T6LYfshSF+5ovHW5Lewgl6Ibnq/LoC1/IQLLjnKrS9KIbne4UZ46MAufoIQJ
wBoD0MxVFD11gNsW8oW8jpuFUXTm4xxDzXSrqdZSFysFq5LKLDfdidTanFk5fpWiPLZWtesFSKOs
Bkrd2sHXCBRvpbtKd8LGmlzqFutx1dFIEHRLzM78s/a9ry8acnBHQcywHTzZhpg21VT4IKib+Kj3
aFIQPSsYGjQcXzB4D4VaAam1lWU+T+J1GzhJRCzrXgOacQ3AO8BDIMlnjOxHkU/KGalSxGWLOCDN
9edcHUlLNuHZygqckOM0NSX6l3x7WDM08U3V034gbrYZG6f5makFaVOFgpQ4NeNN6obYSjoyhoh3
6X4hMORJjOXPMshlnqAHhCXEKLn43izttjvw5EB3uoBDswE6VH5qcfSXXHE6/x8rpZvcYqpFGu6Q
BzgdzUCeQpbVoIIm37ndKz5G6wYnlwoABoVY3QvdSvf3a98KM/9Cga5fD1Xer0E5FJcG4LEU69BG
OphlSgjcbFPomaMBee1fEx3MqT4bW4red9eVopNFOw/6snkz8M1gI5KzjX3nXTMqArpy+KKNvxvT
yftwhDJhSPRXlqnaj74isl2sW9le9/PuoVWccBXWSciEPM4IkCC+d5xLqHJN8c3hnSkpUPV5jciH
bDHXkJYk44W71kWtPFpElUihpGgLREVTXx6bOXMsuqYAKZ/cbhQY51QD+kABHKXTtZNiqvG58pg+
qm761GolFlR0avh6jCLZS6lRUIcWDY7puVWrB4qVlBM1q6efnYcMvyJHufr6Uh4Zt/MJqUMqCwtj
fzef3y/PVMv2AZ7ku1DcUDTzOBA14U6Rc1TnMZPauN0pjRK/XcjttFGQUylMrQY/+/Ny4ds3DATd
XoIbJTox31BBKx6UpBjXoYL5MSaWSypq/RL2ZDBNVCrbgNoYF5fM/5nK3t0kPZOmOtX1Fyc13E1P
6N66IpchDXka6foE98CW1h5P5wo1mTC7jH77ZvqZI2t9aGEc7ZVeawnY5iHY1FyqEybktaW0w1o+
BaUsGaCxf9Ysi/LIHE3VWqT4Ma75NNC/L/2h8R/UxOwPEII/GEXpy1oNkks/kjHyv9byRP/nq/kn
flVl4ekNsOah7MNDQE+WaYp2AmtK+W+YmrOeJvZFTgrpYb6osDIekrDiasVEtA61OUe8BaoBoyHc
Uwiv8Qwm2mPut19OpT/5dhi/OEXWL+VaZlWzIWuazlPXnMN5st+T5rvp03Faymm/LADIfbpCCyr8
6+6F1YCVha4G0yrtuPlENT50V9RbLFTT3tT95JE6QLusS0YlzaTE69L2KCMpS4JgEC/P5IIhGdw/
BbydfNxJ637FRHDnNAXk7/k5WJhoh+1hjt5LdN0jtif8zW8ctlJe6+hasVMLQ9v3+eAS/y3SpVnB
ESPuHLOs3Kmiexi9/pBiiz7L317hvl7FIIQYA1Hjwqkcn4pG0AviU8lFAG6cux9pgFgKTk3piF1n
19mas7n8Ie6xM2b0DIM9xl5P/Ay1jnpn+TlBLCD59yr49a0SVuK5VLt80fVdtgNxVu3aDnS+RXLB
iVFv99pZ/UJtKZ156Yubw+2OFX7asdHiDYEpnmlDrIBd3KSKawJxxkQw+7I0c1ymAIhgj086jiee
k1lulG9yLWSE8dZDy0PlYuhLHjX+WlrWXX720sX+CsABjACtroFgyNAzziaHPIW0WSV1xSCGkzry
XEC7YqiIXsy7jTbq6/8kdgZi3VfGk5HR6RhKeN0KXLcf43xJKkX1U0P37gBKfNEmfIEOUK99K8Ls
sbX1YtkilPsLf70PLWBjGNq0pl/Uo2NPmh9yrdcJDENSeJFDHSvGNNJQKVqOU5yeGpTiC5u3RL+V
wIwUqNBzsw+OSHyf1NZWNqGZtK+lKh4Kw1X21hQAZ7PILhqdgG7NbCIU82ZQRpAnEVwQo9gsqb5V
7237KHsN1ZBaG2VS/J3crVn/c3ffPjoUja5IS29dUoVPsbpoqE8lkHV0FASCopJIzdOADfjqdlFE
6Qy3bWm1ymulmcoajE+wlZtFxqira8vuaPnZrjPd4LHFHgz7GQZrggIjRhz2aSaWQ5wn5c/OKfGG
1r2xiUhjvX0fq6ca6aNhjllHp9lMrfbuGsksr95QV9JXGd8H/UaaPm4alNspKRyiq3jGoUvr7g4/
qT0Nxmi4YNCc5v6HCEJIhPfOyDSGsHW6ixw4BiZuT4j1+PFrsqa5+5XVekhN+iiG6R5hAY7MGnvb
LY53vf0c3eH2Tnf0yUlflOhwDvJBXBl4l6YEvcVMFFRtRXxgpnlCfe2+eGZQbGE927tE9wv6abQ/
B2vwVuk06AD4tfaR0sZCDmLvI1moYvs2Kim2z7RtC/wpNXRf3RC7AtgCGVdKoCA1oHg0/PcgKE5i
NIbnokcV1NkwJW08LO9JphcrQGzcyYNc/LBJ9rKSA3ndzlJN9f7JIsVLwZHRLfGIrbV4VK/T3NA1
9QbbyDTZp3pu2XYRiWsepeGlnUe/5XcrF9JMabkcOqqwwuWcwnDcj9LQFYYP+mGMoTT846kVR/Um
EthTLZytO3pf3Y3icrNl2I60Z94M5+5wqDu/5ZY/mMtqMIcLqW3+qtKEDYVsvupLoywPelp/REM6
rcYUTRThDPZjOYPhvSXIePPRGib7vmiE9VLYIjx+70qb6Rhb6TY21PhnxX1dpmtMAKvqRHTrZvCZ
LoFCWrmpVWwabb4S8JnRJTLmvvY8rVFEqh/bun1HCUuRMZnwys7DrdrxsIUmCu59C6oDw70/r34f
Jw+pk6K/HyJf8IWLCcco7YtjUJdxuna4C6oJV4mvGUIIOZLJiynbBJqtpUcaaMM2st6GvGnopucl
HsGo+h1W6eNY0PKOCviWuV2pb02CmGvSBvE8Dom1CrKifnSyiLzWIsvPSYghCzQ2acNyNDA0arzO
5xLLqrDHc22J7jDY4MANUbYn2oAaCh09WcmxZqqMxYayOPcNKyVda1zK0UtiDdmzHo9LpbYYXM7S
2ibDgV0FNriHuQhCndlY3sfBPRBes4zJZ5hf0G1LHNySLAf5TjZxKPdNT1Oa57YiYenvXfIH5BHf
P+8HGbdXl5wLN7OsIx1+YimN8iXKU6Ttcp8u2nZbW3G+QBIdPDHmfgGaXr6XtPDXPU6hnZK4BVM0
lFtwMyyraT9RaWcLD0Arym7SKxqzB5NT2cZzUuiIfUQs/iq66libfvBjGDEpDkaUHJXe33bC6bdC
L9THaSQ4VJKzHbWFig4fPPDpg4Rkn2zwFSjNnscTRqcZlSalIfhrnUXTEf/UD/W1Fv1BfrKyjpLV
/xF2XkuSI9l2/RUa32EE4JA0Gh9Cy8xInV0vsJLQWuPrudyj7q2ZnjHOCwxAZGdnRQSA4+fsvTae
4OBUmkb3EZPirM77aECYUCbDIdPcvN1kq3tHITkh0BpeQqE3T0NnPQWdJT4Q7BGQMTpy8VNIKT5q
gXubA37cJuNpdFAfcSgPIVzuS3oyW1vypLqSsXUa+Sd1pDaELPVQ7bRyd1/CCEdgLsqM6sO1543F
IIfSZ+EBXdMJKIT9U5EORRoJ5tDeT32M5rMt5m+qlflvm5rqFTtyH4zGhaIQy2Ezl7iQm9pNKfw6
a69O/bkXsLjZOL1RPahTegc2i2hklH9j4u3j0NCPvou+o+arvQlFO37GSXHMp18WIOl3UU/DySrT
Za0Oay2vdj10gJ06pGCr1kg37ANa7nalgVsDO5De448jB7M7nHQZZNLTOUyr1yFMpkuwmO2zYTbG
1W32ZUf+t6sX0UkBY7WsNg/p6HfrYI6CS+iO70qQn8qw6jYNnQP4VO5DZBhgLZeifd0L51Uxz9D6
suau11eifZWxlAfjP5y3TO0q7DhC4IVEoxxa65B71rs6UgoNpgrZfwk4uj1dhOGqhB3qJ+Lasza9
y+Sk9gcJAI7bdZyLgIUSonhCSPVTPPjiphWzuOEtLXapsH5lLpE+pdGXb0hM+7XPQ+i+p851wH/Q
h1aII2v6QqSy7hf+fSfHoqEethmZgbZnvGLQBk2mVd53E9OUa2E37F3x6OIG/wuV4LLWUnfcemYh
1omlTQ+ovFD25SaE5goDJ6il5mzoo/0OQmNl7XyzR1tqpTlMfZK48GETCig8HQMmkaM+DrhNVlMm
cq+YHwCGVyAMZ8Becbmc1Dm1aQOwrQHcNCI6d2Au9HVmODyXUoq8h6BLNnMkgBCFOPC9MJpOYra+
z4sTEybaZSemnmIbGqy3xvaY8JGuYpJk9jw6be4fgmZbvuj2WR333ZjvQq0W+4qFw0OetgF3BqR5
Qxkue3X454VYmhP5IL4TpjKvHYhiN1WAqk3Vo0Q2qciyiiguWe6XMhG+mfrqXBliHaIbvI0i7C9j
axzVkd/xGMySvr5HeBD9erRin3Gq+h5qtnZEYdBtMJZC5lSe4T9LTLXn9QV9L7Oy1uowQmjeaXlw
ahBXBIvRXlRj+d5dHgnyirUBRyUKtDUwBuAPoHsKOAbvtPRIEEzgGNs2iWijyqvpouHQIETk2WPQ
7RM+Ged5Rzz0P+DW8jTbRaEuPU8Ltp52ICAtiofnkUHL5t/tlXWQIRyajN++MT/2Se6tizcaFbLP
HUdoZ26h76HlYScRQNNXhn5rp5DBb+i4x9kimyybxo/I7JFayCO3QFUSY1tUR5Nr/vT7Yd7FcW1d
vNTV14GMfJ9d9wshVNWzaELr0jC2QM9Pv+W+Rq9zl4RPhfP1K809NYa5UpVtZkdHv8umlxSt+E6U
rXtwjdT7IEzkzjbK5XlDnh9Bn2a29aDe8EE47abqZ3uj+vkg1+3V78lHDZ9FvYm1FXxrJs35/T6r
d7cbArEt9KbD3jv9Cj3TfBwTOzl6JrW9eiALPq77YZ1AeMC4Yu5hzsgghCC7w63UYTZB8rL9GYtr
Egyf1jjQyGooXApEahma2UvoEBfdDsiZamYvX4de/LB5dD3brRAnreDNUf+BbchVfPwGkv2SNQ1c
WL+ujyk9wzdyCh+bwVu+ur6kHFR+8lAxdn30nEXj6c+IO3aH/KEY0+uYO+KH3NEgB6qdWZ4Zrfha
6JX1Y2YHhrv9kvrpX1FvQIAOk/BsK+0BCF2Uou7TQmraazKDCZUz9zoI3EthJ0hD5E+ZeU4ntGLW
of6jOJo66tshXw1s9z0f69HJrOjYeVZ1rY2upjFIHomDU3Yz0t97GwqWjkhggi9laZL3Pem/OlYn
ML83sF40zCMuQi3LJ4Q5nOZbr8+YlfNh+JY2zaOfmN4b/M9gb9W1vc9QvdskR7/Ztv5omqJ8Mgc9
f0uhjw40dD7ChsgXxwNopA6H5OF//o//9X//z/fpf4c/y38TOvevER4OeZueZ+oOslgKrb9FUnRu
1UJwwnqFnYr1f9v33PZnJFnTEn8Pt2ImYaQqCjSTE/iMlkYMQIS2Xs93+rICJKtBYtThCJij+eCo
mNg7j7bwhguIMn2jhaJ6Vnt4ABEqjQSgqL1C777emc1u09soinFR5MsAgF8kPyNm1xsdZvWTyOZT
Z4CBy+wxZ92YJp+5g5iqGILnjBb2rcR3ukRV/NkS4rqPieHY9roZf8a0n5hvecl/CPvyxD8Zwcjy
cHWD+lU4puk7DgkQ/2wE67Q5TgwDvsh9MlNEwuNe1PZvRqWfE7+eb5Vt97RiqhdWpvlj08e+zKEm
/CWPyIbX+21nj+MVKsF0VXuNPxITSW7Faeo/Z91qXpWx3gs/AYvU+zzRbLKQSwf1eLrsUGR/6stS
HnPJbdDaPMONOV6HINi095iPWWyPZEKYe6UzGIXpbNyhfVG2SwjgZ0zA0SMeVwcRDGo/qy0BFWq0
4dvaWr7jpmSCnZFAWBXDxqvK7v57B1pLyJRT8so62a0OzPOIufqpZIbc2W386qQYn2q3/t5HjUlu
s7zl43tAQUQFv9eqUNuq6JvKSh1aC6N5gceCajJN66Prt8UuMYHUOFInFGeGuQ2cplwXhtudUI6I
FYa//FWbvOY5GcjzweT6GoVG+x+iWrx/5ozJj9e0Hc+xbEHQOsAZ+fH/A3HGGChXyKVI97HR1pe8
mKeL67jTfa/Ik+Y026Qm/PepyiRuo0lwGzFXaq4E0LVr9TksVvgr84Tz6AQ/kB0VN7snn340KR/V
IcrWAfX78NWRxMigCJ3rgBZydq+d3KizC1keIJR5go4d6CTydHwnvWc7JFJ4bztPWlzZxzasutMM
hUFHqsIughkDI2GArUU3L9kyia9l4K7HbPF/BKlEzmbZ/Bq5sdh5XEqn2i+0Bz/TtHWv0TmJQ2vb
mYn/A4LND9dEm18QWrvJPMM5T3xRsVhnzyyYnDMtBufcWNzgVsT00gaOSuCkKeo4T8fvqtqvar3u
Nf50P6d3t6jS269AT3mm44j9RM/ZrjusEC8IiaA1FX5IIjHLibyOGwiGiFiBB/v/IbbG8f/lQjbh
fukuQi7Xs/y/55IluR9CnG/ivWH2BGJK9Jo9IOO19NFY5YYzn5XAziuNBvNw4m7UoQanEF1YNG3L
TlS3qn1VwSp13k/HylzGZG1NtrtresD0w0SRKG3ZgUY0oFcHO2JP9Tcq3zsZvkvFr6QBAGtVwfjo
l0TVTPHcvmdxRaw7z5AfkNhw3UdtuHLC8GQeVfrPH51mMjqfBa7RXZ70/abu3XoDbHN+8PtxfnAx
nJhS4Hdl/M/XtpzTq+5kK3+a0Fogs8YGvcwd9ZPLc61HQAfHpxlggXyPi9H/ZaTjbTZF/rU0w3FF
ZkH8jkgshnlRjU/0d/MdBNHhSr3kH1gAxv8hatj91yuRUEXXJlfIcnwXDco/X4loMTQTpW+6LyvD
3NRSBFEmRnlMevdrIgnqaqPOJ+1Wm949z38Geyo+esw/x8kbWDVJ5WTJZU6rECKwvD+CFVoT3MPj
OiRfLdRRiRpueD+/VN4Dxo0UjF9jPBBNZDy4qak/5HUpGRAh8h/5gjqnXrWLybxm8zPzWf3o6tVr
G0KCt6yCD8LOKhYLTAXnpjzZoxk8Q+j4URhe9E0AjV1RpRpPfSL5qzNjgcA4/W3NMC7FAZGZ+Uoc
hr8v/MXbqfYyBdcIPm8DF8jbKxWJ5SI/9gqGqOowsez5yJSWBMiiP/YyQZAIV1QhUK0f6tasHiCq
dOu2x7X5/y8rfOtfLipBhwzIKGYNONr2326fTTlx8y+NZM/KG1qGVNT7oEZ3mY7Q63594I/5gqUf
VbUMfmv86ns/vCovvCI8kL8h1qlgrSC69K/YBGPC82o8BVacrTU7CTcthpSza0AkTBg1PHmt0R2D
mWBT6sSNcnykPkp0HUrSkTeg+qi66QsWbf3RHg30jQQgUf3rybMvZVVpEXZHdag2c8d6q8yHm5tn
3bq0fWP7hwAwEwF33SPOOHsdCP2sy+yXxcBDC1KZjr/dZ88jT+S961J0h5ObvTVd+x6ggVxppktE
eLzQr1t6igcpNTIzZKC9VbYPiiSpaE210G/IC42jOlLnSXfkQdhl/b5ofefmeCgf5fBZzaPHsvgC
7TA/jCo3voWm0qbG8pzWzldKiuKOw8U3/9VfCD6LQvtT/8b60/rqN0xrzUWbTlHtTs+sa/4DtNP9
V3qbL2+uOpWSsNFM/80zj2dHAx1bZqe2eIGnUO7/RHzFGCU14Sa3ONW7ZwZmtEOlcyPQm8+krKP9
7GXa2R694JxLp4faU+fQ0S+MLWQgGtr+gYyDAIbV2EYQVspfyvh253vK82rPmpJLA8byVKm2KjLY
czvV/mnIhPUwooJCEf5KTC2xHG7GuyEF03BbvW3lGi6SoYGvZxzOJzvxoYfLV7uuvmmTfVpsZ7zW
5jKdJq/bB1I87ME82MtcYkZSRYzOYsr4SFRURmsB2ai4DnHcEG3hh2jyzJiGCCBOUDrdzm09mPzq
9gxP+uGO16+DJaMDMANGsUvU4jbzVVUkueEw/ofLFzrQv35mnvAY+gBatXXHtf92122Hsh+mIg6O
94VvWkoaRLwkT92Qd6eShJud1WIeQVosAAfm6U04LgI8i+hDPCY7fYGvpw7zTH+gVkwf/HLUt/5s
5rd7l8NNqm24EE2LleFbblWoldWY1nDHPQ7PYl3Ci9mYPRpNMvGiiwN+7n6BIIednCG/pgA7nxah
rSdjYtza+zS/220bokB18no4DpLT1Q1R8+S0d16XIUxCC9LYPLVi5BIRUXfqLI/QRsimm9SzSeSZ
LIQWodmjOiCZDVims2JKjNRNNVxInHTQwYLaZeyQbrQAVUXhEj9vZGm5VuaGu80h3WSM8za9ys1K
SgOwOIOS15Q6fIudTSY3IOE2uZTPURaCs/Eic1diylqnim8Vt9ZX8qA/gceZh1EKNYzS3TN4nZ8H
8PWGWPC2GCOD9B7BE90lFJGhyD6jcXmvReg8B1r0iXi+uahN4GbtfY/HabtF2oPmoBwTSrwpGdee
RgOPsSbzBp4fySrveHS4TcnwFIeiH8Yyr7MqtpUV/AoKo7iRsRGv+irPjwDu8xusqmbrGDFAHqlK
HdwRO5OZXRetK6+BNjf9Bs1eiPIwrtaFWuA1cT1cTPOzNxM0CnGnrcq611lJD1VqbIM6Zwof9cGJ
mfqTOvqzoa1N/Ksh6vLRW8pz0hvIdIWBfr2zrFdb6kyz0bsaThA/L/Yink1DO9mZJj5ak5WujXKy
63CT8nA6mHbjM+M1/ceiTvJHT1BBW8nj/SE1JBMsuFk8+2mQsQpdjBcUXXtlzGAqFe4IonU3Jroj
kk2ADz/AAa03bWVMGy2GP0eyUbfTDJtxIYgxdKwKncN9XX/U+HasYvx4L12mkw02onYgAIKlnrVT
su9CY7WAzXFTFNYlqa3iBlUif7UJTbMRqd2/WJ5HqK3eVt2DWdRfOilaYZh+P1IcLvVaZr0Z4lJo
/uugYYZwEvOMstb7DCm6NrmrA/xxc+MhNpBfVcTAFH7jHVxwB5Bg+wdVE8++jhlmGsRWHQYNpDx1
OMXik7rTftY8JGJu6b7xsbQHVPy0mWhKfo6OvY6rB2XDCOz+J5T89A1J+LBzPQPazGz5a3+QGSm9
Fm8sLxMMq1yukY6Iigx4kmKNw/bSCq1ciXkeD0qsqTadaBrScZDwLw1r7n7CvnBnBSaRSZErgyjU
RoV+5l7ech8Bjb8GhBF8hALJbuSSLUKpVFwdoI90Pnnba/zaEwZRFeKcDV6wYR3TrAVpC9u8ivtz
DvzwEbjr29wnN1rMzTdDI2FS5qS3RfsKXtf7CGDtzaUk27lNfuoGp1wh7CMepoXHpu51ujO3t/v8
DZ/3HNL2MGzwAozk62/MQd0snPas235b8wgErK++PFd6rOOsgMgGPbBGWWPU1z8/rDEs3vvG/s/P
//kB2ym/3adcE06Z3JV+Zr9+7PLUheHhvZdyBoc9DvZpEbkHHkDDuitd/yR8G+o87SArwbvoe7ID
K+zh1CVyRR/V2sUEjrOawN6tdZ4DD8GYBdcsxGykSs8sLg7mQgZ5WqFeKbv2M0xt1G/kEPbkdH6n
PPVWeQAFGnfisFc3n3iqfswlhgyQQS5WhJ+m/q0PlvRHECFAzkTUQghu0eNOcnjZJn/l7Qcz4PmL
aDpj14RlduixSdlD1f+eH+t6tM914hDU+98lZIAMQTYdKsv87jaDOP55QNUJ2lSd9lEyaTTn0jI5
NnXbHhK9Nm5oF+d119MaGYUVbYREiSdN9sTiez62ZR6y1LD7+YJ4lNSB2iaqhmW9FCBONaSW1LlM
UyO4u2YJl5Fl30q9rB5MJ0FvRHiQrQ9s3Fq73l2XDUlTlfWhfgGWbaKF5rw1j7npfGRmur1/oN48
4joK6DYy+D77XU9ajamhuSziwdmjaKpOEdTcDQbD+TPIPDDYo2VeUoME8CxKVlkvkpdChl7rItjE
RqE/qb2CScjTzKhLy3qTLM4Fc0MjzQ76gO3hfpznBaAUu2ruv/3XVNrjZ9CU8/reH4tk5xc3Fugn
ufoaBv8Cd8UgcRNKm95m44lGzI8wG4u1Q/Pshe9O89O3CYxK5qx5uD+uxtBJqApiml4ePdZIUh/T
EWU1Q8enOcyddrfk2qEplmlFWaC/dGTj7ibPL88aKvKrhtRsC/vri1dnMdT96DrQXyEQQ5+es0Wc
48gZ37SCxthuJIaFeyRjiNoXHy6f5SURub8yndr66GaxaRy3+Z0IVJiWf6zG5lujW9HFCmmAMxDx
tvli+a8hdd8qKLLqYA4AARYIvxtXQFNQcQA1jd6lorGjWXn1Omb5R2xm3Tcy5T+0hO6IJcB3ab9S
vq0vc00SmkNK477zi7elYeVR13KeVqX5kUQjanw9HjZGZ8WfXeVsZ6cYsRZqsNXj6Jc6PReGtlsm
WDNC/pSxuMdeI1l6XOiiWQjAFNp5ABNYIcn9jHzkRXNp9qeISMunaEl+2UgQIIpwo0K28NhXRFeI
iXgq2tromOJmAplA5gCUdPzf6hPJhLvJW8/a+olFC95tMEB6RsFasMJjmevk4016wkzK6aqXZKHm
rvrpw4G20DHVUI4prAhUOKyVyc6UIaSaW6Zb34GsS67Txp0d443ouYm5CgqNKhI4GB0we/eqfy4I
rLKHATqwsV1C/1deGQia/bg8aBG2xdiCxeBl9ByTeAEX6Q7uCZco9yLDSq7NbJbvE+8ykVrruxVW
TA10uLYbbujpxwOytwDQX+8+YhT30QxawTouzZwaiExBs9Q/a6PpDo5e9zs4INohNCKA2Xo/09HI
g436F6pDXGI8Z6R8BVpmI9eIrRE5u2wxxUdj0VsLc0u79taCt6YCP1mK7/o8e08VHdNr4ZDxqJbS
eWrdnHrRz5VIGyj2CMJO9+sHNCu+U7ef3mLwH1CHq79QKM17rQmWnQgQR7h0MC/K2zLrCWx4KBcH
1UtQ59rDkAXlszpRpqVzcOPJW2mL41+1oo02iXR/cD8qbp7mYLnqcDTFBW39Og/0S4fj5kSEHKNC
2cNt0rp6jjHsqiMN2M39j3RI/1L1vKPrACftWtswr7Vfmngkj2YGBsgSbT0bHYbykEGuWxLCZnum
dwEt4+y9rHNpnznZV+7CzGGRgi3xpD1WDbmwPkafVxONIq7SsSCfg6/24lEP5Eicgf86V7UXpe3v
vcQQA4FkLM6qEilXpc13vWyX5X+Fg9DO8JQO4dQH6wQM+8uEABrTxuK/qHPhhBPnjmXRBzGumfbx
m8IeWU04lsRKjeWADjNBgx0TTj+1U7VxEiD1kPIFicFftIYIyMWq6Ha5jIWwhD22co7myJmZ5bvT
NoI2waNeFphx3sB+6mNzW4aB9s4YZj1hgId9X7fPfaEf+Qu1d0efSY9uM3M1dHG7M1uDpys96zV3
/+w213N6hlI9Up94418iSu4joL/9hCX4h9EjjfQh/xJnwFTm2PjWDaO9jmIDV6fcEMuMTFG+4Nj2
anT8nNTujBgGB3xl39M9RA/TrbKyvwz3cOESj0qMsIeaPQ2QEE9370U3EyHURQ2WJY1LjwG7s1ff
MvV9459RbsOxPYwEPB/iOm2Poz5VBGkxxgqYPHyiRH3s6wT8iDW9GPBJ+D2V8Vr1/bw1lqW4ttwE
Tz0GSNLq3zPtQfnYhq66RbXh8cAOroRT0N/T0lea2dw1QWvHfrYSZu6e4SLV/J3gM/EbaFfgr+va
HDyI+76Z8fvlHUtoy7TT7Sna+hKgmcorOtPG99x159vAR71CTWVu4z7vtmFji1vRtt02lnuhPKf2
1LmwARtC1B56Owayf7TO/jKkR3VOFTZRPfLJmUFxiOKSB3c9DzcfmyEsKQLioGbqb33cfKbYp3/0
VXYbbctahXZnnlUbGy899mVWQ6BKsk0rbGZSliehQMs7dXWxI8JNP+G/MB5hTcDsshr3e/Ha9VhL
ci9YmKAie+jyhW6I7krVpIRrJx9R5gdvrsHjAmETXjjyfmhSBYcAPte6i3R3x/QQkb80Zl6Mx25C
NOqF5XgJ5MZNCl5LEBqsEZh4OzeNQaZUARhV4T3Be3wgJVDw4Fy44+DNX7s1Ya7O2Bt/+an+nDLI
ew4ZMINr54ZeDaFBCgqiuAE7IdbcqV0FKYRjrRHa+1VtG8MobyKjN0vX96Mde+s0Z0SJV2Qq7Uff
yg9eFu0TFp2/jEDbtU1p/wK6s8vkGflS6oUOIdKLJIXxzIwcCoQ6GI1brZnQn2QTOC+mp1x7EaML
kwSl2XPvz+fUaZPPsskyPNuLvUkKLf5c+iVnUO6FpBSOoBl1k4B7Bi24BorylTxxNIl5Kc5a0M4X
07CMra4hQozji6cZ4gmPx9syhS8susidlNySlpoTUw57fzZN7xXHbKDZGufHe+kGxTV/t0330WUO
+bO1AlqXUfOV3mO7TqpH1w3SrVnm8YXivbyCq3A3umUYt6qsTmhCwBFr07SK4esj3wyiAxgL3OZD
pH1hmrKmq5/8GGQuOBHZxXOCQfPgUujtl9wdHrSKRVMReJ9amWcHlaFhO45zNqPllfEYU3fpdVUb
0ZHXvVRNukfIsTxoeoRpV4Y+S5KA2nhTwl0TwtVmbvvnfDGDR+Y7xhnKBU0Xma0QMdviy1oXD+NI
xUZlI8nUlvPUsTKyYpsMILkyQi3mHriu7Zc4Hw4L3OI4Tdt3I7CtY9L1tKBkjVsjO/xz3kiyn2Pm
vMJKZeyyqKg8dFd6llRXIu9/FpNd7fM8sPa96X7+6TV7MXi/0q8/aG9tzMxIP4o8r44GtccW6cG4
dmmj7DQvNy4IUKRVXgw/iRoeV51LbIFmvf8RhSll2ESjPQfHQ3/eumvFwtGuV64AuOP0XX9USsI2
SC3yiIISVokMnkNORVN/flaWjcRGfaJeRHXUb8LQB5Qwl+ieQh2JYg3p6A7VqtwEe55z6GSSDo+g
9Drl426QR26mBUe84u8KPqIGWtrURtfU/Q3/lomC6rSj59+NtAz3d9SUYoshSAr2tbGQZSzSXamh
m20D11p1dlJv/8GPNpNcjdzvTgEDH/CPPDCAl+XZkLbMl1AiIuaC0AjXyvxnCjGxxzkGvEbZLqmY
zK1NI3Kt6W3wpXGYE0Jd+Rn79UOKpnMfZNRpKk8jdDHgs3pbdrnR4oKNukcn87TDpBnlwZ4MsNt5
Pz6OThNvaqQ4T5GOXEGms6mNT3Gzs1zRk0fQ/z5HnDdcOFXzLrP2I4rqdxLmBDdTDxZzx4JZHXbQ
srCezUCNI+0yyTSLrO3JT9X6gIx1YfF/DY1XwmT9b1Mh7jvDf+3IlyKbdUhmO1/+/c9BpQv+Mjqm
oHryQOvH+bE0ZIq1Vf9h1X2zRZXRXiBh+pe2D6DuOXnxafSYkiIuKouQk8eh0yagk0l5ynVr+Myy
QyavOsNPvUOe7wKqxg22pfIjyYdq07XwObq+qj7GNP+r0nybnpnebLvGrfaj9W7mqfiIgWFdVP67
Okwo61Zhr1Na+80Fh8pwdoyXXB6wvpEbP9uPRZhOTyFfzmfi1adoBJmBBgAbYkvKr9z0JvI8YJY8
0+X6FHKMdy4ivitd7FJuMZJ9GXASYaEWzo/KOgweil+r9W5qzEtOtrljZHuj8MJ0w4rvTOZuSH59
3FOgjdYzaPk9/nACCFwSPepwQjgqI7unamQhrEsyTore2CdInYFF9G0arG6Djq+4+H1dHjuZzNRC
eacbRkOmI0gYPd14AROKoTMKX2OZ0NO43i+Rdt7OG9NiYwBeJT6wHTbd0Lsr0Kv6qZijEJHfwpRU
+vvQfZdUdo90J/zt3/aiLgzu5xK1R8tzUxlosLnYAH3xdbQgy8EVBqipDpFlkUhbfHFqv/rK/2If
yW5P61iPsZO6PNucQ9FnYl1EIGAUKmVswKJTdvpXhUoRpDMyOAxfi/6llPYcG8j8dZkym+AWsiFC
jyGbEWzCarwmM+tKXPj/NCHqIusUOJMGuZIhfGqFex1G70VlxYuym1EF+8l2SZvyWPoeiC6Ftf9z
nNgtIlXATXtjeemGuL6pzygy9Gp/X9q2kIi8YDiFjj3+lDt4ISe1QzZ4cKmJUFqZUlDa5AXPLLmn
Nsvi0w7AmqvOk5NxZJbQXtVjLA2Iusls4W3USCyf4wwJjJ5tBo2xEaP2/meAZZ87Uvs9T2LSivXK
fYIKpe0tmweDqMjRGQuwqXOqh/sRIcuOAdevRdfFF1gjv/CT/d6JC8E3scEDT9hZVDLXUc1fp/g5
2l3wPiTLcunCgrQ52RP220CsmoLIWS8jlmMmgKQjf1es1C7wttDXd1VQU4ZmKLAbTB0Xq+6AA0aa
NWwSlD/bguxqGeKAZUwuc7P/PgzmbHia+2Cr2n5QB5ZzseiQO41GbPIeX2vXL0Qy4JVRhg7SUtsX
dSS9tmnhc4dTetRxMIuXoALQuBQGKeaVqI8V3f2tFZNIJ4GQvtyoPQihfGvArIzHu+bS84dfnds/
LZ4XE9WWc32auFNCmHZL/j12QKxbaRze3IIgHGX/IC0rXo9DC/4ZEirWqIKem4YOctXYgXGE/DCv
Z9P3rj7pSSTURPRGZaKaCepzyCvqEnCfuOL4i7Ko2CAGrtYmOuT7H6he8Msnu4ZKojKt1TR4rCCN
OWESbeErSfKwcMCdR3P/s0nwjIfa8MAw1t1bqWWc/2wWnDD1qpb6HCTW3lrFJrPc+p2YrA4N00oO
gZ89SLTQGm0nMZdSYaSsRqHcM7v+rUC9ub2/ZU4ZMHstNHtLDx6+sJQ0Z5YfXn0xVOs7LiBrxEtR
pPY2J7SZr3ravBaif+mlj15SZxiwGOIhIAnpQXPMYg38R/otajSydvrN0frkeQkJssLVSLg4+eR7
ZnfjRpdPSBDsZ4SaaHzlkYo07UQIzjhynowYpuOsOPW1GS60sRPnbCME2hpJl69ocvvtrvq8f3GM
TMPnJO/2iT+k26YmuoCpdXuPQW2R+m1LvedZq87RY+i0xjp2Uzqce7Mbzq3cqD11Dn0x52KP3nOY
H2q3e+ybwDqpmcUkJxWLH/FNARl6UIML3kGqRcus1/3Cm0lV02/UX2N4VXflgbNXNTqes4qI22C+
V/B/6nZVy2OjSM/51J7NwDkK2pjX+0PGtJM9QWbkcRff9Sr4ga/a5Y5mfNxvY93SOd8Ewn5gGP73
fnQAGPSxeKX7MG+7dMkOUrfoLwErmN4pt4ZebAHNNK+B42S4VRZ/H5qO/Wo34lNdKYx8v1pg7yTf
Tb/0taymNF2s47mi/9HoyaGhMfYYxaO1Twyr2PpB8OIz73kL+qrfT36AuwkHwIvhJyEe5j79wuJh
BwECXDpXYpeH3qq16+lW6XTr/CARW60SMM/5CX1efhRoz555m/wN0db9ycR3+CZmLAARon+nas0N
Vs+AXE4DiHwcji8V6NhDbunFJx6ilR/ly5dS96SDIjz2CMF2cIX8Z+HGBLsk9vj4u6nNmHrFAuSg
/qoozQ0aqN18adDKrVVzfJyRJJV+dYzBHCZJc+iaqP2rDpHE1kwnTk5NmzxhlkyqRTrV2relHn8O
bRa9z2j8t21jRdcezg9d9C4+qrV5MpkB6299hrU/exgQY2xoVoo6zdL1el/XJJAop7XZEzVY53W1
E6hD1iDxsBtpZg3kwWbhiprog4wzbFI7FLbRSwSk88Xj2sUtYb9rWjBtJ4q7Vx6tX1vN756yXv9U
lNzWzr5psLwPBu6INTKw+lzl/tdSFkNJ3O17Msk+RvKnFEkTtdN0XCpXrBY/cw6CEvdeobcd4FYb
Cb5tBsExG8NobyXNuB8QqK8aySar686SNIEn9b9VhiwQs1wYhp7ua2tsXuPeeRgsE8+9H64jLYMQ
O7vTJ7rHPavV7AEOUYyAv0splzzzLZvb9KoO5zqPzz3CwjVPCPAqgQ67jIjW9SJjNiKzTPZdKMzN
mCcBvgkS5Jzs8rsIj9Lmahul/1jjpH8s4rLeiyIAMGKNOMVFBvFdl64cMKuMprC9bV0iapl6i12Y
6vYLj9r2STQ0Jt3CfsEuFp7uv3my9GFThv6XJPbMr3Kn7bv7DuaZ5BM0IdmYmLtI1Xpb+jx/lkdK
fp006Uovo+gW8OhGwduGBxWAo8pZde7/EXYeS3Ij2bb9lzuHGbQY3EkgtEpJJpMTGCW0hkN9/Vtw
8HZWdT+rHlQYgMgkixGAi3P2XrsRfbVPsKzKLxrWVgDWMPJd8lYO6x6BkriDK+nVxiJ315bxVG5C
Aq1tjulI0McImuAhA3QgfpmIpg4m2VPltlT6BhOy4m1srXgK57BER+X9ka5+iFi10kx3ietqfrdo
+JpQM/7QWSyxrxeD7awpIDOMVts6C01GXhtScCp2KvQTjOr4kbrLc270tl9L2J5TzQSQmpiw8Dru
yCYVD4MXEesKNW49apajNDCZMLve/Dw24z2nY/2JoU0cp2pK4PanbELl9oom3jdISYtcrnqzrQo9
rihApi2Rtvk4KQcqLfVONwlzCSYlJH+9cAHEE9e2cISRLZsrPTiZleeomOkPLdeNGbyVM+Z6/V2d
EH/i02R7rz/LJn9iVhcsz8VOVRRURUvvWcFa/WiVnXJrNBQvtjaD1FDpa2csQIhIsdrnLitgNiK1
QkvIqqEuhh9Fb+JZajQCH1jp+XUmxm0xBEg6MyYPfl9cJGc2oJdELlWK4bCoWL29rQgOIylNOAV4
keQLI7Wznaau9D31NZnxkCdRQclLU3pWHdWM1a6hW7QUI5O01HdRlhSP8qjMRfGIDOqYDMm8kYIE
2hoTZjYz81fUYy9S7SbHnIyeRecBcUaleJJFAlkb6JwYjYKlnUDFzYdWZCynlnvGNE3rrCXKD2dJ
xXOVTdtYzU+W9wo41KT0SfFJduECLTc0mkOu3TtHapbWy2QZwWb9h1JKoblSzAddzd0rETWgEErk
ziA9SHc21LJ7BWp6kMNIoxOZJu+M1ZTbmEazMWiWkGDG3jPIjWrvgm6kGs3YCuMJvJZGddkIqfkO
Cl0cqQULF4m/Ae/0+OcxB/1C5FVZ31wPF6WUgqa2vfPcGPmOXSQHtqTHpo1nH30lZK62UAqoZPWb
lw6qbxMYvJOd4NZMePxjkzrFQk+TguDW0UIU9SN1UlbNTda6+7XYBH/uPjWRdZJ0N4hMzWlUSlA8
+peaYt9jlSrk2OJsK9W2vzHyhuxdFl0Lj9amYPd4kwIXuzMCYHpMtGFSTAeSupC1LVZs3aJXhJpJ
o17sslfEbPogjwY86SddNZGPe/XvXjLkplS/LQGzNEvj6/p5tfUrRaf+SMqc8TQhlV66dtbPndt2
v9fPTS3f54Vsa+Y92wF1oIxBScYjNGhnm15+lPAxdiM5rna8AfKUBFggEAu4WBUMYIvmWn61Fotc
XxN6e8W5vRwtkVbDPLn+ak5sPcUHofc7rdXqZtpFcx3Y+6+kJEadN28Elpc2idimeQxHwCQcWVKu
iD0cH+Dj7qK60+9rx9AuiEtlQ3SNFv5KqtVAWHplvCTV9ySwnovA6N8K0vGA95TinSLHUvOklCck
UqOzECmu4NggHpozmpFDJSlGOc/l2l4aA91P2ro8Eu7ZXuURXIwWgirX5uUa0Sz/927qBf7acdFm
G0q2gP7kpdoeqxatUiik+NjN6igMXb8PtCx3WVU7zFNm6AetAonaGF/NAtuT7r12mOxfMrrofqfQ
PBV4low8ZPyRz0AUjldN3kTIW3sUqTb7hsA17q46BYcIvgisw8K8WyWAC2qWvvBsxCV11jKkSNTY
uUii9hpPRnOt/nVU9rp6EgE5YtWzNLtBpB9fQ+1ZmtXbsZMn8h23H/SNPZf1USmK/IBpWGeGJi03
XooCURkOSBWXFo1lDumTnSnFIZrqcWfWKvSPHtoM5nTjkIio/xyrde9Hjkc7dXm3g6u6qcK5vc1F
IT4nZncfs8h9DLrGQkoICMui40+8EMsFJXNHQGzpbzUk0oY7lrtNiTS8hDp7vb6fd+qQe5+rWrwW
2WRfVebyvZntybdBjMcBSCIFwre1AzXl0STsvKPkOg46ZVqnqx/kWTuoA3hv96CP+fcPIYkS0LiI
m+h7thSZqipFgaLqFRXL+I1Ej/YtTD1za2tWfG+CqkEROwAVbIJvmNjb5xQD9CZTDfc7XCCsckPw
K0q9w6gjXVikfzlGR/w7eX01jD7b40H/WQZWuSMJGVjtUockyXCR+dbGrkpm7WRW+U/5m+Py60Tt
fVv1K/FUosmT6EMFtN82tFn+KbMBcmt5cbsouk11km3sMUjOfRPrj7ql7SlD0ZBz8/nBHiLzrtT2
J9YL+MUWtQ2ueaPpg7scL2OioLbg81TfyPEtiZzPFu6D+SIV3FlLUXumIiZSM38ox1HZegObhLA2
8tdAAPxyaBtuOiB8r2m7nZQxfbQDiGyuDnAwbdKFiaEh/zFzJwQbz3ChB9Ww3vDrja3tSJnS7hOD
/CZhR0RYa5pXG6gMeMActKuxnsSfTDFDt0Pc9BOFBEkHYXgdlmAmOHHkZqQ5DZplvmlT5bGOu/7J
64Zy23QRCmKH5URC4N1WKo3ryXnI8yZ9ldez5TqoiP5UhAiaMy+eWfmDXLK0znw18N20UDO/lxhf
UVM7l47kNtkJjYOSHmqJE2JZQ+eF8rKGv62boJIH56pphri0RfHZLQkO/njJ+u6vp/KNqTTSjZWj
kyzQoW+7OM1/tP2mjFAST9WMKnKtutsDYGN4N9T6kA0ep8KL/Rh1JDNjSSFU55ZepAbrMD+SbDEg
FpWDqxxmhxfHmnumQiAABtaBPbwkChnLs79IJ49UmopNpMNShqG0RB8QLaoVWIt1W+9vcvD4OJXv
olP9864+kZKmQ3zcaThQiUEJ30RQ5femMjEiB334FgeARPsK/IN8twckuVMgwku4BzGT2rGrhRTb
hiYR5aD0Ig+WRdhZV6u02getKn/PBoIZkSjmngJ24st6x0eZw2Ky2BitPhzdGiQqRSB4kSSrPglt
2ZRTXpNnA2eSICHPKOcdPRoXWiKuMvWZ/5/oVDc5WepQbC6612cr09+0qK+Gyvgir9Nqy7ZVqToX
3Zp0alhFTYKX/SAdtXE7TmfQEaovHbVJS5M/IanM7Gy0ToWu/sFnTfwPz0bQ3XmC6G2EeJV6LQgP
medtnKXMjdK3Rb/ESALCtnl0TQ3AW2YqG7dRGrvbDROsW7maSg1Q/nVNvECNMAc6iGACqYqXiHxq
UGWhtQlrmAL5JIpTSTGVxzx4jaspuDK+RS9aAi3ANIpnE0bS2UUhfpZHkO0gQU0PiKNpNC9CQiXD
DxAwAt41J3Eeugr2ecY/7NW060uxPIZj5763ZZY8VnruoqIKYYKUxYXokc4XidNcDS23SXZ2y7e4
Ht19XLJok10OpcSDFOY9XUy90I5FErcHF2bBLUVusNFoTW/kXg3pMRwIu6bFTQDdupoRbtyd2N0G
fCHEXdiLQ0Keyhf8gRvnc0pt3LJu6b+eEmtos30zsdBg3/ytrBSVNXtlnr2SiUXpiAZbZ6YgdbM7
kb31JSX8mCcT5WLO4hhU6Y2Ih7NtmT/yZSoxWjKWmhhiG2yRL+1QYxYm/ssi2uOw3up/ljANBcNg
2ddIda3p1MVRAYS6SYX145+tR6b679YFT+WaqTmGptqeZeqL4e8v1k21KVMb8EmDN302DqjXkNoH
iXkhs2wGc1KDtirIHktC6LFhrSLtmj3tJK008P7CUwNM1c/tc91qT/VShiBIKrunlfguz/rCTO+K
O3wvkuAVvVz53qqnuY958jlI62b6UQrnrU2G6jFEA3CJWSPQMgYbi9w43ttJs4ky3X2xEI6c53r8
pmBf2sZdqJ7rCK5sM1ItVfQ9choXgGE6gu1rpp3TJ88TPrCragyrfx8uHRsf2GtH1dWqBzAryJhR
W7RQAE5SQtV1jXeEHF+ToG04S/AV2+U5WNrP5ZOWDMVr0iuxr9uhCmkvKV611ErJpCcKqFcgqzd9
1bP2QQObIq6/WZ6DQ9nGqJR38MK0cmbZ9C0woM1T1Dc+qQl+DUBaz4uGhTYcKhIJT2Gk/IHtuXpB
fQvGXXOaFwC8+r7BFH2pXC85Ep6jXXsrsKGA6S9aXheP7WQYt9k0fZen4RZINatZlIDZBtoqcpBs
nAQ4WBShgJtpLgxjcE10u7lSo1/Kbi3cKxNuXaxZ+aPUCuVjySIKKzsViigGZQllvhRReWM24qHw
vOlLbqWEceDjuGUWRj/yGvS9AOL2VHQe0fDqeNKRpu7i3rHJ6M0p1YteUL63jeAy2MSSFcunoChR
fiv0QT2sR+oiQyt01M8eycdHDxviITc9IJ1dOt2a3P3qAX69qXPWjhsbVeVtPfe64pKDeZKX5Iu+
/gh54FVjAmimJ9bE42EEgn9O8un30h65APRXn2zCAeTXUpTC2pcLEjQcBgLdI2Oht7LmHV3r+1o3
yGOPDVkrMCiMoFBKkDaZMJVfQZV8jtzafMeerUDlDaOTTSn8NmvdZwfB6E+YMHvkMzAk9HJTCXuM
N+0Q7eAk9L8CnSnEhc+KDAeZuZf0b42ikCCK/fSY1u7XKU3ii5W0MdV7jnSwyW0cOMd5kWwYw4R4
Y1FwuKUTIq1fIJl15fUHPbPfyRyZj0BYK4MMI8s8sKKhDFpYSCp6sw79sRzzHd2SJbdas0a2dh0Q
KIxdR9xJw1auZOSp2dv9ti/mEEqd+W4u2eilcKfNYEzeSVXzYWciydyNJdyOWCQ3WX+RL3oRYAok
yotmav4pCZP8x9Sdq2bMvsPUJzE3ubBzi16qqUM+hRd300qbl96qX53MNrYy7EN1KE5WRf5ukVxF
rRyn5NR05lbrxVFYBqnJSvxDNuBahwKe7c13VSHNsQ1TfxoVjzHGAmc4hSybKpQ0vVN/Cuyg2VvJ
7J5hkdZHlBQaDyr1fdomt1HNq8M46ASfVuRkKE3YEk1M0EjeilMZhMnL0DCB614TCQAi5QmRZYJu
swGYy9pJsx96OHZH6dSUL7kSvTexS+B92j8ynaFh7Tqk48tRKEKsjUrnEAXSPZu2MTxI5FTggn8h
mwLTDOLsHKPWgcqud46y0bhS0HOBCZXRK67Xme8TqdRavFHSsbm21FaLasq+xw0jHsVK66Ev6cFr
c/qs2ew9gwnBg1zAdQOPvzwdBjBQ604vnKBMy80E+0/addlMbZq6jR+2+GIGClhHc6yyK/TyU4Et
GckXN2FVKPP1ri6HmmOHf6hp0EnnraxV2yVTodZN9U3eWw6N240wMwRjebGzccUvpstfEh+nAvQ7
rDw2ZWqXj5KoVlyF9jnkphVZ6d3ToKa2jUy/wgt2gKQH+GAGpOa2w1fT9VusoT+rVIR+PpIaE2a5
eUwYe9bZ1uiG7J3uMWEkS7+frwUj0hJvJ1/QoLHLF3QEoN4OG1Fm6kOXdOkDDSOsA7IHMiG1XCDu
0TJyVnR5zmFYv4cqsduR4n5HykWs4PIi15DC0yhpGjpcwaCCXhwW3iEhostXTPKgFIWNaxGiK/3n
iV6z3L+ZjF3IJRbWYtt2TM3CpyhNyH+Z6KOMCYh2pnvuweNt3AkIYrw8hUtcX5Nq7VkUeC6bymiR
DnnGUaUG8VI31QIjOjHliO7VrQYLyePncR67B1YJL2ZksTdRnwPM5q9ZwCSFeo0OkhlhCQvcXeCW
wze2AUWdDj8T0QasHmrjKEASErGevGa9Fd/ipZVCMYt+aCy+lwWSPZU4gX1vJj066wwHOxSOnUNY
zsV2ETPS06rTMfBtrx02Da7oLep/JM8l7aOg0MO9PLVqrfCb2XuVcspx0VTOOEtLu5hv6L3ZhAMy
AJRYRFhupMZKWAu/A5VC42ZUh8cs1TBLZ7gSKn3yS9N016NouTYb4+RTJtr0Y0iVmlX0IvNkWedN
v+PMxkEixVAaZkyffFHynYCA3sJIJUKM7e0+tLT6HqaNs5+7fLv+jezm/2C3UaFviVsmehx2mRnB
3TLJjHaTdo42y9EQ1/a7SHVG/+UZ+1DtGYqItmTrFCeaUwOFWcvxZfHYSF/W8hrw0EtBGW6HQqZ7
MkHpsuduuw3G4n47jnS6NhET4SFsPViCKA32VVt6vgWvzm+riprD0k/BTg3FKf1kKF3+qRm3ZLQL
2+VwWQJGDJSEwfZll7yNQaf4TqbG14Jv/AU4xicDU48fZI7+UIW4eLrAfU8KwMiF5bRPijY3IM4w
9tdzgoCl2a0EKQmOki+lO6kHt9S/ynsDFrO4TT0faOPaaIKd4KGYiGVhHG7+izXb+o+1suY4GLfo
UzkauiJ3iTv/yyOUBySRMlMqZ8+NoC4ii2rJpvuxHBiEmMoDK2nyN1NU31xToODQ+jv45PkkQohi
phZlV6sIfOm1qIuqOSURjliDpEDX1BlyFlLhVFVMZrb3ax3FAV/vpMEJIkBIVZnwoRRXqGWJ5kV+
FUoFWlaPm5fGySm2JWhcu2r6POjJ+L35v4NU6T9HyHx9KgSAx5anSgoUWuA4mTO0V3lJvkhGas11
PCvtlfVm+F9oQJa7cJLKjB1rcfr5v/+zjEX855hMB46jqhz//YNk/RAsYQLZJWnGvVRpJGGrXRFk
bPKazHBrlUdmNSYEYVXlA37ueD8ajYZIhsyKLkKQTSNkiuD2NTHjWQOM5SlyWpf1nQKU2g3I6Bzg
BM8UD1zCYmBSc02+hGZDDbosz41Cys6s2cYF67m1q/NyZGxrrnYyctd11YPcwjhT8jovZ5Xi1AwD
jrfRZEarRZL3OSAbPmc2vrqdEV+pO0itqsxnIcDufRW+kBiiPuUTW3u7cKyn3tPEMa6q+kCkpZ+W
U3LJw7y+z2NVbSGDpIi9Qczy6HHvTOePCC07ImQ4oXO2ergR7KFUs6KnfnF0R6GXbJ1FAlec5NZo
nLGMCyf9NLveue5SGPRzra6ENVetvrWWVjx3HVWXUuk+GUshpejS9I732e9sxU8jpLvsYBS/MxKO
Uh2irTxa3jVy57tbRsjiubz+wPKjptma9O6N+qEq9b2m5eJb45DSUEDGeyItQzk43XAywVk91tiS
101iQNRKiaQGC0F+p+sqfi4Hc5RkB0W1i8Pcl3zPFH4Pcm2nCJzMduUjhHdvjoHRWyiT2NnFb/2s
NHw6yWQRymr2N4oENb7rvjs2lXtCty8A12GGG1PjYs3oHXpwAhEULSuEdR1gu06Mi6nOvyiitdu8
TH+PY3RyBuVHodemn+H8GC3n6yzqYkc0jEsT19uFCCqyKv82xzTULPBdOiSastE/kzh7SihyEht/
xMyHgE35EWrgl4oBpwrJiD9F0iHKTlF49RMhuGzCmNDokBjxPq4NKFMjfyLupQkE0qEpWYs4idns
TDLloT6EGPHFwTFze1d2tsBxpZ7BSwXMSXm6dZB9dPvK1nEB1tmnofNe4qI+H9OQLR/iXKtNLio3
mc++oNi5TrWnNWZo9aFDSl6F4X7KY1jmM39fOnzCgwARWzTFFaEE94GH09PV20NN9ACWGz/ItOma
eWFLYHEbPlPEwXObkyQwTyzqquegyMP9MC/8xCrfjGGpnywLYXbjXZ3G8DZumZhMNyxqXfZmJFSN
Zwg8r7atIxMJceqZgz37MTmFIQEDdlKMW7w9Gy1nkhZDeWJn/6W2mBr1dL5WaM+wxR/xgf+czXjY
zepXU3ukkJxuQN8WPabD3CF/OJyGw9Q5P4nf4k5PRHd0A89PmmUh7cwvmZdUTG3Kseg188Q+j25L
iFMIBpd4nUvrPBU1KxNbv2mF8hP/A065aDNhCXxQA3HLcvviJN1MMdK+1j3PcwdZbzMoBZ8fbIxO
dBdPieF+NQmrXkMc4HiRJIydnHmXYvbopb5LjCtR7yo7+/Y22VRCBn03e/lTW/xWEQgFUMXjXn+f
p9QmewMZSVS8EiRv0k0w2qPpqfmr0ZXzcRDR1VVB1BfRePsIWekoWRkNcUGVcPaGm+mf23S6583w
I24m7zF11WxfubN6YNHUEx49nIdYwdwt0g7+NkZeN+kTOIksGZ2++zRpiF+Ita6euqH77BXDPdPG
8PzRLJ9rGATkNfqpCusnWsZ48EuEr1IGKMEa9sQHdzMRjCQ5MeNuR+NrTryyns2Y3zvK+m8sVrdI
pbZgi3ySXTbkzvojH1c+1Tz5lCL5b+pfsApuooEl5ySesWTfsX77gf05ERm5LzODdrYtGCtc9TGO
v1YGLSJDYEi4tgimo+qXaVwHLFJm8aDax9Y9hnjOelxEubofR4rV8SYLcZnYhyXkxHsxicGMvwzC
BakpWKONOJpwn+/cFBMtGW+Jw513ntR93pyhAW/o+qJTUOi2fUa3T4qg+kYN9nvBwPPgps+y9i9E
ofkALekjVcqzR2/jEgjrqgVUIl0r9JXEzi4a0YiOMK5GdlYBvW3nciwuxch6ajDzX6GwvC38jOhB
Q/BeaF+NAQxL1W6GJDsFekAEAKIiH3gCyG+Cit+asENpA3cJNp4fuTkkC8rc57R/dy3KksINXhtY
sjtFtd4mTWUbWNZ7ehuf+iGtb5lQEE26zoWnTz3FERKrZgmrmOaSSUI1tC3FriMoouQiMDapM8PI
tKThjaQTdUUtELOM3OkRhsuoKW/2ZD7oKtGpNS0Ekf4oDx5ZsTuv07455kTCKJXUTdbk0V5gy5qa
E7A/84SJ+FvqvXVBqSI0736geWAD12feo9xt1lFPUBjzcNr7g4gpiultdXQrtabCOR5tEgKuauB8
kVIhNKPUz9xc97H3EW8I7ew4g0q617R9dwD5iue8rBBJzK266XONdEkRehDiqCDg6jZQZTaItkrH
uEPXnvZ0EBelJtfku5T9SEUxkG7eBiN5HZXhqngsjDy7qO9rfbmt8AdkLQnGZdwOb6illkQV7SDR
hOuvkuoqjpqMpwqJ+uPpy1EvED/RehEND0QH89LiMKup2ZR8uUfTcamSUR6FUTf5OpXGHasoFW8N
FmvcFsZb1yrT3gO4vI+XgitfmbGXpOZJaCGONIt4mkVlgmM+wpGWUMqT+hkb0xRxDBZY6/hYhHG3
7vBL1LzsazktU7DTBuIoUtfsAXcZBfkGLFWrF/ZurVv9l62vtuB3/r7cXKrcqm15tgui8N+hdTqr
YMKi2uzSWWzYWOtBHHI7m2zFfvBLEsUvawNert2p+B9bhvvPTae+UziBleFN836gg3kbvGGbITt7
6dXupZgd5WhZds0Eio5XuAPlkSFK3q3W2oqkLz6PlXZbt6tGSTzHs1y8RMNg+B7mt4uHj+CCLSfF
jIoRA+5L8JLrwCiqSvdOY+tZIOLEOZH5CfAMp2NoKq/dyENkWMa3yKrCDeEH7quRqPPeUZJ8m6Mn
YlwCVlC1hXeU+wlu5Ym4Ou/HAM55a2T9/DKqWrwtW2a4Id/iTq3fFIfu0ZA7KSmzpvEGKTOqAftn
cd/Sc4aCsOy6szpJ/LR3+Xz64ikdHXVv0ZfbDsvycwgM925APa3HA2gcxHxorr1bM0+HsCgAMnr1
LbUTtGxZ/U0ZBNEii5CyYlbZe+AqtjTxa5/gk+4mQnhiY++2kGxicZliNsJS94PzsHLoyWUqC6mE
pSyiPzys0VUKoVwRpg+O+OSMRntfJRvIC7tbSgHoYZzii2xck5QcPOdWf+pmmxpk3eZ040fzOcvK
3aqt+efbT5dU2L/dflSqdcdTPddEx2Dq/0b0Gmd9aMKe0X/VTsclquRgwk2IXJFRRW8fvMIZrY3j
Poh87Dcg6eOflcXaXTg/+8UPNNa1TVGvGUncojJF6YA7b0yOZYOUF9XBKrtWNSOHP6w+ogi5GRhb
wipw7nqWlFfNI9+uTyLX/5PWVdc004wZVWMX++FSgancqv6Dn1DsefClLyHHIXiV5oQIH+IJU/rR
TMm0rqn5te9riWMC7sWqw6u2YdmMN/l46a7Fki4ip4+HAdDQAmxSb2uTi+j2VUxuY3m+SJm5KOeW
xwwtqRU43T0eCDkCKvp5hUgZs2gvXdAwwH/VTMVv3U7/5HT6CCYkNTaK25KAZfZEnC2fJRNM44/c
6vt2GZ/ki/v1j2ydsidrwQTEahx/GXFJHtJOaY/Q4e1PYCjvc6+hy8nGfce0SETCxIQvzVHOsu0T
wiPvwFCCK13jBg84TZ8PLRlBC4vkm1kMQr7JMjuqtsFC1JEv7nJEkHC4X+9Msy+36dBUIAcU0VyF
61VsQBFdC/elW4eShZuHPpko9jqiF5KNgfvHCmnqmbKXf4m9GND5kx3EtEwk8aHm8qOuNL8QN2oX
NkIqeEOLuBkDeoM0XGWjevsjEfOMr+Aw4t0QWM19ZTjBmW1Rn0R46ojG2edTRaWMvL4lKHfR4cSs
UigY0UqVLxMazYtdeX9OrRifV94AbE6Nrtq0oyaQHqF3k6I3eS2rcU12nfO1Q1R+ImvQfAgcrTlb
0/xqLGcqCHcwGRzNutXuUqvHEi5/LED0uRZFdDR//sdHP9d9d4jZT691NB64R5FYNkt7Ntd7+OsK
XrQQUOgioTHsBAlcBU5fymrUNoQ143TVQa5miW7KCbuHiA38OzWKv3RWZKMlVOAOJ00N1DXSKRJC
vX1UdEO75/QAMeogU18fi7bjmSLHvsV5vK2U+fTPw4rxH5MavVqHSpSqMrRYpIP8vYYyYTbnqmqe
6z6/aktNzjIGZW+y416hU8KulL2ih39OwzTdRti8B6NzLli4jqs89V+nSK+Poa2rmyLX//9x021N
glNvbWQK9Wz1v5eblgUs6uMIKvbVMJOnjzwgc9Txzkc0zuQ1pUqU2z9/BLLe9reB1TQNwzUtUzNM
Tf+PMhJF2q4lYsA7E8kFeBDIkUNk06/GAnNYB63zylPa7AtTSS/m5ACpUDUNdLw7fmGSv3vLz9pd
e8MYbH2Jqn7axnER3R0HxSSwifpsGKk/LD0mw9DHR5RCCwcrutm9MZIm2ATowijJAWbKDytfrIoJ
HTNDbFUn+PL+2KYZb0OMLN1aewypWSNywT7Z1CddONlJPvofL5rWmNtedUefnn/2UDa5fiDxBGsA
upSHkHoN2AHivC9mi11zuTYVLner0U+Hxpmah0nRfklcNMAP84D8U99pS7OKbBp4cUnjbacq8zbB
wnt1AwE/20Xc/bffLOrcBMqossd04uKQg7jYeraRGZvU2JYeIRJVhJDS6bU/4U96PYwnVG39eifI
Lzsa8mlbWEa0Z4ln/hfGreHqfwemurbL924BZrZ1g1KiKnnUfynEtt04dUIQNN7a2H80uJSvReC5
e7JZ052aGd5r7LTeiScEseryLj3y6RbmwTf5JhBr+6kW6fqb8gdadtHzFOV7SxPBVl6agZFPtW3Q
xuIPdLzC2Nhm653lm9CUhm0KSOUg3/342+W7XaV5J7PnaROulR3nQXh+VKXDc+Ycp1ErCDXipUGp
z+ifO3t5ilUFPG9YHTM1Ktef0IWb+hU49fW3aEPM17QJvnz8GUOfZWh3m/xCeGH54oRgXxoGvY38
kZEWLD5RknmE/RLrdbo2W0wlb061iqp9DSYTlfmi2bO9dYfY3PW5oh1psDmXISr0o7EcUfTWjqXI
3YvaGNrR7JOT3WkIEDTDyx4TtbUPkbA0X3ZkI6ErcMLc6qg1KlbfWtVPtCQAGtRUzzcOYviTFMTU
mvfU9wlThC3Gm0cjaGPHSbIfltMA3lHflgohC98sJxi+0f0wtiFgaz8ET3Mua+dzHSy50NJjtnjR
Wr3FK/0Qmsb0VQdEslFb17pEdElqu9C2uT1rb60yUKMgSFQ1kq3oy+l7jADOzzyIQWUQGdTFMH+z
TKZm2RR9SSppQwO08sqDXHvlXUv3ldDJ6+SRuZKHmEUz7yzYD39Ve1HQ6whSmGC9h3aIYLwMBeCu
d89kCybuATV8vG2DyN6aTvu5sIcQBQRkubAggevjSOmH/7j28W7R0iVukd5PXVF8inN+dChI0+uT
kU4UoWGt3aZb+lXTlyxEoYK8bbiWteXdWxBm6Y2thIUkfjyuwYIoW7iVyyI7jnADNvBv8XQOUX+D
DVevWHa9wqZDU+tL6bj5Vm5jusw9KerAl1pM9SkYLWQeOAMoR1m5X2lWfSUYsX4zwheZoqoq4bck
Kl8pw8Z7kejaatiVJl4K81/4fIOL9PCSjzMh9j21Lp0zWR4eiK1DM1R33A8EFxRjpZyKigpSMjU/
S6gs+gNUKWvR8zEkIxl++DgKKwAbHWGQZ1VOkUJJqeBMxrl2CghrrJzoAajXsq2zPWhbFub/uuZE
pK/k6re2b43DzCz8Douut1Q454nnnT4cpknoAD0WSNnccro0MelG8ujjRUXRdVLcbv2Jj+u2zwMC
CrCJdAz8VrvOL3KS8TpH3fYz5GaXlI57x/Laaiv0yFQ5nqI+UrfhTGW8GYvqjdlKKd7YiFcPXVn+
SHO7fPMEuapoxsdtPUGkIK3F5abGjG3VeM3GZKrfXYcSWGmOwXlmSf2W6sV6vSpp3Y5WjqqCVYUa
vBHt0L7Kk2x8Cy2cYrSzHuXGI1Hwy5Rxnvsfj6HRk/Mjr6WUko8KMlQwz7g6BhzQG2Oo24N8wokt
fO+9HCFwgoyRdbaSHtrYzj47JCrPWpW9V55Jo8uz9lbD4yitn9ITKqLOvTfzuFnPlnzyaipBjnnh
j170kbZRgqrYg+o2YXUu9zy65Z5KHWorpbDRik7x93QCWDcFifKUmXF4ySNsCDoi2vVeTpT5WPe1
uEhKDrqXbe/V0yuWiPZRC4I3NE/ibnFti7PsIHkoFbKPg5Eo1r5fPt5KpxpfIBMbW1wRqcJeO1n4
kTZpjErzGpXe/Cw71UM68C9BCsljo57apYNaRthZ5GMgn4BstN9SUbF2ydgnWss2B1sCsPraPssN
jmUq+67EglXkbbUnSCTaksH1558yUQtWuoZERYyaCubJLeZmb2tpXnEEsjLgGKusvWy8hWYltm5a
OyckAIc0r/vfy0EU2+sBDLj1QL4VDcpW18AbDj/MHmjEB5wkFalz+n9cndlynEwabZ+ICEgggVuK
mktSabSkG0KWZYZknuHpz6Lcp/vE6ehwWPZvW0JAfsPea2dDJfywydlXDDJlyrQi89ueGYophoiy
3OmQI6kRcg6s2TSPcf3GLkpZpo9dk5xq1nBdLd37m5OTZMbqNE9x5GNEZ2ZbdrvGjDJ/ceDu3lw6
8MpQ499uKCsprzdrU0FrDeO65mW+0r+lLSLUdIem1oiUJynv+I+nW0bSPU4DmDgd0H1jXw0nV/95
Pw4GG1U6bkgSPN++QXt+TJs0eeawbIlH6z7Iel+hL+vvUjhpWzOXVv1bswzmJiupWzaZexgsPD3/
A/CEPbqrMTUVKZLTV7USdYXdeJB0lThLRL3/Pvrvr3sjg1woMEzeG8HAlSumA7bYUbM0pKrwIaOH
lFl4Zt+jW5ZbLy6yfb9s2x4miCKX8r7McCmBEuPDsuQ4L5QMbr+bu0sKI07u0Qmq/e1rm0SRXacl
3oZTtOy8pbOOg+hbX5K1++O0sNQxNowLcYO1IdvXojDfs7Qxj0mbbG53pLQW6lvUFf6tIpT3Zs8Y
9/bzoistJF7I/tldjoQjdiNnR6MZm7xaTnrf/7GKLD7eFpLS40xBOBCeU1aEOg2dH63/RzeRoObh
01tzGZAsm9NK+SB9tG3CjsytJNnehNwYybt9nXoY8YZMe0gH9+H2X9x+6Sb8djLzP39AJv1yaUdD
Dk9FB44MDR2JS2Hd3HdGtqCpX/4ROOHqkZKA8/vf8KXOdfLwShZVkSaWl7zUKbpUddd4oAp2whT6
4VY61MJs7qLwSqxeHuCvJFJECekcK6+rLuGMWjkr0f8Rp+RbboVoxsk22dSWvIdrBA62Yb92KdPj
JSaXq8rMCCBT5D0rVR1JlZ12wm3sC4wuvzUq7dNWKgxqlh+nuqo1PKc2s0xMBNavtmyOljHWjzeY
4vqROWWun5m1fWzsMr2TLoxfu7OBjTNA23oq443K0rrZWbAaqiKV2yHNjKMbT/KZfS9aZqwQg91A
5VvjryKjGI+g47aqqzN2Urr3q07weTmZ88cp86uhe969EzZ/IRzUOwQfzbEvIXpObvTW8Z37TUgx
K5Oq6a/TZPYBsIRq38HN5ELE9zdU0M372RXNypQmM6Wy2+Ptrx+t2o+cVP9dl/FA6Vyr6+B4v+I5
J5wGkxRxLiMY1BTSRNFaxA16sROMbclRn1jKl6js/uhRtmmdiPyQfLBOAArbr7CfsYAutXhGfoY9
Dfm3b1c4KW+vPOO281/DKYNxgqPsakKA9rPkl9ODnFrtl7dfR3MQn4o4cTiYMcFYqnWPnpfLR6R2
RGjymunb6eX2pf3P25owRB202jjTY6NzUIt2SdacYUdPcf6Rj0L1DFNsauar5dFqtgCBQ7/r1qjL
qX4tsEGzoc3b5aS0nGgTFaunoSXb0u6M9Mlt/y903VogZKFSj1VaPujFCs3nyBY6jH4Lng1IwrUo
txLjaN7WFaAintVorYbvpHPY8HC6+27CxNeS8fNt8jx3LJrKmTAibSLbdNHAZWkdGQxNNwS1qdL9
jQAfz5V2jitxCJsO1QC+eCI3trjLtE9IEsz77DLkqE2uSw2DcCLp5szD1h2jSv/Pz5iCF7y2ZbmH
FfP7dlsXXpbd1wQrIqKFHE5AyUPjaMsD6sD8PzTwiq7iLo266JkFUmAnlYabk29fpMhVKl2oiP/f
z6Jolbob4f4mG5bhaiv+Zy2MPIwOlTBQfaH6bPowvcPc8oCs9e12w+kC5FU/5tpOicF7BTkZlEJf
IZrj3/UnpRUTTKcYlfO/I1vEZlvbs8FKsiW1dt3dkIN074oMh3/c90erb7snrI4krHthe4UDyBoe
DZ1HX1FOrLr06bszNtWKi0tmD2kDSuqraMhSrit33tUFwWokvLy1DZU9i1QUpg7eFaYPxvIoi/7l
piDhaI0RC4+sKiMLDQMEHvco3No3cXUtRjLfJ2n3nx9Qgc/3ad1BaU6L0+3Xo//+JrY1AErGF1rd
/a2CtSqzu1jt0PhGVN/fwExmN9GDC3N86hVw60Y2hD6ud2TfzmpP3hN5nInTPHaLexelfE7/Gzff
Zs46ZnSUfH0aMDL5sgvdfEWAWt7Pov+iSVJggn20Y92pXm/QAlAEMHPxPXhF4SNod++WxiEkAKcE
FCpeEhAzCA5oHFYRS2vssLVar3QTm5vSlK5QP9YVrHyz/77ZNG4/xI3O2i7T/BsKnZkss0JnTd2w
GrIRyYVchRLl+CAyKc5abPPcAiDc9OihNtWCF98hXuFAXGF8aTLGUJ7Q2qOOoSL572g9rzBCkX4z
76RO6iQ5TABu9UY/I/HKtyKf32K9lHR5vPqM5rlbbSZ2LwyYfeg6vJyBqF6l/bYXz5CR2/sxr4xr
vwAjQBJ6d7tb87p2923aatvJaqCv2kl6KWfzD8tV9FVs+AN0GBVqivfJGMW5thW01ijUH9NM/j9W
CBNx/Wuoh1rw7xqE0XDqqdGC28vh9kPFgluDlbQvpYtz4x9UQ73loWdfdDYAOw8c0r8dyQDoBON6
iMGgMi8it4jmUgp9CUveGlj/YSp6Ti0KWjaR8sFSv72+m33wHKBCvScgPuUTc/UDCo1tV5TPieFd
unJ+nJwKxSdSHcZ1y9PkNBs5lEQS5vUZTAy3RtQfR6NMUNfIeWuOnEn9hPBkBHDhaUGVMPYdyUlB
KORn3TpU601vh4UmsE1V+6knpE8i7M4I+YyVzh0gOh5vK+yfCeKc/MnEBD93DLs9TIuQKXZ63D6S
X36YsWLshEeSedfP+PcGdegnl4w//pXLpPh33VztPHd5JjQxMOIaGcQSrUJ565CNvb1ht/EL8saj
AoAQDBOwQDlWxMhFxZ/S1u1dP5N/FXtA7xQZFuSx+VFiMoOZQUQUHa1TPOO76dy9l3cXiJwkblQO
WyxzOtqN3NUVlvamMLON7pmcG2PudyUa4riekUkhdvZ5mF/yBR9sVLa/yx4xhvrsxWeJHKxK1U4U
06aynMvS41+tsQD4kTs4vmExgJYhdDbD+ZwkhMtc/7VeL/LvELPHHhFN+kzfxbTFpjCjtKFIaplj
HJ2QP2oB57eb7M7SSU3I7PkF/Gq19cpmPXi+a0OxT+gvlSy+ZcEJvrgZZTNEzYnVIlDdUyyST7eR
922L2I47wBjzi21q+SlVGs7cZfxibOYDIrb9NncAwtgLhdpMalVrR9UpmZ0r04DvsSt+lYlzrVt7
8V2OKtPIxFaJZgSRwrbKs/Wr12inDPf8HdPnY8SQhOIZUcUCbWagUSb52TnpVf5jVzzqo2kGhrR+
Q9l4ThCtBUZvrAalF23J8ZS56ydlyh2pSsKPpoJdQJY8F5UBU8t4A2oakdGU1FzoOsir8praAiMX
+1osMOlCZsCUQjWi0CwmD4B+SMqZhaoLBYURbjS3ec7UlNz3vNLahL4JNg8KLEhwvYYgIU7uVpBq
iGPRHw3rtRgac+M2prOZXHzrSbnmM9BdYJaPP2zNsi5gejAEOT4wC2LcY9gEtpF8A/c8NCqfzmGV
5NvMiMERtc+uaLEL4Frc8jr+1YzLR56PEIUb5gOEiG6tRLkB6rkGMiFHeaL3n2aGpiZmRDAkIPNw
NT8YNoVA1yVPBQbSOxdkbKitACSX3OGkRuCNZbCwvsOB1fVCgrI/NgmhEMb7lFgXeGo/VDIDc/bo
0ZIDXwhQ1o0w4++2qtGmuCbRBSXZ3WPV9id0Xmfdnaut03SnHpB8INb8xSVjd+ZoHh6yC/IoLvms
/Rg1GDNqoKtNTu19Ivt7l2BHdDnlY607JhLwtPazcfmDT+RPR9IXl31dIrTLMarFl0asRTSN3XWW
BILkYazvyr48dbp648X8ANFp3jgJo44cmwhKuU1ehp9e3pLjTDodYoFm4V4GUtepAtMoQu1wRmk3
Umrp6LdTphdB1OEMiW2WEc2D42SPmiE+WBKHtIPJW68oocu493ywS84OWxUitNl8dbB5kkKd7mXv
UnK1WhPEICtzWbxGyaIOkwzKUrAmNsjKWJrqrSCzodUisYm06E8es47tIvxr6DZzi9mRddc3bDND
UbyTgfpg9VqKXD//GUys4LHqEcuyAURFSuxPqy5m9N6FznbR3GGz1CjYS1ZXucegyenprljmncvC
4jCccFzY+JJcB7G5XiQPHmkbmVG3QaOp+9rl7l/zO43l1XXxmNY/JikfeyMBB6XiFtNeCcUwMpNg
aa9xbH9xZZFnlm/LAtTQJoDUGnOANYqDpXsOO/XM97I/kbZuofVF7SSH/KszBNcJEVzHbD2LH0f+
gX4yHhE4GI9hkh11M5y3rBQ/ikof/Uk3PyyUHxtQYO9dhGCtgi6z0TDcBeyckHQM+l3NukeiZcXN
uwgUlz2+WnjReA5biBkuUwQNPDLJO7DWZ9219kliH1iOI0h2d7OxoJ0aiIwO5XJWTU+Yojc+K+uu
GbFlwBx7MyuYBjmVUgDoCPfurO10mahdHfcDUp8+eVBFfMaegOARnpeFF++woD2zQrGdI0RAGQH0
fs4urUqbv0uqHjHrPaLyPSiYagrfVICd5U62/SOO20NqzMxHS/ke2g6r+fTLgFGxrca+DOIuYVND
sEgxai8iFe96FWdYgPCYGmRoeA0yyjRkHcieGLFhlFIQjKd+oBqfacIHeN8Xh+vmm/34EYfVlq15
RD1mr8J6BlFlWD1jowrdWewSZod+Rdph6FneRY7ZzySip0JfIfA1TN1MHwx/bElVqOWC8cmsn9Q4
bHslryjMIl5AfLcUPofO0AO3K7O7Nmc9Yrfkq7WVCIY5Fj5JK9/SXp6gLl9HnSwRdmRvvVbkp3tG
qt9lYV5Dh41WxfcP7ddXYRrcO1a1bWdQi1r0lowt8TNzzPSCT0wu0H8ihoh3qf0RCf3c1H22xZdM
aSsIFB3qC/4NtiPOJi3o5UZb5xCcKmJzi3vdqOHIifnAteT9ykPktSkuQ573igxS366jOHBs96NY
4z6Jd1/fiu6LVOGjo69oLFaPg0kjCBOODLHoqnr2YCo1gEAwIAvdLNwONGuUyNGG8+RA+eQcoqR5
5BnEfdyzNaV++eu0yXOfhMUGcALyxQWhoZcY0yYupyt2K6hO5U5LFIGQE065qrHPThbj8UVwvW2i
iue0H2e02lmQQbYA+eRpvmdh9krFcpdX+UfeY1OzmTLlrftod5fG+IjCvAlGQZG4auiSbtyq4W4U
IxWPSyefplgptAYKT2+U0JwV9cf4bo6I4WzA3ndqaq/gnV1yQ/s3hldDsExgnkggQ+Dbwq3xBKV9
NCDUnhvXDJi5n5QzzKzlIjTgcvS2jAMVsBgy4sBmbLVx0LZuWAwbHXCR7yFi2LgLC8u6KHdj2MWB
qHILctDISWBkvztGcmw5AOBLrfxkdbwxtOrFSrSKd7uN0m8tccIw3+uWTStpxuZWxUTXLZ67bQfz
PWmdbyvn1jcxDrzgC21nuXW0WPHmQkUucAO1lfk3yT0Igw2KmZiJ5MRGISBK4ZQxqaQWZy5vd3zn
Sy5hbYIKGM3wUU/7c8kZzO3Tjkc8sIpYQ6tI2uMwVruqwbQsYRk9TBZ23vWCY+17jy0NgSgpNWSR
Jaym5hmY0vI21e0FkvRKPOBpH4T8HNzopDF1B1+b/NDWRJd4qUBBelw5r7eey8x+8eKp2Fi/JxBE
m0JqZHZ73tXNOxzuLb5n9nl3XVlwMpNknuA/3LSLiV13wLnbRBr+zbb/NVCNZwKBtNFmiAPcn4Lz
MCsSUhaFXQSTVdObdDnlUUy8BFoMXJ9TyYLySPjjnSXZNylaL38icpthfR10PQetUYmO125Rb/Sc
kjhzXhpLGyn2F4Qq+9uD2aZmgiMVKshUx1foj/kvZOlF6rz2cFqYwpX2oRwISN60A19eN5AG0+qb
Soteo7x8T2cw4HxbU9Hx94Xg/2IXQMRYbTw4LQSRxVcSS39ZtqBcWNjI6YM9E55V39M+1DbU/CEp
6ZdmSDaudVYgatyUDZXI2j8MMNzzmnqvlaXvRCR4MVk7U1CtguTiPgKN7kdmTkmDUmtXgQcYC+Oe
phh7t94a+5GV12gCk3Z7tWw8Fj9B4/CKj/x5dM6thTyJF7p2H03xH+nld5rpsJVL9EcNrVbXaNWd
lve7RZ9HjOl8E9jA/+4dwLP5zF0azn+sujhiYWDli1PWBtdAajmyFv2ZfGaOgtkvKQs9MylPA8t0
ffXuIRR7xhB2jgZY7Y0DaHr2xreM2UVZ7np56CvjdxhhcdcYqpNJZTl3GA9FuxByKnhY2bsxz9Cv
PbyvqaVw6LZ24rxKlM0bGKEBSkxvL8AJ+MK2CfgZuBvXB1l3xz/zmB/AfXiHsUOOJRNxcXq2lmAS
NjAMIFU+zvbemVT22ZrxyQE/5ytqni1Y2YY85Pu6rPXr0LAntwvc+GreNhJlfIRj5Kjo0J9kGW2x
LPhqobFaCk6bdtAMX8wONWzRfXehGVS4Pc8jPd8MLxnuCv/2wjoD9v+vOtKecehL4M+sDeexyTcS
ec3qbyZZyO3Ofaz9mtluIiBh7GfqzUjtHCd+TvzCOkxyTmZb5juZxB9yZAQlPXH1os7dkGBYbTvj
lDtW6edVQdBpFL56FgSRonvXWgDuVVXuczt5DbNa2wwmXxc+m09ZuU8ICcgirNqJ6Nq82uF5vnQ6
8zKMyXeVxLU/ahS+ceGkO69g89mFvP9HcjK0jmGkAtpQRdyj+kHNabjtzBEIXWyOfuWaHRuLGPYi
IT47FdKG50V/0CF10S3W4daj5CqYsvJ9NFGdK7vfGKEnfDWZtKW8vHAYUqx29TuxnbWfOCN7YdZZ
h6GYrmUSgo+Yh+ndqf/wIuWQzXlhtXRmjjuRMSTd8TJKaLjRUDO2itnlDji7xqnhde6OpIp0V9sW
OJwX58Ng2U0e35bMxKuKNbD/xp9mGdire90AP434SLh+fpjmkGu6/mkuiGrXJMdnjz7YwO6WGMl0
p8dvLmJJcDQVi2G3D6y860828AE/HFTHfGw5Q2Zo37pK7VFhtUCKNh52wy3pa1gGaGs5qegtHe+5
NsrpiAsfskTufk+Io1jdxN0jcROkTWgfU4SUwbJKitwuOuaVvjXuVDIPoM8TcsqaXLLlKX5l9Bq+
ihFCrOd4PocfTrLetDr+Kx3NcF4UDLYlXFHeFwvHYAA1Jt1nNp9dj+GWQELsXJp6XP2Upq12dg4m
mmzdkL+DykJq6HBbs0YMWvb+EPXekRkMzG/L+Gvk9qnq+6+pj1ib0vZibqsXnFLGTm8KuUmjmGuC
d+5oMe1GBptiR+VAb7zmbzGH30boUKoa1lVvUkwbaXUZa3K91FA7Ww8V6YadNDnuSttGLe6pKsLk
2HvtX8M+02C6xzjsfiVZ+tRocbsFiUmyYB3IeBLXpK6Fb5Q2VOi8+VakE2wmg7xKDeSRWXfpjsP2
d8sybWgIR3ZgYiPJNxkX/y3a0Qko4yMQAfW3J4ytE8vHqOckWttgu7GireyNX3nCPM6OYAX3mX2R
s45s1vFTEmVk5ChKw5ASONdemqx/nZISsK+Y30Xd8kjY7b2jlVgb4Ioxp10e8emeB5uyrrLV34oh
61k6rBA8G6Reo2NIDxO0PlDxyMEliNxkk4GEQbsXBrHYJLZ/zmLM9yW2fEeQ14m8Z0c8lC+F1Lca
1OA9/pbzNFWPmRYjnBv1l2GCK+Fyp/u2NiGFZPwGGQLDRGL/aGNxyvq3xEu9wJ1UuOlwv7maGWLo
kUWQmrTQ6Fa4HqP+PLS1uXOqKfVFiq9lPK1/uz3Z9W6xT7zuFUMost/UMMGk8jiBNdb2LYet3e2i
NRYUWO+nq/+dUgrTfBw6v59dxSKdilXFjbdLqazrfvopsapttDIqTm0MwMCMnea4Bsr467QbdiRF
JHoji4yWjAqlXMEpERmGgzc/qdQmE23B4bikFlNDgsw0ob4JWaGKTbuN0VXmgdMCVcklzJlApn10
og1ytpi/ko03RV8ZCryN6BtuZ7yXtRb7oTc+8KQgfvaqeJPYxkuX0O8U2l4a7auIkFJpBg+RpVmv
8Yw6O0/1pyJdfscDEm+ZJ/sixRA+iCnaqHUeU9q2rw8a33/SRDXHxisUa4DDNcZgHl2no8svCy5u
UDn1yRkhewEI4eTxJDQGOIYjY1zakG9vqGx/8iA42I2Lm4RRuud9V8rqaMAfme+wxY6MPXSp6dDI
jPQi0+ATl5Dilpgbkv+C6ZVINgZHXj4yE2A7gVGUk9nHvUf7TviDabCfNsozq+yFcoQHIxzNiz5k
0zk3ahzxUX2xdPxfUeiU/sz4fdatoEpTeO3FEhARsBAAII95Z797+QJPKiK11TMfapvR2NSkwYLb
idkbmdliip/QAJxL030w81EyOfS+pNM/t059JRkq0EKWdJBoYXMR4cVL2NvHBu/LodS/e7H0CGoc
fOIVV1kr4s9JczCjLUyFlxLl2wiEJqPFrrX+sJTA3TIn1rbGMDw77PT8ru7NIKOWRvkkIQC26d7t
0vdRzjntiI2LJuy/0rZvHkl8sJqh3czktBUM6piaCAyaLjsBiS9rzsYj2r92A66BqZlGlTjW1YNJ
+vrGZah7Yf5OlkmDfq3B0qsp73ExF3zqY0iSsqKPV94fTDTBNHG0monymat8D241AIV9JYRwq6GB
RRsFHC8qklcE6zE4GTKtGoouu8CoG3rTEjibUEXpplkDsxIveTFQprOUZpShkyhFIcd8jKoemPHr
AM3j1EcREdu1jWVbKX07OcD1oApHOS33Kk9aODuhwS57+uAxKbpXuCh7o6rxkA3CYQS5Yiua38C9
QCLX0vO9Kaw2Dke44cQWwNfskwgQ0ua91zbDTEgcLKHqhMYggWpCvoL0z6zZyRnI1qGe0ndbYR4r
tewDBOPeXmR8HxE6EBjVfUJ+mj/FMUFgQ8OYazwNZZ/tyjQtNqagZx3Y028MKlPoiGkg6g7v8uxR
WxvWY+eQbWfYqtnlY/KZNeFH7XRA/WkcEkjFTvo2K2P0E0WxNC8xTtA+ehiKmkBWZ6Px4G6ZqRTE
ogSTwGMHYQDc0dhDg01evYabGiMI2Z4tHkbGKTD7iWuOgFsYrvaTL/k1rkZxTEzefcJWR6KomCd7
EfpivbV2VT7FgT7HFFyl/AFOQHx3Mr7bYON8M9JXTe0a2cY7B6fHX1JOffy8vufpOJI67ZQC/mcY
+WNPmI3asHkIp7k+GypF1a25ikHYXkuzbofir/cn15nPnGCtjWlzVG2+mWK1RzZHLSF+qSazfSA5
MmC5tyF8ojqYNZpXPHZillQPPV9qBzQ3AMHVZOZb68EgVu4brjqaRgNzuVOw41c2UiIvfIe19lFz
sXCUAoWP4leVwT/WYysl9MuwD01nXMdlui8myYE22MY+q3/0JDkWY32w+057CkGW7QtCshcVMm7D
epZE+dbMuulEFfARzTAe8wj5hdtVSIb4HhYLs65KC9Cr80Erv/h0z7KcDkRUYw3wtDPHBJqH2cOT
jtdHRJ+wy+m+PPevXslDg6az6MWfbnIPQkWI7s2NNU/jaUGAKRuBUzq10p0wLvFMbeoWuI9Nbmpm
ZN+NIGMEEbLn44Fn1JPNgaPYV0GyIHpL4Ifu+p8+qDCS7gfHDvcuEfAUTPJSFiXmmPFLR9IVeHN2
7ovwAz5ItFnGSAVLYV0tA2lobJU4gXGoVi0LKQYbv2MpyDVpXTq9ytopdwrvFkXMhm11aJK1hI0u
9FkTbWdFWs+SwvpSrDOGGFnHood3thv94jjG+PR3KDKS3iE2IH5ZNkAOAcOYJVOOcHkiQjFlut3L
3SSp0oWNZkp6CqM4Z1nTDNa1keG3yxoUScjA+IRO1iC70m9lTNoKWznUg2xHRhPzukXdRKEZf7tj
PgQRYdG85VpkWtb8peIK0jZf1lj5NQZKrmD1ykReMEPbJ/rY7xF62ig9ERxPbLH9BM0atfglSb1X
Z8DBOnLZ+0azD8iO2MTiQxzGsNhV5yJjot0jSkzZ0b3kLKN8QG9MvIoWwK8khYS7uO/DNY6i+627
Eb2A5370LbeKUUYH4n+jTdnyslxCdXXQa4GW6+iOBqpvZ2vKivBZzTHJqTfueKsVuzTt6SVBS7FB
ee0kRUpENgs37fpMet42SYZHdKgYdOfcDOScEvIGaBU9xGkwjP1Slt1RFOqs0uk8I4jRoSPQlps9
Pmy9VM9EQ+eTem4sXW40jkG54D+tou4i68k6LuMIkAE9NuN+hqsQgvx6rLEhijdMlbAOwKQsIwEL
5o+Vc+JV82HoJmsHMpcNQCjQRRmkYiBJswQREYjun4oK4QE20ofZYaEESPtQMT3fwOSC6+W4G7st
Mm6OOSRlUzpgtAzGCmZ9NnF8+rAeN9Lgu2N29B140JitkNEJ94ulyoTIUYwDdhRkX8nMW12U7sFy
67fZmH+qX9iZw8NgpjRZAIF8UXsFUvWiuIuc5rQ0urPt1pJQLy4GvmN/iTJwuqCA8Y4yLoOS+0Tj
voP2ue09G1VCNhH/7ZyManrPmcKD7dN5+txvjHl2QyZX6tZfmHu+kYXsShwJ/lRVe3fK5SETIRvc
yd5KJ8+JZpB7IcMXo50PYadboIHZ9KmaiA58FthULN8YwmOji0/No/V33QuEw4VB1YgzvLZfVd4s
Z/q87ylj5L4Gp1rz2B1bKw9SxadO38iVyayZZJ+/IvG+0543nCUo71Wu3Zs1I9XCLj5rMriYnoUs
k6r+uPT3ZfkUKqTBerRjBE7T8zD1GF7KecIn19m/tGj+29csrVKv04NZDhfLo5yxq5Gc8hQJZl69
Nl4YB4xWPuuSRSl6aIaktlqwUHxptniW80y9pwP3IaeWQW/7TOSQpHIQVEpmlgdT/2O7pBW78Sve
FNJ2VHTwnPmXVaOy7AbuSDBJFbtwsqxizyOnCHXZkFqvCkFK3Ih3dgxfZVM3DE5IlJ+ZqcBJ8b25
r9aG5Y4s3FfZosv2RmuLhhp5avJZFsk3zM09JU23Qa4KUKNn/j9N5RwIeS2kDSAwfxwLepcRE+DO
mPOzWS4WYjz0YckizyEzqU2esqRp3D2S9nyfS30/SGhLYcPSnFEVu3teQxYLu860NnXB8NHzMrWl
3ISEwkNhlTx1qeTL86Dr2aY4Dx3DY5HxMu7YWyeM8BlsNtWq8AeJliwPngmRA3TRORm1bQ6PDzJs
/KdlS+x76fqKT7jIC6NUMkPMrY44x0yM+Dyx7IgEm53UgNGRVURoA47rymGEzWR/aUp+5WNFT7FY
71rD7WS43DQoDx1OcwoeouAiIb61wXDXo/q1XHcYaOsyvxZ1eqDdxadtRvsCuYZF3RhMo/dhzAwQ
c5HXV3fqSPxYz5yk6naOqX0Jp/zyhPm3sL5MxXxTjDqyddU8S2QyGkkanP89S3FS8BoWOX7H+mff
y+Y59PT6WGv61gzzgUSgM0G06ohGiDGn1thM8N2SPxb+SYjc1MY2umv0+wka25opu0pnB74/XAhb
9i1kl+6l00ElJ1rPoxUSTym/Qp7I7ayspyWtgOas5ZjA6h+37ouz/C5r9zfbannnwTAl7gBrRv8k
SXnfVeQzGeQ6wGLxa11CExkeshDTGDYx7k8/zV1Bu2iWGxpMMjxdMe+tBG6G0MN7t2rtjUUxqJYu
26V2eWLw/Fh3zppzpb/pvfZTrZtSAHI2pzJD7jBne4OSwAlg5V0alO7N3JmMuyzEW1PzKUxzuJSO
VT/X94BjiJNzZO7bRiu3smOuYmMvvab4FTf6FBcfbpg8FogO/678GWYe9j3LZbwsLS+k3drKcdiN
vx1cuFZcGsd4Mo9qTeyCdhH9S//wXB4ms05ZioA6NBgKc8IDXVCBmt13EU01Wks6NZvFRp+izG5u
Cv9GTbuiJngdsXP2ZLRdgFyovEc2ChplJgYnX3N0QNGc+zbrD1AN2qc+Qo/naZSM/z7Us+6pytFE
jwQi8AbQ9ENZgVhqK11c/vczN8w+pA4rdVjNjMUAvpPZ0b3ORHmVnqKYiLyiORutmO+yiObjlsXj
OPNuKlw8L936uAjozfNEvh0RqtHlxlR3hdpI202QH69WlIotLdA2NOa4Mu80DSXjvxxbnKAHa071
uxzVYV8N8V3hJsmJhZnFajC2n4tS2s9KPjAUM9EXOawwVNcV+7oaH5rKm+g70UY6goypwbSaI3E0
VeAQQswdn4wP9O3lw2whBLuB3G+/ISTeP4Vn4AqMGR182Lw4yl7ulY08AVky/LbbvwNxVt5ptGLb
0WjMh3lB3vsPA8DmTZxjirsbNGQ2kuSldsi4XLHujLn4Atc/iV8YDoubHPowHAEeatnOWQUd0ZqY
kLWv/7m+iQZIvjN4fMrk5xbKh4nt30c3EfpNkx4O2VtSLw01p51/Fymeyza3P6tYe/v314wkxHzl
5rIVhrH8rlK4wSZH1DNYyhS3i0s+R98WZ4SE2zlzzhldE6tHIEGiotSSOOz2/4ew81qO29q26Beh
aiMDr2TnRLKZ9YKSZBs5Z3z9HXu3zpEt39J56QJA2mJ3AzusNeeYZt8SOYfh1UQ3AhkBH4wLDKKN
Rpckrtx8QBXNnlcjlKROQoTZevhH41fuUzFZCQN6O2B1IgJDXu9T87GdxTtGTX+toO/2MMKwxNKz
pqttvJoNa+DRTD8LaC8PmpXJKTg0HnhyE+b5Zd7Z6ZBK7Xt6Wqphopssz/OgYqepMjEGezh1lO0u
Qzs3j26AqRyu9iGAZbCOvapcs3kxX5HA59tYG59qSO3hZHwRWH2+LNak3wcRMet9Td6NYlaHfp6v
q6EpNlqpWc+LJXL2q8Z75YyfrZLkiymnR+1HyzGsNSmlRQqK/VdHx20dCqEnxOAgFyehT1vfFP6N
7y+PCyuJeEno15h09QzTzV4bBLrIsWNxNpM8PTAFxqs08A6zdKzkbGF0YCy4+6N603nT/LGQE0OI
me3s6CvOH11CtE1erlvoyFRFG1ILAGm0qwSi19ZZWFpopU24mWaaB4qn4oxYN1ovc2W/eQZrqnye
T2Zs+TSmQYmTfTYEyWOi/Pxi1mStn6kwgIiyT0JrVUpfGcWaoxB+dzTS0d+mRSmf4El7LG2edK1F
/UlTLlwJGlUUoQta3ULsmhl52BTKlU5IBuRQo8ViEVxBtcdDYQ5usRr9ybtHOxxe7KiSBmqYc3a9
eHd0XoJVVVXjLi2jr4qU6hrOtGXDgTZBuvVtrbon7BsanDxTl/LZ/LMYzPwO97Ox8mI0wYTJvOHC
x3mFl+lQNZmz0Ql5fykF2ltA2f2LrxyKMAeabY2mkG6XYb7j+YpAPQTNNpanqOkJJJjcdJtCKmOj
ju46NJMHIxbJ4+KV7b1eI6eLnLB90v9LxryNcT9JmahmeMdC9FgTiEaUw5fuQAZ2XExXVdvUp9tH
Pzb+dDTIm2+lRJfET3YptPDPfQpxSOTN1VO+i7Tzil04tn+pEcVNETm7Pk8ZHmhxlxWCBGSw25S1
Ebacu3HoD2M7bCIFe9Z7a2frCZ/40ncvwfA24Mx4uH0Uc8z/cujp9wCcO2AT4ChxfeCnYbdTaSAq
BaSyqBSZI5qd2zUiiFf8lf62nOh55K3fPKDZMtduWVNHn1jAKK4K+od7xvj5iyk+XHb8XTKKu9Lu
kj986w9lHnKi5TvA4fot9ediDY4qo9lEU0YJt83J/jTiZriox7uPvE/byKESAvi5v8EhnSBO9prN
OKKeUM0rZLhyds1ZRD+6RJN1/lsbmvrjLZuiLVZIEyFDqkF/HOP5ibr6mBOuEa/G0nDwL5JsVDU6
5KQocm6Y2Tk7zLGQIpJu3itbU1d4zqFylkfGcvR/8H21feewK8Rps+z90EW8AwXgmftup24xT9oA
yxJ4oDrNBFqsOWDfTQp5+M3P9OWr2VTPRjC0xCFoNjZR216r6/Elgbf6NcGYsNYyY96XM82aJhua
vS239r4VmgeP0ER6gLog6IVQYyeb4dwq2K18QRLn3PXmOFJj0LfMWmhtdIhPaixkd9dfhfcJTMh+
zsK52g/hTMbh+FIMk/nVoyKxKrpgOo2hR0WYhdBOsTqVmalBtIv+jeSsSI820AGxFiKScJEurm8w
BK8jdB1xXXMhopUcPd2iADF8N0JQ4fVciS2CLuepaOqUMpKdfSsjn0b40D+NcW/eJVYIw49Z5AR0
xnnD+HeXDP30fpsW7JhpDIZoQq2lardEPSQPU2Q/qHgTBWNuh+G7FTk40mSgQzWz40BR1RsPPlKX
dWt5+tOATV2XoYIqWTBoTfQDdeEe2oHe80S9v5qa7ipMjYWXn5y6hOlbnU3sAU8JtaKifllA8ftp
HX+bIzT8PSLvC4gl/Uz+OYV8+YN0SbaVCVJL0KfbtotF9pampW/yv1S/oP7LAnLIOeogSE1TfB1c
7ayMp1priX2S08zUat98b9DorAZ8Fxquu9UtURjRk3UxeqSXcUzijjGTNawbMXpb1my7JTLOvfRU
mSn7HJAO6BvnZjjjdwdaNvvOGwjIXaNnp5Kx44rnsrlW2XJSA6LbZO5+bLQcGHE1reuevz0iUEb2
0IIL47v2DKFhZ1fVzH60GXeOqId1KXMZfLJA7uymCc9Qke5GCSWsO/rzWZ83EIW64oV4SQi53Lgb
04dRWPAJHGNaAInlfaHBaD+rUIYKqF+5QNi9MU4FqzpZE7UWv0Vp3Zcfc3gWU1x/kqee8reO9RrC
FjHpQnwWNTksI8Wei1b4B+Usgqb3agyNeJt62wQF1G8CO/ga1RXiPwlAbVlAPZSgBxrNbDYoi6oH
u8z6lVGU1btvuV9zqn9/1W+FBf/ENosXg173e86+fiVMfzyX7L2PtsjNNcE2/frm8rst3sgxegw1
EV8aaqVSjr68BAnsfJDFwzfgTtuljfCczVlFsFHUfHc9cNqBTZ89td6xulmbpasWIGzMVMPk9HeR
o4kzPZaS/j7kA9OI+rWJSGCjPMO2PK21WqO+Te0LpUN48Klg4BORmcZWunzkmW3cp5ZNA91PXGvn
VPpJTSMWRe82bW4n6kqRUlC8vQ/DRSCtSF5WCPkxLINkpU7Vi7A1/YBXcNwlZTgd8cpmeO9ORIex
xPMSAq6H3o83i1p9mIJMWypXZ9pN04cxewCOoio7N1WVnSj8fQaJ82Vq2GAqo7c7p+nOLCKBDoBr
P3+AKzFt6XNX/fS9xkiMakSOziNEQ3YvYbSeWu/hNuqaGbFkdrkkl5B49ZXDtuq97qL3tLOCPxu8
U/aE5h4agk1tua74Gkt/bzV59ga4fcvgy7pSXgfNA04XHw1dHtjjQ0JXL6T8pkZWtbZ0LJCZ9HSX
uPw6M1reW0YQP5JAp+91m2VIGWTe/dxLBd5i9+HWrGZISsHy4rt0skdRij3sluHJ75y/etNhFe9g
K0DBVIxHRcZvBs0+eEtA766eomevsvAqzP2IKZeaFpXDQWC4VihiP7eK1e/pO779C1XPs1ybsBLX
ESZWcWzg/wQQNYQuaX1V5/sbPA+4bkt5PI4fQtz6m+K/Rx6l19u1jgeJZO/mlezZOz9MglcRRQXZ
Rpi6/cjOn24Jy2WOLmskomdhJ7W2lonoECd1m9tF1JL6fqbmEgtvetSG+lHQlTzefI49Yty1sGpr
Rf2pvxNVWCxv+vhIwIVP7oF8ydKFBS96rZpYJXU9nWfz7ET+F49/+dkt9XRjDQIHdhmUx8YxvU2i
F/kVk/e1TOM3y/aDV29283t1RBeiuB9zSCsdkksCh3ZhTQSaeolbVJphQ6yROjUCQaKala/LgI6F
immLhBneAtuMSH+rsX2eB9G/pyTYXgZrMF5pKr2PKLLRLQPWyNkn/0hwI/y2tuzuqRn9/KUbaYI5
7XuJqWQDYRiTsHwJsti6OJ7gHbvpS98bHzfAoosnGa0KDuxbqEOzZMH/oPRY/4KlCw9YumDJJmxP
141fYOl9hQzDdIL6MBXT+zyHsNFG07JWRZZvsgwsCTUqhzq9AX9BNnPlRHzDIdTia+w+GcnkbkQ6
CQQFgQVeS9JNwhodGgiY8JzqMWUEecSinTx1i2b8CLkS/XtcfNYiuRjwxf507GTX9ny3oxhxLIYJ
7QdW78R7+ofUn76os6j/clsT21Gxc4nyuD3nerlxRyqAv39uTPnGf1KrXM9zyRXCKC0s39YN/180
ylDXDBvw8tZcLnh/2i/L4EdUMZvxkgQ68bqYNzmHWfqolayxrcmqALaRjVR3o7kBUl4/t7AjsTCQ
wWcC5fpReMpF8ShApKn6lFH6pLm0sVFug6K32g1btJZeMYuhQivqTSUq/Eq6E586j+Yhbv16paaW
zu3iVTMlpLAkFXuiLjnG/ufvPwPd+JVeZuvCAALoOagHMBCJX5iIAwrFfu6cZHv7XkH/DaAL+WbS
Ct1OlI0fhYUYY5x19IZZQ3qYz7ymjOzQXO/yjiBNi4iNu3JAH2BXhx5M6p9IYZC8M7c8JJb9HZgq
kEk78L9W3bBW0J8xnq5xUZYfsnVFKCGmx1hMD2Eyf1Me1Kqw36PGCl56ewCH4NmEjVte/hINw7cS
J4SkkeQ7NXRAi2u2UJxtXFWMKxrPOm6Gkd4quwlvO8vedU6D+lxmwSX1zPoFgX12XFITaLssTyRR
+FDG9npuveI8u+3wQpoS8ZtRbFAi4DRqJ+Iq2feu1ekkoo4ErNC5C4uBDrsq3GnRjLJprE+kh/yp
ymiqoAZjeZdFI5OeY4p17UsQQRfpyaXKPZwBpgwb1qi0g9pIdzWRNxAL6HA3UGfW6pTBZl9YFZa5
xP9aiIzcrf8cFKxptQSSsbAEqHUiVwgcjrMJxXj6nOLyuHNpAnxb8vERy239yi1t7DInJ54r7paP
OsW4ltO6Tbs5PTkY6NdLzw7UigP/1QiIQl7gPCKyR89g+9c2shH42KyqqijE6YXL63UYMS0zhHV/
kkuKENKE+tKxui0hZD7h68t2fVPG+zanIvf7G9f9NUXFdmw54wnbQYlreOYv1L2uaVpTI290OyWT
2FV12V2ptLGFFJFLJZzTNjPsnUP45adfG/2+7dn60eHuH5oSNiBjsL9Jx/QPs6mjtfIzx1WJck/f
5b4oD0Wb0o/Rpvapnalz+zP1CwB7xdnRpPqkd/lg/WFdt1n94S5OSG8gOkeeaSM4xpcbBa3xFE4Q
7klpNJ4ABj85TYn4W4j2azL9iQXC+XKL7zWWwnlx5/xOVSh6q8Ez1ncn0nHGF32yWsDbI7xRufgk
Z+giHMoIWknVxZyJOiVj7WMcrWaTUNbYRmUcsntn9FRFAjohuEgLsa1Ee4+w0rlVAzVNTFJnCebX
s+vjjHN0NbrGQww59ant8icVXKtevF7rMZuizVSnfSy0//FNenJ58nMY9hy+ScMwXEN3gdyRxfbr
8oVKviD6qfwRvVd64XIDiBI6qh1KtinIvr32HFbTsAXiB7nYi/9zVI6s315//vznkfrNcLKvCqU+
TBRZNcoXeo/pteqzgJD0aUDRENk3tFYW6B86WuYVSiHSmsL4qIdp/K2yqHtpwTBd9GTQIKe6072B
aBohvrgOwgo3phFGJ70C7jolvcetpFFEy818BYz4B99dDz1ve0uLxYs833UyoCbPCNPVs/StG8j6
SyFpTwV1uoJy3DnTLY8YrwJodAFvtfCRQQLVGs9Uxj5i6c5O04SY2qXOdsjoGVlUkTZaBF+U/HGZ
58StGuGDlgBSHQ2ir7SKtt9iV/oTrYXiOBJvu27lhtRiM9x4451GGMQrw9e+KCkp/v55tf81z7gW
ek+D5SnTLTC6X57XPM8CR0ORvcVsgmqwyfEOS5RxGPfX1qJBXgwyCX6Z3HMnOkwQXVIDJTWWq+Nj
/QWheecXiba3jSWE/1dX1sUdQ/AtcYcAIERxhIHqikmQkDhtN8phWw3WzZS9ulWZXG4De3hIhoHy
dCPch8h0/2J/516L2XkpnNY+FOEAXEHKBsCYHQoPDMEvRzQoxB5M/AAZpsFgJZ310il8pzuFiVQ4
v6h9B/kaMY9NUa9VTcfBqrHDY0BPDoyVUzwE9tAefv8Jm86/P2L2OoyGFHA8V4hf8cZNLaqKNom7
BaUSXmBao8qOQ+9NhdwMWWWv6iH17ptewGkiYpKm+F1PtCFyCKPX6QdO1V6XRZYuyxMol0Y8vZLc
ru1aV/NIWYCnJEebxqLRVIzRJvLxqShKloUUYzuPaHPAlqNJxI+NEEyWa+2dYYWQolA2bcxCIExz
e6Lhw6reGaLqj6pmErbSHYWSGqZIZW4q7GR8bnyyE8PGxggrfd2LuVwP81SuFO02+S/3Vp2ql9aj
VD1YCC9HZ6TtGVJcNtRGt5B73r8d5kS48qhG91MzVE/ARNJ1aIt10HnMzu5s0WGAFNP26QX+bPkx
VW64Bl7mn0h9Q0hXxsmKzYb71PZDTpeRUcIqgj9h5dnXhN7JIaaNv05hv98Bx8M2P7dJuRumYKEa
jHW6jhPzVZ1CCgddrxPHxahX72pzKB57grTv07731yr7MbCr9HRjaRVsa7YBSakPgZNdbzyy1pkf
Kr+4hrjVYBTRsZ5zn5a1YxAWUmb+ZxAz8FHnwJps9We9zqla40w6E1TkP8bFjBIUbd0XcGZskJJu
+8sPc7kG+PlfjbQSHdQHT9nUvLFGCy7YyJMjousG0VZi7Mp0cI9/P8L4syySSHN7D9lS6TyzRAbx
5xC2FA/oYxujpEyjhba10/uM300GRwKUwnRrgA/aW10bPi9N8vajdyDqZ7U2qcbkK0Xo8hoPvnVa
0BhAivTrh9sXifaSGTyaJ5KFshYOnjedS6dttyFOxdtRKbJ9hBuHKmu7BVYLGc8I2q0pjyZ5rTXH
00xJeKNuR3BuBiNUPR3bCQcj9G+CwxA5Ek1ZXct65gi0iTvVRbRqRegfNcvFgNN3lqBKaY87Aj4f
rNB+mYdFXPMA/jXks+JIbg3mKzRvqyCv3C3wLX97Iqx8/FJ7tbE2SUn6WddJXOdL1Xed7CLS6yuA
SZbLm0Js0QJFXO3ZDzmO4CeqBTvVIy3/cZY4df/UpC5kUfIJwzF8tVyvPcaBJ+7VvNQOYrzXviDC
LXZ5MVC+SdggoMDnfJY+9zHPn4kN2JD+Y/2FnG4TjRGSWS8pgQUQU8y0RTJhPS77FCPD+val4VsQ
9ywv9VMrXxoqhZuikQBNeVoy4kiNJ0jHbnkdbCt5jtDNnqLor57Ag4saTtA9zpsbFFBEw8pvJlwX
st4dJNG2xif+ZqaBtVfXOwPnVS+0caP6acLH796ExkWdhb1Hh9rH31LwaNCv9JJzwRaF5G3q0jb+
9HOJ+V02jpM58DcOgLO7W8I7RUcCS/vpvseWed/WbvpsLKDMQyJwbhsB7qDpMHfos2YtCw8KUiPz
exBYDrtRdT2MHD0kFsBngb1hteReslEfHCi2l+nWkhhKXORhg7JUtPVZo6cZzGXxUHYT6XN1KzZq
A6leJl0DPtLlm9Zx5hNr//pO3Q2qa9ZZMa12r3+wi3w6qx1FLUJvPTSGdTcGfQWLcYQNJZuO+IJp
4Gn9Qz2RNzaMfghFqW5Y+xoE0YrewvEL50sRdVQrk08LGkmFRInx8nUo7S+mkbt/sCVkMhiDzz74
nNQbjvjA92qutLMUBQYslL3nMeKI2GSvtgyyJmEsr2GNLDvBYX/KveefVCGBmHkVW4O9apNKf6BW
rP4k9Teol1TP/mfE3K8bDN+2bSQutoW50iY9Sv78b2jjmmT6joJZDY+Sjf1ijN1Ry3UjP4oRGY/b
6M2TH8S8hZLQUtQYXe8UROXp+qsT9Oux+c5Os/srzPwtJp7VrROD2OWxo9x5HXWPVpxsNyLYVMjJ
6dRIPUNfDvOrd1CDO9W4NzSygHNTGXxfGQhwWbSd2Osy+QZ+exF9iZ593RpN+RQLB6jlgARga40e
obMlDtI92/nyYlEoxSTMkAXdhxAa4GdEUIv3mD2raSfOp9GWEK+65I0JHieOl7oPHW5/p0yJyYlG
69q2ABiqRN/NnsDiJNPx6nIzRTQqMou2l6sZ9S6DurNGyTAc2V56Z1j+42pouXUri96EgQv/aEzT
vGpl7VbXgnPilPn+RoqPAdXVNFgvbj02u7Acv9FnLC+ufFHXM3iXt/0SmYK/FJ4CAGA76rlQ8U1K
dHem14Wr3i/IpCjbtZrM6UD9FW2KoPKOCnulMPhN7Dy1FpQ/lIPOiWlhWNOAEI/qKJFHAAc+8FVG
+0S0e4WCU9A737Wzi4E03anQI1Qj65VpIPBxbRn2X6x1QO+PaHA1L6cn1WVMcS56hXWnCKjMgPOt
Tg/eqd36cWrfxyEmzkXCdBCR00JObeuZ0qO2meYAZ3OXUdmmJ7nuzbijzOEwJsMu/F456Ij9pT9W
Wh90ezS/4UqBz0ZdEFWuBfRnohRfEAKM6t4bg/LqhnwhWhJNp9rk75yFM5wTAzpiOBNBipzzLsui
L4ixJuQzMjwkyf9yaVRtkyQmqrgpJKBw0J3NOFGtcvMKxa/Xv8Tyob0FzwSwLe4cJ7TbDW07h9a4
OZ7rmGZq6UcOoL6sO7jGsPv5BccUqtdNgEE3cwPzohb3kyZqyorSDsMl3SG10ZdRMer/Jtfw93Xt
U8Bo6hi3B26XdGbsH0hfPkS58eOoBV23aS1kX2JoniqCRPcTWlDoeEgVxip60KjH71X8zeBA1aNX
8ck4exojt39sxiY/AuTEACo/B3U6ReMWQs9eyZtiG58/rH8iF2ZSwuthfHGH5jmcwnkXEZEbwW8T
n4PNDQ19dJ2ZXvjce0N1bbL3IvCeVZTLQDUFqXBSPrftPdntAUBOQHLMweR5x5UPk3VgX0QmzR96
CfZfEdZIQNJONgqg4g8FZrNgcq07rwY2IFMbaz3mT4xSzKLGW9q2m1Rzu9f+OeN2PU8QVmUnWl8X
8tTOhw8vG6cLXGx95Qpf7KswKd+GiQFK9uCU+EAtP5IyMrZ+jUOZRFTKbT76aR44vV2rqTIFgLGJ
k/boFi5w3ACLhloJjY4en1SBRb2wC9rnPV5OnLn6A28n3WRNEqzsJTdPvW8lK4fAIjUAwiDqD7fB
LKDJQeQEPJJbaVqWrEfaxij1jCeb/aqs29Y7l9t9k8yDd0S61J1E7EoRma1dR2k8BxHYvGhJjNBz
bMeNZ6Ag7shUXdGexlUnx19A5/6qq20dDxk9Ei0tL0Ge0atfrKM/29EmaEZ9GxcVm9C5iglyaOaT
2sTYlX2JtJbcSGxA2PHnVNznZkuNve8XrOwGqTs4ZyG2RdGJRqDxqGf9dCvRDcEgxUx3mka7v0Bp
pg40+ECFGMwnnYIyu18Y2Y5Orhit4cPoOtLFkiXaMYyTAQG3Y7yynM9OhdBQIA5Jc5dhSH5dcB5k
MqwbMEYCFZD9Cz9RB//9EQQnO2th8/fgBgHsrCNE73toeeF7iZsOSIFY+ToW2aA2tC1+Eu/WWi4G
Escq/9WEKHZQZYd86pwjUuHGeuw0j2IqAqtojkq6IDp+M2tKUDiyrCJ1KUfW5p0CDTAfBmWk+VCr
TCxOBAZFuM66+gE8a7QdFUV61C9VO5r1t8QrvEsnFypVMtqPGaiRsUBAnjuwn+VIkRHAbaLbZmyj
ccH6Kbevt+JIP4cG63gkFn1G7HcTtFC3ZM9wwnFFRQH4nb34MDJIj15hdQ/P6sXyj7db0M6MbU39
9j6R70ANs1TA2wfEd9Xaa6bXxkAQTjv1Qb0Q2uoReIqp4Oe1xG2zsygM3HyajKUKKWQPwJ/WQn5Q
6tO6ydF+/qTiDV0gbhnHsISxgF5vWxCS+OMoFo/oPJ2DZWvUhgAInMsAJjGFYLU0hRXZoJnxk8Nt
MdjhgFWnve0Xqwxg60afchZ8w5u/2NNjYKXzozoyI24TZ6yTdUWdl6o7amTm4iu5GKle4pJY7GZE
+jQNq2gMY85BPgfaMFzU76ZZNm7YhMpmR71SzVrHi54qndjE1lmG48/rkZ/87TqC42rF03lvkkhL
U4p4zkCrU0RkSMAseerTe96otWQg9GndjU+BJ7/nTi+/JH+qf8rIzYIQGXvalnkhr2aVTnbqoJmn
LPbFOqVhfbBQRP++AqOLf3WUPCrtHsJm3xE2Y6WMy/jbmhF6OTQHNqo7N4cF07lNe5opn8du555N
+BhnXb6oI3VtsvwI1s2dKqJogf055OZwUWMf24vPpqyTI9GXO9WhWxKScrxmmLaqRVcXektyGVaU
EbrJ6lZpiDyvXC2dhxMmJEJg4ggnEZGCIRNE2Yb/OfJy+ETNgAkYskM4lf0nQI0ZSNoSH2egSIsN
TQRH8HIeC9wekqU6iuDHXQ9iZblLvfypIFtzXXVEE2pOW773C+ANow/ms4LhI+29c7ooZ2MAwMLN
0FX0wCTmAPUhHY3obLioD5esG3YWft516OWvYhjsb/KA3bC/W4KK1j3S45au/bVawuoxqZbvsud0
AudNxi9WxJ0DS2Cj6gG++CjnMf5MMjODktRvWmroaxK+rGeCTFgXyt3JZNMoSmzv5bY1kWHmrYZl
A8UKvuipMo/N6L4OUqBtzyZucd3p9mp7ZmMtmcvYeA+INowXd3qNjKQ+0CYiFhDs9f+6nax/bUEo
mDoOJVP6t5bMLfvn7YSzcjAIuWoP+mzr+3Qw5+ssw1LkWI/QYdzZdiHjRnDlCGN+Szq73dVpvgrA
ln8SuPAZpu3nhB/4mzwI+abWTQaXUa2hio58Ty0vaY5BviS/oCdYeKFAUTJMk31Y40bK2+PUpd6D
oQOFqPDjrYdauFuzYD8rsIde7cCsdpQ/l13XT9NdTMTPfaYX61Amf8QGs00xjTTi+LdAgRvVe9Uj
PxxczzlliVe+R7a+KkK69ORcbGYKgjtGYP+t1P5MuB8/Fs9+LFP6ozgiwuckagFiSCxxa79zE46U
P0Zz37Qz3J/RMXehqOOPNEOuhobzZDtgS6F49Zd+Sr4YeToBTK49BBE5kDQYYdtaton00Wuv/vSV
TB97X6IAIfvxCCUCaFlpHEthotnptWsKdiOKdfEBKKXbCaYBf35NKN/j0DOIo01s/DCwP64amoar
WWnTqqdGS0gvmP9bENXiIW5fnGChORx+DYU2f0SMvnij9Wtp1OGbW9F+kZtClH8iyf6kyglf33ay
i41xXAoOQS1QJr8zSv3eBw3ycK90uOqlLSA5JU77QzikpKiNiJa1XTowMdjnPWqz/anUa4Pvlbsg
6qBPMYBsJcvk3qk7NEE/w+ZE/Q1Xjb2fZRocOSjrIoCaHJZzeiGo5e9H4zJk97NbU0L+7zTm0pP8
n8+D7EX/vVPkO4yrjhxaDZ/tuffL85AUpoW5wM6OIc28VwROMuwiDd/UUWnV2u2aOgp96J1e9FU9
LD14lqPbeNLoxrODCK49glOy7qLZO92C+BCvJmsRMlqzHDG2DCwtIsaR6Z0n4JCb8bPS86mlniWV
fT5RJ9ssxzBtDku2zTyWU4GMMOl9gWPJL6e1K5dsat1Ge1z3uBHZwR4i5vnN4kbNazN730MXTTlD
NVQV/XOKZwf/tRtdApCvV71qX9R1EWoFsvG436eO773KsSyN/e3cTtPzkDb109hGVyVTnN0l2fex
/kQc13Cn9ICx1eBOaMHHqJXbaAGge7rVI8z4xVqqXbiMeI7lm+VhZemeaDUdlOLSuHp50katfyua
Z9WAxCPonOJysO7gQW9uLZsbzx5VjLSz6QSc18nFimQyhhxNsMK2W2pz6SoHfWw26KFZrQXTRk+h
Mqodv9zjD8XgrmrCAnHoYXoKpMayFLG3mYEJbxp3AIIVQv0B8rUq6qihVy5zhuTL4M3v9mIV97ft
dSbcL67bl4+lN7WnttDrlaLix4kkTxXxsxZ3j6Y2wmVcQDyUZht9E2hWSqkMreyy3g6N82WM/eoC
ZikkZe+5p/h17uNyJEmMWKR7AHJEJJhD97iY5NQagUt5o6i8B8ux9HvDbAmR/f3Swvx/bn3XMqkS
CJQawHp+kWl4qGo0NIgkp+be9B2LBj56B3WKzpEVjXzfzkiOTmi+ebqXvhZRZmJNwLraNJCyb9/2
WOr2qbKgHaI25Y7jqGq7H0e3a/Knhbr2z98L6SPdDRq2iLxgEFaeEjTR6Slth4ffv1VL/PqUI8uB
eC7AAwgP5ugvncJIDJYDa2M4omty9znmJ09ZZ/IW0ABeTECyRIKoVKUc83KVeuaLnYjxJMpJu/S2
t9cMVMJL2vsPsVyOk6KyHPqxf6YI8eNSHAJhp0h1iIiHPc8WtjDVSdcHjcCnEshtoYF2lNEJ7Zw4
p8FNx1M9phApm0a8D4H76NXeZbSC+YPVKj3DtPhr9rpd4RTxy+8/EE+uGv8x7Lk2iBTD0U0ED4CT
fmmQBwES2MjUtQOsN25BqxPBypz1fF2kZbtTA7qewAjMtPIRCASLxLQxna1jkXg2ayPGlsWTaI+s
eo50XXuI0nIToTJ/JnW9gr8OidVz3jXHr06VmR7Khg7fna4n2goIh79SFYagACNIUekcan1/aF1w
RJYUG/P7wTKJ97SIw01vTAdVWmkG6GnxZ4W6eqtUDXHUXqe4CJ7sNvljwJK3Yfyyt2MxBacOJOft
iLAOipcGGdB2isASHB0bKmbYj8Yma9q2XH1HbMaCZ7to1oHuv/n+lJ16ab6zOlqe7hQf6yHAE8hi
5h7n/XCfylWGW+Du02vRbHN5SmD0fAclJ0S4TuHABSeKeylewYzCZhJm4bM8U4YHvpLw0oY+SgkT
EpeSd2Khgqunvorff9F0wf/1TTu6IXRPN02MSVgH+fnf9g8TvudRM/royC+Ve57c5Tp0EbvD1N+M
Jn5RrNBqFdD446tIluIdsc4aFdL83o4dzGYK52YbXJRgG6BSLv0LOKw8Jqh51Jf7UA7ytSFY9Mmd
6S0H1iIjT1ucblXWxvzFsfUHBpT8hVJaeXSH5FqJ4DmzsFqqF5WxHDSZBzS4pczcdSjb4FxqG2MA
6KEsD5O0PISp/WPnTAFL4hPBxt60XWiFNB+RRRNZiONlJb33QDJ2WH0ClLobL6q+hhgAD6AEgiOr
7eBohcZ+zlprBzVA/1EzFsUYP6ns4jgpHs0Ac0Ux2d86E3NF7HWYoVg2BXex6Uxnvcg2rO2mR0KV
H3uHFe4UB3+AA8SabGm8x36en1gfp0bQkxeug2Vg0w3G01vag1ovL2WsHReo7IFtkksnhiikrqZr
6yI7ZKSHX6MSnRDW+kuJrfnFjfzoaBtwgOPKDN7RAtwHstGK8ADdmIG3EMd+fKLCWUCwLau7Qd7G
6iUocJdQXDvCzGGyM6stcp8tSuJ1W4jqCQjbZe507W3JfYTKkYH7xYjDd10TyTbsobwEXR9dwUB+
LZdpE8mlONm6zapDxTPTdXzromITj6PDQkEOKBrw4rW6M4rGQ8EpF3whDOhdTkbNIjfeS4KR/Pc3
+79lqb6Ato8QhNgw3WVm++e9buSxh6IPOmwz+dlLjP4p7v+PsPNabhzZtu0XIQIm4V7pnSRKVEml
ekGUhfceX39GJut2ne6+0eeFG6BUvSUKQOZaa84xK2T3iVE/ZLkwv0wdv5nR1+mtTIZoV0+2e/Ha
OKLz7Llb1PJ0OboBi9WUgyE32uLqaEer8oanQA6sVLe+TbV5Zerk7YyiPKkAYQKFXWOHqOR8H7UV
iBiKNHzVmON/Vwdl9wpWLHsJMQABzDeSK4p++yCYFR46qW60nP4zvsdmL0B2PUezsP6Pra7zr0c+
SVUMRRweAvwvbv+/fzgsYiiuiUk5l4Z/KKruczF2BDRNiw4KYOzJ9FTnRZtDD+x1EhtCcIRO3711
edQD+47RPqjHGS7mcwfS/35Kvkp/PzW8Pf0N44sV63SXHd+/6hYd06mX64dI9K92jz4uEc17IKFi
WhLUe/SN8eE+p8fm5YBTottAYzCg30eSBwO94Squw3a0mi35VMHPuNBRaufF51xaN5LIpT83WfYx
afA79JbxfTAFvNABOgKzfO1rBsOjkoFWKf8wqgKfnisi8EK73W3OTeVcaq8TKzJprHcoltEOhAXq
TxJ7/vvyNE35Ef9t1WUsR3HHHsT0WXX/ueNi0IgMqtHCyyz48bJkJCLU9bJLOuvjFconvGJp2uXz
fdO8CpEFTfe7jtAqbJltov9U/W61fIYZ4BW70s/qjwIL5eiVafHcOJjYkhgA7EiVqBwtSL0upCWd
4UWXXysEZ1GPOryfrYtGD/zrGDgW3V23fx3Yc0hVCilETO51o7K2VW3GH52Pj0cOcxZfc5naV2jz
td49YcHL1nXeahtoJSG8Vfu3yUbZbUx0F9s47k6O6YLP7Gq+OZhibdV0o3GILB5rULOPsVQGa9jQ
dl1S6Wv17F6m5ZBbdfQMavwQBNb0jJXDpD/gMY+7Ty8g2PBpZliJewGOvv0apYHzI1lM1v0AdIhn
oim2E7AHlWNm52DIYUOjOR3p/m4NN87WUT9mx9LptI0aqGs22iU3Fc/mAFK0Na1PrKj7dOrEs+qe
5ZGgNqvWMTBOc0Sd4eoEdxC9U289qYlF5xS3HzTG8DPNiesd4CO0T1CPqH40asDUjZIt1pxhRdYC
lueRRaBtu9V9HlnM1j6sqVXQb/urtgMTZsibrfH644SZRO4T0j2XbnFE/0F0sGkELw5FzKqz+Qf+
7AHp0CQG05p8j4a6Fx5rUErX2RUkfki1zLL45tWbzqPGBzVBIyRHmW9IvZd7z2FIg2mtlyXxZ7H/
kvGXOqtySxVeCL+gsyGsPlSGTg6JaxsPwCp24FvFLxsrnijK9KvPUHcddW770jjFIZ6Wapsm+FSz
yO5uEBVpewhuNVX/d9l4bey5Wk+6xmpN9Me+ir3laISL9mhhHSTBNb46hYObAMIVCq758c9TuABi
v26bQse116e7EC7o058jz2tefLN5bMkTpTWkty8pwoQjjlixEzSaMBNsSW7w9rRwrPfQCn84Szo/
1Y0xfPIcZ2Vb2avdiHuLW2t5LBtQGLbGDCQqL3Y0KbNTK2c75mBXkJyBtytDR2GDwmoc2EFYXnZB
m5UkZ/AyaDpoCKchMvGv99SRaPr6LBN3DU0rH3CMzUBSMud813389/PnX70/JPm6tCbwLBACaf4/
toI9jMc8dubhaFMOPZpJjqMb0IuVW9FV9GZrPglDpjGp8W5sxdVWk3A6WXdrdk9lp4GazNBwrO/T
D6b33uru2M3DKTnftzd3pZQ9Yfjvjfq7YSfsvWU9Hpoa0G6bqCRZxDe060/z7L+Ss+mzlEouhA1q
fTtWr22aLC9qQj25+bjW+2g+JHJgXbCJTkc3302ZRXq8zEKtmGusIZ2Wp1ieGmP24rajd3UA893+
+wM03L834z0enSbjBNp2/I8NQu8fG4zGR1NtCN85ani21jr3fk5iTwWGih4muTpsVhvfji52V4jH
GHMlwwqe6lzv4jEj0Qi86QPCrvEaZtm7Cna0jGQ6tE5JbEGYAVG1dKkuWIIt5ad/gxVvrNjkBt+W
yNuAdBK/Sv3Fr0YbzSeL6sIY/I8hWNdHUvzq7i20QO67kz9+B5GhnosjlIOVhy2c7l4ZoJshjXLo
Dl6TVE+VZfr3fMrQZ0yajxKKW7nXOlweVWRUiGoYrVERPuH8tw5lCUMrHtihmMEIxkDu/1WnR0sA
MQuTxJnZzz6XIyUR4IjfR5Vn7wyjW64GEJ/dEnaYGtM4e8psOGyB/xQkcfhkpZN4EmZx7ESHnHL5
RKZH99xBlX32wvJtdiYiAEq6gmUTQvdvXZ9YIuBa+75B5OsQCfZQ0rvdIhLDa9PmTQXPMA8uUNsv
MGqb59SbUYILEV8wLV2CcohuTW+KJzdHOaQFZ519vRra+l3qPy7D/KbOYAkcA3dEEVC0/dtStmeW
0OjbpDmAbyp/eYwHHkJisS+KccGCk17QbtL8VOd2V7/+fkILBH5aOec7QtrqJy7/ua7FQcfCvK3p
un1EfvutFwZzfl2LryHpACtz0YC4xGwFEEmQul53A8s5ufdtkYf7geDPl5KbbN0h0d1HqKsOMTOU
dBqcH6Nm/NKmIHh1cUgF0PXWAYnhByfS2/cgLXbL2LVfRUuDgubocnaNqXqxxfQT3HfzFRs1WUNm
ZjxZS/g9XvIHvfOHCxDn8UJ8w3QMzPCg48C95ETMyIw84rRW6nv6du/aVvtRx8EJEnD5yW0E49yU
izgQEC3vzev/vjvZP/5ze0V+m02Pxxee8D1mHH/f4eIJmPwc4cEpdq34NJWQEur5kRi+53BO4u+2
cwqjnF6Bxdze6Yrl6vC3kxhqmcTVB4wFtH049RDUQI9+qKMy1uf7UfTXe+qrE2vP//o+fILfF7s1
zq5PwTyZdr1u5J+zH+Uz1i7Kh1GDMZ/GAU9FuB95GGhvxFdNTO4Q16nTgdDgg2NAoFOnvTX64K7j
HySJQfiSyBX26+2GvA5alUrvq04Ht94by49MZUFWmhxh1Ulxd1AqG2Xagp1GKcKO0CJGStkiA2mQ
VN6munVbWDoxhmhpdfIpEsiYMA2k/ih/EpDrpMRP+asnxpBNdgkOSZ4WQnwYTVxOz0Xdvhi111wC
N2sv6siTRw099y0oxlFDdzmdzLboHzQ2PowGH8cuYC/k9P1aOVjxSJioFwlYSvIhPd6n2WYIlwt2
1XCrI3pyJonrqGL74TaEbfdMpxwiO/0lMqLGm+NDZ1zaELHWX5rEnCh04tj4q+wMj3l+UYtsNwsn
PUeLhQRjZCrs+lm/H4rI3LZgTLd9jVFO6RbvVZhPfIl6L/bxf+FLbXcu4rf7mv5nJe8i0GZBV57U
W0nDk7EgGesYLa2778O8o53SV+/0me01YrvqNI4LLSPSqvS8BwmbgVghm5rUoOasFZb95mOED3O/
+ship6T/p2nbXqu8VV6PklZrWdfcaZNzMnqvANREt03kNdSN2ZPuxR5tJvKNNMcKzv3QB2d1RHSW
djaXbjlLlq5dwsNSShqBh+HJKDMcI7pN3412hiYn9gY5I1vPQWFRLqw0JuOhrfrq0lfUzHMs+Rx0
QpD/mwCU6yt8CBDI09fIBSbQp153It7WepFJsGmbIersCrhvbfBcO2P7uWT8u6m9xX3Mdc08mhop
wdHcfm6zNiOtFTE7wU/5zmIh24GtnvAfSOl0CQfNJtnwEdtH+o7ZVg0oxFiiMPQZ3TBKtR4yC1Sf
sJL6Y6ji0xD0+q7Ic7FZsDRdcOC1F3WkXhj3M9KGORDELZM5worfBgjKkaQMTE4bHjS8wLuobY2T
rlX6JsMJ5hZh9w7hK9ijR272mTGPn0Ub30vcvteJCatj/Qy4bNVOZEALvKrGLhsxOVfmQnOE1If8
YkaEI0HuXPgsjAAi3kAnOisgplQ4H4GhGZdZvpRBsQlazbgR++PAIRh9aFS19W6Wy23O4CrefdV3
HeOcVOHJS9riGKe0VKVIXCnF2aC2azORyS9yvBFMKckdTTttnaiJjllh9Ks/X5jqfNqOuSueEvZk
DLbSJ09nDN8uevUBozLfuH3lnfqqGd8NmOwptrfV0NjGOfAQXog0O+lyJDbbDDu8Me1XnY4/xzB6
58e2sgf7x8C6xGNw7ciS22sI4YgCvT2rzTisyg1ZafUFXjoc+4m0G9vLrC/4jbehLPFa27ikSUtn
WEgjSHN2pXGnAwBjrsCnjHAV6sN9gcECu5w9yw3O9zlOSZgeEqbeOWOSNg+haznnsZ7yg88UWgzm
J/Z3+8lMbYzXFfGW87RPUpdtgr2czKygAawvN0Y81eYfztysRxRGB3nYwq/XP1oeVWpca9ctVjfQ
syWwFd+l5jCLtWpsIGKonqKaC6ziMcXguXvF8aMm0V0DOo3mk/7gw7W7N6Ui4Ogr8lZKxJf52fWA
uKqilKaod7ZsdlqA+AIMNo0HP7Z8uDdqfEOD6Wi+tR1xGmq7T255/jQTgZMT2iSysropibDVDGsr
9sqbWbH5a+yeKnsuaYZF7Vyu6B5/uRfEooPWxi1WajetsbS3mlJZN0cEihVJlSD3t72ehu++VQwP
NWz8VcNI/wYkeK32ZkFVTufQNbm/XJedmtzDEbIbnfFLol+if/Euc6EuWWPpl7SUFuBZ88goBb5I
40MgRYSFAFKDptI8XbDgPJaO0f9I6vx+UDrlrgOfnqVmdrUiHf1a6zzqSZNdiwJqUdf7WndU+JZQ
buAsJ8VBbZjv1L6/8S1YRJK964tpnTFX3wAyjh7mEAFnBqQfOiVzBi02exLuTGxx9EEZ5vAhZPbC
/JBv47nZrWT8DHCa7GGUEtC5d7qzowkHkYiXX9VL6bju2fAWRg2lti6WGaRv1ZJ7JAfyUU5MbWDq
P0uCsiqXe8zVrlnoEFgO6fS25POLvNg+6A4T91EE8YtWd8uugod88fWZNJf53cSMQ34RYL8aLDPp
paK6g/3kza5JoecwWA0VH7AhkpGaD3VkZO7vI/XeaFZ0T/UvrGnD87AY3YPpEByi+r+6K3654QQX
krCfo5PU3lMMSoz/mFl9DB1ihdzCd2qO4fR4bwoXuduTzUVXD9xCuQ499wkh0bXKrfKuhiEvNH+w
kA7e551QoZ2nhfsO1MpoXMe0QwQ/keJVeNp8198OZmBebZP56hygWAuJsdXtW6gb4zYpgeK3iytu
Ah/6/g5HqBM89HFPTVYHtNsRcLXx3jWIEazLFvBXMn8PM0lT1oMFKg9dUWUTUTVwnQ+4ixzXON7B
CqHZ6ecKdvogZUyWFDSFpHnQeToVLmnodUnSWeh/9yr2ZJRq/SajQN/MEQqUuREfim21LEm9ZkXc
z4tFbyW0Z7Ko+JnhhHUvbcgVysAyCSrgswErEeKumpjrisgE5c6clvxLFLhvZl4Xd4DaXbih50hb
deKunKvOanrBPTZfssAttlrL4qEV7bXuAdVCs2BiBUiizyzIQiHbBVElu7JxcKaN4OXjWXDLhxel
cxrT5tWuh/pgKH96A2QYYMPyTTH+7pWORPyp8ke951nTfor8onzy6+V7EHjeQT1nESjBW1N7s7K3
rmPuI6mCE/j/+280sbHuZ3t+rGmOQkBqMHgO4tK45YtylxZt8nVOYSfKg5Cm63riyj4q5wnRsa4Z
+tea9uFWC6vpiCoBtiNCnJmD0myfXWekp5jaQb5FJlKu5waXScXnMyliT9c/oQOIfnWz983U6vFk
Ng1oW7l91sNI23lzS3aEPEW3wfZZHo0CPXwqN9wWFeijG0z7Jcv9B7Wz1KeGvL7eJbhOWF/VxnCY
wvwI4LHfMBqs3lOHlOo+Ld2DSAjx1O3AfsQA8BllUn01KL5f+4yoKQlwIGLq3inyU3DTYWVipYuW
3eCl81nE/XxWR39emP5AFO+jX/9dehnmv2Vl0tZi6ZYnbEsWYX8vvbreADek+8MpMlwk/aODk1gv
yQGMphimwjASIq0GQ+UYI3mVUIJKZCf2AeEJu0TD8Hm2N6Lp3hhZd+ditM6e+sOwccO15xfnrnCZ
kSPSVZ9iVPIWUXbvinFYZMCnw0ILjv3gf1c4oUlChBb5Eo9gFsnkfijFcDJGGDZlq4HRHZr4Ujdm
+eAkjrOJdJgiRP2qhkdSpNNaaIN+HnCAMmRo9G3p0IgMcba+/T76eXeZyPrtlgbVFxukwytSGn0T
NKABktp+i7P0PmxOqmg69uWuWAz9YYmtX7ocgVXybOLMlGdpBhRNj0L7DC3mbMsxEGYOG9A0PmoK
Xn/XdHV5zFzfeBkC7SVp3XCN1CLagFmYHtqimiAXBGWBddnc2DgHgSqmcBRxjI/yRdRBfGoG5yVJ
0/RoO5OLDBusohc2tLAzXSdgmwLNMsYJrHzxHENpfXTwjh+XyBVIQkwcVnU7nChhxu1kWZdqKroz
8P2vbHqJfQj5OwLVOkSh35yU+cF3ZmNvS15CD3Rip9wBwLorCgjwNHUyc8+N9ZOb2jseEMvT4gzh
Q9hPX0wil9dEQ1dn9ZR0P5gy1Pv/vmpN/V9XreUCaUEDI0zXsKhm/n7VNrTxe5de0amqqmTTWvNZ
jauNuHI2Q1XpJ6Zy9MGK7DWET5NrFZkKspPZWEbxe1RNgeI+DBQz49whBHUwy3P1ZK947UiXm8gC
YbSjjlI4ykiaM2NtgL+7QZ0yqdSIqAgiYJnQjP2HAPrWihjx9ubOwLO81AvWMDKYLfYRDG36A/4l
teadric1apUErd2weBtrKa1xMy/L+124WVlzuw1Mly4HHksqgUfVj1RdSHUEyPalMBog+MFwlful
mZ7xi9ovybPOa/UXdU3KM8xsey+x9+gIrLMpN/Z6B6UrA4GHOv7sldCnYqnHr6WsHAcG5jvqulQD
v5ho2PmEso55PHZRGUtNuj1+5r4XBxKnDU9UH2lDVPjEPaaaHHxMwPin9GDmWnlpRPVD/WCDGP0H
eWYaEbohNUl34jbak2/u7X2/iI8hnKerO6AcnCIevgJXKkGf5rTxdEhB6r+iTtNo3qEaiJe3ssb+
iTCBJq7bnkdE3zCsG5M2f5QC2USdWeaHVjce1Z6Np0m3awnHIS6Gfdximd7u/hCwO2BgltkjH8UT
d8wRFLzBJ9spT4/N/k0tlfcabYJmvaphHr5nYXHUYz36RpwdG5BlzB6TuLYOI3yFHa1d7zrl+DBU
q5HInM9tO9u3SuTu2k/CQbstPnVX3xnE2mFrDqWqpe6MGxBxb8dMD4NFpesHLZkANcCPvYa+5oAh
tbyPqlzrk3tUk+cka0+4g/MvwdRbbO3G6iqH0Ybr5adgDO84MmBQ7aPmjG9FLj5nFHXnsomJ+Agw
JNhQJ7bFOIRHda+WS7EjiGEV5Z11vXsEcn0j3ES8KIl9yOKFVIVIZQttLvCU8RKKRSarsPOtSv/z
bPvsb3XUUYz2xFqXPB3d1D4Xge9ce4PFXqqw2rw+zI5Vr3R5mrqZJPT0gB0FG9wtKMU754kx7I8K
hufmv58d/yKM+JYrpylM0j2fR4jxj2k6QtultrSBKAVyBblaiJ3rQvQuyiyVFGHEguU/Ws0cXjom
nHcdTBqFn+I4yG+2fB+r4O/3c97XrSQ+VuQx3Pd/Pis1/OchPymApe4zJhC5Ma7pMd1ElX5tOVgP
JHXsygXNG48Nz7xwU7PB8pmWZUv+gg8Urto8Jx+jwLsTWkH9ak0dnFTOWjP9/X7mVtazLQLCWuIC
k5bhHcfOJrZVnoJmyvfYj+lw+9ZVY0x5rcuaFKaI/C/1Xiq/UGtZ9WgA7q70TsOYDxdvVekDQRkB
8QNzCo86TEBZEq6Dy4m7wYKUiGKHoitr3G/Ish6EUyw/POxofz9Y+uX+jsGBa9FImL1Y24w9vyqN
GMSkomsOWqgn/8e43v77sMf1md+zk3FsnXmAdF78QzTIqigKNzf7E/gIt7slmjHc9Nazz3YMr4+c
8JVLaPmWHAl0CGNFNaHOMW3C5rKcx4EZEVVO725NOnVPICx3jdF6Z1+hf+libjCZfovKqHwtpumL
YljNGmFflT59d01QE0PjzVdISpQxvXXo9Gq4jcRZrZTLD82kNkf5F9aCYuNA1j1PumXiok9fNAIH
PjkDTcAFAh2x5CXrk1cOawyQGVNW2mtw9ef1gNjoaOMyGBvctMq4FLmZtxMZDw91mlWZ9lS///fN
oz65PzoI+ck6HsMzAyGmyQds/ePmsbnzfUG/5XTf46VSugF+PXsPg+GzX4baz5YsuCEx+y933WFa
oTOrXJcUopnkwr+ORGU/R0H8Xqlirqbzx7N+yHaa/csbmuyk6rZeYLKI8lzbJsRAlg7yN7Ba+u+j
iPfY1hGSpJdO+tAzQlhHdhlvEV/rX+wJOK6Uz5NvIZVYzGy6Afq6IbD54SdZaQ4KxvVSLkQx9M16
AsriUB7TZ+QlEpG4MCVx13y+4SYDrIXghVgLzclec6fAMCvtAha0Zwrr5EH5BmjIbMo8zrinFtKE
umA4T2FUXdzEJdneI72PTnj6XC2jdzBNcD6tnXSHMjeczR/lfkXsoy28gXoHomuEJeeg/JZT5wZr
fvm3htzBS5QZIYTuricMYRh2ZZcyaLLJSHXT6k2fynGL/9J6I63yQNpu/TJqPFoclIMrYFyMfo1K
f9IQIlz6pok2XRb5X//7SjF5prIH+3OtMGwH5sodaNqGaSPfFfIu/V/6RVromrCYYe5NqA5H36UP
xgUf7fwBGIZ68SaPZLE/5wIpHVaorwhqvqk5iZZ62WM+IayJHPfpvuXwRHoAPPatMOfwhdxYvK9W
x6a/FWxkvAx7rFcb5wUC3abre1SHkTfcep2tvqSX1OT2UcfFeDBjfvsiNJ5su0PhKsEtVhxcFcuF
PM210utgIgm2JRT7OcdX49rC2QUp3kw/1D9phfMmrKo8KMBCAfZ2Y8pTtXKGDkWh1wZPqUaQvOVU
JEq0fvSp1CGxIYYMfs7fID2nG91ozeeGbYNhmc1XGyDAWiR+9mw7fXSwCdh0CnqSqnRSRZQwhbce
bYs/usQ00MgmIFcT4tAE7ga5lPGiRHp/namfRp45emrc1/G/vvb7B2fokYJnXU02U0Owjk8Qrd0t
follA5+pe5lGUqIjYgGx86GTXUBcrUx4jET1qVbGvTenlIKiMp3PDCto3ufOjz4Sbw4dxVNvuvbG
LDIpMsWxIxsYmd0MX/mXn0e2Zas5yYKdo3UIBYohu4Ta9Ku0A+/ZYbWF2pKuK99Glylfch0cx2IM
5Oq0zDDQcIgLtRQ9PSNyH2w7wbjjkAqq2kIuTA48ddI0zaAQsGyGeAcNN+NdiS3IAb2jIJe6xz4w
tgx8SPaVD1k3NMIzQINt7Nr41WVP2bWSR89ijBGaZKOX9G1ewWNslRbAntvyHFk0a8EPfr5vm7X8
ua3z8aJ54vG+yAC4/6ijybjOhERue2vSjjzc4jc3iw49pJ/d/R+GMQ8br86jB2/RtCPs1IMvKfJh
9e2u0yhn6XwmK3g/De78CVj2a9XhbZ9QRm6ypvCrFeLx4dyYBXrfsApn7gTZPvX2IOzBF6arcgXP
mnC8ko5c8at1Mh8NcKmt6Ikw9iTYNdjDLtLuelzTeb//H9sjwm89SgdmXJV+UEZEp6gSBkYWe4Oy
ZzRhjCeRuePOjYpfWkFu9WbOPfpAattvlpic5zmbrmmlvalpCPt9TBPxEG/nUGv2UZtlW3cIIFBw
J25seUnMQZ88a0m9SUr+Pno2kAQgpOCTNHvEJ+Fj4qXS5lsHbwTM1scioyE1xeFe/YCei/K7EejS
lFNyQRB8JA8nMpE6WrL5Zvz10tTGa4GzFmRK2RwHT5+R8xDCuPhR/Fr4Pp/6bPTPv53sdHGbMn9m
u12f7FTEu7FqSXoISmcXVRq6XnvK38sehS85Kv4Z8t+H8k5qURfubGs0V7biIqCtJ58BeQoUGtQm
f4o9VfFV5ni08vXY46VnHtHdWdgKiO3Zw3moCiitAyhOH0ztTu8847HICyITO7fMVpEf/lQThayE
/GawKcKzrxXvBOg6Wzso6o0SGasXPVt+zH1N+Fnfsh4GcYdrADM077eXPh+G15o+1QbNcL5Xp25l
u4eidMnJsitWyl4Ue0ULrb/cPyLSoz95tZ5f0myML05JNkdqlxaBLQVkpIW8tDuqAoAy/qd3hVXK
F/fm92O4rVhvsfnclObfmHXkv7LkbOARqdvBaO0FwuXkbNVpNenR/j6lo6CwwE1UTbJNOqIPIq+3
PuHLI/4FcFyQjtFr0yTt1kGnulfrzLQY1ooStz9nXukxsp+srVc00UPleuwI+FtKIHDfVef7Lwaa
+EmN3dBssOcwivsZxcRmChOq077e02sRp1aNRyyB3SiQ/i/14smjLjf0070Ytqj3hXSjJrcgm+Yf
wiIexLE6fxuVzOM/xMgct8mi5lIm9g7qYrB33RoYhgorSVPaWy1GgZ2FWV/VypE70aoLnZ/oFZeD
zSVJ45sLA+QGkxhY1G9DF/yq2ZEwIGEgvRsYkKnPuYzjHVA99zWcwxS250x8CCN8phwSoFzonzO/
ACFAvec03c8714N+p7NqQh7uGQHHX1hJb2wLn7IwEk9O4g9nt8cqk6UkvgyZ3pzxJR35vdwfDNDe
9bJu4No8RW7XrhV8LNCKN6OpPwnGpmvECvNnpDvvg1+niDMdFPQsmMSYc74d+pxOyaI7Bx1t0X5w
DfcTvakV8SX6Kz1nG9PW8K7XiDuR4V5KOYNCMP+diK/yGJlir9oWbuXiDtQmWsz8iGDcimunR86Z
TJwvA0RBXBe81MZiYRRlLvjBAxp5g1GuRyuyb2YdVzdaoOpRpTeNt2YS1xMoGUUPltuQAdKk9kNL
2+CoLlQ8OFxKWthepvy5M9v8gZZoAhOYZQcZaf6AV5vmH4x+4CsWmnNcOlvVjvBTsdYyx3gfCZHe
WaajdMa/ecuKgoP26Zvoi/bUmUnEmtlNB0My/NSLhwRySqN91hAd3MuGrF241RM2evTWbCVU49JE
yLm5X3bDmIPB9+oN+TPzZ0F+8LFEo4h/Ve50Yq06LFoKssZip+OPRfHKtDx+JHgaHKWbv5YDN3nu
ifnksxxgHqreG6esLrkbYyKX7XI98JxdOpOHnVjuhQ2Yfw3R7q3KMBPv6igcx5xeCA/YAO/eJquA
T9Nvsm96RIeJKv4nzC4EU33+Zoh23GR56lyI+B7pSdT+Tn3eNLRrIsTMZqfW1Kpip4yRgLykIXrW
m7rc/jnS6Q8e7ksVU58cUbHzmkikNTP13wQIOqSfseM2D0AIDz2g9O+esRAn7vRfqyxBiUD26j5O
8vjkcgs/IotZNkFcTyha63gdsUIbUTBeFSBD9DM8MYKbNgVZk1SciCRjfx6vqs84zSSOuzN31GgY
16ibfPQ1MO7V7Rfk1l5b2KG5mjXsMb0TNsHeBzeUab1PrYOyqA9wR0QmOmMSlE5RmJeoNqEPEfBg
PYfRD586+dXpP1S/UJ3EzRd70X+UtApJCoVJPfq9A2bE2ztZbT7cd3uL8Yv7v1qhXGGDKiWmNdrX
+5MXWmmwNhBlb9X2yu+0GtWk8b02WiIAlifValWKxmia7fXdM2QYbXX2RxqetYjpnHOT5gAMdzR+
mUTK036Y3MP9STUK4siZt6NyoOSTcgpnJBQ3996suuwfW5vYGI8E3CkDvuw0DqK4Gns4D6y5t1ij
Iq+6kMrpvuRdeX/fh+zJz0zQgdHPRD/y+dVavR5Np/hUlqSX1E3xbbYLVg7E6tc+HL7obeK8eboR
bgNajET69ekpHo+EL2s7N3DdFzjH9irMs+m7bAtoPBBenZi8u9kmF41+Q7m289n7gvBLck+3o5eX
r3TD9KtVpm9Iw633IArZYDniU8AubocwGXCG3IXGft4fIHTXm0JjUmPEWnxQrqeG8kTrzJdqZoRg
TtmD0uoWIeG+VdyTtCulu7Gf9Ougmxv2aFSGcZi8R3ps7IkRcPdTFlpvaENO00DfU596pjlKeUm9
ui0JVNjYtWIfUYjShGBkM6VUuLRVV2y7IBO3LgjPsOM505md/ArnYtYewrx/J2pqlKMR6mLZQ1eX
f2jSa5qRxJ4mq4xupkVguyW/RX21CrP+ylN0q+XNJwTM7bVD9Pepmt5bwKDvTmdkjzN+EvLSo5wB
tv2zz91s7+TENNQy68T1wo8gKvwrUw3nGePJTTmgWYP++V1iJlg4WTChTcIBl5HaLrPD/3dUjvrv
9/4chVHE6lz0v7+vDNLqATzcprCAjaCjak9D2kaAbqh7KoZB77YxvPdYVVc6iwZw/K4/gcnINmHX
Fp/voLZCq54xLhFVn5fvusfFOA3UjtP8nXf7B2WPbuz5PQT3cxBK5JHxyyAaJENVIczijD1OC7x2
r07VU51OorHSq09J7XtnL62a2zTnr+qOqAOY8sT4oHmvKsE8uIiZAFAkh3ZfrNOqkrd8HW4nAtXZ
OmGIS/Q8e54G4ODqSL0XyfcW+Z46IvZzFyKbWmmdsN5tVHPARmlIq9POrE/4AokOnsJmo9A5iprj
UAbtgixq13gwWno00SmYJhtjXe5hUB7IKTaXEgGtz8Mg4+l0f0bPBKIHbjTc8twZbrivMdRBPYwi
tIa66J19PTnOWn1xtnIGLdpsrWEaEb4m5aTOgmOVlJcKKR2NINN87NqhPw/9wIi39AUJ1Yax78XS
bqxGb695Rg8uKGbBhYyBJC1QnYpgyp4GF3qy7ZntKyp+gEqZv/J0M3623NGEMJdYm8EGraxln0Xm
xx8gf0djsm94XedduJj8iimINzrI/tnJ9Ddd4JoCIX8idiS8p1ma0cDgWHZOQe2sCbiVclCOkji1
nkm2/dXIwezcDBaC2BDakaitywJNMIqF87UmQGWUBXkDnGDV17rY6zjGd1HSJtus7saNetqrl96u
nsYs0I8BI5N73VpVo/e7gCv1wVgVbvzFY7E7ITQtrveFIp/yzSLijdpXRAOomdJdmv8h7LyWG0eW
LfpFiEDB45XeihLl9YLoVnfDe4+vvwtFzfRMn7jnvDAASiFDgqjKzL3XXrUCitoyms+jAKF27rBG
ycmJFo78ftN5HdOej0ycIf1ywvLgxwJ4vO8PiynKq7egZ4bq44B7jkf8N2Xrr3QoRUx8xuC1Bz2A
KaR8NymMdlMUOmuFbLnlF/3PtLp9pdT30o8gXQjV5F1VvBAMl75J4TutDAICXd/f/RbDJ0aVLgZd
yy46o3qSeOpmvr1Ym5sQZcpyXAM5fUfC0cwjM63usaG91Bd295L4A8DZ8Cp9SabIi62IgIuROQ/O
GATvwcRRZw6K/QbeQt9Aq7J36kjaMNOZB6/h3ZkkEArb6l0eKWyi5q0Nd+2Np+U1Kk9HubAzZ3lS
uIBhgWpdwZJJnq0Tk2rY0yqbDAXRsRIlZ5J76kvhoFrQKyKEYyQqB3dSqoWqpvGFT2Z4Zel6tvui
fKfrIdZ1F+qsVsit5DAd88ZWBG71VMxWK0ah4AD69EnuF/rJzi/zWWNqCAFqQEpoonnTqsb/hiTz
IXJ67VcbwhxsLStYlLGxUrTR++GK4p1gpPadlxA7bm/l94SA3O4FSWA5S4YS1XrwNMxXwui+dxlA
H/xY1GCzrlYJKTdHuwxAWEb2swKxiB5RuG9VoW1ER7WXEsDzQCKXj3RDj46Kw5hKGUkUTHQymZyu
sbcUPicUpuMHmHIDyVmtHUIdgwLX2ZxJzJJNkHn2hvqPYZjeta/kTMwpbXscLGDXpjY5Mf2iyzJL
WkrDPAtI8y+VPhoozBQkBIFF/VXSJkuGXj/V6bDzzZrobXdPk1b7+e+DIECo2JNCqShzNSnS5uxm
9F5AroUHeGAfFr/imGLNv3qIle+KLNvrTtltNZ3doBdaTAE1/j90i/XbZCU7thbJZ+qykw4UbmoB
SUsg3lr0PG17poXcbqf5KJifk0fyOR+T9QqpLB9agqKQQsx3qtE+2OBcf5jmuVQ8/sWiuSf4trqi
croPagEuMgdBI5cboat3TLtgJOvOdJ+ar1YEQ9PXfPPRKRF9m1PefzBauThugouxLBeJM+Dsp/B8
1NvaWzmJqxCuVKWbLkLUU80b/Tlk547OKS0EczO03NhHFCvHqtK7JfI9hDTIR7klgKKNOv3q6ml4
ki0H3nF3zfDdeerJPV94WljsM11Yy8SpJxqZ/T8qozpX8o1lQM/Qq2RTFm39Kc1uIvd+mq3x3rSW
+xIU9s/WFOPSycCWWnP7kPyh6ALwaOvg2pFToLDLvhMCNkBQa2L8i017Npz6aig2WPERu1ScgpEP
84GM6Vk60uBq2VcWjji96J5MCq1HkHjRLPNLrxS/1iF1YJ3XmeZ/aOarrj/3BGe/z5bCnT0GINVm
GzlPF26UvJeMFzH5jMMSF2m4t37I6X6SaMlJh3qhkAe8r/q8u+hEo9EpVJJ3Vynu+iJuzzXMsFWv
qr+6UPTYylXg1j79aW42s2Qypik7H03yyA+r7a13kekmI5q2gRvv1MavbGhCUGE+aNEOA7ZsnHpT
XSxZ6rKDHZNFYZIrtB383EUSl0230tNptAJefhveHGZiLB0ibmfLfSAcfUexACiG7hqElrJlv8EM
lIwvm9vao0uejnwpc7fmgxgXP82p0Z6lD3OokMxL4YMXfdROJU6GV5k7QrPJWUVXE2jQ6JmbFcs8
7IM9ksj2KI/IiiFt05zWzHB04rAYhpI+AzqfNAAjtumeZlUczGD7Wf2qJ1Fz8GuyVkttBDaq1v6m
7mH+pyrczsgiubZvAiiUYWiDdC2S72G+9BJFfEcc1rFkwhV3yaO/uH2efn1BtbkgjZKk41asUI4Q
raRWxboIG28hy9ooc1+GJEDePJThmR3bmz/UJJLG+a/cguLzr4MhqXaRq3gno03dRZMqw71RARNP
HSteuZjEvEXKsnLuKkghmb8UWjaR/lZh9psfhKcXxyoyj77hZAgi/Wkraw64Rf1G68xpJU8l09Qn
O682kwpDfVm836BAo2UPtM2xcsh3So+Mmvx3TqmVxUH0uHrkcxEuz4XsYDEda46lEZBTLG256ohL
z48+ZBVzc+Y6nZEdazbpFMA3eW4hx+k2QKpVanbXyHDoS03zwHp+8MhMuauL1jlS9GM7jYaVTuzj
0h6br21Kx0VzuH1U9RgPgIP6U7ZVfqdamSRQLjxDtHs7Gqe11RsK7Ud6H1Vo9OQkEoR8a36w3RsK
1z6BAVM8Fwq68J/I5RwXfd7Q9yPM9AmNbL6d5u6J/KrVpeEliZWTDe7m4gf1Q+MJoJT1lO2AdoXY
zEGM4vLN30iqfQn8XLkLy3gkwTd502o8h7BAp/0YAABHlxt/mCJe0LIstjnzxK1PVX8o6cMufneE
ypBPmBXHMHA9G36sE/evul0ca1bKl5vmpRREbZGFc5S3NycbkdPHyQc9EYOlKhj3lAUXeaUUIjXX
OvKv22cY0Vl9sf3oVHamduqBim3ZKk+AxmKxu2lvCkW/0xQ0nF4IgTfUhk3Ype1Gfn67vFYXEfSr
paOg5R2ahl4KJEHsdFXx0cAoTjXfWd3erZsS1O3odbga7eY6TfvXqT+HcN3ubhuqAnnjF8IWxdga
Lxq5hKj9Iju4RRs5hB6vh5YwWrYpwcv8fDdhvUCL/Iq7OVubKKP3IE9vX2vLEA+/aYVbk5sFL2xK
ZGU8nDE9A5eve0rB0Li39N745bXWwgMO+GNMmhoLo2I/VTVesdtfLWx9OTFuurCtNB/FqNFJTNCN
uQW02ShRnkKHbUWu0Y1XEjZAxmCB6wiLZ1Eq7alg5rDE5fAKaM69Kv7wrESm8T3r6z8Pyhx83UgY
tmX/zExzYaDhC2hNGquI/c8PZci+4/vU3zSTUO5JjM2joU3lGhZhe8w8ZYcRJyVwp7bOoIUSRNma
dVYi4+vIn58L56/++X0pthcWy+eIndfGsyOP6F+vxhTfB89WxphED2r1PcegEqil/iNFXptXQxji
tz6a2Och/xj+KUqVbmOC3t8NLkYMTHDJgx1WzY7dhbkLmEvd9x6TUKt3jW9ZZFBzRu1PduEfZYUe
0S+iYcte2bv0yHGlVhfzw7Cfxja7SXfRcbXLsCjJYrWHK6GzDvSZIfoMMXRJsZWiFG/zCQFCxbmZ
0/1Kj7FobRbWDrYsJTXhRDsrplQKgmoV+EL7pik0QQIwJkUQPyDMNN9LMoeXA7Hh1ya2ik1CVVP4
T6Von1unmb5Nlq4swjwLLiML+p3tIkyoOmdCMzReujYPlzZqiGZP3X+RULpMSUaTl/ATMgCpEWn2
BbArc0Iu2OlBndGraNWNNlvnwQAXToQQPDmnfLjJ0Ds/fVTnFjFTAfdchOIoz2iyNle2geekVI4Y
T8GN0GB97hAkn4TqRNe8pfTzU8iPhsZcwg9+eQzHsQGT6CuV3pkZrTSnVt6R6pT479XmqHv5UwIW
9UjzXr2xjjMhntU2qZ7sloSfLhu9FS0doKddQfHO8l6FmXZ05jGtPNW7emnXpoHhCtH+b/l+VGuU
NVnurseYKIkGvd1Cfov8Qkxfkllp8jZMHamzdW/tMG47NyW22gzj0qfPcRTdvvB694mUS0zYraOc
5PAcOV/C5+ZKp6I44ipKn7pWRy9o6OFGniZOC1CQ8FCy/7Jzxf7gPjK86WjB/UNFRBtExza4tjLq
KaBtMjsryhMc6J0TRHtzbPcUbtZRNKq+ztJuxjujz5cPuDqs2xFvP0zoLFXXClyNcjF1ujiWXf3X
IdEDAxKPnn/Uyw5pqnVnmxVtHYSe8jQGKPCJk8zhhk/Ygrof+HiMF7v1r6MdQMyxYoDjUUOeZkkc
GHZlmGlO2u3HhuhgSZAixAqTbIFPpJubFy3o28VYtt1eXjB0spHVIDmSV06Qjcq2wCkaKZhtpMwg
TFkgiXbh1CTMJ7QJtR+ytkRRHyzZxzQwBSNvX/ekZsVhq3/o+bUPee0aXXmP3XQvO8rywbI9SMla
5m5vXWYz9S9Vl+yrpF4LP8uvBbKga+36a/mbq/mscJWVfDcB56WbKlWdpat0D7JO1wcwESV4EWTO
7DiyGgNXFgom1ehi0SdQ1mYYjt8U9M0AQUJ9JxKXNHA6wboSdL8i0A82+79FK9JraCXjuzYwzYIQ
K/ZaByfVQfw997GNuX8Vu9al8Ye9lG/IB1XJ+2Va+OG2qfTd1wxzQuYC930mmvrzHXRwz3Gnamti
e72racFuNtvGfAvC8mPEqfMTBtSCScL4MdAjWIuqvXAj029NY1O38lWh6aSbDrScOkG2sFxlvZFJ
b1DkDxlvymmM6ApIAcDfpxRQ3i5ptRE6AqkIQZf1q1IblOec+DFnCBbKEERPsAL05/msd5voyUkg
nUgLQJbY7x2dyn0eVoDUnQF428QeyCktscBFgM1prmodiPkAiKef7TxoM+PIOncgidUeKUDOCrAO
bxo9aNYJIT04osdwI79XPvBm7PsqKu7MiqZihtSBTiQhtNgN9wbNxpM8i81svK9rqyL+0SqXcVze
VfNdXE2t8S4o+/tbgGuf4aFxwMeynn4akpvqzAO7qqXB1SAJXA3x7a+WvxvCZjMXYuhH4gpnhNTD
+AkB964QRNESvE7Fxa/xNUPdIl/BTpgV4aMvzRaEYH50RgBkl/GbVPe4DcrncjglNqKhv6mjIQhe
jfa9Rpv+Lkap084q5q5R02NnEzkdV+wMNV/P3hnw0cScMzc7Lh+7Ls96wf6Wt41IaLuCFjBq6b0M
bQkD2CwaxiCMUgxU5IeD1gINS234OmUaqe0LUoxETCUfsSejc+3OPTr+mYQ1+d6eYthNdR09uiRY
2q4drTUoQxsZtRyqaki0knijHWzvb69NP8HpbwaiBBjhBQcK6HGR4e+4V6J+WP8+IiVrZm1ow3os
4qUL7uYrJTUO7lAnqccoyeGdJXje2fE4NxCeFVblwjLAfVKZd3e05Mg7KcvAWtihmm/Kvpm2me3F
8EcasSrVNv3wySB1fXpp+CuRtTqdfZ1SbKiVo6Ifn+rHLgQu4bDrXBrd2NAaL09JCs3D8zG1N47y
lvT6p5mzGTbT+1uq/RzcBWxl4lKJFlnYe7s+c/1jpolmP85HisGKAnigIBXwry/Ibxm7ptmzgwqO
/Xz0+6tzW/P2A27f15KfjOmfPoFfP0BZKhYgeoJ9TlNvaYa8FVHfzR5vZ2x3JrAMBMI5s+C8gFA0
8wiM0dqo4eRfsdr3j1+NzYGRs2vfE7Xd3v1jCeUppbhqVUywp1+yj6lxTXdWycDHRRI2s2gUkMwb
iFWP8oacOZNJ4BSUn6DcyE89Th5/L1zU5l2X9zs97qKVZEMmnfp442ukDb2P3q9/DXPXxWjvzaSb
fgjXQNzcNF+912bMX+N+rC/53E/rGJ68mg2xXzNeBVCsMfr2GTCWvYx1cuT71Gm3uhEWr73BtR7S
rz2b8ymdAMqKdFqTjzdtrVaFjDq37Dq9S541p31pJiv9DCbnEy7eeO70+iTfWYa51aZFR7istDnW
QT6pZtla1KI/x3M33KUfzcc+Dc8ETxzJBEp/+ulw5BOe/qw9PDe8aTc9Gli7VWUHBoZvhC5lVb6g
P87uDdo/L2X6IP/uoRheSBGBUST8q3zjHOAIl37yHpjiaiuL6eAhKohV01wWiGakMxmEZro23dh+
Ew0iprlPnPBRY6OWHol6KR4Vg85gNs/YsbtoC4UQ7NfsHId+tqrtrtvL36xGtKgd5mCwGYcXfWT3
HEdXuqw/1R6vnTX3jAFmYo/U8ujsO9kcFiH2YioEul7xNBR9cJicnApqNvMWZRAeMB/gHZzbXmFi
PfSdwqRP3tmFRnRelfTa3pr5j70BGCPq+K8evdbVXgEaWmcCxZpFMw98oenbqyoIZySXuvNRMzzm
5vBL7jrnLWbaAGNHQ9NtRyY0C9PTEqodVt5AaaPjVJNyx7hFrMxwyLajo1YPgZHs5RomzyzWr1ab
tDN2ZWUx2aMPv4dOY+zE31UQ07+chMkz2rKFCxaWtBLnzsDkhCLPrVemy7bRadTwTu+ZNweDmX5a
zqaotPo7mYbN7RuGtAwp3hk8/+c3VHrIQHsw9n98kyI2BCk0//9P+esb5N9R66l/bpxgjouKToRl
FAuQpwoRXFqPpCRQWRWxxBstas/5+QgWz5qkBH0fFbHx2sbi9v12xHQG/mG+ZSjcLIdcE+QeC/dh
gCIqr8gwnOqvhQ+FNmE45kDpONeJQ27R94elMmG6WDqIJU6xjdzYHS2ByTFk2w2H9kRjVr7titkh
jFfmUMH5KiC99LtiOu0KS0p6iRMEYNU83xiggwWZrZMkYND01rvTKHzvtrmzHTFusyL9Ok0Td9xW
TfNtDD17YflqiEbF8ZeaNXTvquO+hm0AMkfPlxjsqIZThjpxyWYqHIcPvVX0I2zbYjmaLJKlyIkw
cUKPahhdaGam7munmueiNKsforVf1SRyn91GQBrJGLRofBgvccjkNDbR2wwJYcrlAOmzbJ3sCgaz
32SDHZ+wWVIQeXMSoYe9uI3jU5Vh85eXM1nWRHdMHyLodp7bnP5R89kWn2ebaDa1gd9XGM2L3g7F
geygfEUVXN81E0WWHCnppe49UL34R/SG8bqdZ5EOGaklEYuTIYp1R0bPudX5QbHbUu6HZFpmDolW
3DKDF3lEqe9/HVFxs/vPwelRvSsTMt4Aie8kC90JfmajGfUPrUOC65Z59kLe43Iaiw8VAz56IlJV
zxgeIiUnRJtZM3kM27JWTklbOvfyoXYdqMsKMQ16n19SMR183IoQOejOyfXFhkJOTeR8V+EeU2HN
X7UoFhTzLraa6Vy6sX67VibaqEqjGK8hXK5R4TKhQCKS00mTizF0DkTgtviWNsPKmqccHhu+hQ3v
8snXY6xs6IhS6FWEO6KsRVPCf5KQzLN0KWc3aRnTvZ5VWw380L08NZkGLpWW/KB0KB6bME4/CRsk
Fo4Nx2p0fOrvagwPnmlXtxuhZQE6wSLydWra5Vc8QKgqZHvH8YNq8gcrY8X8Kmfr3Oo0/dGSWQhi
87NcOqZc8Q5RlIHkmRe3vGZGGpvh7RcErvbpML47y6oLoO57PuE5cZIHcj+x7owjWAvp31JjgiWx
Hi+qbDL3BUUWsRZqtVEHurW3JctDbAJWUb9tFtU06I7hv08TXMILkNlrvwjCj8xH8KBEU/B1lLtn
VqHuAZdJOaOSuovpEiPXmwXcsEyjUTv3xQwUBBHEu/tYKxR6BdObO2n1Ve63wWVZSz5piIXxCuid
/T/ypy3tD9OCY2suQil0GaptWEL8YR0SXW0XCg3dg+X1+YkPd0g0SLhw9Ka+n7GYf0WX5oOwj1Lj
585CP/KhUjhj+ilL/HI9yozTNmnNhaVg572pqomdH7nmG3VV5+ZapHSHrXmKNMR4dkZU1bBrdZR1
TTlw06L121V0JmTHXJ428ynGlGqpKkSkqaWjrwIup6s88kUaXusQIosQwX2BembrFeDqHTHE98gF
1txqR+aqXQ+gte2MZQu14kRpw6DZyvk9seliC0ZAgtz3h6cr7iP2snaXlqnY2hjjlz63nFVjaMFd
MMu45cbOIoWZf2/8X4nu5mzg/ad5xIGF5OgCi56mAYB3/zAaIZhO0QMF2YHuZLDojPSl1+BVGtoB
Ch7TQ8vJUeBp8Te487zKDgY5APEpI2ykdh4hGrvci/BwlCs2x86qnWvP1M9QDE8F9/HITS+kjK+s
2YDtDPFHlqTBTooooGkke/waibfQQI3vR+i5DUHhbz1br53fdvnG1kxcXzzvqXjiWGSweFUe+zvK
YM/O9HMbB7/k4vj3meLF9tKiL3uo+sk5Th2fNtnRkg9d2WyQoXfH/27C0f/DJu1qWB3J2AZOTFz7
n69i4Vj1xB3RxWBWZ6SKJ8zLLF8/6KnaLWRXRz5nN4KN/75O2vgf8vKGbdguVkkk0mc8bGGaT6J0
XOtAQmxzDGHa3HAvg/nsFI52e6Zo7LfWq9uDvLRLBrf+hBkdwpWyHgd6cw7KgX0RkrsnPVPSRjUS
54UC12cHnhrkytpCwOD/76+FOzMy/3lFAc13TZI7Ld2y8AQ6f1jG0ZmabTEThaibHsasA8kE32Of
zwpjYU+rsBTNM6kmBpRdMjvk84OGn7wg8Xaf5hnm3cYhE9pkOCmpMZIf4wbp9DEjZSrFKN7sCsG1
7XvjQrVmbmNoDqTG2uFGFO1wqb0g2sjn/FSEG1KTlkBC6ucMXO1YZ+mj46XulRDFXd0Wxatw4IlO
KuBrjOko+2R8dJzmZI/Oo4Zg0pBhNcohq9LsrEWo/Qfnl9SxGHProIqQkzDuhaACC+6+C63ozhzD
JSq04F4+JR+MJi/WuFzmzgTfJh/ktySh2EfRBBhnfl4t1AUIq/bMqtjTELCHjzh2gG5HTXxp80S9
oCRjpet5al73PNrCxORkr2ptjpvG909qZZJlbUVkgcwPZLfM9MmUMmNQ98xzkz1nH7Fu2CousJ9d
jbEHUITGtBiL7KLoddiaZaWcFWRC//3i0Jz5vv7vq8MUqjB1MVvVBPcdvv4Ps1oXEo9X0Ts++V5m
LKV+EIbWL9PMHabl9HwyJnjrzK1e7dJsTxET9AWrmPFKJcySTTQUINP60QEvzoiKoz4hGyQnQSO2
iIE0GGXcnv/9Hb+PmNkW8BPY4tAXyZHxn8haPTXI+4FItf1D9fcRduuv50ArfSv0aDrIUNep6fUD
FTM+J7XJ3yeCXLbJ1ImzY1vFNpqPzPJJWrSsBPBf6L1rCSzwuVX0t418Gg0iYCMVOijz3iHw2GTZ
yHAkSKfSAcbfZvLoI52bCaDziGrs2/g1bcZi71kdNxmZvJojhMOQWOdbFNL6ecLssc09RyNKeU6R
VaFb1d4VByKgqGaGnRGbVx4rQtH7AvZCDZDqvcU+25s52AF1DJYj6pat0RJzLUUFE7KsbYLkZUm/
j4nIZI7Buqrix1abPb5jai/qeHxV+mK4lKYzPWhh+SYVRPRI2rUPyAylRC5WNyCOP6UQ7lNgb2oW
Xrta058TX9140byMqooCq6k+oIWyrxoBBA/52N1pLhW05UxwtyWPD3oSSO1Zo2tq8KbQECubPMx1
0pzULdBDi/xYp1r7xO7ejnLQdGbCPrPCh0K6HRUyMVA4kHvtNMx3RA2o8aqYfabyIRzMbzH3l2OC
rGTt4oPb8hcTj6PTNmB2O96RiEknrOVfrnPMPzJZHby/na88bRkRWHwayUDh08tMZufWSrQz3Bz8
opKUazm9nPjvVw7Kyw3rRnYIhlZZ3thuzIOQLqj93i0Sm7yhodoH0PcOWSyChTkHqmp8Qtj2Fc5S
kMOJErvmrWpCdYnx+R1DmcqyGdH7Q1f/NHXd9MC+iQlRC8RSEKUzqwWcQhRnVUl430sflp9qfktq
8Sw7CBa7/KXetPQIZipJiEhyIwsVpYvHxz+OMiQiyARV0on0e5ne1vIGHGot+yaN1ZEBkcsRYbZ2
5t0bbFmSNB1QKZ4wKVLIRxh3k6296Lp3jZvcfLYLEuv4qYSoB7yYg/8gsuk9CxiwScVjRtcaMJGS
7yYqqkMEqbcb+/ocdiSj2s2nvCUWmv3C/rW7fkG16IDsLHsh2QvukKXHuCiZqmc5KZ7ZWXh+/dya
6bMM43WrBFUGhdGEESm3Gv8s//KSbspGG/GPoPISJ/kQ/X1kEXgeW8rp9l/JZFv5wDR52jLo/2ml
brWqDNVajrg6h4WqNPn5dugXAGAtloAAE8Qq0FS/hWBzb7pqteriho7ZXProuXbW4gBiWg9Da36w
sOqVDAFlZQS12twh9YkWRWrcR2nhXP/7jVv8mbLoarqNHUqYgo6eatvOvKH/x427H61JsKqJQz4E
wSUurHbDmNxd25XdLGNF1eNzrivPjaskdwypAxREGpy2wgcCW6G4H+N+Gyhhvin6tL1v9bxaMmEN
Pr3qM1VhramNcHZjGo73IBty1lr3Q1TNeK/PD3Aaxe728UcGC+GhOUXzmud3M9TNLfDop+05Zrt9
uAFeKkesoIn/mKt0lJDFgfopf2AcqxJe6yu7AP/kdja7D1bu3nkFkrx81Fk+0uo6IEUg1UZvb0rI
eEQyCNq533dzTm5Rlij85jtlkiavRlNkm3LyfsGVYJKIxXatDpW7E2CAloWDMCYdFRrcM1NyHMfi
PCXtJQjqfTFZ6rOD3eEADjC8+Y7m58dxY7LD+awC9GJt1/yAX3jHmNx9dGxeyrrCgFnG7GOiqbXB
EhRkBekC2kdImjsx4HQcoG+pgaq825AMN9Q8/d5RGOf6STgdm6r1lqSVOOewmKavWYEZxMUeRgN3
LLp0eIcDcu1V9bORt/hS637kBJn9Dz6I/p9ZJJCF2Cw6cCktlUbMHyVgW1Z6ipxZPyi5MNY9xeDK
GJ/tGroa0nBsp8L6lZjRuKrmV89ICP/W3eQYjHoGCqLeRyGUGtmoKKY6esBCQmP6atpXWwYlN62y
owkp6Lq405OIxZl19xejGkzIlF1i4Vu4OU3drdc0Db0311hbtdglWZC/0XmKNn2elYe4il+y2slv
q6Gj44OggTKtCeeecZPacOwsb+3NkcUE3wL+i6zmPJUpQTyt9zlwELmeKw8g0LRF4L2LuBFLQID9
smgjRNQj18kCxWu3dGPShpBTGQBQ+/oYMd1ezV68LRlk0F81VPLVUOdoI+AoS1MOXeMVHVLniRez
hnAC7ack42mB86p76oLyrlHxYI8WcubaSUr0gN1FVgyxoYFrylVGpIiepfJcI9roUguulDlvYtAH
LBIwXpZygqnVnb7ou6k9ytCF0ctQMOttc2jltiDXArwKTqosg0azH3OjUpb+oQICsR0ECwfMQ/oh
0lg6eTblXew2GzYv3p088mNmlLmt6YtUd5GRuH2zt4AS3DfkfVlmGr1G5NCwMCMDnlXDo3jOY6RX
g69zudYwqg2zaLZ6Q5gmvS6EJyfizOBIhYz0PEtRIXK1AuXjVN1jEotXtVLXSFrrH81E/9oXRHr1
/rayLSdacOBWSvHYa4a75MQpSvsVo1E7f+Xvb6Hp0CFtAkeVyjcQkxg+rqnQ+Xt4a2/5fGjqJRuj
HJpvVY3C2w7M12JIosew6e2FwIF+13tdfD9hcF20o8FCmaNXZ/ut7gaiv26K35T+6Y6MwXh5syB5
MXtHnyghM4NXnxqttbmp7GsisDHZr26aMtNHU5A43p20tAi4+yeHfYywQUxJxWoKTw3OfLeuPf/n
GFb30hKFfKfYi5AQJasKGQMoqs3lWm/KUo020qkkHxjY1YtCmZK9TAXMQwIvQRi7C9kO6TyIJT09
rVt3JEW9fMmLYic3CWqIrCNSMsxSuMCmBLm8UMyrqSb+VVGru1boyZLUHH8fzlnPtiCMtIHRXgY2
Sp8yJ4+EmLqPgTaD26FmidqrvA9kXaAQjzIRT2GkPwQ3/3olSky9N0cdyxuj88GuNyZUhTVOK/PR
0/oUa2Z+LDN2iKNhE64+F3Wul7e7SLedpZkH5an3xnKHeao8BaII1nZobmTwtW9F3sIurWpzw+vq
buvuesEaNaoIHNqKvly/yFIl3SDCHddVAL6thGTC9jMfTreRHEGT3RWol9ixDxxhNKADR0T52s2m
Qjw2Ix4zXqfgp6dbYhcNgcmrga20b2xtU2KFomBmnG31w0diltMhYByJ3dFzn/TA+hXChNjXuCLX
0cCIpWTYuUOW0RzBueBG9l19CTJG22azcoLIdThbbg09M8t/ytaKgqPuPJ/BTsTLNnb6NgxjMrRw
Fgdt/GTUnfJiYUTuFR+lTYA/QP65okDvGI3COqs52qua6wHbPUoGkWq07v8K6XTno2QYXqFuGlSy
drRojCg7q13RM2vHt9FPXKETU6yd/LndWH8vaxIJihoZ2+A0e8lMKzzo0UrFa4wW/dNxc2/XUmv+
j1XLlAlE/ypghaHqpmmrqm1qM8zx3/ughglPPVUFzfIQpWEb9Mj9pmlJ/vn4pleBukxi/c1zhLcW
Mwku12N70TpVehyUCM2plJVpYRYcZMb4kKN16hJxjuGzf6tgksoUIaEHcNANpGjzOgimjV5yjdP4
tz1WHjVt9kJE4S6QKgfXTYaNOTfa9PlBdXW0UPqYroUDcMrsovaM7TxAo9QcpVBtrFreCYHGKusG
dreTS/pQUB8dZoIvEw1rdQiZPlYi30U5SYPclsm871tGuXVIQQluRpx0YmlW5DMjN9LKZUpw6y1P
rUu7kQ1URSUDFvjieN0hFwoa3LzTrr+P/MTdOpUN2aFwvWPsTd4R0gQsbXmeIYWR/xvcSRlvJ6M8
yj7JdzDw2oU8RQiU3UulxhjSvTFL5TBFmrtW/dDe1qTSLLDIhB8AN+JFXdxFE1eX7Mn5TtggGyZS
jsFb+lima/nzYgdpI+2+vfyNHhTBQ+cAWJm5hsAyDmB1yNhwk3BFc3TacWtwNx2Sr33jquZJrnFs
lqft5GfBOmsr5+hx7/4C+YmkgFbuUCLig2sX8rvzubEp+QhhDJrDV2qxznzTu5tqLgjZIENZNNEV
SHawx1RYWpGyldUa6QcCVjSnARjnMon0pSyqqxgQmqFm5r6cyuIhr+N7WRAzw1FXun2WzQy5a+lm
7cZQatEyYN+5TicT8v+8nUFmFHmRTZz3TCEAWdJk8UdtBACa9ILo3ZlBwNPT6EBx7wpGLhQwO6Po
s4ckZXucVkr36SaLLrXozrfd5cYTDtkTt3Z0RYheEKxLgyqFR7J01FZZy7BfD+ul1avZXqb+yofa
hEF/S8gLuy8ScmmP2qbBS7xSo6uaKd2JZMf6OrGJPgJK+CyDtr7qVaytiQs1iRIb3HXSld4WIPr4
1scdUgPgb3Lf7hlucZBqfTsdXWglSr9tA3UAQjzjUYu83pYN9nVUX/U4DgfVNYdVFVuLaI4Q+T/G
zmvJbWTbtr9yot+xD0zCnTi9H0DPIqtYXtILQqYE7z2+/g4kdXdL1Tda94VBlqUBkCvXmnNMUMvA
agxLPKodvDpBbPAr2B5GiibgarWdURQreXKrrCnDVYJbhmKndFW4onlgnMxSFy+6DyLGHr6UuZ+c
RdwNx+sKzqBpRsoxZF6JCeUg111FNbvDtbwIhzdZEyHfW9nplH4y3fA+bMm5isfSvGf7aWBWNl7s
trKPTmKJJzNTTldP6jBp8AXD3fUvXYk4SMs5j5fLlizyZOFX6yoZbLqe78nGQ9uRgYp3BtYvP++b
w/VpajrCOl0ut02rwjQfsnrbLEvd2PfmGhIMaX+Lsz/obdZeN+An6N9UpQLV1KynTaU6OnmHmbW1
l4dcgPfYqN0z5tvwxgfbuJZghpyZCKrSalPoy5wkwRpWNE75sZjUEp2P/8a8ZFoqb76uQykjPKBi
6icspJyT4ZFbum/HuliVpG5vZAWELq/d6K3DDO4oXWZ+TeIoS1cIfJsQ4zRQ1G9YjOiYS5tMH4Ws
cfSG5JvYOPlz1KD7apDdrnBdN/fSC6znLejPup097LSf5D+S6M+gaLeWEpU4CZMn6eyTUye4608K
E8OM6cFW/rQs0fKSWaiyGJoCqNASYSsHJ1p45zcGeRFC31zJIJSt+UMXHtEBqx/hwTm7OC9hGqQO
BltTYRNRwb/nLQDVvBSa5LOAIB750A/ysjOhSN1ScpTHFNbJTjOHegV2jIsulISR+AJ38q7PxBI0
ZcvRR/RcZtkRyn5B+K+lUSrS+kQRFK9wo9/7YUXK5mJqJzPTPQ9atR3U+KmDQXqW5aGeq8YuU+OV
vOLJJ8E8J94IipMKc9t9pnXDGgeMuk2mtL9J7bzzREtQRV+X2T4KfQ6rlHx0ncb7pm3c4dTonTjl
rLKbcgTaBubc4EZ/KprO/QLK6alANvuIXDo4zkHgHwpHPQYW/X3d6IIVe4jkkGp9eEoxqK8kFl4b
53EzDlwzGm38fBVv1SkHjlGf/rrp/HiZ3lW32exgfZviZ50q78sY0ONdYDOSStcoQqcRUQeEmbBo
kqjJ+gnzuSFBZKFrBy7UQfou6x8WLKuKNqMKE6TIVPWmMpPv0quP8I7dXAnzMBneXFEqX/TQ4eKJ
Te+uRX4Io/UuroPl7EnJmi7rm2u8C4nC9OEMi3xmMmKvOEw+by46bJ6SjWOr7jqutTVNSwA6RoSn
VfkgCxTXCDiZ6ta8KdiCgsqtn8ifNPfMdSsPR9VLI5zvIkQ5Uqb9PtFs/ShLE/s0uL1zoqYYj+6g
HicQgZ7rpNsiJRePMCcL+qiCnK/36lJ9RmKESVyd2lWuDa9gx8OdY42ow4exZgZt7gegLHTQWnuN
Zh27GPokKywKoh3VbgVchIkHBhGGrUj0Jr/iWSxpBvQf6t2MgWktlpNTnZFezGGTH1vIfx6X1Ph3
c+33GaLCtQ1d2Ey/NAsDkZx7/9Qms3yGX7Agxi0tq2mDk624Ld2MTVfS5buurc1tQKzfKkmjR96b
6qIXULCtYZ8nTfACIU+/H0syaHvDfCmGDAN+gze2XB7qejbtg2zW1jiHD0Xjdq8DjEYiP7EDBtqt
0SvWR3uySZmB/nO/wHR2szrVXu37/kFuAa9Biuz4VuLLVJnWnZXpF9lf/M8jWfL/59FYNR/7IGgv
WUxrxAKWs5EQXUNHUJ5o2fcAu//NmOUjaEQOLx3u5iHMw+xgaXp1huGCXaeygadyMK+4OkDyUyry
MhJr/GJm0MZjqPv/3KqUMa0/V+h8BMIxdWFBnSV16L20gORUqyM1BsZI4b5J6YC8kZwpeW/Sja1L
tzHKLVvsmSUHvjbtnUTtH/o07T3p+eYCtK7yTPs0kSWyDlvaOnkfsVWpQh+wDdG8c0EvuocO0oII
mGBajFZwM8wVjWjCnZJcZ+wtJxTL4iYS/2VCR3ErQxFt0yYjzUJkXLjpyRmYwlK4rEQ4YeF2qmA1
0LXB1rsuKmCC1XKj6321JhpW3QapM2erMXppmbTeK0x1Htq6ikkdn2qoFEO7+uc3lAP33dDOhC9p
0/S1Nd1QwdC86/12pYNOM6jMbY0X3dHnVzf08fMtzUvpoofKp+yItEMEAG/pIIeqhut/DJ3RuCu0
EECmgyyHRFc5OREuEX6yUZOpwc5v0+alNy1x+OvrYatsp47RxyI67BG6bwOd0HNcv8N6ALpyaEz8
yVb5KPloBrhYL8rN4RTqdv+EcHVeV1lWQdOpFzlaleOlQiHDMJUIM+IAzrwIUPVINPYuU8B1KOJ0
V5uCMO7FHBYzhLnoeb3l4y9WSluXh9CI6KdV1s2EietO/ldFkFmNK1s/XB9ai5F+WVbVbnywmQxS
0bFFrsUhrMziZnDLbO0vRwbD/fp64ywPM9gfZL+28FMQu64oXGhBl/QGqurYQF9gzitspL/DsteY
TY5FuoF7WaURoNCvq3IC+JlCbbDbxFznqZ+sLEPMnUdOT3QyCKBYFmJUFYuLADDb1agHXLCMdP+c
Rv7XXvT6c5+6F78bm0PW2F9lQSa//59HcSoc6g3f2DVWoN9NVjB43WLu92sQe4M2RXdM1PQ7s3Z7
j3MUnrFTWt7Q5MkOsCUMgTDaumGpfbTMxN8KSB+7IbDVj2MYrfsu+KBAO0JyOyA3D1rQD4sLz/Xp
2IeNXt1OoKz3DMLjlV02F0PSKPo0YZBYx3v5s5Em6FMBK61j4ifbYjr6QO7W8dIRHLOUxlGZPTtm
9tDMKU0OI0s+NsOLFGUVbqBv/XFI9gpY7eXL6CNgqarsjS2HRMdK2OVGmli0vmD2C/73NjaM6omd
/o44l/71n885+/06Yqq6LkCRarqNhMK03+lyOkCTdT8S8pzllrOuEVJLYkyD9Bp8ZeDv0ZGK12pc
skJ5fXls/vg6YdpUQIXZ7yyiOj0HuwKaOVo7GRd75unhayPb+vK7ncBgLsCbL/vLD6CDdrII5hSj
jZma3KAUu7E6ZtVQF6KvTaGus0WVP/rqqRBd9QlQCImZRF3vUkZr68iE0dsX/UUeQOaQno1fHo1+
kB+v4qh8WqDoZAvBY8BLJO+BOS8eopE9bT4oxUOw3IsWtGDq2uNVrDiT84lhdWJnu/Tvoo6KUSQK
IbkNBnbK2wuhKe7dmGtHOn39k7zJ6nHtI+C5x6rRP4m57r0GDRdK/7z6jf7lb4oqiOeuYZAx4biq
o6rWO4UDpZSjIfUlvJOczyQknr4lLv5Z3nMU0dwyuFlU+Zr51FYmMryUPb+hhdZT2mJcI/F+WiMt
s54oyvObacC4oRad9TQXIbC/NjvLX7XjsV0VidYuZ2Lh13QzSWVSwR0NFA8fyOW5yCyJ1CrhhZvK
cMZhnu4GF+d7ObQ4zxxgBoE23swmIyF5ImZmApN8jsy7eKi1S03ktCdP2DTC8AOGX99ezSU+VIzX
AduzpMwqnJCeUUXNo1Hk028absb7tQeVoFAF0SisPEKgUPu13zaE+P0Q9BXHMjQucTjpHumz+mtA
7wplrRHfkb632DUXWU5mNnup7ZA3Uk01pAEj6qCPN7Xd3Uo9j7wZltgpq+wYGnS1hXdImF6pWco2
pt96tDLxUCjjjFAy2tjVQuMK7aw+IGxCy8v8Z77kRsdAE3DsWhZQfz2UFRSOluJ3y7D+HvTsCqZR
yKVRTsJ7VmXh81NtOUDiGhLHcX8IUEa80SeFTA3bEfZZC1t3rSSa2IbTpCBKpQEh9wyhpp1qswHj
aM3BusfvvKsnv9zAQ2cL7kY/Hkp6KaM1XE5SWaIGzuyNwp48uUdNqQv2hJ6uenuM7onP1BeiGpp7
CPZdSLBsWXyGB2t7qW/pd42iOHimF8xeEUwP2diaXE+C5ACmUX1qwuBJsomIDwPh3xXj3ew/kWMW
X/Mt6IQgAnDZKlpZ9VExouSmW7QrdWbZ66j0o9UoOvXkKqzuLZLJBNFtCssErxb1P6M3plzbiW3Z
ah5YKgkgJ7BzWQMBQVfHLGm/B4Fe3fns2TvT7h5r1qlVohVEUS4P+ymaTnStPl0f0ed4NMLppUMo
76VE7u3EnHERyYifp/8rdtbyMI7pktaEj63kd3W19lcSxFwOaPI1q13MiIZ9qJj+7MKaC3ijJhjM
DKunlY6lVfo1OrcdTgX7lx82sdbY40qZrluqcogYuJhjsc1CNjhWplynn07ViTP+mWUGPBN06gAb
0DRcnRo2dVYX/Jp08ABV4NOEZ3O0Ff3wz6uVbHr/XHK7pmo4BJsRtKIKYbwf5RpWpkaxbQygnElP
zYnVDCcH+89WkuBUu2/2bOO9K6ZT1uAFXC8WnpPtkuooWVQF/gDitpzkkV0LlW9TpI8BU/vrvYI2
euHk2H5N2qbAuN3ttUmiUYQPmNiucIO20sOj3TXRVStTQ/zbRDPaWUmppusEG7BJYIkKZc/0Mbjv
NaVllgaUfIzJ0LEn7TGjlXcIGuAi5fM/v09sPt5X0q6BckPTNXsRi6rmsuz/dAqXudVnLrrAfWBV
XE0h39+NtfssRwX/eSTPTLVxm6MekTMp4nYDmVYcKldMT1OBwhBrYp1a/fl6DmekxrcNvN7ezTCj
Kb3+zabhcc7N4i4UGcBLjVyiZEIx3thL6naVPaVkOhpLJzRGTPtDb2Yw0/FEHS2uekt5kPeYm/64
R8+aXAE0k8NkEgg33ltJ9DVaRsVyXqzisssVlBNA+Ms9YcnTxi7zT24wtUi48CJVVvmp0fL2VoJH
lkdmA2Y076J+rdhAPmo1cF/GkVNraZuMg3uTIucjNDItt9eC1l9mRQRM3XdhX+6Hoc/WWmbF605G
W1oy5ZIF06srLdyntm/c5jOzdSMeANGLoNc38vn2bLiwXDw7TV3cEPJsrNrJHj+YSj9AfI/0G50d
l0dWcedvi7DD77vcNOOsv6gMDzOAjbWKu0lgLdvaEiC+WFelfzVRyK7BySE21+UXBsGxaoHSL0sw
2aOB1ybJ14R5w042DY2uaQ9Gp7OroNqsvZGMh2Sqwue0F2JX5nO1H2wmjldN/EIBug5UhQjio522
A6CLPt73kVhOnoghci8oTdOpfmJd3SUultEGLimhS72CbYN+u3SFduOSY4cXB2PwVomj4ZgvY/Tr
PX9M8D44BFE289bowI6GA3GveoDSIc7nZ8NQ81OpmsRl9Hy9TpSNSWN026YOrvWA+GI5LDEKSN5X
KWMrnwL90gHONMy7uSe4Ak3bKiyi/pJ1yrC3CkZ29EYuxCAV+OHZI1AiZrfK4LrbAL89djVsAfKM
/O+v4/8Eb8Xleo1q/v2/PP5alCQWBWH77uG/nwogudn/Lr/zn5/59Tf+fY6+1lxwvrf/+FO7t+L2
M/bC9z/0y1/mv/94duvP7edfHmxyejLTffdWTw9vTZe28lnwOpaf/P/95n+9yb/yNJVvf/7xtejy
dvlrSGHzP3586/Dtzz90nTrrv3/++z++ubyAP/94Cj9H6ef8299+5e1z0/75h6aa/7IMTNCGTVSJ
azno4Ye35Tuu/S9DmJZuOQY/BLqT7+S0B0P+pfovQVcMypGN6cA0TLoITdEt3+KvLRkWLnpxSDOm
5Yg//u9T++Uj/Osj/a+8yy5FlLfNn3+IZW/012pE783VeXZCdzSVQlznr/1ykVXLjsD5UWn3IfvC
FcbgYDv3k7qSY61A9LetWz2MWh7fmW3aHZmA6kyp0PMks2+9zAkkVVrhRVKqn0aAiijD3W2E2oOo
EAapKoLLvdr1z1L2KQsTZI0jhoeYhG6bhLmeyrAiuedTAlaNhoTeLjYAB/3fcdZHZ0/Lej0uXKyY
MNljMsZHzEYNrfnpJMY6fmRyYG4RAAT7CMr/T5/jjzfr5zdH1su/vjmcnXQmSZex6ZHZS7390wpk
JiVwgTQkD2WIoxM4ZVg6uJpbVTlXYY/mbdb6I5cU5l5KvmvBgRLQrTXIMwOGyAJ4g1u32a4GNOiJ
2J0eQ9uPt+bQOtvr64zjQKyvXv6GHcf14pPjV5tgxawHX8EHHejxepL3muLHKf3LGf3zK5T9vZ9f
Ia1nHVPR4i2iTnbEu4/fLvrOBuIx7gDhjTvb6suTEYMWK32FhmiE3F+UH2eQkvi5cNiac7838etu
alxbV92n6WT1TmGHtMoHC8OFG/wmDvJvn4JtmgbKNyIhOfJ1TSyGkp8+hcSFD5AjZ9lpblLDJaJD
fBWlB2l/IlHIoGHb3lFcZ+eKF7PydS18mDJUREZOzOFSAykGpKVq+VF3Ci+OVbnPfQIop3b6bTOB
dIgT1d+4ae/TGofJ0I5qdShcd7xYseaNyuxsnMnttrGVivt/PsiMX3cqnN+mKQhpcbgM0ALn4/j1
5ZWJ5piTrpo7zHOqxoS2If+dZhqNjCh9bDpyNWIb7qKnKfVDno/GrYoZ7mwy7GAAEJobu6GRrKuY
3Nqx/zbF9NXqyY3g0WXlrd5yxNqtS4xTSv4AoUQ3GlqNg92T/pwINzhPfWzdKOFIFDEVpHsjDeRB
5Ivf7cl+Nf7wQi00h5S+WBoo62z1ndklgBipF07S74AxHMuAGX1lhI9xHUePXaHN6wAhH8xg6PJj
t/er6QNRNdG3brbvOr3KXme19DdsPyDBKb5xQy0GQDwq4988Tf1dUNfyNE320ZrtQiyx2Ef/+nlo
bk5NWyJcNQJyf0uNgXgdjIjDiObcymsALQqEN2EqONaUuP1EdsZ+YJvixUo/sqNyvgQhztrrKZ6j
IdrBxKT3DrizmlI21tSBndl6JLHMjwg/x5UeBREuJAqjZtT038xZ9PfXeKDumqViIsRqxKbYfhd6
pLNx9dsx73fUT/nJjNQJjlHYEzoGUWC+wcGXcjkPwF+UEbDXqm93coLqzOFj3W2nm9bFDGo1KtkA
JCjsZzewdhMe2LLGPCBbS3YZVb/ZKBm/1v/L8cIKyOxDpfx3/26OGmhmkBUOGZT4k/xWMRpkqEgX
MKoSDFN1wKqdrn4OLVJ0iQNhgm+9AGOL+IH8i68wkJZ0wbCbCVZCTvypYDivWlTtS3lZiCFEx0YH
YKnKQxwpWzPToBwN1ou0Oac9de8Q7NHhaHDNYCX5SKD/+dzX/n6ssYBbnAu645L9936BmaJsLuF9
0dOSy161ktNdNzvrSA4e+K0GdhRTyAon1gHzEakmBOnEU+Dcs0pXOxl9m6faMz3I3zy1RZv1y8pg
cfjrqLeAZVGmqO8uS0SozGIw1HrHYi8OQ5Ymh2Bom2Ood+wB8sS4oWg/GIogl3rKccQb5YeRGGVC
fFIfoGlUbVSP3Jjy4z8/MYd35/1Tc4G20OalxcXB/LdlOWTKzFpW9DhSlTWj78mejlEBILlUY/eY
++ho8PuHZUcaRoeZwbcnUsdCnOQVw7aQwDGRXSy37vdisYaJkDCeUkfb3Ko5UHkVBE0VZyTYTC+6
Zn0IRcvFN+BKO1TOtqlNRpKZmu9Q4sMQjvR+FYU2cZFF9JgNrXqoy+BNpEh3hsmxPUVno4hrOFsb
DOC2va1a66ZdKIF6fC667CEBhrBCODJ4Jg1HUhCr1zC6TEaVrsdQuQs4fBB4xRvQYe1qEPk3syg/
xXa3Z/px1/Xz4I2Qh22twE5bq+bGLyuFXZVmnvBJjZsUciByBtSccVbFOM/pn0RhlK51u1vb0KK3
bhRcwp5/bWbNN+IR7nwSlYJx0Fep+GYh5Fy746sykXrVZ8o+ool0Z84XjQBAzU+abYiniYJcKRnC
WcbOCbXLqByDByNXINu1K72ivddBO8CQkdGc4l+Tg7cyevDMUeHCStZ9Lz3aAaLn2cLJTqLvvMKl
savrcQCFygJm1PoNYZHoQC0Wf5gJXgydi1ybinBI2mtENamrnuKFAAJUJv2XgXbZpnMzr3dMXq4G
8pSp1I6ZPWP0+jM6vXUUkXSQR3a5ZS/vZbF6prrZEjj1jAD/S6vF2654A2PfrQMdJfA4VWsUVK+x
hW6x6BlZidL9moLe1FLd9Wqu416/HHJJgwTQzp+dhQiGMhbaa63oNNXU76PRvKhlrRMwWa9KyIQg
gAeCAC26W0DI1UPBeCqc8pe4IxIX/D2wrSc1tPcsRxfLsckM6QRImbj7HA7u0UqMzWxi7141jVj7
WmSstADjpB5wCEOFONs5uUH+oG/FtBz0abUCF/ZJb9BTWAYZOGkyU6JvU6uD2gOI1wuttFnVmhdh
3d82ruqpmvLUCJJotTICWKwYH30xo8hv8NvDaibrEKuGma/wwUBJFcWnKcAdQleQQVQw7ouEPoIG
lnZlVfVZFyhXqYRHUMYC1Zth1q9V3Xp+V3+KRHuqKxOeVZQ/V1rwqejtlxoQMXuTjQvHaFsWpEph
jq2K8guyJXOVjd1rkKr9um4d5u1WtM7p7nlm6m4qVwHONyjA+gml9CAdkE9nc6gb9ez5LqiMhlKy
zUf4tzSEOh9mEM/gOI43WjRjj7LUpxQI3Lr3EQAoHb3aWSPEr3CBL7T9fmp5+m4YYK/htNyP7UaN
UEsWNlwSnetDx4TISZP2ycpeYtMy1poPBcpOc7juH3IlejWFmawctjSeRZyk2VhfKdHG7dwFZ7cg
6wd40SYe3Al/RrqvGFG9iGg8jNrc7OgSo8QkT+pzdpad4Y6u1aZrZvsIBsmQVGVCehWmoIwe21ZE
B4354R5gpnpBDDwx91bNpwbfCqUfqTsBiaeSa53U1hPmRy4o0OAfgaHknmwvqSF8MyuOvlTjvU8H
f416OjzijrQ+mOpDLvQJyb+u3TiCnGp3MKwPWFcXe0dSYPPqxUtnDt5ku9ZWa6NyFwRWtydSVtkE
ERPOGY0PEJzwqZqAjhvtAqNcRp1qVXHC14wzY8yAN42P5SnVjDsH7bJke6Pt6W8cpXlt8jbFyTt/
KJfhf9Ax5LdDXGvj0GA/8m/sKIA4rg/NnWKq03ZOw2fqZiaTjGm+TNr02U2d+E5UYry4+Wiym41e
pIKS8JHGY9UbPtpIpczeTr+CKFS8solOWJ1ULghTcjQXXlnXBjqeqRR7IfvesEA0Z421ciAP/Etp
Zsc8Cs2nwczOsua2OtPY9gExz43dL8Sk8ghoqT6R012flHRz7cLp4kF6GBr8JBviv9bgV9codxJI
cRAfKwMnT03WUE3u1LabNYv+p6M8KWIn24aFA7DaKsbDpNTW2mhU97UdogdgTu2boqEVL5lXRkIQ
eyblumz1PKx4OGONsNw52kiKZJfWR93n0Id7x2EtcIzOmAr2fdygA5sJ2UIpnD0xa37BKBl+MSMN
/wodwgtzluSEza6j07nwPDK7OLu+fpwkk0UFW4IN1n5lHwlYjqtplNnlfZvnxdGdyLp2czpyLavb
FkHdqtOz/PPU6OnGoR47uh1IPxqoD/LrsNP7VZyBnqrCgH636mPkXlCcA3CjXQEV2APYwYefmOnJ
VlzkqgaaBb0qV8s0Yxv6SBiG5WsV9cBRxcfhkJe9SomPBlIfOLfpciPvlVs4LuKnL9Szkm24Plir
aI4cup8lSlswD3fEYfy4md1s2HCSaCv5DQwPcPSLdNwwG5tOHO/TSYd83XkFZiQtaoMb+TV4rj++
+9dDM6vWbjqUZ4U2X9NoF2IatQvBAtqlbLH3UEu2B5KRSTHoB9KE/Q4ZTOKsZVmZxRq1dInQuqA6
uE3M6pHEtvbc6M2pCCPkiFkalfQ6hmBVoYAmUAL+9xBGseeMenTvFgP1DiC4XVJonrXwkEqFNUkW
eaPLnHbZwMgebwPcRbpnlUTFkLFAthMORNVPYtrzvrrjjTeslUl4NxbBTZ/AEyLuOPe6ObOfdPhq
Wg8lDgmGvsJ/kT+D9ukmEHaaeKb52NwL05xvY4K4qRAZ+o4KqaBqfL4+igcn32dUAm3WcbFQLIPj
nJEMQgeWfeiEhCzCgz+GvbViWlXdcNak6daG9e9FZV2vHb+obuSN/DYWOR7WVXMMMNewt/PCHlaC
N/N+BCGdfWbKRgeHyrrEnfk6DEp+M8SxTU1Tv2Uhac0wh3B2I5fxkZ5cVcRDyVsnm/26U3sJ2XaP
ySTwHc/XK1EhpvFCYvq0lWpgqmRwz5nWrqWaRVWI/lCadGMRnb2CW1JKZtrXecSdzZbhIY/ROkKU
2AuURm1Sky2ZcJwlzUNn6vGDbhvgJMaWot6tdbY2o75mzNHca6P9PFi4JxGR1jdpbjAM755nCY9p
lJRt4IKHAeXNVYOwWS9TyuAa8OcX0Rv1L82jTrN2RVw9QvarT3D3dowz2WNVug9liCUiJgNjA6OP
Rl8yKUCI5tz0hqIC29q0zwIt8AUg+ZvQqu9QbZO7qWfMYk5kvToogxAvuOFdl0CU65GBHguX4Zcm
9E9BHBdIf9tob/XGYzuE4QelNIa1qMmfpcW6lkJ+M0M4Kv93pRn1ccBwvwpUK6daHjroc3fF2AdH
IxU9RTlQ4cFH0FECxqXFwkPYxM/XXzcWb3myvGeNPXebEXPQuu6snvoyhqkDwfQcNdE32j9koS2P
VAd4P3w3cSgU0kVyRPQeK5d7NJxR2bY1EUQyUIOciQdVI+SsrdqbRnPm3oscLTukYmVNY/Qhx/Kk
+vMOO721p2yMLsS9jPjQN43ShZceKcqcRNG5FmQG6QTJPWk8B28SKNxxUDu3dDN+tJSqzP1cLum3
ZBB4NpC5bdOVqCYxSKq39/B/x4emhX22rA+xAZf/+tLVjLCSwYIlRyaBdadNcNBIL+SD0V9nGCOr
3oyznYwKbVuiZsOcPsOyFbwO3ZAiPPWjE6HRR4dRwid4EcSvNplqbAUONVIdDlzUBabR5CByjXie
RN3j74dybw/PyAibc81JiTuPE2YIUn8fJWr70OT51ulD9zRQ5cvJqbwxRXy57q9trd8mPEsKdU4+
M1TvojoLIDik2QEd5+fYhTcEFj7Z9bSdVlqn1YvziyDvJOrVY0cb7tBU7jdkbsew+1APRvSRzKKU
yDmGqnZVf0urybyb0SJtzMAJDrk/PVLTp+dUpIlHVYMvk88/0dXvOmRWu9VfcBpOt4YKmcyf0qvr
kyqO5M8Og2aaVB9tnI97LSwFwaEZRog6H46mAIegj6Gxnmuw8wEX+bW7AOupO1LKk8E8yIfy8JRf
02ZFHPCLwhFJ/fGAqZdIxTlpqDvG/nWYZ96T0f1QZttxyNvjVPXZSoIjCs7p68O6aNP7Jkjvh2Gw
V40/pE//r3s0GZ5N0l7hc7EGG52j7d2wam6ATPZ6FN5jID2bQakusVpQ4hYIYnlnLMUXaZzBjahh
OUxUpzdzxmYvQFd4zqrpOTYU4zKicduB+7M8VScGCfO5eB6VvFyxuRPPAwLtVZNFP+7J756v1+a0
StydZvQ+pZWRHa8N1aRMxg2pEsU2LBDeQVwtk20pTEqQZSWb+srxqi6JNim+JRzDGZxrchQzioy0
NvgsF6hBrmavQ9zXe6PV7XNWNva5b5P5UBjp2Saop/XUKS52Ud59FawV9LDYCp/1CEOzWtxqkP22
uogUFshF/rx8TccGdUx0DOz4KMd4qj5mTGM4ndqAUUmBT70N1LXsRM4Em67wAkBJw6PugWvKL6aT
sGXo2YWUbJtXIMG1E43J5sF0ik9siYdjWjc09V0EIYkZ3BJyPTrwhv1u+HET+QXtgaVxTD0hzqo5
vcnGcT7X8W600pVLxf0IKLslVSBBSRXFx6uyrlSRtckjnD3jfd4O7ZpOjbMGpOEc2YnjWileizRi
ulopb2qGQh/nsnomg7De94WZb6aQccKo2tk2iIXmFVUIVb5qGDGMZrfOBgP2vh2Xe+l1svWGoHHI
ExtsBDYaJ3oN21hFI5m2+Njd1LgnodVtmm9JNln411m6EgScR7RXtRfU6pdhZHsYT6V6rGwnJCmB
xG2/zCBeq+iMU9x4m36wi1MqwnxzbdAnoBu27Ty7d6lv1rspBKdR0YG8nZkeOMIat9VQlPu4I1BL
9G99lpPT7IR3s1bpuKrrBJeGO2/JXWCZ1FgKsaU6wzlX1My7jn4HB6Nsq7Q5CxNGaeTb1cbUlr38
Mi7uUxXXoZvfpVqLqJg+NLY3aoXALuztYMSX2kwXC8wQrLWhh+hYwZZIc0g+WXpMFnBIXI/RZjby
NRyJ9pSGPazMN1Upgi+0D0Cj9O3pOj82/T6+dCZGYL8Nv7AIzsTHu7dFtUBKlsuN0irpWk3FuC45
HiEe5j2lW8EJKSfbydj/GKjrIbAiK1j5ThJfZgHQQk5jyDrXd2xRp81ArxPHobKR+lo+zjclMEle
H9IdZah2RALLtt6ISDPvQLKH4L7gqi2zehUZ7KkuQgCq+vQoq05ky+h65jj2sqSwjlpNRdvasGIZ
qpK7raczwUxavJYHhJ/nn+QbCA8fU0wLiHbQYkAzGcjA6/I7R1DcE3d8KO0p91BL47GVbVkAV4eo
gmqAeLFY4+goEo7/BmiU5Z4ZBLzkRZswGBy/qEuegZZO4oRt+QHg55Lr1Nc7aU42NaU4Yon5Lnnb
0PhyL0HIu3ZpQRxdn0++82vQe41yO6rpN1+jDzeH2nhEc8aYX87AroeOX4w5izyRNfJP1SRR4Yp2
/H0gjOnTbKJ7G922WAl42h9bJHxTEKjHtMd1arrREbl78qr59NfjJH/0AQX1Q1jv1CW2VRqKpzYG
KkFme6G4T5lP0g9MqdXYDcONMAblxRf5nZX56X1vqdPGtWsL8WiR3Ii8HOh3xPVr8p3UJeCEy+gJ
U8AXLAIxQbCIQAICy5DH0nmVewtaUNO+T7sNUQdcRXMlM3al/lpYbBYHzaoe3AY1M9zrp5wrylZh
cnQEfV7sgpqX1eTWEW072TPLPeJU5wPq6h/3FOxNHnoNf5Oq9L8IrEFGjipy5fPR7nq1I2NELl7L
+sNeLmNqMExR+hyhFYdsAFpwKkvmodKaFMzNcWit6eR2Q8A5m6vDi4tN4tBaQFkt/XPkq/OD6Uf1
IYXbuMq5BHlFjrRDvk4ra4kaShNzF1bjsxw6GmZ0kUuQvCE1aWW1GTyUhhC6Anh8MFvjLkJBvhry
ji04vXK4BZryf0g6j+W6kSyIfhEigCrYLdyz9KLdIChKggcK3nz9nNez6eieUbPJR6DqmsyTZ7vR
4v+8rq1jPXptUdHF0K64rNbjHlDNNR9ceap2hSNxsB4cu+mZ6DRffIryAWiR7W/IA2lqCvvzPyC4
VnjZFU1YG5G+5/8nD5c8EVgPGWexl/9/z4fzujpOa/XXzQVvZHXWGBoUbtx5hGE2acakh0bibS39
G5rpuamVRKCMsfX/f5caVlCSchEpR6znutD2SHEZfXl0nhB05t9FKT4BxOJCceU/DXFhrIoMyiyx
yQuzqPsaiPETQ3gtKAi8Au5PO7FY5zxPat8gDyY0tvpdmdlIIe3OUH9v033Hy8LchNFD9nQEwwrL
VewUNeh5cwKrZ9Hcmb0orubyK136yy6nNw65b6fQyoBriNENGVxWlz+7CU95Al7AJFmKYa6BvfGY
mT0DzkX3SD/eaPlW+zjZeXrE39SEhqQRzdL0ky3s5o9eFsy1/Naafo2yjUS/20BDLkwLZVr97GZz
NswydAUa8JJ1ll/leDg0wCqicjuwEtl8QVYEIvCoNzPUxMGmsWLTTKL1zKg6g4E/1D6xjrOfJNXD
qpE+4zAS5fZG8GssBWc48RQB11kRG5nBwC3HZwqGjZjYBsMpNPVVJwBOq3CtESZO7nt+aUjuIbEo
YyuwvixSPeBRK84EDGjJnNBruWT+jgBudXYgi7JQFR5010UyS1x71OUpnHjGFFARUppIhrebt4X2
OFRHHttvS6ewEVpqhOMfQx/ECUBwPA6Dc6kMTFpsFCgC+yB3iXFJpsOUoChlioAUSwdVpOrI1nHO
tuYAUAJ8bFuQD1ynSNm1ckKMa2en9U+16UZM6hU6MmKWnP59E1nhJzzxfq91B6s4MmF5y5ms7/ot
2WJijFvuz1PqUHMJ95U+ATMGvvMQJuJhhbEUT7Pe+u48vDrIBnRv1e4XgsVxYLoBAjiCVPbunAPd
3EysGiL/TdP7lQz4Cmb5XWvcSHphX03XG/wVoBqbEDeg7Zqj5HZbbVvxPkOoQJm4ssghNs+rq7eO
xYKv995Hz5DmMG7Jb2tEwGflDLmbHZp5b6wQldMrrMyfdRvIRcPs5pWuFXLxw/ARioRdRv1N1t9L
pY8HhVlciJsfYjbOykYMBGMujfVUvQ2DirG43Q+mME/7Sa/ctzq3DDZH1eTrhakdNIO6KaWG81AT
03X/2YjX21bgIuwrMXDX77gnLpvYPhnEYXd6bLxsDQ0zrw7pVr4l9fTbyOcNlePwXZjZq7wNznPH
SmJXE1ELM8GHC1HFuW6cOyP/LNZkO8htZ1PHR18PuG2JZbqbi+w3O62XLft7e1cmLkQ30TS/lOUH
R2aC1rpwUX/mB8W4djeQOVcOq6GhO2Xz9k2W1d8RFXCgITL2LVet/jSudgDVQwuTxrtr3UXGu5uz
wVuJl3A40Ox6O5AXEU7oC3/NiH/wFE2R1atP3XZPIyGYnG/de9HDnDLK/tmsEZrOafGyoQZ1LO+T
6GNcArr+VJuEKhnzPxuqq3JSZp4su1cLTDYVaBHubfUJZfpsuoWMCY5Q0N7vUqN5AUGD2pdaJ68a
At5pXIgteLE0vFdJys5nW0o9+E/VSTr1a9dDUXVb40srSGJbmhV8Yn4B+ZccpdhPntl8u2ln+FKy
6WtTc7z1E05oZ8lJgPk5iKp+pn9vorFKKL422vOVSU7Mx8PC07HSyDTNkAtqPBhj/cPrnfqsROjQ
R+zJCSHIlcPU3cGhZljmJ3z59HtFY0EfjOYLXtvCh3Gq2Q+5u6ZHRncbrbCgCpzku8gxt2kDAKEd
zNEsBgd+sf4xLnbu95sioUWrfMbOb5lGcmDWlEdzda7iFm805MUnlsrynDXNN4iBTFZrMEH0ZVr2
ZyJRgrWBIi5wcFiUAVof86SKvHE990JQNw3Is2edefgkY5myAWNaZNKg5kcqvVf9PJOzchBpfZqa
W/gtGyN/72/htwhEWCQ1QI604iFTNtQKqGltDmIZZQnbOeaSwPuXF1LWSXNBf7KT7rLXw/NqcYsq
UxxKvSSfHnh1K3H1mAxukTh39ubva0tG7c9MWBFPpzn4WKwf0h7eEbpcYLF6GfS61vhLvfTXoVhN
v86s/ECqrRNJOfEYgKx7KLwHozf/6Sbzrmmy+GQmVNATxuOt6X7Vg8RIW3G8u/zUtJv3rnhi64da
3Wn/WG7x1ZDGi0EtbW9Ns18Rj3lu0m2DXjRrgbXQbxC3/Ir4ZWLu2YSgKTtyChemAsyOO8+JgE+9
cpEAMTPQWWsjHUw/HFWrtKelZwGD61Rn0ZavWILdz3wVSNXTNWpJ0IYr1IVOV3wt2QiuvMwZgOvK
OIyZ+VUZTSASuPOchyHh29x2DGJthCztvpHFgKf8kHrsJFldLjhBMtGw6pz5Pqjs7pXWwYpfqCgE
DDkvxaZnFHg5GESCwWecspsb/k7ySKf8ra+rKMP0GaSD89kXYsAKlhw8usidkTgrbAKR9KVk+iZv
kaCRuyJyRuhexnLPgk5zGcVO6jFF/hiY3n1eLWi4K0FgY4F4UHnWoXOS8cgDc9rnm5umHy661bnR
OK4Ymrqj2sjrrrQau04lH7YVWzNXIGPj4ZE524nvfgqyPRHxMLcEYWVtvKv172QMkDPcqyyX5kTT
mIWllhhBYhZX9FxPBdw8Sl3jMKfzHvCTy/OwfRUpK+Q9de88vnV9LtMj3olAI5nMJ4uL1mur6dUt
dR3Hdo8zaz06TUm60i1DvBu/ag7IhFDWQDoVmxEPhEpak3mcVip0u3mlzH4y3ZLIXce+tNOUxaPq
rwtLxWhFheTzuQdE1qJXQp6NmWf5U4hwyTQmOii7C3zN18WCsODpIM7AivQ9VBiJFWIoVOcDx9tO
RCvEXgqoi5DKx1UAbtBNdbaK3j6m3sxYQ//dVnIOF8V0bq/YsooZaZqslT8P3tsAwOyc98Vvwrl6
xIkMYbQmtDHkx1s3kAdbA5D2uqdaro/FvqUkr9gsjbWCwN2UHCbP2aJpMf5gBM1ib8akU1QUz0P+
V0+MRzCR2kG27KuzgsLPHBNaHAO1Sqe/rx7lgLnxqEKhGXbdRM5HydezunVXhBZ7Zz5suYbCjgd4
yGBlkmLKoas2LliCTQFoQLjnBgTWyq3S28an2WQnbvXk2OX7LRqcKSKtMHhs9Qv58LXdPeJpqAZ9
PaW0mQau09bPXLn586gB5mNTF2riT6rKbxdIOkUtJYVLtgjEtzaYixYw+Y5MHcxIPND1Y0DT3xTo
GrAZ+TWddMBcs9OH6zw0/qaXzQEz3gSU4JX0lvW5+cWE7m1b9zsjHtORuj+xnsZMYtykmzY3kist
c/aRa3y7LueDXoIE3BjsORNJyP29BT3xWkNbDkpXvPaeSn1BDlcgBEcv4szKrwhiIHHZ662zNtUf
QiMfizSQciy1k5X9oB96p6Z/arVINRaZvYjBzNysYK62PkJMJ3kXc9MfVLWFDKmVP5gjOqk6/9zs
GcaabXtnXHJPqUXrYc9cKcmQhUyhWpcrBzKxHo20XURczy3QFMDX5fq9GUace/DdYKMOfmF27BEn
/hHyTTCilg3GjKzIiU6jWEj15Yo8UpRSvurDc1UlFyBjn5V60MfxE+goxPltH2kPVjeoLMGAhWZU
3sqalvP2MBgQVyoH4O/ozUHaTzUILeIxQaSwpoA27S0DsiUbfk/Jc1Ck2P3Y53VHUmTcXczRzYV0
uYOeghDyBn4jNpNf5SBuSzJ5FuYeWF2RHghxoGlRGeenU5ykHH4xULEDtxjck2Zbn4KNbVCyDQpX
A6CKp3/osh6jcV4f1IYzfa1Xcu6SivbCNnlAZpc4Qa6RXKYhzMhfgkv2dt0wMbWeGx6lY7fwQDIW
/bBbuHUyIWqxsNrnPjNB6832Ftitdp6t51Xg0tinrD5yh+Kib8JW3x7gnMeatbR3K/az1Uj0B6ul
rqM5CTZDMMHZb+Gfk5PdBl9sgJUzHzO8C4FmQLZpRgIutXK+kzVz+rl/Nzb41BoqJpVdPITFfrct
xPpiQ2yM9W1pyBFQbIz2kXgkmaVRP4zvo2mH1uD+zoX3WafISZzCOyUow4Os8rCzusvR6nNFtICw
AqOpfGytvycQ++U+JkxOwRch7z+n9QfTNXknh5lnMGUFhTuXUsA4SE7TO2vs7izvQesTAE/C/Gd1
v0qq1iNkSpsb0CZxMGEONNlb3AlrOC0d8JeuJrlED53URcckCBc1+wWPzOr4shn02NDS69RMf8wZ
QU7+XQKf9jmCltBSxptw89hca8LWxhp+VjeyUixq5L0r12EzcOOSGlh51Rg2JwsmbpgU7LE6Xj0q
jF3zUXwjvPJ2VF7Z95omyHPF0vudmn5rgq3mjrgv78Cg56a7B6Nu/dMMhJLWfMssWRsnvP1PaHuP
nv5XyX0+kQs/hoa92jSM1ZH7bb1aMv3NPsUnmEFcM/NnwHrjp7evJ7Z04ndmSIpZGdjZHkC1LAJ9
KDgkPfK10GM9kvaFIgFBCbuX+TNJ++yyjJaKxjVjQ6TzCCDgYLpXgCLr7E8SeU4SxjxC4c8t37zI
uvZjhd1eShF0Vhq0ifZvZoMSeB14/0wv+vO8lB/6yj6rp+wM9nF/KEvzTw7YJ9Ynhs1dlh1Jjq7J
hKj/rgX1i6s2TtZkwcpVv6JnKMAx2b81y/nKF+PNSgBVe7oCjEoF2+gYAkmXZyC9HIho2oKF/z5X
UXrMbqPnTHDOm6tXhzppI1NeUY0KS4+cNK8PctnYISyC17V53oqtj7yGyEvL5tTvhuswdvzpfP0x
LCrNJSUj20PuS933CQ2iI2Fg5ojjw9dJuCGVivU8J2BLua5wZetS1+Ic1AWvUnvKjY9pnntf7DkA
MgnIbuq4kHftqyV+g9SflZPv9pc+IRqcS3+M0I/xK6tW38qxvtiQTAIDO9681DVyF8NCesgOAdsz
p/f8FwW17sN5krQ0Dg+Tg6ZF9UdrXJajRNNyq6jg7dtXajIOK0YbztRI1h92aLMm7LyNwdO+vjON
Z64jTgPEf4hclKRLs8VkUy0xQ71ySaljDZBgpCMyFjJG3yS/x0dWwv6BAbuQL9OmXtv6WOfuGwpC
zbF1Zsr3422jXyObpMAZzzuW5pjM4T4mUKeXEkYAh3dTSHQUia3zWuhbmHnktg+1EVkVUUDDTS7Z
a1y/rbSMu6b6aifwYWbfp2Fb7PHg8N4tWXLVa/Xd4AD2s4b8BYMUq0Qi8NI1xrGnJTMeWtf0Dl2R
Rw0tZkB+CzWvftCtHWRE5TzrQsGLL6F9K+NWsnGBmnrHK539kUbXR2PWvU7N886cOGYKl/tbrc6F
Vb3lU3svkxLHrvBeLd0KZwh0z+gaaHiW4gSQVMUlzjgmHAbZF60+UtpQU7jYn56gOx6WqK8kXbHM
4LTX7b+iWyWDmZXURPGlzC6uEj6grtckz6ekfKqpwXAtOTCuJnquDJNP86sYjx1b8Weia988nY1q
kqEGJIUTVAfTPBtElYFRO8obB+A/HWBoGtWdsevkKRvzQfQjqq3UPKzVLMJiZNE8l0HOHpECcCXf
qmkpKkCWU7BGKyuuoJ7Sw0LQUthpk32wPfebhXS5iWNhNGhRNO/Rq/gbbd8KrArlFX0nu51ChfY+
URn3x7WhihXzFG6W9tKrQUW1KR61Xr33mFf9GfgJNJfiq06yV1R37omUjqNKkp+huIflBrMnc/nJ
8BD4iMvymceuqqZLJfDW4ix7bTz3n7d4MEtxkNYVwXkjKQYNd4cJe22r6/GKj/TopoUVMFrxfFLo
v7RxDLIyfdGyZbwK4qmHKRdP6cww2DS2O+0WMa71SKcATJ94QoeIeMvqSKvqREsTkWnkHBTnYmRl
4rd09c9pGVBK61kdlM2K9bWcDgJj2Qy+tnCmBFUjF4zqnvphf94F4V3dMByFtOlJNlhXQ2Y9kyuK
KyihwF8k+NW1BTKztnKmalxlZLkgOgamxV6XHEk1dS46Es+9Is2+nz42JmZTSqZpZ1+HzhIR4mfi
erlNjxtGirJyjEOmA3SynGF4+euQY/XCYuXVU31yTWt3Dx3NOApnZIuY308Iuy6dYb0OPbrJgfI7
rN2rN5BuWOK1OA80jsS9wd/LukvRW+VpYm90c6qoKDGFHcEeTQ60QiFiBSBSGGN9yt/qILmIh5Rl
cbsXDsvNW7KxEDD5mZzLQf7bJ8sN3BRBjKLQL8oOpp1KHwlpWGPN5J8cEmfodERcmfYQ6ZZTHlbn
aUlNsvBoTM85Fy6ngxaXmDRiK/ss0ZlrXvMiPLQ/SSqr4zC5T20DzsOikVPe1MVjsRBWRxbVNDZ/
DLy5gZ3sN3xFdqQ6pO/CazM5JL7zvWCw1ahZEfmcTJf9xVw+J/mgIY/oue9HIoEXZR9Xlwu+GJ2a
/aKBFKnsT3uiISxnVLc7SJEUIrYW9r7cKveebUSsb7z30kXs6oiqJFG1Jkrbk6jTyL1oB6wQtPbf
ZBHT/tWIh6FrNu50NLskok5swqW1pgBJCvPKQm2HzmMWPmmpYia9wB2dvMdWjRBFoEdEmnU0N0Zk
duU2jBk2eUEf+qKRpVwkpXyibLiwQJ7iubfe29rZkYW5r4D2UHDbO50EI951muYzpO6Pua5fK5vL
sR+4k2yyBAsAJ5E+8O20FuMhM5//ZsBngr1eHsBvWaR1GMDhVLeFrkVmpMv+LtZ7PFh7VkwnxSMP
QND63otb4D13YudoG8W18YiMinFpue3HerL/6lI8exCS63JhI9TA2dKGS6V8jyL6oXKWHxsZPlJO
SSb4hBaWX03v5PKwY53yx0oDGCTdw7aXj4lpPY9OswaVvpJtN9E5OF2GYbuhSR4aDf2EYhub9bSs
bIWSNPftIdtfq56wXSCzzIuzPez1esSZKej/7ZvWybORUm6PkxqTy7onD6UnYsMZbKYCZApnrf20
T0uANmE50CdAXCIwvBNVgzkBFLBE54p2450Kan70HGQDisO1NBDC557af41JDcfdmd6WWXoHc0Aq
MJGa1qaLFRGzfdQXtPSeNj6mxQ9RkcOzPR8LlZ1IVSteEaHfKYs5PuGIER5BcZh6QqmHaUenZt/Y
Vj0Paoc/+GUf7bgsWlquuTkzqhaPVCcuG8r52cS8hN9xX95zW1x3z6W6bRIoyfVdu8r0Wpj1QemJ
c8qTDAm//rtEuhUWlO/cjPKNRynD+Ju+LQW77VyuYZPBy1t6/ZasXN8tf1MQ/5AhM+/oEJ0elN6S
sXaYdL97KtV+z4uqP3QuL6c17/ml8p4GvXvBGUy31HOODOW9y1aXOVC6XRri27Z+EPdIY04OU9N8
1P9RQtxtipUZpB4zFHS2t8RcA6dHP55nWCMoztyTJ9iheY4RTG4J+TuzGOXcsD+um7ymDQDefVw/
SibMMQ89G3ry7DS9PW7t8pSMRgdND7B0T2TOhLeW2F+g6sMF+91TYzEzcUp9PzWg+BhVOp8tJaac
tad1y84mBUFct0ZySCGkGOawIzzJeHMyFSLZhOHcNv8oC7xwsLxfPYp52iPvzRVNyteaQLx1Hwlo
kygbJfES6CK2vTtNg1OGKxJYJr9rALrxWmkNG6Zbbt1YulqsIYnvU0Hh0D5vKrORMiiHwk0LadLz
CzafwAwhTbkMsakSt9qiRBM4Nm1vZ1Q8OStjP0TCCOWABsy/XXvWqBMYh5Jo9M7j/DXMn2wEzO99
epS9WaOcsQQh299OaWwxJiZ2T451ZZhINLkpfhxbdj7bmj8zOge0KDQITaqT46fIlvFooBy79HVu
yHn1Ym+yPgxBQF1fd3Ch2z+qNF8aJngXolPj0amezKEdHofpzkTORdyd9lT3DAx/SBzfwJvbIcFa
9UoIfDJAVZUV5ps8e+xX24nHOW3PjnleZs+vc1RrQFb5UvnzyuKUPQ5L6hXI4K0yYo+gLD7d4dse
SNzRFvqyvRT8qxU9kxVPTk2Fr4zIzioIj+WhyGs+PI3UaChrIJnp6IdElnHazw+YDnnsKJ539tvp
NrwjJni0a2IALQuZSUf7eAaWTL+/u0jBZ9xx+aKdMFS+t9v9pNrksTaNKbCV8032LwLr/KtN7CdM
OxxAK94hOu4tkIqALqfZf7FKTc+5Vx82jdAKlC1oRn/nwOAOpNPzGLNlgAasY05wq19d+X0zR91U
9FIdblsnuJk/WL9P1XiriOopkj3mIDsfLFoEHrlFSeCMznWYR3mCTuAnw6wYfQxZjGntvrAJezXc
RgTm5oLmSa1DNY6P6JZCV7Ux36URS3fJj9Ts8Wasf1PkHqHMcv3i8wExLyrAwrhDeSyScUKQ7uHP
w5+MmfrimFJGtlLMVcxPZY9d4Km2ZDJbw8rmg5GmZoSbgC8Evjo2VYcWg6T3lxXMiFalcTUwG0Zv
+bvNWYt4o9qOuMgGVjTZsynrnTQGHNN5yl24ccEFs8yhheihmbP+nrUXvQSuOxBkivQYfBN+m8XJ
Ynd1ZCj2il6IWKxAnyYbYRn/gXrTuR+r6b7cIVd3rHODRtezkyUmrqG1O3Mq4kQI82Je4STUL33+
srssXETN+mIf2TJ63oXQUQ2UmCMCQ9eeGWUREqxPr7KkusctdWcOlfZg/2FomsUNNFIiTo4sTNj1
gPY2Wd9l7CYILuRNkF77oRXPkmykoLvv3bsinxiVnaSrXghiEAe4YHAc2GvcEthljnSF4uAvNv8g
uckoHFLIsirnMq2NczbYHyBf2TLXc+Rs5kynTpWMHSwt3TtLY1OnF24aWsXNJNwsTMScbw3k0DlN
9MvUOy9eCX/IVON3UhlnlGd75Gpgoufil3AL6xZAww/hOUFJmfSLYNA7yNX3/Y6HZVhqfr3IZJqx
0c413H+fB/xfC+XlYnTVa+1m1gFIxJdAoBFqxo7xu97jZNb5RLtvR7CcawsTWa0OdHTU2XVnS/NB
bVfSx89DVCjtelt8C4n+hCneg3JYUDj2frYGRt9yY6lnFm8sxmiB9nm5MmO/nzT7jQlNBeJ5om43
Xp3lr0JRalcQnGFR+RNd/WHS0/s0PVrbiE/P0EPiSUcfZxjihkpDIEZmXVaCFs8Rit2oOjQY/AgS
3Jhw0fJk08n2DDoSb+8jyxnfWCsSvajo9bc+hIyqZdXADGgcD5wiLzKNXTs9jub6Sk8VblUCUVyY
nFiW8W8snStbtHvZb6+WqPSD0bI0wSLIE19hvjGJWUp4CwMPXbaJ6cLM9tbvR/p/y5SkOjI4nruU
aYepDFpB/QWMw7c9b/dV61w3LMK+zcJOuZw6ufVLFtbZmdJvAzkRTB1OQ02BXNqrB69Uh7GgctFn
ZsQIhH7ZRYWME+6ir7fdAR+iiRejUJEXmUTymK06dGK6SlO+56Q6eCVH80a8rXrc4cqd+t48mnsR
JUCIbxraR1VNaVSJ6j6bpiqqTAqiyrlaJQaqleHkpGnocjdEo4bIvgb0zd0tQg3ergzYBN3l+/w4
rWZzAHqBTrcX7I4lZ9K6DhEVID/7jrA3X5kXe+0zpAeWp80TSv2nsTC+irdC50/r6f7k5M4rTN7t
sKruCNCgPus7TBMPXXXo6MVZCe0wK+9Q4uvCIosbV6Tu9z4K5dPUlQzzBN+i+yKc/YmUtH8zsIRo
YEScZ3rkYTS3EbRmmvsoCiJAC5d1bQLqtkHAiN+aLMemf7v5ljvYMD4zB96AzvwFIUz6+WACGSBj
cDLW64ivZ5JWiu5cILXgAp9z5m1tzkBvL0+450POQF7PtTi1VjmxiRkjh6xz36xhA2bFPwQiZkiZ
TaDhgEe60986HMmZ7C9ag8UTMRzFU5G+2V3KRHmYECXOP8P2JF3U/6yzJ/bApW4zPmnsqMhKBjfQ
HcoGx2WbObFdh7eyFQ/sayZmYnDfpFgfPGE8wIQX/mCABVcdVlnvJuaZUTUxdnr9sVd+DH3v+MGI
oPa7jiwrDnqR/cldnEMZ1mDmczwLik5UH7zPjPTmw26ggGsHHv/paTETNCkTbBsy0Zk6jgi+Enc/
DGr8KCrGs/lUflh1/09PHx13oR8YSxLaVWwAja1MtEteaT8Nw/xarsa7lSOuXfqK9i2/dIgltDz5
IIHsb2OBAebVO+PxvEwOgsTee22TvDpmTF2kbt0W9YnHvA3VrHjQxfLT5HiHGWPWnfberlyHesL4
G6FjiH0D1bsBFifdcdHy0Ui3yKLOW4I8dy4zl7JvJYCYHQ38Wyn7923/yXI3LMxbweCqkU0pig+u
YVdnoO+MvTx/73SxdGLJtevB78JkCE19vSyWncd9VvwQ7fGXwdVX4RGEqmVEdCyoG9R6l8Q5ycdt
ivKc9Tvr1OSZu1eh6lUdY0YkQH1zMFvrrsZvOlrizIHsl7Y9BPTnLIgxfmkpKxJP0Cc7UbGBN2Xb
Zt6a573EZTsy2jdvCPjlswRXTG4c4VII7gMYaXHPfji8/QpkJ15TMb9OxfBt1ukPOiTYhv1D2mbe
TYx8tD1mBkr+S8aUOSB4V3dNXm5PadHZj/P2D2IBMrHRu9uphbdZ+N1KH9jN4/tKymR3iyRivMSt
xyFZrbwrVslgvqsiHL5PdsqcDUpO6dte9+YU2SPeAWQ02I4bpD6vZg9302H67NgFkHOkSkFDiYVM
Zgs8XCsskXII8Ygr2VZMHCAkmArBNMFmerBXgqgZMk1sZsM+GRxNqKGgYQiOGM/IXnMj4xg36+c5
X+xoJQzwJLK/DFPedtv+MzT8WcE4DZNukCDPZI8CLmG7wlP9i7D2qxGMcqBww5Qr/+zcbIGeeQ9t
7mQRCTrsam4Rsmhv0pkEQ774g7vYB6ElVbBUtGPS4CdIQVZWkXYzcM4MTbpm8y1z+NsVGUESeYM4
4yl36AEWL/0iiPfVfDI9PXnW+98OPtPDnkOwMU3vVFTrENp5XV/rDDN/N2eY620hbi2OT+3HGMRI
/u0skWOl2WO4mPUVoL6n3mcEm+FAQgOpb6wooGYyxzPt07BxVs7aHem5lr/vBstscQ+HoGXdYL1P
Iwt1T7tdieg2JuxXPHTtpWQLcawebQvjeaIWllzNJ6s1cgMNi2UBxZdcGaLnksO4tpmKJy3V7DQf
nK09VnIzfBY3KitPsLKjRqX8TM0KOcOb/BpkSrigj1718k/X0RCLjmQu8p9jR8BYVtbFyKZ7Z9Hv
+D869ndDjwQl1VgDE2JMPIcq6o1Ceq7CvcwuI8jzBqEdnPsPkDKMxobfhtubALxnhgWoA7ppurQW
7dXC63NYXeQ6bAePuV6E9cj9XG8VEFf2oWHl2X9Vor8QMf7dclizHzNeFmxSvrQB4CZt+w0s8MNr
jqqH+5VPSx0WZI2D/oCCQ9ItdCo0NxCT7rb6NvsrCXY19rq/WLsDT4I9Uq5/OM5yHDw48ymiGDrP
o5Gq4sks5u+CWBlfJiR27cVLW0iTras89bU+Mg+fkXEhxfb1+iCWpH3UrB/HqH7cUd7NUgv1mjoJ
VDkMV7Ef0IU65+WZfvtuIYH9yAOZhTUp54ckrYn6pQswHG6KbmXcpdjJOfN0roWujgSu5hHa91dj
ge4wSPsk5+k2iz5vDGUa2V2nqTPvPfS9JW7vyBFGrNiZEVt0MXBQcUwn5867MtP0WpUfS1E/9JJv
vh6ImRv74ZsHEJ9/FUMv+7GsfmNWRvM6CtIJFLP2DkRjyRjWs+c/XcttBKnTYEOH8W8+O5txx3Cc
/euWswTtW+xD3g7qHDdwule/KlEQoaC91jN9RznP+KU1roZ69IIM0zNLHSc9SZG/b/opv23X+0y3
/Jvnxld5yvpGq3S/6OheydoIiUZIQmhrKYR2cMgc/6jR1u88S68GE5JSugG5MuytaQl9WO9JYIvK
CcVKLlx2rgFuHxRZbvEm1e03TYaSrcOCH6aGX9LmsNXD1GtNtq/kqgd4o+4tF2EuUwN1Lpe7emvf
9VsKIRLbeyg0OQ+6erGHoj0tOipVZlGYjbY3ImA5syp3iabc7CFWJzWihRSU11qiG0NXjUb14qWW
d8yt9gQ7MQkx7CZhO+WfuY6KWaZaxhbXuuWuzIekJdGl6x53dRuq83X90TKPAI5SlgYI+AhfuVhl
hdKqe5u6b7uxHiacffE0KFDq7nA2wTSgD8uvJhlswQTROtqc+oEJk0aNoqNVY9wRKnThxwmAAE0Y
64F9iLLFXAMQyDY70x8UAgeXVNIDjTFqwxonExjU2Bx6XmQ8mvgvMt8Te8HJq71iieNES7OFeGPo
p473uxqhSCCivMgOT6aVpIywG6jraRXUdXJP91jEiVOvHLKtX4mbQaVNDoC4LuymR0i66yfZRLiy
/sfReWzHimRR9ItYCxvANH2m0sg+mQlLFm8CEwR8fW1q0IPuflXSk8jgxrnn7HNK+kHShUOQCRFr
LRyLlqq0/6T25desqmTHocf1cpqeszbf4tD4DBC1+A3xmnflgxW5p7k1L23P/Emf856Ue8+cTleb
RzTHnBG1Fi+tblhoKAFpwiJp7JCd4CjuljkDVGkT00/i5jYlxuI9R0BAlDKxumd3LvEYDH7hralR
9uQkHwxPJ3snf/K14vaDlLrFH3EPbB6iiJAf7dw/jtD82N9pnIc03ylqiPiiFxFwwXeGrMFAgj5g
9RdHB6C9a3hBrXlQZVq/DO1MlY2a5wtv0tcxGNROiTElSlPceSNhjYkPNqUU+zoPoLPYTCm8XrA4
gSWdx3pYBwb/8iTPb0WNwS4qOH4wCeqGtErgudNpspx4HTcv9N/mWL3Cc+rjktTBrjUqCrKD5N1o
cbS6Jn8dInE14gxTNx+toCz/caw++V3rrCZ+lRQr5NncQNtuNds3xkX+sRzM3RxmCJs05UQ4Qn3t
XJ0u3vZ+im3Bd3rI/yW+QQagqAzw4Uc8IoisrfTjuyx8B/TF/TXsHWYXvkIxDf/MgL0a2Md8KfHa
5d197gMy8xN2moh3u66NliQGnx4gfCedxtHaS+DszNNSrxWTKauDs15okYpiTvbK4jGoepiHhWQq
jupnbwRln4TxDjWaH0XoBCtljcdQfJMvIs4OnWnjp+E/RPElLzriSGtJj0g3OWgVIDgUHf3qBD2C
cP6yFouylG3I89RRLp6W3wVbf4gsbnKuY+te/uMoL5i6UovT7QG1t75pn9YvEx3J4gUVoS1wIgtz
n0588LL0xQIMJce7APrqyu5bIqiMkpUrTtHw1RmULE1W0LAO/mP0YXHvVLCjGnEMGn4wE1XPQC3y
f21in4vAQPJdEnJme5qSZyhu8RX/NJ8bcrw0SGcrzO14nmRlAaXgv/bdTMpL8QGNpbIvqg4go6WE
iki+cHPMVmab20cQTru4IksK1uHKERsem8BPUVIKcjLMTCuRI+SqtKZdiZ0Exl7/uSsTf9UGFZtJ
SOFiZg9gxNsqtDOIBh3wDo6wLhr+uibQ8G3FS2DgqSiwzfLFJ549DxoOMCWD2sP5KQLmF7oWk2Rx
TTG8bZgCSowcXIC92vwOsDj12vhUJq7KYGzlhqgjw631CTtKrgQ93gKsLfWaS5iC/XhSGEzANK6y
V+hyj5k8W3ZIxT9RzJTnOHwwaKfmjyBnYITjfTSfYymydePVPrrJnao6bLb1jJM+ll9GCSUnGPU3
gM4fNGlMUY67DvrIpH7e4d0P/yOczfuGGHxq1m+WJTnS5x0FFz+5gWEV61YNtm9EDccBYNdlx3B1
GkoQ+CW9SitcMbNKfwodWYx00VfghPwPpLbdoVcrBOgLZxNtUG206RsXcFNeXfE1cJ9gHRkHJOtm
fmhdy3xjYCbeRdGwbmZbkBOt6CHQcLBMK34SlDMdnCWP0wadQZwUSSfyI6w6S2WDBLlk5Wa8Jr7P
4jfiRl5XvMfdK9rqvJ0lBvp064xCHPyuv0RR7m1Tk5k4l/2jMCQjxcQZPLr3gIfWmUx+gyB7pTLN
0yPcipXvg4HKf1qzfsqSvkAqKH6zsdMrIzLpI87I63snHs99WNv3Q9199kgcU/WRs4nSOt/2dX9V
Sj3ryd2TJzgzO9zTIP6W4w0dBhMtUNwCZR8ne5lYpU8xHk52mT4tYZy64LJsFCTkaiUweDbroBre
hENghx7Zd60t1Aw/+LYNucFJt53S+BTjvjFksUtyuSnNGT8LqTmrNWjE6fV6DKwnS33JkY9YmuzZ
xr7lnfGQ4xC0UaHd+kVR2YQpkjnSP1ZT7ZxYRW/GNK43aesB9S+pzLIwAXGRNsqZG5Zd4ykHr0mv
ziZGiOVyrIGRlAahwPDm0q3mmeGPpU38+vOrsaw+ptadj17vX5HD99GASGBJZgC/QIzA8rTvjYEv
F0LEMmVZHIjuMRYMpaShaf6lQU4PbCVYyXF3Y/1l6+pY+rHcT0DJuUETUrQy5jbPohKFy8JIBcOm
sor2EPhb3wmrRaiyNrSqfoVO9+BPHVxS9oN8sGTzGMO/cuGd1Ch3POJMSsDoEwNTF4qWu+Gx2c06
GQ5MZNOm72hcGxYX0dHP6+IYReg2s+7UxqSgjKIW8jizfQp8+nIWAnHgwnLJ1NmIvIsz2BoQ6JOT
DyENKuGTHJi3Qqj3kMzPtmL8zS1+9cqqoHW29ruuMR7HUb+j1aBDrI8ldhNNe1EzPdB9c2f4Yb5R
AYwUt8z3ZWiFG3okVl6G07mp56tfNCe/Ml4iV156Ss800aQB2RHwN6VNvDo4zyUSC01L3dqxw4ec
mlRPiXhrxcZy7/0dYnWOzXa8G0wNASpEVfsOkao2kDnjrQLy74qziEGxNg0GW1OzE7Km5K3ybBIG
s02uaZKw7uffARYvy6++2vAfjB1d8VyySedVVw4720uZDRJr5zup5Imzp03UoIuExBUXOVuHIxFP
V7PqUYfek79ICp8tcv7F99Mti8NvrER/uQQvWdbh3ut+q3r414kp305d+wirh2Bw0+wjSEWVvECb
uuds4qrjcRcfxsMg27u0Z2huYprYfSK4HQ6f6YvpdLwrZtA6E1sa0g3sQdiS0jYaYdi3zokiE1B4
3m83C1wmJYX1oSlYq2G2EWCnmG/N50T7CRi4eN61NvpQYOA2Z1mKQNt9M06am3FZQPstQIm8eEfY
BJbI/5CMCYosE0zsLei+oTtHkQ1i/SNKOCdJaTeXoNDZqvBJFZq1mexKWDu24NvrrbchYUglEkzv
Xqh4E5+oEKu2MYe8IBRzxDByhbkG9DEujr1kFgjHKrkaqTwbszR2QYNxLMhoYcZ8QA6GArfGfRUR
qCG+uGO+kP6jZajaIdSw4YMLwOr8K6XNeOUGabqyPAzUI94guu3OxWDXu7FwT30ldtiRtxCMTHZJ
K8doqTQr2XkUtjqWFud8NQ/zeYy708By8JLT2RAzma7NFKCp2dNw4E1kg0nA1HV8GZgPuNu8dlqN
m7zLIGcTEwcBmLJ+nLOjnOx9lqBT19zr17HhTptu46iYcdKIPzxMOWPJno8IxybnW1QdRnHiIqwJ
56LYuw1PSBW9EU9CA+TDsh97e1+0CQmsklp72+all0ZkPpV1KBG5d9DFiBLiiDfgOMixe2za6RgI
AxpL3u2TqX8kzwv9b8TSpsXFSMLXkPsaWOAK83fvPtdLb0mOFVMYZLbSlpIyiTdnsTlSXmRtsxnJ
J5maVy7YO9GnL4qiCOBx5T4nMBMN0j7a7G7JP/GPZynH3FB6Cbt0TGS4A4awJSBWRJyyfArUrAm2
eb7ap/ZToqvm4GbWS0Fr1CYS4KB0JS6p0dSw4ASleWGxyQVuyl45fKz5AKQDeEOrwwHdZsfOQuBU
JmtztEqMo/yEsGWRo6No0p1Vu3bprwMKoj7p+D0Eff+aSeLriMNMa1F0roeQ7JlLdC6z91FbMmn4
qDVhjmtAg//Bw1Q+Z5WDGmX1DMr2IeyKbq8IvYMpfnOKUV0677scGZfJZWcYcP3CftCsNHHN+k+V
dOSBH8a2SF3KAfksYNbUu9aK4YDx++cm9mhaeIrKudpPkf6kRsHn9vFuxTy03jx+YLy4TEkDWnXu
7n3XfnFjtgREg34GO0IvIBRWtygGfQh0jJK511k1bEOzYltNwSbATLFjX/HSudOHHyNsNHb/2BUW
G2I78VZBTI0tVNp9ZCYTzZioGtXoxqsozV4zvp/V4EJGAB/xqFAyMajyQ0j8aySkeQdOIL2be/8s
bYpXK1hU8+iyG1sWutWMwZlRr0vuh7G+laFx8WxKBsEdYxfDrVDE/pa/6oL2tM5C0/LYOO5vz+0c
zyh098QPOG3giW/CBMkmkuNNRANt4X3Jutw7YCYhWzxb2UpbWcBNAGdiA4t34+Ow7Jr5kKefte4i
zkSOsYA/THeExpYUP0HRYonrsgA1ff83y2P/wLC2KjLOHBGEGN3C4MS1aWXFNGHgONrz64Uerlm+
YW9ajELFyqbT+0AglrLqrH3MNPuApOSum+aYU/zA27uuvgqi83iYCDGVkd7JuHjivJz3WadJVgzI
HGZiLwakkxgx6bYltwK6QbJNYkG6lqZiCsCMxAbH4cvDBWQzwfIgmYebrOKG9f0wb007y5e0NTzw
HtcboY6yDd1VCGMBV2ZRk8O0+dsGWwBFbzKPXnQW+PiVE6xjTnUYrQn7XOtQMWx1p7w2bgOdkswj
hTxQ6b6ykI02DWz3VXNIF+itLTCdWRa8lwbZpvK59vQqYc1fEXxrBUiRNN6YkDgb0SL++M2JLc0+
j4XYY/Jld+eFly52DqkhnvpQ2sjxvHs9hZs2ctj6Bkn+GAr7EcmbQE8GPsBJaw4efJGYTessuk+W
YsXald1D1HDkNrWtVklcyLMOpidjCX8NWtnM1QOitWHupwFurIFzhkDW0RBY1drS2gWiizZWzJ/m
8tcsZJBq1XL3vswUR3bmvB9Cly2QEz40mQFBpiLg5GQs/SWSXHSbzLR+5iIdlFzJZa7hqeEJcqeo
PqEKotgBJd+IqdwMRvUhTNpfCjEBMWpPFG4JLg9NsZM6BVU9D1dTee8stR4JeGfrOpQJ2S5+Jnbx
kQV1f2wJwKR5/KMmws+8MHeFxdFVJsFRTXmxzjps2jWIvXWUnbt4/ssr1FkP5X8ljSM7fHaZVfRl
SmBRQwbCxRSPDuj/daPUJYnwESewG3f03pk+Hte6o8g+LAVelRxTFn2DLVczCmF4D5isNIQHFSB7
juz+yMb1ZgFsxlhaswIm7MUuJLtVI42weTJBupgirmWsbnrPipjbsi8covEZb1IiIbUXnWAhR1wf
4tJ+yFKC4uLDItC7bdxsXiTrA6NmuOpESx1nbvyL48lcaba2RzTQTbOkyk1sBqvRBwltjr9AQ5Nt
gNdlTJ2rFunFyUhAAhxduVxNGEszGmCIzeITdbZN7HHr1Vm4br3pUnYghjkpfwCM/3PFHMDfJeNn
tfO5aoAkJ56L08B33wwsI1s/yf8CH4sQcDe5pTYTdaCDSmrBhHDiYywaSg5rHiAHmTIWCKtug2pm
Tpcxje4dyHFtTr6bhT/9D155rj0P8HPgnMIcyKC57C0UFQYcvxT3hTVnRVeo5rMv3I1JvImE+LbJ
y6fYJl9SUDi38tNfu+92E5R2VO1TV2U4N1qaLvIqfy9dFhC9c+WUHLfYiZ/nfvy2U2snAmzMrgOs
YPaia1Mr59CVPDdJ0L+1Jvi0hp6IhUiQc1hjlJGQQAICyiwWyR42ngGTDMeGMUXrSZC51iOYXwud
IWg7wJfDzVLIoW0Fsc/L+y9HwkBym6ee/MdqLi3sxVzjgDJgmjLuQxy467aFiZwV1ckFUlFyojOy
07Rc87514j/Oe9zu7VDdAzzdDE75THhmXdqGPvlLSSbvJgbX3FqBwSY0x7ekJAhSFfRIJAk4xZC6
voqsZhXjIG8y/7EJiD5Uw4M7ImmEOVKKNRY2Cfucy3bGDsiCzqdYwrbGoQys1wYr+JBLKIbk8MBR
hdQUrcq2ZOdHkjOcxLUo8Q1IAf72NgiC6mGRRa+IVGBVwfdNUCoKzFy5IpaCg22VtSgSyAYvLu0Y
tAaC4R0IoRoeFE+UcEr14IPwDwlYk1tpGN/4ca9eMn+PkksonlV7k+MKXkrwMGE3d1Xo/+HN4nXk
VsM2cP91BF82SeV91TlVtI1n7qKWsEnHQWYr81Lm0VOu5ZfnN0TVqABOy5fWu4JIxjfe8PEhPH1T
OezR3krD3dCc3Jo8KgupdTLBk0hLefUn3BOmim6qMvDUFNmdlYH3K4L7dG5wvQTJQ8ZfFh102leL
GYp7JlRKJ+Ul5IjF0HGQSZBtVB0/x1NNeZ37ioReR+NpqGfUg4DXY+3M67QhrAdJ4KWcxn4/hqDz
W4U65qIab7wo/9DkgtZuhm6lCDv6/oJMTVKyziAi1i6eiavbE/YZzLXHnvpGRilHSGM4ID06VPJH
903HQM5qQ1x0zft4jNKPXvesN9XR4Ko5dO57oP56VEOWf2G55bD206lZu0vUK3Fg/6jGuuWW8QWX
e5WExPzAu3+MJCfnBXrRzxC3Pe8QDyNN6fAKRrnp7AnuYdKQvJxwEfY1dRxc+rBUpvPdzPWyn7u1
j3qkDXWynfaXXMGzh3dhmPLvxreXf5jTKQmiHNRFeMkHe0IQdtZKRh+dQ0CXi8jfENOfYwTOvfTI
adQWpiOfxreVllBVG7AQc/nkl6I/ejDGVvFb5PEngrDCnR3Uz1FKBK9saVM3xc1jq+CAzRANRBzf
zv6Bj+AueOvAuG3cyN0k+DTQAWG9ODVEoPjg8/+sCMp5GABQFwb3F2lQsXUhsPEz5fJ+YLBmVWHd
yrwhyDXmpyJJLqVT3o0midqulZiJ5LUqGfTAIO0a1QP1x3cj09BEHJnOXZ18GWhrJRFZnMB3uf3c
uCWAOoxGqiH4wGZyFcfReznRAYmd+xw3yS3iG40wdBitxuxNm0vG+z8hVrrBR7kGKac2JUUdOKmz
B7EQIDzMsTmQl8LlUBmKnENaWzd4Da+gzlk0xf1XxVugn5uNSsxLN7a/Mxf4TIykZy0Z8ksRv+GU
/YQZiSji8vCTQmRkL/qqne46heYO6+VJgXUNS/U2ZzqFQsx7ztrZIihJFBBUpj3OWTndhMOxosHN
1vet2VzqpuJH37boveUj3gDgMJJRNYkoZRPTVmfjPXGee5lwQratZVDA4JGgpzeBCKlvYmZGz2Kb
w3OJ4O3tvajn2OxplxtZAYq94S4hNJW+MQ3dqgLVktfaczQEL1mjzW1jTtGWPAXtRcFJpebRnf9Z
03AswiDhosJMYtoosPNqstBVkgKGkMChCGL/nhHmwUs1iq7PpWQajx2APS1boPr+nW3Zt5QAQDot
6H2nfS6n/tIY1Rfq8YPd35Vh8RLJ9hQVIXt4pB5IbniJX8eBiIHhHHqpd71kddHbu7ml+YFvA4Pm
pS3Fn/AZq9nBb9N0/JwbdQkH7C69uy2c+bmCf+HS7J2ZFoQHz9tWdo4OlHyHhn6NgMyblsEX87io
4fm2q0fN2TblDwQ/jqiXY1lvmnrZ0aiABtL0Ygw9V4wIVwxbLWPaZd18GgrvhZ/4S4bmq41mwY5W
8JTL7J/A1AGlhfPDb9614RI1oV16a88uvNxev/aoHhBCub9mM6ZK8pAy6PTGILI4hkfRdRucu5sy
Bv9W8TE1Ne7tmZiKB3SVFfvyzZktodUhvMjIX8czkr8bI3EGZN6yIHgT2v+IwpipNR1/q6L6soZA
b7I4vZnyXcM+oDxkXXbBIe9KZ+3ZWKKV9+YrQcAUipxrRGercu9Av2zYNryGqt20dsri4zCKmbbU
8SUq6/s00wdF0Eb0Xo3/q3kj5Yj71XkDL3WpzfibBOdy7np71pBMtGwHsCW1GxahTq0/mpnPo9ld
TDY/PGf8iTFhp+LHn8t1ipWdBwOMaOSME2DisLKMj1ACgR1tKA9DXZOXky3vNrFNi3Zr4qbiTDx2
AZgLDEBJYjyWGWx3fOWnrJwZUHLr1TDG9/9/4IpFNX4sLK459A03Y09gL8dFi4PHRoYiK8hS/6Wl
WaoiEOebh3T4m6GxxFn95MoC5t4qG0lt6gTWrusju40cAQMZak7ijTHO5zbp0WbIEjtJdswUW7/l
Nz2W6UeukxfFBWvV9ASQhmvSf9tQk4jfjJs+q/9ZrjpQF92vXSwiJkvSzTDaAMxkc7LL6nGosy0Y
rENMBaWjHd7d8snlGs+NPLB3pWl+RZiqcOE6YtfqfuexxbxIR59xLOERlt6IAF0+1DUsbtKkmBhc
YwuEhFU6GZ4Gl5aUE/XuJXHXIr4k/bibQiAwTWi80Pk4I9+5rKrwuWYPuZqm49w2NxfwJFPcsBMu
zon/FY6xL99NN9omiXP1Iqxk6HoXdj1fQ8gHYKzfOrZN5TD4UIBCillNSqJ1MT2z0sqC7l/sKVD6
fvwvWBZBrQMHkyY6DIP3fir2BBL1SjnTNokGsgb/0+VcLKH6KGPxQPdzTivemoLV37jjA1PLNl0H
gftttDAO0Ahecq4u645daw6s0RkuiR1QqdHi/nac7Cq6XUsD7Fr70VMDTgYNmQtUEv3QNYYJ/I5b
MT0r9rqV+sD66SJLKHdp8jAWbbExKv1aPXdCHBcUVDdAtGg6844jG6ZyXcL+o0yCtUz+aRTVQyWE
PPjZo19XD6NJscK89zL34urgawzA2WmXgL/7YdLGtqUagIfTwS/IA1vp6rmw9LCxWmAtOZUAZiI3
TW+9SK9kDdtAnqAr5+QZbD6TCowvvmH8O9ZzI63xTgiW+pAUp41TMrTx8caYUKfOySmdAZVVvauh
oQpW8KFsqJdh0xMebfgEsz2DNgGLvLIUg1Vpun92z48HYqd1xhC6qsLprp1wx0BJEqvMcw7wis62
M35iv2LeTNrfZnoOdYaaj5iFuaL/E3kMJrtWrKCfelSddWIm3R02EVPaP56hj3i02QnqTmJha34l
BsnFDXsdCUrhdIVez/eBQd5iUVIuhXdo8sH/UnNywZ4vD+lsPdudjneKVKbd3jiWcdYnTIvtV8I2
fdPxOtv2qN9rknkf3UzkijRn6MbhQQUMp2RYI6XVuhiis3BgJAwBxwX3cugRyb4oYC/T/JRxHOLL
KqK/xOWRwHK4mjSaZjyyH4tyJGrRnvK29YAwAY+ZbONp6tur8qSx52X+kE3pNvG9myFbtbUM42NW
xR003zePQZt0pfS5rvsXOLJLCxUUvWbvBuNldDzSSGV3F43DOQxwTHZtRwaCKOmqYJ0+j+aOrgJm
isL+mpKYFwfGJ6wbxSplslhX1aCPfuVcaknfD5vVA7+B3OSq6FrZqWetjmsGz50FfjHoU3szpwdf
qD0nZrGSfkuQEThTakZ/flNSkswybW8Z3J3ayTp4pg+4pTMIbLtIWK70xdWc78IBy3sypRvHgRjB
U8XXwNPEhGQS5cQ3xvz7XmXWb+PYxV3pjPTMJNnaQc1f1YLoNbuy02Qa856pj/IVk1Jh+pP4YLWY
nzMX9Q8kErZsFg7WfNa8MyhcGkjcrlsjLS/YIDEUsfEChoCkwXuGwpZ1F/Tiwph+kgEtCqHoecK9
8TMx7ee+JxfltMViil/YlDeHLPrJtxn4TW9kJROMM5m9/t4ctUaW8bsNBPy/btK7OuZu6NTukUXX
Tfn2Ew++BUzYIiFdlk9wQb5qy9xDhkBYKn29HXiRrrosSA9EQ9kP9FdoPAyjJow7Uly3wLiZZgQf
dLLOwxx/OV1x7ZoxwzZGcyWL7fWUs9oAXfrt4pigwnroKDgi44K0nN33A4/X3CbdOvXCu9Tk0t+M
S52XcP8cU7+IlP081xMs0+3RIKC7EkVt7psguVNTcSQWse5so7vqSO1aVGAG0bJDpMKDVmDWqZhO
606i1laRiypAMNnV9SuUUbXvqJxin8VqMTYwGLRNsHGq9kZa4LkLDGaSkXVq5ibdtk7uiVOyGzDx
+RuO4rfeAO3lkcYPtqLDCweS670Npnf155siYUePh6TiOXm0/QUchfrN7KK2LgtCOmksuAXwrb2B
PveinHmh6SNhkRqnoGGs57vcQCqI8nGd9cAP+sKb2PEa35jKaXITHwkIm627WASFi0O9ZG2Qen1x
DKD+0T7BSnSCBbk2iuZxgOwFB4Qmtqyr+PO8w4mYMego4b9mDtiPSnfuTkXJDe3kyZO+s572pgxe
UkxyawWmkjZOia2Z2AKzAQ6fUfobMyzg3wC8j6SDxQEPRBt24MsJJDR6JM4limQHBJAWjQXSahgc
jcCKw9LKtqZFBrior0U34r71/Q8UdZssaM7c4/YV4jMrIq8OwBJB1Bm9s9MNySHDt7ZKsNEmE5E4
OrByouryUdgA6ih8tDKCVk3ln5vGIr0TohmEbDLGvHywA1Jttac+a1yzSxbpbhrnl6C3H4ZZwsiI
dn0XdHtK9P4mFd/GSXFgD2+s0R+ssQfd5vXraHKqfWDTcAvdGAI+n90wzk4K/9NImDZK2sd6DF9x
0sJkVIm7btbs7HyEYag0sCsw5dTqhywBwhjbexHSkYdJyuU5MNYMdTn/Ogqj2dPSBUbceBJwO8ks
uAFcT5+lfvjoSiz5CSctRnGPJets/NmB/HR8Buo0ajFfOgfL7l4U76iNcvubSiJENMT/sRsJ9LYW
ybT4l8Q4TqP0s3fgtfBuhPcT98+M+T9stPaezE66G+8lbV1QyvJvNnT8NNxfvyhvZe9LNkHzJ97C
eGdwSwdslqXpJoQo+uBFbO7a+FAE+sez4nHvmsmrlfLTTYx/ZiPhc3vhelbwx1qIZytHGmonwoqL
Ionf1eLglF763Zn9Q2U454C3PJ4tpB4cVz5eUZ9gSR0Shxf2hzKiu7bj6YrZeWLBc94GonpxAV/T
yXHNSPaGqxS5CGetfsIXBFF3H3LTZv3XzfxqeOF1rNmbKeStgzGffcvpjzvfP2OJUEvjfc71I0cO
lWgRq5rJIa+p0XBsvniBLUbEEZNJIH+FMD55dUI2tb/b2Rt3veXyqbCTPXbTtwoBobSwZFXGACuD
M0568Em94cXtZ/ghrDmj+N2KumflcmXzORkIRmPtTovfThYg6/lBtTlgMG78Ly0kmChIP15q6Oar
0MdphzXhvU3FAJ8h3fblIvpoIFCxKI+Ney8bPlytDvYVoFQEoh5tNOM4IBPIOubZTOWdF/b+ZggZ
G2QZ74RTxms/iD7dhkeGzqg/weKeX0t5Yi52Qrit9siNjsAL1xne7TwS95ATWrR6F/8smKmh4iZh
5HpdOvMxDnCwqnIMdwWor2m5BUl0ON9rPoQ/UnnnR5wQUbRXM7FjDI/MvLxcoD+ja8wzFvskuVaZ
X27QWGArWrQYajd/o5CJ38zEOrgZ9K032cN7Ae9HOqRfrIh108R7ZEX+9c9yqXbxUkLi5APWyb71
pycR630yYC6Y5oDN1EPCJXRHzxsGCjf7tE0WRnOTvs8LUw/lj4cUBkGZ5mfPH1DW+ahUOBnLQB1Z
VD21I0V6rqrvM1/i/qyvoYOJluUXiWnzJ+IMGy1QN7PIMe8GlHVRzXvOu4bnNj0MQHtO5TcRkndn
IAab+cuKgJ0gCMY52nEEivRKOcixtRFxEeMRU2v1tnDdWfSvOBKefXDUDA8IdDEjRB6x5lCNWFwT
4Q5f3Y2L316W4r4oABpEPGXjHFGY7RLWU3j7/r/wBvR6s+xFcjJQCe3hq9TJUTY9lM4mPLRi1Fv4
iQtIESGHDQq/alWtqcr6HgobahYKAegw+z1Xjovj4yPNrXkXdKSoZP9ep+13uLyBEmd2AMfOd7L4
KNhR0dHFu9FHGd7ihLoRtNXOsMG5C+RD0i5juz+xY+HNCIprFN9ROUNJ1Tyzkbe7fQY73+LfwlrE
O1qonDuA6r9OemwL/Bl2jhRu2h5ckn48Wf3jxMOJ5sY3m618PtNc1/0SpWnmZpJ099jV78QMg3uw
LRIPzJYpEQoUbvur5uLFh2bo0W/K+NxVtAcXnUfCoyyB5RnYh/1SPzQObJHCdQG49IxbMclfyVAE
+xdo67KQxT6ZcJasAbZkhMT4peG/dTJ+d4Y/YvNKzzpMxG7U36ZD4N3IFvnTYTAMhcFe3eMsmtzi
pXHG93bWOKSDaR0kIzYqTS95gdcEDyCjI8FA2HcpLRnaw7LU9ecqT+PtZFevRMY3AmvNenjF8/5a
QQCB/6eTzRC3d5NgWQP5C/yhHMBxs3TmWWfXLn2yAtAySckUmBdAe+xnH66NWm5OXAvNCBJ2EKK5
Dxn039x3D3U7bfGvFutJ2+WG04ov3WLMrYkR9W5zaBFtGE15qGCWjW26Lcfm0YOCY+XxfZLUn5nM
mdva5htC1uyG3tYzs39EqOczYbNNYXMDoVMYjgp1DVOGpWXwemdtGqjtbk3FZxO/tfRt3jT+clsY
j12rfsiJzzt2ff2md6+0V5ebcYo/0UT+eeHPrGCtjhHmuNh0FZUnZA90ZNz7Jss5i0HKcfoX02wf
Ry/hvrdkyexIvS+HhltCCZwS/6nIspuIy28jMX9mwIsrJ2ehxTqp99mpR4M9oMW9WgqhrAATHKXj
i00Qf6PldJCF/ClAmW0rp3702+JjCFIP0TSHWUjX1oYy9LdOOwJgWfflIerioIt5PzJpeagHQfVq
+Um3CQQZJoXVe5peKBDTjFD5MdGfFudwWqkHcn9vWANP0aLJt3b9GZV8JFpX/FOe5vVkBBRkciPJ
PP8Ud6/24gifau2Do0RnWtZsrD77NXCS7Jxj6Tbn6rUKoTcyknyVtjxlFUtdO2JpFfA7Ms3AXvNR
pHuWx5Sm3tLMrjmtLSifiC2K3JJXg7Lnlj3OaYVVHKSL66SPTogM11nFp06mq+7KbEXnHHfX2V+C
W/k26kmpOjk2Jik4E+u427mZ+KGoqNonROIonT9MAZTXqSMpgs5P9uM5daAvqvrbLeGC1RaJDIkP
zB/MDRUQkC4q9R9j57VkOXIm6Vdpq+sFBwhEQKwNeXG0Ti1vYCmhtcbT74dszm53c4yzNFpbdVdW
1slzgECE/+6f3ylYI8whnVuvb55rlHswODbGwKUqQptDB1cihv9wWTZ6usam7g2Nu0Ay/S4o8Yyz
rqCOhDubjXWz6Jhowyk3ebfCj4xdIVb5nO9eVbvaBp7KMFGPsjdRVzdWR79HqH3WCVQdFJK1YTGK
y4uOCGEORcgmbln3/YeCovfzL32g8IlWQOGGTKGb0gvgy+Ja4l4BxowPNCxOucmRPx55mnlT90QZ
49rqDDKuZYnLl5cWA1rfsh9nWJ9siwxvv2Y671i6VlGNxGTaHEcQnAZ4AUSUmBRy7GAGZU7vdFbS
GQmvv3arxwpMsqjrr6lhuj+/UFmQRPPj4lWxRVhNknVWy7y1m5vnqmZ6j0tfc3QkbVLMhg3nMUbb
S/DtQ4jDnT6/YF06uxwcP/EHgz8dF9cxI/pEHAKveRznv9k3ynQtlGav7G4FhWDRiekuJ9IDvY65
KBfFIQWtNRIRX5ehcRtwhiCQvFcmfDMSsy75H3NrKlp8/OLL4uS4sHpeQ2STwFLFMRnJFtr9yhh4
KrMLx1XiJku9kI899ngkwv7KqZibVJdm8F/JeEKIk+ZHRz/KlIFv8lKFq2VonwDBrGGK8cBFxNO8
2twKaia9aqYqMprWfc6VWlngHZXEVz3hHVG2SKb2YCIzzWecwfCYZ1ePpIvdtV7qc8TBc7IrCmjQ
eulzSGLaJbu5eCckCbrB2r+wJ4627Is0Hj7qVJpLocuCAT5Obs/PGVRGqLQMEs2N5otv1xx36E0Q
BNpAbphZksuGn+MySFRAb5ETDEi+5BFqGT6iC4Wnstv2mXE/mR3+pma4U7m1ar3E3LqVm/L0hds2
ANbzM5KiVgE5RcUHPRuSpWJDK1nRVyFi5tadrixN0RvOkR0kOaBR4gOLgUYfECl8ym7IZljK7Ak1
YryAChoW1fRa5X2xITpZodnOCvL8SaXJk9tj7veaeUJJVoes3SCXhKS+Ye9yMo7MdTUw28nzF9PJ
955OiTDPk5Xf8Op8CifQzPAN+JBV4K4ix4M2wgnJ6RMr59Y1DjTcweOggAg2fGQuJ71a6RDtFk1I
wlWwDECleTGl1y07dGfV8t4bdvOUO4kOxJutSyUQAsT0Tgnt1RhN5UpvTQjRjDu1cmSRHr7xKr0H
WYnsPQTUQSBQNSWv1KV8jKIjqpCWkqDcMPj7spS3cUQ/LVomZVwkuXBpKFLfAd1VVTa9gaNRG6On
HEX2X4XeFzsfF1GuT3BnZLlHZMq41gmJZpiK8BRV7zVzrIUxudmGNb3T8NWZfnPGMwSRiEkbM+dw
pH806ZsjvzijUuFCg3zNs+dSFOsqJv0fyFYCs+ChDYgUm0/qs2E7lg6CmMxJGHhlqjFem81GicGn
jXofYthduPNAgnqiezP7btpMMa2mnSigyg8vIGTwYU3MctrYlcvUFTwVlCRr2Q4TmQrupCU1V/06
NDmquDzFeELZ29J76FFGzRZESPhgtk7NIFbeCcxeZhes2wxDD6rsU1Jmd5xLcMPyLtAtNYz2zLrY
/OTWIqpOxgLGAbEGfLKtcQoD/NFqYC0vFPthC9WdvdZmmHyuTNe+Tg1jTSsvchux+6UmkHB142FK
9U1kpcUuNU1oVp1aNAWd68xpx4XfHKnaxesXPrUhJ4vJ+8pEzf6hWZrk/U6IL0/WjPI3yOUspib/
QCF9z7vZQSrAXVMRmJIF2GDgbhM84OGcd+sGBvYcx0k41YsxYcLFfMLpuT99jgNY7WnhBlNA7of5
oDFHraZYQ6qKwqskgqksSCgvbU4PHNf6DAZ7bdyWvfhMJXegk4504ExheW1aib3TJwJhVkGC3KhV
c3Rcs7wmInerRSRnrZx5VRZ5TGgpcGhLiOfpyKIzsuJYI0Nlot0PSOn9qos7Z9v6LmA6L3yj/uqx
6pz23p8YVzSOuBJe3t03bRxze+HgxcG45yTYPTHZO7aN1qB0WeFdhEVXJGPHe9nDfZscJgkVwMhS
iC3p5OGVCttindRIJJTwvnhzdVpvt3KvgAZw0UKDJeZ4jK2ovlJjjdjYzQGLCZDCQbeiV2Nqo88q
0i8u3VFP2Th9ugMTpbVSnMZs/A0PvtXNoldz6zoDuMQkhIladEW1NrVGrTIPkCu1XeaBWEJxOzFO
sG0mvYYTvHtxx2YLbMMtP9jb3GHrCt3bM5diJBVRYsvoNDrluH9PwTi+5N1E80HZOPsxi1zroJlH
Zy5L/PmHIf3n+qeUjTguVler8c+hgFbWj2zIg8lnZuJKBaTO1lAy9XZizPZs9E5NEgbogZci6+BI
R7Ax6OX0CmabUZivA5WmW6frvzrUhJ02mf7Z0MCKVJIYcVKCI57/Uyw0bQvi8q6kjPhYDWl8zBQC
NRbRhDvxxnOqnWdM5DhauZUGtVEqzw9eSUXVaMHd0iSsRqFTYWiXmrxhAVQ3whbu0g9DsaGGNQYQ
n1ZraY3dJcnc7hIB3wTk5rG37+ciwcCcdxw/Hw07jGLLpWRvWtz7e2lQeVvWlm+iPcIG9pLcOxZw
Wwjhcdb/qVDOfAh4GX9uQ1tjcfFGUM4TeZNlbDfzlyQ4sy3m6ERDwxX9SOF7ZjEql3BSf3/TJyHH
449HxrTt+OJSBKLGYNwVjbb7aQKtMlq3Y9GRs7YjjplucO6VBfp9/pWUE/C0uMlI1Y3gpw2oSPRo
PMZB0KxKU/ePRm/ND6QE8K4tqAOwQ3LVNKPujGRGLMwlhObc48lHY54CPoCtgsmDZq9sntDxMw+m
aD9Y2nSjw4XchVLDKYS46RsOB9QKQ+4IDZH5TpTdj8r179Pbcn6g1YK6LKJS7dOkCK3Z1NJb7ZPh
D6XJGXJjUFyOAYS18KcuzRdBfKxrzJFzmaYPz2yVVpHc64BU4WhgFG/YeB3MJsWootV+eS3j8bGR
mXdofr920zmbMl/UMYm+XeHKO9+Kh7MMaaCz5isX20p0GlWkXZKhesQaPV5HaR2ebSdmOmGO4XvP
hGURFvh2MAHmuy6sq2MGxY6kAd937EDGpsRKerapgKJNsBpIf2w8omDz+70PHQWkvYEPCWU4YlnT
GZv63fn3lwjVyVv/1EYawi8WEWaBjZ9jBALp/5kmYnwaYUfoxUD+1sUPU5MXOf9ciJWqMAdJI91x
N3e4PIdozxwKMcmawLrIlmhknn1qUcMqrwfy/v/9KvNjTCvzu8YNQVOZP4NPRN7s+rr8tAPTWqfU
My0NfkqXCMGJZ21GG2lVLicCkLug8p2DMj4YYgzn0SzSYwoey8xVfRUIcffzGQG5mVPXKA+0VuSn
SdfVfWxhYAsK46Wz82aV6BwjQyyAsjlyReSEM21vHz1EXSXXNEjwecmIwnNMhAuhZ+p+aKj5k5Bm
Ma17SFENuKkgFUuLVPQVZQuIIpBXHbM8VNBOr9KW3YfjljeEVG7ZqFvXuWU3DyVH0CAtVpNRMW9W
TOjgqFYn5ejJiXIo8EXjBmsy4M9hLO8s2kxLrXgPXXd8LnVLZ9TS03Zht+uw9hH6kyE+KrNEgJF1
dGO75UV0rrs2dC+/Qf8kG0At7cqv53fDnchF6j44b067S8xR/ZkcqUbmgZ5iMsrBbdU7N1VHV1dR
97eQAa09R3bMWXFfPKXDtxdMawmrZCB7ced7rrqzpMOBRUWvwK/0ZaRxBPab8uIYxO+lhPkkmxOk
V+0qY82cS6eY6UcC6I00spNXeBhqIWpcYIXq1z7BaTb+k7kAm9V5G6qHLsgdnEiM0i4AtH/0mRns
h4qwUmGRVex8upss8tycR+Hg6bY/vpIoYWsbVNvcgQXXVfZajFX60SdQbUFeGWfTyGiUGconon4A
ICMYg77Cnh8hyd6B+KACQEujT2YH23EIDlVTWA8l7tplA23ruo/bm9mduo67voDyRFzfznMaNVP4
NT+3RS/i8OSNk37qNX1gXENNILB+LppOurfhSiN7BJLdiS9oVdRLVio8qSCht9GBOFiNNBImpuT0
0dvHXLKHJn+fHhrEloM5YqYJ7nVkMpDIVrWcyr7c28qutlkB8VZlMmehxF0GUnrLrFDtpthx1sqn
mIkA2bk1ONxEgcEyT3gwciJI0R1ExVQMFMEiCPSA/oKsuxpwNoJQxSoTRhnivHTpZWVRx7yoXUyC
PcqMl3CzzzGF3LuEGhCMRTkQDf3UsV5sm6bX4XlOV6ae99yG+DZDhqVrPMzcTD0kgH6YQKi49rKs
KOKtaSReD4L8lkXaLNKqazsGKe9gwQVBDKmhaXcBvnawircVeAl4K/2qB6JxwsPl7mKeo3TMUVqC
V532y5C8B0/UEJpof3KglAIMT+JVyghLJhVlOCJFE4G4ioQT0GRb2DtBA2k+VGxqU4ejUOc9tE66
djxvfjp571qVTjNKC7GsrddTqW4r0/W3wnLVwi3E1s5qe9ck+ksm5CP7iJSta+EsJweDoCsg9Zrc
GiRTAMh28S7lYswi3ziHA40uI259hmkOhk79yNqWcy7DXpRp4VvKE0rV+KIcg219V6dbi4tyHbWN
sc2THH9M+MIcLFywqJNRInAJefquTbXXcF7/xtq87ljEEVbLqzG2zsHIQF8P9GlldvqjiVq1xJ0+
e7/sGNLiCefx8MjLYSqIWyen+WKE3Um7kry2sxHagnXgVMMERvJNB4gfczgGpQjDIKkeuSFzsPID
Ge8TltyM5I2dat+5BrfQUCUQkD5p1jkYgKHBCWqGCb0lnX8YuvClYKOOORqiAWGGh6HI4c5PFAbG
0/dgpDZ1lfy1PJ028Cy8Fabdsy6Iks2ID+rDgn2o92QKp01u9xzbGTstdTkwwivtWZFZSi+qji69
z4Mg2Ojo5W1pmmc2vDl3TfVZIdfbiUJVw4lUWBpRar5MqcCh2Tq195PhYG8tn2XuXTVG/+n1hEjr
2np1ObjFjjryiTZbT8Y7YzCxf9vjIyAsKkPj/krLunIfNpRXdvO0skkN9FocwRVCcKNo24g60gdg
ywNO+/WD0eTOGm5zTv0r2y7LKE6O4wTbTunUqTIegRuDF9ZkQFGbMSpnka440FMtMX/TphweB1Pj
kJwYkregyqmdo4Sczs1KmrspK0jM5NHWTJrPBkTW0vdvU2toTkMoixVjnJPMMxogegZGmnXsYmjd
3XSVplj8K2M8FIxdt25cP45CHH5eSDzBmaGeYXHDxkU/e5mRrqSi5JE2UJaJRZgQ7keSpQe87m7s
mHdZcypIlHgC0rK7IYyfrIhnH6gpejSAQSzMDtw5KVJKFEf9LjLHl5qLeNXMuRU7wsjoIIhhMYxf
ypa90VyjomKJ2z+4GXO9f7EiDC/ZR6RQAbsY4pY9EVS29H2sdY80iD1aI8/L8OwAwAYEXsDlGulp
YyWen77PTALQhWfP9hQC+tazY1NGH7UNZWw0NrInriE197Glo2xXsKhhnmcUUmLYCNrgJprad1kh
atHml6xICb9kyiYklhrX1qg/WBo2VA5SKD558orZ0VpTD6iqdp+xO1iUOYJQLtCuPBBujlIYoB1E
dXiOQNsixNtong7vNK/6qEmS+KN6o3EeYkr98/45ysCZHZYb1yR5VvOzxkWJIGWD/2Lu8nOT5VV5
wwwFjseU0izB63EDfZ9l+JpVOh7QYr1bH+2oscKvQnKGcDv/voCVQ3U5ZxCZ65j9KHr99dt//OM/
P4b/7X/l1znRmDz7LWvT6zzMmvrvv0zz12/F7/95//n3X/AAoaHZpNocm/+5ri34/Y+3W4iHfLXx
v3wwpkbbRM126KEc6EZU39RowwttJuURSfOK/DROPZvcXBjjjocus1aqT8H23ORaTxYzDmkkle70
ZhsMlRLiq2PmgZKft1cYQqoTvHyo/Sz767ZLLSoXxGUM5ko1V2R7uk7aVcQjm+FIYn9KeUVLKnom
e9nASvTNz4/7H3/6eeufn/8jL8YKnmDzl3/9x32e8v//nP/M//2aP/+Jf5zDj4qyq+/m337V9iu/
vKVf9V+/6E/fmb/9n69u9da8/elf1llDi9RN+1WNt191mzT/9bnNX/n/+5u/ff18F5wWX3//9ZG3
WTN/Nz/Ms1///K35c5b6Hy6L+dv/8/fm1//3X8u39D3/DN/++ie+3uqGi0C3/4YjzzYsHd+3Mg0u
kf7r998RfzNN13UZ8dkOOX9+J+MCCPhD8m+Wg2UOMQBmveNY9q/f6rz9+S39bxLYi+0qZViuxWX3
679+8H9esL9/Yv/9BSyNv1zAjiHR0V3XZEhPLsxSf76AhZ2Qhx262ViLTTWMPabN5T0zrBlEIvN9
29P6aAAdXlEMUe/9lnMRBxixpOl3V5XK2Wlw2haew9rbhnm/cmnm2BRDeq0qYANDQ7jK8wa+0YR1
M6HKfBu2NcaqbHpGm2weWjWpIySK9Yh4eexjn2Ectx1fwBa6JDnCVgocnV2EaBaM0DOacCgb8NI1
Cbantsp3maeM3y/0P13nf7yvFR/wn+5r3hbbtHQTt5Li3VG8/3+8r9sOmEhYBvWOiqwLgzr8o7bj
rOgGJXRgtiE5FWSjWkJeK9F8QUHzXtGCAcfQoFSXxey5g59PSPuKE4pG2chMIGvyp7BnwlYn1aEI
EcikIZYDNcwXQvINjlA3pK8ICu4QGzcB/Qpn34EYNp+tmV+U2LUaYcNsYWRszvOqFCbY1uzG95Hy
443fa8+dqyUnV6eoTWl7R5l7DsRqBfoY35b/BZt8G8VTvk/N4MGyp/jUDPb6D9f+f7Mkivmt+eOS
OL91ShhcVDp5TKH+siTyiZR65NvVjoJHdaSNblhDo2HyjWzBx4i+La2F5TQ5CtoIl6tNSWJQU62J
N7Z2ZGiy7jwrJXS5dA+0dPkXh7hhjaDHfUQFFSP3bQa+kTNJRlRRy0hIz332qEe0ZYNA+R/WePdf
fh4lHe4MJColdVNZf74UEr2NxBAYNX5X/mbgu7vSqhAXRB5uySM/ppz/tFQlu5Qz6OXfv5mG869/
uVJk103eK2UY+vzi/vB8aUTbNiguzYypxgs90BCaNnP6gJfyc+GM03MXmRPFFST+4H3Ja+oL4xUH
aUZE2YiTqM32MeQCTdO6M/Mcxq4tCZD/4XX+6zLCyzR5Gs7oU0daf3mdXjQoP5t4nbxRYtn32rQP
Wo2wMPqkN3nHoGE3bZMPIp+U1xsD0+MoiaP++5dhGua/vhAXqpuwbHqXGKTY8wP7D28Yta8Sm1CC
V9hPmH1deKxDYqrm8kcq3NdchdeeRUZ7aIeDZbBV5aD6VXVqXEWGumiqufPjkVGyJcXZmgi6xpS5
l7Pj3Yqq58zeRxLWnT2+Bjl7J+L+uKhp/AMHsc81/AG9edXE1olJDu5QBy8KaOXUYtuZ4IUhuwVv
bcge9MlTx6JIun1dWBRsNA6HRLNaJoNh7wO3fqJEy1+FoA1XgR89kJSrNlGEp4YYRX8I5l8VaBPz
IazGz7pgKltMGDpszS4uLZilmjhdrac5diJUfkwtsw0RfIOZxib+ghFDMtOUqC/sLUO4ZF1Ocy2S
KbKrPPEpDPShxHmB9I+90rsNo1+w3bMpAYc526DohqiK/0jMcx3z6EObhWHjtg6IkObblOJOWsH1
xDq/j3V5M1r+tdmybRMz4z7Si5e0An2dhcNzovtksN77oIpXo1tTP8SJd5FzrS5TB67yZGjBKsrx
b1IPJJcN5TO7gG6bldfCqy1oLJtk1i2FQVAU3wi4UfPsBMWeMxinyxjPtSg4VnD4AvCJyItxOJ0B
OQ5ym/iGGF4ucte/qZrmlQdbhJzUAGAmqCgTXWOsZb5HsKvQXdbdDGMY1cCdpd3QxsGA/W703BsI
znc2KP1tMmsGFF9gp+1YytFUzw1/v5YY5hUlNdaQUd/e4buEA/c0Rpm3iwgY6mX7VgMvYOfX7l3F
QimKOY5aaTrSTRPhuPcvuZ6HK5zZT2GJCDC6l4jj0wLVrF8YorpoE4PAJtXuJOasTJCbHCfg0abx
IDiZwdY9DUmx85p3TyiyVQzUW+pJOfGKI2aaS+VivQquUmY4nSI8lTZTtLRwi6+nXiL2J8cxGMJz
NNCHbg42KA3rVesmVu9mRbzhRCT82mjHc6BVLziLGvxACKNdnz2oom+3kY8PITgBfAB44Cb2Pqlf
afC79+Gw8xRzmxmzdduAOl72PuxKvNIYTEs6KbKpWTJu8c78A9IwzE0Zaa8MVaGCC4E7OABS0kWB
3II3mVXkuXnJrYwDrMLXvqvzqwguCvctUQ1YkTt/bsVzaW4eQxPnITrjQmJChAiirst2PNrGZ8dz
FAKENnFD2Oc+6A1MrS5egBLwXmskySaWRkWcBXYE6fuF79SKovE+WeNEWgHtc7ZOYFyUlTQnHYWi
K/F3TIIuxU6Mj4NqMVJq+dlLeV0uUFLqGrHMIuk/YWWcA/Ac+t0OLiovCQRod7FS96jDQT+XDka2
zr7yfM1cwuXRljqJjTxr3kEtlrBMONqPPrO/YD+2/j4dEdZ8uIgCk/KuBQcyqEdCURSOdsVHFORf
NWghEHLWKaFODLFrelY49GXYpFtazHr0BNW9aqQRc1KCHie9sVQr4QO2DaTxMhgcOUw/egSG8I3g
QM+I1KMdYyYGjJNxmLvAZsBKxugaCcnzqqdYr54D0uSIGQzhcfFtMYCeOVUvTcbna0i/YPZh4VyY
OUMyq9aCjPxnUyJCprl+Y826TQTqjCqN9qkrepz2E1R6pxZnb6LzzlExMarqVFVcN81zguq6ChtN
bpDLxYL1XPAJzjByrPoUXGGCivL4NWIbm7UiuKFXwR2N7mhmWPg4wcVMafQqgbrglcsR2NqC8mCq
heNg2EyGt2vsaC6GjymtqbtP4MrcObq+pTTidUj3aWQ+12Ovsarp+UopWDBNmO4KiOBmRtRLe7CN
8ELVtZ9YOHG0atvRG7f2A5IUHRZxoVc34xzyIqk/XSOlQU4RVVjsB2C+G2eOc9/D/kMnngK6gSfO
6omCA5J+sPXkDJ7nF3BPJv5JBuK9dkPFyLQQmtOsusjYVRByyak3Dk9G+5yMLrUis3ygxmLPs5Iy
bz061rGLoUbg5DXd9hLZOZS3CPaOlcw3cq9WQbTpLCcE0a3kqnJ8armRBEMEJ3+NR4NsDoGeMN9q
HRNQrQh2iC4xWV96V/H9CN1/iMgrqzZ5BOdzR7/WHcHPt7K6kLCPdt5kvYJU3btk6K55NqzrjmCs
4dvlimIlxZycxPRVWEFiaIvx0ykSOJwkDpMx5FxGiJEhk4tBESNgHDjtxsjcL4I+klAVYAPmPNua
8AOUlRlHkZzSwSl31yA2zBuXssysO6geptWotyvqmx41wZMHZv2VaVOKUxZozI7W3CurAcQyZ9p6
77m0EXmIUA15ox/tZj0JWEBJRncQK8BGy8TeKNV9o6X4YXyYxzZl81pn32GL7zdunNMv9NEUmv08
oWgwZNF2IqynVYB7op7CTzOKoOkL0um0EJ9DQjcbxw5u83KoLsJZKbcfNqrOqhW40B6rEVlMNed8
YaTUa0vpTKaI7RfuK44fGCfgMlfCcrYIg9Wh2uATEyefLOwwUCvX1YDpVPRkFzh1sbdVeyPx6VRz
qQqlbAVCods3+xzGxaK20m015OIYlS7QSd+aF9EtAQE1lwg7y85oz8MU+ae+g+CrWouPVlbhBjFb
Hbt+kqcWGGZYTOEpsDrvlBT1toj7dIsx26NWiAxZ2pp71vUPN1Cvbe54+Bm5YjPfsY4geStAoMVH
Yot1bDN60+MDUsu3FkyYVbXaQ0G09yOteufKaR/wFkI4JQi3VrOob5iwsvWWosAij3ZljCqsJjhY
dlTbWN6/o4EHXGxZrziG961gdspEo8SLUdfkc7IbO3Hyc0FFHHcgJ+Si/x5L49oRLFU49/TKfiWf
eUk17dj6VCJWbQLQ3+SSLQ1/m9CmccicsX5EWHqtYVCx4dJOYaRN17nTJdsWVEYyYA0rojtQim9k
lilinj0+jLceKtFpC8/VPwvunl6BtJmKW8amZJWK7BUvCCwgqmdcKejqJN+i30oyJjvlwfRTyn9x
B6A1pFUb3btPodkk7QjZseKWdG3mJGlGkRdNvNnBD7FLjbgomD8u8lY8Yg9nQGwEN07OfSzH54iN
ytjwYRTfTmc+VRYA2L61T3qFbdw2KQawjOtSL68okHyNevelhEuRh5+x234R3HhpXLPnkWVSlkw6
4gDv6HMi9RzgoAsSHLBZnVFKVj2DHwao6IENi0WmryGIfGtp9aG3zUuMJEbjBW/8GDQHgz54AAjj
GtYi8VVrPBJcLBdy6C+aYch1XwI1qBw2q2Vw5aYze/9KM/qrFJNPqpXeSms1Z23kEVa8AVeb6jEg
4cOEURw9lu4x6LKHJgJXKjOJuS6BILsdHXXTJKBC2gEYaZzMYTourBp5h72ae8xBcBmavvcY1Nsx
wRgd2JNm1XR7AwBnLlHWNAbERPQZkfR5tRJ5tY2K6rah8w6tuL0rSTRHmsA1Xa4S1R9cq32A3PA8
TBK/NgEMdotY0Wuarymxhs/juDPAa2AIjQW7IAuQzvnLVqN9KIcVx9P6EvruNfM1xgYp8NAwUdfY
5Y/dQPVROb57dNqFg36XyP5dt41DN8FWJIh8KInC2bTVHwyOwIQQYxMvPdMtSA9scRjELQ1dp/em
ZZ/ZRi8NROwWiKltOmcjMq8tKA5ks3iMcg98sycdiJQwl7Mk5om4WU0amZUsPrUuqniW9Fe+hjqa
OvaLGjn2MJ6s1yJUeNBEPG7wIS3o5OKv6sRDK8t4Xc+FOZSZa2zGu7tisgoQ2hmgJsnmMqgJZydN
vp44rN62sj+7NYb6warLZdcEHCfwwpa4aJdhDQXK7eMdBlC7J8fkwHbnp7XxQDZyZcgkpK4YvxZN
Se3adT8Svzd32efohUdyh+5C16MvhsQck2gPSbl3MLVC7y07TV9VgUOLWkMsox7OuFtWVTbEK9Oy
FiGPPYRd3AUjmLzeF8dc6IQudefQ8HuYzmwmYJAFJ/BMAVWPQZHyOGdm6mAjQuzH2F1hx6ap/oiQ
Xm9SaX9TKH6kKhY++5BETEm1W72AtofofzL99m70y6e4CC4R6+tCMjiijfRZjPeyIvrmJA3JFjZG
eh59htMao9Zn6WGoq1QA9abAthbnzRblv1xrbXt2jaQ+uErSOdFR7mi6NJYTBuJPH6SUB9cX0NKS
i+9CEKqmGIePxAeWT9M7Lcyfhi62Y6/f+S1ZiImkOksj/u+J743tHr8yHONMOec2A3fc6/FjE45Y
gwziJYmDz4EQ8H7s+3ED3+baGaanxjEcgpDYIfvuVqe38zo9WKhguGbDpW/7BVOIgucNtSAwM/PS
tPfGhIvbwZsju85ZFSxfk8C6lDfjkqT0RStzxvQju3hpEXcODRggSUk5RZolVA+kn5GHK4mPcG+Z
Pu6//qSp8oGqxEXs3uGqKJZ+dCbNAS/b72jjRCegWBI7XnbWK90+GDVLrdlfc9S+9WyQ2yEMk0Qo
487UsLl6wsd6PGsPYV0Ot1kmhlvYORoFV0T9MMi7glr30lH13qWga9Pgt1jbTBddTDKrCt/pJkyt
4khCGdapWwHzBZu7K8iwXw95u6or3zvAZT3Wpnboi15bO7plYRoFfipVcB33s6gwUQaTxgOmRJO5
4FjQ1xMNB3Li004LbLywer6JBs5ZzLOGbWXRFGhOLdIlj+kTVUzbtjUtLDdsjukzKnZOa35UCetm
bDC/cYzqTAdKvQtailipmt1ShQ61xItv0y4oNpg+WMYXvllNBxthgZOvEFeF3t0n+XPuBt5NmhIU
b8OoP0zpcCcr74JwSxuHOfpYg8NtP9DsJ0Vn35qGftKdWWVrkm04qrMwrWHZ4uteZvS2tD2Hf1YU
oC6IHMSmuw1CDakl/Bn4PY0na2D9G3gAgQ+bQfjetfDQuBvX2KKVUw8VOstUC0Fe85GpkOZCP/LW
vYeYTPkjneLVZ0YoD3h6talM7UTqFxvH8GGTG4thw6Lz4Om5ZxTHQDSxG56FebtxBO6mavqWFe7N
kIlYB7kBuwjdOONoYufD/ugzMZ8d7a9CL29QpJk3FtVcyxJRIDUBwubeuhf+rs9HuLtBgDI7HTyU
soVhiDuRYmgJW1KNLZzPlN5aorXFQyDsbAu6lEFTAXkKawxPGe+1QgzvHeEcRIhBog5JWFJQanoW
MD1I7GhkVbjVtW4XhOqhYjZLuwChGXSe+8a2jpxkWE0blLKajXfpWe6iLnQXuIoGXgDrBdNh3mIW
e7axCMXgr3CEZLSom11srjUOuJhVSPq6GoB4bDLroGWcEWj93eTT+gMeOOxIM08d2yuOazxOzH2i
x8lhCBrY9+Z0NooYsS+xgaH25VWWaevOmZ+9Tq3Tj4KpwjKSS1x9pYZQOwdNSWDcr0cDsT68jsiq
k4y1bYIfxZv5IXWujiTq95i7KYAYCWXoeHalBmEhi+AIB5X1QjivOhh+/NoJJrp2PnCwQZuhUTfZ
s1WluIws374daFirY2dN5L49RX2Er8Qn61IH3VorQG/QI3kCGZZuiXlhb8vDgx2mVN4WLyVcwmVO
xGmRH1qqkNfYnlkMU29pY6dt8VQmgg0vM8a3tsG/AViDne9Q71kb6L2X9n0KkLzxu7cQeueawQHY
LBNQOdGafNGK7Fsw4eUGNm9STkIrxDLioan7URLDWKjAIjHqkH8YCmczSlrwhtvOqJ59qbfLpqfG
hjAE/43WmxELk1A0OoR7adMrUOgCW4HEHT/Kj1QXd1lSyzUhp2+VH3NvvPbHAe4F3B9p+BHp4XRX
d5NYdOzy1o7mXkprvGsSq9lqAPhNvYDbIlDieP7qY1uu9SJxV33gH7h7/w97Z7LcOJJt2y9CGQBH
45iypyiR6kOKCUwZDfq+x9ffBeV7VUpUULSr8R2lWUQkSALuDvdz9l77CLjVvq4z9S9ZdhwIYm8S
GyLFNHlTwe2nOjkxlTtoeT4HQeS/xjEa9L0RYSgQfHnAYwg9WvITO0KCioR8jTZxNpbiTtKk2tg4
7CUWIyK2ZNrCxgTFWRX+AvtGAVFpBfXjmFJfTTOX19/O9SUb7JzXSJpTFG4HuOlZm6+IrXYw+m+H
4q72EcMNOmMwV/THwnQf9MLAeBf9qgd6563CX2v3rtpAzg/IOY/KyQfXBWutsR8NtC5kFNq7EWa4
xNpWZebG0p0X2zfdnQpEqOJ8XIcxheFubOCEqBBZLUANQzmBzOWTMaEyvB4llO7rx1HwmFNHcU7t
EP7V2RRfK8sBY9tjerG74RXi0UZtjZLyWXIXj/FdTyVo4Zvxoc+PkYUKBvsmzDofa6zLp6Ysv1D/
B8pWhKooYwiXyfYfTWGyDxnCo0xaBUElTpk0G6lKpTvweKC6SaRjD8BzUzgpReTuLDFaD8wTFJWy
Ruf0G3ECHBaPFYaq3E6KKN4RZn3UsU6rmkMOrxnzckbmtNVSGHj1sK9ElRHlxmtGiQSnJAp2iB7Y
BtqhfUfI+01mGuNxHNBAVAWnyyQG+tkzWJe+l963nZKs7WIgoQq89bIipBLVcrsau/gN6DUsytq9
pgpAZklmIGoxn3RObWs2GtT1/WZJeoxNIuqVkk37UQs5In5jdiIkfVkjyT1dCbMgDNxtrmAipqxQ
LTt6VQFYbFii9X2qDTiexK9BI4q8J1eg97dJyymlVu7EiKE9HduHOvUwdgiM11oR/Ri8KyhVBxPk
lcZGLFTWYFdIsqh/UVlAeQQZjhNlBeWCyOzpKD9O6tLRYnQ2MuTEw6bW4Sst7LqOrilfxQSmgZbl
zpAOEjVYSnpMxhaIDFEj9kdOqhEZDTTZtFtSY8ST7QU/HLvdJJFEbkmOj0Q/6XC0Gx0qFypnHOTj
hMu7UPWIBGnY0VDUj39ZZIw5cfYrYGe2BW6C2QSziHEvCbak1ouDJVN7fWViq6/vwI5qyxyQbaCR
DNI2ksIAuIk8UTNeujnnQ/Uu04d23484a7pJdijb0GYPQ/5KMyW8lCoVSZusp+FeKYlFdyfAQh01
/a5gRA5duy0D3AcdzcVVg5mMpskOB/gGX8yBFK6txwjUHUU9hOPWLvrhplElT059yswCZJRS52uB
ucr2JlZwqcWEnT3gN1wXSspWRWnblUzDcK3TvRjpE8KXFv3GNdZVHuIEZGunNwzdKETmZpV3IuBY
o+s5OYnpPWVbegsR/qae0dRKfGs+mN2l65QWdheBnSpsHsvSEVegWuBNUJpgm2vuij4ONtYQ3g3j
aK5Qg91pgf2rrPVTJj32o531Gpb9WtRduxOiA+EPvAuH76ImcG+l0trSCuvexXfjWhSnenkYnTY8
9OXAsQ686mDl+g4PB+R77OAVNfYggzNTqSTxZAUOH1fLVrKMyYxUkxZr4KopgcGwkCFYHciAUEaM
onSmM47K1DQRAJJe2SYHP4zYW1Wr3qQoQjWLHlkfELRZFE8xkRZO+NNE97xqO5ETCUiqykAqHF07
YFKuym9ou4DYIN7P7jC4G89N/f2O/sL31gmHBxI0bMo/u5YoR4g22AziUj9YEfuSshyeBUldDPJ8
YZaszZbVYgWM6ZAm2FcQiUdgNWW4jHMS2ltbv+H1YOW2s8s1tpUGqyAKZnyJJau/5ar7UcJM1twa
K5bN1spgBCeJBHFIuJKj36q+/MUuZNjIIcKnX6cDvUGQF4rUm1UTsfnF5rOse244FkEWVqS+6Qig
keLUo+Aog1FzoizF3dpOdgEtrU0ESbbRntOS1ktAO3wJlWk1umFz5WCPNAqDggsDwbbSl7r/SUwE
xHzF/5aCrMyb5HePQvVbnYLS7l3vecxwnHDWzRBSdNsY7sxVHGkPulPehekLoR2PKepY3EIW1ptW
vVKpfttGp6Ab8R4z0lrMBgDIoBqLCpOpbQAiFDTAlIArUvehyt+AgGk6cZXwbNBWJSTLDf4L5Iur
CJbGDngTLk0zCjedXdSTXQlVJ+C4JKcMojhCXfoF4CrOL9AE5FNJQrwLxaLzH2Qfk3wWkaUEAnDb
a90DUodV6lR3FVXLwMIWiYAAOQJVAm3M7jCqUbGl56fVNpXJxNSBX0CG8qMp5AOEElvowQZf4ms6
lVewGI2m3Bo5p+JShZQ0Hs2+rDayiRRynDDaIQxdUTrBW5xR7kzCWw/R/rrUtkKt3WdqSYeKH05s
Cg6O2tglKngCRxkiuG36m6oNN0MWv1ii+ta2FbtXaN+2hT9SzyHHD2zylnCRMr4/3zvqAeWSdJch
oaeN6vLG65ryxr01c36QH/jrNk6fugj/a5o8mn7jbougeMD7uOEtLknjsdp10jiPAIfKJRPkgNV8
zZxjomQdxLHaOtQAAHOVNwgiumjdEdoz9au+pwnu6lChZpNiFSrbIXtV/FcnBkBmONFLHIXMWxsU
WN6kNw4Rh9tg+hq5CRQCYSZCJMV/kfn4I0O5avYJBzAwqVauPZNF2q1koAC+eekaSU+lK3+qChnp
aaVuRjYhiyyBQ1DUyqHVBY0feiCWs/emk3XQsS3W1X6TUIDfCEVHWCBHCzPxGO9qlMdS+02xM79y
hpOmUW9Oc+PGFeN29Cyx0CyvW5Fzjv2yFTd+8hIo8ZU3DBrh6fWEYqFC2Iq/CO9Ed0pMtEW3Z0ku
9y6IHTwIqUc6ZejseVOLVag7r1Yl/zIF5Ieq/mZQIFFrcDgFTARI+x6Q4P7ZGfAh5yonUyRmi4jj
PLw6fXBdGonlN+IhNl7c3mQ1iAtPn0j1yO2opY/trgc8hiuZMduMeooZTZ8w1oAfLFyKg+aqp8Fq
rz2ry26glLNTH06ZyUue/a1io4QBJE5xqr4vdAdPkTW5WYAVRGZ2b7gQaSBTGBtLRi9Bgzq49Opo
59T3dddFW6Sx3VIPlYfCxshLrB0Iu1yu6ZcgWPWYPiCY18VAN6xp+5MmYEW76osTtf2iUkhC11PM
GWUpXiM9lJj4YvLeRcX5MkQJ4edL2wZTaRUTtI+CCWTKqxEs1wLscooCidBQKoXuYg00PDpQt2vX
rvOWdDYre54Ea0NJEDFRY+6B5iDnriKKtKlcuBoghAhEpkc6BUMzIAAL9HGutWJr1HCEUJcHVOjU
Xz5FE8At+ADLAGOW6sJjdY/lEL7mnTxUanVvS6rHOqaAqMMxgtV5yTYwXTWmpS3hmkB9hW5MGbJb
C2TkixCnOA+IJKS+eRvR2zYZe4fG88OV5mjq2jPSiMQ3ZMbURzWrjSczIQt/D5TCcq5Gq6U7ngSv
jAJIsHaXk2sKEbJNy+3YyG+S+89P1qv4zqPSy5FNXHvkoxnlHUmkWGR/EDag7H2yq4VC4IrMXnzX
Qt69IV5hhc+GpVUnCEBXFV6hU1B4NapPCY11OMuyu1b9o9On6jYasg1n8eqAf5N9nfdGph9hOcag
r2xruG98se1d864P+BX9mh7IjeH4z+E9iMr+3u+fCCBtlhZYb/J2ctwHiGZXGRNtaaE9cDJSwzS7
f651muyyTdgkRO6mC4FiJVTblxVoWj9nl6eqDEgSGcgFhwrBWtHVjPpgQhI5LqHB+YIsNP5ZkJI/
qBgaTgFBdHj6WKREaFkRP7eEiVMbursz2SFUlvaaUnlYkw8ht5whtJ2SIHvq0HSnfoaroXNNWDrF
cQxo0Koc4SBxuvu45DQhW6SCaWXsAyjHyIG3gzO9/Qr1m9drFN0tZxOEJDmHeKX4x7Wy1VztFq3g
L3fK0kArdu0Fjr9pO+2n6dg0QxKPOAHyEekgUlgaB++QIiRWZHYH04PJDcTY5KCxqcgX8kF7YXxi
4gvvr8j0mCm+/Tyy5RVtT7gZfRn2jjXY41i0Ky1Q/8qgw2tJaO1kml0hguJAj0AjV2siV9sQTDW4
vcqm4mATBZkavHdKvaq3FYqMDFInJJ/mOqGkl3n0bAQFxqb+qTa9u8p7YGDlaCyHmtYZR0fu55hf
g+JlGU5MkhlpdmXabWWVJFmTJ77KVDLl3hVOma8tE+wgsBt4DZvF98THEZKyMwrMfgdeaERVkl03
AqOG3lOghRhBy4HRFJFhuiWAE7O3daNYdXuIou9DyJJRNuAVi9BWt5waVqWt3hEFfR0rFIh0IIor
A7b3HtEoZ59ynfbNL9Ha6YYAYAAjZCF59hR6Zjd0vILqVjEY5+wehsaifEl0c5yWDuBTciSjbqv2
VH0ESpeDQIfWY1YcIlHvHKmZPO32gbxkhTN6ol4T32aIkaCQLr21EJytbektHRpKGC6c3zE94DbQ
fjENF+PQ09MnlQMDLpX02tm2BupKpACvnuQVSqDeOo69Z0zuO8tXh6WKsXaJRZq1B/O6B9MVnTM3
yTYIhSH6AaDAEbTpwJssSuj6FtsuGNhvVj+IjA+3xkjKgWN5/m40H1Ap4IRPcfclBbWLKdm7077b
eCO2vJEczlkpFRXL+y7qHBRai63ObdeFpOdcaearOjjdUvqNujZglyF8gJoh0H10xJGnLhmwXcX3
0HvnKbAQMOlklOROS/9RIaXGS6l5MukYe09OPaQr8lbgPrpgk3BR0tTCeIhOETsfZ4tXIpC+q1Hy
c3S7agctRqbpsewSMDxVzP6+EnuCaB9LOIHL2ITK6fiJuY8i6pK99jsdTpWaWoh/qbbaMIHWLqTT
bVTWxqLTkvI6bfkch11/FeXWCpohwo86O1ErqxZ24zgr+7siaHQOBuhKte0e2b7f0FAQi1c2sQZq
O22L0xraATjGoU9WUdFsHZ9jjaTgyYCDUaSw8KZBxDmaZJYFz21dKeHJbcAEsScj06kk17mU6KAa
At/XLvvE0W61bbTv4uCJ9/2urnRxE6r09DKWBZsUIYOd0k6pB+KJZIvj0ojXotKhDGAIGTrgBwma
mGVh/GjDqFrSWgVhUu1pdb+5cHCv5Oi9CqB3K5MOY5BGpAmlVMPH9BkMIK2bnqrtIFC6Wv1LR5ED
TXTyA0u4wB+CbTLt3mryz3lRscEgm0ddJ0g4vWofSqh0DTQWbmVULCrde9uppvEq7D7eR3Z4ogxN
O7sFbIhObUOrBliIEf6YfB9bRvMKE6C3nrQm2GrGdBMF4HwIV6ZAn5AV0YR0HUzkd7y0kUIkkBFH
VEZlTmwsDHWc72n8xlFzb4a+uyvj4KC0KSouspN4d6BuoFtAtefJt7zqru8ilU4MyjBDAZ2oZu6D
E0H9jZkUNFgxl/KxRkfmVOjKGydaw/0Tm3GYAlnjVzfMCKw0eaewjDRXHBS9NZIgtf0dG+CFUlW9
s5wJVm06r7Q8sUp64YNInL0alfdBWdLwsYtv5A/GwPHkHtcP7/4Wa2s35UEFxiPb3BUClK1mQ8Sk
2RXipgtuyFMQG+7PDUmPFI+mTY0hcf66U5SPL0nh6IrkV9AOb45DUjkSiCW84d8OQTZj5m+DSrG5
HSrJ6iJ6sV0F6QKaebperOe/KLU+lJ37hibkJklFtUUJjS5vGJ+D3h22uRa8+qp2ZSXJ5ElCzWYr
+kRJdje6y1ElMPwnOy/eepETzDaWf3VZ8KwaQUzEJZhZGK6nUd8SC/tKou/ByJNvzUDoVA8wpPcp
1AjzJ31D9Oo5oEKNbq7KaTO2fE7+FS9aaZnPmHUreBXgvY9qigBLT57jAZZVxkGUYaVdabquAajT
NmVU11s7oaSYsRSQYL7w2griPvq0VR+QfQLbdUVq0I/B8IAEaP0uSUcqYWZASijv3Gpw/ypkr2/H
0nnJU1NdFGR6Pbvp3q16EtECzLX9EALlZzPAQa9dx65cdtS5l0I6NExDJH0Kf9eIN6cKEJZlxXct
+AuglEoE9xQ5WlwJ4hjhsvM/toG9GJ1eOYJEAwpYPdUYO4CzJyC6YmuLa4O5iq1/lejyqfZsxiux
swatO9ZSGh4+0q9Ke67LnUjJW8MUj3ebY61VfusCHc/SQD8Ph8OGaUwuwN7uiR0ayG3tUt1dhng8
vJzOR2ByAhUdbt6i3oZCjTZN0WQ7Emm3lpWvmwJeWuFCKSYAIw9C+9Bo/sbMSXk233SA0aiSWEu7
PngbMOthPu/prBJZUI/IalyTY2SOszSMnRQP9CSY9reU1UwML71NevEa+ZC+CnFy8oyozStAZkV+
augbSsf3rxOQMQWwwEOolSDklHg3eRMB/IALS6ZswNz9FeC0W6uoPx2zDDdjTrVX7XCcubRgFq2a
SpYmWI+OG5/GnJc+HFLCKjNOIna7DHWVnWll0dpK0SKkPmIk5YYiSnvQYklRXNJ1D+iNIusC3qiz
7UNiTHEjvdK9+IfexSmo4XGqgbl7N6UCZ4/qW5/A5Go1cDee96oKKBKSb7vCIwcw1uw5YwB21jvV
YdfDQcPYKabGMEqpYmN129guxUCjCO5L1d+17BjQ0sIVzhrrbRDNM7q+g+geCZ4Nr6XZoY0kBGRp
hQmemA0xxAD74tJaIxe9qhzDX9lNmLBUUG7KDH9SbCTfCKiKCcewEpy74oo1Gv2VUMprnia/sozT
NZoqZGIUBt0RWkKmGBOmNGNxMryHLKAc7fKSC+LWOZUFSuVCzTdGXLEH66jSoPFyDzTLf4/Q6t6N
I07Rn3osRKcYKPxSQXa2pl3fwYjE8pxmNdwUbwfGdquopn5X33hJox3t4Hc8wizr7Hpltvqjkgnz
EPbNtAQ2CAICPUBMCGMfW3Ud68lNKfLHIsBymXZ6sa29bIqBq83HBmsyzHMe8zeTMM29J9E+6QIm
FijelAjWm/d/+/5NXRqaB91Hx9Qa9NECZgaCpYXXRNmergjRGbwDVkjmllrTo6XwUQzU3Y1eoQgv
+r7bt4537zP2rmXfbJPKVvYKEUbvHiWjbyi7N4N6cPyrOG3qexV627sdy0baQLSdH17lnmRB8oGg
asNPCGfOldJxcjIwdpYpwiglxVj57tfqsRquHd37Zk2176DpIVE0FHuSiKoWmmQ25YNdXQNMWjWk
H/e8iRGepzeERvF/GVsfwSN7nHB8KJP05iXCpHJs/TClCxJjDq6DcJKE8bM9yq29t0UYHt6pcXCf
NEG/pdZJo5LaI9I9tjJV4hrXaNvSpUqLIBt68uCQfK5CiqSryG9utVp7cizjyQ5BtCr9QfS9dTO4
fr7uu7BcV5jxl7pREVXbErBM/x5vdftCWkR6i7rS3FRd+KOX8rophP8QR+N3hfPXAWfEXk1CSO44
OxL8rncBoSOroo5v87IOtrldT5hYwBtqoJJuT2UkM3JM36q3d0QV74vUhd9XwEQqcuPo9uBClWZK
3YHbx5lknap4Jt59bynpdBX//CaNJXFe+IWdcvReVNRFUHZWYc0alOsEIYA/XlmlOQXDdBslGxIQ
Glqx8gwn3OqI6w6prqLOJQA5JUw00RBpZLQNG9T96IcIBQf6jdy3hhTn0hnh5jm3Q1K+9RT+OwjV
ZqnyPNjw1EY17mEYMFMrECWuFEetrndmoFpXihlMesW43qg99XTNsdkAQfuLfBNaMeKSRSCIDVWA
jyAiphzMgdI7mDQJF1ktfo1FC4A/7bK9OXn+BpOWWq0b+6IHICkUoCuD00NjNtHxBjE9zoLls2qb
DME6ImCmL0c/8n8cK1kTGq4vm+nvACuKTRq03989Xc7kT1RC76oaecOEhuvdE8K+RWIX7AtBZlqJ
NxMoUpPvQ/WW9RJRjMnqm2kVFgLN/PF+YQgf7K2srN9mWt6vayxsINqdYRukvCRBB/yILLaSAzE8
FBIQgCVjB2Z2YEYEhpushOhhUtjAVAY/o6W6cMiJQ6w3WtdE1JFwSPdRo2q0R3FpgxJp+7WZa1cZ
bL8bY7JHjmGORm6IWErMRO693l1T67hvSWVOi+AN62J0b+rgF3qOm6SEx+sKTPVtastrXuVofo3y
3sno9r9bGF1ayxQivV1Zsh6Ded70kzfTrWrG9ymjpL8m9bJYanqY7UApXqu8h5emKFpinYyCIpyD
u9Azdxr65DChX6Y0IX8c9HAYrW4zWgEdzDi6txRCDk2/B9bWK8M6LVvtaFAfzTy9OVoN7fsgMo6U
egHCWvYd4/jKm6p4Q4vEqg9NvlMR/iQFGXf9NLpGpzIWfutaKyVPmr0dO6QvdrdJqAZHKEkUySa0
BBxK0jj550VPbEhLnOtPhUF3aJpsO2QjJ+feuTc7Cjp28JyFFgNE8f2FkoGehXh+a1emfm0AxvZS
pDFKhwSx8zrzKu6KQxDSfkSUVi0NhxHiVkq3K0Nf5VjUnwKByqKWibGRxfAohop4v5QToPsa0ZX+
2xD3/yzR//D7/vg/w/bfXu53wzY25n/7+P/bsO0H6T/d2vzzX3+7tYXxL1tzkMOjfTfNdyPj325t
W/yLUyXQY5VKq6kLw/i3W9vkryxNYA4VuorBm6v9f7O2/JdmOhBhLGmb/yuf9j98oLgLDEKVYOzz
oR/tjPXYJhJ7qHdblBXHrtJQNlmHNPHDz/+DZ5cv+MGy+5+rz8ySGieosqfCees6HOjZCIiVXara
sgzxl3z+EdMX/Y8r+D8fMXMDs9nuE7dFTxoh9FyyBUQk58Ki/vzqkwf3T1ef3KAf3J6eraMIBVB2
yl3NQRoW3GQihLlj/fYMbf+1z5is4h8+wwedk9tqb57MrP7tWtWTq1jrutWfx3j49vlHnLlJ2sw9
K8PSCgpDp/hLzSULhusu0lafX/rMHXo3GH/49mMpUAOHwjgpqvpoui46kzZ/8HzI1a579flnnPv6
M7N8RyU6tFsF+RFUM43OnuzhXaRQxC78iDPjVJtZsEtCqLHO2MZJhTkucI2Tmw0lqtV/fO0HTJ/7
4SZRd8wrF03KKYsQEHWgfxYKwaIXZtm52zP9+Yerk+mhYKbDGNxVhUXos3wmgTG9cPF/GsX/Pb+0
2RSmEDJItKg63Ezrh6/FSLeUvWhSGGFYO3qSv+pu+7W7NJvKtVbatM9SlB4+HV0YdC95p+sX1olz
j3g2kzMyjIbA9bm4UmNzwnsMYWLMrkakj3+/FM/DHbjff1gstNlEVi1kfUYd6ien09FPBo+YSMgk
lheexJnHPLfq50PGeTWXCUS4qSRmCh1lYXpppTt39en5fxhEpogttRZKfKtQQU+wGpZ0ghKz+OKX
n03hadvW2jQbb70G4GbmZtY6RoD5xavP5q/SuOCEcOrd4skkbqCj+IixtqPYsPp8aJ5Z5dTZBLZ5
Oce9UpPrpIVbJvGVLHiDqX2BzSZKvvgh06P58AiajMqZZfrFqWqyt7hBxxHpG8OjQpc50aX35XTD
/zBI1dl89nRvJKU5l6cgHa+cqETwLYaNR/uNPvoGDsXh8zt2bjzNJjMcnLrIcpmfqCeqTwZ5GUEf
uU+fX/zMZFZnkxlcN+7FpM9PqoX6A8l6+dp2tC6iMKovjVhx7kNm07kQHZu1JMlPtboxsD2WiXNU
nSynvYg1rLmhqYWS5NXUIBmEHNZG6qb9LwvdKf5w5C0oUpPmmHHOtx4FvVPjivIxxYlHcsSwfYhV
gWQ9fUJtL0MXP+ems/w3JYVg0D9a9n2nX9hfaNNd+e9Hbjqzt79TBIgOejc7dYU/FWJeSNyegAxb
nFc4cEsCWSe0v1elNMRSKJJpYFyYmH++h7CG/jmkRde3I0Vj++RlZFPaA0FPY0Cz0YQIcGHW/Hmg
0WeefQRZHT6tH3mSSKxSr3uTrnz8fJidu/RsWRGd75Z5YVjEtROlZFaOs23wGF14LufuzfTnH6Z7
RkJfIbRePxVI8iw3vtay4ZnwtfXXvvz0oz5cPrVsRx/VMDtZtNU0BIy1840uXPGllzV5Af+8vMSa
UpSFZpOUTkBE0NzqmvvFGzNbOtBukjsZD/apwOyxTjy/f/ZDxVxHxRj9/NrNmS0gliJzV5SVPHkU
8N19S9Tw8FMlk1hef/4B5x7ubPFQ6YqVheKmJ4h9EP0inbJV0aabokFK/KWPkLNpTQ+qzQHH6KfS
tzehB221666jVr/7/PJ/fuWZcjZ10anGkFgL4rz1+mUo6btJBa51fmVJ68IvODO/5GzqxilCvIGa
6qlR8buTT0nEn0pB+vMfcOYRyNnspQlEMGXP1Vu13DnYr6mCPVBe/tILzpSz6Uu2uS5rz7RPaT6Z
6QxfRU5lBFr58PnXP3f/Z/NX1BDCiFuxT2FlugeCaqgzGp2zNK0guO1Q3F6YyOdu03wiG1qL5Cd0
TkaVEx1JRzyIDnYb33z+M84949lk1tLKjPy4pH0iCNhOgxrtQiKiL50MTTmbx4kOwkYXvF9khK1b
z76TSXzh+Z67L7MZjBMlMWASwLAuB48eB2nvZRK23yheNusv3Rt7NoMjP29kSs7CKZToTuhpYPna
00tw683XPmA2h00VzZyXqyYHZ3y0YexjL2qt3dcuPpu9JfGlOfoXeSKQK60kejK4khfm7plRY8/m
biogprl2ZZ3yGNe5T82WL+68fO2Lz2auEeWRgDyrnarJedALRLlBBob5a1efzVv8xD7m4lY7xXEu
b8BEbNLKCy4symcG5Zw+BgMWNxZV85MFFGyBU7Nd5gICSYXIcfm17z+bsEQG6ugNXOuEKwRn4Jgp
S6xk6e3nVz/3A2YTFtOFEZWYyNHLtPdWolOqRrOoleWF5ebMqmnPZi2SnLCLQ8oVxBzeikwes8y/
VgeJSleGXxuccxZd25qGk3kF20LQ0tbGHWv5w81y+9ITOHOPrNmslTQ5e2SH8anyyuYA6FrfuFaa
3gYtkr8vPYYJ//lxc6h6g+PAY0hOsS0OoehxfzgSMlTz+/Prn5m/1mz+4vKSmgPa6+SldrjxJ+uh
71bthSGqT6PlDycaa7pzH/a2roPIVJF2fCJhKRcm0gRA5xgjNANbXkg/isOTlfQL/gNeM2v2baoe
SYFR6Q3VSktiurLq1GRHHPiUtbBPqktlpukG/umbzWa/FmpTBokRnyJsHm4VrSOcLcAjc5PU5Xhc
f357z42Q2TtbsXLTJmghPmFAwi2CnR8itnnhnXru4rMFQEN7lHioKE92XRxigR8dxfGYjBdm6Lmh
MVsBaFonFZ7JcXonPSH/mZK7rXD1+Y05d/HZ9I8AT6slFo1Tb6RiQVl62NqTlvlLVzdn72ti/KJY
COme3D53V0jO3Z2d9M6F9+mZoWPOpr3dWNqgBQFYcZtYK2nluJha57sDQBK8BfDFTPbmhV8yXfMP
w3SOn1V9C068q7K5aS3MYESYrCFaNNDz9W5Hzm9IRSgnwqTy7Au/7syTmVNOO7wKRm/b8jRhxq/d
aDSenMpMf33tyUxj+cOC4MhMiZEKRxxWnGGhuPWjGlYXvvmZ+WBOv+jDtRuPeJ20osBA6oZ1yCIT
kp8sEpJvEKB+/vW1aW796XnMJrTfkoA14v4+5VhEkg6VHMGhitthZN031rcSSHU2Qrso9lAC1kXz
xds2m+pj1WlWiCHlZLKi5Ii3XLxsqpHk/vrzHzbNjD/9rtlkV82xawS635PedPoxF456aHSqshm6
2BVhdGg2B0CQaewRszmUF1awM5uAd/jyhyeG5MHNDUMPTzV2n1UOxTONuhcPEP2ScuqFKXRmQBuz
xUDRZNQZoolOg0fMowkMCrgPkv/Pb9y5q08T98NPIBioAgig2Cf8PMkr4jAaUyals+7Cgzl3/dkG
oHRdPXINLST9HVt8E+2EU15gC5+79OzdHxWAuNS+jk4eSEmSJ3/1AEm/dlemKfrhriSKX3i4z8eT
ERcK6BXUNk1yqVb53qf5w2CdGvAfr+4T20ZuUxUyG57ZOUAFuB1ZRXr3to7ymwE1W9z8uFiWPXeb
ZlMeMb6md8J1jyDJ8JFXOubxwrxUHDp39dnMRubT5rwDsbCR5bvoAsBJiZ17F0bnmWn9Dn3/8ByC
cUx7CqHhibeseeto0bgYFYnaOmw3ml1C0oitTYvaFVe22V1YJM+8Hydm/sfHIz29IlLACk5DTpNZ
V8gam3Kc9rlVYDkRFybGuWq5mM3rHMlQ4UkjODWEIV7rZtPdmXGR/dWQv7EuTBP6XXd031N+q10p
shstULZfGt7vX+nDbdXUBqJwNSjH3ituAEjTIrO+tCGHzfvPm0eB1uKJwWObthkL28QCoUXIvD7/
4n8eD/Cx/3n1kTnZtYFZHUu7X41aic4QhZ9lorHN0mtngC/QEhBUUMT9/AP/PLwNffaQNNkSU21H
2VHz8fT0eU+EaR1daimc+Tn6bPE1zApoPO6vYzHs3GBYDA2WIuKE+mIntBspskU5XNgNTyvXf685
BFf9886F0q9LUwuyY5Dpq7x5A6SNY/trZRRDny3FDdw9E3lrdoxSRGGuAlOFSGRv8/lDmG7Hn777
bDV2TN0oarDNR7/G4WDgZ/ypy264SVpv/KHZRGD50MReqmJEk//5R5577tOff5ghjYNXFQZPesRE
R0iM6mUwLLwU7fiFRebMB/xXk12QTRUYXXm00zHErJ2lenNjdYolX772C2bL/gjqaRCFIE2o8g9M
imMq1dPXLj1b88FYVa1pmbjIDLv93RgtGWWIgesvvXyN98P4h3uv956IocwlxzYn4mEpyj79ram2
uP/at5+tIUSwuhytuuxoxm32rOSuBWQo0S9Uc8+M1bkCSiRF5fgamXqmp28CQ90MfXHjUfOQpb71
gUVKWV+orZz7qOnPP9ynEb5XziuqYfX4jgThOXRuWa2Adt1JX0K20C8M1TNLhzZbOkbaAgqogubI
stRXFRFgkBKgs37pccwlUXimG6PsguZI96TA0UiMoVdeel+c++qzlSO0bK/DSV8fIYHbP0Ir7m+H
EmOLkT1+/u3PfcBsnZAenRldZSoEVDMWuoIxQFPIWzD3X7v+bBZbtfQC6RrpsSpRnysd2IXaUrV9
6gNX/PwjpjX6D6urOhtG8FWFXsG3PSKAR6sdNnKh1uy5IELmyrqUZe5/7VGrs4GEPc2u0BbnR7PM
4FdVr30Sxl8bpOrsDZQ1pCLbkByPgM42Q1U9wffbBW54Ya6dW65nA0kSkd6EY8Ll2/ARqM7WNMsL
K8a5+z8bQmacjXpcRSzQoWIv27598RS56t0O5k8e7T5/yGfG6VyN44d1W6R6UByHUr0OrOi+Y1kq
NXnpGHDmTGOos3fC2Hijrwiv4HXjVYAvabGSqvHc4UMgDhmtBH5soy9+mTY+dD281Hs991xm203b
HGu6o0p+DAzPGxYYEwxvGQ/N+LUbJ+bd18R2lBC7VHGMEvUIlRmjuvGQK92F+f3n7y/k7OEL0SYg
qTFjGqazbqzoEJPZ+5VHLuRs6bAVRLJmlRVHc/DldVWN3ZXmSv9G4MK/MKHPvIHU2at0rPrifzg7
j+XGkWWBfhEi4M2WAEnRiHIt09ogpG41TKHgCv7r3+Gs5vKNWhHa3MWdGVAwVZWVlXlOnDWyOUmv
AT+uTVYoAgdSl1VnL4Od9h8JfPV9PtJN+MVPnueK/z9bIRb730WvzQdft2PVnqDLGcGznlIWTD6k
a/TyukjN0XhCTWeCUZhhylTaFxHofw8fZFr/+6u96VUz/VO4vJ1gl3fFxpHIByb19PdX9clXcFla
RCER7mL4lyeD/W69o3sZJ8mqk5Bz/C/mx89+4uJrMF2jdM5Fa6ekcuWDTj/ezlxApnzvBi5m39wv
IaMBNj7laFUDKAeT5m/7inD2i+3Lf0+SVnAx/+ogtmslLPTKALOLSW4NRStskMDN84C+fO8uLgZj
o9G27QsT7XGmac/9VNm0wCb2t5YQK7iYIV2wXYWFu/NkzRBY9ASXAULmL17vZx/oxTw4+iQSOnri
TkNe7UED3ptlsy087fV7T+ZyoA/avJjwOE/FnEN00An4rUJ9VSr6ybd5WWCkuwAim3JqaN12FLRz
Z+dp1RebiU8ezGV1ESUOoH+HuGHfmyIN9yjb8M8Hd3NMy+C3Hs5ldRECVZZDWshPNKk28xZ+eRns
Pel37frvP/DZPVyMLrTlUuiWB/fSqk61Kw/YB+dVqw3x94avf/lpLkYlq5jhO+sLbOHgqPXqe2Pq
snBGTC412H3QnPDwWnvPBgOpeYAG//5kPvtyLr7Lduwn0xoTshrWRDNi1+EYrLwvPp1PLn5ZNRP3
KalHQVIjKOGvyjlIw0z7csr85KV6F0sKTaNdqyVJe9Jog/pZlIpVuWkX61c3LuWPvz+e86L4H4sl
hs3/2SGWQW0Zqj5PaEVC76WklbjzX7WG1h9rPPTNFLl46gv9m+vYZTWNSsSEQ4imTxG3Gzhx6OCH
97/fymcv4/wY/7XZTarUH4BQwZcSKvKDamOk47diY8s7/+S/L51QKVI5bX1qmsyC0m2ZIQC++SSn
5ZsD7LKcpvFw/LVTXZ9sQ9urgv7kdvliWfnvGIwanP/9661UlnWg88ynheyhYYz1epReseUs0Y8g
yfdhjrdwRdNv+8Xz+mQt9i7WGtup0lQUjIukxh0f8wV18+hAgMjpEu++mPM+u62LkV20IptGmlSh
qhUbwwba6ufZw6h3YVHQGG0Y5Q4+0MvfP65PxuJloQ25PjtLY0mWt0U9nGDOphppiRxX/+KRffL1
XlbajFUSzzoW+FNq1UAyveoD9tdXW9/PLn4xys080EBq9tVJGbQ8loPZbCoFJPx7z+Zi8Vl0MNCw
qKqTFU9rNkNXdZm/q2L4Vi7x/2l7Y+KWQExDccIkp45E7sCNRrv7Ym/92Yu9HNp1PI1KLyriFidS
doG9r7rTyvKLSemTkeBeBNVLWjk5ZEAur6pN7xaveabfFL6PsSQX33xAF+O7Gbsm7kVdnUyFoSzo
EHw1X2R+PvtwLgayBU1fGzMmvgr2wpVpa7d+XI2bv383n138YgArMEiBtBCXVkbZrvFvAXEbVLb6
1tUvK2SS3KhrR5B3m/zyD0HAVdl8r4DEuiyPkU4+FNM01ycvWIyNDvc0NP36q2zbJ1/kZUEMNC43
6KbzwcKZJVck55Rnfcys9vEbD8ZygovHvtBxtUz1ou1hdVQ3SPcMdL6w/7919ctIfa5ox+hTwyeT
0MnrfIn7K82svtX8xoM/rwX/WogBGtoNVmd/39oTbJ3cobIKtQ/4ddAgbaHWf7+J/3wF/MzFfIm5
3BCw0biJsX2qF+dZGUs0NV+mKD67/sWMOSeegiA9+3slphZxnwZzU1EA2IivrMr/GddxB+df/teD
Uu2cmkYy+Xu98Df+UOFvNNuXwtIWwNTzD5HbwFtdXn9czV+8+c9u6mIm9TujaCge9/am3e4aUz2C
e5bIu5Zh/fe38p/zBfd0MZciZScmApy075RubfGPGY8OuvkvZtHP/vzLWbQ2NBrloLjky4C6RMzA
fsuh+DHI4qud5mc3cDmbLktj6WnhATJxEudpMKZ0vHWFNOTT35/QJ/dwGV2DAu3iUgbLvjHQigFm
T+NfXSOJWVu9hGX5rV9xL55UbjeGSLIU1FW1/CbOo1pkGCGg1tWv7/3AxXMCyzTP0m7NPUNunS/9
PnPVtqqKL+Lhz17DxQSo6VCMtBihm302WWrVAwqq70QTHFach+O/hp2heTZVmbqzZ4ufXJkdZGG/
mcLExaT5rWdzuSmENEDpYjM5e82HXTp7wZwBg0zKJxB0/hdlU599RhfTX2c62ZRNPcZGZxZ7hMLp
wdVa/2qORfzFg/rkHbgX78DSYGW5BeKOIVusPRMVFaaYLr/5kM439q/X4KSDYQ8oLveNsvw7yLvF
bVZ1zjoHYHP39/fwyQ1cbgk5jemHammc/RigUuC4u7nBowya/e+X/8/NDR/SxVynG4vo8rF09xYa
T+/h3H7YP7qavq86KHC/W89tk+vSqtsz6IIa07//6mc3dTGyy06URdbEy340YImZwWLu6xhH4t+v
/k/Ryv9LNnBTF+PaagfcXa7gpvKzmLb2oRNn77FoIRDCNLPhFofl/JYUQCJ1OrQzrW1ghuZvZWGc
sLDHVNartY2FbuIiCZNC7Od0LXdPnRs8p0n8FmMuXCXSqvZ0mnZIh8DsE+XgRqPR44tX89lDuvh0
01nlDXkTd69Ao4+7Yp6xhtkAI6ro78/pkx+43Gu6KsFEBOMJrHNdKQhXfb/JfTP5TqbWci53migj
jATdjc2rlTILzSqrcft5hXr/+5//yexx2dDR6gPEfIEoY5Il7sMBU0M+d2rtQOX64ic+e0IX8ZOR
NnO6dNLemwUgajkD2tdQbX8x/X129YvZY65cS+dsyNqXywT8nHLnANmZbz7+/fkYTASfhGfu+af/
NUEttaoLUIoYP1D3bJdUOBvW0V+8kLUubH/Dh/VH14ddFWBLqtTZpCKSp6KyXhZD3uE5e1Ge854a
8U+tnfLITZv9Urq7LMZ475TeDWJ1/WQH/rHFA30GKCc0Z40IH+v01tazn0AVq9AfjY/cc5OrWTKk
kgqeAAlAzNfTR2s4kVB1VJXlSzXNDy7u6FWj209eXSUwM7CRoRuQNnQ4w3/qMRCehSmoM+rHUgXb
s7MGK9SjkVZ3euLTL8B1PMvb1rEeZQssR6O/ozLlTXO8OpSO9wZ1NBR6vfe97EAGeNuV9lWj2h9p
Z+97D/ZHoPcbFENXbRWvmzSNhFNvPTcFAlyEQI0Ptg3aU7p4wM9/d+pgXrJGIJV9a3irRAeU39jL
cUTJgXYDRb246Xt3j41yJygBEKZzEzezjROlxLBhHfvCAbyzQKLw1zHqUX9Mdqnb7tN2xrmMmCYd
n5IJKHjbs09zV7lmP06D+yZjdSJVdBrt+rY1kjhckuWWvM4VSOc0DDL5KyjSzfnx5qVRrO3Gf6RY
imySKfK148DEldNNwOgJk8z8aedtBEMXHJ198Af7Z41QzfHHe2kOL43wrjvf8WCx6S0AyGWIKlm/
nZ80GDxEMYr9RJH9UHb1oBdw25zmijTm2k0ErH1Er73jx5uqam5wuZ/ydv4d+P51inF+PbTm76Eu
dpZzbuwLnoamOQgj2zSiWVPpA5h2+e1nEIETzQpr/k8ZawdjqVdGXMRgO4eUKlhsmVXWPlgUlW2W
xThpufFIGOSugIj9btLRXFW++XPwUnmje93RMNRwBBn/qAdYuAzPg3WNFhsIrEv9bmbdNWV2a8yZ
RIGGkXCQprZOR7xQOcjkSEizvq1jKO2kLCgobUFFb1kBMhSDY/fjrLSWbdnep4jQV/Uy39jjdNsA
HdwXXSm2VMKpdUcSlHdc/vQzz93CIoQwjRHe1eZiBe7y1Sk6f8O5SlROWCl7M3IN+ZDQrb/Km9oM
q9r6Hch8Hcz6be7G90VcfQC9lqFvjlgq0WYIVohyabf0tHTbeNZQ1uPO0pcR25fQsZdXOuh7XFKp
DAO0biD1tPLVXIrHtLXFygji7ax5T13XPZPMs7dQPbd0yiRIrMWjrvVPqgBHT7oMnHR+n7dJGwFW
7kK+22Nvmq+zPxw6TxwtDARGoNaiWPR1pmFLbwJEfDPg2Fpk20aCpS9owQ5nVxxl50i0L5qzMg0D
WrZfpzcqNe5rGb/Tcl6verfbl/Uk8HwmEvuPi/bMfgEpLZszb5c/UyKgzvC35Xl5q3fdyVxyM5q8
+netZw85vSarLLdAp6jsRvRUtGbdiPPEXdyVh/Vv3+RTEWGc7FZ+LbY6Z3+c5b/PDTAD0/FnaP1A
hyeFolAyU67MZfxz/vAGf3pIh+E+TsZ91SfMZ7n7Q0AvjCjvg+Lo/SnjFN4leFcaw+HO+ua+Vd6L
08SHSQZPXo7BMa4etUqATKZJL/MKUCq1ikSMCN0pjy4jEUS7v2rL4Tf/+kfm0BSvNxhBkrFpnwMD
AzW7beDAHiz8AvwIOOue05T0UHeTD8scZOSoQA0MWRPZuXx1ZSoiSvy3VQIJGb/pptWszajw/Xkx
s4UBOFpeaUmzm2No+4mqJmjpbY/lBN/FnGJZJckurgCUXo/GbK40N8/3KTC/sPNQWHXILBt/q6Pz
aOsSpYpdR9pS3pVL9erJ+cHM2ivdghNlTiMyFKjpZthwskJJs0v/Zxdflb586eP0ChLtPamXs6zC
QqmLbkdki3MVmM2HrrplNXTjhJKVKd8b94OcjuCFwcwk08pPhu7aceojJODmZsmCg4XRwHXweyIA
DM3AuI4nK4ga08ZfIPQ301peB3/BqYfiySkDnC6L8RJz0S2BpLiScjLxC0Aedf3hpnNrnZkhuPOm
7FoFDUQZ/Wqi4XwVy36dFM19Voi7qsiDMynYD910KUKZ+ZyFF1eo5DeFO65dYwBX6tEaDEUOsM8Q
+r5489AjhrRQmqvC6h2Ym8tvdsJge+dp71cLRHyX8Q9YgBPqtkf8pZlR76bdTsxtci/jKts6uGLC
rB7XSROvjWHe+Zne3rrKipQ72/dINldw0ot1sgz5cx8LRg6GoVXMi6O+FY2091gQDFvSTzYKAtTa
AhsS5kVj0I7l/Bo1WN2pEljTOodGVKd7ymbOdvRmCiLas0FbuGDai6F/0RsgumnKPDYLzJvWtGCi
tcWHqXF85ujGfAWlMdnhoXVDI6diPvFpzdFRPHbaaOBNNq1o1mIQosucYcQBfNAhgiNAYOiREMWm
MKsEg5lyw9mwD3nQNJyuB+9CejtGHohlqrGQN+C0h6I8yiW+ld2Qbo16qK4o0ylOnAc3z4M7NMek
bKo1dYZ8rbmurUSr14+x7tIn5no0DQVzvqxEWUMs0gZ7wTIq6gBfNtXrlhlrkVtRmzpLthWDgB+7
wm9Asp/LizUuWoVhfMiTm3Zchk3dddMOb7sqw0LI4YmjYxwyrY/VoFSyIhmL92A9BnnzmPoeEaiG
lM7KzC7sMjzrvZbLvWM3y/M4F/mGzsazeklpyBBzXL3CkkxrVS3olh0n2/5AYIWE0CudCAPDvKMO
StzFuervZGAaIOWtpHywF4qEOcLrbutiaLhFo+mocTfyZ7d2z5RAr5h3c0ZbW6SnlD5FQVrqI8tn
lt1NMHo7y+uu7BIDsmOM4wT1V7gsSDZNHXPaPmEALYEQ5+NVXJvxh2YNWCXjek5WXsGh4QJ+GKdS
ZntRopLFitqsoaxAVDhncWh6YP5BqoHN1fK1QjaJnGrAz5i5ziZFormhqV6iCTNzMO1xfC1yg+Zo
th9bYNnlm43492YMbHUK6iI/6bDkOELScb17KF0XG3Ffklo/7cI3b9nIOaE+oJnNGG13xWyCORnh
8/wYiU9Dg+P4g3RH84mjwSlqq84gWLKWtRsvQA5Zho9zk2fvfZAqRLPZmzHUd21SvUFK4b2nOA/Z
VBCxTfP7WPbjhs4ha0tr5YNv2ylO4ql49k3OGnXo9+jKWhHl6LmTFQAE42as/XJrazriOtIN69me
UWGpOHmwvGYMs9lKqdwzS7oD5snTMTPrc5Rhkc2TKousYiYmhrK+MebU3mlGitY2nc2nrOjcY7ko
psW2+bAWWjDNOL1tbcdk8vce+rl+B9sdHPwGbzfBPOx+fXL/zL0OcJ9wbBULaPUoi7tVjlkcFYFF
Ba+v6dfWXGmrGo/dpotV8QT+qd23VVAe6sAy2Zw3N5qJLq2yZ+w9MjVXTTwGY2QlscPwldW+GPTi
T0pNyGoG47zBlglqDKMxfxcmu3mQT7RbBrfFUPpoWXMbeHwit65nWdduI4bnAjp5ss4on2S1Px8R
DJj3NqCijHDxMxdOf5KvHIUkrvXjLFIxGpfGDxhEBcoiqwmYZs2+e1Vtjbh4EUiz9VRGiVfJVxF4
v3zlTSGy74H/CkS6s9j2zp2nm3menR8239fO91W+sY2q2Fqje1cLWnXTDlr/YiZPnhpYlBLxzhc5
HnzTKfam0M69GDFEVK+NbIg4PKdU2ttJICAUFuoLy8aFXsRttlelY0ZB5Vhhwx8ZFlSjha4+lYeC
+mB2XOJMYUJxiOfpjDdsp6gAjBuKDECWyuw8NC3i9Gny3StTDu+2qXdYkNrbWZETFQVOxFrvfxB4
Dc9zjpW68D1v03nFqXeI7eusRZ8lkQoMzZDsfNd8FCl4BZfBM9Ixfna9N2+4B9/1XAkcsM2EnML/
yS1qpwHMzLZR0z37X7VKz54wBcupsk1xgj7XbmlvGj+6/qxj6u3XYWG5TwZ9/OFPTR25cCGhqasi
stJpvDeW2IpMaMMrbCdJKKwUCUfdWXjZ4fmr0pyw67Rkf1j3q6Nfz8xfaMOCU6x301ZP1Wtcns3d
yhZhJ2ubrZ1xbnLNETcQGKJe4cvfO62ZRn3c2B+IHOrtkhFTTzmhWdPKblNyhnllaKDXZYUTV8nA
2dgTmvkgNe017q1sFc/mu+ZWSCJhDh+LrM3wpbgOT0Z84B5l92g2R7Ewcj2zf8jPeoq27pDJC1Hs
RjngO6ydF6eULaPN0APccmwJy4h/oo5GHhdXuCsek7jSJgLpwfO2zrA47x3b+mM9D9UdTXEJIb5w
NyatSjsnK21ivzRdE8V96PJ8TBQkC8o7O93No/ELZ6Sxlri6IkhAzr6a1Etp448wc+OE49Y7SI7I
MDxWYmObDd2Jk9cit17e6tk3ImpyR77TDFUkG+jIHVF+mRyA3KF3wmuhwMiz3iShjHUSIOOgbdte
uEenM2F8L9pyi4DKjxAPDn9yIRrAUJl9UlrRdqs6boyjqA2masd5lqoCmc4pzSopJ2trTPVL36nu
IIokPRZG279Ka4R8gQb1Xuu4Zue278gWUbRWHm0GzMMrfDzTT9+N4xdXx0DVVHm2Hq30nnI9iU/c
eqrqqV5NFZkBepPn4rZXRfJipD7cc5UUZPvZbcQSFn3ndIPxlpZW1uCmJnjWWpTCAxNGE0zS/aMF
SyvJOaDg+sU/y7O7qpZjq1Z6q9z+ym5koB+XeWbSdwbKsevBdVcdxqmXWavb6x5D9zVZYCLUMhfe
0eTs4gZlcnltFZXEudS79Z4qVVxZLnLLTRF0BrMZUW23oKJYAsMNB69p1pY+aH/qoRSnnu3Xw9SB
arsKNKiVWzh6M9xeY7TBBWXEr2O3sFl3EI5nLe3zY1vZ9sr3UvYKrLCcIKt2QLIdm/5Px4kbAPdA
4T9GAZfeyObpvQgmrjXm6bI29HioV5as+hp/u9VtesSMRLd9seu41Rjdda9vBKWA5CN9XLxYJNaO
1zmh0nyGJ2eYKK2WKmLPjDTQxleFvJ4EvDlmVN3p+nZKMQcvcx7vtbaV965rAE4OqtRC/WO5I4rr
zG0f08CdXzGoDAlThU5eQffyFje0N103Gl+AZVQuQlQNqY3eZbhAuzrHa2/ahhdWWZduJ0oVP3T2
hVdGkkiESgpbtefby3SlFV2HDM3v1jahYxENtZYPbEzwisghqPeJmesYRF1b6w5J0LAPcVK7/dCz
6pduqWRjB/OfGdkKpsJqvvdRKQ6b1lPa795rTYIunAektrNl+mUbrn/TmChyVn5TZc/L7NtIRvvi
CYOyuC7zNha0Q7NkTUuQ7roYmTO9q84qy4wxtHuLYTon3TUdMdWWsSVXrfCSfaF0b+VCGr+mcHKy
EAv2wXEGzY91S9iRSNhCJDC8IrSiOCAmHmZolw5aBsNDFoOKR+yXQVO3g2G5IaFnGpVmibykBLpB
OKf4I6xqO3bkFPN6yKIRihGBdnAuD2MHWBw5SSQlQgfnEHaJMF6DNi2wRVA3K92YxV4jTr6vhiC4
9x2j3MLxqDYejbNrpvV6a1f0lep+Of+yhScOtmdkr0K0QdihUeCBxMVwPxcYmznoyA7s4okqqFlY
IzCQOKrr6XdDVHcfiHigEb7UTgGJg2smCous0Vwf3DKuwjqrhys8X+T/sry6SzVV7Bvd1zY4mkQZ
YYQT1k0dmAd08PJkqRTkoqmV6y7xza1sjOku0G3/yq/Ml1qlJT7cfNi6U6b2whrINiTkqNq0zvaT
mY3HsYqLPZEQbuSWjYWLTm7VpkP1aFZDcZ/QYrlTSxlEBUq9bRto1g07gjHSvbZ6lTVBUK36ZWe2
/a0zkyDDAQFmBdXaL0nPRmgsLO9GnpWrqu/8kysxi8bQ8dflwkyQyRQaPIvxplmWcTM4LUuGlCTu
CjJ1mZv947hYwoxIm6zP0pKH8LK1MLzxzMp8hgQpbqylVVszAbtfutZvNQSsHNrIaUwKgnnTZal5
LJ2A5nbSsedPozOPqZn9GadOX0lfLKE2aemuNiefzB+hzSnHeL7BkIXLxYl/6tLIb+1BM1YuOvUb
A2HRYRHjL3asKDbd1FvrNGeRfNKf2roSr4YtKw4bk+qB+ULdZVma3mJCqfext2jP6L/sD6oljdtk
0hpO6pn6TKXGlyIrmJKJcTacxUj2d3FwCpaCZpOJ3hMn0Cr0juCf+sIe0ZgDmrFGJHl2MrWv+pKm
z8k4a0fqwOYDzcNsjufSwUgGjo1utGUle/sDW3S51Xs2PbZqso3tS/NqYnu2hWGLOwf76jvbPpLM
TRdbNLcbVXrVUMXLfsiOr5IB+K7SqyGKCTTpkvwnc2k8udkUXM+9dQftZCHmHQbzpjch9Gp4HNmy
FkVICIOL1XQWZtnJjvQ8nkKN6XrHDryhXcp4UZ3U0f2KZ7HkbKKh2v4kwOxCWffNocl179BWJip5
LRlXPRabQ6KlNpZEJ2Wg2Auxwajf1oFrbBZh9psySXHLOwjMVy0J+aM5LP2aZd55nLU8YK0Hd5DM
POsSwhz/CvvtxZQ/LDq4tonR5JGdaQp92KQf9aqEuRyk+nRS1uSwVuZ2NNmde/4KHVKiBCQ1fuMV
upqAtocG7fRE6tntmv4YePG4NuM8u9VEOYDXWvBjD0PPYuT26XqxEszBHfrplVa49gYB74jdlXb/
tvJURJstwi10o+lrXYv0F1sQ5KcevqiQ3eK4RsTkrkwrZZWDyxKajUFrfZ6lv9tY62+tjHMRNU/9
xsrm9MYaxvxAuOTecxDjf+gJn3fNG1sVmVPt48Yf3ggA3G3pFdM+8ywXKWRfTu+mLuuHuWvHp2a0
knSFOUDfeXnJqQd9Y0ccQNOPuh3tyGlLbxM0UtybtKdtmMUJeisC9CvuKF3HZKOu66SsPnRO2OjN
j+UzgqTmMfcN/3Z0S5IgBYWSUTw4KRvavLjq40X/6WUjtzWIGRrCHAwj5ucgg5pf1/LG6pk6Vkay
jI9aXIg/Q46vjoLL7kEkqVrFuNKijjzfqtM98wfKo+zaMpziuU3pTlH+9M8SrfJ4cy7M+RE4XYHq
Esl1mQQmMV+LP8KnHvu8P6M5WHPKCEg/5k5Hs4M9ECNj1XnSe8agOW8Ty222ehNbt7W03N2Y+/Qq
z7qfHiAekL1IeyMuH7QuH0psgI7xg9E8bjF+a2XUuHk/b2zPZ4Wfnf7qfEGOJSSfSdy194ZImSnG
xKAraMhupZNWqG2xZPVo0+3cELsssLrD6KKst+fO+chVo59qo2J7ME/jHwnGYp9V2jDSQsCpwy4z
NPJofewi4KraIfRQLu7soqUYRipUcKHlV9595f2ajWk+FbFDe7dgkm1UPz1koswjT5pNZCj7IAHb
WlIpDsdUzmgoSGFP26mzD7QzHVCFPmR92mEWNHckgk+WHf+Qsdh0wNa83q5IYLY/GqQmKzJjLEo2
qWGWqF5MSegkyatJQE6QuYSG7/wUnk5tsf0DchRlwNpzwDAn8sp2o6vtgWlQNT3tg56zLOVtLN/Y
L3Wvn3eGITr50GL+SHSORDsEvUXWH1sVg4umf7PJu6hBObAuOA4I7dhcOb3BODzjN+qnohFhIXW2
02xE8nz41VrWS1u4e7cpwOzq4Sy65+5MlGraaw+I+YhDme8tgnS/633tIasMho0htoupEzgZmKXY
r2bDPig5Q0PteU4VT6J512qEr5Zof2pBfKVKsW6baQ/+4XZa0k05NLt4zG+UTQmxWSoOjrWXyo6P
g+fuY1nf50F+Y44CExqRh5j0ZxJif+JM3vi29idpZwKrlFAICSSrlqaHpdH5u94br73czw9uZVrr
xuvfJMcKqpfdQXOWG7+KdwTGO5upvx/lfbBoxyVI1lLJp8by933gPcjexUsbF285qiwM3E/gMULX
KU6YnZIosNJlSwJ7NRc4cMXieCEVasUqZYZdGS7qxJj+a0O6W53FtXXsxzFOdrRR/7Ft/FjtsNYd
DsIsjYMcp522WeBsx9Y7FqJOt9WYHX3ffzOz7t1jJF4RoLdQRtqT1aQrYvlQNt2ucZeZTLNL/OqP
K2pDQPXTVol7vVm3i+n+Thqz5PSVHecUY8QU0/JIOW+NUCuII5XzH6paO3ZueZfW6SZo/fe+S+RH
u8g3j//BTVe9g5qLBsd6bav2eP4IVAuOHqVmB3RODdVJazgbCrLqD0jWK2atX9pER0+cTE9VoK/5
yXXHIIpTIijJ6QoHIf6mogIhDaarkn4uI83v5z5Y0+6/tkGM9YYeGdxgiW3eREIjFrY1BjETR1VW
M2LHZQfDOE04bda6GP+jek2t/KS8xLqVeK85oiX205k56dqL+rNac8bZOWb+L9UaCM6Wx0ywkV3S
Xd/XEa0jxUqC0lobvh5ssC/PG2BIQPw7+VS5ya0rOOPCFXp2co/xtuqqnxOIVR7d9INlrQXKhIRL
95w+1FX5UNdK2zrmWEe6PyP8Tgy167tC5zi8uDcrAcssSTH49vHGtVW2DixWrsSpH0hEZ6HwXJzG
vWOSw+E74oGVe0ZYTxtIZYWgZuaoH/RbHq8Xprr/Ng/TnaemzVSdVes64bqrcXzfhLA4It1mYqQI
cJentr6GBhFyKvRQ+faH1IZrnDAZ32Ed1f54sAtIhbGX7nhhOsd6pA+TjBw+tPkKibrOWXhVOdvO
SW7xyO+RUz2opLv1HfPgJNOzvhhHO/MjZLUDKT04aqtJJ9MqfeSo6dREC6vBO3d0zMzpehrntenV
W7V0pxmlKoG7qYVam33YHrsbt/wwVPOW8fhI0htySz0VHkXycKs6rbYBZ4X4Ct6HMr7XY9/lEMy8
Lgd1Y8xueoW+/U89B6hUp4oTV6kzmbb3ut/ulHSPDNourMl7JSQ+gvoaXWQKubm6y0VPoqAvux2w
a2e1qHhLNrbZYkD0/vmISTg8LZY6DNI4oAa2VpZPVhe2dDSfXYVN91FO06GajbfCMte69FkMjaQM
B8WBXe1TQ4eg/pCirJdCHQcjET9QH6hoZJ4azwW5XvPg8hnHSfHe0Sm9qkzzGi0bsdB4TyXKxjC1
O9suDkHZ/Ozr4tovk10pHXdrtj6p91jUCHIZJ55d79O+PMbkNm4WLw07y0dvXdTRoJn6asj13RRb
h4wlJyOJOK5iziJXdFGFliPVmtYgeEa9Wc6Ry69NUlIE7SXHee62oi9fMjN+dytSgq146xx01COJ
4bkLklVf2laUyfkp5QiDPNTamYz+/zg6r+W2sSWKfhGqkA7CKwIzJUqkZEkvKMvSADjIOXz9XbhP
U56xPRQIHHTvXns3EyOa0qnlHFI5Pc7RUL9l60olX6mBU+aSdevTrS7Jaevma6FGx8nobgxsef+v
DscqFyyvBMuc5mkMGfY+O3Fx7+v81lT5PZnWxBN6b5HyRXL1JIvfqh+XgPrxbHedGVppoRHKVNxZ
C7/FgdnrngLUvuU2W8NZZxHOknPJzJkBSSA1L62T1udkO0d9GjJ601naqo+fbTWnB4bBfmYSvjiC
XdB1e1Mvcp84zruWrow04peu0T4ndVH8Jk12TqERHzMdrSY5ADgGJkRRsn3U3NW+qGgoJdL7klIO
tBaS3qyYF+nqO5GNzWlaYuAG1vl6OCXIq13Fi1M3AcsZPgvTzv7/bTUwSH6MNdzf1toUttkfW7d9
ttf2Sj/CmtXc2jh/1TNGTk5+lu1Sd2fDXl6aOP9jm4ynFd16yysmd7MaMYRVGsdvQHzJQJTFUR8z
Fg1njnW1k7I/qK5BFDbbUr0kl6XvsFeRTLUnKdzfUYl2WgvIyaqv93QYH0pd7cpo1Txsl5QW+fij
JPaH7SKXtlWKJFwI9CVDDOFgLi6Ff/NPJZDO59t4z63ZQR5hwDvN1k9E6kSc9TsjZ05jkoA+m9e4
aV8Udpt6eVE9Ipe3jWZn/2wbPtwlIMZbB4V2N2WlJFUUpXHuZ0X5T3OX1ybmgCiXb/a1vRD38pWN
cAyG8+osVkW9uTwlRdoyFOgZmw88BvlcHQAJ2Z8bz4HjsJKoydf/3KTf5Lkj3OTeGoenZGTtpKuz
6JFnQuRLx1pmufp5Mv0o+bQNy40vs8DDactxvllz859SKPGxySr3MBmt4o2UgLIsXlB4Wg9V+GRH
65s1Yjrkxo/cqQmJf09BXvo/88LIyOyNtyHjEcm5hzx226kHwi3mgKyll1VVmLyrd4bie7eW76Sg
wUckyRNLdmibLfEX9PCYtforsQjfbqa94ZmBb3HerHm852p74ijl5eegx41mvYv65adP1WtSja8G
KUjxAkbUTvaz3iCe4++jE6oocrOGwqpWyrclV/W/TS/crTRm2XDbvFkuC6CVSLPvJCNUvlAb3XeW
Ir6pQ7wEKxmjQa4yTVlU2uFMjQHFyphBPSLxnRVrWTi7jnosEkeexCx2ThcLdv8ara8plh5MSaYR
JJFHLBO1bwYMs1+xd9Njk+2fAmjwSpR7wjbwzqM7yNDJqaAcavEhGFkO6hUZAacUcaqGx8+sGepv
MRvJONmvpqZbKe8CXUNO1SjPHci11bbaFzoomFgh3CBrSuOTZcVW6KZT/TkDBj/gWjIDvU6ZGZ+W
WGCSeq1/AMuKPwhbUWjnVRzGVvXIIudz5dP5q2pOz0gUWTB3DVt6dU7qLi2gspqh9JYqBhNYVFCS
iRdxqs2vGuLPrVT4IapIvolifBobR7lZLZVbxe3LSKTzAdCjXYdYcxhjLQkFK2QC4CKbJR2C7Z+j
OVZBDtXrg7Yor2qM3Ngt8Hpd75JzME71Dl2l9nPECZ/RVnuggrXucdG0p2HMtb3V2supLYvpVS4c
CRQ+i2/byfRgVfN6YUn2+k6J+1zHCAZGwTZu02Ugb66Zsq/o8h7sXY1vTZnd3Fx9r5omvjSlGjNn
Ihq0RbLEQDTYDN+m0dqzpYBmqzW/p35+rQpT7kebqk5rzMFXJlYUl2qUwEZr/xlpWzKNGFFMVHIg
i4Q6wGb/up+O+bc6NRfSqid6sBF9K1fqY0XFfhVRPJwlffmBtTgoN03eQ+CwkZtp0raZKYk4k5TX
qGHwhbZxaSLzRU+0n3Ze5hcSnppdMvbqi7oO9B+ABiGxl+VOkpAAR0lNVOddfGuhuI9pUkZfziTL
h6aWEGWC/euYyJsDq6bNvdrjZqJsGsK0wxlSuIq5d1Yr8xOpDWBczIdKWZEQYeajh9Gh99JOQvJo
/fhalubK8KfrGYyYQt7i0tIzr5jWYcf+eRVR0m34cqU6f+CN67kyTP87auEwVcX4xWvE5DWWv4vC
iLx8obOkrbpHNulecmZxLpqNvDCSeiKQSD037Cu/lKTTUJpuDlM0aeWqFKx0zNlCEpBPj+BuJ9pO
I7Fo15WLccjc5K3K+5+4b7QgrQEBmlVnGVaP6RyxNvPyPuvpZRqy4E2Kz96FOBtt2qWo0/85Nvu7
dGE8TLVHdSAu6tA5jQgg/Vk4T3gR8jKqouvqeTCXWh2Ar2Wv2ai0XlmurAlehsxng/I2tRyWa2Z3
xa02GFrJBTIiT1yJUshl6Ywx9VmmzbalOX+tohjKa66Xgxbp8mTqg8mLCBnPm+GIEr9Le0gqNhQr
LKqOWuibnn9x1LvSfXFj8TxF0fIst3t5JRiPDh3YcNYYbZvTuzK1b66Wxl6zmtbRStxzJlnwXK5l
ceRWmb8dXfLp63JYv1gnIL7UtK9J8bBnc/EbwSjcY5YvurBqmNmx6h0RzZJG7ZWWqcJ467awAxgY
KAFlUXOJ6LhUfPzSgr+HsCRUnXgs3GhgcWCwk8tG5j2qmRA+zxYr6hVbARdEed0ITieyX8yS9z/Q
RM8maagkLliZzgHviK6HWF+7zstNlsH7UTnEcaDVqeV4a54niV+3Ftdgadv0qxFD0zGwzXrjyGRD
PxlUOliUTXVog6QuSAZVdMnoXZIHboBlWUpBm+iaCfu1G+3DWMf8a8iNboClSHqbWWxnsvW9cuf3
ee62l35ZF/KA+qkrF0eY8H78kVzh56/o17Q8tr8ZbQp/bIXbeY7JZQnd1VziF511WzPMXAZw0A91
QnWlGIPJHgAbLYNTgtEkXxntoTCtzDgiNcUvi6Yqt9qpWor7trXqEJd1frKMDAPhyGDhzeZizpdK
a3OHGEHuX2+g+S48JSnZIT4YhpZcoY+cJ1G24IzDoMavbeJq50lkqP9iWaqUFXIi/4jzvHxXIWws
T6v7it9LOEF903FCfgtl4K1JvIKDJBUVi0lbAjHmZ+Ug9XOlO4rLS9EBhTAapTuxDLtLfSVOWhcR
YWny/Vo0CR47e7LYqFJnS+Njege5Y9xBl2laIzMprYmfVbNvoSMnq3jLba0jA5mLTIMt2z9yRus+
sXsBno6gnyzju1gTAy2WixSwqUL8Llm81oHb6stPWTGE8spEa+7d0trgfCbBwN5Y0pHRfvOi1vpS
qn6dGEi+6Tw6SRDjyzMpZMjR8C3UEA53VbflheIbJcq0pu4zttmBfWE2tEKaLDzGu0RXtoQRQyS0
044evRdk0KJVSbkoJ0XXgYSMOlES38JhWvjVYFoFeoiVR7u5GIEmTBcizjCR+6+tlRg8LI2KhA3g
rHXBYOpcD0B16luzX5zuwAJ6Ge9YfD813mQN5sh0w95MI63O6MhxFZoBOUqhBW4xATVUk+2pYtpN
ruYOaE7MycLBcRDRI0Hz4IvM7qewteNO+kJO4yc76Y2vHhTePW2mpMY3ub+/F+a0CTWpVN1XUxT6
eznk8gflE7guXVxmFSl8M0Wds3GplcpmNpbZTiVSSS7NQxnlZhHQw0LukEpUPBarsQxmf6M20Pq0
ucpEaGYeYlVrv6cUJfSHoiJLvDRZ139Fs0gjJD7Y/kDiFX3YGAl3jzlJa28zzkkPOiTsFCAnTOuO
uzR9KxzHwAjhyPHuVnjoIEIRuBmeOso+Y3z3XIlSSn9JU3sJct58f1dNmomfNHxFoUM4pMuxV4un
up2H5UhTy+Ur8w0Sj+ZBnjp+9vU0yHbIGQdrEBwgM+uj0xHo90ukbLNdtZkLX7rdQZSgUwfNbnTG
txr5dCfdWcpP2WRWEmiMYJtD0q9865Y5Ddui+Vq7s19KT+A4R0b6nNaGEwxzZ4HnmB2uAdQFhk6Z
OSIUu8NS/tPzxIRdN9gRzYvZyL6Ra5O/GbovhBjqvx4UBTwlLKfRxqeoGybho263mEZzc8AVFLX9
cIEUYkVquQziMXRlZRKnReu2ayF72mdmkDWIqU394blj7QjM6opaMugx3YKmA4OGWSmc3VrSofMK
gAJkp1kt2jDtDT0DIVUNze8V1vyApBkqshZ/w2vlsM+M3YwDxzslDCsuxobDRbeK+hFZRnfUnIqJ
2MS1/eu25fLUZEr9d3WFbP1lMWfdz4dMzPACI+KSszCCQZaIQGyVytRWryIkrAyMWuRzUAOoJ95o
1CWLwQtVs56E1uqgK7mlxC/RtjrUq6Ru7tECIVpi1ajd87hoYI5NLdzqJsYi8qTRw4EOAxegPE9m
e2UF7KlfClDNTcB0gZe2sipBXmzPyTr9tdf8Jxt4W/QbtR8VOZNZw7rBtUM8yPxfpSx3RVJTjSlH
mtPoTKXG9YvO+MZr3p/JXxrSsgyYnO1yfUHpK8B8uvVKI3ph8nRcNf3MaH5vqpaFViZ/WBR6nXrt
WMTTAUvQPmL8C3mo0YNm347Sb1+eSXarzuPS/wWkh5coIC9mJu+2vkyMQHswMJV9mTK91un4aCZ5
nYzyk/L25rBmeOdOPBJZZtq7DvwI4hPYOXtiqPxQOyNUEEM00bMBx3iyqDgY4ZGVvkF2M/dSjCdH
NZqTgWLgMxTrduNknVWOTZ8h41Obkjtakk/tGwWLveq0ukN4PLW99piSYS+TqQ8YqNHTLk5/wNK0
eHq3nowk+eyl/amW+ZPTlGwTqZ5KZbFYgZN/ohIdIi2no4iQ16LhjTeKDGACZp8lBEFbDwFNHTT1
3DaUA8VNTwuKnIGMxG4Zjzpoe0Ykf+8AKzv1ccrcB/o+6qXr7li9fEja6lWrl9m3Ve28nUdYleLX
dbQrL2bZrZ/odNqZRGttBiU0jLWgcEspKXjpGKJ/YSvViZ0nBvtd69/C0I7c4b+xGP+MFgsHshRQ
pNEjhtFshKvad51rO7DRThcMOQrAtDo7lpCg5qK+b7cj7Esfci3vk82HbIy59w1GLkHcQgTFUONt
pt03h0qbuR8GfeWul9V3yu0BfpHtloHfuw7Nkfz5MG6Z1pFVt5sS0marKP1J2G5jrsUVmyUEl/KW
pMu/XDNODt8gLa/LSUst5iW2dcaB8TTSkoqaVG5pq/8t3VKwNUnbz7R0/tIobTApGxemPgRUW2yo
zLv74WkFVa1zh7WtZvclbSZPQ5Xv7AwCmq7pZM4TJTE3qIWYUA/GNwtF0Arr4g2w5Q/YcbVvFOXe
d/gmNt+U30naBSbnoHr9eIlS6ES9UgbfSqc/g5S3NHfQdTVIJr0dD6xw3qeE5nDgbRBuHBpwm5uk
M2u6YJ4vrOKg4gNy4PeIHkKnGLNf6mvgCJDv7rMVExWIDgUzL+KQtuJ1nfNT5Ni30hbvrtOfW943
jPjr55zdEhSj6z13ihd2SZ3NEYYnsnQBTz6d+Nbek56hu7bIc1dAp+MAWNL+Mx7E4tn25jMT9et2
Q1AjPnqN/igeur2VKQPzzgg1rh46QPnsUZVxtYvM7twPPID5aM8eomxImZp4hWbso36+W8wbjpwU
j1mYz3lGJsaSlF6mjP9tlwXUHE13W7xKA30up3HHpPoJFetuqsmrPo0fNoENFYOfaqk+26G5koZz
wj3ju6AGgTKu/zGzOGaG+TLV/RAmeXaahkndp+WIrRFFamEE1mnZV9nrv70i+eDYJpM8PmiDcctM
95v4jICRK4RS+mms2vtgTpcWjTyo6/FKlMeHISCWhdz1efcvgeDcLmuUxsc5dxQfliuBdu4/R6N4
tZmusVOZxQpmBvLm0Lp2xX+5YFyhT/GbuomgWjI+sUdyZ1nz2RqosaJyZ6fjP32MKMrIawubAhF6
dBCrsIKQBWodh3nZZi1PyyZwUH88hjJ9TmUXqDTaoVHXk7eu8XWYyzTUzfUpRkjtOjyUcftZYggs
l/lPOq4vmZAFb4JNFYAhzvSDksrXXllYOcBjOczJISnsM6XylidCvm48uT+DVM6uUlxBxtoQiemI
OYDZLk7vbzePaFKXufuNJ7a3azLOj24yF4E6ukZoGrzAKHzfwHp9s5Znlj69OdvkoJJn3a3Oid79
tRP5X5Poodno4faBXJTaXCgHcN3VM/WKClc85bntFzztc+NeFeZlYgFR1PLyUwXdqafkXozWtW6s
sBXxvdKKB0utTthGj6Y27cqGaUq2la2kl8/VukulwOOdZ4cZt9NYjai5GBw83Wo+ZSbBbeRF57/Y
Na0z58a7U5HWxv/Jw590Wirt14x4kES96zL1IsoqGKsEYqg/Is1RzcX06U33N81HTAIi9oql3rf8
hGJBPNep2YeI54FxKz6M6jAY44UFdi91A7bpuvKr7dv/GIK91rwGcFa/sW9U7LveMhFuRWBX3Jb0
RHRr5SVJ7CLMEQY88EPT72IkMMuN/mDvItxZYQKEDpH3ET4anoe+PeFBSnfOWmb0tM2pVhMU3Vzo
IDMuZh3tvHTVLaJ3SpT0A//FBVSIwdvs3Kxl0QIE211bMqguYjwR9niU7hwq2XQjk++W1gLGqD9J
17rAJaKVxPF/NXstsNzLN31x/5Fivlsb6gQcEFUtrmmdc3zjoqxNyB+kxBI/weJUL1ZrvA+L+C1N
9y4dyvqCr397/qbC2Js8OfY4nYqmOpNI44tcuZJru+8L9xxNHZa/vkHGtPI85O8pvGIEItUT8Zxq
/LSimooA70976DP5YehQACJhVhZ35hR2c7XXCK7YGWxeDI2xudPMHjSl5bSyS6RTuPloeskjomHH
4dBpgEGEyrdL+YSj5jMfnONcNXd34U08GOjL7vDRWe5/iibmENPqa25GR0eUV83hlIhcJFFlSV4o
ynzKLBakjHea9MA0lSpIIRjubcOUpMJruRH+24lRx/tOz/d2k4Xbr6Paeoq1IvpKEqs6xNxwluWc
8WftOYIus1YzGane5ET1yZVy2JvTJu1zVanHwXDupo7D3jb2S2oGhrPccjE8i5ozBxVtkv0Lrc+H
2xffXareUrO7Ni3OVbvIfFIld9W0vEpuM4W7xXW2vopvk5LrZ86SQ6fgRDKzguAgS84n4MTfEYwC
M9q+nvTtrGnkl6bPbzVyZdBglwAvplKq7PhZmaNHTbFS55brV1mZ7jS3CJCP888SMssQy6+tFq5v
p8kvgY0X7vfLgAbyFLPw+rywKetrHtBB7fG1b8dblLg4ltX6vcnr91kqUVgmeJzH5KpTPRfuckZ/
RSurL5lV44J0sgusRih77Ck9smYisdjDLigOlZVjLzy9hbJXi2JfYMgtBomIzfavqaYxG100oZka
oNgnJRw331Q+FLvZjC+qyHhCSMzq0peKuggTWLJ3RxPv9Gyf2Oq1+Erf7bN5Cs0UWIqW7mlQrT1J
rFcZj/+pVGA0n1PiKUoO9ZVhvZg/WW5WhEZjd2FPogG+G/sfSN61yJ3vPLL3ibuyjZTo6qrZ6czJ
PPoezuIZGL0P+o3yXulpikT9WkW77BKNmXxh3Ax6kMjRPtdePY2dsiuU/nWVRiAHSVWimscy0l6k
xYGUR/InHREnCuXFLVZ6lCp5ZgR7GPvhpNfi0+a79TtDkHgZ75TUCrffXcdMeSv5lICQgSFKBr1R
MPUFjMUSWkUWTmMRe0pshwk+xqloAzQcyEQqxHycrwOU/mAWp7UY3xqzlQiA0W1B1ir7DyfOv6Kl
v1HEy4162AvGHZBUSIxrdEnk9Ot04jBxuItluqjgROCvfXmSs+PC7om9qqivDS9TAP/nZW12llOg
n9l45MvytdPiPyq4FZbhVkBCcy/afpuk++3JW1tlp1Tc3NiHAxlne1dD3uy7eo/X4yVyG1/MqQ/w
Hhq9AxLtvCBsf62pcrfp0EZ6XT5JaC4RpneEhmrMdhB9odESSqC+r4nupwwxkS/UfSUVwO7yMG11
r8u5a/Q52I37ihXDt2fIRjEaZijS7LrkNUxEA1GINK1n/KJaP2TUBJnT7BfyIdYGd9MqsEjVPJ74
R35c7sOcCrgYtBzGEeW5hP7HPJYl7R8GiIpPxw7YWdNhgciNyUZOucrNnZvzWJX+JGhQKnt9LxR8
X6X55FCZW2m3xz9/n9V4F+kN3/Pq/kaK8pA60AQIklki81nzvc+qvSHmAFU6UHI9nDR139pOyFbv
gLQofx6gWqnAg3hMD2R4XDpd9Zs4upBz/dTW3T6OUGbT6kSF/dQYBbCOe9puWkgcRPjxxaSarNt+
b6Qd/qk57Hp9Yeof78duelvkeID0byC/Bn9e8jOe4I0lwOs8AYka4Zykh1bUDxdP97JaJ97egWvR
/OBAwqCQHGfdxKzqsKZs5okX82uj6X7MdyT6ilMgCW1A8hr5cbKH1Js4GlLe6k2N/CiqzvKnHM+x
VJ63V5qYHdWbjTrY3jjzYAR5191bdd2z6eAhVvlABZI7QzPQn4lMQYtKT4tQAwBzF/9c+eTmI9kC
nf5nM79Gs/0gM+lAtNG+XZlrppyRvMC0ENKLwAODVmEzWPWT5qPaSM+dZqLMlmdtjM5pOz2iPr4i
Hky+mmSfRC99dszBbau+VcJ6r7JuxuA3aj639ujp03DU7fhsM0gUvIuY512yeHjmvfSnzt0n2Vrh
lJQ7V7M/kKgvq6qfkFG/1SI7TKJdN5p2v1LIRq3x68gIFXPontNk3EXQp91AQjsYQuO3BYZytOGB
G6/c+PTt8Gw6bslpxDaGDFpiZI70rRrJ/e0vnHVZ8yhSyiLJvVFRbNxR709lcYlcNp/0LnrCgIJn
BpIq02cd11Hvc9RHE+ZWtZ/StQ7LRsBG8jzrPJ46DY/G5lFFfbDtovIoqAbfnW+bYGC72MGL9TWe
qsBJXrZLgbN2AkxQnvUx3uEKGQBG8BuI/quKiLzDXCBUznnWAfx0ojqmTXeeGmtnGxal8Oo52viI
HMYeRs0gQ8NubfaHDk2H0AWItzjEM/TOYWdL7bH0eJz0/ug06tmtLAxphhWoenRAD88ZSOIt7BKr
pwbkdbhEO0dZ4aOsy0LP3ldX5uAZmUrThRnDgdyKAUxr+rSM6K1xqz2+B2Id5F5Px7/QAnAtra9k
8b7IKk9Lre9K35KW/m3VhJAC74mTnByOOm7MmyhuyPMMiskvL8b+wNgYTZPDi/++5fMV2x/i15T2
iqfgamRdJNV3HUbLeqtNx/EmeM56EyjVaQ7srPivtttw7lYAwNwKdOU9hZy/pGPxbyxIXJldO1Q6
LK/9nwUltTBHeYqFkVGyWgfap9g31heTi+JUSRt22QT/U03bqpoWtzPxIJXra52ieq3M3poFQ7vy
XoERofvYAIaIP8CFr9DMu6ye/xZ2QhcPXuLFwkW0kPY1Mbgly+rUG80Zy5/XmPGLyQ/FDX8qWxCu
0W1RivIw4y6GD/ztuVwC5coEVhlb86MdeKxKtQ5FXJ5Xjiau9bOaJ4i7+V+K43fyJl3YWP2vSkHU
5qGCd6WOFVzB6pnX7z7hUa5dmMu66H3NmJDJ4bD4ssxKO0WpCUs/3JJW7rpVhI5ihtvTZqg9+THt
pbTKZzcuv9QW99T2B2WvTDS5P1yY70jYF3ajHhW3eybdg6mfHsZkSMSipT6sQ/wWvj46ZwVOJZ70
c13mp3T9y42w9Vif27uvTKxDW6qv5Ojebd30UubwW/gFoeLe0OjEe41B2qxEdLaSW2OW73M9HpsN
WE9AfkEFTli4e1/WCyc+2tjmuc8dWDXr/6/Q7QTN57rxbYS1ouC1qaunmZ7Vb6e08FK1/jvnbIgu
DOKPGLp6Bt9b5ZTfWWn/VzgYkyUDIOBmFnlFCcNkaF14n1WNqp1Rz+JswDvvy2oBHrag8ma8EbxX
jbtaLdc276BRnMII80Yt3xVreqWI6QL8SLtJoG8ZDK2Zkq7dvgOGwfa6HPRVYbNsX9NOk8O4jBp9
vaJCaq4gJEwhEaks86jF7t8N2BZyrg95PZd7VKL3VnafEGx7yGAKIJWVqLGvpjQ5xYpbB1eJUQCc
bev0/NJdtvAQyLIOrCpNm2sncuE3BnEl00w+Sj48mxQ00zTe+7RD1JkpN1b3sZTNW6ajeXfVARPi
P4P9voUQO2bYBDixw3scku8iWXdtTomZq5cRb6MfqWxnH9PpKiBgHV15LTA9+XNpPmYO/oVmvskr
ujeGPBiJSu7v6uCoKM2FJtiuS6fqKk37j7+fOBsODgp2LBSEOx9dXEIz/YMnKWzwl7wSS/p3xmBF
YWM8MUBXvHQkmGhJfkYD3VlLv8e8/LPYPWEOendItfalSDD9d/ZDMxIBuxsfoJYpC9nIg+yWX6ql
A7Ju12cBcbiu1l03xcuMx8RTaweMoqcuxP4Fv8sNiNGUp6zPz9Kp/2SVIo6lMnw0Bc72fqLVwehw
0TgnMDRJIqlV31mH/axUO6V3HnM+vDayeNIH/aO047cIexkDPIs4ngw7bTPKX2nNXzp3oyuSX2W0
wq1P4fWNGpAE9OrPVbdS9OG01u0b8nCKDaIHU6IiQzDOys72OtOhnx307wLfQq7X58lIIdx5hxqw
R2UyXCAL94VjfXZWjk+yAmodTGz6Oi2NrPknH3qqD01dknM0SFKJ9O3kX+8opWOAaPhHdZduZ3fM
ztt5Nza6dq1WHMNGiznPiiNmmwuoTNWVl2GUwzGqctfbTqa6hEs2uofFWgovi0vbE3i2A2jHiP9l
9EzvAV2aUWoplF1EEYMAqWqAgiLD1VauEW/eJdYCa03qUIoV5ozL0ludCUIzy7PJ3iLyAcHDTHeV
54bdkt5iTdhEVfOTDgHhSUl/1Dw/4z0/xzL9Umdnx6j9otUoY33VHFLHBK2M/5gD1K2rODidM/0Z
G/Qem5jLmMv+iFz3aOQrtEw60+Avz2WHxo3hxO2thzkX5KQp/1QeMMa0B2Mc37a9VTNHfTxvmffa
GhZVGg6t2oCj10dbL071hO89IV8IRXKvO+rN7qs7xPZ7baLJ4065RnH/66TZaZmRVfkdb0ZuXHSy
XkrqGPqgmPwWlylONJ9N9IDFXpFvye8ZiRiQSY5k6trB2humP8V9sKmMYnFuUatS0/dVG4KG/Vjt
SMlaAqHCPd/stXzIvv8rVjEC6uAkGFsEnmr4pefckygR9lI7bGVIb0ff3C1hIsR5VhRfnydiGrf7
yhXuX+nwfirie4Geobv5Mbeyo1tFp0nHa0faGqTxSRusI2vrn1i7zjmyCpJPmFIsRkwece7LoX60
60QEl30htCz2rcwZqCSnzlfs4lYkDYyv7B/4lxFBp3If11IBlu1hi2Adae/lv635s2r7tUdySfL5
YU38/ZxPEAK/tgSRtIAyGe7TKZPSwwN+IjsIEse1HnHNRHI1rsKczuViPs+1/aLp+XPnDI8pdj+i
bh5pxtpL2lA6bZdX31iWkXo7cYonsjiP26cnryL2Up2Aqy0YCt3QGJqgY4q2rSVKoLo0vtFqXu99
Uj9pA8lyRDVF9COzk+6YNRXhOrlHKr2XKq0+Vde5xhqModKq/y8uiYDw0755Lp3msPVHC1W6yexb
RPVDrYFLRV08RcZyIPnrNNnVxWwQOqnGO1e/8MyXT7qBYNfWa7JXW9jxTuNpjkhzC01zqJnqNFmg
tW357MBGH9p0JLSHxa0haKb+PMdDvK9UmVzmSNqvOolKsLna+i5bKmQMY+pxnPF07xxNif+RQICx
rhJOFjTz5PxJcJ5ws8RD+VTOHDYkqB/FUJGmNC4qUU3u1u2wdBPIeay1D4sT3rNG8TQYOslqG1Gp
z79JBdJT81LYZABFbSEQqU1WMlJ46pl+65xgajz/us6CjNz9WH10ilzFvmLeZyIGMBPICLPSMA93
Im63Qs/4a0bRfSoID6uahIMqX8z/cXRey5HjWBD9IkaABO1reStVyUsvDEmtofcEaL5+D/dlZzZ6
eqYlsUDcvJknT3nSJ/81wYD3gyvDelmnuUKEWNnZjcwD08OKq+pwGHF9sLWJfzDg6rOEmboqGf5n
uzg3AQyipIv2xgRRSzFkL78Sdf0HXzAL8dw/5Vn4i9jxEQz2oUJpBXdXG6tq4GJUhNE1EDAPqvwz
HRKCcn4driw4S1rV34Fnn5OOZ5hcCKbUeHprxl7vJmP66sf8AAnvzFLi0cPLHtv+n/brz7waHiH2
/S1StxPoN/Ly3BRrMAW6e8XfER243XHp7NmHxmP8Tij/DeMgZDu7wKucATwbut+QF53sWLlETvdL
IJLNIHJdaT6Twz8OrftATAhnWrsjdH/BIaT+/0qHS/QSJ+F1qOCztskwXgK7PlDjwBCd6nsUjBeB
JpvV6kuo8Zujyt+5XXLDdHAJcULFcgkHTJuqma5LZcAaH9KPpdMnp/cwcExWB4vH22IruIeGUHuE
1M9hlmc4JIQYSQBtOjkkG3hG237mRU+i8csp0muPrWKtZcKiTwU3nPT3KHXY2A9ZCSNRn9x4wpUA
aWCTGvpzDAm1pX7wr6R7kd1+s1jAubQFXvuc90HJZyE3sQQyWNdeB0ywb8jQcmyvXDzoW5t+Hcwh
NYqH26gnLmbm3vD7u+1wEwhNOJUgD/iJSqAe2nZukxYsBLjxYjQ91Xn+PhoRJME5omDOy9tLVRHc
kZO1xNP7CfHL/C+su69utvz7kBZXUq7+yZ2WgQ7v77pr6FYonIoVJivlVTAPI9eboWP89I5tawPV
qIvnImt/NLY1HK0POBWvSPs5KVcsdfbM/jDGKr2J5qI+GkOmfi0xi707R/5elcL8p6K2CFb0YPNN
s0akDL9l1ZBjia2aoLglbiH2VCV9VBV0OwRfbr0Z3J4KnuuqkBlNbXMJnyeMNjpzzL2XWW8m0++b
mHgMDSIosWu+KLP/KxB1OfPK6KHqCIBUpfEqtRT/edFU/EqcBDhNgN3DS5vomeZmevDEyAXId5/i
keNyUNTFOLE5HTUQohW/RpLL6GD/ZOFdFilgnzF7sdiFcWUsh43DqiueNDubSSIPG/ys1FyoS4JG
86Jcf9z5petfRE7wOZJTw/XXOc12zvSkerCiPtvba9b490abYB1SXNxWlRNadpIQNGVphpipmmuS
cVGelQ0pb67CBz4sGcvn6bmcuKtH7fgPmYfdyVAFz+TD2U21AbGHbKjcP3D4b71ubwQebzXmB/hO
OX4IDUlKjKw6gj55DZsISkjPXaPr7WIbgCUHdoSCAA942PdJ6TFRBs+JwIzeeTq6Vrr6yjv5n/R9
MK2qxmovrG5VeHXzLFP1OWLScO3ooMy54PTgQs9Ufs6oxV4NVfI4VETu9UC4nMxssevtCJ6W27HL
yNx2PYyjVUML43dUZoebLHKOqMK3IXJsLNTli8xpBKUhZL4TP6qx88fZlTW8PHeDJT8CD/dRbNWf
2FPsbTSO/9wMflvC/SOb2M6NU5l9Tmp6tSx18zwwUm6b1R9tkVaXRuLXroKIFVvJHjNrzhZW+SNK
2s3q/XQf1vJMSVUXcpaT02gUvhzaETNcrJg2HGvKYeDOzUmUPQZvo7koL3XYMjnfI1PVgyPSB8PH
bm1E+b7GzrYiwvlfr5o/U3d76B41aLP8ZuUJ458JR3b8N3M0MIsMjJ5QxngvrRy2cpFKn6O8e+xa
6zbmvEQchapBxLFaB275JWPGXLvv73HTg3Er//pI/GHe9LcoOHDhHONf0c53I0+vdQ41ZPmbIim5
C3KdgyR0596DJ9iTxCU4qF1nYRhYHZ8Mt1x8QNDVuG98BUWPuLjUs3p5P28g3TRnGSfOxidn1aTT
oY9wc0FYJIsS9lz+DlVU7cXYegXWiuApCdrkiMYUL5psvvYC3/wO/Nm4dzjYTt7kx94GQuXcr5uR
k4p5GssdlJl2I3CCnwuDIM8UB8nax1lxLsuc7cBouz0RU02LRUK+qHMNeZERXNz9PET1fWjS/Ctv
hcnGDQMn22DhiYx/30TkKjAN8vBsvMoPYbj5KbWq8Q/cFmndHkXfY/iFlfZkU7f5Igu8onODGboN
zOw2dLVuOPkDMLJWL0i2hYptmpu4p1Z64k3rSWOKJ0nPj3lUJ8ze5b6fQnHOpJ886iiCh9I781Of
/Av5anI8P7n17Wij/3XGln2Ob0UlvgAlmo58goUJ2HGFxXhq8j9+lj/hIkywFms9QPIDyPOeL0FQ
8kqgBR9QQpiZzEE7R1SBbBtZDY9vAbaH93qVUEJdGa+O7ohrZzrHf1Ya0U7HYTVv8cEP7xXSW4kj
f63zgPMF9pT731gL/yEeewKNeL78/wSIqWoNvzJfpRwjUICTobt2ea8ghYQignmDKGIUGGbdNqi/
dYM+Z0ZM1R6wpluPwwCHmCPeq8kYI3Q9W5y7UOevIm1Z1cTOFLIzHXC9kb4MwSnQ/vBeT4k4xiNx
yGrWc006XASHlAKBI/QEfXCAwyPpWibmJDMMNoQb/RMg6BFoC3XGkZ7IuvWx96eGjhZugx4Zj/ee
Yf3ndg3Hc5JVJNsGhroeCHVmJeMTe1fCBTXh32ki8GXggGKtRYDhKc6RIyYjQCZwHO+Ox5G7qW/G
NsBO4mxtF89c5c0KY7pXBRbGKPEHRZEMBhs/B82q5s0kyQKcbRTAlGGdcOfQef1jxtK9qnS9KwvM
IfUwTycNCnXFdzV4mucQYyvn8oFwu/c11GP4qIKhOhZoX+sw7Hi9S1WPJ2uYo5MgVfdjDxFKgSzH
wywKb+3Nmjg0beFPU+omVxKv88kiD3aW5ZQAm+uneJ1ZMSo1tsoPYrtgt03rX1/j09y0ZWMd8iBU
BBQ8eMqpYWAYm7JwQaN1H+QU0QMlU+S69+x0F9RDdo15iq4EBkNGLL+yd16B51ITS0cxD4rp6kgX
OJHHxf0kbcLk9zmfgPXHtWqg8kr7R8+dcaymJnii003v+GaEwJl61zn6asIkE1ZmcnIc9pHrkEgZ
SPBiyPGdZnn6rY1yIpoEFHA9DnVM3a8WLKEMJIDAmhW+BCxpuxjv24PjFbwfEgTJ14RZEjqmALnp
21n/4+uGcb4QHneccfLQSXVpFG91GBv+iqsWPQlTaulHX+kkPKoCNxLOMvxNLUwjIvFYZY99meTj
g2qS0IFS6Y4xuVE7YMlUYjVNDH9xIDmL1b+dQjRNVAcqVGloMimK4XRkoE99VLHeWGu3Ttn+j5LY
cU6ClG24vjizjVCWAT9cG3PgbsMmmMeHGW3jKcS2u7bEJLBURAkNZIk31nvBkbmpow7BOeRoqnWt
nxxHu2+Fb5RPpW9kL4FElsFIUe7LUdtfosnlqk7TdE+H7/jggHreRhpNqnTY7cpo5N7CQ+l+DKD2
XooZlp2eQ1gxuvG+K+zP0apUXe2A5Jhlv+95MQJTMP10k8qm3To+E2pYp0346DldcdEihjPSBTZ4
3sab1ngelgqEICWzQrK+xzrGgTbO6DaV79TvlnSLl5zBh7B9SfRMm+RAiAZcRiMQuBThxrTNVG4t
RdqCBJ8LIkX3J4WNHRaYUL8Qa/y/StjlHZgtNA+p7asMSPPljcpWrLvktvZ8sdZJ1azcxmz2Mg7F
G6GUac83c+F/cMFvCwwy6xC6+4pcKXJC6nUcSsFfGwaATNFTV8pos2vfkvd8rJheb5Xr6mmbBqDB
NAT1nYwc92bV7vDBHSS/BybUdBLM+rnC4cc+2CPrGlfYOHZkVvJk62Gj3MPMMr8izp5rVJJOdJ2q
RUmFXvRl4yHaSNb4p8GGmt4JNPwYfZZLdO3fDE+nV6vzDaLwZnE2ncS9t5mGmkQ0ci8HTBroTRAv
uBS0xywx7Od4lOVZdCLf2eyX3uo8S3C9J6rYVwnKjm0Y7cUgUpetgpLU3EA2/s/1jOA/pSrIJqSn
gkvlVBD4CUBvtEcfleQPvjVhq91M+DfogGOsJVvYo99l+aa3c/nPU8J4IssAzj111SYRSKUuSod3
8KOapLTjFA3PI5E4e2a0cRSXjR2Oa2sDRA8Dc9PIQzxi3mwEnBS7IaJpISjsLNK9m3g24RWIWu8H
L8p/E15KO6flsE/gXK1drwJX5hF8MAiSAhotWyPYdBabLeIrctP4uMjCOGOHYtkIG8sKxh0rBdZl
cFqyfHH3IQNV3UTnxergu/V0m+KpPmQaZ8bBTyHqAaVnjWhquAnzEBLjdIeq24NRG7ZVEiWPYdJa
fyA4CJKmif3kizm6gwZoiGTW1HgOnoFyrMb+oKcWeF3I9Iyro9cG3Qnu3P9I2WfFrmEotnE3Ku+E
D7G8zF6H6lu7UNFTel69ZupPvZMwukmWcYlj/0zZ0B+hcnEdd1g2UjnjHGy7Zz9cA1TN0jnfGwPU
U5cl5i2fyL2tebEvecUxeG6q4CvFk7t4TsRziqYCCqOc2THo0dkkneE+NClBfn7IgF7UbG1kGnr4
ZPWfrYL8pA1TXPDjio908kBBMoJy7ytTpoJVQph75+ZGs7GcItgk0bLvHyL3dQpd9WIP86ssRHZt
Kc5ly+Xl285JfZQi4KObuPW7lyD12ff4lYo3UAKHx3I0iO6Y5+Wugiw6fPQBS1prwMJgMo2kLaA6
egQmYwHgEM8axVOZvEnhb1vI90FZQwMPQfzZv03VMnH5OPeK0OcmvWy40/jNNlIESYnJPeVZ48UV
VWLnzor4vqcYZ8sN+iPRnshuNjxXO6ySrP4CyX8Kzdju1IfFcp9HFT5jl32n0filaHuYnMFcObNY
GdwSqOTCsUVkUwtnPUvwW8oVGx23tzhKLg6bJ+zRvGOeyY+ATTPXfN7Wlucdgqw5eUZ379uQbxcM
kslgGmx3Wdf81EF0k2yZJtmRJfPXeV/9JpK0VR1/hbZP6YKeNzH5DI4qhqeQGgMXGAoZzU3HbFpU
cKTz0XqeOlbj4WgSUYue2bQd5iwoeTPSRdGMx4reCGXGGN7nraC4IuKhzJ0zOd+djpKzGKfznPMK
ALRODvHW+tcxoTpB/5TwrecxvplmgwunvQj1rop3RpRzngSbNGEHWninWWIqTAukeCB9WHYRghs1
LVbi4cUYJwaNqrF2U9qRZIHauppbpz22jm8/MhTkgJAj5a+nStaXcaYYJGPbprlE4olVUew/zmWD
MBMVdr6LLMPc0bI6b9CigLV1nvnPcezqlprcakW1XEsJjq50BAejL/v0TEk6vQ7wW4kBw7MAf0VO
uk2a6Qa6Lj34jt8R70nDp9oVDVNZgrUpq8FYSDVhFeWTvaq7uvsoHBobem67R6vop2s+VP23ayMX
5zKb77NrVFCnHZsSAIG0MhmieYicor5oypXuI+gqXG09Sk1fYtCWbpW9Yn0HpOXO82tsVwrf1dg8
RtpN9wTrwp1hGM2hB4KxykuIhO1CgKgdaWGHLdO/pMj7HbrrtPY76ufSHqY7jdK8wiTJ0xnngw0p
VnkrdmpfwtMcsgC7s53RzTg9dNiJU0bZxxbQm9xRS7V0B8jq6NeqJxDZmnvwsAaiHWmk2IalF4N9
P7s+cCHXK5xTG5WRIEoOrjx1vOAQ53mxKyWitxqC+skZ3JFPRxo5X5AN6Auxitz+Qmc3N+DIIhay
IO5m2/6rB0cfAJX4a/Rvwh6Fi98mKAfe2321GWBQQj3xXESVkUggXlVsmF6869KIxWTFJm7vgF9d
ca2CVGKX/crw1Ke20J0MEm9bP6lIfoMz4YrPkwWn0zDX7H7jnSpSQJIFuc60RAPNDTXAnCDTVoVt
dvRlCyMjdyMuNkkyzpjWR8IMfTTPWym87khQ2rtSU+V+pKrIv0ue/13RswVNMHS/DT7iFl/x/BFC
/CYDXQ1ArZOp3urZ+KnaPOPk6H5NaAOblJw27HcLN1Te3YrSN7d1iyE2qMxmWxvslKUyf1AJuzUu
4W47S684+rmLQaWt3Y2P2fUBGG56sEdBrYhIBHHnonwnciXvfU2Rssspe+xzCSbaYHtVBHF4FrwW
v1UqmnU+YVnAmQwk3U+dGi8wkOAIz82qczpxDm2uekaSY5+a6vpe6dx6a3teF1aI3U4m4p+o6/LJ
gbtGNUzuUemh43Xl2gKpXegXtgjdUbAopj6A4VM7WbWzhG0wNwBW8qIaA2TgqJ2aBr0RxOwukhzj
JlKEDDVvkjNZf+x4PdFK0wTV0sT2cOVpztnOZFRaEEEaTp2Mi1+IecVt0LJZW2PkcnFxwn0Wq/Fp
TjJAKEMUb8aqxEop8U8Vfl2uR5ubmYzbchtW1HXPohXP1VinxPNVo88kLDGalUTDYebpveooC+qV
Lbc6YmdrKXPiF9ivz5M736wsM/4FXd7th6TpLx29MDt2lOIhTHP820wHZwAHOHQctgeBCtQD85z9
YmEA3sZxi6Mx54fRmjr6MoqyfBv7SD8AcjSfqpq3giclcVqL+MRDP2l7Q97WeCrDxt/YMsa1F4DI
I2NC6sNpud7UxnSUaLkbs5nH00RTOChX7Dk66j+yoG8ciL5sXhIfwyE/ydDemlmmidQZulplk8we
rL4vrnnYlcspWe3bOllcKGa7DkKKcwp/4J5HrKl6kvxYr8MUq79WODzr2MCLN1cg//a6BxCD7WJN
ksQCsTm3LdwqYb2y4Za7SMlvySXu1AP2PRPzJxlkACcwSsiHINDybWnUhJEckjhJ4nN1KA5VEzKm
4PflWklKYhvqdoeiRKD4JerHnRtZ58yfvieXL0v6XGRL+zf11ZvNNyqs1NoGVANJcDuz26bYa9+E
BdwfZ7/8feAnfBjdQ+J+Va1Hr2r9ifCCxIvdZGrEK36PTREG6666jpXe1oAHsPF7WQIWpyFVplH8
pqsxF9ALgg1hG0QYeR7Rh8AErCZefa6PTp+PfDD04/JXOeEJTvBJp5ZUe2pKcabK4iSi5FU3+TWP
MFxZlviMqAlSoX1JeMNUkIHmFo3UwdlriG3ejZsMzu0qku2l5shWgX6G5LGTQYnTOTrMcf488Ruy
TJ1Mm9tr1QXDqiNw3iQJ7gAHgcBob/jZ5hE21eBgCgrPMErWCCxrrtMPiWF9CoszH6+vm7ZEUcjG
ctPl4KSIrPnNGolMR3/RKLapme9CEJcbQ1TPrFVYWUNzUDY0omsj1dpKrk3v70EjovoFz6FU2Juz
o5XAyO/w0YAN7zqK+SrSfMsjlBBsNYvkx4BQuQlwi0fh/JtomP2BvR6hHaMYYN5QGTGxeWM6ULZm
0Il99zbMNxdGE/vNd6Pg5VA8pOawNe3wzdJsYubsYNji0IjoZCTBoRnJUfTAfBCknynp0Uf+6njq
I+dnXPCnDTVW+ywBhLc8dxF3v9QRsI4CUkHe2Z6mHdcADKu/ffhTW+/VPG7A4+KnWvzR6X9ueMOy
dMFTSLGHAB6JJ8WzrBVPUe4A9W2H5jwLdLUFvArokFgTLDCoGKvA5ouIUqITejsT0Fwew0R4z2M6
7jL5lMPtTHjCfbM7+lP67RcCljZ31oED8X2qvo2oXY3mR4ZCKfjh0jJzcSkaAFeIeTZC7OHscYzo
3LPunXQBBZaTG3eaTG6aZ2Ms5YX/ksev9sa8ChrczIMmv2tRpYAvdMCU7QVbUNJbF9yDG6dXnzw5
agkkZCcUKIdqiSXWu0Bhkkir7tVX+TOvuG2l9LYhoTNH1UOgGzwWDQ/Hkrz3swcSVVzWszWb/z79
DA1zMzWTAOHJKDHAG+tvw5C8xYOimUH+I6h4hOrx7tepxTkjePq9jcBDVGEB5wM7+PLg5eq++N/i
AYPqDIYur3apMe7NSOIRoH1mlAsyyVgPsf+ZDc1X1Rgv0pz67aDct+WJRHgk4ck/OknzUQLDhbG+
D9z0JJTvHBvMUG0+PSvvuYvfBRSJVUxu2Wz6d3Np4BzhukU4xx51syBYuuKVWlxKAhJqN6OFOUgI
MdjMLja7wYMtP9WctURlRoE1lQSHtxv5GBOLn87JQIaVZhUuaEF4h2pqnO3OoqFHBo8dFCHfTnmk
0pRKbfu1y6KHSePe4S2wK9MC023xUC/PZ2OEF+Ywc1PanLGjHAmNEUJqU+cYKOq/uwb7qsO8sjwI
1uw+5vP4QQXgwV4MPbkExGD0zWIVyhegB84fYpvL05Cmw97RUJFAfeazujaOh5dmZDNa43jfVFWM
/7ItWBsVqvpSbWDduT5Ph9hyS+KFSXcRkS64vTGamQFTReRCDQ/C5557Uj0jzy/wUjgbJGAwm8uh
5g1rm28x1TP0kSpj2uZWBDQPuDnFgNj3K1e9guG5QPM+WXMES7TdqwkYiZYn7Ftc0fwexS0fafoj
RY0gjOzIlMMDrx+LJH+HngZmPunKXZFyDhaxwf25uQcTmfsCCMRGEpZZu+yN93XkXNtuubfHeBP4
jr9EirwAFV3cW/p1UlW/sTnSH4EAyLOnh2DH94ZgslZ7r8cbaBXunf5k5joI2VTIYLKPo/RE9OeZ
GoMVhX/PVUQXFW0AuDH+TAP/fNJkV94rBBatS+sC3QYUYrGgcHFXMilTfoD27PdY8GaXjQEDqnJS
Y+2SLKdaZ/xkI//jetQmhiAwaL6r+rW/vB0rXIsrKmr+FJ9+6SDTBcYSlzJxYAdbY2w4KPRujAbs
RNpFP4nfIBAY67FIeaDbzxDNHwTQqZowZyogei3ngcq8M4UH+8yOL5EIH1F2nhg0kc58q9qoLLpG
o7vzm+59TvmO6anHCjNU24YToxJluiXS/AtD5MK+YjPzI2ypOkHfOeVjh/ZpnU2u0tCHPmTGtaMQ
5yGghI/2MLQwokT0QOC0LZOrO+j3YBa0KfWSR4jCwLTAtW4gLaaK7cGCenFG+AOcaqNJEcHYddG6
84NnCxhym9KjGQRdtK04NeB4BLzR65EWJxNheoqely8CJP/iaBp+JynOjOY8ijlEA66245FpERxA
5e8tre6hHi8Ff/yypTAJt/Qm8ofnpDeeQMskGzuc4DYM3GONyFoVNmA8g1xnUOHPLx30Fc68CKgz
QzKJ+xIFLQhpnWgxZNBQBG4+JUa77mabRLx+UR4qasnhozUQrcB9dDL2TEAH+WRXGshcxNRRty91
DbZ1jowXv8FQ5uCU0NFAHUumfxOXTb8wgy09elSnuBBrw6K5ooyCFp0w1DZhsrcN805F4Gu8cK94
3e3jGnNwYTZrKJY9myh1ldjYXcFA1LTDbgT1JQ3jw1YT1vPe2+e8QmNmm1ajY1gST3UTEeLosptA
iyk44VLa3mnf3KOgUjxavbI6Otiq/PV9dfaYw7UZLFc9jgDmd7l2Oi/D92ifeWoLuv7KW4GbYz3M
Q3P128Ha6oaUe2eZLcqgnLb+4jX0g+hDG9PDVPqspea/2mIgHOe5eGhwDdrcDzNSkbQe3qhth2XS
Eu7i9VG76TfNCt2Xwu19jqrps6Vc9YbC7pGaNB8st7+lReuebLqWPotkCF+s0gbTFERYNyN8O4DC
+YpCLki2FUMDCHHnKr/H6xjfwglst2Iz59sEXwysQSyXTZVgUA38pymikmsmyLP1fGWuGsrHoCcz
kcdQwNurU7jNjo1LBcCd30Ep6ym3U1BONuWTsuGDOZ9zExB1g1NtFcSkmgqbdWhJ2Mb3F+Id1zfE
48bCFwgicXl7sM3DEAN4R1v9OpwH0Mh+AVxDWA+aNdk25CdCZ+caQ82WgTBe0YTKasMt5c7Ogv+w
XHrryJYlK4Hpgj7xGs2CPqO55CtyyIRAjvioSA+0vXxrQSAkUadwmBf/wmT44UCKb05sPblN8EYV
7BM69MF1LbmbA+DYOpbPcWiCBjA3TSDvOWQWVhoHuwnAleLenTAV9lForHJKjfYg4I1raamRHBae
a5NQAE+nbpIb6obatGOJT4JlgwUSnxoWJOIg2s9822WAhz7FrbV2HP8L//yL73T3YnLfF/E3oqGx
gBJPNBuGZ1pk1wLxvEnmU8KfzZHDi060WEECoYxFJAt/wrxN9oL+Cvr3MgsixDasVP3ACy9FF5VZ
ugc7hApfwknQZGl8jPBllZxkKLmLx69oCi652Else+F7MJTKJ2tygFEY8Cl6oVhwAF7iB1s8wx0v
YVqNrKYrPq1tfAhH+1h3CWODP21Fb5dbNO97YjZ3/Mj+MdADsJcGbAkQFH5GyW8yh19l4Hw1Pm7x
prkOdXmzR32JXBx+ts4P0Ww+e76lvmViv0DS2y4+Usev+yNKIVOB/6CL6WloabM1qbeTk/HThp2+
B9KPNoORPdRZe/dyD+S+wdRE+0pq3NNcDKuEHWyQ5cyftFnuZ7D/tjE8ZI6oD53Fmiv5/z800djp
RGl75OhmJEgOrk6wJisMWnLuqk3R+OlhVAuMO2dPWkfjlioHxCPVsSAdiT/RFazUmxcnHYBED+x6
+WYOwTtGrO1Uha9Vg2WQc/3NlcUNG8Cpi6OjSscrvvXzNAcPbAq+ZcWHQ2l7NxfTO8aWH4G8sWM7
/4CotyHa7bCrSqHhYMrzM3ObgbidbecUM9V2eGuTkksMijhr3bUdSKhrTKUJ3S7OIm2Y0nxpO+5b
DeWowbwpMydY+q73xPDLzeSm9J/Rc2Q5Ef4xwS4mmr0XQoz/eZK7vAzXPHEnL8eED4XuZqQuo7AB
LXBknYUKH4McEOxW3S5jE29/0PJ0EiPb7dnPdkHMLB2oKxrdNcjio2/NjPcYgCM1QR+zaYOK9D9U
GUgLybNtZ2eMJV8x0aVN1ZYfzQj/iSmgKCpYKFbDNk+Cq+UVAQbjP1HRf7UKcndajwLvfu2AlXcL
TxyiqacgYe6dQ28vjfauCfWGAinMV3mJoKDR7vOAXVNVGTuL/MWOdSTGIq6wD5VRCgAnIWQ6N1x0
KSkm3A/sgpNBNGBiS4tRueHbXmIbOrr/H1NTz2cBx/rqw8oA4EYg53BkBIO6YwMrHtiyR0Sm2qLd
eW7UHXTmpWShYPCthzARP61TER1TseHeeLuXH2WZeZgvcMUpSskx0yyApqqiBjm1nW49ZoG9IxwJ
SJUal5GfC6+FerZhzoehWuPJxjUpM/QtBy63a3oqX8e4XLZZIOKHuBtNlL/eemqS1tjHKoEp7o7e
0dEA5IuJ+2Gsfe80hD2OoUrkFwH/58BxI7ehG+B10nO1x9tRbDGyOpe5NGCU2JLL0rBsIgxA/bS9
eru5jAGw223bbfjX19T3+iQYHSs5U5UzbOjwQJ7oRofQR1x91H3D2Qdym7u0Mk5OOlG23NOmsVQ1
7502Avfs+YCGXFW47CxnvTdc1r0AzHEcspnexWU836qeT54yIhyhgWPce8mZhHTT8jyZ/TaApbYt
GjZj2kRDZwsRby2pKeaUHNRyAC1iprlLvMxuQL206ePQ6H8W2AKertQ9uJER2psOwuWzuxAUGqgH
KwPlbqumXJ9r2/IvhTFgvMj98nGcy+UYtxE14tmvgZyDWl0xpqQfo9v5e86afj+lwbxVWDZh57Pp
M1PepV4b5vtIBH8O76MlsVvysfRgc+AHn+CHxN82u4lV3cqLCCUANHZZfJoqlhBjuM2WdVcfMAA7
xwLFzOC4gyB5Lfzut2ciwhMQ/CejGv6q2x7cwP3sh/TUD9kpkTSbI4ruJDpaULRQOePuhmti6wy4
dOFXUPdoEqkJreSjaHt7VYbd1gfRmBnWzVbNv9lqyTiTaFgNSzixDpeQDMQ9HmMyI4D9hHDOGdgc
7LsJXe3qU+IVXgJdmzaZ7ZPQHnc6pV4npUYcyLTVGPGl8paOm5pVF98LLKubfCLVvwQyKri9uO9P
8MU3rWO/j026Hsz5ObEqiAPx3qLQolFsa532Bbrzn3LwRsUNI2i/3EqK6OJOwSWjK9SsjeuQLjJi
cZFmeOzq6ifuhgbvZHGakvQ2pqiirfsEq+lxUOZnN49PSrvE+xlKM4qV+sQdVk5nfC/BFG9Kni3U
oFhWj9lsP3q1g1cm++xJ5vWGv7e75sFCs2vAztAVFV8miEu8G4kLJvW6iZu748qHWptk163so8tY
HAGAgmF4QQt8EXCBvcHyVlYe72dnOA0ZDAExVywXjfYYtfLJKq2dN2fX5f87CfOkBfo+GyKUpOka
+RSn4K7+yVW3i7zhMRDi6tYtj0H92SyMk74Y3/xCX6qgC5b6IwFkvQz2bEPQxHoykmo+4XM7YSph
2ay/SIrsyrw4YrF5aFyxl9iNd4EsWD8Xj9i6Hy3kLRdTEV4x+DlVlN7t/7F0HstxI0sU/SJEwJtt
e2/YJJvUBkGRErz3+Pp3UvNWmpHIbpiqrDTXRPatqeab9o/4Mlww76yPTdx5FLrKiXQUbnFFH+6f
lkdUASOqgfGbqf06W/h+sPGYPeFDyMwJPJ1ftY9gSpxfNF+YRYVJeh7Aabkdsm5+ZX9qhbbX8wl5
KI1sZQFDyn21oeVwcShsz5l9aRjP4TgSoPMWc+5pefHv0XYABk09RWwEzagBI8owIsfJhonJmDMj
UtCi22aQdpNat8xdaZlrKaPYwPTuOh00jFrxGXdiPMPRgLWUHAoppFo7G4G7KKQoAa49AC67I7gD
GkDt8AslkwdSmbh62z7hWIAspWpsNPIPVOJXQ4Q1mJdmH33hLHW336Yoioh6lgv31ip/D+Dl0HxG
MTdol9JpThpXP/W6iqo/XrnSWKgDNVla5jRu2xFpCkiwEZ3N3pzWOaqUNXkN5E0sNWjlIkKO6uuB
EcOnNyroVMFELpM1B8wmNhC/9oHT+MZBw7OdufqhVTAfmUxj0dHkSRl9HatAW9d9+MROejkhc8CZ
wJHQUfVp4ir+1pWzC2mb2axmJX9GVrNPIG41ZMjSjNZMYbxmGvK02ZTvhA6RjTbQ/VB8T6oInYYB
Z6CsJ30gi6IQUCTbVPNPPYtvFqNiCJhMryyAhXXCmMx3snMRwg2a20OPvg1Z9YxoboqihmFCMvLL
Uw1tZh6jb6vIjtIjmSf9DFnk/m+QjFzu2micq+rhxx1AS/H6OtoCut7MPmdnRVez1ueV6oP1biMq
f1pDVonEAYIxS1+DnGDq/sNLp7VVztc669HhTEfUEAWkPF8KI1iBKvw1g30xUrjqGYSBnkQhzd7z
Pj3IdYV+iPzPO83rM0fIyk2TNx+wfjCi3GW6ZHFI+fP3sUVuoJq3JBPDXzr9rrd1s/aS9Pkl0F1q
XoQjlHivFlKtTmtOtHVlQmelYfVPl0ZLVq3qkKnjnQvAx1dPidaivqMECYYd9SqGClEZHj65zH7j
MFrpsw8w0t0FibOzKJUCoOD4uwoe3b67vXqoEvdeWtoGQhFoV92AFmG291LHuj7Wjg0GonMb7lNf
Z+aGlyHCy8MVTAtaEam7NDOqxNCbnnE80ua13KMDAmwxleZ7Du9nMWXQJo1pqUHflhUK32DZcf0D
koVqAdOGle0P8zoN3gsOul631jrblkIXQHD2nprQSRPQMFqdohjvbm3NNXduGyIDaNaAEiC+hKRf
amnsEYW6hQjBDo372YMGor59xSBKLO8JyZjIj/YTCeOrnZU/qOBBLGa5y1bJdBvmOg7ZPjwbXJj6
rJivaiRxzJ03Wa1kP7DaFH4WHlgcgYMtaczbI86S6HYmZA+Guapa2n74l9CaybyfWm2Yskd/chwl
6eLZS/j4+0xF6pfZvr/QSiRsS4verGvcO7N50WrjWMM5pG0Ctr1OmODPJ68uzU3Eoqjb4pWW2cb0
yJTmAnKHCVwIQbTl0EZP14SN5fTWAcQUMtwgKSg0SqqI4c03qVXJF01CD2Isbb1nErdRh/wJCAIB
rxgT5MGPv0YnYjm1+JwxkCS4g9Sv0uiBRsIuw9oVcTH3zQ+rk4aZSOJkNirx7ZfT9ZCZUXVfG1rA
XY75n8abLPx3hnCVGwnscIjpm8Eb7lVOh4X0SI5YdnH1hfreSc+mt0S1b65F25Z+cIrmOc/c0oo3
r/VPw5x9dpY6LoQDPAYhLiHm1aNB1braS9PYeMp79r5sc1FlGvFtB06m9DeEbF6KuvkpaIwqnJ4L
zKofhRhPKu4li51tMXOSlql+t6r26pXhx0gPdmcDm7/RobDA+KKu6RlQyB3aniMRL6sYOGTTRRlm
sBq+Y9BNBgmWF1+BE2/TikEj6reAweFP0hEucm3vVYipu7n31gLaXtiOeCM1annX3ci/BAocSar+
8dyXFFBtZq10AEQDsBdWXE5a6fgrkoglA+tdYQYgUYB09LQwEMOIRnPnSBo41HkA2tJhxoYb04ne
uL5NhzB8YfYzk+67VnJFqsqim4zwUu4Y0weFLY4dYRsMD33QacP2GWonZRmj3oEOLzNXZcBJ0GrO
aj1/VjaI1XFMDFQGOMOwpNqzKBAxKj9I8nWmH7qyGQd6sAoTNtdLtqEzfXZVCQx2GF6Zb7wpThgg
/YIaak+5Vw4O5WKggAOyLymOqQulzX/rprPqVYMmRHPtvYhJKhwLg7KaNs4lKqtz2eCUYHcXj+bK
gjRwp3f9HQRuseygMDj1kK9qIBWkJD9JA2eVDA8k1EubZQcFqX/oRaH9aE2FR53pk/Eygyk4At2a
RG3KfCsDFMJr+i+7jnv9YxYWY60u9hi1g6YE728BuqLOjFGPzqwtbPX8l4slwtPOyFhozcPeehZZ
D5GmCWlkplidQryxf6ogeMnRGkBy8reNElhmM+mNxhsAI1GUGs/4g75D733BdPSlRiEg8HEb1Ar3
ajeahidAR1mPmOuV3qR26yaciKJC0G1gcKuhd9lZE7ANPgxs/r6blR0WnbTw8Nmu4maj1aj9G6Bq
wGow5fIK+hPNzp2Hc0UCrlBlUQb21KwMd/El5wjKe9QqjHZvkqo0ev0NLQNTm3IXKMlpoNynwD+5
oiBSgInKWvKboENVZgCEdRqqpGHaQq4ER2jcWb7mv/iQmagt8Paxi2Ohz852KuON2wPISz0jXul4
D4aldWizJvw2Z/zk9al66DhOR7W0Q+gntxQvq4IZK4B6t/gmhrwz8QBcpBnzcaqB+kx52m8QDfY1
MqXyEDUToks5Aol1ui8sz4PIkJdgZmsleRfhCeZgICZ71oUaR+ikQF5DlxjUtIkoN4le1OM9Q/6P
nuLamKZP0ypOhLedh/83mlx7Z45vfRpt4q67wpxaOaHeH5DNrlB3RT8oSq11jN/8ClUUZUFLIuS4
Z15CVa9TcpBF7LSRca81TrcmoOcUpwC0Ga8wg2nMAFZ3Dw7jHI3nwSyS1zCPmV3Z/fcMyGdHP0o6
xsVV9du93tY/QRM93IqsBFjMJgXkn/DNnlnveye7M9DdTxlogqFPml8uPnrkjqjSDYx2e30Fo+Ha
mGINF9GVc0+FGX90SnG2hojnaW/81PiwsuYxif6PT6hH8mCVDOPVDJQdcg5HZOm2TtMfmzHZ0ex9
bQOQeqg5pWiriUL20AhoNCJhLojT0qYr4jeqc7he7nLOkOdocb/TSMqzUnwHmKX1HWJB7WkuinVt
06BL6jdcVVZa7PzVDAvo93xSGrhWUcI0LU5ysBgYWcBmxGYEt4wsxBij4bQ3VBaBueqBnReG6O/k
JnxXqJwgZK0/ldYO4j6L4RIwpwXEvYGC1RWGY+lgUlXdIq5Qt8H3OmB1x5Gmal4PCwch4llHljZC
WNXz0Ij3u+G7qsorOCl7NUNArpthi9UDKZG0tso4WNsuOeww8FSUYYu88lNwMuPUXEqzzZaV3a5H
E0xQCEN8YYz6rsZuI1GSnTrTyqwEwjDveh0GoyUaJkEFbyJHcK5knNtECjMOwzxVLErRzF65Kmpg
HjwJJvvLCc3vjHGeMQRHJmlbTeTgU9hSWxgceDeUCFwgoowBi0QIuwasSuYJCqa5oo6NJ5ozuusY
I0IYlguj6/Epity/QHvI0acQZm01n3qDFmxtVMy1U+02UjPFczNAk0VSJLGUfejU8uCNj6pFhUXj
9sJuPZgoGSEaH1uoFugzyZL/MenDxbDgGMk12dzqXMLLDxX0k/Qbq7hbANJCzCjzIG5mDXIIdM8V
v36dMeXc6oGPFk7QMKfKeGzB+LeC01jX1rbucKiDoocS9Q5c8TpUvd9wiJ4EbnB0PadlCSCqdBH4
CPo3w9GuTj2+lUyurHH8KBKOrtx7uhDP0Ip/pDU15GCSw+oVlKkmruaXcETKZhpaYD1z1X2riGB/
ZpnhHdJeDzba5H05efNdgPyjICKk9V2yn83iiIcPDyPewKaFB+tcNe4s0efbhHRerKj0ZPtvuZuY
aWjezHDJ83NahfvCSTiK5uAWqfWIRn13lFc5gdbK53/m4Kxe/Vxm89ZjM3qqA02oeUE4kBmXsklU
GZYZPq51wX72xRpJUU0kV9snivUfCIqdaAPhS5GNu6CzjjV2THoWrS1TeQ+MeCsbYvAA5BD1QCOc
7Xz+QOWXXdTpW2/0wLtol0nWFqsuBQXnkmdkTfEcpbqoCpczA+dPJZp3DOJA1rqrukVH9VEhARtl
gDbPLsT/ocDQITd+Iah21Hvzlnf7jq2T7cFzAkTBIraOlhD0l5X2GAcuNdrLIjY1wNnqdCkYYZh/
4/LRxNExoQMaU4cmSLK4fsmKAtHFd/sG8hmWTvIB2BYWI1/ONeSQ4PpL5O8E2O6SkcGvZGTuXMDt
L3NQZAltl4hNY7dEOGawFoAFUmnCXHLnMuucIS00vHajKdnebKZ1WX0mAMcHAAaO9j7Yz8b85vu0
stxMA61hrpVtS7caxQeQMPRe7BMuBGszxjwYLAS/YSGp7cSoydCddoxo2VsqGIh+GakZ+nYPLtj2
Lw1CE3BZSjqRFg6C2KPYwZLb4UJh5HVUbm3/ExTPBBk+/ijQ8eEX51EDBAkvzkZR13mZ8h8uPQWo
xewaFRtXMDhLSxsXMzc7URi7dESrfNM5zR9k43X4j/legwAlC7zDCtAIgnMoVZ+zz/N4ayCcHFX4
Z1q30KN1H32bMMdgkBGsi26fE8fkExUFklZtfwX+zoP+Our7KHComEJAUBS22oOnMMI4D3HC6pOz
Q5LIbwes2owIzT/wRFHRhN3+MeTjqu5KnEn/zIxL3MxZTEit2cOnx4x3nAhI/70wFo2amVt5KR1H
FksSyO3LTFZS2V/YdLo8iGwvQYhfqMj9FdTA5NUH8Vuuz3/4W73SLwbTgM5MdjOYNV14W9inu6eh
+RHVKRshG4vz3qZGm9Aadg2MJKUVOx3kychi8sqnBoAMAU/5HnYDqzdDQhv8waJ39MWYoLMwMVtj
isFTwDNs6xYTTIfHMH6HOYq4ub1iDSr9S53ROpEFiJ+OuokLCCLtpoKCgdfIitv1dRPUY0YL+c2w
3ixwaXb95aK0ppF+9MpHHDAk1HfV/DagTQmKbh+iJNIWiMvoJwf5YjMlvcIU7/8X2o+bOPzNqp8I
0OhfKJ4nKi00BKiYbOQj0Kwz7HfGwPIbZmcwowDdiREKCpUHrnl24lfT9XcwrhCv2FtKdJzxVCch
kPOoCo2tBvyXLxXYKhQfPDKwVwrCB19Wty6tJ0TXGMXyu20DlpT8Ww9hFmjFyqy/YmZFrGmuT946
bS3YutleI1Awez/VsE9wHtspznjIK0wWG0oKweV0CODo02/PRlQ4gATv/bCn2nz61dAIT+InjzaZ
m12lxSutm+QKg1HdJ9pLyNpw3HLNUGQtW7XtvYOZPuPmwurkKlA3O3MBst1k8Q4vuDwd+QvG7cuS
7TUSDlw1pI33WiARy29EqCb1w5Nsl2rUXYedvWBh8eB08t0cKYACE475hlkLPOhyWsz2KxicfsaI
2EGYDVT2bG7Y5SnhkthQmd/y5b2Aj0RTg+8d858GhR5QAgjsqscUVctab64pD4Rx8ZO3AYZmbUA8
Y5FHXy1olMJB4ku7etmDaw+h5GBgup5tf+9EeXNBR2bLnLpa8Fwo1Wnutfa1iJMvfPUYKwVUmPh4
vINT209g6CQaw+g7UH9yHs+fk2HveJSJoZ5yqS8zGtM+muRG4H8wMKmj7lKC4Q2VeWVl1p53wdOa
Iu0QAHf0iddRl65oAUOH7yic37n5iUc7uB/40ixGilPGWBug1avJv9d4sPZ9uAs4SVSaigO6ttNI
DsiWy8tvJPcW+AevPZ0ThPcGfdhEWLPlWXXJuTM+5S30bXZwdWyeSdyiJryFBT5zucKshptTy6ME
97YGQAEeuq1UVHaNrWLpe3PMr8FkSGBUuvad0T8QuoiGNWSpIFl3VrFikSBbsdatPbaPOHFkX7z5
f9Jm3X6IWgeEMRqH7KKegB++6qr1avM3XKpTiqNe9sFNRFwPP+PVyJmCYnXsBpUj+zhSH4XAdwdq
ogLDTafdJOgUR2OyjrxnEGE+3WFENNPdAEmwpRNNs8xH6xKh1QB5RUllZT8UiAmxUCu9uPUuoqGA
qeRYgYm7NNsNJ07igVK0gQDqTG/bTcnkquT4GPsH44BT1KQLpXliSSRxItvbrrV2SCOM8NKjoFGD
UM0NT6yLjvyrLBj85RfoG7FDV6b9npLAtwIvhtSZxsW3wpynpgHtaN2WtQF8x80eE0QRAlkYaltU
+1a+75D6VissuVaG4n3PgYl/FQ2bnOwgSrOdVpV3+YGiqxZEXFtNtgkwbv+awGRzIblSPu6ZJO+6
GqFOrTibVAacnCP0ZTknuFKN4sFFr6MXwDU+UkPHZCGx57/oMh2jNEeG0FY2xOos0t50v31ahXpE
rvy10JPnZEwvPCrN15Zj7X/K1ugmkmm22siUK8ira6fZr2gvLdvy2lVsKaa1ksfwZDMV7Ai/jQwL
UyxyVzUmy28f6KNfONpnBwqKwhgSUdRK39NwRHU2W6azeFD/wcoKizxmrcoJO4RdxAE92tD/Lr07
r/v41E+Hqkc6rtY2VbdXS+0ui6RD3Qo0JRJ6nNrNAhuXHY9AzuiBSksp77Jz5uqDxhPyAegn92AQ
4sTaaTgXFfQU00TfK/680mFfmB3+0y7xZZqmQzfXf02w0Muwrr8x9drVqfuitdZFb6Zj4Ckr9NMx
W0UFxRmaL8ZQl2Qsf5c+gsgFzqaVrt6Q1OupJmAqkZWO+KmbMcxsfxr4ERS/+mgCZWWddB0jUhyY
DsqUfKhesFd961D0+lti69fQd6yFkSCxYmb7wZ6O6H3v57bYe1n0xDNxi4fPDsb/LUKmI/eSbzq2
vCvN+Mjy5ohA+Lb2/b1BBKBntg0R+1jAelqObnLVzIybohVseUi/5IK2Y3E0JvJ+1jT+HlR2jmlu
gn7GUyPcOubMWvb1DSp5q1rrDk4VjOghoXDBcZiOlUb1hHnl4CnjwgnLn8zJjpZSv44Z1kCuWf0e
eBRxpK6NFm/tqLlWVUa7oT+rY9wvFb3d0sjcq7im25W2DYQtCdvnJcnBJeaTu5sz7ZGi0izJ5QAG
jkHPDgrz1mD9Zh2MWgpkOx8uVv2l4BId6Tf2tqqfffWtJm6yZSUchwQtSOWtz9T8Xas+VHZNodIn
3hhtdXYAEeHCBEaTqHrWCvBkZ1JlyWma/kdN5jWHYM/SconzDDyIPm/AaLYqZgXmNz2cRQ7gMafJ
UbVn1/8J2ycnH+ef7JiJQZKKDHyb3LEmZQwnDnSQQ7xfBhN78fpzxvCFwJmRmhKB6cwxG7hkxleJ
akxahzC2rk1ylzOGBS9Hh1J0v+bwNeGL+VQisSy1kO4pCKXN3H8EySxVjnQHG47KcfiEOsPQi6Fk
3C0Dzd4O2AFo4wcXKk+HUOg4KOijmieZNReutK8NHZ4KlE7xYULJjkGDp0j0Ar9ezg1zfH1PjoFL
AZm9qqZHqyaVzN5HBGUMk9wxnM82mcVIV4HoXOjQ3KqGCYy6k2iL0dhKa99zEDKT9UPQrhwuk00q
TybCiZlG6Ulh6MB7oyNFR4lzloSOT+45UWXqMYP8V2YQvCqsFGABJA6mfpDvHyAu9iOR1XvmlEm6
AUqCz+AyfIY/enP3khZ5h3c268oL5i3PL8dqo/2LtRQgMCmvevfDIrn3MzReMPuRNDNtkPQmsGb2
bznWKBhYPPwoUONFngXQgHgolb8K9BvvhCMUzDRUD07+q0O9EcUhSj7f/3225G3yezOQ6WIED09p
pNvvPE1+2ku/uxBwEqlXx1tCRHcZd98sDCNmIqnvswSjWpsZ44UlAJFd9pZEf13f0d4/8mJa7SnD
pIoCsoo4tbgTF4m8TvlIrGTjZjct++uRmfOZYfiYmckDCVjQJcPXVdvprMoMZVtWgdvPBJNTz7nl
k4RDPt928ZktQdVcqegL6TQSw1e2Sdwg648qMFjaHfOrlYvq6YAZ2JDAU86hUKCd0UNUiW8KXWyu
UdJC2p27KG0PkpVmeXwZh3jt+D+FiggazhFAnYKhPHfYybIGdrhXXqpWJPzxYgVnwFFRzC9JzGKz
n7oawKqbxpWECQOuiozLVmFo7bhJzWYGygboouYgPvAAm4/UvH5ykfoFCcQlWlPrxLo6tvcpxeGY
oV+ghOIMDongdXCezJ4QV8ie2Eim26wwlq377/yTfaWiwau6yiJ0QPzmE+hqri2e4neJGKD/l7Hz
2+zcC0Uu42u4K+U1JghkstQJCGP6FaBiXwfZIZFDsc6eiP2Ax2MWx0qMz5QeXqufPVvfxNytUvlw
ZkiZBn/JivdaD1gf0hTaAOckWYz+Lgp/D/Ku3XexdEYkn7UTOEspCUM3X+dRt/ASG85W9tDosqFL
c2O8DpiL4JSsq+rfM/B4/D4iiZpLFrKvmQQspODXKWbgYsyZee86+y7HhNaOZycNd4AIDiF3QoNB
8lnLcRAaYWBN7iiG3dZ4NJHkBJF3GWMQ85G+oQW2criquNrzRtmHBC0pqoksEt793l/K/w7kNAkF
hdcdRmRXuQp+Gl2zlXxbMtpLag/uEeL1v3WINN6q9cp1RPoS0XuQwC9Rt0ua/T8xYXVTmN9a3ixn
jrEQLwGiTKb+fyXL0mNBsci9Wl0TlnnTsqFHf1VR5pr8yT4NkffVAUI0TEF6w7p4rbSMPJ6C/FBJ
53omSPBX7I2ZhI2zHCUEoLFkrw2dQDtpd37/IjWAy05EguNGrsT38L6LCBxh9pDgm7NGau2ZsLsi
to8s9kS9Ent4ULJQ+Wnb0IFJCCXks+3+WHRVZPOqOgZHWHUUkUgfbEpaXFJySqZOc1QeIeHQ9n9Y
i1P/NPo3OdlqxMJDkmgCmw8fnguKGubOJOr/2iLp5zSQZIgCvPaQTiHmtKh5vBfBAF0EDb20fpuZ
ZbW02EEgSytAozaWM9BFN4NLluUby5gb0BOXTjDjqnlzWCfwlsZ1XYPwjqKzvKU6dXbyZ5onq8SC
ufGhQQSU5oq8X058KjTaHPUXss1Lr0R1kIaHDUSy20uTIyXSqbgFSBA0rL1RGBtQ8uuw/zXbDoJr
8L0oIjgWou4VNWSQIM5uHHDnRnA2poEnZ17JoQ6ClUohRaLgbrvtNuVNyAPhRirzs9OhSxCjveQS
Jh/yX1KhoE9OinuRR+LbLyOHtBwY3Kwc3RMpLmvi3+Aut5asPDt/UOMb9nl0+KfuD1OirVY0F41M
SElCWZacsbIa5HJrcvNRj5iDxmveE5FUGWimsVl7EuO45YPQ7ELuVgIH3bYAoL9xNtlNbCoalA7q
n/50bxCq5z5YD0X4NaOlM5jqSuOkJBVghgIMfEOhniQbuXxWYB6mF9N6yxxvwXvMadNVMcBhOfvq
ZC0dGnl/skblJJAmG41AflKaeLKIWdmQTNY0G/+dSALX5V3ZlM9dqBylV8ilGJSkfZGu6EcxkSAn
NZa6YqCNz37hLIh0bB6eXvjOR/8/Aeu8XDpRDR5DFi+MBB2s1y4CMekAxia7kXyCKt7kY3wUZpr4
KYcB0wawObe6QOaJSKWnOWSqbxdXs4RjmjPVRQ1TkgysrXY8N4vijtqlZdtIt6mkZdbtzZ64HWxF
VAGZ/5un2wz94LCRWrO0cByVBpUcrMTZE8cNTdKkwXslW5c2+Cs+Xc5VeCoLButQO5BG5vnL+WT4
2vQqsZEXCIdYW+EwjXdPany6KZmO7Vf4nWfp2dDHGWR/nr82aE4g7+IBPO3XqqEvvaC7GYN+dRvY
/IKztlxODa8pXIRbyMchgRTYPiziLoJFCurKLcFHtQ5SEi7sFCtF0cmPwteeksJJ89vgJT1gSjd+
TLY9vbt6n2OO6BQX3ESbnV1XV5JDmkBRe++ygNAbkS5U0wYF6nWcZOeppq0iZAnk9ZhKWY8sjfYD
iJ1FnzOZkQROFtRoNYcZiUciiT0rnzZVcKO3b0np8CDENE7flnSH+joj8wEEFw0TDQzELX19WDkm
Xmu4TBUBjcFwfknVHM4C+j9W0N6kMT8wP9BGZUtwu3XIkNl9c5bdJoUj+Pu/GkWIDBn/+/npoMXJ
VVWGVwhMCBh19bvneZ+9C6PJpssf1t9SaCmaf7Tj6AAwn0aCsR3b5BRUzluOLsZStS5qo51Qyt+P
dDVHGwOGsdpbNB3AHl4Cp/gszeHpNeEhiPuVpP5StKQkWq7T3OoJPYR2VA4ITWzlL6dSwy3I1h5h
RDOotptbyOxFohHp8NEmPNvYbb8wfL4rKj0WwgJQPIRVw6ICujLGC01FviJJ6mw5pYjEQ4eBChhG
iBNT2fANNqJpM+ha3Hq2o8sYMB9GtOID63WoqmvrYV47p3dk1w7yWothBltqispgfy617MLY5oIn
NzZC/d7ox2jrByosiIpk1jKFDWnF5pkjaFy1dq3fkyy79kWDIEVG0TwlvXtPFK38DtDAhmWv0OWk
J4f0YUIhG9JtT5FyQ+EbValUU9ZDiIiVkhaQB833JoofA7mHCoAKqgz8zWjEZJMmBWSGS9aQuEnT
caxzQA80WyYKuNbVd2WKO2fCm5SzsnB0cEp++fKvTNNGWStLv0HaiRzrRQ69rvdokvVUOGAzoFMP
E8KtZh5oLLOpWRcJtJaKYlK31XmNg9HdUPonPqngp1MU4zQSMfSUoLTX2YmL63dDa9LxCMBzdBWu
wmmKCE0Ab10Bsael3hqpasSkqE7j6bcJcJ9RGUZcSGXcWzOIHhOkmKlUTk0GqlCjcXszPH/tKcV2
6kL7VjKuXKpZZYFCtz2MhVyGjJg09gOe68Vgzwxh1Ivq9i/90L3JOL/PrXvXQKge0QQmqWWGh90M
krmPWu+EfNLNWBfpKGP6LsuDZGUw2h8v0jOoCODbjScKbQRRPKzRuZSY2bkIITfZygO75kMLkkNJ
2o1Dfh+osqNpwIFWiPLda0HWjRYvdBngmD04CoNUWO8+6FRz7vOg+68IICzzbKiozDByGNjGkx/Q
9HpLTRdZeLEhbs6qUWjighJdk78R6zUN3VExZDMQ7CrWckaT35CMrENSwx62DAmRGcvAB5YraKC5
wTqCgFznI7hzfaVb5RtFfV6hBjWqyrvajavC+5YLU4P3kqyPk3QIX6UbgJAIZhTNn546Ls8tSGch
dnxgmaYmZoUY+4IDFO9nkCYNLo0QMEGOtnjfkQKn7q0D9oNgLQVcsVBDm1W0YdQM/gmJTpQgkzl7
yUVKPucMkY92WZYtpjjcpoyAoAAdKuZRfvN0UBwxKZCl0Sg9MX5C8iSTWYF8ASbjp5GXUSKcIP9M
HkKO3XZvBc/QQasp7UPINyHWGM2yyic6CbwGH382+nEFtxzSfWtiMtL8Z/DvOjIBFVPdZU01zxmY
CPEMZJDMim2y1TpRXkgEbFVB8e4+QeWt4xIbwxpHNG9h0f4hQentp3wyuUMPeBQzLU5XbF0KgGCU
UvKndOdLPBVluEsKG2KXMIavNCQV0iz5x6B7lQNFlp7a4gP3SvYg53YsZzJsv16F/5Ynu8wHh+9o
OxoGBwv1GMduj2Bj3zncxyo486EtszhZG4k7bdAoZEaPk3s8vSM0vOIL5absDFkVMlEpn8IuI8OX
fsRDONujfxus8SuwAMMiHhWx0Bpr2jJ1TEz1Zqqck061McFmo5e07TigU3oUfMZIB8NoYS9kNN88
UeYe/+Bg/JmW2rmrkzfF69+phMYUrxyM8VjLfKYHN7RDM4NOOv3Obs1d8LrBKy5ROnzXWdpSJsgl
q3G/BX8CcpAjt3daLMipwdqng6p+wIlaolwBueTpM9AgeZctK43nPB3/LQCaIx5gAh4tTXOzL94k
3cmcj1H1zxBdTmlR7tEEWcnzt5RmnSWI0/Mg6aSs5Ul5Zb4P4GhKXdZAksygbFk9evQKfO0HhNuF
V/y1UQNctFZ6nUnObSamFi1MJCg0BOmTGUBw+AqLCFyK2/8iYZPvihDqWxaYGZh8iYMQgVQGbNmA
RVpVzg4e5U4mEAHHXA1b1+9AO0L0lBSgQEoE1tVSJfJiUWivRDs+9xRYA/mpzg69V5yAWF/GMPlX
TwKaWDcs0ZpmZ+CcwAqQ2o70xWpwrxOvT7aZrDcZsUWczzIJlQBUodfcdQ2W8zT+rMrcujr817T7
TpzxIU9EQpZEOhV4jUaeTJss0Zwt6bz8el82h8ZvTzSWZE/aZcKGNjcy7C7LJ2MKz8nf6h7lpjh8
OPkMSAQP8bpv5HNkoTTR73pUzkTMuZzYKffEaegu05FN107Bc2PSy5sN6BOU9CsCFij/qujxlRm1
Z2fAlJBldjBppgnCbc/5D5oJnF/vPevXp1kmw7lEQ0wAj2O4LflG5R8lr07dAV0VOmqxAfUArRPG
FR5Rh6BZ+wgAh9DMm8y5ThzOUYVcQF4dUhQBbS2lpQXvmOxINgMbj7KJoIsbExkf7aDQaR4gk0UM
HG2IaQH6jc7yz4x3uV0ckJYA3w8PiPBUqP6ejSEPGM0i7IlRNC7LaBcjeJcRqQvD2Q2a9TtPkcut
iE4wrQmfcQ12a7Z/qgpTgD7c0sTauOzwqSgQ86sfsW6v0XkH2ONV1hqPcMb3xq8qtPCiUHalW/9S
7PqhDUh1gXEqJ+td0ee/IsMTav27M4RrjdgVl/q9wvgdBQqcNcIpQUTX6PaWj590tZJ2am53mylV
ge6WMNdSWDZasVET9a6ZM4WGdWLQggt6uU8J0DqpVmNEH5RLjq+uFVXbxVWLzJkEminYypkLV2Zb
IYNHQN85vfkdqlQarMKC6MB47t/xJgCtsVHMjcszXpeht3fZyV4cjeDcEPfiDI7E79K1N4NZHRQb
dWQpYyRQylRajmbZChVpVVMMGLEYu2oCqz/wwbn9yxHpr9GLf2TlFD1qMkNROVhYDgt3sB7ADCIl
Nu5N8IuO7bpBA4W2ws5A8O8U+cNn5+YnPwBZXqFa09TdOWvcpbykJo93BBTJRqQpg7nbhnWD0aUE
BYrCAJKVnZpHfDK2cr4WmJUCXle+tDKnJ5uXtIc9EG8aHT2FTnDjJW92DjeYQ0cqVtYRmBoEwsEZ
Ge5KDUCO8t+1WW0athhdTYhy0VLOTPTUPmWmLimmDCxk7/a0I1Ce2OT8d+l9x6aOIBI+i/1d2ni8
dMvxsedjgspijSzjKjfRxmcHhdOyMi5KeTETPh6kAb2FONTb1Whb90jJkQ8t7hpTC1vrx9UgjXKw
h7QMfeBgcqea3h+zCe6bbuxVh0zRRAozdhnIGxyIA1RDngQQYvajGfyKepwiJ8PYEPijKQdW8SGX
NSWwWCgQklYF+lIKpCmnTmvREEOkeFHT15boQTtRcmgJZz5vwrcrfDqIi9Z8Yuwy0XyWXMXqmArT
kBFzCTf66nsUFnM/QXlF9V5tHaRBkLubsuv+YryKsG6Nk69mgzfGniCDroumU0knlmH+uled9f84
Oo/lyHEgiH4RI2hAgry2d5JaLa8LY+ToPUD39fu4p9mdndV00wCFqsyXNc9iViUcpzEHfo5VKm4a
dYuip4TdFyn1TNwT1EBuXp4yvSdRMo6mk0j5vOBXhKnvJpsNqCYPZV8u6tVKW4vjOCJ5Luzes5oA
aFda+zjr7iVCnhHFhuymS06q40xFzg5+GtwcC43H9NNLBBY1tIyshmQI7NjqvJOT5D+lH+gtBH0F
OgK3ZYcQJNBi7+mkeIpNCfkWLXjOPPhsT4aFAgT9oaGfQButzR7ridIAzttE/TRsO+wPN1Pkv002
ogsmCaFzsNQ69VPriDejyO9D0+VCITUn89nSO/ynGbenTB5F1x10RzRS0L45CeEgbesQ4DabGw/+
I6hhgnBCEaHAsIIHByz6sqW2HDj2TanVVbDeTaGbrWfw0KtmJJoRN18V9eSXBg8WZxeTTVws2gy7
Cu5snmuPddwV/SkJMAz59rNb1he6VuwgIa1KMx0sluXZW+V10G8qB9mwMXfH0ureAZ8fl53cMfsH
ipRz5I17ekjrThSP/4t7wdvOkXdm5A1kbKbE1nrDukf+lkajPZHyIZx97xSssLBXeBh1fzMs/VHi
bHQHus1FsvOpmwmYOvO07izJ7BK4UxiUB1frD/SEuE3mc+8nfyKmXYinibeHnjOfohJLVsSUUoYp
+xOJM3IElPzugOxgeV4q06cX0nyQwoDBsES9l/5W1fDkUNbgY9ksdyCG9uyM0b+mQIDrNo9pLFBY
DW/9FEjUcLhMbT6S7/IQxBaGQeZpfR3N2HgIjMU5jDn9Mnfy3yTts87ya2Zz9eh1rKgjfnSAASuv
n8ASfyxHgDa1OEHNkBR595Mlf0bK0/JyBuRjirB8pWIC9sS5PyV0oSdGoM7G/x99KxdPPHbbygif
Iie+OuQTNS3U82WypcjqJofmWPB3R1QMUe98ZyMS5aJliQRqzOyu3WiXxLVmKZhz+xCICihMO6/N
ZtjNVLthPmxHs96j/Ac3xiBjRpuCb/ttObLEKUdRNzlEGK08HiSf16o1OOqV84vfyA08zXCV+Pl3
ip4mrMOfEkxYBcrWoqId+/a5aaKrAbKbZjr1DmuP+r+YmSkp3PjVTZD+mONV1glV/q7rBlrHaosP
/bGg5W8Tdt+S0B52G5p8+MjpsLRb28M5nf/CJif8x9xkARCZrKRr0PWrEEkjFDLuKCAcA731IoDA
XwNsL13b1nvZNxfBKEcqEz1yMN0NY4mdyjqqRAKFiCsgj5VzbzfDLw8fdx5ompww99HXiLZxFl8l
Q0rdNExZEBdwmoH/Hq48o2fYw9kHzvnW5BaL3vlDgs0bLHC8TIz/Ks/ZVx6Zlwl3JhoWw5UPyiUA
oDEl4YeVGVgj7A/ZDAdwy2soC9cGH4fXQ8QIQipLjXi1o6xtfU3fNXY5AEzvM2FOvdTBvlmmXjQJ
4PX/csRNABM3bzSLNyFBQ1z2sJ823Ug7ifLfY8u0kW148rAQrxmJwVjzEJl05xBgRev5q4bTVuju
B2YpBTri5e/l+5IcvbFMbzXqzyXBbC3M9i3yiEYMUB8tf1aG9wmvkWOqB2oATMPnkd9t2MbgpG50
G0OmaWA1+wUufiTCuX8YRbiN5Is1jjQH9U/BET1szFueerc+ol1J6mjcONumtaHVRf8CaDBENoSr
WtM2oY1OyzftQdTA2V9PRBdKCQsmEiuBuSNhM0twWWaOS3IJx+PKgyM8EaySZdt4gnVe0VnnmeRw
1tIFCIeMsGJa05yCWk6wbXvJtNprw30nhhKhxokraYziDx8zmuP+kkZ63xntaZD0/5cZEJsOIgp+
WQ4j/NLTrqcG8h0fIoS/hr0CMjCCGzVv50Uk7KYbUHCgjbJNADxuqVNYHxsaBeBGqarYybiQbDVg
cIiIoqiK61LTlQOpwOHEZg60vKY9YfZLcVB1CRyyXMu7rO5plPuwkNzygtGCC2k91wrKIkcJYVPn
hj8W4GAjdd9rCnATUVIpBsViPu3saTzT3t55XkoqZwfLgdp7HK5B3V39lsF1G/obi/1XAc4HfWI9
WAuGRI8dneh86zCxq2mF5IW6KLCfyuBI207NsQm6w+DDohssWn+IUpnM85n9nwR5l2Umj1yqZaJQ
1NPH3BuHDo4o2+60DkiFTdP26mNbX3HhiDz4mJksNB9cnSiFVe3g/UL0SYXHpHYn2Ou4dBSxzxUH
3XGEVFGaTb5uJEEHTfFiT8llWaLw6d4S1rgw9VbZHF2WzcAfxUXk8SkVzgn92D5vnWzfE7GgDR+3
Ii+aGoPDRPsMZOfB0TkaLLbUdNHJmf7IHsmBpJWPClEAOK+rhYrMNcZbymQ909a3283boBvuJZuz
8ikNk+YY0lWI2pS5OgcpX18mLowXtVAvMBunibqEHroI9LMWUJqU6mfU1dYYh4IXHo1oc4Szj4EF
QIw+ynEAWEblWuqz64abPicUT0dEylinRtiv7KbvATuu73uXTstjI59iG8xQTpsCpdLJT9lF65hy
MzTfHRtXVpBfuMl7zyY5AG/YppnaO5NzrbJc5mYDWVnI/mkycTlZO1O0IbzUSRl8jjR1eEwHy7qY
XHRVAAqjIoB4t6Yt8K+om9VSbi9FhKmto4NpCwwVO4zxNWpkKph3iPZAdRaPK7QHJ3IW9tOCzI1e
u3Ha9zPmipoX1eyLtw7mLv6JTc5z1aMYUxaeAKaaWnW7gugz2XQfdQVjyUacg5Ccu1ZYWzj9S2Pu
uwAW2/X9vzn/dPDLLquAG/Yf2ew8Rr7zHqn0mRfH4shQugS+TnX+gnc03Xj1m/A46dnCfsZztxZW
shuoOLgPtAIAstDapPMmo+zcT2CloJRhYZDh+MZN43GHvbE1+RbLuSDg+IA398wfoHHnsjSHdETL
0NuarQOfQNyV0fRo0Te5VnyxafLRYcn3rJrOla71d9wgOSB1bS/oVi4tFsNxE8piIPFshZvZi6tL
wNF+XQw4P7xX+C2UVahyTeu9No0WDwvYGaYEy4HHcKsng+qa2X1Uf/VqKnee44I6kSVxmMb0hIOH
nW38srRVkbOYfTZIQGPEAZrDYdv/LK8VyP5dxnqHtH8SgbcQsz6arDk0rB9aLP0FuxhvhOoR9Vyr
hXnLEyZm/WsM1sZ35F408tyyhBS84KsCiQOhHqx5tqrU/4UtyXi4/UfvIWuMX2JyvhxZ/kuH/Hvk
2Ge3Yp2hn5kdOiRBDkGRWyg13IfIACFC04/D1BhKena5oEaLp2NBJXernW66tb29lYMldlOUPhiQ
qCAvjziO7W3QO5clID2TX2Qf/rMBYW5yTt8bYsHNAyl76tD7mERs1P6ffWIln7bQ6XGeUwNGpMeo
QRL5zfM2GPNDJthx1f9iXSQMPi4pf0BLGM0EJUaQyJCSDRAr9LCwvlKSl13W7uXZN7PoCLKSvjAh
rba8izzcd+E1NMBbglGpgvajHiGrN17Zb8fwEWIfUm2GHTAy34Bif5tdcy5lfW6a4XH0KWgsTulb
rNrfAuJ3OzIbs5yBrwIOwDAQnfrCHXbkM30lyKkhE1/iPogfqLr2+Kq+3dZN91qXYAboXIdSl2sY
1meMRUdAc/QYeBQ6RKq7yCi3LDsjPbL2SAYNSVLK55kFn7BSiB1tNE3RmLPHWZdhyo8Ekj3aA9uT
O7SS+kUs0FRe4aXikcKHImeU92mvSaXI889GAvU255tWkBRKSYdBl2lNGN54P9b+qZ7tnkGV6axz
t3zOAniIHnbSW1OwI5ud9zxiRMlt9VS67lfS1/0uDENmCQncanVbrjnOjyXzstXEQBnvpO1R/ITA
4EmQIX7GLBGE29TN2NejqLU2RtfJjZeX7NVQcyF9oLtmAWsd9Tl6NZIE1lxvQHbsM2XIMf2qstkV
eNGQiAC9MOuv1mvAW/Omjk2Ovr+GfU6z7LMU4zUDTxsPjP+6nhc9VMvGkRj7mXbVvQsDHxU4Vl/e
P3scEclPA1214CX0g3Edxj6Im9YIjhHo9G3TDwmQHNpHU6Cvtuuf5jy7s4SmAQlXM2FUjKkq2A4+
QGlgFvV0qTXLJxj0FyPmZTXJ2x0VJgnlkpfh++91Pj8mebIZdfYhq/RmD6iIy+Y38tWmLqpLKWDe
TaN34B6ktPTBn0KGP8PO3GTjUn/ZMDbxeDHli1eW7OPXYEr5iBGzDu5e1XBKrHYe9HgURyhWQiBW
nMKjV1PqPfsA0u/04jbeLsWI59JI1+N08rOA7sZ88tpibzrZZz6A3Tfd/IC5dQsjYlel7hu0dibq
c/6clSXJauUjbP39nPj/QlMd5mr6jgzrVLjZth4tPFCI9YT/kkzYdyiXmtqs1oMfdbtwKp9mSSvN
baLfPJGwGw0L4UTVvYY2BsXKOzPrsQ/C1Zj5K48NX1Fbz4lNJTx07R2DuafcHbFfufo6kUmAMJiH
0yLar/EHFvk621Xt/BOMi4aMUQzcTJFuOPueU6NjLgwz0+4cVq8JYmBHuzhzxwdt67c4rHEs5c95
U5UnGpYcYGnZDCZWPjTX/cYJR6w7zS50iWuj4Yi1kI7xOlLiqJc/xLB5UwuOB2NNByuzMjhXVfWh
x7QEy2selrisk4ki91NySQLZ4Xoj/4PUMF4+gL2i658MQhEkfK2VhFvrmdML3voH23KvZHNzfOOC
7CJHM1COhl85gV90Wi4OJsK9E3IA6hzvM5/F3ZzyjLYZI1JQT+eIxLz7HhUSamdWaDnOl2RiVUss
49wOztMks29ZWoi+I8RlYwuMtse0BpIZO2Sf9Yc09KxdgFHjO+oU+nthdcSrz/Rf/VH+MWF7tkm6
PXK8rjl4sjD3YQDGp6KZRRDNhtxDc6VKOWziHry1O75PqrT2bSUYUvPG4sFHxO07teLR9I8dZLUk
qa/IHdOdW05LnLogYBn7qDVP2LFIbCNKrZJYLQ2mhTDV7lRPzGZLjE6m5G+ehn9S20dfdD9mzgiT
XU+GCf2LLOofe6COBpkyKxOnZxL18ZYMyJsqzb2L9n6jCtSWGZpPPPPsijh7NG3CoQrSE7kbyaU2
KZYjwgk3sQz+MgBebkMFOuGlh62Cl5RA3KtVN/ee6T6JLuHCVZgYc8+jOV6J+NBNvDC1QwIwh0JW
0DAwDyquGFmE5GCrEe5bzbtMNitK/igMz9IvXmUE5qx1AegO/q1u7B/b94LrHCTOfZfrZeah7pva
ubrjXO3oXV0rGMyrKKD7zuoTOrQltYw8Yr98lN1wyXD612QIyZ8xHp4XAQJWlXLdR4JqfYLcPY/y
f6ekV1tQxGfzNSxnvCQU55y9meRQ60ZdXS7Q33WnpmA1G5CSc9O+1tVSrSTFsBJSXEcn/khHvQ+D
blp3pbrVhMqc3bxn4/brYaWCCSJk5+PpaG5GIH4N2T46nvNQuRy7KsA+K0eN3Yo64eIM3mFOEeKN
dbQf6wqxuDPB6/cDOCvS3Ss2ixrI5P+qKCCkhjL2jZouEOYungKUVCpcxWJYE3FynBFCCh9aW8vS
jOV03XUJwJoKshBhegzo2+Fr8vtdHEaMP5NTiSFbuDDbrFRsiDp8CGJz1/f5xzJlNKh5c1d0tL/G
jV95V2lydLJk537L2HjOCpPtAQCXyaBFBAHPD+TfMiRL3P010/E3M+i8JYRFxfIJjsuNlkq9NWSa
3iMGg4vacNoU2Aq7jMiQYo/e5ui4LE6hImS7Wk9Bkp/GyuVNwRh/9HuKfadiSePRiN+JIak4ITHb
DpzeOlA4hpzts49E0PKTMj0yGl9Jp38KivoczjjaM4dkz0K9D6FH49ImZD5X0b+cbFJdOCSyVTe2
CD5WX5wHpgirssse4CNy2sutc2CQlRsE32UC/jqhA2QspU0Hmq4oDBruwfxhOqAj8UIsWklmqu2C
o0CU4tlvhV+RmtxvEISx89VnqyjPqiqvre1iePQNBRQ7sE55Xd5ZjK4FGbhbn7AbytDu0joMfDzm
yE6bXmebqGweUSzEzV8xjHckKz5bICrz1GCKG1H8+bmRPluJTYOi4C2tzjROfEWTwSGMokPhgb6J
slSdw2wxhVaPTCIBqY2ciYdLW7t/MuolO0vzlDjlTNIPi66Gtz617pnChe0NmW9FxOdK+hgjM2Ku
apltc4szgmWSq9C0GTArwdkCaIiJUhOetFKA8cw8+qT3cGaj+qscxSG5OMVG87j89JxEC2/w7iPR
nZKY8suhyyRGE+FHccwAVofzhB+EUXRptI+inp6a5fss/6tyMkMt9GhCHmxUsQZbRmO7z2MC0YOJ
yyMrzyumMnQ9A47T8ZBX7saNgpOdsT4phEd1yuyo6/6WFMitTbpOG33XiHwy9qDVKJsrTj20XEO+
TyKyxpZVhITYVVXEL0NXPJTS/ldlLWnm7XbEjk9ST47Lq/+GUICuIpiPfTZdFmvJ8u07zz/Jwnhz
CcP8/7am7KtVJPUa6ywbhkWZ7pYbw57oJnV3ynAvTuXfzQMAr9IbNk7t1j/MO+0XL1EAN/LR3QNP
q0+0rlAppgpfQJP2u7R3/ItOewhdU8EMM+xGM6fNTPzcJgmVvc88UNbgEsDxWZIjlgX5raOjTrCr
TxRxmv2V+PfJaWvERZdkgFuihZk0Gp/mTB8rswKxCawWykTaMxa0Z4TXsSA0wAGAq2P1EvVBCOOR
LmRrDr/F4GenMRE4J0plbO0y69fWbLUbUEj9V5SVPvykfDBOPkImf5VjrNgX/UBypy0q2g+ovExS
jR+DVKa3RCZQSkAB9yc5lPKl7miQDmGLPTuuwwntvq6jA6jKaud4TBlyEScnDmUYo4feuhoTQ2nw
ipy/W296sQvXPnQJ6yhCAPVsM5KpWipVs1C07Ihzj+sHN/wFkISRqj0RN6EF7yrQfMdaGUAtx+5u
sI/jGG+NNCWYZtH44dBwV5VhPFfiQ43Ve1l8LP8Beulx+S95HAMmMryXKgBZh6CIKeWCU8jLYnFB
gqf+VzPhTwAEZ/xrNbw24t2tSX3rwy9/mf2XiDjFZkTHUp6CtP2NCBi3uHtYyZdVJHZOQXtePDTL
v9WoMRw0dx5qsCBEMuntivJFQevojGCHHMrAa1fWd3hmBirhOT5mUFrK0NrhmpqGlxGMkqf+CIrl
bPKuwd1IdOMDDQNh3SwbAbH3NGpjn8d/nkUSsfPpohqwrQ6H2dFvmq3XhXRD0Da1Np6Vhp4F/f5B
Pi8fkC9n5e1XXLZnRCeKDJAUkW+cgx/zw1Ul3tG0W3z4gmaYT7g46pREQWvpqIAr0iX4W0g0W5Mn
+TTkJO52WNjN/MNEW8fdydhLijh+LjSdaB+9QPg48RVhofHI847jMXTAFBWfAeRYzEPgyjJ0sIsE
C1P5h2ORJFiebC4iF0764sbPtFuAsRNIWR/GmNPs+QP9YO2zKVg0cMuH4hctoDPrE4sSbs2jnXnL
DzDrxVfmMg5pT7KrrjaVZZshNAQ3vO0afqP/GonRWS5fScJBU/yiHLcn+peMwMidYm+EkFHT9V7E
CMObvyit4qWHzA3lFvHvGNAoDSmc5y88kQcOF+vFD7N4rajL7+PylnrljdPaEUYoO0196ht1nFR/
wHDwNSbxYSzFjrvaGRc7eK5GYALlqepKfEGMXb1nFYPyup8HjOlyxyfkyy47DqFeO8th2gPEyqZf
AU4H6bWSa1i+65qLjAFucor18qK49o8/iCeuSMmmS6NoHZv6YXB+/NJAJ9NsBxPScnkyh2vB4IM/
x25NnELNCVFjQqThLjIbdWhQ7XsZmEzHjw4ttIq/pkoUJ/bHwAAORfVOolv6JAz47lXCwOWhY6ey
aUvyGPHSJS0y/BCAFOdf86PE7GRYv4V/dbNiHdK56S0LuErZHHqlCtxGeF9LrxnWfkTjM6gTvHqf
Nt9xeblNLTYW0cekq66AMK3b4nf5dhZRcg1C8hyk50l1xU4Fn7qoNzaOfEEoQ1Vk+5rMLU0+AA8L
98dvjfvIfFl+5vILxATReXsylsEOo75lTBBrbqK1vF1dCU/B+m0oqZbPsSwuIP0+WB/U8omb2n6Z
Y3injXw0Rybu8xNGVkvQ90Uh4NfTseP/zNpqv/w13OdlceEP0dVOpnZP45RM13Z5rLkbhEHCHjMP
qQNDRrEHLt+4qwDg1m99He6lE1/4EXMZ4hkkSqV91XVI02e3PLC+NSMMPGEzovf+u7wPiRWPgK/C
2xKPd5hh9ncZRgC4mZWxTTLBGa2O3hfhWZyZexOmnjlWOHV4tpy+3o9z/Wul82uS6K8pRgrskC8D
Rdn9NEjpBGd66PS8Ncr8IZlksMc5LMiptAP8JHhpYg+cN+mRZhOcy7rxTgzFtguCxiU+w6zmV0oP
3mrNj0WTQlgv+vyQ5qZuXpLCRAdEeobvMEMo7fcuxNOV0fQLTdSkzoBGXJ0Tdnq0FfAHnJ9pRGdY
+8c45bWf7K/U0dcM6HWRpTggmD5a+oHAjJVja9rccL4mCy5m/de76F2MoQWuhrF4lB4nzCI8t5ba
EPS+G9CQeFL/Q+YSn7WXsvFkHlYFLj/Bpxwh9qOTMitzqxcqZKbtzUzfgzwv1RQcePXF7TiPJHO6
tWIJEa1R7n7ufQbM+cbB3Fo0pnUyKigVxvglwMSzNb3GRDeGqkTWBFspIOOJOIN4bY1YmqFWnkj0
PpmETs70Sk0HStIErcwAjlzzMtXzRSvjmf0Y1gtl5tAf6yk6DG201TWeyGa8WAaDeqM71D35yoEc
92Ku5XmgjukSYT6WjE6m1GB/QokXNo+dEf9oRemzbKQVDWdEaKc8ZjnKNDMSRhepN5/nKtnPY36S
an5yZqBSbnhdQtdL8L6NkUASoZHnozE3ZvC7rO6CCzPQWzpYnQVNC8AfntXyw+VDz3BNAjdYJ5M+
z3O2nUw4iL5qnxzh0j7R0z88Jd927DP+UWuIwMfRbR9aN7uXkfVS9+3WZFLMKMHGwsRO4ZfPftA/
i6I/p0jYTYNRBaamVReaj5E1HHtuJUjCdZkQ/muCeTK79NexyrOMGgIsUT1WYTnsGuNDQRRF5+S+
NQ2rgJmbGn+P5h/nmpqMprYgexcQOX1h8LTZbuD46xEgHUykUWrmDH3IFgi67zkF/jsG7iMHrL9B
potLL2g5fqXnJn7zwhBZa5vfQt0eVabvOys5tK29MbVz5LZjx8GtNIZno28vSiKsw/p5CDM6BgPG
CO7aLqoXOXn6Kq34PBuRj204KS+BrnMQcSRktcuzbBRFcwhs90sJ/y6KiNFIOmSSKRNCZ6IyVAqb
j+Fydim4jbY7PFYKRZ5bHbhdL3DrQd6O7aaT9R7LwKqnam0ilFfN0J7LjDU8KukO4yQ3Ua9YWwqP
rXBSjhvKBS2inq1hJNZn+Ksd89mAkiVma4+ORa1jUndayKjr3JqwQ0/FeR6HB7zQ0OmMPH4PpgqI
g9qH0yLeaKDcYQAZkLc5RPS6r9LpHh1iYU81jFnZe80hI64I+z9EFBsWPWM9H7aeU7zTsN6ppP4W
QwjWlJc+ZDAAsrIld6RwEfwUqHzJDnYTGyFufOcz9MpSu8Z+jMOuQbJH2A9dAawbaUhGiTP5Nzfp
2j1SM55dj/R55GEZ3so5frB8KsfJhd7Ub5tgvHl1fc15Uiz9prvqPRunQ+QCi6ROg03jH9NheJZI
ZfFMPPSpyxGFztbsbXQ9wi0HfAxbaOT3leOeAns4tVly6fUi1/fJtkea6g3+wXX7jbZozTqJcQot
QTqnUZ2KwN5PnvM9uRpEZZp+cTZGzan7hylyfwKPCKZ+AHDn2w6PiR1evUK8acXgHrjglhHGoavc
W2aP+yT2n0Q8nMeQ8ZhpPsdtuCNZ+w7sIJ0Deok1qr/eZqi/PENR0fwOFpHRTb4xFaxjO0SFCouu
RZ0aTThcqqNqm4vjTY+BJ+9moR9VHLwGtIjzKjj1rNpDkr4YiEtMqh3CfqmbLFSxMfa7GbCh1+hX
lGenhu62p6M1gRzM3pzzzBK5Fpnj77g/xsoiowPfCgFSrkbjPmZ/RVHTsTDiL8YMn7K29aHmmNo7
QCX4UT4BmSycyKeNTRpZFyJ+GZRk9H50/Y3bRt3LmLkOwVwvwaL6B79YPScA7FemCbLGyQQAoZoD
YlgPx9bozlWL4nBKGiYVruxwny8JUCr8dqeQMpDZOg4dPMjNklwyy7y/m8a03oRt8Wc1w8+Y1Bes
oySsjD1sXc+fKML+z1DYCtsZfoQr3A03O8KUOrtPpTRQuYqW+bOjOtI2W9p8zTTvaHZ6gB37Zts3
aI+bQTLEScloNQ2ptpqA9S1cgvkhyg0mirqOqfB1/5bntXGOavaQrguOqg7PXdfs/boj8czdlSGL
K1LI91KBmVF0yRxedLIlDgTDnPCCnevcQ3AwpPtUsCbYomn2Acw+0DgG4R2Fi54z8Z5zJgxKlh9R
i52yFNbjXGe4FW2IxULApaFBazng5uwS1vDkc8yPs+DWZhWqoqqCO9pVD4ldCsR3M86q/HOeNG+W
H9p7q6uabZR5N4LSAHeY7cqo0n82NAQQThrK0dR2tEZaZtkA0R1bQRZe2u+jOheFeLA786eAGRD5
xV2UQjtmSDCsa0VGUMu4wmwpPorp3ITtGcMj8jd0a+1+IMd92yqN+TX0LrzZaOkIParUeyCDW4Wk
QmXFA/qBu7nMmI53TYywyjd+5m58l7yE2HW3Xl4RQ6oxuTREnspi4ZF376L2XYbj3ZVz+MJ/uKNT
8Gi0BHqzJOLxuCoDY/w8f9D8vu9MiEUVaUbrebCxQsbdzuYTqwnEKwkNJ0NjLnUgiclIktmL9wEN
yHch2St85FQ87P/qWPyLeya6ea0fWzLwkn747SzjvlKN5vEVEY140Io+w0pGBGWOC5JoJA/AX6ba
+6Chw+NASNHmBv/3dsG1e3OxjvCdhkp+khR+amwGXnHo8yhCYgfNuic6/jxBeVuOP8KvX9O8g09C
oFDf01vOsx2Nom4/DrWB8gFKo2c4R6NrCIWg+KCYoPjArVYLf1swAEqygrEXzUwre3EoM0kfu6fg
nd9Ifv4YuvBDekVx0HPFcHVkop3TDvOkz8YSvIZj+Z0irAzKng5H+jwaHWdoecgVtPDKIG6I7kbt
uCQOk1HDxEfe2oVepXNxCQed7x3WavgcxidIab1zEvoOk02LF6Dxc5M5O+nRFnaLjHDedq8HIled
4JiZ08af9HMrR8YH5S22iHEoOrLb5zZ9yQ2WywGqBth/XmpJRmhXIYv3AKYIRIu9T9qlY3tiz+jo
Zphq56Z9tA+p+dBtTRtlmLeuaZd+QH+InPkuiasrSQbP5Etck7x7kGF2swmy1RVGk5kmqDFp/n4T
spDPvSNHEq7gcHJc3IpL5ADg9i3AburgYsZlqdHqohGkU9an4wV852fANehE/lHN3YNt5t8mFGiQ
xvD1rJidGRqpwbhsYMDIlMPA7+XK9mgSN/wlsfTyIg4o5q323uZDmjG5souGRMa3iNe941VxWHFq
tztk1KihaWHdSPAAiqw6LBGkSWDdpBhPSRTsDCasR5NzOv7RF8Xi5BGu02fknI0uIYpWgPRZHLQ7
/wnExzy69KWFh+xvQUw4+blM4h/Xxc9QudmEPMyhoYfvStmsmn1PN9v18dAQZ4EgFPEQn8ecorvC
y45mTMsfVJLFY24d6EzTrx+ZDpHnseq6EIvQgC9FhuBDcyI4MT+8jgamn2rYTxWvBC/YlLRY0Oyn
3KAEmjXAJ2uW66JIafI5PflQ1cD8EwFAY6/ZGzaFBXzXj9RBGlpshYeUG00YgTudt5gj5RuHBYY6
g3cacDOWQ87IJ8dPScl7MPrxwzcVo1dpIjAf7lSstoz/d5YgQbzvGMMidsrMV10gs0mW/LnZ/VCZ
KtHKIZkyyAee0msE+zta6sggNcaN8JPnuPAfsGc8FqLiG/kCyufIyXgq6ayDLVTrgMpLzE2yniKT
vdFozI1sAMBX4LYPcbGAfB1kI+yGnktsrNF44cG0xvyL4xL+MVI4WXWFAbgjwjFpWseuc3YF7ytI
Q2KnQbJprNpxMl0Mp30oSvOpmWiUzOFxjOUhlvkBpcATGk9OHA7JwCSz7jpOVUjou60L6Niv/J1q
UGV2A4m8cX+XRfNzzBd1dHyu20WHghktFrQ4JrSls/XC07hO2mKjnY6MxHF4K2ZeElIg0s45BI7e
WlQUeo4eAIc3Tz1qBqxCMJAXLlcU4UbpgBGkTXWuF3eWE+bbqWVC5mbONTesY+KGyIzkcUzDlRNM
u9o0DSaFAjMoHhXKfkZZaZLspwlzf1o5I46e9H55OKvMI/WHVtSEYjPNESku/zAhFje5iYjDzs7A
6KWI/J3Tdv6m6+dDo6d7VLiK1C/RIxtpz8wkfnyZfOQF0ptyNA4pVRwOW4dOPC29KMk6Qm59yB+t
kWyjCD1plHYM7KGbbq0hTznk108mK6IgLSHNmpH+/oJfrpUjtkEkmVeUdE7MYp64nuNTmkxPQRIx
gh5e2tJ/dub+PMKdZJNyzjZ1cGOIX480euBM1Hqp1aw6xXmsi1mXAvdfbiFc0bZ5nwtrK2njQ15f
BWi3ugL/q2I7q/sbE3PYr8HFD3x0QNYu6a39GJKL5lUNDE7PGJCcR/lZDgZDrJbJSTF7HBqL/zg6
r+ZIkTWI/iIioLD12t6pu+U1eiEkzajwUHj49XvYpxtxd3ZH6oYy+WWebN6awgQgG2AJH8PyM6EO
bxiTx54LzdLNc7MdeoPpDwH2ryP/H0Leb7QIPQF/a1qov0ZHaLGxb5J3MQnmVzMoxbVIUPgZbBSL
9YJG5wwHYMqosYr833hCUy2X6KpbvjF0AP7otyhAANjgVe9mM9/5WX0vPZcJFCQJrkf4brz+CT72
O2R/qmvMN6fh/dUgjvORk96snuxqPDllIjZpmLp/Ko9zmarnB+HgYyxFdB7b7K2lsW2tepYAHZCK
t3Qhj6FfVec5lchrTEFWjU/dmDUuZRbGClkBULnwia2W+S9H4Seb0x1ZAX45WTCoJZu2tJGRyS+U
m58rqnl4PUdAFRaxKmpZe/rEk8YF72ayMMyMxbqOSUMnqEGNII8bnFhAILMycDm4ZUbvnbiCfXr2
YAG+sFCZR82i2Va4bGEiebP9qrmneGrce62zVziGSUuxbs6y5LZvH5MKZaJ103PK95hp9cFYEvWw
mlFuhwZ2ELuBzZK5bZL6wxmp1mUdyqCR5vHeq6eaLtyWiLXlA7mdCdNk8jB4yaFK/LcWTniYoc4L
sPybfkFNCzW+CjHTwWKpenjKWC256ffbEIuw2/eUM1rQvcv4H1/FEzEg+2w65hFjDZYHANFPVZlx
MqnVUVlhCPaNxtVKp+ZhSIN/nbR8RmczWjiVwbhtvaMqrFsdNKe2wmEaVpSsyr4+yx4Hb5JmM/0z
GFXFcLQQwEIdo+6Gw28eDHKf8p7PMoXy5z2FglEJ9gSmKw3+Gd9Y4r5ckAH6n+koOrqmT6kIfhwc
SFCnKLUMu/Y54FJJI2mH09U8sb3vOoXbzYimdRrBiO6d+MfHkbdqSBaPC7GiTiWapwGKB0xORkfV
KvOau5eZexQXknmu+VvTzykSl8Sf94rH68iMPODp4oKfxjYDoDk7GZJmoHCObxaoDf4sXjRqYl2W
ViSK4tj1JLZEzpvTBu9hlN+nMNvh/zkLFe3itLzMPh7NfHbgDNdYMDu7f3EjbOxhbXkbJtcZECuW
C5/P5Dc3poptihtzvMSl67w9di4F7b1N/3NpXVUWU0Vvsvtgn804Rew9ZqLH2qwIUNfjg+koGFjL
tTGJ3BdKdfelkDetsmtHHwDMEQSA3gMtVjAY2xu8KBud9wGdVA2dgR7d0E3sHrNY38fO+c0xn0f6
alPJiC0GUcPh7s92KLEz9124ochjvTR1xVX1XJWSXXNJbgYxrcWW/ON2H23OXNYdmIMSDVevBmeS
ugYuMPp7yoLO8Wyv82REUlavuCY3Q1C/j0l+zscg2Q815Y3dv7xn41iWcfFv4iTnKQYbleB1KcpL
h17qM7CY82QVx3AotKy/3NA81Ga6lTI/0M8ODMTq6HHKbagFVIQXPgqvgTXLwPYGuoozMiU+YEes
B8JBepWV/N9lsTQueNOvLnHbN3lynVGpZGp8Bi6E0wX3zdOxFfkyaAtvSqk7J/XnwkBvQDYmj2tl
rxYDTVqXHuvlObIJQ9NJmKblmkbTb03U/A2p9NWKeOF9DyaLsH6IWp074mCzu0j3HFhUAEgEi5/R
Yj7G3eJhSaCSxIPVVU/I/zZubFj6gAM7MMMOo4ZgbjYgVB610+wrP794av7NiJYx1TQYRAScp6k5
C1L3jRXc1+l2YCIsp+i6fJZRJS9jpLZT+6oVnVt4K4GMPWYzPS1ddC/mCdyKBX1vOZ9kuQUkYGBq
gJeU8GR/l1M17pqo/E3DnLeQ2t2OqSjFUF3y4ywGTVbJsAYCk/zBmnoulbP1Oegvl3orMja2xZiK
yhWaxffm4v0noakyBG08e7o9d5Pxjktk69eEjjW2IpuGS2NGtembExWnO4KGb3BFDpYZ4kwg20hK
s2wBfeJ5habuXJcHcioIinMmyw1zPwzyX1o1zIFRFCL7KZe4HmJQ/Hw0UST3TSvwE5MoSokLDpN/
HpNxxxv2t+gV2z83m5zyYM83Kc/DcLcC9YBviQelzy0iYUtCG7WyMRrmCJPzHBnRkxFo8Dxa9tzY
LYaspQ/0KDSRTCTThmjSeFSBR+Ey23RE0Hi595NdfBYma5dXGTfcLW8d3IVNPtXxBWJ3TEBf72df
4tAJ5nmjcutpqorrAN51oNvEBX4pyByuEUahFQh4PhiwrCwGqOsbLIg48NYOvekbKlvdQ+/Q9l5b
OAhxTn5aU/jQmhHSd1mYjxFgFaxVdIYUwP85ud9A19IlYRbhxvHr1wIslglTuH3tEaF9floiWaSX
hocmleuwHOI/WBiwrOJUiHBHrFzhcfdnwXaXpaEFVVc5z2OB7Xn0oQIX7x5lDdQtc78BroEdiKH5
BgWecZjNMKVUt9R8GUN6KcZhS+fbPUF34jUhrpHeIoWVq0Q8FNl31dD3npGtN7PkkCTlVzZZTwoH
BJZ55uCLCF77i2wxPKucwR2L46tTd9A9/UvlTWhtGBlYi5JJ7vjA9qn4V3OUb+3ig3QCOjNNw/zn
D1qKyzz+QAZcFeaLNFrASL9z3GwmJ3zVFLlw0b5accjhpEagVG8sInuyDMT33Qc7gCCLCsX4I1qV
U00Lvb/NGcmmPJG1zVU+vNgE+ZerV1ABGcQv4gTDEmZ4G0b3XBZQG1U/7MLmGVoUlF4VXYtI33FE
MvcvcSUTBBl7+0XWkum9c1g+EZxzp4y3zIX66c7zrmHrY/zApZKvc4jx3YxgdSJsXGuBH3udVN5C
CUc1QM3YZb7xRkrz1uGD4n5Ortm9hImxsBNYmQyfHxVJAUHK5+O2GxwSxWcTN3+tgIhnZYBEBPN8
klA+zkFQMr9U3l6H9LULGnExo+eBsUMbf9CReQob6hJ6SpXL+pVILQJCcACMBJXYffRH7+IWoB3z
Oc739lx/pqanX2dN27dnkjnjBJ0BZ0FrFjE4F92IDYveoRDM7+va79fs5j9AjD9rJtYkYu1b6gpq
U2jQaxJ1xoR+c4rsTbdesxLJhNrednpbucZDQmxRA4dCzUW8Hv1wbbQ2+l/IMqmaZM9+uimzatd6
nrkXIYssKTm7q6udG1YcWvnCvNKuwJbXfwJlfYFJ3Y5KUnQkH5NwCIikT6sm6/duMexxiK/h3DCw
I1En+lebTEsMRK9JqrvdYQwxuCaHl4BuWj+yTkUxHht4hzwKTKoGLrPp/MBUfa1puW34b2Q4TRvR
f6AS76uKZhzhq5coGx9cbgFBQy/OknYPL0UYHrplozJw/mnjHPnDURNg5JFM4L45Mv0S87upsbj1
gptVucNJtFKUW0QasVF9Kif9W4zJL4GHFWXPFMyW6bIQVu9Btrx9dHSSjEpuNWZYL25gyZinNGfA
0DtfXrzAIiNNJi0jZggZNd+WVUgIuyGkwJa7nbPs1pgT43pKyBvU/C6FQgEdxzpS3DjS9dP7GOyA
2JjJVyNASRqc+aciOpM9ODeu+lGuses0LvKUAFY7UEldtByrp0tbjbcqNI8uOVgNgWCdMYdn8b1w
x6JroHW3KeffMc/uFgtQ1KVvA2/HKvCTq+rFF+VY4aplOcxreGXJhIeedqGUj6b+7gBtLfkKLjpc
ejPHzJdqlBfWe75kqSNYIeAKO7ZtrG2HHhCNy19X9+59efSRZB8J1dADjieDQrN1UVmvNuU686TQ
acEPMAu3YnPY2n5MbUndbDtbvFq5fZjnjjWLChGzoH2j0NNXJWba/PpHF6/eogMj/U3rngdh5S3D
SsTQp6RNfiu+tA3xYWsVBNmLasjjAfZAA+Bn8d2G2jTmP6uOybKu7d8h5wEqC8yiiLoviYulvV/o
fb3m6opT0aMSJPLP+MvJtSOEc94JdIcrgWwHA5tsbTANnXrrKyUEu/BJVaZ/24CSVgZYbmsDsKY4
xe9I8Aa7cZanmKnzyGQ59GKmKbJ6tchHQoF0fPOjNbxtp8Sv7US/LvWGR6iUF38kuV5qFNllgQcw
T7x82Oige0ioQTHq8UCYl+afodkXWX2ixF5sQdR15tLn5X7nPimNAt+zHzlo8rxPVscRedCgXjAu
L1/GZD0y72PuAfo+AfckZw4ujH4TGgKC2f0bZ5AKl+sEN7U9gKsjfXe8reLHN4Y/sgr29VJ7n9dA
6TjY6eRPn7TblPFMq8KtCJ3rmE1vlis3WLdPi2oqSRWZXcuVIuQDbk16prj7F45kv0w5ATS8IsZe
JhLWS8EirBx87NqVDzpXj7PwXkG17aMWZW90indiKXxp7pxxCy3eJ/J/yL8XpuLnkKNjAO+YDDMI
FVrCzRw76tBxsInbD39wsp3oCpxr7FLDkOGySUxjIyL3a9ITMKhwgMmc3oKpuIXMe4eWlk+TdyXI
zealDDIOLsI7JN2wZ27pMhTFp2XTf6Mn80VTu5vxhe58h/gd3tYtDYISCB9/roNvAjMWLS2sX2P+
8hbicu63wz5qynnvIGmQEGn4MoeBoxAMv0lfEkdgLnHnn+XYiNx1Ddi45FgBdm4esXLcqUn8cQ25
DuL8Rxj6xmXRbrIfijreHTfYllH+qnUX7vQ4NEcj6u6Jju7TxIRFD/QvFhDQDXkKGlqSmxGoOLf0
j94l1ZSAjBrqxc053khUHHxibiu3M74pB+Ky5aKJzBo3YM+kHzJHWzgb0TbPkH5oWxHjQWfqz+CB
y4wralqMf0Lqg91VR6vOXfCPcwiHMN6FC32iqfql/pxOV9hXMHMo6myL6ivWabZqp4lds/u2wuCx
YR6yCgt6aFP4pTieaI/SmJ/9TL3QEdCuRyKTRosAbfUtZtTQePIY2izHR8RU5w/R4m1oaRazADZx
gUO9GNQfdyFApcFIGj0C/2mcLbO5Knt8Xl77yEn+6NC9h4GzHbyYXYQ0nSsBpaRaIit9GynQw5hE
bx0Wf0xv+hpi7gh2/GiRrcKhxDDZol764FsAFif0CiHtT9jsP0sb7PJ61RG9YQOXByvdLxep5QJT
ciXeNaH7x6BjprRJZkYBryj3qf0geS3rkA4NDAPXcPBB6LF3QMaeXlXDskOZbIBlBlpsXZ1tjNkk
uuI7IZuzZN+18xa5kAcMA1sAqp4qTgu7P766ldNjwuR/UxPBze1TLiXVMWiD33BCzel4OFxa6jrX
egjj4mU06z9G7u2dLuexdtkxg3FvhiPVce1bZmdHhtX12rML+zJi/4MiTI58gnDA1R59v85BC1Yd
7sggNTap1zxZRffK/eiphsRn5oBM4sWAz2viMclI/xeN421f5CBvHGOE+8eAreYRpn46wCilqWWv
jZPhBmcq67qDqet75qns5iH8RzZWSUoq10IRnIAESCBW1KsUttZSNxz14DyayL6QP/aBEXWEjelr
XS/LZE4wzaebOk77KzL0S5lRfCkL3gUrkHusr3sgrufKsr7M0b+aZola16Kj1DYZ4FE/e3yqirT1
YtxxKLxq37n0s0h3Fvy1BE8p+t5dUNqDiwVEbVR+hX5x9tqI+3tZPrVIhMGsYNC3bJ14pyLxr/PF
v+XoWTvhVRi4AcMaspulTmbZ/7UaUP4lYv3gKIrM9EHkpX800pqnJ/vrt9RTRxmRy1zwytQbmFA/
trb/yNj0YXQMd9Ayf4WTf1khuH7eRgw2qPOGzUCQW+UweFgw5Kr12WiWRR2P1S9kQhLBEEehZYjX
5Wg15t6Du1iIQHuRlHG3pfY2fshVviRh0dnJQy7lTk3VETF/WFGGQ1NjCrI3mSym6kKc0AmBIy/1
YhR5Y89beTbWy1Fzkm9bJoQibV96F/Oi07+aYXOjl/ewPMCdFEijHCXdgUWKElJbuHqTSF6Tpp/A
R5jBJmiaj6Grf5Sd/R06ggimB6XK7C5y8QEZYxxfMru9AGAkWUZvDAIpBjjuvVHPeb0U7l/L5Hyc
6PgbEBU/Wh285x5DbXPSuFUCcOB8cD06CgN+BdAQZaRkKV3bdMyunGlmqiKfLS9/9rsAW7PyHjsT
O27fjLCTMHlKLPBrh4W4GGhDLqe7D/wwcjPMfNHJnrIz6zHsbzt8cuDfrV2nLVnB5HOHIpZTQLIJ
jWTvNTOOk+Qqy+E+R1ylQ6HeO2egUoWZEgiT+g1H7QsRpltejeekx0vjORPSNV7k2mGBC6ejUWuF
BxeLWBZxXnEi462BGrSKvfYTXz4Y/MHBQDrsxdKw0gaXilNGCBVhOTcaDHfLhBxs1v7hWcGFQ0Eg
s4A5hQdTmB2RNPuOfv6eSmKAk1tTFx2mt7H3qXfHbpgZzylGWKcwAUJYlJl26ym3H3ssUCqyxm3R
+FA9TP61sifdRCs6I74Kd97AhGCJR9rblBv9JvbFKzaQEPoaJ9qwl92Z4snuEIjpbEn3e4KXOXhI
vB2hq5qXc+xwLibtq5sy0BzaFBCqGh8Rx9/LnioNK8MlNmYNA37h7Iuw/NCAnSIPaSOA8w/NZw3O
fD0NEWMK5nQoGg/24H/Jubxh6QJc5Nsvy2/V4DBdpa7G/xzSZmEzVEse2kCiHmaLr+Pk8zmsBuyf
K2eYDlNkHbG4VKtYg9OYqxu294AGNbmJ5/TeWNF1scYJP7o2DUo0BwViNmdlWhRXuVN2qIFM4CDg
1F4svmB+pLOu6xcTwBBLJ/UJ1DkUfH+WKX54r47ZaNyXEUUDJ0NjJJATo0sDYmidcDBuk+Auln2g
/5TF+GR2882bJgnJDwpCUryZhIyhWdysSj6MU0QFBYtDIdKFGkt6m/MDYyj5zB5/IBpOQ3v26WP9
MuNhh/B6J4KK+Se+mGMAD4aCLgYnI70Giyy3XGwRQ85dk98LxMaCNXpZq8Oa8J4YvodenRw8Z8Sr
ttPibJyyHztItr2cN1Fa3A2f/F4OhR8p8VNGGYYD5b+mCRK4Xr4SEnzPeiby46cIFCEEGqmNg5qr
o+02O58jRe6bx6HNgeblhCdZKgU7VyVcVr/qXlTui9sGH12lf5c1skMSXFRWRryXFhOTXbc0UzBy
820QLRE3YqnENZDR46jdw1Bhylcj3ijhP5lu+B0O5XPdqG9T2EzfeZ7sUh5yZ3DWvsxT4BGgHfq6
px+rDxgfwA9KdA42SVx5fBGcSMfbPR1bLUEL0hh3D5mfmSxYxeWUMFS6YTLddrsyz4+VyeEp6YAB
6CZ8WK6dThyWW6XNi9kxAl86qIQV4FIiL0uumV0mpcQphjMAQeDR9PVjlnFRVNaZd40FJVab2IbR
2dhiR4yRGAs6QVR4/5wRSujyT4Ik3YVG8G+OuUa7ajhKHdwivuFyZK/ALvPstcEpD6O3inB90dm4
vqCFjOYDksZpctKjyJjKkSAwmXChZRyWf+YwseonbCOe2suB6HEzHwv8w77dvQaOfBtZMDhjv/Ql
B+GMI2Goua9K461fNIm+/Fbzl1EQ+fEVQxh9q7rkljDdmFPvh15s/r0HUcqQ1hti4cp8mrxpFyOR
Aevgt8F8L82RsjPyljhBCE1HbO1A7QrmbmroLzMHpTRi5IAZpuHxmJEjrYLEGxKWKT1O1fW5ictH
XftX15sB99rHpR92eR0RQvZpZ1+zzgSWuWyKLr9WesUbBMY0ty5Qcy8pNV5gyZNtxQuFd5zgXZfY
137InkuShyvAo9R9tvq5EOHDchMKxn6nPQoKTHfDSOezABc2sjKwRb0Vob8yKyaaQ6rvAU27URy+
ww6hzSN8av3+MeA/AJL8eayXpBssz5VeHqQoUiRJaQkIZXyNQLIst5GiHn/mYvxuOff6y2Ned68I
0rQoAIip2pKDdXKpODkhQvw4iUXiys/3npd9xBVzmcg+N8NAN5h771uscrq711BicO5uDcoTerKN
ZdZtg0SfDZ/fMZLlTlNUg9fK2zINIhBpBqdwqiVG3PoptdkLTa4NngUpwKV+GrZ8j4l+rikFR5j6
alr7DRENmZ3FfhraZ4vYKiiO+KlEqmJN5aEoAF5U1RO+PVCxBuhs5BrTPy8H6KI2T1M7XuqGlgSh
gZUQj11N0PWzZnyJs+GrSbCNe65VnNw4+P9Y8W8iqejbdIukvC2uGC4dCUjOCXwWpfVgVtzEh05P
pyqzuNnyc0m2XuUAjbPEZTKGs9l2b1IP+yCGZsoOQFcK37WbuseCH3p5kO1WPWVzwl45/+3tbCeF
ws6ju/flh415/dzOzFFxGRWQ0CU1YB+CKvzSmmhViL0wKHLuGtASV+S+dv/nLlWbEYd21Icdq+uo
9E9n2dvMad6FRY+1UTflQ6zSiMtJMRxz6X1PjUYWGCgsdrvzgEVNG/0D581TU3OAcefyDUPFvllw
akV7Y40jFTGQVkfjhbLcVw/Sja+uobHcNMBnDUJLW9AUIwe1duC8E/9g+2L7aq/S9T/m2ACTU5fr
2Vf/utRnutYCefKnQyu4Ti2337gw1oUdnIQjDiJiKqrLndDjcxNLFumRO+W0uCYsQ14aHWztjvzZ
XAkuvFRvM3er70VOaLDAb+Oq8nkeo1PTlR+l7j6KujFWY9QB+bNswTC6La7tHKUgth3Gi516jK3y
mQEcGsLw4bnmPQ1wAUKmf4jG/Ba3/ksHgIVLusB5wbvUu/q5KdTSdNb8ZtLZJwH5uBD3pnR8f18A
xk3ozdyYZGN3YWs+mhTSihnHMYYbZHyjvDcu5xuAc9jJyxy6fXugWSfezI7DjTh3g43wEEWrLBlJ
j4KQs8KYHPJIpwHstmG2911THDibUjjIYaaubj1eKSpcmocppUtvNDcEmQD52Z9iyi6RDaLFqfAZ
jC3KkY+6MQfDC15H99GubMHop+L8286nGEcy0Td1Fh4DUm2IW4grNIO/2UnGxQpH/GzF2Ros8LeP
dbPrwg/iofhGmMiUTvHQm+7FZesZGdQGMuW7nG9uw9iwKime7DmL4ZmDtx891SwIzey/UGZ69GvM
+xMrLfNDShidU2+KPdPnzxDfGPUZe3NgG00HjqkU62G/stsNPZOXLm23/YybWbKGdECzoBGAEwKy
VuBXMUGum+ADHIco7WC2+c6uWJeKub61MzeZYIx/tTZeqiC9aNssULcwAjB7CM2RRskM4KCAOUUy
bCgcmEYc0UfeGWx3tbVK/Ah+iyH2JprFkDODUJQm0HcY4VJMW5qkIyICLJqsxflMem/6Khy8c0ay
mDn4kVaWBZEJzpfRiPvA20zNwmtgReohNmp/5YvuquA7EWFyu50PLchNBNRjesAZBGSO8+SyKyk3
JOeQvfme/7eQXI850vZpUsH24NupRh+w/XAvk+7mugUmgXo620Lvum6iXBmvnxttk1bR1VbC7LD7
htSmzbzTmKPoQsL7mk0LGKtjdBlrPG/y/1PIYLNgVY54Luv02R8GtH4Xhc3RJEK6fKa1Ejrq/wuo
nZuXwTbf9YBDzxlZt/rGLc5odQ9Gqn5Ey6U4Voh3wgTYHqOxZdLaNYKqnnogTpoC3Fp7EUEtNelx
8QhEdxaDYePZDVes6N2Mi5vnRKc6t7/xMmCk6AgIO6ZSp0HX7Z4o6caUPpo59NRrQkE5/dEtUCVI
iaSP89bbq4LaTBT3cluACruPph1cHcIDCGC4sPZl1ixAjCjf9QXXC0I4zzbLXuOKV6c1vxicECRJ
rWpr2ywazFGf40wEpDgthvQjvFSMTIe2hDc/g2GQaG8lCfdabiNBdS20/62Oqte49m5ZWd/JQrq8
f/hEp6Q9Obn31PAb9GbFGjodPF6VlHKIzsd7RBNRMMHYUGJrj2IzyAzR0Dwuk8PWEXscBw+S5LUa
xhv0ukdgwoujtSSeQEwkp7RcET1OLCCklBCVOHPxVNiKEBJ2QvIR8JAwxlF5Xrx1bLmbEmHBM/yd
Kd2NEetnTis/iILfCIu8+cUSk8sQvKdRvpuEaNceAGmg/eAg6y7Y5Ub8rcxiKY4oGU6rL0z/5wgQ
C2FL72FInG1FJjdv0Tai1j7b2NnzMLk4aUbIb3wLdHl0uRETYaUexGSWUNOuY/NC9Kb/M1tVzthC
fktdvoe2ePCG+SPnL8gdK93Ss0r1XADOl9NaNMoHB91wZOzUpM4diti+Ch0w1wbupOmCU43ZPObP
soWx7QtdEz/nPAptpOTVq7KAY78jXCY+45kh2TrOuhd+n3M+Z0991rzR43ry64niG9ZiaeU/ULzZ
ib2TXatz1dd3aCKAbIP8mDBxefQd3DL1JF2O6HDvBL+32VQS5Z9xIcGsnPcg3WMxP9RecZ66mSts
UyFSI3kiEDo79uwPG2Nlmhtv8wx8dByXxqgiHs9yTj9EG7Zbu4+eoyA+Nt74GHrOY2dP57AjgWVI
lNBSU4E4GlRdSBPDSTBcCzc9Vl1PmehA7fVYknUzhVDwtSVuocUlOIFZImhtUOCIG2n50otN5ujo
mCTexXa6XRUXj01AHl305t9wHg+ycj9tyTS6arnHY3h4jsfkXVCZWwsGaNXQvriDRAbNna/BNI8G
1ej26P+zyu5qtP7PYOb71K0vU9lS/cI0nwHBXYOLWjtg3h6CKjA5jtU3l3E/Dy6NQHkaESFW5nFs
/J0oarEr+4kpeT5mlwE/dK+9Z5V0l1lzC53K/GHhZyq3Os5lfvDSGMqsnWwWdKmRiGfPoMzC6j3K
xVm/Vegi/mKSxv33IvL2hzxRtY4s76eUGBlKoCKAe3Ze6N4qmrWkj/oU2R7snvDHyYZ/peDW0cjh
NefIJXPT38OYSbaZ5B4cJ/Hfyh9Y4vsnr6KWJcXB2EEiwnEdHNreuRQRp+XCWTCE6msoI5LHDJfK
/hFp729lh8Y61dVXMWK3tOgRUp5KX+uh4obGhJBaTD4pV6GpVWI75H4KOwVR3e0X3TMo32PHO7ou
w6fAUQcs5eEyoXwa+BC16A+O3Z1qGRobqpawjtiAJqv6g2zYa08qBdRfBdHOnA8C0sKSmtxok0zh
WgK4KFq2Tdkm70XmPGRNbINIqKAKGcXZ5eMmCHn2ao9M2hR8y7nd2xVEJzVxUY0AbdZW/ehyWMWT
k2Ilb1jMlHwv40A9x6L624Xugz+0n23l3ESO4pQDaNqV3fT/B+MqnCXtFH/Mrf5pyTUZfn8cZP9J
2eHRaqYrG8GG5WSf8gm2eQagAZ/7tYSa5AB8/rAL/54PGXnEvAMMJn7CmK65YDiXMSOmXN+cHEpq
5V5n1/lrGTB2w7g9e0tNbF7+xf5PyqkqD13OEZpGr7Nl+UzPyvpN2XRiU/S0EwRHxsL/8cQMQEm7
n9JEtIaJtBtKijuAkd7t5Y9InJZT+q8hvEMeFnihHqJhm9XD2ywX5389nvCTrq2xf0389jhjSo/y
Ej/JuK4TKk6wdHACyllKe38etmJKnkEa2qsapRXNFKk0wl3uS38pAQ/WUw2CyeTl7pHLq/JxHLqn
5Q8A23rBy0UNAY5LxpGbgsU1DPS2S7xD1HfPs1QnX0ZbZjLhJmohlyaRxRkqpsMP2xVDG2282+kE
6hXCNJYBJ1oGnuQq8M3tFc4tp2igMbkYwAlYopn16oW9Akyio3z8WjFOa2yFtrVzvKJ0tjowzJRC
vKkKt4Y7wehPLGrT3MyK94oklPFOY0Li/sGClOcYddM8BUcDN9twtiyecflitX4b3ogKcm/tw8gv
KI/LElUhBZkyuXW+uegG+NDj6AzScbn2UmGr/qZYZ2w+zzBxDRhyg1c9N2Xs5BcfCwsuSRXP2uQF
o++NZH5d0T3GSN0nzu2kjYzY2ByfCUeftuOG7A4yFgu/TvHQzCLdmLTGZWTDVVk9hIOQ5aZuuMhu
DCPHf6J9crqbsB+T7qRjz4y/tKgyf8FyuAwOUjW18inM+BD/dsqDoky6Y4kth2FhUBmfVmoxD8kC
0WaTZUPSXtUU4F91Yu5rjN6dxL+EwahfYe06zo8TWan75ZpRNZ1F6IZk96u+8GkBUjD+qFmzFyuj
btJxbWHVxM47jCIFbZIOpGgG5pcvVHu57B1Wj4FJDdL3TwDwfYNiPM8MDolQvYWCX+dqmoDTdvx2
SWyOmAfgh4+Hwip5ormOB81jGGo7/BMUNbQv1KAOQ23FkLqmSxfrG34eJpE8IVTFZMgPdcXKVKQF
2dTC6DX7KeiddAWjglb2tDDgUm19D2HwXxkVctx4nu1Yu15VnLAlkUfnuSWwXCBuN5KwX52BOd1P
VhzQZ1yqApESi0P60ysjx9MgRYcBEaiEr+U1TQ0+Ii+LTAMVGbYYDLLGDZA+s7Z99c3GHa51ZYzy
woQ05tHudWrNazfgt1zQuK0R/mlUw5PxNQUMT/Vaa5rrf2IOIKuBNzGqla+TbRu3DWyagO+ir0hZ
NAZLSJplS9dunhpknycXxMK9ykiR/VRQ6Bknq8lavFDSNWeL8JynCnaEET9Mmy4wwdz8J8IQG8da
pcvDtvcDQGVwkRhTkkYYm1GBrjBc/soY/HpNp8B6MpAYGbvlg2f8CLu33EuNCaQanuFd+lO1TJZt
QrKOoNj9de4KVxCKmHyz/+g71vf3tnE8glFNalCy2ig+IKJuozkYYpNZDjU8a91wtiPAIsrZ5FdN
yMUbPDVlJV68yWqbpznoZT1iKfTG5koW1lCvZgnk5sA7PAJDVhBpQhyTTBxHd5PbfNTguHKLAzxH
qMif/ZU91DMuTTJaBQv0fySdx27kSBZFv4gAfZBbpWFaKeWl2hCSSkUbdEH/9XOiZzHoQaPLKJOM
eObec4MaKMpEFkzbhH8yjMgrJut0ih9wiFfdWy9rC81Bb3VL+ySS0A6+3H7oeipJwuCQ+aymlWu6
W2rW6k/eMXb4ntdBEbVgc3NOe8+uBnthtYz87CfB0ha8WWkj8w8Kemu6IV1v4/hEoY6nNEmFYjk2
9XZp8EtmBKzqbvDiJIQW17vsN+es6KpwL7LQHJ8Xz7FpnTmtFrfbxUEsZ3QazMtTIh9QZxQMfjOS
xo/DBLl0oGVpsc4zQeaXD8ATTVXAVeuSuGbPP1fh+DrEs9s/FhWzM4dqixxEkvz62XZDnDW1S9Ji
Zox41+7ydJXM2/uRsVhB6qNZ2GSuOTZQkS3KjVQ7MTlrEgjDHvq/cVsiWAZz1hapxA6o2PC+IXV0
psfJXjzNVUZMFzAxtwyH2TB0rcr4CGZriKOYFHv9jU+VMxen3OBnIf2kqUdIVRwhmkkDYksZ3q0X
YdKgh0NdC6nOVkq9pyY4N5y7YDHFj0x8c8KokHgO+VmJmatsT0/HyU86bjUBdTHbJWZ8EUpwHohC
RqubiKHJncwyjqq0sInsgqGFUQ5Jj6nRgXlFqpTeZvctw8Y8EMitvQVDbJ+6rvrpiymubr05ChRl
tunOSGilh2s63HDo9NVLk3tL9UTcVbG0x1o1LcPnRVOmFtdUjGGSsKoeKiY4gAXndhD+ucdEi8k3
CKwA01McuixX7yzlr35H2ELg9nA9axNqJPq9nEGI4Q7wT/edW6S6L7UynUtNj9jgc3A6248lVmqQ
loTJsIhfrJ1rMWwXnAc5qHggh2MfscJj9+47YxyzDzaYFOtJdD6LR/xWJlSVuUwT0gTbvljGSNGe
cj2uZu323h28cIcat+Va0ZvHXOAmv7M62/BAXjapCuS2TyzTROnVLvBdDg3RuN6yL5ZYeM39JJKS
5nqUnpc0m3kwl6bdtigbpiUysikcfmcsDYJ5PfayfHk25xklztkZfWDUNyOtu7I9x45I6m6vSgZA
16IzsedEimQq7x9sMdOzzmjIpgzQdGB4rry2lhd4BMPMAIv2vS2zwNqtll9VjOdTiDM6GddOyqS9
tW28wAHfh9jLqhHdmg/PH4XkNDCTozhYe/7OlIANvdQQODCFIJzm5rcB0FjcY0yfg6fZaFC6gs+h
hGBzYkxD7ESW56Z01Dby2jF7HEnL4Z1btX10tLCPyjGJHdR1uVBGMUQ2Z3vCEDDMA4p3CFdIa+9Y
eac5BgKEy0u9HW3Vpf9Sd0pSBiAqaxhnyQTTFWO0qpW22GBgTYyBCcyYKTZwXe2wFOrUDJhvx/az
SG5qKCuUnrVtNlO59Vujrjz0jiWPeGGQvgLZfpxIX0VFIWHbhhQEbiRrQn0yIkRbs7kHOpVlO7jl
iiaBrFmg4XloOfPX3Kfd8F3AEdVpKT71FzyAbO1B5IslzdWHFHWy/uKGinXukkpnI4gQBrBWBxqF
SbJhFY0/8p9pB6o6imnBqrx1fKgfNSdY1Rjvc12RIMO0pKxh0IcNtqvQAFtt7UuFD/s0JqvXYb4w
4DqvbZJ4P1ZISM4OjEMAsMslL2T2gwSKA893U2W3zPSk+Y5bYcEEycZ+tZ9Su3IWcVRxDjEDo5o1
dEQLzxiv58jAr9hE3dDXxMtT8PUcxd5Yi/oBWWUa/+EgAeFDkGKpwm+H/SCmIbFkv11vjD0GT15x
bz37bD+64C82hJiVGERWsmZQGpcxjKtShE36ljXDAEyp8v1gIkvRT8wJPYbh5irFrrsojGvtUHbZ
Yxun2frd+60brBGmI8sVmLws3ORbGMspawo7bhz3AZ16Vo47KrgaSSpIc5vY2TSdBiYEClAj8eBN
jJVh8BTC6I4hV38wE7ZfxjGeZY2cIx3bPv6XIRgQ9t3IYQj8jQmZkzITD+Jp37RD72THpGs8MR6o
BxzD3LiQy/trlbFF2fYtDKTyiDlWiZsNjXf8bM1WkGdbZMn0Zpgw6UgStqcxlTtHCYFiPmzH4DWu
gJj+yTM34UbCPZcQ/9tIAVqIsXhdc3GD7RmCn3CykgKhYchIldoLGio7Y9xBnGSko7Yu42UZ/2cF
8utcyAcPm2X9nndWb7nML/Tcd5MtliB0TVBepOCx1mIwKD1whSThhn+wfEZSuAQcECjGDGLCwok1
Ib3NYJrz8wwvlNO/ias4fyboaRYNS+tlUIhwLa8V9a4Wnhz/Um4l2Ye08mr9HrAKIeirRchzxqQt
cdQFhHcaO8R25oYwYbcF6KKOSxkT0JkHZGqyOGbQRfKwTTjY8mngK7R9YJIsyxn/r7mXSHClcH+Q
I3uVHG4W3ZxAQGemrv1FyWrLf3EH5AomOS/6jKQ6MWPsawNGRhaTLGZ7BFsT30nhRBSc7vibj2iC
RobafFKfq9OqvYNoFPQ5MY/Wp8fOoqMna8OQLcqMY919MyxBx7exYq9AQJ2CTIH5M2AxDDi9wqLB
qlrCZYAEO9SNjO/5rtuy3JDwHbOs8udFVr8500bgE5QSzIhG23SQ/q7ZbDcMVZbQoreckWXyVix8
lmgmcQQHGTm/nb3K0yLXoD8FDlCumwvnBB9SIhEB3afGAlZmclYTS3pOl770dHd147VHC2U9/EfX
pjjD92rYo30a/LbRHvXZZTAODkZWkHbSvpLaS+Qv2CTssuex2fJJTP4X90tCqLC5SHe4lqvvYjeK
q0J/y7kbL9kIwCmHjoZqgW5EgZcrweBlcdL8+sqIsdcOlk7dc2VVJ2zI8MjhR8qCRVsQsyys27sm
U1VpUZBRxvjnGbROm5/tgicS8brDJhT/dYV66jsJYP+QheSmfvvNxzuNeBmYoRanNElWkDYuvkq4
CGzO+3jgKbXpDPb8NLwGvPKE4Po7/mpmcV+2ReMEh3rEYfoaYDvHwNn2geX8WQrfpCZTIrcgeM65
nTJ3qSYOd6vBNrvJVbw8JDB1UgU6rUPQTTgjSiWS71Mi4YIgZPBxkB3o8/YuQAmh88xtkMmvE43m
St8OyS6sYU4tieGR6kCoGeMXhWB4uVQ12VwwIlSMKBL1d1X1j4BCAnIiLOb8POHMSZPw7Pp5nkaL
coPltwmEpj3wpuXhociaPEB9nMx5UZ/82PTNq686IE8bZotTDmSMza6M76SSo/EXy7XJAVinuUt4
Dt1KDXolJiICx3aeo1G+G+t0cpBZO/zxmBygL96DPqcE9FN61FuejHH1mDKomr9wxuvWJp58k6hE
kdXrQmlP4mjwTaDE2D+y/2ha4lblIstt0mVoE+/4Iop8ZldVVuHf0ZYDVimWKraEWzwy5rk1XCWO
0NOVIfltpjZzP+YR9MSCNX2clk90p3HwWnhrL1AkNKYvfT72pPUfSPydxedSZWoB4kKV37mfnJgx
nAF6MscfGD7JRIUAHEOWIp4zgqa9EwQ2zj+FX9CeXgnkWRvkvIsIp1/OHkLSoAjmyU85xRkFVeDF
hWieCXtI3b9j7LYlCRrGSEMeJIFpPoRKBKMBGTJIyGuvTLfpTKb6SPDhHxXeqDUpoF+0fRvsP2Oe
FVWQoIgaQBT0prMqig1DcXmiFCMJ+054pZkz0PP8Waab3lokd3YqzBahWmkmU/uc07MWfJx79mPk
gAQhUegx4uLEYeD92tlDNgFP94DkfxguC/4JM3jZt0lUG1ZZP7hxnjePXVcubZSaqYLGUo/wqKjQ
3BoU9sLu/yqbTmElmZE/4+Yr8Ca2Py2XbX6PHbsxqQLr1lpuru3nLA+Y6qmOtE3SNlDIlKhWCHu1
Gzd5ZHPie/+MpB8yQY5TQF+FvquapnZXW64/N9ukxwHCYEsZkqxw1tWsu7dmw02BA3IqEXPLoTTT
c5+kdoqBN8WtSebf9OIXdLQbNJRFFUFWJH9lXcUQbuasps5k4tRkFycUjnP0qhR/KoFCxrDJSceg
OGCMAuF/ZlSDD6DM/pYdVMqGcAaHOOWqvFq2dE4La+ErRnh42H5BPe4UfnmhGvRvbYZ334q7VH+t
Xs20s+/8q3B7sNSrIF72zpm76jZIGKxNQouAVwZXXhuUOEhwuQG86N1y3mfWTJZg6y0Prls5eiDI
cFC5UFtMP1ZHpe/1bcqg46FtUhIqhD3zNfSnPsZHQMe0bou6JgK3cXuHFGUOlWNS2uW/1MvSvRPC
iu3ivr/3p5i3jTag/VHM7KORxv6rVCy1YckKVkQ2FvRyZ7ZBeF/+Z+GqpP84+tZ8kq30v9VE31sn
bBVoT9ItUBv05UNmXjqAodfAqrsvG2MBk59yHGNeBhs3H7tgZsYTU4swrQGhdpn6nJhuvaxM83Zg
g8ojTWkL0X3I+y3SwvLRRbwGUxP/TiTz8rXulnjveXN/dMBcw1qSqFhZtD+kisaTSKD0gByIra+J
vY2cbPPicrgw0CqdPYX1vMvytb82ucJwuwTstdJWvQG1cm5ui3onHq18g4AKZ9JoNCTQuh3MKlgv
eib8a6xSRss6zohEJTEJYk6MJ36Zy7xAhyAU17RAdGC6H5lEtSImeEGo7I4qBIOJOzwgTMIe80vb
1/i6QxZNHBxEuq46kTNB6gRin9Ux9k/nP8flQBVae/YWhOrOrQW9ZY3t7BM18TldU+xUYv6TesHT
2NFqpC59LKhgkZ0zRx5icIgsVnHa1S814AMttx7N7opp+LMuCfIqg+qo96FDWxIk7MEjhPQ2U4LH
xHdmcXGIGRsOOegRPBhAK/h6WZMUVfMgiIAeLJ9eMuhp6JdLlrCgNEZ44h1JiEAC4uUx83CEgWIN
Un6GRkXuuOqSj9FRvAL9s/y/Vrvi52M5DGhwcH0scMZWDsvVxaKyZuQUcwcj6Y1oUZ7MBdZDFxqR
t7iAfaZtHrf/ugpzYEzqBpEfuOuK9cXNwkgnt9s5QWEuiXgeE5s+nRAJ04mkxaVP7V1fNAdO9WeL
/Qo8EGKUerbb004Y9o48Nh11PV0ts74V3bwteEkW8zdbv1KJwAzsB/nS29SqdnZbvFbsv1AxL2Qd
23AtnYMXVlHMN8uAbl/bf5MYPaZlbu2arXsJOrJBy7h+ch5vZdbdiwFlRAvUuyYxRRu8TCs40JTS
9ophwcGOj655n3QJTBA7phcEAHN3c018S0jxtqIvDwtIeuBPGhJnO89QpIg/XPN3g/BgGrANl29E
skHUWazsWy0Oar5r+8+Ueru8C44FGU2mTQzUvJq8lOH8dxRCbnrlXXkYr5k/EYhqXyyT6KF1jTgH
L84cnm3DutcazaTkJoEOcxY9/hmb5PM+wCdVrf47mbefnSJZGaxEvODcd97rJTu4cx/1cKPlkEeo
Xak0vBcHDH892W9WUr1y/oISbgleWT4weh/j0NyNjkD5yKPMSAyVGfJmAwYUrIEJ7pWVTJuV2dfg
2h/1ULzIMHjR/6GW5wZSQPNxMMIX23R2D0yUmfx8Eb+xbeQX2ZwHA/ixhDKSsFtExw/6ONv5jnnX
hAgWxPC0Fl+5YZ/gUkaNnP8yUDxA8Hsc6tc1MHe9nM5plR1jVs6Ea8eBt/Xj5TyzjZp95yPUak2r
EndjQqBV6FPhjwaj++7TXMIr1tZzZjU/XTMh8vN0uMXFb/hhfP7jObVJtkvZTK2HaiWlk5zp0pTk
/MC4m/jOrOmvj/K/IXaolBSPqFadAit1T76FR+InBmmc7dlBehLR4/xVLyUH3rjp2jlC8XXL8Jw6
QBl4GhuyeKzuY9SfOgcQiDjQ+TXzAouVcBGf+owoxCJ/q5AdeGp+YMj3ZJrefSiDnWqNnbcQyY2A
kZnLps+bSC/9HUAdpj88ICP7IhyG5D4RNbxrM/K+lKlaWXGiSXHJeKk0ggFWOXrW8BowJXadbw0G
cp1wi/Z5G3Y528vuPsF8mzk1ZH4kjtVfc1r3YeE9WtDg/SxA9tpvRz61vP4m1v2cDPgr2DQw2bv4
XbnpYAm1YjkleRalJFpoqSZUxitzyLvBNyLHA3lXwzFHu9ZkQaQPjJnjuy3+OUrhKHY5VNCm86ww
mGAj0RYvnd1ePTJ0DNM7MMja6qO5JVGb+ebSDw8L3FQn8/fmaAGMrra8qae6rf97vjIYIWyzPvTP
PiCH00ATAJRkS3M2cjrYsb/p6uzFAlVuzpyTmAst7XzlLdWfeT63F2pxeK7hUWTeE3330eFYoF9A
IrlcK8vXRMYtOnt6JWuHrGWL3+fInPfQJcafKQm3eYNZibMPvPlL7OVYT8zNQB6vZTcni24pZOEE
0mr4RjV4DjLrfcUuyl9Sk5r4shf68vrIebkryQ/Cmnfi894LoyCQF5R64EXs8ZDXC3BuM3sHVqyS
3oivClzwkz876AysQyIS0LZ4Gvj9eg45MvvOnmkDOiRslN2h/k4WkBH6621ZwNoaYZyzm3B/2Ooe
/eB7xcLSYnVpGPnzO7z42fjoDulzawaXKoFxz0qe8uFuDCZWy3G0Gpw2M1tXICw4j47mFG71/w/G
/GRykCi/2eM+V0wt5tTZFC7tP2qKYIZDhHcN4QjahGrjGG/wCe5FG0T6TNNnVtEEkK5QsnKFUwzw
p4fvQky7jm6jCFZNgPmUcb8tkQuWvJ/2AHaS40PfVkb9reuHooe+NVXdKbGcQ4vXUn/WjgPKMYdc
ONn1kyU6DCi5GVnMNu8GFyd0y6WWtIhl7KxBrTl5L7JkUTP411Ete7FCjG7zAU+t5W7HLOb2W5r0
0PbDa84PE5TLzpN8W4bxFJChvjoyckP7KsFje8DtbXHPkGhbUVtk0LC9AJ0r2t0BvIaRy8giFFjX
HVJmG8aXgDztaFqqc6W8jX7hFmPB3pgyo8vThIZk8QUT9vDebZxIKwiqQl2DKcZdhe+bW3kel+M0
1id0mG+G/R1TN6vO4kLFmlQzyMEu6I/LScMI6gm/b1uy6OS0dnhoulmSyY6Uij+bCplDGGHoVIZf
HgEIdyNfLPkwV1Y+rGauPgVrmI77xnfP+nbps0Gv9/E7Mebv0aWjB6wM/3FZXPRI2dFd3I+6Sx5L
/KQr3UQ2ytMqqFEwCpxNpO55h9hc/9FJnHyw7DxYKDMZR+WfpRlG+laZMQvYubr0tT7J252X/jHK
/GrzkmsaN1PTrfYb6Z9NP/dk5UVB/syGZ+/zcFbe8KI/YXYtV8ddH6j3I1UZf/KeDFsJI18F9VOa
hE/aNKwfXVZId4ocBCskl080e32a1pzwsKnvBdAM/ZOla5Bt2pIFVGsdSwI33GL+gzyI16XnUmMW
MwHMkqBNLY6kynzDRPZA6u++UBgb0bCbUB6NCuKzszz3/YJjqLq2DYTEuLD2BXYVc8BigMWONcew
K4H7OIoccSLStO9u9hCKUkV64HMmMe4UEixRhsc6GB+B+uynhCiOAF5n421bVIi6oo1d/2Cm9OSY
l6y13Wr/kJfiYDSby5oTklyXp4WP3/CZCFMuTEziEESQRozRiUyCIEtDeG/9JZgYFOvvJe1HukM+
df3bWShrlhFzr5eGJ9mMzyogmoMyyvAAVcb1d0Oh2ynxmGXZsz4d9KXpOeGt41NrEH0whbmp0dn2
03gKqThG1h7MABFwBCeilymgilfg2kcik6Gpr1tvcPazHYP0gwFFiME822epuSZI6Fn/7xd88R4N
HRJVjr5ul/F9N3F54lu45Rqqb//VVzAoiIN2IBKH+V+tvbTVpR3hKHDissm6K2eYi7rcxvQWc62v
sv90uZ66IbsOEnkSjxSUQdiSmhRRREIOoO7zYy6Ls4H8vqVi85xv8tghevr3HSKmvKyvTfU59DGm
CkHfS8IOseh7ma6fbRDvF87NUKqdyShHlzv63Gxyjd0GRsC1Tt4chAx07mNwPxaUyaGzadclClPj
uSvyq79mBBKRpNWJHEgeAd9YoErOpXh2zgtX2IwvUBspRJKfSHQ6OcF0yiY9yEnYXzL+RXVwX+r6
jmhCXf64YX/WX7I2LGbFHEFI2yTMcvVBWcr2scumj3gNdyj1T1w5ZE/aXyMEgyEY7+vYOep7uS/L
d8QBmvrAluRZ1yVQP/51zFCHiUJzUdAdq1eTut813sqAzySFuO65sIDHN32QNSBcxp7dA78jmCr9
Bft9eNEnC6vSE6OZXxMtG9qDvb5LsQsRd0KSNR0OEs2LTMev0benSIBBGcry09DEGJ5SdqtH3WIE
st7PRY/MWCAWBHbsVDPbW2QxNJzE3e+7AqMKQCeiHQlEgclWJ2DvGpYh4IDo04O4OjU1/lfTufaU
BKwTYXNnf93RooJSTCLXiLMgoYiE27QXg3PqBq2OR+oNPu9RH/5DTboq/9St5ZCs5xotJQTg/16X
jLBnkKln/VqzHT6y00QzZGNM7NznmOu96xfCdMKdrtgX4EgWp4x+35lK3SxcwHcq5FZzJOafWO2T
tt+POCCZXW4HFVzG4NrRTWmfZNIx0iZfzW+R1BfFdwBl0xV1ZEH7tAQJEvN96XvP8+ofW95faRIe
ssp9MDq71Pf2uuFzl3lj06XJvjh3bJECejtWhsd5xIiEac+tED2XFfPnZB9m7YMBnEDfaD3w4oEf
WMh7XQbmPKc5ij2firEc6FoJa91yLW8ajnyryP6xzNzri1c/LSKHZMi32qNr1M9opt482e+kR4uZ
Cjjlzlb/fjZ9hE+X1La4M3lHUaJfijm+Itbm/a4OoRgZkrkHH/sgC7iLIBMpLF9aqE/6UWDR8a6P
i4K3X5iPtR62xf0e8rqufsZu3BuWhcuZ6BXEXoTM9MG1IZmlbtUP0aQUNV6UAbFJh/XMGxMp5qEt
wm4RMzrh+KAm2FfpfK/hBxUlV2mUB9Pz0JQ7O/3fEb67TdDzmz7qQfmgXwn+ELO3T7ZsKcWBI/By
4Z1+KFIDOnm+8Vk6V1hjdVAsiBUSw2qDB8fnLltfqb+tcrpBQqbFq7ZOk7NHTLc+wW/MzogV1iAZ
zaNKtZDDncWrPtdkFh54lnkQgtj6o6rpJnvv6uUoXuqrLnP1NcpiFDsu+Er9SVMdrjDhMD0xgDnX
xcJPIRyeyXj5xs5yClI8TJLPkodD/7jc40dvCu4Z1QHMtAk41N90+TsxeCktTuzuqa6mnbFaFzN8
tKosoiLk8SN0CIzjf0WKmn1yan8cSn6ju9dn59D7T6uV73TVb3AkNjyBTTe9dXQRBIUdSN2MUjt8
IeyFv7XNu8lVyIesz2WbxoMAC93U+Gr51E2mIZdn/Vvpl05XRjElS8VsTZdTVIBFBuSsFTYLCXVP
k7Lv8onlasxio0xOkpFPF8gH1qWYpsTWLL4Qvp+4mDKaXkO4ZwQeV90ehTYxu77cOhr2ipB4Xa1f
ly4ehfGPa6gNn0pYVgd9vFprdyVvh6Mx7I5c0KeMuxbqPUvYLgrIBpLK/HCxRIecgiG4lpQd853H
OM0DONVUIfuj1f7xw/UpR4cjOhYf9TW1jVsKHzHz2ifJZcty6Ki/B9ahf4rYI1knPc12/ilgaJRI
BFkgRzFVonaG89T5V06h3ZLIDz1zoHlOrfBs5vFFHwj6CDaFx+yxuXlxTiYKR16rq4543TNJKOEL
6gEDy4gIp8sBtNMxT5YPh5A2VkYPrEOfdAPWlPSsfC8UCXvbbhlMFQ9uWCFvCugV5rtJLu+9jR6c
kcYs14dUjt8k9Ub9hEgvFfLshjV1mHeqHOPcct+GbbtN1+xdV1MIVkDv9PK/7hhdrO7cfewKd3U2
RkMtH4kDfuLf+3xeTKPDcbxM/J0G/jy0O09O2O4DJiI8E6AFD0UJ1RB7AKA8YApr/JNrKzgvqOoo
Sim4O1kU7I89+SjYj7SeZV5SLzwgtWHRlV7NLLkOffXNPOrgt/8fU8Qcktq8pWeCag1+fTqKxuyp
ossHCvVfe45PVsBCPKPED5W6NU1rwTUXp6Jbb9Iera0+b+tg+LGS7Ioy5eTAKYhD8ezXw0nF6JXA
p0Y5Mwhmi1tHGg96tKgLwHKUB7Y2oDRmxmpxDP/ZbpN7Qrh/gpjVPRJcDlX11qbscnrFWtKcnQc9
qbGUt9XlFCZYElEcrkJ5WK0a3R1GYCd0MBO04Mjzc8ws844R+m7h8Fhqm3ix4g8LoFMQDE+slu4C
03lsQ4NbXf1XsA3QhTuRvOmz0Da797DGl83kaaIJTOHP6AIkdbyHIW7+6jZ84r5kVXOz++Eeyh1J
a7znsqx3BLVs0YeeVMHSPzAqh1VS/67LY6e0HxAsXjg8rvOU/62M9AEixoU/LmJS9MnycuszQgAq
9FfQfbn29KfyUkJvTfffkqvHgPe4cuz+gPmTrEIiY/G3XHpTvlcTPk1PHNpiefDahduE1O3Q4zmM
y/8+NMR5Z6vxjiE5pWZ29oR4VLl/NorxFTHmlY3s1wQq97+ee8IwRggZ14UuBv67qOF4Eid/M/vm
DEBp2ZPw9ApJ8M1HL7gZ7PWJKeO2MBysb8XZ6ojEZDJv00P3SAv1+MNxUhI4y8NIQ6vRrQUl99AD
dTf0EIqbKs2nH6snL07P8zj/wRwUIbO8xkM5vpjnMMFZI5DD3Dmeh/M2fsoa/Kw99U/eInI1gNdK
b29ZyU41SFYCfg0S3JtSywsBZjw1FKpirvNHI8R/A/Hi2g0aV+K5P5nhHtQQ45sMjTssg5e6qi7x
nH9MI8Sinp2CG/Db1inZTs6ZEv+Ixee/w8THJq9fQr/NXnVHVU72U8LTIlvyKNhT3/phegHm6yPu
V/d6poR9ihkBranujZCyslcxn8DB8bbIlfk6V4DnQ+gLuJebofqlgfg2OiKS6urPuOQHyHhQc1uW
lyFAPazo58l3Lh2H2WArcddg+wSi2URJP/4avnrNwv4S+869xyhoCsL9Qk8nSucRJ12E/nOnn5xa
AGl2lbg65iJ2U239rf3iMc+6bR9Km6TT9cFhjDilCZu5dq97G0jsn5k3Ev9N4+q6xVc1D1vBqHMa
Q3pC95Q6DeJHCcTEgmtNNeKiNrR06Lhl43iECgKjinjyJXuffdsiR7t6b3OkQggQvtFunZXi6w2K
nHygUX4EpXHGU/M2JSR9+QZkJk9NkQ5SgEDkPMVohKwue53R8t0lE1MSUkRw4Qx9vmlTvJCyVjG9
Ykg0sJX/rmH5XlbTp/R8PdMAKqvYLgM/zuiO3N/AJbTPmAnOyeq/lYeuHUXDq08mCgoYPEnoO+4y
JAM43LBFVOqiFpZt6NtAL7b15+IrpNLyrfY7hEQTS8zKtJGKtuSwrWlJLGbAdl6f8cIPX32vyw9t
tmKWRh3EysM3defshb+iwRmSBhhr1PLl0FMhTvbYbpg7Ma57e3GfhKU+9DxMF8UuIloq+vHigng1
qnGL3O20kFAmwiKaucxYOTMsoh3WI+a5rTjaeCwEkdKWe4RoDee553cViG1KGyBalbzD6o0Sz1y2
mSc/uqF880fScUknwAaPcMXvIKNwfhJOEfG/jzwNo64DXFlwJRrsFBJgXwGWFiww7NILtIcsgwMF
1JsBEX0Yf3cSOOVLbTnRIoKXcGTyHOJxtSRcFWE/OnDJ0WQeyMhhcin52BV9S5ViayshAQpC5sq1
xxM1nNCIxFu7ahG8FT0tQxoRZU5OEAk3bPjlC+KZyOKqYJjAn5tuA5ZvQ0UZVeeXRTQ3m7ydngCB
YvSgIeFuXhmw08PUDqu9mLvYLi/6us+m6YEoEnGHAv048gtCx6l2Ro2enHGxxDq21/dqEsMwyvtw
2usyS0/E8FIc0S9cEsOI5pqJ4hxK0K7pcQpG3oriYJbzwaG01n8iTx/RVl5xU5TTtbFg5QtPAzOO
OKl+Sse/Ju58cL3xzR2cr1lC0g8lAmFKkCFMrglOZu1nTe+SFa+2NOmxfcEJr5dOYLxIAj9Iksvi
Camb5jCN2Fs2ymPbqo3qPD3vJMfclnxMt7XfRPoXWtL+zMFlHSszOIWQJ5jE5w8JFXccULYGPhQC
hlO5T2vDKJssxHYzNtpmyGkE3abdBMrqLpCM34YuHKIKUBlu7/RMHEV5R6bRR2bFkguQzazCw8cs
AWB4u8/VUCEGy5uLtXTJARFl+0RjkEcyS6nShvQ6OM1Jmdk/ziVfT5DVU5D5OzVa4yEtpThZrnrr
gT1DDzFOoiSIzRbZfZVkv9boP6+mAfYBb7cmKRJ381nFTQmxsL2Mhg3+XQnSFnmTr0wf96lo7w2V
PmpESBeUn3D+D1k7PZUgMwgFfGjd+Ku26YgJpULxHJtvReC8LCXBf8MsaMMsUkD0e5jbNbCY9UA8
JqIcATUI8/5mNiGcUs+8EKdOCALtrdmvj5MX3igkmAi77t+11U7/oXrqsuFXpVM0rMCIMy9wtmW4
Tje9S+4S5tkeU4SBrwTTfjf6X3yfn+UAbLYA7EXDS0a78UVjvA98RSoipf/eXeJbu6aXPGsfOZSO
VqNuA5suPb8V7INSs6wiIgPuDXtlJWiXBIvnD9ypgGRnKLM9E0TLflz6/genAqAS59ds04vKwSg6
mcOW1ym3qPRQ3AQcNelqH4g85/pgdUOyxjNjN2CK5CAVWI3nAIwlA4qDQfz0opYT9o2Nbsn0kzKO
yz5OOsoXEmutEsf6QqOwpOZzY4AZ8Oj29FoEfU91R2DRo2Q1jrvidUkwaHPZ5xO7RFmU7UFpcP1Q
oc+zp2Qvx/Ra2MVOdsNnVZU//M2eO58yhAySe9szQf32W9W3//KcJCQmB9ZcHOFdPxSjQ+JUQ51R
WEj1lko4UWugSTbqo7nMT/j40evzo3rk9sbtyeOfs04r6uwImwyt6HiYV8ZsvMTuBK4tXQzwosVF
VCnlSf/TTKxzVZZaWjuDiADCG8u8qg9ucWVeO6d/lQNrCeT6H4ZHLTyzJre4s3FTRGOFk9HtD1WI
rGoZ8DMgDHMeLN9KAcknx4CiZbJBpqn/cXYeTW4j3Zr+Kze+9SAG3tyYO4uiZ7HIciqVtEHINbz3
+PXzQLORsgtEBFfdzahOAIk8JxPnvMZ2sERtDuF0xphuza886meTPwIabXsXx6NV4UVTgc95xthx
62eIclh8XSQh5l1RgrBLF5L3YGBsUl9/IrfSirQmOy4IAugZVQEuB5XMR2xqfQMWCa/G+R5RChp8
073r02k1dAi1mm2PnYYe5weTZ1ZXsp0UBxfQ1hvwCIzmO/+o6hF8bfk9GMKfUqRT1IiUX20YAz2T
DHxNikG9C3IqzFLCbjZFeKT6j5qq7dWcMoVi91Ti5AjzCmRffQrlivach+a3ui++04B9D1qq4OAu
L4FnmXfQd41Tq6RUGKfKEgaDeN4Ub1kJc0SxG5KBDp6gRlzMLOqvo6r5d0CDjhKWhqnqP+HE+0yR
woXYEhiIsEgFH+Hhr2kDxWwuoR0SU0XL82RXD/HWqIyWnmr3yUTlZBUZYbFyTfSAFQvqNmign6lu
v1ecpN0meaDB+QXYHFR7szhzBH4q0TikmiDVkyYR4LDpDDuWw1dPMcepTv3U8qXptxw2DbPr1m3T
nGu1uahZiyIcrFNYaa/M8kENik99bFHRaTEpc2SqxRQYY1n5rFeAiGvaGY6FBigYQ4vjUPo5tMoX
vtR3JgzYllq3G7j0BaT4rVSDZ18KD03gPA90tQZf2lQS33+lpJPb0TClq4dKTA4LLNSNg46HskeG
SAv5Ja7Bmrmt9RQ3xgMSt4+pUx4lyT/QTH0YsVmaoB9nlJrfYC4h+ONmDy6ymniHmSv1t0tasFEb
KlGA797DytiDuz6nqYVWWPZtJP83pvylM2wqf/KJjfSXYTavAV2FuwCCQauaA/0K8+zGwa4PaTNb
BQoctMvCGMGwrPpUlvo/v9eaHRebWs0sZMHlx17Tjk5LawEUbLsy2wpTw9CF+Jd+DZvwmMTSKbMU
YAgjvI4mTqhA+NkGnfX0jk/bS4JNCMjn/lXBNf1O7ryfRY+1q1bHKyhnPLIsvZlRGq7jQfsWYOX8
YFMoRPth70Hd79MMvAiE9F1pNe22hd6deSBmTVXFXjFN76vM/idNKdwlUStT9ZVhbKGPmYFgccLu
tcu1ftco2lsSxz9zFUnn2rBSFrZN96v0N/DATGbdAmvc20j6t807rYBTZKmHYQgfOfT4j8B6G9jB
zRfF7X/Wfb5VKhnv5/RAWj1KHbJLwFUQVMt7Nqi0wq+ps0BsYkjavzUoZNz5iaJ/z60+vqS+B3m6
G4lsW0L50AYF8IhNgH30DWQOx0no3YxiSpB2F2FfFJeYdI2FscWdofzW5YP2T4h2zH0ZFPFrjLLE
qYDPFa11JOpAJruk6UppeKVGRNcDO5pwfE3xmtvUjYcZCUpDP8pgcpPMA2P4YkdZDhQG/I2BAQdK
9x7+N7YBDMxy3Rfyfjc5QUgXEmL3BWsdGthE87uu6dlxKEbvVbKQD1ALCYl9H11MVHBCWqEF8tQg
dZ3src7K+k5pWul9qExjh4OgtzO4kzvfMQ+8jHPlJGiWmmBNwOnDM0TzgV42Jzx9HH74Tkc/X0GD
9TOV1J3hBF/lwv3V2z2STXySQaTe+HAuFaW598jS0BvfMpoLYVddUBwtyObhwO5ZooMR0H7s9jVc
XNQOtmYRXVJdlveeWX2Dyv4jpEQOIfURJ+A3an9fbal/4piwbxXpm+Sor00CnS6vbONeHevkOYGQ
d+bugpe2ap8x8UKeMca6IEYwzDHhredK+4kASfYlJwboAxxNKRhhjeeq+Fg4ARKXVGIdzud3so7W
KyqTT44GlzzLNW3Hv9DIi5xvNTbF67hrPoM8AxBljmdbL7+ErJS6jT4PVMvgv72pLVxfNdkVdrqL
DfOrbZMTzUmainI8QkZgPGMaDXSs2xEUNxsCHr2milUA3WbbGE5WyJemZsqbPg/PvYpeVt7BHwpb
+1IbWCPjGhT5fM4WRmIeU1XmC9tMUZQx05MXlAVuqtZUv9MKNFspzXpIUQc4KAPv+ak0Dju69djF
BcYF+oPsetDswKWgiKLcmZX8zDqBVB8ZG2vkow8lKSqgId9dlmbtAjoSbjgey8p8CfL01MrF2kbK
y7dJR3LZviC1uCMrHWIjf03M9OvQ18+Or36p4UGhW6Ic7ap6oFb5hL33wWWuOhtBkzaJ+0cD7ydO
0al+11Mz39udsjboeFEzMXYIj9CrLOGVyIn0UDvZewpqo4ZA4OIOPBbAp3KD24ErX0s2Vmr8OXr6
KwshTy3WTlbmviFzu8+DgJwSD5c4Mj9Znn9pmKQ7BDlG1GgwIIPQDTxZepUb49X0ET7lM+eT0cr2
1pQKDK35H3LnNSsaRGPygi75sLVrjcYQJY4ofugr+QKRe6dk9omGJtV/W/4nNKV9DzIMkCRLGOQd
xV/OxJQh88a4d2LXgSzhb6AKXmwp+5VK+ngKjbRZRzXlELs+IDSwM6wWMTdY2fRCCjh4bvluSfq7
PnQ/nJpmu5IinF1Ouu81JXpbXoeojkKsnhzXslc59ffqMO5RAnpSAIKvsEN6HGtUTWg5pXcgoDkd
2kWO3qMBzTAJngYd5KLvVdRehwepMND1lMqfsQmcsUv2sQmJkMobCCfZ/aKX3Y6a7Tup9OJLLcA1
l4mT1BcJoewBd7sMl0QE5e8HnRb81GXWlVDmYzA8sG7ojtQubSGQh2mHHodGKRV5xph+B1AykypU
qtJhxCA79D4FPZ3eoClPSIE/NPYI2bqGDltltGGC8isqTuMq7e0vqmq+5Fhb3kEeeJzkffJBhoub
bDobFoGVU+QdTOw/nB2Vgk9Bgg4YgG6sAyT6WTYTG0QonWb2V5jQeGLk1RcEQ+6jqH1NgwBkqX9v
F+p3u6/eU9l6ZQl/bhPaWLprgZyVyAyDdfn/E6ryCtIxnbRLXsuhs/aQ9ay1paD72uvlV7dKgQKE
nQxgL6ehAlWSxCh9HkpNwjMAuR3bRYzzP//1v//v//nR/7f3K3vM4gEp5P9Km+QxC9K6+p//GP/5
L+zYpl8PP//nP5IK/U7XNcPU+P3Ht2c4nPyR8r9qr5PHBEf7o1E++Gb+4NB8LWrl2/XR9Y9HN5y/
R6cibfKRXajHCuo11nActyDu3d02uP334KNDjbAbcpUWUvglN+vnJjPvbxva+nvooNKRWomxoXSg
2ez9TEv3GhT1zfXRp1E+mHPD/Ht0SUlQxI5KtK5jBEdavtPlqNr0pgki16WfCMHp+oXmpn966X+8
XE9yZTcsI/XoVc0l6fSHsMxunKHpkn8Mjaxio/a5rx71mKNj5UoHKcZW6fp9TxPx0QQJi9JEtilU
VVs5Zon7PVebjU/dgKrL3oIJsnCNublR/36ASCLUHM1qjqjWxkj0YmVKOr9+/zNBZSh/j61piKmo
0GYmkfdfWIxo63GI0TEns+2uX2EKoI9mSP77Cq1M1yJtMuUY+/aDpoyHXO9OmuVSTM+oTfn7KetB
Rzxcv9zMitWFOKa7wLdxYExlL+TgBxRa+YwvpQKceoJtkf9y/TIz70QXIrpUoIHKoZUfNTkz5DXa
sClgxni01reNL4S1bhl0X7IyP5pK9E+cIm2H7eDCvSvTwvnglehCVPdRY1PHwN7ZCPt7O6lBdVVI
4XentIhXhRqC7mp37B3HWALB69KPSCI2ktueTIz0QqNibUXDESTMBblttKLzauHJ5l6+EOpOVGem
rgUDOFokNsp0XdawnuJoU+BPZzze9gBCyMst3+ia5g1Hi3jHuKIMtrWN5fP10WcCUheC3UITrFAr
qT9a3hDsakMLVq02aofBqZuFtTV3CTHm68KiHtd0x4akCEkZSY1B/QQVN1p4xXMXEEKeNzwWpey0
HO5ryo+4ilZoTlv1+foUzcSeJoS4rblRVStVizkaGNbe6fGsGzFRuT76zM1rQmQHrYKuiF5w87Xk
PVi1kW2DwS92ZcUB9bZLCMEd2WFdGFrVHMMcRc+6VfYmLYwkj47Xx5+bICG+Q6dPyq5UmqNpDFD7
2lhCEQ3tyuujKzNRpk0z98eGWiLMhdnKWB/9hMamu52APWEC8rdbZ+m4gXEI9gvIUrTNrXAl1eOK
9QA7DQ3aAKirupZBKV6/l7knnX7/41Zs2IT4t5gJKmvysyYjmq1ntx0INSHMJa+yo9YriyOdnn7D
5xSGXdqwFOYzu6ImhDlSx4bbmpCla9cFoRzQvvM8pMUg1aEWBCYv675KGp7qamQ7Cy9ubrKEuMcb
a1SNqMmPWJtad5mBgqvdoUR726sQgt5WLLCuFnu6l472nV4Dq0vSxFldH31u0alC0KeV3oYKyhlH
BbvabPhmc/pvOG/xKXWw/Se1qi+u/5AN47oIEK6wDihDrBOQ0ZWX7ytNP+j0/a7fy0yGUIUM0SDt
mDQte3M4Fg+RHR9aV3nOJ4XY6+P/Pqt8sD+rQn6wVVnWhtDIjhOBU0bEM22GeoU8X2lfnMHIMQHR
TSQGKDF7EQ7FkOVRrxxjCPEHVGrQn07biMoAPma/VIReoJwU/5jAmCjqOV5spO42sl2NblfQOOFr
PbLrHIZu7KtPSO3L1O4QlUqQOXdoG9J2VHOHqwxp66DpbYxhv4POrBc7AOgGWMxe+47EUmA+ZnlO
U7jPs3yHnl9AS6RDYreFpyGrFtZv6Inhkln7/VSXjD2oYhH+ECCJP4N8CwJgvx0Whh5OCDDGvNUo
N2n9tU/VEIDrOHa6C8fVR2ILS+GhaL8lBQITWJil4JAWZv6jgxHyp8KbtcaJc5546gWp9wxHpaBd
FbjzLazhD78VGF14rUoZ4pqBDsNlzId3z0N41MidHWofG62vX68/wYdrk2sIqT/34fK7ksc1Krva
qNqgrSiZqKuxUb2F5TlNxr9WJ5cQ0j/SiAbFNkW55IbfHHIUmCBOB2D1Q2TAychImaruxPbK5IUv
uLmHErK8g9wlmovyeBkxr1TN/B0MK4FQ3nKe4IGETK/qqYIAdVtfSnWo31wXBUqrqxZeyNxsqX/v
UE5sNrZuFfUla5Rqo+WcqB3PhG9GOtslXUsX30DASA6z7NP1JTDNykfvR0jzZZ+pyWSGfpmM3faB
V/UnRer8022jC2ne91oYPQg/4A/qNf66RyXkS5MjIrWwumbuXhHG91StHrCUlmDcIMFsjxIArvDt
pnsX9xCTBqNbl1l5weFGQ3MUQZFmrXUqAgvXLzCzUMWdwXG03EO8zT6r9FgM2GYQSMCteevrw8/M
jbgvaKFpjr7cF5deGeRVZLXyujBAXV0f/cNjnW6oQuoIo84OMdK2z470KRiRSMY7WMGG6LkL+oX8
OpMBVSF1mJmudB4yW+cxhBo+uo+oj0GSQ8c6bQ7Xn2Im3tRp7v44EQap7UD0T3kFMgK1sfpk8ESV
ryTgIZ1Da4GM7V39cv1icy9EyBx6CnyPDot0xtMVehdamJypbhtayBup5vRSJ6vS2W+1Y28Nz3Fp
bW4bWkgQQeOCw5S5azMBwqDQM/CWij1zASBELzwA3ErKUTonFWqpZoCKS/IrB1p2050rwiFQDs3W
z1CZBfoNXdr3KT8iHlTcFgCKsPvHKqjtMjKkyXT0QQ0zLIPpRAScyrHyDJp+IYPOBMHvE+4fK9Ro
HFO3qkY6KzmNzaGst70l7dQkRZ4cUPFtMyUEc9s6gZcNunTOpO6TJIOgiLyF3Xhm0StCEKvoblEC
4R0XdoaqkHEIk/TL9bueWT6KELxmU6EuaXPX1ZCsvOZVqd8qWEbXB5/Jb4oQrC29Q6O1B+nc4w+n
YVaTWO6dhdAQhxiQZtcvMjc5Qti2tlEOo0tsqbX+1KJHjkzW0sFrZnZkYfUbTjEkLVWJc6Yjrjx2
/WNKytFlayF1zkyQLK7/fpDiruLFWhYMjGY8xq6NLLX3WIMn9lrQ6DfNkTxd/48AMA1cOEy5l86l
1q3YdNbT+r8+9NwUCcvedEt6CNg4oDYOxgnxUlRcYuVLYRTBbSlIFlY/QL0CG5iOVZT1e9OQ1viA
LCzQmbUjC6u/ikoNuD19ldpKN+XkF+WoC0fcuVcrrH11lFRg09z1lPKH9GfMKZ3NPYdBbsQLcz93
+8LS59PNa0q3lc5DiNrMtBuCFV8sOk07yAenWlnYtPTIM2rclRx2Fkw+eoW6NI4T9aZJ2j1yTE+e
1ZxRSQE41S1U0ebmTNjLCk/vnCxBhFlLKxSM2nel0T7pfHPjZ4J3NaCk62v24/0AfODf4eATXTVf
1SW6JomyCjUfF6YGSpmXeOlDXS+k1o/PRbojBHdV1pWTUxe8+GgnO2r8q4J+otfyMemrnV0Hzx1G
0dcfaO5S04T+Ed8G+z0W0GZ+6VLpHLQqjNNyFefayauwATP9c6iXC3vR3NwJ8W4geTa2gZVf0KV5
9NL4CU0Y4MuoaA5xt3CNj9eB7ggRn0UY9ETqkF8cjNfWo518UkwQ/l7cZVuMF341MuCY6zP3cQjp
jpABYnw4O7wtWXJK3zzVkQe+QJIzKVzfNL4lBFHRAv2DQFResBr6QaNv3CjUAm+KF+zk/n7teWb1
ua4X+UX3uvQdIkUZY4LddYZ+lBoEyEzTJCdcf5C5JSbkGhcfjYFGTH7RsgBAR9TIa95S8xBqSb8e
JqC9Uef1XTICRr1+xblXI0wdxXnJG00jv6Dt2VcbLMxCCJoaSsMLjzR3ASHdIE3aWlIpsbsb3ufA
AEPpIHF3293bQo4JoHN3Nqr3FwVhQIwJDeWEU5z7eH1ufn8i/js567aQXCxYido4ukS787lPn5xI
3Q9Nv7H6fo1SX2N+LpQXHOs8yTiYSfGVM/saNfFNo+Mb6QJy/zad93rEMCJZWanGIfalVxMSsCVL
MhqaoMSWPg9nZtkWclOeR0CNaw/o8qg4JCS7m0jM40I3fSZV2EI6Uk0Iya4ztpcawf9Ydi+lFO0g
abwNmvUAb+DT9fmeyXq2kJE8TcLqGR2XS6UG912lPEtj99I60X1lBl+vX2Junqbf/8jhXVqHMi46
IB9pR4K3RUMT+Nb32wYXMkVdqp1ehEl1kb3mhyurj0oc33jfQmJoGgowLXVuDIvs4Ml2hmHD617q
ys+9XyEJZFXLREh2S/ELbVE45MCxAuC3G9VNbGDU+EcUXat/vm2ahIyQ5Uo8lCimX3IbvblEDwbg
VKD5r48+LZYPYtYSUoKiSGqN2NhwQVL8FWb1U4NvcWM2P68PP7NGLSElSL5TGhCB7XOWhjsLR+0p
4Hu7elB89K6uX+P3d+FHzyBEs4FNjKm0gX+J8bBxYpzkcYNyfwSYz6UgWeAISiD8e+k9qFEjSrs1
Tuh35uJH9twzCuFew55o287tLqHePMIq2OQ0QVTffjer6HD9EWdWnCWE+mR14YW95JwLddh2Zf8c
dqhjBXRA4ureQB15YSqnuP5oJqff/4j3OhgbmmuJc/YD1tpQo2wZOKjCX3+KubUmBHxPN6uqS4x2
R9M+KVr+pLfVulVuK+DrlhD0iKypPVID4DfLPl55AdrJLSr1Cxvz3M0LYajpBodMc0wvWMc+Nmb6
BkkaCFn3dH1uZhaRKcRhxsxHSsjWLHfmrzxVEEfv2TerCmJWZi1Wd2desCnEo+Eg3oxHR3pJXE3e
d9hfrBLJ8xZqWnOjC4GI2l9XlwBhL2YK0wLfGSjbSbq7PkNzgwthFsZthUteHl4iy9R2gQS6PPGN
an/b6EKEJZUGvx7ntIusZ/a2dNp4h87zp+uDz6wdUwgrBFhsP83qgJ0OXZ46x5S2xYdxXMgOczMj
xFVuGLjfqHJwyeP40Ad4CkhFtxCzv+t5H6QEU4iqJMnjcmzt4FIP4JixPw7Mvarra8kO1oYfrkd0
G8ZY20zEDNTP8YPYw0TrlXfqvpvr0/d7t/joHoQNV40UKyqtNrhMppxxcQj7reY+ph0SCPxHe06L
w1BsteCxzh4GrzvTX9gjs3vXSuNd6jqrMfnRjONKDR5wiEDhtLlrrBevfklrH+U+LLCCX3HUTlAV
rKx2dfhl1N+77kvpPvXJlyB9sa1ozdBcbFDeRz7PuRrSAZDRx00PgLzjC8eBJjlEr4PqI3yLWWDp
PmsRohcaMBgXuQcA9nFx1xfbGhMpr8ovPARorjtbPbrSP317GdQTStkA7/x1CzbS9ctD1G+b4TBI
+YMXWQ9S2e8Q2wc//vumS28JafAxqkLXTSG3TXQZPNRYQLpf7lweJLFgiGjDWh8/IwSPCuA3Ccoc
d8zLH2Ooj7ib4d/VgavLkJLQvKWi4EykiPhrqwrQyAiyAGW+XLqrGnjZLgLuqyYF57+wmj7e4wwh
BVZaXsIIlP1L6ff3KCNvlRAPct/WTm5oPSgobVy/ztyjCMkQjpZl2k7hXfCyou2koWiAlsChtBYR
wXNXEDIiTBR40dXoXVqdtRDhzW33cN/MzHm7/ggzicWYLvzHccCtdUAXBo8QOFq894ICPp2T6+vr
o8/dvpAVwas00gj+4dw6LCeo/NG6xS9+HUXVUv9jZlc1hMxoJRI+iknFeSaDsBcF586QTnHUPVim
urn+FHOXEPIjALExzsLMOeN3sUeQf69YLZC4ZJO31fP1S8xNlJD+2tYc0AkI7POgueUGnRhyjrLH
eqZdCIm5Cwjxr+tBEilDZp1NnRRYdU9qNLykXbawP80ML4Kx86by4WN7yHclHeITfWtP/S5ymbVw
NptC94P9QYRhg3Vx9KyX3LPUgpDykvFHlI7Q7CwYj80R0Nh3rw7chYvNBIUuxHWupzkwlMg861Zv
f22CCtUlOE/DEj7vN8bho6cRwjrLZSXvMEU514WzBYfyLSpQdo3Uf5IxO6S0llZl6z7oQ7lB/Paf
60tsZhXr06v7M9Lhyktd3Wtn+v+fgkA6WLW0ok22r3J94XA4nWQ/eiwh3FXaqKEJQ/CsxkDBNHjk
IYS3EQFSL91WEtYXlmV/xvuo3Nz2TELwN5UcEiNRd+4q54fsDDvbRHMJ89+nAImIhYvMrW0h/Mcx
cuXMns4cnX1f9u7FNc0Xma7N9WeYG14I/cIJUx3Z9u6MwpODqgomubie+06OTExtKQsPMbvkhASA
vYtNgVuvz62GHUY0bvMBp8k6O/hZc5+43X3U5y+1n2LB1r1cf7KZMBLh2/iPyDFSHfVZkzjUadr4
yxnk21azCOArIre2oxhn63jy4cAP5i7UjKcErmppt9vb7l9IA0XYai1uefW5S+r92EhI5jUL+X4a
4oNIEdF7hlR4eZ/29Rn15ZVRO19JbrsQccVY1R/B9r1ef4KZtfUvBJ9m633pxHghp+nWTJz3SXbP
DLL19eFnkrImxHtQtTUq6k6FpG73jOzET9WMkcof9n4e71WVDwknWZiwuScRIt1RtGaMPKs615r+
qcnKgxwjhdYmC9XEmcwlorQjUlKOOVV1TlKlx0MOHc8CW9JVF7vmpvObX2wJ7n1vWtjVK1m0kC9n
Huo3beePlFzEXutg5Fef0zE+GmOjrT2zK1Dhjb9cf0FzFxByyyBj3RmrSn6m43+QIMTfxXQE7+ox
vvEJhKwideFQ8l2an3NXTb+oY9OdA5wWj5YRpAuR/uEzaLYlLDKEOdUCtyXnhM6UjgWTjAzVaBL0
uC4uHI5+w/b+FY5cQ1hdRtKbiVVjW12j/KohZQxEeoU3Cwq0np4CMo8QAHroLYRStoHzomnfp69M
vLRXeXLRMTspR2dl8k+1kNGT3yqFS1e34APrSeoupWbDl/hSoeJ8/bV+/DXH/ap/7+VVbjV+ZxnO
acxe+VBtM1SIJtn5eNPAX0etfq8Y5l3lfx6G6tkqzV1fY4Gbe+fQAwrO/TkLYTnDMLPFRqMHVH9A
Z8Q5aXY0faFbgGr18SnuxpWuf44UjA9NvrjQHsdDwELJ4PoMqNOTfvTGhIXX+H0ZDQlvLIIObQ3n
GJsC1LYjng8tUWvSCBrjbdG4GPxsHE9bKwgx6ra5RZk1KPpzkBqrZIhwq3xw8GGPlGc5er9+bx8X
qzVbLPTlXt8pSOw6py5+GeDlKCWy3uhhZeO4ntwYAGKE0Rb1hx3Q/C1lgwLlisF5un75KS4+mBmx
/kdrMW30jpkpUg1TAA2JGd+Cx3599LmlZwqboo2fe1qEo4NuLFYv33z6eEr0za2wHdgi+nAq8mf6
jXdt+gsJ59jHHWx4aMKUWufWo0lw/S60KYF99JDTIfePzCkphae5iJWdbBd9BVm54wYch1IQmsQs
e7Rvj1Z0nlghSomY9YgJVb8tjffJq4fpH9yT037l3SvRe4+O7uj+pGwTFPWaOhjqYOP053hUcwTT
pyWyvHDn3s6U5f648WDQql6iT3WSrAzXMNyxQyx9F17O3OBCqqzs0I+xhzVPkCwuzdBucXTfXJ/x
mSwscvJ7PzAz0/AR1qmR2HYS66w0FdaP7cL4c7c+xfkf85IrWFyOI8I9UfVW6+klytrn63c+N7Kw
ByYY0coWpJVTHGB066jmQdbTx+tjf3gAItKFLJQ4CO/YQ26etHrX29ad6VurYngo3K+F1q67RFo4
ic5cR6yZ9a6SpLLC7E9HRbkpMK22rXMcxw+yrLpoophHSW3y25aRWD6LERkeyiExT2YQSgSQVW/U
Om4Xvndm3ochJJAGDZVc8wz7FCJtFuONMKbNNojKJr9tKYlSBq4KcKNUcfLCriS6k1zdpnKr38Tt
0WyxYNYh9234yoAuQt79wCPmoezzzxobXO65C297boam3/+IhTRzClNRHeOEhXWxbXQdkRzf1NbX
1+xMJIsFMwyCs0rB7BvLDv0Fa76XyYookIwFENXc8EIg99gM+xi5GRhuUQOQ6r3i6piTjAub69zc
CNEsNeMAY17n7jPMK9Gblld2hBr69bmZG12IZwfCTmJXATffmr9aGxacrpW7m8YWS2RjHCnF0LaM
rVP3pmwc7mswvguLftr4PtgQxfoYkPYyiwEtnALJK6qDpwy2h/MJflJ3aMn25y6XrZsABXxCChGs
WbZm4vtgnNCDgvoylnf2ksrGzAsQBQtMuGRGGDO0bCIIJbeTxNUQ37by/1UBq4pWxilYPcV5dhqD
9qLECdK+xS3fQkzL9Ex/hG0QqFldDo1+qhpzPTjNS8JlFNdbgBzNTY3wjYKROi3pnB6G3OKxI2F+
pCE0e+PUCFHLbAdwMJGFywMs4apm4476Vi+TheHn7l2I2jo38srIaX+1owmHUD/4vbGwnczkG10I
2UoPnLR2fO1k5GZJESjBIGzME6ilarwQWzN3L9axCjVI41qX1BOaI4dRqY7LSWHm7sUyVhYirZ/Q
g2Gd1Pd5Gj876oj6p7+Qc6aI/CAr/IuIyibuAJBXEOce3iLDv091fRMrxb5Dy12K9YXj+NwECadx
2QjyPFeU4aTng44FsuyvIlVWFrbDuYeY5u6PuJK0XJV005dPg4vfTx6d3CF8wB18TcXkkGY3nnDF
YlZVFFqs00MmfNvxHgPeYpM3pbfOTWmxCzvz2SISUI24H/0mV0dknIcVoq5r27cOOS6eiJZHK1NK
sSPPn3FN3pm6+2JI1sI5de4FCeFdliWK+3YxnnwlDF7t0IQz4SaxvlQInBtfiO8xwNLdMYb+NITO
C7WmXWEuaYDMvX0hvl018Qagxd0pq3ANzfRD5ALMkRF4kjxqp1Zz67YmkkZlpwhQ++FKSDCta7vi
6JWbPwvqZ7elKpE0WlsDJcwWlu6ALOSdVDsXJx8u1AGer58wZpKJyBpFHBRbEr4vT0GOWbAnU6ds
orzaa74a769fYuZFi9RRSXMbx0af9KQUtc5nc9mue0wmFyZobnQx0mUpVlHA605mZkWfFOy+UVyV
LPu2HVRkjLp+VBi2XHWnGknNg2w6+r1ZaOZtZ0dV2J+dsdF93ciZGqNHZ0nayUBKrs/63IsVwlcv
qyzODGYd6BuqnAXuZIPyHaGw287sqhC+Bd3tPvHi/mR6zmVQJHhg4yqpUe68fv9z71WI4VBtCmRw
k/7Utqq7Ddqo3Q4mH6/XR5+ZHZEriiiiYueRjacxlrRlUF7SyF13brjQ2p65eZEs2haa4+bIgJx8
mZpqBtXljrLKEr9h5twuckTNtKlqPZfLU29UW1+RHxTop2E2XHy/WOhtzM2PsDuruoEwEJIfp7DB
mK/PUa+1Avy9XWXh4Ds3Q0LYtoWO7PQglScdd7+V7tlPmF2Pm+tvd27w6fc/dv/CAt8dyll1iprm
u6ToaB/jQ3dbwhGZopLTyrpnMHiRtngWYGck+e3x+o3PTbsQtHGEQyepsTqlEZVgDCbI+COpP13q
AnzYs9JsRYjaWEcaJXW9iqjCBUcPLTzr9GfFdR4DOTvpVoLghN/exZL2dP2J5l6FEMZDj01b2fJE
zmgFWwU3Kxye1fq2OBNJr32UlY3ZpuWpkqtHU1d+KDizXr/xmfKZyHfF+D4detUrT27Srp0+3zeG
vkbaYqcRbJocw9hYIvfMxLNIeaU0xy5vJ+VJLkNsmY1to+SrNm2+qGH3+frTzLwGWYhnqu9lBOC+
PKmW/yCF7aWI+ttSqch5bQzXzx014O59HORwAbAnefoIP1Bd3t5290I8x4NugPuL81OoGPELNiHx
fmqY3BbQsrAJo06fxYYn5admUJ69tN/XUrfQS52bdiGedYRbsDbz8pPmUFUPfAwqJOJg4cZnsoXI
eh3HvKCTRf8Ecfmvva9O+vb9q5P5CyEwty6F2EXQ2UnHIchOjoVKfYQXL1JnvbuX5KUK1MfzY4ns
VnJNREu2T086PY5Tju3pvawkS1qMH8+PJbJa826MGh0DkJNvO5D582ETF9JXrR1uerv4hv29zUR+
BMek19NTLPfRpvFHfedZbXTT7FuOELJuF6Oz1avFqYOrGKCObRgnawju8T+9JaoskbqatsA4ac+k
VF39qNwMJs5Ge0MxvaWi+kzHzRIZq1bkmHRVa64ATDi28b/EdRkMRj28t46GrPjRkN7k6keRqisE
fnFrzzB63OEXsJInE0A53cQYVNbAY/0O+7utpsl3Jqa0/JGOUHyNJWOwk7BXtpNn5kVfasfOrRwh
JahGMoaaacUnfDm5OwvbAEIgr8xoIXQ//kK1HCExuMOItarkJKdCKbdZ4W51Cfi2URyUMVsFjnJT
5dtylL9XKPpwYxHg507nsNH2DSaQMf7RC+vn4/RgOUJ6MIbAUd26Tkj8nLAQrT6EnfV1MN0vthwt
5biZiRK5qaRmO8+akCdokl+aEj4O0oisOnEQmxoa7+jeLbySGViCJfJUW2Sg8Vyt0pPUn2XZmBRc
7/ru92JLjDcdO6UufdLMjA4pngRmd9s0iqTTPi9tJ+yj9IRvK+1dJfRMPNTqsP5V9EqX/xj7aFh4
xP/H2ZU0S6oy0V9kBIKCbK3xtrfseXobo7u/1yoOOE+//jv1VrfpaxnhqiJqAZKQSQInz1mZMWEE
LCUjvAeiZiCw3OGTKKP3EuDexm5u1AF0cFdUEfe+X+TegixOlbgxD7pOkkPTQvxUxe5W3cmKY5oV
b12Rkqbm/RyAHQR3LaN2IC/Jr2NU7TrWChM51LiWylths2B0BcjY7YOO5mdoNbzbZx0jsCjSV0np
ZiywLH5yJvKWD+muMm4mTICPvcQeB0EODZqmBvOtBx0+yHxsvbKsOKIJ2hkYqFIWUAEHVW/f3KT+
2aTWYYb2EaoxvjRs+vnYQGsTbAQVVfKoZJrTIK2iGUK7YyCctj4qtnVvYa84gVmGTXobulAptr2F
p/590wCyBroNGVQkWe0d3OI2si+Uqcvg2JeUxL6CIm6DHSqHjAOZv+wap1mlnVChZltH2XNrWadI
yW+uao7gJvu1r3kjYy6cZaptJecgA093zT4003Jig94CjawsBs9YximDAj0keuYAtMdvMqfQp7SP
+YXn9meXMHEo68TeeCdY68rYKeWSjUOPIvygI+dszp+7vjx3s+XP5KcdO//uM5exT/ZOVOOtLFsC
Xg38wsqY3KzByc8x1dk+z/eMhU305EQzFGGhzxrVhwmKCZdWOGojWVxJpM16bT5GFnLcbg7cuHKC
MYee05zQfuNaYq31+xn5RUzHa5PnVYXrBhauu9/IrLIhSbLMx8fGf3WG79odf7Y+19nIFFhBQui+
3ho7CSUtzzPYn3Jtf5gqvrGQXo0s6Ob+/4tBoH7Taz2e6BBvob+aTl8gGPbBY87GLfda84bHtUkD
5Rc5VqFiEPed/sncL00sNjbVV2MWvt3wtwQqWtxyCx32rfgyDFMA9rbP1Whfq2bZuJB79b4DXRh+
lqWugkzfUIWp011IlX+SYOoGj3CGs8fwVPD+4pZbHINrM264W1RB6h1yRXlY96gYpeLa0BZJXap+
gS/xmfW73gYwJsPnvI5mNC55GVYgJ1a+SgfIzdt9lG4cAFfGYcIz5CSIKxqRh572SggM4bLRU29R
mfivrFkILbwN/1tZWyZQo2KLHKV08rDM24vlRE9Qb33G+/V5lwOa2IwmWcqZkkyHNqlOXazflao7
g7HgO5PVGxnTDT9fWcQmTqPpYtnF1axRtNIq0GInPepGmuTJIdlHSBlGG77yarCCPJzh50qTfqrH
SIfWmC7P6Vg1IMxBNv3YVis1McxEbOi5IYUXUR02WXxz6VADZ8XOU66emrr4CDWGyzTxa63ZWXbD
RuhaW2eG+9uzZSfeEFdhXnrX2LG/oDD3Ksj0obLnUyWTjbGtLTMjBPTgo4khEpWEo5i/tq665GX7
sUN55GPTrTVveH1fcncAhUgVykadoL32nTvF+9a2NgLYWvOGs6fdoBy7QQCe8+ibldSfASt/X1F2
2PX1JqCjzagQ7pxXoZf3X8aF/ohZAQl0Z+PcsbJqTVAHGzwGAUNdhTggfFDWEgxAHu3zCBPRwaps
zIqqqELc/MufdGLW59FV7b5V81dZ0rAUaSs8HVblvWLE01CuPEM7hoNMJVNtsSd/cpj5EL6ofHTG
iOR3ut5/Yqv4WRa7sJNo+u52LzKD2aG1jPopD0cO7m3mpNnFc1C++XjhrMys+fydis6OhlbEYaah
XV3Y0j2DXH8r2q2Ehr9Ik4U1jHmui7DpG/uC+87sUheTumTCsY5kcVE+yVlxejyU/56J/sIGwVL3
Mb6wlKVLKNCD0gilECJ7Bxa/6DnN5/LEYuBN+57FB+q14uCWYwO9t7I4Ul70z4me+UaWtWJMszjN
g6AnNAjKe3GSJn4pB/cwjTs5fpkJ55FVGjfArCOHs6waEqs5ylLYuXRBGkTt53kTeLk2CiOeDxKV
4STOqnBENbWvqgnHmXud++NZWtlnzbq0HAqqNBJZGQL89zmaxdl165MuymOEe/yNaLjWhxHLtR5w
p5nCZahHv+gRxU9IdiYg/Dl0njccZ2VpMyOgC2WPvY7dIozt+ltS2reBLKGMoNHNpw9JXW3sGyuT
YUJ4BhK59tzNRTgJQL8za+R+vz0ZK7uSifDoE1FAnbksQ0hSvhkSXPZUrniTg4T28WSvfb2xZ8+z
4F1UuGUYLdCor8hMLo6X9htTsNa6Mc1zVJW0makKHdIwP4qKn7jK23i7XbOMMb3LklOwuyVZiBtd
4Xus9+Ok+wHC4ve7LGNCPCD11XQ5Xt9CAfJSv2U6PxTRJk3xigOYCA+QgFtsgipoWNWgh5bZ9KOx
qidwIhdQwB02UBgr5jeBHq1aCuhbx2WIV6XOOboTmLh85M3Ft30mug/uRThPRdbPTm4XqFJPP8ZR
h7qrLN9YOmsGuk/7i7azfuHZCHRECEmQE0ok381yeSdB5487tK0C37U+7nZ70YddWeVcCFqEcpbn
RMqjq7yLavgttZeNDWdllZpoDy4gzi5ypwhzXrxLE03HC+oqlvmTBidn9HXfPBhO7Ayj3ZORlmHa
d7YLCW/P1u9HwfNuX3ZpPnHnJUjZHc1R3YabHOjeFW+GOd16olm5OSDG14M8OuXZNBRhBQDkybKw
Aei8nG5xV3r+gMwAaj6WPsgcUrm77GU+fKcpw1amVQG6Z+5+HxNnfhNby7ARmFbGY2JkJI3TYqit
IuxysMPQ6NtQQcVpto49FKtVp4Iqrfdx+rL/TpkvVnBHFu4oB3tcTlx2yivuy0Xy8z4zyT/dA6I1
3Op0q8HFPyQXQp38OOSus5ECrAQnEyBTN5SzHhLLYMzPxqMtlToOMwAOj799xe9MTIzDcB5yFW7r
WkneJXH+lsc19+t8q6LpboNXMtm/ADGIojMXBHkz1ccswvK0h0/t3J5rlCo2eXmZsviZgIxw33CM
aAjr4OqjwN1Hg6fEoo/B1uEoHzIAG0nMmrmMSEiGqrG4LnWYCg0oArUbKAaW7ND0RP96PIQVtyDG
fp2BOLsgHc/DROVvGlp+7WqCUsLhu81wH5mMn4tEnfZ0RU1YyLgkwI2VYxFas/4WL8VTi5tU5RTP
3J4+Om15GC19edzV66uYmhgRCPcNDcRMLRQHoOrBB9SuAYEgONWOj9t/3WrUxIjkBa4NygbBcYbs
cpu1l7Em76KhOSW5FeCS+oQD0wYQa20oxm4+V410SYQJyuLom4zlM4pctuQxXl9fqCP8M5QUkaS4
sfHycCmaX0plT3HUfFAYwmMrrX36/f8XYXAYkgzCczWaL1E+6i9xK/3IS+Ytsoa19o0DF4dV6rGT
eUgEvTN0QNjQh+GbeiMWrpnH3AKJImrkMA9eXn/VHphrvPs5JVOfH9tnrX0jD5/KHkXgGS6A7whN
OXOg6CEcUjbOj8ftv55IQRjvT/vjWbfWekH7nA4fq9J5ptX0pe7oU6qbrUKWlTkwkRy1vUxpkqZZ
WPYS9OUkzyAwuZN3h5rgDdwtapB8pUg3k7ukYF/1/pg2Wzj9FfubGA0PdPJN0Xjqv8snBJ8z4QPo
DtN9Z1BqvknjfTPJIOyZhcqDiDck5yIfj2Fb6dLa19//f+Fd9eBRy+4Qg9iYHBNI4/mQdE78iW+S
J67NreG/LoDnI58wt5J4js9L/a2N3Y0T7trXG747DHqs8nrOwiqzk3PqZMXBAtUKkg2abmwCrwZp
JkzyDc8TAE3WLQ28boDoVQpCUMkuzKp/0JZelc5vKu6OO1wNfd2/4cVkLHYvon6OpiBXovuKbyHv
WjAUf02myi4OoLpv6MaoXp0U9CT+7ImC971I8oYCazL+zOL8TcuWL48Hsda0sdXEY6PVkls00JAS
hkrYyM6LIvuq/QU31qvEWYVxj9GgZolz1gSstRkttip6X411MIuxVr2RZXqOOpB8jtMhmr1fdJn+
11vNhTjgOnpsn1fXLPow1myZghK6jwUNughC2kV9a0f70KXOt33NG9tN0TNIwmBLDuLJuZLBvaVz
cYuXrarzNQsZu42ca+FlNedB3stPYxedMQMnR6rYr70tSoS1FWTsOENRiSwuRxHYCXvX8OWjO4s9
r6WwhHnsYWXeqFJCvL4rxVtIqkImolEUwr8oN3R2ZUToxfBjbs82WC4ceJdbf88UbiTd7jMk7s67
pthkvNBT5k1eGvFgacXbqsONXqTdo1PG18ftr8yxCbqweJTazMlZgMLF9wOTl2aJvlGXX6Oi3jjz
rEyxCbhIhLYqRy80yLRNQaJCfye5sy+2uYYTO96Q87mspoCM94idtOLYACm0kc69/siLyTX8l+Rl
zNMIULoMPEWdV0/+UA+f0t661rHA/XN1TRvvaWDsakv66/GMrMQME4ChuAeWk1lPAcQ307OjLagv
RbhQAeF7vzHpa10Yjq3wGspKPSGwNuXHsSX/ENf9LnLx/fEI1ibc8Ok4Z4tntT0N+mkI7G68zsuy
Md8ry9VEWtSLy2c5DzRoYaFzPDIdJl0hQDswJQcC9vp9FjKRFrKbQLVkYxKqGWwDUcZbYGCofQb9
m7XRxdpQjG25XiQDTWw5BVFageHSVdbRw63ciTSVPpatt+vVlwkTbmFDh7y1i3oOusR2fNRyj35J
Nq93V5aSibLoVKmoTtIpKPiogoTT5sqU7m9TO25dMK11Yfh454guHxPNAkKSsMf7UjXRo4z4h8er
da15w8dlQzSduTUG7kDkG5nMw5W6pQrsNur2BXHH3KeHtOL9BJ5UXOS7b/KmTY4tS+Ub4TTu8fEo
Xr3HwiwbLm1Lp3IkVyzg+aUYmgPopk8CjKYZ+ZVJ6yDaC8omHne14t5/sWaMInXStgCmtBx66DKJ
9GoxuSXWttK6ia8AsJvX7YyBpHG13IiorUNmecXGt6843V/witpF+uJgJkg/6GMrmvpop30TSC2n
oybdVuq6sqhMqIUYxoTleCND/Ii7c86V8yVFMckHNvfNRvxYM9R9iC8OEKRrcvDAuXZwf7xRfp0k
3T8L5dPGcet1ZQcmzCd2WdMFlyXCDvAeUdjZdQRjAs2/gnT2lDd3Gm16KsiXoaxPDYjzag9Kmqry
41T6mdg6JK2N8f7/izHm1mC1denYwYwizI8pzeTB4elW8rA6RMP1BwpBA5ai+Yi9J9OvsnB95nwo
Yvsw6O7kJbdG4NgxH2Iv9zFWMbt3CsjKHb889qS1VWLEhSZ1K9l04xQkBcs/kAV0g22WDk+jYJHt
P+5jzYRGYBBzTwRIzcagsCqwtqOM+98iSYqNEay1bmz1c8f0nDUOgqc7fLCU9UPIdF/6br7H1zwZ
3arEzlKO3oENzmUphwAxYeth0sMa+uvmnwkTSASMrlMD1jEEntTvXFKUfteDYIjQt0j4fvSsT32w
rm7cya7MtAktcgVKAyfUXAeoSKd+4XJ9BPEpdGGrfXePGI8RD2zHqcAx7Q1B19gtCt2Tn2NTXlqP
fX68kNbsdR/aC19kuYhYR4oxkEl+6Z3zokWAn4ZDpMTWzI+nfWvKBBe5NAIQpraHQPY6wftLEx1B
+aQPj4exsmJNIIYiqA8tISkXQOkoCypUqeHJddp31PmPcfaFjZppnOoc6U+g0lY/eZ5KvzrY+LeQ
MK/jrjDHhjNPbY631QqipS3Fu6Q9ieHZxin3gARPHVB9zT9XdY6Lw2pUBwIofewvNlTVLM7lhleu
mc9weKuz5sgFHDyweu86LTr2JQMV7uO5WfESE6rRgr4lK0s+BEPaun7XQn67TfWTXW+pD9994RWf
N9EalXZzYaXjEKS0P7GCvCUWyF5z983UT28fj2HFQCZWY4AHFtlY94EUU34qNJTJp2ra2vTXLGQ4
edHrvCBDPwYlESBCwWPrhbV2/iSSaRdYnon/NssXa9gh+cgFq0fERYpn/KJvj5VXbsljrEQRU7xd
R4Pquq4fggIQzkp070E1FBQs/dJZUJdI5ROAXd2Gq6/NtrG9920vdU4VrlhzewTRs1S3fnDErZu4
d5ymztuY8rVJMbZx8H4l4xDHbTBiDCDC+12Bxh4Az6/7VpTh9BB7U7zO4BVaiORcNbo/jI1VbPjc
2no1HLorZBd1ERjkLAfP0hSCr9esc8W+JNUk5pASxDcC6sHgp9Otv0zJeFy6aet9eOXbTehBMukI
hOuI5TNzncRPy2W5dXYNidjHlr8fxV8JFyb44J598KhTQ8Ad/bMopsJvuH0pInXlkf2/mGW/Hvez
Ng7DqwEyptwldAxwPLEPLTQxj27k/t7XuLFvEw2yFXvEFEjl0FPWlPzguIxvXMisffr9/xfRws4G
atUS+8EQteWTtAoStPW4Rfix4lkmXmnsmS1aCEQgQT9TwZdzukDtCw+rPx7bZq19w3NlBsCeRVK4
Vjw9O3V3Hos4FAvZufoNz4Vj9WWmYHpNi/LU0sE5ZE5k7TS94blOmRZggGRdILwxPwwD1F/jeYsa
8/V55Sb0onB7IGBL2QcO3qMC0HfPRyvS4y7DcBNt4ToOELBd2gWKeeTc4hHgkuabgOHX9xhuYi3K
uCRTvXhdUAM9ckqjoTg0y129Dm/xJfhR/KYV/ADg5lacWLkn5iZHxzIwnMZRiBOkg1jYBTkgw02b
Vu+TxrYuHOyuR2WV3XMPmH5zTPD4d2xGtutdl3ETlCF6XVYgPeoCqrprgyq9utFvZ7GP/gXMdn+6
eD8XTq6hNBJoG+BfoCCvc+F9aFL61nKrnQvC2KrTdEiJSxMkZrj+CfHaOn2f+qH6vMfNucmyAY5U
CiWpAaevfCAHxoHqwX+1b3lsq/7i9UjCTYYNOrqzrShpggJvoBZKJifXe8dUuetKHY/Bf85BCrpz
Sjpcp6cclQhAxOdnqFhuEbSsOLsJySAeKntzgVcULcvhd9/S4ldTyi2hrbXW7276YovwZNeDHg0H
edBW97/GtlqeaFFvUey9nuSBuv7P1iUZPMtrKlwNQE9WVc1PJdqP6az+aVDDsZEHrI3A2J8TECBZ
eFxAglfW4Amm09vEmvetfJMAQCugfpMOW1CN0nPtc1YOfg/trp+Pl/7rKQz3DOfNOJhiKynGoCsd
4aNO0IWGhav9NqdfwXoxX91Bb4C3VlzAJAMoFfh6+qiF4vR8jqzJF3ne/mjyiOzKkrhnbNYikclQ
9Lhohmzj15LLW5267sYMv/rtDopV/lxFlqQ2EyDpCq3Ont51QAKeqpwPH3pQr+zswkgGqgm8vYUz
AtvD2ulEF+2dYjq2T60i5fHxZL+6TjEKI0rQBZq3rV2ilCKrneEAQlQBLcW8gAbr4w5eXU0ONekF
8js8BthbFQ6juxzx1jSfJrd0308j5Npd2rSHEtSCG1cNa50ZcQPMJvEyiB5g9Sq6cTL6Ki4OdZkH
7pR/cAe1kQOuGM0kw6lc0Gh605CGtV19Qg3K76azN0aw1rQRN+5CfKi4bLIw6dMBWo0JPfAEjz+P
J2NlzZocOCMSDIsPWLNdJf8daHNKHfkmJ/1OoJ5JgTNDIiefC2DSqaMDtljUX6ASc3j88WuTa2z4
BKWQtBqBu3ZT1CY2zH5CRhj0WXRZmL71otkw0toUGI5NYlDTgJsNl2Ve82+hov7tWKqtW921xg2X
ru2sFrVws3BQqOVaxm9Kqp3hQhi+PCdOPtPKycKUtSeHOm8iFn8fsi3KgpVPN6FuoL6mXV3JDGLY
iBFjMbaoCSA7rW6C21zXmhcZd8ABuhM7WLIkJ1kkWzyZKwvfBLRFRSsSOtAsRHXmFw8QBpFF39p8
F+G5Q7nhtbNOlKeg3BkCf9EesqhOj50LKevHC3/N8PdBvciGbBRg8llhGxgp6z7Oi0O+2nTc4jNe
a/3+/4vWIddRJqj1KMAQUQ03CJL07+NRd/POjze81kbpztT2UMeyiQxRmXGr+3GrPnptVg1PLb2M
ppUHw9Q9+RaDRY6X7ifSkdNju681b/jqaKPEsBCxCusSlIKqhTwuT37wLDk/bn/N8oa/NpPXdgjC
KkQFRj4H1eAkXoD4P+5CyjnUhLN5zJrAjjIB2ezw+Fg0OOrHatoK9ivmMWFsk14qCe0UhDIn4scy
rth1kNH/SNv8fmyftQ7uG8GLlVnUMi9md8rCzlvObbRwn02AvKJ2ZF/7htf2nk6rdCHw2qmxT47N
2Cmj2jkOpTNfHnexMsUmkI3Hjeu6PAE6PodcsR/L1P0XhYdq6756rX3Dea0SNG2g+MnCZgZSB1RI
2l9kveG6KxuuCWUrW9dpnAbAeJ7F7+2l+lhD/UIX07Wq04+FzN8/ttHrVyFYpoYbDyOOXWnTIufp
vMOSN6ehET+HJj9bkQQxrYX0PZl+ilhCnUdsYanWFpfh3IP2Ft6kfRG2EbGPTlKxY2PjNJWycetC
7L6O/roLxrgM/x6HpaLpPZcjiYvEvQ1AaXGyaPyuhpb4Y9utdGGC20Q/5OOIW2XUosXuB09C/tEh
aXwZk8T9MKOo5/y4nxVrmeA27cxpA3WwPLRzVBnYU9MfWo63EpxsRbzF27/WieHvwOnZbeFUqAal
zZeENL9jlNaP7q5HEaQ/hrsL5EdpneKoI9uxP9Ztnx56CBZvOMvax9//fxGsVO6BjHvEZE/EWq4R
6cmbrq9QmBnpLWDv2mQbzs466qo578B9ZadXT/LvXma9TUv+DpCerS11JaA4xnYdg+Q7hmWyMFYO
KHVVsYjvuC1JPj5eR/eD2CsuYcLaEhLl9eA2RVjH/RfpEUjCU6qCts0hmVkuA+oa6/GSu6PccJC1
aTHc3J1H1Ss25OHcOPG7pc/S99USZ0cq2y1W/7VpMdwcCPQyz6EagAouceRtcnNFf2wVZC2yYd8o
TITbsGRWwkG8EyKFHY/KdYon15YJsCDVzouAv2BuzehaOdj0wqgT0Lkp++IwK2+L9GNlGkxwm3Sa
EdwyiB+D6NJD4c4/hrYsDxbrvz1eWCvr1qQSKos5l160YBK8QR0s3lkHVo1bwJ+VKTaBbaTuuqzg
nQqTWHSHdCRgoI6iL3gdAKmWzTbykZX91uSQacDT55RqRCmgjE61qI42ayDnsGR+X8iTqPXTPlsZ
Pj7PtjdSQVTIVA3fg0DgYQYD//lx6/8hI17xcZNERuWNEA2ecEMNIqQlIaeRNofU/lDyDwldDlb1
UwF4LyoZTGy8kv7TopxDl3ytdHYtQM2v6u4yO/88/pq1dWH4v2gAkfMIDq0trqvfyFTkb9tEthtj
XVsXhuvPw5xULQE5ghd758yVTx4FCD/rrkTv0rrCq8MdvftiXwFPMSeKqTwsIt24h5rXxD0sTsPK
jY1rxULUGMNdYqNiFfgJIqc6Cl6eU7ZFvLWyoE28XLpMC7H4dK/7xh1WgntFQlN1cbkH4n5/oEN3
tuiwgFx/YV0cHXdNuQmcSxau5yLDNhnb4BVP7GcbZOmPm17ZvkzAHIidW27ZTR72EcjDGy/tjjVT
nk8hcneSHY8Bs0jiQwUZ7MvjHtdmx0grKGubKUsx/eMsUz/CM2UwLV60LxKYuDkLLLKiUxUKJMfW
vnI3Lk/OoNN3+77diDNFHXlDjQNoOLfFUyGlDadvtnhN1wxjHhq8pQM6FVe9bTazqxeLxZ86sAnv
+3QjbCRzBV5OjTRI6fHJsadrT7aOzSsfbiLWoLInFKvx4Q3L/teCZLCwN5PQlXhkgtVsCuGHutD4
bB5fl755o3l64ZO6KcjWP7bMyk5ugtUIoBWZC5KrkKs0OcRlMhwiunRPEnQtnx53sWah++hehDzS
FS4De1QWZi2PvwDiLHOftk23HPe1b/gUtyNgg9MoDQvLisvDMDct8YkbQUfycQcrcc9ErHmsGHnr
Zir0kugZSmrvrLZ4rijYwvv+vIw7I7dJMCRZjp21i8AsQ1Hbn0V94SfgAd+w0tpEGw5W9iQjOG7c
E0KNmwsnfSNF9juFuO9jI621b7oYdCjdWIg0TMAeRZn+3xjHpY/3ro29+T8zvJKHmAQ5aQLyrlzA
h705BX5pGv2oQl7VDuEio3/uzHa9lX9FjedxXgQUZOjB6e3fBc0/Px7gijOaQDbBlkXmTZ2FzHK9
H3ZWRvnRS132Vi299z3i0KbYF8ZNUNsIhHiMNlW40Kb3Z93JZ151YgOruOKOJqRtUMVoycRNw5h6
SXEAIKX5Z8nnbuvI+bqdbBMH4VLZLGrK0zASVXyo3fZ/YGN96+nkZ8zFxsb9+hhsEwwhBjZMcS/T
0GVUXV0OTkaLFf97PNGvr2RiHp0SZAUVLXNy6xsvO0zW1PhWSsJGORuu+PrXgwX/z4AIeXmIBbnR
cqtm6Iz4o56noANI/NPj719r3oi3EASOPGck5Ob2laNObd2CUU/0tfy9r/273V7E81zLAWd7EOPH
99T7WAnlzlfUt027an4cYh6cQD+SsF5G882xm6o9dKRO80usy6jYlYURswKgdLg3xna53AY3/9Wz
5Ec9iV2+S0z8f6fl2HhLu9yKtmZvwCA2ICyxLQ6htaVppGA1CGSTbJLLTZVlfqIdpwe21Pk1KZd+
5+I094kq6ioIEyy3Ulkp6JUYP5A0//fx0lkJ4uQ/fagXa6ccpJzFZC+31HXGWxspyKrouTxO2GGv
HiHTYeGuDdk4r4YIZwXFpybjQd/TJvYhVzMfe5cl8a6jEjFpRUkRO3FKxXLzcBet/G6EeqMqinLn
UpB/+km1DHWK+o/lltmesq9j1jrOgTuj2uKiWXF0c0d0+ruqk56mGxBECFTjWAQTSIVPj+dqpXXz
tBfTJmmHvCK33K3PNXX+qfE2t2H51xWWHGIe6mJ76nSVIYZAxMcGK+B0Sx1xSvPhQKAKlhCn9as2
ezOK6GOcWbdYVQdpbSkpr43MCJCjZYsKWwiQ4gkfhmMl44kgxa7osGG6FTc1qZgtMIhl7Qwfsuzs
GRndNXfwFAEE8EZCutb+fWAvvEjOS5ekUi+3PFt+F5yCGcD53Xq71PIwOUYql5MlrwDFxOfHsj5P
VDdnkGYsH2knt8AfayMwbin6aCirClT/N2dol7MDxelzn1PrNHTzv7uWr3kuy7qa6rpGD1Hd5afM
KiofNCNbSc7K95snM1JklaydYgFOxerOSjaO7zTlcCj6bKtM7fU8ipgns3EoNG1ziHNatJ+O05Kf
E0HdQ4/SesjC7dsJ/5NGerGSZpakhU6K6ZZNbXZASbp97Ry33YV+ImYhEbGaIiJTPt0wF7caLn+c
nHbfWykxT2U5jS3ZLt54o1YSv+9GqS9dUm252EqMMA9jVkmiOQGzyK1uJuvnwsroK2/bLbz2WuvG
Jqtdzymo5c03Fgt2wCQ3B1lDdmrf0jf8F7plji7terg5S2qfrSLnR53aW+tyZemb56AYFbO0TDpM
al433qkBeeZ7RpPpe8s9d981KTGPQJHHRuAn0v6WO6L1dWaDqawuNi7mV6xvnoDiLmn11Mb9TSta
4bVtSm5w5vG0y/omnyhzxhyUOnV380Ydn8GMPl3tYtoHYoH44J+hfwR+N00G3t5qzp6ycnmOveJo
zdmGaVaCDjF2lpZJ2i3aaW9tFv1vTKtPbuk8MacNZblV3LvWhZHDOgVqViOcsW69om944rwfm9mv
HevcjeT34ylY68JwL2tY6g4DaW8EqHAt5jClKI7t+FNWL1uI8NfvjonJPDyXjXJpb2MYQz6f2zor
T5Qn9GmwPecZpFmuT1Rqf1ek2HqJeXXZMgim/jn1lsBZd+JLfmOqSs5J13mXpUq3lJjWbGbsyPlg
pzEIJNobqHtsP6sUvDoZq2Oddx5qxjarDe9f+9c1DpNmWVEuu2paOgalSa28q4IwhQ9q1PoyoygD
0qH9rYzZRpb5aqRCV/epe7m5cR2nGjSlN0hV/AvFkFuOpjXfkhx/1WJo3pgPVmZ2q4VT3+bJ+RhF
NPZ121b+ILN/tCj3RBN0cu/8xRjw5iwhxgWHhG5L5aeDBelbhMaN1tcsdP//RevatVhkoSDpRmV/
sro4yOPF8+WU7oIL4vONeGKzORdegc8X1KtCJiFnLuNNONb9JPXaWjJCCdiTrCnuxuZWC/05Q1G8
LtVbaDdcUq7OUEs991oDK969fxxWVhzQLCISLNfQvYyqG5CKv6pm0L4U1a5NG5YyNm3RQr++HXh9
mxRAUchUYwgbg1p036cb3s0sO444TesbVeRHO8ezPyHQ72vcLB6aKtwm16qub1UXpc/gxOfKF5lT
/3j87SuL1CR0nZMJnHugVbixliaVn8QcREbgbwaDFfNUtGxkTSuLySwjgiiBMy+erG7awwJtZmjW
irmrjqnVlbdsaeSZ5t5yJLFoT1MmveO+0RkO3kdMZx6OQrdp7IrjnDm/J9t9y1C88bj9lShlVheR
sVc24DjVbSkr//+cXUeT5Ci3/UOPCAlJSNoqXZlUVXVV+w0xPd2DHMgj8+vfyW9VwxSpiNzmAiXm
Xi5wDCxNjuHS/PZ4dYY1zEbRYIkLk2EECSLYJim/xif8A53bJy6zb9f/vW3ujQhfIJlCoLzXpM4U
veU+fY366VfehhuEJds/NwqFDuyYBXZSTTqJ5gdUFtvEJ/6WNartvxsR3Xg9iQM2N+lIJnrImnJO
2KwgY1qvN5XJHlr7d/4ecke38eTJtIwEaF1L6SRt6N1kdOYBvvXv1sug5v87S6QrYc5R9tVLKUVw
mNvlx02za5KJoJVZjRVE9lJdebBO6ZuDWztZErU37p6hUQE0zRLRIAedpA7y+G4YPHkvgujzbf/e
2P9RtPQZHoBkCm7gce7XPRmrV+mIW944vNi0z8bbL8gq4apS6EH+lD58XNspf73+1y1JwSQOlUxy
7UJAMfUj+jmo2CP03B5Hugw7XpSn69/4sEDG/7/E3Pvagq/UyfsZ5aoD1hMswJxv9Rz5e6CJVOIy
F4qHbTh+rcCa3V//oiXgQiNZxPMI6RLKqpSJhSPXgedNBh4ks7Ns7dK2ThkJI4sgGKxorFJck98J
b34N1/VHQMTnJW+PA3giOP19ud4bS24ybbZpQbM8i7wq7fPePcCMwEVvli0InG2sjNgWnM5FXy1V
Stry7NTtvgvFveeKjS3BMk4muWgtAGrpRjQ/475gF/J5Tfte0uMKOsEuZxlk8VnAnnh302U7DkdG
pJd+tHic17hm8snnLqRF4sVk4xrrw7HyqXmiFzN8DFfIBj7N/fBWK/GwlMFTXnkbD7IfBiOav3z2
XaAo1tTzQGn+1ANNs3Tk0WX+iyy83eBvUVNsPTBikTYCbi8RqC/TUh5nDRj+XPh/Y4rurq9VW/tG
5AUgN0IpAu5gRMbBvvTc13pGMPQ6/H79Ax/rXmGQjMArVjbNMLEBuSZ2UWQEjvuEG5z1d8iZPjQj
yU6wtOt2Hey7mx3zJrobaAub1KXKj9f/wofxiH9gbOd01Lkcmxyg0ZV9I5S/drS6v61pIxiVt0QD
YwDrVjOpk1p74zEC9PBwvfUPC1vf/c+Ju22LsmoxOaoHWaim7W+h8l9VfvGvCr5NKzt3jfNzqaqv
17/38WJwzWM3lJCWhRMgEKFtyr393Hi6+MpBBWCHVvcT2/jMx/PhmsfviYJWQMYFg8br7ytuKJKG
iGijarY1fonVdzEphRdkUov8aV7jL02/LEkQ0D65bYAuA/eucchQ4RFQAn4ct05xnGDZs4sV+3uC
0PrGFy5/8z8HY0y5Ee8R3s3B/4Zf7yWluGP3yekgyhnFrxx+gxvfsE2zEfNAXc1jFJD8Cbt6nTiq
O7JIPA+O8+m2UTIifpx82ITUgHXVefDgxPGfeiZ3Qbi1k1v+vnlo1VyDTBfL/Glcp/CEi5B1T0fu
HoTut2RyLbNgHlydwJ3CgGOEYMN4nHFp4xXeD8VICu2ojSLLsk7NQ2u48gWwyVU8BRBi9Gr/RNaN
jGv780YEeJwFawY22tPqTbupqlUCfZ7TBNiVP5Ibv2EEAmxVoTqSu9nTIMt13w9DuINKskhyIlpI
bkM89/pSij4OB/OAijNjS8KKk3TxVQs9yT7fKw+v2gGL5WsYBcM+j+FQtwJ4shEctnkxggMyDEGP
CCR4PGdvuKJ/qeP29XpnbE0bcVGWiirmzyTVusj2batGvO7UG/h626wbm1zUjTGjAksUqfS77HHd
MrP6JRvJV9VEG4Ft64Cx23l4Wy5aryPpVKBM5x11E+iT36R2C+r6ZRd8l1yz0MFr2qJIGra+e6zU
0B9Qm/QbtZola5gHyqAbPR7oOXvyFD3KVusEMu2fV7hiXJ/cy9nxg8RtSlGUq8fKNuuypyDrHjpv
PuI9+SR98jbH7teR3vSUgEEygtuXrSc0nbInOjnrne6dcR8F0U0CmGjdCOtatqt0XHQCGI9qN0LO
fi+2aZiW5WOeK/21gxJShQmO1iX/VsLNaB9Rxm+q9V3zDFkAjuIUugDkpMyDPRbSS1M2gB0tzkb4
WiIsNMJXhFE4iCHkaSmaF6JGuIbkB/C5i0Q7W/Qs2yoyojiDyqKIs4yko1t+m0V2jqbmrm7ABhii
V9J0G4c822eMQJ7Hi9i4rrMnwuhd41Xf/H55FErOicp4v8flyNfrUWGZcvM0GTWiUBdy99M0Teth
9Lz+TsWus1HrWbphHh1jT0YAo6F10f4agt9L/ou6qTtE+4H/c9v/v3z5XU4i7phDBg7VJKrgsw9i
fR5s+c1ZDkauqVXR6FDiMoVksPbk4QHHyPjgQs/wKPGE8FCSbgBL3WlfuirWOy9UxYGFiMdRt1se
QZbJMeneIJm0TAwCrvYtZGh5EQV3brbpamBJuIGxlCNIiEROFZN0ljlLKiEhVVLKaQ8qdn132+wY
6WrwhJdli8ielibrMTKFPnoz4OTXW7fEu2kytTDlzguID5AMiB60GkZIWdPULepHEd0GmHVNkyni
Yvm2fpQ9RU4O8p+W3Y43dEt2wjIFzMhYTIlqEsTHBFcZDqevjT/ugCxJro+PZfkwY4LjcQrnyXXF
U5YrmYiBfvOyduMK1VL3MSNBORA4iPF8IJ7moLibgukH+LW4LAAWrwinr0NAIJw5bCGGLBNtqnOM
E8twCzWKJ4BJq2REmt2DbtHuSaG7xwmg+NNNA2bqdBSTJHPpd1ApXdxxF+TU3fmR8+W2xo1MVZas
EnRU4omSiiWk6dfdONCtqtiyksznCpfQppMzhmgY1GdnGb9R7EfaDzaOE7bmL7+/S7OijmXrVxUB
rlgVJ99t5GMssvic66jduKmxfeKyit99InJVN0F+WzypON6tXv6k8+EMU8WN4sCyYE2JjhqVJW2c
CLW9XP9RpIZ+pPu7CoKjXKfnzO0+eeu0vz7Ttp4YsSEB459Kl5J06DqAFkpxbJb6cc62YD6WrphS
FhGpYzZUlXjygnlfOP49X3WRYMjewlbdla06iSnbKNosOcSUswAMZyl4ReM0Y0uyFPoucuON4sDW
tBkQnmiKGrTXFEbA31fFw+MQTv7GudTW+CWVvFtNMo/0VGZLnIbKVbsGrNq9ltUWvN0yw6YxE5j5
fgtKJUnhb3uIyvAbj6ojADe3MR/hLmH8e1oundNMJAXnKvyS4/T8QlhPtqAjlnxqSlcs+RRGq0t4
Wsdi3TnOCgWxaKz3ztIuu6m+SUHcd00JC0D/I/iioB5fmOzu4VyV47xItp5QbTNs7G7jGoq8GhFl
ssNL/w6nrflYx9WmiJ5ljk2odiZdp1urPk4l7HpDqBu3I4CZK9lY/ZYgNsnkmnm088E/Q/UV3TXw
TZzr/K4h814AqZ/3ERSi6EZmvQTUBydfE6/NCtrDxwCf6unycFEU0JmTgoqyk4SfRkJ+X097lh6Z
wO3W6YuuX7wIcpJgp3Vh9NAu8TNTdEl6dzzmmXNana3Zty1hI8dO8wKMcrbyNMMKKPP8jeeZTFxa
P/B566rXMm6mlgijFBbILolSH7ILkpYsgbDxyVvUMePZC9j6W3AGS2dMWtxaVBDDh19tCirZUYli
X7fr9yiPUqXZjZeyJjOuVsBtFo4Xp7wJz27RH+nET5BX+nJ98i3RYqqKDArMDMmKOGXY+iDjC52C
ftfGeGdNRu35G0vMEvOmukgcT0WXUTcGqmEednXY/Ynqacvlzdb45fd3W4aHy3z4Buso5TRjbA/P
1JknjWrqr7cNkXFx6XZ+n9UQJ0jLEs9pvBP8bpVtcHQAItrY9Wwr1jhPACpO826Aem9TxU+xyA9V
qxQQwPzlUhnkvffpeldsQ2Xk3iXIofhdjTztW9d3dlz5YjmovqvFRkdsy8kI7yJuCKv5HKfrwNqk
7UrnOOPpK5mFvslcwXdNuZCQ8rHyQSdKxTi/dsT5vvjBRtFkiWeT3zWtulwKaP6leNS846H/q4YO
Bd7nn5bxxngzWV4Ecspc6C5Oc6WOHmw5EgUNmQn54rbDoyngsa6c1l5TYwayDhL/TSXgzeZuPcxb
5tekcYGPr0pdFEjfDkCliePoukiqXELBxwvbfstj1rYlGSVmlrd9rasoSiO3gSmBH97DUAm7EH0g
QhzXuL9j49aOZOuSkT44c8ORNR5uH72i9B5160QMV78Nzx78Ek5At12TmwTbmVSNJ8YIibZsXi4Z
JSHSfWmrdeOcZAltk2WLmg1aJyEWlkBdm7i5ZkmvASu6njgsCcokRfkel3ONi1oMktwVc/idruLt
UmStxfSUyX4j1Vo6YbKjoi53x6xrUYpc9r1Etj2jiZeR8PP1btjWlTHXgIxVOZtQ6min+s07trtc
UcCprTqX7fQrqItT26jT9W/ZriFNvhSHspxTdTJK6Zw/t54Ek685kCbbQ8jyi9sN+7WQ/5MtuXA8
8Wq88V1LEvsfv/TddtjPK4A5fYkx1PWvglOWBBk2lKU7Qrfv5XrfbPNk7CNwRhn6JorCNOp6dsiq
9QQhzX5/vXFbB4w9JJ7gYOxAniaFzfrrOtI36GhAkZH1QGQF/ttNHzEpW76m8wxIQ5SGEH44DhDB
Sbwln48zLDxOvXLoxn2bZaRM1pZswIfv/fGyCEZcKrRtq3+vxG9/XO+GrXkjUeoYBiG+aMKUAdqQ
KPV1jpuNd09LXjQhXlGoOpqRLgTrHUTRyWtfFkHPbdnctk5NjBf8byCDE7lhOmXBAy3pI0GKV3X4
GsvbyJauSd1iYQbBqoJG6Tir8adXj+5LDg7j8frYW5KJ6cPEqB+DUIEO5HH/qXTiUyP5P7SpXy9S
RE4NPNw0bxQmtmk26sO10LThHJ9iOXZanslHUcgt7rdtoo1gnjw/o1nBwrQN4KiCh6oKzq6AGgRv
fRtUN9EtfNcxorrKcVOx8DFMS4jbf1q5C447wVnz+lx8PECAvvz7DBDBlTeGbeklIYH8BwmfZBRN
drje+CWY/nsOd0z01lq2I8zmC5bGKHr2QeaeYO/9Wyo4Y1E4WGm5sYV/PBGOCd8q6qzrWNiwNHKE
SCoGwVAHcscxjgC3deSScd9tDQFokmUWSnygcN7CAaYqAMn/WpZsB3PdUx1Av/n6h2zTcenhuw+V
Y9+u0GII0tJHio3LoXh1WlVvPLLaxuny1XetB85I6VDWYdrLohgSkLPljzx26t9QlxzqG7tgnPrG
yOnnafWC1K+I2F8wOMdKVlucVYsitGMSp0o+ZHM0tWGqRfjo58U/2RjtaDF9ql32Gs5eupbeFzbq
3+3c/L4+KZdY+GgZG3EOb28qoAMVpE0b10c+1n6S5f24X0PgkRuwyR/dcsKDuPCrg4K5/Mai+zhN
OqYwUUWzzvF5iOgBjett7LxlXy5rPyRzNDr3Di9/N707HyD4CHGs6z21LD8TklJz6HpVTAYpq1TR
75wBOEXG/WBLmc+yAE2gHDR+VxpETpAqbx1fs4GSX3GQlYlQ0RZR0zJqJlAuF66Dxe0zCCLBdRv4
rLt4kM+LHx5BEYAENh/uqyrcuNO09ceoIoC+cBe9DkGqVfcg52CHM8qzGG9Tu8Px6d/xWkGuu3Uh
7Zw6/TIeArp4930AHu31yf64XHRMNldZrgOkCxdM9hexwJtiIhkAeZH8FMTTxkWsbXyMhKOh+NOW
0g9SiK0NSRCF/XFdINJSRgAUXO+FZcmaPlGiU2BPulhS0yyHI3Wpe4xH4W8EhK0D9N8zACM5n5Ii
Rj4m5DPkulOx0FPNnRv/vJlZ4rUSZYZ03zPQrZqsgotc5bAbV6dROXQtNCx0vQYQ1yLOPqO+dx9D
2Gc/eHyLEWgZfRMhF7RzveRsDoBxwbUV6dt514jF2VihlvrBRLBVFApEs1MFaQs0Z8261FEExure
mF5uMYCw3Lh8+99p/IMMb2LYFqW7Gip8+JDn7NysKu/WXn0RAvJQQhWfiahOebPsunFkic/6UwBM
KZB0RzeEu3SXvco+TpS/pehhWXQm5k2sAZ7CVEDTbM7IiZBa3leRDpJW9lvW4rZPGIEZ0jIfKKc0
BSv1D/X9Z67r57ntbzpdOf9BvvUDa9xopanj59OPKaz6b7PU+tdNIW/C3oBHn1pUsj4IQQ3ZSWB7
Ez21WxKgtkVnxKQPbUs3kMRP2bAOALyHr0Od/Yk6qRLudH+HyxayzhY7Rnh63RpJZ2r91MunIYkX
KFio9eWmITJRboTiIY8EWZAORGbHYmLVXdyVeuMAZ1k9JsoNADTuBgVaV5iESuOqt5z+GZX6eduf
N3bVMQiwfFgdpNwhf7qi+FHSYOP2wvbPjR2VZ5Bk7yr8cxrVX+hSPUUuePHgL3697a9fvvuuwh5W
nqkmy2kKcq67y7Isf1Sx8g63tW5EbcWzKSz8hqZD3Y1J2flDUtJNPb3LnvZBEjSRX3RWED7NuZsC
s633UY0Xobzc92Am+QOoNy2FexU7rrr+tujwuMzVA5PVVuVpKUZMYJjWdAXWuvbxtFl96obhENP8
d638JAag7rbN3ISHNSOO5jBSAmLOj6ekhMT8jgV5nkyNt3UlYIlpEyUWREMzBUT7adgP6uR1sCrz
kDlu29BNWNjagpbWx5MPbIr728urMwnXv3Hf/np9eVmCw0SDdXkdxbj+dlM46U0/HIpZoGEe/VR+
pDeUfS3jExih3dGIdah4aJo7zp6p0tlViJGN4bGsIRMSVg9T7nChvLRb1b1iY1J0Lu6JwSgiTnXT
a4RjujaB0VO7QN26qQOICu6iHzOHfFnjrTcV2/gYEU71VHDRTsAM4+RygOH3dBLjcBs30DEhYaqN
83jxMSiRg2cUOau/iqLZGBjbP79klXeZrwY6AFzN1sXNRfAHULlXWW/JNduaNnZkRaewAZGB4mIe
cs1uTv404xbpybbmjU046joNW6eFph7cePd53vd7GFt5pzxrb3tYdEz0GmisomhL4aWxp16Klv3U
xfDtesRaRsYEqzUejEH0MNG0Bjkej4otDFpnZzxeb90ST74RrAvIeF0cVTQNIiG/NFKEh4UE49mH
N+sRD5j/XP+MrROXz79bOdCcDZeiHimgll10r3rPTZpo8xBka93Yked26iu5ukhqQxWBhHExkByK
jRGyNX75/d1f973Fu4jVYEPGtdohhsf4cWbqz23j4v278cXpai0cNN6LOkgyf7zX8/L1traNaM2a
XIaDOyBa49w/8Njpk0DEN95i+kbA4pwMFR/YdKdCe0ESLcE/Stdbp6PLsvigTPGNiNVDLNkKc/R0
CdvofvDqn0EExSm1tDnUhbfe0ix5wYRCiV5AwsyFYm2gAIfKvaM/+geVlRsH/w+bh8SAseYdyUZX
uEKlOOeVCbSLH0LZPqxwW76l1sEHjGUfQI52BugXajSM9Z9I3/f3LXeCM+uLreuFDxc/PmEs/out
qeBwGU+9uAM/Px69+3x21o0zua11Y/U3Qq9TNBQqlat+E4P7dSD1LVGLP24u/tpZoQ9YynSmMk+X
WvNDMXvzxsh//HyN5o3VX5TD3PC5b1J4s3zL3fU89tnffK2ffVX+VV50m7GUihb5ogzA2Jo2Qtq2
pIy4iHIvJAvuCiC3mNcPy9DHvzQgWM89qrmNrlnmxKw/J6BnHR1wPL6jVPwWM421W0FRiW4UcJeN
5T+hDQmiy53uu3TqdIKiwI3qdKqhlk/y7E3I7iGnJchm7rnS7ZYLx4c5BB8ydjZSwYuaSnxIz7hQ
CqvuuDh0j5Ph13GmWyFoGy0jBKPQAcQ/iOu0yzlJIEmYJ3A223gcsPXACL6y001PIaqZlgvvksEN
liSDQSJessdm3486uOUZHiNlhOFAQ6/PSVulawvHnseqHP3m6DmyvXVNGcHYodrVS6OqtKqcUzjo
t0bzL9c3OdsYGYE49REtvXpSaQvOXwKL26cqWGO80GbPQ7SFGrHNshF29aSdvqkhrRNQNfU74roQ
PyZTMXy+3glL+2b1KMeqxJMvhIjmftK7sVx6XCsM5f621o2Iw7LB3flCq7TUTXuqi6G+C/tNvprt
vxth5uckiOXQqzSD7fUMbFghj7quXLmRLywpz7TtDPramdZWqzSOhjhhQ+8fPJzN7twq/3Pb+Bgx
7IvArfDgKFO3rn4xzyUJDQS9LZ2apIfBVxPtORpXS03ugyUo9747FBsHMtvgGJGLxRjPg9OodM5V
c4AsU3UCG6s7C66WjfG3BJjJd5BxCDuj3pVp0Az3LorU2ee/+jne+7PcWP62XhgxPMTTkhPIxaWa
iT9yXPbuqu960m5UGZYdxywm+6Lpuxa015STcY+L5XPN8OwZjPu8m/7mA/t0fRlZemFWk+4gmBBz
I3EzAUpFG99dtn4gGzem2hJnJpx+bEm/imWSKajlDWTd5bKUSVzVW1gsyyiZ4NWsFxULyjVPCd4h
TwAQrAd3hMhJODvZ53ok5QOs4rfqJ0tnTLxLpqcc3tVKQC09DhKPyAeexzfxjLzYJAVoqXkHtXeV
CkhHPI5VDa0n7t9YVpicAB2plUGQGLm66P/kFE/PnfszKtpdrOXGi6pldExCQKsh5TYuDRJ2PKl9
cKnmlQrE4fo6tbV++f1dATarCi+e8EfEey2N9jFrwkMJRORGLWGLAiMjjXncglg3YqucYTCqZ1iq
Z3/F3fDXbX/eqCSEaLNBqKlKa/koFzByJDSnNzKdJQJMr5lcrU5Y86ZM69zfkczbZ0V4zLTAVgOV
YP8mqSgsT6OYGJexQNnoFqlqsz6p2npO3H44Xh8fS7Y28f+Exv5YhlOR1g2wyEHfnqtq3gcL+SLc
9bZzrUkECFcoq42rm6dj1dwHgX8Cm+g0wPrgehcs6/M/JABoAjd9OOWpzMOxSSjLdbUvIl9tsd9t
Y3T5/V0AxGHMFF/GPBWV3CvZeYmqnXy3al/t1yXcolPa+mHEWcCLReTzkKcuRLR2lZuzfQd199Nt
o2TE2cCrCMxikacqWO7hItIdnDL0b2zciLKln+aml0ykAdfPTTDe8X5tbyuITAaiC9sv7leegCWV
jncKULhds7RbVmmW9GMSEMtQM6XxfJtyrzrNxL2baQOpyi3/csucmqTDcKzGkMKHCEY6wRfed0/S
U9+vT6jln5tEQw6gMg4sIKRUU3TXLf596OkHWpG/rzf/MaYOwumXrPdu1cOmnOtetCLV7vKzVH2y
MpEE/V/N8oW0XgLfht2YQQwCv17/oq1DRpg13tw2vCbkDGTAfpL9vRc0O7GojarONhWXz77rDyWT
M+sIzddzUyR9lumkIM7WU6WtdSN42wJuXHA4RQRkynlTy9Td8S7fqqltrRvBCwX9sc5pTM6Bo15y
f075GB2uj7plEzMJDkLhIlnMlJxJ4MKJOOrjoyyLzwHJ5oTGU78XI98oeG29MMp2Ok5CDk0mUuk7
/HkIZQ3/ulxt1LuWLG2alS0knNylDkSah5DZdtX83W/C30Wr9+7INl4qLUvU5DlkOUJOwh8udZkq
akjcR/7bAEGwNcnWtb1tPzNJDjD20pE7TuQspnWc9hl2Ar6P/Nv8OT2grP8dCC6BXBnGCItJhPC/
iyToIKP4fH052UbICGJ31q6Y+5Gcy0IcL0HcZ+IlHMeNSteyWk2aQ8brADYVmOS+rscEzpcqiUn1
fVz5wQk5XAGAIbwtHZl0B9/r2YDbcuw74dg9Q90oO035So6BHv3bitP/cB74GKth6MlZzW6fREU/
wxdlC7JkmwljT878WOcka8l5LbNHbx0eqrI71U57W1FnqtXyePAKqYv4vMYM71v8WU7wky2Wm7J1
ZFIQnGmZmVbYOH1nefBC9o+Muy2DqY8zRWQyECid+5y1GTkvMIaEg94DFCKzxG+HxyFSG7nu49GP
TPbBiOfiKRATP5elvC8FOwXZelwADbgeZh+n0sh0bemz0Bu08LCZrSMod3iXuiNeveXaYmv90ql3
WyWUaWWLS4n43Hai28887pI2yLZa/1+F8t8b/cgUj/UrrEoK5jcMmqIjpHT2TJeHKr7jo5N0dZto
/smNymRp1iTWPyNvfIh9sefhM40+LeVfjB9zyDfcNpDGzurFTYtbHRWfI758GzL+4nlsA7FmWwJG
APrDkPMZNuHnIquHh0jGA7BT2XA3qGzraGhbycaOWoFjxESJGHeDycHhsPEa7j8Tpir3DV4Z0PUp
uO4O14fK1h/jHNr4We+2nsfP1azuyUTu16JPo3lLzt/SvEkDEK3Hi1XG/LyG1bHPql0UyB9w+Pvn
+r+PsXY/WHQmBaAJ8U4LYT9+Vgzo1kLm492IrTZZpiA+hjBwOuBCsdhJFTk7vNRtXc1QSyyZuF0d
+H2kgp6fZz8HBfe1W75zne+5Nx2JJnvI2+yyIIONW7OfUUpL0BCC6lTORwkKRLekTvbTY+C1rI+C
wwx+eO1BwBuz/eTr/fWRsfxDU+K3n5suaH3Gz27rnCDh8zahEt8IL8sCNckKOasAKtZddGbr8tmL
RZfMBNZy/vStuFxHXu+AbeVcfn+XrioZsTXnKz8DyPeqi+hJDc65nLZ8ey7PHh+tnMu4vWuea9yR
VHEfnYeyA4BJPxZz/yxAwNAFgAyZ5x2gU/3reldsc2Gko6gOa8clY3zmBef3WbGu3yct5o27Ntts
GBmJSd2Pss0QYpA5apXAQa4859L7zud5Y2OyfcLISNMKN7GSsOhcR+P9FGWPbS6Do1DsYYJS9eH6
KNkm3MhEgYMLwzJbozNIfgfRtMu+Ek61dyO+RfGwzINJYRB1PpAM2hVn7QDyVXRxngxz8Hr971uO
1pHJqArWAcQCZ+DnSDjf3cxR54zwfyBv2e2cJuZ7GFC1d3nrK7hT+t3DIOItVw7LWv4PeQJ3NHPY
OPysqf7i0pdgeoMwKSAy6oXABKTtnI2YtA3gZX28CxpAcfwuy5FulyHudzPPut3i4eb4+gh+3DqL
jFXm4WVD0ghycmO+9Ekvgvu2pBtnvI+HiP3blIj+nycX2jWM1Y+6Kd3Ew+hQR+XJ/2VDXUxFG0BX
k7vDzmV4iAiq8abxYuaC44o5QYkd9lGVITzAalJAs5ovp+vj9fGxiZkLLnZiiQuoZXx0B89LssqP
Tmop3UMoO+cujIh8nZ1wq6T6ODqZuca8Jda1i9fLx6V3+XOVk+6OwmlkP7Xl1rZimX+TmjM7/qhJ
7I6P0BYcyyTw8vEXK7z21/XhsjV/6dm7xQsKbDRJ6fSPgFFGSe0S3CrzZQuw/XGKZKa+NGOS6LJe
u0cKr3poYNZF91jykZy8KGv38GZhG4Qb26wbmwmpof68RmJ6BGS/gT+pP02nTGuQpOKp3hP4e39r
o3Zr2m2DRv89aLhwbzApvfug6onusxEiZ02tN2ppW1eMgO9ABWjnVbsPNHyCcd6+Cr1nHOEST7Of
kPA9Xp9328o19pUJSkiMBviKHuaEh+VP1BSwUv7neusWDBgz+Tes86CM46L5Bu7zK6RSZhmc8mlM
gKJJvGo4t8G51XeZ0Pd9vXFhYpkVk5WjllXrOqT6MV4nsC093Ps8tmW4VVHYmr/M17tIWfKcidBn
7aOvGil38GumEOee+Lgx75ZYMSGRJQRdnVl6MNmV4hhT9nt0aAI3wLtK1Z+uT4utC0awZ7KD/ano
EY4yJusRvOp53HGBLeu21G5CIsOykiPEsPQj/MKei2r4yviWc6VteIwILyG7Mqil14/EvTis1+tO
rd13T8yPvBRv18fHEhQmMLJoV4A6/UE/RpN7CJbmLIN4p/1q4x7JNvxGZE9Bp3IVt/oxCMinIZ8/
VXO3UYtakobJu5EQia9q0elHRvnvJhvSvEJ+DeZ7McvHosoP1wfI0gMTAKld+FkEeO8Cqat+Axkz
z/hGAre1fClR3kVXBX2wcYgy90HG8lnw+eDJ+La8YIIduevNlVqE+xBLXALLPrhbmdw4ZljqW/is
/ft/l3G/Zj5H4xDNnYE5yT5P47wfGi+JoykZ+/xISLPru/lYVltaebaxMsKYud3i4O29fBwdsB76
NoqPBZXz/vocWwItuHz13UysIiw8t84vrTsHIFH2vRP/WXPnJaJ86/3L1gMjmL3RIQ0PY+cBWI63
2CdfwrHcqGlj/M3/HmGZKaGf12xSaiDOQ140/CnzFMNFR/uXUnm7X1qZ76dKzcivRXiqxnHZ+Kqt
Q0Zoe4Oj6jUEL77qizuI+O9x6/fl+nzYmjZ26r7sWQEAlfvAXfZ58KrHEd7lG/nakvBMcGVB5iVg
U+Q8eMX8iw3xuZYqXTq+9VRomQyTn0N4w4QSGBY5uJ/qrnmWZfbkSL1DsOxLCXRNOZ9EVof762Nl
qztMyg5SCGi4FB0a/p+zL1uOG9ey/ZWOesdpEgAJsKPrPDAHSkpbluTZLwxXWeZMgODMr78rq+ve
K6PEZEdGnIg6lmyAGPbGBvbaawHnsTjVQ6xNgvK3IIIaTMRraLSV4oFXxQ7CHhEFP+DljlcWyUZi
Gsgl5k3sOXcTJ9/Tbo76OYiua9qy9gAIiUoWaBqktCbkhQuk8Pzn5bbX1v88nBe2rgwfEKBx565Q
QDh77Ilm5LMPAeXLza+cSjbtdME0nuslc+4Gnh/NZODYk5s2zcAgod4CTv1wuZu1UVjheDbSofYM
RqH1CM665CTzPjSttzGKtbW1bNsMjCDNiuaDJd3z1LlVhbtxfKxcwG34pVPVdChdTFDtfPLiY5/O
oZo/5qDGjEH3Z/KNZV4ZgQ2/xGszaRDuYwuZ4hNx5c9mHL9fNfc29JLONUf1CyYnrepDk4hd6oBJ
pfAPl5tf+3Ir6E7mPvU4hA5O3UAAPKO+e1jSdkvkdq116/AGPag/9kVO78C2l4YCOj/AIiX9/vK3
r2xLG6qYphR0hGAFvAv6+KtPiyc2dZES00Y0ueJb2XlQL2y3l804sQF7p1NvRXU/dO9Jhwf2+DNu
cmn2JyhINxzQihUz67CuVBq0w4jd4zf+rQ68uzno7voy+O447nspy+usmFlWHBANKjy/VyfqQV4n
g9jIoWvG4OAQt9pYkRVzs1GMZTJxB+SpGEkZ+bFzcJPmhKlTeQaWJ6gK9lsPBGtLb53ZUi5Zroql
OAWGydDU8qsc2hs9TtcdNzaUMc8g0kWSCtfrGBDPQQbfWZ5vMUitfLyNYazzKYaYAslPIL9y4y9I
109bvCgrsaWNXxRUIes1oelRt3dsUTvPGXYNGSN9XTmKb7MYexJy3LLpl7u2MP3ebVV+WyySbRwF
a1Nz/vkLm5sILWLPDfLT0Ocg1y9/LtpNQyfbSimsOKS/Mmsv2u/4UogszuuToVWVhnOZlG2YLGX/
6bJLWmvfMmWwAkIkwwH7uAY9yk3BAPT3h2RLi3VtdS0LnpKiDSDVqE6oqv9G8+kjy70HLYr7SUw3
1w3AOotLElcl6vaXO+SD/XCmgxNSFPBe17hltUujBlwLquVOxMuhmfJH6ZCtbMSKE7XRkQ2obszs
k/ok3fhj6TmnqkPl3UzlvUm9D05ZXedFbaik00qpgBeid2CaF3/UvGjvPJMLGkKJ7yqSBgaa61+t
ADldeDXXlCdTewAl8WQ6ahFsgXlW9qjNGD2VxIG+m4ANVOqNoupnVbVfrlpgmyV6bB0IiaIi8eSB
ueKIdwGxo+24Acpb++7zz1/YrtSScbmw+qQo/4FS1xuaOVc2bZmtoY0Tu1Nfn8ZFj8jNlmNUeE2/
se1XzNaGRYrOy6cJt+JTPbXqW6Aq59QSqJBnYRn4BJA5FhTBRl9rk2TZL0t70gWYprseooalmrIQ
1SfedbfZf8AiWTZDfNBLT7Jfwrpzdyp3wgL/vbx7zk7+lZcFGxGZLxwJPlchE8fhPcOqm3gOPGEj
yjILG3jpLYH2tY7O4cuLnSSQjO1r3aqTCLLyBhwU6T6NvflrTruti/9KJGQDI+M2K/KmxVT51Y9g
TkMjjoNzVFO+S9oBqsRXKaow3+aCzroBfAUJ+mFVfYtOTH30xy8+dMXS5MflZVnZUjZOMkDmdZlR
cHryR/3geemjJN6W115bCcumVeG5c+yR4oS06A1N3V3m0y9LcOVxb4MiC0FoGUuanjqvHnaE5FB1
B+7zeHliVuzasY7jik6i1qUuT2WetW/baej2Ps9FCDHqn22MetTL3azNkW3SoDMN4jTITjTvvoqx
vBGdH+ml3bC6teW1DuXYmVhVLiI7FXr8CcbvDwv4Zi9/+etNezbwUg9AspMsy05YhwdBnCIUFRSz
Lzf++ux7NvKyAkUAj6GPeHLn6VkN5lbSPsIZcQ8B1o0b4Nr3W+dwynNXkGokdzrP8PDRZ+7e1dMW
dPT1dfVs3GXSVWROlg6teyC/qc1BsP7Ay34jklubn3O3L5xcVqa8SBTu3ilNkneDzo+ZF4ed7tI3
bNYbJrA2Q+efv+gEAmqln8ohPYGI5VNfNzQ0pts6btYat07lPp48LrhOTjVkePakTt/SpNmikFmb
Hst4WZ3wBCSf7h0R5omOtAIZsWjDuM526Si3oBhra2zZbs1GXxG80Z6WKSvxTApYuaKxDEGf+P4v
M/jPP6f/Sp7Vw/+cj+2//xt//lPp2YAdprP++O/oWd1/r57b/z7/q//3t379N//+oCr8z/4rv/wL
tPt3v/vv3fdf/nCou6ybH/tnMz89t33Z/dU6vvD8N/+3v/yP579a+TDr599/+1P1dXduLclU/dvf
v7r98ftv7lmX4z9ftv/3L89j/P232/pH9v0ff//5e9v9/lsg/sUd13U9CHpDT5Sf0+Pj8/k3vvwX
dRgPpOQOY/i/WJFamS79/Tfm/ctz3MB3hMdZwL3zr1rVn3/l/0v4Dn4oBRUcaByQgv/f7/plZf7/
Sv1H3VcPKoNi+++/vbafBZIvlkWiPmXw23ISh85LoU67LPP8OYUq9UaK5LUb0Ll5yxZzQYp5nGpx
MG1dJndAoHpuKBzTfhvOAOywdsfY7EDKJLbKkV/b3eceLQMNIC4ke3A2HiowJOfvaOlA7TDFpRRY
p9IT5orHmHM3lqm2iHryEbC/QzrrgYc6W2Cf6ULVBjBgbeIsIxVB4+gc8JlD72qwsgYQP3jC5dGd
38xQ3J0ikCD6JqzmRj+92LB/b4z/zUawjlyQj0EJ+9zhUAZ4rlRpH0OluO2hBnO5g9ecmxD/qHiQ
2TI6Xc+8gyxnlX+Ekh8g/qET4HFlb1gjARXirVdO/+ODfnFBL8fzapL23J8VUGtRtYXXzt6hT5Kh
2UkqI1ZNZjfMQUm+gtR4yvczHyca9rMgb2jhSFbuSCLpVp54bcTWUV0mczWU3ugdRkm9HTPqZzrM
t42D8t1xSjZep1434H9USigY6yjnzjvMcyu+JMaAr4455RUH9nkSLfcAnc3Mb5nxDgXLsmdHtepN
23KByiTPVyEHOGPj0F5dLstTKDJ64Dv0vANJgEyBvOMn6oEAO/GDCnguqiHR0Sf7EiIHIa3Gj0V3
DTz8PETLYZhyzLWmjXfoFFmWg3FNnuy1F7Bkf3njr62Q5SrolLgSQtb+wXcSwAUKVMwku8mrUPV2
XQeWr6D5TGrVagI9nFn4D52SC3kvCHe2SJtfd0bSFmVopdM74+TBgETMUSWWdogbhrSYwypvDIh/
pvQGWO5rnpqwInalRKAKRJx0jiNF5FIdR+Pq4TBlgKZHlyfs9TNC2rUSjKtYjpqIqOt62t3U0A9z
DkvtltNBZ9249W651o1l/3hZbGIG4ddI02L5UJg5fdfozjy0gHVvPBKtdXF2PS9i3bGYpDviLhZR
MmUH7jYp0g8jENlPhSeLaXd5vlZ2sC2akMpEF1JoGZmSz7cESmXvggRvgeF1zZ+7fTEIFWcgIisW
P+pFA3idk0/8q78ofbjc/NocWQbeD0IJUGv60VBiGaZibA84WesyhHzcFlXG2gxZNt5nrJ7LOZcR
b4firJ8mJxK2zpxtXQ3WBmHZeBEQrwmm8xI0hgXHJu1z55BJ3Xd3BSnr5sq5sqIAAbWN1iWTH8Vz
tbylwdLct3PA3s6DV14VEkobCV4Fw+jlfQLj427V770ETziPpjV4cGHNAngQKhMC8TgnivlXBWv/
qEcQM6bMcTwRQeJwLqPUm91uX+PRmV13TNqQ8CmbG7+jRoD5I2EC1ymoGe3xoBersIWwtAxzFExm
G52teGMbHD4neQKqauw1rxq0ODp9T8Y3JaXDsIfoYubeF94gnDcSTKfT18smhCvKP15B4ZHtIq9y
SmKhFkgJ4xaSuvcq4Uv7Z0uXFBKFi1H+I/LpZQI/V6bdGyenmkJnNWDe4+XuV6zLRpTPsY/wt4CM
dSXAWJXyku5GSF/tL7e+FnrYwg0e0NBZQ5sgYg4Gc1jceOgOMsnLOUrA/ZR81oSP1Q1fUOh2P+EG
V7+lOLbyLxIc/dc8LJyn2PIgss49rcaMR5BSb9nOX4JnjRf6ZsOFr8SiwvIfJbDZeJMC/o1DeCEC
b1Z+MLKsn4hUSzRVm4DmtaWyHEjvGl/mecKjxFnyb7lsyEM8lNdQNWGSbIR5wyBMQogIIq8cnXzX
u7Jawj4zc3udbdlw8jZrZo9OBvQ98xjTWy46Sj81mvH5ps56XeGRxNfJn7pa2i3+zxXP7ltRAii4
S+wj40e+jKs+XETg6nApkuZ5mOEaN87YtV6sQGFBkrnpfVwO0qQsDn5XpftaJ6hjcPWVYZvNvuuD
ULnOUcUQtX3SRTTzh32pPbFxQVjZWDbK3HedlEw4IKCml1U72rn5Pp4V3Tj31lq3YgTcopR0M5gC
bZs6dFL3M97izIbtrTVumbbr65pPZbJEmSDL4zjUlO2HhPCt8Hytfcu207wH9NjMS4REeXBLHAZ5
eQVayMvuca11y6KZHkB0CA22qIsp3/EKp9nsFPHGvlxzvja6XNZ0kYPAurpFu2djf8PI9Laqki88
KN5PElJAhX8UetrRagu3uXKA2oy7OYqunREMThHVOSqwMxJCHHwOS66bMF6gchRsig+smJ0NQ69j
0CIsLrAuI/Gecb2FGg3vCqgGd6PYSretLJCNRoeO5VDnRTxGDAb+FKCM7+ByVWzcMOTrR7+t/dDV
cH7j4o+Ry5vmAAP8Rorizah5HjIef2kVSgSDON/YbGtLcx7ji6uA21XIjS15H7UolwiVYd4+WehN
oftqHytDQz1dwx+Js8Qm+cWJHxeFy7qoUXns7oxH251IpyLdX7abtaW3rN6Lk7YgC96fJF4v7jrf
5+FQqfIU1MUWH/LayluGj4dbMrh93h1Nn4zt+9hNiuSN7ustdZy1IVimX0AXvEmgfXyYkn7ZlfPy
QQgdhGV8FSccFsHGons5KbiU8XBoyhQPtG1PwyYItjIdK0GPjURnOuc0zuVw0DX5mkygzhna4J1u
87tOe/l13t1Gn4PQxhDS+n8PgVPkm7zB3xrCyhLbGHPmSVBhpe5wCMYAsKdz6+31E3Re+BfmVjiD
jssWrTdLC/IzPT8k2r/vZdGHvr9ZcLA2hvPPX/SSck8qhzp4w+H0WbFaHmJOttgL1hq3Tu5iqkqZ
gaH9IFtZQRc0nQ8JZNo3sq0r/sgm+506vHiVc4FPp+YGoOf3U8ersOXLERj6zy2osTbOwbWOLFOu
Uk1rxZz+gExFBMzSfV40D6AM/QP8Czd+Vm28Fq8dtzb4vF1Mp1U69ockc48snt7IIrghZQMRT3KT
GOeQDvyxyrx9s8k1sDI0G4juxB5UXFMCXdJ+RvyQRyi3i8N2yr6jruG9CKbrIkQbld6A+jlHkN4f
cj9IQ5DVlWFvqNhYoBVfaJPoCpaTJIOKykFx4h8T4ndhvbTiHXzhNaWCcIY2k+7Uc1pzEfTR4hrV
hmSpinK3TKnYqpRZWwnL3FFiHFQ9RCYir5j1U2A8/6gribXgixs6YB5+W83yGkLO82gsqwepGzVq
qvooidvyLshbd98W+Xy46nS18em9iTVLZq+PuoB9a8l0mtoKkvaS7K9r3zq9p3bOQShNOmgikXt4
3a8sTh4LXT1ebn7lZLJB6UEGKRq3Fl2E1GcVpmPihINKnwaZ3AXFVaDu8xJY53ddtARaRn0fmQwq
n8aB/BUd3nX+9PnyKFZswkakI5MNSDdi9AM12aFu4/fZ7H6mXrUB1VlzVjYoXWZjQhAizBGPFydi
E1LFRVx04QJi+gNwJFkkYsN23KAaYsqWZM97syXRsLJCNmp9SLw+LdByVCI8vJ/nst5XY0BvyCzF
Uctyi/FvrZ/zz18cjj3YoZ0yVn0EWe93RVUAiEcxVk390G+Cn5cXaq0Ty/AhWNMIAHj7aBy0Dl2z
vKsqnYWgbn0oN5XoVk5iG8ce1D7PNKm6SLr5s9972R0cjni4PIK1rWYd87SjnelMBm8yjPdum7xj
y3BC7cbTdc1b5r5wFeQxCLQix2gVUqUO8ai+lY288vOt452PfBozhvYlGR+KOj6OubpzKd8IU9bW
1zJ0NcZx0rGkw9FHHkHpM4W9nHDTVBmSEGyrsHPl+LDh7K6rtVgIJYgWh1NX8TAZ1MdYuPukae57
usUPurLUNpqdgB8CJwfmqugR0AGVT1l7jKv0cHmpV7apDWTnepzZhCTHQUFUwYz0xL2NVVj7cMuU
9QwJV6VxeWVudwso7w0o8RCR9hvucO3Dz92+8BRZ2U1p3+PDqXrvgOl9Cp6vm5Fzhy8aLoPc6KXA
urpKfqdxc18EYuM9de2bLbPtm6GY5tHvornN3Q/L3NEo79mWXtnahrSsVgJolTtl0EXg4SlSHqmu
PEmqI+E4j7TdUixZ68Wy3YR2CdGoITvAHz9CVG9HHP970y51CKG6UJPyyo1pGTF2fdOUDmICb0F9
F7J9zY4PYty4pv61v20kO4IBG8ku20F03BvIYTrKaLpNv3Ae4kacfDNdOL8bDvVBkX35aD7Gar/1
0rZiETbVb5qkDW/SuYtS8Gx3TvbNS9oyVCT+4/LOXWv/vGQvdu6IPCI4TuP24Kb6BgUq/j4m+VOW
yjm8rgPLpKF97iC9ig5k6T1IXf8B2MZb5CWuOxb+gb7j3gz5yqA9mIo9QITrj5KWb1vhbTS/Yn02
+s4dM8HY5HZRMDJ+D3Hp9qbhk7+/PDcrh46NtEtbPpSIwMmBLX0XVn3/h0BxX1CTj27GtsrL1lbY
MvEp6PlYBHAggjojiNwKYJ32njRLudeNareivbVuLBvXY8VjZMe6KOH6OxmHz6OnvjhxuRHurzVv
mfbAUBPsM0xVzTNkRc5HMikRjrN+2RJxeL0LYePaTToIvP6j2Lij6RuziG+Ah7+Na/nx8mK/vpWE
jabLK+FwkbI2mhv21uQkO2R8U05s7dstM+4TA3xrP+Cy5c177gA278tDOS4bBfdr324bsUfABMOq
NqLUoztq2Ldgcreo2ta+/fzzFy5oTt0cD09dG/F5OKUlu1OjetcMW6V9rxuZsLmEKdKcQAwTExVj
/JRK/67MnQ8Kn79r4mY5XF7ctU6sU1p5IAgeODqBVjLbxYG+kTL56qvqB6mL4+U+zoDpVzAEAnDl
Xyaq17QtUnc0ke+qqIJgVui5dA555f1gowtisDjY10l6i+RMsRvTVO8zR7/npGuiKoYcyeXPWFsu
y9BHwuBxeY/lAllV23lPhIsPbcA+Xde8ZejdyNpU+6qNYsKiM4fqpPWtU209370eigCs+OscDrEs
/LzkJhq77CDoxHZD3D4mzPQhldnb1jMbvn3FZGyEXLZwiHlAjTsKIIFR8Pm+ktdFyUA6/DqGkRha
ArdiorQaPFB2CD9/2/h6Csec4oHwqnWweXm9op7qQnmYqLl7IHCyqDz5DLKBD5ebX5sey+gnAGFL
H28P8Cgo8a9mp9sBp8o2Jn9lj8pzry9cSkJTD7EMNVHJ3c9jnj9Rlx840Rt7dO3jLWtPIUNSGLBp
Rx6qqMcDLVTQ7RKkkLf0FVfcibQsnadJIntZmmiZyGNW0Q9lox+mWkVTvVW+ujZFlhmXmdfgRQBd
tPHwtpHJW9VPN122lVhba94y41LOcdUMs4kME386kKvYEUm7RzcZs40zaaUHGwVHxeB4Q4YN2o9g
eG1K95Q0ugyB+d+4ea11cM7nvthE1RSTbmpTDIGDlZr59F2cOu9SE/y4bAJr7Vtm3Bne9zzACsCh
noaZnoq0jmRMN2xgZQ/ZILdgTMo+bxIT1UX2CWjzp8bo96AteKebLQ7ktS7OI3sxQ0jyGwcxt4kc
5AK9osS1vXkzyerNaLbEZ9YmybJkPLt2sT+SJmp9+dlP/DcQfY3Kovly3RpYlhxP4LRKdI4jFXMV
Bk0yhglk63c93yrEXBuAZcrQwGhIroImKoLp4zQtj4YWjz0JPl4ewIorslFpjoPLYe05TQRGGT8L
07yBpU2qen+5+b+q2f955xXCsuM8D/JlyGd8fqM/LqJ6MLJ5m5H2Dwb+EciD+h8zQXuIboHoPC9E
H+LFxoUEXX7d+Gy82pB7flxJ1kRLYOjObfn9MCZbkOCVybOxaj2ppfIm1USJt6QdqIxYo/SzDIYt
vfa1DiwT57NyAmTNm2jWbacj120aFCPGvNlK4qx1cLbMFxY4F30vTRXryPMSJ9kXoO7uwz4Qowkv
b4AVE7chaW4Fmu4RJENRHo8/8HL5ZoJe7q5x83vHOFv1pis2YiPThJgm6QyOjlhhPnqgIwgdvzU7
hnv9xjDWerDsvCuB3WxZjYetZamfh2Wa79yFQld9nuqt0uW1PixLnzLjm3HCVKkUyk+db/a6oE9T
6W7giNbW2j6xqRorAv3CCMRI+mYGK8dxhBLpxmm31rpl6AM4saAPOp4X2ls+OwqUc1xIvZWdX2ne
BqkxeFmPQmY2Cuq4aY+iR7oz9GLlb90iVzaqDUlDdrRQtR50JEWdRy2eNI2RH1Vdf/cSfmVcaYPR
RFFRwNQNthHv3mdJ+5h2y+dAttFlY1ubJMuak3geWVkmTSTq4BtIst0w5XyLn2qt8fO2feEqmmoG
jXtfaVQNEPON+C697YtquG772PSnuusgbco8FcWOt8OLrrM3pX8NnZ0QwgaamZkAc1Gicam6Lkxq
77aoN0FsryPzhc18CoVxwDMlVVGeQzP6YyIWFyr1uTIxe/KdnpkTSWPf2fWxkPNDK2KhbxsQTeud
y3tP3vYNLdxix4N4nCPU+bBxP45zbr5PINXK9zXeu3FQFl2d31ZjnJi7ZEKBXESWPPUeWFsg8xow
6g/fnK4osvcBBMy6G9AFC7nPGt+Zj+MUuNnB91hbf50E5/FDx32S/+FABKL/UdYixUte0TXVvY8n
Ajc0WS7mU8e6ejyM2kzzXhs38J6CqaIzIL9xY45uzeb+Bs+wS3IzQma4RmGA9p3bsY7z4FYJFsRP
/TSl7slpYifGI0PPZH24bptbjqyaQJQCpR0VEeS+Q3UWJIZSw+5y4yte2LP8GBCVM8LDUkeln38b
pvpd4CZ3sciuCxhtuN2AFNJUUny718fwMuWdUCBJlcH+qq+38XbeAKCPW+U6AvM/COZJUITTlP9A
scPGIbIyPTbWzjgJ8wvkIfG0koO1AC6MjeSbn5sP1w3AcmE5KqCHWjiwJgfssQRP/0eUA2Y3inXV
da6GW44s9TOnr6nfRgJpnttFSBe3P8OfLg/gHJq9EvDys/t84SZNlQzDoAf4msnkOwB38xNC3jOx
maG3M8uaN73rbGDJ1hbDikqaOutQFBRgslC1HXpF88nUjRvOcb8xmLUOrJDEyQzIFKRWkekaL9kH
s6duKcDBX/E+UlwZ93DLnN06cxfCsGf9pPKmQ0oy/az7dPohCIa0YRjn6X9tWSyz7qpmjAkEViLJ
y5/ATt95pL2usge+7dcl1/1ohmYWCjdl5X+ATEH/pViI+lHxefw6K6Z+XrW1bHjd4DULG3pkV8sm
WGTIkkwge0h8+qYpFgZVu4x4czjBXr5f7nBl0mzE3aih8uZMCcIVqb71qh8j0PZceeLbWDstRqix
JTiU2dyZXdC7Ps790bkuFLJZYEcHxfhehhevWpXlXSrr4tQVrfPpuomxjLzN66SIQfgXeXUv7tKa
Od9wyb1Gbhzhio2sE1PVLFWLULSIy/K2r2WOfHq3BUE8e9JXLMEmfKWs7IPsfMDJSt7xUt8jiPsG
DrdPfVdtJfPWNo5t0ga0eRMuxxGZa/acoqDgean6qts4o9eat4zZo6zO07zArdUXA7ktgtrdOfE4
ehs4jxXYm7BhdSiGjmO/lHUExFZXPGT1PMtdLGood4+tIh+StronUgz06Hc4T+6kP5v5LiWepzZc
+8oQbeCdEWB163NElePcQMyRVDneEKsUzGLHq7awja7zHbbgMgKnFTOTV2+KqZV4JJmabisdujaC
8/57cRAuTm9Qik3riDGoA4XTmI8cTzx8CMLLI1g5nKh1jvvtUpmaooM2yb60XXGTLv1nFGT8ebn5
te8///zF95ddBd7BfqkjbWroiyXs59J5W9++1rh1coOwym3bQlTR4PAjFAzvKG03IrQV+6bWmV0R
4iQjGGqiZQSwFWQKUZ3SRx+S0iShH6+bG8u+u7Q0iYsyuijwJAPpwQDNjcRsyVetLaxl3qMAJVSN
tY2yWS1vEsed9ksX5B+4TOnG7l/pwgbStTmvFa/dKkK8di+G5RT7NEr7rdzCyvLaALpkQobTNwrz
kxN+w+I0uym1vvIVwcbPgeYdRNEFqyKu2iya+WI+qJxD1kn09XUkTsKmg+XBhOL/2qkQJNc5oFDy
Jnbp+2ZerttBNies0XWSxEGGGeLp+EZ2UNzCOUQfLu/PteW1bDcYi3kYXZz+OUtRRBx43Ftu0y7n
M3RIiBI/L3eztsyWFYMwKZY+S+CkfcjNhFMN8ZldAdkLtb/cwdo4/mHLWdsMQVZFtOyfSuXu+855
Stz4cLn5V3U7EGn89fMXPg70KJ10DAbgle1ekuDGrYeHhlcHJ1W7Rk1H5fG3M4t/OhBNRj3xRr9r
w7IMvM6lJAWwlId2Ye4NK7rkOMxEv69Tr77OwG2sXZnVbu/QtoyyPtZHt83KSFfMi7rMk9ctjg2t
A4ll5cRVXUbDUv6pmvJECdC+c7xcBWYVNllsP4PbqZ/x4Qj6ZbpDJbr+lgnPvFvKQA3XHaI2Uyyo
keIYjDhltBjxh1cWtypN3+urRNaxwWx4HR8cpNJRUorCaAWWQ9Ow9IPouy0kw8pl24bXZbStIcF1
XgKWx6g90M3dnHZf8pGpQwmRWBA3VnxjR/mvx8022E7RvJ8Wg6G4xn2bZ04W9pVByZ4LZiwQ/Wxd
Jld8ik1rF/iLmKEOmUfu2LnzPuuBfQ2lT5v29rLRrxifY53dchhjjfAZ40j9ee8WjL9rNTW7BUQE
G/Hz2hgs+579DJmGsSH7xE0mdZc7rnNPqfa2Kjb+KtL55x0GzIu/xmY+Z3Ty/R7bClUOFepJG8cD
Kwm4H1Go4nrDMZ20avfIvztFlJtYoq4ql6n67HqoftNloneV4ORJJJNEqmsGMrA7iDQg5RetqDse
Rz2mza4HRfefrOIcSq15dzdn6YCKvX4MgyVIMygQVBlfPqQuSpUeTZwu87vUASD2PtcpWfasImn7
lilmgh2jsRo2AtPXF9C3gYDe4jf0XNZ+gEpsfj+AJfzN6OfVzcid/PM1e8QPzvb24lxISc4G6AkW
UZd7n9rY2WP/PRZkvmoL+jbHLS6zc0X8sYjY0uqwpPy2WbovQbN1eXrdLUAm99fPBx1PlSwtdOOz
rC4p6odm0x2CGViMPfj5CZQGULMtb9uA5NehJXwbJeg2gefzwSvwJk38Ay/G8pg01dH3kVTvUCK1
cSa87oR8myovxdOeywwrokYnGbhCCRwQne90fSb4breStms7zAo7XCfJeuh4FJFf9tl7YNb5O5km
0/cpd8nGI+xaF5YXcuJAJFQ3xaGdWOHv53Lq5M+W66W7yUYULm54orX5sjwRsBJJP/hgv0kyZEeO
vTe5QLmhYCCrFkl3cthMYK28Gfg2MjBJ8W4Tm7KInOpnLL8AJn3oFvZT52w/GX1buPIADNB9Z7Ye
0M7O7hUnaCMEyaRdPEnURbTU5CZ1U6iTV6HTObul6cLJrQ60bI6TvHJT2KhBweJCgmw/2IMYR3S3
Qdl6RyUDQBH8ZCidjQ2+si/+ARtE234Glpb9pHr9ZlIZ3zW9qh9KRNgbcdvrp5Nvc+mBTa3Jshkp
NGQKu6OfuckuI87WxWmt9fPPX7jOIcODKevdNPJnJo8mm7NdXiY/L/vltcatC4fja7csRRnv3SG7
c2IWcuVvTPxa05bNnxlLW1TvxPtl4SiZQkTuNtHlr15bU8vWZzAJZi1YZvdFRk8m7W6C5mFTZG2t
ccvCgaN0BLZMvNf52NyhPjE/Thl5Ssr8eNXX2zjB2BPgjGUk2EMJxD9IKESEjDjeoSTp8+Ue1lyH
LZ4OBl4DEUOSRXVtnmnWfEF94j0oFR7NxI4x8d9NQzqEqOJ5rvTWPl3xjDZhXuKLhAy0z6JypuVx
UPF05zbwji1L3B0SMXLD0a94KRtGSOb/w9mXNcetst3+IlUhARpupe52t+fZTm6oOIOQhBAaEKBf
f5a/q31cr+Oq3KV2slvdCB6eYQ0eI6R+aqD0SS8myq7EKi4ddXsOn3gAUS6x72AbYv9NKTP9KJTn
WzLamQ7FDv2oyB30O3MFWpP5v/jkYGN9VMKTgOqOisGfVYT0sl75IfDx29/3wSdH8KMKXpDe1z1c
O/ZqsWDSW41Qrvj93z/8s/fw4XyvYEhsQz2IXW+yZ+GyKlpf8/l7j14F1cn9GmzV9F+BaT77JR9O
/Aa1qnld4C7mQk12iwz2j5h08RXu7pMz/xFUWADuzbKOF7ucDVtSLrEcD9EQ/7Gr2KLy7+v1yU/4
CBy0qRY6G2kBzvlW+u4uHr6ad36CiUw/wgZZusUQaqvlWRwiGI/3XdvTH1nqARIBfmI6l4ED1RtB
yhxSv5snxZ1bpmHcZyDmLj/k5iZ2tiBBn/5p1pB+1L/z0RhDHWZ5L9empT51q+6bQ5spE1X/tpbv
Meg/d6JumiXNY5ntbLFF/DzvdPAHqKiDpf73B3yS8H9EGU5LZ7cVth97O0AQsxPrbSP6605Mvzlx
Bzt+ReH8JGh+BBoiZeTU0B7PMa1EjkWuurbW5WyjY8+yL4Dpnz3kwyVvspXNYsFDVuu6EsaJ18nW
nMIWvxTx/EUN+dkzPkQDJi3UWSzIAG2yHbTebud6fc1S/hvNlLe/v5PPDtCHGDB0eU4IFct+TWRf
5lEERRsYQR7+7dM/XPt1HjrCIgoxGBB0y6Gb6muV0eX575/+SYD5iDZkaLXROB2X/UJmXTapACYN
JlSVzNlXNKhPlucj3rCZXDxgNr3sBVQPnkwzQdErJdtX7qH5/y4OPiINNy7duNgVQssTNqidoU5P
+FXS5Edt2FHX+YvM/sX8EVfiR/k70L/pRnM+75si7g+caF2hv/uVPuEnZ/uj/B11Cd1Ut8z7caj3
PObXjAJqXczjHxuDr9aGX39/55895/1F/SdIWTdCMC4L817E6r5J69s+kxfKjDdsDg/vhKAvLpbP
nvPhePPOphEd8WZcHN9MGCFjDHWvXAQbJC12ofkKHPTZBvtwxKPN9KNQMA+qwWXaFeDzVQjyX2mu
fXZCPpzuDdQT0azTvM9M8tYodgepiz+Dqb/IGj/78h+Ot+xlPwyG2T0vZFZGCQN2fxPD/u+v+pPo
9xGEp+IOmMsB5dkgrJX7MNkAHVbbN/0hpImaDmwyyVdS95+874+QPLFSweIWPwWGDT+h3n+FfuHr
mvAa3Yf8ZPxXTIfPftT78/+zf40U2bKkeE7Uo6k2cnftjbdVJ/MjpAjO/m3l3h/+n4d0LQJLviXT
Pjd+Kpd2xQU1jWuZL8nt3IsvRtifbK6PCL0CWg9Lz/m0Xzu7HnqZJ2UTZeqyDrH7t1P4EaYXepqm
2+SmfYxeQAmCws+NtZd9LW9cur7F4/CVOt5nr//Dcd9kz7YBna59Uaix7CJz3nekBUuovskW9UeP
6xcF/Gfv/8N511nIliwXZt90qywN43XZbkaXU7pO5eTJF2fnk5P5Ea0nGFNT3KZ4zDLCt7vuYsxB
Wlv9fX/Fn338h4Nv47AJO9XonABTnHWYdgZ6gGOZqyAQfOkcWONd5F848yfQma+Lho0HCKBOMITk
h4V78m/74yOmT1A8ygI1vpfj8ielOayqW/NQj/GVgURgOv4bqx8f9P8fKIwsMBgIRXFgES+LNfo5
KP3497X8JAX4iN7r4iQWHR2zw5javmKjg2ms4+Io5t5erFttn4EYT866XsjD35/4ycv7COmLFbCO
G1TsDpvwildzHC/DRRornX8RGD57wHvA+E/4MXNuUauY4pDLfD/MY6nIPyaUH8XyIGU3LiHBR69J
crY1y67I5t2/LcuHEABzmEbIbMSyvEt+5TWoSf1osy926ifB8iOeD/I7IJGEge082AJcd5d6Mrck
zb44kZ8t+YeLnnAAxWjfsx30OQ6eJzdMN3d/X5f/g8P8jw72R3U8DtUsOVHNIISe/06U47+gXW9h
UiuK+2FeX6lrv1kzXafTFs68XO1x1Et330EsaW97SUofhqGMlV0rRdkdLdKkbIvuK/3ETyLqRxSg
NvHYKjtkGK3o9lWNCnPBLd6AUI7HcwZBkYe/r8Nnz/kQA5qoMyx3Ij30JpqPoPUG/TuxYO4c635z
8mpB5vNl8yH9vyLmf6z6R+RfFhKh13ZUezl7p30Vq0YlZj9wEKvmclI8xi6VI6h7lZySImMl7baA
KoIYJhJgEZcRrhqDMqnsDyau2w56rKOY4+OsmnT8TqkDNBNFfrt0ZZhqNzlwShoaXxQSflXX6yxc
nJ48dB9G4AK5M+qJgVw0PA6xnny5JnBPgl4RgS4pbXsymmqNl9GbQ4Dve1bvwrg6WNaxYkChIZoh
Kn2Wt+e0o0sFPIB54hnLSqW26ds0bOwP7ArA8M62McouoNDdi7JFFbOVhfbxcA45MnluXEqugi4W
UFFD41H09UUfzWeaC9Z8d3lsonOtW1bbMhum5hwQrPTMaabOLJHTTTIHTBO7Btj7LZcdTCt6CsXa
IQv9Ad1dW1etd/WBRxsrG9aclCy2VwkiwIuOpyr39UGl+jTkE38/YgWtVOO83wlB+yptSV7mllQq
ZXuaFM0JwlfrWa7n5ABY6q4z/JeZwqUEQ6iKM39F3XjgAygHYnVnYVVnY1KMO7JO8NHNs2omLUaS
Qd3LNKmm8VcyX7SDG8vBzxWDeDI84C6gDAtXhEMxyrN5VOc+3EPZptJxCzbJRT/gxoUitezKxkLQ
0g24uSyku7vvbFNnXULmys62nOe3GndOP+H/GpebiW1vqf01x+0v2Dm80egNpK+rbUyufW5K0+kq
OHJYFNYKwmEWmCTzfV1/oaJM/b1LHqYwnUNPCVaizalJsGJmKtPwNBdmJ7f5Ml+fXS2vseZXII2c
uO/fpm7mZT8jdZhCU/JmuwV7ZSzfYfPVAsCGV0NzD5wvFL5EOhx9ASKyj9b5Ol4WVuVUDNdwSRVn
AGBTVaadmk7McBp22JvgMNctslI0IaclFFj42ezCNhbXWFpSOtx6+A0Yzw4D+0lDcpq1f2hbODxP
jp/3k7oUgVVZS69XqQ4k5FeJWL9Na/3UyvU3TbmCZLbZgTHYgY/rQMqN5EsS6ke7zLd8w5YbR1rm
GJLttZJvw8Z/xDp6YQV7m7fiSmVNNQR3YYnfySh5cjSF9nMfKkIk2WejfM0hmANK9K5LlmvVdNgX
/foTfs5zCee1PWvGnbAPfV4jfzzUBrpPKwe3PdAjaebnrogfaEN3zExZGQZzTzcI2Rb+iicvcZod
4OWw9y2/1EmGQRIrnlanrgqi7mtYkoTWX6os33OzwmVj3EV9h4HDiabFIYrjayV7A4Xt+XqG/JCc
p10tyWkg7RGCFvvG5kcX+zOolVzUUpdjG1+M9XIDolC9G5phb2V9gpFi1XTNNxy3clPipq7DiyDz
Dj561RZ/K0Jx263+EKVZCTxdFXDfIwxKQN40/twWxbXBRxvnyljfsGE4LhtsEjuzB47z1s7Rwabm
usaWaozew/Rn72BUEc9Fu5usuqmb6WjV7yz9mdDuGTSpM93kIOcga+z4eSLmKp3YS9JIVLSypP3J
FM1DkicnYuB2U6OsginCWcKmdgem4mVCyaGDn1A5Nnin+eTU5ey4LG2Sv4W4PeTrcEstGIdmpW+Q
ykaTLX9LjLne3r00/Hpex/oyFM1hgkFB2RPt3iPGI4y4brXbjrVIHnqPq1QGkBDBTUU6nxT1npHs
FrcRNGEcp+VAuTmklohjJuEkWqTgapi5hxmB2rAp7G5F7bzzKczr6wX6cjZi7NvWCf0Ay7jCwBXe
b2JvbaIfbYt5UwkoTXa7JDl7aL0v8jJz2j7ouAm7UQ54/d2kqqUBSTyIXzxMU6UhN5JW+Ld2eFj7
EN2y2EI3uRnhtnrWRjHOdU9msONl3mVnDaPyhfWwE6kSXgwwLZAqG8uUY3GeCwev0xKkBOiINy3L
ejDqjVjKnC72ka2rfu6LGhq3MUNI3W2QUxvKVZp+n86kUbCmmLblYsIQ4lZAGpfugwCe6JwPqfqR
Yyj+mmfosg3TRK8ZW6KrxA+sEk4hhVpHX+vD7O0U7fu4QDrDt7g76yO+/KAR0OBZYM03yPgmdQXA
9vA6aGnPwPpnlVw3fSlck1ehh6e7TPCJu8Qrok9UjZbvegGF01PahrW4NL2Iu99pxGd7H7c9e/B1
ARxKoiJFy8VE5sfspf8hRKKf824hCBOGnTzmplcQ9At+b3Dr/w7KrPFunE1xBU7ba9cX0cWSwQRw
v8wjxxFbo8Lu1JyDPwosFj1n8cAPYrF6OrRqKRDLbfLcJHn7bRNywLFRuDAflnkeTksWNw/TxsnP
uoYABRyfpKeXa1+Mf+p+pmQPSyj7DUww/7vp22knXN3tNqXpaYpSdt01PvlFk5UZvEc6HOuYhOsG
b/F7B9gSZOOW6XqFj+hPQdzCbjetirMZF9Ntz9LxHpod+iH043hktphwBlma62oZUvT4hJ/IUQw+
P22yjsuV9flLg4/CKc0m5A1s3p5m4C7a8zxJs9PYjs0Ovjjfp5jNet952qT3QzE1394t1pKSoC/6
c4kSe5htMSenZYafw42F0rDfqRUX8RjYgPPFCo2LKTB1k/ph3kdwMbuTjrvXPo/9E5tJ9jgscX+O
CQA/NFq7Mzh2NwcocCfHgmfhGgFz/ZGu0TTDisK1u25Z8iOr8Z1CAH7t3RC5Koo8uuMBpJKQtgD0
ZlhFxI8oChWuufVp8rFud0Mb+IpRUFbQy02uPa+yjXV/HIn7W97OAdrocPbWzmWvGa37KpIyrgCz
pJXjscZTRtxgqABlDrfQjkIt6zffoNYsK8iRZ1DicOM4TddNzmJfbXpC6A1eUXMPlRAfVWDPjW/W
rzmhJXLH/HUqCvaiGkHk1Qiz4hr0Yni7vWnoUjc7mCDGWZWTOl5PnW8SvvcaCY4o/QZjkaMHMzvs
N7C0onJbvbnlwP/OZewzyItXKYdS2AEy6Zi2yo7UdZkZ6cQfhY3qopKoTY01dCczu9p96A1akifF
3GKnvUmgxtIrBxBWIREgbhtIjvVVl3bFIYUOTzWk3vVTBaO7aF6r0UTSlozxJEHCq+l907bJd0Xr
Bw6VoGqpx0ig4BzFA3yt1rXkVKSIfS7rH71Pao0EMK/r8VQLIHS3VHIkMCJq4n3GwxJVBCm2uqCa
TmZnEQXv9VSL5tK1Ha8Kv/np0AdvQgWLYRL9QMJjwxXp6yI5K3KeJW0FjpFml3nmCvvbWrgmPrgu
AgHDxfNSnOvExRMDtAgSylu1Jn3RXDTKdtndwGDaO5RmWOx86dYkXCHG5OGQNG2s9q7po+J8tI5H
O7hLUnLvRumgZIbF/mbQSsyRIyYrgdXaQp9gHNCuVd1Rh+6+6tsftX8v5VyW5MUZ60c9lA00s7aS
6ES/kA6pxc5LAW/pXvmN72aGhLEnSOQBz9RNcV1Asy7stDB8u2on+G3dri3zds8CTLH3OTajx5r7
2u+7Pg/ZTjo6dUctoPG7C4NufoOGYtuj6eN2fMG7CdCOgZ+krWgjia0EDvxakdFBSK0mMxKsGAhJ
4GhhPNlhxrmm4gC6bzZXoC4P9IIlS66OGsQTu4M928au4e2YvalZI/iY0Mphr00a9eVqQKI/OLeu
HHiWrlt+jMlMDClrR+MCZjk8VT+baYSyEdxU+qAfwMgewhV4M3NejckQMTgDyrg4NWBqT4/dBlP0
6l17VL/ZWI/Tqe6S7RqUixqdNSa6R5I3Rt4XBsShW+L0BmM3YT1f2G7G7o3P63Fq6a8O4CN50aYj
DWcm7dfoSKh34alllCXfAFFmxa/YdeI6HtboHBio7WehYkghOFCHa8IEQF0w6XbnsPFbtyM0Remr
QgMPI3ZYfaV3OvNqu64bM9pjI4Bsuk0I2Yrntg5zzN+9QrOkGrK482nZkmLuyqJP5/U8huXigChu
UhSSmHax4loPDaJJFZlAcmTr2FJIbwfgercMGgeX7RC25EF6Ms0VGExs22tcnjkOEp66XjTdXIgd
rkghK7BfIOjdRr2Jz8m7LsDRtK0Jz1IWralqDf2FtuzCZLIz1RpmTrPq52W32jRHgqhymskNpjHw
iP3JEaVes9wjOqB4AFgzoWPqL4C1zaBSuKgt2oemZ481JPcpGvcByBWBCJSh1K2Jr2ossH2G+ifH
PYWWjGqAROo2zIYdxGLcY4BX+CRQuS+Z12W8GYfmiEtFs3Vliw/CAXJ2pfwZroYTKlzYOXfdfUvs
HMPb17yHNRuNC7EHXiRi+UGiJWl9uTg2dhfOz7VUpYc1cHGEoAP6bh5CCfU1R8xU90VtXXrlGPXz
3aywr0/rsrnizPaQGt6NLhHhksJa9BYqo/X8OBgj0AQPGKpSKH7gAv4pG9anF9s65OQaLYFJHDSL
kvF8rC1TOcootbi2dJ7m2N1N3aibmILDffIADE5Xg0uXBgxoeF4iky1CObqpiE8xLeblhs9jpH8k
jc/VZarojK6Dlr2Sv4ybpuHSYqKvgNwO9fYsorhd7lTXc3kNWmFLTxCGSdWVnRJ4IO87S1QKnkFE
xe8NHi4e9ca02rcV5swN0oM8Zu25bJfwvk16mtQlwOQr2c8GIh7lugSdPOioyM9p0tPxhAHmmlwR
08BauZriqMPtCyi72419Vm8l3C/cb5SMPSIiTCIXU/bgMFPE1SZRP7ukH9wdMzlcOeu8UfEDR+uc
/MGRkcmJRwz12TIhMrzVOdC2bZl1Q9e8rYAQR7jc6Nh5V81jxqZTHK1ke4MusVxOwsgludGbm+Mz
eNz622xY9GlGB3y9RPqWyu90HVLxQiZOlxfiA9C18AiPLBbd0XpDr8NsBlKipUzjbSLlqHXU3+TZ
svlfEdwJKfASsQahbycK3XBVZa626UUjdBLeuikz9flCc5AH0HyDKmpZ4111B62aOv/NFyviR1Q3
wh9WpEHrLYmjPHokc5KL87FX7XRVNLzbdtkqib5T4MkjvwfcDL4e5ZyCDpBftZvNiCsh2am23eDI
5nmVzwX4Aj4WETktYia9wuCM5HBYz3HDrqh0YfCGfJCiZcWONXepPnqAX9kulTLqdprkRryp1DjU
oNSTfkQNOcqkKGHz4A2AfOmSdkAqtSa+4HHD1ptYE+h+b0bmxaM3CcSw8riTy2NEhxzbLiMRsHJN
KlsIz3K6oaHVZfN2YdQwRB5dFz4pjHnqrsU/4GyerpZmwnd5Byd29dUIt13ziKQhqU3J2mwuzqGD
1i6Ynuv3SFBP6FOlFYwQU7qfiEhMBS8K2720HWb3/aW2YgpFSXJsvGeDg0afp3YKFM0WgjuBVpmi
A3mBwlNQdFcv0MVBQpmuCuwIQgwaTtE69etZ53EavnEyufWQZJ2KK9yysz+Phnpp9xxTiMsCqYxb
Shrrfj3PlcuboerTHvM+B5TUsqN5HNtjNIeNX2A0mPEnQgtjSWmViNd7yNa2S1+5Gcohlywa333x
MAFNw0vnkAW5qheqxQSRBpian+HmxoWjFwwobsYkFfRK0rpwtzE83FsASfgsFYAYFAF1LldtuvpQ
tBLRHfyfevkuejUv7YH3uml1KSCsgyI0H3rNh1LJNmh4sc9pl5fpwtxIKjan0RyX/YZ2Lmr2zsbZ
i9h6mp/jdu/JNXxz5uXQD9x2eCcJMGAPGSVZ8mYjiwSyZGEi+lexyrzVVduilhUl7z3kMSoNqVv+
YwJwhLlS0IiiR4WvwTpZglBn1SnbiGx+wUv1nRggl5xzXaoZeQCmw7TV20HGG48PMKFt2jsX5YWC
sVw6FaSi8xqWZ5S/m70Gw4bGu7jwvDjFoHD7Pw2oXP1N0hZDCuWUbmb+VZtImOmAs6u2C4rG7IKc
MOfTn1SAEwnJugXn9Ch15uKroY1y8uyHqMieO94VJzZYDeO53mXfJCrx9Uc36SbbtX7gINf4aWuR
TWcCrVNh1w7ua5P1aDhgB7+kDurEz7nDUX3NDSCtahehA7zAfaNQq7sD1rQbnrcVUrHlAhpGXxWC
quQ6oLtLBmR5kLs+5K1v6vu6R0P1YvFZ2p98T+SI/m3ao5JhSV8nT6mrg2Fl0QXBeOlnpVyBlMR0
4mxKqMnB+WlnG1fbavAKdmA4+ujCaN6OVVjN++UQN4mkTzzNB9WcgU8kWF2uvFHjzrd9l574tEi6
H+VWuGk3ouHd1yUF6RYq6G1SAwNshmE+BJKl+qBRy/6E+GR0jpDQip+676Tcb2MQPi91Nmn1XKRZ
3J/CMIrLoU5QdeGv7qckYIyKygbd5buglCon+NeXIKHXFt1E0k/JfqpRI52PxsPoGU2NBCPkxS5u
vksoOonyIpiCNrCexAsU53NeTG1WwYYomw/w3vDyrcHjCVToE2vFvZMwSMSw27XjObgdJhyhvkif
qAbB9IrxQdXf7UhM/zzRvN0OviCd3dUFy8iJJGiuwoxXxs11M08jRLdJO8irKYtFcgNKWQxeLBkQ
9ODctLXgd5Sdlayme2xfnpy8SEj6ykkL49Q6JcFek4756HWIl3VsKp+hufnHxUYF+PGsismzzK1c
vnq3jttlJ4du2cXeAClS9mljm7mqm86xcxwLl+5HEFhVtQ6Zx8U6iLjZjfAZYd99MvS2csMEtwoE
ZQgslBJBXD6u25jbZwGFm/z3sEjX4WORLZC3iBo9hKoYUH0FdIfhsw3kxjvCvGj9FF2BPDSjCWym
wfSv+TZQeSOAICieMj140cDLgWP8sPNuQfw8Qs7I9meDkrCZCqbe3F1LSVLcgVKzDUcMkrLsWy6L
um/2UTp24sJtUTrIfRdq16/7CHr46eXiwPXIDwg2YZsqwlU/ndoWnLoywA7xIeQchgyldqnNnqJ2
nd2hFuDF3bnc6u5bAnmuohKNVN3NCMfa/An9yhrbiLstRy4qUFv5u7RdounBzJTqP1zP8Dvxca1I
BQpCP7cl0iahf20AyaWXesva5M+kNguSMoH1zTPrvB0uQ+L6+Gld046cb2bxy9EMwHpifxs2mgtU
nFAYp4rY+jnZhJ73WhA4f1q0PJJbhmJwyEr0V2h2ARpvMAdHoXt5kANsrcYyWnOtT5jupMgV+IqR
VFYyJbrm1M5LGn6ua9Gkczlks48fo7ke7FEylwEOgdo+xVbWshbHwHTW4m6LoAr3BFmXQqPHzVl3
PkjqV/SfcLKeipyo3lRRkZJanzCw6AX616FYzkVDM1rSjYOeKAXaznecDAbZ/Zj3gqKjwJOsgdcw
61qd7GfgUGd+rSxxhbsKRY0B32GWUDZkB541yr9EfQDJsZTxQgd7QHa14kIetjTuvks5qxYz+7Wm
3VUbRF3fhD6eXUBTG1okMMXqkNBmGEcNRUj3xbTVCkMVpAxAG6FxOxg02KVpwYNHLmXzG1UUrctO
GNmZIa022mbTvKvXwpJQorGX23bvMmbzRzAn+x7X7MRs92wiTE1ukRxM4107tSL/HS9psT7wrqH8
ScZck0cTbBff52RJIg+xTAggvEENUniPeXCPCw4GpjhldEd4uuQXzqy+xnnu8vQyZlsz3hFjodWj
EKzcXqlZjSgeCRGk6rSx80Vo8tBeZQla3XeCG+dfgjWyRa9pZmin2T5H92pewITqOcnWx00BiFq9
g0X4pZRsI7/y+B0bd5TAJWdoJoowoYGsIsyU8sSa40gbzg4JTMDcWzE71h4WXQh2MYpuRYPZ0Jm7
9YS2eF00x5ASLsoFKvMxagE0wKZqMnPtq0kFUDWwOTC7OkeTl9mrAIF/Xd9owNq6S0jR2/x5nGJI
gzHfh2E/2mVxe+ghab3XXSCX6L2S+xaxQpXFhCHTrokj/72PFpSu3qGcRF2cJr9FtNUPFN09mBGE
Hn2pormPatavKCmSxGGOpmNaJphT6ou64SumZMUYoE9lWXfmsM9HzFkAlj5HakfVRUjybj5HEKaI
jalIll0aHAaZPjERKjxVc77r3rO92ylBzLkuUMcWt6YnjViRUEGctr7ZeJ1N/SVUbNIAmwJDwkYq
mBmk0VPiav9mFPZZWskF19B1xEmuqhxpwLDDLMaJMsoaAx+K932KIA5J/8t8kBt9Dz45UmzbErS7
U8i8VqTAb4RpiE5/raqoyR1ydyYPCsOjl0KB9HdTo9U1HDjGHG6HTrHGXHEKmpXQpU8SqE2KBO3m
cgAzwaBTwJsYWbvyLvtecNltT2iIoJiZAwCnLBRufaxjat5deobboi7wndjcZu663TKdHykww801
JthZV60aX+dso7OYz7o2G/lll+L3lNQhybuXOo5CKfptJkcMdQ1skppZZ2WtnHs1ERPqqhtF/DKp
LEX91s7RWLaJsMlNPCxEXY6TZPp2IDRrz8CQm9D27dEXvRaFpKKa5mYwvzqoH6My8hAROA5j04Hp
MY5RuEJfy6izbKl5eht5pBoVHzOHKQpFCWp2A4cqdAWAXw8aq6AxgnDH0wdmMvIN7cS+RYZnUlEq
h3R5ZyNADsu16wiu2HUr2goU+fDA8mEcqi2jW1eJGflRGbBLySkUgr+gTQ9xCcki5PBIv+PowLsU
yRkZ4/VVZzPyQ2kw2MjKdA4SN/Hctzw5s4Mf3EMHTaG6bJSCsCYbUWwdJEg52R3XuYzOoP6G89r4
Fo7JW0Obt23z3uxRpglSchC5yFGrxWw/EbZaUaUMv3iPzK5YLyAQFif7uoMB4JUYZvz3KIz9tzQs
c7cXHOdGkR5tWEAcCMauWRRhLipn+D4T5I/F/2PuzLrbOLYs/Vdq+fmmKyNyrlW+DzlgJABSpEiK
L7kkksp5nvPX9wdfd7elsqzqemovv4gDACYSEXHO/vY+AdvGbPmE9w4cq5teP/GuZbFXsDO/6bkg
LxidktnpqWlk0iOTbik9lrcQ7KvgXO9JabXpYXGMwfo6T408DmZssa+UCS0AsI/FvLNHVkO/0ScZ
+zb9hfFozOYc+V3FwTeolkQ/6qTN0zXLqnU4kUbNpJBBU82KHrzMGtvLy7WYeMGUpHtL5ObsWhzP
uwc2Hpn6cWvm+qVu0Ty83IHCVd2CX1Bpznfaw9q1uuUVspiinVEp6hc7r7pP7AWa2Og5urBHIOGQ
BVof1cdhhjHwq16Zc49ehHNBrCsUdxJr+j7UVlW4WVyj9K7Ipm+MGpkK3zI7osK8nmOninefo8Q2
diySTauxU5HsFKtRP2gFdii4FaNB3xetyiCwfCJd4maQ5qJCQbH8Bfoajrmv9b3Q/bZp+5c+DrN0
o2msilvLVORbPDMcBvl56sx0O/TUlh5hAk5+bEmSxlg9gVH5UTQoMiimaaVAo9Q74uQdq72IlOVL
W+ocA5alSVGokVnjC2t8Hh0qEbO1TUIWlq9oiEyuac95z/1ilfNFmRKSygolQ5Njltl4cloCAgu/
jdN2fYmtDEqKdIJ3M5rBAdwGaLjwBLBo/3mg+WdfM2wYCTIz3QEWfRhRx4gbj9qHMXNU8xBma0X/
Zy0Ur007a6TrzhDdezhzemoVM4ZLBsc09lrPn5SZfclVOEN2ixuZSRfezHXX1I9zA4tuuzT6nSkQ
hUFp6ba2uSYKRTPtldQ12Iz71aVh3BWlC7cywIBP6lA1TlDOuhl/6oxhgfmsRCWShsgHlufVbyPE
tZCxMtaoCL/V4mxcfkLw/R679lfM1BXd+hN4aHKOK6qyy4N+E+0AUnfORj6qgTQ9PZBbznyu7sIS
bzN/9MKjPNo7Cr5Af6097nAy434C4/2A9fs+8szItXHuOl5GGD2rNhcgPo5IUH+Pof2Ivf1+fGhF
MK0TJpa1EXzOAhOtlOk2VYI8yVwuN1bM7gmZVuxt0QwBpwaKkhJMfiJtpXItlPRdnwHqEk7189d0
5X7/6sJ/x04SccrwvwWIlapYdpu8t/X4tmKDoKKVHOHdyWlWY0eqIVFYYx9Zg0fLN3Y8mmTVz0bA
/wjQ+w6tjua1RxtvrU3Fapz7SWzOJyuEU2A/1neIoqa9//v34Edv8He0Zdt0S6drmrlZo7ix7kmA
SQtfFLRxd1lStdNPLGY/gDrld5Q1TcjGKSZpbEw7kn5PVFbQJHXyP/sjvg9Xq1tj7AhTMTajVdDR
FY92ExWuVS8/8Sv+4CJ9n67WNyRr1FGI9ZbZSC5w1z500jNZST+LOvjB5fk+YK2HW0alM42NrTcB
+DJYAI6An3zMfvTg3y0l4Twm5AgmUFU0Ul27HUOXJX38yQrxo0e/XrM/LVQyqzUkZ66NXAvTtXqH
+bNr9RNQ9Qdeht8Xjj89uNmKYsKwwm0TM13srSuT615vLqQHCY4LUHwDfocd7kWjPv/9B+JHf893
n//YjiaL7ChjwxRt40lv2u6cCvNn83TF9WH+Ynn53aL7p7/IShfNHJdI3wxp2FhBpzZO5RHhbmRv
ZlGy0YaNHfVu5tSdvChxsqafRLeqIYE4qRYdYz2towedl5X4elxNSvSvt/HfX+f/iN6r23+9hO6f
/8m/X6t6aZMo7r/75z8fqoL///P6O//nZ779jX9u36vz5+K9+/6HvvkdHveP5/U/95+/+UdQ9km/
3A3v7fLhvRvy/vfH5xVef/K/+81/e//9UR6W+v23X15p2vbXR4tQyX/541v7t99+EVfK+9///Ph/
fPP6B/z2yxEgeFm7/vN//aX3z13/2y+2+quUIC2mEKqtOfbVuTO9X79jOr9KE8DRcGzNtmlvYn0v
K87Wv/2ia3zLZCQjufqWQaI3K3hXDddvac6vglpes7BDGLZUyZj63y/um7fn/75d/1YOxS1YWd/9
9su3SxJZTJZmWyoLtGnzJJx5v/34RYnI1dyOmh3MhHWD9uOQpTGHXmylPxu8JWj8f3PXXp8NSEY1
NWkIU7WM74cmLMwGrGtTj3ddC0YDz7OuQRLmypY6Tu60uqPjz4FbOc908neZ1k4kkE8xBEQUHa7q
wAMynPWMNjVfgO5TK0jDPgz6tBH7PpeT5o7m0J/SNGu/FlFKEVlFk+pFHG0p0qhiISaZ5fOEdQpf
LLOuxsgr5qbdFrP22NgLzMJkJvpzunbZZ+KY6YQZjd3fDTTEGxw7jnKALCnRxarcJsB8VMJLWQhx
hWbnmK6s3NXzagOO5edZJyTc7RVVfBXqYN3i24q23RSXG5VCZZ9Cp+wLRS18uhD1XWXVCZmnahqs
nWXerXzuTm1hdU/t2MOzL3kYOLKhzaGXM0K01Wb5gxZb1XNXNcpWKk1xoaU+x36myO7ZKjVnG9oq
RWZYqhu06Poe2tr2y8FufNupir0SZbT+tDRW551Wrl3s0UtZ7hOnit5ZMSuAqXahNx9X4kNqK8jv
NutL4qfDuH7uh6Y8lLM0Hp3WmHz+XPutn7XxQe1ng4nijnMZ9VY82AuaIKw+/YSR+NJTWlucudo0
DQrEr304ROVBTrp4b420PKhgzO5KCVt7FD6I5yPI2Fs0wpTbs9VuUF2tnPQtle4Uu1LqEpaUHvvc
iLdUe+JYdEV9FIZJ3zSj3HWHuSP7JA+leAYcHjaKEeJZTunW3tH76Y6M2yEebbVmWA3Aj23Ddfia
VIkyuewThWeESX9Glu85FE9cVbvTFNjH1PLBMsenEi3I9sZsNF5jsyv3dTY1e00nn45Oszb0vrJk
2uq2qRBflXoyD4NqMYIiI/eh1pMlQJ+zSlc6ReU3Fg6nyMkEndclrPfVqCp7cyn7h37QjRtboYfq
Fz1DxkbNUs+5bbX4yAeLPpyV+syuSYGu1ZrG5mp29iaD8kt9JVTFC7RveIy7Msy9yqnFs2lYxgju
y0fFHlMov36Ju4DsV8F8WTuB3C/sonkaKRJ9mjDg1tWsw82jRTI3Y6Yhg7DAaXklXGZHAkzkJxYI
SBNx6zV5mZ5WeM7nhXeXEe/1nNOp6GsfVTP1mwWOgwHwqE3TIjN/YJO6X7OydYDFxuUpaeqJ2KmW
THU/7piqYlZ6coQBF5tx7EcPTlN91vXOuFUcicnD0eX0YsJL34ZNnN5Z1pjTCVPLXVqV2tWwKIsg
Ngp5oAUV+9Ja1NUFOKzuwmYYD6quypvYzBbPMFP9tuSIfu5M4mWMucqCrCv7HV9Tb6SZWTeOLIzn
vMflsTQsVNW1mWGNi7U3C+L54nhNtitE6HYCwLiNi2F6j6ZB88opd07zZKyBMTnVXSyU5rFT1umo
dCq376rhZpuncDoXqZWeaICN7lyRs+GqqWjuJMz300KbpXSXYS0Ysh1x+3chSj4KtN276jzUphtV
dhKAH5QE1Ej5VR0d4mlhuw85zYwjWJR+yEZ92Wo1Wnk/1beCZepjCYVRsDoOtF/EaF87O9QmzjQL
CqWw39i4ZPaomyKQs6J9zLMk9FYla9xuWaLzUsv6pkrF6qPdL8dIy0M8u0XC3d5hFHVzreiDuhir
F/xvwwnAsJkDXWVqiJKNhEHVMr512nA5zVA1j7Fc11MSJxZXfKg+amyKB1qf4qavqKVd8CHnbekh
piQ3QIgCQ/fqej9PivVoYbpGuqiGQ5aC0hQg2sfQCNtgZkvBoxiVpRura3+mW7CYNNfMdE8mgp27
sAWtn1E+3somNV6mSjjnNGSYiouwsG6QiZqdAZfnOYtuYmcAd3lOktAJVAbl0IB3yuVCw7SDu5js
koE0uXipDaFukKfreqNYRIYQtzgGQkbGfrTi6S7Kpu7gJFgIYsWJwI9F6UUNqcv4lJx3RzNhyFOG
m7mqyPXdDJG3i3JqKyVq61esK+1mqA1tZ3bAyG43zvYRwcPeWFFlfWHs2noyCntrDq3mp+ac+3Zk
6R8ixo+jQ3NkS5VVXKBzGNFVlc5Jr0Ms/LRR2U6khTMpGziBMI3BziFK6Pm4kuirA6RGeanlkj7X
YLrvcGzmx1UvmxddL3vH1ZFfKrdrNOpYFMP+4CiL8aTUhXHSQgA1LHNCC4aeKN4ureAhqhSssVwV
x2NQB/h7FUvztSow0LF+QgCV5hAGfCLLM6NI6NJXybLsh3Ro76KwTga3anPclBwJg9JsYu7Tpvra
jGMUwLr1A1uRlExuNbMNi9fAR06jpW1GMKejGtUbZrqGB+lkxm7tu+LRRlehpJkKq6E123A+npPu
sswJjZHKMc5x6NibJlo/tXlRpS6eruiOlnt8iGtl/FzSTtzKIpf7Zu6HXTFpmp9bdDvo/kYqaAIo
r90OhqsroXNy8pTG9eSA/NLwVImSnJunRM8HekoqnyGp9DepGdaHVGgThk5neLY1BY5kruKPUVMq
x1nG6qPM++RSFI1zbISkq6WooE3sNB5qV7l4qRPjlSW66hZXvRIoxoRIkCgaWjNc/8Q7ZdsPUTra
n+A9sgcp19lVSS2nraoa+oqcltMyzdX5Y1KPCa1q0tsCe4hB6UAcW1KeRM1CMRRYPpwpae9Mo1cC
S0c5c21Y451jzoZP6kyxjcitW5HYLOuQ2pVpwv4t3ZnOVDa5cdHO684ZTUYVzdJrciDYq0D5NJkW
+2fa1LG+gTMzLomwIz92tHrTptN8myvZQKM9yjaKkpduOcrs0XSi2x4l/BaNq3krSI1Kgm6y6ser
kY0fngjMc7BB3TlgrFtmntMsrgiH3ih8lP3WJIwp0ondVNbCfgT54OSRRxVgv8AoEiNGoFEAf+4H
xymf7LaR2yQq81NBkus5zvLipKZN5Id4jWo3tHILli3sc7dCzn23KkWzb7BFxOyZ1tDQ93SMzG9k
Ot1QVkf3SOFGQqsVMlG2WQtUnwsRCH1SD7D7+WuZoXoDZIZp7efS1Ggeh+hwGNiE/mSBVFrob0yg
lDrJg1OURvmub4YS+VOJlS8TwdUX0UXKZ5ii+MQhc4SJzNTBDIpo2BcjyqjJZd7OcLWtm1dWdkgN
tT2WvVI+pFYS703G3TwvUuvPcbGuH0TpNPcM/mXnqqYxwuXTOfehUNVbCaH1znY/bVgy4skb8TJu
Y6CxHabIbnLtUCuPfbNkiHdCNpCqIg0kqMKrkyLvBtMwCnYzS7kZk0FhlHcbbQkUwiI16cWHum6U
WzQ9GvfpDCjIBKSPzVTIj1mbae+yVxN4ubmJPiloXF+iItO9TuoYFhgC1j4KPGf31RQbj01TMm6x
UIXxFd3f2cX5xDIx0cd1DVNLz23qcCDOgFQVdN5NEeIFxwnIphZj89iReRVewbwlD1ZzWZ7QUBGJ
ATz2v1vHOCc4exjo9B4vS+vnayG+JAYyuKkzTlfvY+V1MM053sSGHP2uX5F0Igt3cFk00X1elaha
5SJsP1qA/MSY5RMqV1eeCpgKr9Xa9GQ6sn6Ia1gLggVy7UZrZPzQzHl+K4q6pJ+r1/NubInhRhjT
D4wzG0nLa9rDnCvhXrbdGjALGQWIc/WtYQrpz4MkB7wRBhWNlOMmMdf6BANS3DWtkt/bUoJqhjF8
vCAbdJxkuYeUHBXwFY6n3oy2f7sgqn1Kwkj5YlEv39nmPL3VSrMchqgYoYNijg/xGD5WMw1+5F0V
KgN1+F7T2qbB3NjLTbNg9aqsIj84paHsGju7Shyr4mu1suJrWo0mxbyQkADYJaZnD4oxbxwJrivD
WO4UOfHGdoMxvjA5r4F0Zxf1bYjOm4Y4ct21sVpSDrRMyFiQ2IMoht7xK3UajKDUym6izJzj/B7j
Vme7wlBjOvuJHr/YqznMm7bLGcMnobI8OvbC8ENhFS+Nik8sL0Q9e0paM2IdqTyHRsezah5zzZiC
XhGfJwltsa4tjG7TDR4QHV1YtJgL6O+0m5P00zxOeqAu/cvgpHf4qR+yVjLRkUy6oCns8qzETT0S
Sq7W56XLlK2iFAq+hNq8dRh0derg1B9bErjdOerSAxEJBiYBHehOWdKALJLaC9sqvmmSRbqN7nDq
m4V5g5g0naTRtyeCIpzwCtlGQckd5Ldt9EmbNHtn1CvvjzmG3tiXIDp5dRuaYbgVeRa/DAtDhJek
xc84tzSisFWIU5aZxXG0tPSgFFBveOPM8MAJJNR9x17jPVnbTNm0uXmV7QA5gE3CTpm4Z9Qg236/
VPZ9A4W4LaehgxFVSDC326W7j8Mazr9s07ECyWnwHw3wneumkxOBLoom10cgzK7fJtiybxwjHbdk
Wec7gmy7ryG5xqHnsHgxZW4y4xsaZ9Y9un5WXF9VFwctMAW2vaFibg0VsngzmqydvZQMBNtdeuAw
b9WX8a3X9P6Gkw6f7jRfrxEVY91+nEGUbmNeAwOBEysDj7cynOfTYN/mS7Vo+6K18t7jeMDDd3qk
DAfLqGtMe6M6CrDmipLFmSd7b86Cw1ItkrTbdBPve6DX5rof7LT4pEsrNT2rRElY3HrWtBli3zHx
uZLRdAub3X3KU8u4tHzM3sIx5ZUb61x+Bd5qk40V99oHxLix2sCxAzmouowjxNYEen+Y4/6shRZw
mgM1hmgwUC96An/YJa9LDQytCy0fDGihRCBb5IaWs/aiikW9pWbTt2qm1o8QEZaXK6WzcWr2OqNZ
jA+aPYi3GtQ7aGscVKNNpqNt0nyNEwOJVLK1XmzcV5jkYsH2FpndbUGC0iF0MDXRs6rclP/gsJAy
Vc9BiYTWE7Zzb4HsaGi3jtVs2lrJTkWGFL0vIi1VgpAj03MfxwvFtzTvtTITD1mp9IQ0aMO55qVs
0rjNXyIZZnsKdRypHX6+7ZBE49HRpvAOlFgnRiXOmjvaZ81xBJg9rFPZf0yG2n6TSZdiWQoxSC5T
cYwbyP220hR34W17yTN9zAPNxsYLEpa+jQbWVqnX00Ez9NfM5jygYlfc2UZT4QcfowNhkGroTn2N
/5vjEXw9EzbdxCqXlwZmP8BRqt9SF+mnzCqSs45jEVVYGtWXdnaIC7en0mv0dTlE7ExesmDtA2Np
y8U18bG+RhmO0GLC4M/YWLFNpiU54E/Uj3UEoBmFa3evFwXO2NyQN51V9u9GLAe/0RTzc1i1xsGQ
FJqtauHsUObIwMJwFTBMtYN+SynfdtjuKCRlg4CPJKRcWF2cS8759Rk4vN7PQptJPliF4i8zYHfN
8d92Hcc0zmkfZ/eGOQzPs2yMGJv2sKzeHEbTFXrRssqfmP3JN81plwwtT2UjzlvEO3tKKcpzratN
S7zhUtEvjGiD4Ppsl02KBfyxGUW+b+QyPq6pld20tGqweKHou6rVM+dpAWf5oMIJXdK0GDM/1hgz
lmuTOPDRqTZqruMkm9vWXeWAJ24UkQEybSUQ78xxwGBgHFXqxADGDmXXasT9Iop4P63a8mA6S7ZP
Rde8zOypF9FkNDM5bnO06qSBEKfnT7UaLyd7HkWwXm9RFQfUUSha/JF5BGnnZzRVfHr6OEcNe9Uq
OMWwCVKd4aweEzfqz6OlVPec7tbj6iQ48rHzvztQ5TmdTYuDYrJQ/IF8Wuk76HZKdrRcyq0Q8fIU
l8NXmzrykeg1DPMI26TvTb2fQru5OWDYTura6Gp5oVxCRryivGVFuksHQV8twjl1R9NYdTuARV9N
S3HT5XHnr7ZqudnKCW9xTH1PJ0zDewt8l117FT0lXNxFH6A30lvceMZRE4Oxa5iJHdhTq9wOZAR8
JPlivqvhpx6VJinu6txa9hQxOr7NztlFBHo9GimlYJC3EJWabqQLfnhTHBi7TJenPMe0TgEz0hst
ZrPJw2HxK2dtn1T4Y6JKYT8ugMvjiWlo5RfZi+moD9ApvqGZJKvhkLykXTHeOutkcBpsizMwM+6D
qo0oJM04EFZf3RR0BqAIiihA9mFsJnTtQbNzwxVOHcOuSpJYkqG4C0O4vykq0k0qSvlEvLR1Fhxi
jhwm851l9pIICc2bFz30hmGJbzphN54+j9xpZhodyk6Xz06mR5eqLV8MqAHK+jnZCoiL7ULL5b7F
9viFpmh4z0iXcJPCql+qpnFewduMr1mej3czncUL7bYKE0Pd79rWjGimGjE9Yvx5uzqiP+h2Ue3s
4BZiGj1zlLxUrBxYpul56+CehCAzaUE5Ok6bnXGeVRsly63Pad7p6yYU1XyjMUrYZ5ZB+5YbeX1Z
tCrzuqLlayrO1UnRzb0jFPlgsho+UpZi+2ogynFGjPGNtMkz4WxdATiFU22fkhW1upIMGI60sf9a
6kLf8IjtgQ0/L/xxVRlUUafqrl+y+mZpGQeoVe1y140JZLA1midnNjPPGNdE34h4kh+E6XSXzCjX
HZtPTl5MOFhfQMOqfbSkocUCPRXYe6UwI7e3If5cXILiWOuCeqauxB74ePC7TBLiZU31hl1UdbWB
mYo12/mmn9sIomsdbnRMHqbbcBoNmASrBwt40wZSdCEgd6DLaS/FsbEp9Bmp6zpGMy1BajTlTq6N
STpdlRSLjzdBa4OGeJmz0SnZRjOIKyBOnUixesHe5LY6obEiFOE2TtOow5RZSXat0vxi6IRiF6if
btp2pmcmORE55bDkGxJh88w1k1H9gPTKwAzRZ9v8yvGpna1fKOlbMInO1CUARaZ+7OKOEnOas/AV
npGOwxhGXe5FURXfz3DVgNgFPql1WHu3N4rwnC8rWdZ9pTz1sRR+7ihyr+eN/tyNXXpuZqMM8nSw
X0dN5LXXYenWvZEz3Z1S0bgaVQFjlbaxhQtPbbiGiqWuBwi6HlBfK+/zPsw3A44l9k+5NH5f1/EB
gE34EyKoJ4oQe2wsNZOLyCQfKE9j7twFnmzrqAkebYBaKJEZDvM4xemQ4bxbo8pnXwXXAlF8LVM5
3MsEe59bTZ1xZyuWFnTtMnwcry5d27HGY9hF07bBwJG7IuPgyoPUy5l0kfJVnUzaoI7mPA5JE55C
hUXDK9br+JV4tvpPITlEizsOOHIVdoYPM3mqm5YZN7DGYPWcRKYnyK75wKhqy8CWsiamK7tQ3Am7
1O9QqaCprCUOsEitFyerpYtZsyJZDpudzz3rEGzjFJ+qjOwTNq/ialtQEjzLVCFeXepstx2SOFZf
zgtMRN/1jmkf2tGSfM1Mb4xaMT/B/KX+mPXJ+2Qyq81dVFHul9la7queNshOLwaGN1wf4ytt6JRh
JXO4X6eJ03xuhJLUFadYs509CeUkHOm8GrndfanbZNmvo2VuB8zLr9zV7TNJqeU2G8rwfhlsxz47
ai1PMOATBL/J0kD0E9v/ksWwzbN9ALo3fTIHplsZ56uXYxBIvW6aHOJc6mY/4iMcfasvOfbM9rU5
YtuaQWsqNi6OM4xHEG6LmWq5eGChRZ8owowEE7XpGNqnRMwLdjm2YNVdiT+84ELtUHPaKvuIgNs9
cCWxU0dx3WtuI9elIF6oVfpTmbUdqSdhHx0FJJ/HgV0JT7Cs9rCPMa3ujbJl6q0h58fZjsKjZXXW
EPR5y5zxNsqewVuzm1BVmrtrztqtMIiqcEuW5DeiAYobWc3GnVySdHTRcIHjenH1d0XTJRmb9MRC
Vfm1OaQfsBZ0H6PBKZhZZRmfkEFD6XUDgRotOYg7M1/NoFKmDGQ8rr8wYoT8IDtceT1q8VSvBrpv
X13FX0JfulRyoSJDDdaxz+hvl/XnghdeuHmRDR8agmJ2rUqI7pC35S2wj3wgchz2U6RYbSE6LqJX
kn1IUN2hJb/XW+JFEoK05Pu57zn4R4tdxC4dyvDjUg3EgK6NeslDlZwqwLxbTWjhZTAM7TTUTnWf
t50DdAioLnARkDk/9NSDXl4V/c2c68viDlaifm6IOTvnhg2QSYbG8epUONRzYWwsZMYv+Qguz+mG
wmA0U3jSRXVrs2lv2zBMzhNMLQYIqW8729KD2U6WQ7rS/lSWnuQByxqervljG/SjPqB2ykHsjZLu
3WQZ8QarSP9gYsK4t62MWdPUtJAZAid76SgTRabWbynAJO4idUpv4z6sPtEwWI45+gvVb45/zCXu
haJhcawTGsbQemCz1RnHkHbb6YMK0htGBvQ5aevFnHa8CU3sJ6E5P9d9rR2TVpeHVptxItCJSVwl
tNt7TYX1sIRifnXqVB4TekZnuvD6OY4YNFzir0a4XjhOm5WafbX7PjtMheMc6ZeHTyERYrnL6bCo
vHyZm1cdI9oTWDNSD+tEy4dhZFNJh0XslJ6yMKBTHH+iAmOwWZaUm7iL9buymLqPYPyNJ5vceWAD
Sr8WQEvbcNZsbLOsDBEfAbfPZvlMUrl5gJciwVJPl/g+aeYiv24tEYlNubIoYPOpc1e3q5BuNajG
ocIanHjU193DQGD0CcKWkR3heLUyxM5ZId/52BqFtq2TZEYjoQ2Oi+qdbjrnVCVHhGBF1nwLvHgb
mlblG4Wxp6XeSnfB9xtE+lS+lho9lIiy4HNtjU7rK1PdHrF8iYuRRuF7U8X6OamxizAZWr+akC3z
bWDw1SHUB0GdxkRKcKNChpcEXPmrYsMeJwwCIHtI1YhjZwJXDNfu0Ib1sLvpbwYr7C7BaLlBqnAe
Gm0UW5FGiKlxMSde11fDSeED+BIj17PiZfXzYInlIDi1EPRlJ9NtFHN7sgxylrCG0PRny27eaGZa
GyNW7Y2cW/5WdREfJmSCQ93O7eUfTR6zfcYmuQ2poX1QMfFGblk26YPOONnneK3b16rPyNGt4opE
gXZh2q8ptNF2/yEZ5R21WRztYDGJCqlM7WAvVXFcsag94WzD6lnUSvk+jfgBokSftxSB0ceKITRH
u56iAGqJCmdY39thrM6cD8uIYjMLLVRapb+vdB0dmo58PrpVZ9R+2ifyxdAE09QMS6s2IcNsLkqU
y4CAiekMrU9SQWqm9wU2hntzKMavupbN0MFwEuytXPJkrnNyQaKTpGX3iScwNmwhSmD0nfJhtStO
n1aLDWq0HR25q4vPajGs/qpXiRdWU3Fq0XVxYrfWg9UXInMRWpV9N8ztPZaq4UYhIHU/0MQjWjBP
NjRNemraSfv0j77MiqgTVrJr4FCZ1jall9TONDpmUNYZcPYd06DmG6E2w3vfz4WXxDMjQh26UFR1
8yZpeiggcg4WkkYm49Zo1eGe3L5li3SzTtQSY/Y/4LtOyWsL7v+1/57e+gb4utTv5X3fvr/3p8/1
9z/5/yXnBTX4N5zX5/VzFv9Xzotf+oPzsn7VhCFVW9cM1bCN60S1f3FeuvmrjqxH0IMhhc73ycv8
g/MyjF+JKDQYWKdJRqup17G1f3Beuvrr9esGsq9ND4/f+3/hvP4KR7Q10Ktv+S5OHeNEaOmwsQSt
f0+HDGHIJIktD3+6GH9wZX/myH70+N/xY00Zxn2sjutGJ/Eq9mK7Dws/lHL448b7hiv87zzBd4Ax
URJkY9XJtKlWinQyBJMjjpYi+PuX/1eRw9fL8x1XvKyjNsxkV2Iqx9BIrMzsEYdCB2E2g3hV3yfc
ilsV8OQnLO232J3CbUB+laZ+P6eBg5TGlr+onCFaccez9zjHekQ2RJufhNT+Fft9fYrvwlkL2SkE
YlXqppgRD7Dp7UBuHEa6zZeGAM2/v24/eNuNK3D7Jwx1Eb2eAkswimPJ3xLBUGqOzWST/eQy/RW3
e/0bvkOOaw1BXq/VdcNHo/tSNJk4M+xAObJTkjSIgnTAa/gzAvlH78n163/6W5yUikpDiqMIK0gH
Xf4Xd+e1HDmSZuknQhuEA3DcBkILapW8gTFJJjQcWvjTzxc7bWPduZNVtn25d21WXYxiEHDxn3O+
MzPHEuptYvz9NxToP33C9Vv8l0/okAsjz+YTuLLVVxlP1NaGI6Zqd7YrgVv8Z3+U3971STeCmY5Z
bdGUh09feTGIhirgxP6f/Xz733+NKIdbkVdjtQWeIO+h1S23jSGF/Jsf/6dv6bc33SgKvCG9LLc2
Q6q9ghe3H/PWo9RUOdu//g3+9BG/ve60SCUWKKkSaC3+vJq/AMHIIWFin1cPf/0Rf1hRfq9qcOeG
MI/O5q015LfcEqtech93brmG+tfw7o033v1nn/Tbi96mxuxFAVxQfAU9zhUDnrxnNk+YurMwL7T5
kKQ9AnhtuOnmrz/yD2uL+O21b7luNsTg+13uOVDQpoh6DlxmRrOZ5sYBvBelhGz++rP+sMSI39aA
7Do4kVhat0SJsSi1ERCWbO7M97/+8f9bvRhLzO+VDdjLswBOBV1rXEmtVdCUDHRz5oGgOAw8BPuK
qGX0PMm8tHedAXXyTCMQELa/+fX+8CheXeH/uibwjJdFWWXTVnqB2s19JjjB2holZfwP31fx23ow
p4KQtBNfIeBqjleMmMStPebG37xM1r+7uv9nMxP2v/8KgYyMMo4LkHeTOeiOmDegiY8B7aY0rnPH
IXkmj+gidQ9gJcIlbxLzw9YM1tsV8QUp/m4F/9Nj+dvK4QZN5BuVP2yljuA4+340TZfYaeeY8HjK
+M0vdN/8TUPrn/5wv60hAfMKM4NEtu0IMK58nMfkAKuAUUZby+Q/yDvxdP7e5gC9JO66pS4J9BTV
u4H0RqOIO8bib/bvP2ywv7c4yEJ6I17PfBvgBWl/zA1QgpWDI7k8jFU0YvNrmu3CJMH9my3wD8ui
89vKoV0H9aCFi5VqY3QJs4rWfxizKGnu6mwgP4ulrRiPNMXL8dHJMAG//PV7/oc/1/9V8QCJXbe6
LbY9GpvcXwFuHgoocxUmty0Izf/sY64f/y9bfD54MQkjM996QVo+StMYv6BJ5b+AIjFz/uvPYDTE
T/s9/XN9LH5bNGK+FnRqRzA+xQdO+d6QWHuR5gYIvMHIPKqgCOdeqkkJ/2JY5TBgQhdkzccWzOjO
MnFarQMIDCOdu5ywUEq6QW2iVvSUC8+TbfWXPpAJLKaIIdUaLgVuJyL4iT7YLs7/C8YjV/wgRCEY
gURRo159rrsCkgXMl+a9mo2y+ahqhs/tBizIEnylru2BV+pjqL9hQg2xasLKt8uvKIhqeD5M0tX9
DHTfYxCtUv/Rywlu3hVRkQY7Df3JurcF/pajO+h4XHuAEDZuMPKOr9JJOePPvNMY/vDEzWLNqC6/
nny72v3uRRpFDyTuqeO5H6JZXU2Q4zglPaKBBQx6xoTl/szyxpKPTg1y+MRoRdlfcwHy7+JXdbMA
f2omcFhWoJeGSK8a54s5Vl3/WElmdWSNi9T+yMZOTutkKpYqQTdNLci7pIqXFiSel5MTrrv20rZJ
SrAY+4pTbHVW+7WJ1bpGZYCOJSprVeWNyn+WIorN5zEvTfmBmdOVnypyrfmrr1xT/ix6yx2KsJ1E
O+1z6V4tpVi5jTjYwN7B+AJ5ahyhNvY1oYyQr7acNmXdpd9WQdOOLoCkwhoEpPxmeDAUjwqVl+/F
48jNLkiuT1iPXqcd/PYmk+H2Q2Lwc+8b03L751a6wmSaZ4010H7H5W0O0hagiOqKFn4+UMUCKF2F
yIAqDIR4XPeyitGDRgwFOXNlteTH0QHkuZcJdLXLXJDn3hZd1vHDZpH66jqQhYwIwbosRv8njsVB
fQHFaK2tP7Yye67MoHa+InggxtGb8gLP8jLxKF5gtyrolDit4WcjZmPibmegcUg+fjsB0BlaGE4I
7ZX9PBqN5z0alV1j1JVgkuJl7YLRZJjrxy29UEEJrwNLPkqp8DusPBo8zoSp2Ez1Y29Iy6QiED+I
B4y79SK8BmkMhXnF2DaLdjWsplaEpeoCL1yEiCeP7dflGEK+xWCaE6RxzQgMl6XO7ZVXdp2JVMU8
hy/Ojztye/z0udHsaKrGzCQKNcbbBWDPBHJW4Fl8ryRuoJfIbMb+6KcjpwZUh9QERtW005vJdKwK
DdE1wSuvZJbeAWJs8yPe4nwuaBz2k/KAwyRAYSt7IeRjV1fLcuNQjS0fqSkdu2/PaYPoFzixYOzJ
RUmO/zzdU2ojJg02hVorqEtJ+lNec0sPwQKE3gNwvlwtm20ObIPSu4kW8biC47gHrCnSq+nFR3SC
PUdo4jD7duP9TPOgiJ59A4vHtjcdxhRFgVFGwKB36+Btwkc8Q4a0huYyxI2hyc/HfkZJQ9/34w2o
jhR2EvWE9U4nBHXwKBW+eaDaAVeMTAWq8grx20iOWBxT6zWvhjy76etEW08MFbkNYLuGA7jCKxPQ
cWqKCraR2WPVYIjr6nPZm624S5bEgVZaYltMcLznOND2vQqsYwKjbGVS64E7gW4k983HzFdtwKnC
AcfWKavbBd1hWfkW1jHg2zIo77CgxTQx1IWdb8ZSsc+mEwW9+4bSgXY/JQ2ioOGk8/QsxyWT2KRM
dILQysmNZ5tMDVF3ScFxNYc67ht+Q3SLikQHKlABlUtw53Qeqdmpsod+HNM4x+0yCsBBulWCdoTa
jNV9IHAOH2ovEC8eaQKsm+Bl9nDKkK1xihfJuPO7SqMBgv80LIzkEB3KENMg0A344VA/IoRfc+fG
Qsp9crXfhRJiaQlMU+C7uzEneDTP4D3K5aQ8eA3nMU+lxV9YtvjEVa/76NwXncMbC0GnXkNq7YJN
WUo7Vt4KcFPjdOikiSqD01R2PC+nBY4rWEciLlpD77bsaXoCdYQh5iZTJmygPRAL5rS7Si8Z5Mkl
AsT71MZOqsOakGb3BQa+dF4mqkkWjMQq6XkCUjxbMBKdEYKASwaCt9HSem8v3Rx8V3ErG1xNFiLN
LWgY7PhPBbhd+4iClHwkVFKraZMFqTNuUV7Ktlt5gTXhAhoDO945aWXrAxbe1nhbAtOfTjM53noz
xLXrf8CMl/MJ4xpC4hBI/NOQoZY+RJVOeNan2mWHrv0oepEZ4KKtOUMHWQ8GFJSzpedCokW0Ogkx
G4HW4b8bGO4O9Syz8YRVkfxRNZKdcOV1AnBu4TGB2hNVq0l82Y3RoI4nLMbZrZpaElNEeyysgmlh
irWIXJgyqjTHNyRcoLpt58we1EZaAdG2aK7xNkwE5jFUADenbs0tMK4fiqVp9OsoHUSVSCFtvhHm
McuzxHSY3y0iKPwtt0g9AgkSWXtOsOTGoLBmj/gnH4zrrMLKNR+dPug7c9VaLmZPg+La7OAsZead
7NFrzA2KnGGsC+zw9hYviGe+kNWzsQhGQznrAxuUjs5F1WvvGYNArkKWa2v+xPowyvfYsoW68ykN
gkhTGE68Gyf0kzV5jRj0TI4l4xt/s8ZmkptLcS8LPQW3LnZlpNdYLyqcXAP1O/Vy1T50VjMGtwSt
M+NCgjCJ9iV3L5JcQ253zTPQXWV/D5X0vZfe0kN7AhaXXC1dYkmhng5mU5+nAKBjEcIvDBJnBRis
Go6ozlJ/umzPFlsBvRf0s+StwKM9VcX4punddrEtYEqUHIeAIh4MNcXGEa4nVHYxkx/ejvmiHzpn
KJdt3C52vS90HcPUTIdcDpzH4y64Onw8l+YUJ5q+vKGRfE7jt+10QsGKNHtyn+j4yRgypXZd4UhI
d6wj5vLFept4VBUko76N/T5CW6yxQyeh4eK0C5cB8tBOiz5nTBSziIibmaYZEiJz74qdk1CWcO/n
YzuutVKljzoN+vKnYSq7uIdyXkVoRdhOOPKJzPdBL+MR2EPDjC9TZ3ryeRgd4qahsFrkOOj5sKtd
bBhP2karX8eDU5XkB+wGCcwc0HzBmNbGsl5SR88P0FzLCdqmJvkD9SuKprWU2Fo3SeEs4zHKUtt/
q6cIPzSGA2qdfFhBNM6Tny12btoZ1iHBVEsbfWqxI+dWXLev/rxQCwQ+0IhODm7ZdJNJ2NLryjFk
smlm02sfo5rn+uKD8xyfRr/M8M5Atygoqqig8N41vY1HB6v1RGnzKL3UPye5WwJcKzBUb4qrWaSK
yAM/CM0WuXeKoZyeTPBK7YNa6oLRVhUU6p1EjV2/YqF2k+cuH+z+mdiSDU6rmaR9sru+W/hp1z/x
AcuUMd1WMQ7F15x04S9A5bO6IQuSaCyXdIIyHp2j+aLbqseQ2tl6hiGmiXSlteUT9CJjPe+lIrJA
5YXtNVRLceLW2xw4cX9yOz56p4de9Qj9qLHbDIqmc7AwMta3XmaI+pSZhiP2NJc0Ae1tkfIk9r4l
7YnV6WKx1otF2/j3pLBhPsXEUKmtqcGNhg6krzLBlycG+wZeX8SSJkTdD7uSPWoItslSlJQuNG1u
PvqxBfxwZ5L5mo8Kd4j77jeLp88NT6zzVReicaFNX63Y1hm7gevMm5HaGKwijprzdJ2Q83EeqXVw
insNdK58L3NpjwezSS3eRVkqyz0l5NvRdCVol1VrwN06lq4xRK8+O/IVI8wBZ/45jblMj16QVcV+
cvCw7GM2Qr3JdU1GlytCuXxyPpiLG6cquJE4idvmt7WlfLEtRvTATZtGeRtmuKHs+4mjQfTLSP1B
nAaGSu7O5trWfgJrEuU+lTBmyPEWwuUlqyfT+5Jdk2E+S31ZQL3u8mgudzWiAS118LTckyK1Xj1T
ZizT7eAaLjuSHrLkbTDHtuA94t3d2tcz56+W3IrV782kmjuDUKk04AlMKR1d2Nf5q22UckvvRvjS
TdVqcJCYiQAVV6DTZKaCEgaB+369GIU771HErjTOStfde475ut6nS+NahJNK3pqr0X9Ml28WlJqV
mzIcQNYrAcwNLh6BEOuFHhODVGwVVT6pGtc1VxAJivg+ysZFTet5Rj89exVL3a5rKrM4LK1RIbJ6
JvpuidlsvlG2lznXeJYRrC3eCcAtSVV491ntxBHYAIxE6zwNyCBDqy3mdZ1gT9pBIbQ110Zf22E0
u3I6pj695Vz2DN+Sq4yWivbeRW0g7lVrupPoDbXbYpUvQ2E+lti9vKNhq358h0+Ib0HTqxc8Ltf0
6kdgs9odwCs41nnI/GAmuWqm09qQVToSydF6FOFSVTKmz8ZdrAPFP1n2K+m5Sl9suMf48wd2WZy0
ZjT8kAHpvrCO2uorZVltjnPqlNG2EyIdvDWrjtNTdVJWY6BXEVRzmgko6AHvnMQgtrZiJDpFMrSF
DBPmneymT51eDe647cCPdis2WDrKBB0jFi+fBsS9NgNF9DqPp6w+oJAjuRGYWwx8l/Y4lKslwaPm
hInVmPmKPgaZvFkZmv228il4oFSuLplL3CpCSxRscVAlFeDZKeF2UXU0XBUJnIhj3JKYecUIhwkh
tAI/NTAoTDb2HcrSYPhbazOnA+DTHA3CHitfTJh8LqbB/E7wTDhR9RYkZFnPpFI0Z2Z3HA1o0BOH
eLmGgu7JM2logvirRjWSlrAqgO8NehLYUrFZCn8MbsrYBPJLlxBcpFByv436H0oHRnW0VNYlTy1Y
5fR28fzY3reGVU97s+GI8kFJTTQeauHgo1m5rLWYUcgAwWRjYjDWd7QYivQ5qFH+T9KSwqhXoA96
LBWsRCY3BHfMuvfSayQ7Z+P6yTbgFmeEPDNtsFYtFDWYWNaY1pc2NTsUia5miQu6VrYn35WGi02T
m95FLVUtf1jlnAdh2ni0MoSpFh7M+Gsfk8FdPnedLd5EmoQcJq7N12Lh/8DJNWYMXGli44S4aLX8
0ObAQ1jBfI0e0wFG0RQCoXDx/UTpwoNsM+zbgSqN5EdAg1V3skHAOR0Qg1GNelXHEAj3WWJBR931
ahnFY9COJtdPnH95fj9wVsQ0ZLdRfAv3Q9Ybp2ms9hlNVEIa8At44TSQlb2TbHDUlfHeauDWg7ac
e9pniLSPF53XVnaHF9vs9xyjhbWru4XyjjoA6XZJeSPsexo/bfPWoRISDy6Vkc4liivTXGGKidRp
9s0OJDYbdHDqBKxQkKAqIIyyuODj6Ayge/AEvtAV6RoamF/POwNWAYdcI7GSxgiVlZuRtZrazIQh
EkTatr+ZM8ia6FQm2ctihIr8JUsh29+BWbdDyfCphodg6WfuFNB1pUPs4obOLFH/lMEA9zLk5mqZ
X/HE6Th0bcDvT25WRM3nPMSe+0D7BeyLGG8SJ25/VjIOB6+aanvtJlGnODO6FYwJLGFexJBm4FDN
/GmuuBF3VM7i1G6hcESW4xcEQwpwdj/ShM32h18ufVZteNuG9qer82B8otQHkPBq4d2HRTbUXWBv
7Ny3RbcVsBIcQuRRERkPwrUq74NhGG/emtFwaTwRDmFCRlm3lTJBoefFlN3RLUuv/hE7HNfiFSty
Zaf31XBNQJ74j1/aft9Z7uL6T0Ux+0P1zLIMw3uV8ke3t7UbuxDviiyvyDqYbrNL0wxHWEhcvxx8
uc8jOfP3rxKjjqejGsqAmFUY9SBFr1B6vu/bupZt/MJhOCu3vgTowegvc2pkRNfSxlO+NPTswLV1
ovcy43B3SLR06x8RsxKDXojFGMNsCgoSC7Mo9JNXUAF7NPgbzG9dHGsOtUus+p+EsKqEOmxIfq1c
JUUb6G92VfABYWZbs1KHzoENSvmSLPHTU4Mnro5+CsOcT6ploE4PUktGPiYhKGpe0il/5TJblA8M
n1y8RZosJhZDu5DFZ+OOQ3MGq66jZxrQlEOJUqvryyC4s1BLgZ8BcGapNBFK008whldp1Euwn6ny
KF51gBimWytLuHMzFmrs9uRhdZJURg59EZQ47jwze8tIW1PhxpDDTg/UKlXiAk5U8HjgrJL9xpnh
5HJ5XpreffAcRb6ESL092M+9OU41PG+lJUHlsmM8VrEyNl47I7/MYIDonvEy4vpgBwb7EeBGLKq1
iJdyQm6Ke6pQbtyyrh2bArqZaN97oSLHWNcuf+to6xO+pR2Fxb2ETzIMUxRvIWpNA7COKIfPR/yn
4HdzMmYKCXmNPkrnXdN4mXkwar4lE/QOfWTJDoAQsd9j72dNtfZAJPtnjU1GNgcX5nF9F1WtcOme
KPBlMOb0IdtdWLbn+aGSAZZiJRaKjpLZLTlCG2y4tylbwvTQmX4dqaPu4qF5/T+Kwj/pWf+Ghfof
Itf/79QulKc/u7nOH6r7d8gX//f/9nFZpv8PzxEeNi5XeNJHyflvGxcZ9n/g7pKYoS3BcfDq1fqn
jcu2/wHjE16QGTBvQkZBmPmnjcty/hFYljADx5ema7GR/r/YuKAV/e8ip/d7uTOuSohMA02xja4q
MM9qfvKQIWtyDlbzHnNlvBnpP/rEvTndMM0aLo5tkOOkOKMZDwAhCbZYvu8uxMbi+T1VQHpXtV2p
7yxTzGpNqXInbCo7OcxkrddGlohDOgjNZQr2MRDzwnr20lQtq7xyFLEw3nIEjZLTatjGCuIVDWWv
Zt1OFE9l3tqh0eLm6jfbEw+aXjzX4VAW1AEc1BRqxKNsZfzERMg7t6k3bDAn0WkJkSH/JLoZb82B
myxFiZNNH7ID2bOC4EOvUWzcFEYpH/SMfS5UY+++eBqwzTqGkPwilmRMVu5Qi0eWJMfaqdxHlKlh
fD7WReOTpu+vS1hededMNs69ExGh2MhMmHuvnIOz6czydZHTzAhTetwkSHgad15mDY8cTdKXBk7u
O+iM6VQETXcaQX2eBsdHdk59d3q8BsndkOQHnIWonAwKISTqFNghEPTFSOfMTBaEGdGgfjo5v/Jm
8tqeKZ8ZFCGYBG9LZlZsVD4ut6O0ygd6RIJd4NK2YwcVltghsJgbNhWoXpuQ/SoizPmWzq39QBuz
eHEIK3BgID+4WuaxhtZtzN945xXoPzPZjDXleXli1UcAV9PKgFI9bDq6ZkPLvY63aAaNCYVch3iI
OGfBXrtvy6QNGT6LS6XqbCuyvr8PClKrkorQnVP7NKgAxDin5WBVlOMSGQzToQoeWsy8N71IKLzz
gEiGHtXY+cqYeMQIV1nWlpvkDBJtkBUEV6c8AkGP1jmOgjN8lWbbFKLYNAS77+K5I9SZtdwxVrlX
Bwe4EGLnUSjygt4Q3xFTS9+dQfQ3HCDHmxEY8BWknSWHnKLCTVBl7DBy7q0Xm+X9iz+ODWhuychl
ZTOHLtF40Z4AW7FhRlczqbfz7kpHnr07bL7TyS0D+oZpV/lE8lFcCAjZnckDxPvEBxx2fQXeWfW5
M3rk0nwj4IoH4/vmOktdL4GcyXIN+Oxtj/wcBdNDtNXkXA99Ohu/TMiB341eOCf4AXhkN2j7EAK2
uCG2pWka9XqO8tfGONh02anw0uYYkJ2AWl/CThaxq6gS7pY5nDAn0KyDL3rR6fS+MNt7owcO8Lfj
B1/gl4xHrnnN0zAmGcD00XzmqDO+TIZBQfhU6O+EumJzn5Hj2TjOdetTzC8W23BOmbTEgwEg70Oq
se5DLjndumibnERHERyn3M/2uVtYtzozYTVEXXFDyCM9TbTa+Dsvm+JpRRyGOdQVuMnQc9z3xGHI
07pT1xBVLTAxWwFm8hXpfcD0/eRfGL5TC2HaTujYXXbrL2528ANwbCiBwJxSLHofTBao3nVz2d9l
s21ve1z8qMSx7PZLknZ3E7j0D/5x80qRb7TzzYBei6VvN61PlXKJKM1XNqfFxmyltSPmREcnL+at
7VRiU8cye8tVmfywc5ntu2wiitCWRXEea6gR2WIx8y4z64QhEtk5lxxc22XcQ1nryLTL5cayhzp0
pyk+2QzHifpFjXfW0F++yUBH5SMlYv4BhLd+6lReAv92kh3xiviizdanu2qiYZSMDzEoqh7eZ1Sd
G5/ECokm05/v6EdlGM7dLLTMyl/3TrTcDXbLghc57YLlp0Nm40hvdeT8SqBRPg/+1rl2B5BaTIOD
qWX7gHGhWvvmQojer4szYUfntbIpKuzA9e0w56ffCYnLu47Sx+e8zlSxyjj9rFKGvsbDCP/wXQOf
rFEB2ipaNsXgmfuiI/UOdsejp5JEJJ2bU2O9BzPdaCGCFZZXFrrbvtQ88XXV1N/gitJtPovhRsil
h+IwNR7ljXF/Rp20ndVMV9q9Dub20Pqz9VjrGAXc6jPaEpYJQlUsXmkMaukTm0X1pECXMn2Pynm/
wLaDp19BDJt1wkA1nmtmb7E+V0SE7kfc/sDIeUs6Fb/RsKXgCgzX4niR3Rp+W+7tqJDvc8btdoX+
El+QK+jIVdLeNOBAVjaK7oXrAempidT/rh7b7JNU4nSANlCGKmJUMUdLv60MegFB7kx7BpLBs2VF
/cFifmyCCDPlE9qkfCAfk++HIXW2wFOCMxR5c0srh3lTe3kM0WWYZmILDQp37qvgpIgU7lJ/StZx
N9JTTxs3vSQyfbWEHWzGpm0epRb+t7I1YzJEMuO5BBa4EcisH2CysCnWebd2EcXPurDHC+wkF+wE
9IUxYQS6ynEK0aZ8RRtljA53E1v5j8TJIXprCPkr7A/mzwYcMPSKKktJs+TuAhPTtm+4es4wFSjx
u1kIbmzjebD2TizbEPTMOvepQxW1KzYZ9739NNfJHYGx4htNlebrGDQoj2vD7RBjV8flzx398DqZ
FquUwdETk+3xGJhDfUk6bzx4XZPcWwmdHYTI7QPxk+SutRv70ROK34UPCmu7I9aM7KDIuzbZGbBA
/MhsgCs/Q+40FNrQr5BLx9eOl/jBmXyeWtRexbQHT+d9LBKXwUAqk5esIthjkTX+SHlHdm2G0hoy
zoxCimXotPUr5Mswa1snWxdUCh1hMTU3STVGh4xi3XOeR83JkkZ124xekK8Dc3YIlsZOWLv0jEDg
4OzfUNN2FvYcHd3M1B8K/fJQDHbHDgh4g3SIvUUxn94Q9927EmQE4ItoOc71BAoJNjpwkdwbyZ/Z
LbSRwQatSHxYfxUzRe0nveprlYXNQtItHdl3M4O2Up1Qh2glwnghre5/Jo1FzVvhOCSQo6w6+wbw
DwOswAGcBh3eA9fumvHY1L0mQhrnRkQeRCWjBYQVd3TLxQLROm4hfijpmaeop+tpKWxjH9Miekbi
dT87atEhhbCt3jVzW56kLM0TO1v2I+3t5alfAH9jJmnkUcVLfCH/TKk7gb81TXTOZbIgZ9ChGjls
WxqZMIAGciLmnmw8YQEBtdUibzRliGez91qktjx+spdyPPRmMryNEXS5iePCK3tZdXC1CzGsoUsY
wF9kRHPY+H2zgq5Y58x9iTcxTsNR7/CoP3Niyl7KoAA1Z1kBa0PsTXdtX7XrFuJIONnSSDdeISsH
nCiTFeyXPbL5woAIeQA5Ie/ekyIa4cjE5tklGUCdXzlEa8BE0a1HydUrHbDLK/PI+cnUo/NE82t6
wGRGVyU5CNJqQeF8RHLM97PoXhs5bXQdJQz5AdFRVwxSoLeV9STNnOW2xnYEKPgjTa4lBQJY2w2F
J0SPK1GftXGNFdvaGfcdfLsVNTfLcbIdJcN+rKpP5Jfx3p9l8Uz+viB7KuTF7MpGAHrIr4Vtprx1
zMFeQweffxazkb6kOFm5VahuHFa5WIx7kwLsSw9KnCauzp3PAspssmq0j+o7GimGDpvwKwiNnLNe
BcFqm8aWuYltc9mgsjIK6ZlqXpS3jHfKsaJzPRI6K93BBPin7E3kyN7HcD3hyWmTcT7GlocexJx1
u1CjjEogFveAD9tZTZPnhSV8IZLthsP/XAr3nrEfR7Rk4iCGOJthrMjjzVTHzR3Y2IJxRjLeZZlp
3Si+PJLUFp9JgKciaO84y8vo5v4pnYVxRsfQX4TtgzVd4vCU2kydHMBsm2Ip7XucQfmHjYnsUQaW
aEDy9/O28vr+ShzAIbBJcsu6F2pmw136K3OitPdD5kQv8+hdMSRDYTx7fT4d/MGyLnOw6Lel8ssP
3Rls80q7WQhtp98zBlEN5V4jD1MwuB866Kc9CpJx31vG/AV1mrjZmA1fcpIjLXqZOsuiM3fS6OOj
1+pAhBFcxg3GpRE8Jlha7iv902gFoJDtor3j6uXfAJUEN89LoTclZ+2dSx0f+AYaffd4YVxuef78
OXWR+yuwreQeH5d66vts+hqsJQ6dwIjPtSGh3STK+vBq3mO3XILXBSns0l1vUytGXVGYCcPfRqLU
t8BGEBqYiMTTxnPj8g4lsttWsZ88j7GK76Xl4xuUg7ohLZl/CALhR3RAcTv2dbUuZsizUvn6Htdf
8znEQryY1gLKCtn8y61b5mkgpE2msrRct4HXruLGJkeTL5igchZzTlnNtJptjt6TlVYtEyE723rg
di7oGWaCkaERoAX8/q5xax5gvhtxoy0wYA7Z6BApIf6sk9iEKNHRx7GU0rhwfhxvEsPFBWcB1lhB
6eSfm0wfCWjmggO1bX8SO/YZNFtAiXzfNo9eFVubHg/EDp/M+MTq5HB5SDpgK01xFmXWAtlTlfwl
VJ186Vhrb03a020h3Sm5Ns22ePG9Wt0sfVDdRoq8d0eb8IJqwYkJYo33jSjYU0RlzpSrRPzrTjr5
NCyjBNzilEfbhqcSnSLfWuaVFStwudrlSw7YkGocN2GRphIw5Fz2L5PDeW5s+I+8cOUCISGL2txP
mMa2CKrZLdnc9g5kQwTfkehruqKRsN7wbbWbAlDPvZrp+cKYwW1ZmYb/a6G17xLjPjli+bCPi52o
gx2TJ74qsLxlhv2zb53+DYpMtGly13uI5AA0iAmos3Z1p1B/abXF09TsAzwnR41h/oIBleqQdNEO
Yc/FEu2WUDK+vsFQnMFmExsGXMefUz4SHh4qLwDO2xr+2uvL8ugyRP1Fo2Pv31DsYrRwVcs9H7Iy
GhuWnW2tiuxQmgO/og/h+v3Khy65Ful429qs70biFkxCs0Hf+nnd5Adz7uQFsNWEXkopMXGSwrEf
dDWqE0tWcXaktGXIsmcc5n4pYYJRdRvcgtcbtkEaOC829t/XiaapR9OlMd1YfO+ZVvDpOJkSSTUT
ggNzPjTxe4N35ZfJpeFnKgZa1zQ3Ni7oxnVDqIG2NYb5hg+L4TEE4DaUUe284L3oHmQ+Nzl3+4Ry
QVcbFq5KDJOhB1ga+khRU6DY9MSDQ8Cg+a/MXfjiKAatX0fH6r4zoxJfSZ6BboFMkn8NsVoYsOt+
a+BjfNSKuvhVVuXMM+hvq08VPNHPhdq0iwsGTWBs9liOFl8XnxGr6Yku6GRbt/30mmh4uX3jFbss
G4bLyDb6XQZpNITORJnnf5F3ZstxI2nSfZV5AbQhEAEEcJv7TjJJipRuYKREYd93PP1/srrsn5LU
I9lcT1+o26xU1rkgY/HP/Tj4aDug2Bxqq4VGjf2Xe3nMJNLPaTVchtKYPztUOHFCTILPYVK0h7Fq
+5XNUPyKM9X7BvGfG44VluHJsSDJ4/+/mSHnibapJmxPVm65L4YQ5bd4cvDYUmvUPWLZplgJFb9Y
9llVdQsfM260wTbaA7DS1fyeoKuRdJ/y/rmrME8j0pCoWPvaFp/aTqfD2hpl9a0LM1aDLhiYyk4U
72kuxbY88PvI6RjUHEEWoW96UGn74BVnxXjNHLOgULdAFYMnUpoPICqbdQLWjya1JsD1pcLOfa0q
0z96eFmnQ4tnf1mXZuYxW5eZs2hSq7CXQ6TMk8xHJ+M3k0EzZ/j+Qjo8YJgSJAaOh8jHParHwOXf
KKvzgEntXnZNJFi+uPJ9Q9Sa7nGGDdXGEAldtxU9o/HCFEn5xW+QVBg8EgmfHQueMRn/aqGIHlkM
fhlP4CguvsQj49Mm753nwI+ZLmhDH22RoCFVMty0kYnZIayc+TKBuzg5slFfsDkgnM4dVO3aUhUz
C+Wa92k+hnd5bXBv5Vrlr/MKuzVtnjLG4Zf782oIA2prrUAw+lTumJ+UwIKU9NbIyGxovvnWYGwr
vNRqyQjfQv6v7bXAS/9cMA1a6oIjuj+XyVvPDGCnPEecHMg8+HvavnvC9+FsLWqrLnVTVpD0opTe
1lKOYKez+aEUqn9IjcLaRGFRsRRbHf0BmTOFq6xpjaudFvOBOl68mbqo1s6ob3ZiyFwbxdxhldlN
ER7yRFP928zlU2PYYIxzg6DHItWlXWN/7OXahUO6TFsre0IRBR/PbPt7mhvGd0o4TdCOHjgLE/z4
BvZ++w20qrnjwh+tImf0vxiJkluPKQ4gOcPZuqM9nWp/kHs2TLY71531mzuG5X3W0pFnZZ3xbQBD
S3VJBwMPNti4v2XXHkUn5SulWtVHUvjhZ4nqsguCeDv5VvTV8bJpr5SeXyu6llnnvFGwQRBtWDZJ
Mp3befCvJB6dLyDEZLzWGDwPfW3373lmYj/PRX/jJpRLLh/wuVyvTUELIgSs2y7Ov0Oit3fNwBCb
s7f1JZHMAJdAkqsnXB7eN5s+bSAIk29eUdJobGDyiJem7BBLcaAnpwy35DKwQSVDYKXXGD/8Is/K
dyzPOzxEUEfd7IAzgmvPsDNwVFlMJlkwLDALwNPzR+f2biWmomiBNaOljBEWor+gSDFjH2rZEZjy
c3VcjH3hvoqxNT7UPBtvRdi3e99iZ25ZnAqeNsffZpJyzQVLTHRqsDbhhKDN/TN0MjJKbo//pwmT
AXIHeMizAPXybghKSRe52wAOR17Dn1GPp0644R4DrZVsvTCgDo6uNHsN+iDkSg7jh56Qlm4NGiyU
XMSQgHaYEuCfDXMT4ZKmyBQOw0CVthm0mxJaymusnfo+MDuw4xkA9zMWT5JAPiaEqXKMfTHG4z7I
3XzbxRbtIHiw2m9Yh6NlWgdWhCRgk75zjJnzz5hisZDKcw+4SIwrr6Hc+dwjD67DxHeasSzmdtvi
m8V+K9qyXzuW0d4nfmlwKgvyXV7naIV2YKDxhcMDC+sAMaxO90Og5Carb9By06oOjWvKcwpx5MVq
MGRyDm29ncDRviQy7D2VkZU/65nbZQB7i+036d8wTIiNz0FiFwM3LheQ58Ubc/90p6Tnb/oRiv1k
z/GaaU2zZhJBCAkCW3TygqlbS4xYC1h0FepqH+8TkeCt06p5hLjdXRxOcUsOqTx3OLHPWDianZfi
mKYmGSOLxjzDR83eGvnheowlA8aWLMnWxwJ+qAYLlmfR8us1WuOMhMcsKIPnuWx0AWffGeunSuXA
QAMAOhy3Mxu0Vqz7zRCJ4kjKTj4WAkozTQBMY+kRafI39vmMXlXlZhBxA6/5lgUqgdAUd9Gx8WhG
HeFworUnWu3jiQEWwQY7ArcO1OMpbYPkrii02AW4aY+OE+JpwspvlA8DT+ZVdRHoD9IuRbpNuGnG
W38y5HscNc5dNZfxa9bYMFBnqvvwcJj4J0dfOzs7qSneMKK5+xRNRveJKI7zNHHKYdwKS+/qS1WN
ANxkAok0GttXLd1GLLXd1OaaWqT4WQ6xe0DKab2VTmA9Tg3N3+zEphGuRiTor5zu5hnbaevjQC7y
6bbAGv4b7ZN8Bfh5zHFNCoBd3prs/gppUD+EngJFqPExXwpJLeTSmCKfFlnQ44RMwnKMQBKnAV4n
5uLpqvWn3uTG4RviFKAdjyt8jfitTKtI0QjMcvo6hqaallZVSlR6HEk9LF6/59SNsW3cMS30t0Wa
eMFx6mvffvUgNXw3y9n1HgdrdJ0V31z8TM6QWEYcGjMQ6NpKB+6dCNLR18Ie2nkneFSNNbad7COC
aVlfBBaBiaxElg5fwbPkeivsiXPCgDf+wxyBMq46bNvlOuWLvE3eOR+ucLWgvM4UMHEsKYT+OprG
kN3i/Ua8rsaOJaRyO+oObFHcbCcGjTEINE68ijP8HRyitYL2XuLI3RRETw70aHK9AASpD+B0IIPP
bUSOKHQiln38Iu9+0WZXM9HhDq/E8CgCrzz3adt767Jv2GL5u9NBQj/6Qggjxs7cIQvGc32Po4lT
YDDvcO5UjOkDGnPMCaI/NhXZ7tnuunNkmxYHVsIW8ArZkFrKcYzwFfKC99Fwov0YVO/GIKoM1tUU
KUwtHLwKtIIEfbw1Mo/sDPZdQMModCSdkKonWsvf4hmaEmjmKr10VA8caRlql7jM0+8UK7V3xWzh
yKDoYRuatbPPa35DgDcsvaBVJHnljam1nKHoDdif74I6sI/ajLuXuZ3qTWzNZIxQ6YxD1mUJg9qR
f3ksureWwWlD7akVb3OuNG+orhy3mXik3zszgyTn+tNd54poTW1y83Vqo25DjRP9uEk8hGecQP4q
dAbnoSMiuKmNhqNc22DIgdibWceelN41s2T32I6O3DbK7ehPcGpnoagueXWspGDmoFGVxNTcZeFA
gwcGzK0/JEy7mGyuVKXdNQ41CPi1GJ+nlpnxpKf60A2ts2/CwNjSeVdvsMYpOFBTFS2GrpguVkwj
xMD1DTiYG08rwosarCIX02vCr/qx1xDoyXSnS8DqJEqEXHpVNd4Huqx2UZIPn7gduij8bSN3EIOC
NWhA6wuHf+++zEJrK4w8gDTVDM6SwaNowRlKyMyJYd52Nkij+SJppfPsz/ZUrBKzzS5sy/rOSeYQ
+1QTt/etwWThxBjZ7SDMM1qJgMmvsoKzEWcPZwXlTZ2tEsRQyYAEupA9qs/4z9EN9djZXz0sUXeZ
zzfOBbxxD6IKAy52GZ7SRZaRxeObG5W9tkQOmwghC7TR/3nziP6teeTyUb6lP7hHbn//bwqQ+y+L
gaTmEuVJCbyHf/Jv+4iLe8SRjulYjmWxE0tS6n/bR6T5L4DI2Ecc/oLHpQZIwd/2Ecv5F9cQabqU
D1jSUpb1v7GP6JsR5ZfksPZc56f8dWxkU9AOcY10btcPKLfdXRj62X6oS4JNtz2Fk2fLLG8x6F58
GjvsICurbgy43jkg6crkeuGTjNxFIbJPJQxnU5VtRWVc5KyY+STvYLV76q0oUV4Ecdx/pCBW1zzy
t6YelOGBfMDKN7X+mhNy21V+3FxC4gIclFvrRamM9mpGKkuLEdfZzfzgcaabeR3MwvxIcFSuYjUh
f9as6TtZRMmDZ2bRobbd5BIPRcPIiNwAfLHaTu89R4uv+U0ZjhnWvs/2GH+2oCHabC0Sg3ObcToV
gAoXOZ5e5Ess4Ac7lwrXm1ceHJwtR1qmu5cBIvlzZVGGvmgHrkFLpQSDVt4AUcAKv+8V9VGlkLZC
47OVwV3nxgvVc0H3RbRjmoBDo4nA12CN0Ff4zRgYMssOnrtMk6SDAMOypEI5f+mLtj1mpOxIEKdZ
9OrrhM4kE4fS1qqa6BqRE3mRWGzAH4pgOsUQOL8lc2viXKfyZBkYloXwFzB+7S0oykkv9lU8uy+F
wh40jSWlXZEXIzhrYab2kkyxgy9GRh3pSKXHTQ8E8LPSk4oXHWP/FQqq+SXAu4AuX8B4o7eovDIU
dGCQkwBYTe3IXTOggGWiejfV2KCTdqRXt4L3yd2Kc8LChs78VpGOSBdTgPy8VD3RoMEa0AuGtLsm
TEvAetpwwGdhoxqZTEFINXjcLXGd07OXTNYW30fNDmEEGhYcNBOKhjy2aG7WCBk4Pg8ar982FWoo
1ow+bp5zuwuh9UUhQTyjZtvnpGaZy4S+xVcs/g7kvUp/UPJaEAkvJhLpwmHovvIZpYNfcwuSCf08
mt+Lhs99EUjP2WJ2lXdxS4f36OYMAhkZUOWeeXQh6M7E7pjQ6racykG/V2WhXiP+rXMces17MnB3
5l5nZ5TwtoletrTJaRJe1JtJVVfBQvs9laQUfUzHNoi4kwiTUsGmw1m7zMqx3Kta6n1d1jX3dGoy
mHqk/nEMFcq4yKkhWEaDFCmjg2nYpLLqX5IgNIpNRfM4LEAzgKg8O07wLQLQvEkBFawF+lzBoUBX
5CvRQ8ylO5nqRdezvlUx3LxVtOsptewoprYXHgfWcpMhG64ZOJEg4JvY5YzO58PM/wSgRzwPxaUu
jwy+KvFgeHkLhn2s7urBtp/SuMBYQQA0OnJ09C4joni5Toix4z8a84TIoUuNCvv40H7XtZWvyct3
emEJz5gX6WBptcX7ZDHGhWZSLOzA6okdkuDO1xQoFt+GmUEV55lIbIqWgZnXh843r5kte19EgRst
I8TalzRyq+aQkCPvliQWvAesYzU6J0szUxOcLrdjO56zZZQWhFCC4palDXuJJs4V/U7aHT9KmlGI
ksbkL9pFP4bdR9WlCZXwiZRvUZ4Mz8xG68/YYmlZBBB6qRztErofLedq46B6hLKPTycf7fCJ6VLx
EVD8vZl7oyxOTTY6B6pHMPzq0LotZ3aR3JmVSoJVANr7Dv6lm6whWtDMU7PWwhn18el1CWafpV1z
9VxVdlE/iZuxD1N7/doiEj8EMsDDA4X1K9fG7FNrZ/lXqclZIHd2zgzY0sicJX0d87GK+rBYaWKY
N8BgPwvOp/14cmwQK1ulhm7EQB/NYhUZTiiWnAsZFMUWGZTFbcTwVWSEJvaeqdWLq7DGIHPiqGJb
1LSdRCbMSpm8EiQlIiTT4Oa07rFm2HRDvFWOXWarsHAblAdtjG9Bpgx6FH1iXlA/hXSXIo2w+tka
p8mSJEFw9BOvCpY4GPtmyec4z9tibvpjB5OBSSjz52RzG4uDqzR0HK7mgGpEiBY+XS5FVZYrZ4zj
K31w+eekzRAx/NEzTrZDMgrVqLdBwZkVTgVSan66DnCDwcMgCbItQSAZW9nZlYkRBlVrOckux9uI
lbAHh4HXN6YCyq5eO0S4L7Ys8zXnTfD4WV0fQtNIXqqU2zCbgbXGKqXfTVo434LRk58d0Opbh0QL
Pe3hwBDPLlr3jbKL/pF2AKWXYc8esYrx4tPi7k2e2sB7ZFRlwWr4nKsifwfty1pBYhodmPOw/x5P
ubIuFRHiaYG3aPzWdym/oBYLGTcQa/4QlNABhC6ycZPdfIhJ6WTfEdpNygmG4qmSo1ybZjTtcF+a
EWtGSjRh8l3vi7bEdK79vHizcXqSHEcCfZxbVpkVQjjDKz6SlQ0CMVnHRk+F5Fg6zlfh1drlDqXE
/UBonVOC6fftJp27Aq5tr18Cr3P2tdnSxcNschEEzvQ8x1X5jvkRbwMzvRgWplRro5sSkiUt5txF
3OW4xBOkO/5GHebWcsKHta60GNcYy+ZDxmOgucmPGMsxUm1h6oRInJPzGBL32jgVcL58LgSDAM/J
3mJd+Xs9zOOxbmMuZBIzJ3KpeBzBha6wTFDbQAj3xNXePGf0O91ZAzmJRdgza7ILo/w20Zq2SnJP
UG1XWwM35zg4205kHYY0SC7oNuZVxzcg6uDajJ7nW3llX5R+xK2kQfFiFlWhTc/DpjLq7DVwqnQv
IlluG7e09txok50djSZpM8fZhvj7nWVt+ggQhi7GM3NSzAi+hZhE/YLi24Vh3H0NFV1sUvfd0rSj
7E7NyGYKgwop3VLU3wfmeAFiictwG+V4K2nm9ZeoQgaNL4bGS1cN67FS6YHreR2j5nhyTyldT5sD
hl/bNNS8aoJRtfg9Q6C7YR7lTLoUqR8e5k1oYDmd/CDdWIz6vkwE1T5m6mXpPzVHY4s+Ge/IiHDR
Hf1IriYHOctO4vnCFGvetEqCXsrbxPrM/GF8KAR1gArn66WwHf+uJpt0wRCZbv0AXHdiTeNaq3Le
pJ1IzkIYxVZ6Q3PiMzFPN9DKHu2G0pEMQ94iHvWwkiEF3nQwThtbgfXvio6U6NR5DMhLXlPnYTiT
fmQuS8guPZ2zPG+kVHJcHZnV29W1l5H8XIexBvfmd3uItQ2jWMO7Fu5MS5/sOvsegMTMzD8JJx4K
L6zPKnTTu0EU6igGr/7seX49HWCSmPGOFqTIJHRW5A+kVsz8xZHYkKIZePGmIEj7PTBKCR7Yt3Zm
MU39Cotv4m9R4BNzOQsPzDCzzP4TEB+1BryD5pclhNsX89Dh5sSJad8Pupyw8pbEmDGqVlG4S+lu
ZenjmM+4wKePdq1oCtkNIEFOfesBq8fjd+uNNcxdb4rmOBFwesJ/mVxxmcBsTEVH5VEf7KsyGc9e
MWKFEy1Ih0VVuv2n0seZPjLI36DtusbKbqPwoUmAzC28oiUe7zmGvr2K9N4fYGCjPLAwxiYVBBQs
DGwKQzRCbHfxc5SLkbjiPpXgzBkB0YnUdXUllo7bQicNG003ZJsFV8hW+EPoLq527EyaQ6KZLCWj
ofa95oQWfbNJJGMmISKXrbD1tOOCx4ReCtoGeuwu0WB/IsNkv7CrDzCQ9DQcOtWxQfpNu+9Nozl1
Tu2/NW2L74yCqmWXC3wyLM/NR1Fn6jR3TbsZ6zC7D0pHPWeqS666h5m0ULVFTUPgperVDQDgh5M5
nitQmDtUKOOOrHF8bPxOPscBNBgR1YFYsCLqz7KHmbMqOmGkTMpmf6d6JzfvRU7R7LWqVXf14oLH
ULf9Fg+We2BeA93aVnjNSFq1q07Os4/trAgekxEXxr1Ic+eJAsP5GYI35KNoIopecbBd5pPT0XBp
8MX3NV53Aw9zwTk4aZ4ttjEcfwCVXz1bqiulrcZL7c/JOsozdOugadeVsvEUy5gIbUYHw0ud5dlp
UFADFobhJ8dC3xpEUvCCwFLD09TMkFA6peTnGzjlBWcX3WOyuW3JdeJcA1wL7d4LHYTFmVqkLW2K
U7XEIpcg+pAbx5eo4ieRsIxzjIj2ti1Iu2dUhtMsMXYrXdEAxmUUojYcrjuMZN7CiwX3G6TXB7rF
mqcpDLClpy2oZxAtxVr6ty6ici5AevBsLGMA7pcysVLGM2SekOBJqpEA6xqUQkA2Z2xMwbmil7Lc
FRV2n4UMVX+cb6saTplSnVni8cDp0I6fmk5ZHOenCPszakFDYGFUJ8nl65hjGT4zDJ7XcKE47Zm6
foT9DLR9aKe9rqvhHbGYs1s49jhXPfbjogcCxG0lXcka59kqEqV+6gv6PlaISywpKdvDmzPMmrel
qLIrsob90xzolloStI6iDViChEAENIsFVQb9eYIsgaFaWA9xKsZqkTD22TiQDF9p+dR6KdklsG0k
9V3oF352R40okcXe6A2suek4befStBeW4YUX3RhyRZ1jfoCSkm2SaG52feQxc8Wgc2/ZZnNSowz2
Zs2qJe3b5fn/vHR1U3z+59zT/VvZvf3X5WP4L3rM8o+3H1Ss27/6dwYKLrVnW95tlK3Ap1v/HYIC
Sw1YylUc14S6/bP/r2IZAgC2xFfs2cJxNGF+okt/y1iIKf9yFANagNbChj4g/lc06x+hna4mTKWw
RHNpwKhMduEnNYsD5kQDTu6e6PTxzibYsOVE2uMqMUEvRYcbmRtJ6t1VzHr1GLl/QD8KRLx/qGj8
/zNZpIX6psdJ3pX9E1lT19jqc+kVZ52mH+6gvbNhGO7BjKkjTKs0eTKgrbFXGJ8UhTRU1o/yRenh
PSA5trL09Cyt2jlB5EbHZpHaMrSGx9bF+398t3+n+v7JzBY38OV/cwL/ep1IXY6JgGhpz3F/ohKC
WqndDkofTjpxmzE0ld6QJqW2bqSDxZ09xKlcMdJpX5yOfXOs7ccM+/j296/D+uV1wEUXlkTDlNIk
efzT50VHj+y1as2zdE0SLUme3/cdwBncJPfQcqwttQImprduPGuh33EzDo9m5srlBOjFjPWmDkIM
WoU3cl73ogcMZyem1/cePvXEoyGlRLfa/f5F/4Uv/eHD42zH82VL1Fr+I3960djpWgCxLjPy2c1C
TIP9sNZkVJnSei8dGYQtQR1zm6cUZHKIn7YlUIJLP6QUBkDyW2FdDTIHhz/2szhsTpzbMzaFuHuI
OAA4Q5c+F1kdAVyMw6VP3obOSqlWdEMPy7Hu2hdctdnCGKvivfTCc28Cdc49MBl1eEfAtDjwI7Fp
ZJyMauvreDOoO6gvXIuHTJ5DeuvpyBgilJK0/rfi/z+y2MXtrf/80dxo9uQkNXhu8/Z9/4N2qV3k
G1lr/wyJDghAT8kKW5IFkc0c1nUFjjLPpHmiKvF1un3ZJhT3bdPJhBfn0laqgj+ByH99xPDt8nwp
FFGC4gA1fnxJAsGLzkI/uMyDWxxL8hbbabqLyAAsGruJnuIuiJ6kWJVpwaQ7wTNMEblyUl8u+LGr
HeXiW3tureccA/QD8srWxXGsyy/sssWlasY/fYa/rGG3F0wklM9R3LKmP61hM2Nyqy/j8MIMMCXL
ZtvHppZMGe2xg2oWy3Vx6/TyR1Ov6gLQBfeBj6JqbJwzhnVAZkVrnduY22rzjI1OLMKpazcdYtPR
iMTz738N4vZyfvjKXYlG6ngmr1Up5hc/fr6tNY52M4zhJc8CSoOG4KQRMragp4DOUTISoCIP8WaM
H2gC5OTeDgBr4hyix1Dv3PLm37ONjZj7jZXP+vz7V2f9p1dnkbFl27Ec5f38QHZViGHZl+Fl7HtG
DWl/mwcUIfy92OhWduWIlRfb7QYkCfY0BmX7wWiupXNWSNlr9AcsOQN9K0AfVmjU0TFopnglYgor
K5MSqmpuk80wpeaZXc6i4rXq1nEZvAqTuRvBTHcnJ9td/f5dqR/ByizffOZKWgjS1Hhi5fwJsGxy
uVRt60QX8m7zoinMAshlv21ptDroiTYcrOzaxVXnRInaZ/m9Rc7kKJz5yv1mjR9hOrBqZGtlNStd
j7QlRZ4iDCgLaoC+DEkVnLWs1YoCGRilblAcU2KoGJ0iiu0oDwggvi+SBsZhWUz+oslttHhzfAml
lntUrUXpe/I4JZjULT/YM8E6mJ6zqgSZyN9/FH+RbX98/LTpcupgRXZMxWjtx8fPB1ZkSqSTCyGt
eSO8bIVQbG57WJJrSl6HZdZb0y6yyoVlDfPnoMWX69rdDs4ekQmwWgtkGcGcNYi2YdDMXAapgG5t
J1hLPPO3tsdp16XKvHipsMkGtOlXMGW2MMDs9nlwz0mpWbQkCta4/+vdJKoPqq2NNZV+DqJHsJwb
5Ik/vOtfH2ttWTzOLGsaoO8vmW8u+bUKdHIZphLB2q187P+OAoAWPMzd+Jpapb4EGbRJ2TA7T8uh
RDFJxd6OKWxMjZL4sa+Rn4A4bKK2vgaUBh/EPJlb6th67m5Ze8tFYbGGk7vkRTARDMl+C3NXp/30
5da1bBU0Owtr7q9KNNFytP3DbAbZY0ZuZjnNyTcL4tj6rxNNXw7/62WSTL1UnAuw09ra+3mZpP/d
EA5jKpqzs3ypyzIHdBYdkwEoHWn7Z1xjyya17ZNy5H2eUgQFeeQJ2/oZxFPNZ1Zn54E2w1Xbyh3l
SsknCqUDAoyj/Ydn1PpxtsrPlZfKM84JmHOzCfHhx2eUZDEul9SIL4qO1gVdgoxNxta5jkbOLGea
V4LGS9zIT4ig7q5BT/Z5tK4qjIItofCvI141vDUa0Xd22MLYf6QUn4pMNPfQXtnhqStCjW5OFN+W
S8D1xh9w478ebD0oB0Kz2sA54D3c4AP/2NjjBFpAOznJRbr1XQJrid9V8FrzJRxEL5NNLZ4jrxsu
NeqBl5h6bcS2v8mt1l4E9H3BhBzVIdZ0c2Q+RqiCy/26xuLz+9+FsHkZP6wGt5ep+cMxhcMHfdtb
//EykzI0+yzhZQp3i3Rhbr0q20EUrdfRrBG1CXQ9EIY+laWxJPEaPBC1c8i0VPe2l6MRNKI+GXVh
/GHB/vVcBOrBsW4XJ0vx0P78ugiekirJ/PRS5DMXkVb0F0welPO58hkPGw5hD2qsh5907WYp9eNk
ySNmpKuyHKluT0n//P6Tsn45qXniZjowHUd4pq24dv3wSWGbhYpSd9lFxamz0bM8EEKC3RCF1Bbn
McslHloW+k4vC5XeEbEzWBXSYZGa09Hu02hdVmmwDaKoJkZf89k5Dc2FVuRtagArCz3lQLXEOik1
1XM54+7fv4GfcBe3H5XiyM9l0+Yg7vJGfnwDWTanqrZVcklnshFNaw8Hz5d3Tep8lFz0NpPPrMxg
OLGKcpS8EfYrlr3ghqfQ9xEWwMtEJeNWdTa7H8NC/JuvnVe1ByRYdztFabtvGAaasmPuWVu1uYIv
E5PXcqdt7DfonIN5MDPbPFRJcdcxLTlAwb0SXwxWrVPQ3IuLc1WxSK3qRrfHeLYObpmZ56Krzr4X
fPLB1m1My5yPjTlOS3scow0aHhw8Zhn7knQj4X0GEVNgGGsHFXEZcSrYRUJ6XBn8u7Svq3Omvfu0
S8SnoXoZ7KB8HsExrxJx63a1k2aZq676QjHByQJR09YVUNXoj60f/+Fh4rh/A5kItmKbHe/H76Kt
yBGAZEovTjFAL4ril2SGb9CNSOQAzpbdcwfAiApTfmMJA38UvZnbJXZUxnqFBLTaNdxdKCpfcw0a
l9oqktOoLc43TrjqoiKj5n7gmTTKP11ZrB+xKf9+jrgcADlANmAn/ekA4VoEZHURpxcb2tYGL8q+
c8rw2MdEZ0jUw63W1UVV/gZauj4bZb7P7KTd1zyAay2Vv+50/+Cugn1azXJvDF9GMxyeI/31hhLc
F25+KM1Gb7oghWJnkhkWEtrI738Mvx7C+TE4Nsc7gYTCWeinH0NFQLLzzD5lhxFQikbz5EtaE3DP
eRsRpJ8bs64vyNfFypiHbd5P9iGb+juLgky8DTTZ2X32mMfBvgil2Kc18fQ/vELz16UZjCP7tYcs
onlGf7qH8TNyY8eNs0srLG9hLnXORYf/dnujWZA9l0vLt76WU3YlzHjs4EAv4M8Yuz7HhWGZ7bzI
6BhakUNYVj1HNG43DUaW4V4UzcbCIXRHZG2vuZLvaAcOt5oT4DL2cm8XpAmhWlOl742bf1BsScmB
K8sdLLKMGtIQDqhtuJ/qrF7jj110mt703q/LxzBKyd6QCGGEVvsH0m8Z0jhpTtfwviQe9gumpuaa
0ESwtKdg/sY0hGFWrrHzhpuiit6VTMWNJzJgQi+MtRmTkmFFSw6jMZxw3Vxj92bHs90nnYGFTQ0K
L2yA8TumS996JgDLvMy8l6bs5A04me4D32AGaM6PSQw6ErGLGwnT+eskpj31gyerJeCO23cT+YP1
pZy6164eMWTzV2zPrp/BOixAdq7y2BgeHGIqn6b4ySrx/EJwHrdA6vIrcIiDDdx4PTL43HlDzSR1
0tlhRJWgIBkIB777ZBsk/Z2k8veYWi67PMo4hs70D2en//Rk87tEyuN6yi3T/unsNJPNDojYZBfT
Zc9JDDqivWQvklPtON4m0zgkqoxoIXmvhzYXHFMR29bSOdYMnCkgB6jCD8IbxJrRVfeHp/qvi9Y/
zhtsO9Jl+/FYRkxEBu+nV1cUXGCziIQn/tEJExLE5DB1qU0ISC/axUNV9tkR/vpOxWqrAaBvUYYM
vN7krUxOH429qgLCsX00XZugtXfO4LEa2kN9EGF+GKV1TYV+/sNv0ftJdvvrZZNPcVBETK6lP18f
WgnXoQKbdE5HZ1xMHXe4brCbS2o5jOZHV9JfW0GSiJ3oPSOMRF7nkmR1vpsxKS4a2WVPOCNKoqDF
QL9t3zwgsn4pCms6jXOityHTkbt56Pc4DsQicT37rgZKTkaJgaufTVuMQOVFOThb89i7o8+4Xwx5
meyTtOxPohTQkJBfIrvkQTTjaRHN1NCMEY3k9J8bJ1/zPSPM3bdEXM5eCTBfmsmpvP3hpF24HjXO
6pSGCYhOJg5GJLaB1xFyV63q5u7ff+BNoaM4DbcTXVwbzBLOwbfBZqLyOpeWhlSsiZm97esbx61+
AMl1nAsr3EJFp3ZU2emS/Lex1w40dvg99SajEHnn40HcxIBwo9lVz5hrYRHmxetfOs5ff5TJ8N6P
Y7HhB5QdQfl99bMo2ebS6TdK59MKUH7A6Y+Bsu3AIILOc+y7OQYUrYJ9/siyYW+D3lRbmz56lhOx
kf1QkaMTxWm0xauL3QCrnvFVRopg+v+j7Lya4zairfuLUIXUQOMVk/NwmPWCkmQJOWf8+rsw+uq7
Ju0y6/phinTZEonQffqcvdf2BxpZkXe1Se8O6XYdRZPNEaeSiCthPXdKWx0bRbiKWQenyaFXk5RW
uMCuMR0siMicMrKrN+opfxaJ8GN/Cgyn3Q2aLA7C6yMXYFG1QcsNOqGeXhB1aLvMNiHVeJ6xn5x0
1dXtM3PWcBciLTvLdpKrAugxkBNnsA8qmSVH32tBTeE/2oJytk8DHUxUyn23R0vkudUkjPP9o0ea
aRcvvoNYSWsquYMkSD/C7sqNiawhXrU9AIAGS+Gip0G5aDu8TVnd58tBl7gggUO/WlcdosYzl8Hb
NriWjqqqIrommXqJGK1ydUigQ9D9gBuhL6VhKwfoGvG1onNEkrU6qwDG6BBSmO4VJKsu7GrBuLgi
sZhUkzOQrIbXyYpnncV4CCQf96+0MtozUXGF0QaPRPIFj2r3AhzA/mLNvPc8Pq5K9OIMMVcEqBe1
z1utpKmq2wwsTwD/k1XYBlfLomsz6iFUB6JKXdVQoceQN7nB6IT1sX7jbMweBaqy15g3j9OKRHtC
kWigLNkFOLUljb5SC6DagHx+xARdueAJ/8ry4ZvegMF8Y9ysvBAkEmKjahZVOa5j8dxB0HYFDuh1
YmFj/WIZ++cqxtplqjD0THOWQc9Nkr8d9nhr06p3BvMUVnV6EH64w2zGLSXvgaNWeUnEOuuC+hBO
nbioou23IzL3r36KT3UNaylFFFo2jf3Tkv/YAnhGRYLlAYc4swJA6dmDnWXImky6ihWpOsB4Cdut
UIW4cBpwCsQqzPc8wnLfW5NLigtMc9kin2qNLx4E658/G3M4biiDHhq0mtQ/XiFeydrSc12ccGXS
nA3NehEDdbvdP9LacMF3KG5Vx9Gqg9wAj79+racoWdFcegwSrMtaZ+nPlp9uKok6AuSuuiC+hApj
jJ01S8iadeockjRyoAHbutgxYely7qkGkkBgxpXrtNaeHaNpllXEK11E1W8n1R+gXoIdwgd7rsTo
raWH+nXUje9Ba2VbXJfTk9GHAJ8m+9KMyu9YMOth22kXk4inI8iAoym9fmsh4Vsgd/jlMMs+ZEa8
ReLjbEPftvZGBKrcXCEOpE0r++SQDTan3C5Gx1z0YiOge7nCtlce+nHCWkJ/Ofba9EXn5F4CfHwZ
pUNdzgmD8SediU9nI3S0I2N/E5QDJpdLWYAzkU3tbWRjtZuqzX4hTfoVGGaLvrH6JYn/29bfWAO3
s6TGFSAkXb3s3yh+RgQZW1FKYrKc4BdE7vHQyXg8oHQYkAfbr8ZURStZZUugee0j2KhzDo0dTFVo
r+DNoj8oBvDDwG/62tD2flatsYlSLWWtWOve6APV9p1N0U3veL/s56mE+CuEftEsxQRcbXlXbFi6
G4RFsSfHgFCpupEXhjemmhyK0Hqj6QwfvCqIs56Iv9NzYB2lnoK2Gy20772g1RybmPw82OlNXrw4
gER2Tm+dEuCUpH7sDRUePE7pDQmP1G7QhTZaPOyQHZSuXo3jz6qfuxS8THDrb8ydH1X+jFMletwF
VXu1BLy5oY52iRkNlzhozMUAwTExGdSpVcTmLgU0nGrn9435NOpfrQf3Vefj/XbgTjMaZAxOh+Xz
aBUKYulTu4XnkQaOG8FzQqGnbQKFznNJGsfp/mEPXbAoiB1fToqH+8arV7VUetdvdR/luVfudENZ
p6XXrQOocG4QxT/5eyOmhvZRFrZGFvxkAh1HqO7D4SMhAJ3rpJj6Av9htMPk6i+1mvogM8ubahWr
PuyUs+Mv8jySqxjh0gbYIQ4NB33uFwvzvKx8ugR0Z+gpSR057z+mutlEKBXS5/ws6olpt5J3a6tq
likYA2YshgplI2y2lubLRWLEGoe9YQ1vCWF7WccvX/0wnw74UkUTb1qYZ0ybtZpB0MdFEEaWNmip
kp/1oIzRlAcKMt+uQA7fVCd1JGLZlps8D96UITPXOsXM0twQVNYASQIUrFp44EQb/SZ6Q90nRGZt
ZQjNxVI5xiH7xe6NwKBX1G+BMWgr0VB1yDK3rwXUJrJEj+QvAG+Bu7Uoq6pe1iZiVo2zpt7GJ4uJ
715QgiRKQA9BSAjQacgpIdIc1mWhL0ejgDcMksoto1zft5FAXKv1/qacQt0lReSSVoPzikYero4n
bipK3z3uLmNNwxNHhJBrxJVuRLbGUQ/oNMpJ0XfQ8sXCaUm+Mpxq03laf3Pwwu9Bmrqh5/zSCMt4
lZGirpXwkseWNufKaO/C7DdlaVXPWTOziezEWKvzBqHPH1CsrINJLoUbppRjrWJawJ1L5XL/CHNN
ubQhfgPDHsrt0NziLup31tSqa0JJFuCQxc6SI7zFSKnXeNJ3edzi+hHqtHeaUGyZ/Qf08uo31WNY
pWVMw2fu0CKM2yevDG8ofHP3Xlb5lZmvMssvl1mrazSbFFgnesOoq+RUoTjNofOLep8oEjMwPZId
etVF45tXRSjjd+w1CJ2gk+66OKb/M8QoR5VqD6H6QkhguCDlz/6iQfx5osdDqgFWEbgn7lvFvXvy
t1pGx7YKZ7Uvz4lDnQmpr9jrmVhlsZc9FqS4LVM7tNbE7AWLqpm+eaWerOygNzhqte+QTtOdo0Qm
VLrCeI1HOokBXt8NPUfjdSC/Dkr4AAa+XrdzNHc7lTuG4cVWIRjmOP7/r7I84N/5CPn1nueDdk13
iILxKUu8+DIZNdkdtQL7aIjXJTlPGH3lDumws43C0fviinyWqPy5Ioalcb5G3YCG/+NrCy4QNWev
lWc2teDaOuMh1qCitCejlN1DFZVISZuMWZayqTPlp9m19u6LpWPugX9YxzT+cVTVUamkLe3em/jb
TansYKwLr6BzVlTZCUVxBmRsJg1xPEuR9zoNJ0gtDkNes2kED+Wwl0IOpfc0Lgtcqm9OVDRfFHWf
m63zhdFwAnK8RWo0Nx4+XhgNj7Fw9AHD9TRsLKsaH2FK5kvYMSoOFGNX8yAj7K+X9JbHbaWP6QMx
QweRoz6Pve6GZiVbFXLeJEayeozQx149Q3pyo/yeINB7oB8AJqjXQwIJwi8u6j2/+ONFFbgZUYrN
Ii1+kblm/dtF9SunnKY6y87D6L/XYagds7rV96got2Zzq1ktfwz9iHy0b+1zA0xqSfsuijZ5Q4il
5+XK0dEqWjtWLF8sR4eZmQqMzcEoX7oGsF6N5Q7CK9+WSnfVA70+DaYS3fDe97ucFBXiArBI0xg/
+7EqHoeixqyT55wQOAIyHQjXOU3oZZNX6hGHxwtBa+V7OJJ1klm8Hiwm56xVh/X9qzHCIddrvrH6
Pz97nN9UQ2doZFrMsz4paRrfGCdWsOLcK6ULUSvfe5136wlaHVNO1nGzRa5lrStYy3jpadLtFC2B
UoH+8iwL8dg15vDFrdP+sa8zU2O8hs4DJyuais+3TpIBZ4u2PscRgmwGeyp/zUiOo9VZy4LOoKtV
nsPgTTgrXCNHX9r+dpjsCLnWULz/9xX6lwcJt+r8rFMxUGd9XjInLfHp6ivNuSNZZJ0VvcZEp8+W
upOPS5gPxPWUHFKIT6lcdWz0Y5Ub+hHShLHxlPFl1PuoZY/FL9NqTX0hriQhuQCDpsdjYg44Cspf
OYCTXdqpqAQSMg0SPDlnSKPDhpatt7SBW13UPDgmfeYfEWSN+7bQ11pgdCuwV9V5QISQB063HwaJ
JdAc9AejLrdkOMc7rCTNsutQzxbdiHjLwOBpKRge//sy3Qd5H943XeUJokfpWLiOrc/D57GwpdNR
gp1r5WiCLj2p6vhTRJ568Jk47Wd4KkXnPouIfM2Soxppr50t8gWpShcs6eYX56HPeizJqqPbOJ2Z
tEiDB+rTqMIPMLCCXuzOrFojnXTmFWHbyg2H6EVdFs8xe8+q8X6abZszjfcw+HRmsIqbWgP0M2zT
oE2PZV5hEJvadpvqBMzGUNG3Y+G9lr7v7DuDpuN/X0XjHydpnXeRi8h50JGSivLjqjXZNgC8gTNK
36bqdpi9NIN/GCRSk5RJ6aLUi3rVFftGxz8wpAqkm1mkFcmq3jnEilKkD/a+z50bnUz1IfKnfTeL
Uvw4zG91W/2IdNUiwcRZ+4CCkJlgbowH/7uRiBvFXLPKeqFjrElM6PEZBImRxtPI44VPkOOXfojG
2v9CZTLnFnzc/7hL84sFrBJrIU2Oj780mY0OaJDAPvc1MrMBpTgZU+XFtGpnPyoV5VrtnfMWc899
Ttz+9KPYPDtV8b3pIpuwUko0gK1iLzFUfLENfh6p8xxZjK81VFCof0yUCR9/OIZ1pmTWP53/SFj/
LIR1jbnOGu1Lp0zN84hQcjtNxWvtJzRJZ1Xt/cNvNesYYt764in5l3cNlz4tPMPixI8W+NNQPUpJ
PsntwTgnKEe3tBfy3vpWG3nNVquJfUGfPZbIwSClaxic1G5Ov/5twPlbEoeITzIBnv7fT674x6KN
PM+iTYDxR0OB8rkHZHik/5lOpp0p4JVtjnFla0SFjQXXe9Fqz3po8Ytc6kw95pGHVpQ5XJYMP6XH
yD6RMIk5pd6KfgQOYFh0szwiv8sm5neDhLm1IcRMSXLjMc6Y9cflknmTfcoa4FdkdWHtiLDS4Kny
48be+EHnHIlGw47G2JtTroKhgZawNkspszJ8a/Cgo7ijQHC1VPYQmup8E9gxtB2rR7yN01XjP0Sm
FubFL8Xfw4jGs1U4vxrbPhQREeRjIySHKBl/9cD9y4U05z4fi5ZDK21GO/y9cMnIdMLGOpqExUzX
dnAeBHTIo6dWc+8C+J1Hok6o6dtCm342rEoE0cbtHkzIV1Hy5j/eS2PWskqI9Dr1Kbf140+iG75Z
Oo0QZ8tTu32vIEZM8EDQvgIGVLSWPNMJwlEFPX0dx0Fw4OgParwEUpnkCvkFjgm7SwF0PmeAYGlu
9ENeYP2y8kQcoNC0i7mGKuG+Ty3Z1h7YeZNRFQoAbpOosebTjXX1qXuu9aF+AEF/NrFdnsBSup1O
S20sm+QATDG49Ez1XXUCEei0QINK5wQYO3uzJ+eI3cncgC7qNpES5ksnCUkaa3DY//cbYPzLjeNo
JRnw6xTxpO99vFxwY5Qe+px3NjhluTE0zHCGoZrR74oISoYHmrKIGmOe/uaK21gDSy8dpn2Xh5y6
MRPSa5paTLrKfhLNi+EzLCEr+pua9e+Fln6rQPrA/8oTQkIzt8AX7NLLBb8VXe3Aeg2zHHbnpoy6
F+Q+aOnM6ot3/LMIEtSYsJE/onzC4GiyVn/8DRWNoxrAT++Mmjhdl7AzyNTSN3ogfvqa9jDpo7lX
kmZ0HR/ocdmBXFKiEyYg/dCyg2l9x4mXPW0lC+Vi4VHY0efL4DE4Czr60uX8AKQJCO2C6HoiVDPU
hLQhO5yNKyiUj2ak/IIJtlE8WlicCvtNRHttnWUOPnI2hS/u6L+8AJZASmBSF+MD5l34+PvGhRSY
0634ktT9pc308RRJm4FjJG8kW75MqQcdNSxSBICAH+Uwq94N5CdaeEyZMS19Pej2KXkw+PiM56Gq
TjKz82dSZ3dm5y1ZvXeSDsGJYM/IZYg+LqoWJx+KXw+Kb3MTgWaRBZKi/9aQjVNfxUdgQ91ySFQ0
IHD7cCcXAM/H5FpraGXTWi3fKu8FG2T+Qpp4Rw9YribK5UPuTMZT1nEKqSICL7549v9Rt6AOnfkx
Jk8/8rP7k/P301Y3yjZpWo8diflUJwbI/F6eHCvj10gWzrW3ylXYp+Q4Rla1JRiGwiWswkNgNWfT
l4+T5w/PMibz1ja+N4FmHDIImxciwK6w0oxVCmH0ArhhJrGDjfKasdmSc7okkGp6xoG8brXqR1/Z
NGaj6iWpsx9ePb3HCeEXDGLbJWKgr5ShNKC5/R9KXsNmKG+jngdhYNum8/HxgCEVJnCy40tnqM3G
VkDA2rgzg0ivETFU4wKkbXyWJs5nZoQjcIgUfbwa+69JAs+wLzjO9BkvgCn67BB4TrabpHYORDxe
8F+7ZV8Yz8U0MVhN2U7Dhla5IvN9b0Y2c8QYs0fREcnzGqSwofELgvZKQvPcZmOyExxVcUl61l/K
WMaPWjkyNiHncRPUMtzZxkuUM1Z2E6U5UJFaL4XOc70A2UqoaVLUl1716otTERIPWdAkdkD5SSEf
XchaDM6WGGpSn1XxQC8dHoP/20c+x17NFwUeJFvxxTpUJSirErKf0xvQJRMTPug0fCt/FViGf+vP
zuzFKNZTGDf7xC8PMDT7E3TC4gxK8n0SkKJKaOXbXAzqQxNjcCInRIctvhfyr1noyjzHDNYYnLtn
kAC67ppdfguIgb02k31EIdleTBRhOxo8K6VQ6q1eh9GKVRpxdhoXpzS6dk5nvXSBkKBVkhdfQZlL
8O8rvFoG5OBkTkA6rB2ZSyT+KQnUU68j4oQkyz7MvHMvAvydVVPvoNXUFxEPjykDW+JymBf97x1q
MjvbyY4Aa1uZVgHEBwzVNgp+i9lG1fbdqVd8AAiqdy2JCzb70tjF1CoA54nDaQe9vrGTEkuiLuux
VR6IVK+L4DtZGViPOSHbEYoe1+4jbZkkzrhNS22vS9R6icmcpYKkvekZQbyyqG8lFG5aMEFxwFbG
+d0lJcd4RLoqHnPoAGpWHIMkHt9Yp2kIj1RT92/7KKe/Ib0bhF3Gj4iH3KmAU1wBDjzbo0pGpx3w
7OaqfUrbYVqoNK9/kEu6iZW0eVUSs6PbXKgb21mWZR483D/8kxWV8qohWfEXnjPt6lzEJwm+aU94
Fd7TDvcl8dA48CM6jjKNdUgdkdj7hdA3U2mVa3ixQxla74SSiI2SFv5GpkXw0FjpjWSe73lTpA9p
PAcaJDBvqTf6NmvOSS3LR7P3MH0OEBQ1iBSPFmxT4DDmET3Uo40E8K8oGh9ymUavoB6tVd919SHp
lQ5l3sA4JA9/jXbdPdkRFxAFmUEW7/9rlFg1c0be7PZsAHVZ9FyfZ80ojl0kZ3nDFO4gCRKMwWNh
VJa9MOusPpHyeh2IIFk2mTWuAksdjj7m3BkGEO1QXYdkSI7hsHJ6czwHmuIsotFqLooEK098yQVS
Z4SaUZhLpG+Ra+qImLQUt5Md2hdA6gRUKMVBH0mDfatEq7xoFJX8sqbBwTb84QyiYP412lhMcvsE
v+6Ul2nrgifqL/5QReu/fcV8caGD/1vcrwCnpwM97CVmFuUthmW6yAkWXkym4Z3siSkdk6mVz9iD
qq1/LFTrDT00NP+ovjRDW19i/0oVM36v/Eer9gAwUQMcfAYYrpg3v9qGMpGJw11CghsYVCxZN5bR
K+vB83gxAjVdJMnE2TF/BBeENqZ/vh8lDNrKy3gU9aJU+32RNkDw8jx5U3kiFm1SbESbYftPGudo
gol0a1qrG39eQBg7XSvyz1cl2fCuyhN9vX9MYjHoQXPWy07dWe34JGM/Q58Gs30WfPv2A2OWYGsp
PXH2rFlXoabJdkLEsOAUPC7DQrc2HRrPpzx8VwIwszG9/m9xdla7YjxkdudtWlX5S1HSn0NZN7cp
hDrYmtWiHIH49ExhHuzO2KLbJXdS0Wz4aLVPQzasj4Huc6Nm0jlGqk2E/OMpTCE/Jb5q/cx5sFst
oNPuw7uWgVXsQwcmUqvq4ZtC8uliJn/smB3B7XaCK7kh2tJUKvkUUhm5LK/1N9b+tbBQ3s5Dmtwz
41XpDeNuJDv02Z9wLhmX1O6Ua9TqWNgK/C5sC1eskcMubqW9KONRbvASNgd4U5xZ4GtvY99qTmOB
RllM1khR43wvaDJRPYbTPjGn6AwJSV0SWBe/xbX1QA1ADCnp4hmq5aXwS/tkz5MmMC3IFLNTMVTN
zZ9KFs8AUS8JSf4ynucTqTk9jU71m5JR2du9PSAhKhEPC/W9kcrVceB2k/qDZQNs8xPeguiiqfoZ
t+M+tfTkdBeCmRFTmtw74LttN4R3Z4vCEdEN7q1+bJgX9HMoZ1xXiJBtzzjbZWFC7Wc4ee9kShEC
z8UTSZ0YP9x9kqUeZIu4c8ZvPohcN3nooF09+m0eXZziqOjixL46gr+elhJZKaXkYB68XjC2wg2P
ALHQVqCL6p0asV/kcoR1EjU3QJ7nNqx9puUREiT+jQLL4dLEyzI15FXUmqA4SKO/SEJzi9KikRo2
FpY67dZxNH5EGqgfHF8mxDCGxS7pkT7qHkEQYzO2W4219kUHsQJLtR6OptOfbJ1EOiWkoacWXv0+
FsEzrg394KUJOms7jORGsyHde6FOpITNuZ5HrvqLTOwNyljjPeeZWaI6TUmZBzb95xheElaHubqg
LdrE5eH+kbCvLCNUpwtRVsophkK+RXD+dP9uMkdv/+f/DXNJeF+fJa7uKdOljJT4FkfDI1Bh/z1v
AyZKlmDmP/vNgpDecerr9spAlUKefX6zsZc9KJKZRacwihUE/N4USBBlWXdrxWPc1+aDc+nnDzE+
JXGaYu3EsUS9sTVrL3jR1FrZaZ2drQQosC8Mh/Y8lvpQewLem5vj8+DIQQ/0adpcBwwwurJoz7nT
nVTu4Iud6h7ZraZ/IEmtmoV3+s7WLJ83nIrToim8MmzgoEngvaudoR2qklOpjNA53L8N6/wlR3//
7A/lox+b2c88Tx9zX4+WspsaMgjbehWYBM2T96s+p8Q+DOq6tEaSheyge2ySwXyIDYAMOrfN9+OC
XcZwnftTOyjFuhi8+OlP/6yQxRMy5+l7kYGzKhrxPlqDvq5Fte1IIDpovH0wu7yaoNt0aFeOUgVH
Tngr086zpy7soTjXlvruCfmSZ1X6U/BbKIRdSYKmf1XR9KiwanzrE5Iu8GIMxIzM5pdOH7bxNEN2
SsO6Kanich0VoPOF/zz2iDbzyL6BhY8e/vt49Ec+/OF2QR1g5KqbHJ9hUX+eRklwSIRkWJjlGvyq
JHkzLp8Vok5mD8Ktq0i6NGdxVqy0YNAWojDyca0pRrtFqfmWDXGF/4xcG3xqxSu0mDml0erOpYq2
0De1dpUKu4D3W+H9joruIBFLF26lgO9NpyJHnCdbLJYzGNeomktr+f2B+fJvXYVswfsr9lNsTtfY
iW3XILL4p8MpM5M7mXvyqRJKcp6SkLxOzfDOalVEbuXY0Qbpe7kSmWo8I5DVV21snzUPPXRoN/bJ
UAz7JFSyFKysJRKBAeyRd+nag/N9MKj1H7wJuzFinZ3IRX0x5o+0O/rm8EBhELXGSA2AnKAag8fQ
Hsb1OGd5iCntnsygkTcEEW425N+QSpLSoNT+MkPvsQhKTRxMktwY7fXjynwQbdtc81E013L+UDwD
9JMPp68aK9SoSf8jGF+lzGvfrTV4IY166ItU2wbDSKkRFhW6Q5XM8KbTcEvlhfICjGRY6CbxiZ2s
GAWyB1x6i1DNpu7AzDii3Zddvsn5U87jPBS0RfWLeVfHD2fUm94CSOg4/o+kqa2fY0RypGflx6wz
mbEVPsR9LiKIQfDdjxFd+K3Tai2qScr9WnH0gzmh+h5SBPj6kFabmlvh8muMl6Ied741PdxlsY1d
dWybkQmAujbPfVBARouILNF9j1ueVStpRdEu6Pvy3czPZhwvp1J/LZjtrkWWAv6ZVUT16DduJLJk
PxEMtNDyPtlVKAAa4s6X5pQ5V1LP7PWQd+nR1hC4GY14CuGIu04ZbzXFH17ikuw5dpHf9++iMrD3
7MMEWNlE+SjMcNf3W3b/oFcgMVAqI8SkLl97mUZRz4D+nY7CRhiT+UQSqVvGpbFv0NosS0a836sS
bJkjkpdOqaJd29jJGt7ouERLr+2KSX2HAldf6FCIF3QwhKdO/RVTxjeNdPWlwLj/rtJQcXnd4rMD
9esR+jGK1SO5MkdGxP0x7XX7KrLKvioQ2V0wTeamq+s5qSlIT3omx6VtesM+FJPBD1EszaG23yu9
IikIwhkKGu3qE3mwGuavIjI/V34R6Nc8jdtV7gMvb/qy2iRaqR11ZBQLCJLTGmZ+fOuJOj61tXcy
5lmQ11JlBc3wZjvcRLi1KWs3ZaOijeOhKvzxoBdxAsA9LZaYQb2DKBzvoKcTgTJDUi/NYqwP9ZQj
l4pq4W+6IHPc1HgPdYRH5Gq9d2WgvnFm4unz4p05psaFGdq0V1s9Xw8F3fu0QIJgxxONljD7CfQ1
hnkXKrdmoK3gAZZfGgOP/9y6oI9vQB0bmx3Pr4tist+zv5TeIjHtZeEUxs4xcqiBpB8uEg5+O651
jhoqlS+RYJzV+6skRK1fWDl6PqWfNgWjswtbDks1KQ+bPkYLSuZVfSDuQe5RvM8sUUN58XyS2P50
NLr+OKT1uPXuy+L8cf9KVYcDz1SxDeflonQy68DJwXP/wFtKaVWLGJwchCVj7YwmD0JjkPM89kul
wXYT6TFidegfSKk8V8m5oYP2y4aSdHKSNnmW53gu9Ik89jgYRAIJv/UUeFVzDTv1m+nnK1alblcP
1QRS0nqXzWgeGmV6ghyg/0yK4c2z6uLcZWW7I6Ovck21eGyDMnlugWCtzbEbll2BuSi2hQVuEJ8x
qfXCoPVKcPJKZo56BLd8sR0A4fdf8f5Blz4m3aWQD4hrnnRBxl0Aqe2A+YNmMhz6U8SWuc1DnjXd
yymDg+G1xtpAzJ5f044LMT4UJb4K6lpr/sADjC4ADupCaIi47VnEMLbIHXMWLRc0U/HupDJAERL6
By2dGAP38bU1FGuLTNa4mmFkXgPmCc1U1TvaeVcZ+dU+C/vzfcqn5v0PQWrSWsw61H7Wod4/uuFW
G/ObxnSMeXlFDhrZPD/vjRqMfLSyrLId1vfylweYUSoikRmCf0tSJhB2oQU/Uot3LlIq5Fu9s74X
3ggKn+1iOseBrT2TyksbckzX5GQBo9MnZcMdVJeo9N2A/toxMCT4i8D/XQh/0dRIUp2iOQdz3yuJ
snaDZEd3K4LLd0E4PrVzs84yMmT/DsEG4ah6eKmyXyl9NMI4HXEQVmztW/hcfSCVQ4FBmJAeLQf2
0tZ4eLtZdRIvRJCUey2FtOBrrEFjYUGWT61fpSr1ZwQdxsnz5K9stpzTunsoYjFdjFT71lXlsCWc
UwF8BgqZkVd8CFj51n+eeeZ3I8+M71/bCUAxAZs0a+sULbUq1m1ndc+RFr9HKod0PLiZS+RJ/Bj6
1c/IUMeTiSTUbRik7sHv0RsaBTGACcmgyzGF028WVHaGnT3QxQBCk1oqTBnajU2T0NfCmcQIMFjH
jTYgWHbCN10k71YapptULZSVXpfWzASrv9vN9GOg4LnZsioPQkmRjgfKrY419ab5gXYrVH1RwhC7
Ak8MFmpN8HEZETyscTMvxKP4z2xJy2xQ/V0lGDlY9kRPvXTio1Tr323uhLsAmuI5zeH2lrCTYj2X
P3S7X+g++UdqbwUP3hi+0jecbnnQv/dO+nK/8lZMUqdaEEHbzJWdPQ7JEdryafB983v3Q4yyfKhN
RiIqVHNcnNb3VOZbtIHxevIp1ppZozSN26AvxWGczpoixSXWyeawqS3o2CYJNqbUOpneXqlicXac
ie6GrenNmg5vu8rG2juWkV24eUviN4HeEwqT3toHtTEtMYx7iwwdjXvv+4Vx9B1yuDosJKmaFH4q
4D+daBWSS+NTmlHqqFgQT4A+n6AEygPthJai2wv/skBr5kR17XTFNljtDXUbUtssU/3VqFO7cnO7
1kn3gUYNK44AyOEX/EdjPc4GnHoiqS8WKA1EIx7vBpkWGvyFleFRceRypHqmhtCpH+cPEpJXf+oi
IOXDPksjph10J7OWxigzEcKdrV1uFZx6w66DQqGNoA2zb6L0g6PtlOM1mdkYWoWJpldb9RLn2ltn
KhwNA43Qx8Jejx2k8loajwj+gPcWxrjVgHjeV3iWWblVm5zYDWVaZJMkv6arYubUYG2JgsuWALaz
xd29EIIGXoF1XVH9aMcEp9gxga9JZ/OtH+3iPc5UScSLmh3kEe83NjKfZDDs+R2OA91Y6d6sNdFk
8AMT2a3vgjXE6D2bpr8DQiweDeJJSNklLEbpiXPXi+/qNMejgjrbkk/4Ljy6JmzHNobA5K2THr9f
SgjvSuRt/1AlnKJ9DWGtYunTxq4MLKdeG12VQXJgnBpErlTdWL3S3RCrLROL3LpyMv7L1HP1+c+S
WlRDvLm/Fb4+qt8H/Ykm/fxqle+YpHpCudCS8nNuav7DfVJUbJvJFIOa0H+qhuI8BLZ67qXuHw1+
7EUIrndhYYg/K/xtBwHfZSUV3pJsErvCoDc+1rAfZWipm1Lr2abnD56dEqgnIgJDNGANpPgdQ19e
SkWQI5dCys9s6T/ZWSVXKYmrC8rVcONNpnewJNRyOXqPk5JskA1NW1Tl9U1FzgEYCs4RyF/tcP9Q
gohkzcqvl4EhFvTvldP9A7A7f4PiW9/wi3Ys4sgKWmnGaOVYxdXmHRyyfSpE8SLDkTOE02ZHRgOr
CnrQQ0Z40QK1SPFuhdP/cHZey5Ej2Zb9IpgBcMjX0FowKJJ8gSUrWdAacIivnwWwbmd19dhtm3mB
BSIimaHg4py9135kVXdET23vh6HktU0rNW1MlkTgqIS9sgCvZhm/0J49sCaeTlWX0tylH0f4lXUW
fAltS/mNyiqkinWSie48H0jlCTeVyvgfD0H9yMouWICNTh8Jhe95GQBr0zy22TjuYt3ZG+4vS1AI
yiJo5GyuIjmqWCq4YoLmKSl07SlJrGKrSzVbSmC4Eqg78rVkOE8U5HpMXjWn29RT8UM36GrI6gER
XWzLIqcZRsFoQVFXPQVVlr8Ew8f8fyiJUj9kfosKoP5lHvHWRiVjv0CFtAXVGqZxcOPX5MNcNcPd
kGdygapb7vXRfFO6pj0FPYdR4F2pKivbWF7UnrpsaDd8AenWjvlcE4C5Ch7KEuTvc1ip+hOesR0v
yLoFlk/+lFvd6TASaI0aYA9SoLrjrF3bKsCbMZY7ffp9AUQhJyLUH+1Uu5/RcRYI/Bvs86OUEL2n
KSbpWusE3/YPknWy51IRZMvAeIdHz+JymD7tnBAH9tgZoi2VboaS1S8qyQCLrsjrTzK2dxE5eQEC
ZzZVxXA3VL/ao7frFza5D3dNPWoiG6m2I2BJCw/uaqz347qp2F7EjbWRbP9+VI506BaRAmd3XbiM
5ppjEYCBN6EIEbig3VAYB488eWFJmxId0Qy7JvdQ5o8w2AcvZSqqAx29GchfO6DWHWoQsFlWZKCA
z26NUgNu7IZPArycFtV3wpuru9p1p2FeX4HlZN08QmZVk+YpiPgN8VJear+lu+dSwmv/dauhV7PQ
m9GsNwlT79qgEIk6wv+IWXRsoL32e4Jo/GdUkW868rXPVCsJLRJsm4ZYwXLv0X2I1WSqLNjZS+nh
qJXu2H75NSFtGhkFXdRHu37oGu9EaAa9daXrl4Kv8YDNwsEaD4h6QT6dfaijH+jmvP18YvDh/u/l
H2tqBP9b9WdCoAikbZMH2tH+yYYz6BHUAFK668iKaoNiO560KiZTsYyYoUoLlHzdbSo6v/sgkDqY
sEA9FI1XLUlew7IN6mIj652Se+pnRvx3nARvWkAlNU0ISPEo35KuIG7s+4xbRi9xwe7q7DgVs6UI
5fMQGu5WU6Np0xeTSae1z5nwu4WRZe8E1xtrPTBKZ+lp8iYNzz0EZg1kxJoWnuozapBuKQonu8cF
azcaDeqnpcVLvru9o/Z+sdSIMZsmCHLQzHgXTlsjo8q6C6LlrWd1j3gQ/nuvArKGbWdsi2rQd2av
Dcu5PF6154DUt9VIO3xrp6ZxdkxMfa6TF1vZDSyqhanf+/Jn2BPU9L9/M7MD/R/fjG1bk8RdRX2o
zyrSv+kWcoITsKDQJ9aCiF5i4uerEfHVkZfNxNnWzqqJqxTZZbfy9Oyd6JQJ/Nj9TIid3mBOSjcN
n9NqKFnz8sMRL63eEmWlxheSbTX0wPlONTpjpbaiXQ/U0pFHLa0kO2tZ6jyj6z+1FYmq43/D1mja
fygyLEJBUFjBu3RQdv9TnNAmNQV2mGPX7yvTqbp4W5LtAfEeY54kFW+VBYhKytjfS6MZz06pHYcy
iJZxUejn2vvFYjNaVbGq7NuWfS87gxECc2dt06zbRT1NoajSVgLN76GQ3mvFZXgkLIcwVNzfW6uR
3qXSb2mYuJeocF1EWazDS8tLlkXYOLt5XDFJijCD7rkq5CYndfdBt7YYBUwIkU9iPoiDRmt/jF5H
eyjR7lrUZc+Kw3VNpvyqK+AIS3V8AWTv7SMCC7dqTM1vXmnKPip2KjPCwgGdQoil0/6Yb5EshCxR
U9GDZZq9QHhqY/ckxAG/1ZbfQ3gHh/yVyJa0i2TREc8Tl4eGkse586W1tojLTUnNPYmhtldxVPX7
CMIFPx5UE1aPwRI3pFgpgFE2ji/dZa1GxDpH4hcg9W08PqQh0T4MIwLtZLjQuQ3WuhbGl4o21R6U
PCN32vU4bsgQxFhkHkEbMQrH5SnS8Ss2oTgqXobpLVKebQ2EsyFCIKW5vNq5IHq8iUnyLNw9CY3Z
BlqLtRWpY686nRLB0Alk5w5uh/9yIU3Sr3+/kEDE8etH/qPZKqIpHv/bhTR2NlCOesQKOYzZtkvd
7SApGYUh1hlrXUxk0oT+bxzaxTEnFceszB/0V72l7xNP0Kk4ubxIL4lbSj+L0DCgWXRfAxigk92m
zub//dViG4ThC0YIWe8Mffrbq631IFKiIBquIuoIO3Pq8DFWO1eJqXlThZCxuCMgN8gZtYgWaF2G
h1LQoWURrpMZniC0qOOhPhjsTfDTLqPR1fBUZsEB/2n4//FqLWyeWFlsGj32P0XhYWoWrTRU7Toa
cUaUQkOEhl6KcxSX2jNS/GKF9stEdhHfeD9owlEhcblUA+Gn3r1NFUJe0bNCxLRoGbOVyPLkIzLd
D89JGc5Sq/8vcjDayf/5c7CQr5MbhoQVRto/lHPdOKSR5lnqFY7DW+tl8kFWp3dozRB7raP6K8MK
A9g6VX0aMPdCCWT1bMWD3IQHbALihx6EVy8F1F8ZSflQNENuBwH6gVo/iQ4Oqu8KJoY/JmjaprK5
agzZTnpZeGtLsotFc0i1Nn+uyyg6ifg51iHoBnXavnYCNpKaNvEnto9jXVDOiZ19FrjlqYsG95Zr
BFsQo3q023w9hI07LrSE8ZlUGRJSS3DyZURBWSaothDdRLJKv02LtN8OPdMXVgHEUcaYKFd0bu+Q
heVbNorJLQ7nIYw9bF4lqpZpL1PQDNmQt7HtNRYBQ5yGR92vhh8YEYiIWY6pgcPddq9zGYu8q1sW
2tqmKD0crUoZXiwHqKbAqvwZJNMgBsmLyVeGtvoELx2okWm/UZRclbbE85tV7s6w3OZM+5ItaOGe
dAeuZ8+G7NYZiDDnfWbJyjkr7IM710o9pT16+SCPg0UxSpqg9jUo9oIC1atrKTtyPfunNmWukzEd
oXYqYhgfLeHwVyeDMoiJ8mc0N1ICCnILxynDQxky+Yyq0pJ2pueMaAm7W3RNW7cmbdVtUBAWRhks
B7b8t4C2UVolw3+TWU9q3H8fsCZ/mLBNexas/9Oui8OrHavKHq+WnTzZZa6eyUBcNYBNlh7glTW7
PQYhocIFsFFFdS8o9bw9nravwU3JbaOD9fJfRiV02//xoiyaumiITQxHNjCpfx9FaQIYPVQwca0M
9RnE81WjVPw0TocqCPMN+Jd2JfsY4WQr3w3iJi/qEGN+IqHmPMlOKq26JxQiA1tXPz2DKwGk1J1h
9BP1SLKwq0hfEgoaf1LioIknW2bMRP5Uou7FrF0Cu2RDPbBOX1Q7Lfc0aFaiZYqdUkurnEw2UFkn
PS74lpRyiTtt2RRNxoDJWrHStJWZUvEHHxNuFClfk6rXjo4nyaQLack5enTBQ1ccHRQFQLaqfRvB
AEW2UDhaesGXS6yU/9Tat8BBzE1fqXv0Yf1nVLc0Z+IcwcpE8SFMwFqR9qCuCIx9wnbdnjQBTDcx
LaTEKmyG+RQEmGA2CdBcO9p2LjTxYzMOLs7JBUUufMkIKBA3DvTFIsyCZBQXNUg74FsqfudPTzO+
uNifHKaJgP7Moa0aJukiJD8NGhca/vjIdSUwA3lrgB8r1gNPuunXm3IqAdTTYV6RoJw9+oUdXK20
faeBne+F1nGmdu2uUftfk2mLtnzsP3lQxnd29OI3yaVAWoZ0M7qYhhscHD3tlpF0xU2V7h9GaUSH
+UxqFW7ZyYxipPo61N/LVPM3dg1ypeIS2nVcxaug77xt04Hg8DyNGloefji44yM9bQ4xnL3vsgdk
dKSYLs2korw2lp+/mEYhDnaUodUt3OqkqbBFJBzHVwDNt5FyBJ+eE628ZinHzgIXwIiWdIVvETYi
/I0/OvxYwQ2d6ElV4MQYM8uxKVcBKVB7t3GNXawQ0joO9GEDo2I9idv6Dg53PbQWEn+f98UOm4JW
KI11aBNupU/tAj9EGtW3V9OJivX8ggYyXA4DH37BetZR9gbKnsLK9LVEdL032j54gxi7NkRb4l4f
sPL6VbeoEEs+mxHct7T1qVYzzKGwo6CT1kA88RAYJ2bYI5ykk500/S3spLfOesDerT2VTIMjxV+2
xBNb0TSRFZAsVl01s4nXscUGPPOyhSnK9JgruX9QofeAgXKPXwjFoqeeLfITaOOzlbMxGojEWCEW
MamSQmUafS86eyz6WYHU2a8YbOy6H+x960tnVWXlImXjtcuCZnp1rFO0sobXBm302EDWOGQDm+Eh
A5eU+5gOwlDIqU1L7hzYp/nHbZLFmndr4DveT/zukoZIFd96OmWLPsB5Sb5Hsy0N6jqQbPzUDRjf
/T6/VJIeoegfIW3VteO1+tWNYv3qTbdSffxZS4TQrKHWc0dy7k22/BjxU1v2vhOpfuinFLSyNdKd
72rx2pUmYM8gpkJXKPwnPZlLiWMTg4ReJ2xpjSptEh1x6NMmSdHXNdmqmEAkcxdInwQOSV47S4VF
cknfXPtFyK7YKsKvjoLelx81w6VRZIuQKDB25fTR13L4mahltM7V5NOXWXScD5X0wmOF93JZd2qI
Hbh5rV09JD/QgEWlqsUSpiSSg4xlXhtV3XqwS3MZOHZ56LLyMeuO54MM1Lc2gPcXWeOFgE16mlbe
bvWaeJky70mYm1TWY1sMm1Yv/uxNE4hVWllntyneEYrTQG+cal1FAG5ichPOUws664tTZxM745Lc
uYZ1a9+zLspwIcK5nU9jSnzKZKlWefcvIV6h1ivFG9EY2hYI07hwVZ+C5Ii2YjrMKu/6Y9pf/ZS5
ugZZVf+ZqdFFwLlAF51mmBAi26RBHTfXUtuFrE4vXlqzUKJ+QudEeVYi+VcNKOinPLyAl9KW8uGR
S/UA2qDXxVKpCbQv76SxeReCTb1LDBCOpK0SZA7Ddhhgr8o7jXI0re57JbEBmMajUvxlOsBSpf3C
iJFX/XdxE9bIUlaDu28MI96IAtBx27CDGlMrOfo2GESbPLRNLRxvrSXNzUmt8qxJSJtwUl6g2oyX
FNe8MKtxKyXbOTJRu7Wb+ulK2Hp91KZDU4XqPkuNnenb7bPWF+ViDGnCBjW144EIKeJ69in2xFU9
1b9MT3/3tNY/5iHrTrfxfwbTcN+1njyjAV4Y03DfCPhVtSbj9behQ8gnH9EKdmoTGSptGkh95BAS
6ycPyYoppDvMBVSuiA9JVvkVxPq9S9hUzg2QqgvoP/ootiFhZLcR4ucmV7lcYhJlUZczi6Vo2ZxF
3zXQR6zhyPesbWIbNMXcoEAYSpU/RAtTW4w9Jnnkq9Dy6zu8ToRd3bPSBktZdPKBEZHAN8H41lK1
WQYiac5OLswr8kAUSZDZ5l/9zG/DBa1eYvE2IJydhZFjEj/l6UCRqHJeUqoJu0bP+ysoeQCRqaNs
HS8viRYoD0ZixcCI9HEXVM0Rm2kXLAWglk08WZ6kF2wJRGoOxPAxYRdl0C0kludNaHgY+xCFruKy
aFZembrXrCArKcwku/bxUClK8zMKiP2TrHk2Gu01hqNuuMyHOhUh1eJlkA8ZSJIhPydBkZ8ZzZ1l
FRodAH81X3+r1mCQY7X2EcJPB90o7XWKh2Exd8MnPPC6C9xhBTYk2rQDngOwnPGmV0L6cB3UK73T
/4RpxHJnRFGc4L5wNLnkndXvpVqtZ3xAGKowBOq1BvKRzNrx0ZnS3UnqCm8QSmhCTlYnDT6a4GvY
VDhmd36VtWAgqF5Td/FWvbEb1FCyFXT/bHW+fbxUP6N0hAEI5R+bsx4EuyaEIIrfpLV9ZE8SUpYT
JyGowMFflYlOT8MwcURmyWcaDXJrZoNKwm8+rNUujE4AK5Yt+oSNAKu0bTU9PlDrJfXKyONd0wzF
ag4cKQX896LuPypi3F7Y4c+rMLvK5BXH+sFC2Ty7BFyLQpPvMFlH4gGSAt1/N3pLpanyXaBr1THt
VerjFvBEfpkLFVA0gU3urcabYxMm6T7IoMVzws6WIiPoG2h8NIGA7AdEAv6okpJPi6rppOKtLM++
VcXEzdEjoowZwYWW2Uc3NsQxsa6En7nXECdNqTsS+qnig7GdNpiOTcO0bUoWi38gPSxOcbfPem/4
MdYo/KmF0ziaNthdEL/VrAuec22a0gdqWTF2BmWSnQo9bLY+LFeAU0Jf5JYtLy5heQWh0L8cndj4
YSTjzWY4IkrB3LcsTpc+MbhMLk9+XL/3cAjGm82KiahluozGqH5EcdwuffRPj9rpr8WQD3tNJ4gD
ib2BW3S88KU3zymOvoM6sHDQxcpvbdQPylttJ8fKhIqUlDbtOtZ4pakvqeOFNxP1+KOaHEIwDYWN
XraUvXcpRnb9SwvR+BU4dUnZOStXc1PERkg7VXDupHqftRLFYFDrP43R6Y92RnehSViOIOaMtkS/
eYt0IjfOh87sjDXu0X5RMJWd8qwPdkZQCehJQjmqJF1sWYXd6QPke3KXcesrLVM2RYJkXTcEyGmN
XR9RZ1m7yrI2s8QpLjyUynF8c0UWPCud9kej1RqubLabmd01JGtY0drs7WpLD907+fXwOY8c/aTn
DTtiD0OWxq51nE1MNoEeC6jyzP4mqcuH3sibeyO3VBqiVdS05ltrcqFRJB8WjWJE+4aJaeVCqjjR
Mf+yVa9b53IQO4Xk6xUUo2iXJdRpCk1l1DbK8ZkAjIQ1T9R+eeLhYZddke6hX33fP/SRp31FnbdH
k8v0qprNqUWmefdESdheVySH+TQp4+xowXpKPesdR2T52uveuG6tNDv5faLTeWfKJaQY3wdU8FS3
2oU2tP2T5ypkIKnitU7sCqIoxgCWq+2NLVik4wZQ7c7l9bHedkK8rVnsPgd+4T/TKR0mJ2Eq43od
KQZxHFlN8i5UMjaWLKXmRZVa7iIzFlfUev1NyKze27H+EUy6zvkwFsQ+WVV+mgcwg1VVaxrlWhRj
fR5UFK5gX5da5+r3NATNWofMInHdXuyQfnZMZxjxMdSWljcdNYb3NUT8cNq6+aMzHXOhRgxquVqP
69zp6Zr3w/A03wIdr/yl9TKhnJ2S2hLnwXG/oLC7D+j5KNBlt3f9dlhrtj98dLm9bizNfB0kl2mZ
282hos9Yha1+mrelDqHnWASarTYY/o7tqX+E6x4drZxUaT3WxYUaD1atTnXpw+f9niyb7EU1/UuM
i/tnNzb6sjYH8GXmgM8M3Ap0REncaX6yoEs+uL7OSp3k34eRbJ6lmsXVmkGHFUaeyv045NqzWbXv
gz5q59D01GvXAZFoTXHu0viMl0bs5zM53aW3rUFfJwdd4jjOAtYyaeCBqr8wnKNxrEVwVJMuuTi+
c58dQSQDXnu3RvfhdGLXM0AsWslMkNPb3M9orno6JS3jBBfogrClW86+sta0tKVhZXy3jQHsporb
lWgUG9O4qULgHdM74ojyYMZGuJEmfdqMnkrd1tJc0VZMtm5UItts0ITpJd2VvLMvQxoOSIkHA0zW
AADM7qBt1412ckWlIn8Wz6OTFWuBbA88pgivLOUpG0zfZ+OEyl2oRMcSVnhwYtdeYJ+xlgYpPRgO
2fCMEdXIKHVJJdFHFOSAmGQp9GuV17jQW/lHkUEGpHeHxMIRGsu1GMMVTY50Y8UyPvkU7Q0MPHNP
HCLxEhkLtbmSqdmN7PCQCqyrY69p72MVfoSezl7XH7Qnh8UEl4D8BPeKtQri+Lm1jas2sMt309pn
u8AaPwMRs7TAPC5t3SekMxwSCOwQQHXViZ7YWhQLT8XUNs+29J5GNssoExhTAiWRSxEWxh9ERZa6
WTzojIUr6z3I2uItHPrgqpvZV4eMMkhpMbLLRHOKlPaK8Fvfs1yT7Kxq64mQTEpgceduuyBH/19K
ZRfIVFnO/6dpmoRBqW5APnLVr9MhRefS2GiVfIKbuzFhcG6LYpnaqXeZD0XD3OKF5saQuM5Uq781
FMcQMynsXtl1PykxG1amA+wK41dTm1yCNm4hY85ksfh4nEGRG2zFw0cI+dLXQnTHWQLKATk8CAnL
fJRm1m/8Gi/rgEptds7WBf6qwk4ufSUQqPq5+mOcbgW5Nf6IYv8K3fwVpZ38vjAsJB08a+mbrvLI
QTMgpTSatU6XZ2H3MdYHUIVTxavdgdQKLzRctrGdYkL1zfSS4hjFnxG4FDHsgggGlqA+Dc5LW7X5
6nuR0QR6PWWYRMAkEQp5Uam++l71Dvu7oBzey1NTal+pJ7xNZMeIxb1aOSsqEaeYWOgph4laHKB5
8UqqTLwUpLPJNn5hmZatO6txqHUL5Tz/q/kAkzBcKChOpqvtV1Mr6NJRkgNyYHaYd6Jjmib87ndB
GD9w/VS/yOu754KCSl6D+6y8oDo6qWqfMvjvXM7jok276tnOEwf4KtbHJGqnLXp4q33VvCT08AM8
7y+OEx6amku9GCti6ZFgzYXyEV7cCjuAubT07MsUTlMsncz4UbSMsx0CoafBOSX40OldYx8C41hm
mvUp4SUvy8pFwFTnVKeLt3bM6lugYTvxE1YfhDPV6Bq5bz5Y+8Rq8r/dMcSFWIJ2iDfzM/vp6UFE
gERKCkYwVFvNpAY+dmKA9jTYB93t9r9H45o2yMrPGe8kniecl523KrPBJ5oqDo7C9ULM+6z3j1C6
x9U4KbNwQts3YLL1OiPabDWvSOe1qd5E9V4rzGQxP2U+FAO7qsjWl6rD95W7BZYAWHzqQhJOe+mi
MjzL8JkVljhldkuL2VXvWA7Vez3QoiASNtznk4fad3LtTsHoVXiIaee7kixluCzyn3bK0hWamYog
5eZV5WMmn7UWnlitoHI3P4isPkEZjxlWl5274Mcdbh1krd+TEuqjmCmTnPnW2EsVXyElc6aLBH38
fJp6AWvdDpZiliobaYz5A3KTewnBJLRTHMJ8qAPb4hoVrK/Fbhi14VXqqb0YLNGc5h8JYzRmOE17
bk3KuAbQ63gNLMtbkcNZbOl8h2/J2Bzsykd2ybwO1ocmacGcyzo2wemjGFhVO9Zvk1TbMq1qYza1
WM+PJiQX7/SWfl7rq3t6atqrI3u5QQNVbgKWqK8x3cMVzwh2kg+7DbESqZZRHwZNLRdFzM/5+5C3
ROrkAWSI6T5i0p5ClThpFLesMH0ao1kSBCuVq32LdpFIF5QDClafC2aTfRV0UY1SgLk3YvDILSZr
cgfMg+Ybm9FQ2lenxvYYoK9aJwQmHe0G06HhFd6e9cQbkSj6NVQAdSE3HbAKWN2TUtrPSOoLrEJ0
NlnjXJQ6fvPDgiRHNrQHXw5pc5zPM0VhGiSllz227u0S3yy9YhnQ2j00RpwfcrvTEUSnS6o6QQbv
WmSIavgb0rRQ488387qllMLs2K6pyH3qWpodgAGlaLsRWC3m87TT0u87LWa1eIIF/XX+++m/nzPf
9/2vE1S1696q6c0rZXYIp0NGluhhPsUWzR+bz4G7u3/dpGHIvb+fOj/+fed8M5re3nxLrcx0pTYo
VROq7zHfoswO6vQGvm9Nb/dvp9MD4Oz+59F/nc5PgRXEX6CLCZ8IAPH335r/TGC5A3EDdJPErobd
3Zlmegg0hw/nbzfntz+fz4diepOdrHgSqvj0MN9JQxWGma1rq3+8kfl0fsf/+JjmB0hwbDeoyu8U
eouDrJGV90WfJ9BN/+fc6xVSFNR+l0xrJdyV02+FYsuS9uayd4tuV6VEZC9F77brMS9+9aP1Bfww
XMBaTT2oTiFFdV2U767nbGmeXDIXCl2QmAcr8i9tKlZZJjLWDca7bdFBqjKdMNOctRx5Gnaa0y5O
uldb9/oVbUSH6ZdNGAvyd3uwUXa6N6XQ38NM+ymd8anUw0dJO3MNOPHdKMbXpHuGavpFi/lZ6P4+
c4J+mWgV+6aaRhXCyFXVlCFlpoyiKbEdATZCvXnWbf2Re91y9GF35W7ymYniNQtkvXFydaXq2muB
omzRKpW9TLOpTyZ+uo316iSNtYjiI67Snah+ikKDGpP+SrwHct0eHIx9twN/7Ubhg+CTJ+HBVEua
PxDoN6xnkmaJzuaUIUhLTHWTuObGbwkLoOj3SbqCwHNF5lyZ30StXtJ3bOaXOla3jlKhqBYRLyyQ
m8YSGtrdWl3UlX2LoIGUpWKfhFbvyoQM+h72AuYZbycrDRmtmZ4wZWxbJCErNH4fMZjJPEvanVkE
TxWZ6Xqdo54r3kmIGccPVvqY5O3+qVFKf5F2NnBnsZlW+nvwHheJjtYmt4p5nVYTXEIq+obI1sOU
0K749tbRuoWjojEyQcHrrX/zR+vAxuBJKb78vuPBsPUWTqY/6skF0lpPfiRPZIXtNOLaE7QMwQsd
AD4TI6WvF/wJRKEDPpAnUU9dSJu8grcQWz3pjHymaaE8phVO0OjP1sTkD+wTLM9D1ORfQuivraCH
qW8ds9ljmzmbZlWunDdlOwSo2P1KzVd6f/SS8a4S4e6iE+fFAz3KKUC6VHjXRe9/oCNqcRouCJ6i
5+ZKJErOnWDGA7Xxchcmd7Y7xSJtso/YkJ8pPN1GtYNNUX/WQX+kGHdS3TzYuE1ir3RE61qpr4JA
pzAdKFSxEmJ4U+1hOH2wtPsCVAM/67IDh5abG7b1K3sM32MzNhcdiqJFmFCiq7LtGPr03mCud3ZG
WI8p1qNdE7ke87ENz17dREsyjZplHzPp8Odw7TphthEW4UCTOy1yTqAsjY2D1Kqu66+x8k9VBNgh
AZRMCyS8MkSsjPAZpcCqQTdVNlgie2yOhLkgO4nkFbp6iYI6uTJ575lsGp/fcuwblIks78uxhwpl
kE7XMAae8jaPT0kRjkRCTEOcHjn+iECQclHhG1uWi4x481jYi94CMT896fvmfO/fnjCPi0jiwnXi
kjQx6kV5mA8oK8pDHed7Q82a7TwszlPaPPD/Pp1vzffNj/7fTvNh8P6aSn7/Oz1gT9Pgyl7+vu/3
P1Zb4Ed1LnalBb+xaI3iUE2H+dSIU4zq853z+Xxow6A8oAlZpK0V7ZUeedIinGbroUKgspjn7O/z
qM8nbTAz0Hzn70casyOmNTev/7j/+4/Ndw4GkWF/+2PfD7WtsKgv+GRBTv/j9509K3sGZytftl1V
HEb6+H87zPfV/3pAkECAKrTZ1FkzLnHtBn8EH4X08XwHvzyDwlLousMPCwE40Elac9AAqzdCAzpv
A20l2AGH6M8lpP91KSqC5+z2Z2drV8dIaHMRG7WyjEHfs/j1Fnrd9NvZdExOCWz1EhK1EjpUiMZJ
dFwqOimig1pdctTNC+EODsCd4l710t2Mojf2StybN6tQNgMUA0ARMZpWdA+Q3o3jt+hlYvPMAbiw
BvIzwnSVfFuehx65vmae+yedcGunpe5L70Ukzgzs6Su1yrco7oZLSU8IaELyWgQlQvImoDbEgThD
LajMW12Uu6RHelon4bn5kTbVTzTDHQ3n8tUN6H9JT2mOMRRyACGiX4fpZCK3dFbTXpGgrFfaZQnb
7lDoDeDuSBlOpWXtiiZZG4ZSn9mARDdTqcNbwfYvb1KycouxPeW0R4foh1KbSxh0uO6oKqHuTB3K
xGa0lUbY7cPorU4wqmCiCs56Yltr8HaEpE31W7OxozXOElye03aGgot27ly6fVN9PY4BCrdW89L7
lJ24AJ9Ct8R/bjX2UjVKqKaTZp18IjevnLfUfXfEtJnxzGyHci9cgNhnw9SYF5uiwrqG7r5RRTA+
RKnHsBGjm3CRxXjUjSnEjfzypbZTc7MCdu92pBkM8hZUvVjBxSR7qgnlAdcaDZxYLuaCdZL4v/yg
TC9uTl5J5BJDpJm0MxXVeYq9h0ep6U+pRx8jouA38gNgLxFzs7LLoFy6eDafLVX7k9qGdwoCtbij
wlqHEYQIss3oZrC5uWbhC3pacCyK2680zHDbIbZpBo+8XAmfad8pprIYy2HctFPKYwItem0NHVJC
SniL2K3qwwRlPQguGTCiJBg43UWRvbI1I9dZFnAeNlKtoMmlayrYVVuyYEfytsH9NGwp4XWrZmy+
CO/tN/ZDg2ZxC0btU8e4tZ75mSLGcOZ7GeuQmni7qGDWj+NmYPfNppkYQSs+k/BYpgFYDvzDlTI5
BjJrnTia/SuznGcNWIGvuW9DBgm88DJ0LSPY97Rg8stEs9IHu7+hwv3VqkjutH5IF7TfHarXudgO
0YDiO6CFFYTdoWJqgeCjddtqSn91unvkxPRMJ2OJlzv3TtjKNehQQaSKurV8yOh9nWuH3kq7rdEd
IOpq59zP9PN8Szd7Lk/KVSs420uNcNxzWbfeeb5VI/s+RS5rzQhAjpA1/bLpYJNnQW9O89cO6cW7
ccCk67Aw/S5siZRlRm4qysKlMrVWksLYE6RWrj17oBDY/9F2Y/ua2+1DzcforMLnWFOvz2+BEea3
wnvKFSsDAM49sQHGpHWAFigaxN58siHYZQlgxHaLhRFQfa/rQux0AxNDVvfWwhyD9I4/KPP4Gtlr
7k20lafQ75JbAXZmEub729+nxJFRZHIaBj1+pCuDiLhVU5gXxw2dnSXy/8PYme22ja3b+lUW6p5r
s5mcJDd2rQv1kiVb7pPcELbjsO8n26c/H5na51QDVB0UIMSxk6hsaTbjH+Mb5jmLXfM8uTX6WJ1n
u8W6V+ssMfDmDyVtXUmMtVX1AefDLtCZELavmtm4/tribPqzCq2VtQ7ByAPK6uUfNh7tHfhXhA9b
tMcUyFLlmx4B7MJbNaq8dJXj0zvCHLUnDrlKpVUfTC391nGsPY3ZUK+aDMWZny9roc6wFrPDzrfs
aavPDAOnY2mC9nkSWaWfjThg+lJzmJ50E5NNjjHbcCfqsXQp15WEuzSSZ9sgNd5aWZVfmVS4pLEd
j1JK8pJdUOl7/hQR6I4n23OIwwPHl5SgclaN23p7SUHXjtG3hjcc0Vgi8q3t3Ij2EW7GPVZNhnVz
1Jr6x98efH5Ctl36JzOpCqqx6WYZlN5vO2OwH1NwWBaRHg/He9Ya3VOTkFeysTkZef0W0+++05TA
Udak5oo7XnApMxFszFq2B7PiLkQczjvFQ989BtOYHz19BqTMH46ydnbBECOnKwobJxymr8uvCrIX
r3i1+L71NmsthM1t1ve8xlra2raGNzFVqTKICco3yGC5FutnLi6idDMS9PDWrLB2STia4W0R8oxS
d2o2KZOjd8R6c4S90toUf3fdashK8b0n7GXK7wM8XgwIlrz3ymfbDKgICrGtVMgFm8jsAX1gOtoM
qmn2HCNouIsg/0ysSY/gz7PJwyffVCZ1IkjHKrP2YF+7HdD3YG+n3Wz3LamUb+pOcTjANeGU8hzQ
07tnV6Wffk5XJh741CEomgM9qfmNNzTMdKoiZSI2DdvBENnGELW3cctQ3EhO9aNMjbNWNDWcxgpg
COatMYFTaJfqaWCgdlOKcbhqXC5WY5Vdtbj1P/IGS+5zU2LJX3hPxDBWViWGayOT7DVVnViPg6fu
sioUzIjn/7c4yR+V5z+BAoR1w85T14Qy69as7mTBTRizVfnVDB4bB1JeK8LsGlvpSmslyOMmhtpX
DskRKIm7Dkb8ILpk+zFemLerg4qFt5Wp1G8qHZ6WQdBwp8XDnRazGOWtJ3f0sONqmAMMqN4cYHxm
a/M7o6rDvYhleYH0MV7HOs4wimv9TsvCgiKVoHwNOrKslLq3OFRgLiIXs+L0XbbvAtHiewibjcZm
m4WRNsP1YGAl3tnutR/EnOynurXM+wBlcA4u8F1h9lmkTvgYVoFzpmpoWGX1SM4baMIWLOaMfCsY
AhIOd/IqOxl2xRloPi5oFotvZJoSN6Lz6C3xI4sMYDwS0y/5h7+V5a5udQxbswOW4dFwo3ude63V
1+XIkidYWLxY4FMwHf/o2+kbb833JfxXafhZ0yA62R0a6yoi/bqCZB/tqgIuucbAe5d2IHR+dkWG
He6XnFANktdXEMw/fdgI9c666STSLMTmiAv6UbeoscxdifrugGTvfesSzg/Lrxr8DmufRsuNPmf7
LFP0O9dAUVEaO5SYB7ARXqa19BnGb7uGfKU+26aoQfjQ8y81uZLnacA3P/nmqxYNeJar8MQqQvta
6Q13Q50y7odDTgFtuyHMTpaL9eQ8X4qiEqnf5K1AQS8PkeJ9gWVrpcusooIzsJ7p3rrMBZTx1I/f
rIE3eR1Z1l0UNMaBm2O20ij7W1lk916z2EYknfSdzpxusxjWnTk7I1P/fvnudnPckvLmE9CU6tI0
/RqfoHrgO5GuR7piLqYv76w5waZKca0t07jhXd7vg1mGLKQEP8SIm++OZnzanXFa/lVX4BUy9Qr8
xPwkisyGS+wlZIPnDz1f2asS8g2WGQRhK2UGRvm59dxapD7z2LHe687dT4sXxwrA63Sz2yj/UFYF
I69OjQc87jF6Bh7Yuunimwx2z17rKQ5tjUqHpUPW+s5S4bTVpE1rM9Olxu+s50a3mxsnuWr4+6Yy
hYNV45DD5qCFu6Hk/BCq5pVt8dL7aboTreo2xjy9U66FH9jDfcazWL7rlCm9D/BFxiEWD+GsE9cC
FJvMHwL6B85U+t0toJ7ebsnZgJJYLfCe1m/LvTvHFPh2R5emKnuQ0Ayyi0r/aEPPvcdN0J5SeEB0
DfYXUtnfNEXWOG0wGERO9GzPk8ykLaZTs7xhMY7kKwkYJMdw91xplYsrVov2DPoUNPDe2+BCHM6a
UjrbBYQgH/Mhyd7zzz+Ou4mArh+co3m/CpNMHWUxMWs1jXJr9l67G2aYZjzMkoBVnQI1sTaqqjj6
Al0ohSyX4QMGtBluuIZwjdOsz4VxA2tz7nSZGXQj5YMsn35TYnMn9984YIW7TD3lXoSniWgxExqT
vAyD62Mwi/kYg2hsVbZxamodMKpPOtfNc38dOx5mjiT8jEIgYhrx0M2C6UuQgiEMAaLyVUHxrt1Q
+wugc0i4O6WhUDSPk/Lrg/JtGhlkTEV/n0wlnrykL187YX1n9Q3j+D4NJdusW2TraSz7+zYyrFU2
YGeUg/GiTN8noQ12IvG89FA4HOWjYUowZ9KVhcl8XvqjGwisr4Zde3fZzEee/bS4ntaJxkVBTW+W
33+N87J+1NzwUXhERepmzF6LROxqC33S7FS78SP/2gcu1A8/pDjRS6HGdUX9mLAQ3ozuVwPi/kqj
tAuLYzytY0iAZ+zFz/pEwc/G14LmWTnG+/y2euqMvt1nVVYcZtssUIEb0bBPlCgQL3qGPta09M4b
QzLctV3vXDsjIqfkbshMMX1X5JXinH3Nc9R78AACloZIqbvWI1GZ7DHUzF3Y+snG81miRVM290Pd
HEqLvIqU5iVIKDrB3prus1iM68qL6oOeyvjkEcReLt9OnU5rLlXxxSjmZE2RMWzN7HpdePa0IyBc
Kf3ZnAenljZ1B2s+tS6bRj0VO4Od/1g4g9j23FMeu3QA1szPSNcwTxQ+K6xT4cHW5UsyaM5tKdLh
5Jfty1KduDyIhjI8v/Efljai1k4jrHaaWo96ym6eTaO10kKdEmycnrd1Bg0CmMGI7qmslR1y2y5L
7sutgY7OhB3TNGfLqQtwF0hWqwiVb0dZmXPwsJuu6WB9m7JSe6i1Tzi3IRWliPClq12DuD5UIuy3
7pjsFOe6c8zNguVwSF0SkfIpncfydFUW6554MVbjJN5JS4fRDLx81fZAbi2OZSwrEAZQJ7Zj4PbH
nhqGTRq79ospFaGL1uuSA14kAV3CFHcde+jKFGa5Huow4NuAk2V5qERJ/6CdrYEquqcoQkHVStC/
Rt7BqjYm+dNe5oHqlOWTGSfq6oVA1EiasoOJQK4q9r835ohrClJ2MMjY9OaVpC15a43pvGdzhPAq
ji5CxS5KcsJxwBUoF9xvGT/gBPmZQ8eMEZ8YJIIanB/ihsodTZm3QHHTdQH1oFm37O8Q6uVX+Geu
tZGmbR9gQ0fbcuzDo0gqLJV+GtN+5257v3sjwvZgV3pza1PEmiCWbm1mUK6YvEOlySN8s/yaj9Zn
52YbKVUIADi+WCAtepPE9rwFewOCSuEXc28pOb6qg/HVJM2qbSr7jFRzj8d0wDth2Gc3nwYQLfW7
1dveY8Y13PUozi79yCV5EGR3GuL/BjBjvfHnC0sTv3emHd4OgC+juJm+pPVr7zskwjAfRyyENDL4
h0Y7FVwlzvBV83rc9J0sNwTo0cbdqnosamInfLOy1PFPBQ7ZzdDoaxXy055cE2BJJDae8Jotat5a
9LmzTfws3BKVJyDCMcnpbGPHJoNbwirWoYG7VB9Mb9c6Ja9/yBDbyrblhqaKlY16iCiCKQhEDZns
1AKmMXSQYCOj3jKpCqn6wA9BOtBbxVZ9z/fKO1U6VlKvJjHHaGHCT+RBfiDyexB0GpqaRgNYDEnJ
Q0MAw1Ff+p4ZxViyGPfzhwDb/iHO+ddGGUnHvC7YzznNuX9pFUiTcJKo3zZVdzh4zOnVR8q2aGrt
J3xXWM9SjxqZCTlkHddmteblV+9MD1YHEd+/j5wZSy73jzE4BuyWsLF/Gst/f0ycmfRYmDHFsndh
ld9im9L2MmZynOjqAc6KsSseDHIL69LXKRKFP0u6wNE+EeOfhRnnT7S3xFcHSM7yUaBDYatEIldL
8iBPpzt/TPfEWjGt5kD9fTlCeWCfehOYYaxUDgcX5hPWxvzi6ZP5PY847/rZBgOGTrHa4J9zn0EO
LCX9xbeMV0sDGMp05EuoOvucZbKjlzXA1KQbR5X14sro115Zy7U09XdtHGikTG1Jmsetz5Zml+uU
fOm5nWxiMqxibCNXYXXhE8Cu5ibMmx9mzjF3inrvJrRHedVGG25iP0TvCJevPtM/u3lssCCdRI9M
NIZ2/q1D3gqOy80Nim9xjDV1cN0gu6DL74OWszj/E7h95iuJl94i5Bc/H/zEPrS1U2OFQk4tHApW
xjp6aUteqGZQPnI801acZ78TIB3o0Iq8HVEAd0cnHAj4yn8Wabidc6gXPKBiZSeRtx3cADjHLDaP
leZ9GNH3OK+2Zao/mLqq750BWV0PCWZQhhfpNQkTVCotNPF59G7zEPQ9McBWIh2CGT0GnsY3b/Zk
99agPaIXdKvMiOtLOan6svzKCuFYKUdiVxi0alsHrncZq/6gyPBXKxGL/GjmAyGcfK0bY/Thk/hA
LJAHkw33ZiAb9vD3r2r3r7wNx8IkQSBdB4PqeX+C43JW9NUkdKjnBH1XmHPiFTfmFoAFD4DoOCaR
CbtKjFgUZHT7Nhst8i+Ftflp9C9oS1g7rf/Fi0AnhSUANTnhS3JtrDLfzDRNLsrwrmlaM7NzJheP
bG4/DmML4YVVJcR1SHaXoqWfXs6uC56toUkPgpaDXUtwZVNzkFmp2qB71/LvKqi2R0468rHO+W2E
mFGvmrOnI6oY7o6IhcCNgjdUT2lw4rj75HqmdSqqkNkylEdDF69eNKhtOAxc9OZCyEncRmCHYtui
OSxhLtuAwD37dcGeuV4oU3lvHILRfvexHdOhwOWM41t8JzIqCZJ3ppriKuf0BmeNcIPlaNzQSjN7
3Mz6qUbGO3U0ofJk/eCYeEROg4K0GDzuaguPvdvw74W7doJ/yLnILVcYA0isCWxGeeTygtO0f4J5
sIL+OT4LHIzDF54euE2uXGgfv4v1TwyEyKoADWrIYhjt2B4tN9R3RKHQVUSIZaIso4OjOeUBaxms
lTG+RKk1cmrO5unSxm3hbGtYCraLGpqbRblxuprWQRm191pzV+tGezTSMF2HrXvRbGW8gpqxaMOO
mhu3yr41qIP4n23HvxZWG23cVB51tpkNUkD3aOJLuUe2XcdpCdO/1vvVohN2zSav6xI1F1O/FlWX
SNTmbROpbOtTrusCWTdRzS8aAFTXH7kCMARnNu8FGxmW1h5xckInojpm1gO8rh1OP1/JdKwwywpL
/dl39GyfjlO2neYPB8/J9jOhSEQ+0VyOBCFaIl5q5ws13Xtb1/2XILdhfUP223Fl6I8qpQBqgWMt
D1YiGEh48G4l1KLlmSsyClsvDYv9UnRQltUPONX5Q42+zL7PAXpoZ+nHDqw1jerayzSl8Q5jpLeT
2ThuDFnHezNKSXJJ9+OnnZX2pzUds8URYwdqkBl/nyroskNN2UFez5HSIIpXVdeoe16pV0bo6gZK
SEhuoXkOuIbhC78pirJZ96WdPfRpfz8ORvOQRGxT9SwqzMD4yArcG2YgGtb18CiTFn9/ZprPQRQc
NXzTKyYb2sYjT4SctB4ZDtxAtWEYkE5nPQGBFY4fOjV9nNtlsYvtN7/z5E1pDz9SFaasFA1VGVj6
36PoYLvpy8z3OgHo1M+8ZF/xxJXbWATZSxCN3/H9+p8+BlRnDK80PibDPcGAZKum0r0ozf5ARyQE
5k9fi4K7GWDZ335VRFF2LSbcXy58PWYj5UEtLrwxeyCxMN5rnr/pOP+voe4iaM0Plh976zRyqC3y
SgJhFVy3yhyISegDyVllnpi4OJdlWlQXnTgasV1zMXH1Y1UU/u004HLrRgy5JZZ3gIvJZzx4/qEI
1S2q7EA+N/nOff3rciIockCb+FCQjJifJLOqVNGYFDTOFoKLh93KTg9xbanHoMnqs5nW75M29bhY
c1TAIhXouNBqw6p6oIelfNBMSOcs1uVl8KcH9gQy4qH/Fpjppz834SwPzTjc1kYf3XZt5dx7I0Be
1M8DcxTAzh7Af+ll9UFUHoEXYEErnWvPbuFCDplrrLF9wO0bDkbu608RlqCHqqq3ut1+pX9lTqsJ
TIReIBEVECjr+ANYWnrJuuaCEKMdf74x2vAHZimbmBESVKVNzGuZeX3zIvOShyQc/J4mh3AGh6KX
NcdK520Sxp/6jMWwgxywaBycplmhrlR+L4lpHqLRqs+8Rqhi8611X6W4SnX7ZYiVTh4AljbiGQKn
o7+nme09WJAngxkGpcmxO5ut8UR2jZ8dXMlrNfnxbTfx/mpBLeWBzB48Xzs6YmMgh31SctNwmi+T
jQKjfjGHl6br8meunUAwyPFpfsC5JABNnKMA3dALwHXJp4xyUY4NopAVMBxMMTZgKorT99T7qE3f
jOgc9OCuWKTNbYDbYGPRlHJW2AF2VmcoOEHzajbgOLEEh5JK5l+gTW77Aek4grS6CF+WlrZY0ZIv
8HCdtTknGCQyN90ow8UMJGOrUGGrM76SE5HHcEYIgDqiSQ6Ls137zwZ6+N0CTnA7uBSk6daMHTAu
B9ra1jv6CKNMv8sDD1ggcULXydRdqU+vGvTyy0KA7cdMWy1fOjS1t7LFEPHqGvknJkuQEjb7gzTB
XQVMTtdDTojx588upJMUyfbFzggMuoFpnesEKAZHW26+8jroOEUrmrkZA9jRa5dD0Hb05tPSfrSi
n8uhjegWYxlRXEEJVdUPA5NM00W1xTsXNkV9D+Oi3NmdNtvLLGPTNWb1qgLwoU3+RfN9ixQ1h88i
4BtbWMGPqMSfrzkzI2LMQuzRDrLQMITXIo2uCpb7TW2iz8QVRsGZWWjPzMKojRiHIlYvxANlN8ne
MXM6oNX17491xl+QHQ7Nf7YFTcZ0pdTtP9Ex/MptaETLrLswi71TIIpnzR9cxjUGp3rFaC6eJ0tW
hsbkTbF977UOjnzSnkn10hO7+9qH9dM/PCfrL0UMLsKnB5rHFrYH8etP5aVl1o7dlIOlhvtdbJby
0lK0V0/zxF7MW+TykAZbP2ijWz2wxD4boB4AVBtvkwabNzC7JWKUFwcLJuDPAdKojE9vslkP4E1h
WAh1UjDaVlA4wWRwbC9O5xRbso+c7GASrye3t88At+EHj8nDqPK5yr3zL0nARLfTGa7E/ScvEfdi
SM6Ggs3oYsTVavRt9yyVx/AN4l5t4P+zBrJOrYaVX45SXM1WtDeSszwL3HM2QqDUctAh4zReGito
j61uvcVJPN56erhP5uaX0vfiswphYM+ekQVGL/CWeWZ8NH3nCB2rJBP4wjnOB6g/0vzlusSIGFWs
zRbyRlpW60J70CPZPat8NC/+SNOup+hHiUc6Yaf2TQvD+hoM+gNU/XLTJx0JhUDCnOym/dABagYg
HR41UTxohTExHvWIu+KLWYFQEkDCQDq5brItqzYkgQBNsK7Ro1Lnskxh3BgOhzFyx7I3YUuRBX0h
1t7I4o70oGk8DRxj/RWayy3nTUniO7LXuhLRlw5xcSMLsHeod6NVhI+5g1mwGukH1Ct/H6iQ1h1s
T+SZrGTIvgSEg1TGNCpu6nQ36VP9ta01GhOycocBweaH+L85yapvjH/iNP3lokS/KHNE8HCGZwra
Hf94+5+CqNEKUFhXLFPBGmAOBlG/0xi3ZgXD3T5ddb1qoUig6y6FnKaEaO0Ye08vsbxUUPPLbMKw
rn1hcJ+AppHJPqyAXjaBbR7+/r22PJs/aBWuBRXH0iV3O4P325/falbiW2VTZFdnlDaBCsM7Nmli
zXGt7tH2QBxlWWPSF1rHm0ET5KAJP9lJ+JK76dtyqjIQFrUgzm8SGwSa1eqAC0WTHXVYZbT9dF9K
s+S6q4diWwnPvdOm4uLZQXRhcNpvrJSbEowPTBoWa+QSipv6Jjj3lgdhdcQbm0/qwOxSkOKjN7kg
11M62teYSFLr9Ltlc2pqV901fvxIcgB8nB5djJp71/IgMJ4e08D7YlhggcnAs3DPzpAFWGnN1Mrl
V8vvdXFhbP/hO/xn/pCpI6RJW/BakO5fXw9lJfzAQRa/ai4QzijqBcefqdnrDVJH0w3FwTC24zyI
VazAVt92j9LNmrtQ4rjDCoKVhH7KG1HwnhV5uA7BFD1OiBgn6CHk2VNwvqPhJEfNWWvontfloWUy
SVdGees5PnV4Y74dasM8qbK8+17pTnXvePVpmeciSZw42tT3G1cOd7VLMZmfl4dlvliUwcGrBtCB
qePcO7lqEVPc9KOh9ExV1r6pEAhVHvfnVre7sxYU6p+YUn9mLmIuFFAXDd00YcvZy17xu/snUKfM
DHBPXzmtG0vWbhaiLJwEVl8Ri5nZOY1TrZvR5dxI3H2duOX9IvNaPgXxmVHrB8/6B/yoof95j+J5
8aQsxzVMxzAgef3xbe6rVkvcvumvluO7d07jdSe+7kNLg49xridZHsKqJWOEaLU0WlEm529lXCCa
o9zmGyqNHqTD6Mwk9GzMax0pdO8UtYiYeV4/VbmSHFbyfoOS5F7YxKu9prfPDEzMzWLhKrLpHHET
eFpiLF0v9tYCq+PYRi5uefd0mU/ysDHt7XIpEy3nJTIT2X4hhSwPIBvXUUaUPK+YLPVz1iwbZshT
rSWH5UO8BuXBVPBMowvtB8MzowHyXiVqMVKh9bsPF2aBkBgqY8FOlMdcx0N82JQVuNoOHLa+1QJl
7PLsvfeq/D7KmMLxgVZomMr5RTDPXEzLzPclKgD6yQ4LT3MjFotKbxv3+pwHXJx7qPViU5pyEZyA
z7Y2KoGBodrAInwIuqp5gPy3JXVwiZEd9vZQP8i5/K7zWtCiE8kqn9QpYx4PVYNE8GYEpU89gfbS
J9wk8LBzSRXYLZ2WEo2/XxfkvA/8fuXlBeSgWduWtHXL1v/MJWsyqrGzqBiv8HDgtITDZZTm1772
+41n4vkWkXPLXW8RTVCbvV0j0GmX+Q77X3GRuBg3Oun3Y4/VdxcGz6lB14lU2JOlUp/ImwVRo6m/
gyLyHA2MdxcjVBZRbWenj/lS8GBXeDezJibG6frXuTxni+WRDIcmkhtqcZOb5VcqToq9FuM7FKXH
yYWZU4cSehiZb6/LCp4ASu57SEZ9F2f87JayjIfGglGGPU0HjMBr07Vcojmla761NRPR1kKDFmer
Y7YNGOUpjIY3fk5cSpV94b3b3E0oqn0QDrTOaOE6mmU5co7OaflJ/NfH8N/BZ8E5egyKvPnP//Dx
B1XYNbdD9acP//NUAI/I/mf+M//3a/74J/5ziT7IIhc/1N9+1f6zuH3LPps/f9Ef/mb+9d+e3eZN
vf3hA6KJEapB+1mPD59Nm6rlWfD/MX/l/+8n//W5/C1PY/n56y8fRZur+W8LmCr/8tunjt9//cU0
AYr+1+///t8+Of8P/PrL01scJXT3vP31D32+NerXXxz734Y9L82Ga0ihM5f75V/95/wZ6fzbsizW
a5dEse7aHreOvKhV+Osvwvi3LmzdZQRiSE5JLs+hKdr5U5b8t2SJNPjN+czP3/jL/z65P/wQ/98P
9V95i/gS5ar59RdDuH9coqXn0tNg4fXhKbIImPq8M/9u68BtrDtTPBj7qvKMXSyk/8oXO+3N4ABt
2/n6lCMFOva4kb5UVAbYgbYfppH9rXZzLK66dd+6U793UfYwjU/Box5WEpEwtkYgiiH3JDMK7inq
InHSp/WF4HtGhonQi7GJizhut3JQ+UumtVCKHcyYh7Yv8ebgjvTWhpDlmsFd/c5dUwExD6wdbWfu
GxGUaloxC7C9rSXo9qmlbatNS1YgPtHKUdprW0msborbZpt4M0OYbTk78OIfgu1U9cWhzzPCKY3Z
ZvdCoSfUsA7gQfjBJQ67xbgYs5jYg3rQNLdnxKnaqbu04BQ+clNPX/NealvcGPgFQT6h/GWhgXQV
2OXKzUqClsUk+xPtc52xKYXtPGt913wh52zGuySdkAaTnAIklv3KQe4dG+LXZjs9wA6GYMDYFXua
0yfbupDCXfle55zyvOtnkLV2SIokvo4uS47fwj30UqLRRqKyFTg8bdtYSr8LKN9NVsZU6/j/neS2
jIJuP7SNOOqtYz8nQTvsB+w7+0EN85QniZ5DPv2dttdiH4fWGCNmau37iPH5K03Zxk2WGd2lFtGw
M203OPuVEABKW3dr2cwaFJ2AewvyHi08vY5bMPfdU933watr6jXsXWXEFJgzNiu1gCZuMQR4ajip
FitOIcFj0I1+ysQkat4AFfwwLWgqAayJg6/lOINTYDtZmhfY2bL8LhGpvrEnTX3Daxnd5UNu3ob5
bCPWMrFruCqR0aCrkqavQWEcrcqPRCjnvnHG8QcOC8recyD992bCDGJtmFG2djxQDaWBTJX01VCd
qj5wvjkJqYPO8fGlE0GR4Yr2h2lrgaXaNaQejllPX4SyOv9cB1zEE52GF85DNPiUWnEhNRi8cGpJ
f0juYNWmMDvAP9QYwwnRwA8GXGevJRYTqGPa2DSrYjK4QXNEQ6Ac3HctZNLuOrrcSU0WdzJ3i7tQ
CPATRlNK8JS16OeiGebHmVmMNKZZ4zrTA3GOyX9Ap6PklBpW8S0iq0gIIoyrD7OMhnsUbwFUgAgG
LkenumBRll8E3VdPXlprW6W5ztsweuF6IMdewYTIoi+BPSY3woqns5HocLpjeO0ro9Hcra2G6GbK
u2Qjiqz6zimK6qbUyrKTb4/GSavs4q4x+uyLFVGflbVOfYA+ma2ZMNmncgR8xaQ/voFVg9s2dwIC
gg5+1xIyNmk6WakzfbvqrjYqgkDF5MFmH5wbXmnqosZxbiWQRXajpOF/d8CPPSaOkk9NSP2HsOP2
gjFzOPC68Laag4pojQIXu9KtUy4SgD/VkKpzk8YwVweELvS2KKf42jeNdh0XyffRas+6kQwf3hzS
vgDb0t8rI1A3jHXtsy4C2EXEhAhMMjcOR0O+e0LX0N3xEZkNJmyX39RWIRMKiufioPrmCa26q32R
fU2HFm+EH/Ly9Me67QlbaiTOkHTdr0Oce1thJNUhQ7ANVoWZDbej1yOc+72/HbKp+OF44MtXKK7l
2ksG1itArjPGkAo0Iu/MKSBnSgrXVJXcYHRKj00ooBs1Bh4J5LKjjdT5ytJSbvHFwpUZJ8jtGWJR
TlwQSIZl7mpDItCD2Sj8lUJeiVcNKu1jpZXaKRx17eDJsjqqVrY7yt6q+0H37C/ZAJ+3VlQNEWgM
3Rtv9MptA77kY+rDijKvgntcSeaQAzRBJIHMw37n7UgyNjQ1m9EPyRD7Rcvb9iYnYLptPZMmCM30
H6Omz976NEKqFpnuh+vGK2mkzfncWmbouoEgfPMwTeWLQd/JvIfxM8iztv6SRcra439V28nL8y+0
heD4Zojw5EMQ2xCrJVre4JpU4OWt5AlyB+UFdiQHpEYnQx9nw3glwxCQxOrkPWe6eEujEa0EoK1Z
Vkc/P+qhk+3MKAr2ON31F0ip5TsvXHvCvh3rB9/z9xrkaeHnziuIo3JnDLp/1wKuGFbs95SF42Th
4lpSb8O/2qt7ro2RogmtSd4GGYkveHXwGMZeXu5M6GkJsaa59MgxhuZVlQS61kEkWbwLVetrc+qZ
hidxUv+gzkldeNf2FjVibFWRr0joW9R0b1kYhjtdeQ5qthE+0d6oHcewDrdJF+OxUlN7AKGq3Tqt
FABfptY8FBq7ieSMs/O5bPENCrhu233twmKlRQS2jQ5j2mtoOnLc6nvnCblhAx43hR7n9ip2o/5q
diga/HX+eHIVelfKzHsTNLr9LWl9dTG1FpypzcoHVasw9patuU+jTtnK5Kt+V9RTd/S6LD6HnqCz
wsM4Faw73Wq1Q6RTAMDUkOsYvsDhh8U2/M3yI/GmidaAYCEr89TJWn73W3zzkY80BxI4ZHZTjoAP
dfFimJpxB/OYkVY4NpeuNJ2NNmlkjPtKM94KywGSZmv5x4T6whs9qVFNhuDWTTTI+sDHT0WTRd6a
yniJa05Qamln1p4SnOwGX7p7G3FtfsEbbDyzDNdPBSXAc3WVbp+qeqKZZoiEe8+wbtTWYR5oNsJI
AETYiikmld0cMPaVtEGGEaUvg6aZi42KFSxFBpA4LleD3o4HmSbxDxQz76luqvZG9K1zYAPSSSZy
iWFslYZfHfwg8TYtzP7BcFrqogpbB7RjZ172mo1D9VFRiUaSOo9J0fLD9V8LZ/JueHGiEbeqYK2z
VXoD3l7S8C3CG1dxYElbNzmVOIBuJyrB8NIamvwB6qFNOPEEvHsba6juo6EzT14SWDcyo2AyoC8D
8zZTuz3dvcnOCHTOSTp73X1ch9YVkNL/Ye9MluNWsi37LzXHNbjD0U0DgWjYBckgRUoTGEVJ6Pse
X/8WdDNfitQ1sXJYZjUVJYGIcDj8nLP32sFWU1RUiNW7xlOza183RIlhQMCOupkG2wZqXJjTZdwF
5WdQq8ktQaUSfCHTyX2D3XPLVGYV4682eEtnz7QHp6BjWjvfhibGuCpHHif6GRm8jbbsyHUA4RPY
dv+EQj+kn8TOCylR2hfIEOuLHEz12IM116WAF4zPYD8ltCHbIIhv6B7Ut50145DhrX6p5XbwzJEJ
QoVeia815Padie8GNzqI3qoS4aEhW+OmL/XlhQgNGLZ5mYNeox2sewxuIz8WdICZ0mkuCYhtVZ11
eBr7qoa5EdUzvC+D+a1JlOQ+5Fs8zYWOsXrI5SeJo+b7zBaee/kaDrg25EAv0/voRZFejK1sLlyG
p6dFJPpOlhihHSxOD5Jq9bbWYcZYk5scctJD7wsb7QLBe6J60YaZ936i4UzFUrENbf7DruyI2xyC
gEjRxryf67q7cYOSb83U0I2oMMLdZ8d7F0q3ZztBwdod5h+FgriGjTkrv7ERGrdoDCAehan70GtT
dx0OzXiqO0aWmTkwQgQnC03ZmsUD1lAMRWbNzAnHrWnfanAVSAkqsyvCtNLnyOjnjSFII/ZHJwwu
Mc59QmiMES0b2/RIGwg4pa2Hi3PSaUQCvJGYQMuyH7ZLkrjlHaDkBdtBWNHuMExcq54Tuca9FROz
FlOHQ3dCMH1CAtimmwB9S7lZ6lZMWxpV2Mu6mVfjptSV/jDYpJBGiYL0n0VYmNqZUZEzApf0CrYY
tcUDUh85NrvE4YZOghEK+TDlQHmaNN32MaE4F+A4o7uSVuwWe9YElzlXzTHAt0DbeIrUlRqS5Ab9
RbBLmRLtqafbZ5lrxqsW69a+ZJUfhVZ3X6c0D14J/c36TTWGQCfNpGruQxL+so2jEdYLDShIK2bn
zAvhQ8YDxFZCoUNFucCxQzjXSaCG1wFvB2kK8K+h8QW9dmoT/AOKkuvSXAbN2Q6YZudNs2jBlakK
SFyCknUPL9GSN4z8XUA5dmjJ7TKaKZdWNTOiNjS0xFM9adOb1BQx0BHwAn5bWsaZaGeE04k7PUaJ
dB5s9E/svkbfXxV9LHdD2lXnukmgUNPcTA7NELqfrDrlTZcZ1Lmd5DRsd+w7vr0s9nNoDVbo2XY0
fFoMjfYYg7zuMGSDvByxKgKzI06e+K1xX8ra/M5BpnhU2tDvs1wUF4qpn/QIo0moZKw5/xaKvj1O
hQhOY5WoTxpv8JNJLxunWw78ISoT99CWSUxmTVUZjzTp4mwHCz5+qDJh7XmJ8wIdJCmWS4VienB6
vq9CqGNR0zBDJmo25xomr18gkHwqGWF/bpZKgz1rTa+FGLJvcVUTzjqRxr6FWSNv+qoYb4Vh2wGy
afy+m6Gv6svAjAbooGn0IJw6vRXgn27k3K0xkV1P+Ksy19igwqKis1oibN1UxzicXGvaih4dtlAs
sEekZM3HPQ5BMye7YoHEcTkXWfYyDpx3DBRdV0EfgOe1KvtSTToEWNSzM7y1RrsI+pbwm3Lub7Q0
r+50WHVbPYEqrhP56EUBCa1RKYxrg8bkQ1vV1eP80wDjFkv+snQBglzbqOH6RQTz6U6RQfzlDbp3
Qg1aA3GqvdyWdlOfF6GW3QA8/9GKGSEPK2AqrhUK14KlMroaht6sloJ4xUBuKatQ4g6pmogrX6It
D/FkbvHgwRlEs7XPjFj5UVXb57AMQsgUWtw/rDjVpwav7b7nFj6ZyL8OHdlfeTb3BFYmYfQSEAyA
E3407fw6CWPkjVjVw/1YJIigGUAQB4IiKqMFw4cfu0hc+GI2zO8XtnwrtMdToi9Wcw1zHp4qMv2F
YaJrwn9VAcvvWOUwsjdJFTBCw2bM9DFTvPW6xp4u29JMXuvaIc/TKqLo0gLdz3rVVxx4Bt0mayvO
MklV/MjhZ+8m1fePY16x7jMoOUipDHub9xOY+DoUa28mSQknlCFiAVl27aal1ELSo6ITbWzjmIZL
7TVMuDYpdLgTvovQozCkq5yiRBt3c+XkPyx7YngbDsMj1Rk7J7PW1qfmx37N4OBoYHLejqGYLnql
Ue7y/X9rAdWcVACXGQkRrZnO7R6WdoBr241a+slJoNl7YuGMs8nyqLhzXGrzyNK7O7fNi29ADTOC
aJP5Oevb6cnEUuprzClKD1c4Rmw3NdZ4gOgl12N4gXGk7vAciR1OCFJ2dNtoN50DApbsw/Zh4V1D
VoBThgeB2+pYaqL9hpU7/GpibMr8plpMjJ9jhGaya14nPcp2g9ZEP+qCoM3NALBI88hWaWa2P+Ao
m65l25Ej7M5NFiXZFoe0cZfbVe5zCiagFwkdYpaJB2EXliYBVLrAcxzZ40hy5jS06VZEHYggOZBG
wMaWHrRWsNlCdb5vHOweJarfLSDH4ktOdPOXOZfjlbLmhSAnGmXQDUgxTCCLquURTJHEDhEYzw4d
8k+m1C24vunwlVn8dIX7qXipLCpnqRCa0gaKelS3SxFfMdjVb5c6xFUPXI0f6dV4ztKSHSUc2hqA
XUW+SlSn10Y9SnQFOF46hI3RtP5d1zjHbrMsgBgaMMRpUXS+5WrVqyXISOqXLj/YcU/GVZ66u64v
yhPrCeA4Jxx8k0tqkJvWTHN8IEyj2/HgJOlGDe4offZ/7airIn/mvx/8ZAat3uVtccHwJN/zNVUE
gg7GGk093TO36b+2ThTf1ng/O8/gDPlNllboR+kY3axzjxZ72OJ+IkW3eByNaXzQoyb7EWrGtMPk
qe4i3hz3tpnPB6PB/WkPQr+1io748RQDIk4bV+LmciZqABXsExzFR3JM7L1JFt7ObkbrHLXwhtwA
4UGnBrnH1cbTly6cxYkzA8M7tPAr89LSj8O8mF+cOHRoxlgwIHrAEWd9nPQnAioD5alaDocIWd7F
Mha0tvAhf7GMpmKzCCSJiMpenyBNs6ItbluTQYpJqVEmqH92ckpnYguJWI9W+XpEMpW+dQuEk5Ts
QK3Y4utz13dZBqACF8W2alMjxJAYUUSkUqEvWRzthINt2cN8zb84QaJ5ZTGJg5MrnbBsyIaES1WH
erAxTdYLZKlACfNpikz5BJnVOdXKWu77YH38CNos9mqoMAtryrG/dlmnh3QmwuTYjrH1UnVueNkJ
k0eCqFQq0w6s6TbIuvFLby+8K8bFzvtDG+tm5pOJMUNeUE3tO27D5zTmYi8mK+BcGea2Z7XhHNPe
QfpoSYUcxHKr5pOJ29Cjc65fDqkWY+0xeflgd/WCrGnX6boTfBdZABY/FzPRkmnr3OVM7SD4y4JM
TRyFF4lacAsOYT9cT5FAyKz3Kr4c2b3mDadR1W0wfrpYyPRlgudJChVo587UPs/sNDC9ZmM7FogR
PJC2+isGpeK+4Ev+XNE1Cu4bWWnGBhRhG2zZ94s725b2o5UVFA1TbXdf3F5gzLEzUgAtzkSn2tHm
ghY4wUzkc1rbuBbR3djhA0GTW1+R74AHFnwBsi+zS8aQJJ5mvs2cAevSYqtr2xnTbR7yhGn8LU/Z
k7jXVFwzlOdrR0JhP7eFzolnRG96EeiYgL2SoPKj0ofukHS1Qw2Q6HSpVoGSGQ7dSyVz6jCtiMpP
2WKlu7EaaCGgV3smUlSYm17WGrg8W+1nWCpHYc4a7dmwlIg0Sr1z/HIxUYTDxoy/UcxM1xrjgecV
I7NmtEbGD5kawXd0Gfk+njvlV32i4ZLtRkyWRYTAtgWpT0tpcu457arCU5j+AnKeid7qrTa9z4dx
2rWMwD1BwsQrFSH9bY1fpc6W+T6ExICG3lb3SNnmR5RcqFsRSBEmag4QzM3gRhdBdUiysDj0eant
9NwK4KIN+SHVG/eJoT/+ybrOcXClw5fOkPOFPgHfM1s7Tb0UGxkeRze7ZUi1PFDY9jQvFDWw2VPy
6TxQOvuhiV3YBHFBG7NYDswOS8hG0YhUsEitWyphPfVDw3Zfx5i8hahJUVjOGlJvxKA/wgFjM2xU
TK4rjyOclLFahNkEl5A3eU5zMvFcPXF8hicDeKncOXZ48DizDCa9UWafF6ZO96QU4D/YLni4KPtp
YOolnAdkdBwm5g78t9KfGxdUSTEnxWejqtvLdXH6FFXztZPHyYnmh/Mwwae9j5y+v5sTKa7B5CcX
ZY89Fxvr6gjX7BrGJK+aGuREbt0ZEeUtST+h6bVKzyH0xo1xDzJXoBcI1AtK5hFKbCceLdW7vF2M
6CmdNSJUEBFcjgQ6coi0egn+QKJhzoQGm7Hi7VxHcfh1iWCB4JOPnQjuYIdTN+qtOxIZ5hOYZOMF
VYPwkyzvgBcFlX0vesl4OhOheexGR9yqMM1v686prpnflxjzcXBAOEyXoxo6vHH8SzwRnKr4FaxH
eGj5l14zsfmiFqPzYusp0lfIhY9EmKwOP+V6BnKoH4RLWVf0XND3zrpJJIsRHvQR9Jujymqd2lTb
MGeGEIZdc6E4ztysoWTXRkaaRenEKaE9AXFu4Tx+l61cHmpB/p+NCmrZ2sZQoo9tqp1u1RxFkDxr
PhLFCn9I2d7nBF54kxbiHlvM3JeWWRECXNV46ialQ8unzb5JFuSbsFGr/RThiazaTh472pCXmRoy
mBjdvO2NOPErsyLjMrQ5SzZz+TkyG/mFGV56M2B3vRjnKLlowzp9TJxmPIxBq67iKozwFtiB9qTI
gXzmn0W0xMlxO04CjzwpWIGnNYbcak4Zf+7KOLsh5Sy9LIYwOHXkyPrFXC1XeTVa9Me0/mFGm78H
Ky43eUZuNP1Mp9/Y1WTHBF6sdQT+w08JTsTrNjIB8dq4Ns66lQ2nJSo5sGluVL5YC3WLJvTxLAyQ
XBuD/ham28BQ0wZ27bD2yAnIpOGHBhmPfhxjqFip+2EqiTnRTcI9dTlavl5WJhZxpneVr9G4vugH
Pb+JhoAZQJjF2SGyKzJjHEWohdYEX6fCdSnITWE9obBQD3pP33prFVVLEzkLj4SzFbu5lvJrqBsl
pL05e3Bmp3jqwVrS54+dem9qWsIAiNb22cFnVWyiiY611+Sl+c2kfcjusiTLjTEMAdpDcPsnTu3h
0Q4aiilqHhgE3azUa7s0gV8FPX2DX0bu/5pqv5liv7XfrDNsm0m4Ya2hs9Kh//F2hl1nURrRegSb
I3isNu0cwaiixq68qgMmQFugaF+lKI1noJnJAw8Y8RIVo7L7//oX4ZNVwqbLYzumslch8S/D9DpJ
F6YmfUx6SPdj1Gg/gTEDpeFhdwZ3z58AJdcEzeEsuHKcnrVpSvoVH6QLr5mn/1HN8HlwbQPdFecP
oeNDW3/+y69BFCKRWTqBuWY0wQ1iXukN3XhA0PfNnsCSi959qcLybxHfv0QYb9QF/yv/eC8R+b/T
f5yq77Bmmu/fu+uX6v8FEcjqXv2DCKRv0vx78bsMZP1nf8tALGQb2F11RCCrkonQ53/LQEz5l1II
KlgzyjZx8qGR+7cMRP5lo8sggtV0UHr/zLb9twwEWYl0UYgYpqmY55n/jQqE/+3NgrF5dIRJQYJj
UZmWiSDk7YLhLVrLJhDtLpL0MukyB1T0EPO0AEuH4S5irycgjUCRTF3HYIc/OwWtntoQ7rEz+01R
5Rz4+4B27WagUL1uHBGVvlFjm+Hcr7d3ZCFMKOKdlPZ5olrlfhpbUkh9uBfzcO0urqJBz0dB2ac7
TXtni6FgRjFNtY6JdNDHEdSAE8jyO22yDnO9QSVSNr0WHKhOqu5+KGPZXkDiAXhLDSshSahFC81N
06kk2NJis6xT0nd0asXiVpw+DPoX4wvVEwX7Ri+ZBaZeU2l2cRt3WtDCHxUdKa1lnpDZF+ipmpG2
jI124KgqlhMH8nHYy1qgHIlz6SKxdMDTYeF1gE0hx6hhO5SRTiMzXUrIIuS6gGRKdRKTNsKtzUfg
RVC0CbaJ7+mAqOrKaqOStyswkO67nUyxS4ueAcGFRWkRe+VYdFhl0rnmuNjm43gliwRDhaWtQOHR
yfIBguswRRcGlEUOPZxYjTmYQ9/M4QGxTc/1dMxw3RdkbYfJtzQcp57XNadiqIuK9/T0aA7VMrDH
MyDS/YASpkCfLXgxZn6syiS/A0lMaiRCQC3IUKHpiEmVE4Sj2LS6yrPpKR00MdaElgw9o37i1MNr
uqsLdE2HEO4re4AzcZFmUx1uxyp21UtgLr350GrTaHcbrR8a1+fcpNxrnawwDlZ6F+Rez9JNt5R2
+P77xZrMr0Y46/kFtBVSQwDtMsFOeiYH1/NcFDdlvKy0EZ1X1dGt0ybZZX0cdmfQhV19mixBarzO
1z9s5pan7GlJc1cntsiyLOn4HBJH52AmU2AenFrvyouoSogMhdOox984Fw0ahn7bvaowpZ9t6QKL
GXIj/pEzLYu37dDAnIvLVDduSILphNeTzBHDiOH/9aahycZ9GyVDBR2hFTQw+9y9Q0Gs50dllYF5
00fBohOw1q8RkTINniZOXccscshsMhku2JcJbndtHyWpYewzqeP+3JRpnS5eqzXheIMTuUq2GUSk
+ywVVvMcJ3E7AK3k0HBn6FEIhq7CBR95dcEY2XNjpO+bXE5tv9WCvB0PorQmA9gnzf/yTHfQPDez
MRefoKsaLSV6IYMvmj470Q0yJfRc9TIG4oidWzkXJF2GBdGj/BeHQZnOhJC/ALXSW2VoU02MVIH0
K1bZTTLwDpw4vrzQCXOODKQoaDVMwZjGrBFIUFBFM5mF+Ux7Xme0VyLiJEphN/dzjeyDLJ+nvNOB
nDNAaTmbM/d9ggfkXEKOdyjzwiErjsqFDbnqAlALX+M7rtKCwqhrmksDLYq9swJ6kXulmJf5BgOZ
4rpeVExVGiTI8p1OZsMxFgOhaXXOEdJ37UIjlLZxIwxA8WB3NyN/JdhEaERbeiA0Xpk2ORjRtV00
aESO0pBk1k2g6DRcSpmYEfzXVrtv+5R5mr6AjGM3WlL+B1IALFYVOl+zUddZ3wfE6NrxVVFYCQ8D
H6GH1TCkCnWXO1xXEssZYo+ak6YWXYW9MzyitlLX/eBOMJ+JluO5SJfwZqRpNjOUq90svulRbhXA
1my8XtsRXQtmcrMM20KeIKHyu+AhdapuvuSoIVsHPlZdz19NDnM5Z4myNa4zMw30fKPAg6pNSdRU
TCBrAmt6ozmyINQgRw1BMKberEg7gNGhQobbJk4eIn6z9IwvawjgNQnLSLe8nojF0NjNZaO3J2ho
+sHq5u6QEVn8Wim6NIDRFFEbHJvjGbyA2+sD/VULIyYSB+kFbbxOKof8HnWC2xy4hGZ4U9Z3X4BI
0rAaNRQs1G1ZFPvxiP19G46VA+JmwlRxqzMnuy1k3N4mC4/Kql6IHiNHdA/BUNOmh4IZgoVR7bMh
luVAtALxwkbicB7WIDg8qxEm4rnmYO6eyTjOvmGMhNUbgBi5ljQBnhux2NraH0NL4yRUz69znZbz
SavcdLikVg2X71atyMCwaVt/ZsMPnoBNZ/SlaxvyIB7Apt3Ooo9uFkkpS3vUhTpnVHruG3HDSKBM
LIIha+QoBxMGVkety8gcmAk6x6M7zdI6VoiK75e46hfCxSkt9qqgrQt4MtFgZCkcr9OiJZbX9s3M
ULKohj32daPfxXmrtiP010faS/KbMTlT4w2GyyzfYOM66HVjPy+i6J/dbHRv559PMAmD8t5NRHdu
xqC5cskDOgRWbd01jIjQQ0U0rDcVjpNnmODFjtfbch3UMbMC2yGdGdcw8kGRZ9c5711apaD3dzNi
sO8MRMtr5hb5q0tc0F1g6v0XswZnOqV6+0CDQTsCAEf7lFS5uxVGO9/xA8Fbx4339egGZxmn7dkZ
ZSm9aQqmAyT+4bquIvdbn9LMysuCvZTxSpt/Z7BGqkmeNcFNOVS00EMm1c2mnjTtqyRwtEIoAwGI
GZCT0wdwXNQqE6Ug6yuyAge0tDvyjjSzjkT4orddr8wbKBjOQIiHNvowMciUYBgr0NbXLaMvnCjD
ucmN+cVpM8UtQ0uIDTT2e3bB/Ec3BlpzWGJ6qlstayQnA4sWjGeQ8ssKC+UgfYAsknbuyOlsWw4E
cnq2tNiUjdktQKeVJe+XeFEJk7luuqxJWg+YnncBEoKSksIXRR42W6OKqwdKQXf0TT2hrWYyuXVh
14bI+9YS8bmYFOpAYA8ZwpNUK2CQT73deZ2TyEdHmHHshdacPXVsn+e8csurPMigdpEM1JGg0lbI
G9zUNO9WOPbAgJjYipU56o7axYhtUH+oUs2yOUKpxqw+g42uaehWYSenH0Fkz08CHdVT0dPqwmfv
rFZgKmlB4cnQM9myahPzSHk8FvtydUQ/Rno30u4jWa9l3zBmA9J/MWGRShcqa7nQbbisq4k2/wLZ
CsyuGQwpzWA37rptaCwD8N8s4s82IDpmK/c6QTcC4+copuGVUVXVEe1HtKYfmm2Hs1yhRUS2ijCI
GTYSurMWI7zZ1bmRprs8nGbrUQCJnq6a1lLJo0Mte87nrmfQJyxJZ3pQ2ZNN8wBlkwmFG1FHNk/f
gc0PLdnUOJdvQY4LbdtMC6FQJlIE+35OAifYOm3s4m/M6pbkCxHoyec5j5nCyZ6wo1KrHioACdVV
PjTpcJhzcD+nkKyT1stSwKToOReVHyYhy/oV+Z7qDiJqDXNjzTPoaK/J0t78JmUWm1flGA+LH/al
+N6ViCo3JaKTEmslDWw8Mc2CMpUfRvcgq/JySwgy59FFpKncza5TaAxoyKHYZzEPwSYrs6j43CKE
jM9w9GrHIe6lTXjddz1agMTrUtXKyUdZCYi3XHAHEcmSOQ2RnDLmjTxyLiEw1HAbHyebkZ5TnET2
3mKY0t7QRbBfxtBKR2Rdg9s8gWsOeuYJonaRYFkDG1EGmvNgRFZ+S1gI42om0LQF6c/zTOUmz9Fr
bcG1OqZJl5sH9C6Wc82ZQIibcE47FxBLlQbHLLHy5AOnnFj1+P+p7W1aPZiQf7Y68MO4jrv2Qn6p
7emb5lAyaQW1PiNee7ccTN85CU/4jRdv7e0vhew/tFbWhsWbq5mSqRrEc1x5pgBt8vZqdGbr1lk0
1xdqyK96Zpj+SLv6g6uI1UD5/jJUwZJS1tBNV74zIVAqpfNioaKiJzhdme0obydUeYc6cfn0TWhu
X9TUGhcSXd7XMVfjRR6L6gmpvV194KVbDRlvfxcKR6lszlSU3BLT59tbDkgRn1GAGn6zzS/t03V8
QMPjL9t+j1l2x+lnI+7n1/jB8Bqv8pI9EdnbeBd84HwSb3s4P79nQWAa5bhtKIdv+u2vkWqmTa9t
NP1WFsvXLFThE9zYoXly8c66PJXBtHMMrXl0jIpAjAbLOQOd8kDA+vIYm6gbEWeV1ZnwDOWe2plO
IpWwjuq+MkXzeSoROfx5rfz2wbFWELTy0dFORPf57jdm90gMu3NcP8j1DO6otkJAl5IRHScYzqIf
df1+exJ+Xs9wBSuHq77/oiprAdUxYf8IAFfuDQJbritjWXaAK8M9bW8ILZ0dbTmwQ2ZGdsN5Aukg
x1JzS2o86N8/3/5bqxpfGL8OvRPabUACXMtYH6VfHkzsCODFI9f1HXbph8aMu+M6M3rqliK8rKIl
vk3bpa7/+6vapkQnqtMnoj3y7kOP9SELCBIL2O70cBcHpPzZoIpIYE/xJ4RRew2BFhPIn+/1t23B
gj2gC4x50qTb+X4Tgj0WwkOjydyBLUrnAqhGBqPzzxf57Qn4eREHLgcPAmbP9QP/5QMNQT9ZCjaj
T893M6VdtuFAr20CrSRvKXpE6QPSaSk++kT/8d5wbOkccwzXNd55Vs2ZDwxAveMHbuaL9GIOrQ/2
8N9Wynpj/7mCereFW5WsO23iCok7uN1TvkzZPeQg3D2BJHPZS42Fti0a6cZ6+fNH+tsjaulM2H7i
IiBVCXf9+a8fKY0ak3Gp41ekleSZnzsZwMPrP1/kHz5AhZeM7jM7KV3Kd0vSLBvMhoXp+K4RWAn0
g5pDWVjG6oNFKN+2/XniuBuDnr8wDN5R+nvrWkEMDM3D0fXJIPKHq/HGfVVec6r34Xf70doUL/Gt
6eWn/qk825+TD1bn+hp488ri4kryCDAfdXXXfHeXQ29pQhhrq2r5knRnovm8qb7EgvrBXYp/uksI
H/DkHJ5znoS331msyWyBFo4RZG9dkOTsI7P0tH2z7w9//t7+8Y4sa20n06sGd/D2QlG3tMHYpa5P
0ITjpZhnkDjHGvTVtkfP3CyXf76eeAuB+Pv7Wzcjm/MMa3F1Of66Ghu0GCaOdse3z9QXnGQ0T/s0
pXfMmW7NGzi5PsnJvGXjswh+EEP258t/dPV3z7lF/yeSDVfPjvEB8Nl+3glfv2w/+FT/8fv75S7f
75XwKZOGREKug0UCjO0+BPmP3kb55G1dJOXuz7cl/ukZRx6odKFs+gDvGYQd0cS0X3QG8lu1Fzux
hWnidZfW1jrNfJy4XLbq5oNryt8fBl49fIu8BS0lrHeADN0yjV5VCa/i6/xG+eW+OoTH6N70Ij/b
Nx/c4T/cIOMQoALY51FAvKfxhPGs5bVeaSSlnKGd+dROm2B6/fMtrWvv7eMtbJtTns2Dx8p8f7iI
7AnZd7hgpExGbzZ4uMtTtgpSs+ulCkDlhH8brN/4q98MMX/fNgXTnhWYYDMe4q369mnokFanHXSl
3bqb0bQWEJs20c72yuP4wNkt3ZOL/sEm9g93CRCWoy60cdQB788sI8P0AOg10iYCIIOLBh2YWfVX
TI33i6v7mRtt//yx/l6+UE64fHOuAvnBBOvdSrGdwQ2CPol2RNZuAUKyOrlHf94ZfnLn+B9c7fel
Ig0WJgWMzgbj/qw7fnnf9VEUBqOVRTsgAF6W3Et/Odi+VhEDeCDo1vCLfb+BT59/sLcI47flg7KB
qxrsp0BN3j+E9miPZTXTpW396FZ6+PL94Ai3fo8Y+Rx+XC18dL13iyeKYmPkTBbu5F16w3a2nzb4
JlFDevo28bVt9cH3+PsR5u39vds84yweRZ9xPQhqm6pwDsoCSJHcVL390JvLB1f7/dH49WrIzd4+
GiynPJE5n6aWmXs6+tsguf/zSvnoCu+WZSJX7anmhruhah8w5p6qcX768yX+YS3iQKcuWEesNgvy
7U2UyujdjnkWKjYJhy3xLGTlRd9+tOb/8VZ+uc66V/+65pGEa4JWF2s+LPa6Z++0r7FPn7tDDr1l
EiE388H99vPm/v/s///QCvjle14BE28AEI/L1+//AIBY/9G/ABDGXzAKUIVAkPvfmb/511raI7gR
f4sB+I7+PfM3/zLZ/hGPcwzjbGnzo3/P/O2/BEdAwZxe0oph//xvhv5vjz+rZoazMydXixeozfly
3VF+WSZGN2CKw0K4qqSzZqtxbBegEfVoRsnmljYZpjJ5KHo5x/sEn5QPYhu4wC+f1e3f79NfX3py
XfT/ec2uv8UqO7K5J9OBiPf+zNmmC1Ehbhgewh6yu4esqgcSOhkCb5ERIZdJliqsybRJHGbbo0X9
nC9L2myKvpSkP40AhsemtJo9svGpeSGtBnx85hqyv55C3RYX5PTVV8Fstj+UjZ/Lk6FRaYewxXe6
/fPNvH2Z/n0vkjOQaQi2fKA5bz9RJmm0zFdAZtASrF1CxZFwqcJFjkS0Na8ggW6blinkn69KXfX+
M3RcEwkH7Tn0GyDK1r36l2+ynMp2rJee+WWqu7hrg95i508bF9xVZFqk7Yp4yOZziNNGbLIwUIcg
q0L7LJlIsRUg8hiLjV126MmdNDNfSYef8+elsGLYZCH54U8TNwEcy85UQg5hoFuHxtY1934gH764
IFbQeRmGcjGu8lDhHDGIahZbZLjleLlYxgBxj/n/ZskaC2toyCDfM3/KzSNtjustQ3uaB4NbjNp+
CdJ0petki7woB6Kf82F19sZWB8VOEI+EQVY0E6J4eEk2Tv12WiM3dQnfqJ1neztVIhu8UM8j7WaJ
yDk7IlTpYo+QruloFUqP9yWJIIQH6BPsMD7Rvt3lrsBkUNqAq2k00bihgXzoyqDOQH2G+rIBJwYz
s+qlG6DS7Id4yyCluq3D1QXnoHyuYTwBRjgwwCsjHyI1BkFEv2y7iFUT+wLpadOd5E+HRpemE6Of
sNbmu1IM84utzXh5Ia0ayRn4nTXdUw1CLMjSIfzauzTSrus50ef9YqD49jvWHsloo8gdbxydOiCj
lQBNz4z7qb8Mec08BG7Z37NkMTjQOQyhRawxEj5OYXNkvIT0EaNeZZxybM9fJp2AyT0LwC2OSYOT
ELKly1g5WwqIz2GuuZXnkJUpvGocTLTOQ5+R557+NCJBSZpOanRmUOFkH+FYIp5lMbfAxufhaygw
wp2zv/1PPR2HQnP0K9ocXUNTfTVOOXUC2Y9YL4jX0kqKL4adSbSRZmlxjhnBaO97K8CRxnLWnS38
nqClLs3G46xY1hcVA5QBh1Xa0ACVKP83qkHZuO2dCKaZ1c4jVi80JzsAe6rF556W3VNTDaLZTpAr
An+wumDGc2/qgzqXQ7vcuQyESJnoujVoKzD0vt7jV82SY9ZUQXkcJCZwzRtZjI9gB43sPC2olLco
/ZwHQGzjQyDb6Nk19akG/dvIDumsVQV+GcWm5JWfyfYpa0oZoTPJVHBnhHneHO1JmcAZQwNRdpjI
GXNHlLTW2XV7iMT8vnPO4vwf7s5luXEkO8OvwvDGMxGmhgABXjYTIZISpdKlVKKqul0bBiSiCZAg
QOJCEnQ4wk/gvddezcI7v0G/iZ/EX4JCNRNk6YaMKU31RHSMStWJxEHmyZPn/P9/ABB/qqLkWD01
lkHVB849Xn9ajYdYf9z0V7NeM63SNkGrbsL0ZNnygtlJAg8DBoO7ct2eF9IAtUvnt6pHE2QKxojn
tSMogfEYHk8rRJKs2kBApmeQLHVOp3WSrB3XbHvAiZYpoPKJGbWvuTWNP20M2Bjn1WRBv5llfT6u
3UUxZIguUhROcgUO13BOUiP0B+j2rMjFQg2gzVFk1s3LqcnWPqHehtrCsl1N7HaNbji9RehoH4cL
01z2zTk13B714fSrEUItPF0Zm+HDOjQc/VcahMU+AjcLlBK8gGrjSRC0W7+i27rS+kMKz+Lm1JjP
qZiTGaY5Xdtf023F0zbXlLlX/doKwX0OOb92EyYA8avoGY5FU8t12I8o0IU3cF0b3AnGgTdOL5xW
Y9rqxpPFakAX1LT+65D/1PxlGs4RMYZYkd5MTW/+Eb4ofWimVN82p2PPa1ox/LAhOKnYnHByRZtJ
rxrQaqQPlI3mB7NhPY056VKQC+EyCMc3zL4B7j9IQZhPNeqj3TAGVhBszmPAyACWvYbGU2P/V7dB
01j+2zjRr1frQP/cXPhRnW4Xmm/CvgRn25+aOmhnpFtuvHrtEmJUGvYaq3bbPQejBR5JB+fmnHpo
1yQn8dRc3i5QJAET4DitWn9lQJvrLRrguWg5Bs6+5wZOCtEaeYjFjbskVXsxJf03PAUTUjVOwNCk
1fPVegihl7Ybo7jVqOtfNKfpDC+nWrT4ulzNjVYfhVbTuKjrFEJNlKS6q9aUPj41r9q6XtA85zby
o2B8SU/vuHHq1ubo+SNsOUd3EW2mvoFbRx85naaty8ALNpQf/ZA2SO225kXnukGjxBNzUw1+JfaO
qVSFqzbMbW1hXgEUJEW41ESPGrIGLtf5aBNVexoLona9CfFi1NEmLj2Lq624Ccmqyie/H3p+bXOS
rJbQayOOr56eEMZ0gjRcbK5J1U2+LE04ox3Y13Mk8BcbzfvYrkGMPKHBErD8qgHI6HSsNaDGGUE7
mXxapIjkdPT2xP1qmIHepscmSljnQM1b0Zf6etG26IcGn91HaeRy7leXwcdwY67Sk0WiU3zuiOZp
6/MlwZHgR0/TMf3CGh48XHqF+qewLZYfxzW9gcDlsmoKeGbU7q99SpSnTT+a0ep3uGoO2SDzMZ8y
0Px1dwKOiO1NM5OvCzx61NORMxigJoUXbdDsqNZJQbXBRpql5FgoDINF5/BIwl5gOOESpXBKr9EV
qkktyPR1qGP6ogVX25z6XvO8Zda9GbOOoSHM5mF1QePIjUno1jQCWj3QkkLr6FBzf4Omvpj0qPgH
UyE3sq5fQtYxF0BFltP6aRIbsMXXaNfE3dnGoTFQEzb7qtt2WuECYB0a1vzWWK7hfSTDALJfhHok
ZRBoGu1euFy1fk03Qe2XxrA5/7qseUCDZtUJFMkFrYBh1hD2WE2z5Yenax/Sc2eO24c/xPejFfh0
YSw6tQh/d8Vr1GAZLPloA8dcrgHBrYEPrW+AdruLmK5uvglOwWxDlE3I8AlUIwHtxjFSRLXpYBT1
tHGIYFgtjPTxrJNuIqeWduNh28QlrwC4wU7ZgG2KvBNQshPIlK32MKFVUcq1l26s63XsNE7Ypo15
65S0TdIOPgCuQd7nFAJwK+6ZJn18AwS04I2z0iabKFi1rlYAjsg+EoLRg6Q919Y0eA4cfW50oXqN
tZCulavVZH47XnPHDq1pQuHBPyOkImv02V9FbrD5ZAwNp+F8DFiBCOAmTfrfVJtnMyyymXf0Lc4N
Sh9ICFyI3xZtdAQcbu7Heu26ngB76JqzxTCGeTCmqYfgHW96EZX15fmyPa+Gd6tZOzEv5sEmDE4X
zXUbIaIqEzhtgRANzpJgHA7BIoZmsvq0TpxqBHW2Ea1a5+1qzCGERkvrIlxtqp9bNGygj1EGCHRW
iWutzBWoElQDgAy20nEtOOWVgLSmYD6Q3CJybnfEmeF0YupkRld3huGHeG3QLT7x2AazxKCD6jKD
LMYZfDGoLudo7dTd4bpfDQTEEdpUy+8jQmsaH+cZDBL6N0LkY03AI4Om635iM40h3oFamBm3m+EK
JmwUxa0q/ZobGcyykQLQn8VLGuOZqDaQ78twmZxEoB/TaVSPYACn4MDukO1OljTLFqhOBKRqH2kn
txj2wgz3CaqXCCymaWpsdsYZOtRP3Vm1j74uqNEQvFKj53mwzgB7CnQp4A6Qu3A0V5vraALo53xq
LryP8zkibj0NYgcSshD4WnBinUhI6QBQ6KQtPXWg5Qt868xLjGW/mRoLp+8NF6tLmAZpbbQ2l8vr
8bTegp83HNsu7N9FnzUIfBZ1SlDSC785+dRerarDPrzvtnnWaFUXxulqERIE4s1aYO2660dsrsDp
xsv5fNWpz1M/vVr7s83qM1os0eTUiQ0dMXDEXdFIa679a3ThQQHHaZ3eFkgugA4GBLKp9+D+tzYB
okgCQkzGtzX5sJlEQ2Mwd2t0OgDO4wVapxkCMfnCJwaY3IxNuo8mKSDkiK4BFF+SWZScmwunOgH0
pdFloT6L08054JpA99B8biPV8mXeQDrvlOapAhRdyxDSPhhhF3Vu+o6EF3TOjtp3gLjaM3EMNb3h
tEt9OASS1eQip407GyCAxry/oll4e9KN1svJaL1KIEgaGYQbuisC2OMEHFIvcR0ip1lqxh+4PqC+
bmZocC1DhscZSry6AtZ0tqi67uTMzJDkrlGdmh+A0y2QcQI53RxNjFREKIlAobeqgXuLNh9KDKD6
qqNJhlhvevUhdVhtsan38T2tEMymlrY/rkx6jV2aCC0553Nt1VihHaHh31Y1FFnOqIB7i5PNeuWG
29z1P1DK6XGqB0VHt8SYR0nSTH7zLthTJn3RX8rlPcVj9gd6TEY9p2Iqso0SgSUbKVNQfWoEz+Io
TUYInWqkrIwm8mPUBgHGUP/+p4oHzzP/ta4dUQ1tgDMko2Q0GxQXed6Ohfanvi/d+ra/89QLbDVe
hZArxdiSJtD1o7rAO+iUtalXIl0vmaDZPqo36g0QOzWydzWyMe/OBCJ1VGoVIExLLpMYkuowurGt
dsEExpEpCoDUy+jqR8KDRfK+VgH66CVNwEbQ6gLzotdE0tJo85l3N0IN7V6txQ2YTC1S7KKM985M
UNYCbHVRG6WEQe5WbHYG3LFAu3EE/qsNkK+uQ8U0G2Sw35cFBOCm1DbQIOYBozEAJ+DzEGgmub5j
Aa1mHLW1JhuB1iJw9FqUaN6ZBShFlLIAMtQmNQOQWTS+EzCYwnFQqx+J6rkB5RHRzgzQ+b4sgKxB
SRNUa0e8GZC7dpsKCgW3us533l0GmnEEiKyNKwDACazm3bkC5L5KGsFoHSH+qgE+NLdcVNkXoHEO
KBKtvCYnY1MTPNV3thOyxrSltoLWOjLaBnCbNsdCQ28IUN3uKhBbodFmdcDKpjmHQEG9s63weEZt
oSrfwsxXBId6i88MQRB5eendW/WjNgiIDAhIiyp2y7t7dwGnK/X5qzC7qS5RexNVFwF3lG0AOvlI
B3oC3O3xPHxvNgBhV9IG9dYRrFgNpA3/FoD6nfXfrB1B8yFSAEmLvAs3iHf3/o9h6tvXf53QHw8H
Sl+vZf9w1dgxgcmvOQNMqt3ffv2+XMA+yOG190NuBnWBtRLnnPDyO6/fwAvAWaHrOGBZ4R+3F7F3
dDcsfSn4IyR+/MLyvWgnJN4ugHe3B+hAUtIHsABMoUchDsLsH9kNNo2jDI1aMwE5in9eEQm8YKV8
y6R0HdcbZYkW1452OsQ8+xfyNMv+AI/5hawbDEoc2jfUTfZXReZlO/g21yB+/qvUTibLguz8UvTY
2flR+rvbljg7v81TKLvPerTH/kwPvkP+h2euHVrhg5OeZH1vHt9q28ama/nWyNrteyNoD39MY69B
zrcj86lR+yi8+J7lj/KhhAkF0KjswFf22n0I8nGy7I5IOJUddmAhOVy5wU6hXWHalSt3kdh4snzo
bAmIA6zskz77bmyPKoPYiu0oHy4b3SAeKTt6lwFCy6scw012H6TPqhOjcB//7hOYzIs+bdcK3ft7
25JMA3UdmZoWnuSZ8Q8t4G/Jwv1lLScKX//7x+kI+5KZ5OKXb4ndTfXEptzbwLvzf9z/u390IjZY
7n6kZ+W/yf/wqd3TsZyQBZkbM1vl3K6+a9qXfrl0HibSmhOKQ2VH7Vsbi+UcuvN8rGy+gpJTdujz
sLDKNAUb8DwKLdvLJ5fNVVNgXOa6kAYVgMeyBkDFaFQwgVA4KzvsRbKy3DgfJzNBXcGwl/a9hQCk
PK6CFfZxVrBBQ4Gn/ERNJZSmKtCTZS07sJKRWzkOrXtXdr41gp7Sg9ObTx5VsKXLjvp4IIk5V05m
brh3LoncVtmH/GJHcaVj+dN8KLHodFOBUf7VRn9NGlVQkMrO9zqosOj+OaoUYxhYaeVH7wcMWzmz
s06LlUFyP0JAjvNa2pKwZFS457vEv6/Qk5igRnL9JO7Ak4sqTllbHd8nlaskklbm4+gKbPVvtyeD
k9svJ71/r4hFZId+ZVDcB00dJDmNQilLcclsGbDCn3utQ4f23ycO+RYq5ZHAuw5FjsPkXv6yz1l2
m0t5Krw5JkgaJ1YWZ3es8D6R7x8KFs2xT2N7ukzkc82OOAXORszWGgXyRuK2W3YL3Tk23pG+ApY0
tAr33rVSPNkhD5ARVbIL4UEIwcsuA4XVISrfZY3RC2auX7i8NOrqxvUrt/Y8uffch3xMsTwaCpYH
t97iZVqFg+0n1oi7aDK3dycsMuplTX1GGOjmw2SbRPTxLjvqB9Zx4fvRl7X8uFdWGLMyuJjnY233
9VO3zhdeja4CmuRy+bekI1hTEaDc0Ks4Diq3hbSFriKQ2KYt6GYWR5k3vbaXruxBakqCWpEcuUwe
CtGnEK4pu1buQr7oyBpl078L7q2xlNzRRUmh9DMQ6d3ap8u6DKJDzlDXnw0Znj/Ytp/ji+s/MOXs
jWIc+9YruH4x3aPAep2Q/Rs5lS9uOHYPOnkio/IG/Dx48gkKDmxEwSw3lPa1LviPZT99NwmtB0te
Uk0FLm5gyVERCsrlJzsQ2wxODqlBV87TUGRUMHyW4ySEiZ3f/+bZszQfUnhRU4hXlLV29gJXFk+Q
r2R19HSU+aHtKVD50ynJoQf7z/msxUtQhVeRov39Pz27MrK5+1WuraUVRXblL4//z3r0HZU/9dwI
lg+ZXCu0rcrnwXH17Pj87lyaDzcRJOUoe9XETQtxqPqzS+/H3UugBMNbfcmlhJjRZ6ns5UblPGrw
QI74mb/zHgogx78VM+VANfJVlUfGj6/8wmiCCw7llrgYA8HRLTluVDyB90+t1830JAkDOaxEx0Wg
W2VX8LpBrwNczMESRFZDKzX2Me6RAkfBDpQ2Spp2ECSH54zE1H6k/Tp7fBQ7QZ4xiAHaRegoKyIO
ABsKCEk5m9+QzhwHxacYKPIJfjhYTKDb+tN5EQLHF935WDNWYSGi3YhgIsBY1L80DY7ffrrzdSa7
siH9BrE1k81Gokdo8ugArcGh1s0GJdnCckoogKW3NmRg/6UvdGWNndC+z0cSJwmqOE3xP0QKAPGB
dxYoenlPvOFB30pnlWubyDDcS8ohFQF6FtGYus5RBmBMACaeeeyPOzGEn3zJebFjqX+E88AbUzuV
UkcKYjsyUiR9848pltiew9ox0wt3IoSlaEX9fndYATL87op56bh0NJFz6iruKkmY+CM3n10WrykY
tutYo90x9w+v19s1zw9Vgt8q4gZHP0L5Wmo8tS1faOSePQseSDi4D9/yUd9/noIV2LXABARyee75
PPnzl14ky4NQTomquHN+QzJk4dnhnJ2K9EzXmtuVL3Y4ki6f5t5x/PpV1Ju490QV0ooXjIiyu/Nk
TE+bfBixjVTcrWCSWzG9v8GO9BPCe8mnCJJD6VmTquCmlA+UHbJa/lMeZr/eyKh2uMFcdtcqLvgi
I9+3ZoUyrhDBLmuIvnUvb8KWgrXWdwrHwH48/Hrb7i8EalflDdD9/X9j7tf/fE5bJjnlo6k4vC5s
P5WWGcDs8pO+dO+LUQEcLwXjEujGjpSgQjNMwbjufcEKAqBfdu1eARUcW9FDATmh4hi5stIgjiUn
jJyWiinTbF7ywRk9s7wlvMKgCnbxFQfpQwHdqAIDcGUleN/iHZQWEgrMG2yElyzWZBoKFtu1SyCe
z1CcF7AM8h/ffmBko8rnBXy98uNunWW140aRleTDZbPeTx+83hXfEuYXquQ1BTHhwE4fHNvz7Gh3
xhAX8x/fbufHhMpeck2vKfDGA9u3x5YE4tPVJLBFDbByaQe+5Il0wSAv6zIGwWwvcaUC0DgAPyHf
1lQco3eBfOXR6wq8xeD3/w4qd8Hs979l1bGb8Pf/8R9cOQGJPn55W4N6cgs5Kl1IHJf9hneWvyn6
UV0FYP7zeG+DC65y2fl2KH26vlU5tSIpxoCSVH5wCARuIUDWTQVGPiGpIQr9+QyFF4VkmP/4dp/0
dS+gp1eBgmHd2b11v5I9hgqM6taH7u/vpoIAseOGlTsiI8mJkogub47j+9SWvl0TmiEsI/ji8OVJ
EB9I1hdPxB+X1NzWP37GtCbgbDnuUfGt/VHAiZkvGrFTFcQOWZFHnqumwK90bG/sJrPdyaoA6aNc
iWGzA+2MjoD2OFjicqWnKHC2TN4qsDdU3Gs7iTeG0CNNt65guj3bn1mhBPdWgcs+DzGDzCpTcdU4
iWhNJxtBaDiXPX27G/vBKQyrwLan7h61TgixlJ3tqRUG9iFs1JNFthdmu7dojXySmZ9QsKP77j3F
4AKRQ7RZKWuLPqA9P7LTfCQx4baCALhvh6Bx5WFV2AG65YMUf4jWS2WN0A0D4jDJNXB2lx/3LPHx
OZIRUIwqP+75w55zoEOTgnFjy5NnqwL5+MEOCwsMebHyk/0A2JtcmgzAypQZyi6HSyteFlaDiivK
pRs7STE0yRTWyk544AVLa1qcsgIbX7r4dTBu0FHkOil9DMp/wctkbc+oHIXjfCzhfWjplP/49gvQ
VeCNsEk+UDauqcCtAZ+2inlLBY7iSvh2abIqrmvfwV6g4JM/6u0GBvq0smRfoeJopp9GIepBhLD8
bG8AaiWFPBpaRuUHviXVVYinkEcpP67Y0WATpDVBZzwFA2deEyy6nCVRcesYzAtUbqA9Cia8tLx7
KxzlI4mtrIs2iaWd5soeyYcHQncqhnXjzRbxlA+2nbKC1fZ5KtjyUvgDEC1/zNs38yMz9sL1x6NA
vjaqKP19EdgP1l3XjSWPoSspe0FoEUnyUF7QKm41AzssZv2aCqwNR9UWAJgrOZmtobqqxjGD77yy
HuxR8aZH314V8dxFEAVLydo0IEAS6dnA9sflug6hUH/CzNdWCwXesDULpKNDxeWgw42uSGBV4Ybp
ZDELDlJ6hF5TWS/fCZKlHT9e9vPhhENWkQDuBoJk9acL2/ZwnX8+lFJQAUbIYOaCDw4jxAX+cug5
KoLbbhBMD46tIML9YNErIyek7X4HFeWDU3fi7o4pxB7LLpxTogMhEZErGGUe230IKZgW6m1PigG9
OGtk+w9ORbST2x9fQdjXsaZ2eGAXtBREJaeQgZl7VsMRq5QAvvKNGFK55Mco/xxi47UU3BwhCkth
yj6pIPkDHf/CT3BmE2U+mih7h6uHHrc9L/8z6SUonuTv9Paw6yxYidvOgc+iqWCz5pzJc8DIRF8Z
OaNyR93fBf8oBWKoeJd/mw+BQ54AT34cB55UbNOE9mDZ/SiCU+5aQIjt3/LRxHLSVJTrL1ykvohS
5YEV7I2uE6J4gtrBoY+sovxwY3mzFCTHvtFVqKxt8VQFjiZiyLmd3r72r+1VpWt5B4JUFZE7/U+k
W5KmIm7/YvlAh5P83bPFp4INew1oTR5VxYkiDPzVtvbSKSo8/o0bP8BiPhi0QYrKLfT21XFD5yE4
qbzCAWiukDMu603YNkXwmgKHTnwWOZbnPW52+cTY50S+/oza8u7PbA/5jX+pHEfQ7+lNtT1yERiA
UO1XRlalm/iOFP/DVStvs7tgStlBWqm6ihD9DtKJPNu6itkmJI4Kk1WwMn/h8xLHimObrmxJsfyt
5AnTvDiZfzPhanRTQVC7dzFEtTt/yNt365U7Ihd8aNGTslSRQOp67nwuxEVyj5PPWRjGhEDYpF0P
HWtoSdMwzOfz0D8uESG0Sds/I5fwEFtZRb6au+9vgZdfS3e/e4N8GUqsbfoxocnP53+eXvJjv3t5
Dunu/MV2RZN5949OoB4r0GQlmbGxdy2tQtKoG3A4CW0gydMrAVF65Lu8JWpl4e6kVYiqcM2MbbDM
0pxVnONngT8S5PLdCeO78h/f7oqvMXBooTmXD5VFqU/KIb/wenxD4mkmD/s8TuTQ6nxizSoUQaY7
00/pZw8KbtCiKv/e31s6P+5LEAP8lF/itzFUxCzkzm0v9pqCnMEx5cN7y53I5SEF15PjEAVZuaas
IDGD2O3YQ7cvcnbtoALhc5VaAlspDatiwk7CPWl3VBWEiQ6kfxkNLhpPlb2nwmW/D0jf5SOJJaYC
izQIXZGZncoDK0g0o/Eq34lUAIU4LseVC/GvwfHtrinoQpf/+D3H9zyvn/zoflI/651W9utlmdd8
gtlJrIJe9cGay8tXUyGfepGGtCYXGQRpwiou+FuZpIugwIqnxWT+qLd/vC1z5MDYChbGBYL/U2ff
JAr29aUlC0lkLdrKLjeK/lawt0VMBVYG9oaqi+yG6A1Z/vMBfBu5S5mVqalQqGVgKy0U6mhjWX7G
1/Zc5mPSJ7X8qDdE7YB6D+VQsr6TZZfGDfDQvYWsAj9+Qy8ikjOgkqTLzNMyUi+8cqCyOLbmuI3c
vsKF6pqCSOjOsdxiZjxrm1vWznfWxN23dNZ9rvzQLtxoyRQqIow7iJMiLCyuDl10jCs758+be/uA
OVQgfL+4dsyNNJ9jtjRUuLrzmGrM/FC5zqQbcv64tx9YF+SMIwdO4rZVQT5gFh00DRWw38Ec3IJ3
MB9b10RroNKflYTvCAzbiRXF+WBi/tvGQ98fHQ/xIt29geNOkcQ7lOzlVo8cnoqctTgfrMoFehHe
//3Hf0VT8dOtOxpLzoZsLc2fn71cPx9j3rloR1UvbYD0uxZr6m26Byu4M6ITMLWmSX5+/KXnWkHK
NcetfEKLzJLRevS11lUoTPSC6ShAMfYOcAlLWs4OtZuk4lVUFy6shOq8RLCj83yNltQK4o8bq+q5
1Qe4a9UoSnY/zeMzFHz7ARfkAyMr8CWX1jym3nhg8Gd994/LBzUOaHWWxWLuvo1wzU8nxnf/9slu
zlxh/nGrplr2vWSh4Ycg+QPV9IO6KB6HYxEUyHd8FWdKh/tFgXWlAg7dCa2NTP1XgRfqEvVKjlzF
GdEVSNgC4FxFRHPyQFsNuTiiopPkI+wPgEZBkU0FvejU8qY72DjpbtFUcPz3E3KLUvILf5/70bcH
dwPCCYJSaWloKljF4n5IVSfNp5iFiyqQlDd2EXuk4Fz6HCbFyeoqdsgXiB4bupVKHw4R4dwq3/tw
hxz+36cMdUgv+uc7FPp2QFsO6auIDvFlb4+3SVTI4OgqYmVx45UJ7/rzSMwft4QOSYGXXUK7b/M+
4qVDOuQ/31sekj1/Z2+5uzQOBMePkfWDB1r+r/8PAAD//w==</cx:binary>
              </cx:geoCache>
            </cx:geography>
          </cx:layoutPr>
        </cx:series>
      </cx:plotAreaRegion>
    </cx:plotArea>
    <cx:legend pos="r" align="min" overlay="0"/>
  </cx:chart>
</cx:chartSpace>
</file>

<file path=xl/charts/chartEx31.xml><?xml version="1.0" encoding="utf-8"?>
<cx:chartSpace xmlns:a="http://schemas.openxmlformats.org/drawingml/2006/main" xmlns:r="http://schemas.openxmlformats.org/officeDocument/2006/relationships" xmlns:cx="http://schemas.microsoft.com/office/drawing/2014/chartex">
  <cx:chartData>
    <cx:data id="0">
      <cx:strDim type="cat">
        <cx:f>_xlchart.v5.119</cx:f>
        <cx:nf>_xlchart.v5.118</cx:nf>
      </cx:strDim>
      <cx:numDim type="colorVal">
        <cx:f>_xlchart.v5.121</cx:f>
        <cx:nf>_xlchart.v5.120</cx:nf>
      </cx:numDim>
    </cx:data>
  </cx:chartData>
  <cx:chart>
    <cx:title pos="t" align="ctr" overlay="0">
      <cx:tx>
        <cx:txData>
          <cx:v>Burma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Burma</a:t>
          </a:r>
        </a:p>
      </cx:txPr>
    </cx:title>
    <cx:plotArea>
      <cx:plotAreaRegion>
        <cx:series layoutId="regionMap" uniqueId="{8F79BE1A-1E9A-42B4-A1D1-E7D0A17C5010}">
          <cx:dataLabels>
            <cx:visibility seriesName="0" categoryName="1" value="1"/>
            <cx:separator>, </cx:separator>
          </cx:dataLabels>
          <cx:dataId val="0"/>
          <cx:layoutPr>
            <cx:geography cultureLanguage="en-US" cultureRegion="US" attribution="Powered by Bing">
              <cx:geoCache provider="{E9337A44-BEBE-4D9F-B70C-5C5E7DAFC167}">
                <cx:binary>1HzZctw2t+6ruHx9qAAgxr/+7KpD9kANlmV59g1LsWXOBECC49Pv1XaGFqPuTrSTC1+p1Gxi+tb6
1oj+7+fxP5/L+7vm2ViVdfufz+PPz1PnzH9++qn9nN5Xd+1ZlX1udKu/urPPuvpJf/2afb7/6Utz
N2R18hNBmP70Ob1r3P34/H/+C6Ml9/pKf75zma5fdffNdHvfdqVrjzx79NGzuy9VVq+y1jXZZ4d/
fn57Vyda189euzt3//zZfe0yN72ZzP3Pzx989fmzn5YD/mnyZyWsz3Vf4F3MzxQXDBPsI+ELH7Hn
z0pdJ78+VvwMcx8jjBUnUiFOfpv6+q6C1z/uVlU/u71PYL+/PXpsVd/WdPflS3PftrC3b3//9PqD
jfzp6Wfd1W53oLu5fn7+Yrqrq7vm+bOs1eH3R6HebenFi29n8NNDMP7nv4sP4FQWn+zhtTzCU4/+
BNfl3XSX/uNgqTPi+5JxEDsssBQLsMSZL5jPJJOYUaK4+g2R72D9xTU9DtWDlxdAPXj2Q8H0/6f7
6a4Z7r5M/zhW/EwKhX2GfSx9pnz5ULHYGcaUYkQR8nd6BVB+1+nvWH1b2Ld1PVW3/jzCArU/f+GH
gu76bnp2M2XP3twNz97WQAnP3tw3TeZ0M/12lI8R0d+kR3UmKfMpZdSnTCAfP0QR6JH5vs+YwI/R
4xPX+LgGHh1sge3R7/5QML+4q7/clYD1aT34e9ASfMao8IFIJZE+V5g+hJadKSowmEVfYKSAWH+T
qu8K+jfW9TicfxpgAeGfnv9QsIVp9o/7KoSAM8KRlMCahEpExUPE/DOGEUDGuVLku3Xcp9S/tqTH
wdp/d4HT/qMfCqLXd8kd+LD/vGLRHUxCcA6siChV4DPuu5TszCdUUR9clB2ISy/lry/rcaiW7y/g
Wj7+oSC7vStAr+7/cV9FnSFBkKDg4WOfCwyO4z5i9IwocGV8HyEh8dJV+cuLehyvxesLuBZPfyi0
grtE/+NQyTNKfQCJYEaQUvxPDgmSSFLJweGkgjP+0GrtlvTbJ495R49D9P2tBTLfP/yhAHlxlwz/
hieBzoDIwM/HwHUKg/FZqo/EnAJgSIpHYui/vKrHwVm8vkBp8fTHgutfSHewM0EFaAZ47IgLKRbq
I84kl5T4lGNwCP+U7njxV1Z0AKY/Xl1C9MeTHwoeiPr/eR8PC4ioKAI/ThCBGNibh7okzoTkiHGG
JWOUS3i87+P9xTU9DtGDlxcgPXj2g8H0+d/wxTm4DBzgoUB6eOdwL3GCoBkxhgV7xGW4vPtrazqE
0/7bfwJq/+EPhdTr9O6fj5nwmSCEMZ8wHwsfQt2HOMkzTIhCilEmlaS7LNW+Pv21JT0O0/67C5D2
H/1fIXqY5t1Lbe8C/MVmf7jNLTLU/27O+s1dndUOihmQVfunsy2YfDO8PseYqB1xLLIt8kwoAjk2
rshOSDHQyb4c/r2lPS6Pj42xkMvHvvJ/lc9/FcJDi/t+dt89/Aff+ZvlIdAhLIDCOeIMcZ+KRcqF
Q8qFKwlJMkIIRBsL2H6v0Rxez+NY/f7ig8X/60WfBVZ7VZ/fa2irO3e3/lZ8+8tPv20R6oKLV38V
8MfCsF8fnX/5+Tm4O+AMQbpk5/QIQvEu4vu9xLcb8oGi7Ad4B1+/v2vdz8+VOAPQECSwIWKEAsUu
wzncf3tCz7jkTClIj0Lq299pY60bl0K9UJ1R+CqR3BdcfX/U6u7bI6h4UKg8KaF+rWn8XhG90eUE
dcLfD/HX/5/VXXWjgXPan59DsPr8mfn+vd3CIe0OTgWhfDcWpRycQnj++e4WUlbwdfz//JaQQfKq
iSpcs6+OVjosBvfKCk+1QT7Z/DpD/rxuK5G/kaycNtZLsivfjs07Vw3Tph11ywIxDerWk1b+MuK5
mAKZVOaDUFZdV5NLP1RNnW1kXYy3unfVy87xYa29Mu8CNyPzlVFXf+pNMr0emZu3+Sjo9Wx7d4Wq
UaAAzV4a+sSlKBDYsjXrOE6DrM6rNzivynVNhGnCNE/cdewntljJgVgVeGnT86CP4ywOS9/VL6VV
LpLw6baweX6d2ixbszmW68lKWgX+1I4vsez5VrUF7oI5HYuNS9v8UqmRv66AWb8UVdW8Kyel3zE2
sG1qu2qjulS/L3jb3qjS4U2pR/LaSJIkQYfSLsxTpi9IP4ubaWbFbdpM5cXcDCKgdcJWkrD8ms1k
uDM+H1YCRr0Cp7xcZYkchmCmOFtZXefvQIT6S6QcCs3kxVtpke2CGGvxxRO6uMmndn43NWwawpnP
LvSnuvGDZHR5GjiM6yvTJOOFMnJMgnbS7rxhFK8S1Da3rDfOBn2WtS84Gch95tX6tkhmu9ES07dl
os2FcCw5T6GcXQS6nL1rREayHmNHt4Mo0mJly77YNDnu1h1K6l86bvSlsproQErn3ne5Rz4ObTK/
nD30qrI2Odf1UL03fUJe0KwkYd6hYYuxRq/a0pQsGGzdbHOX4ZUXz90GmzmNg8xoFdpctKuE8jYE
7ck+CVTjbYo7Uwc8w3RbK1xuFJLJZSZ1cpF7eviaOjVe6HSeqgBLoq4HKFeEWozXfPDdtm5Ef1Nj
qnEwDx27KivGP7UiKUKW1e15N+HPVUuTX/oh9bZVNiTn9czLje1a51aQJWcmQFXOy7CLFbpDw2Tf
oli0LuyKxGzabnY3sfSLy6ZlAEY2C/vBtWldhR5t2dpp04XKDsN1gbVaybISYTIVbF3SLl4PBWtX
dWzUunWpCtuOTZdjx+l9Z9GwrpSyq6xQ06anbbPqhUmiIaXzTRP76kVu0PCyI10c+VUvX2S6aVZ2
GvoLU+TxtZe383he2MLPAmSn5lx3BkfjkKh51dpyoGGtVaHO56qobyHQn+uAVFMfmnRg57NN+9VY
4nJbFh6rgrSpi9uCzd7WsilxgBGvLloZOzjD0cTdCleT7IJx6MyrpBNeHOYsGc+1S+1lJnAyBLBv
8j4eJv/l3GL5Uae+7leaxvENU82EI+y0agIx17oKlLbsyjY2e59CMvUdSrz0Y1PiOQsSVvdfSJqn
l8UwzmqrJu5djzlKtk0lxSuVNvYq62Lv2gpRvsBGlO+8Ns3KoC36eUtmPQRZ68UXSFTkUvFGbZ1C
Yg7zIpYXhiZiCNK5RK+46/wUZlPJJh7sQAJRxfQTYWW1yaRnUWj1bO+axOHPLRj0d9OUeGHFexOy
qheh9Ed1O49+7AdMx/ajkRVqgkKaCbhrrnK6Kk0zRM6NcttYEMVA46K/6+MeecFUicwGcV3yK8pK
HeBmHtOAGtyFSWrSN0h07kXZ1fnVxDt9mdhmfmfGtL30ZenmUCS+e6+MM8PKoozbAKWkv24N4Wtj
2j4UPOkjL5XmPC3H9MbNWT4FrI/9flX2XL9oGetfVCSj23aKszeWt26Duzx/w+YqzYMpz+IbnBeN
C6VkdRIQhJL7GArKl7mYpldlQoDGe2eSjSL9dD2xjk4BHgp0qWKvf9FXdQ2k2CaXveHahl1P9UvT
WHzjxEwiNIC5KFiqJ9D2zF1NBtF1bBh7J8eYRqo23bYnBd5OhposmHM71ytdx/gLyWY/CRju2Lkd
ajUFhMXjG4pZu0Y2H9ogAdy+es5LylVqrfs4jA39hCUfto428+UEkFdBh4dJB6pX5XXW0uam8P0q
CeesH19mQy7WhUFtHBLcDB+71ra3qjWyDIppQnXgOknHMAaZ9wOke1SEaB4mE1aVP0iwbISBNLWs
jTTpmypMFMX9V0N8r9iAS2/acPLbzoY2E/knjw/d2nNER47NLt8ACYtrXpdueBHbvPtCZhDZEBiF
v+O1HVeJsslmSkm+tvMcb7zEo9vCq5IbUP32pdZlv7bgEYAFm2YUWJa3Eau4lwc1rbKvk5nrSzDc
XsDqDG2TQrMkyBKMvphEg2AUU+c3ATO0vhIqi981nh63vZei1dxKVAQt+EF5YHE9v0VqzsKRtNlq
SPP8BZpG+ymOgevjypCvZeYSsGr9QDNgx7x7NdaTF4rS1WmQZrz80Iwmv01KOYSF9hJ8PesJrX2s
4+EKNY5+qrgAmz5psmqTxAVZV9QXpErRNRnGpAly0tsioLPn21XqFTbKB49e48wm95DslzRUqvRv
VWa6D2M9OhfMs511UMxxxta5rvG7Eo/kZdqmau3vjMJq9qbujXaUrXmpUUjTkm/Ad/NuHDMJDrJ0
at84VvMQ5TV906d+qdY099mwKtEsG2AWWZ6ncUzaEKxivGJTPNz0ibRfqjyDk6pmA/JTFPhFnLiq
CJQh7i24ct3bmJF6o91s37Cp4StS9dkXzyf2er9v64HL+FmbqcmS9Nc+ut///Z8XvzXnfevl+uPz
h//+ETbv/OXf+74W/vj3Tr0DzvrRhw88+QcRy29R7M6jJRA7HXbcf494vodKv73w3VWHBjyIwziB
TqFv9bld2vNXVx1q4uCNU1/50KYHGVEo3f3qqhO5a3AA4fjdW3/+7FdXXZ1BQAeBm0CQ4obskOR/
y1V/4Kh7BFOoHALfQJSw76DPcz02vu1M1ICEXc26qD4YvwYF2TuHRyIBCEP24oA/hoe4Z3/4Ojfg
MaPCRDTJzZU3qGEIy6lUetWDK+WC47MAGI/OsogyUqJFb1phIkashQla6T6klWZFaCAA6aLOspnd
uMwDr+v4jJDxeGxGBojt74uMOdMclDdKPRXTcCDYXKZgFufV8fHx7oD+CKB+PzgGwrI/gXV5k9Jy
0tFYNKqPXIc5kCadzUev91x8gRM23EPQl7zxysF98GfuwBs2aW7OofGieXd8GYe2uTvwvfDNK6lH
Ke1s1JuuSUOWa1uuRT5V3QnkDsjHrtS5P0HaO9aUTujIT/z+dT1I/DUvIV4KeQIs/8RJdpPv7QJI
veYpT01ks5rRwKSlfFk0A8QFVTPMm6cd1e4I9yZxYH9H8BxsFDvcQzBohhvwasnl8dEPnZP/cHSd
Gdc7MHyRbDL6tpiqudrmtRQ0mMSMyfb4LIfgXpABSlRKuIx1VHqu38yWVStU1tnt00ZfcEGeezUG
78JEGgjnlcXGDqtUNLxZHx8fHzqkBQ3g2ox08rSJeDGNw8skYxM6b7wk9teuqmx6Pg0QODZNXjcB
8HDGQ+KlKb+gSmTokoHFzdZxiWIa1HNlxsB5TuIwRQVPTixxRw+PaDVd0MaU6UFLAUQVz9KDEE6j
Nl0XNKHVJik8pT9NKU36dRHXxr/iwhXj2tCMzK+On9DDrMzvpEIXpMJoOvSySGzEdSMvhimmr2aZ
68BM3Fx6dad+OT7PATna9Xjt60JXzhAEDrmNEp3Ut5UnKxGkWBv5NPalC9ZIMjPvwlkTlQzCechT
1NVbUaXy3fHlH5Ajuvt8X5UH3o1+ntpoaDovLHqWv4ZsT/4ZYu/qBFscmmLBFh1OmhIJcBE9NbU0
KD0YGTXzwII8FeJp6kwXpFHOjVA1xFpRnpFMBBnz2yQoKkiNncDh0C4WfAHGdo7TGMwD1R5u1/NQ
WbPqqrYBpzJD+funwbHgDQjx6FQKZqLUslYGg9dhedmCKJfXY9vFWXB8mp0SPKabC/bo1ORE7FAd
UTGMY8gwLdxrgcdRvKgn5U1hTMa62XgaE/Sqh0hGP00W/AUp9Cmy2Dcx0Faf1W8EpJn8ULgRcoyV
SiDoPb69nW48sr1dkXBfqP1mHNzoDzpKClMnYzARX3vrwROVWVUlziYbYO6mT8dnO8AA/oIBeukZ
Eo/WRh2EqDXE0C2N13OX1m+fNv5ul3sqOhpo86aagNtagGO9yk2rv9ASJfLEaR1a/4ICvHw0Xm0z
E2VKZYGS3K4GXpbr46s/YAb8hfbrsSVVg3IdDRiOBILPBGfjmsjaibflTGceFRmE6pBxyY28LKyR
UxzEajhlBw7orb8ghpokPcUY0PFMrz7ElU++DGgek7By0jthaw6d4IIbuOcJbpsJfPJGD0mYzwO9
GGIhvj7tCBekUENGGO5CVTaS2VS0Ie1aqtZJ6bVxkOisTAO/zawJ4lhiyJQXU/FRxNz/fHzyQ7q0
oIp0zIrJUnA0UIxJtYJscZpGeYGn8VVmvMF7LVKn9e3xyQ4cJFnQg/FIEou6BFGk1fxLDhHVW9SM
c3yCw3ca+Qgv7HoL9jWJW+JldnQ2cuXkrfoRvYeaSqjTVq9qq9+WPDthjQ4I3S6S3p+oUibtpp3R
lqwv3Nof+06EkITTJMgwmt3q+HEdmmbBDBOrLKdND8eF2izohH3rpGwgs1E+cYLdxHvU45dx3loL
4DvlcBtwhMc48FVfpdt5cMUvx7dxCJadNOzNQuzMdAZJ82iAtG/9Fqd+n64TXUk/dF4Vi808xL4J
xpoi78TGdkM/JgkLVqhkRrSPwT9HOa5v/bzE3Qr1kIg6IWmHkFkwAmSFobaCIIYxU9IUQV9gMayl
IZDCm9uRspvjJ3doGwtmSEofklgxNpHfaxmqlteh31nzxE0sVF9XTWXUThvruPYva9HoFaQv3Rs9
pdnTYr1dI/c+9DF3WYEkhKu8hiqfl3t2zdzw2mszt3nSEeGFzqeYSusRZyIzTnnQCIo2jU3widEP
4IwXit6DRld90gAAre9fEmCTspyhxKqhfvG09S90PPWgAFt5IKlZkdq7Cnm9Diovq989bfiFhkur
W4h6R/Cbq0m/1Myb1lZB3Sc4PvwB1d7dWdrHl88eNgQCzCibhq9znOvQ1u2qzKB2ylz8ovbSl8cn
wjuhfESj8UKjp7ooldA14FznNzPJPsh42hDZ3LTFcGX66sKk5CsY0SIUOE1PbO+A/u36Dva3l6Mx
hnyLgsxVnl2o3Ptljovb4xs6JFkL1Xa0dfFYAoOkgnbrROk5xMbDQeNl3gn93onQY0e20O9u7MuY
4E5HbTdsWebmlfNbfg79dyvDqf14fCMHzggtVNxpry8zBGckUwRlgJFBLl9XdnV89AN7QAv1FqrP
Gt+Aq69tdpl7PF9NjuQrALsKMjXH58enOYAGWuh5DaW8foR8S5RMULENKzqYlxYijDaoMYJS/vFZ
Dh3VQte9npUtnpiOsGzWZOjqkIP3/zS0dxfn92XV+kaKtIU6l0xeGjxf1pMfYGygktOewOLQ8nef
79nxtHa0V3wwUSUb7AfVHI/9ZV1xKMAeP59DmWK0UHLJbG4G2+jIq2YvbDLSXTQGkaCytQ7GkpS3
PhHpS9mWdA2NDvx14zu1Yl07vj++gkNbXCg8GyeGm1qDyjgzAenr9rabUHp1fPQDbIkWOo/F2PW6
BGEmfuW9TPLOtdCco2cExVtVmBBqv/Sjmce+eqLALRhgSjs1+ymCCQtsp3Ae29wE0oG2bo7v6HG9
EWqh/KwRyYx3FKO484I8ZnqtM4evWC6H7fEpHodEqAUDpHWbpWUM5QlfcrqamkoFrauTE4r/OCRC
7T7fk2moPRZNziBTovicv64msYGy86rEttvWU/1L0YjmBBaPM5lQC+U3Bhq0Bq8FLNIJ6HiYhzAT
/nDlEpq8HcGhWB8/r925/Jn1hVrwgKYoVeUwwnmRmESuaZoAYpUPNU0vmFOvZju5qLCOvT8+3SEJ
WJBC1fZ+2scG7FhmchFOI4YuiHqUw1vPurh9ohAsiGH2+qLPEzi80RtliExCzyUUG0/wziERW2i9
a2mKqgJEDHRfbIzR3blycfFEHVloPWri3lc1EHPSlXrV1Q1bQUSURkKOp5zIQyAs9Jx4mnU+BmKZ
aIavONQHbrRRKA/KWuPVcaAPHJJcqDoRLsf+pMqobf0xgJaGeT2Kuj1xSBg97uCJXUl5XxOhD5C3
ftHWESlV/apnCcyUd0VUITlfkaJrtx3z51DNnQEnsxSBrNsuRKPI7kYvdRgyW7WAFkDRZGlQNND5
HcjKp7dtaos80LkU+QqCqeFNPzf4IpcF3XosLy7EbLq3ZTbzIEb9eJmVdFgloiWfu6Ft3vbNkLBg
oj7hwezALw97laNQ5nEMFdkS+nAykjIUlGYWbFUl/ZSEEhyii7qDW0VBAdWui84v5wsSS/0S07YM
qynrPsy1KJMQYVd9sNXov0yHGLrJSu59LQcb21Cair+aiMeGNTVFeVEmYn7Xj9a96+ZRkzVLCH9Z
DHP5NpnYpyYf0S+6yKYLmDv/VE2pfE+gCyVELUuiVENegtWjCWGD4AQyBV2R/YCiFJqPtlBgQpea
o+Jc8lIyCMmneuPPM7kVKZVfGszNW54TZYPMGwfIUamuC2MOpdxgrvy8CaBJW7zJeM4Czou5ha4U
6RITtsLxr7FpBLSV5B1Zl57sVeDnMb8ZqJabkun0VRKnnQ2mzJfvKu7b6dxLlWaB66v4XrssPZUP
OKAgcsEfY0upnKmpoAmIziuvFnTVGZWsfQ+6D4/rxwHnBX7F4aEA16rw5qFFZZRkvsegEVQWWTjP
orRblIwYimOOSv+cdLSJt7mMm2SlZ28Yo3TSI8isH8vZP7GYnVI+YgTkwqyZdvQLUlV1ZJLZvXE1
ya4hgXkXD80c5BkqksAMVUWgGQ4aj+PG8PKElTt00AsrN0HqoM6yREc8r9BWQIFuozM0hVVetifY
+tAUu8/3TDarh6EcikxHc+usgDY9Mq18qHR+lG2a0yfuY2HW2gZJnvhFHWUSF2sCXdFfElXVl7Py
5KkqzSFGXRiGEhfM6wkto5l3iITOFx0KRSfNx+MSeWj8hVVwGrrtaDKVEUWy2CIqXehSdyo2PiBi
YmEPJug9G8REikjF7H1MUh26AZpsHTS0h6TUkMcuUbdpd/+WeUVPCPaBPe2uY+6DH1Mvc0NblJFB
fbLJ+6nZslrxE1Zopx6PqM3udsn+6N0we9zibtfSJ+Yx7IbcfckGi19BJyLdNnygPIBGdj48Tcq+
XTnYE2UvtmPpk7mN6FigPCyN7WVAs0IqqKdX5bsnycHuXsX+rjDLhoJCFjwqdMUu41KUN1hJ88vx
0Xea/diZLTQlLekIV/lSFxmWcD/oocs2DsrCJ0HR5aIOtcmb7gT6B7JAQvgPt1LDnZSuy0tvi3Lo
mFe+gXJcDJa5TO/GMn3bunEzZtqcd+DtDtS9Or7FQ0JHHs46Q9dum+oxhpCgHLc68aB7O4OWxOOj
H+Cz3RXwfXigbx06QWvSRAiNLfRsVzJhaxlXikLDaxzrE9McPLslHRho4oaGzSaiineXQw+XC+6G
wk/NpYTbz/HFsMsAb0qiihoyeCn1z0c7p/lNl47NfGIROzV9RFiWPVKG11UHhTkd1Y3XfspmaBEP
hE0TaLaFLHflO7suOHebHPK64wmlPoDeriNx/3w98FuhfbtNo8Ra+gZbvcpLdUq3Dkg/X/KRznwI
52wa2ZELaLWN3WqSfrbuoOCeeer9k0SEL3iJtVnHROMnUTGDvoU+0PjH0lYDXem4ohdPm2S3xT0y
kq5jBLIEakszDXPY0g/LYqTQsU/16vgUh6BYMtFQTZV1VG3HuO7fcd/3XsSjEifs3SEsdrPubWCs
YiKoV8TbWGD2odfQdAR+P3HFatDa9hsfEqzmxE4OKC1fEJGyvC+kh+TW1hlfTS14v543wz0i5fcn
5PaAMVq2s2IfWhng8kESjShm2b3ooXh+AZ1H9bD1UG3c2kImvzsfB/BNjsNzaMYFE7VVUuRW9fE2
8ywO6xYuaQdw0wG6Bnoffm4uRGUhC6gP8v5UE9khgVhwUj/KtExZ7m3bAhp6QifhvkNY+ajFJyzs
gQmWza1pM8ZoLICwmxpJH2IVVxSrarTVfGKCA4KwbG7NyUwak8M9M+iddZsCLgJFSdqNlzLvn0hg
bKH9lhGdj1MFhwT328K2n/Aql+RUA8ehE1roJKMZ3LZVXh3JsXzf9zkYOD7UJzKehwbffb6nknM/
ZgOhUx15aOpewp07tWkrJU6c/aHRF0pYQLWHFzGkDDyRN5c9/KwA3ATCeH1cGw70YAq2MPsqgftt
KK7Itkt49cEJj4bEQCevKqAbO7XgC05ihN5Gn6UBN5hc6rlUFyLv88jJrImysZAbqvr3TTKd4IQD
FMcWGupbhvykllUE6UMFyini4RdHsuRVgQt+3ydZwU9Y6kNyvdBMWU5DqxpIwhhqSZgmsXwh4MeH
zxFcEn1ScVgsO0jrxFMetNFAioeqKoDiv7sqB0TeJMncfj2O4YFdLLtEISkDzQbAnBEdIBHjBK+h
FbhE0dSp7gQkB4Rw2SAakwHBDwjwPBpqaAPZ1OUIN2QTUSfkhJQfwHzZIVo1HbNmhAlQK7p3rOd+
5IG7FJqmYC9LrU81tRzayIII8mwmQDLxuHVFAzfPmCaDXXHUzeLESR0CY0EGmsRTx+GWcNTPnH8p
UkSvulJgyORWNT9xWIfmWFAC5LcM52WcRfGU15sOfu62XHnDxKZQa87vniZVC2IQTSIgpRcDIlin
0JfB6zxbETFlVegn0her49McAmSh7NRCiwlBYx75naFrOnR5OMAv4DwRjYWCF5zCfeWxySMmc3nl
+lnDxbwCvypzyz88aQPLblDSq7EYaphibMidTSFxklj6/deyv/+Kys33mOHBvXywII9EEsse0DIZ
HCeiyqO6bc2NHGUfIKrbp1HTsucTrsTSuW14Brbcwq3WVNNGwB1/L84DlWN7Klt2AGF/p/J75jFP
6GyN8bKIo9RBo7GUSRLWni9PlWwPcIe/0GlI2Io0ZzKN4oTeqXZug6bIr+g4Xg/9SE6YigOZoGUL
qBGplBNcSoFd+NczHu6HmooQw2VmK/H71iMiSPLX1JvfHBerAzq+bPk0RQ/Ba+pnUddzaJlPO+xf
Ipq4T2jqn9aWL/yliiNGyuZ/OfuyJTl1ptsnIoJBA9xCVVE9uO223W173xC2ty1mkBCDePp/1T43
bX2miFO33RGoNGQqlblyLQdVGjRHt8marTz1VLjeXZ/B1r5blr34pb94syjOfuc5Z6/Fyw6F52Bn
fbb2w7Js4aBPnNUCFaZVRvWxW5gm90U+kh/aA8T4qSF58SyXPPrHNB5aemMTIll/vj61jc2xIZ66
cuZ+Yni1TJ6/3Plqcp71NBUPrSj5y/UhNpIINszTC9REK0CLAJ3RRxXyX+2S17Ew+ntEjEBjNbLZ
xCztzpWysVk22JOxFqAWJGXOqITMR8ebxy+RqXax+luft3xAVztQQqhxAtDGGz1QEaBCM2XdDm5q
40l34Up962GWTFIh+06cm8r7oJbmAx3MFAs3+Jqv/Es7kJ1xtrb9Mrs3nqxniybo187PncO6A1Qk
dOxmyIMscy539mFrCOtqb0aji9B18bxvgdCIWdRkYCZxCJpmunEIbhzFMnxFiD/1akCqxXXlmZtu
qI5l1AxDMpp62Akgtvbcsv951f0UMOOkNNAGiFH5GMzmNtQweHT/3AqOcnbB29FJUYVq4kwW7+uG
lIfSZDv2t/HrbVCnnOB3yxAD+EOXH6ApoO6GZZHpdeve+rqVUVN1P09e6URpXsjiMVhW90467R5w
d+vr1lu6WUS9onkrSkfdsBOnhgHwoZrDbb/dsuWiYfTCnyPOge5+h13dgXnF28udbv10y5T9ckKD
lTM4acvqPO2zoo25OxU7L/UN67KRnIFUXjtmYAJRQ+AAccXHRR6cJsfbVue82StMbk3CMmIUB9cZ
XTTIZbDAP0/TLI7dMI+3BYU2XnNET28QlV2U8rIsj5mORDo3fntbgvS/wu8bH+eFi151lsEBKYmg
gE6lXhIeysmP8xbXwk44tbUTlv2K1fenXMPPMcN/iwlUBn7vves9Z69yt7EHNmITOzugLluIsyqr
Kvb0jD7oLLytkY7biE2QTU3S6VEsUcybv1ZkLI+KRj1IogL94SYzs9GafNVhXZRBls79jPz01H8Z
jPZuW37XsuGup2iNW/Fx6YkXL+wfSJO9EmB/r//2jd21YZrZ2AHIFNXi3ANLfDcA0/iAGGw9L5PZ
w0pvDXHZ9zfnNAJp1cpbP0uDcX3OTXvvGnlX990e6Hvr/Fg2rENVgU+qAGnQXFaPXd+YOg6U09/6
fesKloGY0JaC21FWC30ddEE/ajnMx+sbsPXrrbu3JWSOlpzhflGreOSNked8BKT4+tc3Hlz/oZve
rH0TmtksC+5Gp52rGAAhFIV6viRlf98Kr9vxRH+fA9hu/9xhv/XJ7BU9zihoDIB870sZi8Is7k4Q
tPV96w72q7wFekThhm+r4i4rqnfzWhSnW5YIpB9//vhiwWr7Ga4ArwjmuJ1Bimcy9jzBIyWg1vh6
fZS/GwGz4ZZ+H5ZOif4EHCJXf+t6rx7eDU3uh48UT5+9jrOthbqM/ma7y7oPpnkssrSGt0hmOlKk
Svmys81/D95ZdBn1zddZNBmCnh+sFNXkjoKn7lmCcy6RYXlsm7B6kV6Y7QTwf39Uga7/z7FoAwEv
w4FMysGmc+idSt1HwDHdcWTBj8xr5zswvphjWbfBjiH+3VRAtPrniKaFKyS6yVJC2UdoHgH2VYuT
q+WHIiJ7qNutDbKsHZyRbhU1qAn6YSGPxQiSwJqOe+n4ra9bV3VQIBQrCcjuJm2CQzlE/BDUOtgJ
yTa+biMuuzmTwQTQYTqpnqcZQ+PXVAf1/6Mt+v9MoP3HXP72cAHgovpQovQWgF1xSZFRbucEbeO8
3ElybAAOwPvz5wYLkFDkPMORCrLp29hFX3S0ymPkrA/1bM6kaeWhn/3PxpT3brb8vm73GzYDJqE/
bEbOsovAgAj+wUl0ChBVtO3ca1GJ4VA2OcljQ6E6mBSGLv7ORDdcTWg5AR05VLfF7KTgh9Mfomia
zy5x5EevUXv9KRu2ElqeINBFsCIFGaWFqfsIvVV+MydNNrBvPqbzNLer2lm/jaoXs6GSMszgn1dE
D50rWf5RGl9VR2D8G/Ohd2XzIXPAoHfXVW2/ggSJ900M4j65xGGBxv9UNKiBHU3VutNHMRZEH2qW
F+4BOJNd1NSGXXDLcWTa6LnjNEpboVXceIuKcZfvNRRu7KYNx1mMVhRFRTyEgvHR0fmDW4z3ZhI3
PVGYjRJVg0GyVBCcTwD//1EavJKJy3X3ev34/z33x0LL30VeJ8ANuoCOUbhHspIfijsoUJSfy7XJ
QOqXPevW9E9OMd2UKWeh5QJJX+O1QmSWDkH7CUSwTyyST7Os+ttCERtmGKCO3vSNjlIRoc/Ip2ud
OhfC3evLtbXZVqAjAS4fBFDt6bLKpJjCZ1Y7z3hZ7yX4t75vuUAwdtHZ8ClKM1l/HL3mzpnaE83k
jrFuff7iLt4ECHOhAXEPK8Rp2cjicOpKkByNKl5kfxtCA9Ksfw7B5qlYdIcZhN7ws/BxkJjaCW+2
fr3l1PQUUHcc4WkcsL4eueyy80Ta9liYSOyczstC/G+ViNl4wW4CH13mtniMzjn/TGe3OAfga/7A
1fKDVcFesXzj0uGWEQRdVg9tDzSQcIV3XOQEriM5daBiLvTRL9HR6Ytx717dcH82ni3M80wS1SN5
2OfeNz/gzQ9ZZHwn6NjYFBvQVmYD6nQ+OgQoWqkPbresCXKJXbqyei/w25qAZRQRFy0w3FmY9oT1
n0nG/Pfg9+zT6ya9sRfMsgmfkXZuHZwqtUqQdfRjG53BaDkgiytAwEn9qo6l4c6OB9majGUfjeOP
VTPBBAVjJgXrJjxgTbrj9cn818b+lwPMLBspJhSBZ1HDn7vd8IvOS03viFssv9YKNYNTKcwH3+2P
zHjFhyiQXNz5eQYm0CUyfp6iqe0nH6NKPZZ9Rx8jx2Nh3DAy6sO6Kvq5GIaQ7PzUrYNjPSDKeqFj
vzRhijJp8WWWZfQJUNYBifphac/Xl2NrDOvmXxZnbKqCZyCXJuMJ3J40XkgLRlZnF1O0NYR1gdaB
FOW8TjDlGayiIhJPYCD/7YtyJ+ze8EjMchVVSPqVGg+vHiWOU53PMRIoa1xN0/MIQobD9YXaOJU2
7K2aPLC1l0hycM/hcUWX7ugWVO6kyLa+bt2ak+al5zU0S5HqQCzRCPdT5nL58fpv3zBgG+6G+nrL
s36M0oqUCXUUGo8E4/HCVwNec54Onni9PtLWPCxXwUMRFM0Ct80hbv3dLYQ++X2efbrt65cT9uZy
Hkk3O3gUYR4iBAl+v7wfszD/fP3jG8eIXqb05uP9RCq38XAts9x/MO38GAT+w4i+szkje9DGreWx
LHpgTueEBqGXgz6PEwf91btlHenL9Rlsfd2yZXDAQAyiROgVBaRKmzLv477PouP1r2+YsQ2UW9bJ
oaQfAWXNJv0lAN/kd38dnQepHLmXR98awzJlp+hWNsxRmC61qu+6pl3jhXbjscNm71jaxhA2RK5q
MtN2LQ2RK6vvKWmPxKu/8UburNLGHtjwuBmk3v2s+yitV8YfRK3ru6yv3J138cYZtZFxIVpBJKsQ
fPGyIvcLGFHfzWBoums8A7ALEknRzpW/tUqWHc8lyqjcaZDSFcP3Zm6+Oq77iGaXPRDxxqPKJlEc
a8CwmFfBm/Z92yUrBXw9LiTlbdr2VQS1gSUo6B32x1WnDF0GQyzbHrmG62d5Y5fsGj7LVkK9Jedp
5yO6jBrjPDZ9pj7c9vXLqG88icyioCpzwtMLCvMghROAqrvydm7srTNgfT1iGdIJasZ1CjGUuBk4
nimLbmPKls8L0os3zcFmh3RGprzMWcMUOS31fdZmPbvrZHbeKVtzsDxVs3hLwUMYIXHqO1EuecK4
c45qdCAJkt8G82TECjzM5PgNqVBV8UX7Xs3RS9TIpz7zP481gH+3rZPtsXI2Rb5Cupo0kTx2MmOp
ipTaCW02zqkN91s7tnoqG+CspFhQAm/8Y86K15t+uo33QwPPzBpf83Sam6FKTFPUJYAfIOi8zcps
yJ+YJ9NMZAzTfFqyY14MMs2bSn++7edbLqp3ajWtvgzT0Qz+I63W9sgm7zZ2VADO/7RhZDcXUUHr
NZ3zrjiVxVQf52Fpbjs1Nr5vzdQwRgz7SpWqUgYFjPTC77pTeNiwLhvNN7RgH1ehCNOOhx+C2pvi
QUXvCK/GxLDo223Lb5swGRBt1JKnMhvKL16fB89QWOl3nNzG/RNYpqsC5C76kjH00jvLM/dzdXCA
g3wAdZTaueK2bMuyXN+F6k/v5vBwQxgMcdMt+StrCsAfb1ogG7bnDng7DiRgaTgvozguShVzDPyj
2jn/G0tkY/aCLPc4EUgTtuFIv62kI2dTheKuX1bxfH0KW0Nc3hNvLjIttCTohcBVg7v300iK7Ii2
r/KQT/0e8nRjF3zLijv0MBQQnwvTzO9kDC0UiKFAE+p0fQJbX7fi7Qk6T8NwuQECwY94OEAmxzU7
+7thZb5lACQwSw21MEAmGj2KWEV+fld405h2i068JarpjrPY2gXLFiYxVhAqwySQ5D6bhR9NL79F
TfDjtjWy7KDKlqbWUBlJDYhDX5s2LMuTDn1V79z1lyfsX/ItNrZtWNt6dkrkphj3D45DHudw+SnX
+htq1uc6NKmMvNsCL5u50CuFAqyUcSQNgwqiao6q69i0uevethU2eSHEo9CR0OF9IhcPsmV5kxov
hBYZu82pepY1kCVo59FwWMOCfMwhjzRQUSD4JbcpU7D/SlRvLHqsFISYVIjAi09tLHuXJ3k07pFj
bZxUG/FWBUDJhALGjGJ3noxh9dW49AtH6/jO+m/YnE1ZOARj2csFsW/AycelHaZTC4b+TrPgzjHu
zt2z4TRsyJusNHgkNPJVenXQRKXQpOZmEJ24bm7/7eXf7MEyZ+iMsbrJZhQeqygXoMej4HRaBDd9
zDww9jyEHrRWAFqGfEPdhmCXaGXNXvs+ctRvtDf4X8Xcg/o1I9DJKoGE+UmIirxjGM3NbX0y1IZ6
oO931iEUHtLQmdf7qCHhEs/LPO/1N/x9ianNqGUqwlYVlBRpogrJldA19NtYe417vL7IWwfR8mmy
GYOpWaFg1nboSz1w7B/kHiGFNMYSik63dUuip/PP+5GCFHBBSxfSFe00vGSBP31r1pm93jQJG/YX
KuR+hfBhqzJ/wpFBwi4oHiCE+PH69/++CRDs/fPXD8Y4rB/aMHVrw8D5wZrXAcRaO25/6+uWK4P+
LwitgBdK80CSCOJWpZiTfuZrtGNIWwNc9v6NKytG5tc9yHZSpJ+iXwgMzeewDaaX64uzcYLcy6hv
vl6XfF7BKxmlvQn7+2CW7nEqG8ALs5Dd9sS2qRkz0OygPyFHui6rhEZDD4DZsawKGu5EKFsrZEUo
xkdNLkLPftqBESXlC5Qd2qbYY7/YWiHLjwnJoyobAartKp1UIsAjY7oAm3e293IK/+Imbdhf5Nb+
CH1NmnrdeseyqE/y2k+5kvd5M4hD3s83BbmQpP1zp4O8XcSUOTRF2/ycNg6KHxWE798PdJU3HSZq
Ey42c+msRa1wrc/19EInx6viupAQlYQDcb5eP7GX3/u/Cwadtz/nUQ8rD/J85qnft/QOapbkl6/V
AM3WiR+dSKOXev6Ezq4snrumPF0f9O9HjNp4Omg4AIsSYlCXLyjOBhLqr06/V87emlLw55QkkWTx
L1Az7b1m9QqqKH2OcqS2J3IEtfmB42mrvF2M5t9PNLXhc7XxoWTbYThCoPAAocgZlKKO4g3YUjnZ
8epbK2aZzToqaOwsaMYgED6EYuegzrT353+u78d/QcrfToF184UoA5MpDFnamTEeqXsyc5MM9XdT
a8gRD3E4kgft93erGuJOqEeUtW6DqYOh6M/dalY846BDeRnaeKgSBFEMBQuQWA0qu+242YyGzBQQ
Jw0JVJIBYUGqMPg3q6LbWIOoDa4rdCC7QEPGd2xqeQQr5pCoKatjXCo775ON82wj6fqlI0aDcSkN
aBZLUZ+ywO3jjpbn0nehvbM8RWt4KIK9FMTWabBxdAgctcoVcpLIX1UMgrlu2x3Lsej7OFidpUwK
v3KyuOrLaAXZvuqWxGQr+uWY23Qvc+WXaDqb3czcBNWiNuiuxmO/Qac9Uo4M4L6yBDE0np57nJ0b
pmXj7ChaLoCSy1kqZ3XCRfdakWEnpbb1aesqRVtxNK0UudKaLeYIsqMpGYZ5D7/tX4z/L1ZrY8yY
20pDVoRi6GELx2NoqkZ8A+cfCFxCsP/KeCwc7wMThXLijEOZ+A5iQBAEdnPl8thhjusk0Ory6KFY
B987qTwCP11V+FTfq9UsP9wg5AfHZx9oplcBadGZdckMikl2vO54NnynDVpTBQBlThHStFPy7GX1
a7FAGbiDLPFNwQy1UWtFx10WleQywPjTwzbHyInc1iBEbQ686pKqEyuj4DkawE8Y/mxW8Snywp/X
F2fj9NgkeDXXgRspPOunkA7o21XzwandvcbqS0T9l8NjU94hC+h7XCmWQhZCv0dyqMrjBZSyhw4U
a0fTiOg272sD12gxlHylHJHSRPwfEtVHN6kCgTN5fZn+Swn9bSaX9XsTdKNPFJhYUFmkwofE5dGh
7VgnHhCdnz2wpTw1S23IQ93oVn9xVFGKY7367VPJ4LkOUA0BtQoFSMdAMcmETgI5X9XG0IucSpyV
vAlBlYqQ+ABtpYFBYMTMew1OWztgxSlO7ouCZJSmWhevl8N/OT5cTDLOy+mm9xS1IbqLyNa1aH2e
VmgMWqH3xPwxIT5Eo3cC7q1DagUm0FKOANxEvnrQBES+iHju6twPdq6+ra9bcUlUTQIiLi5NV6QW
QUsXtffg24Um/fWjs/F5G8FnwO2Hq+7y2nRL8XPuFXJayCW7e6wPG+7NxvBxHCU9zQvFnUV4PMsL
fqDmUexl7m01IWoz0oFcGv1GTLM0yxGHxDNYib7lfVbdVEqkNojPcCjvVYPGBjRC3gU51ZBb1+0O
KnRr/S/r9sZye2gquYseKBrYAn2/Lro+Y8Nvw15RG7IH5bm6Ba6YpL1H8kPmRPQQru5tD1lqE8+F
AzRpdIuzE4CuLwdTddlAOr5rC3Ff0ZH9vn5Ct06QFUEABL+i4w71stGX0yciuPuR+6b4CaI70R6v
j/H3VDtllgmDCRJg7goOWin+HcFcDcZQtwNX8NpUBJFdTn+NkSi+jnz2pp0xt3beMmyA4VBmx92c
zlGey6TxwACOkFmRX9fntOFbbdydM8kWb31UAqF5KMNYjQMNErKu0b+Md+SzAUjh9fpIGztk886h
rRZvpVwhKVkV+qlARPMPA5L2Y1ax9jYjtIF4Faw+k72PmqDDxjuKnB5Ka16V3jaByxK+McI27AfT
uD4mMLdUJfk0Z08gNwv/CRHr7zjajSNGL4v3Zgy0nxQMqqEU211yNLIzsf7OO5+QmK694XdiFXX2
blb4IfEKaNKeFPTWMbgcvzfj1iF068vKwH0J8p713ZOu+WHFpYh4uBS3XYHUvseR3IuKdkbOiXnR
+6AZyamv6R6cd8NS/of8jpAGJxkR7Dp6+WNIhHcec1rt2OHf82XUhuflQ7NMbesFqWn5mIzgGb1n
JPJOkM8ej0pH2SkKs/JGU7GMPiCsNC1I2QEd6WuT5HnRLQfwkBYg2AUsY0+qaMMibaweWMZGkNeL
IA1hjBfejU9BVddJsYS32aON1quJoGsppiBVtDB3fVn0EMEhe+xsGxtuo/WyOlu80WtJ6nZVf6om
gMj57MrTdWvf+rpl7T1496HVW5P00jIpY7+YvM8LxI73Gnm2vm9ZetWD7NUR+H4efCQrb57IGna3
5QHIZcw31gwUxODlokSYqSYG5BH5NVyEjm9bGMuKkfAGA5BCpDMXa/ngVUWBXvqO7fz0DTsj1j0+
dcvitRPy0u7QNWtSZtUaAr3WrTAGQgw9cVdHX/LJ1z+uT2ejYYHaMLYsY8W4emGQVmPRhcC1j2Bm
QJLVmeJLvurd2IUN5Ad8SDQOhz4YIYEBVlbIBR26YiRTTKBGMBz9HG+lOJp9ZpKSgbAcgYGClGxW
umB6QtdocB82Ov91/UdvHB4b/OIUqkUqA9LzaBLSR5O59FA38jbKE0os95OXYFqCXmuQzhyFvnjp
20rHrCvNjc8JG3c31ChTNe4Mx6NLdZDeQBKnbZfDTYtjA+/8kjjdSnFg1tmfzmiKbJ5pU90mjkNt
1F09hxy8Ua6fgttGHiDOoe/bFeWTqi73yNY2ggCbZG/u8eiXHfGRxqvem5EAZOYX75gaPmctMIQN
mfxTv1uP37gFbCheMAKGxHgbpCDUCe7m0fGTJSPNOcSsdiKnjejCxuNNJSonCozxAB9HDU9IW/Vf
IjfrZBK0JQgEicuGvUttayzLPQ2g0BnGJvDSltbjIXQbmriNb94FkEH4EU6B2TllW8tmOSomdFYu
GffTYV01ShhgFtFxGA15kPS6HqbbvK2N1INgvJ6Gy3GbUeI9Q3sjO+TAluxMYsOPBJalN6OLBqwh
cFOnCcMkJ4wfsDd74N2NrbAhdPWwiIGhhJ9C/qoFoYh5HtxpPkAtAoXSPRL4jSnYZHe1U/MBsj4+
Ht4LeUH3fpfwLOhebvIlNn7OhHlFms71UqbK6aUndfmuWpo9pbiNy87GyU9tWC1rN3hpGKkiXnuN
LKMenGyMnUG4n91cThMa1J1sp1Vya60uf38TFxSBT005zRhvngFJIGOToMys766v1dZ2W5Y3UwIV
ylJ7aaWL+kgYeZA1Pc00NzF0MW6Mm2xcoNEiDOul91LpCPnJQNf4PR3mvRzphlX/V0F4s0Kq437E
G8zB1KZ4txRO+OB2nmlidBXdiP6x6e5WdF0sULXxEXYL8lEoXb/rme9/v74LG3ts4wHzMZx6xC1u
Con2+tQg13Xw8mpPD2FjfWwIYIBL2+PoqU+XoV1PdRTVQzwpk91DbARNErdN4WIubzahNiG4ybzR
Tefayw4M+mkPK5lu086jNgiQUyUGoAM8dBqS/otw1vYF7Xq7qdKtFbr8/c2PD+eOdlOXwcborKBN
RofDDDE4NAGW7s6zaqPOaeMAOS3xsG1nbLHT85cOMWmyTFLEzJmnB6cIWkiuudX90E/VyxiYPaTp
1sws++ZOLfqigS8soOPhx0pK+iMyns6TBeJ1y/H65m94ERsemJPBEaD/wpVkAnPneXNxdNC9cppX
oY7tpMedhP+G77W58dai9PCccNzUqyDReF4bCN2icbwdq2M28lYewUtQ+iAEvoSo16e2ZZrWbVuB
GW/q29ZNCyhqInUENi895up009dttNzK+RS64kL+vwzifTc43mttzLxz5jZ+u42WG4tGgAeu8FOP
j+ooaf4DspzrzsJs7LkNlaNS+gP6f2EzHe/TxXWic9NWK/oSefgEEqnbCOOpzZQnW3Qi+I3wU9UQ
5M+k6S5U6HuJ7oD+Vwr/S4XN5spzwtZtwOPrp0sgxG+XzBQ51VCbsh5BdlEP1ftCIp1wR5dqWuJF
GYMnrnSK9VPWDvV0MHmm3Pd05pGfGNU20xEcrgvgfXgRZwkYUaAaUQ5UDl8i9G26MTMlmQ6uM5bx
AmoFneduQkL0Eszlt0GZh4xnzcMcBdlzGIzmGVpKQ9IqPiXdlC+xCmWFi633Yifs5xgtOfdLMXzz
pLvEbSSqpMonmTBqfvaVAwlFReZ7tkYdIPndO+R1lkOEMtYhq7LzTMY8dipHxqzpMsipcf/YRlBx
7EyddEDjTkP7paOuc6qq/t8pmBdQ3VfoSXTEczGvv1qZXYTxvFdq1C+oXH6h2n3R/sySyh/XeHL1
nHguYUmn58d28EHD5pHm5KABmvrQvwXMt01ESe+nzvnA8kAd2ol9gOKqjlWpnkbpfaw8+lL34Bqh
PoLQumc0UVxCjJm5cyI682MVi7x33OVriBbJI48g1qm99iWsq9c8qt5P+P8RcqvqsPjLlPa6jRJZ
m6CNKzNCqM6pujgoZvMq9OCnguBGKcX4bsnop6xYnLscXMbI4Qexz9znMhrrGCTdLy2kUJNuDQWq
qlIeQk6deJiUc+qE+dmNYIcuiNvFo8s0ECzifoyWIi44COKG4EdJsxn07v6vLiPPLmnok9ON94iQ
CjCTBQB/FMEv13ckOFbqOtVT9JD1y309RvdQ9v5J6/VfZyB3qmqCdCE6jAtWQ+E7W/3DgsA0Rm9T
hyl2U6Ly6rsqQ+8wTsTEMgNLHXSLyruGgzcdiX16hiBLc58vQ37wimI5BkH1jRf549AOYcy0R2NK
IcNB/Pz3nJMqLv1aPI+i/whyqBIYRNrEleYy7lCEjnkp/wVDkznovp6OvHZfej4tCbZtgdBmNcYm
6pbzMowZCoRDeAjGuj54eNrFutSvPh0/yUy9p44HSK9GjhZ2FKKWC8DEGOafBDQeUZ4eqgNdwYnt
ghw4Fav+5IFWLO4U2Oq6fJVxzz39SIx6B6P6xXv3zAUPE3Vp8Z8g2xS7QeQfnaGdYr/Vn2vS4P3k
9T9HSr+jdwtpoZF2CchQwTfsYxdHEX6b2mY4tm7lHXukKJKC5F1M5uof6UfQi3VGZFrkGg9eo2F0
7S/S4Z0HFPGTIt7zVIcQ3JzWOyOmNol49UhJdAJZTPWwKl8kNEBmMpucB5PX61mtw/tqyD+uDvm4
MpgNCv9t2jlweK5s//XEGAAy3KpTN4SIbTuaUK6jk8Py8eA55ZrMNdBLfS+chNXrT+1PVexcCPMh
fvJBS/el4NFz7xt9bKA7GedwT8noAjQyD0B/D0KTE8u6fwc1l8CsKmBj+oJCN41MSQ2Wk3gdW5H4
Bp27oW/8c9AX+aEzJD9pM5rEg8TAnfSYgvKncROnIU8Ny/O4ZvxnZ9irlhm6T0DUjZMyjvEEcpnU
IyCFjcKl+IR0Er3vR2coYuWidaQPIveLB/TsF5WVUC31Mg/8I0qq4jmC6iNJaD/4XwtalwPQUpq9
M0Oo7osxKE8DoCQflYS3GV3dTAknyGEnHIzPeTw5TJxg/sIkgTs5r+UEOW4uAiWwDb5Ka28h5x7M
sveu7NzzAKmS0xSUBDcOw6/I1nG9r5aLVnzmwYEugFDcMUL0J2oqpZIoQ6+ZD4gkMm+96R7dXiHX
WAhakDiYgVGKwU4bPbljW/1e85w+6B6YjXjoeJd2EJg8EAxbxCML8gc6+sV50j4fYw9P8g9OQLxv
TT4ND8DtN7+jXIpnFfb0kyfCcoUWtuc9i2gwT22AaDYJad88k1A4/xIzT59FO3Psbui8p2tRpTNk
WATuOFo+DAYQ7rjtW/OOq2ro3vUQ5IIUD2WNE2s/CB4jrufzEBRLfRLOEJyjVZuzPw7r5ymMxhcN
+eNHx6ApPoboY8niRizZQfkXLYve0LU5Kj+UvziYzsc4L5Ye3PkGJIPLmH1yLv2v8BBP+Ux/Sg0I
SiOHJvHqqIx73f80mZw/Vv2ClpBgGGPfddWHHlpu9+AJeodOSxMH/pKGzP+S1cGnEAcoBvmfwuWF
OUEprT30o3x1/MI/gOIGOe8B54+G7dc1d36uOEgPRAzPY9kCOQVS58+Vm+GQMF7cQ4MjiyGF4x97
13PjxqBZAm78I634fUb9V3RejqewAVtyYVpzXwy8j+VMy2SQkNetJWryaOZe4HYL9QH4aXKgwLgm
uPK+D2XxvnKQtWaK9wmAwt6DIQqSnyFbk4B2z2UHQcumkwDBtyhWCek+UeZ3uMthrBI6l3cdr580
ZEnRy5F9XjRtIFjtHwlS/Ac99hQX+KQSfy1M7A/tz0FEaHc1rExGM01w6o3G/Y9HSO0MaRN0RdIx
6cQQUn2qVy2SrKqdBCVzJ14j9Kc1XfBS1GZIVhfhRTcuzV2Xy++oDEOQSqDg2SA6iU2g05kh8Jfh
sCYFpWEyQwDtALzy596gt7ysV/CGufX3sJggGd1pcexL7xUksFWce14NbHFLDjOd/4+jK1muFMei
X6QIgZi0ZXqTZ6edLm+IdA6AEBIIEEJf38e96ojqyspnP5DuPaMCWMptMRLzuTbBH0QHtPkyHEfJ
DTkn8ZShaX4Q5SqgBEQu4fuIbKRcy/CFBkxfYayAfHSNj/tklBluWiYOhAWpn226jvjRTFp3ju31
pKfhNYK+NferO42torXF/QaNSXNvoUr963Zvclzy9AxhQleTcErq2cj43HQhAYYPTwtPslEW2TKl
dUtXdDKiSact0bHdC5zyh5ie9UDwXsz9DopuRJfAcB9rpsw5g2+97v3364K98Lvp/GjjJ+boPMEz
gDTJIh6W9AUPmS3DcMkujAffq3uv/lg/i0vSKX+GEvWojr01v2jSTUWqs+0psxG7hk2fnY/e68vM
Y/9KWRg9LqHTLw16ekUerjH5avpFv7ggah6Qy5nUhM/dh4JX9oy2zOYFrbtruQLveGx4p/4i66Cr
xm729xln6w2Riy0ShWbQzaoZp6KhgsvchDtOiCnzr5pFSHLL1Hizh90XXMuoEd895TfaNvSEYJ+9
2hG+/Hwc/V5uXPoIJ+O83eNZDz+Wdlh+tBPmm0kKTOKC7bDmHRNe4aR7F4ERr6uXYTXaI4M7lskC
3wrmPqGAiplFs1tGfFyvQxzgkT3cfbtMTbmxRL3ZoM+uUsddn2dxBw8LbvI73fZTX3umh7IVbVaw
tAkLGDRFiQyxtkYYVAzKO9yq0A/sMvJwqvpu/TU1pPmtNud+y73F76llYZWgnPaLJzt/5EAE8WRs
w9uKvpoXMw6mznijq4Gr7tSvw1R+f8/3ChVemCxSBYFoQ86L6+aznDe42CKDmB2W7Fc4mCWGHQ8J
K0jyqkO9aYGRx5VmGqN3Rn1ys3h3y2xh+mGy61z2ZN3BQ4zB0wqlfrF8B9Jtw55CJ5iE5ZYm5Jmn
cXKWK1io3CuOI7NtmvB96Vc+nxHIg9b3NVn3CqW+skeTaToNOe8W+jNZkWaUexhI74VIyXWkQsJ1
ONE9DxvbPgm/x89gkLc/kVvp+x7E7CZd0PxyYRP8DHvKg/c+bjUA30OGaABYjp58pgN+mfUcHI0q
CFnW8FPwQB5l73j31QXaTvd9ME1TpQ+4BJFMjFS/ou9i8oGa10ZiP2mHnz0bCHwQLUCba2BjIqu+
3VSTY1hnUcmGdnNXPOZyvrIM5aNFaFQX03xijfgXQZyDo5wMcBzKLu2PM+onaZQvPDZduRxw3GNO
Dae52gMOB8Sgu7bYom0Oz2gvQE7Hhk5n9Tcc0H1+W+whmrNsbEDy3vb2M0Xf6eOQrjG84rMVya2N
jsTXxpFA5D3mvi43RzTZZ+ujcPtvBTbuCihKMCdptazikinNg3wn6bhAqhnizlIoUUPRZP9t3Juz
dIAXsW2xIqFvfqLl4RqHx2/AV/BCcA0hobYzaFeALZ6rU7B06R+JQPW9gJky0HdHCB1E2UQdH6/R
NmTqqsmaTbkaSbAWfPKzf4iagA2wf2p+p4MZg2HvzBY9R5LByYqWH6wMnscrbs107elYEbMIkLGS
+Fc+qxE9CTEDr52xyG91T1gQ1TZx7gWWfcK+oEoFJR3GM/qwUc8biWrE+K7rKXJkeBZkBo+inGia
Upsg6VF1P4u5sKFNzEkHE9NfVGwrxYTJWIDVw/d0e0FoHhPXwUw96J0ZCTHXbAsCjHE7gm1fj0G6
7GpIG4yn+VhmfAli7IW7KC6j4NLIac0eAAOkfZDLZQ95sfOdLPnG8LXl0BElKGo8hO6wfo7mTzel
h7o/4nj1D2GiUCGee9p1xxdTTHRFQzIcCESZILsOrdqynMcbam/B+osZeTg43qvQrdgMKGIwhnwg
nTzPYdNCmI4xATWP+7jh7ELycFPJkEA1ipsQb2XbW9zDdgfz9+pbRsnHd002q7cwwDBNB8Gw9h5T
9LQ1G0M+MuiLPN5J1tyzIwpl2SmcG2e9+N3mIMXHAU+72PFQ9S1PqsOIhQDtiJW+ZJAi068GNS/3
8TDSJWdoBcbglMVrh59pQh6RlwE/aopWqBBLf6B6PN6ezzZP5o3veHsnZG3g5LdTvQTr+m/pY/u1
GiQplzsia5uzUJCFPySahNk1DJHuV0DN72yOMY65O/R/+aAky9Sp+96O8YoEiUyOF7U2Y1BtzjKF
EjUzbe+pOAL2Fi4MZxhu8/0o7NJmFFWaMm2vScwQbxwR/E/VIPw8vGs7qp+XgYPXxLrZLDVuZex9
jG2DuBfkIOl1w8AlEGkwoAkcr2BqL3DJbT+aRSY/Sd/aDkhNuMSFpQ3IiAIdHu1SY5Oejt/edix6
AHnaTX9RFBJsfxG6jo+n0ZtWhRnh/e/QS/UriLEfljBCrSyP3eHtw0zhH3scHdR+xYJ0bfKE+l+z
lFnTbz1GKqpAlsOZfOAyCCPcC1B/A2FyWsBjtC+qLQ/MMjgKtr7rn5CPMZiPliLE5dqrdvpygvf9
c6TCGS2GsVnHSisl1yI7Gn1cfbYOAb4oM0gYPfuD5Ue4M//gm2k/TnZUB7nK5Bh+zm2/ts92N5bl
27bv0wXPDpvyw/e8K9FnErsq8LveT+E8BP/Y1NG/i83w740BhsQTdrslvTPpEkhs3zvOIj9uW3w/
W/g0Llu8anqdmHf+EpnB2JpGDVH3eGKC+AWUwwbsCl7xqNjiZI+qJJz7rRx2il2e4VX/RNPscvyl
FHLfHx1ETT4HfDxEp4wlHJmI6YakditlQiF0ogvyi4duNLdoVZkvg2BN+yrZ3bTcxcnm+4IlEcku
MhwTilg8nYWnKbBYBjjAG2weZNl93aHW70+yyF2X0aRNhDto6+QdOO6VXRc3rXiHPe6rciNyiKsm
9R2v1lXr7QRgbsNR38QDnnrEvXZ5Ny0uqjJhuKtg+ZixJCDUgeRgFKjJNwkY9obJIOru2gErRSHM
bn1JNxJFFUSI5MHOsu9PvIUdJde978BUQoa45Iuiibhhap7WM9bCaDlZprujlDjxsYmlru1vvYr8
UJLehR5omWr+UUbIXiViDlXZ60H+J2PRvsOsq4OiO3T4L+2gUMtHu4m1nLuUzWW37ewZHob57/c/
xNyLfsm2iruODGUS6fYjRbJskPskif9bIzqYiwu7ZCrNMVucvZ0kwVTEcmH/4Orf48qCgzNY4xug
aiHrMB0BF2zVzSGmYKzTdRPitCzx1F+RsZTgS0Hd6BYWW6PXvtYp7xKfC7xGXWUXBPW8fPd0dBfT
Ij0JR27SmueNo7ypACkUJPfeabiK2mNxBKIHRxkMFOsobXjFIhynpUnx89YL4mwxgmejwf7UI3kJ
DyDqURAlPfv3yYoOZe3Y+JOc9JGLP80Ap+MTQxShqyPE1Ayv0KgGaQuoDNkHhenX7SUVGjKkOEZ2
0Q8pYmHOsoUVqrJcSnExMxIs/wRxmwVXjpBhGJ+CcRAfqLqWY43zOQHkaFSIKHq8kLoiraBRKfZN
t4+4wFAbLQjJtMoRp4pceQwgIPzvGshW9+JArQVeDC74/Ftpluizd2nvYGzRXt8QoujY90l4dGOR
4PoyOS71qc85pk1c3EKL/RnrZoj/oxEgZ+oRYOIjJjrd1gYQ05pvq9NHOSfQx186TIvBNSIqna8a
yGp0HcM+OKN/ermTiKJVFy0Vzp4tZB7r5wwnZ8VUgGKheYoZSAcdN+q8mmVIoYfW8et++AlzutRD
AoAlXgF3DLZpciHCYS2TIIoBte7SmD9rvFFS4rfZN89orgNUqHQUv2pY8jWuEKCcFXQWbVCDOF1x
KsI7Jkrkj/XLdc+m5qPHddrdD2i0jbCc9nOaIyHZ84eY9zPE30cwbfnEM1uyNtxv6NPYx3zVuz7P
Cw/+ABGnTwC3049wPHSCy3OfKzfMFmn2cvbP30Ouzo9OQajUJ0ClU7Xy524+dp03UwrwuI8GFJPG
3QuPE4aAF3r8TlXWfuBasTeBTrwfDQkoRtxezafJ+xnzpFh8gwUaMYZiDNo6JF1aJcjBuqe7btYc
pxLe3ghnPhrLVnIzwS7oN/44dJWRjfgS8w6MZDjW9K7TSHwp+o3EgA8bR6uxoduCO5bTCgbo7X0M
QrVhKTLxu1yAXTQWos9KGEGqdF3MdcD3CvIhMxQPT8PB2C8CHbQIkk3rOXY7dmuU9MDztGyPBwvn
t2YYfR0Do1DXoWkR1B5sG5CliIQfvN28qpd5lGAeuiULsRQ44MJhFm4HJp7sOCceq9jzFI3zNQ4a
7MWaih9EN2geIb14atRKLo6EeAx5pu7bYY9RFpJksDQue2px5qnwIerBILQ2oL/QCrWddgvL9feR
/SaEi0sP8vsWey3uQvy9OGum7jWdHXtG10jzSY3+p6asK+weuS3nyIU/z4elLMcFuAP/3TkOCZIi
QZnhkgKH9jb4CBxxR5MNMV+zvfMiTL9MYnDgDFNc8zZavuSqls9tVu11jbr1j0wzIPEuC1c4WbEB
5S5T7j7FkvILQbohzky3G1kfywgfMiJFW1aE6TodZeth08LQOm9Rftg49Pl8BF132fpMZpUyjdsv
Gj33e411/rfw/ZvoI1PBZ8cegsTLrAjgxaomCOsxCWJfq9NJr7TysECmOd63EPjwsb9mvh0+HGOy
5CsiqNrMdq/IjFb/JnAwvzO/hn+U9BhenaQDrqTYlHReJHYkac2l2+nLmhGQvD37HeKivod4DJxz
Hx0/2dCbghq+IBch2krJ2ITWpZEXwU6aN5b23+23w+Erc2xIDewQRwXWyOaeAFlKZTKdpWQcwAKq
d/Fxo9phUau4aj4nejQgA/esdtT3AI96WeP+XT9gRsL8Ak3/Q+ubc+piWlGHWoKY+CG34wZzvkzt
Jx1acmfxaxtWut8kPfbztimzVXAMEDBFaMP7+y0R/AoRKl4tsBRWy4JOszXTcZ0QQuc8Vln6G27h
hKN71OgaZ0xUGRJtdxvKcy5zqnm99jOUIyqNCvCQ+NONHK5Dn5BrsmXLBexbcD5GRHE5TFpI2XFJ
GcqseUsmvl04DRK8ljGW8iTmv9GhrdIcd6//GAjzaIZDNQf+sP/DFA6rQGF5SUFw5BwR1jkoSI+J
YSWlxzRxoh2W05VNy1NCI3FZNr+gAMbhbSRD9KhQLCXBs2XTCQViLh+RrDlCCKH9C0b4uFT4xNW2
267D1k7Ik5pne8t4yz62bttuHZaswo1E5PuwYoEOhXK/feb3s0JvzR0JydcYiPTd2sb9UEv7nEV0
g6kf1JfuXY8dCF1QPT7TK5VxezniaS4yM871NM/TB9D97OmIO/0B0meJyszGuFdQoFkmZk3Gao7t
Qn9oMeJZotbIU5ayrEL8RldCwq2Q2hlnpsIwFVWWzOxllTEvYd1U105sHjMn73Oh0gAJM994RrPM
oHIiV04+ZA/r1G7lKPfhAaCkOnWBCsqAu18tpoJ7NNd3T36wrITPYDt3JnTVqLDaqIDwIp27r+Zg
D90yY4cJBlYM2g2FRHHUdyh3e4rCZizNKoYNreUpkGLVAFgEpn6A2aAhx0JHdnyNZRR18e99Jt09
l0N4XZtkDwE7f4P+e9jUIaTFZQ9CDh+tb5LCbkb8MUnn84Stw/tuQpxLYJguLF2bv50IlhvCHKbr
3H0zcDyKovf0cAw8kcUqX6RTi0zmZg/8vftu8I2dhG4Ea+cLVSz6iON02rBLwrJfpAzNE64PfwRC
v44xhuYiA1oEkLufLYqjBHiX1OF4ySeFuNm8ZQjzyoNp3hCJIRH/fGyt+YOqBn8LrRjK2elkA9O3
oIYewMvFZKxBc7UP687KS0a39ZUg4Og9ONrlqxfg2maMp2WGyKTT7kcCY19v7vWGlxEuRXUbI5Je
xk10eEhWEBwDIJnXiDOJT0jQcynxn4bGw8xVIxPQe5leqjZsX5HLxOuduOgAEZilV9VxDjCCCFZl
iH/91FGA3DOUcxUxkEpEVKTkAS+6yVNA+b99ROjrrFhyjggOQrPv/GrRA1GvWORvnpH0HrDfcq+P
BSRTOJxR2NoWiG3zv4DOdRXdrHiiTL6NYyCvTswDuPJl/zSzfIZPHizXZFCWBa3NSStiL5jIDpG3
gU9q4aM3jXMhF2xuzmbDgbVxG/7XyTF4O4adILB9Gj6SSMiTkkGAyRisBgRox6+GUvaPJtnfFdHN
YC7mOS2/sxXA6nBw61yM9aboci+DeK9jdFQVPB7Zw4YTHreTbulZiEWWEMzA7iR5Mp2y7yYdRYW+
eeS5XSARaT85QK5n2yfIaZ634dOx1Z6UjY/XbE+mqw9WUgnVT498Wkh5aAqj8sDLYel9leoeMiMu
PtA11OQQevRlRvCyhr0DMNxhrg6ZSB8hMXR10+3tvWz4V5ow9Zzqb5CJh/N+I22a3IZtAPEH3OY5
6qe9tsIC4+8pGwuNkbvq2gnfbCJjZLVGOAeB0QFRg+lqqRBtsPyBJyp8IJyTekt6WQruIFnGRHzl
kMmhmCD17wHYOWxzIrvrENn+PnWZRhsvqRjaz8ox5ONdGCDtAH8Ja3+rLPOwirNfVkzqQe/yeaRH
9ChCdNMYYE13oAviyox7d47iJn5HxxL/jP3SPBwDyMmxn/UFLkp/j8rq7grlZVBRqipITNIngVmw
IkTbU6BwO+ahgRWYKtAqemv+G1MO8NA6/UcbAC0uEsBc1GAAJdqu8pEKqt2A/lPdutXYi5s7bJzp
eQHCWOO9wN0PIOoyd/vx180bwhONj2/7CBpbKNzntI0gCpi35BLLQ4Ex6Ws7H7I2o2F1BNHWR7+s
AJ5E9h4lAz/DduQeoKTnpR+MyOcNuhuoFMDaIBUzqy0Uh5gbD3sPIFI/DEwsZ5K1ww04RZcvm5yw
Rk8S7wPS1DTUzMXCLRiHxLfliMqz/2YDasT0WpZhgwEIgQRBsR/AFDrcLndJwN8ksr0hwFnMHQGR
8NpalHbmgAK3u7Dj4s5N/ldqOoJAl+ZfegSVNky+BCzwiNwC10FCGuejD8Ya6g+g9B5zWNcttesb
dzaJ/TVPfAact4QFOKv95P2UPMBlQYCDDVaevY5IZXzyGy+NQBaxm+74Qrcz9q8do8QgT0CXo1cC
OuoCJzzoA5l+DDFqPht417E6oErRhvAcH/Qwl0B+ExsHaBPndgVMI97yBqv+j3EMlzzBaHrhWGOL
DdjBF7Aj0MXoQvhIh2x4P7696R1FHEszLOSGlSO7xJiJn3fbBheDg6lGNyfUNASL5r1duXiWsLt+
pG7rn2SPDkzzrbhq2lldQIfL+97MjwG38DvN/ueMQaACwtkWo4nJeW34w5IcvIZU5vfWp3tJW9m9
E0wdjwPizerBgMt0qbRXB4rg3HfRRxvg1W+WzYaIgRnGEqT3VGYZwz3UrfIvhFfm1MXgqEi2rueD
7LgmYGhsGwy4EAz4P5uWCUP0gUivfcZVvnsh/voJHFigO1XtEYLIknCVdQA6E5OIEDjdsRnA79de
KIMCSgKIEVhiO/W4JwzQdJvYAuqtBTgdS4s+UNOdamJzZ4RsLoez7kRthux41cFjB4fwHYx2U55F
aLEPktAVtiXBCZsIffIZCoT2OEmmPAWI8LEL0NGpVKR0nfrpj3D4nVKHUBxuo/ZG5z0DNrI8Q9WS
5ols+jJt4r/MIUopCVN/WtrelWLFMScziaFUrUvtqTN11PD/pgyKJCP4XhDsWoCypu1x+/5JXa9+
Zr2mdYYAqJdsbPj94hNTJOsKwq338ZUf9L8YqxKw0QUAQzNeKPzPxUL6B+RHYsIMprVk4w5gFAmu
mM7Ux5hhnN28+WGAOZZuB4oF8b4vG9WPv5AhqB+zqW1yn1n3LgaE3weM9dfhIPois+FvmNgWg3fy
JngcVilzDBqUbC7ZBCRnCTWtwglKPIXYmzvXbGeC9O1nhRa6EpnMAlcWXrWdtgckHDhMrEXATNJx
hh8HawbY1aFIJtud+RAGuF3C4Y4RB5glwD1OaYDYslj8XQJii1hk7UtAcX4isArausalW+3hIysX
bcCRouat9JAmXUboGApArUmu5Kivy3fi1DI56PnAueRAmtVF7XI7KYH2iMVMMNoo5Lt0tHtBHhuB
bkSZm4O97G51tv0MQ44/amfAbQZh4ipqm3ofkuZ9G+GWaZoOSZjxuj5vuMavLRk/Zw5ud109fBe9
xJvlqSynOU5AwGTyJkn4lbj4J0vA9rg2DvIghDIVgoOK8waSNcifcVeQCblMKrBXGrHkEe759N7G
Q3iPQviu6Ff6vIjEXiKoDMuec10eJlK3lQKoiDYncphKN9TdW+AcLbTo0TCGuCdlknPQaBBIUHUB
tgulUICIQRZgRW3TxVY0gqpAoSk02dVnI6BDgNaN5i2kJ3kLhURuYY8oCPzvGCTH9n7pN34ncAk+
imSIz51r9g+qEVMEtiPQj98tsPlmRpvgcBoBZE7x5t9S2mNDa21YAQWh5g7CO/4E8RhEGEFoEBjY
7GeP1/sKAu94QpJGB+UkraFlMPeqbf5ZEbQ/IMWJy3TDZWjDQNw61C6BaETOXLs689Ij9rFYJiRr
rx1xNbDN5g6kZZBHMXi1PiBf7QLAz+4aW71rlUYkkXIj5FJIV4UQ42vDD/sCGm2+dFvbF3G3PvcG
X5ig49uwr9FJ9FDJ4yiQ37l6v8BfiCJJyC0bsU2B/ofVPoKryn3239KNLbHrqZs7WeC3JkH7xhFE
n+Lrm3EtUDXPcNUnn9k+f0XgWh+yRIwYQKdbkgYPm0E6Uzy5XA7T28H8s0cWWRnukLiwzNQpWX8u
KX2bqUUml8OYcXjyNB0exiWpQGRztT3gkWJgBhgrYp38VWbuTyYjQRExAOHoRVxzBVnkSSzd/ej6
n+mO1cjbac7TKNF/KYoM7zD7ogcTOowHls0jll+Iej8ymFx/KCdXCqUrx3o2wNhvcaf9DJZ1OWWz
nc+x7HkFRiU+O8OzYiAQYUCwCUl54Qff/9H9hMxk3+2kiMA3nsgKiNSbdgse6Aq21GDj+Qdafbqf
R0wFirJkyBuyTyX/v1yMQV3VrdagWHAwoJyipIRsLAT+EbfAVKd0/eQ0Ax+8blgPDmVfKFSEv5Bv
J3+Z1nxf9Ta5mRaoGwSADbkeemQYbg5oM22wRH85mkf+6Vaj+0tDFYwLLLHvwQgDBg4ZgjJ6smwh
LXHW67rhTQRa3yJmgRHlfllUWp0zdIYhNy49LlFnodNJ/OKe1ymZQdTvc71Hw3BqfEsLzJXyDlBn
eC/c3p+P3YwYsYcFqmZUkag6YE3yDwqH/rIOILpEMpk3y/vtLEgKGYrC0WoGzp41RvmrW+Dw3Be9
l5Ef7Y9kpwcgSvxdZRbjVSVQ9b+b+Oj+gF1EFIgYOQWQiZD4n6Bs1BtKJqd32sW8Ylskyk2T/UYp
ndZc74PPp3Za/ljuJ5MnKz2Cmh09JGMohPW+WqBSRfDY0M9j3qomPcPbsfxG6wZQW3ydA5ZoLGOY
JLp7rGbkRtADeQdMUkKwJtYQsm7Pw18HR9Qw5KpiR4jT0D82CShF3DoTZBYYOB+6bA1PI3J8X9p5
oWkZIxoZiJIAzoFtN8yzTsl3qJFmBW4+XbGMH4i7uzu8prwAxKM55BqD2s8g0vQv11L5rjnd7nso
DbDceUhjkSoJNLUADQk9djKP6V6N8cFBhcTpfIvGFVsLyLugzem8dmB1Ospl1QnZrsU8ztHxTnfM
vDl3QZsWB0CbajhGDIUdXrW1iKaBAdSNRVQH4W43LCeD/g1lazp/xzaHWAOmdOsKuu8bConaNdHl
oNa+8pgDAf3IFZsChuLtPEebfmqWOK3ANLIHPYLDujQ+5WkxQZiQ3G8UwDRGU4T81TpRlOdm4cOV
qxYPsGNgBapEWYBhDJWEAgPzDt4aLyz5TwAAHF+GpgNqahS+lGIB7mPLWU6xLmFbtFm9ozx0q78n
vacl0BGvZsPME4Tu/LIubapL5YwfCyhfCC9FQEARh7aXDOPk2v+KUIwS5xMGcFUdMnM7xC3+gIVA
JAu/pH2fpMiChnEVvxA5NXOD481w9hvS0nV47gGPHTlkPGF0OzKdhAUkZpGt0MrWjIVNBfCtVa9i
A8tnRsjfAP36h34btDlDYi9dDkANv6cG57grk0Sz5m3V4dK8OpUd+r9OjJaNECnsUtSJAmv4AY7V
bae0xzC0onn+mMVJ+SHMysaq/l20cn7SiPX50asulTkBav9gSI9PiXMVo1KcdelYjoEGrM1mZ97B
E7G+BOpp/MWiTWQqxmPtPhYRhE0xo+PFXue9M0dJR5eC2ub7In6D5o2i5zRI6fTIGtrI0w4dGCLo
FyLBHyQJJJsolfwmSvYww2XauG8594GpHW2Zk3+L3EG/dj30p47MURmEc4j02fVlGDv8JC0V54ar
sUTMzvojhTy0XIP5GQu3uyWIeKlM5BYMHMuzGHQDYXrWOhgDYlW7TdBcQetaot0YKCw+aAH8WD94
F2CgGMYDbX8oHn108RQcOSY2YM7gjSsw2u6/+LDPuBCHcx9a9mOJYneNbJs9LihTgHlvhqLJN/Op
nWIcuRtb3zwgNhDS7nOjEIC1A4TJqtu7MgP9ClmmI3mXheI0ILjpe0ZE5tug9St4KIybkR2eXUCm
EnoEW2dp50snNbnfowlKjRhm7N3CTkkcZCeYJnRNhWhQ+ppGmF1TEx4PK/aLx5av+17xOQ3+A1VJ
ccJq0FhhM80fqzjsZYIaBMGQZJ7voJMkplBQVocFBnRdim3JKpJhI4ATBoddLuem/YTE09z1A7Y+
KIqC/YFHxwzhvdvM354CMg+grAyKjWd9ALOLhKFA9sZBxBM4XBN82Wu2xOEjB5sBnBIPFPhZ+9rG
y1pZjc4a+GYiaP+l+BFuc3sxyTFezDHFfwYdYigM1fSojm66a6DFek1imtzCzuLW2EO54FLDwpIH
Npq6WvfRhES90NZo+8bCBhkdyqoR4o7xHzzcp0vDAWtVpv3NOOs//0fdmS3HbWXb9lcq/A4fNBvA
xo1T9QBky2Sy76QXBEmR6NuN/uvvSNm3LLFk69SJerkRDodlUsxkoltrzTHnEi0jLd+eZ2/yCeYM
Vyky3p6HoVrTqzzYphM2q9bpWVHHzr2XNgPJqevOuBVUnvRHvbsyJpu8WheS2o50+eAyld+aCQvo
5i65CT3tM/EnGZJcFm/I0r0oKuqPZV7cvSDUdsOdce+Cva2IcwzXOpNLuryKg1ddum16bg2lvk51
AMK0HAHY9KQ70ElgizBcm47Veq6SBKy/MvNtNajaT4W68kTVr5Y6TVfO0BN408vjUlIxN16Un6XS
dYKmc+aV1ikXE099IXvzCDi0rnOr3C1dtmvjcZW6gH9Vq6wLckquyhKYmkVeD3lcCIJ6K+ORdWvP
M1q/L4ZaBtoQQ0i59h0657jWCNRcs3v9GbDo6Khla/elu7e1+ryznXsJ2Erq0tQi9cRHzveZGXSJ
l6iNTH8OjXZnMWMK+z5aSStd22N+12vZSxvrVGcIImwrY14a7007Pg8VwBVetCP6s+tHjaHvZT2z
a4xbXeejEborckkEwpVYh1bSUeppVycOFe6dSwxfstU0+76O47vEqS6spesDFuFmgWFFKfVJdR1O
mL2qKEYP5cj7E7NW5BEVF37aiGQtGrC+hiccslZkbZQ63X3sTE+OVDjPhUiYm/FUWaPeDVBoymUS
TZ9mZbXG04rxuwiHs7IVx7oan6WR1KvImz95UIIxwinadGTtE29hyje69qaMWwwcTc3cQiRNMKMK
7xHhrfUi42Ldd5ixrLF2v3glwpY74f0httc6kHZVX7NooLtzopRp1zAlK/Jf+lU8ihlK1Tum1bxw
sYvIe+g9+6G2cpZK0DT1G+iZ80E36nvNzY9yLqIAxspjV7Ojf5qdsX6JZTRSlZXGEfk6T8/xTnAv
RJI+dyubybBGqTiHc7oxQ+D+DhvArPJH5TXTFb4fxGPYhWByIvtssgZjZ3nW/Hnk7n+HiBat0oa5
vZeYlz2uKmSwUfc74TbI0okJYFnjIGriZwpsjGCRipObVtMNHGkg/6p04ykYS7DmAyMF1MK2f+lg
Fs8Edr5uEHITpiaAVdtfp6AXPObkPbUruIgGiJ4nXOsuSn/kzP1OjI36UrbmsqvNaI/P7SjoW3aG
GecXKUAJPNintMru9bD+lFXRoQQR2npQxUfSmfsV8+hhJftq/sSHZ2wXCuqVVnQnv07daWdN1le9
r8+2eaxMTItxxlXqFjMAH8xDfI5fnEuya7A2dgIo27XM1Zx79i7TRvu8kW51jrJNlR/33atb69Fe
U071vticH44pnQuXO1KAZcrYgF7HQTZognlkX5/nY7+8Ja5KW2KwGechUjogDl4Yn0mRJp+HksyJ
smdtU1Fa1VORckN03AzVzH7HuxAdZncy35H+p7MqDvNdSbcINklmt0UY4q6b4iywWRNzoZAneUlp
7xMN2yLGjCj3Fcs6z90hpNnRk0J8HsyFmiNm7es27JRMjwUuljxgF7n+Xiwu0zZRjE1/M2WtATiS
et7DVCj73mV5b+I3VT0fK60Ydh5KY7LNGuZByOd6cmUKr3zhxInyg1tZ7k3kRpMDaWhjpAvJaeud
EcvGKT/lEE6Nc04ImXGtQ+5XQVlME8FEiT6ubK9sMBA42kvlsF53wkAx029FdkZ2k1VcJXkRf+7o
qXfDMCxvahmb88zL0n5Fxy4fh2Sp9W0azzNDhhQmdtDdK5OTVvlj2jMfG7AmUA8b4g4CzLODqlwM
sDTkP2q1uLGZF7TNhQlld5dpDF4sVefn+BTUnlkN9BjeqWMTmtpxydg+08ZJE2J2a8tpY4Sxs6p1
TbV85q55Q9HpTGw08ZJPNuT0IRe62ielPW9Nkq4hczppHYF4i2url+VKNiPmhq6yjlrrGueUqHAJ
CSEJ0CvAMSNeSez5nrorKXBXsXGa6um6rK9qeMUsGOvBWam+y4PFNBEXugTB3p4/CZP+T01N95DE
UtvYc3ryTY3yOqXzpcWxEEtG7PKbMp/eU6dJrnMP8y6SYli/pUZNNaGg6anmycaI9OZomCI5s+N8
OrOb1iZWSOCqC6vpaJmLtuEcyda2I8GUl8VadQTOPKT5zDZHnv+XCNG3tqGSHSTvApaTKGOX6WLA
vcoYHir7VRclQ5aYdmyx8zGQAzO9BiOGb+TOrY5536+HBr/fyPSlsczoDrDH3mfRYt4S2DKsVQMB
b4xDFwy5gXgUC/wJlEO4k+t5DStn0azxObSMF06kAuO8ht+Mrpz+gdv13WDpxSquWELaRZDs1OYV
JY8T7Q0kVm4aDFQt0zT3rAJmkODMXRACq161hj3NPqCJ8YXH0LRROdsj7L5liKnRpLNde6KvyK+Y
+coNjRmZ+2hAsIMj0IXnnCeKoVsTx94re+dOU7FwOvfaePBdM0SZZZPyhpwVqnQH6Tte+otimRNg
XofigWifFRt/UvpyD4E1McJLeI0x4MjH2z7Wz6O0vURwThmHQmClSlHyO9K6FSdBLy+S94H2xi+n
jEDzITa4HFWynYfC8nVMK0GngzZBShvrCAMi/wqdi7oyC5BJz70YM+Pe8wY3qKCsrkY+vs+wH+/W
yaJSRrR2RqJfDXYZb1wX1I+5EKNPOhbfaEiNVsMQrVOgTRoGqTEpcedLh0TMKl1gaDFmNiezhjLG
xWdTsu23Oqe9yJnN5elwpJ4o/DYaieAdd84EihbZ4HlG4+3aKeOvWTSiwj4tqZ/EkW1OSVAPGD1F
Q3RoKGoeH7X7zo2AxU7FVLwVthy2YnG+UA+3l42V8HEuDFpwW3SHIcLd3Gb6Fata5K6rZLNPkjDz
ZV01tLum4lEP7iUt0BvsThREqDilloecXrYyLnIYwG0Kzxtk04yCd9pPnozkGE1L/ZT1xWnHEiVk
UYq7jhaQE8RJt6OXeAg4cLgLLfIZ2+SeSCj0Ah5uB0bQPb95VK6AE4q1a7BBBvtfQcFvIeKzPeoi
BXp8jnvNTahSOvtguWNzQ0Sjdsmjed4lbd/S4TYdFGNkczMYwbdKwOCOXn2Ld+9awgsdNFvmTOpz
QfGb0P4xed0X41DeTOBVfaTbdEncI7yOiWy/CCtw8EL41EcJ+Vw2eAI+uq0rY42r19OtR0efiwCt
gyu9rCbUemwDda2XjOAW9/PgzdluZBPRxQKwfDPlQ7/SWAl14UxuuSFhlt2kNGqMEnLFf07OgNeq
gO0O4zlgYUd2MelTROGWlitTTguZKZ21I8Hotl+UsdIn75RPUNlHgWEugGhmbmziY6Otj8+apDjC
Tl3aWZ1vEhVF2zw0LrOiOWrQbIFl4IyTU8WDkeHMXungXXMiu0cTaxxCQ6HAwYp0N4nE9Qc3nC/T
sEpxfZaUhWPvJxCc3Nn0Yc1d+ziWp+E/ZK1qAWfKInMP3eKad11M25APLPXtkhppaD4ZprOK0XZb
MlBOtX7LlKrbtlBZV6VDwkkqusFPjf4SuvhRGzV9rfJQ80HR1NHic1+5ojirrPgR6l0F+gR9XduU
I+3cXTB0W26VdOtzRcZjbarPk+M1mwxzL2M3VrhMiulnJNgVH5pUHyE3DXuBE8MXcjNxCw30dLpn
teWLnfAUd+Kp3oC9DOsyK4atlcfHUAhr3Uv71o76gc7D2zmZyNdL5ukbPaoiDkdzL1y+XrPD2CvK
xzaDyhxtc163zApsF8Ncw1qBtQWVsnPnLIGxzYp9qGJ17w7W09IuGTwD2kMpOuDLwftisB+ZUs4o
A+Fy4s1Lhr8dfy/u8JxbhBfVu1p4zMOS5NaapvY5FeWZYybzM0at7BBmZnRmmKlc4SYkx7Zqn2sj
M2nc7Ba1dbYu2SsxvLRTlW0WWsxPaW4NhxLPw6bCmHibtzjm7BYoO9J0KBnLNnFjiEtyApC4PZQ/
RHjfok/jSYVbUPRGYDrWJb1FQe4CU8KBhdd4k3ZOKK6IPaXemba1bl5HWrfhzngGFv7QqvjcSHnG
wc4lgarBjl0+ddC6bo2//TWayoyHaHF6Ug2+NDK14rl6gTUX6lRPL0zCLmjkuLHWoY5JdtKO4TKs
6qhbe/GA06TXLthcbq/7QTGU7UzMk9HWWVJIvLx/d3gCE8ThTuuZWnM1cd37rIc3V55Mv+CcorHP
iaPFdkg+SJ4Z1dro5uwqSbrzvJCcAYKzKtL4IPCqfm4W85574WcbJXUT9h4evlgTK+X0kFi0tyCn
RbLhOb6gd2bROoo8P1W1deFZMUKgEd1jtuAiyfvlIDPn1qrncRvN87UBaUegQwXVs6A5LlmW07Jj
P68bozxQuzUne01eMXIMh4ekZ3GAMoEIDHOB2p6aTzJR78SJ4JMFwZRaD+GQh9H5EmIAhU5aAsyP
eH8att667MLdidKZgj4qdKRACpgix5hiLBV4E6CQb1V6gral7uNoSZnkLRe0YafSaUiDEBZ9beOc
9nVlnedd1PpxhobpzFodlBghfKbWd1VlGX4XmlcsYgc9yZk5ZrbAhcOILoiK+FOE+p4w0c4mWPVG
CxL6rrXMpNwAqJeBXRRvYbU8LJ6Tb1gmchJ88kuRmA1AaA1ql8GxJjYmUi9skHHNZWOIZbr0stkJ
Ysqmh9Za+qDWhpCra45WVoPc67aZ3JCBUh9Q1kwfH76zqVsM9Ii8WAg98zBHrXuALBgRyuJko8MF
clcaX5pxDDGaTfnWEt3DkOVXDeNEf2AodnLjJzvTbJ4rqd/HcY8lcYyXgFDOnLMaKXvWT7kZ6l52
brt2xYDV5wTq1yZ9dVFQJBXLgxwJgKDDYwtEqKHQ23q7XSCtWKmZMmIWQ0GN1taL2OaFggHGH+hZ
K22mWvCnbOEi0Yw8uYxdnYMYW07+iutSfWaSVbZI7nZEcOrsHvAMcQfEH2m8JtzTh1VribbYan2j
GauZ+VS1NRsd7CcaNBJnZOt1aFd2mYb7MYp7omSzxI1hdKaG46hZrbe17b7yLsQY2dPBMNrhYQw5
fe8yZwA3MfOwc/zKscJ+g06eKBQHb+FSY37uMG/Wgb6gP5KfZX7/WbTS6f9/kxgW9rZhmS7NtaM1
YOKep88vEh/V+1/nQv1JbJf+IbZr1pZpmnQbr7SxFPBR03DO3I6tRHE1B3/9EsYp9PJHuUcfwjCj
3Bzw7UK5JbrQjR1FdWpw1jHkCmYAPmJ7qqRlB1/pJM8U+/Vr2zWzw0wvNIvjYvRFvSWuZbr+67fz
Z3FSH3L6We3AJc3saRtWFfWX1/Bgs8fXwhk+Ldb8k5y9P8kP0z+EeWmUFJlEht82pSgoH8PwwWRY
k/h5JPDm1mnGNW40sOd//Uv9+CwRH/foRXHjZqCoyxabG8MLLV9WvWjN2//dTz9F0X5zDhq6NSLP
tsu27BtnRcsjdrpeJT/J9/rxKSi8D4F+VAN6ZKYOn9WAQAZzquMnYtjpuuHP8tn/7OM5nQvf/AJ5
61W6BCzZVoZXsLsMH4pJTZjGP8ml/vE5JT6uVNVKo8QQh1cxbq5js99lol7NlGOj9rONnj8+ocTH
XX+IKDn5XMVCfpv12oRogsaF9mCZmyZpq//lSfThXgC+3MNBsBS6zRxmELOtrU1Ugd1fn0R/9ht8
uAtMZHPYtZ4uFGcnqdtW1XYmqGILMTGv7NYIiRZp6p/kBP7Zi324yDN4ycTuOCBqsNlgqON16UlG
OJujKNnIuigZXQ3Rb+l3//U6/Z/orbr67Vam/vHf/PmVmVubRHH34Y//OCavbaWq9+6/T3/tn9/2
/V/6x11V8M/Hb/nub/CDf3/h1XP3/N0f1qjP3Xzdv7XzzRsT4O7rT+ctnr7zf/rFv719/Sl3c/32
91+evxQJYozq2uS1++X3L+2//P0XIqIMEzoabdT1mNCZp+DA//r29X7/5ovngp9zrMq/3XbP3dtP
f8bbs+r+/osnfzUtXWCEcwxpOCQ5//K38e3rV5xfpSNNomt08oZ4bV63rNou/vsvhvsrgquQnilM
m4htg4Orqv7rl8SvILOO4dmetFi0yKKm//devzt8fxzOv5V9cVUlkIH84O9vF7y2NFyT6ZCQkti1
f1kx3I9kLSAWqB32yWzPmLUofByLORxYVp0BBy6+bVCZeqZ3uvQt1gEUctpYRSF34GLpOQhyvkMl
mH9yI/7xO0MM80zXNIT+cWedFjZTzvBP7WCbkkuFg3MrrH6kyozfSsm7saaBGCumnDxsupdUo4ay
VPdi6OwSGNx2eO+rIn/45lj//vl9+3l9nzh6OlU4iDzBpWEJBuXmh4vOIMMjE1XMxyXdEbMIev9k
t4jeWXfUbZt5Rm4dRjYIrU9+ns1fv/iHhP6vr+4R6uEJNHcDb+WHxwhGrIm1mHG3q1K8zJOX9Vdj
Tc0pyDXbm/Mp0jiP5Ua3O+RvlnjJMQsGw7yb3YFEM6nwuHTCCGpz+sSIT667Ca0UyYAP86/fqfM1
6PGPQui3tyos6bne6cx3zNOT8JvHEay5gzPeaXeMt+6z3Gkuele3d2k7W1syHGxcPSbBbjrjh7FV
WLX7JNzpsBlnpWgBaDGS+8qdPnXIrmiwKWahBBz6qwweE7+yq/SeUroq+u3MSQqfwVgV1I36FJvs
oWtr7aJre4BJUt5WWpOHtyOhVIuHPs9OH+IK43CbOcW0My2mdrnLXLERIn8EkSPi2oog9p2FRVaG
hGvwBG19klfbQfYPZLi3K2to9G2xnEii2UiD0sQtR7zdJ6sQC8jOcub2HcxtPJ5Jukg966PAiZxd
mBj4fMeu3QwJ8JZrM62y+OqqT+wXMIc39KMxEIqZIzYJGhoNGw1JFuTkhUsaRGabIpCjoNBbPKl6
Pkvn+lCz+iDIMifCfyNbyKjkuRH4UpjPybOphudLiswMkkFcm8qhv5HFmeyme0950m8xqUJZMCc2
TftmsWNaCso28vTiYR0X1pmBMz1IvZoRZtntZE3PkUVIAyG+LF8jlkszCsSuzL0T6Xg5GtMXJYeL
nMsoaAiiYVHDKwi28EvHPCzl9CVzVc6AlpkBICPyiEnwjU1GVTiyWbM0OmYz8xfR2eRROB6bJnPa
qWHyfHx7p313CG/kp7+nVLca221QxM3rCXe9vyBVQZ0x6ujeO80+Nfdaw2GuL0nrfNOsutqGFsrV
lMQGAIczMsey3hh4wU7U1sFs8gsjYtoOpkvWh8rfbZ1xfRWJJ5dQNohaUgs9+CKc/09TIge/KRKL
VwU2czUP5c1UKA7csv06prQzsvnNmWcmhkV9lQ2nceCQ7OKi3MfJ8hD17M4qyvwaTthkSskALh2b
fVl3j5HNG63ENeFPha8vxHT1Cgx5Ge+sUd7PutcwxCPzINafmTmuvCFBdQyjB4LHQXPj9rwTyWPF
djQ/I7tpj8AGdWwwoJhHJAk9D98I/rkbIZ6EjshiqeE8q7szizyCpsOZXdgVp1iL89chApORI/Jm
7GwSxz4XXM/MYC51T91HOmr+0BRHw6MRZPBZ+IjVDP5n/kIaZ5dYiN/mqHmypHNZ9GjtE+vblvTE
vkacclmjAETq9qk5eeaSBGHZKr/IuWa/A2opE3F6Z3JWiIsjNUxUr2kMUlAoiziQUUv8eh7wSiHJ
BzHyuN+48ydDmdlRpnG9ceLuDJqFRGgBDpk3DrAUeV2rwtXAeMb+FXH0Ux6N40602l0/z/kqW4yH
IckuMzkQcLLIi9pGmKxB9QJShV6lmxKEWg3QB5C9hMNhTsyNTdVVL4Wt9evQJIJdtfGNTlyIT+oQ
MasFDiWrAENk+pGAwA6AbwTu+KDSuKCI+CZhqIXkcE5CVEUgTdziaY/CU1OP2Dox7DcMco68siPC
KCI1L5S4Yvrasm/68bTtRzE+s0PjhmWV48XJ1bHGzkrawODxiZRjtqmMxTqjbbdhmTQyQHPjDof9
gJ1PfzfI3OpZ4nBY0IvWidL1YC61Xchv4Yf0qOuJFXXriIlH5w7P+dRF8IfWBZHk5y1FxalKy4Il
b0OfpV3MaepJrqZiJq2tOlp2XQbd0j+ipMr1bJowJobRc0cgFMrt+YhaKZM1ETbollY+BSGI+dol
QmW9TF29XWrvtR7TGgco67Kq/IQQKSIKmypaVm5hU5CMGCbGSov3oqiQfTrkizGdHx3N+OwZ8bUx
ZGIFOKgQt+oisMLshdBRm2M0HiNSL9jnIqNnpvu3/VTfy5bZGEgkilRVv0rLeKkdTo6qPVrKZmC+
uG2Q6xyG2upfZ5crsx51+vm0elsMkgjqzr1RhvGCLfWxs/KnTM7vaDG4k13uuTUwA/vetnqafGqX
6G4mx2wdm/Tm5PUcDXtwNzXyPB4H0N+IKdkxBVg7qJHOBAmFGCfcs+92EyN8jy75oENnHdxR98hU
0s2jtIG0eTJ4B1gqeazyMV/paZGvmf9z/wEJDggEgGk2QcYyFdbX0L1cEY0cwHVx5I0R930goOFz
bDTmhYVvcTckc7Zhgqh2Bn3fhgTDoEolt8cqjR9T0isuiP8S20Lk4yO9/vTQhKhvDWEj+xFkzFif
qLQCfGeMnwqyuOYV/DviIvNjb9vXM8MmS5mbYoHECgdoRkQFEeRYANZdMmn4Wp3lcTBq4yxzy9tF
K7yHBELhbHCMYj0TprUdqtTz6zLRGAJW9UXdLW94B6IvdYT9jYS1cEBoDC2UNMjfUsSn+oJBYckX
yM5N7IC3hgxuq/VM0OuO9Kjkvpd5epCTRTTNCW2cBQkDuKOWy4WspiAunbevjKNcMGqdLvR/co7s
9q6w6PUK6YcHvpVohzhxSPbJQ3JfR7H7AfmI8aUNmrbs1t0JfwSMPQdHhPi1y6e6NG9mU+Z+oYv1
VxzS08sX/GarD0Rk7vaPrHaeuGTyJ0I0XMzuybxmozT+23Q++wOTdHUrMCZj7r9BJSepiUDYcbhZ
zOrpe2ZSbwEsF2emciMhIDI+a2wRCmJvYoO5hcb6A5BSFs24bjKyMdgiSypDqt0nYf0lL+1P/yQr
0yx/S/VlH3vD5UgaAs/ifwUsVZZdtsK77FGwkql6HmZvv+iE8BptO+MMsO6dtkiCuat3JLhtjK6L
Lr4CmOOCkTPDOSnT5KIq8xdosrcxqfzGMhLMrvMtITZhoHrreqEobiHnOAUANGXinGuspYAMFnLV
JgjCMgd1NN1bK2Lem9Tu7TTZZ4i/eGFIA+C7cWjnRbQ2AC/IPJyHTVe5DJXNbkOXZ74scf0yJHZ7
9hXu/OsK+8MO41OBfRqJSg8ISLpSftxdR3Bh0RPYV+06rZkDh6n4uXCLnN8xJxK0Y6yOvnWwveW2
WYx614xkM8iufwLo7TaoJM3on1gmbqGYpk0rW3dkJoDckCY4aObrX7/b7xc5nd4sWQr02DhY6Voc
50M3YKNb0npqJSJn/li0pKeyYkv385p7aEUiLQrA49y43U+mPN+PRk4va+vStOi6adY87+OqqgVa
bjSxauyw2Xkrz+sfwgJjS6fSS1JcypUqPPcnL/mvDSIvKSxX4ux1dXq07/seJN3MyUJV7tIBC25m
9ZVPXMhx0KlazMbXMVygDiwhOs7Plku5H3v5H8wxvu25urp2STUl365V5R3+jSIQjbes6nJY/CRl
UYlc7Ho1NVr1NPUR1oByQbEqNe0u0er3rmG9J51CSsBfgcjuD6nXXiJhVsB7jjzU+DLuhsEGd8MO
7mzoHrBYVTzbSoJ83yWpThQ+Mu9P+tt87RHQRWhnG+5UXfQ7h6gfjvei+Zk5iu1iWM12tNQbFj6P
gJNleBMtW710z00e09RjCjHqeXxNMrK1dT0NKUmZO9rcEK9Vz4ub2juxJNAoJUz/1x/SuXb623e0
Kr925XCblBohR2PLE6DB0EDq85qW4xVOEMOcPhH5WDPZQLohmGl4ysaG/Ppm3E7kNvl9iA4jMLtF
oiywTKV7+KgSmBgzU2q11399fRin0+L7dtnEO2TpNPauIRl4fDhtbOUl7Adrd47lnDuOKt9Jtbf8
QmnOFa7qEFGQXL82B8ZsF3XGCm1U3JkEXr/Xk+QgZGYfIU4znFvFzV+/N1t8P/L9ehlh1ZTsAbBt
uPyPl5HOEIonbMJlpPQnvSe9hV2TKRKZo/l9CqmW4mIKklrjY8NsS6SGSgJT5SRNh1W2po0C60s/
tzYL1PuiJBB2UuAEzbQm8JRERCLiAsCtCjyDh+zgUoiWdHMHFmI8R9VEugWhMMQknUTtzlFbMqaQ
x1rKDeUIY23X4jIsx0PcJ3gOMwWK3I+nTLQwCqxcfydNlm+SRgi+2morIavsbIjplguCKklmKj5b
SYM9aUjfy9mJVw1YKcq3S1NbVo+emO4gyAkVmcphq1y5MPeCsJgFnnzCIHcy0zCOUuCj89zg7FWB
3RsYxwvJaoXkpMGTuasvpKlMxHwBtmMBUhBjpM2xB3ouMNua9vBsarhMGvgpaM7shTB0Ng9oun6p
60V04HZtYr9q5x1iuDyz/4MJ1nisOyLh7Yv/eIp1MbZEosi5Pdc4RIfGi4ubxvZwZYzdhgrSOQ/N
Up0VOdezRq/q6whKCMuz2NE/OYcUF9t+nPNoQ7Z6eCBUZWuPp0BAZcqrpJo3tUP++TQ6h1oI0sGt
6LFDMN6yn+wzZ/NduIy4TkrvTiXpwwhT50eZdpiS6lLMFFYcCBISs8ylpJH4lXQSzkFAiA2D+9zx
x+4zaGVyk5strkQc0mvdpHskwtn1ZTW3RGvlxXpyoBqbKtODqQ73ysq8IMeis5ZO7Rw8rldyrMrP
UZTex07GIMieXqOSfI6500Ghe+tp1rVop2kt+05iktkWzAe+6YEuYXsrAkiLbhOWNL2jGX3u2/my
hutbxU6Y3dD7nLwPPcUZi1bOTeWe5/Ggr5oZTXHqWvdMuRbsqOqKLb11swnrnhyrk1OYRTDirnZ0
0m2Wit4hM7VVEbHrxG5EeG/jaz23pvo26Soui5ZtSuJMRfNNrYbrPC2vXHd+AqDSNgjIaifIMj01
1RXNSUQTjOi/y5ZuDjBTyKCO6PjMkvQwW4aXQwc435U9a9EW42VS1c51gDUK0tAPiG47qMPnSRga
lSH37amb8pWbpKbPeM7ADhlzLzcZhnnNmDJGHOJ9ZemgF1UarskRrjbcXG9CbuKgAyQkF860MfPm
wmv191ZXbTBJsgNlbNhfxoroJryUZIbHQPT6wJpP19noDjjGcGK42xmujgzW15nWpcVsn5H94Xc6
g6mIFQeCDqF+iqdqI3r3RusBpUZzvMLMScxqOrn7zEUCms35PnWVC2rctFhls/lONnZ613vdm9kW
PQjfNK8MfZIHWFcPFFb2WwDNGpsRhNNohP15nQsGJA3I6rq3m3pbJEu/IhoTEGHp1N5k0hZkNjRo
ObR0fMwLWLdzogAkcUq0zDjl922bUbnb+ufKo/hdSJLZW/j5NqkRa6uqHQzfMuAZlT1UZ71jWJde
1bY46YroirXlxob0WS9IOyaJdgjKzRKB1x6OEKO0eBFt9NCp5ghs+yYG4N9uwFucNF+6LL3ocb+j
PTcbM57UyqLGe8pJtrzWx74NJLfUPQZGnWCfKvscQxxx88XB5uo4txO6hlVl6s+E/mjnRtS+xXp+
PwjSZYiesnyg09vK4OpTBdDtqPWQI/NQ+bTqbJ7p8AGzZUObV+wOlZez7h7HFn9lPobeVdR4ZJtN
LD5SJOH4ZRqDiQ+ewZkPSMNLdUjLkDphw6oiAsaYeJUJGYtdo5/hdbI333inaLTvI+a4+05oDfPt
VOyBmcIDRrRhVeklBgTSkp+NngjawOzJvnaG6sWa3DOdWJeV7ogdEL9GUI7trP7wWdmxbINRRJde
7JGHavb3Q1Xjm7CWy9qAJ/jDeFWwhypgvkvs+yhYLlEt118dWNKMMNxb1iX5RWzfwIlVT+pTtpT5
aUsnadoj/zVP3PVURvr/V3PWEM/ygfCsjtwyLNkX39i0cPBySMvJYR90Mz1Sk23rkOubWFoVkG11
/5tvqxDtfZenDdRxDSPW00aBs7RZUIyeOHj0GGuTO1/dxt3KHpkzz6QdKL+dpaxWOAT062pyqQVP
7i5CneCEwqzb/8jhVcdYmMYsne+/2rxYlKbtFqlipF28Xiw367cFQxAm5eJ3w1dhNF8qBt0jSLtK
SIH7p+1L5jbbcEzx9GPrl+Msx6rW7OA/aP+C6aGwVcvh37WAjUP7yrPuy//ABUYdqQ5GPexOTjB9
Hl761v3NCNZyMVy3Hiz8v+cEc1N1LiIqQK+OCcOI3LdBxA+kFKnga9X5bwnN/x9JyNTGJ1EQ9Mlj
aC5O3fifS8g3ID5J+fYjGfkHP+d3GRnZlw7Wcl2MNpTokhb7dxnZ/JVpKz0nX+X1xTcysmn8KhDg
PA/hWSLEWd/IyO6vlsWbRpk2bd4yG9z+DRn5Y4dgC5ecb9c+5fOh2J7ewred58L8qbWavt7hECgI
VP2/nJ3XbuRKFmW/iAA9Ga/pjbxKKpVeCElVRRc0QU9+/Sz2DDClVEKJ7gv0w8VFi0kTEcfttSPj
dirS7IWxenlMNEe9/fO8zrRhjXm46N98iQuSBhhM+PI0HPe0+pEnZahSPS3xE0nKK1qw8T3uNSHt
rC7w7zMmEH8Pcebt+s6EhhUwUO7JrP2/3+inWYh/m8GnSZtj0zy3XNNwfN10Pcf6fNfmkEDBUBMC
Qg1cAxGaUR5V7+Ki1QYJI8EX7vm0iDJfjp6zP39iluC1fb6capIqshG97CymiO6quJ1n3NHeLvup
HfWN8JFIYcdd/hrYAW8i3ZF3DWzZnZJpxoxEFh2N0On/WAb6Fk32zYs1uQ3TqSXMk71um9V/2St3
HDrVs/cFkwWCvPbk8VDf9rqy9hi0NpXCHqH2mxe7a+trxxqcn3hOme2OeWnx1qQqo0iGFV564Q19
+S75CR6fpc8EgZi1z58fGbPGTgV3i0cWWt0j+iTjbyKVD/zPzsMHbrnef/+SvnwSjsmSosnnMxjJ
d3HyjoYyyd0IA5mdQpJl0wmU/m1a9dJEbUHq8v3Fvt6dyRgAYxvcIX3/01oTwBMiskordn4V209T
q0uxwjSg2SfgTdFvepNhXmjsn5aYHO7P4LV6wrEs3uzJA9VDaH2uHxQ7qTXdZlJOhrVeHl8oOczj
LZ+XN5exqKOxsLgtcVoOQROCdsduFVg1R/+gbBIv9TGF6mCBkBwwCoLs58CqCenYLjJ0XXstN8Va
tll34YWeu2Fu17GFCWUYiP3nL6hpWn8AMad2QWN0t74q+zu6Lebx+zf5ddiFjsg8ggQmX7cMBn8+
X6YVMKCDRs93ttdDrbJLlyl3XOjTZFuZKfD5UAeWtIidsb9qREMgi/9ldg/520a3pVAgafR4sVVM
G3+vkEv6q+9/4ZkPm2IzG7wP29/4UkpFZQsmHIz3rmCfv1eUwfrVFCTdtoE6aF5YtuZ8u5+2dx4H
ky5srQJWuz1PZP17noBfG2y4YeUuNXUgMQVqT0UVIAKeXk3qtpyQoG6wGwmsNXJNNK3hgJVgOzjp
takPxiItEmMXglxcMX7SPVRVwkB1HzfqEb1d+j7QKVWU/QM8LpwoJWxnCoqqFg4JCD6zGnV4IPWA
mYUpA5ikR1rIuI3d1NcYRCHBAdDdXLCVNefd8OSWTVYWnwGfM+v5ZLZnjGGZ+x67ZZn40d7QM/Aa
baHXEUXkEGF0OOr1zRynupR3vfCYDfVwVdRJv8U5VtugQsuvDZklHwzBqHoBtjFcuVU3HKRoqdsi
8z+w5gB8uV6TDus0SnMSdhSBEKJ6xBTffy5ntiaTiiZHgIuq5MtZ5diopvFoU9R9K//Qj4F9P/n0
y1D4l0cAjeL9f7ie4XM2Ehn4zn8+qH/GjVo5lWnSJ2qH7id/KHUn/jn4MQhyKVkrGlLWu+8veGZf
YEMAFmsxOe7xuX7+QrG5mhCeCIgjjiwlFoZ59uQBPHn+/jJnlh3zJvR3XIa+QNKdnKFN7zIMm+Bj
1VctPnKdkzxqUZV89KPKLpwm5rlbsoiqbNMSLnOFJ7dUDLWZVeAr5zLsiBeA5tY6xrutwCYprSTK
iyjPFxHVGxZDjbR12WWjYS9UqSpO1N6Kn0Eb0DB1IzP8qfxCYcVW2dmtgC9dMUBipn9rZDwRakk6
Zk9w/Z1NR6l/w9QKpJm0EI+B6Kf77x/hucPEtOexPbZWJh1P4xCrGvoGl7pi54wthV2EJq9EA4wB
MR9nTreIa2uMmRAgH0XcjbCcI32U7wHzVMDk3WZ8/f73nFsa/BIieJfpRvphn78cLRlKLVdxuQO3
Rx9CmbPkWBwiWAVIlIfb769mfomUHdP0GD91rVkz7VsnXxBNZQrnNlup0pLyOQ607jpoxvoXBh0O
JXDY5reFiMl+I4p8cWrgWVjjmMEok4vXKdDyzt/2phM/gyVjq/A6PV4TcslyqQu44guGJG3AqFD+
AUYYRXVhIzn3UZJbMB7LmyPwPfkoS80MAy+XPC0EN+9oRMMnvRron33/mM68FNvl73MI0zMEB/n5
pUhYvXjJ+Rw4Qec+5drstho7Vo2WTkubv7Slpgsz4mdWNqmaSd/TQ1zw9cSnysRwCGePJsZ6nihi
QesVjm8UJD3vQth2okthR+QtCIZ8Df7H5P9pGDMHraP0HGJx1xJLP7fV1pls86MAtp4v7NEoqIX7
pXcvSoq8i7hw4VKX5aytrXWBqCOMrGr9/TM/c8jzqB3bsi0K2sTpn5/5UDKQYBdmuWtwidv7uJ7v
2zxzHyZs0DZJWaPSJmFhnqJQD5UHwv37y595AY5uCMPzTfP/pez/xhhdpCsk2kG5c7s4/4EzGQpj
rxmUWGQCVfuF7/hrxurMebbLPzrWUyTrn++WFGhu4RHS+lrlvxl1wJwW6C5nrYPlPuqOUT5Tak9p
kNXstRwuNvxl2Vx45vMzPYky6E97zOXSnJ6j68+/wtU0z1WUB4kyhPGLGdr6YGKHuM2lPU+92fWL
O/jy6fsnffbeDeYe2O1ow3/51i28TmoF42NXQc397dBlYbw8FMsSmzFmOkGQPLqjG08LltncprGG
+jqrlHdhkZ9748Zc9KCbSYjgnuwlo5Mply4zewl9nUXrqafG9ytKWfJCsPxlOIPlRp/0/1/J/PyY
TTU5RVxQD2lKJX7YMsQexK2tOMNS10WRDsNUw4bSm/ZpXWPszUy7s5C5Hr8gI/OfWtKvuU9p/tHi
As371AcWXP/ajZ8tCtHXSgTNrZuaztX3L+rMLshpQczNqAYToacPqPO1EkKEUjuBW4m3wNC0vbOR
AW5M7H701dRG+YVP49z3aEK2oIesM+d/OhiSm2FnM23MLlh24iXILPN34dfWnv6G8xpx+O49YzJ+
fn+bxrzWTleBpc+pDBflPZ18CLnsUsoVGWuRITfGi5lVum9lWDFxWo7a7aSV+b2DhfJhMmWxy6Eh
PYRaVO+DwCeabNGw//IC1/q48LPOfZ/02b1ZiGIQgZ1sERk11XacY0pqB+ahdOrwUJWYB2GjkB4Q
nfpvnQGzlF4a+l0t14YjFez0PdLj8lbGo3cd55a+7lsz+ml5WnMhbjn3qnAKJ5xnDfORnPw6V8Eo
V0Oj2K5HbdUN+k/ggljF18AwVPEkcZK88Dy+viYiX04Hy/HYOKhtfl5FomzonenUN2I7TNee1Zr3
XWrAznSZtb7WEphZthcwxw2zZ2ePo3ksR7aZRcic40damfmWdvClx/B1jaBpQJzjoZ/zODtOfhQ7
lgxMg2GFuu23TtxMq8aq3T1R/Kqklfnr+2fw9aGj8nEpnwG0Jzo5DRYbB01i4lAXEKjjH7PRY14h
osijoE6P+XtaeZcCrq/h8tdS9r/nYoYzFzpwMv1kYHyQfA0vwEJ/TQN/T2eImQvaN4UcskNm9t47
5FHzLdYD44LM8MtamH+FwETHonpocWB+fveBy3Cx7lNIo5xKAodr6Rqx26NGbLr5/hGfuxJFLfId
XqnvnibeRYa1gJgjzJw++zH3qgL/mLz5UYxRfKHM86WCy02x27k2efGcZJ2cvhGC9TkXoojSAVsa
ut5aIVrrHvDyMo8FDl4HCgACyY77X9cl5ysTeWDZShIk/rMj/pMfh9IqTQzASwi6DoxqiJuixvrY
ajGP/x8ep0saOcc7NO9P7rFTIHy6sCp3Vm2hqmCLkBJzGavASe/7K31ZG/M9eR5MFl6e+aX8HlFG
U5rJBGgYGfdRMuJ15N/oHrg02TmCM7b8+/0Fv+QiXJA+uKFT3iWX0k+OjUQfAsq7otgNCYTiRHuf
mML4/hJfdpf5ElS8yENoJYnTLc9DzVFZJblqoWIaJy4jBI2ZrMrIRLkupmD//eW+Rmbz9YhJCYAF
5Z/TnH/MUym8IicezJM7jC9e/GDcICK6q9P+quyyA1f+y0mZLj3sMC7ExOde4L8XP4mS3AkvSpMK
2w6ni78UE5l4yuuVjAc4jE1wnWvRhWT43FK3PGK/uYGC3Gz+Qf+sgsaumwBLJBo2nt2uQ1FMSwM9
02KG6l5YBme/lX8uNW8F/16q0FAz63wrfsSM6zQwdBMXmboQaJ59goJNksrxufDJDbtuoFCK/9jE
dFxm9/BWPcnAmAFmq7bQoeWGDir8+8/m3HN0yIdoArDSv5xKvioAkWFxsmv4fJZmV7n3haONayXM
y4nTvKo+BWt8oi5NKVJXDt0v+7PvqKTsVVVgDj5peMCYLVGRjnpKQdvHPEc+MIkb3fpghtYGZquP
ldUwedfWw8/v7/rc2kQVCZaMeqbxJYNTVgnYF6OKnR8ygzEdZyNNwwBeBaPr+yud+3hYkhZnPxnj
F1wAM0HgH/OCGAMvQTbSon6gwxddiPbPfTyMYjsEMaSCRHWfP1HDG9oOrUixM60MG/akbepFnBeT
vmw7keKT2RT2r3IagPr8D7c3d+WYJEI7d1rT0Tr8Z43RKXYG7m4mSPKlSzHgwgI8941SWTHpIVFl
4/P5fHdO5YWTMcdpwm20RRI4xbqIG+MK949++/39nPsw5jRirq5Qfz5t3oxRKyYr0imcakN3bCfY
d6z4OikXhkfYvsoiV13YuM9eclarz/kaPKSTuytL+N29xviciXaLsUi4fFDE6Q2FdviEIjtb/w+3
KOj/0KKYpw9OvpWIid5IBrS620m7KQeAiWOVYZ44po8I69SFq81/7XTJs858n7jXJdye3+0/m2dh
6xGjKQPbGnbTa0dDh9hUDKSRHb0g5Dk4jbifGHvapapxLqzyc6tCzEJ4lrpN52n+7/9cO8obuxPQ
cXechuKAu8H06Eil16thtGcoJ2K6ZUdPMLzwEZ25Z96kx13PSYVxGvBiAYPgFqDpjqKXdwUqEYla
pzno+/xeu4N5HBzywe+fDNGqhzIJwdB9/4rPbDrk4XxRtE+IcE4LxZPWpVhm8UkBlfSXuKnZe59m
y4Wy59mrkELyhJlL+SJhb2o70rOUD4kNDtVbWWCW2QTp5vt7ObP4yRqd+e9blDa/tKmroLMgKfMB
tbJYYQ7qrCjJRDvPHy5FoecuRTBIRkhoz7j5yfdiaoXTWga76GjHxpWbqeiuAEcIkjkvjAuv6My3
CR+YUjihrcOQwckqxFo2MaxRyJ2bRXfYJ17jmLEPDX1au+Zw49p4sH7/HM05BDtZieREHgUJJo++
CndykWpTX+typ0bsU/AQGR2FsamfMuDvRs6d5prRRwsCGYJYbo/Osm8EBQtYm+5SRhMAf5m2oCpb
rymfc8KsGXlUhXi8gRLesUX3sy4en58b0w+NOzOucWEGhHhjFHH78P3NnHlTPhVY+nVztvclfB9q
XuNkl9muYUpmBaHAXrWlCNeWRv/n+0sxXvL1wbGM58KWbQPyOP0CS7JahsHRAeHBmN+D8pK7OmnT
nWehAcB4+IUNCDTrgGUOCx+dZKZ+jXZ3j/dnvkCtdOVl2ZvKJaZgcReDj8JprBgglI1x+oZIWq1s
JX9ALG4o5Jv1QfTNPo6QXsdllF3Z8whkhsBy0QzNXuZyr8KUqrIPx0B5Fa2vFOgtjlFWDrHUxLBY
5PqtQtWO2Nn1Hyd0jU+lPWm/ae752xpb2FU3VQZvLwVmNiT1xq70x1JgYoBdWLQZcIpHDInVvUUF
cVVl/PBY2swIaM54RFLdrNu+rp4sZMjvYe8lGx1K6C4mnT/6TYGPiiO9DdxT1PRlKzZhh/VWXdty
hU/PsOuknt8m9KlXEs4ZWu0uQh/vMa8+Cm1J2Wy49/tm6hcdOL2dzuQ/uIC0eAB0WK0Ql9aL3Ck7
iPd4ui0HDxmjAijb4MqOJkmLdxBUtmWPscMgtH5n2BAKmk7/I5lC3YY9qNjEyhkiLWz5Dio8Wfrp
7PbIDEHoRcnBb/103VJvWkV9AEWwGaMlXnMaw9IiXMVooRk7Vuh7ofK49wBM3fe8m13iCtt4xrtF
HmSI82T3H5zymIKzripsCEDmzdYEpnubq/D3gD70Ohyd1yoZ9PdWt7C4hIaAkbJMXvWqH2FUujEm
xn6Gs8WQMwEbXuuhdeibGAiA9xQGPbQIbHoKGHFOPtDA64YJt5DuZ+aVJWKoiY5o1+u7KK2ggNJ7
XjMkXi4LXPr2TqBrC7uf2oOqGJEXCqAFAqBgK0xQhH2Sf1jTZD7kFDEWXm6/NkMpb5FUhWvC9mLr
Jibcgkkvj/VUUhKY7fecblR/O6reR25GrXyvztd+AVsXJirC+RDvWbtp8n1VmCFyAStZevl4O5hO
eRu7icOGUxTXqrX86Dg3HjsE+XQyl1k9eH/zKmv2HtaeDMfF+UOAzv6A9MgFou0VCI61dLzBtMtZ
TzAq3tw04sNNAvcOnjG/nzR0IX0lsfUrG+h5DRP0Ro1GxDZ7hrINzFw7620KPUCfNhTHhR/nHkxH
s2WQYpa5FAne7NLmRyqHGWkqXPnCMRhCGCAx/q4pMF44Gc5V7Rh+gBcEKpYN7rTsUtaDlZpZlu+o
U3dX0kK80AAluaHZ8xbADF9gtdf8EF4S3pQ9LpK8biVugqqEzf/93ndumwVzZBPZM/VHwvY5gKor
av2hlea7GDAoLEGr+R0CXz1OQiOk+e+vxUkIQAmSkjBPd9mREh2g1bDYYXSmbz0GTqBqY0KVoXa8
ELic3dHRwAmyMpu27ekTdvK+x0w6LnY6BPsXP2/kNu1yHHs4csiY2GtLN/oT6NfCv8+1ZRj2zdFi
iOgXpibpg6mP2oX87UzEKMx57o+IcY4cTx60NFJH63D/RgGtgxMg9b2m2Yx/Z+Zr8kceB5gMa3G2
CWEoHM1Qcy8ccl+vT+N6Lr3NHQte+Ek00hQT8o9wlLtAb350bvaX8PU+kZSLJ3FTR2NOI3XbRM2l
stHX65pUxpiuNJgMg4F1ct9A53ogCGa6E4HzE2xwsWx6xBqNH2ZL+jU1lAu93dTzv8oE05PvP7kv
Uk2mjf+TVjLUqqO9Pv2+A1uLm75O5c6BCIRlrAkqZzrUUfhkhemtpoqP1jN+BMDhq8H70ftNie5w
vPM7u1pk1EVRAV36SeiLv4Qb83qz5ioQcnDoYJ8XnQ3rHG0twZNJPX3RuB59zdjVBvy6TPifnmZe
Qf7vHFxaCn+fdXm9d81KHQuEnDBZ/Sy/CoQtf0WmtJuVRl/hODmdX4NU8ovHIHDdj9Q0R332hrV+
iZqBSPi+KOYrjy05d8JfePQNH/Qle3IkShugkgzFSaQl9NfoktxDVGq3Ggtr4yaFvaVfEt9jqSgS
ZCSlR53TH/27welLKrfYdf+1raT5YZsYZRoTWjUUgOuxa/UDKGoe6Nh2q7BiN9bCMNhOuo37gJm9
p9g4gCnG/WARGZGxGKHcbrsgxWCWOxU/Urtmo4/8/gAWNl2aRfPT0/Fq9q0RqxjbAMXDFr9Auuwg
ReOYzSwN2jdOLqpzIREEg70wZfRqWzF4bUvus5xxQIYV9SNJBmjvKIZn4CLsUrqKb5JgRHLsQwOT
eMwgf0oxpKxBeufhiEeWHXKGyzJfN7mNcfKQumDW6vDI7APwvgJDO07icBcQmSwCoWu4CgzpnyL1
6x2Gztg2qum1QleDNDvLH6C1ykUL0GA3Rj3GD+wNy5DpixUIZiySK5nfG9jAr8x4uONk8vd24D9i
51RAmXU9DB5622LKNcFlroNW5KFyXpe4ri3lAMNZG/p6M9L5PNJtjHBoYTIVqAdKuLQKEqSRfb9M
OKFAE/vxbZxN5b41cK5wQiy+SdNw6S3QwjdY4t2AvFNw48roLServw6r3Od8xd2tFiPMFkn6OeDM
vdbA4iJXF84fpmjGGfAEishxkiV+FmjPZvmxCDx5Q8Z072cGlp2tXXIKzKWeYBC72eJvQzatiKFl
vO4didbKD1x46V2P62427RrlGwtKELOFaGKsmhmqnTLoSRISZwc3FlC/mUC9N+Jxon4UpSvGrLoN
ysvsNtca6yGm9rRBsF6s5umPXYNtCpp0/JP7ZAAK5crwNQqZsk/QSy4EJP9V7/LRMCsl8XgYZvOp
vA6W0No0vBH76r6elHc9yCbGCX0ql0ifiz2QIjxuUKIvadB32k06JdNf5Xu5s9BiRupXAbtMTzRv
E2SOzhBuRg8zgQhINh5hsXDuYl+HlAG/+0eSO1q98AqVz6CtCAG+laJtJlOxVIqgyoaUEHbMqTgz
NYhSgHHVW0lxXaA/eHUz7Jbr1C8YqbRotLZMnPduFG7Lwa1WhiR4DsaGaQ7bf4sYRd827RituyZM
VloSg2OCjb+2Uq3fU6iKObN4/ZzcyV2hafUd92IuqrgfqD64zQ6Em4v3stfdjCX4KuQl/a1bYaJK
U6hcEg+7r+Sc6kbvbLmx0w5/o2l2gBhaKpe40ihGmOTUgQNpUpecIS6eQyOBpjIwjZF0dbQqjT5d
aapKt85A+RNPW0TfvS2mK79o85euxGPVTUa1xsWbIM8QwYaBQLkq7LDYQ48Ke7YZq1lVQ4AYak6G
prAoDqUdxlvZYtzchbb5YLRGfFNWbQ/dpWSfEjl5VBMDXKOlfd1FeEyZ7dBfFeaA55c9dXKROI6+
q0J3IpLrog1zSu29Lu1ql+ddf9dPpb7sOXXesp6ovHXpdAdhMyzMmb2l95W5a2wwDjUMwqU7FuEa
Lmz0F+uN/pmBYXIVBBM3Kq2ig2HgBuj7nYaVpt1sx8J4ZoLcPVqtPfyxEgO7kHLqj01a6WvZmOqe
Zh7+InHWrjo+6XUUKTw8wfPhXuVH2AP0FppWttBGWtVrLOtgV2LIvI8Ti5Qx7wRoLgyUy2bkWTlx
AJ7cf1RDkv1Nwr68GiMlcENIjSV2s9U+x6kTjSyOhcu+TePnUfXOXSSUd9cYrX20ejgD0s2eEAmo
pd2ZUF5c5eAbPmNccEO5M6SKDn3RGI8wtChXUjVd+CHKNXSq9Lwapz56LikwfuYwIXqrT+4MQaoQ
F5XxkFBbXU+Mfm9C38w3oFLzVSty9yqxCfYVVhJMuhb47pJyPU6OOa2UMquFqXAUxI9Z33K7OP46
ab/xcydYetro7WRCbbZLreHRaqI2WfBpR2DSCm3eUsWt6w3hNkqdJWOq8TbM8nBlTF1827P1gPEb
DAv3eDN+SrKyeZwM3NmN3JvtDHJt2zacZHKCqBNB6itgcyRjuKhUFu2UGSscE9MBGXaXOziO2FHq
H1yGkaz70s7UwTGC6VEv9OSHViB1d7U4uQvyhglqmtaHgvHOa44q8+Amffarcf0+3tSYtK3dJDdv
7DgXy7Az9Le+7Ntt39k6VP2gfUqSwUEAL42jg0b7ilASJxCvjB49NVj3WF8EpK7FX2aeQDtgnw4y
SGU6xaYOE3NDL/tdNfVi3UbAbYVmjdNiDNuVJFpJJ1uFi0h322Puqu5qoqbyXrlVtKnT0tmI0K7f
ZZPXr63Kw0NjR81v6fnqtzn4JiJ4Mw7bxeDnwzV0Fu1tHPDYIfvvOcPHOmN/kJUMLXYaGjArGgmY
Jk26ahHV4MNDMjXSDd23sS+xfa5wAt0XgT70GyacPpKJ1xPb1drwKuvGcHkhuHeY3poAbahhnQDB
x0FjRo3FyAAWsqrMvTLG/hEroPRlsCy5AvrlrUO/ix7xms7/cgybH/7UmL9zOTG6Nkg93XaWU610
VcPcq2RX7bGJeWh8nARUbH2YUVZdNwLvcyO2x59WGiN4rlDqwhDlAVpWiesdjjKIZoMny4sbUP8p
R1w1tiaLmkJimQIMmrRKg93vMuYucarMOoWvUIVJB16uI1y64LXUEYNSNfA3SP/whipiuXHYS1/A
yaot3I72JpyCnTc4+lofCN0cbQLBn7XNTmDo86qnoXbV8djSRu/BpY091rs5AA6ReBqSjtrS/iAa
Nt9BCJjrmjMJvlWbrCEfORvGGRlGcVA7fUgARCzwpMJCIlY2dRC7vQJflu2VV4hNEyuswin5LRl4
JlzJKFrUce8sU6Lkg9v69T5nGGU3ZmABhtqQdFQHd4W4PnhyS0GRmtFhCp9U/KDhiI/WnTEQkdSm
F3wUpuvSyMY7/s/TbyvnTxtYpjGWxFIUIYylIQajm3mNtpqsuaAQYb3QWGV9R5E82dftVG+tfIDD
oKX2bZ6T08FI9AllchN5k4bPxMLViulh4J0z5eBqFNO6KFpxkmp3uVLd0Reh9dLi7nXEdcNZDkyZ
oI1uDEq2ST58TP7U73IJg0QztffMSLxnfNaGH3kd3vu2jtOxAeEGWX38qy1qZxHzmx51iePt6JSE
x1WmNqVS5ctQ6v4dapziBYWK3y/o8LmkNo63bSh7IThpXDYPhnq1tZaGwl0XCSa/eBlUEhoByFnm
jSNMIKMcmYBD+w+IqL3uNGU94AciVqZq8kMERW9LdxRSZO4ZW12WJQFdrcB32XBYmEK6aUr2gYx8
/GZqmAyOjNxYGWJ4C7sR93Ctie6mtMNxIg/bXVSZgG9zHK5yQxNLT0XvwWjdRLUCf2Gk1jItyAUk
XKG1HtPXsWdNTNUkaUswg8vqCm+aGpKJPoMqdVPgsqX1vNEV7m7OR6+06FoggD80uGhBHU2akcPU
ZGhyKAFSh17KT4sDd9m1VfK7osC7cK0GdFhlsk+huNhbOM/+iRKjPjqlWR5wuQGSIRDAPXvjYIG/
6SoU/x61KYZAe2O6HrouPjpMMmz6KqkfiOrtF/q8Zbssmiqqlh61+tUQmz+MpHjMCOSipU+ABbwv
Vt1eWAmUBm9guwGfJ6yUgVuFLN4oFcZllbTT7diG1W9sS6aj2SXpSg2F265ss8ZxlanxfeVDpWUq
EQuxTu59vcUXio7aMzY69XucNGKDBE1f+bnLYTBl2lb0cXWNRWqxIWrHtsbWvH3WJtFaOZhEDmkf
hjAgLMkv1LBNkfzp26KuFDIsF7Msv8AfzIRT1mUCfyC0Yccx8r1DDjwK9xMtsda+NItXMjh7FTmY
aWOfEsNu9bQbFj7OrI6TfUy2pj+q3MK9XWNjrPpeHDrgCJumHoFgWpp3LTP8xIuRwolDfcHCrJRT
O5jeesOJ1nrbJXe6JZ8y3DIPA5DEFfZc/WulqAdOIzYwZaXuYgzutxzH3b7HcBT/b2NyN/gXP8Gq
oPJvqWBXYS6+bvFs+YVnkPFEVqg9guRIX1w7kYxiGwZw3UJtMUKjeMcAz1/mdf/ASQjWtlTAY/rU
TK5pLBTLQiTZhip1fc0Ueb9x+v9QJDPrhnCp4rQqQn2XJLVc1RoH/EIKt9z6MLOvcoQ+x8mXzd6F
5vUqymy872JXvwLel74OVtMRvuDz4fdueZiMRlsnOWOmAkf41Vjoz0aQCpgV8bT2qLhtDZG8hDNK
EmpxTO7JYiXPTFbIRXGetxLvdmwE9jtRH17LQLx7VETvvcIwooUwVX/UQs89pm0aALFQwb0dk7l1
SVeySetwzArakeuIYqxNkdcha7bZEnO/tfmw8SdZx5VW/7ZDw7zRhMCfj3xvlZBCLqgAjweYVhTv
bUrsBjPYizpP/Kuo7OznMvKLW5lhADXiV5gBeLkyqXkBIZJW+JH7/vRTq6y3Linncr+8z/TRvk1M
wqwKwcjVPMm1JgEHFU06/pzrnXh1pjq4GdMC29dYFejPzOnaBWp5QOVlrHU9X0+i8O6SFkQh2IRu
a0ABaRYwhjCxzIHTFW3wK/OEuCq6ofhdVGG4HOykuCc8pKQz4PIC3dJYA83G1T1qMKmlFnDV0M7a
1ZYdbVgXxAKAcfcq6sc/g2r9rVtNDtZwubNMcs53PbQ7xAWtu0clmO/ZaDedGhFUZpW1sZs2eokZ
PNnUif9su6nAOEYNN/hKUaNgGnWhWi/IoIYn5T2SHX/ThTV+Rf3YXZfQA29SK6l3mg/Qp/LqiFqK
xIAYOCXrIZto/GWE2wKM7eRO6I98lfxSTGAy2FPIlRkQEDGoaSz70cfuloPmimLXk5wLCFjjgJLK
2+GRqaeEqoUw2iszEgnOV9ObV0Xab4LOv/jYr4vKkg/MDU77OkAPrZk63ObJyDYBXf1VgrM98RuM
Lgo6u8rt3lRJAbEea3MZRGa/nabSvSmAbeqLMe0kKmRbW1eT+8GiSdYRk09XotYxajTjntAilVtE
5vaj5omE8Fx4Rym9l9QZ1T4QabdhcDpcdiZA41Efq70h82jLyBtb9IDbTuA5gH3jXv9BWb5euISq
ewFkZtm6iXrP8hGXNj0OX7zUT5/HqqW0pafuNkhr7dgnur93iJPv+w5bwIqNaTNjgJuFBgjgumtE
cg++VLww6xPfSeD1cwFPLBnZyLEbI32IK3VriM7Z9mr6qYgJ1gXJEGp1R9s1AXVcdxQb4Esfbez1
Kx3C87NGAHJLkUVsaCI228GT3WGo8miHBdNLaLD0g7rFrYvCSbZq0LGSYFqcQ1Ej/+QirLaRM5Yk
aU2zAwXGMWFEV2FAwJvyHn+3hXQxSU4SsjCfakM/JcmfqazVvVFE+bq3NXJas5EbIzNbghK8wj36
AxzJY7jXrbairjZ3l5Ikym97hjxuQGN2Sy3VGOf3LW8Zoy6+ymkEXlWJDCgwYICmd36+zelNglR2
rCvQuuXCt2m5Im8d6AJBmyU70e+obdG2c1wXiLGRpS99UmHiInNtNUT5z4mi9IcHAg48CpXxI9RJ
nzJTfT+GsIpdGUA2Cpw/1hDwmk1v2tZYkmEOzDYnfUmQioXDZtKHamPDmyppKq+qRFDjJAdbWknZ
3rbznQ5x/tNHF7LxY79+wPBQAJqHJOs2TbmO48k5iFH/xRgrwfZQ39egy/ZYP9FP1eIburUEm0bZ
YHbWx7D3MK/FBOAlQyWFy2L1oyrxIh1mG9hhKqZVkMfZm60iHLEw96GD3A3PAPu8LaPG8SFl9nAv
/fSP6XYMbebuUyIcbOOswVpXdJxWFozbBTNz+tosYfzmdR9fDUG707rJvM/T2d1dVMlSzEut13H7
MgY2k64DZwXU0eJ2SDtgqab/h7vzWI4dydL0q5TNupAGLRa9ASIQDEktNzDykhdaOeAO8fTzRU1N
VndN15jVtjeZi5vJSzIA93N+Gbnwt+SEAgSx45QnS8MmXxrc4zpsPwl6xc9gaPSiFn76QDZDcFI8
hSuIqSfjNfNGMvqIo/PrkU43O6NpUodhXqlkD5uqbg9DYgHhdGATbc50rgV5s2+mCpl9Qdj0IDqH
49kbbjI9e9AIbY98pxHHGYbiNM4q/QDP5n9VvYjBWpptY6dJPJVu8oKfC9wWLI9raBzvJdf4IdXq
jz4opu04ruoZGoE3a9XpKugdN0pHWe0XY95UmvnlkpRhuWSmAyhA15uSltOy2lIaDN2ZF8M563N7
22qdu6saQx0QvkIXV8Wm1ilGU05pnpVL33A+6vdD4aq9XZpyg/O0xYFl05OgF3pky7kg4U6T4UoK
dyhTI9nYJRzhbFcUJzZtsBml3uzHxieynfRy0sJYX1NvUFudiIJNUyc7l5i7pACpJtiU3KkUPgz1
Vh+SvmRHuOtdhkra3odcBqeCC/G2IKz5JpuT6U1vEYCE1JC0t3Vm+oDYNaidwCRFKjQNU8+enrO9
peqK0mq6oIM5D+6MeqQawjAFQlfiwlZe9UMyJ8tdotfZqRn02K0rcW7S5LeCC3/K58rZeJKLUZlG
cST0pCW/rAc1HmfxkJNEHg1dDnIFKxG7xEefDJbv0HbsYksg3lc6ANvCGbPxz1DPYQvMW4dSJ2nD
MKovyQ/7gIml3wP1A/tklMkKPrhCr5/LabR3RT5REWGn1c7smk9IgSJyXe3o1yxZ/vroTcS9+8H8
kSMaANNTI3UrGb2clFJHdNTaUVoUXxZlKFGwaBbXvvvhT/2X7YjsQjA23lyzO7qecZHCvXMccguq
snteLMLYRsZic+pgDHwR4wx6HTzCM3Ti3PSZkWNZtTvqD5uoqJqrH7WRl6FTViTJAImc1v1pKEwn
vU4zIpuecqL7waIaWyt3hLed6zl/9SbWJMvDGM45jYi3/aH6bzkxCk9RbZrDxfL7mrW4WOs3n2Cx
pwaEm1RFPWBbKwEtFVfcKz7sYQePBPZc5cGWTl/nZhaBH5WaOfNhuXWpohUg95voE6psadfQIPvY
qDWyT+NVpNK46KMivI8F6HcCe3/ua4YENCT4phJt6jaB0wQb26LONhuV2M1MNNE62vTlmTkdppmT
Gge788aPgLxWxPeSbWHBoqGn0vo01qr6FCnCldpU7lGQPWQTgpVoB69Igk8arTuake0ZtLErf7dp
27ELt0vFdeaqF0JStZUjR5sk0omMDkCZFvZtRgv5IfFaGygy8OLMmoJIM/TpzAswn7XV4N0weiKT
ywpFaYqv8BwEvf6+CgHPQRffRbcWiP5l0jL6OIQR/xVhhtUqJci9UX56zHD1I1J5/atG6ZjycGsR
M9u95WnXIqkw5v8jvvufG92FHYbAA9Kzrl1DVxr9X0d3XT6Xv9wt+V+ePqe/PFOM2fzl6UcI+ASx
/Nc+KIQC//xV/x7k5f7BS4gqzPYpdzIQJ/8Z5OVQ+mRhw3ACPEJXw9effVCmTloXlxYqPMKFAuiT
f/RBBX8gOnSQOVIIRSAWwtF/I8iLTIB/ZpI9pAScyXz/JvLXf/ZGjojJRG+6y42DZkNLKC3ltPud
BxaY9Gxf0fjqNfHl7ZJa77o97CtwFgBJ5j2nqA0CrruaKusqjbpJNBRYu3Chs0l3tea3O2AQM7Z6
4fwqK8/kiYZMcVfvRAWwE3ve0m2HQKzxPMPiLilRmtPapkRsqOzDJPdW10CqRWmhvPBYvdyATGuF
S2brIQW9WDQbsGFN525hx6DIVwutieNwRpw4U1YQc9sTjG92+aly+QscKspdt3rDvveU6h6UKxWY
QLs1uGfrb3KttcPRp/LWspkqKYpBx1XktOr5Wn7y1rUmDrBootbvFjjgxM1jWRKxn2Z6sS9WoiLR
7N/3yyDvHNKTPx10fnudduLIbYOP0bFYxJtpjxptQkPHPuMM3fu4jA/ovd1Q9+XHvAYzWD53oaHU
Y51MD2Nf3S1eozalk78Hq/HjoayBs87poEnXj3YFbPQrtrPCTaptMamThQonLN3gDGy1wnAsGQKE
JjlgnCqBUlI36hmkD9TY3teW/1Q4lNg7fHreYEzbRHM+lFYVRAzVw5GWNjNEK2mBcQFka9Dsobs2
frSoMo/XwH+ZGUFAXaojH+yXI+kZIcOz2DFLfUx8fsAPmnE7mHN2mGv3oHMvkKNPyY0LRZtog7Wh
dubZR0gbeXaXbyymhndidcsDS9V1ELGRmlKBOw0O05Gf/HKKTt8UQ0Mjt+Udg0KPxcQj0OBSJGLM
2uqw3hCPbbkpdY79xG6hFqc0tlpIbzIT9orPP3LtYVc0gyDtJymjbhVQGzPtCYXHpOXa5Y3QqT6x
pRXsCLL81loLNxTxU0encOuoSGufggfni/7IB/qGK6JEJrItITnWYKoiqyteWhjLqK1BOObh0lRg
g5PnZk/gQEci2H+lJe04NlgMWZdzTuyTONFdzmhMSesuQYKC2D7pjyniAPbsdDiQwPnoadUHoihx
YKuzdmho9y5lz/jLq0eTUhM1kkpje9zRTl74+8azPilguu8YBWIyQI5z50I20toZVW3+28ryL3YF
RIDK4UbjUgiBT9qQ7/chKHMocqPt6WCmXkD63qOc5jNL8PNkLrtmWL0d4oAkpOTnx9f9jQ7ws1UN
84QLoXsK6ukVTK6kXH7UbxoC8GNHOW/S5aUSkzO8ClV9UR/dbyZ098TbqiVWTbavO/3ZW9EsTs5b
yee7oZT2MckZhMrFf89GkrLZBLKTr2oU+WtmRAgjP5W8fvjA7NBHNKNcSyLgbW3Ag/lSlfxHHVLM
rakn4OOutylJf2fO6v1Hcnwq3iR+fNNDB2N7fD75yKnk2GPkin7EdWAvO370du/bk3WbdQERxMuv
ngE4WdGPuAVNIvYy8XMMSE/86TVNh1+Z0zBX6yTpL8PWGnQC7FuyFmbDARafOgap3E7Oee0UcVNq
dVSvYKvwQt8rXEjYrdVrXyiY5Dr9LNxqN3nGrwB1RDj1eU7ZMGRUSlyGP07dDiSPlN+GCmVNtx8D
JIDdGvRsoNOT8hjZdIJ57WRGSgA5NpvoWMdxuMuMbk8k8q1ql0td0AOzrF3soHbU0c/Phf3SKrjf
vP4gFWMkbG1EetGpS+XZcQCJQbx5sJ/dod0Gi0RES4vW5JHlnUKrcpR+EJL9tJSgvKtlnPQZRTix
b6e5Vvdmru9HR96wIXWbccqPFH4ws+u0aMyPRjuf8gHB0aCWa0mFX+5cz/5uSO6JxoUIeTEezWQ8
lULuVdA9Uz+w13wYYKMRb1ln7UqfTcKyuwcyis4ObT5hX5poamEjetK46YCQcTqlX9KURFDM/SnP
81tTmz5JkFcIQVY9tAfWJN2kJoRKDz+cJcmO7iTSWOdCCrMeKbxJjVMEsFuGrT+hnvD7o5ENdyD1
xNcqqDmg+4OrzBfCIo1tMwXFFliRrIfSTDZtJl6DvhPR4Nbuhlh6DbzIHt/LCd4Yp4b2seLm/SGq
8JYwpmOwwi4nY5sRV1aBMSLPIIZ8xJkpn0i6NVgVht/zKn/Ni0V8cj+ZLFqkbNDpCB5EqHRoFylK
lGwsb+eWDvJAjmC507QPqISIgXu9TaO4y4YWbsvq7Y1m+Y9NqeuhBqNC9rWWbga980LRuej9B/Bs
WVEJ5PMa3JsEO8W12dM6njOXYt7eEFL1TM6UQ+G4KTaOSU2fPtlnIseB+G2/wOhsPRI5zF1CbvUG
e7YXr3V578GpcIADPAWeMHcauLO+sKLWgU7OXRC8obR4X6DJIiPt3o2yzLaTiWrCM5C7JEDivFPy
gciYmiWSkOOpy58bkwx1p4L7BalvtlKTecTHbx3ItaOCPs1hbgSrOSK7r6S6No2tVGCUVfdmzWz8
ujnfULQycy9q9TFdxO/Edz/zrk+fVO1UW4nLLRIDmVjmzI8ItkmejkDm64lreF/WWnvVyuxpMC1r
v7pmfgMkZD55LQrsEW3ZTZsbbewwAYXc0/qL01XGJtNFczc4tRkFxfzTri4Rz0sFfYbtM5rZc+jn
nLFcwEKHsPbqPc177a7FebBNhrJ5pF7l6Knl7HZacbJnvwBrX9+wpWjAg8nfu6//x479jsEdTaYh
Bzh+4Ktv51+P/Sha/tvWV3z8//xF/ozrRZ2KKpfR3AzImmGW/zOuFx8+cWT48BH4MM7/Y8q3/wCZ
ImL+H5vB30tfmf+RVOMNQ02GD8diav83hnz72jn7X209/+/3/Z9NbpPerKoDLL1Rpu+e+qoo7zqZ
IQqfSAKrc7PmWm/1S5qpco5Gh5EyLulL266D01A1WY1OGeaW8Dhh51QUmyo1xyamRWgiilx4tAlh
ky+9UDON9CfxrPVFjKN8CXToYaQ8yICCpK0uUpuaRzD0wo7GwFEoRXVHPHZuN7+rAOUTiRqAzmzd
4lW4upNFwq2qOV6Jh7yFrluXaNS0+VawfV87DmX7FID9vASZIeO5cSvAed/J5ZYrv+i3XTbVwWk2
W1HfAE0Xa+wF1OLcmIkhnHjWyjY5+qVF/or01wFpDt0RNACW6TXrDPoUqgD/BVXqMDjIZBCJvsG1
2x/CKZbvHMDrohlVcMBjxo5A+VJ5NmkOfOpsDuIVZRBZYli0TsiZmjdobm3XyjmIO9GZbmSt3XLS
2BY3FparPVBX++QFY/c98NXwYjgLTRP6cMPZYBxQ5+m7hISunT3a/Z4yNzrDajwTTsaMKstKu2ij
tpxRwxWH2QaTDHhWnY0/pZxIvah6sGLl7xMi6c+ZPjt3Ri7KDWIAH73QNHLhpkihQBi9SsfrEazO
A74fMuF05bFVeSu/wtBb9PxabuHcScawFzx2zdnKhfcxZb3wokJKte3mpBVh25V8mQT6h2syMfzj
lHvzg9eI5qLQSV1Wrec+tUBPvuRIpCnjVN6UIZIRdWwmr13ZENoV0aIfiCdXTlzYnovpjhUzIa6u
bUzNPsDFGDfjIPytL5xrCDy9Dsi87HE/eVNKn8c0Xsy0BSw1xuJUsGLibapLui9L9c4iZj67Qefc
ETqQ3o8GCpANviv/re/I8iKdKKNUy9Ms59tui/EwLil+JDUnDyYirNgz+mq3OsmyQczXAEanKPDm
1nl0WGMuZctbzx4npq9Mluae0C/EM5rrtnemM1DAm9rGzDpaTct+KlUCe1DxC0AGnfTfDbGwTwWN
NA9IGeQvgyhcdJcdVN9uQjn0jYi3evI54JjlmvTEXkJNcyGdtyJhC2eHaZx9WZfosxZElaea/Bw/
SgAmos5MHWpxMuwp9AozaqIBncDwA32jJ4NzM05grZGwZ+u7ZLb5mDyvpOBET42Yhor2VEAUnkY1
ac9lo013JGWbn4k3WdGcdBbT9djpe9MvQa9UNXSXye+St04b3JfZCJYXY1LlxV48HuTaGmPf6t0D
rD/630DkPeaxIpnObTCyJnqr/2klfLCgH+KLTqfiEPR9eWKcJS0vM9LsBQzSZab0+lMX+GpjpeZ0
7H2kauFIrOpNPwTGdzOY+l3VSe/NrBdg//W6CMxlr8ZNVfXrvT8qFtolawKs724qzx6SwfsMXK0l
0dyz7/WcXbAZnOwhIEVvh+li+eU1fvo2IdY7Fjz2TwnAnR527GeM3is1eG0xQIrLBScEE1oKFZh5
7JReedanNiEYgvZdbGkGKU/JOGpHYUwA8s41BYoaNh8RKNlpX0U/JVj2yAg+Ze1MaUIOffy3GFp9
Wye6HMh6DvRt7k/ypTbMBtGyI5yXatBp8lQtXiR6KTTkS4M4YNCyEET7Qs9RTwdLHWJUJ33Tmb24
d2Y2Vj9VxVZzBjAey+yfk7JeY2cd0+ZQJul0YxpS/vgGlabM95pBNW5K1Ss9K+ucxLBFzRcouJOE
/VV4SDcz/Y7pVK9bp7BKhuy6i+tBL78bzTPO1BpZt+y6wbFiqL8OqLRXX/WOaTGgfBwLZ+dcFZHi
qo1EW6shGqryn7VdkE7Kq4pyBljeAu95NzzpbNFXtWV91V1OVwWmaSU8zcY6Hrq8ax5rVK2PLQFj
X60ImtjSNMRMpWU86FfRp21VxR3oLfgrueXu55RlBiIoFKSeVs/g6yRMHAccMWcoRHWrQCwU/kqX
X6GdOt5pgapgLcj04YGAz9agBwbRa3uVv/alTg/aVRLbFxB3ugtzsixd++ylOlm8f9PUehni76vO
dlY+fp2r9rYo2gXKNEHRRXxDGdvBuB6sVc1vAkb/vbyqeovBn+6Cfll/9Y4989gtdN4MKnhvr1Lh
oJs8AvVaG3+ghGciOPuqMp5QXpyo6agQKaJBthy0IUi7jQOFH+h5c72cAafRLvvsKQeEH/5D2S9O
rMsCAwXkVrvnl7H0obxKpL2rWJoqr/WhNHOFqxUF3s7DE0g6VFY90uvj7v82ff1PnTXhgLDd2BjE
r+mb+If+f7Pm8fPXv5g2/5sv8/dp0//jagGDjOYmoYbhz1nT+cO/hkl7xLVdjT9Xf1zTijH7j/9l
+n9ck5Jd/sx3LZgF/qf/O2xaf7gWuRnAzLqDnu3fApQxpF2zKP6zh5wYaLRbvPRI1jydXDv+/M9E
BfOvCCqCQaSocNeAQNkFd+fFLOwcDbxdQ8il39Ng9RtHq+GrO/fVrqV/arUCASyuDaLG2vG4CAKd
itZ6m9ds4/lZmKILixkht67CJGtRdZDYE9KRVRyUAZwgAVG3NWTvXklphoEGMkB+8W+R1khOfW0j
UhIXXSlxzU9HqbvU8iA8iCid7Tau4m0R1VhEstaWEIDsAsZWRDShf9ObTXf9Na+4MPmGuSl/DQyQ
+5zwzlgmLrLGrkEhn3mUiPvESCReoo6us0Jtm/VPZpASIr1Xf7J1bCgmB6Llbg2ZvySB12ytzL7V
/ERtViP/RRwnUnBvxk+7eps6WMVmoU8DyWprYpcqNgV6fpmn97bMH1HaF3HZLjf9VTDCrfaR9xTG
F6n86CvqZEtil4vJR9GYnEe8N2GjZvjndbnV/fRc+I2IR1HcGIv4Ttfm24LBv0Dq1zBKJkVKXvp7
ohGLXmj3BRJ/ja2pST9qh7q8cUiyLXofj0LhtIYWnfCEY6sN036haHXC5m5XAg2SX/N95VnUjGC7
c0ll9NAG673bg0wox0BzneEkkpkLay+GU78Cn6RF/bgsTnXoZfLBLldfZoV7O5DoBf5G6GOw+d0J
wNshcPONOXZH2VELuXYWRdS0ud3qaMm2fKl3KMhD2VsOyfljc5P0YCQF0rVw4TeIeCi/CEeiTsen
d6UznlZcgBgqaEhPaxOhXVLMqG4TI1xNCSjtI4rA3E1723Z2AELMFfB1zWngRorqRhna6jnwntKO
aP6qtcENEjNs3fy+6qiS1oW/AlfIB9IgT5UgAc5v/K2ZpAPGcR5FI0d7bl2lGWOKCGTsKekqv1Lf
eWBWK0PCzttoZS8KhWM9SJ0ZOzH9BP9BN9DhXdza1GO29tAjmHbZ19DytLq6UEEFjS7Q6hbUFir5
3RgG+Fb55SfTFsMIZLVfAMLnwIsBTCj0CbEFQZbLSAZzd9ALa9nVbvu7WhdnWwbLnUwp0rP0sgmF
O92JAW0r2tOjMxp3lSr2SandGokPYm+jhJmHoQRT01+C0Tz3tsK9ZbrPiIneKYWD7hU5Yf7dfvTn
F97Ct7b3b8pOjveqZ2kE5yM9FTscHhXz229pifblhBnPzXYupgSmGP2uXLz3oWf8qZz6iCdiCgND
q7eaGN9wKY0bOyHDDGau3uVFqzayWBZsW9AU0p9+k2b3gwiC3vZMGW/NQm053yQddJD4slwvY1Uz
Z1XOQ7Nk6dVWbm5pr6Ssj5ZCPvgy0k15oot+2Qlrrc617lkoSBxF/2vz0VNcT3X8fJiq1o3MFFgr
TYLYCcqWXke/3KNq/aDF47EJsmqb1vMvFIUxniEZjZ6G3lD2r36fBGGqZ/EyQ1+M7gQ+ZzthZ7nP
3eheu9X5y+Q0PSjdmAHlSuxbiX4T1HhB2S3mTcokSPaEPOdV9dVRrxCimt9Dm6ORB8zNux83kBfR
p+aGDSgy/e6L4H6aFXN/R2S7E+VF89QnAM0c4flQzXgGDE6mdP7OsrSJRYdgw2zSKSJvveaRh3dh
QQtF2sU+L3y09P2Xrdp05xo1C0FaRQ0ljAg5LS0yxmSNptLhwV+Nc8bry8ChNsIMxJUUtJFUwRIV
A0dfb3wJnti8w+nN7CgiTVGrZlIjfY2ex8LFkfuoa0B6ei4uqpwgX9yho5gu+VqNdjhYYwWL5yYk
Y8jbWlXvNitsXGq2G5vUmZwyV/VbC7VLFAhjhVFLzTilxe6BxLj5wy3l72zNCyoZVsUGpZyNHlx7
Hxs9YABVVz40a/s9ebLIrMciJxetp5BaDq+OmaWkJQyStce4yg3KGQglS7Mty1X52Qr0BJxa3FVp
gYkPI/NBifED/JQAWFDWS2dRA+Bqy3KskSTfmZnVRk7qyePoc6OO0l7P3oA6up01Js/0C7VOD6aa
q7DRVqqAHTFsyqDqQ5hY+aBhIrvkxlie0WZaJM5mTUQmviQNfvTqbcvCcCIhKUN9NYj6lVh08ly6
hnJjLj/4E19ti6WyHvqsvNYfNUmMj4B7A2l1qHDZhcFsLhGzqv4ya+qj7cT6JoUPWVn0baQV/Rql
HZC5zGX9pBVouf3O819KU1vYUccney14dGurObOu97usRsjXYiU5E/7U8hPR6NhnZhHOy+rz6/ax
hrrNmMEpp07yluHseuRwzFDxNT8d2R8HsbjpUfmS8bQCtmLBXW5q2X9qq6fHyhmvPgsMnI5F+5x+
dZS2gS2jZRH5zimKSzNyFPrg8BuvNO08NMqk2Chr6jkamTKWUqNwRBicLDmyXd2CcyoQANP6iX0Q
smcmAcQsad8OvpBg3c8iPQ5BNQ3RnOLmwIZVbpa6QYmINRikGywicmz5znHwHHhpdjJrsWvEpF41
klzAq6li9vViCHvbuxDv8J50jRdBLK0RMm17MyJc2XbXesAmJXS61qixDaWRBtulhrF1SplybSK/
y5YWuWkzigPczBHUNNslmp7H+dDf2Erfr2X1aFTZSRWInUC6vP3VJ5EWJss+f1FkaNWvXBiww5L7
AEOw+iL7aeZYhJWYlvKlmZS1tfoitrP5ne0WrfwgnnKvbhgEKPEazANK6TxCbYxlYkytDTgRTptg
rCJJDng+Qkvoq1Hh60ntSOVBvLT5u231N/VUITcLxD2hS1jRtfXodcOTpdtd1BdeHknpbBOVbJAa
qO0oiwrppXupuCaikdpYvBLJLq+Kd5TWpNAM/l5SdAoE9oSHfj8b2fjgo2QMr1EEB2nwoUtX/F6b
fDfL8YhOAWAlH84lqZUQMZO1TTIDe2ct/TORCzAbyjsS+F5sg5UslLFtd5miaqZNe0whiIxLxlec
sQq1+wJPqFwBQFiKjWvTmSgmuMApbbrYFtXTMvWf40RAjujStyrtPnvHQyYxlHtPKftN650mHjIN
XCodMZwTWbYCL+1zwU0uHGVvQSb3asqI4inzp6nVvgwrrTZSGt+p3tsRKYwSKEK9oiT6rKviODje
jcSUzmh+78A2rUCuOIeH4mNJMnnXGEStpum8Xcb0czaTV3dyeIAMH+EYSye6XWybQ/4xYOuoMXf2
SL0Jf8mjfu7qzaCtn8SN3dq9cwxwfI91nXBeJ8SqVOpLOIJVYS447dd13RMjO4JPdt2uz8bjtKIB
7kmp2zrYgcMcu6ntrrGPb4OO3bOtslv6bmONFx0Bqnkus+BAtNAIE4zfYNALDYI1v9ClhNB2AarM
AnF0Bn3vjfa0hfe+9JIABDpsiIma6YBYIPkSwcNmdBSQA6AWkJjFo+ocPQyW5UfkGpE0/h3+BErF
zXanVRo1eLNx3xr5MQMbj3LfHLaGMSzRMvB25KWPIFVSMd69O9MchL0ivhLMq4oG4jTCxkoRns3z
xeMfG5LyKGrP+ntrRcfIv0fL/zW7/Oz8PWpft7Th+nZvojMdD95gvZO5BSiPNfx+phx127VIWYjV
+nE6W4uIkH+kQQkz/hTAtQ0XxyWtae5k9VnTI7pzW+8n6WuaF9ruFzgDZ44HV19U3Euqr8vvQKLR
ndaK5YNj2OZRXzX3KWkRkc99vpdrglx5DvYmf4Kk5jtoivcsyw7r2Ad7ldWHikP2QzrYo0ib70K8
s/fAdmlkN9YHebfevRjpCUWs5u9WPB19mt8l+TDh0KD719E4GVAgtbEBf4j4ZDVCZ2TgwhRtFOmW
SiMczsrvcLUnG4CruPFXgh1GrXokCmWMslmfwqlq8JQJP8ZgCNRWUvG6DHksEu0OdxyaFM1/6tPm
GDg8q+6cLod2nMub3NFfVqvEZV82ebQO8xjr9XTNXkP7JNIhOZT+Va9jsbuAriWsEv6uqQNt/1dC
y5Uw+X3vRWcwJznTQ5OXp8Lydn4xvyMWPBbeukWBwRIl67gvpYk/U72SUFREiTXpWOpavn0OnzCv
Ma5o3XNSjU9N5x60nv4VzysOWjH9NFb+oNW5sSnt5j5JxQv0ZrObxXCBVeRb0gqu4uamtd0HGKc+
ZDakEzZTnwFgY0jQBIWGcmflaub+857atHvuy9a8SRv9R/p57JFq0Qv5UgzKRz1tQLr21UNnmXFn
WEfpp7thwHk86PrdCKg1GcabiX8sW9moy3Q8UF14SmuW5EDceE52YBdDNmVTgoLTBX9eelPP5kGT
zANS849ULWWhMzfHpZl/a0V6WNJpl47Ahbkp963h3khkRR18xSL0uAEUqPri91WFPa7tSUfYgXJl
3bdqQlJkmG9tbf7GglEDIqS87TPwvd5QudZjMCzx4gxpK6Iy6W49EHGqbes5GkaoC3fpjt5Eapog
nga7MoiAcpJ7ryrxoqApjwyxbLlAbz1S0kJWdZQe9Z0D9u/M9DkoTdxg+c5Dp8QYJWzzeP35TbO6
dbVxie3O2GKB4TTS3Ok26xVysiDgDrVFc+sF7RQTm0GyV/ehEyJ1YMCA8O+yb30kvc5LGAU6YMUw
KxGP9YR13a4guvwX1ndDObjsrCQSrPmRBNSNai14U9iaQ6uuv9cguc/q6Vdh6wb6DoN++8Jl8yaw
Yir1MxOUvbMN+QtRaxM3nMIh7v0XTU/TmBMZ3iggbazTeKMtXKejN8ybdhz6SGrqpu58AOWS3YGk
YBUqV/uSxL+EwI5vRHX/WAl5/Wa9vnLEMWPRosWFF+T3rs9mbvSKRRRKKKoCH6zRbrlIiEPalfQ1
Z3WyKSbogtQ+D65Pbkhn3wtdfvpipnIaqTB7X3W23OVBmhSlk7BGVXTQbxUdYoDYWfkAE1QfSbv3
we3lD/U/DdeXLnayYe1iRmeMWsk4SNHtblSz/IadfFBJjbXN7JCaZdYBtcT91DbvdZndK5nQIsOf
aoiuZJVszOvihdoTf6tNvm4T1AfN5o2Bs7TYp6jz8mas0MQf8xvIb7vAPPT9dMAe9zoVPptiKohN
b8gR6ud6lzrjL1OYeBZ8/9O1r251c7lLRXIefClP+gqbgeis53ZEyEQcUUwsZnt2ijJ/xt1SEm+z
KpyVLYBGX/5Y9IC3Y07CjqO2rS+YvWpcp4Wj7qiHIVivyq1YlSm1ecK/4ALZGI5M46Y3qhAv+HCL
IMmJxkS+VNaKe7F9oIoBY/3cFdGars+GT2P4nK/k9zdiY/b9o18RB5NXTEFZRmgSOfno3a9cni+U
uOmRooKmZX1Y2t0PMLMXQ76jBPOcm0YnZCKny2FbV/1b7Vm7gVil7RK0By688qYwJmbFbvzVIdRG
rPd7Kv1HtcwHs53fk6F71gaPqUD/pHEJM5UYbqymocgeoQiB65jvJgrDWXNadq/xVdb+gPomuM1Y
mkNzqC6Y5FTkVS2Upf68jtkNcO8HB+KxgPLYNevKLlKDmyegFygBXjJUUPibBIuHQdok0m8SNk8k
xDETDLIJrUWcVrc8eNn82TqEMbhdsSOJ41va8se21y/ssUfV+ea+npbbAqs7UVKYcr3E21amyRuS
gSaA/zx4q4tkyuDkyvF86TPDTO4IvDfYPIgrnF9URsGOi0Twqsqrdpo9OzdWtiZYRnJArep/c3ce
O7IDWZL9lcasmwVKJ30xm9AiRaSIVBsiJTXplE7y6+ewqzHdqAEGmO1salGoei9fBoN+3a7ZMRXu
ixFmiornI6gtyEo+C0mEWc5Zq5ec8j2pMM3Bbn4FnXcvM+/KDX4FL0GSzWAtIIiMgSyggMPgTljr
6Lo8vFYh7xgB7B0qZLEZgtxiU4IrDpo/dLZAQ//LyQA2bnWjx6RGuWJWziLAyS72x5U5+bjjLSiX
HSwtl0jVKhZAFpNougZ1Zu3bkGb3JmA+MaPvzjO+tWNuqIvZTUPwIjULX9Pqea7HY687h9G2cPhR
tFpVWXiLXnpvwL5hKg1eqaA6kLWfdyWvw4T14Z6GhC0/ur8xS9fZ1xlxbt5iG220uBjQnKrKFJRH
tt4JJeIeTBmB67I5JXWj1l7fGCf6jDZeHz5hfn2OW+8vaPw7NUnUqMw4ZNJNN77sL7isv9G2G6bl
YUCumT7jLrobK8nC1m6sS7TQCfE8zG5fbkkWbgvtYIZwPPIjiCpRN8lVMIctqoz8I3V3rhxnyRo6
63KyP2VXH2Em33IEbQsj2VKL+ESMY98Y8TdT6GfjzqxAR4v7q46MrbT5dcR2HZBM8G+npkxXDqmg
rRAx1wEy8rFpU6Zc3wczrDk3TedtX8P/Gqcw3WethxKh1zIbn9OCiwLfnGFjR1OFgO4kOyaWdZ+1
wMQEl8XEUYxXrnyw2cMlZf9oRzR8WCNyUmClkhtIsB8NeaEtdeRmL/gmLADNnGY+8A7cDGPxRloH
cA6RMzWaON3y58anmAdAH2XIiJpAYTBm+wOeMXaT+IBHrG1TZ+Jl0emtH+hnMndq1wPbWo3sl/d9
BEopquW4TwOXkVYQ2GzCrF/rQED1CkNAj9xRrLL9qwfuqsV4dhtiinoEe9Wy7QQtUEbrSPDVsGv3
hwGXS+lQIGuVJFdrW94hUdzhqsRKMor7WjbNEfpJt7JCcmzKbZiCoQSOGi0cmVtjfjBuiaUPK6yv
GHnNumay4UlzWubkqDb6LR9EgwDXXRJadPjLpNwQxew2aVh9YJMRmHkY60tpHWXFoBNERAe7LP4j
pg3z1TU0zm91tfTM1YC05bpmU41SJa0nQBW3C8uP2PeDnU5fnq2OuiCvbJlXs6vO2oUuU2kgmZbR
fRkRBLNsSr9dg5oIPQCAyzlCuH7g/fWSNwbob9PsQM812UM+zS+QxWLG9kStwbHdKYM/XDNRN07w
okLuqmWcbt1sqtcx9mI8DisOngna53BOcsX/PmCgsqc3bic3So8fbeUfGH+OQT1vC5VN2IPFHxh0
kLb9oe6QpKcp5Vhp5NNkRY9uOhzzNN1QN/aYjkNyM9uM6amWJRd55Ka0MV4bt/tA2twWbjHc51Ya
EJascDjG53ZIhk2hQCp1dt8jB4fPs+cLts3TBYv5F8N7tDFd+7kha7ByCN9ozwJ3DPymbbnq+HxO
Ky593NsrfqjOIXTX4Bpi29rT/KdwIHCtnhYEG5QZx+OlHvDtGAM3Ww9++ix1+uyOnbVtcMPupYu7
ceJuvKp9UeBvx1kaNMyQSi6Pnll/tmCSwOEydgPXaG06YREER4gSBSFEYxMY7Z30CuLkaiy2VCgh
ETrxtrCcG5boe14ovF6s9EfMbIJY+TzMngyfG7P8i7v2t4gGsWF3HWyGhEcZCMdfMHWXcOTDn8u3
0GL+DMez2UiWCDojf9FcsdEjmRMyIW49LTnBLFg7CFyrlPAsdpX4RjDZb3p8sPTxMlAXHqIy6kq2
MtghblKknrXbOOpCVUq3pyi6WmPFFJu4AfBEc5y70sXon+kOcjdkaiAgSwIiQ58m90RLUEjmhWIh
+/cKQuXRI+m7y4ARHQsUEKPriCzgtlg7FstAygDhdRDZHzEFbFUwfEEf8laAyzH2FNgrOCOSHC+6
H+LWIYC4xotub0fgvqtWgJnxa5Vj9Vfc/J2uXZcI87wMrebGrsGzdWMqH+CCsdmcF6TO0ItHuMlk
y3AuSVs9DViyd0AsoOiVSbyIiiOAsY6aFCq/HlExSWIYRCxNJ7q4vgUpV3nJbciHcWt7/qtXFd9D
R8xmju3w7LgFN+Ic7ytXt7PfT+W6VnO36btebTukYmqHE57PCtNQlUxLZFOtGpPwRxkaDyC6AL8h
CvJGD79cLGWayyqaoVuvR9L2h1lKvNcxpcVlX22swghW8Ep2g+s+Vq56BbrzCLSZ+0keXjtdMBg3
03tYLZcc5OUiDFYWf/UWmucPNOU7s8CxZLm6XkdZxO+Rhy2conWdM+ZUkn9qz9+/seckOVS5HR2E
NqFLqPhuDNDEkg4/WNI1O6dLxVoxg0AoFgAIuDhmSqyoPPxOl7+zt9nG0HhgreGq34cQrcD+DxlS
IxnMaObJa6aO0SUMl9QBPdFmgRwW2uOmtIcv8q/DsfXqw8QHu3YyuSv7BQPRXDJVPJltdOUh+PFw
4a3sUF+GanhBccyPqqxwJgtb7Zjs6zUuw+1QBfPadUvuFmbmr3PW13hnRtaBDWM/ktLaaWK5npeP
Iety/3NIKKqULdsZz7FYnNfeQx/YT948IjwH/B+ZM+qjkWIMC8XQrDobnzeAWrmfIVmsXSck0Owz
4FZRfO+EEJOLrN5qQqIM+pm5wq3fb5sS1GNFnmgNr2NcVQhGwDzgOdTGGG1c1wDwgUCIT4XVGM9X
i2VZveRmUu4EvbaXgg1lMsztTTh5YmuSssAUpHbRxH+QHqqIX/CuaMIO0ddGXUI7JUvjxl8MJle+
c7+5apFHy3jaeXXlrzBn1mSfyZp1Dc99rWLIzuMHcGDAYUGJrwXe1A0jT0kIJ2KLAShy008yOTrB
CFQFCzZSxXzqFWqtKpyDGzZ/rnQbJMC2uklGzK3oLIAaueB4Maof0uAHKIqnKONgUpWttgP7Sd7g
6PV+WQ2ofYvrqJt3CqF5AxP3NY+50ga8Zm5LSJ1ravqiNXvM86T5I4TJasSI9A57P7ECszqZtmUc
3WAkvJX8B9oMaQG+45bBmvlOLXd0V35JC0Og7RZ6j1bxO4wEYTGGB2tYcDEfoXvfFtZtjQs25E6y
N6LkrEfSS9FsfvuxPe/aytjZPre5yRrunZTWr5EgKA+hG2wJBGcHtORs5TUGw5uXXbmGL8L7MPFN
mL01PNGn1pB7c+ItZpQdyNtZ7Gsz9nFK8SZW0bM9yLuubo6+rq7mgMzdhG1ADiVEZ3BIUjrbzAqd
lellSyok24SU+K5i4GuHKObtr2L3s534EZIYxxPXprXJYpoLofdMX0C6bbPiJUooEvDs5RfRBnc2
BrJN2rsRSSVpbaIeNXEch2uiZ67/bAfIfM3GTaj4ihAIzHbtstI1svxvitv8yKtgEcyiDgdK+Z21
SCdTYv0ULOXPOSuejVOxrhENLQX1LGMsH1gku0Z6r0apviqbZicKifVbMC1kcYs4S4L8vQZH3axt
283XFkkTVCD07puK3ObzaImNqIx5JzFZ01vYs58Zoveiyp4w2P7YYf2uq1rThZ24x4a96a6zjeYu
WtL0VaEbLCGlcxfMTrASdW/uwsQhJKLteENicdo6fYchkoUjkf1+OyaMkAmF9/suMPx7T6p7bxT6
1q+ik9YEWqJZPBilCfeLLGXeAI5SPQtqbXyEkctaHcVybdTljBjWJjAa2IFnQfUGUbDft3HvYudg
KBfm+CmtPt5pbRvQn1QHtUaqrd0ZJJ9tsnVt2Fkbo8BqIYJ5G8NiY9lkPfAlJACRkIgJuaiyxr7t
h+lFdN6bmsrfaBHlIVD467jxBXwn5bAz4ILtee13A/Z6K2r4epBlnz0jOtoUyLJadrHtifYC5cxb
WS3zL33j7NN8966xu3tnQIyX/rDDhfmEK/yeHtiZ4i8P2Aq7vMcudd+9zohWtZfftmn4RQXwN/Wg
LLfMErbCEN1gSxfr0LKSB6YzSMgGADV3LK9xEGuyesEhkkwprsDQl5n3ddw88vppNlJiiPHm4YAs
sA/6NONVhYunnPUuGv1j08r9FBnZOnKSPx+X/Er5LOXt+a6BisalZN5YQpxtoR68RkQAsrJvLsuw
J22vWSnp7Tqsxrg+WBaqQv44GDV3qcHekN1zdRSTQ3axDJHP5lZD+h25XQOpXmVefDMGybGuy1NR
9xfXWH4fnn9us3E36QJsa8I2GZjA+xzRyDYrfeP3jIFJG/3qoXik3MNB5UDH1eP8F9moR06T/blt
ZMDQMPWBTSivoqyoNtg7GChGmBW8auQqkaWzSvpZ33gO0KBcvZBeWeKFHSHimsOVf/lz7edPiZen
P9SN5juRBt2Jzhrg/EUV0EEAWQt2ULFmWfkX4BhF7QDu14ZRv3VBlm/p1g1WdeAew8ATdyP+8cW4
wxXTBgYXRfYNpXb9MRM2urjr7mffjnC0GOOaZ2RRfzGsdwH3p8CQHbYYe2PTHk8Ion5wI/s4Zh5u
k3bAgjE1kFJ0fSDVsYtsVdBaEWKRX2SdvpnuWkt80inwacEHwqEw7BA0hkXFIVTo8xXKcB2v4iL9
7ieBEN584Wq59p1/31rNA2baT2WYrL4G4CksaMt7t/JuplruisyVq2oS7Qma4E/i5kd3HidEUL3t
YcAf2f95jwVEndPiWVhzbyDSmcJLpbD1fWAXAiU7N2A5RXd9Rca5zdVpyrIdm7Zg47KzVtW8zU3o
rKGVBFvX04Lzr/yBevNQB/rgUA+/KqLps52tb4wQxXqK/F3rCYzsirs9l78MfNxgBk9y5CU9Mc3A
a6N+I2XZshnqeE93z5OOhXWCroT2Z+PDGUrnFXGBpaQjCAkzbm10Vv1VHVeUxKvXSk0mYqJzT/vI
uQnBG3YSgnCk7hhe6WywtNoR8mhXhRPdC75499qZ95zku3higGFHfRuWkqxAdzvMfLqx3S7ODrW3
ZXyEMc4PXw+Anp38VGQYbFg761Xe47kA4/rgTGm2RuljqLH5d7LS08d0yYg4FjTuCEjZpoIjuyvy
8la6xnNQ5jchyQ/On4jlor+Ele3maS6XHikfd86gcdsYJ2pCnuCNkHLojpFuPwfEXAQAuQWe7qxl
zrMLK2VZb4ArjoxG7eyy/Km1R45Ys+sNqyjbQ6L9FMX4nrAvR+eebsIwfYB0jtwWhx8zuVNM0npV
pGW+Hz34X6P3AuLzGrQO4fAuf5W9VxwgHsAaz5qCVbxzKtsRAksTnLIo+PFVzvmNjbzszSOMzrM5
p2cYp+DiR3dTJUC/IFysxrRj8Kr7V2CSJ8Q3ssMm2bzIFWJvlPYZD9ZnnQV7bRfXYZ4e24TelJTU
gi27P7+VD6R7yfWAedu0ykeZpMYGNNBsPFW8MbaJn95Zjnkk03ZbmXZ+CuK+eCUUyEEO3CSRabS2
M2nC0TLSXR6qeW/neXcoqM141L0kEDN3v205v4y6n5D4SF7CRNVUnWjidaNzKMrxBiNHgULpIVnJ
OL53e36QMMGRlVQdDDx0Uj/obC606PGFKO9mq5X489E1RvCz27gVPxoGwTgrVliYWzZ2y20jFgA3
lCgtkJQ+tfPtSDRidMDZzLdmGL2bOmEfEbK5kLVT3FjBgvFD0dE8PW2KBm1RjAZCPcTyNtT1dkot
9lNDdIIjsu5S0GvQwMap58Au+TLJoF+chiyZEbCZvPDHMlyok4vJNJ0ArMiSBQUspGf2ZF9ML9eo
YmHcUfSdDae29C8q9M/CrHrcnhwbTUsGorZ+6HKBnsI1c9vi+Vh3wIAwqRXlvoH+euoS8Vs3wniO
BzfY0Xxe/OXh0G0L9t5w7/XBIyZtzggXxQixtZBTujZbbd6NOuRfUgFpYjcx3LCqby9BitDTu+YP
x0a/jUszW+EwubqRH2L/Mo710CQnmI3cjIba3heBNVJWbGVAfAag+7V4JG2LlUuI3ySBUVu61sUI
m4HBkvWtMQsaLBePn9f9ZGXawJGwPK7peXUxYqN6qoamOLcx4Jw59tpTm/T4MTiryQdzJt+i2biH
HmrXaYLgfGjs2dvPsqduZ9LRngz6n8rGbdoN/qay0y3mo2c2lATIOkdznrKHs9zqBw/u1W24GkeC
vTmLVnxFZFJoW2IX29VLjACwp4d9oS5mZiBpkltmGGUw3NaV8+EY4R33T0DyeGL9OKn2rgzZglcF
Q3G6qbLxG/oMb8pCfOIN2peuvRso46lsh0E5Jw7E6/5DtgkBhWKXRoIzDUZ12JenyVFq45byhuDa
CT/dvY7sC+CLrdAzyDtHvMN4Z4yPjAH6R/5SpAbPXg9PPVua66SklAcmPbcPkmsJG1d3ar6Smj3I
6Lot7rD+Oc6j45i7r/nQ1eyEplNrDc+5mxdoCJo7OPimrcs6cR3iumpG3k4Vm7DFm3hH1ENd4ihn
hdHlqN5Fei0g1a9ZG22RwDej80am5NZovNupbN4TJzv9N1/+5Z8W9n+j+ulSJZDX/uf/8P1/haWY
/2JtJ8v5X9Z26981rz/VEY/g6xl6TzVVxb/OjDnPoe3olKSJwavfmg7L2HzFpheebbuESMxQcEob
pRjDx+JcTIb7PvQjEWy7tvadn+LmyFNxGGu7e54GjMOuVMa5FVlJnUGPcSpNk4tVlt4tim/15uEW
S7f5bHP1N8r2Ph4FN6YiS3/7COuAChvjPHKv3Xddxv5Zzxi9ch1QqUAgxqQ9YCzSvwAdtUZR0D5q
5xw0e8I+uFmKtuXN6xTOH0aJ9N2lmArDJuadg+ElCVlR/kuHQAiRwQnGQ0O+J18ZsRN+mssDntBu
/h4WVX7gVzI9N0NcuyydZ3BGY93a7qbMJ7zWTmU/0avu/namkW/9OTL2ecKNPI0teXJJD+LUTEjA
g85L2G5HAiZtnXj2buogR6zcLBmOI/n51RCYWba1gorQns1PzeyWh+05XN50fu+A8SUZOx2YHINT
a1JPitdaw6AK0o4Fixl31Q4POVQGj26Dd65MMIJbG4QYEbfurseqna7z1sj6lcAT8OZkmW/CjISn
yKoCtEa7nFtBSk8byDK2IjoX5i6tfWR9M2/ZreeDYTUsbzBqQcB0x0tTNhilASa/RF2BxDEGzdvU
VfiH1DJLzMYQnfNhJj+Ab8P/pTl8eIUTxBtduyxzViXy1p6JXj1I5RM7bIru3QtJUW5TGSjIWrEk
BKGG/A1t0t8VGEWfi6QNfp3cs3YqpSAltTvuzMh17RO3roKggFL9NV8mTF9kCILk8rI35jZUHvoz
mMCExSArao9khZ7sncyT5Mr8aR8jSeiAcX/cZ1miPhlgljR+o41bmMHz6xQr3Lw6VE94OIov9FYA
hhZVSVtrMhG/Kt9p3xAuIHiSLXt3gZ5CM/A7rmc9dHNPtVd0LUAxLD+zJ52mw1XiUwHb6Xf+Xha2
s0sJ292q1gw+jdjqtqIzrN1si+qltQHdrkpStA/2qKIPdi3exYF2u0/GWc9EAfP2TcSz9wmibr62
LSdOayufrTCY72PCc3TBxm1BBvJ59rYyVt2Trkv7Uqah/0RjJ20gVckrN10u3toaIXqL3pgooGj7
6p6XIDuyMi31owrM/r016m4faVbsu1ox44vSLNoNJgwPt1gV89GCaGqrVawCVoNIANvOlHygletm
Tyxb89eEn+koucPeDbiq5o002uJXTQpSX2u5t/5QW48qLvUuH1txUJSX35Fpxn3tB/0tGj/vYSep
ghePs/5QpHq6NVSS8MfWLYOONF5a3wYdkU5uFK9yGH3XunfFUS7als317wGqobvvZ1OS621LrBf1
KNkZZ/N8x1JC/Bo567NNXPnlA+bCemsNZMIHPVMU5EfySiRiWox1s9jGi0oYK7xq3KHc7cgkCeqX
rctNFYGb5LboBndUlddPQ4ZhtOr7/ErPdQBiJRx+yWJPB0ne7c0IpcPaIgvPsJnSM2MkQ8Li/Gr9
2PojP1ptCRRbX6zS2OTWVdT+TpjA9zoLEiK0gd3cuEL1r7g85NnKI5RojtYak1s2tSQdNEu0tmUz
69AwdnFD4TyyhtQ4oEon3cfsLZ85EAaM6nPPngHxZfggTKt5MRTlRUA5XTNPiZNqGgtNZDSezdmL
wKowVJ2smmpGKlda3HYJRN+b1ITmg7M+MNfk3HFt093nc6VxjcsIJPHiDV38UMQsyzZ4qc17pWUM
8zTBURbOw31o2N5vGeGahtCPQxRcsY8FVfkna4jtu66wzUMoUgj3jt1An5nlVgHzJBdhq5eGDuhw
pVigsRMz6wJF19EPKT1MPwqwJQ02bseNl9PuwGLK+ISghUuZEifChbP1UcCnPdmGEG+lgP8f1Moh
d6vqlyZVhI+r2nLeheH4CBrCR9bo7VFfZVSEGHYdGqGd2Rwe/X4WP7SpwnXven6pbSCMh5yo+8bP
YxzSuD3LvU7s+jZRdduuc68ZX8LI6qHdafsjz0B7ZIYZ7DuSB/gL9Fy/GvQVP05zlux5JNtns2fw
ZuDpfnSKcdNlRX+qF6t4WSBmiLwJ33DKd+JRFan/wu8baT2ubXtXV274WigveCutbvguTB3eDEHC
tzln6UWUhuyyj3xfpdchiv1L7pNPT4UenoeuxAo1NYNO145ty5eQVvGX3raS59HHxY15c3hQAvne
ofenX7Fu7J6KzOPWwbscUbWKneNgh2iAouL+0RtWD9KnHu7nGlOCNxnm/Uyp5h7O8/TQJdrlN5O6
3JvmLLjizU93Ko8BiqQDNt1A5SC6KkBeDzA+7dcYsi/iciS55kpP6tuysa0bHFbNAVIuQRurmVim
JyJ+DwCqo5WV8dXwU4U2S9PWHup2fyAaPp9lZ2YfLZ8BF/Oht+8xCcXPbLKY+lOphg0X+vKs+mE4
Z7LJL7EZ4bQc2vDNyJ3smAyV9zgBEl9romO3RedhEPAjqzr6g4yuLE6svRX70RejHsDiyS/yB0Oz
IW8yk8hDXEdHnivnZMyjOsZIbqfOI3obpPyJrjZbZvbOPQ/MfKAHzF7tQZaqx7lJ0B9d7UK1iQ37
mVVt+VhiRzmUXDF/J1HpS1jb880kA/2N9KIugPQd7iADCW7bNf8Id1P+o8S4n6apfs7Dml+/tLvh
Lq55w8ZZQXIt8u2frPKCS6Jj89ZyHWc/1anxmMbV/F0FMEFXQRckPyallFypZdX8acssLpJFLE2S
7OtvLSu0n0w/aL+XhNt6pHkBn2pibJJinM6iJWARJgUJEA7idRCmUNHpRjuIdEBhTJeVR0ZLDnWH
yVYNgFShCquzI4biobb4Kg1Lw1nd1NA0cFDcYpJ9awFQHt18CF/9cCISlljvHqUjjCzCOiQZJGde
HoQUsGvu7IjFjgJsdmabm22N3GdfklIV0uFbtJh/hEsnCL2iTTIB4IzS+ljIHiRS0P9IUUVrWfH6
xBg5XF23lwz3NQq4Jq6RzbCiUVyWFdeE82qkNGudR6K5xTySXLw5d3YUssdnD9DoN2oHrWiiQDRZ
wU72yD+ELEjg9NlHiPkJR5gZn63OSfYWk9Pr8rDfq0hgGPdxPEhQFufU8+BmjymOo9FQHbdMXm05
cs/B5hX5ljoIkrmZ299OEWIz9dzkMIWoaIkU4zdVasYjYZ7oL68cexP6s/GOq9J7roucOmAO4fQ1
wBjtHSordcOnYgiobXNiwLNFF0M4LsNbT7bFO0hkZkAoLNXVcjJnwLUWzj+dsIedoxrUeqJuJ3xz
5Owqs3scHEc9cQFuPk1u5D+Z73W7WlOsJIsoSyjzTfiqQrm4DH0Cp2DGsXthYWLS1IpUBIxd3yGf
D/QZxk7NBV2kL3xpM3jgDjW0flMjVobdYxWkwcXnrsmPL6gcYg6BbW15Dqo+9azRCncgAjzrnZ1e
djLBEAa3qaOgs9OT8unhONp51ai5FIcl/WZjl42XvC67HYXGwYfVTVhpMelVT6Ju1WNPnvWZA4zF
XNX6B/w7PvgAz39gBZ6ig3n5Gdd78c3KEsefOVVP/PUOL0e69LAKlDSPpDS14aZ45AHCRTy4qBK+
lcEuHmYyMp3JkXsQdjQ8IrnhQexHvBY5x4pi3/ZaxGp+ItcZ3VmdEexqc8KFS7ALlBotRPrHN6L8
p2AmPERRKp5ivBvAW6Muwsyawl2hlDd27kkSOueyiOd9CTHmTKCxBECI1um7gmRkhYjZ4yQlOGoZ
0z2lzMZ+Inm/M3QVbYSjjU1qud0WK5a/C0ya22am+ndKFuKtCgvKdjjT7gdrsg5h3mJDiYRCMUKD
/K0wNV204XlLxDZOUB2FfwPncqaVwDI3bcitH0XIs6hdTs14O9a++WgYxkIAzGrzWDhZ/szvZDnf
OjM+zMk0bOKgxTxjqbG7r9za2ERFxXfODxO8i17RWDAbehwmfCb4z6vshlfDBDUfRzsYRYW/yw4F
UPvaNjcInP5P1PJbYXvljFuzYum14lMvD7EQBEZZYX7ZYer/TFmdv+ej4T7AzGrxuCVegttRN1vD
GqObJjfMfRE5MNmiuiOElJoD+TYWMqsslHaJ02+cTrA3x1tyR/yjhU7C/78hBR4IAT+wpQULVzqe
+X/l4J4/uXP821P32f3+C/f2//xT/pNR4P8joFbO5REOYFzZ/wUpEP9g6WLyX2FgpyHyvwGxLPkP
KT14tI4VCN7OFhyr/4QUWME/lnphcLm0naJUuf7/CxHrn2W5/1R4jj8oO4C1ArkcAB6VribggwVi
8L8hBda/B2YRpSY/ySH2M+ibi8E/dU61adsbzmleHCL9sLGD5obvrLGisgePmm+L2WS7VF+srTC+
slJ7g9LbE7WBPZhHSIywLxB5iYOxbokOYzfu4tS+8wd62Inyf5hQVkBhEVjJIQaQVlbQNLLoB8A+
vTZm+BRX8ranYH1LUwQgnah8J+9H7IyiD7rcMGe3WAzMqf7M4Zrbzfzc+8G7x10D4OVydzSCQyJI
BDStCeFD9LioiP0dkDsQ3hXMUspKCu+TV9Df6MNQmfSjPyHUkRW06KRHpa14nYH5A+fe9TNeYi6H
NHF6L24fMcxVf4UgtB6Y4a+RmOY6bYAzhPixqZgI2DkijGz6MPnVEcGpMDJoIKkhH+SOSU1mGLzW
vaAfJmDxUqFwKTPhKtRhaeDbSItV18OLjx44y6q1O7Fu5A7+idsj2thpew3o6MPnRwsP7LDVzOi2
KVJr2hj/kemqwRbkMThWs44+MkFxEJMmvJbE2FHcfdWTFuuUk+pUet5lXGxXOWWW0qq//DCN6Hwr
PkTqvJJl9Q5D59wMHlcZ4oFQtn+83sXAHATP1H4d8p5QeWgKvRUtoJacbPo+yPyPQtfPRLS+CRm9
RPza6J3B3dcrmhqmQrDwb7tVM2OxwLRIf4qJY0qHvr0aeELXskbD5YL+Gqagtpoq5P85ampYRXIi
hXlpMu5I0iYm1NjsqfJyRKRHGFtH4Nu3jQGk08fNt0q4NjJzueeg60GzFdm1C40S37BPiiIxfkkl
7oYc4k1b97Q1sCrZumLKeJvTn8TBcF92w7uXJkdDYhtkJP9ruWKSFrlKc34PlmoAxVr1ZBSYUcvS
fMSL7q1rbRobM+jDg8mByucuQDYMeX6DVBOcyMrvvEb6q7AXN1o578rrdzWlm4xEDqa/+I5GGvBK
I/tcHTw7jXsBJkcrhPYfAlm/DQ5KURFjv+ZnoGAW/JEp8gcMSx0cYPFljYT4B8rlsVJ2eLxkHWNf
bvakF89dIH5zXbLUS6hfEcjsTvkMvlOyEZnrDXw0PoCK46xLsqdYCZuRprkD24WZ0Ovuw6B+Mgbv
JZ2Ceic8P10ZHTe0ceRfj9Bmwg9xTVasHGVB3eXbOpYlCU0WeKEn9nRbRVi4OoPZzmGbUZ36rqZJ
fP72l/Cr9PPvZcBB7EhxB5Zptxk884Gmw7emJlvSRp+5zH8pXGTj7FaIq/mI5dXlFcW8WK6VvyTZ
muAtsq0/y4teIFCxLxgoX62cksPTTTJKrExn55dRSz8TJqhwArFk0Qi2lyb71ZpFOQck3gFvkgrs
VXNlFv2SC8OBWiwTsyiPgeKyibcVRMAsoVF0UUCgsh2/WZT8OE5rcIVv0c6gCK+doeD8rmnpKzNd
rxp7sJdITLnDqvIdLgCYcYCPGw3yxp8ya0U/x6+lKKwgfKC38xy/qXrw10UZC6z9DVDNvrmz0viv
Tab8yHSsVgp62WocurPRFYd0Qb31TrFzwvwaTfgxsAWwr2iz6EJLMg+GxDpwQ6SX1G/ivA9l+xou
3xZ+nptCIEdUTcNWSKDdOQagrNIjrFyX3Ad7HCwrWuRIpDs4aDQ3zq1VuPdZJR8RljuCuto5woui
U4Z12Brn+3PpJXrfxJm5j3g8EYr5IgypgdfIUtbaKzMPJYi6zUhHxRbTDXv9MvvFsHs0uUrngeWs
StArfVtbJBbr/NQ4FBn8L+7OZLlxJM3Wr9LWe6QBcHcMbXYXV6Q4iKJEzVJsYJoCcMzz9PT3gyo7
b0ZkVpTVtlZlVpFGiiTg+IdzvkOBVLIaoh0Q6OlQ/DKFUxOTF6tEtz6T5sgou7wLO0dR4UaIcoQX
7UhUR9SeudCF3eHBxgq17qzmAzTBW1XET2llsvhDZrJWUtprowDMTTfKRpw07fWk2LNlxWdNxNS6
Z0a9Ek74PkaA3nRG216x0o6GtuFuCz40TIT1EPt31uzb95R0BagtevRIW5SMQZaf90SbrcnQu0Xa
NzPMGZ5RENrXaYK+r0sBu8qWGZgauUkTP1a36L2LHUPyBLxE9QCHoOMxmTEhJBNilduF2GrHfeOH
x5yEdHeVWc6H9PLyKuNhN1U8KNvOP2UJJ09dyBt/iJBkdvaznhfXQVEBjsjI2hBd/Gl2rJITUNtH
k6iFDQ/iUyna4KIFg0Cu1uwBDBAtHiak/kgR+/dZTsUFnCu2gH1on6dBuwVx/slJHZ8F2PgY42bs
+Sf0jWlRBQu+CCJcOzfnoCGwG1Pog41GVKlkpUmilbC1J9s+6Eb7a4pwEkkhTK58Ca/DJC/yzNIl
TEUZNBtTYD+bI71lss29liN5hspSrd3Kj/CPTtgRw2btxAZRptQP3F75+CYl1wEOSRz3U/QUmW54
4fVlzgTTCc4TTY5TQXrGXi729hLqf1oxMxUDmzzyZi4BacpNG+AgTlBuj8lY75QRf6aZc9So5ejb
8RXBK6Rw8OprJyGnmu/ZSsnJFcOCKujrEz+83vfNcBcaUY2coICcU5IO60h4faCCoJU9Ng5iKxKw
9LvyWvqIoF+6eIcbQAE5IzzjPCyqTeSjJlZgARRKjjV+8WBr+EGIcQ3/RRxW2W5mZMdan4Eb7Wr9
4Apv2FSo3hhBqAzpVMXgstIXaS4+0rbJz8YqHS4RjKltIIwri0ijVeVzhlleazHfhS3jFhVqT0/b
O1T2TKNayNrJcv+Lkgdnr5vHvEcn7RUcJqUxkDseo+4mIY6kTh1u7cYkSHUK6qPoo2d+G5w2IWwa
W1ivuKA8TC6oAo0WlbxQxW4efJdtKsrNIJPFhSv6cBtEumebnD8Edm4ewHi1KCrYK/flQs4v2v4+
Yo9yg8CuvYm145w7DBtZlQEhycd63NYTsHEvyZBnZzo74Zp7JjXlPh6nB5VhORi8yThnk4iM3wOu
IGr2wiJHiEDwLpGz0riI5XSqC45ujNjFJ9uTGxWj2ax88caFuaNweJ5q57bqo/s8Db7hEbuF6k8E
C0qdJdDrkPqkrdOE3CM03Xc2whSbD3k2deUGx+ZVY1M2NyxFgOyuImWf4pw1cuyEl/Dyz2MRXjVZ
vHVNq1w3cXIROuFDmfqvkzv77Lm9E3MshNy4IcAovBUofbaOT9plN9YXg53haK63ld0YxCSY97rD
VB5pZHIZqbqqmBjmpQ8UNbsIrmvhpp8Ne5DVLJ3btLYOWefte57QZwh7d41NvlYOSg/g80srQ7Gr
mtseky6lFDV4HdSvKQJyLpfxrQu8Gw3tgh49jw7Okt9qdGN3HkzofnOV3wUePI08zX0WZhCd4GBd
F1TMUKXcauXa5mNdEErtOm+yapu9Fc13KsV0ZPYWo4AISFfsv2pyos+wJjarr1X3fypwDwuvR90j
lg2uoyzb/tNif/3avv7XJ6iWdrp6zT7/z3//3+lzeh1eP6b/uv2ETZ7/1ND+9aX+CHIxPdekbRR0
jxBT/z/iGY6zb0JddlnEWlR8tK2/Y/doWxUqHecf7az6aoP/t6NVvzmOaZNBIx2PDapr/zsdrWXS
sP7Q0NLO2uD9hJK8Fn/hjw1trpi6QDsxtiZ7DQTt5XlARgnU0+h1TKOHhlZ01EW5J0PzAkPXzZ++
wb+RRvDZ//Lu8A45TnmcSNtc/v1P7fRsMYkEVcpxHCi0R711Ilsc1ySmo632WpQp3UMZvPW22P36
jRkj/PzGZA4LX9qeadmmED++sV8xiPeWlU/FomE9NTEyO2NGR+tjjvz1Wy3f4E/fML+fyQXmW5bD
1/zjW9FRKduqJn9L4AGaPXlrouoaXQxrabLEP3Ner3/9jj/LTbisYTVapi0Zi/ARlw//p2/VGrIp
q1rpb8cg7x8dIYxjwDTy5dfvsohWfv5cPsxygUKbq/jnr3DMiB8m3CvYBq6lnmfbyD+aRJZrMxLA
fIt4YF03FEXF4NkqjfJffMa/u3B/vnf//CEb5tNx5ffU5wbiJ3i7EsYZQFNQkKaUJ2UU4actPPM8
LiOSvlo3/4T/2ofnv/4W/uZCWjjs3Do8RgDR/fRdK8Reyq0Z2tCQpnIl2qh9YfUIcaDgSfwvlEQW
B9LP3zlfOVkIrm8x7lqGb3/+0JbIUqstaV5iSwRXrh9a0zEfFwwVNh6tVqyhVLYauakPdh4tleXg
5m+GmZfteVUxCNiPg2g/fv0VLBfwjxfC8vtjGoQcai5j9B//KNxZIgI6FO1oC11SsgPiIjz2RV3S
3mnDf/r1u/314v7x3X7SUtGEWaZ2mmgXVpW8t6piHdPuPv76Tf7uI3HvQOFwPY4nwrJ++J7pXKI0
UrGxzSTSkqyJ2l3rkZWzItcOb1vTl+HZr9/xr9eRw5gSgZwlOdk5lH58R9KC7bqMjWDrQzTbJIDi
cLx044GZ1+/Ba+/j/4Sfxekfv8yf9Wh/8+EIFlhyxYS0bJ49P74VcpyCGo64bZZ/ORYdOrg8l49V
trTfnnj99QdjCcnr/XR9oEE1uUN41vKQ+en6KFvH80lFDHeVN0/wevplcLBsCVNQ86JiaFo6XvYR
WmQ6nxme7rotVHwO/6nvXnJf1dZZBKgCdxK6BtrzMvEP0sFknjJLwYEcIVCR4yRxLbEUsZE+4w7Y
jcVSo85ILbIrlwDqmsgX18cwxLTigBzM/QQo2lz4eLEu/ICwZtJACu9JS9T0G8L6yheg8MOjjQ7/
rJSp50J90eopsn394JfW9EA4fIvjDVLFEXGVvjbdxL/qyRUtVjVpKes2o+3ZmJ3yr8AQkoTTzP42
680Oa13toJfPs23LGHktdS9PTNmmdR6NLVMR2aE+AWaaNtp9VSGNKY5Vo9hpyZneoK19CyEvfDdy
9LyMFYiZAn6Cq6A2kM7ixb0bnDmCEd/YHwGia4zRQXqofZqVSdIEBfSwaw2aYcfkw1+BniPHy8u6
KwYz2R6RhsKH2E+Xfk0kKMEGZkBYA+kieO/du6kS6lm5oSazt45GcONui8LHr7uL1Bs59/uYyGC4
I0emZYm5Qri/aGOpvMeJA4nT2MuwovkpzHIkvqyeJkRloWH21z27+SXr1mG3Je2b2gJeX89zwJYe
WWzkV6AOYQesHU+xgZ2zAN1EFXcf/VBN1qU3y/ASCWi/Al+HM1YzUnrxgUZcgj/DSDklaQ+vREjY
p3NXMYetK984mGnmupccbASU9Y6DG6QOHdKiLFuBMcnEgON0HqZyZZFvlCwiP3R5nNEsXRV2C0aG
jgPMrm+o6IVVDy+kqTQBVjjAxD263utYiAxHatnWJ/jY07FrAxdnJLUdqaCyng+AlweAZGq+pAeC
e1Ch7Qg7NoTrULvzdyQqPXlelmrOvSkd75IoxBDdlpnaA5BHBVyZo/vQjwY/HdGUt8aUQB4JCOhg
ahE9MReLv88VynnEzAQuLQKsk2+1Tsx9Mvrx1mbkcIN0i++ajccmZgPMRsyPbowCtJ8ZGhIYsNGh
lbV74EXcx+M7aQ7hSz1BHTGrwrksFtJTULfZp5dq/rhA1s4731pxl3MoIKjx+pltpuPfulnFs9gK
9anoCv8c6BQZWl6WX+b9FJcbberqkJVGvScQwtvDJOvV2WiW8KqydtoOogyODFmb26Cz/K3kCbAK
fcnrgAdjNdyl4HFMki7LwhdE5SbWt6Y0u0NUsphUo+UDhK0F2sjMvqzouRkJJd4m03iCI5I1oXD2
GE+EkY+vfY3H13PICDdGd9rLqGcn4gDyumlLp+ILGqrNIJNkG8yhuSLDPb0kEMA+xuyod9NQc43b
CcL9HNUualwRON8bUeg9OnLyUx0GplQq3S42XMKUcmKMSecQNwU8xouxmduLoSkGiK9Zf49lecla
4r3WniIKF1l59lirKfogrxOyaUzcEaT/cQ6fUhhDDyDtykczwhYiWD+su8IYDqZpolUtUNwh3yyb
j96fmQ05rTlZm9juyntRqZLpTVmsiSFtc/pc9OFjSJy4MdnpIXNDATq5J0t8lQoBKgFb4aprG0Lp
8sDdGVo074CQeB5DPD0nVjXZ2YPTHJuujxCFsFY3Ap1fljLD7GjErW2R9e7br8hjOHiRryzZSom+
ZsPbwtHEEEbbUtzbw5hdRVgothmi9tuwakx3rcQMb7CLcfAq4b+hJ20guDTsy58TnxIeNne4iiGo
ng8TWb1ddROa3oAcV4Y3lcBu3IuyO6ZGlb3FnBywbLI5X1IcpgPCpWg9MR+EZsBkRfY1lkLUIwBb
lW0XOKmgqT51NeGca/YjxesYmulj4ZuwcllyxJxrveFs0prcX00s4dqPGsxncEfBFDhV5g7nGRNz
RPnKrQD+QdF2IS2d4OHBJWkRWjGXLZv6OawGa8eUo29RuA3OxtfSu68VoEGdzsuFkmkHthfqTRNe
1mUtIKPzRBUYxUAzoVmCAZajTz6GHVoOMhPydUTCI5EflDJUiYkgtEHFZPxVIXyLRCSvoL31hQP4
6b3xSMg493xGIKu8JK13lVet+ZK0cmxQEzfRdeF7MagMmmeifhzG4gNDMZ6Fk9UBctL6mCHcAmKE
jnBsZwGMW9jk7ilJYGAwuz6T+hpj7QqryFyfOyrhquAKnUnUmOJObwpErj7LSD+58PGCdKtR2Amw
ShBlF+SfCAOOdT+Dh5nAryHUzB88kM2Im3zjJZUmvl17KLDCzTAAN0WfpMc651JbNTgA+nWVlqrA
WVz03mYQ3hLwhuASLkfHHB2KTvha1aI+WTLzUciGbrFmHIZzTZu+wajVMhoFvb3DYwM6ATlX0+pX
CamFEYyYwS6QP2zc0qCF50YbTsO/KBT/rnqDjknksaBntr2fqreoHgNzTOiP69wk27CXCZY7Kwjq
d8y80cFNSu/0VcH9pw51lvU78QYEHUgpnK/y9p8ndt29hq86D/92pPM3L/SHRsHkPQh5dC3LX+Y0
fyQpiN98ySTJ9Xlv8YNIwXZ/oyf3CO4ylSvcr97t95GObf3G/0UPZS5GEer/f2ukg5Li54JbER/j
SN+VlAV0Zj9NVRZmFygbU+4AmpX3dYUPY2Wzm1IURUYBEU1a+jKQKd4apqn9ra+SuzhPdiMQGViP
WLzaLWm3DKazpCX/wC4Fpl9Hl/JyADENZKLNVbOtuCuQ2BbsarGg4DA3x2E+KBZj1jpg0L5xe3f8
bjaePhBfyKRWgvtChhCP82PR2ayCJvLTL3F8ARqJ005tvRF+0dwEEgM7k35rroJsa5F6e+PUTqBQ
+JTDe1uwOz9TTgN+0zLJEdiLBh/oWd5aGRyFLvH2BgrLb4hCxj3OYaQFcxNrRBB+NFZHBwMKUQNs
Vu6lVRMxECZFdTI7r/30RG5f9rMdvQcke90OjVVc9IWojouyCaTFWPWvdh8Hl5k9QXcIJ2lsw8xA
lUHe7LnR1z2BlhQAd/No0jXUJl2AMIPszdMVNCFVBqwwDWndtkUvblxV1CyesvSpKtRMNi2z8fsU
MtBhqjyBw10ad23me0Ctx/zTBAZ/Ch133pH50N5R6hXH2GqSN3Jvp8t6NJ1v0h6Xvwr4xZWLRvey
CcbpNQeYe/CtJHxBCj1e5XqYtrqKiq3D4biCXY71UGuDwYD2GUvDmrxGKektQAf9Hle52pWj296H
nU8KTQ/aDwKSudFo/ralT1YOQj/oKyi04z0/gn/ny76DimjmfbcmtdC8wH60wJSNuH6wCQS+TZgW
YMUV9ZVdhEOEJqTzsQZRPlt5i1eYyRxc2y6gbqTkh9EFrgizHmUsdKJSlZdhSIIou5qpfimtSkOX
icYYHUNWsGE0SLDADOqZC8vEs2qeUikYDcgsiLd6ZGrrsETGplTsXdoc3HciMBAhmthOTu6X9A3z
+LdSu819WQpjhzghvGaSE+zQl1JNoZd/IyI533muX2+yGWo7zj51bisHtbp0QqrSBlUC5J6b/kuc
pyUIMW9R7OW0V+t5UfEVi57P9ZcMLoZLh2RR+9lfwj/7SwRY1U1/Y4DSWNfOUN5nmIF23qIZnDu3
X7i6CAmdEVn1So24J317DK/yRXPos054GhPHeey53c+pF93NxDdM+MMiWKw9O0asHiu4WlRDyVDg
ULIXhSOa7/Q2dFA9RlDQ1/mihLQXTSS5B8UdgiznmC2KScww4NER3W7koqfsytq97qvE3ZWL2pIS
sL2HwlPeitAr7uwvWabZOcbTqLPFhYVqM7NmQpP5J1JUkKE+tdPobWAJo2d1STU7ww9T36qhLzaJ
QBPKHhF56DR30kZLYLCgg+DhbEZwKHdBUnW3kYvINHGj6ZgswtMAP+kdP7YAmNeo7rpaJKruIlb1
qB63ga2b66ExYBxYLIy2dmnl1yYhhpxejlWtYZ13IDtnw+eaVupZNjK/U9rL1rEXGBdykdCOnc9M
c5HV+kMhECEpNV5VUVdDHCcd7CH9EuMuslzkSSYJKnw0WZVOcOd/KXjLyI2frAIFDhJTDb23q2P5
DS0Yowu3Z42/aIGdsJrex0UfXJBDy34vM/cRo/x3MY8e682ufAJ+XO+7sUWjvuiNRd9Df8aSfIgS
v9lYdlrQ7i1CZbtGsmwv4uWAxm6JBCBfZJE294vIeVHU4XlvR4itBlR/btZFEp22mT60TSM25iKY
HoO4OSpl1Cvlaz7PIqxGzITGGrML1sVFeD3MRLG72N+f2xbiM7YDBgt4Pmi6mnMM3d4hygPnhvbd
BaW3CLx7DaYyzFB9JwLRVxh6j7Wp6hahhgtJY0Bsmi6ycb9taCtHvCCLpBwmZPAEOFTvoVE8B4vw
nLFE9DgsYvR6kaXHuZvd+Bg/D9UiWndM2ElCoIGrFkm7Y9cY3haZe+JVxqZdpO+GRgTvQKGgoUIY
7y4SeVJzydvtg2LFsMT8FvXmeM/hGx+DL309MJPs1EoJ5/1Lf5/YdfyBkRhVPnSR+V00RLEbTMeR
myDfp56oX2N7MLB4AQNSM9gZHXjRVfal/QfuUd1niyHAXawBGZrW7x0N6qYnQuuCers66Qj1jL/Y
CrQxD6d5aLtPNLuobKoxIc74y4+wYHY/DcMub+3FroCSiYWpgUHlGOppOCkfPqY52c55EKTVtQil
DXA7NbChFhYSC6Jx58Uj4Zatiby+VsnTKHx83rOPOrEsOnCSAwmUR+Rs0H/pb+7JwU32SNjMG1XF
2VrEonpqZ9kfosW5YaR9jzl4sXPABYvu8XKZcKgbNFPZLL1rHWTdvQZY/+ayfWJKIefogcWCeSSA
V7+Yi42kjdNkgEKEuWQOgXJ4CsMJxVXGfv7Lh2LHlv2Egyi/QejoxFvogp2LyGC8GnpYc2zBVeRx
qpXUCdJoeGuz9bd5QuXOIFS8jPyA16Gfo3lLmyH7SF1ckQwPw+HTlUn9EAPJJRBa9+YJjX7z4vU2
kQOiF9F1TYbP2u0bFa48bwTXS3pPe5/ST+5TfquLwbOxQtnLs01bjvswR318msGQAFnw8IWYuVOT
11Gg2ounKbjD4ASmekiVd1Xk1rSvA5tEzYC6gKKnbpr5nAco4RNtloKYTNKsQswyanGjBfkwtTvB
2aHksstlpleHuDtUMq89J2Ykkbq00jyrAVLZqpof8UzWJzVYzbe4C4INP6mCekZtTZC4mwdPqQlo
jcmJx7efZsjvPNIp4xW4t2qnkFksjFblNdhpMcQx37Z4ZtTYLNsa4AuYLgho5Eh7xSppsvToOEH+
gl2i3JqAl66CMGNoMlSmu9AskKnNqr4glgPYZq3b7taNCxNPqVFP3zthzwMZIESZWJ01X8eZ9m5q
reRb10b5eRORVLVCr5ezs2ycx0wSoq1a2dyNY9Rta1WoR7vqOeXwnMS7EB4B/MQxQRGXecyTt13V
NZ+KKECIyFWIXA9Isbx1Oqe8EDywnyemKKQakrKHQEyTHoH3CSlYtISlRimyB9w6WN10ndsEB40V
C1THM4KTgVgYfhMmI3EGHB5Og3TjA7GSQbhWVmICDrUC5z4pcw0loMBSaomxW4GOwYgvRm8gimJK
azz/k+Ne9HY+PWTsGN0z+AfllqsHZIuBb8Bc50h2wHUWthxWckxmwFUlYBe3jGCy1+jmyXREU1fn
zoC8MxjeHTzf38o0d0mDsYYPMy+qEYw8ltuWLNWboLdcQHkzXLQAonExd4x6icJJoFTXoXBxjyTW
UTkqgh9r1PqeIjq+ckA2b1ltyvPWksnBsebiKqRP3fuTL48jpO+Xhfl0MVc+IFUnsqpT2IdYQcKO
FRvsbeneR4avXiaROM+4HL0HJ+Aygh80C+iS7rAtMlE812GdpKupJR18SRCQp8xprWsdeuNliQrc
WplIrjaWxv5wViPuJxRBJVe9Jk42X4Jlu84iij1ntB0yy11UFCwdCKlBLgw4e6jR/GYhnqaJQefJ
ABu09pjZ024wojYQPgZMmYF/qVv1lXxrQIbuVzkyt+isHkOuAVsTlMtcUZ3Ia2ids75sC8yXztjm
TDGSejNB+yOCgfUdeLDoahEpbKfRxgCakNI7FEO1H0owlAuVbeexArlgpp5uHSXMTUMduyVvwn6L
APc94C4iEH7JBLZn0oGHiatgVTV9tqsC9klogvJnj3Ph2Pv28IloyoYkggTcClV8dLwRKWuMSPmi
dirvErnT8GpnhvlhFH14PUx6Ypof9tceSc8o/UIPz+boVU+l7PV2yJNoQ6U/vqUyC/f1mE3oFlPr
rg4I5ytlMt8AfO8OlCLRq2q7FBSqBmh6zvSthvvd9ES822E5cHQa1qenB4WgHn/2okL0X2hbrHuX
JN2PNGrDmKdckx0neLa3LonuF4afxkddWRQT01JLh8BWzmcrGfd2MZHrEkvSZIJwdo85ojyCmkXY
PvfgQcntALm6aBzck4Z6fSvddrptfY3KeowwUB6nUuJu7AjZodMo4/I7Fbm6jcqSH8jkAQv9M9Tn
NsSVu9CMQUWHWm6iAlISZz7cndT0kR/a4bU3yazegZs1Du0wJ7s266OV5tS+o4Pq3se4wHqSBz6V
djWzGTlH8MN/5U0RD3UiZde1asQhDJkcKsrUtTXK+dQaBuNby8QUCWjMrg5VPEU8hBjgvwboJxZZ
bELThXkrg2pSjtbGINLhjv0RkipF0s8/ZlL/qRMi5RBzabN1dPgfE1nOnzaaf5H9HF/zj9f09Z+o
fv76Sn+ofjyfAR37DeUj/XDY5P8e7C5/8wTSE4dEeUKx+Kc/VD82iZpIevi7HMdlB4xZ5X99LLaJ
VmhZ1kqkMv94vX8j2Z05+M8jor/+4X8WEui+m6gjkdU4ZhyxaDHD7VQH0ZoRhX/VEP7DrLubiczk
GNz60WItz1IvuFRoY1cktmWkHyQ24bFj855hJNlF7VCeey3JJMLu3esMT/ozQ4l+G4+R+yIQFZ6m
KhWPTcgjp68M5jEzi4EPHN4SONHkfvLkDfdFB5gcIQ3Ux7CwGWxiD8GIGzPnwaHVBFdlYMh9MZgL
UCDN9kxjpmMm8u6AqnSScOl1cGghC2Rnc0k+cY8/7Fuquvy+i6ZglycBaAGz8YM7k8Q46HwlInCz
qd6VXaYfOq3ZIudWrI890RL4OP1qOEuiidgXftGrKFUM2kOE+y/+zKmLrKxY+2WsNySH5KtZSHGc
WfbArDEIInPHynvIyP+tYZn4tNpmK+I31yQBGIqd7u5iqAs+6n0QXCopzAMe/hAg9hSm50MfNEfy
oEvs071x2eCKJQoNEwWcKrd5sIWeH1hIVua6y2qxzUH37HmGskBv8Kc3+EfAsrrg4e2GBiiyGuKJ
s8WoI3IQKytd5uMLgd9iHzsNa1tkUNlAdIlbX8/Mwh5iWxinBHZhtzK7otj1uW16K2Bnzl7ALEgB
9KJM7ufC+Gwt09t3CpsfJ7s6gBqeNQ48o7mXYgIcb2QTVh41x9RVY/aFvaphxrKrf5DgrC589uy3
SYuvROtyImRbwk1Ckga+MfLEFq03rCGy3uT3Op6JHXKi9NIde28FEqbETOAsqIXIvSyamumeQRu9
GvOo+jZ3JrmNWey0l2nhqn2amUsjwjZl8HJjP/dzsCo9SPEaAMoHRff4RuwE0li/MPOj06UWmM4B
W+1gm2+W8GkALOI9r0GXEJmYLwC4Tps45cnJyM9VrXue1iwMRYWBpGSQti/z1L/MBE1xV3fJaZQK
lfWSTuazhoeuVhkrD3/oVY4dYdObOnpwSHDfUJUHtwtXmSgrBi9nHAiECPYtdC/ZlWsW8HJTWRM0
9QRbJd6KbJcZvgRJPrE670gIjVs1slEk+QqbQrdp/B62ZBag9rbLkUEmXX4GO7zAStQobL1Gb1pE
8cFIujcUsEmePx1N10w4S4i/vxtLdd4ZA+sgbgWMSE6+Zwjr37cGTYUOHesq8zCvEC47b7Mu9zc8
CdnHREktxjXqI8K9pjRht0h12gSIslv0ZC8B6ROr2ono4mw9FOOWvzN6doVtbHzQtLdwKQeDPVoV
vrRlMx8VCRRbdpzy2tNzfG97bXtE4T3srJxH4dnURsUdjb5NqmqZkaiQWvuJunO+Spo8e7CpBvgz
g+pBW97ATy9ND+kA/D2f2uM4z2GJGYk5w7fWITyzZXEHSCOV0a604+miLOukP4M1ZWv0uhYJFE1D
NkpKIsKGkUy3jRSwo4gz7Qg5v93FkFr3PcPRR8bX3FpZRPUBXZ41/lQOgOmcmu1bxMY9JeL2fG7b
fNt1o3nBG1RXsYEWn7156x8mOyKSTdu0s11LgWkNIRp3GVCUQ+vZalb9n8T2oVtYZrcWvJZdYsTz
0bEHhkqB4rXtALdbEptbwVV1OU9m+goqMTu0y4C4NyqSLJeh8SB8UoR1FA3PcxmVCM/r6iPL2+TK
UF17hwd43iUmNTuHW/7ZLKNpn9XC3TR24jmjQT1w2aUnxDDOtPAH63dbJnTUkAFJNGw0FR94lX4/
e3321izD8cSMqEU4UJr74Gt6nnwN0lNG6lKPBtO6gL/IWkbu1jJ8j0XseGfwhaqrUDXFBdvj5rZb
BvbuMrpv3Kb9NGLG+SjoLGMVNk5wj8SF2VHp8StfNKHncH/PzMvWXmeNAJVYFMyh5+6zr+2BmDCX
nQn0OdnBylz6JlISQfuQhEvwUWIxXx+6gWT5aJ65rzCDXqL2kFdJlFQbGmsKzkSPfE/YS0Dc1Dgs
CDBjUHE2VPX40s/1+N1fViOt1eCe9kDnHhQ0anxCvWFf1V8bFfm1XZEkNRcrd1m6dKDd8BR97WLQ
G7GXGUlqa6GQpELftCNGobysPhPy+h79r7UO5aq+rFw/h/ooNYufThPYQVewcFih/qD4sd0KxD4s
4OzRwEDULVRt/7aIrRGeu7DltOe0az6DetLiDDpRAimzKvBNJonhsC3VgmF67+TGRlslMK+yznLB
NqjIjiY6lWwVcpduvKI1n2Y37a472AqPKkra29AdR24lLGyUqH3BEzcuRn8d0Ipf+A4cf2hW4fQY
4CdkqeMqdDKscz9icAL7uC+MrXQIowWpXSSkJM1Rth9QKp1U6TUPjZThJqzB+uP+cIJdrHPvyus1
abh+Y6yjnLPIzKaBsgR4YFQ1I1mGBPW9SEqKnYtqrj4by3Y6QRwInwAliQufEmgn5sjZlsaU76Dr
u6u6l7C5W3gcLqvvbQnQ4sVWs0IjkrLDBzs0bUCBk9iZEV/Ejid5sks9EXbdNagyS1Flz+Ah7QcA
XoBHxzE5BEpa2BsNOGig05F58Thbxa3b77ALjde+VwSPyHgo/JVBahPp3wNqJnbfZ22r8+S890V2
zOxYvwny794ip2MdUjkuwpiWaeoRI6mCam+1ErCvTRgagdo2I4to+IajgHChiXiJvMKjDHyguhds
neiGVN2fS4yQRwT0/UMXDswlCrhbknvtvDT78lp2UXLqIp8UD0rArXAQUhHvp3m+mVRhAwNXnrrJ
sIky7CSIn/IEuQDNo7Jn1IzjUN6EBQ4RpB3iGtx58OZmgkCvULrRfZplmcPPbwaniknfVW63zgt6
q/LWQyh2CQtMXqISUNd26Oa7ntXl1mzZ5ZxF/aRPfomuvZtn4uGDohFXAJfGO0afeLlK0LVkiVdn
c0V6ML/MHUeodf4fvTinSUF8ygZaKNdle0z38c8X58fXcPinTdFfXuf3pkj9toiEJbpan5E77No/
miLxmyeVUiZXLNKGr3/53Qph27+5Lvo7n00Y/Q/81T+aIlwSnhBszZGXWgSkOf6/Y4WQ8i+K9r9+
AX9uiuKabi7Pg3qHoqo5SFKSH0enI6fcHeLL2e3aI7oUwD4l9ApM9EzECqMoIJikziWjHSQxrGks
g8Vvbl95dUMTg3/C23ZIuja9VPpaWQ1z325mr+Hl2UxJ5C2O6CooymPHjLhfkV3g3zoZZtYuNsvV
1KVAhSfNnpfr9taOYvEeeUZFhqVi7thPjfrmD9UAR0X66CPdgBIhnFMT86LJW+kk8C5MMuIYFIKy
2DHbJ1CwMYKLJSkTrLQ9bwe4fdQVdWc9VTQoV8yCjaveyPND4CAoXOhJ2zFNw+sUgjcU8lpaO1Gy
6yRoAZ0hrurGZadgSly2VCspcp8KC3syJcaTCWRyN+lcbVNwd7j9fD/ZFVUpLsjgpMTgsX6BmJpc
Q7STZ0am6vksUSBuzkzXxRLSeCxISoW8zrCG+qLWQYosoKifvbFs9hiSp5vC9aMTmoIWB/tQh08j
3Nm3No66Z/gwBPhYBf+hIUBZD3P3rufJIgPo/3F3JruVI+vVfRXjn7PAYM+BJ6dv1bc5ISSlkmSw
b4OMp/eifH+gfH098NSDAgoolFJ5DhnxNXuvTZC59qb6dUSQ951JND/YnkG7hZYIPhIKhFsu2uLi
IGJ7t5p0/gpnr33BfinZXRLwt0/Q6F9xgGX43ynoCuIpsvyzXM5ftZzEw8+hjAqIA7pDTbjuhW9s
258DnFW1+zTKrL+nKlMHAs4ZO0ZeV+8RMHnv1gSL0FvuBMcy5j2fo/+cj63EsO1jSLV/LhK53Cl2
PmKWEaRNR05EQOVy91gmA/9Vs9xIAHK7vV5uqW65r0aHoLR89t0PrQXKhZ7LzbLa+D7vxfhS5ksO
IcQr5yCG3H9pCVpHThyZ48U0GrW3Sf74EuWcbhiOuzscoCwolisWh6mf7NmDxUxc6/5ZtXnGLp2x
ejfjGlono6gYrtlLgpdTHCUP35dMemorDNh8epAYCXSCybUzlgogW2oByhLKgoGyk07zp1zIK6d7
KKbJeTEcEJtS2sNbslQYfpAW2bpGZnnT/JQgXuhRjqilMmGJojHNhXFV36cmqo2NHK0iJuFnKWpc
v++/rRCg80E0wG6gWbThfSmzYVx1ShQv9k+JNGWdTTSHKLM7N14MlxF84ae4WcacCXe2+TNlIw2d
iRuaWaZvwTKIa39mchFpV2frZ1LHWpPLO4EHeuctozxlmGrbLeM9ULgVoRQxMz9/Gf+1P5PA6mcq
yCRpJIw4iXl04dw/JnmL0C1qGRL62aInGHtWI2bjljg+yvA56bN6F8KFhObvg7happP2Mqd0Oy/Z
WrObHVUCeT4WWXvBSaHYysfug4jl8B1w2EHI+Jl9hvkUAcVF2lvRWQj1FmUD7dXPyNQcipdIR85z
5eXj+xL0wT2PAOgqrIEQoiAgDqrsA3VMlolsB52BmFocpg94hIcLIoPivKSSPYho4P+Jx06uIHbM
yxTCIOKBkdC7ZRHe40aV+B4q9J/EGbTg6NrgD3hoZsa+l7LCMcbBPUsU77jBi3mgUCCu5oH5fXPm
MErIlSnkVS3z6DFtCfxaZtTVyLRaipCsgNwhsaE2rSfEMuEnXAF2VqyixX3hkDfzCHveTdk/Gd10
qLI4r9eesgKqKZoOuTL5kuuDImo3Onu+hdwnL2IaDUM6SX7IWKQYqFJRiR0QNNrROdTGEG67wE0R
95derihyXeiiXYHYuCDefd3BbryVNQcUKQ31dItc3rkHlwQuogxCXiQUHO0rFZ3aEL9kjZvKq6f3
xsm7xy50+ciLSXCCJU3f38foiG7HYQx3NeYs+vYmHl4Km5WfLIv42wWUAdV+iiO9GU1V49qJSZ/e
oSMh7h4Bu2sjX471L7ORMZFW7KqinUMK4LSWUahJmx7FvhxwfVcDRWSTO/IO7pl38fvQOxa5ZTxl
ZiZf4KtBv0LX9O6bVf7o5FjNYTHYUKBH+VsNKZylMWggF+vRyXcGwIgbQja9Xy4D+H6VBkrwXvjj
DWptgKIRsuIeh+uuFkZ6k4+yuhtqekFAUSmDfsv+sFRTfdkiqT/rJDeeCxSo35FbsaRoevkL5V55
pfSTd2nmECUXFRMV6jwiK12D/Ib8X6She2cmjBfWvR7s8+RO8Q7PU9SswwDjFXR39E2bjDNPM5eR
8y9/adlu8zCGT9fqxr9yOc2HGWbpqe/S7IGm2gH3YYwPgUJkUo7VdBglqD7ULBVMcXtAMEjvNRW3
kY/1NwFNfCS1GhSLX7Izb/sx+4gm1/+NGJnNX8iNsSux8xG/qx1QNjroNrWaklfVhO73FA3jBpv+
vB+D2jyxHKnANFsRZh/0yTcsy6eI2Zu0rxAE5JblT7pPLa+eEfqkEekAVvzYZ4oTWc7EHai63xn9
LAFnDQYO+TifkjuEHDXzixjvdE/4UD4gsu0x/d1U7LbJJaz5oDYwFdGcBHmv1/+ni2pPeIBKBLKK
xdhlLV7M/7moBpeVlv/2L3BZ/+Kn/KOkDv768QPaPmtNJFc2WtB/7Bm8v5hJej6eXoSw/Ac2EP/f
XRz+RaW9CE1R0Ts8gH8rqd2/LMvk12WR6OGHpEb+X+wZvPCf7cWe4E/wWbew1/BAZv2TrY2Nnzmw
92qYvMcZVMuM1Je0DsuL0ub0HfaRM6OXzgNFsEegLlE+lnfJZKtdXdXZI+86hyEPKTUisfTISyFa
6MA8OLGf7NC4eLumzd0DalNjX3cTTGkECKAOgoI4aXIhdrHZ40bsUE9uEGylEsG7iOIDtU3NhgP1
K6iJdMkDLcBvZFcXAk57CDB27VLtE28th4RjIZ5j9y4zQ/XeguBYdy05q6D2O/8BBzMRphbAJ74M
vcvDtPw9Yrc5ekmpD5bs5y2Qf+iKXoIgA2zlXTA6lF1RGlAW6+rIS6sf0WI5t9BAqoconnOYI71r
fFKgVw8TDTGzrsnbsYpI3ogKiw80tNEDc89+0/cJvFTWM9+qn5NtkTT6ylqqP8eEAJJA2+S4S6Ki
XkdouPJVC2d8F9eBfqxAl+0DWpDzOI+qW9W+5d3ylYRnM47Mfe9LBY+ia+7nmUzgIcw1oRdAsK99
3FhvXZx1TzHBaPs6l8EqkLbaO/D1NmPjJS9StPKx17m1LcY5WEll52u+pG5AlRX2BBlV9jkwNIFE
FPprbc7TNe7qaMlyKZ9HUmROeeWSMRi4CfILR2WwndMaxDmukg2ITFb+fmRBQFDEyvmkixtD4YKq
tYatpVloFCHxa/UiiyT9lcIy+iohEX7ljG5vo9i28BvE3iejgvCWkVDEczJkz8x87Ye2YDMfcM0Q
8VMm+5RSarN81+yPy5gfyYgBob1x6KakOeTNUB8ZbqQnZXuKUJwg38cU1jv6qGTLWqJcV61BSBEY
pBfb1AAMcyD6ATagG3wdbDuMXu1HrxB3fQsHqFNmehgy5aM9Ixt3GT1tBx+QMVOubs+oYj2WRr6T
kdI8/nFBZEWbXiaVOcdGMOx0pthAK4gOtxqIVmn6Id02QK0uBqboDYJduS9CNa0LArI3XWPYx1Z2
9lGVE5wO3472KMRhR1aGdzumrt4D6ZjpZxsMN/nwJwBaQm64EXyC+UESWE32rhkcBYB2UOIicx/o
TpqJhjwLO97Zk7aJdmsJidADeo+5RPMrfUQ0RALsEcKLrd/27RMw03g7VaQNmMh39kxxahKSIOtM
jVNea4zcx4zieGv4cI5aQCo7lGN4+yR/ByVc+5xPIvqwR0hdDo/isdJteW5A1j1iK4RIjehGXt3Z
GT/CGXBaalbzc8sgmzyBUNCzTwBEm6QHD95jFzEsWE1BkDf7xAS4vmb+CcEVsdudleV1sZ9Doz+H
5hxe0a1HYsUSJoJo2XXWWxOIwHqQLIn4xcLEIEhm7KCEQJvsHAOZUAMUsOn66omsHevijnVzXOam
NQT7CK5a1dv6ZQ6K7DVlkfAGqDPKd2hE1aEuunwvQ3STUTPpb9Q0JqkCgCudTZfbEcTZyLZuZqlq
b52Gb2k8lLSoBm84DnSTHzISFLz2Ynf8Y6JgvwerEg27WVaoKBQKTeI1qvBQar+8FcyO33Qnimd3
cQhzvExdvpnKuH2sGVHcD16MwGGajXjt8eYwcmBHAoTemU9uWaL1AvUf2uQV9ES+A0zOsWanzXsw
5Ml8j1peHXXaFtvRD6KHdEHPlICxSKqpPEWbV8d5tS3CfLwYWVmjyXaa6q7RPibXvuJwZs5Z96i6
ISodi3bqP8KxH8g+Ig9NlYNPyjZInn6Ok00QuJj5ZMqA34pI9aFDn4qDSsf+ShObPitF8hV03Xbf
IX3de2nlnxa8ytPAGopEFoEPqNO5sZNyZkjSjxGlj2/AtlmFbKtOrLSlhD0VJqceRDCLSJySToIP
Ew+itK7GSEG+Scvc4YvAOBxP+K/4L8MHyZgNVZTsIl4rryXwaCpwKZSyym5VOAy/snhQqFJbiEsD
ce1YxVkjslrZNr7RvjJ6ZxousiGHA52Mm9As3aMomNmWcaVByBVZSbiAsAXSXscK1l7A7bZphRZH
3cztMTA1+yukvHo69rMTkjeuxlMTSbUmaie4klYcHdLaVLcsZcNrpkV0q+rKOLTR1G7qiRQE7FQB
6Zj4ZzsOOsYRia6PmQZGqCErE4/AktMdqgjjZOZu2VnQXBA9vokapW4Sq4dB3hT9IR19UkIT7Tdv
TefiM7aCITu3g+7vSHmetolSFrhMNTegCEPzg1aOnECUHYSh1UPHrd4mSbFTVVqcmmGO9pmSPcez
FhummzEdcx6cSeBYRgOl/2tWg3sphLMwpMZC3Y0zx2uQdm+JJPF4GpII4FBGNxBD4jyNqOVokWu0
ui2q6p2Lkmwf46yF0jXVyQmgUPrLsD30xA3RkEldYRCMwzha6bYHUpgR8chdiL7Y1eyKTVGZ9/Mo
rNspjzLolJa7b6XFyrUB3g2m9sVE/HPppWG9dyR1vQZNxUR+CObqbHVj+em4IQdTOPi70WfVRCnT
O0xXWmtb5hr8lAFdise0s/a4mb0zk2znWcYwGxNMilDRlPUtM6e99vg0m1UMHfehYd2wCdq4J1an
I7dPRjI5tcpxLoHpMDCPg4LzP4UAv2G4QAxdVzrZa9vU6oEE4vwDwRU+xmwu4ESFpCGRHputCX2l
FUgH88Z2VbpBLaYUtYWZbzxXuZe+B7TvaEt9ZOMobwyN4F6lNfEgYtT+3ei3kJSRQNxENUY+s0Vs
CMWwfM5bN183voDQDFxiG3lze65LOzhxecqt3Q4hMa1EwG+NoVc3kzmYZwPu6KOTEkNGIQRtHdn/
IQIf+9E4c3PuqWp2ODUJEp1J8gCoWnp3Pn72e4v+fa2CmHBIP4tYNjZVLg8NPxe/K/YDznBHnR1m
vc82kIJXnu90mwex463SfFngxEVzz49jects8wapQHg7yzJl4DF2IP3jeJvXZHw5LVGHWRPhEupU
z4ol7baMWBG5BAJosojDP4nv4IWFvbPNyhL4gR1wgVXI0ugD3UuGqmIPznp6bTQAuDFsl7RQ29vD
i3BOuCgTMG6mhX+ZcNUNViNSewAwdruObh2Jtzb2bETdbZcWzW3ZWX9Sv5WnAM//vvW96DiFeQA0
0zLOKV7O/cIf2NRF438LLKIfeDhrssgs8+pMiHhsi9EhlPt408WUPLqqkAXMFKiE2MjdgEGAtb/M
KfKzyXocCEu7DV3ZhNwgE3aFsA55Co3mEyfJkGwJAKDvX4zLR8ecZrqAiMxOxJRnrCwjsx8cpf3o
DOu8DvIXhp5EDNpMNH5ZQQW+VivyzLIJTeOmd1GeDFnXn+3JTV5gmc13OD7N5bt3gflhPF0in8HW
sfLs8hdetnHLcRRtZ5C4O9ttmmbDaYWuj63fctKnlnvvaTM4cfjFkkSbwAFuhuMGUGYZRi92KorP
aYbQ51KHvkbM5yMotblxR+C6cbG7FsI8hFJWsnVDtDgxuU71C6kGcyWnx4vlxXF8CFskwyuMr1Q+
rRXfdZjYGF8hyJ/B8bxwzi7/WiXZrxQqJVFNRiCPduouj8mowetaKeV+qFpurMBGJm6nMNpFjLJ+
Mo34gP56vmEAMJP6nAv/IXa05AjAebXz6jAIV5rDBOBFgyJ640D1rVeDURDbQzV+kjiYSDppHOs4
I8DFGGVVLQ/v4O383lSAJsMuPtMnEMhntXV7aU2L6/j/9BSAKwc6KhAwS3im9ePI/J+nAI/Jx78c
AvyLH/KfQwBhir+E7wEE8xzadhgyfxsCUAUH2Er/604N8pgb2D54MWH+g0mGXaJP/v3/wdK22AGy
VFt4NAwuvP/NAADm1H8zo/73v/rfl2p06wTNjAORVjoiPUHTxpFMYRqXsSEVsPIGgQXTGSLoLVHv
scUXJMSGC2kyJ8PhNC/0yQYp5X0QZwXCtcKZt94CriyNNr+tu8C+53xssERRsWvfEM9VHaYftDr1
d40g6yyzNHpigxyeB069m5gpwlH4JkyB2Y7ewIQATWQCVn74dWtzSNIdJiu94D25ryJm6WA/UwKw
kOJ68ZbYBkw1bpZQh/GuXAoyrVAEgfdFEW45z4E3ort3TFJZIOfettjls1XBkfqq0QGyZtd1Bc4D
WXu9skdVscfrC4QwSL5U0XpwleO2vyQDTFZ8fjlzBGe8+Au61dbav08akYtVIZjlrlK/FK+dlAmu
/2RqX4A8zfaqbUTzULcuOTgNt7deDbhECwbsfp6um8E1bomhhZgjqimD8MyI4rtnnfBhZU11nDt8
Raxay93AVf976OdhG+da7clrgPsapBEkWL/zfWhplX7uzdbdDNh8YLZGao+Aunjl95+IOp/S6NT6
VGiEb/ZruArR02SqacfyKLrEVEyoPqhV9sFsW+QdMDpDxd2ph46UoDV2TZg3rDq6G5HZ3L8OSciQ
2eqzMGfybECE/mIsGTDByWRFFeVnCHPimKBd1NrMw8nkfDeZTW8dv2O/mmSsulInGWbsMB2Bx93a
5oDEi+vfzAqXNEBhu/3KGUM8B/iZr8nktM8Z1Bo4kT0yOEV+4LSG5gxBnSdyHydtj7jMy+46q6nP
Ju0a+0Q0WpNVuFBw6c+Q1uTWustKjsGG62rnKRadK1FE5aFo3enZYO4NDGMS5pfbh7Bv8y6+asxe
18CeHZeNie09Goibril+mAfMXtNLIMhCcWyJWaIWsI7xrhrskEDcFhmgUxwaLRgZi4wC25mcPZDX
4YnwOfaB0NLAT1bhZR5d8zDMVvetrC5j61y7O9zVQKAGQ0bRtg/ZI2fIytaZJlFdhpXEQe/Ue+w5
nPs9h8ajWdTWe0MaHqMChh1NHk230HPD11AUjdqYcVfsisIkRTv1rae6i5XPh84GbstysD1qvxte
kAjqR/ovJH2d31yplNMH4riRJzF13gp2HXxuVS/NDdbE9EZV3fQ5D3rOwfRM00NYEqSM5qj4RNeC
xsUMxvYPi/mQQVILgmK1GJymtY4qoEijybcCGUEcxUB1QczR5L6aTjcK6sa6vpkKe+lF3PJkCdn9
9nsc/vhDjRAhSZ37v6nEmk3YRebFIzZ1FWSO3qi4mOlEDPKS3SI/VJHBmmUOq98eoGadITkTOJYD
544oHucRII27HlhIr9FnFmv4LQikcsUWNrSa3dSmziGhzF6jHGhpxhNbbRTU/xuCMNpLPrCQeJOS
XGgSmFRwlyHNvHLdJ8FqFCwx2xoWy0a3NqdQ2OKNWBnkRP2xyskrGE8l4gIBpQaqP/clMXO43unS
6yHf2OS8CVbkc/MWVmN1iyhOJKtiTMt2RweQTCvLHPuvEAw7efIW/NDVOLbzw5CG8VsYBOHBySMo
06ZE47AarYBM1bJ1SICLl6lDMbPXoGMveh/ngt38rnsgx9shKa2XFkPSvLWVy/qSo0jrY267+lNo
lICrgfmlhAYtIrbnivfKMPv8HCheCwNh4IcmnpFsVJzYONlaf1r7aojfpOVlYtPQ711mEviOCRFZ
JQxJF4a1D57ne84qtMlNPnQ3hWm435H0FCk2+KAfgxiQcTCyylu5eFM+eAvKJ1L4CrAlmsj0vlP5
tggm56luwQIxXTCyuyqRSiG2jiK0Ryx+Vk4h8Uc2Uc1FYRSFf8LwBZ6jRIeJzrGh2djw1WmxZYQ4
f7g06uXKol9/s6ZRrSZSrejOfdn/grKTXkYHiAP7qTg6hXZr3xLio/Y9nL+XeSBZed3a+bSPhGg3
ndMDesQci9ApGB99maA05lXbqoi/0kaqJSWOUvTa5eC5yNHofrd8rI8IQ3jeegzOn6QO2N9ZHGNu
6bSZnqRCKoeirfPXUo3ls0L8hmeLfLLPdrLsTRxr9dzUnnUsOu0SsVvguI0i51SksnuPm945J0MW
n0TC2h16eH/vYSQl04Ff6xu72nAv7HKC+5vwE1Ktl2gb+Qi3eb6kbYWaGMZUQD3sJ8Or73rqeapI
Y4S7BfgWk1/Rb5hBzJumAe+6JjPROhWaYAMDGDR9tUGUrCjb+t2nT+1XObXvGkut3HlMcx5031pL
mN5ouZtcCe/GKUrvZRpajw/Inw6Fm8wuPUSSPYuxaYg0FzaYNTOc9a8ATfG6d0ICSschCA6NhxRm
Bfom/2qodJ+ATPjWVnUmLkKvI3lKMMwDdJc4eDEtaf2qTWm3mxyXx7fbusNjw5KA3q026FUMloKk
8xZT9WyOsdgHfcKZhQvzglaak8eBab5r8wQwzZhgtDS6xnkBKeUx7FMyEKuyq1HN6MluL76XTM9+
RCgIR1X/q3CC4kvEyv0qZd0cHK815rXqBXeS2SykdieDsrPJQ12e6U7Nax340z3BTdOrZw/ul1EF
U8sHUQwUGmZyEr2hEyYRtTz7qSRy20kMUEGD647XtBelg8ChFMxq5w5wckHiJTFGzdSf4CgbtzB0
fIS/4bjvpObRT8YweHK9We2ioUnIfq0ywG0S8+fKhCz4xcOXHPlu+hdjiPU3wl+3XpdZHVpb4qhQ
SEdhOLGJZvwCV4nlLtx2lrTrmbymF7OCqI1Nf4RkJ2ApHyqu9z+dUUBZj3T1VjPfOZGOWKFlKXGw
Z4RC93Y/a/73tGaK5MjbarZpbaIMOIIR2ZLldK1dsq9Kmmt20NRkrS9+MwKSYmVaw5IjZoT6LXKK
5qbqwCWufNeZljgQwllKhsMXjrjmrfaqJWXCG5s7cg18roc5qd4BM3Z4OhHjPpiyCeTWdDUDL2Op
+iJrTJ4KJgzmIQZd1m8cVuU3HphDGtpxNA6oOXN37TrddGU83H0C1BvX1Azda2sXwRUJdXZnLg9m
ZyX44HU5OAwDKxYgGwXU4iWfK7ySOBG2fTvwdBSOi+g/q8L2HHhN/twIDd07CcJ9GObJTTal89oh
LuJ5MhJ1o0zE86kVRE+YgN0LELRim+mK7hN+1IYS0Nv0s9e/mR0K84pqf2+GTXHyZT0+Y9tIb2Bv
FFu26pRNUythc4SDax9qT9Pn8h2wnJpT48yZKNdUQ+n3zPG+DkEmv4ouTuR2XqKOISA4Vw8pxh3U
wfapXyKR3SUcWS8xycKv+yfA6+5hWEKUkXOIvRoIVraYnbwnmrBl7kjEd6rzTrZFFHMumFMgf47s
VQ4b8YyUZz5bk6f+wFJP74JhTC940iGnzby8V8k06kRQXv17GrMRqBR33QlhhuAMKjD8dUvsFOuX
4c1JdMDGzGizbbGkVM2Jk7+LJbmqFmP7WZfsPDbacb1FtIcDpVuSr9gIk8HQKAA4QUAylmzMqmPg
0LAOXZKzVKBhXi5pWpwDCYaSdFKIBLgMV0XhCIZqS0dgLqFcY+gnAOrN/A81NXXfoLHdDLN5ZAzB
k+yVmNtTVsjMEX74KkUdw1pB20N0cfqDYClHXjaqSObx8/I+W0VCYa505+6mwilYCkTzwnWJrOIP
wvPxUfxgX9KFACMXFgxSlf6FhmW6l7bD4cIHdO+2yHk2tb2Mi/knfJQEyR6z3gDhyFqveGSTPO4N
VxP4XeMlr3gwnnudSQTY9mRsiAbmsZsAhdrGYr42BKaKlpv2U9UEKa9Qi5lHxordVspl6usWHQVO
QZrtk62s5khMLiNqjZkjN2x98PtmwIiE1SPAEbRufvwfhc+yclX9+EL6yJtOZptE25ib6ctTyuZ3
arqv+cdWwvIpOjWZJr9bIddbe/RZ9gZx3zKIHru31ETSfhMvjhUxi+Ipm0ssvKpHcPVjbaGxweWy
+F1MivQnu5iaZ4En9omdbPxeGpEiWWWxzIwiNHbtYqMZ8rKc9uPMbpu6zFvSOGL7LYtqFrupiRxx
MeT4o5v8Sn9cOlVb4dhRKUSCyNHupplGcUPXCwB0cfokXlMfXWsCADV9p/hSLr2gSKp0sam7MAV8
4ocrj+yhmrHVYiaafoxFjL9J1iEHm35zcR7hdIVOACUPl12LM6lZPEooXpjfLr4lo6g8PnG8TEjW
yoNc/E2geMptvXieMpOYeUa8JoEutlwj7sEc1VpuvcFhQ7BPRnU0LC4q7dQxsyicVfPiserzJCC8
JsVXvTiwLJgWd0NAWmS1+LOqxamFu06fUf6KLfcyv9aPpYuGJXhmHabh5i+WL3Nxf0GV4jV0Fk8Y
5r3oOmNAJsQBx5hZV0zltOeFX0k6doBaBAGoi8sMaIJxtBfnGauccZP9uNEWX9r8Y1FTi1stU6W0
sIOZ7cVsGnVtR5DkVFzZl7d43SLejccJ6VxFr7wY4lCdIOv8sclli2MuRQrLT66bTbD46cBOxSdI
ifl9HrAWyHILqDDsHqaK5Y8d78eaB3Kve/IaJsiE/8Xu2UAhtkea152DJA0/WNA3O6zNNueGPXnH
dgCDt8HzEe0DIAKoTkNnuM2QFL/6i3MwxRioViVoCw4mKumjXFyGehkQ0djkdGkIJsMnQyyWRCNW
4o4LBp8ijJa9WLyL1Y+L0Zf2PkgcPjgCOJo/PUaGx8QpuivvmsJ5R4t9w5CjeW24Z250H/RMDOrY
3KCvxF+WUieVkYHXb7FUmlOOVExkdboNB6t/tKmzoA+DQP4kSAdPZjhH3gMKZoMaDfVwYA7jrvF5
b+h0nObN9nLjULHFWSyPqXkb/1hA+Qv4N2Xn289ll5usaha3KMuI9MrQAuWqMJz8t8BWitK52Okf
q2lg1Qb5vIsBtV+8qKS7JS9RVcw3VR21x4TmANPq4l9NpQ+1d7bUcC7suLodVJgfS4XnNZ9thyks
2yr7xxJr/thjEX+A7QhKn+0oFxUEN21/dh7wGqNS/u/hx23bsc4AvIAFVxaGc5cutlzCgcb90Bb6
zVpMu3AxoIvkbvoW1qkDMMklCXyykp3MK2xRk8oLthcq49Wbo0vw4wpuU5kgBcQq3P64hhk2hTd6
sRI3iUdOkeoUIXND4Vx8Jdpb2j/3N5dezROSm+1p9DqHt6mLH5vBrK+OIaxr6kj/KNvJuRVl0r0j
BVanUA3DA9mNzj5Ig5ghmeU4rzVVwe3sTMUvZVYjiVx1SNUJEO3kdZal2Bmk0b2DD6kk6UcZz4rF
2ynRSr0yUKvJKWPWTQ6unK4ufBzgvgnyGyTqbvjbx2557UCbHwOVTWeLP3/XSjWd/LZUxzEv+hN+
wuTo0VxPjCwWEsHPVtiLlHv0eZtqZN/L3jj92SGnQuaXWlZ5t/dEpg5tanLc/k0rdvefRO2/c70t
hFr/xdYNRcxEqCNc6oEwBDLo/ZPcyiJCnXmGPxw1j8O67a1kP4IiqABHbVQZWmQEs5qqnNhbV744
lUkFQbLgOhgMpnJm+oY+ms153X9bXn+bCLSOBgPOTT3P1sphhrEb0wK8BiGdq6RYGvVEBusyVN1v
csHmQzqo4YJ6JCGuvd0IxmQrlXj1PuT3WWVeeABpzVJLJHdtru+FCvr1aLGAw+T5BysBjtpaoMY2
zBfFBJFgscJf1VZ1AhwKWE3eKpNx36AquUXI82CzUiY2Lf6YwuZ9nJI/hVF25FnpfEXnv61keF/x
Z0oXOsxUCgYUGT26T8oQm/Jy2nYtDE90PM46sLPnxpTOccrkKe4dgCUTMDUvPtUuelwnx37e2+pV
x+p3Khtiq1rqEy83yzclgkDzBHDqTMvQoW0bAmOqLtvqRM1Y+szgfsYXeVJ1fGPHo9wpM9cbsUwt
JAqXjc9QZg2vjJnrbD8XprsrknLEixbLoxv4r2FlPKAFfbJ5ZE5AvBb5C1tABD6/8pJ4MGIMyVOy
ZtBXcfjmaLPYWx7gJJuleuca6aHuk4j4c1gpsi/TC4DfcV3YJuBxqH7r2IyGE9qzeq2ddt5YOcJY
8ESLaQu5nJoMfeN2DgoT2rmrCbH1ynVGiFDUHHpEs1vpEHoDG2Q9tl28JY9MbVht/xk1olqGC789
wMpbqGxqU3Qk1PpWDVZqbEZMYN4rRrEaibV3QOvBVNy1P7VjbmQYXkMbtFhdxyGEcx2AFmECSmi6
Wwz3vWFah6iAmCthg20h5gQIObJjPsVAPTAGbGBAT6sQi/aKDJM7wB7eeiIyk4unu01bk/Wgqh/r
scqY4SdXfwn+yBoSgwjKY3HnpbeJ1RJyVYirYcrfWP+mAx+wz9+ONTCUxXQXRfq25DHm2wcqnif7
OUmgcgcRmFuP1sWwrBpJEnm+sEX4wqIzeFnIChbfnBU5yNtQErPVHFi2VXn+teyRAXiImIqBd5LE
EBPdFTTMwHcumHi/28CHH2Co93BQp2HhFPM8kv4swlO9vM5gd71VVyFLRtyhN4MXvTs9Po06X4YL
Qjw5KUQszOI0+ok27y207EcBoZ1G1t85FrwU0Zek2TUlxSFN5gYyTL2y6kqvbXc4CNyhK78d7A3m
kGRrAuDbolqn3u6x6E5j4e8JGoVdRJI5g/LoDOq/JhV0mIDa5XrXQ3TZ5Y2BJsu1wr2Nw2olma9x
ShKTNqCJbPr4u6/N+T6wLVAHdhceB6fc2om1+J0h9ZC9wIfnEug8pUm5NiqZ3knIP/u0yL/KSHcA
m015stH1s2Hi8Qiqdgd9XW7cZsJLOS1+R6dEkYkEkoZWwtab+TdeLiLEsFkRk/M5QLXclL2OVkwF
08WE9Wb27gP7mOd8ICQzccfvWRE92s8zwVgmc6t8xDlaZ0zcrPDa1tizY01/ZU/j3dQBX6vC7sls
ySnrtf9VeHW4H0FKMOJIylUIscewsPr/B3dn0hsxdl7RvxJ4HTY4PPKRAbIpsiZJJak0SxtCI+f5
cfz1OXSMpKe04W3gheG2rZJYJN833HuuTtG+H4Y+8kt9zZNzplPvLh9OGb/QNE3bZFKfoVWAeiYq
DlFr4ZuoK4LSjh8tfcYKmgvBbM3dsthmhAmJDdk+DSf/+ID4/kTfwfM0TG9hFb21Hi+v9ZIiR/90
u2mXoPPCYuehLYouVYWclcQxBKWMIHZUPd+2xXR7WtaqpC6fKBFKjCfZvpA6Md65vYsNieE8fqg9
aB2qrLf6MpgQFUXlVxVATqPpedPyeovX+YhtZ7z7AIFshD0k3EZhu9dIC2AbRR5BJS2B9D+pj/rS
E0kEj4+Tuo9o0lLrKmvJBxrS3tqQSYkqS1pq00VIpVQcv4OJLLYCgNAGuYvcsrVpfZz0APststkc
9ml+1s7P1G2z73XD5Dsww7gS1ZYzlaNuKhZuk4Jtt+PB4zacM19NT20qPw0vcjZQqaAjWq7ldxXw
zTymWJ9dVA+eueLM7jTQoq5QxI4LTBddkSBSoijziE4jUXaeD5Pe7U2jOSdJo/wynJ9WPBKLTvmG
uHvv1tWl5SQHUxRn3WjPnpfcTwWPkVnPOLXG16KcwwBNPRekbypsxLzwqEqIsyAktmOfdMD08xIy
1QuaoeMRbspTCyVik2rK5W3sdAGb1U8ivd+oCE4uHCzOZ1687vzWo36RRmMfXRv/kx7ztjA827gy
q0bfmKk+XcYjfYLgQQj1ZtySIur5QGxCXyePZTMw2vZy7WkSlHYln4IZx7EhuTEwL2seSMrDje3l
6K35KjSyEIeiJjSOGc2+S7qa7SoeGBEywlb5dJ2MCFRKsPlYkgm8M5kd9Sb6OtVD35XNOUW7AqQ9
fLVt52QtTNcN5H2bQat3Ja546pLqu0rrp7FOvofJeBGlB6pN7EqzObQGLOI5dT86CFso9MyX0hPP
RTTFCF7yj2gcv2Cd3jCZuSyqFAF6jTpjNMTJkmI5OHON1DXyuCpTmt2xms7IQ5150iJlbQpTr89r
OIcVFvdrrKEeWi9M8HE45fztyHTCgMjZ1A9HgiTN3jMOhmrS+w6wi9fWgAXq1i9TJDx9Ij8yonU2
VoutiGgSPJIFtYhpTuJyoKImtJFTOpo0904z9XeAa3YQmvlN1Llvac07zbQpLIYIjblJg5ZZmk+p
xwI2auCNgeJSKr+w7d7141LDSp0w4HZSHfzJeLMYAnFHfFtX4rsyYLlPpoN0eIxxvTOD2VhOc/SG
LJhFZYMD5KutlukeEoEHy8fhECAIOXX3lWyo3/SJNn2yUC8NGm5Rg4dSUljmEc7ODKudxfPeso1j
N6ufDCv2c316kewjgFYb296t+jV7k7tqCn+qbH4qQif0W3o/XqEFzrOubrdskT5HET/YGLr8Pi/e
oiw8qmI9bRkG+MpJ78qki/kap2Yb2ytjXvNAEGnM7ucFe0sdsoXPp/zaziLn0pbFQ2ktd0Pf3TB9
h2cHu34jVCaDvlOveJLCQwyt7Nop58sWL8UmBla8cxZkkSRoOLw77IGXRN5sK2Qdu4VnMhhilhJj
JJD6oMt1xuiNpNPrtNDbnaPnKdEAOWeW47wtofMeGRb6eQIcJi+M0XFy1tla+52F894Ke2bfrf0Y
a1O6Y3DAMnJGZsoBGm6IWLidvSjboxPMuaIRugloo2MhDuXg3OZWz7K7s0+J1/80KqaY0r44SWof
MS/rxkWgsQcgF9jYlwMDrBz6qPhF01AdlLwK1TSSmJmo99Dov2tzvp4gwEFbOCF7mDl/5DZK5fWC
t2TXF9l+8WJ7P83ovzwnPJv2HIg4u2gaC7hz3d3VId86j9KwiXvMpkov2DAk0DwEm3FLha8J6mi/
9UrYePyPWGl/jLP6cOsG9IRpvS2ucWLYmQcSye0GJMGTVo7kLpYZcAKiby5aQ2M1W6Ywn9jjbgy3
i1dKE165ZnkvowyhKCeWPNkF73RQmuGxsyeIS2nEFRuVH1nOd1YVKMm6bqaH4JslBOjvi+fIJzYi
Y3ANDFrqtP+YrFCPtO5+kiynytEub1EbEwcQao9gbguMLBXHc0YWCbjRCaZIe1WZsbYZVXhS7OCo
OOK7tnPui8m8c02yOlzvWWXGl9mlLKJbt7zhmmxLI2H0vbq926z5aEjcZXpMO903l8gqcZ9zsGGC
oAKmE4LsgtRAedG0QZDVbucoKjd0iVy/ciJrfHCQZeTxjpddTLEsv8l+uCni6pEuOAB4+dUn5b7E
Jb3RJWssFbuQtuMyCWaF5xyPwIVAJOM35nA3VmHrD1N3BIiS4P+0PxErUB541Q+zdoOjMLtSDXne
cTiV1AbuGm+rna2aS8D7pNwgw0v8OmmhBBvvY9LQcUbwowwzuevR2FPYxu8JbLCNHtkPawAsatqr
yBte9VFHhNeMxypiX2FXWDXpPkCMIO3ZqRF4c+K4sw+052UUbcaldILcsa6LWZ0QZdxH3XzFwuCB
IWa/t9tw/kpcdiK2YvvQwC3eF1M/Men1bhgO80DbmIPy66YoLmwjZNSJtclnpXCpd2s/6sU/rKX9
aGoAalXTRcj6tgudjzKvSGuRxtmu+yeNIGC/SqPbXtXEPPc2uSNeqLHHriAJRdlGhsYlOhssmbx4
kenTUxoTfZ7ID1rukrld9gih5+hdR+LgSxMi4wTPvzDxVfOGv1WmumWC/JYX6a5Y9Buj4igXM/p9
lDo8wR28aGo1zys43fPmTo1tjA69Z6o+lCdtCg9VHCboi7tneIcul9d6MNjYMySvrxuLB7hvk5pW
TbtZhvgRgsab02DhrTu4AEyheJxAivmmiwY8rcWFZisYJb2JQgdHOiT/ES1ME2vXLocxMxkzCAdq
LoNBw61yvV3ea5TIofxglfgwmNll3BQfg2zKrVviyKonWZ1idBK0GG18KaQZcEQ1d7pDEi/e8zui
OW4XYZ3bPGq3Q6dc8uuJQ62jlTbnELBmcVnn/npgR0HGlUFSs3HOO6jKYfRQS4hNXZZsdeO5ZGyx
WbLpXtTTeuJML6iiXoU7TlsQevPBiPpbr6DAcwa5Da052tXEx2YSnGo0a9eIRfmTXScL2PTtaqum
S1P2rWu15g5xq77XdPq9BWzZBqr1RdpVEFaXztsZcHvIo0fobolaMo1s7CzoJ36xmbCPS7Yuj7hn
ZOC50w+EUhUUDiMvTA8eMeFZvM1BquHY6cJgHuUrGozk0MxVt12aCFauV2Hs7LIrJCLupm6TE5hj
nXTwJL6AU7WGGTOy72M6wDpL2w34tZBbTh1B7eW7RJUdlySnNMiXveHWl1ZpODQk2VYK4ctlygL4
sWOwkIjlj4sqbmSHJ5/9sB40GfWDY4gv4huvsox7erKZrlQJLWduoMG129dycbcsGTL8D/qHFbON
MDXyi2peEsloqMCNpm4PHfcy0wABNRCtAjxP3xlvsd1oMsObsN/A4BtulFnda7JI/bgvUx98jMau
Sv+m9dcPNpeCBoJXjMk0G7wwZgHygS6x0bEHX2u7QYqt5Tokg+kgwmWJvVraElxtDqd0REG3ZXvU
76uMxcPQ8ZCkkbl3DY9UJFpyO4w+wmL2UA4V03OfJFSdHeadQunvJHA0h7iwbt0MNlFveg4vjPkG
IyG9u6F/iym+DtM2iBsaSKbToOONI8DuKOj7rN8uqbvL5yJ8T/R03rcR5Xbq2NWpH1LVbYgBK4/d
nJ4TWIQ+s1v0MyosIY3lD51ZQHUQVrNHc1YE3Rhm3EtW8oQggInFxKylygfjNMxth2SOsUBX0rtF
bvioRXG+4U1DOHqeqgAeCgIoN6fEqorlMJbtEY9dfMM8ihB2Tb7AhpboDtfAK+nuhzY85zNsOFvX
+rupSs2XWNHQRqKBF4eHMQgNejnZ5tdaltzWrtjDxN7RuRC7UAPFtV2tvxyT5QxLrmPEky0HG0+1
nzIOCiYnekp0ZnA6nu6gi4tvU5u+GnbJ2LQNAiB6ZjFaF+4KTX8mA+u6UlDW5gWOI36P2XZPbCXt
HW8NRQ2m6QTZ2SSnLw6He6nIw0Uhr1z9HkIUEeieMWyMvGemMFqPEFeoyht0hVZU3iPkz46lzdt9
oG8eyzm6quXyLDQmNli/3pbU2PHwl0zDmLSikiw/jVHFl7zVxhtRFEiNuv4uasprXQnMK518RGGi
cNxV9ILx1Vo9e5H1WNHzMvUri2CMq7Ppxq9hsnzHbnbbdFQpQNXTLbAVbiZxVoo5pzujjy3M8YGN
59NsWe9zbPwQXXDiy4RPyUxaDOOlIef7csxuO27NjhEztEGEsRl7rqjn5Tl9mktkcxiofZxI7s75
qOUKwZpx6NcDZuwPWQ1SutBqTje7oSHzPvsBBCctnm/SUsAn0A3qhQ4AoTde9eFwF4vug+zwO0+P
T62+PJDmdqpzOxA2wIpUv2Pjdzeo8JqwiqBm4KmmAu65fNYL+Zk01pvUzKdlGJiKtXeQHfFu6fIF
DtHlUK+7kOpDz12/SpKzQSCrK6ozu7Gn1rJ2LsCEwAAzpRsJI4PKu4jj4WtAB1Kb42cOzDhr5lOL
Za01sveR0hJsZ3GPHJOM7Zq4JyxYkCSIm4lfQiPbs2Xacjd/FZQcm9RSgV3mbB/ZNGg20x2vQqmU
j8UFA+Q7p+pwF/OTTE/fz6r7nBLY8jxzrC/eByEpXMLpOtez+9JSRDM6C5WfXR/qpEITbf6kQMLo
iOpD12QubDi5BHLJQI/0T+DGoLmV7baT4wtfEYrI0KspOvOYphzBIgBAtpXiPFg2zWh4NkClSM3d
E1FBO7WoK1JIrpQ2Ps5u+bm0FpVTvo1KtMqTEx9Mt7vtImBH/KlyQyMOSq4LMheNwBhO4aaazCcS
LZ9Th0szTzBnRk/d6R0CQUepJ1KHGPnOxam2s71I6te2Ej+Upe9NnRxGl6PH5P6dy/nbCdMrYTG6
8ipf2OMJpt6V7XKi2G6eYYwYUBFpt3rLERTqa/LZpPtO5p2H0WV8vPzMiRGQ1kQaWvVZTPoSTNF8
FfbDF9XJO+MajBzMT7A4nKfe/im16EPis+D1XB2j3DAvBFF2bmReSIxgW2MdFxXo1iCsOpnzUFWp
dVR6bex6wwHiqqC37E29sQJjzb7Ap/GMdoPx0JqqnSPq6mGU7ptVgRNlU/dMyB2k0OpFRd2+QokD
omj6QC15HoQ4UcW8RsN0qyh5CUnKEWqJUrCqHhi42qvIp0xD9YLypdhazBR8KFIMrpvksS1GXFsx
hii3q9xdIh3rQimmDHWk9C2m2KCrcGcKifM1s0NUyXK8x0nG8V4P3mrpLM+zO0aYrAizH2aFDo8F
RbBQeexMq6mZF4nTUgJsm7CdkfEx37gT9jDdBjJZywy/SNY7l5EWJ36RVkjnCQE6ZkVcb/vGJapR
QGchu8vGwWVzbFfRcEmJzYyPEO7VQQ7HthbthV2L8rKcDPWwsEMNaqXF1A/oAcI2/igc9wk8eRIs
c/9ANiNW1bDNL/ACv7gsU5HezLhjecTQA8w/g4kYSMs70FWU6hsMtFTno4U2ZMHgXUQaugloWVce
FKD7Jsmuc6l/2a5gvyCs6FjPy2nQu3xbu5p6iiceiRyGn92gEKrtmSbKNl5QVB4aNtE+PAKD3jQZ
LwlMrmk1ZAmtP2L07rqXbOfYMMktpgFuPhPpqEkFq0EWoZBw9pk+GFvMe8WGLlEeWWC0CHxICw/D
gWIPA7Nb5brvjs5LNKfRta4jlzEGwiNbIh7mCu8qUjV917MfE3g/2J8v+YWHNHVfNhmPoK0FsGbd
m3oczAclSF8CaJohqDbz60i5GkxxmRxsq9vHFgE682IWRGU0Ovanv2vqJl6zFNzjxBASZNiEV5q0
IZkd6EJDiAssoq8E9xlm2lvskKY/t3NxQ1cmoUaWC350Xoit7TxlsflGPAzBP07f3o8T81u+SuYg
Be3f2LjcCDaCS6JDWvZbSP8WXHMbHbHFvjHDFKJDaNyxCmWCn3TEaxUfo5FRlxTep+YxpS/qdDh6
id75xsIescvbV/TxyseI/mgJVR2KBhslPGGkh+Rv8F53yC2V9rDRWvwpUdle6Ka67sr4oFqHCXt9
S0xItanC5TJZPMYnkfuSeOrNhYbIBgpGztSxRCIIdI84HsklqSUVpOvEbK68dOqvJpmHeGwZSueC
GtzD1GeQaEQWJqzk6iaNeOm5AkSlgoQMCIkWBfsBM94hBHeR9OIWISD5ROka7FFFHgcNVFWyA0Rg
YdtyLbSXiZld5DrLLMOpHqcCV6eDTvtinFE8DWj9brWyT95CCHwXYz4/0YsybHfX+GDzNi/JuNWd
2T2YQwHkeRleyyg0j5m1OhUy6vGmqy89FxQWQ7voJAs2J0zbcAUL/Iwhsi2aOsM5TFLezjU7CMJV
vAMDg8Czs8smTFCu4GE6Iou/XZz8kRiqcgfi9GBW1q6wXXWEUOPsQddyZ5EJV+ydsB0es2ECy1MN
4zFVVgsNt0O6kDLlUOKn51AkgibP7hRbfmzYE0vGFHErCpktjLUnKGTfMEMeKQZec8Q97Idv4rz6
DlHLp7YVIU3S3nkdU+TimNwQUyvOEilj4AIi3Lite22g9t6AnJ4exexqu9GhQHNdgEIFvQwSOuO5
cLt1Hqo9DDI/aWRLrvbRFHee/io9pAiN4S7vyiR8ACWr4RPS9oKTa2HjiyA4Gck/Qv0VXdduSvBJ
s0p7a1MdesNNIYFrV4yhEL9WxQ41/hUKaRIO8s4IIpAmvF8pOsnoiOE5ZMaGS8UST6taXCc9ZQMs
rzCFQm40W/6KbNMzFtxFksbOxu7Eex0xkek152XCNqSl6O/sbKtS77Lw2m/IBe+WDc2NL+EC3C1z
HxJBXzKisjGvIltmweJ890NmzGh7WMeks6suKCMvEitDGj0o+CbmVypJu9EBhjAZaqOAbF3E1cZ7
bbRvhR0eFiG+WyNF8YYReVg1011XhMdMmulhSDjF2nWECiCBnSQbd6KiiHtBHGfsYgT6KPflER2p
X1Jd6V3WXYgUDJ6lhulKE9U3QgFta9QGew3nkUP4EYBBTIuxKri9mjJnmX9S6p1Nw6R2h3832cJh
YMq1TtzjHlWabAfIwNP7otuVX1NqINmquIcpwGrbfLKYFw9GrW1KI1wHIvGuKSK0tx44mmg9a0f9
sldxEHbDrbBD/bIRhUdtnl0tKRm25XxOCb6xZ5q5BIRgzgw9cfrXHhd1S3jHFouJHegy+m7t4k32
rACizqNbaZ6Lub6W0vsWFKnoGbqtxFN1WEK5Gzt1AQ+DjVpru1fgQXbQpNxgdO13BXKRuA7TCbqF
rjPGPO6rxHUuK4ID/WQ25h0eeET+oQLYPo0f6PDFBS5VUql7I+Vyd8MDSuHwgMhn7+Ttj9dR0bPh
w4WNYJouMfvpOudlttb1WafucS/3PkV1c6xXsT7fzNvslfd136oD4hh1duIqQHxPmAvbhHptWuIQ
DwepaOxJ0vGmnj3atPKBke9jZygS4yvvtRx4cyVtq7Hmrr7qjLnjmLTq0nSWZ1XXV7Gu6Rs3au6E
Wz8w5he+lrVfIfTEjVM756iu38jgOXQD44g58UJYJ/ONZtM5MOXP/N7gIR6MYmcow6WTXQgxIjw2
LsJs17sZuSAWio+5YC9BDm+DhZyAmrx+iRwMEuAD2PUY6o3mqd96di82C3J8dMFVcaQoF9Af5npX
E/rMnmLtglq0U33SHpj2R0dn4XSo6iDky0UXFZ+QStbIbyiV8sy8TjPzaLJ1RSeW3c9dd+TVzKk0
6sRmzjlbthFnX+k2r7nFKL1xuihwxqncTX06b9qFhTNxOVdNyN0K3/iMOPjYoDqOPYktJrEuuMzP
CZOzRi0reb06wxwYNm5cnMy+Q74441zI5uWghu5kl8k2Ig7pOYN1uck4GqA1O9e99NYoFivHn1GY
AarPiSvqnOHwRleFrZ3D3jKYY6ocXfjIxcRNwgRS2zJDf5MZS8Cwm65tPRsuMrWMBxvwSqhrBW6Y
lNOh5c8S8PfUBAwts3QUGrGz3irTluSZZBNbHET2gBdOMd85zgQZADkuXFZAIZ68ghkgGzDUtaDg
N9zas2+Fqb2dIM5vmj4HKO2kzwZvEdjtHbF9bDrrKvxGN0FkHrPnXvbbXI9pE/ohIEgpKOvhqZ5w
LxXgGCgSDgzqgJcAvdxm1FksHsTKt3f6HfmPVCjNKZ9HhCeD8WnZHiRv+apN3Vck3M3g6E8izR9I
N8KtkhUnnJavvfDuJ21Gg2wd+in7Sd3eBViRXwq95ImrxnfPwAHkAULZTGXBMrcSH+1UPyYjE/Qo
4QGTk6AJww5JQFRhbJJuspA4OC+x7aBZobI+EGr2k4Tec5/lLRaivKXAK+q93ZGq5PZPglEAG6dJ
4mAhC8IYkBqQ1rHBpeS7WnFnDhwP8zTcA8UFGDPnL+nqT3IXwdYD8C9MSRoZx0xwCerOuWDey9fj
Hhcm3AiIkGQkSzNtYCS0fiJTw7eKcKeJGrrIWnFOlVkHWdEjpCmar7lLWA9H3aXorOi2HjigAbY/
OQk8gQbzrh/GWseIYjqSO+jcN6rGvoCgh3Ybgydzm5lhWUn2I4UaT7BZuzs3saadCSAMs5j2PUrD
vlgRsWyU3B+3L54LIiYxKcpbUqXfxsrlVCQfk+dw3pTa8sIakqjvyb2idnnpdTgBGFZZbAF0snEF
bLpCoEYbzfq6Rm26tbzC8ZccKdr/a088/nJHSNRxpmMJ3bIJsv6/PfGvbOOq8k9jmv/k5/xPBg/w
O8PQV+4FCArjfzN4LLKYTSGFI3WitFeT+/+w8eQv0nNI57Ft0zHwjv2KjSd+YW/Jx+kS0J0wPfkv
WeP5QfV/iziPX//5N34zMHSCrHOLfwnENet///l+Rxp1hw3/372IRD3CgfE9R07xoqQmfNRW6NYy
FAVxsy6m5WRdOZa9HluGeVktuce+cUjJh+K8SKbM3QlveG7BJ//q2v6JktT4rY50/d3Io3YsQpLY
nAAJAAX+698tTUBCF1o47VGaPhK/UB3NOOxPnJhIgBZz+KKr7wJqrI+iAoDSZbrN4CYetOCvfxH7
D0zuP/l2f/2blBFkQTmzxWXA6qm93oruaM281JtyNnZixpiiGc3O7ssvs6/rI6MzsYEWJYatNIr2
bezaPUZbXidOdlTQnjmOZ4b0CI/QBvEcw+QQy4OcDMzhmm5bzzabtQOdmDgZBQVzIU2GRNEM8pJ+
/HrB/eTPBHV8o/xZHtMcManbOt9tgsBY2krP/DGd0z0Sq3QrQ970TZzOO8A7j4VtogDBcxwrotQQ
y6dsPQQVu7IvInewgpmtwc7petak0E1Sjs8eC7Qc4BVPu7Ewb6pBPjhkee4ZPmc7nis8YKZhnWZk
NpelqtKz2TLfY2Libd2QwV3jkAUkje86x6FG+gfFxTJjRSPOjhgIppR520Q+K/tyXxulvh09jejR
yI4PfQ36wx71KUgFCvh4yPJLAmcZTUwguK1FGIgFPB3AVoop2KgE2WQYeVYDoneLiTr3OSFilirw
WdNZZFzRhvGE6hkjwlVI9kyUyiPLDK/mlT9ptwjG3nEBKlbbFMmBOQ8NfoE69z7QI4EDC2U1IYYo
40ckMskxcoDYsslm0b3Bj7t3F2sr51VbNAuCEf0W9Xq4WXHKha9LQmDhIBAPHMeFUwXDUP14oYS5
uMST32gZuKaEUcDQlvedq/+Qi/Qg8ddsFtha28by7hqFCzQO6+s8nk5LaBNdG45kTgmMNMvFVNM9
9tZ0X8nwsa7TMzr75MylDVEFpI1vVDHsmyb5NvsIXU4rCYYgxDNIPPdGa6zrWuvf0xY5Z2cmzJs8
fqA4Eo9TBjkz1qssBH9grpivFG/pbduNEu9T85CH3tdSMFhPEnP2S7Qtvpvq59KLSceAfLeRDEgh
7wD8iaYB7XbrVsESdg2+b2jrQ4ykbYhwfFhrK2xTka4LwB2RGrTK5hLiYCWoZ4M0Bvu+zvINez0s
hBJZKSY7dDagfQOZri5dz+hJB64/85RJumeR97dulSXeVZ1rnvYkePOoWq1jMFzRrlOFH9/Lrtte
31V9dPRqlthQDY1dJ+18l7PwPlbMMwEq9NSVqZgeV2Ozr8dpe4Sp5nZsildRXdScpT1/AW/HMJ+n
9ziVcSLYLcb1NeoF/noRwJVAoytq70CvaF5OCHQuOt47SGc0cR1bKeVaiGibZsa5WjQFWgucn2/0
lrdDNO+dBnSIW5rkl9wwekbQZAnaAxLJMId06EZPE5nVW0dD8j/OnrcjJgZ5izO9eS4dh1uRkTTz
YvcJgjSvYAvfJn105c1dhkGOSrRLkXxXOQ9QqCUmGuQWHRphQtuyZp/utc2HrHVaGK4zcSJVfBhc
+7WuMTWMHrkfIRHizPWXyr4r4xbjENNaHYDUJoPO5rczXiJQaGs2dyR3uZaSm4vqNuzMk+nIh4WR
9xVjCkBY+bpK7fFR5q3SfKOdEY+187T3ComubZ7sGytNVlMRC21QfeImyphGE99N8lSaiK1To4uu
R+84TPIbAeQ3evVPNnLtdMhxJwWga87tjDoQ1RIpqRj+WB6Id2OVGPVyHw6KvQD5YhTmxLoZ/AfZ
/FjknyRTjuunTuptJNt3LbGUr+Ayb+As3qD1B5oe4QCyAdhhDWDViwXsShWrkntcxjvey0WgF+Km
jMwfG9obE5NU7lVvv4uEIDYbq5A/VLy3DYXiJ83BkUyw24Gsc/CqdMTRtjSXXcGIOi3FM6mZ7nXj
4epcwuWj49EDDb30W32g3Nb0jjnURGaJyZsGrRuZInlYsuhuo1ONIHvf9olG80JjoIgc82sJAaAP
4WCj03mbib8lnU6bT2yNoitTn9QTuMrokaeC4Qd6A/jxFYzNNPbQvjpwWBwkt4FpgdIpB6z9mTtB
tEZoy5HJpVfo75TdPkgaqz2Q8NT3ELR+dhrbq3SyPgGksTJl/ennXTX6jgN3gltj2qrZiEgeYM9C
oXTHqv5WDazxywlk+ezdW5IBEjt06KlUEWtwMAEI8fyAle3R9pSHkY31l4XwfpPrNsOUioY4dpgh
mcM3icDJoTJBAmbTu8hZOyPQotoJ2SBxA9AuivDcAifdiJoVsxu6D5NHIgwZqhm06fqobGROaM/P
OgQWuFv02KhkP6PYM3eSjmEbqfZWRN68NQf29hi3vcDqulfmPre9rXUHtXr61TivZAZ+BUmuoVUw
RWMA5kcV07sic4kZWr17qUn2MRL5DxIWUp+UALCgRav7Gr1WEFvyOdOdmwz3Eau37h6vSnexQMRg
IcFsrqqLM8ORhyhkiMmCF74HHQDJSOVu4D130cP08S1hnNTALF51ayzSgDupFl3Qe9a4BcCGyBI5
B9px9RhDjyZEGz1CbUhvb5a4nxZkvnHYAqYLx+G6VTpwAnuiJEsRN2RD0SS71Kme08omhwi+C4JV
JXxUfONF1jgujbZsL5hCuky+BZ5UrCMItWO4QYZM7aDQnXfVe3e5mSZbFU0JSRTamiCEJzFf+HVy
FXY3S9+Gj4Zct+KryrmvwymA73JF9ahfopvJNq2XMPRwuuSGEQJ6Uok2M+hsD2/doDXbuUjKO6sX
M8aJ5AP+fh84cXsihay7IOoXdUEhnIM7yvyMsWg4cL+5exu+wC4rsQK0NWdXJU3z6GSp4nWeGvqL
Vuj2G2rN6poNfoFFoV1gQS3R5f/vrst0OPko7nVBYI4uCAb9v7uuh/cy4ZXzThzGn7def/xh/2i9
vF8cR9imTg3q0ONJmpt/YMnlL0LonknjC4Vy5ZL/b+tl/7Iix4Tn2dKUNkbav/3bP6hk/Dh4ZESm
giUz+f+6/xKV7Pc5Pzjk6AcJfqUJtOgPf9d5WY2tI9VwiwM4wuK9s6vkp6ZU/1AmctnMyJxvkRk8
i3MUWvtfXb8/6ax+3/StH+24ZHTr3hoMK3730azNxs5ro/xQi4agwih0T1JHbK2H+D7/+qPoYX/T
X/JR5BVZREyA2uHffucFLCPNW/ub7FAIr9gIXSMHc9RN5BUyDMIyz89//Xl/8qfBd6eTpaPHBWCu
kbO/6mfrRcbWIAcqfZieF0o65Y4yWD/Mvdf/k/70T75AV/DVYXI06NH/zpz71UeF5qi73OXpoXeS
8T6Tg/Vct2l/Y6+i1DKfkPQN4BG+pkRM/+Sv/JOrSgOy5gfahFJxZX/7VxZtz+IXI/ZB72T/ZDMl
PGgAfXwwAPZNXlXJv3rDmBYKs/XrM6WpG7+/qhXZjb0Td6xDOBq/slgXVxiwiDCyQdb89wDpc/qP
6JsotXxeRyhlX9xWPNXrkGG9JX49knBMS7A0dV3HYDSB3e63f9wwLbXj5GFywFtTMoDTwvuB5PRn
wAn9Q2qs5D0nI5mqSKjjZ7OEX46/elOQpP5Pbt71Mv7uN7G5mYgo4ABiPPS7m0m26wSZDuQAOzd2
fcaSVCxe0rUnpgHoSqXHB/vagAr9r+/iP3y/psUbRrfBNZpCR5v/20sgGslmTZ/Sg+RL1VvyDsXY
pz6Tbxo3aX/89af94UZeP43v1YbK//d3wm8/LY9GegLkiUx32dOH+XHx8i93Qrwoe4RfsmaFjsv9
n3zPf3hS+VRLB/NokoVk/OHiZo7Iowq4Cvq5FOwwKb43yZghf00b5+Vf/wP/i7Pz2o0bWdf2FREg
i6l4qg5stYItyZbDCeEww5wzr34/nP8HtsTmbsKeg1kDGMvVVazwhTfoGo7CXN/YVmuLHSU6Z4Cg
wFBDJegn2k+hVL9G6C7chH2LqazvPIddtDG/pbk1/VP4kRwaNo+F1dzi5ivsQMoxAKqEpg0Fmx4Y
ngGbyWv35HVfagWBST96MZTp0/XJXu4dxtUsy6Q4KHmpFpe7MvT4c5kyOHm+8cOpp5qOGRCmYXjs
u0FssL2NixPCYEI3hdAJ/rl5328dWzVFgsJOcMKTDetpb7JdrZLT7fUpzTXSxUFkLtTYiBR0KpXL
ByttRzqEquq5XpbRL7YDCt99jcKLKZroaJro5+QKWR6+9vGDlSOQ38St+IRwtArnuKs3bv7LrWvo
uo5AKRc/amH2Yj81sdIXHdQZmhBiuBVVpzw1XRfeZdSwPl+fulj5nAigSlPYBCOGWN5BvmJrvgVL
iaugdCAHiyyBt4rdF9LQav6lE6Z87osCxT/RQVG3uvSWLAKTUcskXtdixCmQtw+fFJS8DmUK3dSr
NSocIBAOOAnQZ7bogSQZKnuJTms5lI7ylQy1xnY9VlHtKLyEDkXf1kX555uHQIvCrokNjIZE7PvN
Y1nZNMB58U+aBbZN0fr2izPGiM9dX8LLW9zQLcmm4SK34aovhhk8+jFlkfunNEbrY0g/mvUIO1bV
vyL8/iWrjQ/Xx1s5E7o02K6aMDQ+2uLyJuXQVTvR/RMwKOfO9PVpj9xbvjHKyh7EocJiaoSQc6jz
fvEqwxBdAdn9FKtqecIgDa5/5KR1jXhXUv+4PqXLF4I4jveBZ1ByicrFQxhaNZgT0di4FFjNHf0v
eSjabsDyptL2pE24xQC9sc6tkjr314e+nCdDE4bz9YQA2Ly4YSrdLvMisizXipXhyRZBtUeyvb/D
lqpy/2IoR84vL4+SJRZLqtY67y4LDqh/aHEEQUH/3Oe5RVc+qDZu6ctNwlNEZ2N+HARNnMUmARaV
0GFHvqxtUiSrzdE6ek2V7q/PaGuU+bu+CVErdFI6LUIwPgjL8B4/FJVOe1ZvnOPLK4pIjf4Wrqia
kNz570dp8brWHYDLLjpm0YHSwBOWDeZ+SDJ5bKfw4fqcVh4DhhMa5q3zi4DMyPvh9LLSstbDA1Qv
LQjZMTZ3uwZ+Je1sddBeFEhJtxoEqvtUQfslmfz0Ng3b/Dh1enwywVJtTH9lkWlvaJqDkj09vuVJ
bCTC6XoYUtrqI2yCivS/GrNC3/j6xNfG4RzY8zM7v+yLk5AZRu8MyNm4QQWIwU5HuButiDa2zMp5
48lgPqrpgC9b3paoEhtIOreKqysmUoNl+CFJIYBGo/f5+nRW7hQGmtufpj3fYIvpgHgqOt0aFVf0
2tk2nI8CSWNbjnBttV1dYpIF43DjU63kFpw4DMnmBxUrtOWxK7u2s8AuKK5pjd8ts/2t2QoteW/6
Ek/1xyAtjmFp4z/k/QNjBCtIzdi4ztY+4qLy8fZEigguwkhDxMV9EXdwj+KVraLbd31ttQvHs7km
4hCiEJ45Gu3i92ckzMKpL6AhuGFllPCooLd1HYBqiULdMHjffc/7VvTyibgVsH0Yna6Pv7aJHBvp
Xd0kDjUvh4+6EqdfCs0Wpp2xAaKqQvkQroLefPyLoaROGm7qEnHzxdPkTwIpyobQ0Brtf/0Ohx5R
aA+FBlL7+kArX05Hk3bO+OdutFwsqT01EsQ1FlV90Rv09Iov9Yi0xfVBtJWVYxRQ2Y5mWAYRy/sP
p8mBGqvnea4dFrQ5aMbsgPRMrp5YYh8rKJ/YrR/t0yrXviV+lB8VdDXcMs+UPdCU4oSQbXELeNX8
5gGZzzfWYPXXEdRwOzhEbHL+8zfvSV6YQ1ZNrEGp+Z9nyp2ReoCFlJ/XV2F1mLkMYGEYQIStvx/G
GXNESjLhuXo7PQVjdlbH8jYp8q0bde0pwQ/B4pzMlT40G98PFCWF3vUtlpN0puHnl9pL7Sif6Oe7
ZlrhJ0+wXHaPUFBfHCN+TQblu1n65+uT/S/7fF9lIA8m0bdVimxgQRaLKjJh9FpYMFsUwPca1O4b
oys9CER68dKksJcjb4x3pEDD0dBQtCTnmY5Yu+o7LhP0P2Lr9vpPWnnQ+cJUPkBeOJdFuzHDgddo
Um8GXjyTlQAopMmoNuXHEAjaxp7S5kVezp88inoPMR492sXX1vEDQvSJVoJvqskutPAnhtnXHPxO
QSkExLfrJU57j1xb9pwr4+QOMnaOQ+JnbqNmEWoggQHVXQ2qUyNiccYTW3/09DZ1cycejw1ujxvX
28rTRS9LJZmgNKSzRu+3zQzMiUF3kI6m6oviq/jqID1VjrFr2oFx4zn+D5SY4427YXVUDGDB6YBT
Ivl8P6qZAgZC4BB/1GgWQwNNenZCXUHnDUU8S0MRjuR5PERJph+u74e154SKKrceviHsimVQ4Ke1
EdgeQ+te963NEQRwppL0cbpL+vEEdLbcF734NI7RWfWGf6+PvrYbxVyrp4RPArxc7VSO/TgMvNnI
KsQIgSp4eRX/6Zad0Y3PN46jubbMOnVHDqRFf2CZvpXSI6jCrNb1wyl9NTK4ZXeWqljgMMBnnusA
vgeUVJOmo+n1Z72HatJO8djf2GgDfZB6lJwapzra/3Iuybqf7ApChIZ4DgKF+CVXGjSaQCY/quGR
WuLNKLXkhBt1+5BETvKIwQLiqaY23FfYkqBAlU7orif+18Tw6oOXhc0RByTrONX9tIMg6XyuoZwP
0B6yENJ+5n8MqLTv8S6Oz56niuOEDAvyGYhi1GDOn4spzj93jYNLV9WPGBWpTvAIB0zQRfUmZfbZ
TtN/uwBx2hsontlzYgWhus/bboQ4hs9YNDXdp+tfeO2+N7iDaUtQbb0oLyfox4KA76Tr92GIFIf/
WPX2v8KPHq+Ps/aEz9i5WZrQlhze9ycIn84s63sPjqFhFZ8MzxIfVOKkjTRy7T4DVEdwS6ncuojT
dRkhKpQ23GfYIsPsU20Q0QOSJOA+g6A50NT+mUiQUz5Y6esTXB0aJ11rBg1e9pQcVI01COGO2/jq
wZiA4NoKoifRp2hKvRt0Ip4aGDaPSthtVMpXV/bNwPMZfhMYWH2HNFjeYeeq1b9Cms2RVW0dTP6K
5TNhvRlicf3VdOTgMzGEVybPrZZytpDT9sqN22ZtL1qkctTXiQcAbb6fSZmqsvb10XEHHFfCTj4h
vfpEmJ5sfKq1ceamGr5IPPwXdY1hbFAA9qADVnp7j6v1nRq2ZzSaNrLltcuTF8rW6IEaNv+8n044
cJkJj0RAC3VYZn2Nni8unsDafKBO0dfr+2/17qSzOPP6aN8sU3MR46mRppXitm36wchK/RBG8QEu
0wenV9S9khbP6bhVtpmnsNwYVJ/5YMhsCbkMzC2nG43amqdooplpZpX+VIZKtpsl67NUoqmpSW+j
+ra233XsgFSK7CaNuEUyoIekb4iGKW6H29E+Apm+15NG30rj5r9mOTVDpUZE+ZJNuaxIpfZUFbKM
FCIgFEnL1A4+1Jqn7/KgbG6MqoJMSPjvf7Qj3/4uANYF+ym0+i9J6qn76592bb/OdVSqD9LUSere
b6QoGcy2QNHCjUYlxOY9cl4cWGd4SdVDdro+1toXnbcs9T76Chdphp57SY29A++BStEa0aXhUCDP
jC5G2EDGDyF7+210e31QS6wsts1Kz5EvdICLo9JR/ev9hMsTIft/gJ5BokMZ7i6MHeUQqJPY56Om
/rYLZThiHQXrvMEvMbbhzCaA247g8/TvLdDTnQWICye8MvzpaGnwNCoqbBAU/eA5KUhj+uNHoRaH
cVLQO9RzpI3yFDgWuhQH5Ge6Y8FtjceYbLHFrBV5ryPhe6uYCIPQEDXPCk6TrglW8Wg36oCSb59B
+regQCl9iLhrXZ2iStgHM6otFxXmX5rwzZ/obo/7MEqsm2Fo5G8gbZELDm7ct0Y4nOIObgtBun8X
Fbl57ygarpNNWbQfOl7JHxmC/fd2XekPgeaIfcDVu29qOj5AprRuY6etnS2bw0WnR9IeXBabbenr
IUx56aKKIn+ood8cRRF4L9c/99p+ppBGHj+H8hc9QSXMJ6vuHYSy8IK5zdNsukECpp2FlYqNwH11
qDl8JmOem2WLJyVOIQ/nmYn8e4jWHWqihpZ8s9PycH1Ga+uGKvRc7eGIXkAtUkzexAx3BYRVwx4q
Av2pB4y+cTZXR+GQIKXPzXcByrc8fCA0ZLvdXHA2nXRU7pGtqzaqOivPljGjJwhiLP5Z7gF02ojC
q54bAEOBG3wR4CUPGFuY1vBpIOe5vnLro1lATelDc7UtHskptyat8mrpjpPlZhIRzrzPP+lNKg6B
Fb7++WAgjIBvqEQYF9iNOjNzq5L+rEsoP+oJcLW6ch4MO253o+V8uz7YyteiTkPZSlI4pt++2HoF
MP1uEqWcbe0w/I6n7GB1mu3+xSiCRgbatJKS8WL9cDuqNBiK0uW5qn7Av59O6tSNGwHg6lwEleCZ
rMOju5iL33cj7ERkloNu8A5BWOOQnsbNp+tzWdsLmm7oBGUI/F30W1Ng1CHUFOkaSnLrI9e7s2zl
5CQoaCB5vwWCWJ0TYDMEFakqUll7/6pOXlW3jsXOM1FPcK26gBBWTf1GtDL/LYswwmAHEEPohEiA
vt6PItRW7QvMctxQIPIA1KO9xR1ef0jzIXjN8qk5mshwxH8e4SL87PCp6F1zxy5ipMaHQAKYjTOc
FcYLzwz0s7yM9kFXbGEeVuJOKgNU0eZYyTGXdbzSc/Q4CgzbnVFm+07Jvmcq+PgWg7ocL5MbA6Ez
Ygaj/IspgmIEE4jrKcWROR97k/Z4DQKE+Gg4bgbYF0NMvKlCU0WyuMj+4ooCmWIzRc7xRYoM50Za
nornBQq29icoMeFJtxXno10NP5H6tjaerLUdQ1XUMShyzV9wEe05kZbZYLQdNzYAtSsVPp8+VNfB
nhB2KWy31vyNa3HtJBg0ZuZrhL7BsrRcW0quyJGsWbFHANTADR6GqTU///npZlNyCqhkWRR53n+w
okNgLtVIIq1A3I1Zfw/77K5NwnOP38zG5lidEcDT/9IvCvqLsXpDM4u+QWg7mSz7zk+a5NYrYnVj
Y6wEF7QJQAGQQtICWfY/ehQkYO2ldAX9+kfap18VVb1HLVTbmM3avQhQlt4ZUHCVEuT7lYtRcfEk
akooOaC4g+8KopVpvBfxcISFs1XIWGvUUUOzQRbRcpEXwCK9I5ZBVY7++FB8EUX3kIsQfTN7Z2QZ
nHPjI65YL2CtYzRdanA4W93J1WUFGQusUxrALBaXV2vkPRB3itKxL19nGhfyN7CHW08GGw/O2kjE
HAa1xrnts9ySBjIOXWCUHu4B2QtMsEfLKR/7Mi42PuDqOGCtdTCjNHaXM2o6kroWRQNX8SQsNWzE
Th2LeQhH5/+j0f9PCOfa7WHygOqUa+iyLm8PugpZnyEo71ZT2SPV0mbOafArfK4cH+chU8TJTTna
yt/MEFws3UCDAtzyMY34QDIUKCmYNv4Naj6gb9IquYvQy1ZFfO00EM7PyF9KD1zIi9MgDYz3Ro0O
SeUfugRiHX1/5Py77qlNN2Ecq6M5Kl+NzJukaP60b54ZBI8U08A5zUVX07kjK8PDA2O7H2Jqlbuy
UsqtXufagKTCGnUp6u0XkAbZaVWJWx1dSCTszwOacw+9UMLbVBub5IYGg+P++b1sgx1x8Higb7yM
7cZOEakRg6EQfvah6p3PTlo+Fp741CbgXq+P9d+VuAyH2JsavQwe7gsQACKMPEIaXKR4FOkOfRuc
amG5HYJpij+MpjA/c0KIy4cQcV3dC0x0RgPkJPH+xscrDuUhR19/p+C/8xC0SPyDPHacHSon1r8t
FLGHALDUucCt6jPWmI2L8LH2WKEb2iGfa6CM2lG5hHoj79PWD57aHLrMECbq8fo81w68pIdBAgDC
CNrC+12TE0mHkvani1wC5tZ9jfSdX7qtaXaH6yOtnHdw0txhvAw0iZZ1dSWwOkdUtFHhzJaHsh+T
vZfmXzIiPm2MIVWperMxuZWID36E/C+z4dFbPq5IfgwIZ4OfyoT5DaFCKMFm8y2GacV/qN8q3JfR
ZB/Sjb2z8qZTjCOXAg5Hkr3sVSJpA8Ju3qe6bx/Yzt+JR8c/v8YIYsFw2jM45qKe2fltPKkFY4y+
cRoHG6eQ8puT6j//+KNZXBfzOeDj6ctyF26LorXVzHS1fIJFCgM6SIRrIzKBzbqPhXn/dH3AORhe
HDvAN6DE2CJcmcsIYkCnpJFTabpS6aezNFvngHeiDRZl8vdgxcp7wyjNQ2OHqDhTV3q+PvxaExO4
pMM9ypsOrGBxHijN+JqqRJZbIkG8k20gXvFgiT8XjoP8T52LBy0qvd+9MwUPXuo1d2lWD3/xCltA
XrlEZiz6BZJZDyAvdp5iUjI0excpsO4QQ1X6UKMT8/n6hFdOpUXAhoSEAZRLLpOTketoqvTIxNUE
p/A61KZdkQkdJR24lt96G4lPnGKt4c+3LwUb6uKgurjSl9dO2NBM1BvNcNsU1SxlkPWuglQA87Db
KBKt3AEcRSBkjEbJa1n41yIfRSos/gBzDfJzWMjqYJuZstOVCr/JJkDoVC3M+hlabfLt+tqubSYU
bchuGVYj1FhspqSebD0IoMALFCRvexzx/jGyPHmAFgMmsUCFW3EaxDL6l6DVvJs+RwF94yeIy/OE
9Qn1MRoD/Ipl5I8JaG90oCrcfIT3b6rHscfuJfmBtRa6ADVa/MZdM6OBKjigfnU/6zBuXIcrTww/
gWIjC2DR9Jn//E1gkk48Lz01YH4C6gehh4F9r7WzqkPlbUx35fYgNnagk3FrzXSc90MVQ25gUWZa
ro6iQuknRw89RPSRo1MkVDQPaaZPNOb1rT7dyil6N+78IryZojWGyAtKg0o6XV1KQPrvIO2RlBQn
HcEUHZDg9c+6tqRkwABLuJqJlJeRpQ70Sfq82gA8MLKW8ddRNb/YrbFl1GetbB+gKxwcIsp5wPcT
q/UWkcKBEiuAk+chq7tjFljnvLH0W2VUN6rGa6s4oylodvJYAyR/P1gZN7hfNnT4bVH/sFLlTlWH
f8DQfESWeedPVb6xMdcmh6oOSTEPDSn44niOgrqIk3M1wGyPjjxTyE8pya4s0vxGjeON+trqaORV
9AHNuUe2+GZmoU2D6KmyJr1AU9PUc3an6L5FHtFe2CI5cn2PrEQhkCnnCAQg8CUiph5HxSrqTLpq
Mloukhnpa+11+ka9dS0Hn8mhMyeMKPmCn1Gmrd6l0yDdXjX7Q2UghoJDnakfnCkZD7bqyRbFRrt+
EkgXn+IeKzKnzRDrUr1g4/Sv7R+b14SQj4zkooKZ9pEyhRiLuV6fdJ9LXER/IpAD3BG9LQpv1Izu
i1B6G/3XlQfGseceBKwx+lrLCmaNmEOvROBFkCHeK4qBp/XwC4u+b/TUT4kEEONoG2/a2vF/O+R8
6b+5bmwF1do0py1VDljRdkHqjpo8DJ618YCtbqFZQJRCN02j5QFp4woHr0pS5rZRUS4L1d4Fs9vC
9Y26BrBkBf93mHmF30zHGDAcbkdbuk5mVM+drHB9mpkqRlOHX6akRdixSoMj+Dn/hChCdouRK4Kk
3Vi/di3gpes/Z21xpcOlR1ORVHpZl5AVDWzfF0y6DB7pkVPQ1MO7IGyer4+ztm8cCJWOqpN5XXTi
PKT9oP4EFK+wcdqVSa18btLBZcMii6EFBEP+pA/PfqRaG9vn8iaiq6QyP8gRlF6WfTMkjEFroVDg
qvaQ70iAEEPw01Pl63tipL9omc8QFkj8+nwoL1oyWckeCirPcvvURnsPec7HXodSrqat83MsKqI+
BfcrtQAobfoBFj1W0H2ET4bTWo4CRGh7zdmLguCnRaNv33HEb/S+E5+zHMUhdCYHNwMKeaKmEvCd
8F0Zcwu4GiZqX5UC8pOdkI3DVPB32HHlh9lk47YJMBm4MRXA0b0GSSKqy+5YEyy6WOvJuyQ3i6My
xgN6vWW/55hZj7gGYTI8ad29X1bOHpc042TGGY3nTIcegH/HEXhTf6zTZtxDTU7dosz7fUfshxex
aJGjtFqkZvXpaewL+xFpwXpfe4pxHFMdSHqPbthOb+rkph5z89EbTP+Pt7ZN4XxmKvPdnYuCVJjz
xw56Ny6+fOcgsn4hpIWKSxG2Gy/r5cVBYY+gAcoZJ/sC2m/anoz5q8mi+uqIV/1rbNQbz+nlMZ2b
b5TnBUIfzgX8owoBzymhNN28Kk+al7yGw4C3m8D9+vo53RpoPk1vbqd45nv5k2W6nl2fQil/pZP/
wg/6dX2Yy8eLWhpW6PRSaBNdNB3MsI7sybT5Np0hfrZA8PD/7csMrZ84u62M1t6jkInQ1fVhV+4C
SJUAo0gN0MFYvl5KIPzQ8EzTbZrwdV7GeXa2zyMeRN1GrLA6FjEk7ECKdxc3q4MY92BQ5XbxE8fu
o/Kys2kPw61dmWK2fERr6S8mx6cA6/D/AqH3n872Ee/t+sF0o8gA3lrSsIWdUSCk5J0xYtiq+6x8
QticsEjp00IXWDYYNatJMpCBBtTbpt3VrfZsKuZ3pCaiG8QAX7tMbpyBlWMGZI/oa07eSa8WD+eI
QDZS0o3pTqlf3uI+BNLLarI/hm3SmAVPLigxEAcsy1mFUXWoO9Um1DW9OU9Dk5z4kFssxLXNgQen
MeM55vB/kbpp9Nk1u6osF4u+5gPVrBjV/rrW93kd5Kju+M5xY3OsfS5KLBTp5sD1AvUINbZFqA4w
RzLZCWpqXvA8tDi9KqLHWaLEBAzB2eh30ljDR9Nq809+F0f7bogSVwqAihqSKI+9pXqYEVG3uFcq
bOpAtld4YXUISaEJfLKDIbJuWuwl8Hw2tZfcETVHSw27eJdpkR7dpOZsEobKVvqSVk16aBw7eGgx
3zzV5qj+C1yzA8HQqHtLG8Tez4z0R9FFzqPT5sXJRJvtXmurWVwxxNAmt6KvRaooOCw0xX3vlSoC
U4B6+84sj4WJmFWWjOaP0BqK14bTkd2MBB67AJvc+ziQ/8Q4sj9nuCjAHepQ6W9wtsRXWvuqaLn6
C929/kX39OTgJcL5gOya/9TxAmBh3lbAynP1LGTS/r7+nVY/k0WExOXowAGc7+c3929CgTpFt8R2
UXwc9omZ/NP05UGMXIV9Q82q76fD9RHXjpWJbCpiHvwDUeP9iJGPVOlkQmROrGE8JA6+UXXdhxv7
byXsBZoGxod6o21fprujlzpERpQaAzXyf9VFrxzYiL1b4n1ykxuD/9Uv+tSNxBDthi6rHzzHGh8H
QxRHFQDhX5xycJuUk2mkwhuZP8ObZS4c1Q9Hq7FcL6A0d9MjO/QtwOFnA12/OmsY9rPiJ7EBEfb7
cWTdlXmTMWtiY+W7o8JSoHZBBmMq1rOI0/TRL8oS72J7EF8lSqqEjEB2wXiV3a2mD8bp+sdeu3fm
F4lfg+gH3eT3vyfXOwcoN3xuCEL+oeeb3CgIKt/2Uz58JgvxNzbXSlEQ1V6HdwIoyizOs7jo+mEy
prrCO7nLUNVv4kR+j6Nk/JXIbDzWdtkj8Cnrp4SqM7rPONv+91/XJ71ypkjaKXM7MAjZg4vfwA5H
eLVQ+A2TF2JPrpivnpianyk2fycpFSwaPKuRG+///Gnf1/bREKbqa87cQLAVi3OFGQe3XKCHJ/i1
eOxR89TvMJRovqsjGm3XZ3h5hmfpKrI4iou6uECKDCTfg9b7OFTjRnPSMpQWRr7Fp+ujXOZw70eZ
N9ebQ6PpVUcGgCp5YDeHStr/ZAPGc/7Y/HCM0ce5GRNuYxy2gA+XCzmj5+mQ8PgjDLAs/xXW0BhN
UAanXEEitm6qhndHDw9Dj9r79Rle7BRaTOwQWnYq3PWLxz9MLTPRm8w/IcLxoOYm9IC6fdVyTDFU
D7ql3Aq3Lz4cA0qAw0QciKdd9F1hD3XkYjC+y3gwX+smNJ+bsu43TuHFqZ9HAREDzAFqOb2e9x/O
bgdONvSGUxUhKNpWJubVigaN1P4sc17l64t48b3m0SQCJlBVufiWdRQPpmTkO4l/KiYvvq0Tkdxp
ajmdhm4MNkLCS6IkY4G/ATjK9cr/Lg6ZwJ2F9hWW5GWsNt+iVO3vi8K08AKblTw7qYgbLSb8ToYW
ffda0fZTTtSVBjZqiGFW3Vhp1+xaNY1+e6U1/uJa1D9NM3xph/0QjiHlQIp+fX3WvjkoMgSCuIFV
/v3+a+QEKno3NRAlKmBjnlViapHoycbTs/YV5qIHEGuipoteJukiLuNorLqB6JqPjtP1J9VQymct
rbzbP54QBAFTgvYDPUDg+n5CFapDksas4uLRaHyvmrjEsdxu8tfrw1wWX3WV7I3ezsyLBa+y+Nhl
X+Y0Ir2Z+lGIbwYmCO1NPCqDdUjw/P7d0AHHPigNDEBJ1YAq7wQo+9SopfZRlgggH6//npUVRlWK
xinFwpmTsXhW+rCRqS5j1Bq8Fix2l0d7NWmrm6Estp7RlS2DphQ1DOJCpF+WgKhUEW2cdgzlWxa2
okMBJAph4sNfTAg9flALIPIvrgkZBF5pVAVKEEWgfbPLwbpzmsJwyxA19utDrVy0CIRQneEEwBm6
KMoNCi7klLpcWAZo8tpAS4x2+GVG6ffBoAGMoLW9cS2treHc5Z5VWWaCw+IS7Br8KzS8jTCbG+D7
pb764ql2+Xx9YmubgjInIg+zgttFCwloDLmdD3Qtk635bTJy8AqxxKxumPyn60PN2/1dgDFLxYG2
ArBCWnex/wx9HBJ0xz030gvxiaay/1I5GBaGWof17dDsUpnvahMFGtRf03Ergl6ZKUEVaDZCW4jI
y8qxh0ov9eIeVmCT5E/NgHoUjkF0JG9QZEFho9b77JyUuYpVVovceZm1drYrEr856Vnen+zSTG9z
hVRycvoBuS2JxnIf+iSFfVC/+A2OZi1uKPcOVjVunqF2eyM8y9rTAFQe6sSuH3olw1igqXv0i2tj
1wnxexLTLlF2hHziqx04WH1SFPlRZlr6m0s3R7xdFrfQf4dfUdfWr5reFcc6JuFUkw6nzrwQ59gz
oyfUcPEN9ZPh1/WPtvIUU36a+RsmyN6L8nDYYulXFCV18FppjkPVN7Ns0/gJK4Tmrkqtrc+09pXe
jjefijcxWxLZ/TSaCBEVoyxgZpMjd1HKs+zJLYmElTNNfMZDgMAJRPHlMxB7Q5o08eS5xWT4Hyol
U4GLyIheoyL0A+jA/DkZ6Cxs3Forx4D4kKLe3MWAgbM416VRGoOYlQca7dVLprvJaU5OELsQIw4Z
oMf5bqm0Qd24TlYWdkbBQiGg/jXLrLxfWL9EJt9rEVnJ42YX+5jbVkiHB/afBwsAGUhQ0Wojk1r2
URFwluC6kKsycH8+kipVGC+J/vsf70pGYe2ISmbdqsVkklFEY52zhrqWiS+O3Vm7Dhn0D75SYdSc
kiFuvOX2/FUWl5eDwCZfjTWcNb/eL5+lZuVoTPRr47ZWQYpSeN5bSRft4yr9F/u25tcgtfzfoJKR
tSenw8ELB4HuI2B5kLJ2rRl3xVT090pqa8+hI+S58jNUwcvmdZQRvMi6E1jrxkb6jYpY2x/qLpI/
zCJNP46AO89h6mkHox/HQ9OZxhG5EfGYh3F5Gi05njUVFYI4mO0x4fWdTTn7SISIHD7XCtbM+B4o
8kMJCfZYmm104tLqZx2SG69NBoTAQ7QIcKM8elPeuPTUxs+BXbe3Y+5PD4oWqr9gPFV735yQKvEa
zNMaq8vuWsTODmZRtcdCjcSdIqyPYVGVhzDG4NL2czwCsTk4ABUQJ+rq2hnTTH8vM3TC0a2XJ3Db
zaNQlBgrAEPZjZpdhzd2ibf29c2y8pACEUUNbpahARC7CPcSDK9Up6KBid9BjcBj1eOypm6ltCvH
mrjKmcVJyY4u4BEDEDhkzAWGAEYukfMXPrgics+yltWpnbzsQQxV+Vzkk/kPBT5/o1Cycrzp5cC4
JbtwgGsvJgkXfSIPgznYirJ7MXxbfbbFGP7CDNfPNm4wbZlYU4aiH0ElmPwaydAlZihLW3NKYroh
VWX/yL0+PUxll/7ChkjccutNN50TpbflmA4fJxx0YKlPKaBVkX5oHT/8ihKIgWYW8mo8utLYl0EQ
nzpir5u5BLZxIS0Xht9KcIMSkT1rdV9g2dCtAlMVVLQ14rB5DGlMfbfgwz57sZVtpDDLB2UeCsSc
SpxoIqN3AZsz7RiYDg2NKVDdyTc+WEX+2CT2fmJz3CT0rf9ibuTJDAZ/hOr/4lJS+rENnNzXXcm0
ZqG3Fz1O0N8Z5MbMLjSt5qm9HWkOE948y5RJIw5vqLt6mvf/5AhIoYNvaHswku2B28/Lb3o791/g
PDTf9Lo1EZPJzbtpEv1PZ9KnQ6sGyrFoQgyBVHMrs1lZeIy/yKz5twY+dfEcBHVKBTbTdHfMbBxi
kng48/Zqx8aGDVw1jnd0pBdtPAnLa4UlmZmm9Fwoy0JzXyx+YnAfRn6nu5UZjrdFhK2IVhj2xuW1
sn1JoWbRWBMltgvEa9IzeBOowkVzrtybxtScswmgb5xEWxK9K6ea+wOEDqBnmnLLe7JoTCNXaJu7
emQ1Z5lP0S5xrOAswk77FDeRcId4CPeKnUx/mF3NS0kSAnuSnjGBw2IpvcTDNUvLDDefdPCPdkAT
ENHLm0rVX7OoUPZTleyvPwoXhd7/xsSgjaiWq+wSpFdYdqP4zDbQn2UF0hzwEb7zcbmLx/Ehz9uH
2MTKEZUA7UbDkWYjHFtd7DfDi/cHCjnSWgv8iMVW7K952L629Xj28vxDHMYfpG++EnluNVzN+S99
G8QwZ64KdHMAFCO/uTwnnmeF7UR+5vJOJ+fQaZsvndWOz6hOpLc+kpFz4Ws2x63iew8L7aPqjP19
3jSUMdMSOb4Igg5vtKPmtypiRvIu9KL4CPIHd5TGM/qHRKgVNCuzwHhYc+5yOkPiFr/pwdpjywkN
axR4SDdKOP5U/cD4ZJrDP54ilJPfIZ208yT/9wFo3HkwO//O6YU14jFSKycsOihXqN14p3eGneCJ
nYFMVtTkGHuRmtwMZmLdDmEendHnqQ5whnDLMkb5XQst44jWlXpQPD24q0VrobA39K5Mm+Cf65tq
vgUv1ne+DNAypBq7DO2DCDVijwqj29vg7lBsKson06+TU18awakofXujZr+yiwiAoboAUwLituyF
9YXuV2VuCLezoL20BmR0ET5YVf0JXwa6l0Yn8FrdQoKuTZPCLHredN8uawakspND5VJ3i9D+xVP+
KyhxetXIaJUsGzYO6so1i0bBzAgjTaPgvAhsBKErIdOku1MvuhNKO+mTmWLR/sdfDpMj6kg007kN
lqW6tFVL26911VVkme78xD8nduDdyHy4y2LilD8ejd1h0lqEGnlpO1HDJqrbVNdARmFQI9XUBG4l
xge9bNOfGPiNG2u4dtkRANNsIVui9rxsSXQRQHcAHcLNCly4IGDGxRe/y71nI4Yv1Xqe4WbKKJ/h
lpd4ktE1OXh5gYXx9Xn/dwAWBwRINKQtYntqCssoFYxFPEx5jcuew5WLK4Lzs4U6+SGolclNo0a+
gOP0XdPATCxsumDf+Xr7Jdaz4EYJvPFs5K3+qNS++klXmuoJ69zi3JdaSSNey+7NWrHcOlNoPTuV
/PMdwk+nku5oDs/+MgEMdWGOUddrLtecR86EKbpptOlOa/XCranWX1+qlW3PcICOKLvA1F0CLkYZ
kArmquZaVdR9xvo3esBj5n+I+7LlunEs21+50e+s5jxEdNcDpzNqniy/MGRLBsARJAASxNf3YlbH
vWVJbVU/3ciKzHLIPjR5QGDvtdew7P73VwHwBwIgMOoN2vz9FFolieNWc2c3WmS8W7msrwKxfCXq
/GS/wJ2g+gZUu41xvd+vsgSA2ZZaOrtGsrbAxnIa26BcAooAycgTX5ysn1RMW+goKO+YJWxKr9+v
NiG+KYk6XG1tV3ahmRWfbDgIgLYJ8sYXL9YnhecWMrQ9PkTIfBhaNN0gZ7FVZ11oBQVJElhcugim
Q1Im0ihKCmLuF1f87O624fC298Iq9z1o5SlYMoRR7+1goe0dFmW5yJfzu32MovCLxfHprrHxfgGw
b5SD92swJLKqdRW5O2EMgq8WRP/8WLhYypaLmKQTk8kFF6YpYP4ZXNuQIuyVh+C3P6/Rj6sHTm5w
ckRtv8Hv71UjrdBEhCDn72yOzMuarzfCnpecNXEGT6MvDtSPXyguhkZqs+SH08b7E9xiUz9v3g07
WDRIQBfOCUa+dVbZ1S8YlZ9Gyr5g+358z3FBUDow7oeu7gOu1FrAhU3nuSCJaf8BBp1DFlXe8PDn
Z/jZVTCGwZXgIPcxBcfAsUhTSRFXy4h/SybZXnCMrl/+91cBJxsgC+il6Fm2tftPTSJV8cyhG7N3
DcITyg5EldyhzfDFevjkXkAYxHgdAkAg+e912y3MNhflKKSCtE6Vh0bxk/HnaP/ne3kP50R+DHAR
Wxa6a6hP3ldWUVArOHEuuBeLRw8D9xRYPkjCC61lPiE6sn9Uxm6Ogs/Ng/LW9ot1+PE1x+U3eTNI
BAG25m2d/tOj9FBdAWmK7Z0WvSnbJGmR+Dut1XHQFTyU/nyvn7xhwHGwf2Fjwfj1fYlFkVFMYM+M
4mf11oPjLKyw4JhTLoZMRT9L9cXNffYNbsf/VrBiJPT+PECYYAPadW/Dy4aul7YHK3yp6PTFgf2x
NsZjAyQA9SQqxw+OUFEwofJmo7Mzck2+dYnvgVkKs8YKK6t0oCLaW1rXh3GU6vDn5+l+doNbSwlr
yGhzqn/37Rm2RVwFFhZPR6oLlvT9D4r4x6yRrrxYbAmAbLLHZ+mvw6Xn1tFV0zW0gcUNraE+5CFi
dTU7uZRF5Zq0iELoER/ldEtzwU1IHl2f9KmGE1ahNVseutltvrc2RzTxGMt6+uJ9+2wpghgBRwa0
jR8pHzFwnAGlImq2YJkyaQUiX9xGwT+mtr+CmT5ZiZsfI6gsGNKhUH23g0RWSzjrUPWAijzfNrFy
dhQa+CJgtX51HeXu6Og3SPoN11xa6FIxI/NzjLXpqamD+hC3HhySZtfkEwIcD40V029//m4/eRoo
Y7zNRh7S2A+1zGoZrTXqQ0xvDLK3tZ7P7tRXAN+H9Ytq+cPDwH6NufamVccq/kCtRMcLSke0rLjn
G+qCP+rzfK3mYrG+lIltFdhvdTkuhXAW/APGGfaBdxWahS69gZrb7NY6WHdDPLCSkMHP6LT49wtV
Ej5Tg1u2xK8KZRRWwNAkxyHiyx1fKN9DWPaVAclfoM/HvxM0lOjHcPC/18biDFhgyjCZ3dSXdfcS
1C8Y02VudXZdWXaDm9tjOWovdeYxtxpEePtW2gSwfMDf0db+1RI6+VirfaSCqyA4x9jFO3KQtsmQ
3ZAKGM+6UKJWZxWbDD+sPQVyDcmg507j5BonKaQXU5bQG8u/DkR7rFqagpVRgEae+ohibpFjbSGh
Fj/+8xL7UIP8dU4Drt4aDQzM330ZjeEtCyS+dzFj+i9tKzqDfDAdV0JYGfOuzwM6ky9ePfezJQDU
D0MSaDZA835XNvNRgSaMWRL8t+zMhRtQOL3IbnkMXVaAEOCkdBIlntr2ePGfkCbbr4LpRZnrkVdZ
60ZlJ7AHWev2xGDTnIbBeVVfJU598lZsDhUbJgDZ9AevHTBfIZRhidkBLAtSGO2wtAqWn104Pxtv
/aKi8T7s5JBe4IgCMRIAO6iK74a1BMY+cDFlNgw4xm9hOCffw5U4VYauIsA966a9HSKvKUewyx9Q
EciL1uqwf1sjL/sBhiBp2K/3qKFlnRolkS0OPjmMPG3+M4YLLMg3idNeETqw22rl4pRMGiMkJm03
Q/rleHQpr8tWWvwJLiQ23D7Be/eXkR9hJxOPIKKMKkPkb3TosXMWyVeucx92u+320TtjdLJZqr6v
tQgdo6ZPPLNzFv2XrygkDGwcS+VP7t2fV/1nl8J5uVXdGB5/CMNKemYTF9S43Tg3CA6ILDtlE4KV
I5gcFH++1GdLyNmqOji1YHN9X9u1UzLYcYudRcxU7GJj2utEC+fOw7TiaIKafmHg/MkLjYE/OgpM
54BhvWdDxf7cAnDtzE4hKXuskM/uXFqPHoaxbPoq3uPTa4GPj+IRG/oH103NVxVgHGvAyEbkjwrE
sFvDZJu+AVUK4PGYwfaff/FAP5Ra8DBw4XyFhhtWXx/UUX3MxdoBMtnNnIXXwoTTU6OgphPOOD05
3Zvtkfh7bKyvfCo+FlrbhRH+gdnIJtp+r49ivmRhTyEzG/GKFQ3DIH0GiHFoRhFmpCIYsA8rjCYH
qGfSwPA1OoB94bxQNElvgz/Zp3qpadbBwOtVclj62Hyxyxb418WgudgPMWL45Oi6T8Gy9hhd6ak0
AwLOheW3X1SNH1flZkQFXBBTARAN3tNQYckGByXAKKhfhuqmqWv1yw+HANnVpjv03uS//fktcD7u
bbggmAaYj6Kd+mCTac1jD4cYxLKpyYuLaG7lJRLmeRHHwhyCQVspIPIKghu17uxAYwdzx2AuqQr9
YxgN/j0asX6PtjX6iqr1oRpB5YxVBPogNp8PaGUD5/9q5DidYytUhwCEBPhPOs3uz/f/ye3/NWuC
QyJ6vQ88HAuMooT1C8xzcBBfeZ3yS94G/hevxmdX2Shn2EchJvnQW+HaHR4yRJ1GOfQc+8TZo7H8
akdz7Y+PDGEFATbqzeAPdcPv/eI8aO30M5yAoFSEC+hsT8OxA2py13XCPkhLxanQQXMPZ3H5Mkas
wzjGJd+XFW7grkRDpI123tCyxCe0FN2RcGc4R7ZMnkgUsxJA0Fo4bPkqZOqzpwOcIQHQgnbww84I
dwdELU6QyC3M1Cfk5rDUQ2bGF/vvJ28WFGsbsA9tw0aB+v3hKNYRULyZu6vAofSszk/HgP7wvApK
5d7/yjP186ttaCqQzG0Y9PvVgnF0BYwW0S+hPt5p20r2Xd8YuFJH8SWc7f+3wc4Y6W2ED0hEUSRv
9pu/X89AghbbpHNxughyNYAz/oitcj4sgsf5n1+ZT28NLyVGP0hz+bBFjX3sCbcjgJG6FhY9xk/N
5sPU9xDFO9FY/vlqH4+yjZwH7zpUBJsg+t2DrBTeKxcb5k717nod28t0CVcKvYdNmb1rkQqQxb37
VXYEjDE+3iWui60YHR6GeB8xwLi3O6hCMO72CPm1LDPhTzi/14Oyaw0heFfpyzUIFpZCcj6Ye9PP
/pgnCZ2OFNAGzVZwvC7tuVmzZpmHu0r7zV4i//bRrSr9Lar8GdaJDlj07vINqrGlGJD3maumQfGD
ShGZ43Soi6i1o3yzfTlI7iW5P0EcD3U9fhwvyXzHBhAcKrp499RK9N064fwoPZ/ZIJu5ySGU1nBF
Z6ivKfQar5bN+wvMcJ2TCyrXk14seM2v8PxNgwUcRZjh9N1cqG4Ynzxq9adFLvxSwGj1OYBE8dvo
dO4jpzH3SscMTT6rusuRSeufoKmdmjxZ/OrRo3H8msCA3U7nRo/3IHo1XWpbqgbD1nmWlNoZpol3
aqmfxbSeqqjqTkviVTexp9YbPGKR9VM0Z8OMJFsYdjaA7LmTWjFfUnjFHTUTz85o67RPSJM1dB6z
MFh/cmSqZdXkL8fQJAN8DIYL8DJ0noAGmFdNtV98hflRY41o8IYqc1vUCn0yuOmwttkARvAs+qch
sK2yafjr7C26VHbTp8wiN2wxbz2qiywizmOwTm9WUD8F0n6Q7hJmjauA5dhyyVBGh9kgl3MvXKhw
HL8rLbjeB66kOVmDPiN1cJwH6zqk3pT3c3gNSyaZTvV0qUbntnGCB3gqTEhDBrYNCCjIpmhMclSV
S0aG9Ychejxatv4Ww6iwiBKhkAzcP8Rt80iT5mrGz4sJTzzXrp53XPYJTCuQNQ7BgZJAbdAge2xZ
H4lEHjDxIeauibrQVXBXMW0dKDJ1E0q9FLjrTZ2oNkUQ9EPvWkM2GGD9lIxjHkcBGud5ssqBrD+x
aEnKfHtIlY1kJUBdR6QasJRF8nkQ3o8a0UppUrtvQ+Xf2H4XXFqDOmLixJCT4CHYmHlvtmuNYDK3
7U7Oyani+tiq5GjNwc+gNa+W8A9YQt5O+zJOWdj2Gbzr3Rw0FJPCdn3ALcKaYqLNy1THTq5mf01H
JCDB+BvoTwc6RAb6V7C3E6s7Ui1o7jCmC89rniNGz6IXcRpKJ8DEk1Un36W/ForzoHZbcqMIv215
UsNbDyGajYzGdOiQUR/V46sbjsCfeDtvL+kDj2ad4WvTqZwbla7JoPcaE8HUgR997qm2zR3MdFNZ
YwcI1N1YTVeB5cC5ROIVxnsXZ74LdwQV0zsSwfdibkSTB9D+pTbCLnfEyDvH60k6gKOM3BAzpjxy
5Nlfpwu8VG8Rt/cRjuls2pye58qNUht1X2EJuFW6vbxv/S7OqMMhEQ5eEDGwaReCISOQ++W+i29R
kfh57jtRwHLbKTgm7hnz6ZD6S/N9dJOzizcs1Xw0qXA6iZeuf/MHjLZgYnQ5+c7N3MY0BRR3WMnc
Z0nUnLGtlxh3NCczuSQLvB5c09k6rbQ1+8mIq0bQW2P5tybEawOhd4/wb5wk9ti/OkR5WZL0UzmI
GFO7AaqmSCalFVKVO1ZtsqWF5pZzYmVha35Kd24wHUZKexU113K0H1iU3HB3lUU32XFKURZBMQUr
jUXIKBVE+iWMRl7FBBq+pFOUWxx5fdHozxmawhF9eg+cabU87L4rPMI4o4gN8WkpV7VmDqSZh9EJ
p7Rmq52hmrjsQgo4KIx+Dmv4KMeqSz1o/bBSlEpnKFR2jr+0RRJrdgeWRHDkygKLZrKr8Bk7u/3k
gIr9NFU1CD9O5SBWZBondpO0AxgVARfuNxa0tYBtqQwvVtBJj0x5dSlAZL2dRuw2ypbdnEU+OGhZ
hMBgms5WSEq8/mTNPHu2HuvZ1HcR8SaCr8Gddq0DpS5HwOfRhuBhL9y1K2cEpSBoKsTfojLKHBvN
bTetHGyg2ub0AIRE3gVrMwEUq6AQcUG4lmnI1+EMoAxnGiMB81NvifwqpZ5MLhUEHwd3jcXeUBqc
JLcw9BdDNOyGoMeJhmuzVIUAbwPlQu0q3UilDsZ91xZK6eeOzuIEg6ruV0JHcjPFPLhzSFybtNeO
c0MSsV72HuDpLAZP+saPifXqr8t8T/olwlccW1eBYc1uqZkhaSyD+iRWaAnSnvfrBQ4nMWB8Cev7
jAYgKacScSbnJJLLXnhMtyWxhLdPMD3Yu0qY+zlOFDyAPP9srTDqTqs2gnlAR3SVTy7CD1O+BqYr
Jjce3yIkequUMvB803WFYA5yvjuLIe4A28QlXYKfoxT4w6MAgaCFiJpL/nOtxuW24ZrsCRiUKYqU
6ZpXOjnC/PgCqSBr6sFMB2DpU9V6dzFWUYpefsIJhnuyLNPnXI2PlsvcfEaJn3oCizCI+2+GWj8N
VtPJJ+IGIXMwlUHc832Daiqdw4gdraquUlvgWOToY9JuhSsY9vLboImOVeA+Iq1blXEHAhhb+/XI
RMTTcQlA3x2Nl7UgN+XgnOl0CEd0UmtHiwAqgAzn3ouo2VVjDdhnp4hnrdNBoxXMbhrXDo44S1x3
NbqPhgKsRdliHSd4n1/FFLk02ml+AJD00soPu8wL5hfTtWLnjjVJbQMBA8RfMpVBsKYdYnI3Oxac
CkDRYNgTJ3moHFE62hJZ1+F87fDGJY2VjyvfG19B9DPXcyaj2OwdD5ssXqGpANGEZN7gi3QaJlXE
iRC7AdHY+aREk3VhLcq6cUg+TKQ5Mr+1YCSkqy1jD9z81v6VkJBkRiGkd2iEmzLF6hyJh6eQ+1e2
uzqFM1lt2tVsSv2WrmUj6kJwglfHscBARHo4kr2cFw50Cut3/T4Niw2tZdtlOMCGvY3cRECLzVPY
L22G3NYhNe34VGnmZmDo0h0qvQLRJze26fZWMjRFlyTWzvRiS6CtWO4rdZGM83cLiTxZBzVU2hjX
QlsP6l3Le5O3E889A1gyRqFKCBdZPcP4ikRvE5CRDJHEa6qt+uAm86MMwoc4gW+1AbE94w29cGDB
nCYwDsfnEHe7lQnSqWhfKQXev1cXwdLeKwtfK7VfBxaijOlyGD/RgxvQcyU4gn87cuH1OBvJ6NiH
mAMAjGkEN8wlmqMc9EU/1a1fQE4tURBY17IJgEyzuYxB8/DG8aA4pehyMVczm8sLRZeASKQ6Ff5w
A/MPkQ2EYiVwjhWgeywdS9AurUefFf6o4W414EFTRbxSiKGCB1VjM4zs1pfOZ6psoXguZtRol24o
omIMxJx6DQiq1YRT16/mYz/5F3xYXmLEweYkWZ8Tad+CHwczUxC1DwCukYWzRAGcGiecGiP3Uuqz
MVt9Zzq4ePaFiWlXKIkK0IMP1WvSu+HPSKPggFGmdzKk5TdGx/I+JLVBEAcYuWjTVU4Xf81jkVwA
8TJ1Cnpy8qiS4JF7QKTTcMQbbInlPNsOfwCF9yKGaUvWazj4wljCfl7Dhf+gMVkKD/5/F3XntPUZ
e7Wdy6Wi52gI/HS1rL5cq7Uu3QqbCXJt01W0TyIZ9TWKDVMGVHuZDklw1N7s7DFnWr8v7ggLcDDq
cpy+QaFQxmEwsNip9FFSYXtw04VwlCwjfWGuQOVJBGW32AcclMDYXkQPm5Zs6aE7P3GEXqfxpH7I
XtdHH/2DnP24rGq3K/DG3tS1ZWXYvh5qK4KfmNXc+S2bUS6BMU3CVe2BnYvXHmnMe+6SAwrrC38a
2d5xaXtZj+ZR8+W5HpoH2MY8NwM59VzoXQIlzQUMcFWOfmvOYzWsz3hwmCzrBXzoDqz2fODSOo6N
GlQKa14XWQfoqmgThRlS3rGh1DyhZ0z1l7yW45yv0lcXMvLcfG0TGC9CpXMe42g4AzOYMg8Tt58o
68jBEuHwywRYGzAcDS8jpqoMNZpTEsFphsgvfz+Fip/bRZk3Fol6gnsrqvG+q8MBpWhFj7Ffs+9z
D+4MMoF9YBHe8K2rK8iXomYH1uUvhcjC0wpDj19NRfRxgLndvo/DunBh+H/2YJq0l5o2GeLP2KXo
UTlgWw4OzEKfhEOAwBEN3vbnaK64n9qs879jAGsOMyUw76ykiOuLDidmmyFh0v7VmQixLn63jOpW
N5Mj87BOkkfdieAhQogohtgDBwHb6uZ9Ms8V2zWjO9gIObXZNeaX/Q8sHNKeosGLbhcvnB2cDWtz
qtYA5XsFxYUKl6DL7BDrpdJjeAb137mxZx9uOX2ntShcZi95kPTjzdCE1o8hRBoGfIPMiskgCRpA
UF53zdqOfpcwQN7P82zehFnGc5M0tcL0TcZPMzPc3tV0Xc8Oq9EEzHZ07WLlCtB+VYWsdouIcgC1
/97xeBJkQ2+cojU+xN5ovkcERAdwUnTFCm69BQzaE7w9k5WIQ5LA+VegYrsYK9e6MA0MXic451Wp
caSkOCyjs1PRMOe2JSY8/Mi9XSYDF2jQ79hz0Az01Pq2OLAew1y32XJDQa30Lrg3dDeeivs8Hhez
d+XgXUAw55ypUjA0ZCDwpEM9y3xBl4YhfyLQw9dBTp0FKlWQi/g15k9Oky18DnOhZJshuh15OZIx
+Betz77bNLnQ0LQxGlslCJNbsYaM+ppUW63o9SpfMKgq+1b/qsOR3bSJ6eo00hV/qx3e5igtukxP
OGYiYo8XALzYMaCtPgbjFOQBkNyUVoO+8FxjlVgsTQF90pjNxng5Ute7R3i1IOVpTfQVQ7kdOILt
LTswKh2YcPaNjSJfOpqf+9j5afv9lG1YS2qCdsmgiA9R1sg1ddrwzp5gG4gSGZ3GktTZ6LnkXpgq
ODTIq78DA20uxGi1hbPAkGFuHatU1HeLkHS8UCtfkXnYeAVF9HA5AUFKZ5BVUbLgzsgyzkWFPft+
9uwup0CRUkkctNa6G0qci+TgxIZg96B2DoaSCxGwUXtobWVWed54PTmBxjkMC5VXnEW6FC0U6IGa
ZsT8hEOmtaWfad1eb+77JWIk4R3dN/C9Wpc2nZLwzAS3U4iukp8Mo+bMcSt9Tia0hZFbuSVFcB+a
CxvB6eGyZtSoy86siOi2Qu8ywpwl/8spMpQJOjfmVFfaNkuGb57uFLXPpJ6uOKF1NrDEea2FkLcN
qrg7BG+hSerYrxlW36jgG3g3zdTBKynYbp07jNujeskkHDkLs8xOQdD64F9VeMkHt8vBgYoul8Z5
gDVElA1DLa4XPL7vbTT/8havzXqiAcMw+3oOelqCSE7Svm+nohKouZwxtjMxz6SoLR9tTg8XnTSM
1qsQE4ahNjTXaAnHtbLR4i4GDM41QIeGZe+38oa19XyBoqJLJ7LsnHbZh3pEjRJQlO9jsp8ACwrH
G/LeD7aYFO1fwCyZZXxGiwlDfC+rfI5zhEe/sBn4md3p7q0L4nnnm/BVuP10NXoMjxNgbh5XrTzN
BLjK1NjX8CCN93KIxwNjAPZjjmq0167AeY+ONvaQMjkAxE41cQ691VZYXoFwLtsKSs7aID6l0etp
gVHRkrIljHJt+LdGdQFmK2Dedr1/L8GfxgIJ692SsASFIhdnM8bm6OjkG7RNCLZY2CmQUuHOSZ9r
3ndF5MAaFT1HV8xg/N1ZCMC+rLWFyZqyIoZSRQYnDxX5LcMc6Qpn9Lpnk5rKsB9lmkiCyb23uOXQ
q7WUQDV3aBhuYOjQnjDXbvPYan2OBlvgROfDoVvm/lZH1osidlDaNfYIGD0AeDK+l4XM7lIUSQxE
2ECmUbuKXYS5Hd5eqCaeQnvtsrir8Kb3YPMbSE1TzsFvEKuJvs/J2uwXWDBfmkY3t7qdFcShTncZ
6qgvMY6rwS7wHDQbrcD/1eEsUt7FR1bRNfP9urnUtiao3uo+d2NtHhB16cE7Kr5TRji5rROMIA2m
eP4gg8zFO5wJV8qctys9jqy7UF1yFTS8LZkgZNdWDrhg44XFEj8DPg27Jz3ghIQN00HYk3tYWSyf
3AXfppV0InNwzu+1z6J0jqr1qq4GmJGpHrXhAv2vwwh2NnsusGtfLD2QMgFPOTEJCM27JjrBpty9
l1REaTsjolEybpfxukE1zbCkcupbpJVaagcEWe4m27DrHpMBiInlloKirihaEQuhwIVoK/RffBAX
AI/DPPK74+DRJ793RWbroKh4gLpkWuVlgmn7nYgjfhaQXnFXfNegcJQNYIXUXfh01GJ+dAhS3ljl
ogypsGkExvXLxRK3GltoBgz+YdHqR8BwkodU83KkIEX18BvZeS1iH+ArVKg4uAuImtF+JPuw8dvC
NIld2mQg+DrGB0wf7wKORMqk65+mpkJ/EbhrMW2mfRFb8hF2NIXnrHCnXRFHApFTd6gEFQ/R7H0z
EzQTCXfjtPcl9M1z8oq5f4WazukzP8LCW00DZA2gAnApNG9OQvie+8kRJAdINLWeXmq/P4JZs74E
0EmfqsYlR8et43xMgupiGaYX7jTufqLBdCDx6l3BpXX+MWloqk030Oe69eZTP1OvHOyQ3rWTy4tg
qmtM/e3+1IHYnM3CvwJCedY8gVYTvPHUQ7OGk2oRgP+cDKP8KzQYHRBf72rFwLCkSbcPK/8aYlLU
PHoH+OeGbKYP1XD0/elxEvTs1Djj4ITKMsF7VUZ46qkSskBt/5NoCEbiudtOKiRUOI3Ica5eIh+j
S4VdX7qA2dHNYWPllQ31hLYuKjPnnMgiobMstLIukbCGHmEWC56me6sdsgsNTIBBgvwV4gTGCCDS
xYqiM9d471PEKrl5EtevjtegS28hBE3jAJOMtnGGwpFrc82YPGNYhBXgY1URCw8CUtbvo3EfsBd+
DwjTZaUSyA6p5eciVC6mg6rH4AD6N5zjJof7LykISdJacO8y8SjJjUMelmHBS9Iqc4qb8M7j67Ij
63rjqLADlIxoLm1c2Dc1TZt3CpgXH53+NPUabDWUegO0ztX8yJS7pgA+xtyBw1uq9PgcM/ELgwyC
MtHFRqh4NrUVOZsK3ncB4yYLF7QWA2DIPZhc7d7vQ50p0sESBCmoadeCBIEhDQD+BDiLN9isDDvx
QImpr7zKXKIX20qnGaz2anCLANMrYD/euZVkgi2m5aXhanH0+ohHJnZ7Pwyek8rKvUYiXVCAr96C
ZucH2Tz5OiMdfSaao6kl2EAz1NxWBu+WuIibOC5DFw65Qde9VYN5NEkIVIOwN1v27ZXP3BHWz9zL
18bhJQv0BUmqEfCfa0rHN/oqgSFzhoGaepw8ozJuzRXerpXk3khQHk5NXGL6wjHQ0m4K8C8s+QTU
DhZaY4EndFrJFJ0Y9RfQ+SikjLEHxqK3/BiXpcqWRLc7z5ePc9Nej32EkXkY8A0ChCedO74Msf1A
qQKkv1CTQezWYlUPV/Fqb4i9eIhlhKQSf/4GFxnoVLmL5rrrUCR15jFeAD2j1etTbIs8bQN7AgZj
C0QX1F2GihBMQ2huRiRQt9YlwzA/BVxoyjqYlwndYwiEPYmtu5mMkFbAgAWwg5AHFs/WL3DS6U9r
RWGB0VHLzx0KV0gxA39vrSsqdUSJA75NSHJAuyjKxmrE94pHMA6z5wDgb+TONzrBud602/YJU4mj
zRMCJMrM56qB7VlKwW6/VB2Tx2mO9A3WyPqgmoo+ujyw0ba3II6knRdJK0U5Fu2wvRJ8UiwOPXjP
V0bDMztFY9UDdCEcK2FKZJgHHaMHNPUEgGLnhLmsJMZDllfLVwov7d3EYnPmOpJwneiDnMU9zvI2
GQReu55b6Tp1HkeJT5rHcRirh7Ca2h/gd9En123qY9Oz/oxvJzpbgU1uJLaDYlomBQc53V6zZHJO
lrKS4wxzoxxamSQHDmKjKcNgA3Lx+eQ40/w4WLo/r5CmHQS8IvIB83187WItRtcHkgu2dZyHPROl
6Zl1MLYwJaY0FMek1bhlNVQAzBdc8MR9HDSON5OLfo4ROZJQbxf2DkXyAAPSVBGvy8H/h6P4wFjy
XSerwYCxWhDWloxAqb3pzmhfb/K35XtU6+QmiSlGFsBo9xWbvMu48drjuoxj0YU9GWEIi/PwH7KA
f/8tA1D8/T/w659oqSdGqHz3y7/fDx3+9x/bn/m/v+fvv/8Sf+S/PzJ/kS+//aLoJZPrjXqb1ts3
QDfyzz/9x8XJ27B90PXAMJoaPnzEv/Sb/rqp//GD/s/bX3+v+5W//ee/vbx2rEdfKSf2U/7bf//o
8Pqf/wbEesvFsaHkhTAUER0bjf/fP3zyX3f3p09sX/AQ1Csu5bp/A81lSzmywbSGbQ0+sB1gm/CP
Hyfe3wJnU85svFYINSOQeHC9f3q4/9Mz+fCX+uS5/fn3/HYDGN32cvvKQKXt//mRbFyWf+UJvPuA
f3oCzt9AgUL+D4Q7EARC7v/7EwjxBLC3gV2PthbaHgjY/788gT8sCoi/QCHa/EQ2w7S/WHP/yiN5
94n/75H8F3Pns5s2EITxV+EJVtgYYy6R2lOliCgq9NDjCCyw2hLJQkJ++/zGBmJ7lzTRVOpeeiiE
scfzb8fzfZPMHe+hQeXCSTYFmq/MQ32jWDhIT7KU/j3ULhA4RaiSOdwUTATBdjiD/YZNhR+zkvsq
yR0UFInSXUBGwGYT5k37Kpk75gNZF5YxUscwkuLMYrMShoqZrczB+gOs4pjYXWIXeW/R7ROhI1m6
gsk+uF6Uwm4xnY2sJHcMNM9YDQ5+HbrkGK0E44ahBQImXhQz2akYE5PjpJlGU5aWASPHFmB4GlsJ
eFFQXcRujbU65R2flaQ6gs4z1Zn3lk3XppKp41bxGn4VXB1ZZKiSzKn22XClC8PitBKGINmUoBdP
FmQtxD9wHF7b62g6XKwwumtS7ceShdPlv4zOQlqXMXodpZUwjgjTFmAgyJ4xdKPjEEug2mE1KSYA
pymghKFKMgfgJSGagIQuoKmIz2/YGMKaYWhEcf20G3k1+U1SOGWbhreLcc8pGyG96NpCtAsskkRN
XRKfSkg4EIkw20xlAp2rslGZVJImDgJHIgnOyMoUSo+hkczdElwQg+2AWojq/61WHRURXWXfle+A
2VJlml0yiw1n78WQDTl4QZJlB48uNiKj4xxDlSwcE21qk5waIBMv+Di2hIPTs6MDEu8Zmz4ZT8fO
bVaSE0pyNAExQ0s8OEo4RFdwc5yjqPnjDCUkXkbLwdiCQABtbw6u+A1dNzgD2OLFIgWcZ2gkhdNN
3rC5ZWCpYX2I0EhAcSmmCnZ0qk3+MeebtD3hQJsBtkmtZRRKCseEOWWtRjD0pTtJYvMbEg69HvAA
NMPhIVEEn8lvktwt2SIGQxhbRkAaaJnTr0oo5xVxCUUaj+JzhdoH2gW3FoquDtq1HZaqZPLv1qb5
6xeuzQT/B3oNFLoFg+9pv6X75bf+y8Mgfre9jt6H195HK+by55f78yUPZF1v6vqf36qylnp7aNoP
mstVPskf2jJr2Ut13E/8fgdbqf1Dy9v1ec2jm028J+5RtofqOFmf5FT2mysI86OzVRhqCooKtLas
or7LL4SVoRsDpTCuYK3SVrI/SxN8ZtT641OVVdoTop6barKR8+QHbz6Ok01Z19XppW6GjzBw7rfK
XslxJ6z8vnOvXtlnlbc+SNhk/ExpFfUojRyCBuOfAq2yvjRlI2fZ3dGj38KyCvwpxz2GEooqgXRi
lfZV9i9DUwwckqxCVtxPIG4FWqJWSVhGOHAFinqrrI3wcuh0kBoHDz4tvx56X2QoRd36+H7iGr0a
ufcFUqf+8PZ3KfXDKwAAAP//</cx:binary>
              </cx:geoCache>
            </cx:geography>
          </cx:layoutPr>
        </cx:series>
      </cx:plotAreaRegion>
    </cx:plotArea>
    <cx:legend pos="r" align="min" overlay="0"/>
  </cx:chart>
</cx:chartSpace>
</file>

<file path=xl/charts/chartEx32.xml><?xml version="1.0" encoding="utf-8"?>
<cx:chartSpace xmlns:a="http://schemas.openxmlformats.org/drawingml/2006/main" xmlns:r="http://schemas.openxmlformats.org/officeDocument/2006/relationships" xmlns:cx="http://schemas.microsoft.com/office/drawing/2014/chartex">
  <cx:chartData>
    <cx:data id="0">
      <cx:strDim type="cat">
        <cx:f>_xlchart.v5.123</cx:f>
        <cx:nf>_xlchart.v5.122</cx:nf>
      </cx:strDim>
      <cx:numDim type="colorVal">
        <cx:f>_xlchart.v5.125</cx:f>
        <cx:nf>_xlchart.v5.124</cx:nf>
      </cx:numDim>
    </cx:data>
  </cx:chartData>
  <cx:chart>
    <cx:title pos="t" align="ctr" overlay="0">
      <cx:tx>
        <cx:txData>
          <cx:v>Cambodia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Cambodia</a:t>
          </a:r>
        </a:p>
      </cx:txPr>
    </cx:title>
    <cx:plotArea>
      <cx:plotAreaRegion>
        <cx:series layoutId="regionMap" uniqueId="{042581DE-4D11-43A6-BF5D-006066190596}">
          <cx:dataLabels>
            <cx:visibility seriesName="0" categoryName="1" value="1"/>
            <cx:separator>, </cx:separator>
          </cx:dataLabels>
          <cx:dataId val="0"/>
          <cx:layoutPr>
            <cx:geography cultureLanguage="en-US" cultureRegion="US" attribution="Powered by Bing">
              <cx:geoCache provider="{E9337A44-BEBE-4D9F-B70C-5C5E7DAFC167}">
                <cx:binary>1Hxpb9y4tu1fCfL5yU1SpEgenHOBR6kml8sux0OcfBEc29FEiRI1Ur/+7Ura3Ull6gPkAs9Ao9J2
FUtbXNzDWnvL/36Y/vWgn+7tq6nUVfuvh+k/r9Ouq//1xx/tQ/pU3rcnZfZgTWs+dicPpvzDfPyY
PTz98Wjvx6xK/iAI0z8e0nvbPU2v/+ff8G3JkzkzD/ddZqrL/sm6N09tr7v2J+99961X949lVkVZ
29nsocP/ea3uq+7p3r3aPd1XYJl7/eqp6rLOXbv66T+vv/r061d/HH/nN9d/pcHErn+Etdg/4SiQ
gc98iQm8stevtKmS57eRfwJ3iSUKuC+IwOT50uf3JSz/bwz7ZNb946N9alu4w0//fu8bvrod+MDu
9asH01fdYTsT2Nn/vA7vyw/mMbt//SprTfj5vdAcbme7/nT/f3yNxf/8++gXsCNHv/kCruPt+9Vb
36C1va8e7/XzRv0GjPAJJYRJIXwhUIAZgPAVRgww4gARFkIGVNDnS3/G6NfmfB+Z53VHeGyjl4aH
uu86ODH3VfK8Mb8BE3IiBaEICUlxwJAvjzABv5GcSB4EgjKO/OdLP/vNPzHp+7h8eTtH2Cj10rDZ
3pc1hJtXYXpfPm/Rb0EHg8NgTn0aSOIL2P4jjyHcJxDyfMYpwQDe54D67DH/zKjv4/P1LR0htH2B
0ezzZlyn5vciJAgRXHJIO+zgJt8ghChFnCFMCPrGf573+FdG/Ryhz6uPEbp+uT6UVr87yOGABhT7
AvkYIXYc5OgJY4JD6RBwIhgGDL/vRr+06+c4hemfX3AMVfhSobqqn/rnzfoN4Q6fQOHmS86IDBBB
DB85Ez0hEAUJIgwDnN8WCJ89/FdG/Rykz6uPEbp6kQh1vxEbdMJlEBDsExL4WPjHgY6e+AgqOy6g
gCNQfX/jQT815ieYwLpjNP7vi0PjqX7ekd/gJugEHIQhKMl8n4KnfBvOfAaxjiOoDAjj4vnSf1YF
P7flB0gcFh3DsHhxMJj01RbKtOcN+Q1YQMgiQvo4wJz7gTjkjq8qNP+EIsExJZJS3z9knq8c4x8Y
9ANA/lp5jMr2xaFigcY/PW/Mb8CEnASEykMsgpx+iFlHmAQnOADS4wMyBAqCIy1g+0tzfoDIn+uO
8Xjz0vDYmerR6CKz2W/F5EAhGSUiwNIXFILSV34SnEiJgPiDPBD4INA8X/pzzDqY1P/SpO/j8uXa
I2x2L85XLjqQ+f4X5DMKLsEo8sFdIIuLgB/BA/IakBwWEJ9zCXLA1/BcPD7+Q7O+D9Hx+iOYLl4c
2dzfZzqrnjfpt4Q0wQkPpM8Y5BlJjtMMhDzADqgoA7kmYEcM5tfmfB+X53VHeOxfXP21TytTvto/
VelvxARSP1TCkEQCCa+fit6vQho9EQGDUplAKvLlMVv5Zyb9AJcvbucYm/1LSzd7+3SfvrrK0vvK
9MVvxAedCMkolABQBoBKRo/lZv8E/IUgygSA4/MjzvLPzfoBRke3dYzTi2OUnzfkNkuh0/QbUYLM
IoUEOoMFKDM+Py7WoCmAGHzkkwv9AKVfG/UzjJ5XHyN0+wI9yb26ffrN/AZUMZDFCBXiUB8cOxGD
ng4wGyQoxwHIoM8n43PdBmfm1xb9EJvnpcfAvHtpwFwN0PR8k/1uZDA7dGawT30J3Rt6VLIxSD8Y
ZDQuQDH7huX8M5O+D82Xa4+wuXpxbGff2/b+p9rUf9mJJid+ICU/JP6AQ4Y57tn4UKpBlQbV2ve6
nHvTd2n2C4u+D8sXS49Q2d+8NI95c9/dV/e/mYMeUg2B5jOCiIahNjuOZfwECQbv+xjIDj7Ial9q
Nf/MpO9D8+XaI2zevDgOepU9la/ePN3/TkkTZDLuswDIv4RaAONj/klhNADENWjTfJKYj+SBf2TR
95H5YukRMFcvTt686npoQV/b35tnoEyGJEIwqMmMSXaMDIhp0N1EPnRroMw+Fm7+oUk/wObL+zlG
5/qlhbTr++LJPIeU3yAJoBNJD5EsgIEZirB/DAzQT8zgIwLc6lvl+ZfWfB+SP5cdgXH94mLY9QcY
t0pebdOy/53TAPhE+iQ4SP0Qw2RAIIV8JQlATSYRTD9BMQ1iDoPS4MsM80+N+gE0X93SMULq/3d3
+eFs3Ocd+uwwX33ovx0RJCccYxA5gfQfqEpwDA49gUkbFkA1TWAc6liv+XtY78cGfR+Yv1d+Zf7/
/vzfj2cD/xqljKDOWnyawfxiPPDn7366SZgQPVr650n+bmD7vGObx/+89riEjYdgFaAv4Dt81Vee
8L25mG+WP923HUx+InbCfcoYovClMAUFVd349PkdULUFgqlPSTBoQK9fVcZ26adhUUolp8CaAoiQ
MFf1+lV7qLvhLQJLoAMB84dIIAFf/tdE7N5ol5jqr8358+dXVV/uTVZ17X9eQ1X5+lX9+XMHczmU
MwKuDboGoQFMLPjg8fXD/RsYu4WP4/8z69E3eYaCdUsGFI51OqvJ9xxVSJJaVUFj11M+yUylxk0b
3QyZCma2NUliIyJlGWFtH/hYzwqRIlu2JXYLMtTe2VR7RAUVMUqj8U3lyH2fNW/aZNpXJS1C6Avf
VGiKVxViVnVFsiNBHkJvXytd1p0a5unD2E21SoJsDis6JFHmZKPaaahUmXZb2SVgZN/04dzEeOG6
YlBTr7GS+VCqtOBug/pyDOuezjcTHawqizoO007e+UMyh3WcIRVk/XzakjRZlKi+YaLY2NouhJ5D
55k3rdDbum3OY5xdSL9codx7o5smCjIRJYznanD6Suj80Xalr+KkIuuuKa4OUqtCNV77MyvCuulP
HUmmkHptp3ilL3DVrIYs0CGqU6msq66bLHugnt0H1ZAqPVW3Avub2qFLnhz+nVZjm+0bX170JAvZ
gK+5a9c6TXbI8vexlGsu4lvUiy0u6K2b5Zp25X5w1duciQWX7Wk7jts+m5cdrS76crgurFn2Zrjg
Vbp0SbaCXsE7qeN147wH7s2LYMzOSldHzht3GE+7NDVP8ZRE8D2busU3hsSXXuw25QTXTF2hvCq4
nsdhG9haq0YnW97is0F7a8TQ/WTl2pKZKNfTnS7KC2fyNsp773J2aO3rfi3Sniu/FRtovX3MkN7N
uL9LvXrnp+3FwHGInNsVbXoeNO6UYEwUzeerOhtObe2bEKjuhaa+UHJuo9KwhcX1qnfyrPCTSzLS
dQAXiRc9TeZUdaUetlRUIipk0K3aZM7WtmuCJSl6pthI7DaFT56yOi7XfdxOZzVYtYpRHWzKrq/P
BzTDDjVDFXnQDFkkKY0v83xooyJjqSIiSyKhJwCIiSDqfBOc+t5UqtmfE9UGXr8YhRtVFotM8ZoP
io9zFtVx/MAH24dG0NNhyOR2HEt8oT3ncjW2U3sm8yA4Nbm+FxOdtl4i/LPZDm/akmCFWlSuprgY
l9NUyYUrs3NUc381gvisWOVSHnZtsuMBveGkkqodTRXCbPotVM3jyuVdu+DlVEeokGMUJB59Gydp
Fg51JxQZvPoe8Zyc1iXLNskcNKeeT5OVs37yYdQZv5gK6jadL9+xpMoVqcc+bIvJRD1Lg0jztgqz
apoWTdwMoS2ROQ9i4ykPFTREekxC11d9mBoqIpb5Lmp679pv0+JNHeOWKN4HfOP1Hb+XHhuqsMxK
AqHCtkModJlt/V525VnTai9K06nSSiRFUUQxZ/lt3KP6Kh8pP4Wmb5pHZPDFEAFGSK5aR71S8aF3
IUwWD1FSj+6p5W32Juu8W0badqNpgUORz8pm5o7TFN9UxjHljzVSVV8Fpz2b0k1nhacMEe8ySOoq
SWsc5QJXS1JlQzjgGm+aqUy1yvKpVRPx63OaTr4qbdm+k34/btIum+dw7lwVzk5bNSUiVeUct0vX
mu2clPs58JNFanESdVDbRdTld2WB+0sumlZlOM5u06DgZ8KlbaZgRCrTYTKg6XpK/fgim5PmovQZ
eUOy2qy4Hng0IA8rHSdkBTOBLhSk5gvCp35FZVOtyrJGZ66Nxb7mKV5MlIUDdXBUcXxumqZQTpSx
wt18VqR8jKq8bqNETmd+b95VpX7bY/LUuv6894Zb0cpTmpOHEotC+cjsCM3RYspYuRYD5pcVHa1C
ZXwzGFGsRz+2oUzcO5HnydLnXap4UX8Y63g4LaoBRbIqHnVBROi3plyiLlmVwumF1/q1Guu+jGiZ
3/RevA+sNyphyFXS2TeYiUQh1A1qbguphkHvRWNr5fvVqNWEgiQsWV6cVUV/D+MyrWrRZJSUyWWJ
q1vNPdU2/p5k/h319bDOvGqCbBlruqjEPIzK7xC8liZJkcq4zb31hCZmQt5rj4ZdImREDUZqSKW3
sTEyIRzKYtPONqw5ile8RKdziYoIwWMu4ZQYE0qd3bopuXA4LsB/9KiMN+cb56G7ZHDJJqvRmrIy
j4LUfvD9PFXJhFaiS5a8r077MljruA6DOnNRDYxAmSF/18A1Vn5MOmVGdq/taCNXQ0xMBa2VLYr3
JKvSRDEz0nccTyzEpuGRxToJaSNoKIO03blxgOjUm2DpEVZcdkNtz9sAjnQ0Il1fkBQPOCyrroTc
3rNQ9kmmEknaMJXk1vb16TB3H5K5eku7wlMVTT+0/TSpwi+QQm5iqvWn06abaFTFYqvH0a5qIbYl
965NUJ+PGpuoKJrIp/1l35m14NneFf6+iG2yJLisFuXAraq9GMqU6pYhV4RTIIuQkDpTok4qNXne
KtbBvqPmISnaj/2QPoEiukQTztWcpLsCTRvq0Q8+jd8xj0Xl3KyB66q8rRZpQza28N5NfvEw22xF
ynLh4X4/9giiN7soySWVFdRJ7RAJOWeqGOYmKups6XK+t3l21gR4OaN85RN8a8fyjk/xMhfVymGx
5p5czAaFLMn9kFvbqXl0WqEJpUuMXLqGyZi7Lo7fT242oWXWrQyfeYhxcd/H6Ea000cWG7mrBl5f
ajqeJ0nphbEd0W7KxkR1A1vnsb8dYYoV8tG0t9R+aAMSqKCrRpWQVoRz1q3KRJwjMu+Kzl5Qr9jT
soncnFM1UAhRqfXWCUwCKHqo4fxpiHojVOPnZ7Kq90PndiybzpzGq4a1qfJxvna6uUQpXcPxX4l8
Wpi5Oos7EgrYR06CBRzfnaNlWOhswxNvQXqygEGDWknkIEfpQdW2DmPKb3uIjWFP6rNW87W1mH60
NBHhAAXlZeWjFRpzu4jLaVYzNKpVTce31k5EzUKmCtfCjwKZTSrJgvfWD95hOh4cnvPQta4CuOp3
nUnzcOr7IfILLaMvH4b6qgx/MLWzWZL++WzaXz/+z7Up4b9PT0f9/cvDo21//7R6MocmVXv8oQNr
+utTfz9hdeAofz1udcR9Pj8f9wNi9NM3v2JNX9HDZ2ngwCPoT8nS3/zyb551WPHMjziMw3HozqGA
UphH+IIfQasCWkfw1NyfY7t/MyR6EhxYkKQwjwV6xWEe6JkhIZholAiGgWBQHgbmOf9vGBIF5fYr
giQwBTFEgkJ1eDrCD4ClfUmQCNf5nE9Dty6bwURZEau2bK4nPuVnvaVm049cKBxDZhKpbjdJ3yEI
uhMJB2TWtmFi7eF4VLEYy0WfmTGSbZIs66ncMzvlaupio+J4gi+a20ZpoYdV1rcuNNV8Z6aiu+kZ
8C2JoaqjE8TdIqkg5/AAPjB0qsmDJsxNsPF5na0ojntV5UyvaBuXC5l2b3tr1lXM8PILtvvnCf6S
ODKA63hbYJwUHscSBMYTPqmuX25LP8i+zJq0XXeInVsaNOuMCxEhisDZ/T4LtQdUsaXURs0o2PbT
Xhnk2BbjIVsVWXM3uPQ0QfUFxymUT3Oiw7Izb7NxUG2r7WmdTf6CYhJODuHzbvC7CB6cyJYxTqF8
KPBl2sXlDsrgNMzLFsJw05DQdIRHJeCo/DqFRGDGbOUP7oOzYlomo3c3SE+fSTScTczbCOZvEpqx
SJKpWHbJ0+xlq7yYzab005uAz8VZN3GQ4f96FPQ7W0fgaH6zdQxINyhtBNS4Q5fnq62zpkF5wu0a
JAC2JX01LVATprqrFEyB1KGfUIjFojMbV7lhOUNNU0P2rzxy7+sMLbNq2GHe5aFNhhsZj8m5CNZT
61oFfgScFsjbqiqdjjyvMiG8iIVnCq0SeP406iajP4ezz492fueGQJY6uh92EA4Oj68cJvQOs11f
3o9GfU6mFLdrfrhyMGXrBmqvCBGTrWyJb0tIuF7J9Lq0Az7/+WZ+o1+AhMxYAAPOsFcgaR56Yl9e
vCM9EAOv7tbtCCIFmkpyWnb6ujoA/+nguPluyP05qtJ8UiTL6T7pJNRZsWnWY+U+BgDApiDT0vO8
YVc1DkVVP+P1L+z8NoyAmaAqMXg+BAt4WO5rO+N8Am40g52wUSQcR2/epD0QliaAKnyOt2knhOIH
YljBg9JLXJZXjqIs/LkZPva/NUTCNAR0fmGGFTpa/EjwCWpNKwmyz3pK9CmqzkE3mpRnfRH1E8oX
cAr3cUAa0FKmU9D1W5XO9skOzEU5Zuce666SAuqRPKBkF8w4WBdDHDVkhoOX27uKb3KqoW5371OT
lyFuaq5GOy5LjjbGG+680b/oiuBs8HihMtHkqudhGRByql06KmtpejZVN2iO2bau9bBp62BZmk4s
Zu3bUE+Yb1LZvg2GHBQhKNWiNMlvmkzaZZ5342lsi/E0PfxfDdUj8JSmXbBeNeWihlptwT1en/dl
EbVJFwJpNpumbsYo5wHe+MJAUVkW/lvC3NIkoMXkY81XjqR60cxeAYUpqS6MTpjKkrYI45Qm25Gh
YVm7tFjGUPO5st2CwphfSjcmtyYeFwWkvqWTART0vdhB6fvRp+SKBul+hji/KRC9dEGy9/u5hIpH
WJWj+l1pgzKqsulOo4Qt2YcxtUXkZOtDcNAFEAHPC0vhOTVjL41yA1JbljIgGgXO1mke+FHcm21R
02Y502oICS4W0xR7qmz9nUjrDQgvmcqLfgC27jHF2xipPIXqiIKeoBImrkpLPlLtN8oACbJd9x4S
W76aeNeorI8V1chT0ED4kJtVWk7NYhhJGDs2gWd5lxncHeVXLpaXniRX3HfdSiMDqsfgk6gcIJTT
wu06uL6nsX+RtGEwVWRhhqpTMm7furyK1/lon1DT37dcTtGg+w0MaTUhqWt2KD9R2MVdriqcnBtk
sqgJ6NusgZrayfM8qYHZy2ZUmNhzb67rRVd6V7QzYUWsSkAjg1iLbwhub+aanU26Xsfdh5iw+1JK
Hfa4TqMkJVsSD+dWbmyZXpTMrQcWzKrs5jwM+jZYzCNd0EBvXTplu3yq7oU/cVCKgvfeMEP07iLb
uTM8+3vcu13q2XezlF2IvKxQw1jdMFBKVnmy8Kr0rGbA2XOp+Ua373tXXycm8yCLyS4CeeVNF/R5
OCZDuQjquQ2ThqfLau5CM8zxDl7M9qDl0dx7j8Y6CaHH0MH5bNP9kKd0FfssVtzXUEtLi0/jdHw/
Dq25yNODnpsHqg8qtE4yENZk6967zB+WXmJgk1JhFMnZvundluPHAfIokHWQCJuZ78Z0xIvGyD4k
jZeoHmu9LCi260IncUj9TiWiZReJHfUCNKio8hqxEik+Z4HuzlBn1dCgXs0EMzUQdzuxvgsnz+zi
EuySZaIVyIapqhv+lg4GDmbhxlAO3aTApGoMhvOglFs06WTXCB2lA7+IE88Pe2m9EPXTxlTdB0+O
zbLNa6xcUuQq3bg+2ZRuAooFlIVksV33kwK2ewtKZrakQ/2Qg97Z5sl0hSFU6XT0lEXzHZvMW5oB
r9VeAcJywIb33iZozbpo435TuYZFJLHFMqX43YTRpPwkvy2k/shS4UBAQfm6F+06cDM+HQ3rwShb
KaGrMI5j+7ZA9i7NBxJNpIlQWQYrYYadJ2zop6hcZAJ7YSez+lzO87vJ2AUh8/jYNaAslQZdBpUx
Kh9wFRa0fzvUIw69uUhC0ZJdPAOtEqxY89yeWQvnprvTlZ9GoHTRZZylINVD4wIQHBrFvQSF/kBz
lZvifQ5lbNWT9JLoc+nwsPWrajFVTBXzJUJWL0qQ9UJHQHR3M6g1tkin5YzjdcdzE7qqcKDUDI8m
RuA5CK204e+nclPm/l3rRg+iGjIRjFWotsvKdZ1cZn71hhvvhuPsvM2eEh1EhfYsSOY+A7HVhqDh
FYoge+lc1SjH4nk/mrCE39ms3oCwZJaitHp5bUDoWpA57RbdrJeVZhi29QFKTwG6EIiQXearvrNV
OHqXXeXNiniii4Ycr61XNKDCgPrpWb7TTs7L2JQKMVdvIFfaFUb5FoSkOYoJBS+V/XnOTbLA+QB5
UB8ceWRRmi+HQGRRVTAaWZG8nWQD0TNp7pIFGux06hYxz8zKGywKvTpdF7MtTmM9hl0AtQpKbnJQ
alivb4GbXvE6viplfN/Y86Qf83U8B+8LLjeyknoPuWHRDm0b4YQ3UWdLFnKPRulFZjU4Zu0eRa07
pbvynXYZ9K2mOHRDLVUPI3yqSEW/xJV8QnlHF9jrFaF9sWpNUmxwPUe9r89A6m/W+7Lp/Usp4LAN
p2zEkPBQH9XQdfAIZB6Z6AufyypsalIq4XXXLOh2aZwXCo3xXcONEpW/m0yHtrxbzKReNLpiKw0R
YOlVZIMbdt15JY10QqeQj9XGG/gV9d24lIXZF+6hqz1+N7PSRZh5a5K1c5QSIBpz9ujnOYjFZK6j
OE53WTDZpeDpG9NM9pyAtCzHacnaykZ1hcewz9N+ycDDQENx7QL+9MQUYpAHa/k+Za1d0Qq5iARi
1eHRntqlND45SzQOpymdb4bWRZLlb/lBPaMssBvQyMqdkROPJFR3ERyAbmOwtCCxlCs7GbLNG9mE
ZRIcguhqHEB9ATUfVAvc76Y5T87GwdOAdgDQUpstSdmz7TDO9Kx31fusnrOzNBjiM123q7oYS2hw
eHGU5aSIyt7fQFx/kCl7DzJMvCoRnNgqEQG0yaBqGqf6QXOyKHiWKlScGoI/eukswtxrY2Up3ziQ
O3dW9DdiHGgoeKMXbI4rkJKLJAIVrw9rk6+bgsF5nP1c8bzl4UQ/5hMkuCII3vu53kB3Kg3jbGyU
KNt2IXV1ybUwu7pKI/BAYMj1+NE1eC8IhKoaGmDQvsJTf1563rZPareyvc5BCIQj2+BkpXHBTivh
2lsYZ3zfgjAJBZd3luXevDdi0Kt+hLJioktT51cg8N3LJBshkE1S+UF6Y6FzoWKJHmvwnpGRfjHX
b7zEIeXq6r319EKWE1LQf13X05Zr9IZO7bhm8ZQqxpJ3cvJPpdVRh+LrUs+R7l0fWQsuCcOVBSic
Igg5yI2nSbaZU8eiihsQVntymwAFCAVOL4UBP6buLodCxR16lvVHMfhvbdCn4djzM2RBAIZJTVUG
eN+g5iIV5H0+yneNMNcmeyxk/4RBguykP0LKAol7Rllz2tTocZ4NsAcfeCMoXFVb0eVk7+IAgcwZ
5yIsSIUWdog/eqV9QH33rkj9CfqxsPEu7U5xPo6qS91CMzYt4sBtcT83ik7juYcxXYzN4EIroFht
0gtZpk/xfOHh8aKs+g+l18SR13tigU2OFJsqDG0zCry/HFPoBdw2cpsO1U2Xt2FLKxoyox+A8zvB
Ljs9e0A0ilQVOlVNAAerBXkHajW5NVYR7KFNnEyg+bOVRI0LvaCtNmwIMjVVTbtlc3GBGm2i0UD/
2dhVXts3HTaZYkV/1WQFHGnyOA9NpNl4KoP+Brn4bpopUsAooKGN5xx6yHjJoMRQg5DeqoCWNBPz
EtUxJFIquOo9vO0Nhbgp2vMskXssy1Kx0kALR7N9Gs/bYeJnrnEfYuQvsgldgc76AXEM0vaYhVKC
fl3GQDYCdoqBAisD+rTS6TBCE1tDiTP5eQh/B4KHuoc6s8/fdeW07Ht5Bn8caodzfx/IGMKDgTQK
PvARatJJ1X2zKwK694Kii2aPAurFWS9zoaA3cJF4GOKA4O+YA9qT16JdkIzx0JDCLTuvA2XdwKUG
ctPTpli0SCaKJJ0HxfhwVc9B3cMG1+A8UFymbXXd6s4sZiCrb3o67mQ7YDUFbRMOXQp0YgTsOlD0
s9ZP13Is1kEL0VoXS1FQYAyOW9ByaISpzqB1UQaqxVW/kPJBJ6O/rh5dnG0HO0hoyeRPdYGAJo3B
qgTfUVRAg78ZPBTZVGwY6baNbqedkzqy1VRE8IAgdFjkps27QgUO9PoxIVtDkIYgJk47eG+ZO15C
83II5//H3Jks2Y2jWfpdeg8zziA3veB0J58HyV0bmIdL4oSBEwiAT9/nKrOqlJHZGVZWm1rEIuQu
3UsSw/+f8x0w3qvWK0k7CmznaVqlMUvqyAxxMYd+oTHux0kstYjoT06nC9uGFJOAwyiU5Mkbx/04
oz0IG/3smunrMLZ3PdbXPILhvFL5FriXaJZTnfL1HGwojDzVf+/2akj67xPb4nyOYQitYxcUg1oP
aRxPFdH6NvP5ckY26KDYxm94mBV67GC/qv4cRdE5a2BwKn4H1wS2zA4Pcojg76h9/0PhA0BCHpzx
nhu40+gAzQVLY+WnO/7tIYmLhC5rJeP0Vkt/LIw3fFk7N+WDz3boizEH1bGdnDGupkH/kNr965r6
ac6dN5Zme/KGcX8Q5wQqWDZnXdHQZjzL4WqoJyrf/EpNIT35cCvzdI1RLm8pDCb/YQ/CPFCrK6S2
d2RS5Lw5VPFRIlY4lCsv+NSZUkh+CSfxvWcuqvEI4fg3h2YwNySeXuMYq3/2HMZqLJr+FqYA7Pxm
O2HNww9aiKebBPPgwc1dsNSG5gGt9hOjdK+7OK44juV4DsnY5CxodLldtYdumeyTlIF9ivaCqK0r
9k3yQxZwm09pvJwyuI71yu1QUdXDecS6MnvzXHciGS8+XUY0wPNShBGRx5Ev44NVulzmhp2jtLss
ITmb0ZAK54klZZd6cKXi9mEwV1FhX9JSDLZM91CA8xiDSvb2zKjYj6SlH43xVN1b9Fn5NtjDnDC4
2ruGdIlt+kZH2N90mNwy5MMwIex4THX4OXOsm4O/jnXqz7fCW5djq8WtYUIcTAu/WbDhSWztWM8m
xTKeN+G8nymEBXS+QXA/etsLV28qa9mjgLeZ6643sB7tczSzOwi3XpmErikHKKHGpk0ZBRt9wqE1
N156VdlWfuhcfBuEiS101zSFpOaoDZp/rChZQSFyVMASagg1PNcGpfDo/K+JxfpnsQFpSINF2LGH
gEHjXjP/AK3c5WGXFoJ0JyLwyOIuaPD4WWUYxORsVDmJ5u/So6wU61zPIbkR/nRw1n5SmRQDWTR0
nj4tXxLn9fnM6Yq9UOk6DeYG0+dnNCc3c7eIfAvB6YTYUnLnwoJEYH2aEBU7l+Rb4E2PUKQBOo0z
9oGlt2W2w5DH3HoJmqNRbkEn2EKZ3c8MSlkOCuU5EBurOy1Oo55nqM0hVNZpfG0DKg/z1PY5G8Uz
JX2AXYZ9g9FWGhz+dw46WkxL944ZuechS3QZmkBCI4Ob6JHt2Hbx6yyMKXdva1BHu5eVJhd0MlhN
VyhlCwrviSXgOEYvKyJK5irpjc0Fxy3GYo8yFkJxbqeoXuS6opkbwoqgwc22KMhhQSf5KrWqWg07
oyXmeW/6UsTDbbdN0JQ2lFdo17CdhCfuDfxs21XlXrjf+uMAsY/TqIjMdC8lqbb0uvemi3dgivlF
4vO7Yf4h/CA+ptCUghZfwfkQ67uHfoF60xhKc7aPH+Fn5GF08N6c9kyebecWXC4YnohMGlWE8Mp2
Tt7bcJ/PfjN824CV5FTBk6bQZlo0PSeUqqTQclpP2kqwNUNaBRgMN73p9bFtpjVf2q0iI3iFaGQ3
28TEYY1Qd0rVnWknCJ71+5QNQ6E8KnN11qPHKimhCnDBCurdZZrDkwlQ8Abz/qHXBoWpWFH52uWE
tWHNbURfhCXl2mxIXIuhgnGw5OiXMky3TeU6kD8D0seYwOGjQCdUQiyDkSmyTzjcOgcgs8Ib8mRh
x7R2UVL19mnz57cm8nSxGvel3UMsEk/CKZdvMNzLZupOETWqHr3g1V8jP/dd9Cm84FnyJaoCJn/G
6qKYe2icvTVhA7zFb/piIuK4bKCwNlR5VUqyuylxzysHA0VIfA69UZYqgBKH/ddzeqq8Ec6naZsz
Zu9d60/0ZlXeH+ls0BDwpiQNrg8ZFiyaKDJK1wPEMmzIWzSC05pGd4MLTtEA6zvEly/bpYE6ofPO
+G01CfHJN5HVCWFj3so1qjPUEvk+1xIURBHwYuLJcrQTvSX7CuJufdkl9FWpGLa/I2tTFNgjthE5
QhTe3FzHahvLIK6y0YJomh7XNvYgS2AMAkR8mWL2HEzRvd2HH6ubsBQQ/Nh/Yp7Ocr+bXDnMgUYN
01W+pi8R2IwwFfS4m/aQBssfi4pr0NRvtI3Z0QtqsaA/XnsOYdjsOocIHOd7kpahm1k+7elr1A+q
aGxGi6AN7vYQj1lmJLvfXP+HoRBfFzAZx8CqAR/q3gfb1t4WzZDPxCPf+aOFEpS3Mb/Y8W5IPANn
iwJeaMmUM3yqxPLLNHOQrTILnaef85i2Lzi9CnWI6+9SsZEjeCFgSmqHKiWPJA0XFE+NRg2A50bQ
KQ0ZPj1bqcM8IWCAVu8dYyeGzckarDBQ5Y7w5vlxbMe7YLCF52cgeGKOzVn2zcGXYRmu7rSAxCmn
BtsMGUJ0SRDsVEJRBtKePnJqblUc7Xe70wYQDbpLwbVCsclRaDbyaTNEVHRyfb0sTVssPER9AnJi
N/yjacVexCu7gQrQ556KnkQSvwbo2ioUGtD1W12EMqNA1s5EXevRJMWS7kZUIgtFCeM1MB8SdAkd
O4yEQDdFi1cYeFVdDKANi+OT9F0BwfyH84e71G43xLYHsaFLWcljuKshl/v2vMomKXQY4n5Pw6dr
zgbcWXzstI9CrCfV2vZ3Sbz+gLKgith3Gh3lMj7p4DJeW/k9QtW1I6Bf6bRHx4OiNsNXyum6DjeQ
r7goe2ngg3Cxnge977UNou9J3IArWvCZMQjIbtuiEpjajfPDV9p0nxndajGkN2y0xyg9AbJEa7dn
UC489DhcsaWYWSpypguNigaiPv+RBCzPuPrRoTI7zO0CVi5P5ugpXYDcAm8DJeTZoIzPWb8+bmr2
i3FBWeMnQ7lp8D9pKA8jAD5suiP6Q+9RBW472T3xcgNMrky3nqKGGU+L7skhmT0okvTRZ+6JzF1b
MqN6sL7aHieMSHBEh7lb49LAXCy1QSvuzLGJtjoEyqp0d2gwAoOMeJd+P9DJulvtpXhy3quKJ1WO
ZB2rkPk5bQYobqCUymZ/biKISkSiVCEb+BvZ91UA92KHT1hhLbU1i6pl7EtgP2MeaAzdod+OXjI/
hh3aGjBC7hTIJ8i28BaGaassRtOWUixTM0Y+y+Yk39cQYF+vX+Y5C89zCmgaKnuDMjc+TpZ3deL6
R7fvcTkPyaPf0R/zGtyrtEE9apL3frZVuJrtGIbmvEoOYZ+BgXY8Lj1YW/6UPLGo+8oSiFMAbPds
6y92dmjrVn1yyRgcUzs99Y3e4UihuFZkuVu8rerVtJQdAx6VzlxVgSc2MMYl8qUzICL0bZgZa032
poM/kAFBI9A0qXSlopu4tP2A2mopbQxRBGoWPDLbZYWYplfu6zLrv8cDMLbNhGPJM/DUjnAPrp3Q
OfNwDZvpSAGbEy6QY3XDZHs6wl/4tmW9e477lUL+OW49t9U8SlHwObgkA+qSeXbAULN7DPIxj2es
zUmyDYXmcEgF57m/yCFfMXEKPvYy32hwi+0hGWl2HH2UlRFWQdbuIuczVv+Eeac9pfXms7XQlqK0
ijCChUgrGSSnNAsevDb9gSrE1akbspKt0sEbXPySpIEu9YDiF+mMYrW44SPpsLCmWyF3PuEr9S8h
WpmyQ6cQTtwAmj12sLTqwXj32v8iZ1gvHezwQvZ+ubNenzMgRNEUQXDBQKCJfFvtdw42lCvSfgVt
+ABk8ae1s/cV8FVcWNZ82dUkC/S6CiCFOXAxT2c++M9BNj/28o1F9kUKlVV8AX6abt7Zg/pNI0PA
jTQvyu/LWE8/UApH+UKriUbqoQthgJEO/yJ0H6j82kHkMOFZ4NmUQK6Sirr2DRzyecgImG0DJWCN
h742dFqP3p5yCGr2JEbIICQLvaKdhnJG/1LILn2dw1PI9FaY9jm1fKu3QVFcMz9Y3zwDdShltjwu
UC27xEC/gopPFFQCf1ePyQy7IYDn568UyqSIAyBmtu7a4aW1NEDxDd2MxqZu/QDKa4rB7JOHaERX
PHvbYdnvYjsvdaoHctNMAWRm4IqQTtqcKcidon9oZjQSs38IvZV9gZZ0WXDhRYfwc7FGR+EZ+EzE
DaegDz483906xd+ScPm6bQuqV2oKmgQwBsakgYDXbAXjQuH743sPVk+5h2rx67WiCxh2PKPnW/YQ
j7igtmurjctXM6g2l+IlbjU7TN30bBoYRPDB8kwnWyV09sIXMxeYIJe9kxXmHCaKAkEt1+SyhlEx
ethBfF8PlbEahWjHvkkhY8xeaDbSg367OfVOWgD8YsmjbHjjQ495S0GwjVreAmKND931a4xxgGBD
wAEikfYtHfdPtULXsgINWIpFa/S/iEybMgXemrs3owHsBmb+7pHmJpCLV+8oQnIlthq1NblsQQjj
Bx5Ikp2aa2fdGZTFgWdrAQG+DkkAsCDdk8Jrdn5c2fOY+j8hdo7nzN37PvRmOUa3LNwPe5OEuZ80
poyWLTfRFt624q0j/Nw455d8X9lh26EQbuEfAQBv1gWQOeD2FGNqjh3PZlioDUjCPjthpw7LPsje
kyX9A8d5lMuyfo0gkHgrgWoVbwfVsyZXvv2SOVK40UNnCsQsH9DON5AgHWMwEuevkcAqxrdbtUbw
MQOAih1OioeWvm9Hu0B2IxpjVu8BoG24zIckIE2RKF0B2PXuXbLdNIlRt4McUKm7exVjk0d9SyhI
GF/6EKfWpynIzuuWOAz0CBpYrJ4iZpIjVUNUJ+nw1mmP53OzDsdsfVqNGQ4ahVsR9OR5oqTw3WLy
GEBjBb+kaG2D6SNsXE0Obpje7L0firVi3ls2bDZfyAD0XbKmmOfwfQj69CQ0T+DTLugve5AQ7VhQ
yqY8mVDehRBM2jY878jH5DoAGClJ38J+hvtfRXDILtDttoplH8JQrOyj6CoA9YCYoDFbJtKSLssA
kVamOTj+OhomUTQsgkRBuzM027Ue/S08RKtNCoQoOih03o8WokmB3M4K5N6BJ2PTu2V3s+vfR5Ne
Fm95oinU42ACeGIMSO65LVAGSmQNEr9QQKVjdF/QyyZThd2+5H2G/919vwbc/rF7+EWF2kE3CAP4
me9VTSSHYlI5Ii4tFv6NV20ssPDbRyRbs/OebHDHRfeOURAWMZJOiLe4MtzkfNh1+jXF/cclBwt/
bKD0omULb5q46qL5UQ7t16T95KCcT20HG5SIlz5Vby1Lzs1Yi4aVSGRhaQ1ApAcewRaKWBasLO9V
wFgv1j01N157l1npHQanavTiyyVLLeq65gO0/JZ3kQtKmrgn3YbIf8SPtsNV2AoeyG2UtV/6p02P
9qm1r1266CJxGcxrbL95PAZzqTDRigTsQaaMLHxqv6wBTPZ0EygSBlabXkW5gNpeLGIp2xFVnudh
QKqw/djl94VjrTArRn2XojLOmMrFmA8Lwa91UuaIkfgFFeHNNCPiJNesSgZc7vwrhxSwY4wKYUl8
BAZi0CmqTw/oIfwjEcCeDIIDslX66hvGJYumu72DQeuhhctsx058RjeRbkAF5RKdOhJVsZsPLrvu
fpP3tbE+RPckq7ue91UfyB2/vJKDz/wHsII/WM9hKAgYel3W1pvxv+PobJghohGgJkgPBxHC0u6a
C9DmB5Kqx2HdMLkRborRaNQL3iqB0AYMco6JjxjMEDeYKS39sqPkDTerjx58GdSOK4fRFW6l33l/
KE8ffNEnx1SqMyAoNPQANEZv7Wu29TX1MntaKBQHKtNaRth35mBBQglEhupQcXhG3whIeqqBZxNC
YNTrd09bVo52x33do8KtsM7QOuJ+7uNN0ysswyK+oEXhlfIflmS2gK6IKpXnneNfhJNqAeu7FAxC
im04nr6J1p1Ticqoi+0RfP0OqkTd6LCHYWAh0DaRgeWA0TQ0cE/aDBKgTG5Jsm4XBAhcjyVj1tNe
TD31Dugaypl6jyTqbziBQBSYrS2jAc4uoFH0PnMlrf4RblTWi5aVj6hV3VBfYzhqOF7d8kAijHNU
D04nkC8lv+Vyzi5LNx7tYA6eheoTgnS5hODQrEVAYgjXYwZuEE97e86SjaBHF96N2u+icPcKbeRD
AuCsomlTZDCU6iXMfnJ4wFvn/8A0zHdn4ek3A7mMDZT0NTsg/LJcUYD3JsUWOglecd58kegyktZz
hbcHuPfoDmLdf6bNmMASxo4iaZTzWIjCYPyyYXDYyQYB13c6GKQySLp8coz7Q7RrsFRJ0x73+BmU
AkfIRUJ+m6BdZKIAyfGNTp1/wI6Uoc+SUFSS5lu4jiW23RBK4FZNKTznxY/fPZeZAnE6r4r2uAf4
kLHHENyHmRvEKeYQWTJ8j8Bmr10CgAlZnHLMNviPZKyQYITmiUmHsfeaIY1UDnIixc5mVMgJhamV
oX1LU4mazRPv/tJ+8wbxfWdmOS7zYyrlHdIMayEXjvp+CU9Tq15mQVXB4xl1Vivi04CQh7X+T+nu
F08mgH+htiJqQivWOnDB8xrlxhfzjdzwORmq/mUYk9KQDODHqu6hlS051VlW0m8khNHposDlCN+8
oHy/haEQ5u8oYhFVQW+e2VgWpJ+enBXlMOlD1qKtSSF4YsAl+UCw8MpuQB/dhDrHc6sW0t8zjRgE
ajLk0maSwQUFB6VnhvuDOnGnm38YToi9vWK/P65LEN72CO0UCssCbWdsBXI5ktUplKvbeRwjXoVL
MCJ/R785M7pcgIkppuhz64elgLVqiwFBM6Q3mLPDOd2b95BPoozhMHZyuEaNoIbv8svIgQegK6ha
F4J0TeybgcgBJlp8Nit61KGTSGKZj5X6HBsVCgwPslQlgHA2y6lP2YaSYIZzCrYlX4LmA9nM6D2k
lp8G2t9Dhoadva0agvBcw6pBDCjqP6/B4gNGM4JJXlNdWZPcuF3WQ4d01ahQAWUiQ0HZw3WIgd9h
0wYKIWgJs2ot5nHYcHlwQFvJP9BqnuK+ZceZdxeySVBcCSCn0IFugFsAtee1TZrl0ZrBgxMDMiwi
eig8xZ6zoavgdO8lDNamAPyWR4Y/o5JLb7OhCtM+rHfnn1G9v7Ne9aWJsadgGdFnNIpNBSTI237y
SHWF9LzHJIMkDFT3HZZnSbemfw5FdvKG+ambEQpTdPq67AmvoOidohlpkGhDeNRoZGe66AVlbgkA
5eDTMQQrbPvKpd2tTE1Y4/7c+g2BeHQtaqJ0tAAQVoN81TwUZhI/us19ZJk6wQYAmk2nn5li+a7a
Q7cQitvhsbIPhzfKCNAFMPNwvbCe/4DU+jwb9gEm5FbIcDmAhAaX5/YvnWXuMPrde+v550QIcE4C
NBslQdXSmNUBQ6vSRe0rHacPG44OUab5D6O6L17U8YPIENtSIbnfg8MkzXuQ7JdoFF+1m26sVVAD
Wgg1YfwdviF49fEwUx9urodukyctOv8FGy1OMvqSHpdFR5gX850nAWAF4gt3flMrNKIYVv4Zr59A
4HDx63lYV+TdICkqLAWRQDhsW/xjCj6ttN16MA5Mj4rjTxc1N5Aw7VFIJGfDuNNVhD13ceyPKbXB
YZ+zt1HGXj5lgn9h8oSsbl/rLqC5df3XbEMxgEZvqzhLCwOduwjTDIZpD6SP4Gc6/MiWDmCZmr75
3R82wnqL3HiBrNc55CKs2hZ/cetovmeW3CU9lKZteV0R7MiNErKmPDkgtYG5mg5dKYL0dW0oxuuw
P0Ww7rCWwvBogX4t/pd1PoZyOYgWYTgboK1N5q+mC2SlHfw8JBxqTOM+aU/UrtclAm2QDFjRI+PR
jHA+uhgdaGh6UU3roQ+9oUb0XR3bYD0kyVjpKZiLieEtToOfj11PL9pv63gcglP8ETiK3CQEOjQv
3YejkHQnYuGsBh24HGA1LEYbOXYQ6Hkmq2G7AtPtAbJajMCLpTn+EPhQUPYzyA/bQZsn/XkLR2TJ
7TMyVe2N8Bzq4ra79P6cFozwo4FFNnqmLZSYZDWO7Ee3d67yQH9m8dzX+wi1F0EtXjJYMPnmIZBt
iAuKjPH7fcSmn2Sw7BqFToRuRR94qEyXBNaWBIsgW8BI5BYiynbxeQpRPIXr3sEbBda1Y39C2QfE
GOKGPAcN/wwMlwjv7VcNjJ2YhAJHdyTTRVskm+/ypmnevXD1yxTftlyTrkF826LH2B1aYC9D1YNG
IzqS2McwklCx8VKimjKIgdHUPc1ee9xQMYClJXCTdPLhQv0FXN8lNC/hHPQ3aWzARkaA3ZNeIBNT
pzi2AeTGnFTARc9LFrUl1T1OLkghN6movRIb4qsHmr6E1Sdyw8Iz1mjwVyGZb/A0cZUzlxWYKmBi
EAbZ3m2VItFQA7zE4hQ1z6qDHM2wyXV8y+7nCaTy5I11xBfUYAYqDRgvdoFZ/nNngIOu8Y1ssvcW
ESLk6ce1IMDOKtj1pmzZ0MBLWPvL3BxV0B6IFweP620jtH9Hu598j9WdoWsZb8ELUWF86a2+LoFI
V8su6AATnnDcQZyvPBC3czji0ANk36UJpsPaKDTXwxq/6DmosuGMx/w13rExNSnYpyCcYXyg/dSt
uv31u7++KYOheQlacExbBB+tw8wAsJQ3elAnuCIGtGY8lEDmCl9bsBQtiIHV3AYLiPDJWnPasuap
xdi7SRF7FgslJ7LusAKRUYqshuyunXfJ2jOXen3yNozkaxyLAm0opr3tz2OTYkFql9Psu+8NOokz
MeicIiqrWQKMIjKi9a+8lm2xmWRB8zW5at+dtlGVaYg9YoCqBSYZRbmjy41oplJPKOCxEwM8l7eq
ecHfig4tgEfUODjyYBby9m1ASOVua3sJF4SLfF27/oqE4bIbyK22OQAM7x893j0J3eHwCEphVEJ7
BLqHUmYRLLoB2yYLDxYBTvVISwXks+whkpZDqx/81X/F8SOvtBf8QOwltDa5dawdK3vNVS7+vBdB
tMjaboiEwr8PinF78zFxHkBXxvVi+k+bpjd6CttnPuzfCPqvC5IRJ0/0z4NCskP0Q/zYiV2U08of
xnntDiNdx/PABECCzru7voHlrKIxOjRec8rChZ8myTKYn9Epnsbojtm90EQHKO9w+gR6kkp6yEz8
yr3JCIQGfv1W8rTM1mXIs3lv3jzQRX7Yl/2KNWgM/BslcdnJHMuTSE1NlBO11P5UNlHWHwLAdRcZ
eKBzVYYk85gLH5CGgm2IVPsOfkiSunWw0vhqSsfgjODmZQ9OzB8Wwr/JIPrNHp4HCp41WvbTvMeY
qctaYj8K7/x1PcY4eOVM4u7KK/IV6WPo6X5GUQBxDzt/bAsBuCTvQtbXpGcLIGLIwWgom0sMkzBX
a/hjnzYBFtGoU3zN/LkYltoaRDhyQANGIWFSucyO73MMjrfj8DgnLJ/LphWAdUDAmL5o/eJKZomo
1usN1defuXgMaxxf8O1Xpiu75hNJ35yXHTtMH7HmSc/DAYhdd0LkFzEHZDNLOunx1HsPWC8BxcRY
fZW/IELgx5+//mE7QzxRibIH5Y+2WhFhy5nM3AGZ86hcDf8cEpSSrscWKUYAYGI3MzwhzIguYqIM
Q3vkCF7mrWsVLNU8m9CPa7InN6pj5dbBffShGp1AXNJ8TDZbxaN/VrHqb6NrPHLvRzBybsBSEov0
1FhWQet42nrUzVP3geji8BQHqiQW7WbDVl4t04zzamh6g60czG80P2UKbv+vCCODtQwhskEAGetx
uoraXrOZbFkxvu8VJP3KWTUVftCrI5nGGw/7cBGH03YRWTRBhMuQLmziow8+uRfwy4ju8ceddTcs
MfWedHAw+fCUEISi49Z6V1jIVXLefBwgId5UE+i7RMO+74boDlJv5fOEPmIcn5uriuc2IFa2j/Gd
pv77PlC/FNfRtWdLlLcbS0oyCn2iPPtYuXkQvdfdNX4DkYwDCR+jsP41GCcbAYxug+o7waC7aK0O
Tu3onG32FBsIOrT7ovoEA4S0bU4UzvhouH6gSxzcRPMKrxhoDDFAEE1j4jM306XrYT8CSluKKMMI
YQsxx7lvPbRF9r4LQVmsqYjqdHIvoVv+UINEB8jeB7jSfwvE/f1gqb+HF/92ItLn/yCKffsfryf9
cxb79yj2//3fF9j+h0PWfg9s/+cxVxTp0/9Mr/7zMVf/9Sqefzjd6vq3fvz9dKsIByzjFYBehriq
h4j0//ntdKsgiTGicMhM9rfj5//jfCu8IAiR4TBDaBRvQsHBjb+nt/GGLZx+hWOpIhzqmKT/nfT2
NXr6++lWKU51gZQTJTgsK6B4i+Q/pi5XRfpdU2878sA7S/QVkYULPYSQoZr8txvzL1Kwfz5I69dH
4cSuGCd5hXiTzjX1+9tBWmPDzcadw9kgzJTctzU0tyMdx3oCk+X8/cjJz3//if/y4uIQp8fjbOuA
+n/KEftNEsD01sDF+leaXHVk/Ic9gzc//mcf9KfI6CxJqL1l3o4p+jTNHxAfyM110Wz/4or+5T38
7Yqif7yHFGXjGPoCdvz2oUET9q0rKToLPY04O4qffTsd/v2lXdP7/zRAcAY15F2MXyT9//SJa0DE
NuMTd8g9IJLKBIdOxFr8bZn5/0ak/X/OfGMg4rw2HN+HAEwS/Sn+uwewPQVbtuNC48IImnvkmVzT
l+5bvJJjDDVqI11JDeR8FMnROF3tpRxtGvLfQyWdO7sw+otQ8r8cQP/1pX5l/H8bssPeuLh1GEAk
vCFgkDON7hgdEZfyLyLif/VJ11Dyb58Ur7FPJoKDc1AYlwBAcmOmO8rPmC+nf/9Ar29y+6cnilMh
cJIE3gWDAyL+NCvAC24+FL7tGOBouJV8kwypOd9Ct4+P46JQmPA7ywNk1CHiLvshnjqQPZD0AZB3
6V7OSh28cKozru+RS8L21Z2zBeexIFCJIBuIbvq8MfkXhwL8qxv0+7f+0xSLZ7biGCYsVHJ8Ye0p
3D5peDbz87+/OTj/4i/uzp9mWBeuaQOAdjuyUdYzbQAKtdm3BPHgCVBgAKgqiOZLv6Z3HQwnb4kL
9//YO7Pdyo1s2/7K/QEaZJDB5nX3/d5qU9ILIWVK7JtgT379GbSRx+m6VXVhoICLA5wXG4YhpbST
zYq55hwTWaAXZASw0xfTUxtMnwYxv8CEVEfA1WL9LpEEoik9uXmNtB9e45KtffnWYuUqaiBO3bAy
RLdoIm/bV+LqJGLTGPWp67zVkE+3LnV/2Fq4liiK/TDsSs5DifFcV/Wd7mi3KMYxXD8GGqYtRZAL
9x/8mTwh0ThBJHTSTWp+Szwc1m75GAKp8n04hJ5+SatmP6L0oKQ4O7Qo4DzdRqlgG0bWpsoB2dSA
l2AimKn/zQ7sU1kaHPJCttmKw1g2MVaaD6pkfxvox0EfAXOp5MQGB/dJdkIBHTeTHLat9BuOlkOV
vRWWdU6S7JVM+Qlv3wqQ4gqM4zMJ2Ne0ZtWU6uUp8qYtWfWbpfFxph+DiTAb6yQrWpIJ/s0vguWg
jM84KtfhYN108GlTQbBRzx8UptLFkFoR+lGdtzuOmNs6xtbYNhvHQU5jSSNxVNbSfIv8dutq7mPP
Qkmyk/NtMFstCXLBiVk6Bz+r1lZkEMBkk9TpN8gla4K/MYsipApqwjlQdOfGx4/QZFbFDJ4fgIF9
uXYbLDuzu7i4Bwd+cBOpK9YFkbqw3pQNgQffxnfm+Xm8ibNMXCy3uXpSe/CwLEOdIxQfuBlAwljD
9Jed82pEN7lGgb2QNZw7K7kfOkbJPnA+e8vMNiDxVlFr/f1HP4OLCwZX8G/o3n99Jg315AZ6J7pd
N4EzCp4T4krGXAPHuPQfmC///1F8/t9Doc3z+V8PhYv3f+zU/stsOH/xz9kQNDeJJZ1t2z8h+/CQ
pv8G0+gfzJ+fs+FMWp9pO0yMLns4g2/3k+wDDshhkNOpxLFA5XrG35kNecX/w8MQ7LTFn8F73+XP
Y3z96xXQ1tg6w0QNu2rSiTCZPNaGluhJ10Y2OE9/x3Jn7fLeXWFIOOAbuLYNt4bj9tOSsOaOyxm9
mWXbUhumPdFY/Fu9dvOH4ZoVEwKUiq9uNT8M0XeXAA52ZoCH0cJKDF9tICKvF8kDOyGE1xgtCs9f
r6xsMRTFi+8UPawrrVklQfktDEvnfgqIUGvAN455EPdXM67XZYj5oEyZx9w6wMs3pTy0gsYnzGN/
BCPGnmbS2i9fsmTzLdvftoXzqEvl4RsWn6rBH2GrUsPbL9jXg637VvkoX1PkPLimfapV2J4so3hK
lRAfZusETLMjYAajkjf8C8ybEfHSoZeIirGsN3nfBpvOHFjJyqqA9oDDXyuHknyEXi0huY58esWm
Gfpvdtw9qxg9TrevZSdnNe6ijQ7W4+EtcHhs2vI0pc2D3ToK307NGiEPQ7lUXhpsrTB/CRtOvwXp
Lt9Gw16mLg+fKs53U+S2a991s1nXmw1nQtyUb8qtGRfyrGLAXFMelry+sLkto4oMAW51WDAGIZ76
JERJ9if9EnWHeidwd6VIEWJKH1VTHPshvXlAF0msi7cm9NZxVK27engJ7HHnzZpMOSQPrV88CzNa
23pc8tIstJWWFYc6sk+hZPPkReabaqqHMPA2oiNt3qd4Au1NP7kboj8PogsVTySDpbBQhzpM3zNL
25tiWBPDOzdlwiosnp4TbPMBebl5A9KYVxXLj9Jvr5UWtYvMDc/aWD8UI0sa2WSXiNBnWuUHoxtw
aY64vxs7PPQhkWzlV/vIqFleD0iQBEpSd3iLY20vMv/DKuTBitSdspL3JMMOPbB5kbH+2LTxrYvU
Ro/qY0D6ZilSVKRI2/WBe0uS5tCncbtOlfzClIwVCrowmeGXxAvrrSq71ZgjexVSU0svDtlDAFZY
GlW8St1o31swMQpE0sk4tW37OrrpY9wEONgYTRfYxFkAWFjDe49jnBtWHe6P4ATV+dAU7QkyxaMB
u6FN4El63bAzI7w1la7OFmZt4sXWB8rWsCEiV+BaTawFfkiMpQoOCJrYovU1gpVuFCzDuISzIkk1
swkiop82n3Y4hXvbqJNqqRFPEoum8Mm6ozhNe2yLanjqc8vQzxDK6nXG3vuH7LwP3WxfI1N4a2EP
WzM0dzIYLkFZfOot0IipB+aUpBLzl/NSIchuy059FU6ZLNIInmfRKSgdQc905YQYnJzuhy8FaQcO
TEtOETFghSEhCSjeaoetqjWM76Jof8BxcLZZHFSbSVMEjYriwZ4YgyHjInlqRX6ODUtswDDya8jh
q8cBB0ORY4eVPlZ+9MMObfwe5YPrhnsXP/Y44bl0xcXzwTqXNYPGFGBSH+To8TkAXgTm/NIPCueQ
v0ECbq6ii7XzmDUEYGw0Og91/QP7c3gbq0F+y8Peuoudysf3jIlhjCIMqxkrZsR/II0OHqsy9D/q
FJtq10HJbWRJJLSSRz2warCxyRnN7g1KdrHSOwyYqijhL8yOJdgM5UIT/j0o4PaI/ZeIPzteFaBt
oUiZeyMqb9iT1TJKq4+wDS9VYV66rDm5JVGy2hE3ML3pURs0c+DJNW69tDv1fR2z2lZ4TjDGRwdI
Ywan1UlWX7oeEnQsbQHLMczi+CFmIYrZtpHWC7VyGZ7sxl81WHxEqPGN7DuPHPLC0hmHBuY6/qoH
oiNiYiYm1yh4KdRlcsRT9OZYzTPLjp7HgTat9LG/1yYyHGZnHDGCs6AxbbbLofneZ/7NdbSNNdrW
zO3dmVp+Z5ZgjdthtBehXnV7vwnabRDV9zpnUtwP3rvNIki4pEC6MLKXXQ1yUmrGtRQE81oLiVh1
30dDHANTFbuWGMHJLdgrmQHISCVZVLVlKTgnJN6ycYrHgLsN7otxp8XNPY877HMmpkhRa3BtzSdg
CwANxDbQ4tOIQczOADzpekeazMWbpjAyhWO8NhMuZNPTHsokffDbftYR5Qt31UXxhMCZqazHuMO/
PpWEFHHmZguzwhFXS/UpQ+ukeu7cVLxHinD6QCiEWMCkj98QKe/rQm2KqbnquAd8aLoqJgpgpf2r
22M8YmsBC2lqUPWHbkhupn+OSj4yv9mGdQwMxD76Zg0MeXwjjfTqq7CE7DsGyyTSn7nw0yWv4WOu
eQT6ieiVvOo5hHxjLxo9O/745mhAaHAVctgh+Gd18jy49q3l4DdM9SkYgTzpAAqWIokPZkUK3Jvu
Ok/cpdJfh4R7FuicOInTZ0ef2GlO9utQS87v3DFeFd/GQj1nbvBtcqetMQX3jl5vElmuEk8c2gyW
L4mFwpE3vW9ujZ+fc1u+9kqe2270VqGO13X0DbJBxfS9TSxIL817k/l9wk4sd7Ye6VX5lubYniA3
taF1BuVNLkRatX6bIAxteefGa2KAgJoc85Gt7dsgcF1lCjvPfCIYi4Z3fsNZJZ0AyvR3pBNA0Mhx
WgdZ/hLXXn7GqjmbVZz7urJhB1vRbDMDwtpOXFQQRsmaYQCHphH0/r0+imtvFFs7m4PZVRXPbkyu
+JC9hCAetu3Z20AxiVn9tqfRGTHPuHgvgXyzgB7GdmEUAQ4fN8Pm2uMgqAmCrEen/DD5K08ti6MZ
cRaijLgbVWm8gpY7R8ScmO9K/OJNu9IaXhb4BkEit8EDaH0GwXgUC7zKGIyskbhC31xqnm9HDTYY
YfWXUIgL281mrToSv7zrh41uWMEOQJ1PDnLqSMun1//UYeR/vIwtEe7+3Yklbz5puPvHXuK/nFvm
b/HnuQWKNl5WDiKW/IumPRNJUfJosnVtwxR8zc9zi/WbYJUlPZRrwT8oZvjvc4v5mykdKJm2TXuX
kOJvHVvMWaP5VbOknsLmJxPQUk1+kN+1xl/EtLwwMBfWvrnrBWnoyH0ZoplKjKWHTP2BTMtDXUDp
MgQ51nas1Crzs++VJAE+SOh0RM4SCadrTMUy9Wp31xEt23KXBdz0uAS7IDq5bvnS9AhoXOcbz+QV
FEZfsDMOnQOsP7J2AA6+WUX1NljiaCj/qFvmQ2qxvnLC/CvznadYq5ZuFp+BXn+CUsdyGJdPzaSc
Re0b1QwbeA0x4wrCRIPm7HVZ/8AL9G5V8HQGL7sziEURmQPF0jWMGEnuUythH/xyPBD0GteDq+FN
LqZvYR7vE9KLWljdaU37bOHMqp0OHhwdGsuxz+ZHMB4oDM+Yy61iHUzjK9QWdxHa8nGQ2ZFUq4f9
sngLTeuUBM5xSody4Y48bFTyMbYEVzMLsJxsOgacVGNyJoMQSfOC8Zw8hFfcYd37bnfBnevLZ0Cc
3z2vrljsJ9/GBMdGOPX3TYR3c+zHD1W2UHLNHrJZRIgk5NEcVYxTsiN/y775ULKCA8BzrVm0k0MP
HmHvA9CcMV+aE2/Cun1oPfdGoYdcaLaFDUo+ujMkMWk/tKne8xFB7kr0MxmuLZmOeKGRFOp159r1
NvYolr6pi6zmEa7HSJzA6DLXZtbeKcVTGTKPT1K1uLPqfm2npccfqi4DPofFmIsv3yCsoDXEzALc
LkTyP9jgXUoMTMuk58jrhhwq+uqYt4yfDgGVtOi/t62Qi7Jz99Ng/TDK7qnso7s4rYHadbdEeQ8x
wiE26ENbNV/dlL7Xtji5k9tiuyTXNWb4brB5Yz4fjp6tjjj6D7ZIHlWCWdOaCpzm2jPmVbakU3kZ
3OqaOd1ZdN23qgPVVEpW78Gxw+je64RinLx7zDyssJVkUqnV5K9cK70TVvDCGetojOOL76P42nZw
V5iMrl7PCrqOIe2zAH2qNGXx/p6yk09G8dTKSO6JwzgwfnUgoxCcJv/idS2HepkUC2sS/A69Z7Iz
HQwrO2lBHO9hPUT3ddh2cL8ZEjotn8Z1l5tvje7ll5G7YDfYCHxG7pR7y+fMAeLS2RB3EYvMSSqc
By3HrbZ69IZwQOGcAC0Ymr4ODVRX9kLWBizAyXLS72ZtxOxZu+9dLe6dwhKrHkwwkQf86agUr6ij
r42iGoXk2wuurJ6hjxs5yqKVLduzpugBYeZy1jKtZbV3II4vYkXELoNdw5z+InL7QR+Ccyp4xRty
MChE8D4mjXQpjDIdy6DHnNIiOnht/NEMjJUiah6InpCpHfKvXGKYpIsj2AqTA6JfkMYCkrakDCmC
CgEwtI9xiNn2NGyFwV9O3mlbaep35Gv0ncMduWRmPTs183fYh+kKw8sbnJGTERZqUeT981Ri/CIC
DieiTD8DlXAgMLf8NJ9+L/qNItkJJ3e475vsQ+FSXfiJcY80iA7tp+6NtDmuZC+RREYMvT4mgXgg
JElGsbINsscWaY4oG8wrizJM/RHXBums3Dy0hBwXeJXVPTn9Gh1U6djaOogTzATk1uPaWCMLBXjR
YEAp8h27Ihuz+zbImq1p8EF3Rm3Nn4194ZR0H6niJNiJ1Z0eYkBrD0y5OzGQvysl4r0PjY6wC9lv
bsSc5280GQSUTDyFBdFocx0n/dUfrK1dVyuYWxXkAKyynbvRA++5Vu5DMtqK7x5d8HJvUGi+d77f
cPQUN1mA4euhAfXifdCxgGnq0vQZgXXDGkgdOcWayXXlxwMuKh7Ndh2T1g+mXeTiXRJ1e56K+NNt
+u+5LY5D57/AeVu7UYc5rRreTRcDml9XB0qEzM1gFZ+N7ZwUjj5OSMU9gYlN1CiyAmG41IR1MVL9
wTYRbBt+q7I/6FN0l9XdBnr+bcrjk2G1V4+HUlDzMHQdRG3hYNPHbWNrTwluzXDkhKOb9/HIgqD1
zJufxhds6J/gB1teSQM6SnzKonqlK5iVWfpQGvLDCmcIBe6r0a9ABnp441k4xLG6EmzFsglXmn3i
anCKIw4nuLYYVHpEwqg16oU+6et+bIHFlk9O0++aqN+xAz/VuXxWGr5jtyJJPhobEelXNyA/aGgH
Nr+zIXUmc9xEqx+6tH+wUwKbJmd1nYIGPSwWUxuuJwNvV+cDTPTHdeUml6huIAO04Ak1h0ieRPIh
knLRg+EjGybQMPo6JsCjZ+65qhD6hVtix3UP5HhHnjJp3sUPxe/HWZtEBWwwUlDBIkjLbUjwAcLE
qNx19/uB2JAEQMJi7f9+WC48Jz0iu96c+STNY/xUc7T2ciLyVvORV5PiUUWRAytzsZAcypE3BhLv
NdzW+dSOf1lbCBMDe247M3RRFithyDu6B+7c2sU0MisANVJAO2sCdRolK88IvmNuAgdgjuQzlfVu
tWQQ7RCuAn0cJK2omPiuNE2cudzCmzsLEVFbYGedxQljlin6WbDoUC7+d+pmlEVNczBn/Jup+2dH
2kP52f5T78n85T8nbmuuvmVFZbqSijSDveXPjjRKcWmRhvFt/bFF+HPiFr/pDj15sL+Fo897hD8n
boP/5bh0A/APbB+m93dG7j9sAL+O3PCvHJYVgsMeAVVb8if9ur9ulN4I7HjTrksEayycX9x33x3O
mIsurd+13i+WIYathe+Mu9YsCWOi7nwK1+secgKz65b9yCYm7bYFGg2lrof39TnnWnEOCu0OLk9Q
LidoJd4iJgpwcNAa58wYXKyA/Rt63TiYx6aXD0PoPlYjbis/ug5ue3UBWnh135P8baHoAL+eb1N6
VKxFxcuuCKuzieeKF7C3F5CbcE+fzdrkVhuPOYCgFI+lbQQvNsG2pTbiclbIENAkrgJrzZpnJWKA
XtzwpR/4xXPkWlNuqkp7zxP3TWrpVwaJAtHA/9bNzDzgalcvr+Ebmt1tGlkwFqPxOho9mwogumJT
2Uw+HuyYCt2oWfmIyd8zGPhJW0K/znMdjSot5LYwu3hnTBCHaEpyO7EFjp8e8lg1xwAaE8HO8hLU
Yh0JUkm5DzygneSXJZCJPWtgYOMXOjQ6u4AKIqnb6ZtKFmcdySOdcBQHevwV+D1w06RkQdI8NL6z
1HqUTE8np9lBVOGZy0He9e7jLD9Vpn02lf0W5HDRBDQ2PSrWtS4izgTNwdaLg90m06rW3XUCcWaj
1VDSc8/ckY5C5fHmyp0Mo3Ih2AZ4hJ+r6GFqpq3rggF0BRbSEtDRMP/Rjks1yUCQJb/jfXEcWS71
JFyhyWgLF3DKypDFUztG9YIV2VW47sWrCqgUTl6s7F5q6ymmf0+S+NaMobnILr1Meog0k/FGACv7
ULEQ0H3gbIh965BXymIscKAQ2CR2BemGb2kQ0SDw0vM6fso4HQCxK/WtreDqytBM3lLesquSlMvz
0JbJXi/mljn08SQuNxyoPkqpDlQzAFCGGUA9IF1FGYhRlUXfWX7RRzNJpGmEfABtD4rquUiUOxYP
BBIiTOLM8K7ZsuAOU5CSlA2SZgEYP5VgPS1QNGkIurD1A5umODN66hycyL5AJs9YnizcIgWkN9ET
wZVUXthw9et0NC+Jm73SRpOtNHphlq4m7SUNWHtLZcFS88gbBWAbCQjjOJBO8QQCD6S2AGM/8NHt
9YErrvTRD+GdLbJB3AVohhAuieo05hFDCk6Jrv+cJhshlwWDF0JA1gyc/Fr1qGWmth2i9C0e7eZZ
Jum9SLKArD1JFJzF7yL2Q1QyR1zBUrR7PjYwUYY6mZbz6el89lEPRlWNCRdSQiBC74P7zGd8GvuC
/N7IzEcS/N1tqjsv7lnVq8Hf90Jik5gVJTPfxXPcLhT3yibmrkQvr3FCV11pRcC9hl4dRtekrdFn
jI7GGNtxR55ZL0xnjUPVXA22JpfafFFMOcsqm1z9nS9RLsPmTUbc+c3IFT9OWXoy4eMtMh8Ukqjj
XTxSIZbGOIM1I3wDpWLdTJi80FIctTT7yt+GAs9DlBKCGfUaAF1NDEgLSmzm1H4s6Qhqd/AVnMeY
09/NiINkW04WGyyYMixE8UtNWUUWBOuqNn1N9N0deiskaReIg5BEI6qx+lbLPON+TZNtNQf1g4Gd
y9QSVPQcdkq6kdxB9NBpM+ATa5pScZ71SLzq+QG6/Sl2wmxXBDGVcxwGfl+V7hwzfAVX0h7tVNoE
qKrXNKI9YpSw1pMKX2ubS/+RijOx7iP/UatLh80RIqLtKNhTBSDanitp1QAQPabCF9ssgV3QpL5Y
gV9Tqz7wXwMruZpj+2wCsiGTmj4GZajvKkKLGMTAprvsr8BwDt1Dx1ZmpbmZdz+nZU2InL30g7Wb
pGsngVBhSM1Ze7jdl20T8yukVX0A8UX7jGjVJoSEweRf4wXJLaATIQJGN8X1hqNpflaNwO9nGuO7
3StWB1ptXPic+z3IFH7/MK5ea7MVOH/8dN2mbrlJEuCyemazLh+ihKdhdTaqnuK4amBVoFg5Z92L
0BgUYz1G/mEQY5ZLSoBKoeQ2VsmT3837axeXvYAwiw727LWB2nplSD9CsA8TFzlaLfWm/8qpPFul
6MOsTcMdUj1LKY00W5I8c2qjWi8trmbjfzmymzeY3EOjPm5szhlrIkoAEdJhb7MA2uR0Di29ULO2
pSCYha/1KwvYZFs+QOWgaut1jFhxngYiF7qusPEL5bx6yfBq6Zn+h6X0P2Ae+R+v1zr/1mFyo5Ur
+z+3zzz8p3Pj/MU/50b5my5108JVaUmDW+nPuZGJ0vjd18OC37LnYpifSq1BHy99Znh1dRwm/PvX
uRHM/Sz9mq4lcSD/Lfex8P7R1ke7LvINcyhKMT1Vsyb869zIgS1iyAvEjoX93YhDee0zIySJd1Cj
+4T9GVkpqla1hOAQpLfGTdd6jWg0k+WNUb/2UbwZHPdMZgbvWBXiP5g4RREoGGzmpIAn+bXQzYDi
026+7lv34Aak5ozUOITAgUCpkUEvuCFBJBELJoULLoMS6vU0fMo8uKQZfs+GBO6UVM9NyTunBuWp
wPOIoCMYbEY5DDKPRWc/sYcep2VG76nXF4dBRt/MyeApARGK7jZCQAzI6xLqxQaCA6FIShi4zRpB
woCyROmzc4rzjnwraehKaRxz8emNLLOcnhVIgfUGjHR2yaL+xHQRADdSDxYw9SWlUsG2KYNzUAct
XG3MLMUwQmj/Cvr2ilTO4dTnuTKFNPUZwNA3OY9LWG9oF6FvgY6IBSKr+dH6fOI2eAtfODdO1uI0
lSKDXAoM1nfSdFX2TbUiAnSGOE8+auz3yhs+61ACMC9sdUchAjpbNChsgrGzbtSA1JqJ6ag19rpt
QFj2un3j2bvuHXczBPUFpCOZiASmcsAOUi1ctttxMFczFOvWsddI/JeBTyujqgHr3nB0YQN6ThiA
lweCFrAns9sHTvBbOXVnU5tLXir7HFvlnj0di2q6L73JJTBmd/etJ7JVa7enIiEBhbxdJMOmxq6X
KJSF/OYlxCpVYzDjBmV80mHKb8eIJKymTp39rYvcdSB6ftjCXdkqK0nyQ6vLgc108tFo8yua3tKF
kdFTuhINzg3taZXm32lR3gbop0gc7r5Ku4Pdu8tAhksziQHqeevEnA7shu/j3oLlNXk/isIEZ9Q/
jG5zPyKw9133yGW49o1p2xfhruL17rj1kxgigK7unSoLvE9ahrBNFm/iyFI0wEUK41B1xV07YIQI
3e7sCb6X0rUNuLQ5rwUbKNtgvCTUzsqeywjmORyvSFvLOr4S4VpFkRGcil7fp6Z8JfLIccK9GL23
tvJp2w72yuig+gTFlgMg/42xwCIf6pg3wHzrpgTz6osFqbUVSeRFwEEowMXKxH4UEdoXYUyj6O8H
zhGxXi5biUaIjJxPFSwg3uDJR2UDJsPWbhGAx7PEJjykgWxcpFbzZDBFFcy/BUCLEugxmJPbCM4z
j+2tP96nznPQmKeksjdD/yGCcR2W4I2z4X6KwgsOk3unRD+JrXb+SJcjqJjEHHfD1B4sYHt6WoFf
eSSsuk2d+K3Pn/O2h3KhU0HVt/vCwu/aU2pwMOljcPpDwrWeh+YmIEbBwW1T6N05Sad1J4EE9EjC
TBz/q5z8VE5Y6v3rfeVP5WQZvmf/9A1o8+V/vgEJ2CBNsJK0DedX5cT6jVAKMohlCZN9JW/Nn29A
8Ru+S0IPrm46fMnsff3psZxfjuwxPSrKbJ0czt9aVprzC+5X4YSXn+M4vFAtNp8EIPgZfn0BankG
T0tWzq7skAW6Csc0WvVBz6aGdHL7gx50UmloLjuzwohlpA6xZk+Pl5npMMRKIZ6VLyebdT/oDF60
8RGMPsVFbnqLItPZ0PHWXqa4g9HmVFe70b+hY+PmyGagamZXKxkm1o233LOmuLKbejoNhvelc6rb
UMdQLvWu5J2Qw0L45W/s9sfv+GtDouX+3y9/PljLtNhTcA5nUfvX3z0a0F4NRfu4FjNM26U6ObN9
gzgxu0cJlSLl2MLIC0WNSotqwW0e3hRgqg1AMyqubO+SJmm3iiyKrToOD25fIQql2YNt6Pua2rho
0TsG7m6Pg1SfaXNHQIfoYJrnREUPkXDCRaR5E7YGG1sWr66+Je3gOhiCVMWmokgwjZLqYoieooOq
6btp6FqMJh9LZrRvwgSKpOZDZPTwCpF5wgwJvQmT4GNhjmx/zOKapvETeK+rF8dPjSaChW1WhPQT
G4IRaAmsoKw+iqehy49Tz1FzWbtKnYxG76hZ98x93hjufmSLCIBIJ+8p6miirTbCpa6K1juSW/0A
b7uyAsIXbZE8UaJdbUcseHMlBLpAqIml6RhbvSVXUrhi3OrW6H74QQptufCagRVuUt3wrLoETGV5
nIqshWVReWc/zMSOT4PYj8IREmQTG0ves+lR94qGo4PX7gPyw89uSlGF48+WzgIrPFXscumCtgBr
Uq9NXb2igJsbq7XvDGWt0xL4j+5nxtmvJu8p6fTsRWtMk/VxrAET6qb6PCZ4KfkL2pgF+wHY2s1W
uiAQkPfaI2oga3DKqBqfjLi5S0z/1lBnj+xOf5Jc+9TcD84EK5seAs68uAc752CSD2+1QaAIJAfP
qO+mcTxXobGMU0U/RHnWjfZFuXD1TfHFUXrvzetrkcKqGvVdXnt3rGgA7ifZ1YboVFO9xXHN2xlS
f68sj44H48QJdUfDPLyGZDgGhf3IOgrUHEUzahp2o6zOqjaeEg1YpNCWETVaoTe3KlLkA2G2HYJj
qgXbatS+u2g+WZS/QiPdEi3edEV3dbty02XdI5rKtZsxYX1/pC7hYBrOOs7TbxhZyVe7O4rjn11p
H13Xf/Z7d2fQIyMhfFMVs/OK6bET0XKUznWoo1tT9ls3gEU06nd6JvbZkD+raq4k1qpbGUXfoRU9
oit5zBtMyCJn01/F10Dn5x1EgNQk60PcGcmy9qZdnEqwmip58PF0gbmGJw+i/Yc7jJeuZw6VkbsK
ATMRvLh3zWzry+Ba1OoyW/koNrtPoN4rsPNpF++zOn+qQ1dbKZVOB+VDbLe6YFpGjfdC3wIFTRaU
VdVa01OthT2EBGfc+zFON08inE0NGgDvZmNtgAJBqOF/YEDlw2eBKf34A8PYuElqmESjO75rjqkW
XQFLNeixF0/dZ+t4z5kuaSiyZk4c1kL6755QzfhVw+7ma/k919Y7o/89rleYJ8iabEpK7VRlxgg7
irI0G2lvMfTF99axaCxEqFspzTyWNXdnAFtg38cDvZxOElc7Lig2TFrjYzt0aRmk/UxfWnO9cuZR
RA7eCOCqdL+muYS5Qd+HMsBAUtPQbPXmmzNXNg+EvladhqyQGw3myrr9ps8VzxorrUXd8MkW9D+H
ehry4BIvxPGAiM7d0ONg/PDc3H7mTbUTQXHq5g5pKpa4GFDe5+0dvS5bX9A33VI8m3veWh9Z1DPt
Er0+mxNwWYqqxQQTmeJqN+zXlCZuE0PsYMPe1YosUeE/Ky/c0fqzJaV96pvxPGTVrTLpCqaVpZhr
sgNX22Zmby7sSs4lD6B551JtiYDZh/EtpW3by+WtwJnB0yx3l87cyt1wnl2YSflBM9gtcEa5MEtx
RHbbNTliR6Yy/RwG9HyDrYKP5U/7LvTvLThh68azjhhg9jJpnz1dbiZ6HAF+D5fa6aGWOQZvo9yC
S9Za2BGoWXD2BR6WleiNfljiEL7ylUfhSOizbPkp5dMWtu9ZFJTAVuYnVHsHk88gWoTXzuqWllk9
6YHYarlNHMimzaDZNY52cI3+yUiCJ8eDP0NInt4fAJ5JeSeadEbrhG8jkhqJMgebXhuxQ+80YGJy
olalq9JznWhiF+CBWbVO3j+Vvi+vjjO+Jp31WIOvX5lBdE0omtqzQ6B1Pei38Qy1KsL+Mur6hx82
m9A03/UZ4thrPYn38oPKjDeKsuhDyatN2sGkKUvtq0XW4fBTZctcgUvD/QQaKCOg3sNCWrRJvMWZ
uE1654lPtEKXi54dCu1ZKP7grh6XVBQv7SZ1Nkhm5EnwoNtgJLZOje07x7GZRRaJ1rq5YGf8DEyU
ySoIdk5W659BrZxLzgvxRkkA3pNOPxmUYa00euGp4jxDqXlwBs5aOFg28DJgd3fxNm/GBrWfThc4
ZO6no3jigZtwwK0Mh+m/2Duz5biNrUu/yv8ADUdiSgARHX1RcxWn4izpBkFJJGYgMQ9P31/qHLcp
WZbDfe3bcywWWYUCdq691rdU2+1Mp6JKfvGWUwAV4l+lir3if3acjHV/PanfD9gK75LXMvr5nM4/
/n1Ol79ZwvljxflOqXJ/cz0iUkToJYOi825ON8nJ+7gJGdRNiYeQsf/3OV385tEgberMsu9aJOz/
yYbTkn/q87aESx5K2MJEUPP9H7JQMS2sk5MHzsHp/Z3RdJWz6qKWJV86lZdgw3R5Y+xCdYqtsy9i
BereIT2azR2GwIrRs29DNkgRgC5JN/ius+t5N0rDvLctgfV7pL4TZ+6SjG8Yb7mnlu64XoA+nPzO
s+5Ku/4QYTTENNxLanchi0dRS44EUQaFvzhMoajuK1GQfIxjx17XlgaUQ6B8MXHMnr1R+rtQUOxb
sQV6coOpvZLu3HO/tEmfVsETVFp3O0hQnBiw9K4EQcuwsdtHMKPXSyngHvsB4DJG2BQ27i7J2nRN
ThPvwFhX22DM23PTDnJtNMymHe2Je56DT+ye+0OvKnPTlohlleABERbJtK7jqdo79Cuusam3u3bI
P7HKPuSdfW7N4MEPjTO0JrKazXKPq+gkB+diynreP798cIz0trUhJ5rBtJNQBRxs0XYXZQRWIHSZ
uDKX+sgCNYSNSSlIl8/XVUsdlLCCQzFEh8IvN6zaEaaaGSZY+Nr6xWlw6tcq7e8gJQQrFkxH2fXJ
dhi8Wzv2rtoK53+xLFcD05+c2rPU0YcQgGEck54wsvsmC8/SSz8EI7MXMRy9/D6MfXVjGu7Xuho/
ez5XQjqJYx/y6bYfMoyXYzi/Yl4DXu/ua9HfF07iUHvft5iF6kuX7C2Jjm2r2IASeRNDFW9pwJtP
hc8RDds+RSSIm2vCC9T2EBqpcgCLjVk5Z4NFyrYjJ4xFcHGIj+ACqwL3C35XHkW9pLhUcbvO1PhY
s1nbGAMxPK4htRLBlB0UzBa0RQoMHSOkmHPIKddax3Y3Hq0ghxTT+tQGV16wDbClnpyQaKAKW2/X
BOFCtqfb5bOD4Aj8bSWpi17F2kLjAA/j8epGUPUrcaQTz3qEhQ+6OE5Q+tyEEA9pECaqfMecz5m3
r0j+VCCSwmGaD8bQnsyRZUwa1wfGww6PkbhJRUOEaUo+w7rDoiQo4Jna8KCamGWpVfYr34qPoz5U
q+wmN3q54aACf6aQG1+AG3CV9yLJEq0XNpBNzJEuy0ravDEdpoDyIWuyUlRO6X9eIi/4qlxyfL6V
OBcZ1VkbdkzD3YKm3KuO5YxlYWCnGwNgtZV9yhiZKhBxXhyuUnpsATmW+U0X58QhHRzH2MBivnCT
mqbVME0ndMNpXUZ2AKXPu5hN5z4NbKq8C57B9nOqZp/WcPb7HDMqkvvGDTGmnIljLIngEAs2aVZ5
W3pJVr2gG6De+6Oa6NahPG3jqFHpCbB7/leJ+u/zzeNO/9fPt3PzOv/P01893vS//f3x5iI2CQ+/
GswWCBfvDDzub6YgP+R4tPiyCXlnmTeJB+vHDoZ5rUbpH/fH443/VmLBl56Jy53Fzv/539/hNv4D
9Yleq59oMeyDftChEMIs+nkcTxJldU2LV3qvQ9lJgWicQ5emXPETyxhOtoPzNa2gIGQzPhI3/ZKG
6OJ+R17IisRlTu0iDSJ8sULvInY6GhL6K+EVWxOU8QoXITvjroRjoO6XygbBQo0VSPSBexbre5Ip
Ds3iEJ9WXarLC1X4HFUeThoikxRnkLuFe//QuKPGJ2HElV33JZGc5eJF3BRW9VRN1QET5qkrPAJr
o/uYDk0MY56vWkFvD7OxbGFbBNYhV4y9UNP5XUkfkZOSMyeT6ppVD78jX3dPf+8REF8cid8588ab
sYAxiBV4q1hXIOZmN6DAcaMkR5U2eLbJIq6iSRD01Xea2lSv1BJ8HjDkwIwTN6JnDZNxe5oGM9mQ
SzwVinJ0vA/I3vpuRn4TcmmhgFWF1L7O+q43zjCtZpdFf+2ZE3dxnhJ0NEWbJuHH+oVLeba+k7oJ
wO+cm2ut77IAyXtIWKBkQ/ibtHJyN1Y4EdZmmgL2ZOKFS9YuuNQzl9pi0drzZa3v6zw3s0MEf4eN
gUt7jjOAyp3mRy/xGKr1s6GXZIAVjwvsCd3Vop8gsa0JKHbcbG1/cc6V17eHhUcOfmn+d/0UQvSu
t7l+MvFQX04xHUzbuOjZTmGbxtOUVm/j2aW/G6sA/g3Au97QbYvWPWRezT0tItVAFvM8UhGajB1h
OUVzJu2jRVF+9ovutreMc2ZxUImXu9GzL6WK9sOc04lY341Zfs4Ti7hgTC1u95aG/WMrcS9QjXNj
yvpOzTFYNcSdMt4qr7tsR2FeGTmZVl+q4tFy4+WLu9TxF9VwVEwFhIpYNsXtKD0kAfrIOEk3Mqfb
dmINHtFldtUtXX+XJBSCQOqqL6LCv7Mxbl15jZPsiFgtm5rH0dpokw8pFj70Rt4FsGcUZ4T1c9NN
7VaY6UvqgAtqvB3uKRrnluI5RC605v6mQD4sPXhpbqeNPuKh1AojVq9nZGBd1sejCnJOSU4qOaZa
mHSX60YrlX5KV7bWLpVWMWuX75pI0E2rtoAf30Y5o5L8IBtJOY9WQoU/XXbj9NC1GNMnrZZ2C9Ir
cRC2ciO2o5UslqOFvCpU0W3q2AA6tuDpSdFfJw9UYIIiiyTqrsD2JbvKSeIzMWnglOFMW3gXN5tI
y7qZFnipt4KIWiJaS8idKxmrahMMLgNaNpCtiD7bCD4MoCibHu6FHSu4ckNNm8nfXpN8VMa8ckQL
g1pW6UVKtJgk6cxjVLepdiPXtTdW5yaI6y1d5/dBQ+lxQ0whUvnliBtnb6bhZ2/MyBKA4IslQUkT
fHIV4fWo6/5lTrCxmCXrMmuJDGI7lMvPeolJQTXmW1oElGxeUg/phMVafMwi3rBgmC+lrR4pT2OA
aKVzgCPpkavzvvixFW8smx9ckzCwvWiAilvXm1QxFJtxeT1mw2evGj54ZXrV5TUx5gaud4Y+u4ui
cdzR+VOtqqTm2znzscjcn9n8ySdSEIipcKApSizi6yiR8QGrhXdrmY35soxB/sVxSnMPj9qhzr0U
yX4CHEtNYNhGNzZBjJva7Ed+X0c2l8x49iN83OqiUEnVrJU5yceJ5hh0wa7ZR/aIEgkstl6hUSIJ
Ol76aPSjuvGQz8/UrlQ7elnUuqhICW7/HTJ+P0SzYPrrIeOPdVdcvvzVSZqf8Puo4fwWCDZUkvis
bbOpeu/5YNciXF/CB/Fdkyngj40XmTlwUIED6EN474lz3zZerGksF6uAzvv9k1HD0S/y48qLfRdH
KCIojrQ8JqH3o4ZjFKSxSslGyyFKP3ZQdSLzOGDkxGl6a8TTR6MxuKSxes6yPXlYPzOLU+KMGRT/
J62M4AsCz9hUFUGjyo+IQfXdxlPuARk6X5Ezt3cdNlOawJZNOmSsarPXNKprhnvo8BC8kENBjNvh
HQjWhwTz6oyJlay7uwabwP0Kg+vSW6BgsbwCmr3vsMAaAV5YVglvcQAoiO73q2Gqrzxss/SOVuse
Iy15qeqkBFt0h5oHHJDyQ5HC4ZzICWH3m86gffjp5HFtafDAqKhKXwot4bZ+sgUY+ToH9LJ5YjfW
gMj5xtq7Qglav1pFoWnAslrZzlVaiNPYEYUuvJa2BvMOrDNUcNmvUYCbLWbnitxBF9+lhBr3sRYE
awh5J8VeCteq1W0ntz52UvfRYRdeUQozXJLMjNHQ0k89rHmyPM1tU2AFkI59IdEjVZs8euiTgAAu
TCSNGt0yRL800TG7Wdy1TuGs80XHEXv7NdCi5+hX6dbTQmipJVHy6tGVjUqaTySEUE3DmNMOjxcq
1aA2+Me+NYdd1UUcDzs6w9Z+RnC6Q4cVWpCFz7uje+nJIWLVo9i6Wrod0XB9tNzeaY11NXjqVoZV
cDVHFbiKEV9BWb4ob6FyL6HAcKlIk0X5FzJQL7BsP8QQ2g9kh9gxzdpd0HC8z60SAlS/rAk8cGAO
D5lf7g3H2A1B9QFf/lPpY5CU5g5f0mWdBmdq2netcOpNEPCE9ChmzN2FzBim3kXdDz1UD7s9m0Wx
xfizH1HIB+F/5Lt7LBv8lgtlr6VC/XQ3XuV/BP8FzWE8iii+ymaiOfAbd0WZvcZZ+8YN+Isr2g9l
XBirxUne0o54m8F/JcWcraNaEZMJLwqXsjzLA7WaObQ91jyMyIhW2DHb2zyrN5WSdAOSL7GW4CGf
+AcEEveMDhc9Fv/1mNUPQc0EDXYcahexkBW07c8uLT1IFeq5KcfPba9OJqmcGD/JWukk0wK8l56T
rtjbsTlQRSZyddNJJ542/aCa68h2s9vJHNPNUlTiTKFUc+VyVa5HHX9qA8FhPyQW3qH8fuy/IU5L
EX8yBbb1SbHsQ1bhd6tZ3y7z0oFfF9mp4tlYUxO6Al47byYk6a6QB9mXJ+3nMUaudv1lH+P+2ZW8
dG2ayHd1dJQT7V3AAI6A/3Eq96rFkJp8JTP7yLWDqJR37ZqHaLaRfNdqT4R76gNtgMHaZcrk0t23
3WKd3MqkHBnY5c5Z+uvaZGeQieNYRKQCsQqzUwRikKHGCZHeGhESf2Szdu4fw0WzQQRl6mYf3FZd
/bmEKBHX8s1gEscX6rQAxCkgsfowvw2MVpE6wJzOaRFKBEdFfMRU6BZYnahXdF7yYfk8FSnudSt1
vlqh35/tzuAQ5dEU2BrJtQjq6zjtbzPwjUvXfc3LiZ2KG2N5cXFZD/h0V0XaYtZnqUw0umNTgiSy
YP6ZRelu3DmRtLMIeRD0fa0nm46kwRGvc++Y+9r0P9QLVGRaHWjT6GogbMEMJBH0cbrxZH9hwMBt
CvXmK6qCQyHy7VR4/aoxg1u3TtOHTKRXUGg0WKN7qaWG8wr8XiwRINkk+WOk5harMltJiD/JCse0
9WRWrBmENCGEgzQnKYzjvZSMhYo0HFYj7PCFNsY3WRRv/IiwaItrvtX2+RgEaYyfvnb8Q4y/PtdG
+wDHfS0WY63w4NvajD9oWz4NLoCjcOrTqXlqce6n2sEfxp+dQRI3C/ilxxBsHBejfMq069/R/v85
T9iIx3Dec50OGHROQGpzuKmzA5VOEcAHuZx0riAPK05HRA0WnTlgaXptOcn9qNMIs84lBKq8DnVS
oRu9G3dUH1qHBnGYPLrIkmADEJLr2LNvOh15cOPm0dMhiH+Hr/8OXy4TyN8MX91Ptxf6H/4xc4GY
ZTPAElwjN/8IZwVYG4DeBuw2vqk+vw9c5m+4cQFQSp9HFS6j99IOsxEKMz8psDyMS/9k3rJNBsHv
5i2yWYQJPRO7risRin6w2WCytEUR52QpRxdw7NzZK5+d9aZIiEMnWd3oUyI+PVM0J78R/cvIzUQ0
4XhMGsPcp4Wk8EhmIwngObvNZ5LHC2BR+kQHyeNg8G4yjtfxFI1Ij96NbcWgCJLR3xssq9dZCPpj
HO2PdAcAsOodAUChMl6ACmb7gA5NDbbGJMqQcR0Otdw2urp6rugpsoAVHSQtTadM8EibUutoUK1O
tGw6cR97gG16TuKZnHCSzfuCgCY/f4hW5ig++7qIp1b5csAYlWysztyPqTiakFpOMp3ONSR6FZh9
uqbpjYoH2Zxwup5rI04v5Zh9inEAnsKkw4Cs6K9muTisW+KRnzkW4rlou3AnpPKhrcXkz2fzU2hz
D8UzWMUXlKTV3N8gDOCA0c7W5rkqy/ytbAsJFCVEzfVpduQMnoaPdkerrTSWeR0wFK0h0fj0Anse
hSLYsZh3Q9yVPn6HhuIM02Q3rl38KC+sL5buLcTgT058HwbhYfLCD1PjKkqi3KdhoMiJ1ijPUbe5
cND2CQv0SYJ/AYXaN5ilB+La5AqypE2PVgtKicRBnTJbTHiF46bDCdE1V0bm479RGmeqIwshT+Sd
MbD0aP0UVqmONlDHlN60BKbXXVtHD56OQDhkIWLRV5SnzEs9rmyB+ZmNAXhbi+h10STFKZZOdpDs
/t5is8CkjT8Y4Nzg9BCG5V3VpwsfoUqvCsr+iiysN+gDQGmryrtJ8zC4SW1KTInSGas8tc0NDib8
2fbUOsEqrkaQV11ZXXpmslVO56KS5Bh5mBpl1pFUC3dO4w1bhzmRWG9k7hfp3kDlf8p8w6SGpfE2
lDXDyEqmgKu4fk3LOt/IFInQqlnYlXPu7LN8Ci681oieWgdzcNAxa9GAnBztbDwVtp+R/YhSDjPA
wLbjRAEJ5hd/y0om2dVjPjKH5d25XmRzCFT6WhksJzDAp+5yVapxzaz+kLNq67zoaDoJl2d9Kkzc
fTp353X70HC3k2DuUb0Fe8fhMaQWQ9yEqrb34eKri0ga8mpaIMkGQfNio6Qh3PhUA6SG2OWdRXg6
H1/8qG7WeMdeUp9QB5RmWt5V7u/aorh07eg1yEtrb0WU1pFRoePZZpVh12X1wcvQK6OM5YewT67D
Lr9V5gGmHimSQjhXTAIlFxt7q27ObrwKTn3hQgtkxX6ClrisSouOnpT5izQUmUuky/XAHzjHwxvl
fB0qqoc1MB04cXgVNdLlEuf0YOb1RU/d1d4Pa5DRSe9rCzIdhkwv61aDZnu7gTlrj+N+KB114dCD
c2iyQe4SRRR1dEE+lFn+5rTWtHYkTeUYBVcgYI6jbl2wa/fJS9kaGsGLLQzig/EdJd2vTdPeuhwE
ss7Z+zNzkDf42OHbS/DiF3E7X/RtcNMO9RMHzRYZL79sGu/cVz77UDxVRN0jau6X5LORFBwqc2YV
DwN22ZLUIToIzrot9pM2P9eDugvbmcGyxX9iCT9/fPcQ+4nkrwX998ZTBH9O4ZYnXRGwd3e1MfUd
JCed7MjhoQVQmc7Wxg4uUOGeYENv7Wou13PcNOt/B4jf1ZtfDxBV/D8X1V/JNt+NEEI6Lv4GiXpD
2f0fU4SFl8EMAvLkzPyO+E62MfnPyc5wCUjT12LLuw2RXg9hjYAiy2/6j2CwaEbfXS6coqwAriy2
Z/kTn3LppWBYGxDTroGETH5lpJI2OP3NNfknkwUYXF+/jGWyI3UEq7D3F+US5QnFgUN3wIURkTK0
vjqSVQoOZHr+lHMLKGkPqtlZLQFeVlnL7mL0mxRCU02VWew9YE/rV3ZeHXBo4dLAm2bzhNpzxkmA
l0I7CeNwuHALHkuVCg6eEUJtaa555MzbKp6e0pBiYJICmA28jLY6tHo6Uy9ROL6kY2ES8u0omfIv
s7zchL2MNn1vpwfUVn6lJL+gK5eeTfDVbZO8EaiEBAJ80u3KQ5uW36AmRLERreURw9ahbcObtBvP
U2J+UNATd+wB6Q+vHBrvuupuaL1lLUowacIyqdGJmoOFRzpZKHKuYu9EmTMFWUF4dB34Ipyrpq5q
/uNb+m5R+J1J+4ePHaIAZRNoiFx3BLX0lPr+A5lNrQSQVj9EDcjRLMKnvdBs++uP3fzJx86reMLi
4sapo8fq969S2NaQdR6vApyeotohPEeu9cVOJGzzvtm1yjrOqv+U1DN2cMnD5Nevj23/Z3+mS7sd
O1Wwjv4P152czCWnzgyA+oxyRLBe0HXg9o9lbhQHV0w0xHg1FVyxXHa1pV5Lx/6EmWAnxvpl6cfP
PWbh3ExeeEJ9cVHg4fdMhNbjND7KnB5nUt2t3khWGLSdT45gPZRk9gkOJ0nOcIQVOjrbTIDisJLr
0B3ufRdKpoh692JWUFuURE4clP/FlukZcA4TSzth5aF2aJ1wZKUhUZ0ouDmSlnkVNQRZS9RyHSdm
uHaLkiHa/MDq78qxhv0ytcXOTZAC8T1U+0wU04mse3qwC9fcx0UXHYe+eY6x234aJ/W0mK2kmzoa
z0S2KU3MbVw7BSsiSh0hwEbNg6zb4abrigu8r/s8ni0S8DgDY4WZ3ypHb5NW7XgRUsG6q8zMuaz6
+XEcUHSXQQTE0Emadm7xElOPsy1HHJjKUdlhwNh4JVQsb8MaFxDdT+Yt+gI7JG6EMAtkfu2l7K44
UcxrqZL+kE9ZeO9ESE4yUNMmVs5r4Lo3Hb4hGdLuWZPzdqGrrZpW3nfTcOt0ORLWdEWh1xNUq1tR
j8RxoTZlpTjkif+FuPtzGGaYSIltw9FB3YNjm62SWh441ZEurmH6VNRRrVRcUtRjKnvfYMo6ZREA
0oC8PkMFGMUs5jyDOzEndMVrFA6co4bN/r6Pi2odTEax82M+Eitjx04YgwamhE5muypeO/ZM10YT
QMuZUDw9780dyo7U8PRaifJj7CJDqfyCiN65iKt5E4WLOiT8OTtduAKzNH4l0+ytirK8NFTYrM3Q
f8J9e26s/GLxXfKLubhogj5gtTzehpJaZYdRdS1r616EIGiqqv1SmcFVGkRPdSsuMQdR7JrTvEhl
RfrkDs1pNtQumjG4TqaznFiZXk5pmSIc1vdDSVMyuKA2MSlydJrjYAzmRozmY9CUe48vud9Smz63
pr3mFUquKzbDcoTvOrRL6u6mfFwIZcxCY/cMGghlP84bnFPQJH261nn0cn+qo8dRJ8kBJrBnfSC8
HaykNGFj6My5IHzu6RR6q/PocBdQWr3wEHzLqs/QvoZK5gdyZpc2gfZWsNWcSAXou0CxdnTuvTWT
21An4bPCIFxguTkuc3rjOCirQ6ez83ahnmHg9cceDJGjGO6ETtoLIveK6L0ggh/P4pnK12Ovg/n1
QobP0mF9NOj6XMyV/1DkYX+wO9TvKCbe7+mg/6Ij/6kO/ycaA9AYc7ifDbjQjRAk0DCWnNOCE6vq
xbm282Ib2uaJKmNgnxozMFk5/V+dGbLbNL6WRbl3NZlg1owCNRtvY85edooIKibsCtfWMqqDTfQV
eyNPtaxv1HYo0F4n38HVa3Opk8K8HTL7E0cborlW8MBB/a2a+dSI2JcrOdFknsTBh0470FOv5pEX
EntPEcBZslY8iVv8Ijz984fZsb0NFkn8xlm20NCelmtChl9xkHXbitH3FMa23Nh+YrMkaJ7TKboc
vADJmiMDDbegnRKB5qWwgI85MPU56m6dQN4Z+iwknTEG/9FztgkhZ+DC4RyZmHeV6Lz90AUd5jg6
0UgAPC2dIXHdO8YmLMdbEDTLzm2jK8TY+3SJ2dNzVzFhzrOvgvDBGjuhGCSpLuakiHZd7p9UQBZy
mG0s5INkoBDnEI2OxrsQiKDMNvYAQd6v045vu5+u6iw6No3/ZGVQSALUfVjd2kOQBRPlawC4bSrf
+mH6UPriQzFTqh04kArdhnfZUu5DhP8bl01p7JXp7kaajI+morDC951H+mHlppzIzmRL8FTN0V6w
0N0ZifdoRPjhkPrnUzVNQLKUeS7D+bllXXtuAJVbtBKTeGG4apfuKoZRR9c6amy3hAeDA892rqq3
XKS8+V2ZbbyAkI6pWveCDujHqOVJMWHKATIFZMQyW3YXsafgGUiuOsdNTvT0AGPpuRwu6qhAJxJh
fGtXw2A+uv6SHLpRQF6Q0yfMpS+xPeO3J/eNlaHPnqZR3FM+81r78mbuWxsBove3TRUkNMTRNFzn
+VczS53t0tghDxkjYtU05I9sjui9thHDRy7FybaeTVo8NrX2eA6ouzusePgCkFs3JZscYCMkbTLF
t4bAUbyq0DSmdc+eByREDTLLyu01WV1EGFEYW88uTotrfzVtmMtW93WZIM7Rw7QSYzWcKNCJdlFF
R7k136WW8yXONHcuMA/GuBwr335a6I08OJru2+DPXFX9CJU3bMMN5/LwmQybvxUJnQeNaxframzf
akWID4JPFJ+qttwnne/vHGHBE6po8GUHARo/DT6pSeBx9XY1Oeueq2rt8h7duwAtNxOJ7IvFBHkB
hGm8ZL2EKIAm0KTwTIzKPROLuFnqUq4j0T6QmrjwG5ym5GFBahAjaMfl6xhm27yniT0piZ1VHdhQ
u7gvUvtqnH1x6AP3FGbNNb2vuHykOEBjOkRjfmxC57PhhvUNbsfx2m8QDQ3PZBzorqdueIwg9m9V
mM5bxxFf8wUnrGnOsCd9/zF03SMASXfbR2Z3nEbQ5J2j+A9K9ZK3+VvnQzxsAjSDdATc2HCer8A/
WcZlzb3Y0c2poj+akXndpIRkWh4lCXaSZZkAXRdQ5ayR5mYsb2tzdvZhadzUdfZBhbroGzGBNGJL
AU2Mh6R25msWpy++mi/Z4Ln8rKw8lo6LY7oDY+lyU9o3oxGeInJR8GhcvCGADUq4rroE1yRctjJY
i63Npfpi5kBlRVnJtUspIgGVHKdpXdmnpZinjV+H85l2zP4wmcH46hQD+DzXICeT1BDdQO/ncwUR
Kk0n2myW9jxK89VpB9LcdtdzUUCUzecM02mgsnMbse9NA9qgjfZkFLi2OJAGBKka6zSi2Px/HB8c
VzvmsVJL0GXfD/b1ZHpYCoL2QCjvsgd7yvB/8evhXZ8NvtcxHO4ctkuSz8Zc+c23/07HKDOUQG4W
2Kz1WtCaIXmBJ/o01YzWSG/E+hfroYbFAo77v+S6vzwd6V//T6+tw8W21A0p1g/nFifvQEcxDhza
Oj0iqF0nGY+MNjr8+k/82ekEthvOdGlZvGP6/3/3J05eJvq4bNoDf9RNVknqRYa/eRd/+pe8e4kf
PqjWDKOhU1V78Ib7mI2UQy09Q8XfXA4/Oj/0adLx8aXplQip6x9Ok3Eqi95XHa8S5adFIK53snpl
ekCQzpOHX79rfxa4vn+xH850/kLNh4AWf0iz6RlHDMpwUnzsKDTmoAzDg2no6tev+JPPCVoK1Gnh
wp5At/7+cyLTl6UGJeaHEoFalN2zKsX1r1/iJ+8gGxxf88UsDDk/Rqah1vVeW7HKhDO/r9Qnlryg
4TGMJdPx16/0k7cP9Inr4FVmsjA1yPv9RSdzSlO7jM/KX65iuQ/QkrHypvaycj33b17L/Mnlx4uh
/ICc1j2D+s9+d4WD6hpH4XGFW152G7R2tnJqCB9eX6BdUxdhTttGauOw/exA61qNc5jC9MU36EPp
JffX5oC+2Tr/+j342QeKKVt/w7UgZ1vf/1oj2fB+MHkPeIxRn6C6j17V7H79Gj/7ROlWNCkSMblT
wj7/7k9n7YWQHPCnJ/08bZNkwi404cYbZn839MH226v9S0yCtck796stbvn1Jf/pFlf/w9+3uO5v
VuCZKF76ov8mtP6+yHV+g2rJzUtIdrNSK0R/LHJ9xFFsdi7fR4RYrqJ3Eiy6K3Iu/jTbcqx/ZNL/
MzCBH29Cq7CEiXLv267e9L77mrgl67pmHNAmRPkGQugYwPyxqTrWkEx/587s/FJ7OgVu0VzmJWXO
ok+hsqT5W8ZssQ3Lur9w3fK65mSxg4lWv5IqVZvYWCgBLBqyzyL2nCeRm3QHfXN54mWIdj2r4T1f
wnqvMNR+LL85Q/OsrWhfMe1HstvtZVJGEz4JU/YUFCfylMf4NzAbgmOxCi/Zp9/sp652ogrtSYXe
bL4Ap2AuqKv2OFZ5e2tqF6un/awtxlZPO1yVRjco7Xp1/ZYtEeU/21x7YgOZyk2vfbLlGF/5GGcn
DLT4Hq4z7aiV2lvbZLCGF+237YGQBtqBG1Xhl8ip/fXCvHIArKq9HerRN8L7kU769RhJ2Gza1QsY
8QX/Ro0FAz/rgvXXcCcwwlXarVo3u3ITVs10aQEDdJoXpX3DQjuIxxxZNmXRO3O8hz53rZzoiz3g
BY5FcQDDBPduKO9b7Uz2sSgrm3IVE+vPqtf+5TLJslUtp/QCq1fEYRhDi2vjeI4dZQKbwwU9ePGA
J7i/KQcL3Zm+KckYRNQwe+0W01p72ks9V8zO42xckzl3dgKi/WXc5WRgLaIDVlU+8NZVHEjJwQ72
mH3lCnKvRWulewCHGOX5N974SZeflIRqAWZSoIDePRXWZa1zt5VO4OKd8a59ncq16xj1FhUkytLX
heBuqRO8FVFewzDHa1Tkinrx8cBaWJHYJvnrlrCyvGRez3b+dajy58Y2HmmNaHAKuo9kKfcd/p7I
XQhw0dWyHvqQI1dd4bcGW7fGXxptaqLIhPni9aLTycsojwlxZWsoPo/RcDZ1jjkh0FyUZCQIOI9F
f53pxDMsvn0DSANSQZMfHfIhFNOqTU5QumzMj8CX6VwTVHYH9tKdVGL3K0/G8V08E3QMtclyzGiK
l4EBgsG8w5XQrgccmaRoTtAJr7hqtT2iQCTQ9s1YGzlHIwVMbi67BY/nFA+vrQkbVWj7Z2ECDwSz
v3dhF+4H05+PfekY3l7VS4p+UFTsGGTk7heDgiJwbh4HiTATbyX2n24j7JaSMqixpd9auyDhsckS
ukCh1XRZUilnikfjddQVAC09ji9N/CFsjGHlaDgtkNoaWG0cBu6uL6Afot+cUoC2LO8nshhjv+2U
cUP30b1TG8uKHiO1dgHiFrnamZ53it3yjqz5obGWKxOArqFXEkzCxHjyB9BhL+Qu9R8BdTdYphNx
0BMGdPBVgHlHAL2pl920AHuDKnxoR/c+KVz458UxBOyb5l12ExFQf/J8ATCcJYL30tcyhumgUwP2
9NTNrnVXA3bAWEtvaxxWUBJMfXCnk15nCV9h6MQHavlCuuONR68nQlq3/o6Onnu8ZyXuQTi+HDVp
FOvmQ+b0pxwgeIupctVQKrpuRu8+piDvFmDcjJEiXK6xGJQ3E+e6rUi5TNf0D5kXBdzGSwanfAcr
OHoArfWSWcmzObL+qcan2oGmTY0GhmNxcDMQu6iADjtr2kG6+GWOq7cpBqPSQ9xiT+WwehrGQ4L3
d7XECx1bkXVtL8QHC1h/q3JKv3QVDsmmGS+7oP0YY07SJPeJiW1SrPtb49xUFlbl0Xtuso6CirBW
wy0y/3BQI/SRZg76TcA6+g4xCF+GMi/+l/X/iHzmICkVC4aTNMRzkSnG5hzYVZx3ck0XVLhyLaNY
D+H4cXLBTVhdibuPy56/btgOvrw3VfC5KKaPs2GdK1r4OAFnXLd9ytaMoZL7zU2R5ReYMCBKwB1d
OTRzLbXxf9k7k+W6sXNLv8qNmiMDfTOoGpy+52FPaoKgRGqj74GNjaevD7LlK6VlZbniDiqi7shO
p8lDHuIA/17/Wt96GMaMDUqLlDgQgKV4+VkUGtJyYb2yYCEF6ct79Npn+PLrdGaX0Qa10duYUo3Z
YqSPZxCt1rIFfEYR10GkEvcEqcilpw2AWvj5C2wz9Ik1nxraurhOtXQ9sSJfBj627BY+G86cfTQD
2xLIbUR2gIIl+pqdhb9knUDSJY0NaqCDFZLgG6AbMhW9Sk5Nh3wfozytcP8ZSM/TZ1Pz8lWiKFCM
Tc94E/64TaLoqxmEzcay2ns/HKqVHsAAkZX+MqFFLZouzhbdDMvDXFhd8LZ6z/ih5LuuBRG2rbFY
jqEk3WWyDwt9XCl23+S7rPDEXYGouGyxRu4FYD+NhqaFV4+BvvR96sdG8nBr3e3EtuxbgClxmNyY
VMBv8saIrmKMnkNsOmjGOlTCyW/sfTCl1UMStfF2msWJ2rQ9MNLR9IKfqD2Mel0fowwRwoz8m3Bw
wbSQIjgQ7tE2hgslL9Cn8F1UjXgJVDuwqgTNGBZFchx7dAfd01dNhTwW2KUB+o/eyGFMAJh47An+
e/L9u/3AY5/6m8m3eevmVl5Kc+JO/dToNH/h98nX/QOEQgDuE1sIG1iG2O+TL/QFH/cgDgPrm7Xx
+9xLDy05EY6H7j/Aat/nXuMPDnH0uOMswXowVwf/G+FU99s560edBXg92RQmawulxXTcPx2s7dCq
W9zwIahweXFr/yh4uhjmJp5uCikfDAKdpVXf1Zr9RmbiNjWmdezmN5aQiMmT+1iq/qMR9k1hmx8a
iM35npvO+ga7jCIbd7NjkfjDc1uEpyiH09PV4o4qcI0MVvzZMfgoUxXrrkxwDRu3cfVl5CgaOKeM
yc1z79vBpOMsN3muOIjpmfYFNPQjz8V0wTDLrNGO2qav6kMfWSFoyeBFGCxQBaVEvj49i9p7Sjw2
vH0D5jv2Ker0juwuThYhi7jlSRgZl6wbjxrmchOzXiziXTilBc8iLHKaEzyMefGUmRb2LHNDH+vZ
kObOmXleTWQTP4u2A5QorWJ/oU/SWVmRYjsyw0K9AmxOM71kOMFimXo4Dxi4E9rWmNQvaVLfxV17
rQbvyEINxBCsdrOfvmSqQz1uvaNZ6yDG2Oouc7t8TJriOastiwWpeXZk8dDL7LZHMlmWNUsoFg/3
nS5vBC7vVRXyLYyMxAi0/RbomporZYLs2vLgWaop8peVlTJkUQuHlQryaziaxsEuVTx3YTDEEW7f
VM6ARc5vvAMPs53e5uTy5oY4Q4CW5PFHo0jXxE8TUORLLv3hWHmjt2qmmPhQZ8vNYGkBXQQEPYHd
kLXlh7oClmuIYzhsF/rGDLZwDZhUDM9aSsuS685CCK+LnLlQxUentHggu9dcL25ZWpJQdercBS7r
6MdSb+mv0xtgW6Qit3o3VBgrIwIAi8lPQ8DzstpPItEn5nxc5SwnAZaGUcOgm3PyIPcJGHzq7H1u
6dfKK2g/qcjw5dnz6HrXTLH0qccHdiyniH7Epd5/E//Ne1ZT7tWRAwGaktKUK06VZFeNJsgkd0iq
o2yle6iQ0F9q9hHF2q7F+LWE8/bRtT4WvQxHvkWffTCpfFU1qrukZF0Xqatv6ZRcR5raW4kd7dm8
cgmhKx7CwlerRI+srfD8GIinuHhCJGsjo/w8tCm5LFR6xPnpkRlkyWt1MKyquv0KzXdcWx0Rkp6f
BcQnO4tS5J/0WrifiqKJ104VaHvlZgzTnUdTYJd8IbDBw3o0C9Yv/bDM+rx5lbKGwWWOZEXqisWj
F4s5Y0EX6TGEeb9xU1Guawvo3DjEpFJUR1xxunebfl+U0Wum++0qE0KxfiM0EBbNXrEj3RP+Jjha
5XIL2uFlMuaaXo0aULtXRKfpRGSNR+OiGZffqnnoeYBd3kBf2TW0KZTSrc+YgeK1l6vXzqnyUxUx
+SmkYw6PLSsIp/g6zHUMFNFxLpjme0bBZtIIM4clRPscMPJHnhYf67HQlr4V7PqsoPfJY/lpgVxb
xphgqUTVl+EY5aRj6QpTjTpVsfbWaXPjVJ996oW6KNNbxSGGBuGtYSLfkAGk4CjNGZAsn+1Z8iIS
66OzOMNS/3zEBU7lEo0Oc/rsDe+7OgjFlAa+iUOl7pLpztirNIWKT7nnsdJ3p2tVqC8dDXNLoXVn
3DN3FoYS2DYYERIjfRwmIZZTrYLNhDxMqT1zvJm1iz7BzaIGn1nMlg92ixchiGsC4OlAKD1+DLPw
tQTbyLbb8RZRwy7NnTPknS9uplKwkzM5tzTAL1ARb62qeqtV1pMWHL86UUdOZrJwNXPx4bqoqGZF
2hCQ3/qv1VhnH2psKuK3Fib2OcTb+iUG7cyxPtN7Gm1x4pgL2ejeCn7xuEnIauxEkbDLKNPgTQ3Y
6QMRYZdwB4frANeDbfMXcXOGcKKFLXEbJbda1D2hk7AadRLC+KP5GBnhyS5U5C1dj+ItS+kaBEFx
kXA91qzX5GZq9RyEDkhmxxwu8Jfdi6vXJYua+M1PXPcwtGN7Uil+Y7SDvrlOKUhklti415p+WYbh
FxfrxKrwLJZwbNUt9tPwDRzaZi2mPFNDsWmt0j3wdXBQhqrdhVpA8D12AGMmQwsKyA5vGzVRblbD
te71aVpnrOsv0dBnWzr3po2eAOmcSvrP8p4miM5z3Dub5sVj5gXtuRIUplBD1J5Fxt6UfOO4tEDo
DQCdjbqiBzcsbjy3js5uA1jZoWrPgRLpCN3aWAN71xKCtoBrBo90WJJYYAfJFbfGzEGrPFaoLdtw
luAOjKIciv0u77yR4ZKbV26lK3wZ9UwtKDAqkdE2vJPvxjE7fpSy1M4+akPyV9KnL1HLzjs2kbfz
Id+6MXvMZLxXRCRz/Fe9kjtzQl1AFxIxu+04tm4gVG+czj3hS7iURc6lrJxhVango0mME2f+h6bz
AH87ayeRpAvcVyzYzCxut1X0MmbsPZfdfFgJCbqXNjtea+rfoXByoxuCR0IdW+rHNoQYuKSalP11
R5Zr4p3yG2jd3iWJwm0SJ2up9JOY015FFLwXsBFsZ668aW5zgkNLf2oeR8MHIV3AITLDrd/XW/T2
dJE0yVNRpBcHqwuny+5RimCbN/UAEjs/N7J8jyHqrUGJn3qNP6NM8BwkKQAQ/JSX3gnbjavVJjcJ
WNFaQYs7NosQz8hkwU9neYt9RntqGwBT+DcI6Fnhk2RXBwwhNS+doyASlLWxRjHrthK+11bHZ/FV
GNVzFtAX6WNhod6PVG9y6soBnEZEDCSG7AwlgRBYEd26U/44xdM2QhsDvgRAtjc2YObPhk+GIS/s
o07tp4cFLwgiqNsa3Q/FW+oZ84ynHakvPmZ1/GzOoTc30WcOUPxm1+62yBxORj5cXS/nsSGBnVZ0
lY2cvZykPJv1xNhA1y8cjfCgee0Dj7aHngSaHYoV9n7606jeE81tFkjgIn1HE0S6Imuj63T9DfZd
lAyHUsMaOIX78NKcRGpcOX2yyA3I6Dp3QjrHyYy+tLlzKIvkUFA3mdoKE3tJ7ycJQ8PN33ut/BzX
M90IQ4XtFDdB01xrWT8Pk3VPvPPGdqt3m7if1iFDkeU8EFrYyCklrjY5f1+X/PdygeUCR45/fcQ6
l8V7n6VxE//ymDV/8fdjlveHq7umj+meOJbt/3DMcinO9dmLArExfi7O5aBlAFIgREa8bO75+s8F
g/kH341+L2LYWFd99987aH3bUP500GKDrsPZ+8bac/Q/L2j7ovUEIlq0jxy9ofcUxn868mxj0srW
ZoMhbtBb0gGW8l4NKzlPdf8VaOkHlQLvhU2Ma/KjNwr3eMzOoSpaMxkXoissr2Oa+B9wMJ6p4b4N
Te7/w9g9DJOH8Fi9AhZ+1vMMeJdxFYZ6GuLms14zOXSZfUel7CnJxEX0w14OQYH/ST3YbsuNJ2yP
xVCcW2U+9o4BjzhcNbaid5RbZ2bcWBYEvlxTM5DHIUxavZIjuxTB8Eon+ddM5de2KJ8rx6B000az
VPdWEx6CUtiL3hwoTWjb53I2DRWSFgigSWfC6XiEkekTOz1RO39f2O1LHoUZfqm5jhWPLbSegx5T
QVP0e0/k77EAQCDtq135j0AxsGxzNWWN38I8aXZalh67JrIW3qB2ZYOtFMgPWw8qFodmPZrhfWK6
NyLqDs1UPGIxfBks5z6tEdhztU5AjGIk4SvgwGz9uL3kqr4JMaezVOCwEO99Nz+ZjnFMSyBnmObP
lO6+kcVG7ev2veniVu2eO7uFSpf0e81PdvhOV2lGtQLDBTopABSWzq90h7+UUX3RCm3PEuqqWcNT
aE6opWLTamrTB9ODG4z4tKnI0grnoGXB2uuzEy6Xx5GHo3KEWGQ8W8JavGVeLbdTRRMhT4FbL08b
QIKW4D5pu6R72nkGxkwKPucty/CZpdME2M8b8Joyj4aTrFcwSrKl7YQzh0VnkdHR/u7gTCNVHT0Y
tF1qKdphhwFSGzDWCZ3Wx8CKzUPl6wngn7JbNhiemUYDc2XWI2OSPUNJWZ7Q9wFV0e3abpXEXbK2
waxsRs0/CUs92p4CAq4l0Ur2EbNYF8fL0GF+TzJovcAlaC0YgVnl1bs+pp95ehxEEL3YPmNu29jY
y1qOf1knP3ocU8ugmb6mtdB2hcUmiaH+YeypaVeB9olOEzoaysBfNaq/xb2FmpZYbyjNF9+ZcbTS
v5GRJL0TiQ+6RKBdd3EFzU8/Ad2hqwsVFdvVqmAyMMroRtEzYZqdBNlqfpi+2KXT7LE1aURtoewM
go6IzMyfwqnbeVEAhznya9Aa2kHjo/aJLeJGs4eOy9Xgch3TrQ3EMXWYYvRqeOH+dTPm407q1ue8
RBEEdrXlrb/0Nd2y7YhrOhnBDHTmNakLODP+tlRYq6RRcXlbZ4tz3aFw0eY7V5tPCwOUQ/Pdd+LP
3SSsRT3KYhF5+oOqg3Mg7dXQvqYJLwPWw6b7BB2xPhBqt5ZaOj0ZAV7T2i5GhvHcojS2vdAUh7fY
CegWrLMbqVHx3bgBUnU80FFteY/u6EJjzjBFG8FOGP5NHPD+xFJ+EsF0tbvpgHz6FpfAs9Jc7fnP
EMYzpua+SSzaPyNudh5Nqg0RPw6z3qsvR32RWkgS2lR3G8lOcwgjXFqUFtb8gerBo/LPbp4FzaGY
T4HthuzkXNfZYxG9Kwvn2E/myWQyE3Gp1ga7tygSZ3p6nwrd2UVu+9KMrAtdhYHRp1585ZsYdzkZ
niZJRC1yXdi8bR3RtIxJ0Mq+sv854sH2qVepjwZHKFsMIUS0ViLhVl35OiEayBPHUzr2PI6l5abT
wIANgSeWZETqZa5XOmQT53VIylecmphAKUrTdCgteZOoBU+YiA+ET7TY6Kp96mn7kfFnUUFpQmyB
Py2qkzshvXlJC5yTszhKmK7erMiEeKkN4ypJycuFic9qm9M2N8TgysWn1lKWtL3E/NQZTnir9sMl
wQodGYF1td1F9paODWtnFhO0hDysdzIMjBWxzwZnu17uBFW7EP7DeOm4nYXo3sYgtdomeQgHkC4m
NlvGvQhZY5Cf9ER6nJUod5vcesTWOugnyFMDsZvCmDuBPwOxiQDJYeKvcBCvXCcxj3CXw6ODKrrK
qqK/uCyu8gYQgW4D0cpcqts6S9IUx8jWdM1dHFYXck3rIOrOQO1WWZp40ASyc9eADS8K4gOz5EkZ
HFuqyRSbsOE9qwx1I/1u3Qf5VtrZW1Dr9LcI96Mto9O8AO61kQYpOFhZ/A2f4WqL2rMeCxF+0eL4
XhekM4JOPbC34eLxh6tb46cxUvrPIofIYcCncGjrdd+GX/3CwEXoBi+lkTyWdrEVXbPxxoZvCaVi
VZjaW1vy16uzq6EPHs+TnrsFxE0EteRq+PXbOFQKikLAucUytlxSBJpsAqlsuyloD8HBenMi1cHN
vEnNPFgWyohffK+oaYRMwYqUCWDXZVGNc9N80XPrw17MdjhXEN8CqoYmSzzHGudDO3TFxijoT7L5
1Zae6Rxcdk0waZzgIw7IX4DzwRe26CM9IbCQOG9OZ7j3PM0oap7FnwqjMNJf+OKgC2XoQ+bUXOUs
GAG50M917RYMQlW0UbOwJEwdIt8IGm8/fJOfbDIyTyyfBrLXqFPmxK5ojOQ9p9JsGQcxDLVZzZpI
ua2NWeESMvkEMthj9Uroo5EiXuhJPK5LpDFz1sg0HTuBMetmDRpQMCtp+qypubO6NsnwrLnobQ5v
447P4EDMno4bICDRXqDSFeA+E1S7NGFFV85CXmRa7KNmcQ8s2kM7y30ywF/l+v0kQcXNciCBluGF
+4B7QMvF0cDfYtm6QfwFn4g8kszQrlPvFBRKQV8ihg+fd1YeaboA/FU7Jx6nD6DXEe28Kyv+Z6Qy
i9v6nExQSESZvfcsYayFDxbON7p6Ihci/BUVKbjU02qalllTVnu0p+AyxKS8F2h5ysHPzw48Vqhf
xaysEo/Sj/astjrfhFdcMYyW/tVFksXlQhco/YZ6Kfi1UGvbWbYdZgF3mKXcYBZ1W8OpAatNr8MU
fnIiT9XrelaA+UXESsyqcD/rw8WsFNffNONZPc5mHRlkZXQZZm25nlVmfdaby1l5DtgC71uRZpQK
WfKtsXgdcko46m0ySr3dsZGc1Wy3h/WBgadfIln6y2ZWvT28zldvVsLNWRPPQ5sNq8xep0TdZ50/
YM8ZbhRXz5peVb7Gt4uN1Xc2CJu43kUTRR1e1iSbaLATdrAEH/6rlmjzIfFLSQQ0ZhYFPfr3Q+Pq
rXv76R/W37ZQt+xb1N1H22fd98XQ/P/8P/2Xf99lPajq43/+j7d3WjBWcctb/aX75flrbu/514e3
m/f3t+Y/zh9vxZfoQ/3Lb/D9AGfTDOQ7c+8Plcf4GL9vyaw/dHZToF0tinwwt/6nP8z+gxALazDi
XDoQ8TnU+n1PZsF3dTHEQnjVPQxH/x5Z7Zud+sfjmxvo7N14JcuzLOMbbeRHf1jUl02uNxwixtS7
lkZFIytikqaiY5NF50LTzmkd7CIFPjs3r41nHbVpPCk8l9MoPuI+WDbQNBODGhtp3iEA7SNkNs5b
2l1TeNyO9eQQWvqzpUX7uMR1JXn4ZOEx8Wn6dc2zbwmk4P7DzfBr6ZPCl1S8NgZCNfAJ2K6T2sC7
oUWDEIp0rXuVGre16D5VZXNWU3C0k+AZmXEzAG9LjPwdc86tktY5aL1XzBzrngXEQhjenV/h9dbd
+kOMw27gJ0CfzQj0d89l2O44t+6KXD4wsj8JfxiBaA03MeWVgVVT6+UgoBD+AtvBt3dbl0EHyxhP
Vf1ZH+u7jvX7MjfscaELbPoTrCJLGh9O0XxGSbmUtbzVx+4J5M9dkTUH6c8nx4CSez8g9Td9UEyy
8h1eNRvGfS3jS8fWDEAF+6JKv8eH8KJ348XvObJa1h3WUIuHjqNWWRs2e/IqWkXpaycquYj8atbz
rWnHdtM8WjLUli0NSejwfr6rac1YhINfcv/O0ZsDl/rfWM+2RR0dqeA2NzCPEEVHlZ3t2vhoJNKc
lgCPxXlWIoGO3oZi+fBBuGj5ZqXLYzfJZm0kLA9G1mqbemCIzqPJ3MpseKKdZeXlFAEOYXfB30T6
cICyrXsJ414tV45e0z8aJLjSmltfYi8KFADLyOQ4Y8ErX+R+5++7TEeCC6tNIl3JQhUTV9A3nytI
KSu8dK+F7O4ZTwSpN/GaY9pat2kLYwvOKM1OHoq00zypQkuRvDjXuHZ/dsx+VxiYdeJyvFE07IGn
0Q8409ZW5DFetbeBrV2Idg7zIuITHX/1ohrMG8bEeC391Jzftl1IOqbyXd5bfaRPu9sp+lF1D09X
5rwNOQWreRwJdm8xAawiejCBWUC5bD5lA8chp1YXlqT2KmjTeGnZ9tfO4n+mQ5vqoTr8ECWmEr1z
vZPpusmlCZtjaznnvCNCS4kJlBGvPeP8h9TuRJ8DLbv1OhPPHwxHTnXJUyVRjiE28CCU4CtkIdY4
dcaNJbRPqJww9wf44JXqFPlECHax36dgaVyIYeBv1szYOYf6PqEwkXJ1NtW3tqlVu7xtzGU6xUTG
CBBO5bR1cCSSrXO3UaERx+J1d5DHWYoEjjqMTPppy6plynTtQHiSVoO6fR4t/Svu1/ugjvVn8vjs
3sb00OZFfIh0u1kZM5mtVJ1JOs3lRGY2BSOW86a5NNtWKosuehG0i2FAHpcd9YBM1vHGiueQD25N
7C/M7z7eINl9Hj3hMaDGkFfZJHBt39a6YHAm93fIwAQsE4nBMvU7iqWryjvkImKZnAkFPBBDomY1
9sqNYdFraakdjWDKSOOASzaj5FhYrPRCduteXe663skuQcuxtepq1Kquuw18LiF31MRResVtj4hM
BpBEKEuSxzZM75umGVei5iPotfY+lvqpwpOKr0clW9v1qGoJ4nTRBPrnuJRfLMlbk6N4gXIb0rVu
52/giu68mLMt3GhJiI6TluvmMWvJhgYyqwdTzM1d9Jq3A33L2nbuTQSYmWxKU+CDwCe59jv3lnd+
nzbWh5X6l95z1GPT9c9dpQhoJvmzSx3S2q+NI9zaly+c/ADaCNpRwakRe89Hm09bQ70q2j4bFoLA
QSPcpU/me5mmFS08tPdwJoJKiWVjjY3nQebJ1sLGNI9D3KFwIwZ+eTVkfOcZ/nX06AHzBO49jFvl
miWHv9dabeLHdx6l2ZtLUwQ7s9HCa6H1yaZrM5M2A/seKKS5piQn2MYkEvfKGo0VFUX1tjCJzGMq
cmbiZFcsSAmbO1J70TqvUG7YdmDx6oxhacjG2lq4+ggjZmKFk03RqcWJzSNesFZqaC9a2ofbUGcz
kZrRFgSltVJAbpaaKSk5x4u4pv+tOphxFW0tSc2onWEHtifb/Vop9dw1zQvtqaN9AFxY7xynP0f8
xTo7wThckW5LlHhpa8qqhsJ7LSb5ij+z2di2Q2tmiTPZYxdQTuqL2YKksSmKKtnwcA+2N8LILI7T
mbEeiilbZomXcdVimKoTefTMsVjBlTEXccHpQYRNRDjOq/a0f8+snCbaqSYHFJ0E7O2LKVn0WjEp
PMwhWFNOaptUZpB+ncHfGGlcnFSXpWJpjqihi9iZrcFDT/BtmPyznnq0ktqxAp6u4OIBLu3jE/8q
PwEkshdw4x+bhNpOApYc0CxW264bXoOwRRDLJNjM8WjYOMDs7LYbxydzTv+achsXnI5ZMLXtdObn
/Pr/xaxKPuRfz6rXtziLi1/PqHzh9xkVXIxjGaTbKZeEscv64fuUav6B0dIDB8dE6hMj+s8p1fqD
tYPBtOFwjsWRAyXu+5Rq/gHzhdGSDgIqeEC0/jtuLsv6M+2DKZX5mSEZTxk/4zde3Q8phk4URBbI
1O56PQqiZa6ctNnaDl1bA5JnDHhaXvpMSjaX/TjfqM3kKdPaxFw73YjfQSvd8uCMhbdtRRttUIrb
bltYPHeNcFgOIqCnsF8PKbKKcTtq1p5JCT8RiJX2vszYVTvVxQs5GRLDHoB4VmG/l3XwmA03bVnv
EqymdOywkBw3TfWcgoPKMRZEI36VmJAB45rFcziiwKZ0lql6M5xbOq0WWK8OTT8vDNs1EM91brYz
KRSZhC2n0y7GKFjofBgRmLlhtUs3ije4nKgxscDTvVSGBcgK1r1xjkyIeYS9Da9a5C0NM621TZqN
rr8HUOh6XDKFA7NcjFvDHjae+wqrfEvvyU7gquadXwY58Kx0RaVeKjkF6+92Dww2pSptuml9+zSB
Coa8joTCz8fSZJ0QnS2C6VbAMM7nEPXB67yFSLVFIq8z2Xes4LkrtU45/ipHLcOBh2xX7UJfflZT
C4Ufg3h1V+vedkJ3AjK8VHSsBDUeXrdfKaxxKQ6KNp321B4vlNsA5vF3BW1oYdsfODStonaInwYe
taiMe7Y3dzwVwZzMGA2knCgi7x1UqxBzuJ8AtA2rE2vRq6HniOXVqtaNmw6tKa4fKh+vdPAYz6hl
DHVuGxzyaGsGzmmUn2yjWufM0dTF3br9QTeh5Sn3mBKoNQZwO4HJF/HMZnFE0xwr95VuzNnqiCWz
VNkoV8ImReJ6HKv6I/3Qr1QSrTNLX1dsqh2VQvvSvsB8AFMS6ixVYKi3YrgF6MnwaIAXSO1NGBXH
QGLXJnBEf5sH4dejZineVvS5YchfmpoEEUAfUsbKuZuWbsp1gqVd8X7W2cmmxq/HvENnx5Yi0YUR
e8vQ1BAXvb2b03CB/lQhMdijZHluPdTwBxwqmMex/Qw3eOOkakclwt5gIuCcBQC6XwQuQZ3qSxvE
dK5Nlx7oX5RXp8ks9zGyrzsGJMCpH1LxhXjHQ8RaOsuRRKVzmQ2RtlZsetvC2R3wOOcZ3L0Hub7n
GLKjbO+Fw9HecvH+VHw4Op+eHE4gmXtLPGBLkGPXlQW6dLfKGrm2BB3Kef6cpMO66+Ulqml4I4uR
e9Gp4HsqSL4Uqa7TpNridqK3eQZoj2sSR0sT+TjMw0OoNVvcPhwFac2IQ57muMS1dh+CZ6yldUxb
/xyWih51xEFNWxdxd2vkctkEw31Hm3TRsFzKu5uMyczn/BHIfO+P4Kyniq0BsB/yKBFu9hAfopkl
6SKbdwUMr88x3Yo0RVQbPRJEEpwegKaJdX7mJAA7dItu2df9qdGNx6Tllynoda2Sq9fl+yyEPuId
oFL7S7DL6zBwySuZu34YHv6rno0/yjj/a/tRXt7yj/abmvMPdedves4//vH/MbHHRZP5zQO0+XiL
/uM+jt6Ksk9/+SCdv8H3B6n9B7IMkeu/CTcej8vvD1Ielzw+Ca+bJvTWHx+kBnIPEhBrdNj2cOgR
n74/SHUc0zyX0WcMAsI6StB39ev6Nxnnd509vwiOQswCHAvG39apAfo5DAht1J1atjU7wY1EJh+y
f/C6jiKTfPHDO/T3F/6RAcbv/+eU+08vxLvwo6qkE0RuUHXanatIKgA9qqp3YlZ/kxb/ZZZ+rur7
p5exCFfyq+g6N9Xg55dJekpOnSFqd3YV3KimJ58C6x0ILNxE3F4AUArA+JnVPqmWcFysvUY4I3aA
6YDgZ8CkCUe+9nbJzR+YGJzv8gErXQU7kaCck5/jOqQoTW9WVjaedYyEC9kLnJjkwYBr0Olq55yv
jcF/wXl5caVhr6JiqskY+Q1ZIXtntpjTfEUAR5nRHaUt/bomIw2uydzXJtaoEM7CqpccRxPASMsI
u/PSdATMmD6MsCdS8YIvR50kS8BKT55B5xjsrbxdPLIyY5qmtm4vtRFfMJ6/jm32Ip/JEYURIWPA
62KI3kGY9zhm8HwSSYzkPwdoNFY+tvPF1I1oFQq3u01k/5n4zbimFtH4v7gc+CobNz60QnseFH+8
HByT4p6wm2FtCNuzz9RwoVf8BQnwVxe37ZGZtfjs2dAVfn4RG/bdkNDHtotKsiuyGl/r2ntP59N2
rtVvv7/A50/Kj7IpWILAdUwmAP4LvRnkgX/8jUqlxTT9KKiDPYoKQZRoPGV06Q4uZ5vx6fcv9ovL
HLCzB8jBp5yDz87PL0aU2K9Cx253FRhXPCwGatTvX+FXv44PVQwoBuO8SzPYT79OnVJGN2He3MUd
40Rote3SNuJjRX3vusqae5za8V98eOcf+s/voB+4M5KAN9Az55H/h5HeMcH7A//hXpQUIbwscyna
7gOu31uaupeuzN9kZHCuHKNp9ftfdr4Qfn5lbhio53MDqG5ya/35lYWTav1UO0T0Y5+OvXLRVieB
kbQZ7dXkXlAg/+Ld/edfdTZhzWckBPuANpSfXzAZq6wbStntcju4iz0cBng/7+njPHLlbPsi+8z7
i1ZpR3+F6Pjn+zDXqOHMJztIJwZh8p/e5GGKmqotIAWHIQaZKlD7yrkxQusw1mrJBGovrQF1d6g8
oP6h+ySi8JILi1KKqH5KWrve9CauT9KxctX5br1FX77vCiB9rFlpozZxvvgeK1bGSzqvSTxDYkru
+zpY2nFO0gY/TTpyLMmtYzGWN0MwEHJ2XbG1DONY47Ge8c+Mfpw8V1BzPJySsI5z6ptWNlFzYRYn
o+URRTHDRippMF0P70UyHQslLolyNgngMKqJZvpD+yCpcbe9T1nSPv7+kjF+8UbiRsH1ZHLp8KT5
09XqKjZvqHDQJvLjiFTkiOwUJM7WEByhqN8C+rCMGCq5BX2OuPnXZsNglq16tgeTULvf/zi/uIL5
aeaUFOwA3/4zezLC2GzyiaFIjcB22rfrXvUYniJcdtz62Yi29ML9/iXNf769crIwXIdnl8kh/M+f
mkGve7pNYKPoZcUBMlv32rNNvK9oaQPl7lCZd6JWq1L522aSx9oAlwW0dAioWR47WqOzY9f5Kz8o
1pDgd31JXIPdRFa+BqmzMXpxFYn6OvWvv/+5f/HZQzfQGYIZyti1/fnRU5ID9XJuM6QcOboNlx4f
QNVHy2B4zKmhrlndpkP+F8wV58+ChW/wblmEai1A/nNr0c8fvN5GkhUdf6G48TdVce47DhQpAWbZ
cHKVz1FDm1xIWaAHvDontKwbe3sAC5erawOTreTf+ZW+kqOzjNvoFpvlgr0NykePfyI6Ky9+UMFw
GxtY6hNjYXQfUySJaGKP8MiDpF58DqJxb8TZi6XxUa376TapomvL/b0aKZnHX8e4cJDTdDRoa5ds
zNtkXA/VsNWM/r7Iw5Wue/smU39x+7X/KZv37c1xifgAzbAgXDDu/njrT8vOmbzBb/83e+exI0ly
bdtfuT9gDddiGuGhIzMidWVOHKnK3Vxr9fV3WRENsrvJRxB4gzvghGigWdmVES7snL332vtONncp
K1GMSPUPt1NrRh9S/ewwh3fg7gO71044DW5NY3wR3kJgg3rCNT2SjzJqecYYFhJJw0FMDHZFuR5p
2Lh4khEVOj1FyAFLlHrtcy2uidfvw6Hf0KJxD4/0kuGjOdFonAXsvCiAEpnYpuiLCK8PJS5U4hQd
oFPzUei5sykrVgC6pMes59SYx1AWojQmCuM3mMRqAk+eS6vhGAcgU3uSvEYKBF6+9h6TuDlSP2JG
4THTKx6XVXguKrrz4Lbaq1lv73jtJ3jGzOgAavPdSKZlhVUiIas7ehjlh1cQC3cz+EJQn/JNNl2m
9Bfzx0CW4imadfLDIyUjn460P2su9pU+k8KnSmk+zprKlLMxmudZx78wsItgg7Ya6kwPMs/E4E1K
gH8Rg5WcWzYUhn7TegZAmbFBTYzhnHWULRcqOFKuiiEaKYjk804Ex+QFACaqAF+bpQ9fY0VAupJt
tYcundyWZf7CmoSgcegS+THEwjc43+q6DbIwZD0gANFn6bBLESSMqb7UdF5qlrzapTxAXNrmdo7N
sb9AugkAPQajm1/smKZe/ht7uGYdaoHtbpylQAbseGtMipWvK2q+C8WLukDF0mfPfszFIg92kTgo
yJEN3QMvzpJO1i5TKP5SQflJiwrc/GgtRTlkQQa7P0qA+I8JC7WWOHxAIaKxcVMibY1GDjrzVVxG
LONq4tW+G+2IotPeRTie0Fkt9tmFkbB+Gssz1BKO97ZkAZcYRFOw5PefqWofaBpKrqRqJBAInJc4
W9xLM8/4pukMDQoqDJqKLoNKtRp0s3df92G/YaUyru1hRlms7Sb8KVUjQpVZYj9TQRp0mHAwlFAi
6nfuvIFABkR6kO0RY0i3mhYfOEFbWkFHWTH9EdlmmeivAW9y1G3aG3ojexr90AgSWC8PqeqcAEjH
bzOSgY0S2jWsKHtc8hwFaO6f4Rlepih8zR3qrHo4FkHBXRTkw6Rvu9Q7a27a0qWmUwSes8Sr/Xnf
ziNIhMHmtveXwr/6kqIgMK6ttLezDiAF39yg1pX5yjFGc52aPv0LhBPjNN8tMGCTuYboWtUHLZtV
rGa89KTqC6t+0FOYJhQPnn1vWI69j0uzxRJN33K8tyQCr77wGNXst2jI9YOjz2cJn7aAU1vAq10U
uJbn9oOpULZhwZ7HgW4LNtWHmDKfOJqzmqwKYq3dVYOIu4Q27z8YubWC5bpV+FX1ZHRr0VDTXnEj
ZDFwXb7VqwNtFz71sYC+CyT621I43n7GmMxjjF6GcKDuSpXAwWKcb+K4q/e0fs/8lsjx7uLkOyO3
+FB0QMCVQgLTmUFiNosX6L7jc1yE7U4y3a98HZowlkAf2APY1dTLTS5mg/qi2mGTxFkOcXsIWsUm
DiWzcAyuOAdb3GIGE+oQiui90gAbG53+3KXjjQ3weBq7O5FbD84vEjKGJaoPhlWvytVN94IbkaK0
dArsCOJpVVj+g5T+xrLku4i19NB4zU3fjPljKrRYbQNHPOIW3NW03VD2+jPXKdzSMcOuBPVWKNh9
z6k41J5MCbs2D0tJfq/DNDsSnbrxMUddQiEoG3P4hrDK0/m0sOxMfV6JAFBEkSKs8R+JHffWHvNL
b/S3OLqo08StPAmMd0mES8Jx0kPbT59hO9C1xW4wKumSktatWXePMDPWE3VhU1uLLeOqs5K6fqgR
XB32rOuRlq7dMFVfhj89NhUhmsqL16TKTqNTHGO9/ErK8iYiHLXy81oEWV6WASPPEwV60RlyNxGp
mvwqdSIbS9pPoUMxpkbh2Kmj4n4XAq5myR7dzgi3q4qdA7FaPK91g+Gzz6COZlZ147ipCPKoRwTB
dXEkw52u5ynMN5WgMz2P6sCzNPoHcztZJ5p1rEeSP1RkbVxRGjcjsW/p6ddaOgBZowoHS2gtgG1p
trU4Pi4ALncDvmRk7W4gna2vhqiuNhJkyiZaovboOYm1FvPs4+ljgyx5Jm+MwuvXIdrqvzk0/GLH
/Wlos0m6gPnXfEcHZvfHM0NrF62ZGGW3F4XxJbruzbFZ8hg8Ew4c4b4TAuw+x+KtGY43AEPLHZAc
DHh5kp3YpWe3ukxekVRPlosTjmCYuG0LEqZVN8Vb2FLPvj7vHYKdqayuqfqQjNly98NS/SwW/O/U
T/67pchfp3rbpmOBNYJHvgcg5B9/I6BOLrG1ots3Xh4oRlFrdv9m8FT9D38edTmwM3WqCRsJ70+f
GvhkAVKWT63opiM9lftazoxzU3iz6KQOqmn+Tmz3wOEk4QlR3HgG9nMz9OdAd63bpnMOBRB1oOv6
JXTKHx3c+fVo5VyrofYhFs6Vrh//THEI8P6Z6cBDtPl1fv9vQIxvhW/jX6+dH+R3/j/33+/VP904
qz/7942zckFj8ddQXP/QAWL+Rj+BxT0Db0MZD/+O4YBY51HdrjOfEFRj1vt934wObJE1w43ITzNR
df+TfTPEuj9dgEw/rm6xonU5Z9iK6vGno35oF8WiW/t8Wbxu7UZJfcKn+6CDVNcXZ+3M0Xvn9dCI
wJV5KnZSpj3wrS49gx+PVKyY15hfN3Qzd8UVzxHHLInEy4zK1mHo7tPeerAbHEAK3mzmydPYLHmA
/skjECcEUWrsiW6fb6vQ8dZekX55WMSCMSrG42Bh0HOhHLV9FW2rUXuNEmTWxUmy/ZKHT25MdlhL
Yu9O16Nir1sAfchG3PQGZrLRtj7p7z6GmnnrZdVz3tvfy1S8LH79Ch0CdEXVgpyPJqTa5YxCCVy9
piDL08Pb3kJG6/j99bDQNzN712voEMm1UT93WB37nW9U7oZMMgks9iuHpE6MFbq5qxjP5U74Nb4I
ymevuojFxe3HEqCZbj3LJkpu6zarOL8NTHmCLoxCRvldNWLel71Z35W6zRMwRUL2zFSvgMN7ZL4a
+krJHmvBxMk+6GL3IfXYXzgjRyuTOsRVEtbXsKAGVJOyopjUFkHtJjfmUg2BlYkXvPZ0wfbxNubk
dpvRxLVNenlTcdyAssWKvZGLG5hTlTyXA8hsz8uv0sM8aCUFZ6uqlphKsmtsCTRqae1nC5cd5w3a
M7AK9utkMk4t3zonMK4Lwr7zuojLbFUKWrbpE3gts+pQae6dhA60ohftmpWzvoGnivPZiu4xmQ+X
uoEzUHs9TWQDA67N3g2FNSHSnsSOivXMG4fyNkIQA9jn3q1oK6e8NYcIjazGdOBhmj7ACHEAlC/p
1iqLTyuyYDwP43Q0wvC59I1opXmx3ANRTzcm08F6MDktZRQ4rKqUyDgf8NsyWem6Tg0q3Iqpu2JH
eLXaUGwmYhZaVZFoTFAQh8EKsm5+GJX6Tgwp3QgY4Dv6yE96lN3mHiSUGY/lhNeyTrxTZlGV3igL
JrHybos0QgxbGTRJy40noj0KYYf5Sigj50RwCKqJBYpa2Txt/J4AAtLrgm2WfIJlbBcat0wIgDuG
YnR1ZRklOMgfUjbSWBlKO2UttZTJFCeVcYrCYdl39ZhvXQt82crHx1XBYsyN5uDH2oy9wDGVof4+
zbUnHU+rXcY/ut6AAp4fp8YZVw3uV6aHQ1uRL2wrP0jwx5qVd3SUYZZCgUODtUrgpNWK5rnAWWvj
sM208sPAccsriXiN6a5YB+CeV7ZcEJTsXP1XP0u+5Gh4cBmSu8EwoKgoVy+cIBxzMf0jwBE5kUJs
TzDPi+7Rcfu9NTd43LqXQXmFl9E7iXHY65iIPX/oVjG2YtfCzdQU3SbEcLxgPJb8+BQjco8hucGY
XJrOy4JRucaw3GBcrpPlbmDRIH45mrE2t5ApR+V1FoMsgQsVr1o97Vzlhw5l++1jkG5j/abwq008
eZgAsvcYI3UzRwdhai9RKo+tclqHmX+vmzq/NiZsfFT3oAteWszZzkx2y/a/apc6CszbUIeoMzKu
PmGOBHP3koU3tJveFMxMi3J/V9jAo3ailYiwTtLca5oo6buXGMIaztVOMTwOGh7JZhaneolOiYNh
ZliezGF4MWR/g5/zYi3VbejIHB68/+xbYFZq8oS2kT6GZnZEZDst2nQCVoIvxjH2YQ9Vs81xjjeO
wTWbvfOc+0npwtGsmgA32UPvDFc6m+6zMbojPPgkSvdLF87Bi2LulKX88Ga9I1E5fQ1Aw71JUIg8
jugHRDg05cjR3fDDDul6aixqZOwZE2W3/JwJgcHKq27tDFydSWLe9es7vWSnO2NwJuHV3zkpF741
ccOCRcKTLK5h3obUaDsYXPwLgv6xrqlUnsJwK6lw7CucOOHSHsCXf/gQm2i+eAwda0d/lb3iZX2V
bf/gmpJgK+w2zQRuk7XRY9PqLNFFeSn16B1CzzFLvc9kaZ8SECG7FuD/CgtnsgYm+T2N8weXB567
/BddnlpwkaQvXinBVI/L82QOFyNy3/15+rS8/G6Ie3fl+Ppt6xT4V5eKyWq2cnhHIDJrmIippt9h
Vqnw/gDLMq3zVOdvkzZ3qjLo7OfV1VuMbysZX6PFKjf0z36XI/WVTsd47IT4iTWvloGZz7uw65+b
uLpL1JGQATD3xpdOx4EjFjFt/GqmocM7aom/6TubsK3P6KcVxJLjsLvv7PgzE8v3Yrdf/uAcDF45
UahfiVq/NiEfENqNS1d1/mQZ7RxY3vSthemNFIziIYnMuPiZKyflYlFdoHun0TJOpVW+JY5ST7GW
UBWW68vRLMW3Z7pvjmi37Vj3azOcPiKSTGFTu/TEA1RMvGKgCz319smMv3Tora0Yp0Pl5J9eTkLB
cZufHQwewnm0Mjcl3uaprj5aAzuYwdGAiBKSYOMZt7Qp7hQnNWyqbVwYgR07NAZq2ReXzWOYpy4C
Snxq7emnsCFxNvjX9pkoixuuw26vQbQ88uR/SvsI/3ASNdswwjYVTs2XOc3vjZKUZt14y4gPr7iy
X7j8h3WUKT+PO3xFgsvOlP1Is33xUUT0DFouepBfdj9r6Ljk88IfSWbfz2OXrJe+tgNBaQZusduG
+mvdmXYy8v2NbvavXRp9Nvo8vXWDE+9mVEnl8OoXucuMukpvIoPuL4Veqj6lOXawT2ApAtxFswYU
JhOYJJ5ngy0SHZGQdeXM2K4pjXVf/js3MCv6OnMDk+S/nhuuv+wqzzL+fm/++ejAH/99dLB/A5AI
Q8LUXXh9GuLJ72YV6zclBTum7WABQHv++/DwK5sEVs/XSRIo3+ffhwcCTWiNaKu+7dhMHf9RNonp
4K/Dg49ug2zK9AJj8E/ajd5gB5vsxt8XMV23peZSLO7zuDnmMDOptJB01ARDy7Mkn6P6AbRK+kxd
joa3PyN6p+rvRNBEy4BNIhvkifMF3kHC+9j7heWReYx752vwpHfwuSRJ8hZ+HXSh8e4DsKF5Fmqt
NLrokiS1vuN+fJunFqASebb7kAb4jawFBntOgs1Z1+IJrhH5BZw/9HTXGD/IkXfrhNaSq9lQZSpG
WW4MPV3O1hzqgaVlFjGD0d0YkypdaaM7Vhoc47WBAAh2z1UhCIewnyDKWYCRqbdGXgSxly5r8sGH
uqrPIJQCfTYKYN5uuaZ/tnlQVOkVG6OM5zYkV5Kcz52P69Sj1xwCMm/TvFWl8nQdLWnXr0ZjPBU2
+Hzmp58aLSo90VIs6OU1C93PVpOneOFUNM4FCKvpmmge2cgkO5eIvys98tKD3WNxrPFeKHzUmRzZ
Zw+lIsabaPj47vKk/6A2JAwcK3vE33Cf6PS+0oiUT91ZSONKjd4xrZznxE/uY805dx2Som/Fd2Po
buq0OqbEIFfOYln47jSOJ0nJUbpMhY8WAXlY2WdHAEgLCRKKYMXdyHbwXDZF/sH+OtLXuOu7Y+z3
1KC1dnKYUE1vG46Le6u0x1XepS6QUWt4DOG5XTSRtlvSPSWonYmKpiKic2ckEAxg41BWFLtb9QKu
bZQWIFX/DeGAuSBj+mAKSRoWIq691XRqFTPDei9hZSApxOAIdZbj8wINrMgfa5fvocwlY59mcVpn
GDoYsuAowr3a3FRaFW58azBfjNHwqclhcoUewhsHPvJlyFme6u7yIj0c/Kxc0kenWZTQXIia1DZd
sNVs5MC5EiIO/qhyLPm4iWPQQW2jNYeKf9xCT5fbhm+InEL4ltq5eeTDcjmfZsnGqUKiomGWrLVp
apjU/XCXsfc5MPR+RA6/HMi4Za+7c7fNQyKkQyiw7IaQndLURohoSbU4IEAcFktalD1kWf9Zepg8
vHhEt2vIzovQ99dQXo9dRQsDJqmPhKzweq7d3dwhdYZ5TTnLlKtTeFlcbVLtO9/HIewtdr0q5VJv
O8NkyRlxMJWCymYFtNrkQHBxs4a3mo19BKMFy7UCwdRnAUbL9ppYMA7W1HorEl+uLaAZGD6hrpfY
Z6tk7vjdS4upsrbAa4v5XXOxbU+6STKLQ+qaZ6a45xR0ti0hN+jh0O3M5Q7ijr5yQ+cbJ3AOcACJ
LE4J8VtafKoA9AZ9DwcszCBj+0bcnLrqIc9rvhkbD60GyyMr7Pqe5mV0uDH6xIfBR6UATESgvlqr
yjfaCHU87eBVcOhKdP861xSFN0kliMZjtyZhHII+d6JDg71tP899FoCHLv2R9bPDPrRMIjoZM3Gd
WoPnUOHth8YGiRW1LKv1bGV08oJgYWwGHxHDSlztJlsYlyuzv9DaRFc2GLR144RA+sYbE2TPZhEL
WuJgm5u8tt5zmrY4x1g/RNyeONNZW+y11DPSRLNlm8F3vGRwgUZz+Y7bAn2KVtS1ZSVgTon+F1rN
YcTYli2oHd/9LOdpCMrCFQE8tq86BuvSKOowFPJDB9viRBwfgP3YviuRY9V7bbOeOPrTHT4mt54+
uudx8vpjoqJ0kyBkpNJ1S6j/9FTervyVvBvG21Rl8QyzfCOXX6zDWDx0f8vrhT9HFeHj7/S+kOmb
yPb1TXnU88oDSmMffdJ/gzHvQekYq1wFA0sSgp6KCg5kBisVHvRIEeJ5u2t875Zj5UZkEEFU3DAm
d5irAGJGbNCIjTuJOEJ9XvKajNWzHeptwOVLx5PiV+Rjr20Q5H+UnSDS1jQPsmtecTcxULvlBzpX
xIeExkY1XrUFMXrf95l3QJ6aseiQpYxl6rDT8X7KOv8sWmncaeyFt9FkUmmtIpmF770UWX4hMn0U
ZYbX2ZeHkf5CLOk+2Aafl8iUFhuhsZaY42E3prTqqoUFh/FyrTW5c6rUNkO0XPmLmb/pZgRgYta0
lVuiXFlqDzKSY4S+DVm9UFsSnXXJWNjTMa5QZYkVhzfk4p21q3YsQpVe9cUk8D+ygWGCX7aSpjnW
RSKklJ5NDclAe8NcwRNZ7XG48cJgTqpsA+sdY/rUD5eFxU/Hh7GZ0paCdt24doRL1o5crn5UvRZq
d0QDJnoa0bV1NWCnadSOSbJsqn6tnRg5li3LGoP8p72P1HYqToqrofZVptpcxWqH1brltVBbLZoV
kudabbpctfMCGIB0whoMR1qyzWRZ3DZgs7c5y7Jxjn8AgBoCuWQ3udqntVh3IARTTTnNJmik2Ke4
EjU69qyHUa3lBuARAZqV2ApfI683tBq5Mk5vkOm4oaaKXagvovkRcH5+Z/9a/kXEMGoAKoGwav8u
pL/1PmY5l61RT2kz0GkHOjsaWL+BUMzK1uN0G3reC4/oHtoRhtVOdTgU1JBv5ijn4VGejIw+iDHy
eHHNCpCA7wfYccPT0TP78ZDXWvvK0xE3pKy92zgBCoVki2qZNLF+0AuMwKJlNRLWlFZOUFRXvL+Q
2RtPYGGd4kPeYzhIfGVmLWeSYVasP9Wy/OGig6dWigPWaNtD3IlnXv2g6O3cfqP0uf2b5+m/2gM5
GQxJ/48Zouy7WLbv3T8dINSf/X2AYBjQcLqbaEsua/5/GCAQEjRKb+hGBgVOO+HfBwimBDQBpgTD
tnCTKRf67+qD9ptPp5OjUVqDTRLn4n+kPvwSBf9RNARMDuqHMQWyuK3K6/+oPpQLuYw2GZe9HPWf
cZ0ig8/JCLCRk8Xi4XhKc7s+6j6zvIiKCJeMa1/qhJAGwJF7orAXU6LiI3hT3kovuG2D+Det4qj1
3d3oYKXqF/s6IbHRrUG8aRmje/V3AVGKqyYeizjwNFzYhuV+p0VtP6Ddmhcj4z1qFNq7KzHJcRqI
mAVqkljTwZwN44nOnFlmb+DwxI7N4TOd0DxiU3Hre5jPecd9j7pPMkjaJ+ku4aqOMRN4IwYMm3sc
ZlfeHfwhxAPdRf3WCPsyMBa32qTQoVaioZI8H82DK2wHB3lMeWpLGxBY4tepI5hTiXETDjN0W/6K
m9man2tgtMHiNmfe/ex7RPduScF/scluHMowHgtTYE/CFxV2+IF4LSZs8qqfkSefad565ykFx2YA
XJZP0wzjoWRXNZuEhOZE/Jgtoe+SyfxG5qAoV0zWOo0MI8i04VVPSifAmW8Tr43Oo+e/MweCmjUB
YcFPk5ul7/JVaqgP0I7JKqma9yEdv7zR3ERJf5da7W0n5G0fKcuSLTlPynK49ulifekGMJoqMT7w
I9wurJLOUtlWO2zDbGZ46TULafG4mqq12YfZXeLBQNaos6d/OBwY/ZyfXEKXqqs/plHcmSMdImIB
H50Y/ZMbmQ9RLI6LltxNKYAxbjj4VDWXXBSyuwXK3mBrG4kqTYhbExQ7nWd3UaplptVpw7gqvUX9
r1D/bILqodk54TlH34TanjD5skkpf21V4l8blqq3w3nllHQDL2r7MjltOmFdaFmsLlkUQ1gCdddQ
SM7QEOXdt15bZG0bbSQMR7syCDnBhYF5ZiywACyLSYU9sLF+TGHFgNmhBpcGKE8aH1CY4Bt65Q0H
3oRz7rjvZy3da9H0IFv7kZv9HKfG0ZrZXMsMXJoPtK2h2WLdRLFOAF7FEScu4dlIHoe+f638BQCj
tZlo8sxRo6BtB1goO14OXhxYPXj5uQ49eNd9wEOn2cnW/REVwPPwM53j0fg5ZLyp0qU5DpF35XS8
t8t5O+P8IBHiUPAybKc+OXj+9JZhufYyslVzLt9tWUM1MNkfuB/F4h9Sb3rrIemC6p7Osd7Ct68P
QwwDn1PLsUggVHhVP629srlEWDlLWd9aGYUZDAIPBk2OtSJFkY27yMH4cGr7AoMToFvMFh+4XrI8
x3W2iSRRL6PfmJqxRjc/aANwZqM+RpEuSJPENbNReD8t3jalcFnY8qtPtH0U+VsH6RQu7ptu4fFs
pHNujPxYLGB0GdbKoKjn13JKH7wMRkHUE5dtpx9SQttnkuZR+TapgalckivctpPRJY+5ZWvBYJQv
BpSVrdNKqAwcIZkNCbHE1Eix8N9oZVt9k1xCLqAhBHuFCZieSqGrP/XIFgyvZw16xKZukmLvzzM8
ab4lDn6xFjCN3dpx8cOjyzgIJyY34jbaqmlnjYMemXrFNX9YHPsceSbs6OltoYmY08atTwwXgfri
1P2NmwzPU9a/eHibUX+xn/fARqN6qg6SFTr2FkaPZmg8GMKwvcdpbregwqqtJc1mzcadUvMusq/S
qkPiPzpib9MnX6UWkQCN+7MX2efCx/nVNip5q4cv3ryA/lP+vKbDNBbby3frYXww5uWiNzZtL422
A7j/2i+i/xnT9bDC4vFRsUpVc85y9lt2tXVGKqeO9YJ5Cqo32dVLQ03wyezGhQim79xjRXppWufN
ngssN4N6PlTNiT/8kibRfdnjh6OZhfnZX7uj9RpO1jYpxxsnz/dzOOhrr8WJx4R1wQqrBDdwJiOo
rXSmFMiDI58h7UEezneWFx08bySE2OHwCpuS+aM/psnMnJv490LD9c8B0g5skzUExp90H/rZRdMW
qIoKUoUJMt/xRv8uRFVigPfzU5UR20wxZO3CDIQq2fyeWuH1KE37ZUD+DFif4EVmPb4ZqCB/Sso6
Z6HOgG5nzNyZ3iZbt04+c4OXJ85QFA1m9ijEIsrgfqM5iN4pm2eMb95z5ybJpc8LjQNnino3Uw7Q
knwI5pGtmT/35LYwc8MZMeCFlExsblStUQZRmNKcl2PoPgLQDsoJqActStHRteYd775ok3rpfGup
Muklsib9KaqX+K5SZdOUxWNcz1UFNfwFeSRVW+6ymILqvl/MrQFVDhgIfNsxX5xtOosnTVVbO6rk
mgNpGuSq+NrTEP+nLs2CllJs51c7dsjbqKMw26XL7tj8KtOudVR0k+Ij09lUUsLwyeenqtFfk9Z/
Sueq3JJ62KWheHYRmLecfliGZO6ToVq8aem2D77rbJN6EDvRqXDZ6LIZwkw5MWVTpkAjeFLjG6Yi
fIEAE9Db8UFwfF5ByEX3iTmz6KpbvKZkvKJs3FOt43w/HTtJynAtW9AOCKl0xcJvSxDrSlOWu6d5
+lYKzJ2lqjO3Tf84qYLzOGnKk7AoPQfxkW1j1qerWlWiS7rR66V7wN9xjlRpuk97es6kTKm7oE25
gXrfUrHeq7L1QqN2HSQhGqQB+vxXJbsHo8xWNe2hKmwvHete1hRj1wZoIVXqPkvq3UuDJ0KGC3PV
u/5J0gEPOvfF4OEJy4h6+EIVxdeqMt6Ecq+bqpfqV508pHrcngLL1wSdLa7yR8gsgONiALIF/L3V
NHcPcygB5vDRrKZmMvBJ+z9sVWHfqzL7QtXa6/TbMzo/2qrwvk/NNyuc7hoTMwv0p2TX54m/TvoG
kkXkcofaMDijxtX3/3Bsv/7tqPuPOcy/esws2yLU5dD96Fh/CUg63B8eCA8KbfX6YGjK+m/+fzNo
/Z/mu+GG+tfzzz1gOZDu/wrOraxUvw9AwLlNTdn34GD8zWT1u4Li/IYUgk3OQBL5m7byu/3K+g0d
xzDI7jAc4Y7ix/0+AJERVn4pfpRnkdsy/jMFxeYn/cH/5+oG47+NYdIiBqD9JXjpmZTdzm5+SOkx
X4U5nvERSKflToS3wHaSf/A2NCmgGnrDFZcHxF2/YB9g2muyog+NEX3BfHvqKnU4lJBBM9U6OQAL
Fczumi/PhBO/Q0UTncCKDuBFOf1sSnCjQnFHWfFF20axSHPlwlV00jhsF6RytfOAXMriLPDi7iYB
aZqANjXr6r4rOOAbclawpmk/5QKS6Sx33O4/ZDtD1QeTOvJK2kyDjY077gySHDRKNAqsWirE6jB4
H1E2dmQ/NG8HGS28pxlCnV45CKViQeCIlrdWgVtDTzeYJnzQCArr6hS1SR6NxcUaFzh4HRuQkQ+5
a28pKOyg8LCVAsXS24k6VAOPjezS2lFKAHNB5W9hnrNAqp0bPG46J5rkET848igxsavbaCRTfP9G
ph6ONdze1GAoQtkyv8e/sLaOItzainVbAL11tazdlGBwRx8ebgIY17ExZ6ikOKYmqLnsRGecmwR3
ct2cN81cvybaKZrcxy4LMcdP1YuHXwvlVSprAVje2OLpFpjsfU5Z1djw/itBLpCVmb1PYlGlq07U
yMgF//Yq556yQ5CR6ZuYcHlid2BHVBpZ0JSm/ZWrOpiBVU9A/0kaRNwlENfKewnzkXAFI+Pgpl/M
3NqhlojiHh2HQa8b8znxS4+HIGwKqwcUFLeJxY9MLyUoI/5vGose3knaLuLhtXar2tukM1N26xY/
25xVFFm9Z5y8cmUnFheEjzY2xdaB0A49DstYr3Vbl+tO2hwgrOah9NGwh2R8Fmkzrey2eY4dgtd6
nmcs1Rj/q1hMa7sP793SuWtj9w4UQxpYS/ojJYyo7AZXqPQYxfvsRxxLPE0zpogBiAY+u/uCW5A7
KIloL60xxiuWyZhZX03jPEQ54BI3mgi8hHFKTaTOr8FuV2nx5M5dQC1e7N64HA78SRsOwwA3vyEI
fvRIEHHo6+hkbQdiTMK4lHI4SGGcOULF61TY0YazZrSd9OJWDI1Fmics17gf6m0qJCepJjVXJWU0
m75mncr+/tGph1Mmvfwpsn+NLYiF4PoxpTk5YaA8O7Rz8ZHmlAZC9H1y3GwfZcTXocf1a+wrVcBt
VW3qoni2Nb0mSgKlNDbYoBZhcWw7CN819YgkZpqVlcuSc1l4cEz8iAL3JPaV7qmvEu2ub7xhncoE
gcNAHbHTjiV0on/Wk3jSrfZHO/FhJ9DjqU1rZJDaDvDGfv4AZqXhJ+OoC1GcnqelfEgKByN4me07
lBlyGpTi+lwqbmTTOBtB6zVFtbFF56+g2wL5caIvJRxjaCQsIseQTk13oeQdW79dttvKIVlReYZC
0/0kR/KobgzNND+nrjukPBMXSZFya6SbuZ+xH9pZSC7A76jfMvJN0mH6a3VKOWwf+nsycODl4kFx
akx90ykGZVcRKRh0GGDViP5Bbc2ewdoOrLp39nqE8Mih8tGqZ2tjKoq8YVczO5G4O002DvuQkWBd
6mm3y/Jo2uZGRFY7RFcK28o/LmnonqseYSG3U+1Bq9w0mGrHVTWV2Qv1tLDYgCGhJrj0Etdzc47b
eb5xZUtRUitHQg8x2ilm7o01ul9jT7Md333yg8ULlG1RZ/vEhbDd5F2lrlIadFvgyp2w4bl4TEvs
MaaLU5BfsMd0POWydYDVyVez9psDM2TzxPjVP8SGhnyXDe5aeOZt22B9r0edJxaSvLVv+ZXfcq8i
6p4yYRBHgm5Sx/B1hrpaGw4AFF8fZtzBfo12I0yGSFiTZPL8NugLPJZkK2uqrvkcCrNd1p1vvLZt
3galQwAraeroXGfYiLDCVmveaBYmOLfdQv5zz0vHJx+bje5sDHCftACxFGi6yOJR4Ams75VXvDhc
VCxtjOxg5BMM/Ka8iYf/Ze9MmuM20jT8VxR9HjCAxH7oPtRKsljFnZJ4QVAUhX3f8evnSUp0uyjJ
tqYcM4yYvthhkwSqEsj8tndJy4+2isup6Ci/xRBqlFAVNQjSCzx7+KDhfMJ1eO4PIkfEGKLiwCui
enMg2kyJ+YVFzYQeBCIEKTMIiLHiNIEs60T26ZR0sLB89CGs2IMhRhcCWOvHEfINjmcDZ11pzdMW
2am8QrUeUINJU7L6kmt0bdzGufRFeFuH2UkXeo/IWq894hAiIHTxFX6X7leCMFai7pK0yxB1Zu82
ifZFEAxmDXX/MbQze1daBMHQ7QscAPtLxLvP/Eknfmb+1h/DcaF3tFYHN1sIG0a0p4btpvSSZJlU
lrNIFeBlRl5aAIbp3USO2ZzIzGUWIJFJkhxgiwftALOhCe8HicFGggHJrFZdqZWHGGxuuiseBNZV
BqG17vsQXLMbb9UutjEDbhktwybP1z4Q3zXlcnehoTg5D3VsqZj1qLfj0IgPeD5uaym5Ezbmsm/s
y9g0qhkOJHLUNC1CG3yUrUwXue98cPRhiY48JJywOUunGmxWn2xUfbgyk+ZzUxvYojHAHcJdqfDe
B+UlPuwThBi4vkMxbhmas3m1dkV/ZlWo+MZ1AKZUr3w00KpaumO30yJxiqUXPq4pUIrmva+pd8yH
Wlj1UcIMCPVH4C5zW4qb017KrhUXTluvUd50Qb5C+UefRZPBUISOx2ySMunoiYiZldJZnWJ3qwFm
OQac99AGyUUhZdY7i6LFDHR7HRXZRYUWe4omO6kHQpcDMu1KDWoc3fYM/fYOHXez7/4zWsG69Bme
5TDq+Hlpcd20mf/upnrK/B8PV/jrl9rCOpKDE9URyDyjBP274Qr+qsgEocsmtfqoFf49XEFr2rEZ
xIA3UG1rH5zFaJMqRajYAaFf8muzFSHBV/uzFRR+4GLpqANSzDz7Av1OvwOlTk1rIO2d5GDxZ0kL
3jiv4XHqyiLM0g+e5t9jeX9rGfADTBqzORZ+vL/jzSA9+7wIayuUaNhpGPrR3kFnOGV399LtTyE9
oYUnXY0Lst4iuO71bjsUFdh9zAInTAPtrHDQ/qOyMbqInlUYmmtsBZVdoTl4Hhtwu+FS40JjMTCZ
tNmklptW2hQatvlU4VsICcZZCJwMdd8mVRnMc0TUlmNRvA+Fs2jtaSfwQBwgBc7syv8UhuoZOtE1
fLs8XWnIEc2tUl9WEBzRLoNwgJdXOHdK57gasFxEeyzaKF5KWnUxVpDJpvb9UDbmOpU+japVfqkd
3Tq2USxmhlp+GaWt4yANHjkoSdRNTB8zoX4U+uguQ5L3i6bvvUWtMzVFepMBU6DQ71ZdgosU4sjj
+DYtsIPzBTUaufk1JngPvu6j6oGdYwyfBodLDCl1SVHu0IteYHkC/w3gufmQtla0okffVbMipx1F
bwvvA7xMIcAK81SXvgjqs0MCyKHV2FTdPJP+CQoGV+RZwr8vggY7AA4v7ElOJg4zADOnHoebX2uo
oU3No90jBUiZeKKY8SrhQCzk4xw5IlV5VgYlak02x2cJnVfjOPXbaY5/zdLimO1FeRkkzhkRBl0A
oz3TY6HMMARclkL94HBUj0ldz6BqTAs36ReJPM/zzr0MS2PZyJN+NKwtsq/iA2wR9TaS8UDIyMDU
DO9WGS0aGTc8GUHUfnQIJlWWbGvbBjKfqDiCgGUHRu57K4kH4j1W1RXSKWJuweE+jod+WmaErhSC
+EyryViD2tGkBEB7kqbyh3B6mXdT0lK14NyAVcRGlyGyAd6M0glkAhk+WyXYBjKgakRWgwgbyVBb
yaCb9cZ90A/p2u3L206x1eNBTZ763AVzA9Mn0NNPqYzcFZbvkYzlPvH1bHiO7zLSFwl+3Ib/uSEF
MNz41iMl6EsxrGKSBFtmC1Td4NBlBjFYrQXGMKUAJ72Is+gjWd0c5+90mcoMRMFZYebqCV3d7k4t
o7WrhBeEaQjLocPnVZIGSUZympjkpszx2CPZ6U0rn6PfjK+ipZMKJS5OtYBumK89p0q6zJqc5/wp
GeqLCckcWtigNXDTTHB/IOHSZOqVPGdhXdoaH7SiHO/VcOTHAKlX1IL6vGCTLEjDHxorRnG59m6d
2lVJvfXsAuiku1Mdu1uUrtltPRYOg7wBp94ud7dj0tbrqQCrh4YNBrNqizq61XgrYTNZMwU/yJnp
oSCWHTdaumNgYenkpcwuJsQFlkaAXnM0dvYCSkp8Rgse4PPooOMFOxPHI+CsZ1aGJ3QRQpUZfXQQ
ytDcogfdzHvaMrME/Qc67z1Dpi62znSzTCm2M22TYAC1CLoGJIob9Mto9AKOJ1A/JnDxk6HOILkC
oSXHnPq7KoLqbbhJt3MmF09iat/FiM7/zIxr/H5dRd2UaIvvepvuesOGXbh9l6yYH2Hq1JP90QRu
PbyKJpQgqw67ao60VVJwmCSVUp26wlAxUORxpKIYT8weXpmhpzcA7PlfYDVW1hhdMo8zF2WZkbiM
43k55jZtBJ2yROTd8VQ36ZUylO+10rqa1KZYAxIybqMG/xTMJLfCB+FIj6Pe6XrrciqjDjNVIDmj
sABhORbdo5rgyZopeYrrjE/rygd8lKdDtLAB8c7VqTA2Qhuck1KZaqQgROWtSNK9XVgr/TXeOSmS
Aky6B1/N5KlPY8XWz0NkaFasaXWKPQ8PH9GkOf0zUMUGZQMMoZhOSuOn7+0uMBdq1WgOZ2uZXIiB
F5mU3/fOqtZXHnwW+KqoUzx5B8s7a9gHuK/kvkZlCd8LHhjgVXdAdH5WsfEBbTK5dhoNcCt419y2
lg7410LNZUBwzhQruIpAyBa6deqBmE3prFCarDJSR+DdVyz4TTTl8PIn5bLQUMzScKHtQOEyVX4s
QOVWEp5rSaBugQv4SSHBu24TnWWx0c/9vLvosxRqBEitMlYwBAP+C6GLZ5ZMbHL/Sy4RwgNQYag0
CH9K9LAw3VNH4olrwXy2AME017vxrlcnOBoKmtqlRCInSPtfh+DrQMciP50BWB6nHJvy6ASQxDTX
gDRrNfNQiXEOWP4U0HMk0c9NJ1X8Ktx0gYzNCuDRLbKLq0EipqFOGHNdoqg1iaf2npHVEmMdSrQ1
eUgzVwoQ2EJisePJC05Vic8Oybk3I40DFSZTTldAIrlROLV2sC7uOzPU1gAa/PPRqe5sPj0dGSzj
G210FkObtfAUUpRyUVAmYaj4AE6R71A9QfopQ3szUJH3b6B2AEmt84VWwFpEhxY0hO5+bDDrO+mS
0D4fKt3/ZExac2pPjoVTuGhPESvUP1U00Ra+tBPGrTbbKiiOnLl2FmL+ie2wJv2HS+lE3D+bEiew
8yBlSafiMui2tl0BU6yAkHN+m9LbGGD8yjL9cF1xui+ec9b/IKN02ybN/nn6fvMQP+U/TNzl370k
7uaR6to2uDtSYwgUdOVfhgLgpYBLgZnCbWXf8kWDcAFjwrXIHXVDI6V/mQmoJPsYvri2Q/bu6tov
UbIFv76fuDsAoQxDTiRgXFjiNasi4ZTt9EEMx37vEJWCUQMQMWQhWhqKpVAtx0V777Y5tiRaBlyW
KWr1pHTgXLy2Tpf4eUTHSGHeNlEJEc/AftbAEJohsgG0qc/TBZZ3a7ZhtAhwKb6qR4wpy16gMZOa
3bFSFt1lHTfMmMPBZef6CpxHQ7mgdUFGr9ThSYjgJyrO3UfTU/uzwYjuoxTYKmJbnPWcw7VbK8C4
SYxAyGBuq31GuCUHloq9MzO5L1oTPDiOssGqDXHOlny6HLVj9AtuxjhC1Woc7yJP3VqmeR4l6YNN
U/rGTpSEnqlenCD4c53gMHGqRU0MUSQ3FeKqm53j4q3uRKahNgQA4rLu7WtUQNjxluy22cOqLrBs
xjjguMu1L9TRwcop0NzMreB6JOdTejy361C5xWLMoydhe8dGVt/2gHsxCkOpOfSAELl4qR5XQVzO
Bq0RV2PT3TGuBLgsJxd1opofh54u6iz1VDw9p8aD5mEGAKo7QM1lmsXHhp57Kzv30UKCpXrtggB/
6nR0fLxuOEaTK6Q+IBMDcfngtPTUhBo8DgQg0rbp2lRTdebFw0chSvxa1VLf0dyIwAlk9TaokJrD
DGBaZX5F2umqX0oBI7IQurGuFIRAbEqPVZ0MJ2oPgsoeIAoSdFbjIFkQJlj5QFPumUBcJ2Y04Ucf
3EnLFGh/PhXa5MXgxLwPsU0NMwib9Kay7WVkFs7aiTVjXg4GuN4mkb3S3ruF7GbMJ89FbqhOLRzi
GmUCPg0kKaO5z0QeKmYa+xhXpFXB45xQFzCC6b5wA+ADFgWkXajeKnCaflOTYjxGHQ1QXPSYlOk9
OKXBVLEJi+8LJYjOcpEyIKtOjQKb2tzVWt6N1r6w4u5CTT20BBhytLG61pAcQVpVy07tzIXc2auf
holeTgq1FrqbA5dONEDVPfUiasVNEfWnXsKr3ajqSYwJw0wA5zoZ4zY9sQZa0RkyVojVldYytNxk
p8c4f+PlGR1XUxyvgzp37kNPU2eBS3Hk+QlOrB7DOq8wHSyJmLIIEaBiG9nn/oC3RA8oTMdNQqfi
HTyz+6Zq8v84MmB9IM9eoBPANCkONJXz/A8ixKdcdng2Qdqmvw8UP7zMS8CwjjBzUQkNr8KFCbyW
3NICFPuqzyOOGC7zwQDQ6rR5XKLPS7zQ8Iumbcq1oOryaX+p0UM351W84NpIdwicHphxU0W8AtGG
qTXotUK3AtNbp6WO7tOdUTQfcR+EkOZ8McLwfOBX5njz3Wr4Xqo5DkZNlnbHUdziPzImGt3izFkT
EUFCmbn6MW/T5JJ+g3PT2P1AwpLHH1qN3Z1i8MAE1SyWLbSKZZR2AQB3mBRDDjtDujbiDWNfZIn9
yQNQu9EMslUXiP+8o4dEqtioG7POk5XVUykEU4sqlakg7YYA3QK9euaNSfsRLQluEDbTbiorFVgK
cny4bKIg2CK+x3ArpE7BEgCgGEWn8NTzoI6z7Vh4H3QPjwYjQbKW2codCB9vBt2BhrndipMwK6t5
Sva6HHSsi3yjmOC/WvGm7ydAHhkkEAxtcaH3CRQKrl6qYL5jhDeI3CZroFjVJsGjRxHh08RfjczT
2Mj+ibC1ZF4Kxd2iC1jRuglKRtzZeKolBXX5oGlEzgHz+o4qxIoQ1rM0y1u77siaiZyh37jWynBZ
Jv6p5TrHXmO8L4qRJwBHh8YL5Mi7QS2vnKY+le6c4xBdu42o55lwlg1uhk4dNSsQ4NdunS+1YHg0
dXGOhzUkNwtGM8r5ak0EmURzP5h+sWW8dSxGs0FXSl+hUclwALinVlCQlL2/KBUqIcVF+IDz+BGc
GowMQsA4NQiCNuspN+7Zh0CSKhwCOpj4prUTeElgk9ytU8OvFw1zz2Jjj2p/k5YeGmfEe0W0NzCS
nuAUnvsWOcto3doyVlpufJ5o0zL02suxFg+FXl6lo7eIXH3ZVvU5urs6bjcdB2gorI1EKhSTyTsn
Te+nxFgFbnfqt7CxfL38bFrFZ0+zz/tJv6768n3RFBdYR547Vbwp3YjgUaWfhJV+zjrvrI7RmIjr
4ThHWSDLotNa1ZEhDR57W98giXflmTbdE4zl4umiv6gm78S36lUYdad6Ja5c/9ylUTr49QlS53hY
+sVlOKrHTt7QkmKW3vhLPatufKe+QWXw2ErlEiqpjvxufKmBWXcQg5mVaXVXYyu99BikzvLExD7Z
hNCn3Jd5b888TL5ngaIgaBdu2lJhvuFhEgVUrPJLZHeRua2tDzF1cJIZm8aLz2Cko76jmluaL9qq
6M2PvtPt1CR/bIxsE+gB+HozQvkwADpZj8O6daxtjtuFjb3GLHWHx77I3teT63/BA1VfD4nbrA3w
5q05ipHRrKnthhA82qh7d1kSYlveFIL3W7nLcp3e0aSby85zADf6OehX7Fqic0trmURVcFPqKd8p
RqMxk01oECgVh0iGxbWOc5CSVp+bNmUCNOarSdFOTb+5tQaCdp7FuxgijNHj4AUsbz3U7tqPQdRr
aA3VUXs1tQCws8g4iRGVyTV1nRXaGanWxgicesahfJE76ZXfZZvGD94rDUlIwAok7YCVvIMQIRw+
pTAvfS97Gkw4d4VBzxawLzgGu9umCm2iEbEEhCkaaEbY6QnrY6INvHzGsm5sEtH2poy0M3rpT0Oh
YtmRoeOKWfnOaqwzZserKNTP+wTCbuQT/2MT9T37aoqmxRAN11aBjkiXrsNIRVBSgaE1ev1j7lUf
q8jeeaovEZUQiRLNhoVLJq63aERGIIbwylmAsAQAAQDoBH1Lm/6Ab1CLohlo1xGNaFTJzXOvqcqn
AFBPC3DQx9WwhRyKu4Z23BuBu3WrfrpCSUNsG0CpW9T18p0lUDrRkjK/So3cjRaTMTqfMkeAzbTx
PObsW7uIgsiyd4l2BZwlpU6qtfDDW9OHXgWofQFZ/VOVt+6mVVsNBOBEBlRqIa91WZtIzis1NoKh
pp+oYOs30GbLswzf3HxuwXC/d6YJzBGDZvgN73vcGkEM95/sRi9xmgk/FKGugoZqpgV6/OFq6tL0
3M3V06BPq00QAp1E+Lq9UhI92KY1ZiYMSeN5TccAE0vM4UnlA6vGWrK1TpMJeQvN5NRDGSe9BTaL
QESvamyO5iyU5tC2+IIznZwRXJVqf17hh0ll0NJxq9grwWkcimWeRhcCvigY5msThRfoaWd+MF1F
olk1QrmI0+oySbNPihhXitTcD/rmpoMBa1fDRQ8OHSgRnK1GqAq+5NouurVOJ/AfmrP8LyVLxeiR
eR/TekjWjkX09hopXBuX6SqxrS9tPWEHpPcz3r07ZgPGBRK5FW4xUNWd0JRKXep7csxz2JGI+Y5q
uyvJsFAbRN5JN/NzyP5MR8xkZExvTtYsUgtxl+h2vUYAMAL0pU/kANAOWl+StAvmlG0dWDdmk/Zb
Ehhr/Xd1Mw6AMH7LmH/oUfubZ4f86UUOsfsm/87I9i/90osZyI8v9Iumt5KJtZfYPn+0Z+PdP7pS
8tCETfsZX10N0pdlOUg/OJbm6owZ//EuyTP/5ceqdUQuqcHIch0LHYSvk9LfrdTP1uKPv+bVd67A
319n7ws8kqI3FW7CbPE9azTjNS3uJyvw6gL7KwBQHZS7oPNCN4e8fG8FjCOyaNMydOawaG8A2GXF
//dX4M8dkC3y/ENfBs3Ch0PTHRxsVNX8filMZtUAwvGboFFGn+qNLoWN+slhS0ELD00Ulb2B4LnL
eP67twJ+ou5IzxxMBr4JQ77Ft8JkRx+2FDq8UGlnxHPXBP+k3NzbILBDNQOsMvMWvA20r0v/FpdC
WgkcthTiCAg4PkxodGKsgN7m90vh2vSEeW0M01a/bsi3uBT2wYGD7jedbxsEKcB30JQ89r23gkaI
MAydZogtj9Wv93uLS2F9PdG/elj9FpV/LYZqjM4gDujwAGBW89hfLYWQJkcwpE3IBRIV9FaPzYM3
iHaEejFUcTpw/PN5kLK3FMaRY8HwQsmWc/VNB9ODj02WQh6ZNnEEMg/aNa/eCuNI8LKIr4QS4y3n
FQcHU9zywJvhCKQ7yI9p5vdnBeM1Agh5povk9dtNsWRGdFgEUY/kwFBouhBsFDrB370VHJmoGCLD
8Lx73uhJYf3FtPtV1rqXdjvM8gkMJBWmjJivFoKJrGFgwkUPRqhvOZTKguGwd4KTQuATh9WRbSMM
JvPqvUNTlzMFSGbIf2O/8+0dfIuh9Dt99J8UYz9/K/iqNuRHik1mGHBqSBv2lsIg12SBKEOe98j/
VTn66gs8ZdTT48nnf/5DecEU23/DBmF8RZh8nuDII+PVUlhHmkUyqvNuCMq1t5t22wfXpQZflQpd
Z27G4fisP7P3VlChcJKA25BgECli+WYTrK8l80G5pmODLndRruGwcMXrswIbd5aJo9UE0IL325td
CsmhPezYVJFCBRADIdo2ya+N11mFfsQyCNUwZddGGtq/2bfi4AqEDeA6HJgcjrRtIC+/OisIphg6
fMu53+BS/HDUftjboR25OlahREzCCK6lr0t1KaSrko9SvrKd5Iz8jaZazt8QSfA0xKOasgthXiHd
+14dnzR3VJdj442n3zJJPPStALlNhECsTHelm8qrpeCtYNCuCtuhMnvTQfXg41OeGYKKDEYQhRe8
vFdLYR+pGAzTzfhNafqtbpCvWeABQZVIwSMXUhYPgydJjNrbH2Ra1CE4kpr8G0znmz0qvkPC/nL+
jZwfOn/AkyjGwSPpr5eC/o2GsDdvBinIL5Uif6Fe+W1+Ng/C5PPzeC18qp87cV8HRn/6Cy9Tp+8v
8G2aJHN0RkZ7v3czFk9fr/w1j5f//a+9DP953PO7H76Mf55v8+3Pv32/7++8d6+XL/XyP4/Dp+qh
egzG5x+M3z7l7iFlNnf9V4iHz5WH/Aj//MfeR/7dQflH94Dj82e6kQfe4U/w1wde/S94bh14B9T5
x3d3PyN/yj76v1+M/+EzeAiTcG+o+e8qkoB36OX/ijTO4Wv0ELz7MweDA29y/vnzQ/Vu+/SQPQZP
48u67BfdZDaHLtfmqXi5yP61iY+HXvsiyPL03cVTFrxca/8WRJZDb7GpmO0/vVxn//IkkgdfPg/e
bcAHvFxp7wayE3bwDR7Sguu/uy6e2per7d+ExvyhN9nm2WeYrj9Ti5KoikNvcd09jO+uwp+dGzKT
PfQWX31DrsPgIcvb+OV6+4tFlnjobTbfnsg8eNiDR/92SMkB2t93kyB7+Nnr9Xfs7ofs80Py8nn3
1+pv2OCzh6Z5SD/99Bv8HRv82+O4CfKfPI6/Y5vLmzQ/XCbZfj70ac8esuaJ/fGHh7kELhx6o5tf
gvb/YYD6UX73Gw7o+6zvBeH0oz/bz2jlbzwmeP/8678BAAD//w==</cx:binary>
              </cx:geoCache>
            </cx:geography>
          </cx:layoutPr>
        </cx:series>
      </cx:plotAreaRegion>
    </cx:plotArea>
    <cx:legend pos="r" align="min" overlay="0"/>
  </cx:chart>
</cx:chartSpace>
</file>

<file path=xl/charts/chartEx33.xml><?xml version="1.0" encoding="utf-8"?>
<cx:chartSpace xmlns:a="http://schemas.openxmlformats.org/drawingml/2006/main" xmlns:r="http://schemas.openxmlformats.org/officeDocument/2006/relationships" xmlns:cx="http://schemas.microsoft.com/office/drawing/2014/chartex">
  <cx:chartData>
    <cx:data id="0">
      <cx:strDim type="cat">
        <cx:f>_xlchart.v5.127</cx:f>
        <cx:nf>_xlchart.v5.126</cx:nf>
      </cx:strDim>
      <cx:numDim type="colorVal">
        <cx:f>_xlchart.v5.129</cx:f>
        <cx:nf>_xlchart.v5.128</cx:nf>
      </cx:numDim>
    </cx:data>
  </cx:chartData>
  <cx:chart>
    <cx:title pos="t" align="ctr" overlay="0">
      <cx:tx>
        <cx:txData>
          <cx:v>China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China</a:t>
          </a:r>
        </a:p>
      </cx:txPr>
    </cx:title>
    <cx:plotArea>
      <cx:plotAreaRegion>
        <cx:series layoutId="regionMap" uniqueId="{24079329-9F8B-4D1D-BB34-473111F9333E}">
          <cx:dataLabels>
            <cx:visibility seriesName="0" categoryName="1" value="1"/>
            <cx:separator>, </cx:separator>
          </cx:dataLabels>
          <cx:dataId val="0"/>
          <cx:layoutPr>
            <cx:geography cultureLanguage="en-US" cultureRegion="US" attribution="Powered by Bing">
              <cx:geoCache provider="{E9337A44-BEBE-4D9F-B70C-5C5E7DAFC167}">
                <cx:binary>1Hxpb9y40u5fCebzlYebuByceYGX6r29r3G+CB3b0U6tpJZff6udZeIezyQHJxe4BgaaNNmlLvFh
VT1VLPnfD8O/HvKnXfNuKHLT/uth+OO3uOuqf/3+e/sQPxW79qhIHpqyLT91Rw9l8Xv56VPy8PT7
Y7PrExP9ThBmvz/Eu6Z7Gn77n3/D3aKn8rh82HVJaS7sUzNePrU279p/mHt16t3usUjMLGm7Jnno
8B+//a+JbfLbuyfTJd14PVZPf/z24iu/vfv98EZ/+dF3OejV2UeQpfhIEqooZ5wwRChjv73LSxN9
mcZYHBGKGfMpJv7Xnz3dFSD6Q02e9dg9PjZPbQvP8fz/b2IvlP42+lBa0+0XK4J1++O3IE7M7rd3
SVsGnyeCcq90cPr8lL+/XOb/+ffBADz3wch3SBwu0o+m/gLE0u5MNPxCKAgFKDj1pVA+5hxh/hIK
JI+EIoIwjhQVB2B80ebdh3iv1legXtsfr6NyKH8Az+H0G8JJPyUpmOg/Lcl/aDLqSCEhEaeKM8me
oXhhMvyIKuFLiuBbf7Gan1DndYS+CR5A8238DWESxOBi6l+LCjpCPqOSgbvyuaCSHliPOJJCwjhD
lBJE8dcN8dmZ/ZRGrwPznegBNN/NvCFwljvT2q+r85oH+Q/NRQIwXDDKCQb/hgU5AAYfKSWQAEgO
I8wPNXkdkC9iB2B8GX1LQOxd+SNYyq8DA2IMZT6nkggfs737egkGpkeMIoYY5xRJX8H0Z6bx2Uqe
w8CPNPobUP58mENg/px5Q+AsbJrszNfl+e/NhPAjJARSXFGFJFf4EBlxpCTHmPkIqz0b+/rTn5H5
sTqvw/JV7gCTr8NvCJANwBH9UsdFjhTnxPcxMDIpiYSQ8SLOqyMmfC59jBUnUh1ElJ/Q53VIvgke
YPJt/A2BsrTJFJe/MJqAmQCnAprMpBR8bwgvQUEwLyRhhCnChS/kSzP5CX1eB+Wb4AEo38bfECj3
1phf6rrYkRKEIyIZsK+/GgrCR4AWVoIS/iWv+T6o/Fid1yH5KneAyNfhNwTIagdp7i+MJVgdEcR9
xoWEhB6gOcwk1ZEAvyV9gvznHOWlkfxYndcB+Sp3AMjX4TcEyFXysM+jvy7Lfx/dKTqCSALslyIu
OAHHdeC2yBEHEkwUxvTZrX396c/R/Sf0eR2Sb4IHmHwbf0OgrJ4+Pv3CcgtVR8B0faBTAkkFeTyE
ihfh3T9CCPwWxP3DvOSHmrwOxhexAyi+jL4pIJL9QqV7wvV1n/73JsIgQecE8kQq9s7JZ+IlHkQc
CZglxEdKcJ8fEODV088p9XfQfC/9F4S+n3xDQB0nu9L80ioLw0fAdBmGJJLgffHrwGgI+DGkJCKv
Vyl/RqHXAfpT8gCcPyfeEDAr+2tdGQICRokP/yEgx+jAcjA5IhB00HOE2aP21Wg/B5cfKvM6Il/E
DuD4MvqWsHj6pdyLQhVfIgHUi0CaAm7qINJDhYVDvuhjoRj4Ol8dgPEjbf4GjM9ih2B8Hn1DYFzF
O/Oj+tJ/WH6EarwPlWE4TgFutQ/mL8MKlkfYV5DlK/n5mOslHj+j0OuQ/Cl5gMqfE28ImJX9pVYC
wZwjLpXPIEkR4q/HjvhIABMGEyIKIXpYW/mhNq9D8kXsAI8vo28IjLUxT827E+BgZZ7svm7YX0DB
2BFQYcwU1LU+k6wDW6FHihCMMZS8CJBniDPfJ/I/r9br8BzKH+B0OP2GAHsu3f3Ss2KwH6gFYwIZ
CqWQvRxWi/0jAUfFBMIPEANGDsjyT+jzOkTfBA+w+Tb+pkDJk1+Y4jMI7JC3QBgB43nOG18aD1Qu
oXAPqcvfQfIDbf4OkGexv8DxPPqGwLhOPj51X93Jf+/JoK2FQXSB6AHW4SvFX5aJpTxiEHk4Q9C3
sz8FO6DEP9TmdTC+iB2A8WX0DYFxATljvPuVtRb/s23AITCiPpzPvyRhCs6+2L7LCBwWEozgA1L8
E/q8Dsg3wQNIvo2/IVBOAZQh2b1b2eTd/9quNGVR2vbd51apX2g50PDFBRTFoCXs81HjSzcGByyY
K2hugUrMc37z9ac/J5Pfafl14jVrfh2uF8IHkL2Ye0OwAdvfmV8Z+qkPcQRjJKFjAurJfzmWhDYx
aHPxweUBk0PP+ef3JO0n9HkdnG+CB8B8G39DoFxD6RKawv5ph/6HWSacuABrFhQjDJ1hnL2MN/s2
Ssj10d/0hP2EOq9j8k3wAJNv428IE9hHvzrqYEhn4PCL+PsWV8EOSAAmQBKwIlJC0yUUzw6TzJ9R
6HVY/pQ8wOXPiTcGzC91YOLIh9SEEQgxEgMHOzid3JcroQMWCAGcBjBIcr6a6ZezMNgn/6zO34Oy
l3sFkv3wGwLkfQLO69eeveAjDM15QvqIMqhMciBg352FyX3IARsB1DCHWXnQVfFVoXc3Y2Sbr3D9
fNw/lD+A6HD6DUH1IX76xVARdQQHloASU8DD1DNX/g4qqAgcQaGfC/y5gW9/QPN9+P8ZhV63nz8l
D+D5c+L/Y2BeV+3zynzeqC++8Z++RcGPoIBMBVZs33uE9wbyPSiIHgmfUqagaIYBtINyzJfXHP5e
m9cR+SL2QvH/x+9M/P37FN9eMpntut38+e2U716p+OfZ58eDF2YORL9s3Nf8yJep9SO8wYLgJOU7
vPY3ebHlv/U6fF7f72Sedm33x29ApY/8fV+GgBcvGBA4iEf9035GAWuDkwMY9Z87BPYvXZiy6WL4
VbbvHkAImmQZtJo9I96Wdj+17+SETnSlmIJkl8O7M9/eCDov8zEqzbfV+PL5nbHFeZmYrv3jN9gj
4Hyrz1/c6wrvEECIhBNXuO5Pv6EJFOYfdpeQD8L38f8paOiQjIdq09n4mEZTOnN0pMuwFdG16VG+
KdqPCTVWN53NbvJ8tCdjoxtv7bA5cZaK2RiJaI69aLgtpOh0PKElE7aYE5JS3dKynxXINEFWRNvM
G0iQ+kVy9XxB5bRsyy6Y+KXqef4hTSOnU5nUW4+a6y5B3RKzkJ53zguDPuwu46Tzr4fEaNTR/N6f
WL/sEjMscV/l9/txqGpr4kRygfq2vBTN1C29NEZByKrjNFJ405RTcVrk8aB720XzJp3GJS1ltE4q
4V/EXUp05eo6qCLszVteF2d5qStWhxsvdNkW03Muoui8diKwYzYvGoHvos4bZ5UcdNoLczL45rTv
szbgfjfOsZzYkopezCbpiou+jEqtysauK+zyRQjNuvOuDJ8Qq9Cya1OzKgS7I6Xstm3GxossHPGi
F3kRhEVET8aQNJr1Bm9lT4+nOsljPcoA162ZVQlrz/wpy3TYG3pJ8sIshYkC2ePxvClZs2LV1OuQ
NtnpRMozy3u8wE2EV1XhWV0UHt96ofdA2nZYEFx4WxWaXcxMv+hgMVcypJHu08Fp5k9imyBjg4nk
/Pj5wo17X09FeNGpJZwi78oUkVkl2lDn2A4LanwVRCTMgwZKNXPa9HLOUXfpSFkt2qLtV0gmbdBH
6VnYYLPizpbLdCo+4Y5+qhzyLn2gDuuszbOFGGx/n9IpKHM2G0ZVrymrP7btSOYl5bO+GcSJ3V9q
260SiHPrOhm3uZ0uWTyaK7K/TH0xw20AhYpiNw1+HcR+xGHJky1OE37BHB50PQ3ZOnfWpIEa0InK
Uatx5nXzhJXFWdpNxVkdRulJ7gktSCg29TiqoDBDHPSjsDrsyqBKm34Z8ca78avezvoytLNC8MLo
jLt+6ar61Ppl1+shRA/T0NCVTMh0VtnW6SiH27VgqDrC6zaP5K3Xd9F5NaGbEo6/bmuEvU2S4yp4
nizaEPBMtXGxvKqxd0noWqZtccW4T1ckdNWybgYtqpYvTN5X28JDblNXctGawQayhp4+jabCzIRH
nipbDEGSheY4Jo4HuCVhgAjzF9bv0/OSRjNTNWSdG1ksqlHZ+6KegtQzUrOBd+eZjaeAl012MmY0
v5DOz7Q1cTurutidVpULvM7zHw2RT/DQ010rCxGEXLQXWV3QRennxXFRuWnTNUO4TFjKZ83oJTOZ
ZWrOJ1WcR5Hr50UdqnOc5tncZoZcjMaAnyB8KUoiFqHs4wu/GotVlFaTrjrerMpcGT1MAz5jOOyO
1WS2iE9kXWf1MBu4pSthDVmWOh8KtyVhmm4UnnuCngyDrbdhnLtTkXOmfS/3Z0lc9xdd2y7slA3z
jKfxSYvih0JRue6hdXIekdKtB5Nf5YNoPrmm0rJv8kdhk17XZaSz0Uuve4bymQH3duHZyGiXiI+9
l7oPnZfrvqDj+1Al/ZKNVqs8DeedkOYeOmWvoPAsTvM0mhUM1SdZYpetodMsUlW5nmxjz3M5tIGf
U7WsQp4tmLPozDXDpohgdf18GvQ0cbspYqXmoazF+7buF6THZm3y1K2LPgmQyNBOxSyexVlnT13l
wfDQnaBmqs5Efs2r6ngsOnLaJq29UnHrFjVp+Sw3zF7RiOKL2O/01It0RttCLEVB6HUe0zMgO4WO
0u6CVjJZV51pjpsuG5cd0bWJzGXT02pRpWmuwyw5zeIkPy4Fgi1GG7qgie1nU0PtYkomF+QOHpb6
zlupXEbadt1Hl9h6M+wvmc2/XJ7Hnj8qL4eFSYUL2hpCdxAOHdJNUjcLz7TDPPXyaOamSZ35rMdC
qyq5wx0pNgYiH29xsqFS5cmiGZA3H/xk1Nj5wyUOL2PftxdVG2bzemzI3BdZOsvH6URVQ3IZxhAY
sp6ewT2Tm7AmmR6zAh3nXXM1oqY6sxlFEP4KvI1YRG4o6rGu62LaIsfJjao8rCGCJcr529D4mmZD
u425C5K9Kxppac66xGVLilquYSHwJhflnfS8NNRRX99iQCCILMYXactGHflDciZTMMxMGO8kxyo8
GbyqXnm0T1eeV3u6ado6EEPSLerBZhs+JuhUNY9e3vTHtRg/uLLvA9ej4YazughIlMGWjiO3lB7C
ejBMLJBT0UUekrXFIdGRnPh5S+a0lcN7HtNOW+en76moGMRjyW+ItxiaNF33ESyFmfz4kiSkPoM9
fJaVaeC5tNxS5IEVlLvam8wOwnk877uUbkfBstkUZwhcGVMrply/Kk0/nEdGdhCzyLZwVX/ipDNA
DNh7MwwjbCIvWg9VH28mWbbBpCJ60/om3mQhnfc8c3oqGbqrQ5fDtmjalUq68loU7cyNk8qCsqzP
cILmIhVy5WD7n2VV/OXiYXQ90CjbPI+Hbe1OyXhC/V5umilRm+d/9cDJNq4MJdCW/hQNrr+IrTk3
sScXUyW8wKApO45woYuk5utudHaZ5uIx68dmWSOVnSTNovC7dhM5KoNITXzJXRIvq5LGge8PizCi
/ipBeJmptDnhMlan2WDSeUtKvohqlKwKm4sl6Xh3g6m9apJRfOTgNnXbG3dpwoitM27bRVFydevD
2nN4SbLXjTCjpu0UzVrijdfZTHUUX3dUdQs/7uNlhJp6NfoyXcLH5tTIOtcVmezpVBMvGC1qFv3E
YCGj4azaRwRYz3qr8ljMeYfL8+y9Y4RvWuTxTeJ7tdG8rvOgR0l6Une8DPw6kYv6kyV1c4kpny5L
z6fLnsshaGnsisA14jEPIwtx3V6zMaHbAZ5LV9mEVnySzTlPzlwrI3BGdaSLCI933ZR6y44Vwyxx
ic7yojsTsu/O/P0lcbfZGNanVZ6HS5clRcCrGs/6VPbrIqXt+zTz5hZL8C1Dl8zjtm+PC1HN2ryu
N8+fcInqwIl8WqR8mEWoUOe1TcmVqPx+1pPKWzhbnwiRtOsC/oLAcZZOySphw4U07dWQl4uUIHOM
W8buZLOIgWW8D1u6ADY1bemQspOGDd4yJcNjN8I6mtqUQe81gkAg4eksK0cz9/PBnQ/hcEpqkeqy
iewmSai4w+KjV0h73ye0C4Yo/siGotuiBhdr5rJs25Ul1aPHb5OiUZs0RWrTtKkNWAubQVbkPqbe
eGnFNF6iJg+D2rfZMk2iAKnOXauqNgGlU7exyus1qzw6jyrWHVMgHlvFhnQh48e8N+jC9jFQGmS9
94Pvve8mSZ8i1uu4GIa1GusCmICfn3b7S1O6eZHX4aJT3i2xKgqU33VBKLxK16hR12Njy0C2iM+k
iOrl1BHvlPfFDWzgczpEx2WN01kV8+pcTlOqqypSsyLu+3NX1KcxobexV9JVO9X3OJmiNeGGah8S
AA24mvcjM5WO9GgndIFJv+t6NR4XHVo3owg3NCYiQFk5zApP+MfVx5ahSZNaYbCxMF2QjN4VRrnT
LHLAbKS/jhB3pxMbzjpUDqeSxencs7D+g7LzssfuKh7rnU/98bimmV2KIe1mbPIvnZTmjLi01TRk
8Zr2madtOS4TnOMVKbu20Gx0q9zG/MLUxMybxucrlTWlxqwpVyUrqpMJkqiTNiuDlAh02kVCntsK
Nqhp5yYsm9Uwoj6IvURdYN4ajQ2/syOuVvlYktOmdholWbROe5OuTJbsbCuaoI7zeparQgW0TOzJ
8wUXptRJK8IFzoV/0qOy2XQJWWcDvRuLJLvMOpFDAhiPukv7m67O2nNIcPgSxbaeTXk+qxvHrmI+
4G3oex98N+AVzaXZ4IqdNQShG6+3JhAGtn1at+WyAUd+IZG8liFKTkgUU6DwEHr80d3XTWtWWZ+n
QGzbK6GSYe7Fhi5NhW+9CvvbZmrwwqHRziI/eY9U3j6pQc1xasZtO8goqAuHLvssQHkRL7K+sydp
Hy07+NH7PmrcIo7rDNydD97PpN7NyFIMtkHIGuEsPBvblixY1q9gIzZnBLzXlmfDJUtLT/dtetP5
UbJkhVfPsiQNBn86Thtv0Mkkde51Cfho9wGp+swhejGGRTD2/oUi6FZlZavHYii06MxF2IQ68cEB
N0T22o1ROGcARhDx2Ok+KY676bZpvPtWCxrPGeoX5iryUaWNiW+KSr3PqmHUNgNe07SZBvf2fmqS
TjvV3DSG3TZSHNsIwkGSgxGJJNKw7hdxNU5a2LGaVVYPuaMBsNkBkrwGabCtCkKIKnVXL5kar6K4
nI9AQjV1QIxJOe0gRKzLgkvtKQhGRTk9pXaYZVV3XcSQ6vsYJOq+pjqii0KW8CCcfhzK6byz/A54
4ZbKOJnFdbkgVfrg4+ZxCqdtOeiB2fvRiyEpVfCnQWTebMqm7QIvHvt5qgxf1mR4ULK/KsMBaeaN
O+kU1i24EGBs/BaI3CprPLesbLYjbuTzxM+WYzz6QT0BdeqqOCC9Fwd17ZGgyJIeHvwSufrB1dm9
zHtAJhVGx2c8Wk1xDs9SuUfwgecFiq68cPzoajdoG2fFAnP7cejdQxx7ZyJisQ7zRzlVSVAPE/DH
GC+sl30qUncK9xbLRJhl3ofzIoZEMAwjHaad1ZlPyxnOJ6aHZM/L7L0fp05bL4p1m4b3tV96Qe8u
kOqByzb1AOsPSWZOKfiNelHpVqh+y6hfQwqSUQ0p9nKidM3kdEa88I6nwOTK0t070p9WZpjzIdLG
+rH2I3rKQ3UD5O+kCPnWuvwBggz4T4lhRaMnD3ejHqvxse7QaWiWUPWAKkMLYWMYJhEU2C0MZOZx
XD60eOZnpNZiXLVjWAatqWXgKjeXj6yCzVwmjgVENfdh1GwSh485mfKlwfHF5PAigfAivey6juW9
adN5P0Ggz5J1nkSnTc5OMOE73KVbW/iLgoywhJ0Hxaw8f1JTUW6w7NJAZBClMxxrLMI15C3vpVe2
88KfyYTF80lJpbM0v5xMEQxVcZ/6DKyBqHQWyyTXaYXmzZTdx8OxGqbrlpon3Nj7yoVgHUSe9Fl3
0YzRg4W/b6FtIc/yCqpUiN8PdOyDpomeatF58wrxu6mOqE7DE+JbqJY2vsaTIMA6gOg34YdhkqMu
syYoPNj7pSs0yapsRdxJ1AImDqlFqdJNnFfBQCa6QaO5Z1UN1Y0UeYBbuM6wzHXESqWdv27iuNei
L5uZq6JTlQ9Z0HjTLZAgSJNFfScFfG+SNvCLwgXc5XkwdlSTjkLhKD0tLC7nNG0hjVRPnaqvzQgr
CBnpJ9EUZ7CCwchFftx26gPcEMpcfjB6rIXU0wEhr/yNKapYy0YyXfsfa9PTmUXDXYlErdv4Khzw
Rg47vyfzouAag/33Ul0C9/DL/omq6A7Fsp4xqJxtYzFBflqOUNWygWo5gjS+bxbC7hwdcg0V3FiX
AzJ6r2Y/XBiFn6I6vZ0Gb1e241Ojhvu7ugCrKYax0rbt75SnLiZIOVj5aQCbDoai2Pmpmg2D2ngq
PnZ9coukeWxUoYGEb4hL7hvqvWfxdhihtNPXNglc0Rd6ouQ+a+0nZLxbT033A6k/5qmFsJEAaeX1
dOdN7BIKN/UlzzdRM81p3C2qAkifLLQ3eXYN/lH7PI0WklWfYn4yTbbTYwI5saz4dYwxuPZ4C1h8
iGgstW+nm7hlt/0odSeKy8aHvL68iwr7Hl43RBDQxQXCyK6Igh2AerYYXJbq1AP8otyuFcmioCtb
WDRSZHrogv0dbU8f49rUqwoNpRae0cUENj0phQKgY5cMR/OuxlA2tFVgjRxmHctiDVZ2OWTRFffa
dOEr2IhtQbNZXwBJBYfWEbA6meUzNXRAbmT3FGfxp6gdbnNezkoFf+WqIBzcXYt0l5GFRMVHlQ3D
rB27G9EX8APMZDPIRG5iVIS6xGMZcEgY4LlSbYkpZyLleYDpBOaSx0ugPB9oFm8F1CO1DfEJNeyY
JOy0Gt0ZH93SpWbudc15PcXvs54vcQK1XwsxwBtDPo/ltIIRumxRdNza7jRXrpjVVuVBnvjTDPEh
0UPU30ZkWfjkpvfaIPTi95Xh5xO4hUCZdFHa+tpxnoCnnje49KHQV91Zo+59b1qzjF1Drc1f5Ag3
2k/CD9yU+XoUdRJUWRVMYXZM6PRgyhYgFUoTLoOURVyjmjdBLsKrocHJUozvs2z6GDPf6DzsM+AW
5mpIqQ3GFnU6lLMxbqogVMD8K3kPr9EtRjAWnhh8MsWQB+UQY9vrEcsrl1mlTc2v5Nie2hjCXmwf
SId2IpJLq5IKnjjngVe0q7LwwF9wq3HfTdrlxW1kw8WQIKdL1X3sHBQQqnJaJ3J8MH58W5ZIgVOs
b1TmNqSIb7qSsUAlIUQjYIPECt0b2GbeSKVuofI6jtWODura2aZZuW4cFpWoa+1nJg88H8zNdOW8
muyi7+Sk40qCUZN86Q9cD0OPoGLiUu2PItcsCz+WgHE1gk9sGeRoETfgzUHr5CISsPhAcdKgT9Jt
7vxbHl2Yjon5VJb+LDJFp2tZXrTS1ZqZqZyHDiSwV910wJjW/tAsiSeBePl+PSuoB2R8DNIMZ5pF
iTjOCTCzako02tNINWWfxhZ/LC05DkX5ySVNqqFWD8uIHvox/5B0QM+IIddtNN5FykAlxj+WZjc1
0Q5OdiEcefYaGv99bWLc6W7KSh33/NEZPYXtVYrcOY4cHBqg1gvSMdYpBe4VdzKZNS17NA1QDtrr
YgRvXEbLrOkfh05c+jgHHxCdwulDNPPT7opWxUOrvJuuhWqDwqUm0ypTU3Kcmv6jSJpNU7RsW36C
JBHSlWreQsnF+GKaxUMUuMm/UapoF8oFMgKag3i7yZvmY1GwaVnU3QUzUJQNWQDGvYw87xrX8Rlu
3GMosy1Ur4D2i0tVqYfGLysN5Q3gQVENcRHd+dxNx81kz9PQb3ThTY81RslCRUJL4p9PmQD7sPY+
dwZrXBlNPWuDtqyfiAHGWpbptlGk1SibgCZUpxTOtjTOIc/OY7Ad0+C7kySyC95UCz9RH4BSJFol
UKE2JNxm4x7iXucl+ZCX4ZnH8NLUeFdN7JaERRFQVF0BIbyJRT8tc1MFHavyGzyG1WzqTbiW1lyh
Ik+hBiG2rWefoDpz1/fsQVaYw/mTw0GO662pQrlwU+d0XsH5UIHDhXQ3ITEr6JK99ZryA7zJt0Np
/1S4BbT4m0WJkvd06MagUuIuzaHc7GVBVezAa18qqEmucVtrziZYauB2Hqtve2O5zqIx0lyEQcvL
C89vdlNU0cDj04lLso+kMBtV8Upz004z6qRWPUTtPOlQQEIZzwunHgwNJLXVMm7xLZTWr0Oghgti
PLTu5G0v0yEwNVCYXrHV1MPNHSSiF9Q3N2ioHhgU21yapUs7QLW8ayeu+3x/HDnxLKhbYGzsA28f
nAlvKnEMKcu1YuQJzivOMJhbbAj4Vl6ZoFNgcKPq/y9JZ9Ycp65F4V+kKjHDKzQ9Tx4T+4WyTxIE
SCAkARK//q72fTiq+Dh23A1o773Wt2SocO3NSoyPQdi0uYnst0qiHXT3bdiYQ19X+Vit71OFd8eQ
ZMt93h7dajfTYMeiqjKZR4FJioF+jzwLMS+v95FG5yrFtpRV9TO4yjmfp+k0Deaa4d4qYx5/hws7
eRBb87lt42tvOSwk0qR53S3HofanvKn9eZt0mD3j/dAMH2lP/6RVmBPuLrJOCkIrUqRrNedNt48M
lOxmWNuy13WL1qkZN5kjd8WnMnL6u5pGFPBRNVB/Qi/v0wCvSp9Sxn7Npv3tlsbb0nVfD9EpEfNb
19m3CipDosen2tOXlsKDxEiPV3H1IvFLiKotu4Ruu2E1uXYUQ8o6CPhcU9lo/pBj9EdWDS8V19tY
hh/WsngbuKjN2YTN32g65o1CZx9xUraufW40pWUD+XsLAxHV2d1Ixr+7SbVHr3ES90tMiwQ/kgs6
TEJJfRaCic3Q2WSrR5cUWtb7Lja6SDu27PWjLQqxCWAobTDSohbaMSxAkO0EfIx8qEKL9oD+6xqC
2sXtS83ph7/Soei7eT/babMONiuMGxRmluxf7DWqCPv6mySrtxn5Ja6t3KgWfyd9rheUknG0L6yl
bVFzcmcm5DmdV3FMA5RfMxFXLEvPYSwkw05rch7jYb65CNqzM9c5YfgG0ztf7C9fDH9YEEvIwHSf
dLCNMU7maSCrPI3Nn1G2OQYbhhY6vHde2xWxGy4TNd8MunnuBbO3iX13sqLVh6CyJzW2X2wlLhfw
CAZMpZZibN+ISsEAD18ka79CAVF2rapdlA0vbhqx/Qde0TF5ZaP41pE9rMYcfj4hqwDuyBRHuczm
m9Xp7/E6cp7cpWuvHqz6ocuKdrS7CCP5duDjfY5Q1mFVbLxIqzNg/ueqhzoVdIYcFul/uo6teZa2
+G/51lzrEl5Nm1cZpA7ez//mzrwuoi9mf0ah1f2ZDDeCxyIk5o219gLrA4Mv2kgqnzPmfcxV9q4q
c8Ldps5T1v2aoYBaLV/qru9LE2pVyLE6KYchbYyn6p1GGfZrz4R55ofLbQ2Hz5Xeg1TQP/ALp5TW
+6xv8O9meTNMNyFE/YX7v2hpWK7hpN+aRS8HOy5BWf0DRtWds2S4Ne003FrZHGacXIgBrH11Trly
9qM4z2pgDgLXAqZ7r6DwJ5u2asROrS8euuwCFnuPRzves77FVN2lIwqzel8JeuV+ddj0HSql54fF
qnx7bxV/oUHEfg3WfKRr022IhLwkJjnkYYU6b1nzFhm24b67opf8rx27NXe1ymXMso1vxhiWz4j2
w+tfFmmW7dBgt3Dtu5/AK+rFxIoqmPi240duSXqrfIlKyRtY0ZhxiL9Y6FlHPDjVJm5QImJHjogb
POSsIXoIUCzvB2wk8p+y45pTfEdMl5gA3ADBKaph08803NSzXkvSQl4bIBRw90th13hauH3G7jZC
oGj0y1i/CFpFhW/JVctA5BUln1USHCAFHLQLPiaNEXpqMWcFC31v0mAX6ZKENCmijOCWF5U4YarI
yQgDIFPpZ0dfcTbFBeBvuoEWip9HVGHJPL8uYh+P+JphoPKnryT4z6+Tf8z0Om+y9MNodMg21XBw
yjCdVsyhFiOH7j4TTe0xbsa/cYZuOuyrp6DqClbbjzEN91B2001XrQRzG+ok9Pp97/Rz8ppgmOIo
CJVuVc5BwwxOnDE+sItbPXasoi0EYZS9cIbTMgVX0lQwhmpcxspH49+n9BZ7bXSM++iiNMHdRFsw
BygV1RDfWbywwg6TzIMxncq0XvKl7vg2mLpwV7ddCF142AZEYONMBrmbid5Biby03ejvoIaP+Zpg
GkB7lM5+WvRRcMPe+qE1L2rbyw+uD3Hr3uQSev/CZdOPpP4ndIv7aE34VkI3LqNuhVmTuRj7TFpG
BhxKKnUDZSydNpNGk+RjfjzQ1uSkRVc5Va0tp2oOc+1pnrP+zUiD9weGBKiiNB/rvoh6+0d13utM
IrT0jr3Ahd3B5TgjwH1PLW5+5qyfT4kuLM51zXuy/DF+shGrPs0LBNO47uZCcH+AssCe+jlXC8gj
6/G6QC4vKQxN2kONzqAIGH2m0Qjnio3bftU5pxsY0uhVs+A3QflPGMEtNciykQQqGxv/rhz7+EQg
SIv0V6NBs3TBeww/u6DDPZyDcSdoMD75Dawrui7uOzWqqFMogaNNqjOYkE2fBFm5pAvBoxwU1azf
1kR+L4H+1dD65rM2242uOyDSedSs+Rtm00sl3X8xWX30Jc3VW8JPH9gNTjmDomoggFQYNSWL+IZ2
BJ4gR2VM8fxb8772fXyTtX7t1XKYVha+VVkqNhqtFXwvNhSh4v67GOGvoOuJRYN7eBXfwMnufFj8
fJjoFq1yEcjlFM/1uPE71+XLOqtCSYj4M72utf89DcoWmedIQfWjBfDWG6CIsUzp09qj+Juk/0fb
BMa4i3/Jkd5SYcvZa7LDGkJz0C2G/ix9SZLh92SaF2GT0rAedj5dwa+Rr86HlGUivsc9f0nk/KzR
gdbwjoYQsEyNrSGbfVgNCs6OWfE4syqMMSapL18oh6nooRB42XbERXu0i9wf52PV/Ut8PkIKgZnt
D9i8vEb8TSg2aErElsEanKZma+j4QaX6nBb51xPqir3qOa6Gbar9V4yd/aZbMRPDV9g3psrR3pC8
YhFEfZHVGIzbYPf4KkidMGneRNOgu+MBIIAgLKnfdQVX8bzp0+4WJu40s3jMXbRW+8xCMmhDUnAX
m03Sa7mvIhPnKuuz3Tp3zwnuyGqqeC4W9roQoDdZMt5bgq25EcAuuvhXJl/T0LvJEaBQSLEhZnBB
sLWbYAZGBU0GlSni8oU3jwbKLU+696I89OXeY9NZ9B3Mo4XDEEi+uhiS8bhEd3cdXZtt0xVGBJd7
kIETxsn4XzguvwUK/tYMDYaYsH5ZluhTDeP3ygK74Sk2zIB+t1PyvHbi7iT5B/TtAVip53Dg68GQ
cDPa4ZkSzGF9k35VUCsxLAcbXNm4JUkZTBMFKWcwiYj3ma7X2KNVISt95qPAd4Vyi9OBftG5u6Ko
wAHNSsnof6Ce3geqv00/FlNmviquZJlR/t6sBD1KWL8t9rcKO4WpQP9KHR4zjIIvHaaDnqg5jzKo
2xmJdelq6u1jf2ly4kUvXBngg7gRm0rivQkeegLF7GHVfQEJEfs8d4kHk0TdgDJpyA54MhVIyomi
4fIWXCeM5PjOybRTskryleCSs4xXuejlA2sIIMq5dNqKbzlPv0c2+ntDUph1vT5GoTNF09DxmWXo
I8XKwK8tqIRNUB8HYoYcr7XLOe+mnFam3fgRBjdo2bxXT0EYFzgk5o1Gnig8Mj5XnD4lfrKfe5QN
yC+/m2WG7pdjTv+PdN5YamzGuqrZZphVtelgJZVLnzbFiis5uqPF5lqT5j8wzlDdouHDi2dZemg5
RcvhAw/4EbkIiy6uvINMGIDOxr9WFViAqTLFnLW66B9cJEN/AK10l2l2qBjYzNC9C/BORVTzc6vR
tg+oG6a+dev6X2bhg3E95GTygelh/Ch6zxQtc9dYt391NfGCQpuZJjzNTZA3CfM3frZJhV8DSlNX
m4lv12gUThNCmV4PqpG8WFf0gTEB8UXb6JOolr2pcDz3UG0PAXctCtZEMal53bRBQDK6A49i57rX
51owUmTVCO7NmzZe0uFG8+Z5H02yu6dKbEmq2neP+LDLpIhLf+lLKurpzWqQd11op0OUoJ6b2Dtj
SGLnFi4UIRxKQZ/sWSa888iCP/48z5vA03LXJrIq51DXedhI7w107try9cYCPmLixvW3PcRzbli9
cTzgu7g2y1108X4ZW28/Z7B3O58MHyABGB46Ii7djPlaLd6hD+3w0T1s0BrPyU48/hpNyN4mmb0N
jb2tNOoPTq3rLls8Be+vUbmZK4gxbYNrsGRfafaeOIsbJ3LyU3jprdEtrTFd7rCPB/8Ec78ar5EH
pOLXrbXoVT1ovIIOwRNJZFy0mafgtmTJofO7w/IYq+F/RdeIL1vlsezITbpcG8wcpyxoSwAlBm6n
yv5iMOiOE2AHNN62PcQacO7c+ZsIfdcx4wEA5cabC79TU05sVr97sWlOje+RPEjXa6/o8OqnscpJ
AC4KrzHawEE0sEyIt0uidS1WyusvP4OO2CzrKcS0VkzLom6h6PkxFl/oItR5bvkfMC5Da9kB8+Kw
Nz6MSWdubZw8vP7sNahVerYd2kOD1u0CKxcldCXzhVVJEawp/CC4G5dhdRBxaW32vQhbMJwB2UXR
kpzZbE+Lo9HF+FV0qZLqq0074LFhOm94oLx9a0lWwvDfsoQPl2ii/g2OnBIrBcct6cmnmBrn1pTC
xnD2uElOP38iTsHvj6QqGkb5ydSKn7rHn5q1etdUgEtYkmVjPbsUzZSQc4vHQuu0OVcrFJjKAQlu
+2C5tCrdcACOr2mQEVTozD8vztA3FQx5VJWkiaLXNSPhqzHzCc9acq3SS+07d2rCmKIrWwCq68S7
CtNe7ezHL7KO7bGOM1MMVe3fMTp3RQfv7mtBWfWWHlhO6C6KhnDSkjReCr0mbtvHPb3bSa/F1C60
HIjuryJdUkyAAUT6x4dLnE3HNOmfbDysN7rYV1PX4r23mboED++/CTH9DnbycUnlc9j3oDVj81zh
LQ6UTJ4VRs5zyqp9Uwt9DeFzm4E96dVgfhGtA/yw2qsW9u/8KN4tTWUh/LC5rGBJL4Hs4M5XXlP2
0HmO/LFoBvKMSpmvnKlbwIJXeH7xtR7WsTCT+qQzHX+3U5pAZBqOGLCjp5oCoKEJG0CKEPZsx9hu
NYEIvLTqPmsDXyTOPtpVX5vUW7Z0oX3RtpV9lZmWZd+3Zh8yHZzJNKeFP5IB5nh2DtepBvBmoXlk
2EaSrAeXnBh6DER/mG1agexzO6d67wUS8r0SGaALwGn3DOB2ze0tHf9iC67zYWkUZNAQdoGronMY
o3DYuqq/q2a51RB/wOBP3iFNU3cOg/Zk1zm4W4YkAnewP70Ad/nKq99dFbsinI25rYQGaJbTcLuS
kL37LXkxyZzDlwyeSdeFGLgsJpqlqj86Bxe/Bm9/poF3TtZBXqZE8YMNPSjM2iP3sdb1k2arf14T
74TL9Cq1Hx0qjBPX9LH8/KlX5j9nMkx6z3KoswOrK/aeTkuWu1jRg6sgyk3JfAI7gSXl/1Sfjec0
7s6LZM1LD9WnbIGkl/4EpDdd0bX2UetdUHvDgIdF6NkWisiUHk3N+TakI80RP3DbuF7dMRhQcH8W
4up6syJwUSDuJU8/C2jC8eQeC1TjYdchJJar0ZRmYfZvO8ZP3lKHXwCfcDtz0//2JHb+ZljAliwz
2wSODuefhTbVcF4UhX1tArZ1YfDw13VbwNX57aTf7DqKKxI11r2ggW/zVQkFRD3ONnMyu2PiA7yM
AS7tkpm3pyZd2WddLXKPqUluFTf2tZdsb3jbXRIy6w2tiTlWsCx5bNKTBjmxwfsnzxL//oFKsWst
YhrJMMGsNlEBV8KheHbkwvr4j5yu4bzqg10rdkWPrOBpmQooadyVDSpgVHYeSXYOzduFGbbumnS4
gKBnz2tUji0r6qDeUcRHztnEg6fksfTD7y6dlzvDaYe5ZDY7LSlYMRwsXd9i4GYvmWfPVaaXbTTC
lus5XDTTQu8fTNieCZSoMqG1zCGp2jMdvBgEbuTQePUh+FzlNolOab7Adr633yPAyAuyKuOlrdm0
D2j9DyTfFcJae2tVNL9WcvjVsHYHJUkD50kksLSwfp8gH0II6U3BUclAkKcbFo7hd0Qh8BtbwL9s
zmvm9E3Z5t1Ey3LxffEJVQei0E+IAfMy6A3D0gKoFKjBuB3foZPshfN/DWThN9LS/l1Zd6Au8J/G
rBk2NGrnbU1qtaNTH+aB9cJbUjXbsJ/UwTeJPi2KQAmq9MDK2UqV12yxxyAM7bGFfCAwsH0yXaXH
0Hn1uY6b+rxOfaNzvJMCiPCMwWfk8THlU3yMH8vPh7ZLPtOlRa88T/KlN9mw0SGcg58PB7Dx15Vm
pzol5arAfo5etO45HOBNB8JtD6PqVLP6yP3qGWBefw5ErN8il6ve7CVpwu+RAI+xvmveR/45L6HO
gRSubwm4zNOIiSqs7K5K5vsSLeQEvrJ9mh+LtSMsOBePIKS95skHU/lkXaULphzb/fw/iDKiBNoN
+z6ePo1FOAjey1RC1GxOQ7M++rP6wkXH7uBI4epFg74OXdqWbSqDfctM9zsT084GJZfTiJgAe+Ua
rM1kYiiKFntPkLBtCDZ8m01jegGiCPlzXi9tRgo2zc0WJPZUdosmL17UbgH0dS9V0vnFSJ08ympw
W9HiQ7OGqDwcdLlUnXsdSHdCW9JBDFIpNDvAkFtNYYTEizn3YmTHmsU7a9PSiHW8ZTUqIloPWmpA
OAgjYEj3YhBiAfd+cdfwXZolUA4GdTezt8dAnP2tYvAPS9DvmTc22xoA6a1BH4bNXx/czAEIN8Ir
ArWFyjq8JfEq35IKZdLL3nxV7SxOI4MVA9icZfDk+gRBt8h44PJCt14RxUj//wmAdD06utS/K7A0
+0Doe+PCel/5Qp8ynf0GsE02PQ3lpa2AVqRkqX/piZ4gS6Iqh9EjfBPgmVQzPUxt9IrfSoVoQ9Rq
xFQmAP8ZFgVc89T704FjuNr3SZucliyZNlINYjuNQ3zuNevy1u++yFqPT5rEcB+czZmn+wtPQ/H/
5efDYRKwmQUx259PuBB4Qhrw76mJ1AlQeVvINVC3eBWbJmp8wHiCvMleNbCf8mn1sl8ulT1atRgz
1uAbJM7cHfu32jRD9Wv0JDuapes3KrK2oCJqP13cbHCXlhweUTVZ/4jGJduQhAJP8uh4Nf58bqM5
2YdVv5atX5MjSDZyrB7L0vpl6CAIBJAFbmxBeXBjZcrUr8Ni7h55BRSOF7g//stcYUJh2jy5UG3S
gVcIYwH/w5E2m9aQK7HjtJsivwUE1L9puGLX2q6ilBgjt8rILygGnhzJTStS3eZAnqFJ24tv5w8G
du40iG55Ru2zFwCYV1Ivy3Pqy26XRbwpu5RcslS6FzYt8wXpTZJTEc4fK8OtUvt+ThF92eohltdH
mCdS836ByLMLRk7elB68zRqkzX7Bqz93+L1pW+KnQAaj5API33oJfdQ/OPrYOxZdKATNLgEx7ohx
5qbhT57YiA3KpFOws2NGnzoE7g/rjFzf0s7pWzPD+fMMQ1dK+YQCWXtlY8XfGeeVvCKlGO94l8AQ
G7Kr1zuyRzpKnzSOdkWSLyVbM00R3pDkgE20Po8rALn0EXzsgQDhYTp4vtowzHsUQim0bOo/sxru
ODD+6E7SmEBQ73QOH0pd5JK9sskz2EKj8eJVLbCEemjPdolsaf0N4KuojPx+uv8sacDak5n5i4vd
dIesoPa9muoCOTh/Z+EokQVbKZJWQhv70lXVEWEgvEBk6Y6CG4PKcFajyw5QjgPcoYwfEF5DkKx6
Dx4pnLyuX/jUDyCGTVUYkc43rnzUQd69RvNn3cjh+LMEUz0cJZVrQXiT7GJ7MmpK/lSIGOU/S+Bw
dRI5JUU7i+CIUEacIwvTnieRqHLw+hQK+8yuc50yNKvI+9VDWkRGiGecgMDBiWd7BGwhh87EO3pd
G1yySJxr6SdP41iyXqijSIG2Nn0ovloYjX40H3iy4Esf6LhBLo+skXzqtR/snBerXSb5hfrr+O1i
ARJvgU1TeU4d1yj0t4SBMOJjByomQOos6ocAV+0VGIe9j3i3UQR9UWZ9BPzP9PGWGz6c/BWoq8TY
hHEvDjd6bf0PT2UfS4Iq3idwCpJGfJFhXs68gfFtvUR8NL5CPMNE/UZENXq1GBJZxbL6+QGGQyDu
053nzHoHPBhD/SJxWclZlejXg/OIEl0AdwKAFve72Ze4dESM23VYonM9A9ukKjjFwNZKDFjo7mD6
RbkF7bUZR68HOIT01ZjOZZ8m8t202MErGT5b6Q2XZJYGIY2OXoT06YHGyGsipdkB6I68QwcKqYxA
C8s1AasaVU86UssF/QqMUcMOg26afO2Wce8ljm+0WJvdCm86t5J+Afewm0TEYt/H9W9D23CPTq6G
nKafhxWGSYPm2AO+clmlqG9ta/yiCYI3JDSghLGBAV0kI0TxYTkFGrEC0kMgRZemLr2UGxc5cWIK
3TtyFPBBgnG6GH7oFZrVJK1fWJIsh8ygZtmAhblJa74dK5ohzJXeEZxc0NyEbieW+sqrtYKbn/FT
RJ8sGcR1fiymAV5DsgoYqfD1ZkqXuQwwKD5MbwS6/CTZtw3RL1narOXg4mHnTbJ+FWq+RlUB3XR+
8jwjL9lMdjKth9PPMs9ojKZ+TLYEpCxiSirOU8vB9IE3EvALJluKFKh9Y/UzpVfLsHFGQXzpkgxW
aM33xo3ekxyiz4GTzUSgAjeUfSHTkO1mMCMCCNMFX1u7rH/uOHLAIUMwdyST2wcdWsYA6u7I1Ieo
w+66tN68X0Gz5Wqdo5zoefi9pDDXPKQV0JP7+ujEkO56AqHT6uRfkI3k3jdjcExihwFLQcnvgmvb
4cZFAIVsmaCXAcf+IHBH6WFmMIBN3IMlGej8jGA0tIABYHr3sLxAcPIsa/+pAY5T2LZyi7AcquTc
ZRiDGm8nNXoFP7EIBMgvA9dlY+ssg5mi5fOS1PJ5rhBQroxzG3BDGP4TyDSAuUZgDlb/Rkz4j0Tf
84cYZKq79YU26/SeEGBQfA7h9dhgwyKxvmV6+JO6ZS4M2OsCti1Y7wkQV2g+mB91RwnG/AhlhxxX
nAqw89mKZJw/gkTxs5OqyXL+WUKwEGeRyhfY8MlEpyNYMFBynuv+YvgF4BTDS22DuEIrh4WM9Juu
x4iz+Epk7QqWuOkAo1bnSsb6biGuXGw6fA5+ewjHMbmtvZfcVIqUl++pw2qRA0Z0YpYFSnpdYIKV
52lNo9yA1q4FypLuanuKh0bkLSfTNmvqZmNBc5WdJj0i2Fze5SAg264b0+NLCMbkNHPQaqD6zABc
zxK8BiSlNb6OnQifelDa1TivH3VWvbramw5TID5UY31gobQ6R6lXH+sluiJoEpYGDnIRhzLeGUsU
usl4KDHARRtu409gWqs/Ty+rl6BuN8tv4P/rjsiQAoEsfK0T9H6MF2ls7baZabZL+94ixtGmz2Oj
GZTb8CkJBh+ByznBa9Zi54taPLcRZN0KVRT7erTL6i5E+nTHWBJtsw70LXRMfXOPUNNSgffu4vRc
aangiIQVYmROHCO0AkBg/6g0W2/RWInLJPROOFZdRQPjaCI+20xc1mjTut1PcxotI1QDq6sSvTqO
jIgtPJ9G8dJHoHFL1OMJlz6ihuEw3JDNRVwWzhIMja7ZTOGiT2aEZKBmWJn1OE7beuJuPzawZVgt
X6iW7rD2xOK4hmg3tiGIYDEN75O5+SJGAGnpzqph8e1nsTjFcOdSlN/Y9EOSU3/6TLtxPQowTYb5
TEHR76DRg6+OphAyXCzf6orA6ezpbx+uRsBQ+Oaqe5azxzbp4nm3yNefmFLeJnT5v2doSrsoDDtQ
1k9I9jQXl7rg0hlbA4qHapBO0fFnkTLE2QPoQQl4hINK5frSDKJEJARCDe1GRHShgRLhA3Nn9gkB
hfgUVOIV9LbME0HdWyLkzlu5+2BAUTcCziWeq2GrCIROgPjTby5Abw5JFx+CNfwwdeBfAZSogmXT
u7R+f7ZV80vgAI+tqYebwWMC5Q2e/7CzflzdXRot2Lb6+pKxRB7mpl0PGpDdueOgAHoKS0k2df9r
bEBnm+owGEU/kCuGplwjVoHxD4n1ICa3jE7L3nILYgp9OAT50B2RjNG3cEBMWGbuBkXrO00Rf1Hq
EesN/8Mb3t9lddcGfVH3uL8wuMMxC9LXGRTO7FcHzM4UKa95LlCegxMb4rKf+6wc8XDs436c7qxV
ZYAG6DIgxAD4BkdQ9EBc9oDvFrRuV+SA+9NATQL0uvorHtuYVRqALVLTP6royIC3kCXzS1UFSAEK
jiTQDBOUS+IOQ0zHc8LNB82mdUO8NtunbkruUI33UaUdkgk1QueBbrJi8QKBxCmEqonHu+UxHPnB
YPcq7E+tntTNGfTtcgBlJw2azMRR767G6GW0TNw7EA0ohuoZseDLz5MdoiJhh2sQvZvb+kjM9Myt
WfbIPSCBTqaSMzjs2DzNJoinflu5pX6PEDgtZZPwna77rwCHiOwS1UdATCe6d545ITLPrmMCjZi0
L25kZ6jEyPpP435e5XLEhIYjbepkm2QjEmhmGbeDcUD0x3DGrx7l3V2k32gUGNy/uIWmRh3kZL1T
Qa+OXojoufTBGmui4ov8H2Xn1Ryp0nXpX8Q7eBMxMRcF5Z1cq80NoXZAQpJ4SH7991SfM/OaiG9i
5lwQp6RutVSCzL33WuvJLnwuMyZaRoB7IBz9frNY6fQloPog800bWkQXY22enHJKtNXNtzRT6tnL
yl9htpdFY14zh/uVXF8SmhHNiRlmifHQ6MKa0mwgT3wKrY9Frl+kp6yrmboZ793raob21Xw4w4fF
u6XzcjCieTgQZaROFEZ5ID7mxoL57K7rUyfJBs+IXS5ntD+TXaBOD6kq49UvlheJJ2tTGh2CijM9
qrAA8Vg1Ge6woj6kuTyqLiRQYa9ekdS+aM5ravXHqV0+zXnKjAFjQz6nn+SgxytYH8JTbbFvIs97
Hh18ww05/1KrnSea4VwU3TH02v5gG0ZP7cc97I2IfaK51+Hs3+xhu5C9uqa+uOaNPVzRX29eaLRv
mYYEkY9kJNO2797Gyrw7pro2BTVL2ZL866eR4Xj3q+swcJrOz3Ye8hMjpeyT5/ovVerKp2aN2icm
w6A6mB54vXmbEOFfRJijW0an3nTIQfX9Rz1hzxlHe48K122jsqhPgliPyiQK77D4z+jgB6eum9M/
L5XdhVgIgiKuqurAOiN/+I5pbUyrjdvZ13hmM3WpPCs65DJ7llX2iDXPJFwzo3urq3fcnf3Zn+di
L+b5C36Z8Cxoc8+LMQW7xZ7FVqa0ocr/YuopPDrhUjIBUW+ycJZXHIkoaXo6Tm4q29iqmSS6+TIe
mmo6aMghn/NSvPujUWyFWoyDiGx90Ihl3C4hIVzZHqCcROQNLKSobAkvNWJ+J63hyVc45lfD6X/W
xJ7NPhw/2oaNI62Xhp8uCOJHrv4WkGX+6yJsP9gTFscWUXPbiDX6OjRiiOs5Cy7UA18DaS+nopHO
xsngv2Slk1RdHT7YQFg6p6q+t1Hk3WqRGCWDrT8f6dXy29KRd1r4Lw5tKz+Eni5eF8Vv8cFYwgLp
buqszK+pRMUz26omKa6XbwLfK/SbYXifpRJ3GTRfzcerUYTG2VWGvfnzSdgfDd4aP0/+fFa5mng1
4fF1ykqOkreKNx0wvDAc9VHPUXmz/JlY5MQIcPKD6Cp8z0b2nRC967zbNS7rd+Crq+HONPxRt7zO
jweWEjsp7CHbEZKLmA1oh2WOmPO0miXyOIb1NTLbk7bD4GFj8S5zNERPKsWDnw1D+2WVdoJg/9FY
ZfDFJJEZS0hFr6LFFjFX66fu0bJCSrm6oYxeRbRYF3GCMCBO/Wqmm0FO05tGlHsaPX0sGbtsQlOX
t4js71Y8CngzEsazgQeYhnpkhD6wOEQYQTvvIxCm3oqhlSd7MObX0iy/tipyP9JV49lYo/xpjjoM
W+2YxkbrvwdT5ryU9vg+5lK/TEPZ8EjPOFUyofEDWMWBEpNaR1te3DAH1I6VjFkVbqsux0OL+kt9
1GhggHGWasL7o2EmS+WdQkObL71A+WJz8M8Wo/3Y8R9Yj4xUnBDGd/ZCfCFKms++0ZIfiky2j1YO
B98nzV9RdF4MM9v2UAjuLnPAu8sT5ZqTZvcL1DnENcoyQ6wxc+mhqYe+ZeNNj3n/Vdh9cRB24ezy
BkqIdmpsDZBorn8uYz7Fi1Ng8x4KI+7GySIyVw931U7fl9UqP9mY7nH8Y9PDuPh5HAhjLBZpcqTh
4NrkttgsoVHvOxwD1waqx7la9NZNxWWGbPKEQSx9EwFOld4Q1SWjRttOhGMQTRxnbwzmxEQ5Wt5N
77ro/mdHCfxRVi72MhbYZxhAVaJ6/Sp0adzkQoCNXhiz0mCVu8UT4acgRx8vBvHuPcoPcxlfisjr
z21Y/vzz6q8PeTzPnD6985U/nCybmEhvY5AzIZpVo5puNXYWEX3qxVRuHIA+TmO7DwlgOfUOAlNf
4vgMsducdV5HOA2sGHlJvPaVUR0Ws3c2QZ7phEF0m/S5Lp/cGSiIVUxkiySjJyGlPhhzb5Ojrsqj
63qkzIZpuJn+74K26nPBCOsQdavauV67fNXBSVhZfcbyYZ1zwBfbNcj5DjCoXJWLN0pME9PDterp
hSgtr38+Q+bqWIVW/pYCqtg0Zhlh4wjew2CVrwZciDhdQwKH1bT/Z4uo6VdlIIubqifFzd3+xHSq
QKwUzV+XvCm3+I/LN8OYHdgZVUZieVNbTvjJmhaxJRduJ12j9utcCqrPR6G9lsLAKMRqNrppsw9a
9pNyXO9MJ62zNTnW2cvrdj/K+esDdnUUj2y7i7H8q8lQcy7H7dIsUTJnSHj40mr3KiYP7ycxMlsG
/eZP85aaqj9nFpew62fsv3ldx13UOnFru+NJPS7Wkvr0u9EY7Be/PzRZOZzRxtCBndAwCBQP8azG
7OnPJQqyMVmoILZEKY4ADbifyvJOeAtGjzVlGD4iD5sI755Y3rsSHxNDKqxiJc+guxo/tHLtW27W
IWCkefBjrx2DBL11ii1rKrYUtNG1l1a/V3b30aUUZ38uQnmEoCuTsJ5TP7ly4O6VlDGjmT6nxSje
Bjt7YVEhKG0Xn1xmcjH3zPQ26DKgGU2jvbsy/ovKPDiAAmx3/loXHyg1uBYYJRqtdR/FYCamw4BO
DfQV07KXvu1dQ996Iu/UvmY2qczewW8yV/P8LPgJBhSUO+7f4CBXzSrs4UxfU0ZxZWHLXeAz82bS
wi8E/h/zm6I8d3nHs2+UWJzYwxIBLOloms73ybL0vZXC3PcqJaCZDyEj6JLNfslL3mdYL6soDzg2
3ZNZbdE2UV9Z9K9tHYxXha7CzJOucWHweJseF0GjUueYaTLxGU/XSn41/Vo0HTNFTxiUyZl5gMtU
Jmk7GkdV+fdc2SNPkzGeGy/4XivdJlM05C+iAQnQ+RX1ppxrfOFF9xS1fRIxjUzGec12esrcLUbt
BblAR1uRdsHBZxyxEZJ8JAQeO3HNUZ9U7d7WIld3/LPRNnyEMcrWYCMaxec2nytEgKY6WHjoD1SW
lyIYjTMVSvxnig3JDoGNtjw1DAz6YvriSwNjqD+Mp8xixayA21EcL+qAw0QlHV8rYSJEMUPYcIeK
V91IWs/H2e/jTBKnoJmjzYhCu8axa7i3zqyjeMywa1Ej4owlmjIpKd7Jlb505RYfqfd5RBjbYir6
bS800moc5J6NvX9z00foN3T7n2pEaLCV9bV21JDkxHvDKmq2k++NV7TX6WAE0Dr8wfORQRp/iwGp
eFt1FusUspGoh4+sUzWNnmjjbDLmQ+raDGSM0T24DrODYkLOVboJD6mo0/sgWuwi/XEs2vJV93Cd
cmO6WRGclhbncGLaPaxID35jSmT8z2WNpr1ryuXSOM9RpSIiP1ofSnfd6iZdd5ySwz9aWOpz5Bnb
uXlgJKSwT6TGhhh7SXm3xik4p6kttgVZhU+TESXuEJ3xeeqvVeZCqSDMxpBD6yPSJ+McxiuH2Qo/
0Y5bz8o9PG4mCjP94dVk5wZ0PegA+D8mgVK7OjPNeTl+HVXRnU0oXFQBxBJXv8l2Y+hvskK3YJdM
dspguRr11D275rLD7VxgH82hmVDGkU36PrsUwYrUu93N7dX2F6hrnnqenWDbOWX3bs8BMRdjGY7k
bNZtU4HZw2Hz8MTlDCYYqpJg0+thmgLryC3fbBoQEaInUrWo0riEc/vbyMxjI5ajnbX2a2s8wFpd
R3nMfXQIbN5JZVJLUuNo2pOi5Q5eCApm+bCB3+kepcTTRCr0hzMZ7lH3ynnxXO9g43ciFCALluKl
/ayqKYlSwDnFcvpz6ZzNSqBv5K37vVT2W8ks+8iPLOPygaprmwP2fKq0xwtAay0BfrNMOl1/d6SO
3thg541xRImGVJK5qFYMGrBVJMOSNl+0QiRBD57PzWKVT2a6ixgAntJ2QVpoM2NTTDc52dVL77W/
DNU4CQnD9u5LNPHFljc9CEmOZjM6a3EvorW/Iyd/yoeVZQDO5MHMOwFPazmG2AsuRICwZdw7vvCZ
P9e95GkYXZdS7XPH3oHhqC/BY2ICgedbvThAe+bZeE7xep/VbPxYu8jaY9Cm8SuM/EIgszwbaoV/
ZXunnkHxtsuD6M6M8WrOzDjmKXwrpqh4qibtkHLuu61eHBv2ZePvfAsCDkMR5/7nY3/+j4ISz63T
Y/xxZuK0lJ/4v7BG+5Plvc/uLMHuqfI8p/QuBimumPHczPBe23sTK/Rn3EclaVxwMmFpHUqpIpRC
N9wXtl3vnR733rJCK5nDYuuUVPTox+Y+9AvnggkFxuMQftLmauEtl95JzBHojTzAxk92bZtaRPum
kDH1eFrm8lDZ9fwWTZPeEf8/dIUX3b2CkItdl0ZsaVd9H7Hn9J5/CwfGpVaEy9INgTuURDW3KvfX
J3NgfSnFZPJAVcFmbA3z28pEjqJ97+JKOFhg9a6epC0eFWiCuhienEalXzvYL5g4FBKYrLZm3eYH
VKfqYDdmfR0MPCc9ghOBqqNl6OgVWxqoQzt/eBsYjqzyauRkZXAnm0nWNdbVzeTHmLXoHY37I5Lp
r6bqqjeCOf5eVSgjfmkQvrH6gT5MfI5Gw/jmzEQanCxESqrWfZYpCF559N50pn4mDAjjIs9agAqy
vqeRzb4K+nFerspyioPyO4JjM65DKG90xmNYxdAsuthpzfF9CmS6r5VpJMWUkx6Oaiy3UY2c2mSb
ITXXZ4815BzNzsl+ZEQ1tp1y0SReptlPwD+1vDV1SGgP/iGurStTOIwLQ5YIu0qWNDe+1eQo8XMv
m3Ich6PtGkxyC7Bi+MNiz9DVe2rZj5LB7Ld/EM9/86f/5ib/xVH+oRrdFawu//Hyf90+pqL+rf7n
4y/9nz/0hzX9z1fX4kenevV7+L/+qf0v9Th8oP/PP/RvX5l//u9v74Gg/rcXEF6KQf8LD/u/IV6/
/Oox4f43n/x/xWG7LvTx//GvX+Tfcdj/fiDNXzjsP3/nbxy2Zf3DdnwHPyEnaBGZ4qv9hcO2TO8f
UK/4KKdosinafOZ/47Cjf3h+aJpmQLLFo4WDUd1TKTxI2dbj7KcoCgNOGPAtGOn/PzhsO/Sc/8Rh
W1Ho2EHo+tbj/IjHWQX/isNWBlDVdk6bC2dL+Bs3cEbWyZlJbVhVZPMW5+TwCPMTOnQ+WqD5jGRI
QWZsppVVfmYHe/WsxoN616id9mygexAhYCdmzwXDjI2KYq/BEo7zzA4aWutqbvFAhN0jxteZsVdA
dsknt97MmAwYH8JfYA3gH3I90gpzWO4mRQZU0nbcu+FYDiJ6Gvx9uqI5R9HzvIoQVh/j/xqJ8zg5
6R1fOYW4XMjmEAD9hOS7bLOpXXfkxetPyFNM2tyi3K5hOl/hrRAZj9rl5htEz/Q2Xybrre1Ee8Ad
Q2hiRRRn40fKyNOjWbX9X6+6FAWjDcn8jNBU6b74vqeqQ2pTAIGCCMAhxz4ab5gy5gzkm9MZ7WmS
lbux7UhumZmusLbmubxlXl9uMfAu8Z+XY4vq9xhY7oe1oZ7C2r3HWEd+zV39U+CUcOrkGudTU1NO
mE6cMZrH7tpYdxvD7l6WZK4bmZr3wOzZSdIFqkLpGJA4U4EnDrc8i7X1qY+mL4t25c/GLe/9ilc0
krlHjWNsJ8gid3Ce6DumbX8fVuPe5lEIr29uN47y+juO63A3LLO/6bFW3Yes+fvirNZr1I171fXF
dfa69c0hocX8lBCaTPXdbU1j5wSVtaNYZKq0VMNW+b68O25GQFw2ipwUuejW8B7uCfuiddiDlFSO
ffFBzGmxjrC48jEJ7CaLe+E8u0MXvndeoTbT6BaXYPTDXdZjjXk0hyUtM3oCgaPKGvN7FoXTUeNB
KZrhYHl9/o2b19iabYp0p62WvK6bEVOLpiSHF4UHu/IuGHzW53AhmUa5fYCsepxxrV2F6v++2KNY
TpVc9ynAzdgoLCgHzfQ3szF0Gux2Yamp9Vs2uD+fKQIhb7gb5mz9INoFYi5sh9haFbMpo3W29Tra
B4RjJmDcSt/PtZS/aly7h6bDVZe3Y3huovUwdpN99zt8jrXnvcy24RG8EmvcVCGqSyaHuA/m4j50
1b4KjQYFr/WvmZnt1OIo0HBcQLAajK6mLHGCtrpjjq4SDl9ot+a4rE8M/JxTNYvPaC0PhkJRnysl
9KvRY5lE5MNRJBhR6jX1zhqh6uwO9c7CmXkBiVNtoxwiXQoyhhSMC9MtNXdDwY4+FesXnbm02ox5
1wdxVjINO7ZzSNkSuklnr+ICPFUAxXbTrRVJSTRVEbiQUNtBR3fgb3dWJu0zhRLjkMf/BeTG61GH
R7/T8zlQat0yYW5jZoVxa036O1ix79R6ZyawPRlFZ+dP6YdfiP4FcB6cvglIZuYQPerKGbdusNLI
Ya10eS+xKDH0tquUUPKiciwQKnZSvNc1lo6dgeN7I8queMlN+h5dsgnXcLnQbg61OabJNPfRq1vM
Ed5ygMvE/IbbELbPUjDADrsu3IjOnfepkAxoVNrEEBCpeXwnPa/jawVsSxXz2ayr7PrnghxiXADv
ZtfUfKwblmPiQSYX5WXm3kr76dJ4bnfusDLsSDKq7ahB0Ws18HCi2mLY0p9Um2nmUdes4cVsjqQ9
aWIKQpFEAgviUE3+ao0VM3ceM72Qu6kxVx8qo7iqKE+f8cx1J2BRp7wlwmnmWfglqFcXTJus3vt1
4S505hNMwoE5dF2/TVWzT2u6hxrMAWAXFC8W4Q07YPQunZAJLxveITwacMX3VtX1N2uyOywHgXUy
hfEWdcTgPR/5OsoG/1gtv+ZyDlG8hNiDj3TeaNF/VmXKLFG5/MTBEF0Wp7lNpfKepwZxcsKSRcsV
GLc5mkFrF9W8xWNQu+n8uthTec2dHDtHOl6dFFgD3q+rtUBmI+zvvGVLFBFlUoQIGeeTt4OWNK84
OxiyxXX3OXUt9cMzYWhUvWE+DUNTHxFfnb2EtUW2zOHrKM9KJlLBCSl7vUXKcCBktbBjDIsidjEv
o8iJcs3p705461EQ2QUyklV4nuYYlGR/1RMIqXwJ6rtntS8ZWaNPynaKZDWKZe+rTyWjlefJHJYX
v8S81GHX9PxOkX338zd4NfZz6T2VcgXI1Zbmpu+bcJtRT+u5AN4kOk2kibuR22s4Rb37OxeTfVKp
uWGRGvZ6cUOqM3IW8DKwOwfEOguG/jIN1ycZ2cxy/Q7ZPcEJ3u6DRwJFP2BxsI+fzH5+avnaSFQP
B2HGwRi5ijrcCSWdAzE9Ui6iSoRToGzl+oeBzezt4UeuuiJKgoXO+8+92UWrwQx29BIleFAsRttV
pO6Rc8W50Z0R1zjpQ90C8UzctrgU7cMDK6JLM3gWuLQO61RazTHxpCyhuLgNuChPzmMELIgu/Ln0
pjfu84DZWB6KpxLDjWjlM79gGbs9XJrQXfPEmpdxJ7RFc2/+ND1kGM+fvqshGKGAuTeMZVBLs+Zs
D5H1ZvbWFtmkv9gWIeyydRqsPxPWJiWeiRNuDZ4NNN76m6/QFnhIng1ogyeYyxoYFIq+F7mf7LS1
4qHjvtDWelpy82uB0+utgmU+uv07xEa5qSv6MyhZ97k1btgy8oPoUpgZZbbvEZIPDrBSeKAczbCm
ndgOZQuVuZ9il0HlHsIwmJkhgOaIs46MpfYIUksPwBYMJNqXCULUUTK52K4jhsklKJfDUDTFplm7
S+qvBGDNm6PDA/esEU+hCHf5rJuX0Wg+T0zU9m3OzL+Fuj+U4LAc692a7Y8KYgBSwhxcdTZAFpzM
2InqfNuNfizbRwlpwbku2tgtlm6Hx/ZrjxO3Z96+TWcmhATHNNLBS1ByjstK1OXagiKlDY7DJkBv
zHA3WiAEwiqzN/WERx37WmD3w2tne++GxNFrVVG6Hwunf64rd8cMfGOEnsX3ot85muGtg+QZSe/i
F7NHvtrxEtMadiR0QMvrwo7XIc1P81IUF1WC/8+GdLiVjzj47HgopQu/tsgLsAZPSV87DDCVx8EU
VNjbqc2+lgPKMJwWWr8avQPv2qbLAvMM9O4s5CrPqvGTLJ+qq+t7V5cUC5V4hjrkCEIMCOubpbPb
XZfbALxTP2F8S+iylwkMEysCh9UIiSWBZacrqQUx58sdIFvGieMXbNfFJfJ+WQjObCONhe18HKgf
jGuNRg0vQN0ybIJnbErfH2VmBbp5KipFhRLheotYiKYbbJL1RPPdMGzNiwd+PGcuTT3kzO7Xalj3
ZlGIhAhieyiHfji1XfhkMjc89Voe00p0yVpkAVqobWwzy/zw3PDGBjJs5yiLYp9sLufd0Gw3qj5A
Aq2Obe79MnPLSRjx1/GMdXEzTSHDhWF9GSd/3jE0w52gTAwpdR9HrWDxXd1k9N4elS7gpXq5OIA2
ubUbuQuFvxOgAcUcdBugTm9wCko8QPnWKyQ296ii7wjkqcRBm0T50ie6bdU2WAjLkMQ5heZ6UaMx
4T4IJCQXYCoSCtaxreRW1fVOev519CZxcNFcY444OdQUDLW+jG5XfwasAsXM8V4DEeqLya3PG7ue
OdVnxBKTNfwwyIlLYR+E3zvfXH6MsOZ2biI8I0uKf4k6ndrn0UHwLb0ym3w4nOr5QGbg1ywfXU27
KuqgFkds3SYtGMRdVlo71fKklD2Phcr8iwqWrR9C8YDuhIl1aI9tyMTrgdnGFXcOm/FNmOFL0PC4
YVMiRdMvzKyQ5lNmupupx0fPLGq7VrW9JVVcbdq+hqBjWM2OZsKlsvNilXvWFusif8IwftF8Mv6P
IFgJwBCuLzgnRkkdWzNy95DvZywKnHqyIPwUGSJ0iy0+Lqhw1s+khhVjdOuI/f/T7BTnVgWfpF51
omuIkGWBVcoVex88w6lc8b2KKfBv3CVhTBaF/tD1k7GL+qvXkUMPHcURCPlr2KTFLfL2qktv60g1
M/itDemTh1ybo7cZqUTAARvTIfM6knCPy1i5c6zBv+iQaebq8lBN+7Fvi81gmuUGsOUapwU0ydL7
5XQpFjbQNeVoB6cZVD2fB5NrEbScH27gZQ7MK6dO2Tvm7I1jb/3OhwYbFtQwBmKrTld+P55Jaxs2
B6wM9a6VzZO5DsVb2LbdBhZW1YqE8bP9E7fqxh+LhDjW8hP8qIKRXJsPzDNO6SL6Zmgad/woy771
Tc7VIOtw9RfIkpmPRSFy16tmXavAkDc2nMgVCnXZWebO2ATl42iCQapdGfSf9YCtpuxtd1MUQCOI
JBzrut95XsAoWGnBfN8juxB5MS7eKcHj0z2Fwh5pnf29bUiAc52XJlXR8Q4T+E6I8ijd++ceperY
9eOhc1Pj7PeIICNy/qZt+o3sKrCEvgy2g6nlteNUm1pNy7322uPQFie+uXRn92ZPR+4/joUC7SSG
+UxuZD7589H12Gr9ptuVnhXcisnb6XrE77XaH14uQTuk9t6oHzA/mziSJ3w25qDe6WCeTgse3s4s
u4Sp+kVG7hZ8PySigUDnOJheHBhh9gy6tCGBU4Ctgw9QJ+noc3SHGi4qVGvSp8Wlc30EP99kXAy2
f4LMbHnVO1LPYR7GowwHMAUBqQKbOBE1eNSji5dsNwRgdkFQY17Tg7V3jfdAIjjICORBiBHBG0gD
Ix39SLXTvPQYvi4VLPZkyRfjG0nEG78ztuAe66zjf2vNBbC510YvkVc4zyRhGEtk+8DI6B0mkxO6
2v5EfLjF5ldvtDaC66OZ3XRA3tbONQ5WWeJmtxT+S9s5yNq8QPI82GB3NxxepBTs2D6CN96Fhebs
Lbx3vp9oWXEehkF0oy/mDPdJuB7nJfu2jP6TqEn5oqHGKsi8TdijtHJ+1crhS/YRztvGsutgHwrJ
KQ8mfsCu5fiaomolm1SbOHlXXSgqge2Fi9wDpYsbF2epxwk8kO8mQkqpNUzg8vngNNCfaoH1oPHy
7qT1VO8Ghq/oSXNJHCHrnsSAMVmaoEgob3wwFZz/BhvVmpNSWl+ygbLFQzhiKQ/HR1B7nwVjuGe1
Zp5L/A8+D2tYQ4jbn/pxr6sRZHT5xQfBdyD7+w5smjk0nnmURsodOeq4K4fhPEgIOW4J5HLCucqU
pDlioqxihw4GbsFOEXUk1Vps7MeWgySMyGrLyzhU2PDGrIg5Bg4FPZQ/LJdTwUppvGKTL1D71Ids
xu9GGv5SqVo/NZ7GMj3i2rKGLw6vdjnaB6SY+RTuDcs27vgzWUfbwt0gvhDNECWkMy8g9oKLcmda
j4x/YNLkVnYee2Ra7bXem7IxcTrHarLVtpdZuDed5VGVhXwLLPq6kXJnZvaQtCmr8tRdu4dIN2MI
y+DjwTa+zX3/TMYv23Wy/Rnw2AKYZuhUeR7ML4A1/cg7VrfLgcAfT8E6VHsGlGlsZeaLPdjhc5Bz
eIPv7hw0+zNng7yYUv3ILIgifrjctQzW1wVzChbW4mnx0jxuepzppWHSmZDYCBqLjoGzTHZpH3G0
gmtVuwr8zsZZ5w8fUAy7bfsedJFDvfaN/DzQ56Lsn4iCVdcaJ7T0HBYF1rNLpCQlKVUQ6Gu0ZURb
4FnstA3kkGQSJs8mb8XW9Kd5V07+I/xBhl5Ql2MAwPv7gD4NnMvg1OXPwAOj65Y9CPPiKxg9Zw/k
K9wWY3+dXOekS4qhtuMuz1IerlH/1sZIPViI12bJv4QkymPY7kECdXCX42SgDvSCje/51JIweByC
gHw38xnLPMQPSMxL5Rzg2TxqCovutGBXJcms4rabxHEkI1Sumg6S84hO8Eg+Jp+mxgUutvTSvZlq
/C4M2ANiqT/XcBHflxHMvgSKBCCXMwzcAVJgt+6KoV7x3Emcq9FUUCBV9KqEuWM/w6Csl3I9/bmU
Jgig9geJqfHuLDWeJw4sDGcYRo7/NKX19DrJ31gWrENu4sitSZ4t/UpozDYdbqfoTbqhzwM8TruS
qpdWkjFnREF+Xqm84SviiVqHNTtFqmpguK4/ypG5yJpH5VNWqOppBX58GnW/t0LrXmSdwJPHCLkE
iPq1jiCS5qSyo8lUWLWziN5eYzeLlgt5D3PXmBQMtaTgGSxoCKFshn1TKHEsyfA9GEUGRTopMyq3
KrFRpGI8Y5RUItBP+frdInq8aRzXfw4loBWIWURPrYaIjUjV8xBAIZ0Ei3Cwrni3hbccZjbqjapy
9e6jwh/G2peJOeGSqmBm4pNAPZ15C7W5gd5MziD4NnYDvwPDeKmbtjmaoR/FbepnH33ARJlT12Ik
eo+ntimuf13s5TwxFDgJjlPgRM2O2TQwoVkr5zr0D3Jb112H5aDhKX7MpvsweubfkL5oSlowycGA
G9OPuqPkzgBTDUJxzPwqCSxOdTT9/KMp5BcOjFguApr768g6fowsUG6zBGcki0Edy7HBa71ogFt4
mDmPjNOUiFvtODHMBvaXQlTSHdO2KIj4NqxwHwZ5+EL27DF0sCDLUthgopu/SyPUYMAr+875PeWp
Mz4z2MbRQvN35fitGejxQEJAeuYpMnLr1Brp89r35T2AVmj1mKc3SgATtDL0VmlcBhLIt6wq5A1S
wYmJN+Ogx8ktkSi9ZFLC3gWYBi5Kq3cxQoObqoxDyWw4LkbkWZ+didMKqci5VYfa/iwc6APcwtAN
H8Lr0nAioF3BN/GDqdymfes9ORODb6c0fnWV4T6hcRKNHDvnmuMJ883CfpFGDsUTpBdHKJTeTa1B
cMojjs6CmN0cQqPXhzxV2aU06xcfrwRPU9Rcs2mpYn8awqtXG1+aKltP5nAtWQzPo0ck1Q1SBoOl
fcKDTg4a/9wJkZ7SSoRXt7CiqxveaQ+iUovnRYXpM39zPNO7fFtHXECr3/dXxf/BsKncw3+xdya7
kWtbkv2XmjNBHvKwmXrfd3IpFJoQ0bLve359ruPvAi+RCSSq5jUhpHg3Xghyd/LsbWbLDL2d3gHo
XibP6hYzmzSk3FAj2DjWC1B+Pf0jMzhqOLrHQOM11fLkwxcyXUa5V3+0shLQLOov33DkMonH6llP
CfB2fd+S8QR4l8k31WNPm15nHey2CDCcGcYKCS/9nBUIsYV6jq3dJD8xRbAvdJTqhFxkmc3JszeR
jmXQwVMAGv3sw5oY1eReEmFRmJQYj4KI5YFJ3FhSb4GLvrf79ezT2KG5WXhEVsg/9Nj/BocGiIeN
+lL1VbmiG7VYF03THFHU30Tdu+fSJXOUhf09qCC0U2U2/ezmC5bOZaBI5BjH60Uk/BIbA6fEPqLb
rC+7Zq37dLu5ppwOkgj2kkS6eQvoGt1bOcsDr1AtKsZQH3q/HmiyAJnuNNYIt6TN1xbdB8+WTDtx
k7Zl9OmGp+El/CJlOq1w0OSHiHIygnNcpDDHhRYFPawEnI+zNXwFytAq9dTFiZrM9OSyEJOcAo5W
Nlj7sKW7FyPkErpp/7Mukv2sQWMJBvOYVcavmtXbNhGS6Kq6lEB7zi0P8MhtDnM36AcOPLItxalN
hsvkZNN9UJcmy2mbKA0YvhI+CUMccWLum5vRbPP3QFjWxpdgtYrhW1LhkWjh1h+EAYygC7x3K7Dk
obfpbzU74J5xYk5PAj/Gnm4LNn56PD+t2mQeTFOoQLN7pU7laPb9fHdw8pldFz9aLL6LURo/GkIn
l7bX4gs7vuSSw5rdjPDLmUEglwyh+9MP+68qM+SX6xHgC2xxMW03PjjQUMAwU68y2S4wmLb7ZG9k
XV2jsnjOKWaIE0Ffkcn59Z1AyFsWJoV5cp7sg1EnzqHJy9Fa6sy5h9cf1nHyDiZUW4qCpzy0o9/Q
LlJQsj1P43jrNI7xBMJDRLeDdU4ZCl2aeEtNQvb/AjTEgE63XjT/zHw5vUeKY1IV2n2O+Xwm1GYm
wq7OQYDrBy6kca4y84qG2p04I+nNtG7Lt7g3+0MfdNVxNOp+1WvlJ8S4YW/0DiFTR0dqdCB1sQ8/
Gep+28mPzimmi9DBRdSuLr4l5VxuA8vM1ONw0xNKhOTg2Dt+v9u+pFqoZEn6wwvmt5p9zjP+45Fc
wXw6XiMSqJsEeON+AoG75ym7RFXX1tTdic9Wt371qYQ/mPSnKo5RawANeaP/Hhuzj1bDS/MBB34A
DhGnzZlpJmZ11kC7U8lO2QFS8/16a6nvXpdccB/A61JyhKX1qZ/tD7OmHM5grTCaJg0UZk4RiaxO
gYh9bEYM2hHMNbjhOEBfIRk/n7DWxsRlAGLK/WCVKeI3bz9PY52uOxHJ9IntCHfthaeDZsQ5xme3
d3HDpsM3gEnJsXkZSEseD1E5b4gd2Hfq/uy7GbaLvJz7NVwkl5YqbKavi1RfwZz+Eh53NLqclpHD
oOyV85N8+weEBVY/Ysw3ts3KHmm9XxaI2xBdIMEHncvzlkS1C4/A6Yr4pndzDNPxS7CKvI9Z3b5Z
HTZa3Fcz8u0S399P1FQS+C6p4KWbI5WWrQub1TMixtnYIC9ORreEHncP3cK4J5o82rj0DJa/zzwk
YjEYVCnGYKA3k/s1plHuLJqypJwwa42VryhQ3HtLgJ0zySY91w9+G6pmCmmunXRqiF3BL0rZgCfZ
I3HVQVU0wSoY+3XGWm7ZlmNxjJXfoad3l8OTnSEnC4ZK6f/Km4oRcwaNbNWBdyDOkIDrMbVlht2X
4H7lwK4382BjYV5eFm47nFh25AtA7PN+rl7JHbM5sNVrD6UTxBiZ+GEw7/wpbWUe7a3vRWh96LCv
r7RWAAtRNTqJdg8hlogUs944VRGUuARstTvZJ6s07G0XVvG6bmB5zphlZxtlHxGgWRsdP7qPCozC
SPFvSftvCvSQ9aI57Asrrp/kW3cs+ApSuHQu6e0cPdOQ56QDywrrubM3ZFJcxhTHMqGEc1W1ximC
CbKSJtlwGYzmkdfsPCRm8ED7flKZygrHgtgXmsWnyDzKiM1uWvtdQcd4qY2nCZDCrJfD3SKkcMlU
P5seONWG9iJn17ekZ0FXO7fYsWDjt+gntt6dUyXKtQ6yC4AcTLuJP/JxKq1bhuFbhzz3szUhDdIw
4p8JqnSrgr35EnUg2VpBQFzfirHeGTq7btyiezEI2orA2B6ctHL20ejERyp47F2kNzyRyCYhA4Y1
AqRZXbykqS+Ti0DgJN4+siAtyLpuluZQI/DZHGxcsqJjV+qbUJlci86l8ERY6VqWjQFaRMzncOAS
51a+KgaskwnIaaoLdfk9K/0cMawI9i7xz0UlQu2WYnHWuqjlRm+xQKs0Hm6+PrV4TCy5n+xwoiaK
zkonI2tjEMQEX+O73+22/jkb6Xh3Je2qHu8ym7PM7QWs6wQMiBLL/sGdxvHp0HNNwxCAdJSuVdKX
/rUcfY9yKrvfSOb9RVXNzUFqTnPQM5semNf3dl9DdQoEcToroLJiKI7oNyVK9pyv4qAxjtSVK/Yp
O+zFK5EajV64zMD8rBuUtVvZK8uGT6Vrk1TCJ4HbtNt+lEDZiJosfdn3665LawqEuNDTjE+WEDTn
21qtxtriNhbjuIXcbAMYjIpbwasG+LOB5ZX3uDbbfWZaxfexC9kd6x73JrupjnHorrk3UQwzdiB5
uuRJSz0afSXzr7RPt3G1mWAdHF0V53GKyCCBA9kBg+seuRUwuhymtzQFl+pDorvCLqYmxXHeaPhr
fuLM7IFnNSOK4OCsCvs3v8npoyuHa6xxd0ixCRx4D4C49SJajP00G4iVFSFgvZq9mcyjdav5welf
l+63GxfTHmfGQOLN/Gjxby6I7hqQH8tqQTxpToct+R8XY5ZUNCuQFKB8yckU4cOcK2BqAa5/JMqH
bhFTHin69pPkpkFEJBfeHkJobx96SftRbWN6fn1rwin1ONvcXt9NoEayomc95hfFhqIRAokFYH38
08aXU3p3CRTME6GxTQmeXBqT2kNQEfEu4UG/jujwPohBz062Gx1Cw8d7YtREZqL8N9Cs4ZTUFTot
2iY9fVn0Zkc3Wl7q5azcq57hoCQEVMcUI6Nx4lvdccZMCUUSUcMqx+TJmf1ILen43Us1QChV9jek
M4Eu9gmXfJGH+9nm+EGZCGGvkGG8cVlsJt7DqcNxkQ+0vXHmdh9RXINKKcOHlqGvsu8PiHw4JLHJ
jhlMOuvUd2MaTvrkKP3sn0uJmgp5mVp5Uwu1Y6Bb/r8uddH7xyygKX6wCEvYvMUJ6Y8MWUZ5jbKe
JgAKoe2VSVHrlLvhnZ1Cscrnli5FD3tQ5EbttnCyI9qR+e4Wtnnz8+RktE136keyc1klk3Uiy/ka
RTmd15zVTzoVanQJVtNl0Chx18nI0idHbB5ofOeM9kdbITaSiYluQwOEqNTezTbw3miog4sT6Ac3
D/XFzLh7o5xk3PcTHV2vb0uLWytUjhUqdLfqa42OOg530s/NXfsQxNtOVebnvGZud2aoqNY9ySF+
gYZ3CKdhBJ0StXcblwuZxegbjTPNsSgs6saI82xa3+T5H9YGoFKJzckNf5ZzYFxef/T6ahwMA3o4
1JkiDKJtBCx1mbXVwKCJ9AK9pt3YptC/CpbVZac5n+TIFo7mZxvYIuO+iv3grsfkHv16on5e3qSD
c5hlmr9+DS/hNOeHagOCzwMqaE7X0Dcrdmwzt0MYEvbKKGPr5IVYv3325ZmYcftb/nmopbEpZfsr
hVLJ9i7RvnFa9Rci4mGQJ+zC8jL62da9+WZVPBU6tFzOzt5HBFH4NA0VDGEPTSiqx3Ib2ZzIwlR/
JmPzifK41QV2Ct/pPvUW/S31jUNroTmh7wzHyR9D9gNQLBd+KbAx5cmNaseYXifng1N9cxim/EdZ
Fuku7ttnHFPXbtHoFViec/RYdWxFxZrRxShy8rQbdwaGIwqEF5H90PvtTDDhJq1BLJtgnA7CX+mM
f7+zkpyiJIxdp/rxdQnZXK9G6McIiHW37LL0Tx4jyxLWb7dpU4aQf3SDvpLgMQRusPbILLM/Df23
zkrTUx7jJBD6SI23SXi07UnAdCofmxjsAAfpjWu2ucPab3XAlzZl95kNlAIxSFO2i+icRs2HiePM
YHl3grjhr1RAcjPE4U+06v7ZVWCXfBnqbFqVp680i6tRyTtAgPgEzIioNkDXhUOD10kU5I66xv7L
4zk/OCH93j0ypMRe+JdOPqpR/uDDp+MDJWbhV8QSJS3oT801MF22wdKyff1cRaDeBn/Yp4ZpH+o8
T/apAIaYN26xSPIpe+twSOwqNx52TViAF8OPtWiG8Y+bm+IrySmETN0aIdVQ+m0ZURWhaZJshyzO
uqbbazZB+do0IavbLZQ1PvVH20Ky8NusuqUt8AFk9r2e296ubZmRvcgb6fRrxQClP/3bZo23jWA1
nD0dDDa3Acwtk4EVQqdTwZNm+6OxDHIvwfTedkx1Lmu29dCF3wGmFHwcwvHyutShHlxshsTWJ72v
LkWJP3agHE8kYXJ5XUp2/ahJGi0dDTMBNVENdSeAkZEHQvkWTjgAx7m++X704GefT1OglDdV0wew
cskZtfnbMNL7c04UGJDKgjlHsvABCC+U1a/nNBaPUB0tNffOatjtTKfA4oIu5/TAiuKeiEE1ZpAv
U6z4yazXuzj2rE0APHsn0rpaayFbygz0OxvKAp+Ah44xJiR+IcofkFlYAnaBtjSjpKBUMo32aOuc
e2cCuGHIROtyB02d6Fq5gkJmIn/LguMxFhDchvlk3nI3gNfQBfvXd5btfEoC5xt2zeybek2tG6OB
ZqAotXfGZD8o6hp/VQHH3sJp19Qp5GtGHY3jaQ/5TV06DyNCTrYBqM5Ms4JZ1JeqBy86VeOzcX5X
uT1c2VmYVV3cyBAgeAAXHmsow5wnqAuDO0w92d5xIBHbikncKzpxNcMpNhWx2Oi9k6EYxr6iGZsh
XONMEY49ayKbNlc03ltWvrRp4yDk3F2ESnTMGj24xDvqFzVZ8ZOTDpIyOVsVg6WnyR+gQVh6ecCE
CSUyiepPwFVfBUA4uBSdfXEK+exxQF7hmLGlLcAyOY52qNWlM1h5xA4fy1yhn30aB88UnFZLIB+U
QvnzH7fzxkvXVROyLRI0WMTwPjSryHDqCwXYO83nNl63nv3oXHfNgesBt6Hb5nH5yBWbOlSUatHB
q85Grz5DJMs+ZmDWg6Jao7Dee9vrDrkiXoeKfZ0qCvbrW5KtOh8SGNmZomXXM9xsWxG0qxdMO7Kt
ieRIviGnS1gM4nao2Nu5Oj1rkkRPakUTt/fIeWOkvuQOvGTHZWDFFWZsBpd+iyznT1rnAk33mA+N
fDoGbXFMtz2BMDRU/b0kvH+CJBgsOTgHT7PyVn0O2RHhqNz4MccdV6bxKQI3/jKMDopAHg6wyGtF
JQ/Bk8eKU94EEMtD9ZWQ2GZ8xTOH5WQfW8U4f31F9nUt7KwhrgcO3Wxd/Yhj2Op0cQ0ULZ1Cg000
AvdOTBgMhmKqR4qu7hfuj3Eilo5tSZ5TQM9qXj818H4UVS6mFs9qdtQ6gVeU0NvFDJoiwKI+z5Dd
NUn6qFG0d6PFEuBYunvK8NRHigk/ttdGMeLBPOKyVdx4WQAsTzE6JLg34crzmz20w1BfzQ7mPLeR
+UgIc5vTHfMjb6x5iYVebLmV8th1LeQP+EXvQj02mG/Kp2Ma1GZIbRHaIjqyRoaYPXZoYgOq1IhW
R5Mbi26CD9DyweYze8X7VpH0tRimfj3Zf+ysALMPGGAN4VMckxYGf6Vo/G09bkYF6QfTStQqzvaV
YvdHHhT/WMf41mXIVfhRF+yei7dSD5guFf8/pQggsGkEqHkBXxUBsO+utWoNsFV/gMNZQ/UJlMAT
GtUwoAUYxNyB1oFR9Q/wWuR7TMvXAdLAdaakIBW0FWh00GzZqUCnUV0G1WDs4z5qYYzQcxCpxoNY
/WedRwtCr/oQUooRJOr3DXUw3dKUFqzaoQq/ORWtkHxGK4oq+vmalUe0aeMdywKPhYRiW8dinycs
vV+V1DMEqqehUI0NPtUNURkuddXlIFrbOOE7IXgtu73hI2AiTXTvYizWw9DY6zH22Yi5Voz+iqOg
U50RBu0ROgI9QNZu5WITOWkp7x/aV09eaoYnonv2je6ebuV1dFKQReWDkQ0lPierOmGHDN/nWH5J
jTYLyzHzRRCD5iwY72LX486hwuPjTClDmfBuhSm0jC0YJIDtKLbJh+nAASX+lvV/IBSXY2A9dYAH
76MmV2UgyofTtOV7PsrzXDna9fW/8Sj4ISFpn6eYrJ3vxdoeEesHLSzywoey/SjqYGfE6i8nuIAr
PeGBTeP5CCXwSjcT2UzBE8EexpBnS1if6q77HFtaVWy804tx6OytW2WYGJShv7GnAfxqv0FuTT9q
I8QGU3cmPX4hYHqHrWkeBV9ZVLnv0veTTTDVdDCOyJ5s6J6Y/Sn+xMh9IipbUlZi9Vtgh8Emyjx7
L6Cov0kR/iqMOf/pNQYeHXjD986y7EMYiwnjquKQIpNxV89OPjjMZhHPdv7/o2r/d1E14aC+/29R
tXuUB+GP6P/883+nomr//J1/omq6+A+VBfM8IaXpGDpRsH9F1VzvPyxTNz0HmIhN5ljn3/l3VM3U
XZOsGnlpIm2W81+jahi8yKpZjtQ9BwPB/0tUzaJ//r9F1XTia8hwRGJtvnLF/4iqBVAS5qQ8CDvN
92E3zwvR5AWiBiYhzs86p/dAfgashDdjUOcr49lxKjw06VaEFXAMHurWLihJ76decu0iTo1GnPmf
3LydlZsU9zlh44oPwV/KLHZ+wruuo67bAzxsmNzt+uhCIVNR346izSCnmosq3SDTy2VqT+Ik9fhC
DU514HYcbRlEaaxJWFPPUsCYUNMLXisK7cs5Rf6fST/xr68mtbjRTabCWpLTbbpYv8RgLhYCGuN2
GARKfuRnd2oSG1jpA55LQe/T0cIk+SQ+uLP9Mnlv9In9IIUIjtSsbxZjmUb8dzsIQVIKJeQkVFuB
ri5Azjr8Q/fOQ+WYhJnfIs3U3IU/mO8gn2myT0P4o8Qx7ixpnDvE1k31LZqwIIxO0z+1vP3TWWZ7
BDWePXyvOFI8/tPXCDJIMvc7LWQjH0LZWpElEZde0LJk2yANioIqj64uo7cJ2fdELuI9vMne35r4
NX52qAzwYCFkOORFlnVeB4fEHanjDvg5bX4jBG3r8anWKGnFQFHFWbdsOa1fdc2vEAgyHM6h/90J
oMjKITEWldOAaTC9Ccn+Wwhv/zq4lQvOnWq71Kavu6SAaEXOIbtQJpLDZcXMCvsfs29JBgVhcwsK
PF6xDjLfLWlAr7XDoxt+Sww/eOtl7yAlOu3KymVwdCQtbDGv6yE3SmelxcwkWm2cyrQ7tBHcRyOc
Ty13yzPJraXRAv5XMwev40SZNpVeG4Mf+gkRr1nq/hFDXX0vs4Q7pw/oIcLeSoyPOBKr3Es21Wpu
ToJvcmQq1RDDtRbzKCvmg6cbBFkSHNSQ1jY8A96MwQ1vTshTq4tBpaXzvJ/mQXu3tWyPmZmOHHml
cFR+ADYDOUOc0pjGuxl1iu/IqC5FZ2IJT7Yh4+j7kGDBC7rSXdTgenZjkAXrkWkcEIQ2rdC2xms5
vQkzi4hV9CqPTCmoU8tq4ThzerCt8lckpP00YhaqTo73Gac5EVOSjXwqUIHKsgdaOXv+CrPoNTaR
vCmuXMncyM/9cDF47O+Y36znxGQGKUFH+QvEgSUt+6UyZaaLgGhRmPnHFYiktlfMjziwcvYlYlkC
K/Jz6K8G+NyJDr98BJZbsSF8IDKecL9nYMg5llOjJHdm/BX3I/3QGZ4URMzXpVFfoXduYeeMhwy+
6JnTvHYmU6qdZzPtFsDI74UoBpT3yTm9LpYM1Z6YD4YXu4AYsuozMQ9mnHh3TfHUakVWMxRjrVCw
NUVdcwr4a6Bu2hu9AktNsdlKRWl7JaY8F3Kboxhu6sScKKobDiRt53SQ3iKQb2xBvW8VEDgZQoMT
igs3vBBxElicZkKNyxU/LgIkR74/WRiKLRcpylzOPUlR5wybzE0faRBdzdE98jH6dBSlzlO8uiL9
KBW/LhGQ7MilFZwDgntoed5OplXBejCcGQaJCrfgSW147L/CIduluYY3W4AGEIqi9+9LCFgvDz37
bqXYlPvZ2kgTgwFnunoNO09sY+lsO/7lHy6UP3CV3BvCtwGZ7cFuQL9MNvNfTU5Jkf7oMM1ures+
KJgN36dAhIck/0M/lTwGc/en1KzupOviI23osXEayB+RuGYk5p5el5C30IxuAc0DeQwkTFoE3VlM
6RlLIf/lvEY3t1GFuvJqcbMSGCUNxTR0FN2QYq+9pQRcADMbb2zfMlWH0Q6pfVc+aNQrbq+8ymdu
uP57nWAG9PzlAFJRV2zFQlEWha5Hq6AsQS9mekKva5TvHKxFRz4sYKYVqzHVoDbmit+oK5IjUtZS
KrbjoCiPspXaMeRCqAYGZKJokLkNF5K3S7JDdAjX7CHane9OO+E58uJWPggcV9CX8GYo0iSrJ+M8
AZ/0jB8dafCDp6iUAbZxdnfk9jzFrAT1b62GVj/58QwFLd8aVvbHb+fiXkViAOMzrOapvuEZ9U6q
IaKHjTkpSqaneJkBN2Ks5zA0CYPcW0XVrAR8TaFIm41ibuIxxkXqsYyUcXJsAQ1hC/9F1WZymxWz
s1T0Tssn+aIZo9iwhHQ2Xa7/6RTtMw3hfgoAoDb7zhh3oGB3QPSRbGPZH5tG6LvcwBVauzx+mgkO
dUwFMZNZs/ZVyRneT8qxsN2uZBHQ4G6lqMNpfC0x/u74FDxICFKO0mfFEkwqNrKW57/DptRRpFO4
5wvMltmtAoJqT7pxK1q4qIUipE6jjzuUyoBrnlJBiHy3e9VNtKBVdcVY7RVtFdictxQVLj5kIXh4
deyCpZLOjWWWt9NLHWar3n8Par86jVOON3oKUYqVGKgNUXCdjdhcV/z6Vq9NiqFTjq1zROD3SV+W
Ef7NFTl2UgxZLbyMiimbFdBlQyQQ8nOS04diz5IIXMsctkqpuLSZItQGoGpnG2atXsHkgtSt3zqA
th1gW+qx3Sf2iEWSNP4FK094Mcq7Swfjzcp/9zEl044LJ1fzWPgrci78o02tWLq1ouryUoBOVqRd
V4e5W5rQd62QLfocQORtFJs3b2v9ewOuF3YvKRL4vTizicsopm+t6L6d4vy6ivgbKPbv6EIBHhQP
GJCKogM3ChTQBMU1CyFzYvP85tFpfML3Qr0vKI8mgDMsAA4D/aewVokpgB8plFRcYqjdm5TNBS0u
MIt1RS+2gQDYimdcKLKxAHHsBTWmfkU9jhX/OASEbCgi8qjYyKhL60rRkn3FTYb/RIsHKGVT8d5e
lwrMcqx4y6MiL8eKwVxkdwu9T7FURgIvcJqByr8Dcf9yUEmuxYvlrKjOhuI7G4ArFe9Z87QVlVnl
ewds5kw0DRk2+dm8MNEpd2QCHPNhBiEtXzDp0SWUOSjCdAXZ6Pq6DIo/bQCixr07KC41mkj28EBV
T4pZPTfQq6XiWJcArbWWEw4Jo25T9dCuG8W9bhUBu7dhYUsPXX9SfOxYkbInxcz2a+jZhuJom4qo
3diwtZnQS2y+irfdsl/S2LMelcU/M8bgwL0K+GiptatMvb98AqmWonhXL5639ttSfO9Ikb7h2Pgb
r4H+nSdwwClF34yKDM5eprmyloIWrrjhgdy6iiNeK6C4IotHijFuKNp4o7jjtsBn8/pkc+a8TyzB
d7zn3UdiUbJZYSbdJgO2uSDKUvDyEFuHCvN+AIMUsNE2HKZPjTaKTe842DaS00jihjWLjfETYno3
wk53LCjqpU3YchY6J6jaIaIPa91T1PWKI/i2BcQ+Bka353nx5Dw0f8eC+L1k/L5bit9OhAv9XzHd
vd4BWNaW8z3wYrkch2MzrwrFgS8UET5WbPjBhRLvKl58pMjxkiDWgp94xACkuPIA5ltFms8Vc956
0ecVh34aSaCB6YNObybR2VTQ+qDTbBDY0T5tsi/P8uZznvXNTZQgsby5Urlo2PcvY9Q8Q4bSfyaK
jh+9OPmKmB/MsPOJw/0ZXzh9m6zSgb2CCJq3Ip9I5yns/utiVYF/9GbyN6jK+97w/W3yuo1pMK8p
p08PJhhrRfb3FOOfnZyxJBzIji6uf3uqk8od8Fz0dAMwRVC+pvoCqON+81F58U3lv7Vk+l2XqHBY
Zzhqq76BRDUPeKqDALI9yyzVS2DxlkfVoqugUa0FepyTdcLLRqvcN71y9C1oMXeLUNuvrZl7hUaO
nmVRF//t0LqHgNpZ1ZKAxZmJoKA5oXl1KKg2hSaiVyGXHMQZJ8+I2rRlYu/EFtabF2fc5MxpODUn
8zDnQrsBO/rrWDbvWL13t1mnYSkqYLJwIKGqnGqnT7OZJYF3bKMFhtldV0TpBUvSd4uiCEs1RuC1
mzgb0iIBtthahapZorUePg+w85wGv4WQ3tZOkx+9RhsFgVB6qORXp3oqctVYkfL2T0f37JmS3Kl2
YZB4pJiuYVmSnZiI8S09PfBurwu2d9RV1Y1Bs7Cz4SecFik4sePrwgdgR6C2PE+qX8Pylyl1G7rq
3chVA0cIrWvdKyuZ0HkMOubEER2o5C5zRY9HyGlWtcfvvIwFM3Qx0/LxugQPWJNg6FUTSEolCEPu
tDWtdNxiSrjBP/bOYZWnm7YHyiLtqlu0oGX3nlOEb7Ns91DfalPvzj0UKBTb1yDPZFlQVELHdH2m
3sfbABclCK36TDzm5AVGe86aqu0EjxVpfPpPdNWEInQ6UQj2k5SmJcUFXZOp3pROj60d6bRPNt0c
8gxbtT+LH0hIuKJSOwKZg6bMEqHa0RVP3wZkKZBZFLXIejg7lLdgIrXoNhqP7EfttUVV8F7kIiFk
E6NUlPS/jKoJxlWdMFD0inPX2o8xDLQriYHqo/KHdRqF2mMi0IOK2ugrhg38H1K1zkjVP8NrZx41
TDOT6qbJVUtNR/pi47ZhscWDf54q7P7JnFknP2N9jQ/bQa60bHJX1nyDjeWS/0IVJDIKgtPGqZyq
vpy+pTknfHXoqDadRPXqAKbAMIdDDE8kQodjijvnHcBhwI0r1cxTqI4eQ7X1JC29PXpLg084c89J
Jjdb2x4T6JRF061tnl6im48mywZc24W7iBt2/doIEMOvHHA8eBIXNpIJB9Oo/smv/xzZIT7KBmRD
oNM31FE8pA5Bb5kzpHeTUiLUqyUTdvYDA4fqK6K5CC3RckP3PvbsVfLWPBOyxAVvuUzlsbbToii7
IydmD94rdHiBg2dlChIFu8QlAEm7FHHYrKPSjU82PZ2LpMc8Q9KWMDZBBQi9dXMwilC7sHprN4OT
vI2Vd+0xpt5eF5xOYk+5z7QolA12si7DKMXHjDsH9XKIGPuz+CaDSttDeCAahqn4UQ3zHwE8TKRR
SoAncM8EK90zit6Z3k5qP8E/oJVr9kmeBxxyZ8dzSoaCvkJ+L2NFNg4BxrlL/FnZHetK8zSMuxdk
5dvo1ABwWKyvQ70IkVvoH6EOnVrCIb+Sv8Hkc08D/pbOO4dMZv63bLUfg01zEG0+D7A6BIaLUa5Y
8E/McaO+nknwrrPY6D+GYf4ZRSMczr0HBuKhNfWvwTaKrzq+5lkX/YFpSVyzt9yn35TGOpwq5wSr
OD4KwwIfYYXQo3nrL5JApGtebWtTUBO3rQReYmSM8AuI22Lqqui9K+RGdyR9vGUVvLcB+0WyzO6P
yP/g5EW0phs/2Dz556ZuN+aYlutxTEFoYmW8kN7Tc1976nH1xTbQ/CV78+E5cfWRRlKHGZE1jPVo
MTxhdeXNbr6sOvqTdUDPeNI7R6OdlnxMwLoKw/+W9vGlpIT0oYt8ByA1W3aiqU6vi57w+4rsMTyU
mvM1TrFY2W5LsSBbkwWd8f66M8SZmNBM26+RXUpRVzuLd1A0T8PNscNsKS0j3BaWkEv+krHivZqc
9IyAKe6z3RSwysNJPzytVnfp6PXcM1n/Y2vCMO+60b9E6QKyVnETdrxMnbimZ6KB2NAlzhradnty
eGORG06uhdQ+ZR2Yf8HhOJo9UmWbBCd22taxN0kOl7VRfkCDH/aOG7jcNYvyI0dXJkSOu1BXrZFe
mXMWphLx3kI/PEatQXNgTCahdanpsPBTOyFhbmWDX7/+UEDGrGaeY8KOSurn7H7nVsmv3jatL9Lh
hOkjgzRbj0Vqq9ey/d5qD024PlxTfV0JrVyGYxH8Mnhyv+zz9WgdYA2sE6ulvMzoq5WG3L0WTZ1c
cEdQFDkaEEFhFsKNTPRbM0asPqeaIC0Vh+vKq3CaTWl5rQzqrYwqB2sBKqHPG50za/ePxQY4l7fU
J89bkzqg6iHv2osxlMNtFpj2XGquvoph4vNtTM2mN2injeWUbjIORav6xs17OFCWc0ziUtvGHgip
MrWdszcLjhTJdGzV5fVVIZyR/I4IViItqoNlxPB/bcXO5QM4zzxuvMS52ywOlzNNaMu6rfAel7mJ
ibPqpztn9Ksc65oi9Px7z7qUc0n9A/CDdptqS2BNKn/pUR6iLs4fQ0cEx68ygT8l/GtlYfLZkFUt
8XHx71gVa2xRH0ETNkcLGwv+7cDNF2XYteu67VGwNbddJzq5+CQHiONk1hFEjHWcxuE9oP3tSgUA
TXhs9Tk9j5iqpDwL4oRfWs4mopoKdsIlUSmImSe6k4zz6yJr+1ZmRDVNNkrSSwHnskx5MyPRXcpg
vHUt2XjaWj8MP48PPUPEWrP9cWVmfrWeza5ik9EiqNsxLHJTA0JrBuW1nfL0OsHGNae222pDhpGw
nNtzXHrtOcvZAZmiXMvMxOzr5+6CYLa7wT02YWqWFU1b3GnDFLdW7cRXn3DPvdY9saI4VK49s9Xu
BqvZlmfhnez8uAqs8vmfTL3Xktw423R7RYwgQX9a3nZVtVXrhKGRRvQOJEBz9Xux5ov9/ieMYktq
ORogn8yVo6OKsymFfxlb8z2TNmAEIsRL5rvFxWcOt9w2hlvLbASryHii0Hn+hNxSasoTI6xgL7W2
Ad7Y+W9/djLemcwsuBWKVW8hchgMBI9J3VYQJJRxUIZFnqfV31NM70usfkR4hk6e6qDrPL/czn8y
3w/udF2GNzNL9n5iHKvWJVu1HGZCHZvS0mfmrMhoI5IfOkDy3eaps/Hn2DsGs83YdrJ+B9niPO01
+UDbEJ9DwLVQpXNz9QG4Xsio8j6CJ/pu6foNggUNCUlJPiqxbpan8kdqo0HaQ9se3WV4gI3V3PFy
zLcKS8WlkiJ4a0gs8GqQ3zbNeJS/WX8AO313aiipwuVtHlcxO6cQPiq2su6EaQwijhAsynFUv0S+
cDZekuVrBwWxwHE22USxl+A2Wyz2dan34aeonrMqD1meLoNb4cAySkFvQEje59L6Manm0QV9+OC1
ByZJdFvgzv3VYJ4sCPfipXLwGCwPPAcO/Gpe3D/kxZtL6Qk2dbXeQ19i39afaBHovlJlMUzPQvJF
Td9/eYYXsPtOGdon5RlOHYflU+ixi6Fx4lZAV8I+aQT/2MhbKjfjHzK1COiItTa1vVELmtpgL3Kt
svY7pUv46jB9awjLfuhxusg5yFimF/0+ziHkd9a7W7MksTp/O5jZOSgsTrLgjgwA674jOj9PN5wf
6IGV3EZlCviewkaDeHEoy4PMS3sDKHjNr4lPbuCT1si2M2z9XSX0Q+Xji6+GFPEve2PORDLO01Rh
TfUpZTkP/5D9TvKgMU6uHBLVa3fsbVTp6Yfpj+GWymAPTclHyW1mk5WjE2sKvhd+fBEm3YlY/1/D
zF24Zsm0H4yWmE05foQNpBXBM+YIiKs4j20QHCo6fjZxwTgnxIHJjaWM1zlTQC/KfvwlVXDIXJH/
FraxPPvNz04YCzJ9WqYxvbOfHWGemPB0FzZK/S7ZQXUvPxNvabILUd/S2q8/raK8V4NLrbEyk/3I
+3Tnjp1clU3nX+1e+Ndlz5XaDspB3d5aIEgM8Jp0Hw9zc2PxX+yjjvWkYhy0JnMEXX4Y1FeZMIpz
x/KohZRHVNI92f7izzjjhdK4gt7ANni7IEJPnBNAlyQhvkk47SEU5x+LlfqSVAXkId+7Ff2gzuQV
0k8EwBpH+9hsjEnD3WSNYdXOfG4rfY50Gkh6UwCS6aHezX6Jcj+nB4cn8wPQcbjObJ0/7Iz6lSlh
a0A0HhOnIby97Zs43to52iKFyscURnIzNCGPuTRE18p7Yo9d5WE6rtJH3bS05TAy3HYIQTI3VvS5
mrhQhPdlR/DfmS98TORn1nlszMcknNWjSHwy4LEfs/aANZ3Zo43helKXigFR7tj2IY2QaRUQNjHi
5RNttu+Ttj6gWYlPkqDH0m3UITYyg0Y6ooDm7OmPuIuJ9Gdhdc2yycHSxlID4Awt21HaQ/QtlzEQ
4evWBQXJXNH1/UsPzO2Hb8a4QRiGv5JZMjcdlLwonKt3J1fpFsvVvHueDvAMT5EDfCORcf2e5H71
WnZQGpazWWbTyygjMh3lHygextldEoZVp3GqhhVin7TLN8ozlEpRpoMxvZid2BgSo6MzWgQV0t51
8KTUejtGbP1Xz+spCismepBIkfTSbueMCjJrpW6Zb209m445BxMCkV299cYG/nnKAiad5vFVzdZG
gHS7DX1P8BvXyyFkyUCIIaQ2diiy76bxKaxU7jnCaXcITGN86+CvqtKpoRkmw3Uo9EeXBurUga6+
zx7REWlecCaOb0W44INwmDxRbxEVoaswa/VOtN20hkZtXYyoa09kF/5qZSeHwaSAnRWmv666XH4h
+KxDYf0Xsx8zBt3PwH1TpD9JHznU1TNQ9DLL+2pK572gNPVeQZl4K/tgz4uBTtex8/d2zHaD3AY6
gpXOn/Uws09xJkqil1Pf58/DYKDdPU+tRJaMNOvi+DzVGNjQUBPz8jwdcHcXlWXdn2dz9i6bXn6k
QfUoR9CEpRAvLTugr0T67hELVQnTiVOMUnLT2AC0S+O1rPAxZTQvbH0T3Gqe++V7XKL6hrVlItFz
CoBvIrua/3fW26p877r+l+O16TUcYDZ6QfN/v1xY7MRMY/hK7fTY+FHyBX/J3kOxAZakqugzrdSx
tUT8Tx3j2gY3aO6TeP7wxhlXqwk6d7bmtzIR/SlfDo3s+5OKp0ue2MfAsPWdLZqJ6B98qtERcOe8
+OxgnKOKJWFpGmu8xMW4hfL1mPxe7nAKt/jC3faH3xefwveLtTnLfmlLCIxVl23MHuAudRwjWI2m
WDVEOzqaMHp2Dp0Ch0ep1JvGVb0dAggLxUIPrW0L0d/N3H2kA7W1+qXiwHwt3fleL5sMZSF4NVRZ
DMxudlr0xk4EU7CJAo/lc76vnCTalBpkSfMWtdo4mSppzh3jP2oii2RHeaA6TxaTtolp9saXg7uZ
JCz01OljsGkWHQ8BaqDuCr4fY+ZTUWKJm0pJZRqZJ5BqIYNT0Lud6PGDNaAvwB7wdPPrN9zZ9qtT
5xFEnfJLjbZxiOPKfPRQMykVX9H/TCnCSAB4mut8z7soI3DredjHcnVOxqygTDjB0u9FEG/wFh/N
0mH7sZyixHzivozOaT4uNa8Do3EjDx5iHoKHPcWXGDX++vzSIIW4i+Dz+UPmfz+uFAGi+RurXXYo
EQ3Wjj/AHq2ih3ZIgXjL2XOh1nlpt5pNNnypp+dPYTvoYCl3uTdYoPjy+m7hub/DL5s/M/Eh0ZE+
fFsSkmOCTymaKl9jtwY5X9gWXK47A2iGDNiOz07SYwPFJihUlN2JhdOPNS+o0Kncdr5KDiOem0OD
I/TIlJXGxi4YNpMh2i9DVT/tcRz+wqnITUv+S292uXJNr/8YYfbGnjevheTiTsZ8RPPMwg9eFGis
6mDBUCLj0FQsQ6vurlJYy5CAoMuJn26ev3Ws47gypvSswzl8NCLZm2GMbggH4lV2vH9BHn2osPM3
srHhQCEHvde8DXrbetdzkLy3bAQcLmjfqe/Pw8R79aiVMULGcDa9xuYBoS5bkEyEQcLgWABp+qpN
06H6hEtEVU7/yV20wm6y7Ss3+dNPjGeTsaqvWvM44b9+m5BSOE9LJkfOiMJOTyNtBzYoHtRwTbpU
kmH2TsJP/X/xTxx68wh+Yr5kLGu33GLFtpDOwPymSbaMHaOfURxuzWmk4jAr3tXk6/2UG0fXgQjW
cu8C9rk+D7xC/iB10Qyw9BT4HhFs5Q2voaLj45lwX+LDfTmTcEsOZA9JB0zzR1WyqnOYk98juCLo
DOOLKFWFz1Fn/srRyZ/Y61s6I2mr61vr32pxcEBnCrdeT1vwFE7Nvm7eK/BBD+nHNhIZqB4aYqIO
Hq1c16JyNhVX/CHMEvhF0iz2KdvGTcN8/TqjqrCXQv7slGqOwqqiHaniUsbuH+YtzmqMp/SVdVhD
z2ZN10UbkDmUFFqI3t9BzxLrdsEZQKtONhWi5wa1c/rZkXrzVQ+0PC2o4BVl96HhG/ieeA+ruP9Y
kv8UwY4n24OnCk5NQ22I/iGglV2tdhreZddUG6/nPRUgxr3Dxj76rFqO3mCyo4qoi6oc/Nh0Wlvr
2dG0pUnI00AW6MSV1R9rqurfYf6uTc/+o4X/6tdsx0lV/cS71fKXMr2XWX965WC9VgVD2y4u/ONg
NtadKPvKMV31GO3jPCT2va87h/VTiCNhVN2O60nunkshdwSp1gR2urOM8C0nq3RFuo2OaRx0h0ZM
VGENyW8Qt+UrWwl/TV1FCXYBEz7VCvU3rvRL3Jvd0W+LX0GS8FwK45TadZN0WI0ecv3voBp0h8hy
t8/TkLRg7fbQ9vx5i+uMQACQy/Uv3RjxGyCM5lAnwlmrvhUr3ddYN8QUgzwcPjJgfzd681bhBGAu
MvUXk6r+GKVhdnXcwNv4OM9yOTU/6sQ+hSKCJS25cUMkzBHAF+a1sjykAII/RY95rOrhPLoGxDqq
mXmlU2y/Zk8BqtWsfkR92u6Z76OzTtgWKgIohWu/mrPxO41zby0EONGSWo5NYvn+xqv1riss98sw
dHT0ieWvElLXhNTSW5wPzVcmKaoDpsfGovokxpeSOeZCYPyTXXyIhWOTNaeU/E05hPHJuagEl1lI
O9diIgNoaofU/sXeqXWs+TUw/H8ZpnunktcOPZ9MNoxZPLLypXYzRtjLwQJReJ0p/KWx9RK5+Xi1
bPlzIvd/yL0Id4tp7/zUy15mi9sbMf7ollpfY4gDV4g7+hpEAVoZdQH7HlLti5rRXQImA8z5aoRa
BVmprm3K4SMwb/vIDv81dazvegiCcx1YV5R3kCI47uwmn15QcVJMI41575WkFjvNkf2L/PY89PBV
j5kZfBJRonzKT34YWPnPwkG3fJ4mtRjXhImp8RBX/sGppyzi/Wy54uqCApYhezi7a8Zv3Xw5suMd
41FHWNUnhIP+0uguuVY1QJoMMZXYSE4Bjg7PlWvtfctMMF+a82H0Ang7AxwBFn7/5gH83HnOB1pY
BSzwHpxFCzrqUND+aHjO9OiY1oGFKMShhztx1c8DEbrNHAdqLcsuvjgUEV+mxSSk5mI8LT5SPEYe
D0hC529jBmi5+1L8s7+nleXswcX+TJKYHQFhsstoYorkYb+zvOAvhSj2r94kSifRUO4SHN0laPp6
E2Sm+DV3BLlNc+8Yk4KCweq5ZzB9K/v8wL+GfbDiOKGIuKLhzmVPtynY5K9JvRmnpMinHzicaFqB
cPFtuKk6eBLOZCOoSpVje8Iv1c6O80+XBcVGWuFwzRFvrvwp6o3T5aCCuv7RDom3ayqel3BYWbK7
ljrZJAVXz9POCqKXyksezzPbBYSAeP88waUF+tbxf7oRQRSqsf86NCl0ZtB8pY7aeKOnDrmN5pDI
MYdlVP7CxxCfMV5RhTDBJhtd8BoNdqsrClFa0OaHU5lrWcnsk9b5I/VvdO1a4g5ho796GPmbqrJO
hsC/x4zkuc6Mqyxkwq559GQYJ2YAhv/9wLh8ynuSRMTuHIQsgs8M22GAtlW26zyVrV3lRjhc0nVq
BsELAtaXEfvUypNYfWnHkQRJStwjUuI25cxNMFk5Dn5mGkXx17ImF13Jdi42YGe6vD0TzSKhzB0f
zcY2viLi9etR/+sEqdoKBy32qAzBIjQjVab088W7HDPsoji0TKgtQ/k7AXKxG0Jb1SteRRDvZosX
cV5UF5SMEACHLhjh/fc5ZmOyiulJPE0sgz95jv6MDCg5zzMvUJeRFqsHXvQl4Ir6lXqU0j2XsM+D
RWuZYbuQrsEfXQSUkMsMHfZC84Bf0r1VOJgEYfDbJBj3g2dX5wrudrBmbUpNBbM48HtskSr+Ps9P
z0MPBHeT1VDbdJOcsBzpi7mkLAJYGnUip/dp4RrIpvjuclrzChOkq03Z0U4IcjsAByl3NLxiz9Jz
QtSN4Lj0FcWK2cCB1on9EMn3zsUm4jivbjW3r76aPMbUCOQkuLDX0KQtDoGvHtTCJq8UXeK4yqkb
q2Y3ea2iFKeukcvDWAX6Vv11Bm3f7E6EMFvNiWnxNJ1DbOawvqviki4H1hkOUxUBKUIyAWLsTMYb
1YmVyjK2aVkQXILEeLQOw/nnl4rO7y8OdXns+sFyJSqm1cG22pvZhrvac+vL8+x5eP5gNTcnZ1Dj
+X8/NZLRt2lqCu+9zmTrPDVw+4rfTfam8K+dC+pVTm1erie84e8GFHlmXVX/QTHJe8NS75mEbOsy
Orn/fzDyeQoPJNxDHL5bQ1e/Sj31O+xmLXJEXL9GqsvPiQRZUBQtlR6aqZcpjQ2goaVouO/u4XJo
Z9Gv/AGsSe3Su+LLQnz6RVPuA0OI7fM0AwfAZBL4R98AY5hzb35rVGwdhx4VP5GNc81jeRqFG/x3
6LA3/T+njjsE9PHytUGfCVt6mGrN6TK01NnRCgxKJZEKAiNf88ZouiR5TcmqCyPSldgyzNEc95Oy
/jHJC16BoP7fIYxHqHwOLglQ0sX9K4yy/J7FA2W/o9sehgSHhkNKb+VbfnJmN9m/WYmA5D5bxoqH
w7/CneYLmD3xQI3bkB+m6SABw5s7uTxjsZTn5yd7JE0R883Qrsh1paba4eBM3iF/IKMCBMDeF83H
Xmb93XHFv9CUnB1kwJoaKw6Nl28hXOcwVPi2ESCbc4MhGmTaigLyaGlK7dBycfjNdQ0/IWgw5nnS
3tmt+jVo/n0KbeZnNjeMzakWprCDrwULv6gv9TnUdBZgkYS/l8cJZYNFtedh1q1LEc97icTEEHMp
eJBl8N8pkS/qOJt0A0EW1dO2fUikZEm5e6ydUCCqy675iVnN2E40UB+iOS0BjiaMjVnq7yyekkfo
hhGGZlXxjawCIs4c72ORq3tX+fGBilF3lQfMiDvDqogXc/P6VZrAyqlfEppmBu3MX0bmJ1t01eHA
y/MWi04cmLnp8yB87tGIOqAs49HJq9z4DIZ26YfFiNfatb8lt8dkepidU+1DrseJVK9zU5XQI7DT
D03cnSLsFJM/GvfGVfa9MZLfPPhrVnFeu2zz/4kHvi1GQ6op2Oy81GHQHVMr7w68SNJ713rkoAMj
23RB4e9TZiSbLu8S0Ga2PJV02aPCCTiek6dPhPXkYTLwqCOo6lWlqG+w3dTZlmHrfw0RoFoA+mHc
mK94YcW7KMo/ffBjgelG6aR2xHXMK/JLtFaQMJnVpYwbjcI+6VovnH9T/5k1thZ7HP6d+pfGRsSe
VKUvY0xWESMQ5Gj8tbspDac9cfRkgTnIFwo8EcSUeq2XQ5B4wZbknr+hWW88JAo0l2gN68Y4/qYa
s/xgl2RvefgQPnbldyYVTQwZQeHnQToNHq9+3DqtZkvmF92l7HV34RceRaD7PWqS94Y6GIAjMoEG
tX1xwe/xO25I9flNT0U4bJYkKDChtsO6slOy2sshtloEsA5YlHTeJd/9lzJ6Np49tYgzhJltykP6
wbUSkA5VwQ5DBq68agy5w4NFkUyZqTmTw4hwiO46h04fNAFhf5rLccjGL47U8kOli1G1+3KNsPt0
nKWc0JnlOaFb9sv9tusarL+n3W2SeEu5ueBaIIio/onq0PxjlS44/HlZks5SA1ceqbvJq25lMa48
DnUfPMKk3PTKnd4zHDZ332DfrWPg6oFdgVzSgAOXT0XN3Bvm+4s5Ff61qCYo3iDW8DhAbkhS3DdV
bRw9H1hRYVKBN0zdV9WE4uI4I8sN/UHjSH6lmCS85mbmndPJWjcZCK7SLchED/Fb43n54X9f6k2z
31RRTxQi0p8a5//bFIl7zr59zZNmfEHZzV5ioORAmIEcDHVdnWoHnNHcx9PVd1xe/iaJsYi18ImN
PphLu/wKg6Q4YlNIVqbTshYyQXfDngE5FuTYVDO23DW+BGMw/5pjZO8FpINDFWT9mhHtbz9gB8ff
u1zXi5huhuPJ9eN0hF1GF0beH5yuDX9ob81qgcII+M1HRtq8HAjxHpRnPtJsBP7v0Fd6mXpECZoa
/jEcd4VcZR/x+CPgLxut/w7AoNd+66GtxfBLkXqsk5MBhulbxkOWaVXvQxHdyQOkFqh/lkW3IAGa
BKLKP7MheXX6Lcb5HyNy7yn3ne8GLfXmd3G0cuESU8XdS+YHtbgP2tNrnRntwaa2/kKqqgC8g28i
MxlqGyV9VYy2AIJIdSrpVz41aaZOz9OeIHhASg7D+QJvw+Zr29zPQeJeZruyDqmYE6RQXaJiYzJ1
htY/t/KRt1NMaqlX5+dy0J1KfrO+Q4PpyP2pOaiAh2blF0jKzew11s3s/GpVGZDn6HtVH0YJgczQ
4CrdOWsJzLVya0VQOJzM89bFjKO0X1I/JjHXM2wH/0TAz8ZPd5ZyZMxI/xXDrf8+WyHYzNSJ9Pb5
E7KCWHJlmRcQadGFimBHr54fcxFFW24DRrPqmvQ+5WTLsj+JmQQU/mSADLXCTTyZJre2TJk2z87K
tqfu8PRnzUQJL51xjHsNWVYLrljuA9itLUl6+asuJl7Rs+meW9d/QPqdNyU+OBDXbv4uk7R4ZHO8
dRxZvcqwAdvdaZ6TFFNW8biZS9/ZdRh4z5ZupvPz07x8IgZC11DhRyvyX1h/rCXEQ61K/f8c/vc1
1LaiKrxX6FWCFe8w7mQr2rcsFtVNluXxedY15rCG++ZtXJvkw8qNHJArIZGwfQXlaE0iNTh5kMKg
tjlHamqKr4ZJCznJ1LuNvthBkz/C87ExfjXytzO1u2Ryiu+C1d6qnO3hnMqO8nGM1L9zCrmOUxCM
lNtV0+35CUbSIfAUsmaenSHJzyebwNjJgGp1+t/p89Pza9CYsrWRYA3D1o2b14D75k9sZ2yPsAbN
mpsqKLIXC8cGABu6VAqK7S4Ty8T10M3mV7y0z0cDKxKj/7Szprwz9a3WBWPh3cir/9ZTSVCEvX15
nvm5Zh3SBtnRz6aPOaq8v7COE8uzAZxJ92gX4ptq8OKBpuOxQxjmQ1B45rbyVP2WdQ0BQO7zeSYs
N/1t9Bxdc3RBHH0lME+f5X/RBvquhrc+lOr2PHkevIE18Kw1PX0D3gb6gDscBcYXyD/5WcOkh7fq
mp9tQvLLI363jmlnY4pr7hyHLGmrRnGyQD6uGrySSMat/GKve+hSr+Q/al6o+yErCd4UX61HfykM
kuzcIBV+dSb4qCx607nqzrDpFAscMcl1E03X3Gud8/OARfx1wAUPxtWoH5j/TvOQ1VfZK6irfc7K
Px1PznJ4fnoetJd1+wrU/b4h+2+vahGlh6zkTmtwM8ypzeaklj/JKxqXosWxTCeAff7foW1N+5yW
rAvQgPCGLbUsPc2s93EUEVJjQW7YHSrEYOajjjdpUL1KbQYHHype7kTQOlxzFf/2xmzLbDb+mbtG
zbMiPxL3ql5TaME3Utgrg3oGdCjzOxnZpxCtng6sQnFITe3dR6RlpxHuywD4hTdLmirsufkdptOO
y4l3XgXmZY7pl1c1l6Q/1kc6TJaFkh5fJVLiqqqiCAhA3+0SjPmrcOnELbKC4XvHdHeIu3AzLSCc
2TGSQ5+nV3e0GwYnyj0QiwI139I73yE7/5y9fFiPNjXJZhOdPTcEhFn47ooUGft5GEE/vTEdmPiL
6FY5BnPuPEbTPLozvxEeC014RtjvgenQa18pinIbdRvNel95QiYro/43rGT3t4zCdwYkuBlE8kHc
jAek5GGN+Y6dnOlVn53Jrs2zprdI+d6HxchsEunaagfrLgOM0KPXNe+Z0MAJze7NIUBaVEAXV0vr
maALF3cKLtHB6YO3NvbOVr4tte1+0vkIniwklc1ay1kFDpUzlBD5d14ww4YUB+oDVrNR5lz1aU3n
9DVRzJIaI2Jowghz3VS8mOw+zcjVSLk2CroShKaEFGMwnaTGL9Hn+TtmUPxI6UuWGubRrkvvOLFO
rkn0HQlUjyuvgEBflfw5DFRIyKnQ5KBSbqqEsZ7b88Bm+tD6WEPT4KcmWupH9Z/I/esNvVx77bes
0osmQvMApBo/JpVM2zwvdxY2wtvoxaSHZakpPSiyV9fvaTEsJyysXXusk2jeYu/+yNpsvHcU3dyT
5RPeolVLHXYWATN/Etvwj8dn5pQ/2sjA6Wzo5K0mBrMJ/LZ6sCk2tz2ekJvCjpMmJCisPPAfZXUd
a++Nx8FDxkGxSsRnGk+fVuvnu2lZ97VlmWMz6g+KjP3gFN5xHDq9syPAUzj5vuMJ9O0QD7uiG3tu
bUR07Cc/Heoo1w5zBf6QPUXyeQ/EzqjN9UBwZ8iN18bCqx+MIDwm3l9D8Dsth2Ifjx0+6qzemlHC
/BgUwt6f+mtaFOJN0BMOkmj5xWGXqrMfel8me1V4ec4ZzYos+QcjKXD/abeesTCD0k269WTUxPV9
64+xZGwrGA43bGyMADWl9V48NFftQhBtG3+rIKP1tuteFB5WjE/Ulk5NA6qenVlMGeW+pagQ5L/+
DofiJ9FOhzlxRTy8ar+CvgYPM+K67mZIWMmA+YX2zYlFThn0L93QHh2KmjZlAQCYO7UvUxoX8p52
su/Y44nlxKtiruXaXCRojSK0QrDdWRFQwIQ+ityZfRC39lpPXnbqJ2KGTtn9chYuWqB/u3ZegSmz
0QOEzfuZKMUEPNDUTPxWSWOszCgiAjPJr4w1xRyG8mXQZvEazVm0awKS/RaRw62Y7H5Do2RwL3P0
R48bEwOK/L8MSUlj37nS1ic3NENdOUEbTqzz8+c/QybPn2o51bUKWurolu/z/JIA2IOAVseH59eM
NpDnohl+t6Fp/KAjcBs4sfmB1uJdqEfKaXOje1U0yNd+PGwaKlH+Ou50xrIY/A5C8dnI6K9n8/6k
NbS7KDN9C+1FnSOudcX4xUIkgcdSAxI6iN79wTsZcHdpsKJ0W0bmxIgfoqRpTWU042ZzOt2CItl7
Ex2BlEbJe8HraCuHvrsslZNiAU22C14yXNS6wI8yXj8J97OPTX00IQ1a323L94MxS3HwwKSzZcX2
geLI9e9okrq2sdIJs8kcs/8FePHAxe2mzABp/7RTJoUMKrw0feUmAL2FBeFEv6N3GOPgvujG/I8x
VIsx4tCQMxcrIHVQJxLHZtMrIBVW4Tv/ZlxLWrF+TQePJIsRLS0IbBrGznzFvnPLmnmlCQH/QiF9
L9qqeTdlTULC3mhyzFdvCCQeZZ+8ioB3pcmViBjWNGBK9wpf4paPC3qHVo2SZzslx06+NXSYKhKj
ogIC5bAF85By+kj8bA3H3po4k+HxW+6nLvMdw7LxGOG12uvWes0Gp/tTp95JuwS+BhcKZY5m8EqJ
CxpgQuK5wabw6G223zTjfXRjCUPImn/1iv1pOfYfeGSXcSozJz80QUchN168uAt2Q9X/Vl3L+0/l
+a88b8yNxQ5w5r1AhUKX/iJnhhrra2dHwM7YJai+bdfNMJHcgIlqZL/0EoAwfpSOOzhjPCdQcIck
2je4bC9ZMJ5HE4Kq4TU/6yY4sUzfBsLRr7jI1aPzxYkURfozSwdI+DJTO5EkP2TPL6WbUhEbNgQ5
BWngP3HG7MWf6EauraleTJZUhdHOsZVmMN/LVvyc86S+icwqseQ1zp5ci/eDsMRpGrT/Vgu2zTw9
FOGbDMbUrPJ1XNhclWo+dGYe3PoW7pYoGCA13e3534wSLa/PT/hRud+Qi2LZ3sKuUBd38rb8EQZG
YGAzWUpzTWO6nA6tYdu7DMqWRfr7nRgZVywo5pD01AuodXI8cTUwufT7l9rCTEuN1ZHJMBCxCeV2
plWRZmwKe60ig7a+8HifB2imdE+bhrdmv6cwFOFBwI5OIIopM+JNqY6Y4/ud8GX7gnJ4y13auofY
hYrBRs1F/DfV5DyscMTRWpQsbKTb7MG4iXMV6uWPFdDMYteCFlKrAb2HAxMbUL8dsbC+Gkb3Z86a
bkMnqL6ycOcT6KVJl+4R0zCvjdkO37n8ESsHA181JTZ22ncfowyDrUp5RvTYTwsUjzelRfGwYN4+
z54HF9+Pr+0JbCf8jlU5RVzLaKSHOTLAqgZi+NUG9tXWLdnXvn7kQRFeeCoTUSNR0Ou5O8LlqA+t
Ep+6L+3z8+/lyeGShnTFMQOrN5n0itc5hx+vCutNDg8dy/EylPGv2Arl6XkYBvNltmULU5lokdk1
9XFYpnGxzXuBmvXkGAX1P1XFqBzYcno3A5Uxl3WP7MHdS09z2FYQADwkBmkWW457NpLRSbdgnRch
qVvEJTOxtmkKwK+tw3OUCO9CKu4yhbO5Hztu2IL177525wXw2I2XfADqVsJQ4BkxVS/dAtlym/Sl
W5y3geaJEdSnsbXLG5CYdg1U8OJFrnue6+yK+m9frXQo94KJ5kblXkXUAMOdX4UMeWjLpU3JPQtN
G1VF+uzEunDaaYxbb5HZXEu3t78b2Xhb2U3iwNJlevMb+5Djs1iNRZ0fpGrFyzBzpZnTn0o73JJt
3H05mQw3ZcViBuYRL5es+JhpUtlKeNI7IYfmIXLrl1MN6HG++8Eio7/r0b1Gkel9MHFtfFCYbT+g
TwIt21Cbid3Fr9jjRRGVzNlw76KQwLxRly+OiIoXjMa0W9by1Ry5nQsIuCsQzCALm+DfEeIB+5eP
TCbNcehMccNZ3R+wM/xG89Xn56GwYrFli/0XyuWPwLCyv9BrVg3F9L8V9wSmtCq+uZW7Fjm6l7kc
RtfB+eIP/r33AzY3TKIvwXJQSf7/sXdezXFjW5b+KxP3eVAND5yJ7o6Y9D6TSa8XBEVR8B44ML9+
PrBqbkmcS1V3Pc8LRFJkGiTMPnuv9a1v1M0vYvSDZc7ru1Nda1jCkJ0xDSrO+F+omVW62iUy7lFB
xu10PniImsIscj2QBGaCy9JQV66ZOfs2N86u/YX34l2rxEe5J6x1W7RHX3TFnM/ZvLfqV0Kq6mOK
Vmht23nHEUaIl+/Y+hVDw1d6ezdqNPgPhZ1U66gZvwrqrVkyoIezC8BsaUmHkclalpbo4qdvTUcL
T3yaaHIxTqvU+AvfNtNpGszpEfTJtlKccatXj32nFBua9tqtOSovsu/br7lSRjO1yAIKyGFdoE3d
KxyHiBCi/kq6n74oemMk1QszuQLPFblLs9XqLJqR/1XvstQH4858jQzISBhomaKERW65ZmpRnhHD
cGniZrFsYEJcdI94K9tEJRxlirmoa1NdcewoF6kotz0j8Flb+5xRAxGN75uWdE/XfbTaTRlVyArt
sjwiRxSHElHtpAF0fYjxluwlhjp4gb5LCGtfNyj2p+bR+1dWqcKWYQ49q7jjbIjS4ozohmRLdJJ2
GOmHzmhvXhVbkStCcdxNYEmxyB0TH2KapBu3K14xKoZ7Hb7WrHOmVUd5NziGv3nHpv3ba/+//DeY
8cng47n7z3/n+9e8GLAcUWj+/O1/nl5kmH3P/336o3/+0offOYavVV7n35tf/tb6LT+9pG/1x1/6
6ZF5+j9e3uKlefnpG/K2Q4yB7Vs1XN/g4jfvr4I3Mv3mf/U//2uIOZpK4N3+7ccn+OMPp3fwH//4
31nQ/sSX+/0P/sDLaeI327BccHCOxQjT1v/xB15O08zfXEtzBGQqTTeg0v+JlzN/s3UNJJ1D+4ww
IdP8J15OF78Zpib4Ix7NslTH/e/g5XhQHgoa9vRZTyg8xzUA39FLtDVBpWW8v9Xi9eUagjv5j39o
/zO1qClMzayOZj2xA4bQXykszNGJ4Gux2rE71BXyvRrh8WQzwyEHAvFZSapvnUHIXM1iblV0GO+Q
F4F3UOLvtkicAwEf6F1rJVomsYGUrdPvhe9aR9VeFISUQcYqlU1ThPegWeyVZapT/aHuZGBxO9Xe
giBBP6XZB6UiXAxLj0NF4SxV5vo0U5B4qhUZvpbhxIugJyg9DYi8Vitt7SYmAYwGcVqQcS52MJnM
e1z8eU6DOxsrHAZjEJ0xRdIoUb3nPneSg5bI7EYzKLTHul9powVWgopur6VktMNSOqZcS4+ybY2V
Lp5ay3gOu6bb9B7tCaE0W1Wk84KYiKcoJsA30vyZQvrZkQvc0UJpv7eqgXLbxH8otRYos0fsFZ3+
eemE9T6o4y8U+T1QIvfiBkhcNP1rcMf9iYDKHlK+0xCLO2DF2LKkE+xPdR6mBVjv0NymQ1CtUXph
KRv8S15hIMHbDmvccQQT4ETd2JFl4nogRwUTLRmn7Dx4Qb63g/lgTjmdt6ke6wdV3hm1rcKpDZaN
4wC5pNt8kWBN54rDvDgtBUnpBHbWpkBVjwBshSPW2EhD/+Z0hXF439DX1RaaXxYrNfC1hZnUrKLg
k8MHCe2ZU9E0aHX/oUvaFpxC6yxRgD5rPTdZqRf+s4cSKDH6ZkYPlFo6xm7DJPMFwlp/7Fzc1VGT
MRXSw/amifEUKQSPLpXSijZlpbPOmsiyRYluJO5fYjdzn9okA39tYnPFNAli3S43jUWXhTHts1sO
iA0Hq7lEJCzVAUCgksS7Jc0FZ6HqQ7ODWPptpEO4a3w5p5WqX6I4Jhe0rrak1jczzpvgxlS0h5J0
2bUkH26JOK9YI4tgtKWa3MXjGjd9E4l1NxnKicytlr1PkEGA/n/tjXJmoW0GAONARZC1g33ec14a
kDlUquUXNw+j1VhIfSPRgs0cpwBz5SYezqKQ2KZSCxeuS7ZFKzx/YVnxmvQ9eRmS5jCY6J5ihDoH
tQDIHoK+fW7JDzLK5DbIKgcsYFoz7Ayyzfu3cKIf6WqiuCB8bqZJ/HDE1t57DooHswmIO9fJX0lR
+b6Sk5xAEqhIbVzVcRGuzAQvgEkUQMYRx17WAd+NHCRaIxAMkc5EGB29rHRo3EObGHdmT/ytH7bJ
bQVfRbMRUKiT6DTMYyqS1tRR8hPrJU2NoT7pVgtRODXGT26oc9cjdIOM3uisefk+zgztVs3T/AaK
wlrEpnfXkOC38JRyjnktfcxiZ131DJWEU8TLapKnpXhqSGmJ6RbkHc0gWd/QYRxnrZfXl6qDfoLQ
/eSEeASVHMNZrqarFErIOipIHSsI6Th6AkGQo15SJWPN4lPCjk2Unkeb8z5yEnqLFfrcLFM3ZqDX
58h6intXnccdo6A6tY076dHk00AdzkyF3R0qHS5PcDSuCMpdFkGchdIdsGSR5d4wxmY3sFhaInNe
FJN/RPb+iKKvsZYwwGNwi8bwVqsXp0/zbzaN1Rk3nLnFXerkVSK8jkX8EEaRtfLC3oUESE+lmjYg
NYg5qBLD3QsOK+kefM1ykYyxef8qFGm8JLmTyHOTLI4yZderbnWHym1Vhvkbfhnj3g7lPjQJO7bS
FIfc1J5LMbRZebCt25pUhn5no3h9nUS+CIydNwePYBpFLBHt0VhpgQT+GWCHdc0p0xYRvgzpjTPc
gUsig2OXhHQGEn0fjs0lrEtm1CoBD02sNZsACekyJUVoCCuxIwbQ0Ho8ebbd7utp8/5tnETRggxq
skoVTAK4gFH/ACL74sFlKrRpsYmYMuv1dtmlQbloi0pZtaQJcfdjrYsum/GhExSnrKaVmo6Zeav3
0Zd3ZWMi6Cd03ks7Mjb3wLScZOsni6IZv8HTNPYIAEmMJp8ErD1GbLkO/bTmgZSlE7SCs9qpljai
Z1ykQHkMlrj4HyiWkyJeFC4MU7uQJGla1lbqRC0qqAcytFk43Ep9ZRZDuuosqKphSDR9WFvzqDbr
teVwRuVThDW9ieambaeUU83l4EH8wkBXFs/g7OboJLkpyTpfDLUpazioytKOenmTjGTXkBuMOsvV
BHoY62UsfSYCLN+PEUxCyyU/RGtD98r1SVshEqIxPNrVoWVKP8eXsq1at3vQWCZzW+wHdDA2ydaw
nA9N4ytrokA67H3cwEXeUOMGibYoXRiHOfcXXx/KzUiJvhw81bl2FcNfJPdGqN3pAUwV1uOA+HDJ
dSZXkuTikER3kWGQ3GqY3jKiq9Wo8g9hniZbX9inWgQFT4ubLio3udmOF5wL7BXaeOhllCVt1e8y
Zyo0G0HeLQF61Wsv4nOMzKfW5ZImhvHsV92y9fEGuXR0N3FSoDDwC3+BJU/FsqiHN67a32mkcHDd
UcWtmUJmaxqya5rGI268pKqqc0dua2n0q7QsWgSXIrxo1VDTS4KVDpDjqBAVu+lK5QtzjeA+ABs/
czHdrImgvAmbOFrl/sS2EkVxjXR8WXmL6SkwHJYE2rHtW3roSmAfmDMkoPlidpshO4GwzUTqFxhn
tXFZVjN/zD2sH74VD5dEBsZGbcgkMbPgkVDu7igxjF0amqUMQGEA6hWAdrMfj+roBNdOFC+p6Yp1
if2dSgbIQVrf1XrvP9sxhmAg7E/24EWbws7EAyYKlcnTYxvRQ48K0Fu9SsCJ2pvKrKnN9uLD15g3
si1XqU3p4hRFsUFbF24CJhyrAqbUAtag2EA7qWYaM9WngDcxU0gikpZa3tcW16So6Lk64P9nb9na
qhyaGBUUMDg5pNcicvylnUb6Rpt8SuNYI0EObODmQzCrIf7ecVzu1FH2ywINwL1GZtM87Elpqltt
gKJOHIlXyJwUES7qOgXxWhkq/8ygmbtHZYczIfVr0znaOQYEclE6EhhrYWJrc2H9F+ZrEHrHkPPh
2imdtxaIMmaVEoqZ7ZbOKwExBob+BZbAcRO3vnlJcqb/JJUVK0yk/qkeEZ1WrvniaajrSMIYV4pP
G8GeZrQ0Go09yYOwUSpHWSArzBGoJbC8CEBcu0illQ5kjlHTLrftAvcrA/BVPKVwvUdxtUF0j12T
LiPNwh2Ow6uJ85+ZAM2fXmE+837RcI7SL8vngFi1Bc7g8ewJnePcLENaN0hm+gg8SRAyj+37fYHx
GuYXqfZBS7cn4YwWYbhGU33b0kgh8TBRlzBTOSX7vVcEJFETcTKMoQSuQbhQTFU76yREP6e8CYoA
3RLTr7BP5xTnHNkLIQUVSFwARbLRQwjLuaqpchdEwzAv4ebPKx8ecdfSxwPXJsFXNdLm8LYU7XZ0
nA3zsWQthjSduUjBjr2m3dIaFSvZkXGBoaBdgBZ5FnlaowkvsCzGezEuVL9pbgg0pr3djhNi3iQK
MRuZWBVWNg8LTIRd3i1aa+K8mvBJMf2SAhIIQoO6bG44jbdCuEp7zwMUqY3IlGTrXFCmH21DPZd9
VO4ixAFQly23MrALD8YGzodHETC6pxxLuYpmqQtQglYB0s/fv4p9Sluf2EHG+7tBuPjzPZ8SWC2w
9CCvMKygOGrTJuu0ht6d99TCBKF7Ejhrj/ah1gUDegGz32XM51Zunsl1nT7SCWG4SoAjEZxED9B5
PZiakVQL0Ufaospp8EWd9hhmFIIdi4uVKHMQbd3wYDWAjYGHXrwe7lJVDc7KCbzHkk79oz3eJZHd
57Oe8alRdbtwEp03ev/j5s+faXGJf2MaI/mGihGZ0xx+d6TdkFuq3UjC5WZpW7mbnMxkBNPEfNMw
XVCzELONl3seF3q+NmPTPiG21uZDQL7PoEfO0VW5rtdQug+5L3HECfjBjVleYDERBpBjqX+vR1U1
6pYuS8hJSpsfSIp9xeoX3zahHu01LOGU7YG8DSyaWGnLuCnw9p1cVM4w4HpnoyfrhvS+VV3mDPVl
sRZAdb8iNLiJyGUClFHKpdLTwev1cWtX+ZewdtSTb2QlaoQGka0Sfwm9tvwyGKw2OiMoHiFS0F4b
LewAeX9Rku85OlFU7Ya3bhX5SroaQNB2XfZGdGtBMDl6as1axMneOiutz6gy4yUrpC/SVJEHUAvs
uxAqgdeoZyjBFfnvGcvpU64i70XERGBoH+DeidV7CZW5L10kwXAiOy0KjgUo3Jl8TMk7vlGEetvp
FQj3XoNs2dpTz45ge5UWXzYwLuLGP2sR25zC1khAkWf+rszoEBtJdvUlDTicPeRBJP3Zzm4DBRkc
otg7hxY68jnDuRUKYzggVotqlHT66tC6d0YGpWFeAgEuE24tPcgXnzk9SmDPJrKXFXCdkKEkc+Vq
K34xm8Y7Iai4XYSIhD5cW+3RfO4s2MhqrchDTD9v6RHuumAPA8EBstSnkGso2m4RbXgbYJSk+vV1
/KB7Geoy0sR4pemqn9az8Dd2A+3KY6utlJGbcTP22dFVWmNbhdZj47IHuK2qdxgHBCIECJUiS7xz
nAdynmAhf1WjhzJR8qvd4FtOSTedVXywEMPDYZk0WnisGIvsWoVOYimzr0zK/JPVFUwgheZse1ka
p7Yubm0ETmdDcprbrehex+y7U3pkNOuyXRTd1FVQgVFBPIzuAhB7S1HV8D694G50W3duRsTcxykJ
IqGb+PNWEUxX6Sd9q8u7UfG6hRKQXt/6sbcNnOjeG6JxV7f27t23/b55t3FnNHd3cY3PBq0MdicU
6rM4CI1bCxfzWtAYWoCu26aygSBesteKoXmTKHVntq2Mb8NmHKlRRVTQhTHppA7uczOhG/Ki4sOI
nYKoc1VhIlAD+tdUZ+UlKEOmNMi1zpF+W6uOsiw7KgO9JIc6zlzltdFXfqHLY4MqlpFqRdIQyAf0
XdgpAQbINRyr7GRpAqODM+U65jjvcjVg9Y6ShjDSMTvWtpfi5rWwzpRmvfDzIN15tXwi/JJ8rMp4
NHtQfaFt+Cf4WlsGwk81esYSN8vBSBNxCqlMZ0JMbnqPIIQZ5zbNBZrwOz/50jVJdyVoiWXHxMt6
37h5LBaITEF1mMbWGUyGvWXzPdHSc2fU2OHNpFjT6Dhaml+8jXG9bR2seFxozzFO5TurUk4WzsYA
3uQBxQZWcyiVD0afJXvgaBMdsNTmddTb17jq7gbs/eu2d7q9nmqvSlJ4izYHZ5E4vv2Yk+1QaYG9
E9QRSm5p56bPAEVYhrdRgTdmdmy/uhXa2HIgSgUlJ4NQLkiEUrdT8GYZPU8VxsJgIr0VSmiurU5N
r23jYh422ieKg4RP10LSDzVxr6D7OaJ6tReY14e2L2/LBEgcDH6vyOTJzIbyhizob79D7HSmDlat
jUQuaj0tJIawbtpHlBOZnHK//HsotAOeWcZNojDUh/DtnSnP4iC7IDy/032ADuoACdEIU1jkOhWX
KuxpQ7MS4mWGzEa2Fxsw0MzMWfCAU126wqLhRvdlped2+KrGMBjJgTET18JLVf64UXJy/kqdyVyo
2Ceh9GQE0uplBYCWLNTIusWriewT4OosGCEvtV5XniKz8A+dY4q5AoVADxIsAEoNGEhARLVrjg03
flKCt3G0rbuqbe9ijl0jdMXWGvQKqHwxrjUZvRpFMq4zxY7nAQuBTe4a9VqlY7SIhXH2axkd6Pu0
p0FNi2Uc4FbS8QCc3jfv/wHvblzmXjViDU3uCqvMn5FGMrxW0mbDEa8csEGrszrt912a1a9Zbr1U
RCvQHkOSinvy5DpXq6UcLid5RlHKl7Ly9B3Xcqr+ruM6A9ABBhA3qjjO0uXQ5mJFymm9prRQDvo0
rKHXuaWgwbJgTnFZ2Rr9Snhr+cljn/rVBh8h/AwXUZun5Nv3IDt0qDPNTJdWrPTPhqa1xIOpz1mC
J0goEMcmoZzQGZubJgZ/ckD9W2XQQSEO8guEp4AWN8HPtp0+5lMipTEqrIqqAko9I7Qr5fMptbvk
bLLYvmNBUM9p37tzxyKIDzC59ZBjpQ+TQNCRxEarFcHWRjsNPqbfvQMmexntSKk1jtJM+5u0btee
XyZPVk6IqTO4PeQ1M70wLzqw77W1VRYnl0vRqfKsZKmNeC+dOsoXQWgBjWjRS/op1zIccEY7z7VX
1Qn0s6JnxjKNKPCarj4GAN02OAIvMYSsfNawpKX1NpdBLw/hZKFvwkwuEOljdWD1rorKOAV2aGxM
weKYwfeMgEL3UMW1eSz05PKu9R+VJOFN2cqBAko5OMzNft80PIXalgrHWhbsoBWoy/eDgT8g/moM
H8qpuzOE7jmAALahOZ7jW/bzvW2L6di6jVSZro145dr+S5SK8QWS+D2Ugv6hiOQNxAZiEzMUbjhg
Z56jVWd9pAzSQyPY6nnunFpLYyG8tSlnnpSKiLYqgJ7maf6wjnrhnYgLk8vQyeR1VFRrLmSkzoZa
QECTOfpCDouboBv8FREu0QnMVrLxQTIyciRPJi5Kbf++CZDvQ0tAPsviYOWWxjLKzfriIkadcaUL
Vx0xPOe+IK8QdG7LOIaFkWvfC02j5VSk33SGi3h8ENnTaEAcV5VvgS6UreiaF4nYvh9At2LsMqHf
iXSb529VpjCZ9kDeB6YJH71QtshY6hsD3dp8iIqthW31OoSqdwGv0tK5FvUNhaNcoUZxpeTK3g3m
c187930W11fPcx16UhPWNs5Yy/dltDAsc8EdaqXVrvdCIXTjNaZcN3DU53aAD01OK5IyH+YtOqy9
1knriEnHX3LkA50KnGE3VCwBDJ8BkT3A0Zu+AsCQESpEop4cnPV0CSOuHbU2y5CKQABuI1mwQDMT
b2NdzByDRGKhEVbvRinHpfA8lr+GJCVEV7BOM/Zk4INsfdpUsuUr16o3xMJt8ryubwhmJplVCe1V
Xjn0j+JyZ2jWF3gKcm5kKEgQ78mjkWubJqy6beRlrzIoAY7FxONtWvCuh8JM9Jts2vAQLLDorUGN
j/ZD6r9mRWORQF2UNLxVdeE0mknXKrCuqRoBLiUXLsJrda6lYG9CMLk2MYHZCoMqFvyYXIIm+hbA
+Hgi4zVcu5GUq7Sxo6dGDPtBMY9jldEMD/vqltsChEAVRoUs9p0iw4scTYuQ30RfqqV2jIhcmHda
az3rfVriVUh14q27dFlW0rwAeZnTtGF2NdAQp8Mf7OKqOvcKKZgSmcCKyXVyMWAiLFWHDi4kgwSe
CFADpsXMX/KRGfOIqqOPB9BJeCwPZY2XL1cdnLwivUtdadEYF83WUtunsU++hY5GjmLq7RUvpDWi
59rKg3KHeuMFCg7+vM4Oll7RVyvcOwfPGGFUsqgLgu9MoOIXPz5LnOT3GjKKWQ8m7VZt+LDBIrc3
fLCsyiOC1EewFzfkUgwHwmGOSqTGN3Hfvila2m2almm6nxXcHuvm0HQce6PlyF32ZHvea6Ap6rFT
Bo+YIUqrEZBKUjr45UZXuw62vgPM7a2TEhp65abf8jKqF2kYKgvRgDaQyDbXJWXAym85QSIvBPfY
SO+Ulpw3cgQ+2ECvOLmlewW85cxLSeI6JjsQCaHIVhn3a9DR6MQ1R51ji8hYqY+vWuk3u/eN0Vbr
TFY5bIbJTkkew44qSq6I6MEgnDGNsCjw1hX/2ftR/iBLmo5OXSvnEcLwHFAz0cSqjaUUQ9HajwiF
slxVHjsaDlPw88y1AeDkENc2vmkeDTvTaW9jnWks/xEWKUE7QeESoN0hO40DqEVufAV3aF68as0K
wVtiR+0PVmLeqAlXyq6ZonrAT87arMlPURATTQbOsqFBRVIom4IlLCoynwWgm/tzpqokcpX5QgLR
uFTrZqjpaQ19saNtSb525Vyk5q5TJUU0CShHqZKN7ijqQxGMRCcXmZiZo0HDJQhNfj3BYx7Bai6S
J3+gaIcT52x0tCeMPJMj3T9UyxkXafiz6tooizPdx03PtejWcAc8qXnq3hRd6CyBGEGFCcstqhBr
JbzmBbuSd+lFjdMwB4RHD2iGd5o7/DT0CgavAkVELhqAnas3bfw+qpdVapfL95+ZWmke/NR6LAqu
oRHeBsLQEW8re8ZjPc47LNFabFczIkJ2DCFdkmMi/a6NGfbSqIr9wdwwY83x9LBGyN2KoWYBsirA
M5LaAdrmYWDaOqBXaWspl1qp+/u4NI+KD7tSH/tzQLXTFWQmANdwbwByfXWxS+5yFG4r1a4DLPsw
3TquFbmjl7NGKDepppR7aoHGNU8erut5rg/XvJDtNtRtUP8YSpZ1pdCpa7JwjSb7RFko1lblKbOR
Scq6rVSP1msNLDTUNxTJa1vxzCevw+iUDLmPhq95G8vqqOTRcKufrCzFs5eBtaniyln6XmSd0kou
k74IDlHCcljVch1UTwvSF+Bfb5rqVUf3GlvjvJmYvZFQ4VyWzUGvjLeBdgCp8miJ7BG0wlDAwPQq
iqIoHtEEFlq0r13m032pLJU6YllYpC8joEZ818E6bVqIAZ57dAN/nWVKwoJZV+nc+eEGWC+VST5V
71FeT3uMO5DiDqsyKHYABrtNQLT11m5MDEEVkXVeOFe41Z7GWsG1CGpQOHhPyFp5Ug2F+y4psl6e
71rpf9PMUcxFZ9pL7k/I6/AESt9ZoIdQdwgZqrWlRsiqFira04e2u33HoYd9tCqsditEbS2Mwn0w
fB1HS0w4PPjDHT3wE9eRdJ2MuK26Ohu1WRiiqq5oxty5iDeNLE9XUZ1fgrQH8NJmEfnPIjy6PjUl
qcaIG8MrgjIi4vAkHkMRwBGATDnzpHEcPW6JMPwIsWjVJ79CTy/gv865qKBzEJb2WHQRHujGdrbv
3yp0PbH4JDedtrOJUry0sbVHwa1uQO36WxozG7nCV6leGBfoe1tXn7qRhqVtEsLcciWZG3XuL606
qxc265aVTj9nEdZfA5hjt5Iry9DpnOfopraNJv17bI40jtoIH4HaYpFAb01k3RJ0ebDVKidn2m4O
G5wELsOc8BUrSXjITEhPUZ3oUDWJbsDv+aCABRaDkS9gPw3LIg6tuVM47i27JF64vqpMzIV+Yadm
eG3p3CyctjBZ1itfo6pxFha6nFsTN3mBQmQnW12upcEoMxoK95bewv6dB6n5VAHCKknCKIL42WA6
2xMmteqcSOw8Jb4V8BBOcBH4ZBo3OTrUo0Zmidtas9QzA/HvBZCaWejbw9kyGnjLhhHuLKlh1GgQ
c9KZ/kLdmFEeDDqJYpq8amVarksBwbFuQIiYnR4Rv9UsdCg9oK0J5WsxHUgmDKFs2jXCAHOZBMZT
wS0QpEPbzixyV/GzVP5FS5StQ7qA6IEcxR7yaoIo8Gu12rPmHXXDsb7kNh8jGPpinjXNF9sNxOl9
Y5jDRQv8cNk30J0rr/Kf/NCTcyRxoGUip1p7KC6WVpCMd2kgtwVM45wh2+F9A2LrK1MIe+1xSTim
BpPcsoTrMbRXCDNrxv7VU+8bOAP91loabvItZfq6g0el7PWmZ2RU589ZjvTXIA4C2sk1QA++cvTY
vAC8WouU+PKEJsQj4QM2mgTWq3ldWsvOryJ0yZ3+xYucde9JfIpxjYHFBBBWYWXASBw/0gru+vBr
L6KbIfZvReoWN0B2KaV9/MOkEsnLWGEb8bLwpfX5LkYiynzS2HS6trVdp7/PfJeUEMhFFiek3r2i
JwjPFdBPkgsMf0uf6JXifhahqZ50KMG8cmPnjKCiwuoNRzvl8r5XNRK5+nxlOq6+VJQIRriXOTfv
m8wcvk+KVTo/yG86wpFAviOK5tJ1hFIUsoRWb+SIStFDoE7/jqE72uUVxr90E2cO2iNmYEsi1Wo4
MJ13Q1L3DM8NDh8PSDnrSMigSjfOHR0fE9Gke4maf04oow7zUnwLy2bcqVgW1khR7yBrpEfL852Z
S0ds4yoFhxWt0937JvdY7oZx2R2h6i30KpHfYlf9JgH5P5UuDooSxNbVxxO7VI1e4LUP7E01mi5Q
MHM85KE3rqzaiW8gg0VoQdL2gWkjaU0Jte7/F06+vcsvAfygf3zF+d5MMkw/zLMfc3ZN61eySXgG
2cvHX/9DNGmYvzmasC1Vt13LAlf4f0WTjvGb5WimsFQLC8vvysg/Mnkt/gsliakahq4ams6T13nb
BKgY3d80ixa44DSx/jtyyZ+1ksoUl8EszH7XUP6gkWxGmbq2K3ykA7WyaCqTxjMTutkPb/8Pfe3/
yICQ5GHWIK7kBf6gxPzz0Q1+/sOja+TZVH2jMDKDM8fUBfugU7GSq6IqWf36KT57A4hQf3yKWIK8
9qilz3E14mpu8dq3nln8rhD+SSD84xv4Oan4zzeg/fzojBti2yqEeYYuKGYN+MIJZRx49nff1La/
fgefPYf683MwYKsLiiHrbOXNdzBK99Cxlo0k8yUZHn/9FJ/sJO1D0LIbMc0vTd08C8Xf5OFw6GJt
8euH/uTVa+7Pr54Rewdf1zDPiqrekTKOpF0ilg8y2MXe7tfP8dnLR07842fc5baIHKnQYzJQYXJv
JTIDzacryr94E58cp1Ps9o9PUMW+rUFVMAlxJ3Y6G+SMCn0zSv31772B6Xl/OA9wOxe117P/89jH
35bjp1fUKv6Ls+yz3TP9/IdHV2NFKWyrY7QO2wehlPuQJSBDf/3Sp8/xTzH1P88A7cMp7Cios3ot
0XFk2LQVoPGDqDAAhjhRsmh6sS2abv3rp/rsfXw4lRvqVcfxMv2cBx0xs0H5VHS6vvr1g3/2EX84
k/N2hNKKk+icK40+A3eNmk8dGe33mT//e0/x4USmH5Gw7o7oTHXwnvzwLkZMElTuX3wSn+yeKc39
x4+5gJSfZAWiF39sullgGfrO7rO/utJ99ugfzmPLgDHRGErC5J3pOgzJamGVKV2UX++bzx7+wyls
GaWUjqyCC9AVbZ57ZI4meE3/5qN/OH+VlgBoeG7+JTOCyFl2o51ojEgtrVn8+uV/cpVTP5zADjfn
pFeayVdD5i+yKgzJCWov3KciTv/mk0z77ofzuM3TsbStoDzXbf6StMAmY6SQoH1muSA87dfvZNrh
/+J8Vj+czz7otDxqCvccZlARAUbOKmNY+T5ILvJTe/zXv36ezz7wDyczZVVTYmYtzqHuqPdo8yfp
mXf/6wf/5GRWP5zM7Rhib0r74qzaSd0h9K2eZRfDMY9iTJK/fg7jsyf5cDqXRkexlqaE/4BAyapF
lYqTKnIakcAgq5ah1vAlS59xmczB8y1yokX7/s2OuHmgwwbWtWIEecqzVW/fGQphyjuDMEu+wTi8
MglhKTPo0PdOs3Ijb88/tIxpHiMP6e9s5KH6X9QX2rRX/t+P3BIfLhyiDO2CZK/83JXBVZXBE97S
ZTkq6wlKiz3f2tHaXvh+nTH0p/NYZAjVfr0T//U+tMSHqwrBBUDNoZ2f/cm96wyCzMswqLGNpMFf
nDX/+kCDEv3zWWOA5Q88InWw//XbzO9eoArf/frVf/bQHy4rBhbtqoCXeW5tEaytWoh1q+bRX3wu
n+2b6ec/nO75YOglMm79XDr60fbw6uTDg697y7/34qc39cPDZ7Yj9FGN8rPtBOCQx64Rj5VXlH/r
Zm2JD9cRtwO9WZWac+5SbRmF7YVku7+5Yz5cOjwEw6WaDM65dHV3mfpB/xBEigU0aYy//b2d8+EC
AjWFZJuqds9+M5JkIcGuDd8Appnu4ddP8NmH++HiwZgJryI5NedGH3GXxHrzfzh7j+W2la7h+opQ
hW7kKcAsiVSwZNkTlIOMnDOu/lt8/n/gg9cUqzg8tg+I0L077b3Wipw4sL6UqtzWt+xFtx6KqC8r
OctTHVqbOKj35HneA5d6+vwJ/j3kGfai6/YD+sRAwSyYy/Z9qqcfjq0ckqE8QLe+8gQX+pe96Lpp
DtgIdYVz6lSZkcivonxRMcR8/gAXPoG96L3ZhLwjHrl6r9Y7p4h3INxeFN26aYAz7EX39TsaZxsY
bEOVTdG6+MYGDm1gK758fvuX3v+i/2qt02VBUlqnuDHYpyyj3PN1wCoGXI/HoZybKx350mtadmRd
9EaF4+KkNzDkNQrEouTO6tP/b6vo4gr60jdedGaRg6cL09o5IbBTvlPcJf7kmZbctDI07EU/zqTP
fFtjfDkffVey+F7K8Mr3vfReFj1Ym+qMo+PMPpHpG9zb4zQzA4j7r0KQ0/n5J77wbqxFD07CkjKM
WbNP8G8mBwgM2S/k1XV+u7ntBxZ92OAMJoPNarBwDjkXSMPEBf6zu+3ii95bp8ZUSj22T/5wypGr
sJnpX1t1Xnozi76ba7qt+VZjnsrUIGEsJ0UQnP77bTe+6LmcgVJz0wJuauxw5vS9JZ2pYKf7tqsv
+u18zjunjkuc0rS0H5Rw3pDMGl0JyhcapbXorBpnHQqMO3kyh3ogcbHtvVKzKCt0xty77f4XHTYP
R2n1wjeRSqTtnvIvxaN0LX/8/OqXHmDRYWMSCpLa4Oqa3z+DiiNxeBY7UddXws2FqGktei1qgBgu
NNsVcMIetYL6AipC1InkX1JtrgwsFxrneQv375lV3xu6Q0EV00Kk4ebGn1v7l4967NoXuPCOzEWv
tUlAGTUgMKcmqLs7oxkwXJt5/hjhoLltemIu+q4aTKS5Fik8FEu7i7WRY2sy+5y++/P5Z770ihb9
V1QJ9XW6mUJAteJNmOeRG/pNf6WJynNr+ceKxjy/ub/mtj4kCdyW1KNW077UcOiy6LI1Yy2o1XVj
Tn5YPJnZCEBrrxrHotv3uXoc+Q/Ulq3Su9OocF6a7aykprow2mfNtW2m8wv8150tej+Hjo0ZsFlw
SjTK55oEwe2pS0h6BoHdp/P689d7qYUswgBHS4ZFtlp6IuE6KawDtHbOFK6MqZcuvggAyMyyLDBE
erLa6o4SWgRF82bO5is99FLTWEQAXKVZ01pUHjImvXZzQwHTaMarz1/MpYsvun9CmoxaT5JCZT3X
XLalpy2J8OK2jm8sOn6T2knKqbV/8kdyx6Wq+BQyQev+/N4vNB1j0e2tDtyliCKkKpaNSd0sc6/u
ne9OONcelbsRR/mjceVJztf8RzM1lv0/NClf8VUmNz2VrEA0jPU0DN22wBbPeSQFmUFQZruwCawr
T3fhyxiLiDCUotdHy7JP5lQN934y66+kdOQfn7+7S1c/t+W/AgI5V+ToGhnWHelM+EHbLyTQXbnz
C/3BOP/mX9fuAtWw8oYNBnVooeMkkAMtu8qOwZA0VwKaOPetf32PRYcOe9ByHCsnpzIO19nQvLZp
9ZuSFADC+878WgOLKeZiEwPw9NnZ7G58bYuuPjeDMOOy808GEaVc2ZmfUSGmZ2jdPv8u557xr+da
dHbVmIdO86fkJEmiBe/vqFAy2JUtOEhcgUaySBFpzDX5y5uEYqorEezCJMBYRAFnqvxSP8P/207B
N6BXmzwZ3oOwCz22U690oQtNTl8EA0XYyaBrXXKaAswhRgtEoie740qju3T1c8f9q9Gpod7EWqFY
p7mxs2+zUXAwZbB1Nlz5MJeuvwgAte/LxMcPj8Epcu0u2WkUsH3+zS9detHTk6pSSRhvEW+hc+pC
/WP0m6+3XfrcRf96K5lC8vIgmvmkp2gFu0iS0JVd26sU5+bxj8Z6RhP9ffVwVkZdZE1Mb3hj5oCr
G2tsAwvnsU3KhwkrZ9r9urote+k1Lbq8bAshB833j7MKd91upO4WFdSK297UomeP1tiXjIHjSZB+
daYiV+vMKv9/cNbFRf2Fbq0vunU0Q3tmIzQ+Mcoaj444SxUUG01LTDq9Vb/kaWpu+rryERUZw5Ug
eWF81Be92g4oWp44yD5NFPqpUqFUOnaJj6WJuGfSrnSMS7vl2qJfgxpLyJDXo1NnzxGVOd3wZABZ
+9n1gnRzw3Cncjj6obk9jzC1VsAOVLY3fbT/3dJfzVuoHWnzzaQcx6B6GDsqqkrzzy2X1rXFF2OD
Fq51YTd41ikZh+cVAWyGbvf51f/dHnRt8Wlm+uTQR0ZzrC3Q1aJeBRWprqYBVaXI750pSb2+a9YV
m7if/+C/O48uFx9J2H0SZ1ZSHEVIAd9YjmAe2+TakcKFx5GL4Kvjn2TvLS6O1bRDYwNoPV05cBNG
/BfiwUaJXk9XZsPnyPV/Y44uF3E4tsO2NqjtPEbUDpbdD4uvc4Y83/aaFqG4czLwlC1XT3Iqc0ix
LPgqY7D5/Orn1/Gve19EY8eQetXGY34MW834rTdp91vaJNRRpEWyv5Uzf9SU8r2pZrhXn//kpe++
CNEdnOSun2V+pHBWMlUJCtJAA4ogr53hX/iB/3PIrs24hfWhPlo5xnAXZ4zsQBlTTfZ+2xMswv5s
N+qkVVp+bJsQ8xXIHFs93XbpRcy3FJQfBrCRY61b/R8qNwD5qpHa3jT46v9bjP8VnQChaKlCTsCx
L5O5AIYz5n8oT9aeb7v7RQwRc+eztBqKIya44k0pfchpSiav7OZeaKvLDCgtq6DliCA7GoHcRFQT
kEMPGxTsVi23gP2BXbZX9lYu/dT5z/96T3OVWiVDVEf0+E4KwlvsoG6iKm9+shE9wfW8Mh5eCB1i
ETpmjgWUNOF3CEtj02wiaF05QKSbPscyJWrMVbJrh6g7cnpSuZiEPY6Yro0Xl259ETliEw67xN10
TJXE+hWb6fg41eLo6MWXz+/+0g8s4oQdcDIjVbpCxG6GKwHqdUJ5MGdjf9v1F73YbO0gsn09BzUM
70YZzhA3U4WZGKrWTYsYoBX/bUY+vgrZ1NTgjlQ0uU7c2WTFM+dydbNU1rV9Tqn+/GEuxbxFQ4KV
ZjVwi8ujURd/DKP5NmZxelsjVRcjEDakyUY+3BwNGW+mpnmFoLiL/PhKX7t064uGZGdGBnQf8JjR
x1+cnhoSo74SMc53+I/RTV00ISMtqBJEjHfEaYspbOzfA8Vejf4Azxgpy+ev/kI7XWbjhHHbV7mM
quNUq/e4mZ8HwhKeg2vLgAtrGl1djAkzCfehAu+S4SaAjnA+YsVV9IZUE6CYIFdCzp4+Vh+GFXi5
jK+dvV76LovppgWZm9NRpTzioQgmNzEdPfAoMZhve3Ha8vQ1sxwS/NmgPCaZesyL4sUx9ZdSGa70
73/fv2YvPr6mwfcOp7Q+6lgsOhNRZZH/vuWTa/YidFgKSbJGU1RHYwrte2o9h4PAg/2AFu1ah74w
AqmLoRTSa+VHVL4cqQ4KVhDlNC9xoLsnWhm993rYfQSxM8A5UsNrW6PnWPF/ewvk3f9GqzrubVX3
m/ooMzA5X9WQtGD2Q8B45Q9pKAfxVhQ1cuP1BNm2UK7MQP/dfbRlelEnrWKCnVQefcPZx226MTKx
q8fm7fNPdaEVLFOLSCTqtVApq6NgvVvu2z6a8tZtszoq7Svx8dJPLFqDNEVunJPWjkFhZi+qDIe9
nPvbEiw0ZxF9YzvHQ2zPgDZi0P1roGeKve0KprNXli//DpJgm//72VV4JGWTaNVR2g3VjNlWNPgG
wCETJLPo222fYdEZKXaj7j6R1VGNFOVrNxb60TEC/aYhRHMWEdKkpijVHOK8NlGBpAbN2lTi4srn
vdRAF3EQpIcetZ2ojn2M1GCUzzKvtqmlfL/tzSw7eq9Ms2yn6oj9DNO7yoRfS5trqaIX2uYywYjS
bEBN+VgdAS03rgyMvaUUVxYTF17MMruIFIes93u/Yt0bynMBanhnnw/uUHiq25tezjK7SKbwssmA
q44h9L1pi/smdw4W9qR6/fkPXHqGRe8yrTZLAHglR3YEjqWJ7dpOJwiIvX/TxAwT4n97lwnsIyt8
uu+kzg9R79zD/b+tTy0TZxJ0xX7ROdVRYfF8sHRfuMCwp5fP38yllrNol/WALFAbAnY1tDECjNiG
XlxYV5rOhYsvs2Z8asOLOGFTw8mLxANgHHqRcjVkXvioQOj/s3oLjbGtlSCojwplUN/SvGFUrupZ
+9UOc/7l89dzHhT/MVha50H0rxViDqJJAGAkoKUB9XoZyMnW/q5UlP5gt+wqCm394ilVbxzHrEVD
bYJk1Brgp8fErzfCDL7DZfv5+aNc+hjn1/jXowAJs/uG4pkjdC74JQXU4+GmubFmnX/y70sHZIoU
Rl0i2Ig0T7c06RkkUx6zkers2+5+MfpWls1u9ViWR10ohyYdt3U9XxlW/j0HIwfnv3evhRl2Y5V3
Ps7sHgoxlDCYrRSEcW6vpMRKHPs8h0UZ/ZX3dWEsthZjjQ6XOkxS+kWATtX1aUEtQhI3KCgCbdsr
Me/SYy16dgrtHpUJs1dnTDdCB7tvx9HLAJAsTXvhCpHvbWV4//zzXOiLy0Qb9vr0KPQzdnlr67ce
4PIhG2leGaZ65ZVdaL3LTJuhCPxJBQV8hNI9IO4qPsKYverP7/7SxRe9XMaOUsFZK46NoOQx72W1
KRroSp9f/dK7WfTpWc2QWjXsgGv+uGYxhCU0/tmk/U17iag6/tt8feYtTjJC6M56lHjM3HFqDXp7
ZW196eaXXbv0sT5CVmHeYqwaPb0vjeJJyfMrQelCTzAX3XoOCyPW0bEf06bYdGaKOk09pbYtPHz0
N76gRf+uhrbyu6QsjrKJVrnT3mdjdWXn51LDWXRkDeyQMkQEvqJtkp3UFRhXAP0/bzeXLr7owE09
YILQ1ByxWl6vLVSfpH010W0BdZkhE8QCu2LCvtto53+YBOzy6rYEErwz/22RmRH36ThOCAycWWxU
kEqetMtru20XWuQyIQZPgem04/lgoVNcJ4WDl+vlfaTVrze8ds1wFq99puJqHssZGSPHMafJ8MUu
w4p0S6jh1SxW31NBOUYXCkDXzKsfsFB2O5BUNxW/cfXlm4c0UEGWsQ+1PvZeEUM/jkvkjxbNk9qr
Zv35K/rnJ+BnFvGSWniRDBM/I4b6rZzxRot5NVZXtyguXX8RMafAaoRlTvahScba7Qxlcp2GBMAq
EVcyH/45r+MJzr/814ylqadQimC0IT3YGxvEngel8j0FP+2N/vQlieGhZiaf34cqd9tLW0RSu0X2
RfK4hRS73gMZfJ3AM65SA+7f5z/wz3jBMy1iqU3uPrNf3zy0oNa3bTqLV7Ar1pUoeumbLKNoKRQK
5VTzEM+9jcFnSjbgT9MvfZZeW2leeoBlNJ3nSlMxDhwKwwhQh4oxHB7NJBPZ2+dv6MIzLGfXhaq2
fg688VCJWdG9tA79X22VMWet1by8tpVz4VfMxZuK9UokQYT5vSnm38zzyBbphwlcXvHrpscwF+9J
gXQ4ZXot8SSG63juDpHZbIsivTIfvvQZFgHwLCnNFd+k1nDw3yulwGlR3DKb4LBiEf2EYulkZarG
gSV+sJNtvZ3tavQC07kpI5tfWERASAOkLlajcVBsLMyT5UyRC9IqfxtgTV0JHhc+8HJR2EojQgbQ
GYfcmJJDByfyzoTpuYM27F95URe+gbn4BpoSJJy1xRLm4qwdCFRkmKqoLW5qQPBI/hP9jLAXel8l
xqFqNITITZs+RgUmnziv66fPf+LCAyyXhJzGdH0xAx4eHBs5Z9NXp2q2QNB/fvnz5/w/63I+8yLW
qWJO2njIzYNmD+hwz+WH3aupqMDk/MT5XVtmHTzkWlmfQRfkmH7+q5ceatGz8zbJ06jy58MApWsl
AYwdSt+fr3zz/yWt/OuhFv1aAzweNcCrD1qsdK7EL2zn0U8/qQ89XERX9+3Wy6cfQQo6TqVCO1Jq
FFNF/CNPxXEaAF5DU17rGYx8LhIQFHw7pmq5fWtN52sY+D/8IcV6lWnFgUpTuIMVDFpmOXC4KPS4
8mkuvaRF0w2nJsZKXZqHZvSzYZ9OU5ftdYARxeqmr7Bca5pNUA1zYomDEZRF4+aQEDexLYNbdmo1
Y7nSxFQk8IJRA176WRZ5sojKyNWttPn5+e1fiB7Lgo5axePew0U8jFkeewXMwrt4apu1oavhlZ+4
8AnMxfxJhNUUzm2mI3/wBftuWMGVkU2szx/g0tUX0WMqkIVwNqQd8hm/mEu6s+MFJPm8fn55gNT/
O4v6R08wzz/91/RsLhscqzJSsSmGwJ7DxNgwjv7ig6zVRLc3NKw/qtrvC8eKXQBomWsmwVtaaO+z
yJ6cJHlvLONnKPxvWHriFSZhxCAm3hMn9QyULE7fqkcdxGWtxq3ndALstzaIdVGGj7oafRsdVGP2
ID5iywx2eFpaNmfgCbABuBbx+FGf9QSAOIs8fy/G6cUUTLIrVX+zSsB/hQ+pNsXYoStECvutA1ua
nxWS0i9f88bZ1mlBInXzKsLiSQ1s6gW4jqUB5fPRA8/oJEX3RGbKD8WwSi8zrB+ZOmGUKA82jlV2
gLdtru+qpv4Stvqhs2B/OGq3qaN2Vxf+usKRk5xt2Gbo5Wrqody8A1PpuBn8bOQ25So05nmjDY7h
drWw3EAFxVdBJAM8upKRjwgxOXX4FKIq3iekACTSOPnVpMMGzbdRoqHQMwDvzJAo7LVvwJ8fgn1o
1oewng6FVPdzOLwFo+6mwNt1RByxor+Ovfkj85sjW0VH1DWPtQh8bw7mR/Z1dlEOK86Jsl9OGm7O
rzfORbrWkXKTLMVukkzitWEgRMrGk0Pv8YJIfkPMjDdsBgas36G3/1aqaDiQHGWyf68S66G1ET7g
Iq49Fbz2CnT6j/Ob7jEuR1rDeiKNvjR68aKm9Zp8qR3bmGszSHq3GRKUY7a/KYrqlKkYRerpt2Pb
D2Gid+u+lr8RLe416G+p5cC8re4SEW2qpFqT6eMlYv5tI9sqAkXzSv4w85U7MZeu8FPfDboeV9+E
5rCI6heNpLLNPIujEotXpkGmC0TsdxUO0sW++K23wuykWu29EE1/b2ryVXViBS+R1XChScELbZK/
G2lP2BgfxRRlKxlIY9dnUlmHQ9+v4hJBI0bQ8hEEoO6yZUFCaV1awZYRIIIdObRftDjdZ3VeP4cg
Ld1ynk76MD5WVZke0hZRJJlwzbplE5RvnH+zI8vcKjPu0hyFlqmc3cYZLrq0BSdLInk+thvUgStT
ZC8B1fpuXJXSK0rtt5PFa2dSH2PTf0794kNXusyz5dC4k2g2CSMEctQtNS3t1p8Uze2CfKfOQ+FO
CdrzujizuvsdG7aeY+I4wguUf5dz+hrWeuIKx99OivXWtu1XNvP0rRVn0GS7wHWs5FVVurcmhRHN
dpkrp/gZP1u9miEXerTb+07K7xMCU5ji91oUe+g31kk6Y4lS1NGrHHXnT/7ogtvcVhlqnJQSbG8y
k/usNTJPDRTDlQI1omGX4akJxTOu7Z+UnJduZ7aHvBwTL4iDzBWteeDe3pGbA8eWg8ptZv3kRWhf
4zh/VNv2KGeE0qNV/i7V6CWm1sSNYrQWOPlOCfZuN2rBeXcmvlJrkv6hisd0BS2yde0yQcQEbrSt
fk4VMANp2JM3pU6CZ2aS+4xIidl++HNueL09voR9DyoYAm8XEM9i80uiDMqK9L6dUll/cj9sV1Rp
uRSG61Cb5QFHy7tR+Xdj5rxZ8ZkOW7wqBYBgqJyEjhSUStmsAG6i5cnvIWw+t5aA8Jr3v/nnH8gB
HE+tgnITDFX91RE2HBZ/yoDQQqlNwY/Al+84TQnvSjDOa6MwdmJAQ6H3UbXS4+y7mYXJihT/bRHY
lasp5qZWNGCyzUqzfKKFcLUh2+FG2INDRuPXFONmnurORe2Z/U++dN5kR/Q+Gw+DmCSurTg+4D2Q
yFa6g9M6Xl7ZW1UHfFfmjYv1YqXM+VM+F9+tDD5wVKMYgRMlx0HkLnht6VWcrJDSjOnRaP1dbmfv
8L53ltU+s/VyBoVrnqajEkqi2dg5skLz06KJhcSJUoqQbw2HPhshM3dgZoLRtYO+fTCM8t4O8+o0
R86dVgcr00DTlDuWJx3x4I8aNhepd26eqD+kNn/v7dnL0iFyjdzJ6MHi3eeiWyaSyS7LRjD/dqhD
Iu5PrVmqRAbnyRqjh8apIMqou5GCc9fPunWQVs9RmjwVKbrYrLFsAPu4HbPI5iw83dVKuknNYW0K
RDBgPyiKiF3APr1n28kPCyKuRwmldFOtM1ZKOf9mJZxRWTAe7GLeG7FJ/wcswAl1jVUrV3DOmWG7
T5DZPWd+EW2NjDEhKod1UPlr0U97O1LrR7PRVo056c865Qu1GNM1cNL4a+cn9ByRCxd3mkd+6zFw
rNeUybCW2bgOIUCtcV/OXpxWgnIs49egqLGL69jaUABEIarRvkUTZztqNToryrNBW5hZ5KZ9965W
nXTDkDg2JWXtaeMcMUQmH1Lh+MxQxbSD0hjsMQWbngC0TSUCpTkqKOpWGcSqqaW2mhTYs9M8RZ5G
fRDH2fKOCQJdjw1RqT1M2ASMrjG9Seh3sVNVnK47P5MMQnHYHhT2DJIe163ajXh6stl/zNo+3ApE
gDvSdNIj58HV197sq/sgr4o1eYa01lhV3KRWy1dfNakTM9Hw2A5+JDfJS4hFSq/P7cpMSscbVLLX
NenjFSnITZ0ylhV9ohOzMgPFdsPlk7UsB9xdfR8Hp3qY+02JMm8vYq3JPbDg/RtHxzFgIlugF22y
gs1Yg7q4wYmr1xD67EEqurnSItl6bdSe1dxxdjD0av6KXR5mMospLwwbBfg7Fhf48hlhrUDinbkD
aO2PGJK5O1u5sULLMu3Jg0qe/LjpnjJHinwNcjZ/0WeShDnCax/LtK94RFG15LiL+Cu2wTMl0Eon
5KyUta3UkNSnlRPm6sDwGUVPYzFuW81qd2h8cnS12HG9WE9MBiSdog7E1m9BHud3Rop+2i+l/6Fo
ffER+eUUuFg/i+NcjV3hAn+3VkETzNqqjirSCpKiMidXVFa7HUCqoQXAQt44Mb4IpW/XMIKNTVjm
YkNRfXZwJhmvrdn3HxLMV2vB8mObxGP+Q+915TQ4enN0yjQ+qrDkOEJS53VoiWcfkqxbBqGGz8iW
jyzkDE/tfaap9LandJJgTgb4PF8G5qee4Dj+LjMH+cbRIGhjrKdMlrT57H4FcsgwfD9hiPrZOWHj
Icn9IfryqQ6KH5BS+O5hpHgsKpixjdPPIUc8SeWQtqW08sXWdTSWyZh+tSVnjeocnfVIdbLClBEG
LgAEcRpKO9/qiooXmO2G9aRPphc0fvCiWdXgRZMWkrknMY940wgYe+7VaRUpzikOimiFU+OsWO/M
jZhCfa+IMHP7cJJvUdqa9/ncEBYxlWgzJZjSDx9r3ZAEf+ulm8qfKPucO7sapMdkfmKWPpp/pk6F
xs50DCYwtuWq11o3HnwaXa6RwWujZNDQqLlY6qpNixzyDfwTuunCye9KR5Mszit8NgjxCn3q9lkW
ShfluTOstMA36L5ZcUh7Nf0TkhPiTuEUbqozLDupoj335VOV0mO/8icH+WluewRGBFaYTbamhYTH
rJL+aypaEaCEcRRG+/MRQS99JCa0e2/GMeoGehC74McZYmCirxpQ1V5lO3SitOk8rXIIs7JrvzcY
Y2ChJyOkwDBbBVaRfU8c65fdWKM3IBji/9Jo+7Ou781pPE3TZHzRaV97227iDQLsdKsN5lOZUKob
tq2rztjTraZnUAqSn7TI4c6WRoqgTznXYvgQUa16pUPE4T2Fmb4dkxbNiNaInaajx039Ojo0uSFX
TmFoXsVNop5rVM9Ux/wuJT+YFVdypjBV1mpqET4aVT2uUsC4XhIByMLOGXsIvnsobra5k1n/U5dq
uxV+/Tg17Ikm6L3Wpdp9YeLVf53QTrupbVmb1koR8TC3L6Max2WW5uu+6qFWm/IVNy0iPjrPQMW4
l1tD9SPLjZ9q3CQemvfRDUr7G4+oQLGvp23VjM+sfxs3VFV89LCcCl0m2MBqFBJJOHy0Xa9Q/qt/
72eG+6BXhy/2WJUrEy7khk2SdKWF4/AsZl9bSWjDbnZu/IkWWu5ctpqbNSY20lyO3mjX7P4w7hf3
djkRvzIVO6KvtuNWDZvvfp5Wbtro+FIzhKRoeM9FrnGve0wMC0+h5R+MWoarzq/0DwtO2naOmFMj
0bTJl8naTc4Z5g5JXLzJilGumswxNvoY2wRKqa/jjrpTf5I/FbMYPAvm8H0a1dFqDE2DN5N84Glj
9Sir++SMtLdk9xKjmjrbqYLdkCTpfsj6YaWXxjtyhZreJlSndCuWhPmKv2nuRezj1AjS18AvlJGJ
dG9ZW6OfjZ8ty/r7cuqLJ4riAqb4ibmRlCrtjSjXmfuF4ZpZ3AeadY6JnGDGEqeH+2kQv2KlFGuU
Fu0KEpBxKMbmPdcH407G4tjTFu4yjshckraSjS4rqhNHq3YHY/5RTrZYkZM70E4RJpksoFfm0PZ3
kgOQp9SokYA2vrFmvEEe4qtsgAy9sq27xLw3WkxB/qzMjzlD4iqRcf8nTpIKMFSkHxslrVu39Ctx
n5SCUG0YX7OmKHYKpzQIYkZtK8byvWub9i5Jg/A+FXX3PdMGyBf4h5+Vlmu2Zv3THIrK6wqLMgPi
sJvbw/jNxiXzbqoWhvQijtZ4Op9J18tWrPjfinJE7lywM0Bt8pQ+dujF3kVo69qmQQwgc1YbfhZE
LqLQXvwIcy2qNIZz9Lv1WrY9AaNyxsz8ozhznbHnYA/KL/4ujp6KMhvqxlXrxux2epU56v08TQR9
oycdu+xN020DrXuflLJ+6PJifmAXmBlqHifWveTs4iT8KX/QUkyUUJXM8kCWqnmyzDwwN6nTCqIZ
s9p2rgpvdoTp9RZSbk3tlT9lnyfHjuXXy9iCatthskv8LRy9CW6vGFBzaBHz1wENel8aeo0omfL5
oS50/exMZa3ACMsJclP3KkY5aX8zDL+q7x01lR9DYg4bEU3jz9RBpeUOcTivhQpX39WyoitdaMrt
poN+z+y2S/ctj+p7jezUTUIqIPuRtrki/4ZNC6s1zp5XuidnmOsQitqKNXNO/NYbMvwnNuDlEJF1
p6rbMbTL3TzF/kGp6+zZNAXgZKcINRW7lDlkrh+Z9WvomNP3jsEVG3Gpsq+gWnHtWoE1PlQKLUAT
hemVnZIYK7WNlBDjZ5wc6csCf0rUhtuRVMUPlXXhTgRB9i1UmwJLh63P405BebFCVNmudaaO6aov
lbhnYTKe80uc8hDIGGlrYupKexc4FesQI9TrDzUqfqlaE2x0Z/ozGewUREoxPdv4HvtNbTXK786q
Ae4HE1whtGjz+EsXpn2qpEMhtV0V0dd5snW3IwXrLWYV/pDHtY/jLWLIGmcn3Ld+EHnUrhpYQ8Tg
6Z1GN52C9oGKmGJL38rwA1nBIUW66ZqQxh9InERVWMvOuZ8Cpr4BmzerJGAJEcDwWlWW0klv5GV6
eo5grBVWE65MPtIBAUvz2AvN9Jh64puWufCCHOgG07mGm9CK7dCypxiXfbQaoBgx0XbO6WGsANN7
ThLZEqGCs8dzn4jvTh2m+5iEcWZfPoO9wjz5uegd59k2RL6F41FsLApn14T1covLSSCJzadfemIl
d7olou9JUjteW9cs5Ac/7Z/xA5y9Tkl0xyqeWQU5C2vhWNkhJcf+d8Ws7tlJ/J5C+Fw5OmwcPBAo
NHaNpvLOzBEVl1HZ7zriIZX5cYFEtkkPlWorm24Kk3w11EGinUpH3rU5hXhaE4JclEq+bgNbbrNK
jE+Oqts7u5DvZROieRrifmuOUXNIMGSdTVDUPYVldBhlNNwPhZ8emAk1T9RgGStTKoFbh33xKos+
fQ4osdw3iCRX6YAsqkY3cWJFMKxUCxtxVjIJKptu3su6ezQmNsgi3NZe1yAGzajZ8MTM8I6eNncL
FJ5HE6uv60PHX+czkSDKQmjwDMabap6HTW/UDBlZxsZdyk5dZCLSAhOHZ46ZNrs+c80+hBWtE2EN
Z1bmV0iQyQknWLOVAdj93NR+I1Fj5EBqztYRCOZNG4XyHvkJxe1sx56bRivvQxn9GcZWdTMbUZYy
KuG+lCMq15mpzTH2zWKThcGwzg3/m5qJ+FHv8YuZ5hSfUM0Wd3My/GLFWriaGWKzoDiLzSf1rS6L
5DsiyYLDxqB4IV40T1EUho99K8uDb83K19Rs9Q+yJcVjMCoVJ/WEPtk0A2q3lJDMHGfDWUzG+s53
js6cUmwyUntiINn2IBBwXJrqw4sRA5rRhrZz9QCLiop3/WswTMo9eWDTHcXDLI6n3HArBxwb1Whn
Dbb+UdRVvlU7Fj16U0Ub3c7kbmR5tv1/HJ3XcttIFoafCFXI4ZYAMyVRooKlG5Rly2g00MiN9PTz
cW62ana9HokEus/5Ixm2dtxE9fTN2gfI3A6pg7ndqsWhRcXLPkTLeDYSvtub9ZikDJq4JP9HLq13
P6c7Y9HOM2knKzMvrdtP2iah10izipWVzkdGGNp07f87mGaXTrZ0jg2O6yMbeItdyvrVD8qk76P4
KFbJEk2q7ScD5hCrRrfnVprBuavtesuzOW304PbnzBDuli53wYvirswGk3ltIt/arYWtd1Umcm7w
uuX+B5C/2OOqaeqhEXoxZMRdT9xBtvBZVyTM8UfYt1dbvTo4uPaZRTebmxt9nBqzeTFr6j/iiB6t
x96ZPe5K6SazO1B8Qi0DkCgDSWM5rDxUkWJ7aOedmoGe/aHVlDil09ZOZX41imokXms1xOc4ai4j
X4vt6mQRWFPVAN2Xvruzi2iK/Rq7f1cHfYLN1ldgibb4appC/GEFkey11NTGbIvTdpSs47YjuOXI
ZYnt1sJaL3Pxl34tfXVyeJF+mfXOyRdB2/Mkz4xL/gtETPhjZjzeDd/Ypsy9+pS24fibAcDfU0E/
n/LAoaU00tX8bdP1eluGbnpvJycTG5oDzGMgK1gPfGOXpszm16ab3MTrqoCSd1W82NjTdpziDL01
A/qB34gOP9Cohyar6h8Thg1vfqo+Kvpv3mRohdfJrwBBSoSSSTp6goVWlgedruZnkE/8WmOxkIaw
ROMktn6Uk5rfNOrJ0RwdGytbpzeKl4p/o6xGokOj4VZkgqZPt6MjEpxvM5iB/Tr2Q/5ArWP50Qnc
KX04/39F9zLd3YU5r5E3lBd6OYpDlUU2M19Hf0SIHvu+n2EONrwqIaQ/KxLPcKMTIUbWZghU8DHK
Ytlnjt/uzTZ1ro1y/OMkQ7zKixlSIVtgd4qFttLqZgxypIfK8axX3uZpP4eOQSeOL/Vy79vhhl88
qq34C6ElFI9JOnQvVkGxmTtlFq4gGh0V5T7U/CmV6IESYWkVxzxyhvPkr/POXQbvR/at+dhYNevB
Mk//FDEWp7w2xgkLAazDMbcMcDSd+u4lqqm4DNpqOrplhxhG9WXnx05YBy918Gex5uWxTKmyDgsO
2bbX8y0vKpkEym4Tq3fPimBbR/U95FgveRtKIOx5Pw/uGTvTuTTKW67FsCkAuAGCHx03fVXUPg+E
rQXapX9cdK8tpSYbkDEuJRdomCtKF3MWe1n2ZTOQM2SusRV6n0Vgoi12X0mOQgZsfES85kxe+XHy
jRNhGqim51Ok4bL6YOeE1mlttHnfDGMVsXNzfmQmlCgFjEmZ60vXp8RF499s5ZC0VA5sS+iA2E0p
QdQW7+E9fqN5L2mPL5XJOs0iIuX4p3OcX13pn/yW8kvTjJdi+BjuiVL01AWEmE/UjfG8JSTdH3Vo
3PLa4rWxiv1qmwxO1nahWyXLx3u3O3NceLxDxXPRflO5NW2covs0ovTQV8W2aykArtR1XsWuGttj
Osmn3kVCbFc9xLHxq3bTyxj4p1Q1LzKST/ZU0GjH5EGT4QeA2L80V0+ha/zLuoXBSjAKdQTFOWgx
4soaQnrAp4dAUobs17azpdnyt4JW6LUazoa3PoV1emQwProc/XpSL9FqXNYo26pevbdOeNJRcFPa
j3iWyt/SgB4NnXfiMWLfKynN9bMkcsS6B8CmNcmr4oJqzRiFWrkRnLAbyzce6hT/taWIgeFy7Tz3
bUqzIzbqf65bbSq6/UwPIswxIHK8bt7nkbefuuBSFo3Y11N+oazwt50P3wFv4oEBvSNlpHt0WrFh
lo9VOxxbf11Amn3m15AmzZn8yg5bZaKzdtuttv83a+0K9pWNc06FhCZZ35DzNgdGujTpJf/HvjEu
g189i0bsoi781kOmfrpV/Q74D9rR62+i5pLRc76otrvcH4K+I45+YbgndK4f60ejhRuK8vofkawH
Tq0/NNyxuGfze00jIf/K7cBLlAomKAW7AhES7moUCCKaDxV+LkvIl0VHW+z+W5eIMW2ZicUvWPlW
bFNCU6ysNRYzE1SV004lxKrr8p5msM3GkJ6dqf8Sjnzsg8y5qoLyz+w++5mcnLj2Eh1V4KmFxUgf
/uk761DyIeQ0+OpVHLVuEqwjNHQTpbW1QjPaDSFdhoQhEeI/qPfaz65+Acc1VVQGVv2U7uuh/pyJ
WOWjm1+51jpCmboBGoDOX7Ovbk3TG3vPnprEDJeBM9yilJ5ud+jw8sWuC7LMMnG0Sp3ufLfPt5HD
zZV5zQ0gmjrPwB9PjfZsMByeIz6wisLeQmMDqZ2YqJkl0aN55eMNYmGGv5dxfg76eTfX9iXLTcZ1
34C+b2OyOBLT5WBEBHiUwjW3pEHEsEI3+v5+lDHSaobABH1A0oTT2S1JKkwDceQLM6H1gA+zHAyf
tPl6M/YmXHhde3vaUa+1DE+UU936bLiGnn32svnDXK2Lm4dJz1ALpEeO2mY2QVpV6P22BWWUK7fB
N7/RJbfnh3latnbQ7Pt1eFzSHkwos43Y6PIfN2C78asfq29/53x8gPQW/ddN18c1ONymEfU+giuk
r+B7rNIXSip9SDD7oRr7J2vxxUFN7b9mofGNYG8YV2VymHYvJpWUvfIvvLRD3IB7ZQAfUfPgF1qQ
3Fw/y0IDFND1dSTs2tuslMaCxrZ7bejg/4cYwOF9dfrzqKyzda8hdkJQXbKlk4UxvmuHn2qez/Vi
/S4dGon/L2W0sioeewi7JkRDZ+XmWVT1VhX9ZbSy4pXqgz6ZOKemuyA3aG8+j3Gald8DTulNbdsP
ReUzC00vKFF2lm08u255jqr2UzflQ1hlx0p5/t7uQqD3tKCfFawoDtzmJHR1ScE2ntZAxIMTxtla
NsloUOJJwfdxTp1zzpWTAyJOmxQucoOLKnY81W+xBpFnpO1qSXz+bbNSiKCD7LIsw77Q1a/cTr/9
GkiwK34PXrun+8+KlyGi1rtynSRXy7uAwgCH2nqzpWGMWEqnjnPI5PQ4p7p5K9aVSb42k7Aq5WYK
p2tD+y7tkQ/KTI+T018hbLn/15BjlQ+srD3KnOZp3EL2UjSrbkNTXlsKJQXVmBvPHugdt0mupmnz
px7GJWF+PAd97279XNGe3KrbWqh7HFiw7hlAg2sZuJB5fbWdJeeSW8IBSURqm7wRFAau3Zny4i3U
G02avj1+dvWcHyCD48IlfHFEdsHWvZkGr4yJ47xZ+QqlkT33rfU5mYsRt7nYhcoiPmY60vV3QOCY
uCiKxP1HLSPri4mGUSK/LfQDErgEpDcb7kVG9s4rxvZE4zrihhzqD6cEebWr9xw2LbWQzadyg+L/
b6tFgxRnWMPje62NCtzh2EXdU7B2D+wja1yX/l3nb26ckZOT3+X+UfdnJ1ie26z8CFzoacP238oa
5m42U0hYow2pDlQuGYhSHe2xoBK0CP2HQFTDwYwcorAj8phFKSuaaKm/WpxH6UU/o5HurA4hJ1Vf
77keX42m3lXpvWnVuHd80k9oiOBXQC8m838OJKw88CXH01vtLpScj+0fk0C6mG/jvfRpIiXRhB93
9v9SrxpnxbBzSngalwT02X3I2u7ZyBVTtapf04jbxgqKP7Rmh5uIgJjNqinhVfklWpmiGI2pdFfV
HytaXtqMA6Javulreybu5asY0TE44Uu4+DXz5vIoVN5BCgzQ5prXoJzrA0JCeiqzOQmps9+25fov
EsMdnjuim9z7o34UFLnHka2PAe+EVy79pjHlGpdi+muU050sd75chYczkON89ef2n6GM7NgWdXSY
nM7YjIyAslLPIDzdBlT4FKTrmz9iOuTBT6Op3RL/niN5GT7mBcrIHZw3XfCKlDxD1NBa5oFwizkh
a+l5NQ2Yd/MGKb6PGvlOChr6CCEeKdlhbfa930gPj0VnvxCL8B0V1hueGfQt4Zs/j7fS7E4cpVx+
IXjc6Da7dFj+Drn5IOrxxSEFKVuQEXVT8GS3gOf4+9iEaobcomWwaozqbSlN+3c7eJRUL7a9jbr2
zY+s+9JsBTeSEerYM1uajKmPv5o6W5KVjNGkNGFTFpN1uDAzhGJVBlEPSHyjYq3YzlFoHhW90Cdv
9nZhn3kbo3K62DJ8O5lEQcX9UKbbvg2uDhrmuDYaeLbW/VCIBh+IchcbH7iY7aAAJ2eCCpnFdTLO
/EWqIOCUIc608Pi5DaT+PWZDjFPw4lq2n3MX2BSvQpW8FiHKtTXwu2c2KDSxnhfRXlo5n6tAlRLl
U/M5Iwx+RddSOOB1xgx9WmGBEc3a/EVYpj4AttJtUNLgm/n1a5GGnys/Xbya7vQERFEkc982p8Lm
pO5zhSqr1dWGvmhkAouJlGTiIs6t+cUC/LlWBr9Enco3T42PYxsaV79jcqt5fKFE+hgBerrrAWsO
Y2aJrUeFTIK4KKCkw1PubnTHOilR9cZIW4wXMwNu7Bf0ev0QkXMwTs0OXKWJS8CJGGqrOzDB+rdM
tR11zaW197tgOXWVml7kwpHA4LPEQSCm1yyP1ksg6/WdEfepyQAMHKU50iMIeXctjH3NlvfqG252
baviGpXme9222aWtzAyeiWjQDsgSA5EOIN+m0d/TUsCy1bnfNK2/1MqV+zFgqqNcXMfGJItNZaYC
bbT1z8npJW/rEcTEJAdSCeaAwDPRd4zltzm1F9KqJ3awEXyrNJpjzcR+71rVZ8lefqAWB+SmLQcU
OAWqtCG7NzOJlDOJjuMW4gts49Km7rMtrL/dvMzPJDy1OzEO5rO5avYPhAZbYi+rnSQhAR0lM1FT
9rS8o+I+5qJKv8JJVq+WWaEo8+psj4m8PdRD6e7NATcTY5Pe5j3OEBUZ7j5c/SIW0tLIuOCHKlmT
EOGW4wajw7DJe4mSxxrGl6pyV8iffoAYcT15zSrfLjZqWvUu9UwTUDJq+XKlOf/CGzfwycD+98zC
29z0xi+uEZdrrHz3lJPS9stmyVp1SwPSveQsW4xJSl6gpB4JJDLPbQpHVpFOw2h6d5iCSRsPhqLS
saSFJCGfHsA9ENbOIrFo11eLcygi8VaXw99saK0kbxACtKtNGdaA6RywttiUQzGwy7RkwbsMn0OE
4mwMWJfS3v4TBvR32Z7z6prU/griog592HoJSv/0mBJeBLwMqhhFdpnMldUkyNeKl2I0uk1VrW1s
LbqIWw1LCVG9PBRBr66NA2klF5QRpYgkSCEfS++Mebwo+MF6Ll/qNEPlNTfLwUpteXJt7XIRAeNt
ZnREIu7zASVV13VGvfHTDvXNwH9xtPsqeo4y72lK0+VJ3p/llWA8NnTEhrMFte1O78bUvUVWnm3a
1fWPvojOhWyOslordeRRmb9DW/LTN5Vev6gT8L7MfGhI8Qhmd4lbDyp8A5fv0cLewtltqgkQzZdO
s6l810TjbQdekKCBQSVgLGYpAR2Xmh+/8tHfo7AkVJ14LNxoyOKQwU5ROpR7UDOPbu/Ckt6TERjI
BUFe7wrOMA2e3Yr7H9HE8KfwUSXxgVX5nHBH9AOK9bXvN6Vr6TlOK51lidXkfrhZy1KIuOl8PoOl
6/Kv1tNtD2FbDM4RZsM+OUw6WJRdU3eJaBTJoIYtod4leeAOsizfUKyJkSuSHEXVL2cdyy9dOr1G
SyGGAC62d+dDXkfz+zz390u/apQ8gH7axiX0XPR+/F9Kg9+/Zl+zyiz4htr04rHzon4Tunws22h1
l+zZpm5rRjNXIDgYNCXkMUo/7dIDQKX1hlMCapKvjPXQc/3COQI1Zc+LZRrXJqw7hvuu85stLuvy
5DsFBsIRYuEt4MOcL7XVlSExgjy/G83yrTaGqLSZaMexxAPqo/DRqzrkjFqb2UsnIus8eQXov7cs
dU6FnFf+ysqyejdR2Pgbqxlq/izhBM3Vxgn57RmaW5N4hRBIKlWLy1qCYiwuKi3tc22HRsSlGCKF
cFqjPxka3Dg2MtFFgAhLW+5X1Qo8dsHk06jSFEsbY3pHcgfdwZbp+iOclNVmT6Y7dKgjJ1+9lYHV
k4HMh8yCLbsPOYN1n+heQE9H0E9R8F2swgGL5UNKaKrwfqgAX5sk6uzlb1VDQm0qYbW3fukC5Hwu
wcCbsWIjY/3moraGSppxIxwg33weQ5Fk+PJcBhn8OrEPGsLhTq27vDB8g0S5/tR/ZkHJMQ83tKI0
WXiNd8I27gkjjidYp0M7fVdk0IJVSbkYJ8O2EQk5jTBE7OMwVXGtXV+Bh/hlupvViGjCjVDEOS5w
/0PnC4eXpTWBsBE4W32iXZvPA6E68607LGF/KHHAZLuO4b3dTL52R9iN4G4a6WyoozAyWAbkKD0r
idSEqKGego3pTbspsiIN5gRPttVhCIieeiwPsVcEw7TtgqyXsSen8bMdlfM1IIWPTndTUhu7PN/f
CzytYCaVZvTiesp+r3Qp/4J8Iq7LlwiuIkffzFAX3nWptUkzG2W2UwVUUkr3UKWlqxJ2WJQ7pBKp
18VvfQfub7Q0q09XmjBCM3yIX6/DnlGU0B+GikJscrGuf1S7SGdLfHDwC4jXG7atI3h63En6+wA6
Jz/YwhRTApwwrTue0vxNhaGDESKU4y2q8dChCAXghjwNjX0BffdUe5WU8ZLnwZKU3Hy/V0u6IhYt
X9E2JBwy4thrvMemm/VyZKnl46vKu0g8nbU89fzu60nLTpfQwRYKDiQz62tvA9Dvl9S4c7tmO6tY
Rv3Bq5BOHaygtaFvLfLpTna4VJ+yLXyRWFCw7UEMK9+67046iD2nsW70S9kCHecIpc9p7YSJnnsf
eY7b4xoAXYB0KtwRoDjSS/XHLoWLdt2hI5qL2Sm+gWvF7wLcF4UY6D9F9Qo9JVpOp8tOaa8nLwbd
7jCNlq7GFZR2g76gFKIitVq096r7qnaJ02J123Uoe7onOMgGiWnA/LGJxib0MKsbZgXR40aKpQOD
hlsbnN2W6MF5PQQFwE6zqbptPjh2gYTUdKx4MKj5QZLmmMBa/A0vdUifGd2MmuOdEYaKi7HlcLF9
1bymvtMfrbCGEZv4bH9HXbU8toXR/F4jT3bxsrizHZe68Gb0AiPgUrhAwQBLpEhsjdq11k1NSFiV
OI1XzkmDQF1sRqepKAZXpuU/elZnI10pfSN7Tu/VoZta2u4eLBBFS2Y6TXQeFwuZY9t4UX31RpVu
pDOgA9WaD6A6T273QAXsaVgUUs07gBkhXrqPVQJ4sTuLdfodrOXfQnNbDHfVfqpKmFnHv6JrR/Eg
yz+1sdwMyUw15hxpYWvDSo3rF5vxlWs+nslf0nlVJTBnu9JeQPoUMp9+fWARvcA8HVfLPkPN713T
98HK5F+KQh+mwTqqbDpgCdqn0L8oDy120OI7NIb7l+eS3Wrzugy/EdKjl1AoL2aY98BeJijQARmY
SV+mzB+afHxtJ/kwOdUn4+01pGZ4F028EkXhBrse+RGKT8TOxSOk8qvZO1sDMMTyBhpwnEefiQMK
j6z0u8hu5lnK8OSYTntyQAxiSLF+N07+2eTYjCEZH7uc3NGKfOrYURR7NXl9Q+Hx2A3W6yT0Xopp
SCDU2GmXcDhgaVo2dr+eHCE+Bxl8mlX5GLYVbSL1Y2UsPhU45Sco0SG1SjaKFHgt1W/cKDJBEzDH
lBAkXaMTljrU1HPXMg6oq50rhhxNRmK/jEcbaXtB7PoQIlYOm+NURK/g+6CXUbSjevkguvrFapY5
DkzrfD+PsCplL+sY1JuMsttY2GzahQRrbbWxdZxVMbjljBRcOo43PNNKdaLzxKHftflRjnXkCf/J
vPFj9CkcKHKEIq2dQkbTCFd37zafrabRzvYgORTCtKY4VihB3cV8vz+OaF+GLZ/lbQr4IVtnHmIH
yiXJOhRBGarxrrBud4dKV0S/HPbK3SDr75zHA/lFsVs0f3bV7ZH8+W3WwdaRVbebBGmzdZr/FbTb
uKt6wGaJgst4E/nyp7ScU8g3yMobcdIyi21E4J9xYDyOrKReQyq3DMx/S78oWpOs/cxKFy+t0SWT
cdeFma8eqrbMMeG7B/24IlVtypDaVrf/kgHMk67LXVCggGZrOrnzxEjMA+oDJjTa+aZQBKywUW8I
Wz6QHdf71jBuQ49v4u6binvJugBzjlRvGC9pjjrRrg0d+/n0oaW85mUIrmuhZLK78UCF8z4nNIcD
7y7CzbYOus07pDNbtgef7/nqYOIDCtHvET0ETjEWP8zXiCOQfPefnTcxgdioYObFO+Sd97LO5SkN
g2sVeO9ROJw77hso/uappFuCYXS9laF6pkvq7I5oeFLf9tCTTye+tXcxQLpbizz3CnU6DoAlHz4z
7S2bILj7zLzm5f5AMCO+Dhb7Uab7vV8YGr4zBY1rdI9Qvnitq6zepW5/HjQvYDkG8wZQdsuYKjbK
cvbpMN98+IYjJ8Xr7LlPZUEmxiKqTWGM/+4fC1JzMN178SoL9Lmaxh1M9SMo1s01xYs9jb8CAhtq
iJ96qT873T6QhnPCPRNHSA0SY1z/wVkcC8d9nppBb0VZnCY9mfu8GrE1gkgtUGC9VXxVg/0zGJIf
HNukKLODpZ1r4UbfxGckUK4olPJPZ7XetTtdOjDypGnGB6I8fjkeimVP7oay/yNQcN4/1jTPjnMZ
GjFaLoHaefgcHfUSwK7RqUyxglsgeQtZXXv1r/SgK+wpezPvIKglxkd6JHe+P599zYyVVrsgH//Y
Y8pQRl7btlWA0GMIWIUVhCxQ/6jn5c61PC53gIP541VX+VMu+8Rk0d46TTNt1jV70HOVb213fcwA
UvseD2XWfVYYAqtl/sjH9bnwpOImuKMCaIgL+2Dk8mUwFioHeC31LA5CBWdG5XueCPm62RT91dI4
R4Z6QDLWbYGYjpgD4HZxen9HZcqSusz9TzbR3m7JrDxGYlaJOUbO1nW4wBh835D1xm4jz5Q+vYV3
5qCWZzuqz8LufwdC/muFvXVbe3v/gSKQ2tIzDsh1141r10y43mNZBrHibZ/b6MGAL/MWJIpWWX2a
SHeaSdzU6D80rb/tvOxWW+qVUqsTttGja027qoVNKe5jK+nlc73ucunh8S6Lw2xyddcjaC4Gh43t
t5+ykMht5MXmfwkaVmfOjfewJq2Nf9MGf9Jpqa0fN+VF8ppdX5gXr6qTsRYohoYj0BzTXMae3va/
83LEJOBlG7U0+47f0FsAz21mdp3yPkC34sOoD9oZLxTYPTctss0okl/d0P2DBHtpuAZwVr/RN+rt
+8F3AW69JKh5LNmJ2NaqixCB2pYAAxvkh27cZ0BgfpR+YO8i3NmAAQKHKIcUHw3vw9Cd8CDlu3Ct
Cnba9tSYAkS39GwkMxFmHeu89PU1ZXcSRv4L/8VluEPW1Rxe/WWxEgDbXVdBVKsMT0QwHmU0b41i
upLJd80bD43RcJKRf0GXCFaSZf8aei2w3Ms3e4n+kGK+W1vmBBwQdeM95E3J8Y2LsnFR/gAlVvgJ
lrB+9jvnXS/eT+VGNxky1iu+/vv7Nyln7/LmBON0Um19JpEm9krjgVzb/aCiczr1WP6GFhjTL8st
f4/aqBERqS28p9zit/XqSSV4f7rDUMhfjo0KwBNwZVnvTtt+rvcWwRU7h+bFrTO2N5bZg2V0nFZB
BXSKbj6dnsuUaNhRH3oLYRCh8t1SPeKo+Sx1eJzr9hYt3MTaAV+O9K/ej/4ZljdvMa2+lG56DL3q
wQo5JdIISNRYxDNDWcyYRUHKeGNJT1zXqJMcBcOta2FJaryWd4X//cRosn1vl/ugLbb3f04b/zGz
VPolhF8fMh443w/P+LP2HEGX2WpgRuo3OTF98kmF9OZ0onuqa/OonfDm2jjsA2e/5G7ihMu19PST
13DmgKJNcnhm9fkVDeq7z81r7vYPbYdzNVBFTKrkrp6WF8ljZvC0ROF9r+LbZOT6Oxfi0Bs4kdxC
ERzky/mEOPFnREaBGW3fTPb9rGnll2XPbw1wZdJil0BezKRUB9mTMaevDcNKU/pRXBdVvrMilQAf
l58VyizHW34CU0VxkIsfAhsvPO8XDQbymFF4fV5oyvqaNThoML4M3XhNRYRj2Wze27J5n6WRbiuB
x3kUDzbTs4qWM/grWFlzKfwGF2RYXNBqbOWAPWUA1hQSiz3aBSNksgqDhbdXGXtTqb3CkKu0BMSm
/WtqWMzGCExoZgZQe1Gh4+abKrXazW52Mb2CN4TErD5/rpmLMIGJfTS6eKfn4ESr1xIbQ78v5mnr
5oilWOketenvSWJ9kNn4z2QCY/mcxMYwSlRfBdaL+ZNyM7V12qDfDiQa4LsJ/iDJe1Bl+F2mwV5E
K22kRFfX7c6GJ9uw93AWz4jRh2S4q7xXdholzK/V65adsODklXN12EHS0PpcB/M09sZOGcPLKp1E
aslUYrrHKrWepc+BVKbybz4CTijjOVIrO0otnqBgD+OgT3bjfQZ8t3HveCReZjsj97f3P91ksLy1
fBRIyJAhSojeNJkGhcZi2fqq2E6jyjZGFmwFPsZJdQkYDspEJsRynB80Kn3tqtOqxrfW7SQAYHpd
gLWq4VeYlV/pMlwZ4uVd9bD3oDtQUgExrulFyOkn7L3DxOHuLdPFRE6E/HWoTnIOI7R73t40zJeW
yxSB/9Oytjs/VOBnAR75qnrprezDRG6FZbjzUELzLAZxJ/L9/c1bO2Nn1Dzc2IcTmRX7yALeHPpm
j9fjOY3a2JvzGMH71hlCJNHhM8D215obt4ANbWTX5SfZukuK6R2goR6LHYq+rdMRSmC+r8KOc0hM
4AtzX0sDYXd1mO5zb8S56wwlspvoBStGHMwoG73RcbdeXjwsZYMmokVRCDRtF/xDvf6SaZsUYbtf
yIdYW9xNq4dFquH1xD/yN+I5LJmAlbZKNI4gzxXqf8xjheg+IBCNmI0dYWfDhoVEbhR35VRkXKO5
PY91FU8eC0odrO/KwPdVuY8hk7mf93v887fZzHap3fI9r9FPahiv0kY0gQTJrYD5/Pk2FPXe8eYE
VDoxSns7Wea+C8Itrd4JaVHxrFG1MoEn2ZgfyPC49LYZt1l6Ief6sWv6fZaCzOb1iQn7sXUUYp3o
dH9oUeIAwo/PLtNk0w17J+/xT83bfrAXWP9sP/bT2yLHA0r/FuWXjuelPOMJvmsJ8DpPiESd7Szy
Q+c1rxGe7mX1T9zeSeSz/OBAwqAgjrPtYlYNqSmbeeO9+aW17DjjO/KGmlNAbAOE5A3w4xTofDNx
NOTc6m0D/OjVvR9PJZ5jaTzdrzRvDs3N7DTJ/caZtZOUfX/rzHVP08Grt8pXUCC5cywH/JnIFLCo
/LR4ZoLAPMI/Vz1G5Ui2QG9/3M2v6Ry8kpl0INpo363wmjlnJBeYtUXpReCBw6pwN1gNkxWD2shN
NM1EmS1P1pie8256TYfsAfBgik1RfBK99NnDgwd+c609/70u+hmD32jFPNrjxp700Q6ycwCR6HEX
weddikw/cS99NGX0KDt/O4lqF1nBLyDqy2raJ2DUb1MVh8nr1ruadr8yyKad8xPKFBRT90+5GHcp
6tNek9CODKGNO4WhHGxY8+BVd336/fBsex7JacQ2BgxaYWRO7fs0Usb3v3C2ZcOryCj7H0fnsRw5
kgTRL4JZAgl5LS3JIov6AiPZHGgkZEJ8/T7sZWfWenqmWZVIRHi4v0CSe6WiWHxH3Xooi0sYsPmk
C9ATehQ8e5NSZa5Zx3W0uhz10cZzK7yHZK62Ze3gjeR5tng8LRoek82jhnhh24VaUVD162C8LYKB
FxAHL+bnaFAbP35aPgqStQPGBOPR0tGOVEiPYYS8gdN9qRDkHeECR3DPsw7gX+uoY1K356F2d550
KYXnlW/ql9Bn7CErBhkmcWu7O7RoOkAXcLxFWzJDb1x2Xmq+TB0ZJ6s7+rU4B8olkCbdjbDCA3p4
zkCSbGEbux01IK/DKdz5xow/yr1M9OydujIHz2AqDRdmDAe4FT02reHTleFrHag9uQewDuneSvQ3
bgF8Lc3ayKJ9kamVmbg/ylpIS79LNeGkDtkTPz75XHUczJtT3JDnGRTDLy90d2BsjKbJ5cWvL3y+
YvlN/H9Ke2NlkGpkXSTVd7UNp/lW2b6/GvBzVotAKYZx42XFf5XXbMd2xgCYuxvLeEtwzl8SXfzq
AuLKGHhboyXy2r1PKKmFrdNT5MiMktU90D5Fazk/2XwovoqbbZsN+H/UsKyqaUg7gwdRwdpsDbFq
0uy1ngi0G28KGxG6j4fBEPEHc+EzbuZdVo3fhRfTxWMvWUVOgGiRetdYciRLdepkfSbyt6rt6Mnm
h+LAn8oGC5cOGpSifJtxivEH/nV8XA7KlY1ZRTf2R9PzWJWi2jpReZ65mvisH0UeI+7m3xTHb/Am
A7yx1regIGryrUF2pYoMUsHizOt3H/MoVwGey6ro1qYckMnxYfFl2co8hYmNl76/xU26a2dn6xv2
dnnapOjgxzSX0i0fg6j8Eg3pqeU3pp0x0OT+44P5CR3vwm7UoxG0j9A9mPpZ2wiGROQ01IfVlrzF
2tL+2cCnEg3WuSrzUzJ/cxCWHutzefeVsXtoSvEMR/fuWfYqYQ6/wC+Aiq/62gLvpTdJPYPobFKO
xpi+jZU+1othPcbyi1XgRIS7W6fVxI2PNrZk7nMfr5r7/1focoPmY1WvPYS1ouC1aYnTSM+6boak
WCWi+h5zNkQXEvwRQ9eV5HtTfvmTld5/hU8wOWUAhLmZRV5hzDAZty5+n1mEaier0TlL/M77Uk2Y
h11ceSPZCN6r8i7UdG3yFjeKX8htXovyzXCHZ4qYdkMeaTc46FuSoTVT0rndt5hhiL1OB2s22Czb
VbTTcBgnbdLXGwKn5oyFhCkkIpVrH80o+F4M2046Voe8Gss9KtFbk7afONj2OIMpgAQrUaO1SGhy
ipm0DqkSWWA4W9bprctgWuAhOMtabFVJUl9bJ3fWtQRXMozwUfL+0aagGQZ975IWUWek3JiDl6ms
XzMLzbtVB0KIv5L9voXj7JhhA3Bih7fu458inndNTomZi4sm27gOBdvZdTJcHRywvmU8F4Se1mNp
v4xc/BPNfJ0rujeGPASJSs63OvgCpbkwHbbr0qkGRt388u8HZ8PFQcFOhAK48zEgJTTSP6xSChvy
Jc9gSb9HAlYUNvKBAbqxSjRgoin+pyW6s5n86Lx8n7wOmIPVHhKzeSpiQv+t92LK2MG7Gx1wLVMW
spEH2S2/qKnFZN3Mjw6Ow3l275btPI1kTFai8rFRdNSFxL/w73IACZrylHX5OfWr90wZzrE0+o+6
INneDbQ6BB0uJvcEgaYUJLVY+3O/Hw21Mzr/Zcz75zotHqze+ii96DUkXsYAzwXHkxGnrXX6l7rj
l8VpDJz4z9DudulTeH2jBsQbevVH1c4UfSStLe+GPJwQg+iwKVGRIRhnZeutWtunn+2tn4LcQm5V
50EmONx5h0q8R2XcX3AW7gvf/WzdnJykwtTa28T0LVqatOKv/KGH6lBXJZyjPoVKZC03/3xHKdUb
RMN3EUztzmuZnTfjTteWeVUziWHZEM5zo5DZ5oRVRrXlpddpfwxVHqyWm6kq8SXL9sVlLcUqi0pv
5ZDZ3uB2DPlPho/0HrhLM0otg7ILFDEWICE2KCjpdvaMa8ibd4rMjTvH1TZ1ZjxnfCyd29pYaMb0
bLO3CD4g9jA7mNNzzW7J1eQOxESF/UmHgPBkJP9Enp/Jnp+jNPkSo79j1H4xK5SxTtWHxLexVkbv
do/rNjB8ks6Z9UgMek9MLGDM5X2EQXCU+YxbJhlp8KfHskXjJnASdO6LPRZw0oxfwQPGmPYgtX5d
9laNXPXRuDDvzXlbqGTbN6LGjl4dPas4VQO59xi+EIrk3vLFzevUHcf2W2WjyZNOuYZR9+cn2Wka
kVX5J15lLi8WrJeSOoY+KILfEjDFCcezjR4weTPyLfweDWIgjXMk08DbzJ2010PUbRaV0Zn8W9gI
avpONVusYf/cRlOylphQ8T3fvLl8Sbvu25kdjVGHJIFuEHhU/0fPuYcose1S87CUIZ0X/nBatrHj
nEfDWFvjAKZxOVeBE3ynPu+nIroX6BlWkB9zNzsGKjwNFlk7aGs4jU9m7x5ZW//A2nXukdmBfMKU
YpIRPOJ8nfbVSzMPILi8C9CyaO1mfk8lObRrwytuRVzj8U27F/LLiKBDuY+q1MAs2+EtwutIe5/+
Ls2fW3nPHZJLnI8v7sC/n/sJh8Cfl2KRdDFlMtynU4bSwwN+gh2EEydwX6KKieQsr449nMvJfhwr
78m08sfW71+GKPgI21HTjDWXpKZ0Wj5ea/GyaOrt2C8eYHEelz89vIpolVgArhYwFLqh7OtNyxRt
WUsU4+oy+UbVON+7uHowe8hyoJpC+pHRT3bMmortPARHKr0nlahPEfjXyMRjaDTi/8UlCIh10tWP
pV8flv5ookq3mX07YfUiKsylTlU8hHI6QP46DZ662DVCJ9V4G1gXnvnywZIIdk01x3vR+CXSOk9z
CM1ta9t9xVSnzjZm05SPPt7oQ5NooD0sbt1izbQex6iP9kqk8WUMU+/ZgqiEN9ec39KGCpnAmDjq
kUz3zjeN6BcCAcE65fjZph4H/z0mecJhifryoRy5bCCoH51eQVPSkwDVFCzdDks3MTnryvxwueFX
rnYeemlBVlscldb4FyssPRUvhUUGMESDA5HaZIaRwlPP9NviBhPR+Bf4EzJy+8/twlMYGN6V8D4T
MQwzmzQkrNSP/R3E7VLoyW87DO9DATxM1TEXVT7Zpzzpkv/qYMD7QcmwXsZprhAhVnZmI/NA97Ci
VB0OI64PpjbxDwZcfZYwU1clzf9sF+c6gEGUtNHemCBq9TTZy69EbffBD8xAPPdPeRb+InZ8BIN9
UCit4O4qY6UGCqMijK6BgHmg8s90SAjK+VW4suAs6b76Djz7nLScYXIhmFLj6a0eO72bjOmrG/MD
JLwzQ4lHDy97bPt/2q8+czU8Quz7W6RuJ9Bv5OWpFCswBbp9xd8RHajuKDo75qHxGL8Tyn/DOAjZ
zi7wKmcAz4b2N+RFJ1tGLpHT/hKIZDKIXFead3L4x6FxH4gJ4UxrdoTuLziE+v+/0uESvcRJeB0U
fNYmGcZLYFcH1jjQRKf6KQrGi0CTzar+S/TjN1eVv3Pb5Ibp4BLihIrlEg6YNqqersvKgDU+pB9L
p89O52HgmKwWFo+3xVbwFBqi3yOkfg6zPMMhIcRIAmjTyiHZwDPadjMvehKNX06RXjtsFWstEwZ9
fXDDSf8UpQ4T+yErYSTqkxtPuBIgDWxSQ3+OIaG21A/+lexeZLZfLxZwirbAa+55F5Q8C7mJJZDG
uvJaYIJdTYaWa3vl4kHf2uzXwRxSoXi4df9MYWbuDb97sh0qgdCEUwnygG9UAvXQtnObtGAgQMWL
0fRU5fn7aESQBOeIBXNe3lyUIrgjJ2uJp3cT4pf5X1i1X+1s+U9DWlxJufond1oaOry/67Zmt0Lh
KEaYjJRXwTyMlDdDS/vpHZvGBqpRFfcia340tjUcrQ84Fa9I+zkpVyx19sz8MMYqvYnmojoaQ9b/
WmIWe3eO/H1fCvNfHzVFsGIPNh+aNSJl+A2jhhxLrKqD4pa4hdizKulDKeh2CL5UvRncHgXPdVXI
jE1tcwmfJ4w2OnPMvZdZbybd75uYOIYGEZTYNV96s/srEHW588roQbUEQFRpvEotxX9eNBW/EicB
ThNg9/DSJvZMU5kePDFSAPnuczxyXQ4962Kc2JyOGgjRil8jyWW0sH+y8EkWKWCfMXuxmIVRMpbD
xmHUFU+amc0kkYcNvqt+LvpLgkbz0rv+uPNL17+InOBzJKea8tc5zXZO99R3YEV9prfXrPafam2C
dUhxcVsqJ7TsJCFoytIMMVPV1ySjUJ57G1LerMIHHpaM4fN0Lydq9agZ/yHzMDsZVHAnH85sqgmI
PWSDcv/A4b91urkReLxVmB/gO+X4ITQkKTEy6gi65DWsIyghHbVG29nFNgBLDuwIBQEe8LDvktKj
owzuicCM3no6uiqtvvJW/id9H0xrX2G1F1a7Kryqvsu0/xwxabh2dOjNueD2oKCnKz9nrMVeDSp5
HBSRez0QLiczW+w6O4Kn5bbMMjK3WQ/jaFXQwvgdymxxk0XOEVX4NkSOjYW6fJE5G0HZEDI/ET+q
sPPH2ZUxvDy3gyU/Ag/3UWxVn9hT7G00jv/cDH5bQv2RTUznxqnMPqd+erWs/uZ5YKTcJqs+miJV
l1ri11ZBxIitZI6Z1WcLq/wRJe1mdX66Dyt5ZklVG3KXk9Ooe3w5bEfMcLFi2nCsKYeBO9cnUXYY
vI360nupw5TJ+R7pqh4ckT4YPnZrI8r3FXa2FRHO/7q+/jN1u4fuUYE2y29WntD+mXBkx38zVwO9
yEDrCWWM99LKYSoX9ek9ytvHtrFuY85LxOlRNYg4qnXgll8yps21u+4prjswbuVfF4k/zJv+FgUH
Lpxj/Cua+cnI02uVQw1Z/qZISmpByjlIQk/UPXiCPUlcgovadRaGgdXyZLjl4gOCrka98RUUHeLi
sp7Vy7t5A+mmPss4cTY+Oas6nQ5dhJsLwiJZlLCj+DuoSO3F2HgF1orgOQma5IjGFC+abL72At/8
DvzZeGpxsJ28yY+9DYTKuVvXIzcV/TSWOygzzUbgBD8XBkGeKQ6StY+z4lyWOdOB0XY7IqaaLRYJ
+aLWNeRFRnBx9/MQVU9DneZfeSNMJm4YOJkGC09k/PsmIleBaZCHZ+JVfgjDzU+ppcY/cFukdTsU
fY/mF1bas826zRdZ4BWda8zQTWBmt6GtdM3NH4CRtTpBsi3smaa5iXtqpCfetJ40pniS9HzNY3/C
7F3uuykU50z6yaOOIngonTM/d8m/kJ8mx/OTW9+ONrpfZ2yY5/hWVOIL6EXdkk+wMAE7rrBoT03+
x8/yZ1yECdZirQdIfgB53vMlCEpeCbTgA0oIPZM5aOeIKpBtI6vm+BZge3ivq4Ql1Mp4dXRLXDvT
Of6z0oh2Og7VvMUHP7wrpLcSR/5a5wH3C+wp97+xEv5DPHYEGvF8+f8JEFNqDb8yX6VcI1CAk6G9
tnnXQwoJRQTzBlHEKDDMuk1Qfesafc6M6Ko9YE23DocBDjFHvKvJGCN0PVuc21DnryJtGNXEzhQy
Mx1wvZG+DMEpsP3hvZoScYxH4pBq1nNFOlwEh5QFAkfoCfrgAIdH0rVMzElmGGwIN/onQNAj0BbW
GUd6IuvWxd5fP7Rs4TbYI+Px3jOs/9y25npOMkWybaCp64BQZ1YyPjN3JVxQEf6dJgJfBg4oxloE
GJ7jHDliMgJkAsfxnvA4Upv6ZmwD7CTO1rTxTClvKozpngosjFHiD4oiGQwmfg6aVcWbSZIFONso
gCnNOuHOofW6x4yhu1K62pUF5pBqmKeTBoW64lMNnuc5xNjKvXwg3O59DdUYPvbBoI4F2tc6DFte
77KvxpM1zNFJkKr7sYcIpUCW42EWhbf2Zk0cmm3hz1PqJlcSr/PJIg92luWUAJvrpnidWTEqNbbK
D2K7YLdN619X4dPcNGVtHfIg7AkoePCUU8PAMDZl4YJGaz/IKaIHSrrIdefZ6S6ohuwac4quBAZD
Wixf2TuvwHOpiaWjmAfFdHWkC5zIo3A/SZsw+dOcT8D646qvofJK+0fPrXFUUx08s9NN7/gwQuBM
nesc/X7CJBMqMzk5DvPIdUikDCR4MeT4TrM8/dZGORFNAgq4HocqZt2vFgyhDCSAwJp7fAlY0nYx
3rcHxyt4PyQIkq8JvSR0TAFy07ez7sfXNe18ITxqnHHy0El1aRRvVRgb/opSiz0JU2rpR7/XSXjs
C9xIOMvwNzUwjYjEY5U9dmWSjw99nYQOlEp3jMmN2gFDphKraWL4iwPJWaz+zRSiaaI6sEKVDU0m
i2K4HWnoUx9VrDPW2q1Spv+jJHackyBlGq4vzmwjlGXAD9fGHLjbsA7m8WFG23gOse2uLTEJLBVR
wgayxBurveDK3FRRi+AccjVVutLPjqPdt8I3yufSN7KXQCLLYKQo9+Wo7S9R53JVpWm6Z4fv+OCA
et5GGk2qdJjtymikbuFQuh8DqL2XYoZlp+cQVoyuvW+F/TlalX1bOSA5ZtntO16MwBRMP92ksm62
jk+HGlZpHT56TltctIjhjLSBDZ639qY1nodlBUKQklkhWd9hHeNCG2d0G+U71bsl3eIlp/EhbF8S
PdMmORCiAZfRCAQuRbgxTT2VW6snbUGCzwWRortTj40dFpjofyHW+H9K2OUTMFtoHlLbVxmQ5svr
Plsx7pLbyvPFWieqXrm1We9lHIo3QinTng9z4X9Q4DcFBpl1CN19Ra4UOSH1Wi6l4K8JA0Cm6Kmr
3miya9eQ93xUdK835bp62qYBaDANQX0nI8e9WZU7fFCD5E+BCTWdBLO+Kxx+zIM9sq6xwsaxI7OS
J1sPG+UeZpb5FXH3XKOSdKLrqAYlFXrRl42HaCMZ458GG2p6K9DwY/RZiujKvxmeTq9W6xtE4c3i
bDqJ+9RkGmoS0ci9HDBpoDdBvKAoaI5ZYtj3eJTlWbQi39nMl96qPEtwvSd9sVcJyo5tGM3FIFKX
rYKS1NxANv7P9Yzgv75XkE1ITwUX5SgI/ASgN9pjH5XkD741YavdTPg36IBjrCVT2KPfZvmms3P5
z+uF8UyWAZx76vabRCCVuigd3sGPKpLSjlPUnEcicfZMa+P0FBs7HNfWBogeBua6lod4xLxZCzgp
dk1E00JQ2FmkezfxbMIrEJXeD16U/ya8lHZOw2WfwLlau54CV+YRfDAIkgIaLRsj2LQWky3iK3JT
+7jIwjhjhmLZCBvLCMYdVQ/WZXAasnxx+yGDXt1E68X9wXer6TbFU3XINM6Mg59C1ANKzxjR1HAT
5iEkxukOqt2DURu2KomSxzBprD8QHARJ08R+9sUcPYEGqIlkVqzxHDwD5bgfu4OeGuB1Id0zro5O
G+xOcOfuR8ouK3Y1TbGNu7H3TvgQy8vstai+lQsVPWXPq1dP3alzElo3yTAuceyfKRu6I1QuynGH
YSMrZ5yDbXfMhyuAqlk653tjgHrqMsS85RO5tzUv9iWvOAb3WgVfKZ7cxXMi7imaCiiMcmbGoEdn
k7SG+1CnBPn5kgG99LO1kWno4ZPVf3Yf5CdtmOKCH1d8pJMHCpIWlLqvTOkKVglh7p2bG/XGcopg
k0TLvH+I3NcpdPsXe5hfZSGya8PiXKZcXr5tndRHKQI+uokbv30JUp95j6/6eAMlcHgsR4Pojnle
ahVk0eGjCxjSWgMWBpNuJG0A1bFHYDIWAA7xrFE8l8mbFP62gXwflBU08BDEn/1bq4aOy8e5V4Q+
lfQy4U7jN9tIESQlJveUs8aLK1Ji58498X2vp50tN+iPRHsiu95wrnZYJRn9BZL/FJqx3fYfFsN9
jip8xjb7TqPxq2fbw+QM5sqZxcqgSmAlF44tIptaOOtZgt/qXbHRcXOLo+TiMHnCHs075k5+BGya
ueZ5W1uedwiy+uQZ7VPXhHxcMEgmg26w2WVt/VMF0U0yZZpkS5bMX+ed+k0kaasq/gptn6ULet7E
5DO4qmieQtYYuMBQyGhuWnrTQsGRzkfrPrWMxsPRJKIW3Zm0HeYsKHkzsouiHo+KvRG9GWN4n7eC
xRURhzJ3zuR8dzpKzmKcznPOKwDQOjnEW+Nfx4TVCfqnhG89j/HNNGtcOM1F9O998U6Lcs6TYJMm
zEAL7zRLTIVpgRQPpA/LLkJw3U+LlXh4McaJRkPV1m5KW5IsUFtXc+M0x8bx7UeaghwQctT760nJ
6jLOLAbJmLZpikg8sX0U+49zWSPMRIWd7yLLMHdsWZ03aFHzums985/j2OqWmlS1Qi1lKcHRlY7g
YHRll55Zks5eB/itxIDhWYC/IifdJPV0A12XHnzHb4n3pOFz5YqarizB2pRVYCxkP2EV5cleVW3V
fhQOGxs6qt2jVXTTNR9U9+3ayMW5zOan2TUU1GnHZgmAQFqZDFE/RE5RXTTLlZ5G0FW42jqUmq7E
oC1dlb1ifQek5c7za2yrHt/VWD9G2k33BOvCnWEY9aEDgrHKS4iEzUKAqBxpYYct07+kyLsduuu0
9lvWz6UdTHc2SvMKkyRPZ5wPNqTY3lsxU/sSnuaSBdid7Yx2xumhw1acMpZ9bAG9yR1rqZbdAVId
/arvCEQ25h48rIFoRxoptmHpxWDfz64PXMj1CufURGUkiJKDK08dLzjEeV7sSono3Q9B9ewM7sjT
kUbOF2QD9oVYRW5/obObG3BkEQNZEHezbf9Vg6MPgEr8Nfo3YY/CxW8TlAPv7U5tBhiUUE88F1Fl
JBKIVxUbphfv2jRiMKmYxO0d8KsryipIJXbZrQyv/9QWupNB4m3rJ4rkNzgTSnxOFpxOw1wz+413
fZECkizIdaYlGmhu9APMCTJtKmyyoy8bGBm5G1HYJMk4Y1ofCTN00TxvpfDaI0Fp78qaKvcj7Yv8
u+T874qOKWiCoftt8BG3+InnjxDiNxloNQC1TqZqq2fjRzV5xs3R/prQBjYpOW3Y7xZuqLy9FaVv
bqsGQ2ygzHpbGcyUZW/+oBK2a1zC7XaWXnH0cxeDSlO5Gx+z6wMw3PRgj4K1IiIRxJ2L8p3IlXzq
KhYpu9yyxy6XYKINpldFEIdnwWvxu09Fvc4nLAs4k4Gk+6lT4QUGEhzhuVm1TivOoU2pZyQ59qmp
qp6Uzq23puN1YYXY7WQi/omqKp8duGushsk9VnroeK1cWyC1C/3CFKE9CgbFrA+g+dROpnaWsA36
BsBKXlRhgAycftdPg94IYnYXSY5xE/WEDDVvkjNZf+x4HdFK0wTVUsf2cOU050xnMlZaEEEaTq2M
i1+IecVt0LJeW2PkUrg44T6L+/F5TjJAKEMUb0ZVYqWU+KcKvyrXo01lJuOm3IaKdd2zaMRdjVVK
PL+v9ZmEJUazkmg4zDy971uWBXW9Lbc6YmZr9ebELzBfnyd3vllZZvwL2rzdD0ndXVr2wuyYUYqH
MM3xb9MdnAEc4NBxmB4EfdA/0M/ZLxYG4G0cNzgac76MxtTRl1GU5dvYRfoBkKP5rCreCp6UxGkt
4hMP3aTtDXlb47kMa39jyxjXXgAij4wJqQ+nobypjOko0XI3Zj2Pp4lN4aBcsefoqPvIgq52IPoy
eUl8DId8k6G9NbNME6kztFplk8werK4rrnnYlsstqfZNlSwuFLNZByGLcwp/oM4j1qSeJV/rdZji
/q8RDmcdG3jx5grk3053AGKwXaxJklggNuemgVslrFcm3HIX9fJbUsSdOsC+Z2L+JIMM4ARGCfkQ
BFq+LY2KMJJDEidJfEqH4qDqkDYFvy9lJSmJbaibHYoSgeKXqBt3bmSdM3/6nlx+LOlTyJb2b+r3
bzYfVKj6tQ2oBpLgdma2zWKvfR0WcH+c/fL3gZ/wMLqHxP1Sjcde1eoT4QWJF7vJVItX/B6bIgzW
rbqOSm8rwAPY+L0sAYtTkyrTKH7T1ZgL6AXBhrANIow8j+hDYAJWE68+10enz0ceDP24/FVOeIIT
fNKpJfs9a0pxpsriJKLkVdf5NY8wXFmW+IxYE9SH9iXhDaMgA80NGqmDs9cQ27wdNxmc21Ukm0vF
ld0H+g7JYyeDEqdzdJjj/D7xG7KsP5k21atqg2HVEjivkwR3gINAYDQ3/GzzCJtqcDAFhWcYJWsE
ljXl9ENiWJ/C4s7H6+umDVEUsrFUulycLCKrf7NaItOxv2gU29TMdyGIy40h1J2xCiNraA69DY3o
Wst+bSXXuvP3oBFR/YJ7KHvszdnRSmDkt/howIa3LYv5FGm+5QglBFvNIvkxIFRuAtziUTj/Jhpm
f2CvR2jHKAaYN/qMmNi8MR0oWzPoxK59G+abC6OJ+ea7UfByKB5Sc9iadvhmaSYxc3YwbHGoRXQy
kuBQj+QoOmA+CNJ3lvToI391vP4j5zsu+NOGGqt9lgDCW85dRO2XOgLWUUAqyDvb07SjDMCw+tuF
P5X1ruZxAx4XP9Xij07/c8MblqULnkIWewjgkXhSPMtacYpyB6hvM9TnWaCrLeBVQIfEmmCBQcVY
BTY/RJQSndDbmYDmcgwT4d3HdNxl8jmH25lwwn2zPfpT+u0XApY2NevAhfg+qW8jalaj+ZGhUAq+
XLbMXFwWDYArxDwbIfZw9zhGdO4Y9066gALLzY07TSY3zdkYS3nhv+Txq50xr4IaN/Ogye9arFLA
FzpgyvaCLSjprQvuwY3Tq0+eHLUEErITCpTDfoklVrugxySRqvbV7/M7r7it6vW2JqEzR+oh0DUe
i5rDsSTv/eyBRBXFerZm8t+ln6FhbqZ6EiA8aSUGeGPdbRiSt3jo2cwg/xFUPEL1ePer1OKeEZx+
byPwECks4Dywgy8PXt4/Lf63eMCgOoOhy9UuNca9GUk8AmyfGeWCTDLWQ+x/ZkP9pWrjRZpTtx16
9205kQiPJDz5RydpPkpguDDW94GbnkTvO8caM1STT/feu7fxu4AisYrJLZt1924uGzhHuG4RzrFH
XS8IlrZ4ZS0uSwIS1m5GC3OQEGKwmV1sdoMHW36quGuJyowCayoJDm838hgTi5/OyUCGlc0qFGhB
+ATV1DjbrcWGHhk8tlCEfDvlSKUpK7Xt1zaLHiaNe4e3wK5MC0y3xUO1nM/aCC/0YeamtLljRzkS
GiOE1KTOMehZ/93W2Fcd+pXlIFiz+5jP4wcrAA/2YujJJSAGo6sXq1C+AD1w/hDbXE5Dmg57R0NF
AvWZz/21djy8NCOT0QrH+0apGP9lUzA2Knr11TeB9UT5PB1iyy2JFybtRUS6oHqjNTMDuorIhRoe
hPeOOqmakecXeCmcDRIwmM3lUPGGtc23mNUz7CPtjWmbWxHQPODmLAbEvq/c/hUMzwWa98maI1ii
zb6fgJFoecK+RYnmdyhu+cimP1LUCMLIjnQ5HHj9WCT5O/Q0MPNJW+6KlHuwiA3q5/opmMjcF0Ag
NpKwzNplbryvIufatEvdHuNN4BN/iXryAqzoom7p1olSv7E5sj8CAZCzp4dgx2dDMFn3e6/DG2gV
7hP7k+nrIGSzQgaTfRylJ6I/d9YYrFj4d1cRu6jYBoAb48808M8ndXblvUJg0bo0LtBtQCEWAwoX
dyWdMssP0J79Dgve7DIxoEHtndRYuyTLWa0zfjKR/3E91iaGIDDYfKe6tb+8HRWuxRUrav56nn7p
INMFxhKXMnFgB1tjrLko9G6MBuxE2kU/id8gEBjrsUg50M1niOYPAuikJsyZPRC9hvugz7wzCw/2
mR1fIhE+ouw802ginfmW2vRZdI1Gd+fX7fuc8onpqcMKM6htzY2hRJluiTT/whC5MK/YzHyFDatO
0HdO+diifVpnk1Ia+tCHzCg7CnEeApbwsT0MLYwoEXsgcNqWydUd9HswC7YpdZIjxMLAtMC1biAt
pj3TgwX14ozwB7jVRpNFBGPbRuvWD+4WMOQmZY9mELTRVnFrwPEIeKNXI1ucTITpKbovPwRI/sXR
NPxOUpxpzTmKOUQDStvxSLcIDkD5e0v3T6EeLwV//LJhYRJu6U3kD/ekM55ByyQbO5zgNgzUsUZk
rQobMJ5BrjNQ+PNLB32FOy8C6kyTTOK+REEL/sfSeWy3jWxR9IuwFlDIU+ZMSpREyhMsWbIRCzl/
/dvl1yN32wogUKi64dx9AlwnagQZOBSBm08Yo102s8VEfP/WuVRRczafvgei5TtXO6XPBHSQN7vo
gcyFZB1l/VaWYFvnUHvzKgRlNkqJPhywY0n779ih068b/hofPaxTHIi1gazOVEZBi04Iaqsg3lqa
8YJF4HukuFccd9uoRBwsjWoJxbKlE9WdTWTsjk5CVNXDZgT1ZWra0+ompOetu804QiNym7qnjiFM
NNVVyBBHk950ajGSHS7B7R33zS0VVIxHi3daRzury789rzu65OG94atQjy2A/N1c2o2bonu0jqxa
iddffpOoOZbDPFRnrx7Euq+Ycm+EUVMZNKe1p7SGnh8+e226TLlHW2r+UwoSwnGe5aVCNWgRH6ZM
ReJ6eMO2HZZJzXAXx0fpJF84KzS/OtTex7CYPmvMVW9U2F2mJo2LcNpbImvnYOG19CnjIXgTuQWm
yQ+RbobodgCF84kCAiRLRNAAAtS5ndeidYxuwQS2u6Mz51kMvmhIg2guG12MQNX3XqcQS66ZQZ61
63XGosJ8DHoyGXkEBbw+29KpNnRcCgDufAemrIfMSkA5WZhPmhUv5nzMDEDUFUq1hR8x1SQt2qE5
wzaep4h3hG8UjyuBLhBEojo96OYhiAG804t2GcwDaGRPAtfQxaWnTbYOeCJ4di4R1KxJCKMFTqi0
Npzc3Fip/xfJpbsMLTOnJTCdqE+8h7OOn9Gc84lsZkIgRzwLpgfq1vyoQSDEYdOhMJc/QTz8ZkOK
bnYkXp3K/8AK9pU69M5xhLmZfeDYfWTeo8AADWCsKt98ySCz0NLYWZUPrhT17oSosA0DbZFharQF
Aa+dc9GNzGGhuTYYCmB19lV8o7rRreoxRydBs0GAxMeGhRKxH25nbrvpo6FPUGstbdv7hX7+zbOb
Fzk5D1X8DXFolFDiGc2G4ZnI9CwpnlfxfIi5Ntsc3vq41xeQQDBj0WPFnzBuk6XQX377yFM/pNiG
lKodOPAS6qJmmmzBDlGFz+Ek9MzSeAjh8yI+mIFJLB69U1NwmIud9HWrey4MpfxVTDYwCg0+Rat3
NDgAL/Fg5R3ueA7TaqQ1XfC21tEuGK192cSkDd601lsrX1PzfomN6gU9srf3+wHYSwW2BAgKzyj+
jufgV+7bvyoPtXhVnYcyv1ljfwodFH5Wn+3C2bi7nui+zNh6g6S3VjpS2yvbPZVCsgLv0svpdahx
szWwtzMn7XcdNP2Lb3rhatDSS5nWL27mgtzXyJpwX0m0lyTTh0VMD9ZPM/JP3Cy3M9h/Sxsuqa2X
u0bQ5or/fdGEY6cdJvWerZuUIN45fYw0uUOgZc5NsZKVl+zGTsG4M/qkZTiusXKgeNQ1NEhHxp/w
Cu66DzeKGwCJLtj1/MMY/AdCrPVUBO9FhWSQff3DMeUNGcChicJ9l4xndOvHafYvdAq+zIKXo+ut
zSynB8KW3zrljQ3d+QtFvRWj3Ta9qgQaDqI8LzXWKYjb2bIPEVltg7Y2zgliqIjT1l1avgl1jaw0
xtvFVqUNwzTe6oZ4q8Ic1Z9XeWr7yu96yxh+vpqcBP8zfI6EHaIf0+nFhLP7xhDjX9ckljeDJSvu
4GaI8KHQ3bTEIRXWoAWOtLOowkcgB3R6q06T0om3nrg8HfSR7vbspRs/Ipf2uzM1urOfRntPzKT3
CIDDboI+ZuEGFfY/VGUgLcR3y0qPCEt+RYwurYo6f1Yj/CeyACkLWCiioptngqvliACD8Vcv8L9a
+JkzLUcd7X5pg5V3pKvvwqnFIGFu7V1rKUd7x4B6g4EU4qssp6DQU7vPfHpNRaFtBPMXG9qRCIsI
YS+FlusATgLIdE6g6lKmPqF+oBccD3oFJjYXpMoVtz1HNrR3/qWpievRgKN99RQpANwQ5ByKDH/o
XpCByQtd9pCRqVrWG9cJm12fugmzUDD4lkMQ679ru2B0rIs058bpnj/zPHURX6CK6zAlR0yjAE1F
gQ1yYtnNckx9a8NwJCBVbFxGngvHQjlbMOeDoFuiyUY1aabUt2y43I7hdtkyQuWyTn09ukTNaFD5
a8VrFdfaNupimOLO6O7tHoC8nIgPo95zD0PQohgq9Oykw//Zsd2Y68Dx0Tr1c7FF2yHXCFnt05xr
MEosk2BpUJ0IDVA/bq/uZs4jAOxWXTcrfnyJfa/HBKMt4iNWOcMKDw/KE81oM/QRFc+yrdj7QG4T
S3fawU4mzJZb3DSUVfPWrkNwz64HaMjppEPPcu63mkO7F4A5ikM605soj+Zb0fLmdVqIItS3tZfW
ZE+idFOznox27cNSW8uKzlhvUEOnCxGthdljzGmyUZsDaBEjyRzGy6wK1EudXIeq/xFgC1hdibNz
Qi2wVg2Ey7ujCAoV1IOFRuVu3U1Zfywt4Z2kNiC8yLz8Os652sYtihrR7JVAzkGtLkhTkufoNN6W
vabdTok/rzskm7Dz6fQZCWepWwfZNtT9PzbnkZrYzXktXdgc6MEn+CHRl0VvYlHW5kkPTABo9LJ4
mwqaEGOwTlW7q/VJgO29pGKmsd1BkDxLr/luyYjQBPh/zbCEv+rUO8d3PtshObRDeohNnM0pim5M
6mi+rKFyRs0N1cTaHlDpwq/A7tFgpCYQ8VPWrbXIg2btgWhMNXGzuupnFjUzzkw0LAY1nFgGakgG
4h7LmJkRwH66bh9TsDnId2O82rtPE62wGuha1fFsHfTeJabruvep60YUyLjVaNGpcJXHTUmri3uB
ZHWVTUz1q4GMAm4v6vsDfPFVbVuPsUqWgzHfY1FAHIi2AkOLqqNba9dv0J3/dDbaqKgiBW1VVCLD
kzP5pxSvUKPUzkOiyojyZBrBvimL31EzVGgn5WGKk9uYUBWtnVdYTdehMz6beXzteofxfpLSFGOl
NnaGhd1oX2owxZ3iu6AaFJnFNZ2tq1vaaGXSz5bJvFbztlZTXQQ1uwrsDF5R0WmCuMTZyLhgXC6r
qHqxHfNS9gaz6yJ9NimNIwBQMAxP1ALfdLjA7iDchcii7WwPhyGFIaDPBc1Frd6HtfkqcrFx5/Ss
/t+OyScF6Pt0CKkkTefQwzgFdfXvrGs2oTtcfV0/O2XNMig/K8U4aeX44cn+VPiNr+yPdCDrub+l
G0JNrGVGspsP6NwOiEpoNve/mBTZ5JncI7G5VI6+NZEbb3xT0n6WV2TdV0F5y0FUhFYMfk4RJi9W
7Nyaar4Z/wZfhgvmnfWxSTqfRFc7EY4yW1xRh/vH8ogrZEQ1Mn4rc95mG98PXjx6T/gQ0nNCTxdU
7T2cUvcXxRd6UVGanQd0Wl4H1i2onE+jMPYin8BDGUQrCyakvDeHsRwuDsL2LJ1LQ3sOx5EQzlvC
uWfkxb9b2yEYtEQGbARm1IARZRQT48hhojPmzkAKWrhtJmE3oXVL35WSuZHRig0t/0VQQcOoFZ9x
N8EzHAasreWMkDJU68gRuYtGiBLi2oPgsjuiO6AA1A6/IJncQWXi6u0EbMdKyFLq5sYg/oASvxpi
rMH8TD77wl0Kr99mEEUUPctj9tYufw/o5WA+Q8wN26WqNKeNJ0690KH645WrCgt1qKdL25rGbTuC
pmAINqay2VvTOodKWRPXMLyJpQalXCDkUF8PtBg+/VGDU8UkcpmuOWA2iQn8OkBOE5gHA892+uqH
VsN8ZLLMRUeRJ6P1daxCY1330QM76eUE5oAzgSOhI+szlKv4e1fOHkPb9GYNO/0zspoDNuLWAEOW
SUozhfkmDfC0csp3ahxCjg7S/Uj5nlQxnIYBZyDZEz4QRZEIaCra1PNPIZObTauYAUy6VzbCwjql
TRa48lxEzAbN7aGHb0NUPQPNzSBqmBZDRkF5qhmbmcf42y7kUdVI5kmcGRZ5+ddIBpe7Nhv3qvv4
cYeMpfh9HW8RXW/mgLOzoqpZi3mlB2i925jMn9KQXYI4ABizDAyGEywR3P1sWtvlfK1lD4czG6Eh
KpHyfCnMcIWq8NeM9sXMmFWXDAz0BAqZ/Mj77KCuKwoi8D8fFK/PHCErL0vfA8T64Qi5y/KI4kD5
8/eJTWygW7dUKsNfKv2ev/Vke0n7/BIKj5wXcISW7PVCZavTmhNtXVmMs1Kw+selMdJVq7tE6njn
IvAJ9FNqtNB3tDDFsKNeJYxCVKaPTy693ySKV2IOEEZ6uzB1dzapUogUHH9XpUd3XrxeP1Sp91La
xoaBItSuwmQswmpfSoF1fWIcGwxE5zbaZ4Gg54aXIeDl4YqmBVZE5i0tSZYY+dMjSUbKvLZ3dFGA
LabS+siZ+1lMkrFJc1oajG+rFcq8wbLj+geQhXrBpA0rOxjmdRZ+FBx0vbDXgteWRBdBsPzILMZJ
U9QwRp1BjPe2juFZO6+NwABaNaIEBl8iwi+9NPdAoW4RINih8T571EDkt28YRCnLe7ZkTORH5wHC
+OrI8gcKHoPFLHf1qkjhMLmOQ3bAnA0uTL0s5qseq33Mmzey1uQPU20aX8scWBKjgy0pzDsjzpJw
O1OiB9NaVS1lP/xLKM1I/6fWG7rs8Z8cR0mqeM6Sefy91EH90tsPFkYJwra0qc165ktnNa9GbR5r
Zg4pm6Btr1M6+PPJr0trE7Mo6rZ4o2S2sXwipblguMNCLgQQbTm08cOzmMZye/uAYgoMN0oKEo2S
LGJ4DyxyVeJFi60HGEtb7+nEbfQhfyCCAOCVYII8BMnX6MYspxafMxqSbO4o9assvsNI2EmsXYGL
ee9BVJ0MzERSVzpQ4tsvt+sZZobqvjaNkE855n8af7Lx3xmiVW6mTIczmL4Z/OGlyqmwEB6pI5a3
uPqCvncScnpPdefm2ZRtqQdnMM+557ZRvPttcBpm+dnZ+rhQM8BjGOESYl19ClStZ7w2jYOnvO/s
yzZXVKYR33bkZFp/A2TzWtTNT0FhVOP0XGBWfS+U8aTmXWTibouZk7TMxItdtVe/jJ4jNdidg2z+
RoXCRuMLXdM3GSF3KXuO7HiyouEgp4s2zGg1AtekmowSLC++QjfZZhWNRui3iMGZn6QiXOTG3q+A
qXu5/94i2l44rvJGavTyRXhxcAk1ZiTJ+sdzX5JAtdJeCQREA7IXVlxOWOkGK4KIJQ3rXWGFKFGQ
dPSUMIBhxKO1c1UYONR5iNrSpceGG9OJ2rjYZkMUvdL7mQn3PTu9gqqyqSYDXspdc3qS2OLYEbXh
cBeDoAzbS2gnZZlA74DDS89VG3AStJuzXs+flYNidRxTE8oAZxiWVHsWBRCj8kmQL+h+CG0zDtRg
NTpsnp9uI3f67KoSGewwvNHfeNfcKAT9Ag21J90rB5d0MdTQATmXDMfUhdbmv4XlrnrdpAjRXHs/
ppPKjIVJWk0Z5xKX1blscEpwuotPcWVBGLgTXf+CArdYdowwuPWQr2okFYQkP2nDzCoRHkqo11bK
gwbqn/GiyLm3lsatlmIyX2c0BUekW5OiTVnvZQghvKb+suv4rH+swqat1SU+rXbUlOj9bURX5JkJ
9Ghpb5lWz395WCI8HEnEQmme6a1HIXsGaZqIQmaG1SmDN85PFYavOawBkJO/HUhg0qHTG483BEaK
KDWe8Qf9YLz3FdPR1xpCQBjgNmgU3tVpDANPgI60HpjrldqkcesmnIjiQqnb0OBWQ+/xZk3INvhh
aPP33aztsOikhIfPdpU0G6OG9m+iqkGrQZfLL6hPNDtvHs4VAbhGlkUa2JOz0tzFl5wjKO+hVZjt
3iJUaUT9zVgGpjblLtTS00C6T4J/8hRBpEATJVvim7CDKjMgwjoNVdrQbSFWYkZo3NmBEbwGDDOR
W+Dt4xTHQszudiqTjdcjyMt8M1kJvAej0j60som+rRk/eTFVd4HjdFyrcgj15JbkZVXQY0VQ7xXf
7CEfdDwQFxnmfJxqpD5TnvUboMGBQaRUHuJmArqUA0iss31h+z6DDHmJZrbW0g8FnqAPhmKyZ13o
SQwnheE1uMSopi2g3AR6cY/3DPE/PMW1OU2fll2c2N52Pv7fMLn27pzc+izeJF13ZXJq5UaiP4DN
rqC7wg+KM3ud4De/goqiLShJRBz39EvI6gUpB1HEzhhp99rjdGtCak5JhkCb9go9mMYKmeru0WGc
4/E8WEX6FuUJvSun/54R+eyoR6mKcXHVg3Yv2vonbOK7VxGVIIvZZIj8U36zb9X73pUvNHT3k0RN
MPRp88vDR4/YESrdQGu3FysmGq6NpazhYqpy3qmwkmenFWd7iLmfzibIzKctm/uk+D8BWz3Ig1U6
jFcr1HbgHI5g6bZu0x+bMd1R7H1rQ5R60Jwy2GqKkD00SjQaEzAX7NOqTFck72TnzHp5y1mC52hx
vzMIymWpfAfopfUdsKD2NBfFunYo0KX1O64qKyNx/xqmjfR7PmkNs1ZxSjctSXO0GBhZMM2IzQhu
GTLCGKPhtDd1FoG16pGdF6bi7+QW866McqKQtf9URjso91kMl5A5LRjcG0hYPTXhWLqYVFW3mCsU
DvpeF63uOFJUzeth4QIingVY2hiwqu/DiA+64buqyis6KWc1M4BcN8MWqwdCIlXaKpNw7XjEsMPA
XdGGLXjlh9LJjFNzKa1WLiunXY8WmqCICfGFOYpdjd1GqqU7faaUWSkJw7zrBROMtmKYhBVzEznA
uZJ2bhNr9DhM61SxKBUze+Xp0MB85iTo7C8nmN+Sdp45hEc6aVtD4eAzpqW2THDg3VACuACijAGL
2iGcGrEqkScqmOYKHRtPNHf01glGhExYLsyux6co9v4i7SFGnyIma6v51JuUYGuzoq+dGbeRnCmZ
m4ExWZAiqa3tI7dWN958Vi0UFoOPF3XrwYJkBDQ+saEWiJlgKXhOYriYNjNG6pocPupcMpcfafCT
xI1V3C0QaQEzkj6Dm7IBh0D1XAvqtxlTzq0IA1g4YUOfSnLbwvFvxUxjXdvbusOhjhE9SNQ7dMXr
SPd/M0P0YONGR9dzWpYIokoPwEfYv5uucXXr8b2kc2WP47NIObpy/+ExeAYr/p7V5JCDRQwrKkam
mqSaX6MRlM00tMh65qr71oFgf0pp+oesF+HGmPwvN2++C5R/JERsaX2X7merOOLhw81INkzTMgfr
Xg0+WSrm2wQ6L9F0arL9t/o0Cd3QvJmZJc/PWRXtCzflKJrDW6zXI4z67qge5YRaK5//mYOzesW5
lPPW52X0dZcxoeYVcCA9Lm2T6qpZZga41oX7OVDWSJpugVxtHxDrnwDFTpSB8KWQ4y7s7GONHZOQ
8dq2tI/QTLbqhRh8BDnseqgRzk4+P6H88hZ1YuuPPnoX4zKptcWqy1DBecQZsikeo8ouqsLjzMD5
U4vnHY04lLXeqm7hqN4rELCxRLR59hj8HwoMHXLzF0C1o+itW97tO14duUfPiRAFi9g6XjKgv6yM
+zhwqfFeLWLLQJytT5eCFob1NynvTRIfUyqgCXloCpLFC0pWFIoufndggs+wBcEHYlumGPnlXEPO
EFx/iYOdErZ7RGTMV9Iydy/o9pc5KrKUskvMS+O07HD0YG0EC4TSbHPpC5dZ5zRpGcNrN4Ym91Yz
rcvqM0U4PiAwcI2PwXk01je/zyjLzTRQGuZaeW2pVkN8QAlD7cU54UKwthLMg9FC8B02SG03gSZD
ddo142Vv62gg+mWsS/h2dy7YCS4NoAlmWUoqkTYOgtijOOGSj8OFMpHXkbm1/U9YPFIwfPxRwPHh
G+fRQATJXJwDUdd9nfIfLj1DqEXvGoqNpzQ4S9sYFzMfdiIx9qiIVvmmc5s/YOMF84/53mAASi3w
DitAMwzPkcr63H2eJ1sTcHJc4Z9p3yKf0n38bTE5xgQZm3XR7XP2MfUTNY0hrdr5CoOdz/jrKPZx
6JIxRYigSGyNO3dhZOI8wgmrT88uQSLfHbJqJTs0/8AdhaLJdPtzyMdV3ZU4k/6ZaZd40l1MoNac
4dOnxztObEj/f2AsGl1aW/VQOo4sliSS29eZqKRyvrDp9LgRcq82Ib6hIvbXoIGpRx8m77mY//C3
ohIXk25AZ6W7Gc2aUHNb2Kd7p6H5UdQpB5CNzXnvkKNNsIY9EyNJVYqdDurOqMXklw8DARkAT/V7
eBtYvRKENvqDRe+KxZjCWZjordHF4C7gGbb1iolJh/swfkc5RNzcWbEGtf61lpRO1ALET0ffJAUD
Iu2mYgQDr5EVHzcQFqpHSQn53bTfbXRpTv3lQVozCD967ZmENAnFrprfB9iUqOj2ESSRtgAuI04u
+GIrI7zCFO+/C+3HTRL9ZtVPbNDwLzTfV5QWCgJkTA74CJh1pvNBG1h9h9WZ9ChQd2KEAqHywDXP
bvJmecGOiSvgFXtbi48znuoEBOo8qiJzayD/5Zcq2SojPnhkYK8URnd+Wd16lJ6ArtGK5XvbBi0p
8beImCwwipVVfyX0iljTXJ966pS1mNaVe4ONgt77qWb6BOexneaOh7zCZLEhpVC6nA4Ajph++w5Q
4ZAheP+Hd6rNp18NhfA0eXBr07nZVUayMrpJXWE46vvUeI1YG65XrmmKrNWr2vb+wcoeSXNhdXIV
0M3OXIB63dTiHV5xeTryF7TblyWv18h24OkRZby3AkQs3xFDTeqHB9Eu2ai3jjpnwcLixgni3RwU
QIEJx3zDrIU56HJazM4bGpx+xojYBcyGKnu2NrzlGdsle0Nlfatf3ivxkWJq8HvH/KeB0INKAMCu
fsygWtaiuWbcENrFD54GGpq1yeAZizz+alGjFC6IL+PqyzvXHjGSg4HpenaCvRvnzQWOzJY+dbXg
vpCqU9xrnWuRpF/46tFWCskw8fH4QKe2n9DQqd2Yib4D+Sfn8fw5mc6OW5ma+ilX+aWkMB3AJDfD
4EnDpI67S4mGN9LmlS3tPc+CuzXFxiFE7hiwX8ddtqIEzDh8R+L8wYefuLWD98SXZjGSnNLG2iCt
Xk3BS40Ha99Hu5CTRKeoOMC1nUZiQF65vPwGubfAP3jtC04QnhvjwxZgzZZ71aXnzvxUT6Fv5cET
2DwTuMVNdIsKfOZyjV4NH04vj2pzb2sEFOih20qHsmtuNVvsrTG/hpOpNkataz9o/SOhiylYMywV
puvOLlYsErAVa2HvsX3EiUN+8eT/oc26/RC3LgpjGIe8RT0bfvQmdPvN4W+4VLdUjnryyYeIuR6+
xq/BmaJidZ0GypFzHMmPIuS7AzlRgeGm225SOMXxmK5j/xHGmE93GBHNVDdQEmypRFMsC2BdAloN
wSuqUFa9DwUwIRZqJYpb7wENRUyljhUmcZdWu+HESX1Uig4SQEH3tt2UdK5Kjo+xv9MOOMVNttCa
B5ZEap+Qe8ez1y5hhBldeggaNQrV3PSVddGRf1ULBn/5BXwj3tCV5XxkBPCtkhcz1JklxbdGn6em
AO0a3Za1gXzHk/eJQRE2sigytlD7VkHgEvpWKyy5Vqbmf8+hhX8VBZuc6CDO5M6oyhf1BUVXLdhx
HT3dpsi4g2vKJJvHkCvp455O8q6rAXUaxdkiM+DkHBlfVucEV2qQPHjwOnoluMZHaujoLKTO/Bcu
0zHOcjCEjrZhr5ax8S6C9mEX+hFc+Vsh0sdkTq/cKiMwlmMdfKpXo5sIpnnVRrpcYV5dO8N5g720
bMtrV/FK0a1VcQx3VupoR/huMCx0sYhd9YQov73DR79wtM8uIygabUigqJXYU3CEOiuX2aw8qP9g
ZYVFHr1W7YQdwi7mgB4dxv8uvTev++TUT4eqBx1XG5uq2+ul8aIWSQfdCjUlCD1O7WaBjcuOW6DO
6IFMSytf1JszV08KT+AD4Cf3aBCS1N4ZOBcV1BSzVOy1YF4Jpi+sDv9pj/1lmqZDN9d/LbTQy6iu
vzH12tWZ92q09kU00zH0tRX8dMxWoaC4Q/NFG+qSjuXvMgCIXOBsWgn9BlKvJ5tgUomodMRP3UqY
zA6mgS+B+NXHEyor+yQERqQ4MB20KX3qfrjXA/tQ9OI9dcQ1Clx7YaYgViy5H5zpCO97P7fF3pfx
A8/ELR4+Oyb+bzGYjtxPv6nY8qwM8ynz5gggfFsHwd5kB6Bmto2AfSyYelqOXno1LMmHohRs+6Bf
cqW2Y3E0Fng/exp/DzpvjmVtwn7GUyPautbMWg7EBkreqja6g1uFIzwkCBcch9lYGWRPmFcOvjYu
3Kj8ka482lr9NkqsgTyr+j1wK5JYX5st3tpxc60qSbmhP+tj0i810W4pZO51XNOdytiGalqSaZ/X
NEeXmE/ebpbGPYPSrILLAQ0cjZ4dI8xbk/UrOyZqSZCdfLjY9ZeGS3QsbrzbujgH+nvNvskrq7bj
iE2LofI2oGv+YVRPnbem0KkTb8y2OruIiHBhQqPJrno2CvRkZ0JlFdM0/Y+ezmsOwZ6l5bHP0/Bg
93lHRrPVMSuwvqnhLHIEjzlFjqo9e8FP1D44+Tj/1Bsz0UjSwcC36QvWpLThlAMdwyH+L5OOvfL6
c8folY1TEpqyA1OZozdwkeZXCTUmqyMmtq5N+qLOGBa8Ojq0ovs1R28pv5ifyk6sllpE9RSF0mbu
n2E6qyxHVQcbjspx+GR0hqYXTcmkW4aGsx2wAzDGJxeq7g5boetC0IeapyJrLlxr3xoqPBUqneJp
MZKdoAbPQPQiv17ODX18sSfGwKWAyF7Xs6NdE0rKjxGgjGkRO0bz2SGyGKkqsDsXgjG3qqEDo+/U
bovR2MpoP3IUMpP9w6ZduVwmL6m6MzFOzBRKTxpNB54bFSkqSpyzBHT85J4TVXU9ZpT/2oyCV2cq
BVkAgYMlDur3Dwwu9iM7q//ISZOEiUqCn8FlBDR/RPPipy14hw9e1pUfzlvuX47VRvsXaylEYCq9
6r2nTXAfSBgvmP2oMDNrQHqzsUrntzrWSBhYPHwpUuNFLkPGgLgpVbAKxY1nwhGKZppRD07+q0u+
EScRJJ/v//9sFbep75uRTBcjenhSI+F8cDf5aj/77iLESYReHU8JiO4y6b5ZGGZCR1LsZYpRrUOP
8cISYJBdvVtq9xdiR3n/yINpjYdqJlUkkFXMqcUn8UDkddoztdONJ2+G/OsTmfMzo+g+05NHErCg
Soavq7ETrEoJ2ZZV4PUzm8mp59wKCMIZPt92yZlXgqy50uELCQqJ0RuvSdKA9YcKjJZ2R/9q5UE9
HTADG1LmlHNGKGBn9AyqJDeNKjbXqMJCyp27OGsPKiqVeXIZh2TtBj+FDgQN5wikTuFQnjvsZFkD
O9wrL1WrEP54saIz4Kgo5tc0YbE5D6GHTNVN40ptEyazKqpdtooie8eHNBx6oLwAXdwclA88wuYj
OW+QXlT+AgJxCWtqndpX1/E/VXI4SvgFWqScwRkieBvcB70n4ArygY1ktpWFuWy9f+efeq90GLy6
py0iF8VvPqGu5tqSKflQOwbq/2Xi/rY670KSS/ua2ZXymrAJSLXU2RDG7CuEYl+H8pCqQ7GWD2A/
6PHoxbESkzOph9+Ks++ITcKn1aqAmRlCpiFYsuL91kfWB5rCGJg5SRdjsIuj34N61t6HsnQGks/a
Cd2lSgkjL1/ncbfwU4eZLXk3qLLBpbnRXkfMxeaUrqvq3z3wuf0BkETDIwrZ13QCFirhFyQzzGLM
0nrpOudFHRNGO57dLNohIjhEfBIKDCqetV0X0AgNa2JHZdhtj0cLJCeKvMuYoJiPxYYS2MrlqpJq
zxPlPWTTUkk1O4va3oM+WKr/HYhpUhIKvzuMYFe5Cr4artlK/bZ0dJbkHnxGBq//rUPQeKvWL9cx
4UtM7UFt/GrX7dJm/w8mrG8K69vIm+XMMRbhJcAuI/X/VrJaeiwoFrlf62u2ZZ60eqHHYFWR5lr8
yXsagfcVCCEauiC9aV/8VpWMfO6C+qKSyvXMJsFf8W7MBGyc5ZAQkMYSvTZUAp203QX9q8oBPN5E
EBw3YiV+D8+7iNERyrvafHPWSG08Ut6umNdHLfZUv7L3cKPUQuWrHVMgk1AjIZ9t98emqqJeXl1g
cIRVRxEr9MGmpMSlUk4VqVMcVbeQ7dAJfliLU/8w+3d1stXAwiOCaDa2gHl4Lihu6DsTqP8ri2Sf
00CQoQjwxl1VCjGnhebxUYQD4yIw9LL6faaX1VJiR4GsSgEGubE6Az24GVyyWr6JanMjeuLS2cy4
ap4c1gk8pXFd1yi84/isnlKduTv1Z5anq9RmcuNpMAioiivq+XLik6FR5qi/wDYv/RLqIAUPB4lk
t1dFjoydTsctQG2Cpr03C3ODSn4d9b9mxwW4xrwXSQTHQty9QUNGCeLuxgF3boCzCQU8deaVHOoo
WMkUMhAFL47XbjOehLohfJDK+uwE4xLs0X56idKn+i+VocAnJ8S9qFsSOK8jh7Q6MPiw6uieCHFZ
E/8ad7m9ZOU5+Z0c33TOo8s/dX/oEm2NorkYREJaGqllyRmrVoO63JrYfBQxfdBkzXNiJ9UGimm8
rD2BcdLyg2B2gbtVGwfVthChv3m2eJt4qShQutA/g+mlAVTP52A9FNHXDEtnsPSVwUlJKEAPBRn4
hkQ9TTfq8lmBeZRdLPtduv6C55hTpqsShMPq7KvTtarQqOen1qg6CVSRjUIgX6mKeGoRs7IZMllT
bPx3Iim5Ls/KIX3uIu2oaoVciklK2hfZinoUHQliUnMpNBM2Pu8LZ0EssHl4+NEHP/q/AKzzc1WJ
avAYsnlgBOhovXYxikkXMTbRjYonyOItfkwAYaZJHuowoNuANudWF2Ce2KlEljNM9e3hapZyTHOm
etAwVZCBtdWO+2aT3JG7tLw2qtpUUjLr9lbPvh1uFVQBzP/NFw5NP2bYCK1ZWjiOqgKVOljZZ08c
NxRJ0wbvFbkuHfRX/HR1rjKnsqCxzmgHaGTuvzqfzMCY3tTeyANkhthY4TCNd09mfnoZkY4TVPid
y+xsinFG2Z/nbw3MCfAuPsLTfq2bYumH3c0cxNVrmOZXOmvb49Twm8ID3EI8zhBIge3DIulipkhR
XXkl+qjWBSXhMZ1iZxCdgjh660kp3Cy/DX7aI6b0kvvkONOHJ/occ0S3uOAm2uycuroSHFIEiv9H
0nlsR44rQfSLeA5Bz215J6lKXtrwtBw9CXqQX/8u5q16ZlojqWiARGbEjf42lDFLb0q50Mw7CNTb
LC/v5pa2ijZLgNdjKuU+lUV6nFDsrMaKyYwu4PQDpdzutIB4ZCXxFuPD4xTcWf1LLn0uhA6Ns/aS
7tDYllQ+iODSaaaBAdwysqaN75C1RspUHdMYTJbHwqzwLMD/ceP+qhvzE/MDoYw9i9t1AEPmjd2d
ftv0wRH9/Z/gEKKHjP//+vkksvzBNKZnDEwAjIb2NQzDjzHA0eTR5U/ab33QMkR09rL0hDCfRoK9
V31+iRv/pYKLsTbde7MTF0j5R0VXU3kEMKjm6NJ0QHt4H/v1h3Smt7BLTnE2bnTprw8tBYVW4HfX
doaH0CvjBGhir//jLAVpQZ54SlKaQa3XXRNmL3o1ohw+eyzPHnHbjwyfb4ZJj4VlASkeYNWkbpCu
qGwlTPAVed6W67kAEo8dBitgkgIn5mTDT/CApi2oa0nr2auAMWA1KVjxsfs8Nc1DHxJeuxQ3sGsn
fVvraUFb6mjK4HgnRXnP2OaeTG5ihMajPap0H8UmLoiGYtZ1tBvSzZw7tiC16b3WuuVl+TDWHUCK
kkPznI/BLTeE/I5hYOOyN+hy0pMDfZhzkE3otheg3CB8Q5UqhLGdEiBWRlFjHnReuzR7mqg9TARU
WGXwb6aKkE2aFJgZ7suOwk03HVVbIXqg2TJzgOsD6yAL0jlz7qTeK2vfQqcUycf/jmlC6WdlHXWg
naixHvWmN4whTbKREw7aDOzU0wy41aliwWM2d9s6x9bScJi0PHPZkmB0s43xjZxU9NMFxDhBIQZP
CUt7W1745cbD1Dt0PGL0HENDqnBRAKGJ8a0bKPZEEW5BVQOT4nSazV8Own1GZQRxgcq49U6cPs2Y
YmZpXLoSVaGgcXu1w2gbGvV+HhLvKhlXrs2ycVGheyHBQgFDRkIax4nM9XryFoYw5r0ZjI/jNLzo
cf5Yubehw1CtYAJT1DLDI24GZO5Taw3afDIsRBdZkDGjgMeDYmWy+58wtUqsCOjb7TcIbSyiZFjD
udRr5hAAQu7KTYh2LcIWpDcl3W6cqtvEKTudJxJotVF+eK6pumHxYpdBjjmio7Apha3hnU41+z4X
evyXIoRlno0VlRlGhQPbfuMLhNXuOdOlLllswM15agyauKhEt9RvrPVCwB3VgWw2wK56q/do6huK
kW1CaTjilqEgcjI98MHlihpo6YiOYEFuK4Xu3NpYrnzhUF810KCUabyag9rU4bf+xcz4VVL1sZNO
ybPuBgASIYyi+x05x1WVi+ksIY4PLdPcZTwh9rFmAyX7GaVJR0ojBkyUoz3Zd5TARXAdkP0ArOUA
V6/MxOMp2jFqRv8EohMSZL6Uj5VGyVfsIfpbBzyWPaE4fEw9AsICdGqYR0Xdmw9xxOGArBuNuifG
V+g6yWFWoH8AIeMXxc2QgBP0X1OHUGP3w0vNNfRhNRVjgvkmIRqjWzfVTCeB2xCRz0Y/ruYjJ3Tf
uoyKtPqZopsFJqBhqrtuOc2zB+baeIYySM+KParVNjceKQQ804B4d5ux8raZJMawJREtXLm0fyhQ
Ru9Nf2dqhxHxKGFa7K7EutQIwThK6T91d16SqaiHu5SwCXEJKnmmIWlQZum/jIdnvaHoR8/syYF7
pnrQ+3am92TcfqOJ/63KD2WEDt8XBxoGJxd6jO/1Z7Sxr2zuqonv+KY9szj9bOTBvINRyIyeJPds
fgU0vOEH6g/llWBVqET18SkZSip83Y940p5tFV0nV/2LXcSwwKNSHrTOnfdMHXPHvDom+6Tf7By0
2fCS9gMbdEGPgu+h6GDYPe6FkuZbqMnc6pcE449CiruhzV+McHzlJKQKsnIIxuNZ5nuGeEMHmBl0
0ul3Dls+BbcbveIa0uGrxaOtjwn6VzazcY/+BOUgW+7o90SQcwbr33yo+jE7qoRcgbnkLWKgQfGu
X1ndeK4K9d8DQHMkREzApaVp7oz1iy53Sv9dmdEdRpdLUcsjTJCNvv6u0W3LHDg9F5JOylZfqVBW
xxiPpj6XdZgkSyxb7giP3sCv/YThdhXWfx40wFXvFg8LxbnHxNSlhQmCQgCkzxcEwckzLiJ0KcH4
ScGmf1YKqG9dE2bg8EN8QAT6ZMArG/OQNo1/wEd50BOImG2uxa0bDagdMXrqEqAGJYLram2y8hJR
6G00O74KDVwD1aUtT2NYX5BY36sk/+88iWhi2/GItjQ7Y/+CVoDSVtEXa9G9ztw+/Zrp502P2FL2
Zz0J1QtQA695GDoi52n8uY2zDyz8r8XwnfvqSV8RvWTplc5EXiOok2mT5cLfU87r/32U3amL+guN
Jf1OejLnhXZ2etgt5RtjitCvXtoRclOWPPnVgkiEDPF27PT30Q9Kl361yrhjxVzkzJtyy/2O7jId
2WLr11w3Jr3c2Zg+gaRfEfOA8reGlT0wow69EpkSWGafkGaaIHzspfqBmcD+9Try/EY0y/RwLhfA
BMg4xttS7Uz+UtfVRTDBVaGjltlYD2CdMK4IWXVYNNsIAHCCzbwr/YeZzTltwAVUzamACOiJgpYW
vmOqI/0y8OJxbGLRJY2Jio92UOJ3TyiTNQwcNsS8Qv1GZ/lnIbvcq0+gJdD34wNiearN6MiLoS8w
zCLiiSEaS5keMoB3JSt1bfuHSbhfVQEut2F1wmnN8pm1aLcW76dpCAUYkz1NrF3AGz7XNTC/9imz
vC2cd4Q9YeNuyQhnfG9/NolLFoVxkEH7aXjtk5hAdaFxkrP7aljLn8bwJGJ89adkK1i7MmndGoLf
IVCQrJHMORBdezi6EXnSzUa3Uytv2M2FiXRX4lwrcNmIemfm5k04CwcN98KghRR0eSxYoC1Krc5O
3zku+ZG5NUxxyJoezJleaOZ4r/dcvDL7BgweC/rBH53vxOSkwVNYszownvtve9MCLdUZzi7gGm9l
Eh4D3uQwSxU6N+Be7MGpzrsMvN3kNCfDg46sjzF6odRTab0161ehoazq6okgFvvQzGj1J75x5X36
Gv2lwuxHPzn1CE1mqhufCMtpFUzuEzKD1MjsWxd/0rHddjBQaCscbIB/lzSaPoagukQxyvIGak3X
DndlF6z1Teqq7MCCoqsR3ZQh3G3Hc0PQpV4UOBTGmKy8wjmTk7HX+2tNWCnideOfkBU92UrSHg5R
vAk6egad4C7MX7wKbzCbjj6x8hyhqQEQjs7IDjZmjHKUf26dZtfxitHVxCiXrvWeCU/tQ8/UdYmp
Bxb63R1pR0Ce2FX8swy/M8cCiETO4njTbTxuuutHxPMxQeVhTV37QX+IPrvzIZzKxr435L2T8+1R
GtBbyBKr3yjPvaVGBT60vgmmFp4Y1WbSjXK0h7QMI+Rg+pMKazyXM943yz6aPpWiAwozCxjI22yI
E1ZDrgQSYt5HJ/5MR5IiZ9vesfCnc4Ws4l3/WnOOi4UDQt6bSF+kljRVnNN6GGJAilctfW29etBO
1DW0Xs4i7kTkNeR0sC66y4Wxy0zzWdcq7sBUmIaMDpcI0n/jCGGxinLIK2b47FkoDeIq2Mlh+CN4
FbBuS5Kv8NAbE09QYteF6STpxDLM346mv5U8i3mdcpzGHPip6sx5HFC39PSUsPsipV6Ie4IayM0r
Mqb3JEom8XxyMn5f8CuOOdzNFhuQJA9lX2n1aj0I7TiOSZ6LuvdcEgDt+mKf5N29j5BHodjwu/lS
kOq4UJGzg58mt8BC4zH99FIHixpaRlZDMgR2bHXeyU6LnyoIhy0E/R50BG7LDiFIODh7b0jLp8T0
Id+iBS+YB5+t2RAoQNAfGsMTaKO1OWI96QcA523a/zRsO+wPj6ZT/Da5QhdMEkJnY6m15VNrO29G
WdxHpsuFQmpO5rMYdvhPc25Pld6crjsMHdFIYftmp4SDtK1NgNtibjz4j6CGCcKJnBgFhggfbLDo
ekttOXDsm2rorw7r3Ry5+XoBD71qFNGMuPnqeCS/NHwQnF1MNnFHazOsOryzeK491nHXGU9piGEo
sJ7dSl7oWrGDRLQqzWwSLMuLtypkOG5qG9mwsXTHSnTvgM+Peie3zfGBIuUce2pPD2ndOeXtP3Ev
eNsl9s6MvIGMLZTYw7Bh3SN/a0CjPZPy4dj70S5ZYWGv8DAO46Mhho8KZ6M70W0u011A3UzA1Jmn
dSd8ZpfAnaKwOrjD8IGeELfJch6D9M9JaBfiaeLtoefMb1E7OitizijDeusTiTNyBJT87oTsQD8v
tRnQC2k+SGHAYFih3st+63p6silr8LFs9B1IoD3bKv7XlAhw3eaWJQ4Kq+ltnEMfNRwuU4tfKXB5
CBKBYZB52ijjBRsPgbE4hzGnX5bO/zf71nnIi2tucfXodayoI36GEANWIZ/AEn/oI0CbCU5QCyRF
3v1U58/4/km/nCH5mE5UvVIxAXvi3J8RujASIyBz9d+jLwrnicduWxvRU2wnV5t8oqaFeq4nWz1Z
3eTQHEt+dkzFEI/2d66QKJctSyRQY2Z37WZwSVxrdMFcWIfQqYHCtMvabKbdQrUbFdNWmXKP8h/c
GIOMBW0Kvu03fWRJMo6ibnqIMVp5PEgBr1VrcNSrlpeg8TfwNKNVGhTfGXqaSEY/FZiwGpStoKJV
Y/vcNPHVANlNM516h7Wn/6+YWSgp3OTVTZH+mOrqy5Qqf9d1E63jfosP/VbS8rcIu29JaI+6DU0+
fOR0WNqt5eGcLn5hkxP+Y27yEIhMXtE16MZVhKQRChl3FBCOgd5aCyDw1wDby9aWeK/G5uIwyvF7
Ez1yON9NqsJOJY596gOFSGogj7V9bzXTLw8fdx5omj9j7qOvEW+TPLn6DCmHpmHKgriA0wz892jl
GSPDHs4+cM63JrfYGe0/JNi8wQ6Ol5nxX+3Z+9oj8zLlzsSTNlwFoFxCABpzGn2I3MAaYX34zXQA
t7yGsnBt8HF4I0SMMKKyHBCvdpS1bTDQd01cDgDz+0KY0+gP4b7RUy+aBPD6fznipoCJmzeaxZuI
oCEuezTOm07RTqL899gyLWQbnn/QxGtGYjDWPEQm3TkCWNF6warhtBW5+4lZSomOWP9cPi/J0Rth
eis1fOoEs7Vjtm+xRzRiiPpIf60f3ae8RrbZP1ADYBo+K/5rwzYGJ3UztAlkmgZWc1Di4kciXAQH
5UTb2H8RStEcHH5KjuhRYz4Wmfc4xrQrSR1NGnvbtBa0uvhfCA2GyIZoJQfaJrTRaflmI4gaOPvr
mehC34cFEzsrB3NHymaW4rLMbZfkEo7HtQdHeCZYJc+3yQzrvKazzjPJ4aylCxBNOWHFtKY5BbWc
YNv2kg/9fjDcd2IoEWqcuJKGcv7wMaM5Hi9ZPOw7oz1NPv1/PQNi00FEwR/6MMIfI+16aqDADiBC
BGvYKyADY7hRy3bRImE324CCA22Ub0LgcbpOYX1saBSAG6WqYifjQrLVgMEhIoqiKpHVQFcOpAKH
E4s5kH5NR8LsdXFQdykcsmLw73I50igPYCG51QWjBRdSPMseyiJHCceizo1+BOBgI3PfJQW4iSip
cqaexXzeWbM6097eeV5GKmcHy4HaW03XUHbXoGVw3UbBRrD/9oDzQZ+IB6ExJIPq6EQXW5uJnaQV
UpT9pQf72Rscadu5OTZhd5gCWHSToPWHKJXJPL9z8JMi7xJmeuNS6YlCKeePZTQOHRxRtt15HZIK
m2XtNcC2vuLCEXnwsTBZaD64OnEGq9rG+4XokwqPSe3OYa/j0lHEPtccdJWCVFGZTbFufIIOmvLF
mtOLXqLw6T6mrHFR5q3yJb7ozSBQzsUpklPm2Cf0Y/uitfP9SMTCYAS4FXnRehUeZtpnIDsP9lCg
wWJLzbROzgwUeyQHkta/9YgCwHldBSoy11CPGZP1fBDfbrdsw26699mc+4DSMG2OEV2FuM2Yq3OQ
CobLzIXx4hbqBWbjLO0vkYcuAv2sAEqTUf2ood4aaip54dGINkc4+xhYAMQMR19NAMuoXKvh7LrR
ZiwIxRtiImXEqXGsV3bT95AdNwi8Szf4x8Z/SiwwQwVtCpRKpyBjF5UJ5WZkvtsWrqywuHCT955F
cgDesE0zt3cm59peuMzNJrKykP3TZOJysnZmaEN4qdMq/FQ0dXhMJyEuJhe9LwGFURFAvFvTFvhX
ymaly21dRJiDONqYtsBQscMYX2pApoJ5h2gPVGeJWqE9OJGzsJ81Mjd+7dS8HxfMFZIX1RzLtw7m
Lv6JTcFzNaIY6wWeAKaaQ9/tSqLP/Kb7kDWMJQtxDkJy7loptnD6dWPuuwQW243jv6X4tPHL6lXA
jcaPfLFvcWC/x332zIsjODJULoGvsyxe8I5mG0++OR4nPcuxnvHcrR2R7iYqDu4DrQCALLQ26bz5
cX4eZ7BSUMqwMPiReuOm8bjD3tiafAp9Lgg5PuDNPfMFNO5cluaIjmgVeVuzteETOHdVPN8EfZNr
zQeb5wAdlv+e1/O5HuTwnTRIDkhd2zt0K3WLxbDdlLIYSDxb4WbxkvoScrRflxPOD+8VfgtlFapc
U7xL02jxsICdYUqgDzyGWz8ZVNfM7mP5NfZztfNsF9SJXxGHacxPOHjY2dSXGERNzmL+2SABTRAH
DBwO2/FHv1Yg+3c56x3S/tkJPU3M+mjy5tCwfgyO7i9YpXokVI+oZ9lr5i1PmLMMv8YkNoHt753G
P7csISUv+KpE4kCoB2ue1df9f4UtyXi4/ZX3kDfGLzE5X7Zf/cum4ltx7LNaZ52jn1lsOiRhAUGR
W+gPcB9iA4QITT8OUyry6dkVDjVaMh9LKrlHaXfzYztaW38Szm6OswcDEhXkZYXj2NqGo33RAem5
/0X24T8LEOam4PS9IRbcPJCy1x/GAJOIhdr/c0xF+mk5Q3ZclsyAEekxavCJ/OZ5m4zlIXfYcfv/
xLpIGAJcUsGEljBeCEqMIZEhJZsgVgyTZn1lJC+7rN362Tfz+Aiykr4wIa2Wfxd7uO+ia2SAtwSj
Uofth1SQ1RuvGrcqukHsQ6rNsANG5htQ7G+za86VL89NM91UQEEjOKVvsWp/OxC/W8VsTNgTHwUc
gGEgOg0cd9qRz/SVIqeGTHxJxjB5oOra46v6dls32w9DBWaAznXkD9UahvUZY9ER0Bw9Bh6FDpHq
LjaqLcuOokfWHsmgIUmqD3hmwSesesSOFpqmWBXsceIyzcWRQLKbNbE9uVPrU784GprKK6wrHt8J
oMgZ1X02DqRSFMVn4wP1NpfHoYekUPl0GIYqk4ThqXslg5NcrJFBlWmvC7d6zkN4iB520semZEc2
O+9ZYUQprP6pct2vdJTjLooiZgkp3Or+UV9znB8687IdiIEy3knbo/iJgMGTIEP8jFkhCLeom7Gv
x3ErNkbX+RuvqNiroeZC+kB3zQLW2v2n8iSSBNZcb0J2HDBlKDD99lWzK/GiIREBemHKr9ZrwFvz
pqqmQN8vYZ/TLPusHHXNwdMmE+O/buRFj3q9caTGfqFdde/CwEcFjtWX989SCpH8PNFVC1+iIFTr
KAlA3LRGeIxBp2+bcUqB5NA+msPharnBaSnyO+EMNCDhaqaMijFVhdspACgNzELOFzmwfIJBfzES
XlaTvF3VY5LoXfIyguBdFsstLdKNGvIPv84erQkVcdX8xkG/kWV9qRyYd7PyDtyDjJY++FPI8GfY
mZtc6frLgrGJx4spX7IS/pi8hnPGrxgz6+Du1Q2nxHrnQY9HcYRiJQJixSk8fjX9Yc8+gPQ7u7iN
t8sw4rk00gc1n4I8pLuxnLy23Jt2/llMYPdNtzhgbt3CiNjVmfsGrZ2J+lI851VFslp1g62/X9Lg
X2T2h6Wev2NDnEo330ol8EAh1nOCl3TGvkO51EizXk9B3O2iuXpafFppbhP/FqkPu9EQCCfq7jWy
MCjW3plZj3Vw3AEzf+2x4ffU1ktqUQlPXXvHYO6pcBX2K3e4zmQSIAzm4RRE+zXBxCIv813dLj+h
0hoyRjFwM51sw9n3nBkdc2GYmVZns3rNEAM72sW5qx4Ga3hLIoljqXgumro60bDkAEvLZjKx8qG5
Hjd2pLDuNLvIJa6NhiPWQjrG67h3joP+IobNG+lwPFCSDlYucjhXdf0xqKwCy2sedFzWyUSR++lz
SUK/w/VG/gepYbx8AHudbnwyCEXw4WutfLi1njm/4K1/sIR7JZub4xsXZBfbAwPlePr1Z/CLdsvF
wUS4tyMOQJ3tfRaLc7dkPKNtzogU1NM5JjHvfkSFhNqZFdpXyyWdWdVSYZzbyX6a/fzbrwSi7xhx
mWqB0Y6Y1kAyY4cc8/GQRZ7YhRg1vuOuR3/viI549YX+a6D8PyZszxZJt0eO15KDJwvzGIVgfGqa
WQTRbMg9NFd95U+bZARv7ar3ua/Evq0dhtS8sXjwEXEHtux5NINjB1ktTeUVuWO2c6tZx6k7BCxj
HxXLjB2LxDai1Gofq6XBtBCm2l0/ErPZEqOT9/5vkUV//mAdA6f7MQtGmOx6fpTSv8jj8TYCdTTI
lFmZOD3TeEy2ZEA+9pW5d9Heb/oStWWO5hPPPLsizp6BNuFUh9mJ3I30Ik2K5Zhwwk3ih385AC+3
oQKd8dLDVsFLSiDuVcjm3jPdJ6dLuXA1JsbC82iO105y6GZeGGmTAMyhkBU0Cs1Dn9SMLCJysHsF
903yLpPNipI/jqKzH5SvfgzmrHUB6E7Bo2ysHyvwwusSpvZ9Vwx65tHfN9K+umqpd/SurjUM5lUc
0n1n9Yls2pKDH3vEfgUou+GS4fSXZAj5PyqZnrUAAatKtR5jh2p9hty9KP8/p6QnBRTxxXyNqgUv
CcU5Z28mOdS6cScrDf1dd/0crhYDUnJhWldZ62olLaeV4ztXZScfmRr2UdjN667qHyWhMme3GNm4
Azmt+nCGCNkFeDqaRyN0fg2/vdme/VC7HLtqwD4ru1fdijrhYk/eYckQ4ikZ75WsEYvbM7z+IISz
4rv7ns1CApn8TxUFhNTojX3TzxcIcxevB5RU9biKnWlNxMlxQQjpBNDaWpZmLKfrrksB1tSQhQjT
Y0DfTl9zMO6SKGb8mZ4qDNmOC7NNZM6GqMOHMDF341h86CmjQc1buE5H+0ttgtq7+iZHJ+F37ref
GM95abI9AOAyGbQ4YcjzA/m3isgSd3/NTP3mBp23lLCoxH+C4/JIS0VuDT/L7hGDwUVtOG062Aq7
nMiQco/e5mi7LE5RT8h2vZ7DtDip2uVNwRh/DEaKfbtmSePRSN6JIak5ITHbDu1RHCgcI872+Ufq
0PLz/ezIaHzl2+NTWMpztOBoz22SPcv+fYo8GpcWIfNFH/8ryCYdSptEtvqRLYJfayzPE1OEVdXl
D/AROe0V4hwaZOWG4XeVgr9O6QAZurTpQNOVpUHDPVw+TBt0JF4IrZVkptpqHAWiFM96K4Oa1ORx
gyCMnU+eRVmd+7q6tpaL4TEweqDYoTgVsroTjK4dMnC3AWE3lKHdpbUZ+HjMke02uy4WUdk8oliI
m79yUnckKz4LEJVFZjDFjSn+gsLInkVq0aAoeUvrM42ToKfJYBNG0aHwQN9EWdqfo1ybQusbk0hA
aooz8XRppfvnx6PPztI8pXa1kPTDojvAW59b90zhwvaGzLcm4nPlBxgjc2KupJ9vC8EZQZjkKjRt
DszK4WwBNMREqQlPuu8B45lF/Env4cxG9VfbPYfk8pQYzU1/94JEC2/y7mOnO6UJ5ZdNl8lRJsKP
8pgDrI6WGT8Io+jKaG+OnJ8a/Xn0/9rbudFrejQhDxaqWIMto7HcZ5VC9GDicmPlecVUhq5nwnGq
DkXtbtw4PFk561OP8EhmzI667k+nQG4t0nXa+Fsi8snZg1bKb6449dByTcU+jcka06sICbGrukxe
pq58qHzrX523pJm3W4Udn6SeApfX+A2hAF1FuBzHfL5oa4n+9J0XnPzSeHMJw/zvtmbsq3XsD2us
s2wYgjLdrTaGNdNN6u56w73YdXC3TAC8Km/a2NKVP8w7rRcv7QFuFMrdA0+TJ1pXqBSzHl9Ak427
bLSDy5CNELrmkhlm1CmzoM1M/NwmjXprn3ugrMElgOMTPkcsAfmto6NOsGtAFHGW/1X498lpa5zL
UJEBLpwWZpIyPs2FPlYuQmcTihbKRDYyFrQWhNeJQ2iADQB3SPqXeAwjGI90IVtz+i2nID+p1ME5
UfXG1qrycS0W0W5AIY1fcV4F8JOKyTgFCJmCVYGxYl+OE8mdllPTfkDlZZJqfAszP3tM/RRKCSjg
8eRPlf8iOxqkU9Riz05kNKPdH2R8AFVZ72yPKUPhJOmJQxnG6GkUV2NmKA1ekfN3680vVulahy5l
HUUI0D9bjGTqlkrVLHtadsS5J/LBjX4BJGGkak/ETQwO7yrQfFusDKCWqrubrKNSydbIMoJptMYP
h4a7qg3juXY+elW/V+WH/gvopUf9N0WSACYyvJc6BFmHoIgppcYpFFWpXZDgqf9JJvwpgOCcf62n
18Z5dyWpb2P0FejZf4WI09kodCzVKcza35iAccHdw0quV5HEPoXtWXto9L9J1Bg2mjsPNVgYIZn0
dmX10kPr6IxwhxzKwGtXyTs8MxOV8JIccygtVSR2uKbm6UWBUfL6P4JiOZu8D+BufHTjEw0DRzwK
CwGx96QGY18kf54gidj+dFENWKLDYXYMmmbrdRHdELRNrYVnpaFnQb9/8p/1L8iHE0X7lVTtGdFJ
TwZIhsg3KcCPBdGqdt7RtAt++ZJmWEC4OOqUtIfW0lEB16RL8FNINFuTJ/k0FSTudljYzeLDRFvH
3cnZS8okeS4HOtEBeoHoNvMRYaHxyPOO4zG0wRSVnyHkWMxD4MpydLBagoWp/MMWJAlWJ4uLyIXz
A+eR72m1AGNnkLIBjDG72fMF4yT2+RxqDZz+pfhjcKAzDycWJdyaRyv39DcwpfaVuYxD2pPf1VeL
yrLNERqCG952Df9h/FLE6OjLV5Fw0JS/KMetmf4lIzByp9gbIWRIut5ajDC9BVpplegeMjeUW8S/
Y0CjNKRwXr7wRB44XKy1H0Z7rajL75PqMfOqR05rRxih7DTyNDb9ce7HA4aDL5UmB1U5O+5qZ1ys
8LlWwASqU91V+IIYu3rPfQLK636ZMKb7O35DPqzecQj12gmbaQ8QK4t+BTgdpNe9v4blu5ZcZAxw
s12u9YviWj/B5DxxRSo2XRpF68QcHib7J6gMdDLNdjIhLVcnc7qWDD74OnZr4hQkJ8QBEyINdye3
UIeG9X70Q5Pp+NGmhVbzY+q058R+Cw3gUFTvJLplT44B371OGbg8dOxUFm1JHiNeurRFhh8BkOL8
a35UmJ0M8VsGVzcv1xGdm1EI4CpVcxj7vsRthPe18pppHcQ0PkOZ4tX7tPiM+uU2B2cjiD4mXXUF
hGndlr/60wmi5BqE5AVIz1Pflbs+/BxKubFw5DuEMtRlvpdkbg3kA/CwcH+C1riPzRf9PfUfEBOc
ztuTsQx2GPUtY4Jk4CYK/XZ1FTwF8dtQUunfQy8uIP0+WB96/Rs30npZEninjX8zFRP35Qkjq3Do
+6IQCOR87Pg/87be6x/DfdaLC19EVzud2z2NUzJdW/1YczcIg4Q9Zh4yG4ZMzx6oP3FXA8CVb6OM
9r6dXPgWSxXhGSRKpX0dZETTZ6cf2EAsCANP2Izovf/q9yEViQJ8FT3qeLzDArO/yzECwM2sjW2a
O5zRZPyuhWdJbu5NmHqmqnHq8GzZo9yrRf6KbHlN0+FrTpAC2+TLQFF2Pw1SOsGZHrph2RpV8ZDO
frjHOeyQU2mF+Enw0iQeOG/SI80mPFey8U4MxbYaQeMSn2HWyyulB2/1wLdFk0JYL/r8iObm0Lyk
pYkOiPSMwGaGUFnvXYSnK6fpF5moSe0JjXh/Ttnp0VbAH7B/ZoXOUAbHJOO1n62vzB6uOdDrMs9w
QDB9FMMDgRkr2xpoc8P5mgVcTPk3uuhdjKkFroaxWPkeJ8wyOrei3xD0vpvQkHj+8A+ZS3IevIyN
J/ewKnD5CT7lCLFXdsaszK1fqJCZtjcLfQ/yvPqm5MA7XNyO80i6ZFuR+BDRmt7dL2PAgLnY2Jhb
y8YUJ6OGUmGoLwdMPFvTa0J0Y9RXyJpgK4VkPBFnkKyFwtIMtfJEovfJJHRyoVdq2lCSZmhlBnBk
ycskl8vQG8/sx7BeKDOn8Sjn+DC18XaQeCIbdREGg3qjO8iRfOXQV3tnkf55oo7pUse8VYxO5sxg
f0KJFzW3zkh+hp7SR2+kNQ1nRGinImE5ygdmJIwuMm85L3W6X1Rx8vvlyV6ASrnRVYeuV+B9GyOF
JEIjL0Bjbizgd1ndHS7MRG/pIDoBTQvAH57V6sPll17gmoRuuE7n4bws+XY24SAGfftkOy7tk2H+
h6fk20oCxj/9GiLwUbntQ+vm934sXuTYbk0mxYwSLCxM7BRB9RyE47NTjucMCbtpMKrA1LTqIvMW
i+k4citBEq6rlPBfE8yT2WW/tqjOftwQYInqsY6qadcYHz1EUXRO7lvTsAqYhTng7xn4x0VSk9HU
dsjeBUROXxg8bb6bOP56BEiHM2mUA3OGMWILBN33nAH/VaF744D1N/mZdumFLcev7Nwkb14UIWtt
i8doaI99Ptx3Ij20rbUxB/vIbceOg1tJRWdjbC+9j7AO6+chyukYTBgjuGu7WGo5efbqi+S8GHGA
bTitLuEgCxBxJGS1+lk2yrI5hJb71TvBXRwTo5F2yCQzJoT2TGXY99h8DJezS8lttNzpVvco8tz6
wO16gVsP8la1m86XeywDq5GqtYlRXjVTe65y1vC4ojuMk9xEvSK2FB5bx844bvQuaJH+WUyKWJ/p
T9rmswEly1nEHh1Lv05I3Wkho64LMWOHnsvzoqYHvNDQ6YwieQ/n/3F0HsuR41oQ/SJGkATttrxT
VcmbDUOtbtEbEATd18/hrN6LcS1VESCQN/NkDcSh20fTYt6QUO4IgAzY2wQVve6bL9SjoBb21MCY
9XtPHnLqioj/Q0SxYdEz1gtg64nyA8F616XNjzNEYE1Z9BGDAZCVLb0jpYvhp8TlS3ewm9oYcZOH
gKFXntkN8WMSdhLLHmU/qAJEN7KIjhIxBU9uqto9VjOeXY/2eexhOdnKOblZASfHyYXe1G9lOD55
TXMveFIs/a5V/ZGP0yF2gUVyToNNExyzYXjxscqSmbj1mcsVBWVr9ja6GeGWAz6GLTTy1zvhnkJ7
OLV5eun1YtcP6LbHmuoNwcF1+422kGZFapwiy6Gd06hPZWjvJ0/8TK4GUZllf7gb4+bU/W2K3b+h
RwVTPwC4C2zBY2JHd6903nXH4B644JYRxkHV7lNuj/s0CZ6dZDiPEeMx03xJ2mhHs/YD2EGUA7TE
BtdfbzPUX56huJT/BovKaFlszA7WsR3hQoVF1+JOjScSLvWxa+VFeNNj6PkPs6MfuyR8C5GIizo8
9ezaQ5q9GphLTE47lP1ybrJwxSbE72bAhp7UbzjPThJ129PxmkIOZm/iPLNFrp1cBDu+H2Nl0dFB
boUCKVfjcR/z37JsUCyM5A9jhi+/sfWh4ZraC6AS/KcCCjLZOLFPG5ssti5U/DIoydF+dPND2qa7
+glzHYq5XsPF9Q9+sX5JAdivTBNkjcgdAEINF8SoGY6toc51i+NwSiWTCtdXpM+XBqgu+nGniGMg
s3USOmSQ5dJcMvtF/zCNWbOJ2vLXksPfMW0uREdpWBl72LpeMHEI+79DYevYYvjruI674cuOCaXO
7nPlG7hcnZb5s+gUbZstMp+c5h1ipwfYsZfbXuI9loPPECejo9U0/G6rKVjfwiWYb3FhMFHUTcIJ
X/fvRdEY57jhHaJUeOya6KyU3AeNovHM3VURmytWyI+qAzPToZIJFjrdEgeKYU5kwc5N4WE4GLJ9
5rAn2I6U+xBmH2gcg/KO0sXPmXovBROGzq8+45Y4ZeVYj3OTk1a0IRY7DlwaBFpLgJuzK1jDU8A1
P8nDpzavcRXVNdxRVd9Su3Iw380kq4qvedKsrCCy95aq5TbOvSeK0gB3mO3KqLNvGxoCCCcN5Whq
FdJIyywbILqwO8jCi/w+dueydG62Mv+WMAPioHyIM2jHDAmGddPREdQyrjBbDh/ldJZReybwiP0N
31q7H+hx37adJvwaeRdWNl46So/q7iP0w6caS0WXlzf8Aw9zlTMdVzLBWBUYf2c1fvgsQuK6W6+o
qSHVhFwklad+ufDI1YfTBC7DcXXnHr7wHx5QCh6NlkJvtkQyHvfOIBg/z5+I31dlQiyqaTNaz4NN
FDJRO5ufuJtAvNLQcDI04VIBScyPfTp7yT7gAfkpfd4VAXYqHvbvJnG+k56JbtHox5YOvLQf/inL
uNad1Dy+TowQD1oxYFjJiKAqSEFSjeQB+Mu79hpKFB4BIUWbG/Lf2wXX7s3lOiZ3GnX+F03hJ2kz
8EqigEcREjto1j3V8ecJytty/XGC5i0rFHwSCoX6Hm25yHcIRWo/Do2B8wFKo2eIo6EkpRAcPjhM
cPggrdY4wbZkAJTmJWMvxEwrfxUcM2kfu3Lgnd9pfv4cVPTpe2V50HPNcHVkol0gh3l+wIslfIvG
6ifDWBlWPQpH9jIaiju0fyg6aOG1Qd0Q6kYjXBqH6ahh4uM/tQu9ShfOJRp0sRfs1fA5jC+Q0non
UnSHyUbiBWj8InOx8z1kYbfMKedt93qgclWEx9ycNsGkX1p/ZHxQPSUWNQ6lort9brPXwmC7HKBq
gP1nUft0hKoaW7wHMMXBtNgHtF0K23P2jI6eDLPbuVkf7yPOfPi2pk1nmE9Ktose0B9iMT+kSX2n
yeCFfol7WqibH+VPNkW2uiZoMiOCGpPmzzchCwV8d/RIwhUcTsIlrbhUDgBu3wLs5hxczqQsNV5d
PIIoZX02XsB3foV8BsopPutZ3Wyz+DGhQIM0hq9nJbyZoZEajMsGBoxMOQzyXq7fHk3qhv/4RHpZ
iAOOeau92vyQZkKv7OIh8ZOnmOWuWCqCHadx1SHnjBqZFtGNlAygk9eHpYI0Da0n3xlPaRzuDCas
R5N7OvnR147NyaNcp8/pORtdShStEOuzc9Du/OtgPubRRZd2PGx/C2JCFOcqTf66LnmG2s0n7GEC
QY/cVWeza/Y9arYbkKGhzgJDKOYhfh5zih9KLz+aCZI/qCSLx9w6oEyj149Mh+jzWCkVEREayKX4
EfjQggpOwg9vo0Hopx72U82SYIFNaUsEzX4uDI5Aswb4ZM3+uiwzRD7R0w9VD8w/MQBIe827YVNa
wHeDuDv4hna2joeVG08YhTvKW8KR/juXBYY6g3caSDNWQ8HIpyBPyZH3YPTjZ2B2jF59E4P58NAl
3Zbx/85yaBDvFWNYzE65+aZLbDbp0j83u59d3lV45bBMGfQDT9k9hv0dL+fIMDPGjROkL0kZ3Ihn
PJZOzW8UOFA+R27GU4WyDrawW4ecvJxZpuspNnk3GtLc+BIAfA1u+5CUC8hXYBvhbei51MYa0osO
pjUWf7gukR+jhZNd1zEAd8QkJk3rqJTYlaxXkIbUToNk00S1k3S6GKK9lZX5LCeEkjk6jol/SPzi
gFPgGY8nNw5BMzDNrDvFrQoLvdq6gI6DOth1ElemGmjkTfqHPJ5fEn5RoZNz0y4+FMJoiYPEMeEt
na1XnsZ12pYbLRQdiePwXs4sElogMiUOodBbixOFnuMb4HD53ONmICoEA3nhcsUxaRQFjCCT9blZ
0lkiKrZTy4TMzcW9MKxj6kbYjPzjmEUrEU67xjQNJoUOYVAyKhz7GWVlabqfJsL9WS1GEj3ZdXk4
69yj9QcpasKxmRWYFJf/M2EWN/kSMYedxcDopYyDnWhVsFH9fJB6uuLC7Wj9cnpsI+2ZmcTfwE8/
ixLrTTUah4xTHAlbgRKPpBenuaLkNoD80RrpNo7xk8aZYmAP3XRrDUXGJb95NtkRHdoSslyO6PsL
frnphLMNY595RYVyYpbzxOc5Pmfp9BymMSPo4bWtghcx9+cR7iQvKXG2OQdLw/nn0UYPnImzXmbJ
leq4j6mEfSl0vwsL44q2zWvhWFsfGR/y+irEu6VK8q8dr7Omf2JiDvs1vARhgA/I2qW9tR8jetG8
WsLg9IwBy3lcnP3BYIjVMjkpZ49LY6neVGUCkA2whI9R/ZVRhzeM2WPPhWbp5rkJh95g+kOA/cvE
/4eQ95ssQk/An5pX8V9DE1pU4hayFrNgfjWD2r5WGQo/g41qsV7Q6FzgAMwZNTaJ/5tOaKr1El11
6zeGDsAf/Q4FCAAbvOrdbJY7v2jvtecygYIkwfUI343XP8HHfofsT3WN+eYo1q8EcVyOnPTm+Ek0
48mpM3uTR7n72Xicy+J2frAdfIy1nZzHrnjraGxbxz1bgAxIxVuyCo+R3zTnOQ+R15iCrJRP3Zg1
LmUWxgpZAVC57RNbrctfjsJPgtMdWQF+ubBiUEs2bWkjI5NfxW55bqjmYXmOgCosYlXUsvb0iWfK
Be9msjHMjMW0ZtKgbWpQE8jjBicWEMjsDFwOboXReyeuYF+eGCzAFxYq8yjZNLsGly1MJG8Wr5J7
ihePe69z9jGOYdJS7JtzWHPbF8esQZno3Pyc8z0WMv5gLIl62Mwot4OCHcTbQLBlblXWfjgj1brs
QwU00jLde+3U0oXbEbG2fCC3M2GaIjwMXnZoMv+tgxMeFajzNlj+Tb+gpu14fLXtmQ4WK26Hp4Ld
kpt+v42wCLt9TzmjBd27Tv/xVTwRAxJn0zGPGGuwPACIfmrqgpNJGx9jK4rAvtG42sjcPAx58E+H
ls/obEYLpzIYt613jCvr1gbq1DU4TKOGktWwb89hj4M3y4uZ/hmMqvZwtBDAIpmi7kbDbxkM4T5n
nc9hDuXPe4psRiXYE5iuKPwzvrHEfbkgA/Q/01F0dE2fUhH8ODiQoE5Rahnp7jngUkkjqcbpap54
ve90jNvNSKZ1nsCI7p30x8eRt1Iki8eFWNHmIZqnAYoHTE5BR9Wq8NTdK8w9igvJPNf8benntDOX
xJ/3isfryIw84Onigp+nggHQXJyMkGagaE5vFqgN/lm8aNTEumytSBTVUfcktuySldMF71FS3qeo
2OH/Odtxskvz+jL7eDTL2YEz3GLB1KJ/cRNs7FFreRsm1wUQK7YLn8/ktzSmhtcUN+Z0iUu3ZXfU
LgXtvaD/ubaucZFSRW/y9sE+W3CK2HvMRI+t2RCgbscH04lhYC3XxixxXyjV3dd2eJNxcdX0AcAc
QQDoPdBiFYOxvcFC2ciyD+ikUnQGenRDq9Q9Fqm8j9r5LTGfJ/IqqGTEFoOo4XD353UYYmfudbSh
yGO9NHWlTfPc1CFvzSW5GaS0Flvhp6s/upK5rDswByUaHr8anEnaFrjA6O8pCzqns1iX2YikHL/i
mtwMQfs+ZuW5HINsP7SUN+p/Zc+LY9nG7X8TJzkvZrDR2CyXqr5o9FKfgcVcZqs0hUMhw/bbjcxD
a+bbMCwP9LMDA7E0PU6lgFpARXjlo/AaWLMMbG+gqzgjU+IDdsR6IBwkV0XNX66rpXHBm35ljdte
ldl1RqUKc+MrcCGcLrhvno6tXS6DtugWx/Gdk/pzZaA3IBuTx7WKV4uBJq1Lj+3yHAnC0HQS5nm9
ptH0jyRq/oZU+molLHjfg8liWz9Erc6aONjsLtI9B5Y4ACSCxc/oMB/jbvGwJFBJ4sHqaifkf4Eb
G5Y+4EANZthh1BDMagNC5VE6at/45cWL59+CaBlTTYNBRMB5mpqzIHff2MF9mW8HJsLhlFyXzzJp
wsuYxNupe5UxnVt4K4GMPRYzPS06uVfzBG7Fgr63nE+K0gISMDA1wEtKeLK/h1Mz7lRS/+ZRySqk
dlczFaUYSmc/zmLQZJeMWiAw2SfW1HMdO1ufg/5yqbcSYyMsxlRUrtAsvjcX7z8JzbhA0MazJ7uz
nox3XCJbvyV0LLEVCRoujRnVplcnKk53BA3f4IocLDPCmUC2kZRm3QH6xPMKTd25Lg/kVBEU50xW
GuZ+GMJ/eaOYA6MoJOKpDHE9pKD4+WiSJNyrzsZPTKIoJy44TP55zMYdK+xv1ce8/rnZlJQHe75J
eR6GuxWoB3xLPCh9aREJWxLaqJXKUMwRJuc5MZInI5DgeWTYc2O3GLLWPtCjyEQyCZk2JJPEowo8
CpfZRhNBY3HvJ1F9VSZ7l9cYN9wtbxruwqac2vQCsTsloC/3sx/i0AnmeROX1tPUVNcBvOtAt4kL
/NImc7hGGIVWYMPzwYBlFSlAXd9gQ8SBt3boTd9Q2eoeeoe299bCQYhz8suaoofOTJC+68p8TACr
YK2iM6QC/s/J/Qa6li4Js4o2jt++VmCxTJjC3WuPCO3z0xLJIr00PKg8XEf1kH5iYcCyilMhwR2x
cm2Puz8btrtsDR2ousZ5Hitsz6MPFbh69yhroG6Z+w1wDexADM03KPCMwwTDlDq+5ebLGNFLMQ5b
Ot/uGboTy4S4Rn5LYqxcNeKhXfxpFH3vBdl6s8gOWVZ/F5P1FOOAwDLPHHwRwVt/kS2G57hkcMfm
+Oq0Grqnf2m8Ca0NIwN7UTaFOz6wfW7/aznKd6L6IJ2AzkzTMP/5gwztyzz+QAZcVeZLaHSAkX7n
VG0mJ3qVFLlw0b5aacThpEWgjN/YRPZkGYjvuw8igCCLCsX4I1nVU0sLvb8tGcnmPJGt4CofXQRB
/uXqFTRABvGLOMGwhBnehtE91xXUxrgfdpF6hhYFpTdOrlUi7zgimfvXuJIJgoy9eAnbkOm9c1g+
EZxzp4JV5kL9dOd5p3j1MX7gUsnXOaT4bkawOgk2rrWNH3udNd5CCUc1QM3YFb7xRkrzpvFBcT8n
1+xeosxY2AnsTIbPj4qkgCDl83ELhUOi+lKp+msFRDwbAyQimOdTCOXjHAQ188vY28uIvnabRlzM
6GVg7NDGH2RiniJFXUJPqXLdvhKpRUAIDoCRoBK7j/7oXdwKtGM5p+VezO1XbnrydZa0fXsmmTNO
0AVwFrRmOwXnIpW9YdM7VDbz+7b1+zVv8x8gxl8tE2sSseKWuza1KTToqSw+Y0K/OVXxJjtPrexs
Qm3vtNw2rvGQEVuUwKFQcxGvRz9aG51A/4vYJmOV7Xmfbuqi2XWeZ+7tiE2WlJzQbbNzo4ZDK1+Y
V4sGbHn7GcTWN5jU7RiHFB2Fj1k0BETSp5Uq+r1bDXsc4ms4NwzsSNTZ/asg05IC0VNZcxcaY4jB
NTm6BHTT+ol1qqrxqOAd8igwqRq4zObzA1P1taTlVvHfKHCaKrv/QCXeNw3NOLYfvyTF+OByCwgU
vThL2j26VFF00MuLysD5J41z4g9HSYCRRzKD++aE+bc9v5sSi1tvc7OqdziJVjHlFolEbIy/Yif/
W43ZL4GHFWXPFMzW+bIRNu9Bsaw+OjpJRmW3FjOslypYMuYpLxkw9M63ly6wyESSSSuIGUJGLbd1
ExHCVoQUeOVu56K4KXNiXE8JuULN1zkUCug41pHixpGun97HYAfExsy+lQ1K0uDMP1XJmezBWbnx
T+waOy1xkecEsLqBSuqq41g9XbpmvDWReXTJwUoIBOuCOTyb74U7Fl0DnbvNOf+OZXG32IASnb8N
rI5V4GfXuLe/KceKVh3bYdnCK8smPPS0C+V8NO0fDWhryVdw0eHSWzhmuVSjvLDf8yWHMoEVAq5Q
89rG2nboAdG4/HFt796XRx9J9pFQDT3geDIoNFtXjfUqKNeZpxidFvwAs3ArNYet8FNqS1q11cJ+
tUpxmGfNnkWFiFnRvlHJ6buxZ9r8+kcXr96iAyP9TeueB2HlLcNKxNCnrMt+G760DfFhaxUExUus
yOMB9kAD4GfxXUVtGvOflWayLFvxO5Q8QHWFWRRR9yVzsbT3C72vl1xdcSp6VIIk/hl/Obl2hHDO
O4HUuBLIdjCwKdYG09Cpt75zQrALnzQu5G8XUNLKAMvtBABrilN8TYI32I1zeEqZOo9MliMvZZoS
Nq8W+UgokI5vfnSGt9Wx/Suc5Nel3vAIlfLijyTXa4kiu2zwAOaJlw8bGeiHjBoUox0PhHlp/hnU
viraEyX29hZEnTaXPi/3T+mT0qjwPfuJgybPerI0R+RBgnrBuLx8GZP1yLyPuQfo+wzcUzhzcGH0
m9EQEMzu37SAVLhcJ7ip7QFcHem7Y7XaP74xfIZNsG+X2vuyBUrHwU5mn33WbXPGM10cbe3IuY7F
9Ga54Qbr9mlRTUNSRabuuFJEfMCdSc8Ud//KCXlf5pwAFEvE2IdZCOulYhOOHXzs0g0fZBk/zrb3
Cqptn3Qoe6NTvRNL4Utz54JbaPU+kf9D/r0wFT9HHB0DeMdkmEGo0BJulthRB83BJu0+/MEpdrau
cK7xlhqGApdNZhobO3G/JzkBg4oGmMz5LZiqW8S8d+ho+TRZK0Fpqpc6KDi42N4h08OeuaXLUBSf
lqD/Rk7mi6R2t+AL3fkO8Tu8rVsaBEMgfPxzGr4JzFi0tKh9TfnDO4jLpd8N+0TV895B0iAhovgy
h4GjEAy/SV4yx8Zc4s4/y7ERuesa8OIKxwaws3rEynGnJvHHNcJ1kJY/tiFvXBaFKn4o6nh33GBb
J+WrlDrayXFQRyPR90wm92liwiIH+hcrCOhGeAoULclqBCrOLf2jd0k1ZSCjhnZxc443EhUHn5jb
ytXGH8qBuGy5aCKzxA3YM+mHzNFVzsbu1DOkH9pW7PEgi/hz8MBlpg01LcY/O5QHoZuj1ZYu+Mc5
gkOY7qKFPqGafqk/p9MV9hXMHIo6u6r5TmVerLpp4q2p/1hR8KiYh6yiih7aHH4pjifaoyTmZ7+I
X+gI6NYjkUmjQ4C2+g4zamQ8eQxtluMjYqrzSbR4G1mSzSyATVzhUK+G+NNdCFB5MJJGT8B/GmfL
VNdYjM/Lsk+c7FNG7j0KnO3gpbxFSNO5IaCUXIbISn+MHOhhSqK3japP05u+h5Q7gkgfLbJVOJQY
JlvUSx98C8DihF5hh+ILNvvP0ga7LK82oTds4PJg5fvlIrVcYGquxDsVuZ8GHTO1IJmZBCxR7lP7
IWRZthEdGhgGrtHgg9Dj3QEZe3qNFdsOZbIBlhlosW1zFhizSXSld0I255D3rig75EIeMAxsAah6
qjgt7P746lZOjwmT/81NBDe3z7mUNMegC36jCTVH83C4tNRp13qI0uplNNtPo/T2ji55rF3emMG4
N6OR6rjurRDFkWF1u/ZEJS4j9j8owuTIJwgHXO3R99sStGCjcUcGubHJPfVkVfqV+9FTC4nPLAGZ
pIsBn2XiMcnI/xeN021flSBvHGOE+8eAreURpn46wCglqWVvjZPhBmcq6/TBlO298OLi5iH8JwKr
JCWVazsmOAEJkECs3a5y2FpL3XDSg/NQibiQP/aBEWnCxvS1rpdtsiSY5tNNneb9FRn6pS4ovgwr
1oIVhHusr3sgrufGsr7N0b+aZo1a16GjtIIM8CifPT7VmLT1YtxxKLzq3rn0s0lrC/5ahqcUfe9u
U9qDiwVEbVJ/R3519rqE+3tdP3VIhMEcw6DveHXinUrsf9q3/y1Hz9aJrraBGzBqIbtZ8cms+7+W
AuVfI9YPTkyRmTzYZe0fjbzl6Sn++h311ElB5LK0WTLtBibUj5DiM0xNH0bHcAct89d2ym8rAtfP
asRggzpvCAaC3CqHwcOCEa46nxfNsqnjsfqFTEgiGOIotAz7dTlajaX34C4WItBeJGXcbS29jR9x
la9JWGiRPZRhuIun5oiYP6wow6GpMQfZm00WU3XbPqETAkde6sUo8saet/IE1stRcpLvOiaEdt69
9C7mRad/NSN1o5f3sDzAOrSRRjlKugObFCWkwnblJgtZJqqfwEeYwSZQ6mPQ7U8sir+DJohgelCq
TH0JFx+QMabppRDdBQAjyTJ6YxBIMcBx7016zuu17f61TM7HmUz/AKLiR2uD99JjqG1OErdKAA6c
D65HR2HAHwM0RBmp2UrXgo7ZlTPNTFXCZ8srn30dYGuOvUdtYsft1Qg7CZNniAV+7bARVwNtyPV0
94EfJm6BmS85iak4sx/D/hbRkwP/bu06Xc0OFj5rFLGSApJNZGR7T804TrJrWA/3OeEqHdnxu3YG
KlWYKYEwad9w1L4QYbqVzXjOerw0njMhXeNFbh02uGg6Gq2M8eBiESsSzitOYrwpqEGr1Ou+8OWD
wR8cDKTD3l4aVrrg0nDKiKAiLOdGg+FunZGDLbpPnhVcOBQEMguYc3gwlamJpIk7+vl7HhIDnNyW
uugov429T707dsPCeM4xwjqVCRDCosxUr6dSPPZYoOLEGreV8qF6mPxrdU+6iVZ0RnwN7ryBCcES
jxTbnBv9JvXtV2wgEfQ1TrRRH+ozxZP6ENjT2QrdPxO8zMFD4tWErloW56hxLmbdq5sz0By6HBBq
PD4ijr/XPVUaVoFLbCwUA37b2VdR/SEBOyUe0kYA5x+azxqc+XoaEsYUzOlQNB7E4H+Hc33D0gW4
yBcvy2+lcJiuclfif45osxAM1bKHLghRD4vF13Hy+RxWA/bPlTNMhymxjlhcmlUqwWnMzQ3be0CD
WrhJ5/yurOS6WONsP7kqhRLNQYGYzTk2LYqr3Kk4tEAmcBBwaq8WXzA/0lm27YsJYIitk/oE6hwq
vj/LtH9YV8diNO7LiELByZAYCcKJ0aUBMbTNOBh3WXC3l/dA/xVW45Op55s3TSEkPygIWfVmEjKG
ZnGzmvBhnBIqKNgcKjtfqLGktzk/MIYKn3nHH4iG09BefPlYv8x02CG83omgYv5JL+YYwIOhoIvB
yUivwSLLLRdbxJCzVuW9Qmys2KOXvTpqCe/Zw5+hj08OnjPiVdtpcTZOxY8Ism0fzpskr+6GT36v
hMKPlPgVJgWGg9h/zTMkcLl8JST4nuVM5MfPESgiCDShNA7x3ByFq3Y+R4rSN49DVwLNKwlPslXa
vLka22X3a+5V4764XfChG/m77JEaSXBRWRnxXjpMTKLtaKZg5OYLEC0JN+Iwtq9BmDyO0j0MDab8
eMQbZftPphv9iYb6uVXxH9MWTN95nkQdHkpncNZ+WObAI0A79G1PP1YfMD6AH5TJEmySfeXxRXAi
HS96OrY6ghakMe4eMj8zWbCKyylhaKRiMt3pXV2Wx8bk8JRpYABSRQ/LtdNJo3obS/NiakbgSweV
bQW4lMjLkmvmLZNT4pTCGYAg8Gj68rEouCjG1pm1xoaSxptUwOhUwt4RYyTGgk6QVN4/Z4QSuvyd
IMt3kRH8m1Ou0W48HEMZ3BK+4XrkXYFd5tnrglMZJW8N4fpKC1xf0EJG8wFJ4zQ5+dEumMqRIDCZ
cKFlHJa/5zCx6idsI168Dweix2o+VviHfaFfAyd8G9kwOGO/9DUH4YIjYSS5r4bGW79oEn39J56/
jYrIjx8zhJG3Rme3jOnGnHs/9GLz7z3YdRjRekMsPDafJm/apUhkwDr4bTDfh+ZI2Rl5S5wghKYT
Xu1A7SrmbvHQX2YOSnnCyAEzjOLxmJEjrYrEGxKWGXqcqtuzSutH2fpX15sB94rj0g+7LEeEkH2u
xbXQJrDM5aXo8mvlV7xBYExL6wI195JT4wWWPNs2LCi84wTvdCau/VA81yQPV4BHqfvs5HNlRw/L
TSgY+530KCgw3Q0jna8KXNjIzsAr6q2K/JXZMNEccnkPaNpN0ugddghtHtFT5/ePAf8BkOTPY7sk
3WB5ruTyICVJTJKUloAoTK8JSJblNlK1489cjX86zr3+8pi3+hVBmhYFADFNV3Owzi4NJydEiB8n
s0hc+eXe84qPtGEuk4izGga6wdx732GVk/reQonBubs1KE/oyTbWhd4GmTwbPr9jEtY7SVENXitv
yzSIQKQZnKKpDTHitk+54F1ocm3wLEgBLvXTsOV7TPRzSyk4wtS36sQbIhoyO5v9NHTPFrFVUBzp
U41UxZ7KQ1EBvGiaJ3x7oGIN0NnINaZ/Xg7QVWuepm68tIqWBFsCKyEeu5qg6xdqfEmL4Vtl2MY9
16pObhr8f6z4N5FU9AXdIjmrxbWHiyYByTmBz6K2HsyGm/ig5XRqCoubLT9XyKs3doDGWfZlMoaz
2em3UA77IIVmyhuArhS+azd3jxU/9PIgiy5+KuaMd+X8txfFLrRj7DxSvy8/bMryc7VZouIyKiCh
S2pAHIIm+paSaFWEvTCoSu4a0BJX5L52/+cu464gDu3EHyKNr2Msf7QltoWj3m2LHmujVfVDGucJ
l5NqOJah92dSEllgoLDY1ecBi5o0+gfOmyfVcoBx5/oNQ8VeLTi1qruxx5GKGEiro/FCWe6bh9BN
r64hsdwo4LMGoaUtaIqRg1o3cN5Jf7B98frqrqHrf8ypASanrdezH//Tuc90rQPy5E+HzuY6tdx+
08pYVyI42Y59sBOmorLe2XJ8VmnIJj1yp5wW14RlhBclg63Q5M/mxubCS/U2c7f2XpWEBiv8Nm5c
P89jclK6/qil/qhaZazGRAP5s4TNMLqrrt2c5CC2HcaLOn5MrfqZARwawvDhueY9D3ABQqZ/SMby
lnb+iwbAwiXdxnnBWupd+ayqeGk6U79F6OyzgHxchHszdHx/XwHGzejN3JhkY3dRZz6aFNLaM45j
DDfI+EZ9Vy7nG4Bz2MnrErp9d6BZJ93MjsONuHSDje0hijZFNpIeBSFnRSk55JFOA9htwyz2WlUH
zqYUDnKYaZtbj1eKChf1MOV06Y3mhiATID/xZU/FJREgWpwGn8HYoRz5qBtzMLzgdXQfRSNsRj8N
599uPqU4kom+xWfbY0AqDfsW4Qot4G/qkHFxjCN+ttJiDRb4j491U+vog3govhEmMrVTPfSme3F5
9YwMaoMw57ucb65ibNjUFE/2nMXwzMHbT55aNgQ1+y+UmR79FvP+xE7L/JASRufUm/ae6fNXhG+M
+oy9OfAazQeOqRTrYb8S3YaeyYvOu20/42YO2UM00CxoBOCEgKxV+FVMkOsm+ADHIUo7mF25Ew37
UjW3t27mJhOM6a+UxksT5BcpzAp1CyMAs4fIHGmULAAO2jCnSIYNlQPTiCP6yJrBdtdaq8xP4LcY
9t5EsxhKZhAxpQn0HSa4FPOOJumEiACbJntxOZPem74rB++ckS1mDn6klWVBZILzZSj7PrCaqVl4
DawkfkiN1l/5tr7G8J2IMLl650MLcjMb6jE94AwCCsd5cnkrxW5EzqF48z3/bxVyPeZI2+dZA9uD
b6cZfcD2w73O9M11K0wC7XQWttxpPVGujNfPTbZZF9PVVsPsEL0itSmYdxpzklxIeF+LaQFjaUaX
qcTzFv5/ChkEG1bj2M91mz/7w4DW76KwOZJEiC5nWiuho/6/gYrSvAzCfJcDDj1nZN/qlVud0eoe
jDz+sTsuxWmMeGebANtTNLYitHbKpqqnHYiT5gC31l5CUCue5Lh4BJI7m8Gw8YTiipX8x9F5LEeO
A0H0ixhBD/Kq9t1qeTsXhswM6ECC3nz9Puxp9zAjDR1QqMp8+W5n1X3op+dWed9oGRBSDBiEfVvK
89S0/QEr6daOBT1z6Kl3OQHl5Ef3QJUgJeI+Vn14kBWxmXTc610FKuxhtr3ozsc8QAMMFdahLjsD
xEjVfqw4XmDCefZY9rrAffV7+4vBCUaSwtE7z2PRYI76nJVuhIvTYUg/w0tFyHTsa3jzKxiGmN5b
jcO9jXepS3QttP9dk+rXrA3vy7p9wAsZ8P2hE13y/uyr8KnjCkZbs4Yux5BPpSAcYhBoj0giihYY
G9LdebO7neKSpqF9MpPD3ncPKA6uMc5rOc330OsegQkbRWuNPQGbiCK0XGI9zh0gpIQQ1Shz0VR4
EhMSckL8EfCQEMYReV69DWy525rGQmiJvR0HWytrnqlWfmgKftNY5MuvjE2upOG9zPG7jYl2EwKQ
BtoPDrIdor2ysm9pVyY4omY4Lb8Q/V9SQCyYLcPrlPs7jSdX9fQ20t67eMjZVZLf+kWJyW9+i5r6
FHAixsJKPIjNLKElXcfjgxht8bM6WjG2iL/jpn5PPPcaTuuH4hco3yl25KwSPReB86VaS+f46tM3
nBk7dYX/AEXsoBMfzLWFOmm5RanGbB7xZ93D2BZu02I/px6FNlLz6ekyouz33YCJz3xhSLbJyuGF
67motXway+6NHNezaBeCb1iLY0f9QPFmJw7PXisvemwfoIkAso3UKWfi8ih81DLtEgeU6HDvXK7b
7nRM559xIcYsxXdQHJCYH9uwuizDyhG20zSpaXnSIPT37NkfHsLKQllv6wp8dJ5NYlSVzZd4LT7c
Pul33pg+p1F26sL5MQn9x8FbLsmAA8uK6YTWDRGIs0XURWwjOImmuyooTnoYCROdiL2ea7xututK
+NoxaiGjElzALGG0tghwRI1kHnq1Lf0mPeV5eOv5w15n1WMX4Ud3R/s3WedjrIM/Xsw0Wvec4xE8
PGdz/u4Smdu6DND01L8EU0wbVPlfk22fLKLRvVn8derhzurFz2SrQxG0t0vdE/3CNJ8BwUMDLmrj
g3m7RjqyKcfa+4BxPy8uiUCqSLEQS/s0d2LvVq27r8eFKbmay9sJPfTYhM8yH27XhlPoUqur4WfK
QJ/WWh3DIoMy6+Vbgy61cvc5tAizcMaQcHHWb5kENH8RSaP+e3FV/4OfSG9SJ/ypY4QMNVARwD37
MAnuNclasaD7lHoh7J7kxy+nv7XLqaOLp1dFyRUrWxxgzOS7MuYcnOXZrxYTS/z4FGpiWQoUjAMk
IhTX0bEf/dsqpVqufIMhlF9TneI8ZrhUj4+09n61l1ibotFf1Yzc0iFHSIayeG0nzQmNCSGxmNyp
QNJT0+5uUqKAnUJTPRhN3zOq3zM/PAUBw6fIl0ck5YmZUD5N3MTGHY++N5zbOLG2RC0hHfEATer2
A2/Y64grBdSfhmhnr0cX0oJxTW4bG0/hJgZwUfVsm3Gfv1elfy27zAORoKEKWdUl4HZjhLyEbYgn
bYm+47U/eBqik1w4qKaANlunfQwoVtHkFEjJOxYzGb/XWSSfM1f/DklwFVP/p9f+vavoOCkATft6
WP6/MYFEWdIv2cfaNz89viZLjKcpHv8QdnhyuuWOjWDLcnIouIO9KgE0oHO/q6Em+QCfP7xKPKip
xI+oBsBg7k+SkTUXTZc6Y8SkmntfQUnVwd0a+L+OBWM3yfpLaGJiVf2L/B+Xk66Pg6KEJtHr4jiC
6VndvkmPTGyCnvYuxpG5Ej+huwJQaoI/sU3TGibSfqoJ7gBG+uCZPxKjtFyKvx3mHfywwAubKZ12
ZTu9rbFR/rfzGT3pxpnH11z0pxVReqpq9CTzps2JOEHSQQWkWEpHsU47d8mfQRp6Ny2dVnqmtEpT
1OUiFiYEPNosLQgmm497pF2u68d5Gp7MHwC29YKWixgCFJeMI7cVi2sSNbshD4/pODyvsTyLON0x
k0m2aQ+5NE8daqiMDD9kVwxtGuvdKxZQrxCmkQz4qRl44qtAN3eQKLf8qoPGFCAAx2BJz2yUL+wV
YBJ9KdBrZSitkRV6zt4Pq9rfNZFlFwTiLTrZWcECoz93iE0LSic7SJxQ1juJCXnwiQRJKYS6hSrA
0cDNtvwdi2dWvzi96JN7rIKcW8ckFRXhcWUuNa0gO87vB2GbvgE69Cy9gHQ0x14ibOVvgXTG434m
eWDBkJtC/dzVma9uBRIWVJIyWxubD4y8N5z5rSZ7jJG6wM7tF12csrH5ggnHWPTzFu8ObSwW/qZA
Q7O6xdYmNa7EGy5rfU0mN663bcdBdmtZCv1JI/DpbpNxzodzk4V29tW4uhQGyxEwOCjk0sdPSclN
/B1kCEUZd4exLSdJZREZX2hpxENxRdNmW5ZT3t/JJUK/6mec1xi9+7m4TaK5eYW16/s/fuoUwVdg
p3q5uEmQ4N3XYyVIAZIw/ohZ84yUsemKeeMg1UTOO81uAdqkmHDRTMwvX4j2Ctg7nBEBk5xiIc4A
8IVFMF5oR8fclaNDB79VclmA0w5cXZ7ZM+IB+OHzsXJq3miO41H3mCSNl3xGVQvti27QgKBWM6Ru
ydJF+oaeh0kkbwhRMSXth1azMlVFhTe1ssaG/RT0TnEDo4JU9qKy4FLtREhj8G+dVvG8DUPPd/aj
1FTYMZZH/7nHsFzR3O5izH5tCeb0sDhZRJ5xLSualEgcip9RWgpNQ+wOCBCBSogmvisKi1sUlqlt
0UWGLQaDrAsiWp9l378Kuwumu1Zbc3zLhDTj1R6bwlk3QcRVGjRubyWfnex4M76WiOFps2kakut/
MgqQm4kvMW2laPJdn/UdbJqIZzFqXBadxRJSlKXJ2lWFhfd5CUAsPOgSF9mPhkLPOFkujtFCxYG9
OpjnQlmxI8zoYfrCwASV/ddNEmQcG1mYl+0gIkBlcJEYU+JGmLtZgq6wAn5lBn69JVNgs1i0GBm7
qSm0flxvdILbFhGInp7hXYpFm8myh0nWdwl2f12HKnAxRSzCHj/GgfX9ve/8EGNUV1iErHaSG4TV
bbYny92Wjk8Mz6bpqO0wsLj1anOpOb54i7em1u5LuDh997RGY9zOSArDubvDC2vJV7sGcnPkG56B
IUuINAmKSSaOc7BVHrcaHJdyKOApoVKxihtvaldUmni0KhboqAaKMpEF0+j4T4YRecVknU7JPQ7x
qn3rVe2gOeiddmmehIzd6Mvvh7ankiQMDpnPaju5obuldt39yVvaDt/zOnRELbjsnNM+cKvBXRgt
Iz/7kVjaojcn1Sr/oKB3pgek602SnCnU8ZTKVHQMx6beLS3+yoyAtbsZgkTG0OJ6n/nmnBVtFe9F
Ftvj8xJ4LkdnVqvFb3dJlKgZnQb98pTIB9QZBY3fjKTx0zBBLh04sjRY5+kg89cH4Il2V8BVa2VS
M+efq3h8HZLZ7x+Lit6ZR7VFDiJJfv3s+jHOmtonaTGzRrxrN3m6Kvrt/UhbrCD10S5cMtc8F6jI
FuVGapyYrDUSwnCA/m/clgiWwZw1RaqwA3ZMeN+QOnrT4+QugeEqI6aL6Jg7lkdvGLpWZX1EszMk
h4QUe/PEp8qbi3NucS2kn+h6hFTFEmKYNCC2Oit46EUsNXo41LWQ6tyu695TG5wbzl2wmOJHydCe
MCrIwCM/S9p5l+0507Hyk45bTUBd7GZJaF/ECpwHopDRaSdiaHIvc6xTVzrYRHbR0MAoh6RH1+hI
vyLtOjPN7huajXkkkFsHC4bYPvX97qcvpqR66O1RoChzbX9GQqsCXNPxhkWnr150HizVE3FXxdKc
6k43NJ8XQ5lafLujDSPjqrqv6OAAFpybQYSXHhMtJt8ociJMT0nsM1y9cbpwDVvCFiK/h+tZ21Aj
0e/lNEIsf4B/um/9IjXnUiczudScETU+B691w0RhpQZpSZgMg/jF2fkOzXbBepCDigdyOPYHRnjM
3kNvTBLmwRadYtOJzmfxiN/Khqoyl6kkTbDpi2U8dBxP2R5Xu/b74AZeuEeN27CtmMljLnCT3zit
awUgL3XaRWrbS8e2UXo1C3yXoyYaN1j2xZKIQN9NQpYcrkcVBFJv5sFedLNtUDZMy8HKpnj4O2Np
EPTrsZfly7M9zyhxLt4YAqN+sNK6LZtL4glZt/uupAF0LVobe86hI5kq+AdbzA6cCxqyKQM0HVmB
r66NE0QBwTAzwKJ976oscnarE1YV7fkU4oxJxnVlKZuHpkkWOOD7GHtZNaJbC+H5o5CcBnpyFAdr
z7+ZElBzlhoiD6YQhNPc/rYAGos7jOlz9DRbGqUr+BxKCCYn1jQk3sEJ/JQTtYu8dsweR9Jy+OZW
Yx8dHeyjapSJh7ouF51VDAeXtV3SBIzziOIdwhXS2htG3mmOgQDh8lJvR7dr03+pP8mUBkiXadpZ
SmK6oo1WNcoVGwys0hrowIxZxwSurT2GQm03A+bbMf0s5EM3lBVKz9q19VRuw8aqqwC9Y8krXlik
r0C2HyfSV1FRKNi2MQWBf1A1oT4ZEaKNre+ATmXZDm55xyGBrFmg4XnsePPX3Kft8F3AETVpKSH1
FzyAbO1B5IslzbsPJWq5/sUNlZjcpS6dreiAMICxOtAoTJKaUTT+yH+2G3XVSUwLVuWtF0L9qFnB
Km29z3VFggzdkrKGQR9rbFexBbba2ZcdPuzzKNegxXxhwXVeGymDHycmJGcHxiEC2OWTFzKHkYTi
wPutq+whswNlv+NWWDBBMrFf3afUrbxFnLokh5iBUc0ZWqKFZ4zX88HCr6gP7dDXxMtT8PUsxcFY
i/oeWWWa/GEhAeFDkGLZxd8e80FMQ2LJ/ra9NfYYPPnEg/USMv1oo19sCAkjMYisZM2gNC4TGFel
iHX6lulhAKZUhWE0kaUYSntCj2H5eZdi1106jGvNULbZY5Ok2frdh40frQdMR44vMHk5uMm3MJZT
xhRuoj3/Hp16Vo47KrgaSSpIc5fY2TSdBjoEHaBG4sF1gpVhCDqE0S1Nrv5oS6Zf1imZVY2cIx2b
PvmXIRgQ7s3IYgj8jQ6Zl9ITj5Jpr5uh97KTbHUgxiP1gGfZGx9yeX+tMqYo276BgVSeMMd24sGF
xjt+NnYjyLMtMjm9WTZMOpKE3WlM1c7rhEAxHzdj9JpUQEz/5Jkv2ZFwz0nif7USoIVoi9c1GzfY
niH6iSdHFggNY1qq1F7QUJkZ4w5iJSMdtfFpL6vkfytQWOdC3QfYLOv3vHV6x6d/Yfq+m2xxBKFr
gvIiBY+1FoNF6YErRMYb/sPwGUnhErFAoBiziAmLJ8aEnG0G256fZ3ihrP46qZL8maCnWWiG1svQ
IcJ1gkbUu1oEavyl3JLZh3Lyav0esAoh6KtFzHtGp0163S0I7zTxiO3MLWHDbovQRZ2WMiGgM4/I
1GRwTKOL5GGXcLDl08JX6IbAJBmW0/5f80AqcKVwf5AjB5UaHhxOcwIBnZ367hclq6v+JS2QK5jk
fOgzkmppJ9jXBoyMDCYZzPYItiaeSeEdKDj98W8+ogkaaWpzpz5Xr+n2HqJR0OfEPDqfATOLljNZ
E8dMUWYc6/6b5QhOfBsnCQoE1CnIFJg/AxbDiNUrLjRW1RIuAyTYodYqueNZN2W5IeE7YVgVzouq
/uZ0G4FPUErQIxpd20P6u2azq2mqLLHD2XJGlslXsXAv0UziCI4ycn5bd1XnRa1Rf448oFwPPpwT
fEhSIQK6S60FrMzkrTaW9JxT+tJzuqt10JwclPXwH32X4gzfq+WO7nkIG2086rNPYxwcjKog7aR9
pYyXKFywSbhlz2uz5U5M4Rf7iyRU2F6UP1zLNfSxGyVVYZ5y7idLNgJwyqGjoVrgNNKBlyvB4GWJ
1H/Dzkqw1w6OSd3zVVVLJmR45PAjZdFiLIhZFtfNjc66qnQoyChjwssMWqfJL27BG4l43WMSiv+6
Qj31LSPYP2Qh+WnYfHN7pxEvAz3U4pxKuYK08fFVwkVgct4nA2+py8lgz9XwGfDJE4Ib7vin2cVd
2RTai471iMP0NcJ2joGz6SPH+7MUoU1N1oncgeA5525K36WaWNwdjW12k3fJci9h6qQd6LQWQTfh
jCiVSL5PiYSLopjGx1G1oM+bmwglhMkzd0Emv04cNFfO7ZDs4hrm1CKtgFQHQs1ov3QIhpfbqiab
C0ZElyCKRP1dVf0joJCInAiHPj9vOH1SGV/8MM/Tw9L50fJXR8LQHvjS8vhYZDqPUB/LOS/qc5jY
oX0NuxbI04be4pQDGWOyq5Ib1anR+sVybbMA1mnuE57DaaUGvZIQEYFjO8/RKN+MdTp5yKw9fj0m
B+iLd6DPKQHDlDPqQy7HpHpMaVTNXzjjzdEmmUKbqESR1etCaU/iaPRNoMTYPzL/0A1xq2pR5Va2
GdrEGx5Ekc/Mqsoq/h1dNWCVYqjiKrjFI22eB81W4gnTXRnkXz01mf8xj6AnFqzp47R8ojtNotci
WHuBIkHboQq57bIJ70n8ncXnUmXdAsSFKr/1P1kxEzgDnMm8cKD5pGQXA3CMGYoE3gia9kYQ2Dj/
FGHB8fRKIM+qkfMuIp7+svYQkgZFMJc/5ZRkFFRRkBRCPxP2kPq/Y+I3JQka1siBPJKRbd/HnYhG
CzJkJMlrr2xftzZdfST48I+KYDSaFNAvxr4N9p82z4oqSFBEDSAKettbO4oNq2PzRClGEvaNCEo7
p6EXhLNKN72zKPbsVNgNQrXSllPznHNmLbide+Zj5IBEMVHoCeJi6dHwfm3dIZuApwdA8j8snwH/
hBm87Bt5qC2nrO/9JM/1Y9uWS3NI7bSDxlKP8Kio0PwaFPbC7P+qdNthJZmRP+PmK/AmNj8Nm21+
hx1b21SBdeMsD74b5gwP6Op1LWmbpG2gkClRrRD26mpfPjI5CYN/luyHTJDjFHGuQt9VTVOzqx0/
nPVW9jhAaGx1liIrnHE14+6trdkpcEBOJWJuNZR2eull6qYYeFPcmmT+TS9hwYl2g4ayqA6QFclf
WVcxxJs5q6kz6Tjp7NaLheedgirFn0qgkDVsctIxKA5oo0D4n2nV4AMos9+yhUqpCWfwiFOuyqvj
Ku+8MBa+YoSHhx0W1ONeEZa3VIPhQ5Ph3XeSNjWPNajpdvZteBV+D5Z6FcTL3nhzWz0MCgarlhwR
8MrgymuiEgcJLjeAF71fzvvMmckSbILl3vcrzzQEaQ52PtQWO0y6U2f29W1Ko+O+0SkJFcKdeQz9
uU/wEXBiWrdFXROBq/3eI0WZReUkS7f8lwZZuvdiWLFt0vd34ZTwtXEMaH46evaHkYP9V9kx1IYl
KxgRuVjQy53dRPFd+b+Fq1Lh4xg681k1KvzuJs69tWSqwPEk3QK1QV8+ZPZtCzD0Gjl1++ViLKDz
U45jwsfg4uZjFkzPeKJrEac1INQ26z4nulsvK928Hdig8sShtIHoPuT9Fmlh+egjXoOpiX/noPLy
tW6XZB8Ec3/ywFzDWlKoWBm036cdB08igdIjciCmvjb2NnKy7VufxYWGVuntKaznXZav/VXnHYbb
JWKulTbdG1Ar78FvUO8ko5NvEFDhTBotTQKt38KsgvViesJ/rVWpw7KOMyJRRUyCmKX1xF/z6ReY
EITimhaIDmz/I1OoVsQELwiV3amLwWDiDo8Ik3DH/Lbpa3zdMYMmFg4iXVeTyCmROoHYZ3SM/dP7
33E5UIXWgbsFobrza8HZssZ29oma+JKuKXYqMf9Jg+hpbDlqpD7nWFDBIrtknjom4BAZrOK0q19q
wAdGbj3a7RXT8GddEuRVRtXJzEOHpiRIOIBHCOltpgRPiO/MkuKY0DYcctAjeDCAVvB4GZMUlb4X
REAPTshZMuo50C+3mWRAaY3wxFuSEIEEJMtjFuAIA8UapVyD7g7+uJqSj9ZRsgL9c8Jfp1nx8zEc
BjQ4+CEWOGurhuXqY1FZM3KK2YOR9B44ojzZC6yHNrYOweID9pm2edL8ayvMgQmpG0R+4K4r1hc/
iw8mud3NCQrzScQL6Nj06YRImJNIWtz2qbvrC31kVX92mK/AAyFGqWe6Pe2E5e7IYzNR19PVseuH
op23BR/JYv/N1q9UITAD+0G+9DZ1qp3bFK8V8y9UzAtZxy5cS+8YxNUh4cnSoNvX7q9M0GM69tat
mbqXoCM1Wsb1k/V4q7L2TgwoIxqg3jWJKcbgZTvRkUMpx14xLDjY8dHp98mUwASxY3pBADC3D76N
bwkp3lb05XEBSQ/8yUDiXO8ZihTxh2v+bhEezAFsw+Z7INng0DqM7BsjDtLftftnSoNd3kangowm
2yUGal5tPsp4/h2FUJu+C668jNcsnAhEdW8dm+ihdT2wDt56c3xxLefOaDRlyU4CHeYievwzLsnn
fYRPqlrDdzJvP9uOZGWwEsmCc997r5fs6M/9oYcbrYb8gNqVSiN48cDw15P75sjqlfUXlHBD8Mry
gdH7lMT2bvQEykdeZVpiqMyQN1swoGANTHCvHDltVnpfg+9+1EPxouLoxfxBI8+NlIDm42GEL7bp
7B/pKNP5+SJ+Y6vVF9mcRwv4sYIyIpktouMHfZztQs++0TGCBTE8rcVXbrlnuJQHreZfGopHCH6P
Q/26RvauV9MlrbJTwsiZcO0kCrZhslxmplFz6H3ERq3pVOJmlARaxSEV/mjRum8/7SW+Ym29ZI7+
afWEyC8w4Ra3oeZiQv7wnLok26VMptZjtZLSSc50aStyfmDcTTwzZ/oNUf5rYodKRfGIatUrsFL3
5FsEJH5ikMbZnh1VoBA9zl/1UrLgjZu2mQ8ovh4yPKceUAbeRk0Wj9N+jOauswCBiAOdX9MvcBgJ
F8m5z4hCLPK3CtlB0M33NPmebDu4i1W06xprFyxEciNgpOey6XN9MEN/D1CHHQ73yMi+CIchuU8c
NN/ajLwvpatWVqxoStxmfFQGwQCrHD1rfI3oEvvetwED+V68Rfu8jduc6WV7JzHfZl4NmR+JY/Vr
T+s+LoJHBxp8mEXIXvvtyF3L629i3S9ywF/BpIHO3m3YlpsWllAjlrPMs0NKooWRakJlvNKHvBlC
6+AFIO9qOOZo13QWHcyCMbN8N8U/r+twFPssKmjTeVdoTDCRaIqX1m2uARk6lh0caWRtzdLckKhN
f3Pph/sFbqqXhXt7dABGV1u+1HPd1P+/XxmMEKZZH+baB+RwBmgCgJJsadZGVgc3CTdtnb04oMrt
mXUSc6FjnK98peae53NzSy0OzzU+iSx44tx98lgWOC8gkVyulRMaIuMWnT1nJWeHrGWL3+dEn/fY
SuvPJONtrjErsfaBN39Jghzrib0ZyON1XH12OC3FDJxAWg3fqAYvUea8r9hF+UcaUhMPe+FcXp9Y
L3cl+UFY887c772wCgJ5QalHwYE5HvJ6Ac5tZu7AiFVxNuJRgQt+CmcPnYFzlEKCtsXTwM/rWeTI
7LsEtgvokLBRZofmmSwgI8zjbRjAugZhnDOb8H+Y6p7C6HvFwtJgddG0/PkJL2E2PvpD+tzY0W0l
Ydwzkqd8uBmjidFyclgtVpuZqSsQFpxHJ3uKt+b/ozE/2ywkXaj3uM87uhZz6m0Kn+M/aopohkOE
dw3hCNqEauNZb/AJ7kQTHcyaZtasQkeQrlCysoVTDPDb43chpl3LaaOIVkOA+VRJvy2RC5Z8n+4A
dpLlw+xWVv1t6oeih741Ve1ZOt6xwWtp7rXngXLMIRdObv3kiBYDSm4fHHqbN4OPE7phU5MNYhk3
06g1p+BFlQxqhvA6dsterBCjm3zAU+v42zFL2P0WnR6bfnjNuZioXHaB4mlZ1lNEhvrqqYMfu1cF
HjsAbu+KO5pE24raIoOGHUToXNHuDuA1rFwdHEKBTd2hVLahfQnI0z1MS3WpumBjPrjFWrA3pvTo
8lRyIFlCQYc9vvO1dzAKgqrortGU4K7C982uPI/LaRrrMzrMN8v9Tqibu9ZhQ8WaVNPIwS4YjsvZ
wAjqCb9vUzLoZLX2eGnaWZHJjpSK302FzCKMMHQq46+AAISbkQdLPsyVkQ+jmWtIwRqn416H/sXs
Ln02mPE+fifa/D26dPSAlRU+LouPHik7+Yv/UbfyscRPunKayEZ1XgU1CkaBi43UPW8Rm5tfLRP5
wbDz6KDMpB2Vf5Z2fDC7yoxZwM272742K3mzC9I/VplfXT5yQ+Oma7o1fiNzbea9JyvvEOXPTHj2
IS9nFQwv5g4za7l6/npPvX/oKutP3pNhq2Dkd1H9lMr4yZiGzavLCOmmIwfBicnlE3pvVtOaFR42
9Z0AmmGuLF2jbNOUDKAa51QSuOEX8x/kQXwuPZsavZgJYJYCbeqwJFX2Gyaye1J/90WHsRENuw3l
0aogPnvLc98vOIaqa6MhJCaFsy+wq9gDFgMsdow5hl0J3MfryBEnIs347uYAoShVZAA+ZxLjrkOC
Jcr4VEfjI1Cf/SSJ4ojgdepg26BCNBVt4odHO+VMjnnJWZut8Q8FKQ5GW9+uOSHJdXleuP1WSEeY
cmGiE4cggjRijE5kEkRZGsN762+jiUaxeS5pP3I65K6bH+egrFlGzL1BGp+VHp+7iGgOyigrAFSZ
1N+aQrftxGOWZc9mdTCbZuDFDy13TSP6oAvz0I3etp/Gc0zFMTL2oAeIgCM6E71MAVW8Atc+EZkM
TX3dBoO3n90EpB8MKEIM5tm9KMM1QULP+H+/4IsPONAhUWXpa3cZz1sn5Zmn8JAbqL77a7ZgUBBH
40AkDvP/WntpqttmhKPAissk66acYS6achvTW8K2vqr+02d7aofsOijkSbxSUAZhSxpSRHEQagB1
n59yVVws5PcNFVvgfZPHDtEzvGsRMeVlfdXV59AnmCoE514SdohF36t0/WyiZL+wbsaq29m0cky5
Y9ZNnRvsNjACtnXy5iBkoHMfo7uxoEyOvU2zLoc4tZ7bIr+Ga0YgEUlarciB5BHwjQWqZF1KZu+y
sIXN+AKNkULI/Eyi09mLpnM2mUaOZH5J+xfVwV1p6juiCU3548f9xTxkY1jMivkAIW0j6eWahbJU
zWObTR/JGu9Q6p/ZcsiedL9GCAZDNN7ViXcy+3Jflu+IAwz1gSnJs6lLoH78a+mhDhOF5tJBd6xe
bep+33orI+5JCnE98GEBj29mIdMgXMae2QM/EUyVecBhH9+alYVR6ZnWzF8bLRvag73ZS7ELEXdC
kjUnHCSatyodv8bQnQ4CDMpQlp+WIcbwljJbPZkjRqTq/Vz0yIwFYkFgx141M71FFsOBk7j7fVtg
VAHoRLQjgSgw2WoJ9k4zDAEHxDk9SqqzrvG/2t61pyRgnAibO/v1R4cKqqMTuR5YCyRFJNymvRi8
czsYdTxSb/B5j2bxH2rSVfmvOVoOcr3UaCkhAP//uWSEPYNMvZjPmunwiZkmmiEXY2LrPyds722/
EKYT70zFvgBHclhlzPdOV+rBwQV808Xsap7C/JN0e9n0+xEHJL3L7dBFt2N0bTlNGZ+kbGlpk68W
Nkjqi+I7grLpi/rgQPt0BAkS810ZBs/zGp4avl9lEx6yqn00ers0DPbmwOcv88bllKb64tIyRYo4
2zEyPM0jRiRMe36F6Lms6D/LfZw19xZwArOj9cCLBy5YqDtTBua8pzmKvZCKsRw4tRLWumVb3miW
fKfI/jHM3JuN17wtIodkyFPt0TWadzTr3gLV71TAETMVcMq9rfl5LueIkFNS0+DO5BtFiX5bzMkV
sTbfd3WMxUiTzD+G2AcZwN0KMpHi8qWB+mReBQYd72a5KPj6hf1Ym2Zb0u8hr5vqZ2zHveU4uJyJ
XkHsRchMH101ySx10/0QTUpRExwyIDbpsF74Yg4d/dAGYbdIaJ2wfFAT7Kt0vjPwg4qSq7TKox0E
aMq9nflzhO9uJXp+O0Q9qO7NJ8EvsXv37KqGUhw4Ah8X3un7IrWgk+ebkKFzhTXWBMWCWCExrLZ4
cUL2svWV+tsppwdIyBzxqq2nc+aI6TYk+I3eGbHCBiRjeFSpEXL4s3g165rK4iPvMi9ClDh/ump6
UH1wDXIUL/XVlLlmG2Uwih0XfKW501SHK0w4TE80YC51sXAVwuOdTJZv7CznKMXDpLiXvBzmctnH
T8EU3dGqA5jpEnBonnT5d6LxUjqs2O1TXU07a3Vu7fjRqbIDFSGvH6FDYBz/L1K6OSSn9sej5Lfa
O7N2Dn34tDr5zlT9Fkui5g3U7fTWcoogKOxI6uYhdeMXwl74V7t8m2yF3GSzLrscPAiwMIeasFs+
zSHTUsuz+VHmozOVUULJUtFbM+UUFWCRATlrhMtAorvjkLJv84nhasJgo5RnRcunjdQ941JMU2Jr
F18I389sTBmHXkv4FwQeV3M8il1idkO19QzsFSHxujp/fU7xKIx/fKvbcFfisjqa5dVZ2yt5OyyN
cXtigz5n7LVQ7xnCtoeIbCDV2R8+luiYVTAG15IyY74JaKcFAKd0FTM/Wt2fMF6fcnQ4omXwUV9T
13pI4SNmQfOk2GwZDp3Mc2Ac+qdIApJ10vPs5p8ChkaJRJAB8iGhSjTOcN668MoqtFuk+jA9Bw7P
qRNf7Dy5NQuCWYJtEdB71A9BkpOJwpL3H2fnsRy3sqzrV9mxxwdxYAvAjXvuoH0329AbTRAURcF7
j6e/H3QmWtjs7ggOVmiJIcIUKrOqMn+Tj7sOZ1hRSYjQFxwLDDQj1jBdNkg7bQO3f9UwaaNldKId
ej8ewLKIMyvfhU3CSlVzClPhSbcT4E0WZ4Vu1sb9S6WCB6ek0cXDyYubnzj1rqsWkJ5nxje6nbIP
M3aJJt3krLd2ni+8wX8Zd1MAVpDeqeI/p2NwsePJXUBXmKV+s67T+A474Ht+LhgvqtF20+xbnqnm
fmB37jU7X1lURJgTSAtuwghVQ+gBCOUhpjA4H8FIBSdAy4JNKRvuIg5D+sdGfGfSH8kNRd57hr0B
akOjyzvIvnuoq+Qn9aiNyP+3TOGQJEfy1lgTLAfrU3CiyOSKXXR0YqP+qXbOTrFoiPts8e2yvM2y
XEHX3NyFxXAbq42yGPNtatUfiusfQKbsNHQKHNt8EGm9Kx3wSsinrgNqENQWF1osncbS4rgBjJp4
Q9cGKY2OsprjoP+s5u4RE+4Py6F1DwSXpFo+5x69nKqkLSl32mms1CilsRi3U5BgcUTRWArjzaCk
4O4gAmu2BpkgR448uHGoZc4ooS97kkefqtiLhT9oAO0sq76ntTSzZO0utyVW9fLPhq1GXbgw3ecx
F6py8WKn8LKpPLUcAj30Z8YNiKcZp9rJfo3H8Jb1klbNrVrVR1TucFojzuMoXWLUsgAfuitDmv6W
lGi0kqqXcXusReoJwOKe5HHo2uBXInknFDH23G5NpeiN5uVCUEJAVOiXyelLV9sfieFheivrv/ug
vLOI40RTqw3kT7wKsYyF37Kv5PglaeFpGuYmD/uTkfesJrhu2wbz0In+DBrgvBslM7Y2PqWyf2OY
5l0ZiBspbJ4AYx7oyL63SOX+OXO3EMYwIWO5GDcDfxZqdDyxk7+Vq+wGAaV+hcPTE0qCzwK84LxW
h3uqjItQ0qC+hTdKgSUmlXmVM3QFtHAsf2iahwNntGk40I7SrSFb7rpC1F0ai1CsVF7QfigVfnFj
PY/8j8xBaFPLywyQ4718Y7swa0zgMDPNMGDeOvd+Bp+1Yv8T5IBcJcRrY2OlKO6yzICsWPwOENzb
suwfMTBj1rBRNbs0uJNs+DcoXhyKepQrMfQPX9I3Ze3Am7SlGZTBfZoke6cLXtsGxaKKnoJucdnU
w9tJu2GLv4Xi8yeZCGjyYxCK3H8aT1RRq967zJY4x4+CPvVtVbePiPkKwP3lcawpQZ+iRsDRdDwb
AWWlryLfIwdHtMQD9XWWAEOg0GexLmd18skB4qdUYJGUJj+aPtigjIdqbk7z0kZQDyr6TSu0fUEy
q9XSnGXQPhHRzNZu1XxKonzy7WrvCO1oUApqLXvVc6YzI+0OJt0a/OdynDmpiUizXpoHTe7NZZsq
v1IR3gV+sajsWMXpdDhplBFbz6Uzl6/Gsw1K7G++0WD/zcFV18P3pKsXJqXOtrE5E+o7T8sAP8aI
mCjoWrMb0UEbKqPpuKLCeEQVBI0q7Ml7/6UTqoKPdvKSB0CFACD8BLt1U5Z8XisM8Adq4lcrkm7g
1Dy3Lk5fQkKZySjb9WikgAKRdu+AEVIK/6kDyzdzW6okuIjAwqmrYJ57cCHjtHQ4K9pYAyvB52BH
L1HSvsWGGGsaiMqWdJcRP/Y5Hemflo5pn9RhnOOnvxIDXDuIhieBJwoIGDhJ4DtmPpABGG7QIpJy
X/Y028C3Ib2Yp2+9KIFKx8+pKAAStTQxE1kFKprjwzZ4EbaYFt35Mcebwn4SRhFscn+ALA06iJaH
kMeTs2F/mhnMEM+CWFP27xpnKsDJBt0NeWk2w0rt9XtTKV/Heti4KdYB0bKjb/Y6Eq9S0iyAu+16
HMpMO1x3LGa0nCkWcRweS8xdnpDamBYmltKKvkXRGp3niquagG0iFUG0xH1Bq3ftGnK/8I34taij
Z9Hgjos7ATR4gCuiQBmF/Ik5xZr/XgPPXhcFwpUhS6JET8FF7MuC0gIFhl56CPaQZrBVIupNgYhz
GM+OA2f8mCraujetR7uh8mzDcVVidFVM9U5DlxxM5gaPHCqXMcNecm5JPGhtEUqAJiZz0VDBiap3
YESchZrkAN7CiiODt8bKHJ8gHG7o8MePgGfWCksFxQTu6y0smm91wjYqDfa9md2q+O1UGAiEjYEa
EuzmgQI7Z5hUo7XnsBar0X5c7v22PWFFYs5AoG8bfsHWtGQppeDJKRfHUMdW47rqOmgYBZXdrsZt
1lgRg0uxBb+wdyVp3aVUFDs7RtrV27ZWQ1SEGznqNhpb6/GOzD6srYzwtmQ7nUo9VD57V1PjcNzk
I9LEwdW7jW40z3qtvXcxSvp2DECYLUhtuwcXJvPIZ/Vm7gBXO5Y5YwuTDD82nZDxwgl8E+Nc5rRA
3UYdpgZ6y7w06LaORHVmzwvOMbd90HiLVGTr8ReVWH0LkMvaJrK1s1GeoBIfnFx23I7FttUSqBBQ
nAoERxtK2Xgh5vMmG2mGZCPUbfK5VSrFHiXj57qw63WCUBlsb+8GO4pohqfRq684MQsgndkSDh+1
BATD81VQ1glgsCDbK33hbgBR5vccDIJ17Hvs0mrvUGvZrpT93+QlMVaQy3vLF8uyUZqNF8XmTtHL
5wqxZ9RDpJ0ZYcSmmv4xcf1PpREPgywh+wC3e1RSxO7mLXGyCMXCfN9IKvLvpYnbIpF8oPq48sz8
KJXe3SgRUljRGzr/Gz9v7yMkMzAFPOW6856qnIgxpQLx7MjPoaU99hHGf3VncgxTcAEZ4zBQU8Ri
hg32mIByTFSDIO/POxmFU/Yzj9ipY4LA8VauhrvWsG/ZSFAR1vVfQz4y/evkvvDrz9Jr1/WAGLFv
WNoisof2duwlFy71bIMqQs0ngbRfNOKd7/kW1YjNhgh7ceDFo11652C8skSJKyJb/5XeO7f54O0D
P78jKW2VrLyt6XSN9VuTfpAnR8kay4CjpA60BNUIY/HgxJqKkGyHymxFBVFR7/qq+oCpgFCJ9inn
3r4MkFHUfI0urxYtQOmBuLFINd6gbrA8Z/mgdYOzxgNlN8QU8UEKoRp3FjKWFCg2EvbTfdnvoG/M
xyPZOFOapl85bsH2BcdaJYKx3nNQ6D35IZOQGTA47Y1tEfA9yQzDoruY1jjsiqfehaDNYh+09BLj
MMo35ShcXyfg89TWXcWNdwjVcBkX9VuSRB882UMh2IbgQXJUDRmp32pRVvnvIMAJicqB0oVb9K5P
YaPhOJWxzwgVoHp9YmrrXAKTLKVbue/u4fGD1+dVDXx7nXxn8Gc3uhUV6hqaDEfRZtMNlNkIYr1F
rs3rJeRFw72ZeGxPqo+spZ1b+p4yYmcAEaDwRjMvqaxbJ5EPhVY9xTVtCeD6r5LBXrijTa6wZsOm
WDcJTEa92iQ2sKq+hs8AMEw7KULxEJJ3txabllZFMq20bCxR620w7jHGR/NKl/rZ6I+ARtvGwfFo
nrvhWOCz7zF2XHkpohwmp4s4wLwrjBF2aQPyHgyMZeLpd+RWWpHmaMcFQQA9o9LH5aCUOcQm5juw
SHg19s+QUlDvCWfWJeNsaBFqFU2HnYYeZVvBO6tz2YrzrQNo6xl4BEbzrbdT9RC+tvzq98EvKdQp
aoTKZxNEQM8kA1+TvFdnfkaFWYpZzcYID1XvVlO1jZpRplCsjkqcHGJegeyrR6Fc0e6zQLxXXf6T
Buyr31AFB3d58l1TzKDvGvtGSagwjpUlDAbxvMmf0wLmiGLVJAMdPEGFuJjIqx+DqnkzoEE7CUvD
RPXucOK9p0jhQGzxDURYpJxDePA5LqCYzcW0QyKqaFkWr6s+Whml0dBTbZ8EKifz0AjyuSPQA1ZM
qNuggX4luvVaspN26vhAg/MN2BxUe5Ef2QLfFWgcUk2QqlGTCHDYuIcdiv6Hq4hhrFPfNZw0vYbN
piHadtHU9bFS65OaNijCwTqFlfbIKG9VP3/qIpOKToNJmS1TLabAGMnKi14CIq5oZ9gmGqBgDE22
Q8lLYBYPnNTXAgZsQ63b8R36AlL0XKj+vScF29q373u6Wr0nLUuJ818h6eR2NEzp6qESk8ECC3Rj
q+Oh7JIhklx+iCqwZk5j3kW1cUDi9jaxi50keVuaqYcBm6UR+nFEqfkZ5hKCP056cJDVxDtMzNU/
Lmn+Uq2pRAG+ew1KYwPu+pgkJlph6ftA/q+F/NYaFpU/ec9C+mmI+tGnqzDzIRg0qujpV4ijE/nr
LqDNbOYocNAuCyIEw9LyqSj033/mmhXly0pNTWTB5dtO03Z2Q2sBFGwzF02JqWHgQPxLfgR1sIsj
aZ+aCjCEAV5HHcVUILx0ic56MuNoe4qxCQH53D0quKbP5Nb9lXdYu2pVNIdyxivL0rMIk2AR9dq7
j5XzwaJQiPbDxoW63yUpeBEI6evCrJtVA707dUHMClXFXjFJbsrU+p0kFO7isJGp+sowttDHTEGw
2EH72GZat64V7TmOol+ZiqRzZZgJE9ui+1V4S3hgglE3wRp3FpL+Tf1KK2Afmuq274NbNj3eLbDe
GnZw/aY43a+qy1ZKKeP9nGxJqzupRXYJuAqCalnHApWU+DW1JohNDEm75xqFjJkXK/rPzOyiU+K5
kKfbgci2JJQPLVAAt9gEWDvPQOZwGIXeRRhRgrTaEPuiqMCka8iNFe4MxXub9drvAO2Ym8LPo8cI
ZYl9Dp8rXOhI1IFMdkjTpVLzSY2Qrgd2NMHwmOA1t6xqFzMSlIY+Cn90k8x8o3+zwjQDCgP+xsCA
A6V7F/8bywAGZjrOA3m/HZ0gpBMJsX3DWocGNtH8qmt6uuvzwX2UTOQD1FxCYt9DFxMVnIBWaI48
NUhdO32u0qKaKXUjvfalMNY4CLprgyeZebbY8jGOpR2jWSrAmoDTh2eI5gO9bHZ4+tB/eHZLP19B
g/WFSurasP0fcu58dlaHZBNHMojUSw/OpaLUNy5ZGnrjc0pzIWjLE4qjOdk86Fk9C3QwfNqP7aaC
i4vawUrk4SnRZXnjivIdKvtHQIkcQuotTsDP1P5+WFJ3xzZh0yjSu2Srj3UMnS4rLeNGHar4PoaQ
d+Tp/IembO4x8UKeMcK6IEIwzBbw1jOleSJA4k3BjgH6AFtTCkZY4zkqPha2j8QllVib/flM1tF6
RWXyztbgkqeZpq35Hxp5of1eYVO8iNr6BeQZgCgxHC29eAuYKVUTvvRUy+C/PasNXF81XudWso4M
8cOyyIlilKaiHI+QERjPiEYDHetmAMXNgoBHr1CxCqDbbBn93gw4aWpCXnZZcOxU9LKyFv5Q0Fin
ysAaGdeg0OM4mxux2CWqzAlbJCjKiGTv+kWOm6o51u+0HM1WSrMuUtQ+DsrAe34ptc2Kbt62UY5x
gX6QHReaHbgUFFGUmSjle+YJpPrQWJoDhz6UpKiABpy7TM1c+3QknGDYFaV48LNk38j5wkLKy7NI
R3LRPCC1uCYrbSMje4xF8qPvqnvbU98qeFDolig7qywP1CrvsPfeOoxVayFo0sRRd2vg/cQuOtFn
HTXzjdUqC4OOFzUTY43wCL3KAl6JHEuHyk5fE1AbFQQCB3fgIQc+lRk8Dlz5SrKwUuOfo6c/NxHy
1CJtb6bOMzK3m8z3ySlRf4pC8WS63qlmkGYIcgyo0WBABqEbeLL0KNfGo/AQPuWY82Q0srUSUo6h
Nb+Q2Y9pXiMak+V0yfuVVWk0hihxhNGhK+UTRO61klp7GppU/y35dyCkTQcyDJAkUxjkHcVf9sSU
IbPauLEjx4Ys4S2hCp4sKf1MJH3YB0ZSL8KKcohVbREaWBtmg5gbrGx6ITkcPKd4NSX9Ve/bD7ui
2a4kCGcXo+57RYnekhcBqqMQq0fHtfRRTryN2g8blIDuFIDgc+yQbocKVRNaTskMBDS7QyvP0Hs0
oBnG/l2vg1z03JLaa3+QcgNdT6n4FQngjG28iQQkQipvIJxk500v2jU121dS6cmTGoBrDgMnqQ8S
Qtk97nYpLokIyt/0Oi34scusK4HMYTDYMm/ojlQObSGQh0mLHodGKRV5xoh+B1AyQRUqUekwYpAd
uE9+R6fXr4s9UuCH2hogW1fQYcuUNoxf/EDFaZgnnfWmquIhw9pyBnngdpT3yXoZLm68bC1YBGZG
kbcX2H/YayoFT36MDhiAbqwDJPpZFgPrhyidptYPmNB4YmTlG4IhN2HYPCa+D7LUu7Fy9afVla+J
bD4yhV+amDaW7pggZyUyQ2+e/ndAVT5BMiSjdslj0bfmBrKeuTAVdF87vfjhlAlQgKCVAexlNFSg
SpIYpZe+0CQ8A5DbsRzEOP/9r//+f//3o/s/7md6m0Y9Usj/Sur4NvWTqvyffxv//hd2bONPt7/+
59+SCv1O1zVDaPz84/0eDif/SPmvym3lIcbRfmcUB09kB5vma14p75evrn99dcP+59WpSAsO2bm6
K6FeYw3Hdgvi3ux7F7f+efHBpkbY9plKCyl4y0R1X6fi5nuXNv95ab/UkVqJsKG0odlsvFRLNhoU
9eXlq49X+WLMDfHPq0tKjCJ2WKB1HSE40nBOl8Ny2QkBItehnwjB6fKNzg3/+NH/+riu5MhOUITq
zi3rU9zqh6BIvzlC4y3/ujSyirXaZZ660yO2jqUjbaUIW6XLzz0OxFcDNJmUAtmmQFUtZZfGzs9M
rZcedQOqLhsTJsiVe5wbG/WfLxBKhJqtmfUO1doIiV6sTEnnl5//TFAZyj+vrWmIqajQZkaR908s
RrTF0EfomJPZ1pfvMAbQVyMk//MOjUzXIqlTZRd51kFThm2mt3vNdCimp9SmvM2Y9aAjbi/f7syM
1SdxTHeBs7FvjGUv5OB7FFo5xhdSDk49xrbIe7h8mzPfRJ9EdKFAA5UDM9tpcmrIC7RhE8CM0WAu
vnf9SVjrpkH3JS2ynVDC31GCtB22g1eeXRknzhefRJ9EdRfWFnUM7J2NoLux4gpUV4kUfrtP8mie
qwHormbN2rGLJBC8Dv2IOGQh+d6bTSM916hYm2G/AwlzQm4breisvPJm5z7+JNTtsEqFrvk9OFok
NopkUVSwnqJwmeNPZ9x+7wUmIS83nNE1ze13JvGOcUXhryoLy+fLVz8TkPok2E00wXK1lLqd6fb+
ujI0f95og7bt7aq+MrfO3WIa81VuUo+r211NUoSkjKRGrz5BxQ2vfOJzN5iEPF94yAvZbtjcV5Qf
cRUt0Zw2q+PlIToTe9okxC3NCctKKRvM0cCwdnaHZ92Aicrlq595eG0S2X6joCui5zx8JbkHszLS
ld97+boo2aB+7xaT4A6toMoNrax3QYaiZ9UoG0ELI87C3eXrnxugSXwHdhcXbaHUO2H0UPuaSEIR
De3Ky1dXzkSZNo7cXwtqgTAXZitDtfNiGpvOagT2BDHI33aRJsMSxiHYLyBL4Sozg7lUDXPmA+w0
NGh9oK7qQgalePlZzr3p+PO/HsWCTYh/i4hRWZPvNRnRbD393oZQm4S55JZW2LhFvqPT0y05TmHY
pfXXwvzMqqhNwhypY8NpBGTpynFAKPu071wXaTFIdagFgclL2x+Shqe6Glr2lQ93brAmcY831qAa
YZ3tsDY1Z6mBgqvVokT7vU8xCXpLMcG6mqzpbjJYM70CVhcnsT2/fPVzk06dBH1S6k2goJyxU7Cr
Tft3i91/zX6Lo9TW8u7Usjo53iHth0XuI1xhblGGWMQgo0s325SavtXp+11+ljMZQp1kiBppx7hu
WJuDIT+EVrRtHOU+GxViL1//z17li/VZneQHS5VlrQ+MdDcSOGVEPJO6r+bI8xXWye6NDBMQXSAx
QInZDXEohiyPeuUQQYjfolKD/nTShFQG8DH7VBF6gXKS/xbAmCjq2W5kJM4qtByNbpdf28FjNbDq
bPt26MonpPZlaneISsXInNu0DWk7qpnNXfqksdH0NoagW0Nn1vM1AHQDLGan/URiyRe3aZbRFO6y
NFuj5+fTEmmR2G3gaciqifUbemK4ZFZeN9YlIxeqWIg/BEjiF5Bvvg/st8XC0MUJAcaYOx/kOql+
dIkaAHAdhlZ34Lh6SGxhKdznzXucIzCBhVkCDunKyH+1MUL+dPJlzWHknMeuekLqPcVRyW/mOe58
V+bwl2cFrj75rEoR4JqBDsNpyPpX10V41MjsNWofS62rHi+/wZdzk3tMUn/mweV3JJd7lFa5VLVe
m1MyUedDrbpXpuc4GP8xO7nFJP0jjWhQbFOUU2Z49TZDgQnitA9WP0AGnIyMlKnqjGyvVL5ygjv3
UpMsbyN3ieaiPJwGzCtVkb2CYSUQiu/sJ3ihSaZX9URBgLqpToXaV8+OgwKl2ZZXPsi50VL/uULZ
kagt3cyrU1or5VLL2FHbroBvRjpbx21DF99AwEgO0vTp8hQYR+Wr7zNJ80WXqvFohn4ajd02vlt2
e0Vqvf33rj5J857bwOhB+AF/ULf2Fh0qIW91hojUldl15umVyfVdVat6LKUlGDdIMFuDBIAreP7W
s0/XEEGD0amKtDjhcKOhOYqgSL3QWhWBhcs3ODNRpyuDbWuZi3ibdVTpsRiwzSCQgFtzF5cvf2Zs
puuCFggxeHKXnzqll+eh2ciL3AB1dfnqX27rdEOdpI4gbK0AI23raEtP/oBEMt7BCjZE963fXcmv
ZzKgOkkdItWV1kVm6zgEUMMH5xb1MUhy6Fgn9fbyW5yJN3Ucu792hH5i2RD9Ez6BjEBtpN4ZvFHp
KTF4SHvbmCBjO0c/Xb7ZuQ8yyRx6AnyPDot0xNMVehdamOypvnfpSd5INLuTWlmVjl6j7Tqzv48K
c/m9S08ShF874DBlnlrEQBgUegbutWLPuQCYRC88ANxKikE6xiVqqcJHxSX+zICWfevJlckmUA5E
46WozAL9hi7teZQfEQ/KvxcAymT1j1RQ20VoSKPp6EENUiyD6UT47Mqx8vTr7koGPRMEf3a4f81Q
o7aFbpa1dFQyGpt9Ua06U1qrcYI8OaDi743UJJibxvbdtNelYyq1T5IMgiJ0r6zGZya9MgliFd0t
SiB849xKURUytkGcvF1+6jPTR5kEr6hL1CUtnrrs47lbPyrVcwnL6PLFz+Q3ZRKsDb1Do7F66djh
D6dhVhObzsxEaIhNDEizyzc5NziTsG0so+gHh9hSK/2uQY8cmaxrG68zoyNPZr9h533cUJU4pjri
ykPb3SakHF02r6TOMwMkT+d/10tRW/JhTRMGRj3sIsdCltq9rcATuw1o9G+NkTze/68AEAYuHELu
pGOhtXMWncU4/y9f+twQTaa9cAp6CNg4oDYOxgnxUlRcIuUtN3L/eylInsx+gHo5NjAtsyjtNsKQ
FviAXJmgZ+aOPJn9ZVhowO3pq1RmsixGvyhbvbLFPfdpJ3NfHSQV2DRPPab8PvkVsUtncc9gkBvR
lbE/9/iTqc/Rza0Lp5GOfYDazLgaghW/WnQaV5AvdrXyZNHSQ9eocFeyWVkw+egU6tI4TlTLOm42
yDHduWZ9RCUF4FR7pYp2bswma1nu6q2dxogwa0mJglHzqtTak86ZGz8TvKsBJV2es1+vB+AD/xkO
HtFVcaou0DWJlXmgebgw1VDK3NhNDlV1JbV+vS/S7Ulwl0VV2hl1wZOHdrKtRp8l9BO9kndxV66t
yr9vMYq+/ELnbjUO6F/xbbDeYwEtslObSEe/UWGcFvMo0/ZuiQ2Y8I6BXlxZi86N3STeDSTPhsY3
sxO6NLduEt2hCQN8GRXNPmqv3OPreaDbk4hPQwx6QrXPTjbGa4vBip8UAcLfjdp0hfHCZy0Djrk8
cl+HkG5PMkCED2eLtyVTTunquyp0wRdIcioFi29d35wEUd4A/YNAVJywGvqg0TcsFWqB34oX7OT+
+dmz1OwyXc+zk+62yStEiiLCBLttDX0n1QiQCSHICZdf5NwUm+QaBx+NnkZMdtJSH0BHWMsLvlJ9
CLS4W/Qj0N6osmoWD4BRL9/x3KeZDB3FeckdhJGd0PbsyiUWZgEETQ2l4SuvdO4Gk3SDNGljSoXE
6m64L74BhtJG4u57T29NcowPnbu1UL0/KQgDYkxoKHuc4pzby2Pz54j4n8lZtybJxYSVqA2DQ7Tb
L11yZ4fqpq+7pdl1C5T6avGSKw841rmSsRVx/oM9+wI18WWt4xvpAHJ/H/d7HWIYoazMVWMbedKj
gARsypKMhiYosWvHwzOjbE1yU5aFQI0rF+jyoNgkJKsdSczDlW76mVRhTdKRKiAkO/bQnCoE/yPZ
ORVSuIak8dxr5gHewNPl8T6T9axJRnI1CatndFxOperftKVyLw3tQ2OHN6Xwf1y+xblxGn/+Vw5v
kyqQcdEB+Ug7ErwtGprAt35+7+KTTFEVaqvnQVyeZLf+cGT1Vomibz73JDHUNQWYhjo3hkWWf2fZ
fb/kc1/ryp/7vpMkkJYNAyFZDcUvtEXhkAPH8oHfLlUntoBR4x+Rt43+8r1hmmSENFOivkAx/ZRZ
6M3Fut8DpwLNf/nq42T5ImbNSUpQFEmtEBvrT0iKP8KsvqvxLa5F/evy5c/MUXOSEiTPLgyIwNYx
TYK1iaP2GPCdVR4UD72ry/f4cy786h0m0WxgEyOUxvdOER42doSTPG5QzoeP+VwCkgWOoATCv5Ne
/Qo1oqRd4IQ+E1cP2efecRLuFeyJpmmd9hTo9S2sgmVGE0T1rFdRhtvLr3hmxpmTUB+tLtygk+xj
rvartujugxZ1LJ8OSFTeGKgjXxnKMa6/Gsnx53/Fe+UPNc212D56PnOtr1C29G1U4S+/xbm5Ngn4
jm5WWRUY7Q7C2itadqc35aJRvlfA181J0COypnZIDYDfLLpo7vpoJzeo1F9ZmM89/CQMNd1gkymG
5IR17G0tkmdI0kDI2rvLY3NmEolJHKaMfKgELM1yKz6zREEcvWPdLEuIWal5tbp75gOLSTwaNuLN
eHQkp9jR5E2L/cU8llz3Sk3r3NUngYjaX1sVAGFPIoFpge8MlO04WV8eoXMXn4RZEDUlLnlZcApN
oa19CXR57Bnl5ntXn0RYXGrw63FOO8l6aq0Ku4nW6Dw/Xb74mbkjJmGFAIvlJWnls9Khy1NlmNI2
+DAOV7LDuZGZxFVmGLjfqLJ/yqJo2/l4Ckh5eyVm/9TzvkgJYhJVcZxFxdBY/qnqwTFjf+yLjarr
C8nyF4YXLAZ0G4ZIW47EDNTP8YPYwETrlFfqvsvLw/dntfjqGSYLrhoqZliYjX8aTTmjfBt0K825
TVokEPhLc0zybZ+vNP+2Sg+92x7pL2yQ2Z010jBLHHs+xB/1MMxV/4BDBAqn9aw2H9zqIak8lPuw
wPI/o7AZoSpYWa2r4G3QX9v2rXDuuvjNTx4sM1xwaW7WK68Dx3PuhnQAZPRh2QEgbznh2NAk+/Cx
Vz2EbzELLJx7LUT0QgMG4yD3AMA+ymddvqowkXLL7MRLgOaaWerOkX53zalX9yhlA7zzFg3YSMcr
tmG3qvttL2UHNzQPUtGtEdsHP/7noQv3GtLga1SFrotJbhvpMnioMYF0r1g7vEhswhDR+oU+vCAE
jwrguwRljifm4w8R1EfczfDvasHVpUhJaO61ouCZSJnir83SRyPDT32U+TJpVtbwsh0E3Od1As7/
ymz6eo0zJimw1LICRqDsnQqvu0EZeaUEeJB7lrZ3AvOgoLRx+T7nXmWSDOFomcKyc/eElxVtJw1F
A7QEtoV5FRF87g6TjAgTBV50ObinRmcuhHhzWx3cN5Haz5df4UxiMcYb/7UdcCod0IXBK/i2Fm1c
P4dPZ2f64vLVzz3+JCuCV6mlAfzDsbGZTlD5w0WDX/wiDMtr/Y8zq6oxyYxmLOGjGJfsZ1IIe6F/
bA1pH4XtwRTq8vJbnLvFJD8CEBuiNEjtI34XGwT5N4rZAImLl1lT3l++xbmBmqS/phE9OgG+dew1
p1iiE0POUTZYzzRXQuLcDSbxr+t+HCp9ah6FTgos2zs17B+SNr2yPp25/BSMndWlBx/bRb4rbhGf
6Bpr7HeRy8wre7MxdL9YH6YwbLAutp52knOUGhBSbjx8hMkAzc6E8VjvAI39dCvfuXKzM0GhT+I6
05MMGEoojrrZWT9qv0R1Cc5Tfw2f9wfj8NXbTMI6zWQlazFFOVa5vQKH8h7mKLuG6u94SLcJraV5
0TgHvS+WiN/+vjzFzsxiffx0f0c6XHmprTrtSP//yfelrVlJc9pkmzLTr2wOx53sV681CXeVNmog
YAge1QgomAaPPIDwNiBA6iarUsL6wjStF7yPiuX33mkS/HUpB8RI2B7b0v6Q7X5tCTSXMP+985GI
uHKTc3N7Ev7DEDpyao17jta6KTrn5AjxINO1ufwO5y4/Cf3cDhId2fb2iMKTjaoKJrm4nnt2hkxM
ZSpXXuLslJskAOxdLArcenVsNOwwwmGV9ThNVunWS+ub2Glvwi57qLwEC7b24fKbnQmjKXwb/xE5
QqqjOmoSmzpNGz7tXv7ebJ4C+PLQqawwwtk6Gn048IOZBZpxF8NVLaxm9b3nn6SBPGi0Bre86tjG
1WaoJSTz6iv5frzEF5EyRe8ZUu5mXdJVR9SX50Zl/yC5rQPEFSNVvwXb93j5Dc7Mrf9A8GmW3hV2
hBdykqxEbL+OsnvCTxeXL38mKWuTePfLpkJF3S6R1G3vkZ34pYoIqfx+42XRRlU5SNjxlQE79yaT
SLcVrR5C1yyPlaY/1WmxlSOk0Jr4SjXxTOaaorRDUlKGOVV5jBOlw0MOHc8cW9J5Gzli2Xr1J0uC
c9MJE7t6JQ2v5MszL/WHtvNXSs4jt7Ex8quOyRDtjKHWFq5oc1R4o7fLH+jcDSa5pZex7oxUJTvS
8d9KEOJnER3BWTVE33yDSVaR2qAvOJdmx8xRkzd1qNujj9PizjT85Eqkf/kOmmVOJhnCnGqO25K9
R2dKx4JJRoZqEAQ9rotXNkd/YHv/EY7cYzK7jLgTsVlhW12h/KohZQxEeo43Cwq0rp4AMg8RADp0
JkIpK99+0LSf4ykTL+15Fp90zE6KwZ4L/lRzGT35lZI7dHVzDlh3UnsqNAu+xFuJivPlz/r1aY7n
Vf+5lpeZWXutadj7IX3koNqkqBCNsvPRsoa/jlr9RjHErPRe+r68Nwux7ioscDP3GLhAwXk++0pY
nmGYWdNGowtUv0dnxN5rVjie0E1AtfpwF7XDXNdfQgXjQ8GJC+1xPARMlAwuj8D/5+zKeuTUmegv
QgJsbPza60zo6Ukme15Qku9eNrMZMMuv/07fp4kzbiSeRmqNDC67yqbq1Dn+baZvrZix8YZ0UsVc
YsUKtEPz+SohUwC27QLzA5cov3EELfLUDjEEfo4iIQcPRIw0ZCcws2btdM2qYF/OBdQqnwR02Avv
xS2+3X+3t5PVJDQTfU0yjR4odsVllB9n9OV4CrTe4MOql+VwU2MAECMvTmB/OAOaf0LaoAVzxSw+
3H/8zS/esIyZ/0NpsRroCMu0FYEoAAHFTMrRx35/dNvWY8ahGELPvWrzRYA3FlIvP1PU8bziZ9xB
duAE0odL27yg3rjT1T+gcJYp1MHmpyGvkOs8JSgS3H8Lcgtgb03ydsl9FTkdr01IDLKySxiDX8H1
dngBIZAKAicxtj24b9/x4nrrCvEUyKwXiFBNJxV8u2n1wPxzfBH6B9beK75N4NFd4v8hbZO1/QF5
MLCDLbd/h0Y1rmD0tkXWN65tdW5R7tWLZzPpJgd1qovDa6iGQR07h6TvyuLYBjdCZRfmqYQ8LLug
yeJ5mPUJiu7H+xa3RGGzJ39KM1azIAWxTg+KbVHyqzd0kH7UK+PbXv3m56/s0niQuFwWEPcU3Zee
Vs9FrV/uv7ltZOMMLCFE63I0rVxkBqFb4bNHl1bv74/95gUInm5EoVKAeCecG3Yh/XkK+Y6lfN/O
T238oyX6MJbOyk3U8hwzZzbFXlm5Hqx/uyq6QwvR6pBfpZRPruvH4ERh7xx/aLZtIzN9JkEyPKu5
ZBeW5Q4ciPdHv5d65XvHsh6BEUAGcKg0JAnCSw5qMwlthKUaTlmhhmbbVjKpDGIfwA3lQ8kLciXF
zolpiMwt3dTbQ0IzYTaC7jtIvRm8CM34GxoxT2pqvhIccE0Sr6y2zUK331/5QlWLlnm+CC6QsG5P
A6UgyUkZOdzfsxZPNhNmEAiuOw9i35DsoB8hzffxJkWUOcEKiMo2vOHIE2SGUwi5BRDcQg7A6R+8
mEKcZFk5XG22MbzZGZYZHfMUb19DvBJ80+4+LMCGft82ttENfxZo2CnDLsPLa/aPDtEFR4k6bxrb
TJEtsvDaWWuMTZH3Rto4f+iB8V3Z9LeD740D0cyPAdKuagnQwiVzkrZ7TLw5TKB8Aj2pHbhkp+vY
uHwToACfkIYHEx4SBt2H4AI+KLS+LGoXrrFsWBbAJCxg6CULcomhXQZCKFffKK5muW3n/5UB61rt
QinYv8imviyZfvZkCWrfdsu3EMxym9Mrt80yv+7VPNBLN7DDLIaPJR7jxckK5MhmGuMbBULqKEk3
qGG4Gho7DsSPCIhmN5rG8FpYO0MPJmjhmgyScN1wjBd6oqpcGd727obX9k3QdEGD8pdeGHoI6WM6
BSvHiSXeUMNlO5qJqhcpuQQNU0gClRAIW5oSraW+XPEty9ubeazWzyrZU8e/gHPkcfG6d+tBwfL2
ZhqrzkGtX6IGg33SR00lX4S/gP0zXYk5N498Iyr81YiKQ1wAIO+BnHv+UgRpVFF6lF77MILL3ZF0
5TpuM5BxG3eDrGkaz5svtJkpJJDddF/4rrdyHNomcbPdK79ySOM7lKXuZY6h99MUl3jOn6AOfkDG
5LGqN95wzWRW17ZEUtSQ4b56iSDA2x6bQSWHhjmrVVjLZ4vZgBrIaUmHxl9A4zzvQep6CFP+2EDF
E6TlxZ45FeTImxeoJp8ZjT8GDl+5p9oWyHBvpRQY98N2uaRenn0Kc4aeibiUdC0RaBvf8O8lg6S7
CObpMufiI3JN55atcYDYVt/w79gvkxnQ4vFSd1ANreljEQOY44LgyUmQO+XD1mPNbBp1RZuB7QdP
AgXToQ87XL0a9r8W+bNtocpsGu35jBSmRpfuDFrIndOLZ9HMz8gDvNy/YViCidk1CnJQyJLg+/KS
NRALTlzkKYei6R5I6suH+4+wLLTZOuqQeBAh+EkvXttTfDYrfZggMrliINvopqe7jvTBgDdeWM2L
zx7kvsG46vBw2wlqdozGadEGoduNlx6Umo8uEzRiLWHb7o6+cT6LZaApDRqYJpjAs+ScXUBK7lvd
trCG+1LV1bIOYHVA38DK2UKdbPZ+gShs253dN9y3RXV7KhM5XVginmfPQR/Ysi97MHfef3/buho+
nPtDCxrccrpo7cenTBf6NDN8vN4f3WIds1cUpIhe2BQhNI0hSasy9VwV8WGM85XStuXlzWZR3RIR
N6ABuaQucqo1Wl12SKus9TdY7u1mjyirhq6njasuU9CdUs998tB+mtfzc5q2K7UNm32M09mnAYiB
QPlxyQcI800N2Gt5Bn3v2Fu5+NosZLitbilop2dHXSjU/fY0CT9A7Ho53l9d2+C331+d/i0Hvjt3
6+5SDMMvx6PgPoYO3baAY3aKOkK7NAkweFtpaBZAzshJ9bv7L24zu+G0soBCJ0Jjd6kKZIIhMIGI
vyD0V2tVgDdrViT0DK+VFNQoVZx08Cqo4NCcQ7OOvnixeJ+59YXyEoQTqd5Jh3y4PyPbUhhuPE+Q
aVMaMxILz04e1Kyg8Oz32/zMbHqdiloNTFfq0rnde0a93x6UWe+/uCV9Zva7Qvi+mic/UZe41Acx
NQ9DQA+gtjgTOBtxJTo21pp7LP5strwiNYdTPizVxVU5ZJmD0+A1e10N3/18/Hp/NpZlcA1/RvZd
FQDcq4vP0ycn189tMW0LpWbP6xDEaSP8DG+fQkEOKgDhjZ6+gB4odU/b3t7wZznTALg/2VxyL5Af
IRMiH24Fk20O7RqHMNjpaxkkTnMZZu8lqaaH3hlXaqk2sxv+TEHcAmmzpLkQgax6lkKgwoEfrLy4
JVqYXa/L0rSoZKF+AnL5H1Pq3/jtp0+iTldcwLYvDd8FobOoljmrL4KDpb6AFi+ozqb4wXHXMlBv
24eb3a2INQVKslN1oahxXBrInkauV65xMb5tH252tTbjUgwUAiCXNBRo5m/mo2ydH0TPm1YXumF/
HjNFWqDHZKLVRbpTcRzShZ4TrotN1ufCcNl4lODZmvz2MqJXMQM7dhBc+JxF0D/d4lXcbF2tNGCc
KM9UyLqmhTrODMpGD4HHkrWkuqXixs2OVV4IhqpqjycAJixD6F9CdRkYjH7+pgUBrfi7wPnidr/b
yt+D4Bdq7TWEHs/QC9i7NxFAtzpKCFT2gMemI+TvToS4OwZRWvwTBVF8D0nG7OxAXjksX2AXulaO
te0cIyT4QbnkhHF5gS4n3o5DNgAu0HSsWHHdt79QuTACQzwvkFZ1RHlpPXWq2/hEHcC3g/bRW+p9
JrxNmW8uvD93KPjhljaDnjsqhwN5GCACKaEfvbJ/3g4PXBjhIZgz4cd9XyLw44YF0urHfOQ/ZhZ/
D91iLcZZDGX2piI0h0095JjBUP5DvPz97CygVYcfSEbA8Q7eu5UlscASuNmnqkEDDc3Vrro409V1
gxuD624a/9tsZfCFQk5prD4QVqNCCk0CNm4zo9l0OjUqFPlUVBfotqK86+UJg4Zan/f/tJM3Nr+X
qZhXpmhZMW4ErFzEqAeiZyByAv2JV/EHAXCv8tSTTwEd3BRV+O3Zr+7e3F1okwYJi/peuHvVQfw0
T4K1vhOLY5odb32ZuaplwxyBHQS5lrGmkJdkD2PcbPqs5SZySAVOLjvukWgMOMjYvX0dzxdoNbzf
Zh0jsOTu0KRVUJDIcdiRTu4z09mmNm7CTYCPtyQhA0GOHynVgvk2hA4fZD7WqiwWRzRBO5qAKmUB
FXDUDN5TkLa/VObsZ2gfoRvjiyLTr/sGsi2wEVTyisUVqZkfZU08Q2h3jDjt2kNO1vIWnsUJzDZs
d/CgC5Xh2FtYtrsdGkDWQLehgIokacN9UD6N5ItP8rOm3jlzk10ORVyFE0pCxsGdv2yap9mlnfo8
n706Li6d4xzjXHwLcnUAN9nvbcMbN+aSLlPr5WKOCvB0t+RFTcuR6HoNNGLZDKGxjTMCBXpI9MwR
aI/fFbSsj9mQsDOT3ufAJXxftam3UiewPco4KcVSjHpAE37Uu6dilpd+qE797Oxm95eX0H+2mcs4
Jwcat6iVFUvEGs3OpErcJ0dTeUr8utjm+aGxsd16ovEMRVjos8btfoJiwrnjNF+5LFou0ma/Nhtj
B3fcfo6CpKHRKKHnNKf+sJKWsI1++0Z+FdNRbQrDpgyCyEG6+50oGg+SJMt8uG/8N1f4pt3x5+hz
W4wkByvIFbqvT8pLr8KvTjPYn2TtvUwNW9lIb0YWPOb2+6tJoH8z7EKW1lfUQn+rvj5DMOwlJHQl
y20b3vC4LlVQfhFjc80JxH2nH0XwRSV85VB9M2bh3Q1/S6GixZygrK9Dx79oPUVgb/vcjN5Do5aV
hNyb+Q48wvCzIgtyyPTp5prR/uw28pMAUzd4hAt8e+jHkg3noFrjGLStuOFucQOpd8gVyWs7oGPU
5w/K73Cpy/Lf4Eu8kGFTbQBzMnwu7P3CTypWXRuQE+e7PNOQm/eGOFv5ALTMw4RniIm7AVdcXsM6
rCAwhGRjmD+jM/Ef0ZIrtPBW/M+yt0ygRkMWMQpB5bWS3dmh8SPUWy+oX582OaCJzVDpUs2+W9RX
z22OfVK/r/L+BMaC70Q070Tir/i5ZRObOA3VJ6JPmrlG00qXgxY7HdA3otJH6hYfIWUYr/jKm8EK
8nCGn+e1O0ztGNdXZ8yWSzY2CoQ5uE3ft5WlJ4aYiI16Vm4Zxn59VUXyFPi6Bc6KnCaZP6q2/Ag1
hvM0sYe2JifR65XQZdtnhvt7s+OloU6aq6zCh4R6X9CY+8Dd6aXx5mMj0pW52baZEQIG8NEkEIlK
ryOfv3ZBfpZV97FHe+R909mGN7x+qFigQSHSXIXKj9Be+85o+aHznJUAZhvecPas1zn1FALwLONv
Ttp+Bqz8Q+OT/aa3NwEdXeFzHsyyuYZy+DIu/s+ElJBApyvfHZZda4I6iA4JBAzr5ooPhJfcWSIN
5NE2jzARHaQpxqJsyuaKzL/45U/E+TwGebdt1/zVlqSXMut4WF+b6tYxEtZQrjxBO4aBTKXIu3LL
/YkSsxC+5HKkY+zKG13vj8Qpf1XlJuwkhr653aubwUz9VsTDJK8jA/c2oVlxDinaN+9vHMvKmuXv
jPderDueXIsa2tWlJ4ITyPXXop0lNPxFmswdPUpZl1c1KO+MfGdxbsspPxecOgd3CdA+yUh5vD+V
/8pEf2GDYKnbHF9ZyqkrKNCD0gitELx4Dxa/+JLJuTqSBHjTYSDJ3g87vg+qUUHvrSoPPiuHS1rP
bOWWZTGm2ZwWQtATGgTVrTmpdneV0MF+Gjdy/BITziOaLFHArOMO5zgtJFYl2lLIqQpAGuR7l3kV
eGmbhRHPtUBnuJsUzXVEN/UubyZ8ztz63O+vkuWcNfvSJBRU/ZgX1RXgv8/xzE9B0B7rsjrEyOOv
REPbM4xYXtcaOc0MLuOH/pd6RPMTLjsTEP4MOs8rjmPZ2sQI6Dz3xqFOgvKaeO23tPKetLtcRQyN
bja9pG2zcm5YFsOE8Gg3Dry5n8vrxAH9LpyR7Yb1xbCcSibCY0h5CXXmqrpCkvKdTpHsaQL+ToKE
9v5i297eOLPnmbM+LoPqGi/QqG/c2T3TMBtWlsA2urHMc9xUvpr9/EpdRXZxXP5CKm+ldmuzjLG8
yyJ9sLulxRUZXb4LybBL0v4nCIs/bLKMCfGA1JfqJapvVw7y0l1Harkv41WaYosDmAgPkIA7ZIIq
6LVpQQ8tiumncppHcCKXUMDVKygMi/lNoEeXLyX0rZPqiqpSTw/BBCauHe7N5bdtJrpN7lU4z3gx
zFR6JbrUs49J3KPvqpArW8dmoNuyvxq7GBZWjEBHXCEJckSL5PtZLO8F6PyRQ1tr8LU942a3V8/w
GqeaS+6XVzGLUyrEIcjDc67YU+YtKweOZZeaaA/GIc7OJS2vkpXvs7T2xzP6Kpb5Uw1OzvjrtnUw
nJjq0Rvc0a+u2dB7ASS8Q6/+MHIm+223S7PELSuQstOaobsNmRzo3pXv9JytlWgsmQPXeHuQR2es
mHR5bQCAPDoODoBaVtNT0lfhTuNmADUfp94LCancTfYyC99ZRnCU1XkJumcWfB9TOr9LnEWvBCbL
fEyMjPCTrNStU157CXYYP/6mG6g4zc5hgGJ13udRk7XbOH3Jf1+Zr3Zw7y6M5hRnnHQDcpQN24lF
sNM2M4k/3QOiNczp664GF79Oz65P5UHLgK5cASzByQTItMpnZIDEMhjzi/HgiTw/6BkAh/vvbvE7
ExNDCb6HghzZuk6479NEPrOkZbtWrnU03Wzwxk32L0AMoujMuIt7s18fihjb09Ofurk7tWhVVLI6
T0VycUFGuG06RjSEdZD6KJH7UCgllkMCtg6a7yADsHKJsZnLiISubpTD6qq+ZrwGFMH3FBQDK7JX
g1v/vj8Fi1u4xnldgDi7dHsmr2ku3ym/+tq3LloJ9XePIB+Zjp/LND9ueZRvwkLGJQVurBrLqzPX
35KlfOyQSc1peWHe9JF21X506vP9R729i30TIwLhPq0gZuqgOQBdDztA7RQIBMGpdrg//ttW802M
iCyRNqgUguMM2eWu6M5j676PtTqm0omQpD7ig2kFiGWbinGaz40SgRtjgYok/iYScUGTy5o8xtv7
C32Ef4aSMhY+MjahvC6l+p3nxWMSq5ccU7hvJdur335/FQa1TgsIz7UYvkL76G5JOrGLw3ReI2uw
jW98cDFYpR17Ia8u928MHRA23MHwql2JhTbzmEegm7v5yGAeVF5/tyGYa8Lbd0qRf75vH9v4xj18
qgY0gRdIAN8QmmJmQNFDOKRS9Of98d++SEEY70/7o6zb1vWC8ZmvPzYVvfjN9KXt/cesVmuNLJY1
MJEcrbdMWZplxbUaBOjLXVlAYHIj745vgjeQW6xB8pXhupneJAWHZtiNmVrD6Vvsb2I0QtDJq1KF
+X/JJwSfk8s06A6zbd+gvlmTRn0zLSDsWVzzECLekJyLdyiGrV2XbG9/+/2Vd7U69B2vRwwiY3pI
IY23g6RzupvYKnmibW0N/w0APB/ZhLUVbkh3rKq/dUmw8oVre3vDd7Wux0a2c3FtCi89ZbQo9w6o
VnDZ8LOVQ+DNIE24Sb4Rhhygybbzo7DXEL3KQAgqyJk47U+/8x/yWj7lSX/Y4Gp41u0dXi3G4g08
HuZ4imTO+694F/d9B4bir+nUeOUeVPfKX5nVm4uCJ/E/n+SD971MpfKBNRl/FYl815Hly/1J2IY2
jppkVHW+SMePakgJQyVsJKcld7d1+3Nm7FeBbxXCQuJHLUnpqXbBWlv45VpH75uxDmYx9mo4kqKe
4x4kn+O0j+fwt79M/xscdXYpuI7u2+fNPYtnGHu2ykAJPSTcj/oYQtpl+9SN3r7P6LdtwxvHTTkQ
SMLgSI6SiT64OnjK5vIpWda6zm0WMk4bMbc8LFrGIjmIT2Mfn7ACRyryZNeGa5QIth1knDi6bHiR
VCOPvJS8V2z5GMx8S7UUljA/e0glVV4JiNf3FX+GpCpkIlTuQ/gX7YZ0040ITzH8mHmzB5YLCu8K
2u9Fjoxk0H+GxN1p0xKbjBf1VIRTmMUsWjr+3PTI6MV1cKBV8nB/fMsam6ALh8WZR6gkERoXP2gi
zmqJv/kBe4jLduWbx7LEJuAi5bXT0Hrxo6L2fJCo+P+mkm6LbYHhxDTUks1VM0XueIvYaccPCkih
levc20VeLK7hv66sEpbFgNIV4Cnqw3ba6VZ/ygbnoU048s/NQ6bCR03Igyf83/dXxBIzTABGzkKw
nMz1FEF8MzvR2oH6UoyECgjfh5VFtz3CcOwc1VBS1RMCq6o+jp37ww2C71zy7/dnYFtww6cTSZbQ
6QY/GiYdef34MC/LynpbtquJtGiXgM1i1n7UwUKnZCT1Ne1LDtqBKd27YK/fZiETaSH6CVRLHhah
mcE2EBesAwbG906gf3NWHmGbinEst4sgoImtpijOGjBcBrlzCJGVO7qqqQ9VF26q+hJuwi086JB3
XtnOUZ96dIde7nFXuavpXctWMlEWfV7lfp1mU1SyMY9S5qsHktfD09SNawkm2yMMH+8p7+WY1iRy
3fQ6oL7UTP5BxOzl/m61DW/4uFBu7c/MGaNAu+KdSGf94AdVHnld3G8L4tQ8p3XWsGECTyoS+cE7
qbr00JFMvONUBYf7s3gzj4VVNlzaE7ShguUkYvJcarUH3fSRg9G0cH8Xwtnz7oy2ifuPsrj3X6wZ
I89o1pXAlFZ6gC4Tzx4cItbE2iyjm/gKALtZ282YSJY0y5PLW2dfOGG58u4Wp/sLXtEGuL5QrIQ7
6PrQcdUevGxQkajFdKjdfu3qatlUJtSC6zElEjUyxI+kP0mW0y8ZmkleyDyolfhhM9Rtiq8+INxe
SfDABV50K97kuzZN+x+Lz6aVz623lR0IN0vsovUXJEu4F6EeUXrFwwjGBF9+BensUaobjbZ/LN0v
umqPCsR5bQglzbzZJZnYFXztI8k2x9vvr+YoHe10bUW9aEYT5sfML8Sesmzt8mCdouH62oegAckw
fEw+uNPvqgx2hL6UibfXdX8M0yfF8dkx75NQ7jBXPgc3CsgmGL/c9yTbLjHigsqCRqh+nKK0JPLF
XUA32BWZfhw5ib3d/WfYTGgEBj4PLgep2RiVTgPWdrRx/1OmabkyA9voxlE/96SeC0URPAP94uTO
Ty6ybdd3sx7fsnQMmgonSzWGe6Lpeal0hJiwVpgMsYf+yvwTbgKJgNGlLWAdOgpF/T5wy2rXDyAY
cv1nXPh+DmTIdmBdXcnJWlbahBYFHK2BE3quI3Sk+7syYPUBxKfQhW225R4xHyMeeJQ24JgOddQr
r0Oje/prVNW5C8nn+xvJZq/b1F75IpE8Jr1bjpFI5Xmgp6XmEf4oBpESrya7ZNq2p0xwUeDHAMK0
no7EUKeov6j4AMqnen9/GpYdawIxchf9oRUk5SIoHRVRgy41lFynbZ86/zHOvrKRmsaplbj+RHnW
1Y9hmGdfKQ7+NSTM27grrLHhzFMnUVttIFra+ahLehPXFw9fuXtc8PI9uq/Z56aVSBw2Y753AaVP
dosHVTWHMbHilTbzGQ7v9M4cB4CDR84QPkxLnewEARXu/bWxeIkJ1ehA31JUFdORzrpg13eQ3+6y
+tFr19SHb77whs+baI2mDiR3slFHmT8cSek+uw7IXmXwbhqm5/tzsBjIxGpoeGBZjO0QCT7JY1lD
mXxqprVD32Yhw8nLoZalq4cxqlwOIhQUW8+k8+QjT6dNYHnC/zssX+1h6sqRcdKOiIs+yvjl0B2a
sFqTx7BEEVO8vY513vf9oKMSEM6G9x9ANRSVJPvSO1CXyMQjgF39iqvbVts43oduELX0c6RYpTeC
6FnkT4Om/KmfWHiYpj5cWXLbohjHOHi/0lEnSReNmAOI8P5tQGMPgOfXbTvKcHqIveWsLeAVNefp
qVH1sB+VU674nG2/Gg7dl6KP+xgMcg5FWdqH4OtD0Qd82yXVJOYQAsQ3HOrB4Keru90ypeNh6ae1
+rDl3U3oQTrVMQjXEctnEtB0l1XL8tR7LSRi71v+9in+RrgwwQe32weL+1xHjNa/ynIqd4p55zLO
H1js/S8hxe/7z7HNw/BqgIx9Frj+GOHzxNt30MQ8BHHw77bBjXPbrUG24o1YApFT/1ioiu1pQNhK
Qsb26rffX0ULr9C+0wqcBzruqkfhlG7UteMa4YfFs0y80jgQj3cQiMAF/eRztpyyBWpfKKz+vG8b
2/iG54oCgD3HzeBayXShbX8ay+TKF3fj7jc8F441VEUO09d+WR07X9N9QWNno+kNz6VVVoIBkvQR
D0e51xrqr8m8Ro359royE3pRBgMQsJUYIop6VAT67vngxPW4yTDMRFsElAIB22d9lJPQPXUoApwz
uQoYfvuMYSbWokoqd2qXsI9aoEeOWazLvVpu6nWoxVfgR9mpjrM9gJtrccKSJ2YmR8eiCb7G0YgT
ZZov5Iw7IEGmrc4/pMpzzgzsrofcqfrLAJi+OqQo/h3USDbVdQkzQRl8qKsGpEd95Of9g0KXXqvq
55lvo38Bs92fLj7MJZU1lEai2gP4FyjIh7kMX1TmPztBs3FDGEd1lunMDfwUFzOkf66otk7fp0E3
n7e4OTNZNsCR6kNJSuPrS2p3TxhQPfit3TkhWeu/eDuSMJNhwx+D2ct9V0UlaqAOWianIHxP8mpT
Sh3F4D/XIAPdue/2SKdnDJ0IQMTLE1Qs1whaLM5uQjLcEJ29kqOKUotK/zt0fvlbVWJNaMs2+s1N
Xx0RoegH0KPhQx601cPvsWuWR79s1yj23r7kgbr+z9GFq0MnVA1SA9CTzRv1K+fdx2zOfyj0cKzc
A2wzMM7nFARIDooLuOBVLXiC/ek5deZtO98kAKhzoH7THkdQi9bzesdIpXcDtLt+3d/6b19hWGg4
b8HAFNsIPkZ9RfkOfYIBNCyCetdJ/ytYL+aHQNcr4C2LC5hkAFUOvp4h7qA4PZ9iZ9pxKbufSsbu
plsSC43Dmqci1eWARDNkG79WTDy1WRCsrPCb707RrPLnLnKE7xEOkq6r03vT+x5IwGMjmX4ZQL2y
8RHGZaCZwNtb0hHYHtJNR3+pw2Pij91jl7vV4f5iv7lPMQsjSvgLNG87r0IrRdFSvQchKoeWoiyh
wXr/AW/uJuqb9ALyBo8B9ja/6jFYDqg1zccpqIIP0wi59sBX3b4CteBKqsH2MCNugNkkWTQfAFZv
4ifmjrs8KfdtJaNgki+BzlfugBajmWQ4TQAazXDS2bX1mk/oQflX9d7KDGxDG3HjJsSHjktVXNMh
09BqTP09S1H8ub8Ylj1rcuCMuGA4TGPP9o34R/vqmFHxTrrDRqCeSYEzQyJHziUw6T6tI7I4/m6B
Ssz+/svbFtc48F20QvrNCNx1kKE3URHvETfCaCji80Lqp4GrFSPZlsBwbDcBNQ242ZAsC9U/ZR4P
z2OVr2V1bYMbLt16RctbHhRXnaOXaxm/5SLfGC644ctzSuXsN7S4ZqQ7Up++i0nyXRdrlAWWVzeh
bqC+9vu2EQXEsBEjxnLs0BPgbrS6CW4LAmdeRNIDBxhMZO+Iyj2KMl3jybRsfBPQFpcdT33tF1d0
Z34JAWHgRfytk5sIz6nPDK+d6zQPcyh3XoG/6PZF3GaHPoCU9f2NbzP8bVKvbkMeGjDZnOMYGH3S
f5wX6n71/HGNz9g2+u33V6NDrqNK0etRgiGi0U8QJBk+JGPdzxtf3vBaD607UzdAHctzxRWdGU/t
MK71R9tW1fDUKiz8rAlhmHZwvyVgkWNV8Mnt3eN9u9uGN3x19NBiWPIkv7YVKAXzDvK4LP3JivR0
f3yb5Q1/VVPY9QjC+RUdGHKOGk3TMEL8Hzch5ahvwtlC4kxgR5mAbKYsOZQKn/pJPq0Fe4t5TBjb
VC+NgHYKQhmN2aFKGvKgRfw/t1P/3reP7QG3g+DVzixbIcs5mIprHy6nLl7YjkyAvKJ3ZNv4htcO
YZ012eLCayflHalHyLHwa3rQFZ3P9x9hWWITyMYSFQQBS4GOl5Ar3iUiC/5B42G+lq+2jW84r1OB
pg0UP8VVzUDqgAqp3i2iXXFdy4FrQtmqLqCKKgDjWZF88JbmYwv1i7qcHpo2+1gK+eG+jd5OhWCb
Gm6sR3x2ZarDnacP94tUR634L63kyYkFiGkdXN/T6RdPBNR5+BqWyra5DOfWdbgwlQ3ltYtd70DT
hhyUh6+pjIxrCbHbPvorF4x5Gf496qXxs9tdzk0DXNy7CJQWR8dP3rfQEr9vO8sjTHAbH7QcR2SV
0YuWBC+hgPwjdbPkPKZp8DKjqed0/zkWa5ngtprOmYI6mLx6El0G3qSGfcdQK8GXLU/WePttDzH8
HTg9rytpg25QX31JXfVvgtb6MdhUFMH1x3B3jvtR1mb41BHdOBzabsj2AwSLV5zF9vK3318Fq1yG
IOMesdiT6ywPsTu47/qhQWNmXK8Be22LbTg76f0gn2UP7isvewgF+x4WznNWsfeA9KwdqZaAQo3j
OgHJdwLLFNckp6DUzcuFf0e2JP14fx/dPsTecAkT1pa6sWx1oMprmwxfROhCEt7386jrJCQzq0Wj
r7EdzzIYxYqD2JbFcPNgHvMhJ1peZ0WT98tQZB+aJSkOvujWWP1ty2K4ORDolZRQDUAHFz+wLn0K
+HDocshaFHrbLEyEm14KJ2Ug3rniCjse8oCWj4EnUmBBmo2JgL9gbmoMHAk2vWvcc+jcVEO5n/Nw
jfTDsgwmuE1QNYJbBvFD8z7bl8H8U3dVtXfI8O3+xrLsW5NKqCpnKcJ4wSKEOt87rHf2pBnXgD+W
JTaBbW7b90XJ+vyaJrzfZ6MLBuo4/oLqAEi1PLJyH7GctyaHjAJPH63yEa2AIj62vDl4REHOYSl2
QymOvK0ft9nK8PF59sLR525+JXkL34NA4H4GA//p/uj/ISPe8HGTRCaXinOFEu61BhHSkrrH0Vf7
zHup2EvqL3un+ZUDeM8bEU1kfHCHT0tO9336tamLhxLU/Hnbn2f64/7b2PaF4f9cASIXuvho7ZCu
ficyLp+7VHQrc7XtC8P1Zz2nTeeCHCFMwlMRiMfQBwi/6B/+z9mVLMuJK9EvIgLEvKWmO6k8221v
iHbbFgIhEGL++neqV7f1rooItrUQpSFTKekMbrPL6wqvDjf07qt9BTrFkVv6pbjWedOFBxUpNzys
QefLjY3LMkLE6MPNYqP1W+gT5EF7jCN55v6W8JZlQZt4Ob7Oq+tE8433jTusAveKLuHlJYwSCPdn
Ixn7s0PGFeL6q9+z/Lhryk3gXLFGzVJX2CaZB13xwnvxIJZ+v2nL9mUC5iDsrCPH68R1yCEe3iW8
Pyq/TDICk7tT2kcMMIuCHVrYYF/uf9E2O0ZZQXzdzRXH9E9LyrMcz5TP85rk+zKBiZtzoCIb92UL
guSkvYcoZPIUjA1/v++/G3mmVnkyKhxAr4uuH+s09RD03ZauqW1gzENDsvZAp+KqV1eL/5CweM3m
HmrC+/66kTaKpYUuZ4MyqGymx8CbHwZ369hs+eMmYg0ue3HpK/zxzq9+aYgM1t5mEWrJRyZYzSMw
flB1g78dsYd16J6aiF+iuaQlbOvvj4xlJzfBai6gFVUIkatrVPLiwGQxHnKy9o8p5Fo+3/+EbYRu
vXuV8ty+Dn2oR1XXSkfsKyDOqciI7vr1uK99I6YiLwc2mOf8WjsOk4dx6bSbuWEOH8n7H7DkPROx
lvj1FOmwKq9Jkb/ASe29o+uXlkAtfBjO67Qzc5sCQ6kvsLP2OZRlCLj9VT7UWQEd8I1Rsk20EWBy
cCsXx41bQdjg5iLgT2lc/eEw970/SLb2zRCDD2XI4phfC6hHEb/5NTEmM7x3bezN/w7DG3WIKZDD
C4h3iRgxnCwc+KV5yvIWdZUer2ua/7gp2w2O+AaO53FZYzjIkEMweH9qIr7c76AlGE0gW+yvayo6
VV19J0z+9iqZi2PCQ/9duQ7J9zyCN8W+NG6C2iYgxBnaLK8r6YZsafr0JWr7eAOraAlHE9I2lvXk
pEXIr4wkRX0AIKX7sYql3zpyvj1OnomDCEnareUs+DWPW3ZQof4FNdZ3SVP8ZFG8sXG/3QfPBEPE
oz/ObEj5NfRJ+RBG0GR0/PrX/Yl+eyW75tGpQFXQEilcOnRJdZiducsc7l67MtgIxbf/PVTw/5sQ
YS8Ps6AwX2m7wGckm5plfu4BEv98///bmjfyLQyB8ySYXJeGQxuUJ600FPXiQaV/9rV/G7dX+Vw0
6YizPYTx2a30PrZxGS4P4LfNuzg/gWsenCA/UvhDmi808LpWH3pXcXFhjczrXVWYazIAZBAlE/Pk
SsdQ/DP4xd9qjnfFrmvi//smnbpk1SuttfKfoCA2Ii35WxpCtqVplGAKArJFNacrLaUUJ9JH5OCv
SjwUch12Lk5zn2jzvoUxwUpl6XDIK/nRweXi9/2lY0ni7r/+UK/WjhzTdIlnb6U8DCaq8xK2Ks0i
jzN22IfEdefDGoUebOMSBRPOFo5PXRU9DwPpWAa7muU4hH7Bdh2VXFNW1K1ZwDiJV5rgLrrM+gnu
jWVdy51LIf1vnLTrqDj4HyutvKT0HqZKB8EhCqZyS4vGEujmjhgMN1enZp4pEERIVNNUP88QFT7d
nytL6+Zpj5Gu0KNoXSpCdVYk+KHwNrcx8m87LAWueahj3tw3bYUcAhMfD6qAM+VBfOJiPLhwBSvc
QGetrp6mOP/EKoeysj2kzpaTsq1nRoKcHC9usYUAKV5E43hsUza7KLFbMm4MnSVMTSlmBwpilV4Q
Q45XvaCiexABniKAAN4oSG3t3zr2KorSZe0LnjYrFdX6p44IlAGCPzrZ5ZaHyTFKOeGuogUUE3+f
peo8k6Y7QzRj/UT6dAv8YeuBcUsx5KNsW0j902DU6zmA4/R5EMQ5jf3ye9fyNc9lVa9IoxS+kKte
nCqnbjPIjGwVOZb/b57M3LpqUxXUK3AqTn8u0y7Igk6Oh3qotmhqb9dRrnkym8a6IVrAnNMhw3yc
V3EuYhIeBlDrYQu3byf81xrp1Upa/ILXTVHPtJp1dQAl3Xvog1DvQj+5JpHIdbo6d2cxU8wFVQj5
4xzofW+lrnkqE4Q5qV6TiRKnYB/6KW0ufdFuhZglR5iHMUe6+VJAWYSqbnZ+rr7Mv0Vab+G1ba0b
m2wTJkFNnGShPov9Aya5O6QKtlP7lr4Rv/AtCxrpqZEGK/fOTi2iY8O9rXVpWfrmOYiBMUtk0WNS
heqSUwfxzA8+KebvOkrCfdekrnkEyhN/An6CD1QEsc6ayoNSmao3LuYto2+egFhf6GbWbKBNSVq8
ts0FRTBPp12jb+qJ+sEkIKmjeppMDTtDGX1+8Op5H4gF5oP/Tf0T8Lu8GCNNVeQ/VnJ9YUl9dJZq
Y2gsScc1dhbtp6Rfm0BTXeW/Jt5+DmXw6Af6msotcq/tE0YNG9TgrOY4Y9GhJE9REXyYuiVTgXPu
J/fP/SmwfcIIL2dcVY+OaOoCFd7Ey5UTkGP76LFS6xYi/O27Y9dUHl5kV4Zk8NCNUSxnrSp5IlFB
HkcvCV4gmhVmbsm976Vbb73EvLlsfRim/nfqnRhn3TlaBfXLtjgXfZ9c1pZvOTHZxszYkcXocQYB
CU0h3eNlVVsiqoupPSrRJ+CMbbINb//2/65x/NSkFYm0b+e19+E02ZTJQwljigzSqOqygJQB69CB
SuZvVJlvZip86jZ1rze3qGG8gUwphVXFbziGUIGmm2jLcvzNEUPzxnz4svJ0EweKLnPwKc8Jyxqt
22xMqx9NLPdkE3zk9vFXfcCbcwozLgQkfFvajI8OrG+RGjdat43Q7fdXrTeh4+cOCEmUpMPJ6dmz
YGuSpTPfBRfE3zfyiecvIk5q/P2YJO3VT2FnnrJNONbtJPXWWjJSCdSTnJn1U0dV3HypQIpvZPkO
3g0XHpVnuKWeh6YBVrz/cD+tWALQJBHFvmjge5m3FEjFf9pubLI0bndt2hgpY9OONfzr9RgpOpcA
RaFSZTA2hrTovr9uRLfveCyPCFeUlO7femFLNiPR72vcJA/NLW6TVakUbfucv0ATPyqzuArU3/f/
u2WRmoKuSzFDcw+yCtTXpGizgkUQMoJ+MxSs/KTM142qybKYTBoRTAmCZU3SljYJFmi3wLM2Xvr2
yJ1e0mrt0jMRyXp0WaxPc5Umx329MwJ8yP2mSnAUovPU18elCv7MXvjOB3njfvuWLGWyi9xpKD3A
cVq6yjaDpck5Xtpffi5eYA2zUTRY4sJkGEGCCLZJMmjwieBEZnXN6+Lb/X9vm3sjwhdIpjhQ3mup
OyWfeEA+Jnr6yVW8QViy/XOjUOjAjllgJ9XSibXfobKossAJtqxRbf/diOjW104aRnNLB2cip6Kt
5iyaJWRMm3VXmeyjtf/m7567o0onv6ZVwkDrWio3U7G/y+jMB3zrv61XYZP/e5agqxO551qL91XN
wtOslu+7ZtckE0ErUwwCInt0FD6sU3R78hq3yBK1c/eMjQqgbZeEhBx0kibk6UPf+/UjC5PP+/69
sf+jaNEFHoBqCm7gedbr0RnEx9ple944/NS0z8bbL8gq8Sop9CB/1AF8XNXEP97/65akYBKHqqjO
Rw8CijRIyOdQRM/Qc3seyNIf8rK63P/GmwUy/v8t5l7XFvlKXK5nlKsuWE+wAHO/NXMSHIEmkpkX
eVA8VPHwVYA1e7z/RUvAxUaySOcB0iUkEjRiS45cB5630+dhNrvL1i5t65SRMIoEgsGSpJLimvyB
+fPHeF2/hw77vHB17sETwenvy/3eWHKTabNNSlLwIvEF1Vx7J5gReOjNsgWBs42VEdssJ3OpxSKo
o6oXt1HHLmaPvsc2tgTLOJnkorUEqKUb0PyM+4JDnM8r1bom5xV0ggOPCsjiR2F0zbtdl+04HBmR
XgXJ4ud5g2umwPncxaTM/NTZuMZ6c6wCYp7o2QwfwxWygddZ958ayZ6WKrxy4W88yL4ZjGj+9tlX
gSKjtpl7QvhVA02zdM6zFwXv69I/9MEWNcXWAyMWScvg9pKA+jIt1XkeAcOfy+AfTNHD/bVqa9+I
vBDkRihFwB3MqdPwWPnex2ZGMOgx/uv+B97WvcIgGYFXrtE0w8QG5JrUQ5ERut4VNzjrrziPxlM7
OMUFlnbdoYN9d3uI/IkceqJgk7oIfr7/F96MR/wDYzsnw8jroeUAja7RN4fkHzsiHvc1bQSj9Jek
jyKAdcXsNFkz+sM5AfTwdL/1NwvbwPu/E7dSZSUUJkdqkIUaon4xyX8KfvOvCr9Na/TSte6PRYiv
97/39mLwzGM3lJCWJXeAQIS2ae4f59Yfy685qADRSY16ijY+8/Z8eObxeyKgFTjDgkHLm79W3FBk
rcOSjarZ1vgtVl/FZM38sKhHxq/zmn5p9bJkYUh0tm+AbgP3qnHIUOERsAb8OFVueZ5g2XNIZfTP
BKH1jS/c/ub/HYwx5Ua8J3g3B/8bfr23lOIN3Qe3gyhnkn7M4Te48Q3bNBsxD9TVPCShw6/Y1ZvM
ld05Sti73nU/7BslI+KHKYBNSANYV8PDJzdNfzez8xDGWzu55e+bh9YxH0GmS2t+HdYpvuAiZD2S
IfdObNRbMrmWWTAPrm7oTXGYY4Rgw3iecWnjl/53GTkU2lEbRZZlnZqH1njNF8AmV3YNIcToN8HF
WTcyru3PGxHg51G4FmCjXVd/OkyikRn0eS4TYFfB4Oz8hhEIsFWF6gj3imtfV+tR9318gEoyy7jD
FCS3IZ57fyklb4eDeUDFmVE5scgdugRSQU9S86P08aodRmn9MU7C/shTONStAJ5sBIdtXozggAxD
qBGBDh7Po0+4on/fpOrj/c7YmjbioqokkVEwO3Qcy+KolBzwutNs4Otts25sckk3pBFhWKJIpX/V
Gtctc9S8Lwbnq2yTjcC2dcDY7Xy8LZfK7xw6lSjT8454GfTJd6ndgrp+2wVfJdcidvGatkiHxirw
zkL2+oTaRG/UapasYR4ow27w83Cci6svyblW45hBpv3zCleM+5N7Ozu+kbhNKYpq9aNKFV1xDYvu
qfPnM96TL3XgfJpT7+tAdj0lYJCM4A5q5bORTMWVTO76MGp3OCZhsksAE60bYd3Uaq1dD50AxkMc
BsjZH9k2DdOyfMxzZbB2UEISmOBkXfi3Cm5Gx4RE+a5a3zPPkCXgKG45loCcVDw8YiG9b6sWsKPF
3QhfS4TFRviyOIl71sc5rVj73pEDXEP4CXzuMhvdLXqWbRUZUVxAZZGlReHQwau+zax4Sab2oWnB
BuiTj07bbRzybJ8xAnkebmLjY1NcnYg8tL74Fujlmcl6zmSR6yMuR77ejwrLlJunyaRlpbyRu6/T
NK2nwff1g0w9d6PWs3TDPDqmfp0AjIbWmfrZh78W/pN41OuTY5//2ff/b19+lZMcb+CQgUM1iSr4
JQCxnodbfnOWg5FnalW0Y1zjMsUpYO2ZxyccI9OTBz3Dc40nhKfK6Xqw1F31vhPpePBjWZ6iGPE4
jGrLI8gyOSbdGyQTFbGewdVeQYY2L5PwwSs2XQ0sCTc0lnICCZHEFalD55pHmWA1pEqqejqCit08
7JsdI131PvOLYmHFdWkLjZEpx7M/A05+v3VLvJsmU0skvXkB8QGSAcnTKPsBUtaEemXzzJJ9gFnP
NJlyPCxfFSTFNXE5yH9j3R3ylmzJTlimIDIyViSZmJgTYIJFgcPpxzYYDkCWZPfHx7J8ImOC02GK
58nz2LXgss5YT775hdq4QrXUfZGRoFwIHKR4PmDXOSwfpnD6Dn4tLguAxSvj6WsfOhDO7LcQQ5aJ
NtU5hikqcAs1sCvApCIbkGaPoFuoo1OO3fMEUPxl14CZOh3lVDtzFXRQKV284RBy4h2CxP2yr3Ej
U1VVJBgZJLsSR0SZ0+r1MPRkqyq2rCTzucJzSNvVM4ao7+Vndxm+EexHYxBuHCdszd9+f5VmWZPW
KhDCAa5YlpfAa+vnlBXpCx8TtXFTY/vEbRW/+kTiyW6C/Da7yjQ9rD6/jrx/ganiRnFgWbCmREeD
ypK0boLavl7/SKeBfqT3S4ThuV6nd4XXffDX6Xh/pm09MWKjBox/qjzi0L7rAFqo2Lldmue52IL5
WLpiSlkkTpNGvRDs6ofzsXSDx3wdywxD9ilW8qFS8sKmYqNos+QQU84CMJylzAVJaREt2VKOD4mX
bhQHtqbNgPBZWzagvVIYAf+1yjw+9/EUbJxLbY3fUsmr1VTzZJyqYklpLD15aMGqPY612IK3W2bY
NGYCMz9QoFQ6FP62p6SKv+WJOANws4/5CHcJ49+TauncdnIoOFfxF47T83sn0s4WdMSST03pioVP
cbJ6Tk6blK0H112hIJYMzdFd1HKYml0K4oFnSlgA+p/AFwX1+BLV3SOcqzjOi87WE6ptho3dbVhj
xsWAKKs7vPQfcNqaz00qNkX0LHNsQrWL2nO7VeiU1rDrjaFurAYAM1dnY/Vbgtgkk4+RT7oA/DNU
X8lDC9/EueEPrTMfGZD6XCdQiCIbmfUWUG+cfE28dlQSDR8DfEqT5emmKDAWLgUV5VA7+WVwnF/3
056lRyZwW7m67PTiJ5CTBDuti5MntaTvIkmWTHvDmRfuZXW3Zt+2hI0cO80LMMrFmtMCK6Di/FPO
izrzSPOUz1tXvZZxM7VEIkJggew5CQ0gu1CTKsogbHzxF3ku8uI92PpbcAZLZ0xa3FoKiOHDr5aC
SnaWrDw2av0r4QmVY7TzUtZkxjUSuM3S9VOat/GLV+ozmfIL5JW+3J98S7SYqiK9BDOjjsqURtj6
IOMLnQJ9UCneWbNh9IONJWaJeVNdJE2nsiuIlwLVMPeHJu5+J8205fJma/z2+6stw8dlPnyDx4Tm
pIiiIzxT5zxrZdt83TdExsWl1wW6aCBOQKsKz2l5x/KHtVbh2QWIaGPXs61Y4zwBqDjhXQ/13lak
15Txk1BSAgGcv79VBlz7H+53xTZURu5dQg7FbzHkVCsvcA+5DNhykrpr2EZHbMvJCO8ybZ2oyeeU
rn2kMtVV7nnG01c2s3GXuULgmXIhMckHEYBORNkwf+wc968lCDeKJks8m/yuaR2rpYTmH8Wj5kMe
Bz8b6FDgff66DDvjzWR5OZBTztnYpZRLefZhy5FJaMhMyBf7Do+mgMe65qTx2wYzUHSQ+G8Fgzeb
t/Uwb5lfk8YFPr6sxrJE+nYBKs1cd2zKTPAaCj5+rPSWx6xtSzJKzIIr3YwiSWjitTAlCOJHGCph
FyJPDmPnNdUP0bC1I9m6ZKSPPPLiIWp93D76ZeU/j8pNIlz9tnnxFFRwAtp3TW4SbGdHtD4bEiTa
qn1/yyiZU3vvlVg3zkmW0DZZtqjZoHUSY2Ex1LWZx8co0yNgRfcThyVBmaSowM/rucFFLQapPpRz
/BdZ2adbkbWW07Wo9UaqtXTCZEclHfeGolMoRW77XlYrHZHML5z48/1u2NaVMdeAjAkeTSh1Rlf8
yrvocLuigFObeKnU9DNsyotq5eX+t2zXkCZfKoeynCu6OqFk5u+UX4PJ156ctjhCyPKL1/XHtaz/
lS25cTzxarzxXUsS+5df+mo71PMKYI6uMIZj87PMSZSFBTaUpTtDt+/9/b7Z5snYR+CM0us2SWKa
dDo6FWK9QEhTH+83buuAsYekExyMXcjTUNisf1wH8gk6GlBkjDQQWWHwaddHTMpWMJJ5BqQhoTGE
H849RHAyf+HzeYaFx0VLl2zct1lGymRt1S348DoYbotgwKWCUmr8tTqB+n6/G7bmjUQ5pjAICVgb
0wjQhkzKr3Pabrx7WvKiCfFKYtmRwulisN5BFJ189X5h5EVV7b51amK84H8DGZzEi+lUhE+kIs8O
Urxs4o9pvY9s6ZnUrSguIFhVkoQOsxx++M3gvefgMJ7vj70lmZg+TBEJUhAq0AGe6g+Vm17aOv9D
2ubjTYrIbYCHm+aNwsQ2zUZ9uJYjafMcn4o4dtq8qJ9ZWW9xv20TbQTz5AcFKcoopiqEowoeqgSc
XQE1CD9pFYpddIvAc42oFhw3FUs+xLSCuP2HNffAcXdw1rw/F28PEKAv/z0DJHDlTWFbektIIP9B
wicbWFuc7jd+C6b/P4e7JnprrdQAs/kyoimKnmNYeBfYe/+qJZyxCBysxnpjC397IlwTvlU2RddF
cRvRxGUsExEEQ13IHac4AuzryC3jvtoaQtAkqyKu8YHS/RT3MFUBSP7nshQHmOtemhD6zfc/ZJuO
Ww9ffagatFqhxRDSKkCKTau+/Ogq2Ww8strG6fbVV62H7kBIXzUx1XVZ9hnI2fV3nrrNL6hL9s3O
LhinviFx9TytfkgD4bDjDYNzFrXY4qxaFKFdkzhV5X0xJ5OK6cji54CXf4ohOZBy+tB40cd49ula
+V+iYfyl5vbX/Um5xcJby9iIc3h7EwYdqJC2Km3O+dAEWcH1cFxj4JFbsMmfvWrCgzgLxEnCXH5j
0b2dJl1TmEiQonODPEb0gMb1aej85Vgtq+6zORncRzevfrXam08QfIQ41v2eWpafCUlpcuh6iagO
aSRkqQ9uD5xilAfhljKfZQGaQDlo/K4kTNyQSn8dPhY9cX6mYVFlTCZbRE3LqJlAOc48F4s7iCCI
BNdt4LMe0r5+twTxGRQBSGDn/aMQ8cadpq0/RhUB9IW3jGsf0lF2T/UcHnBGeceGfWp3OD79N14F
5LqVB2ln6uplOIVk8R91CB7t/cl+u1x0TTZXVa09pAsXTPYXtsCbYnIKAPKS+kOYThsXsbbxMRLO
CMUfVdVBSCG21mdhEuvzukCkpUoAKLjfC8uSNX2iWCfBnvSwpKa57s/EI945HViwERC2DpD/zgCM
5ALilCnyseN8hlw3ZQu5NLm788+bmSVdBasKpHsdgW7VFgIucsKNdq5Oo3LoFDQsxmYNIa7luMeC
BP5jCmGfY+/nW4xAy+ibCLlQzc3CozkExgXXVo5W86Fli7uxQi31g4lgEwQKRLMrQqqA5myijrrS
gbG6P9DbLQYQlhuXb/+ext/I8CaGbZFj10CFDx/y3YNXiOph1fILY5CHYrL87DBx4e1y6IYhyoJI
X0JgSoGkO3sx3KW74mOt00wGW4oelkVnYt7YGuIpTIaEFnPhXBynqR9FMoaZqvWWtbjtE0ZgxqTi
PckJoWCl/iZB8C4fm3ez0rtOV+7/Id90H7VeshLqBnz6PsVCf5vrcfy5K+RN2Bvw6JNCJRuAENQ6
hxrY3myc1JYEqG3RGTEZQNvSC2snoFG/9gC8xx/7pviddLXMcrf7J162kHW22DHC0+/WpHYnFVCf
T32WLlCwkOv7XUNkotwcgoc8JyxC2jt1cS6nSDykXTVuHOAsq8dEuQGAlnthidYlJkGMuOqtpj+D
lD/2/XljVx3CEMsnakKau87vriy/VyTcuL2w/XNjR80LSLJ3Av+cJM0Xsohr4oEXD/7i131//fbd
VxV2v+aFbAtOKMi53qEoCv4sU+mf9rVuRK3Iiykug5bQvumGrOqCPqvIpp7ebU97IwmayC8ySwif
8tyjwGyPx6TBixCvjhrMpKAH9UYRuFdF53Vsvi1jfF5m8RTVYqvytBQjJjBsHMkKrHUT4GlTfOj6
/pQS/quRQZYCULdvMzfhYe2AozmMlICYC9IpqyAxf4hCzrOp9beuBCwxbaLEwqRvp9AZAxrrXl78
DlZlPjLHvg3dhIWtCrQ0nU4BsCneL5+LFyde/8F9+8f7y8sSHCYarONNkuL626Nw0pu+uwSzQGKe
/JBBMm4o+1rGJzRCuyNJ1KHiIZS77jGSlXsQiJGN4bGsIRMS1vQTd3Mmfdqt8lFGQ1Z2Hu6JwShy
XLHrNcI1XZvA6Gk8oG496gKigrvo58J1vqzp1puKbXyMCCfjVOZMTcAM4+RyguH3dGFDv48b6JqQ
MKlSni4BBiVx8YxSz/Lvsmw3Bsb2z29Z5VXma4AOAFdTebi5CH8DKvexbrbkmm1NGzuyJFPcgshA
cDEPuWaPO7/bYYv0ZFvzxiacdN0IW6eFUB9uvEfOtT7C2Mq/8ELte1h0TfQaaKysVBXzaerL96WK
foxl/+1+xFpGxgSrtT6MQcZ+IrQBOR6PigoGrbM7nO+3bomnwAjWBWS8Lk0EoWHC6i9tzeLT4oTD
SwBv1jMeMP/c/4ytE7fPv1o50JyNl7IZCKCWXfIote9lbbJ5CLK1buzIs5q0qFcPSa0XCUgYNwPJ
vtwYIVvjt99f/fXAX/ybWA02ZFyrnVJ4jJ/nSP7eNy7+fxtf3K4ZmYvGNWvCrAiGx3Fevu5r24jW
ouV13Hs9ojXlwSlPXZ2FLN15ixkYAYtzMlR8YNNN2eiHWbKEf+TYbJ2ObsvijTIlMCJ27NM6WmGO
TpdYJY+93/wIEyhOyUVxqAtvvaVZ8oIJhWKaQcLMg2JtKAGH4v45GIKTLKqNg/+bzUNiwFjzbh0N
HvOYpDjnVRm0i5/iWj2tcFveU+vgA8ayDyFHOwP0CzWaKNIfHK31o8rd8CXS5db1wpuLH58wFv/N
1pTlcBmnftqBn58O/iOf3XXjTG5r3Vj9LRvXKelLSet1/MR672vvNHuiFn/cXPyNu0IfsKrpTGpO
l2bMT+Xszxsj//bzNZo3Vn9Z9XObz7ql8Gb5xr31ZdDFP/navAtk9Xd1023GUioV8kUVgrE1bYS0
bUkZcZFwP3YW3BVAbpE3T0uv058jIFjvNKq5ja5Z5sSsPyegZ90xzPH4jlLxWxqNWLsCikpko4C7
bSz/F9qQILrd6b5Kp27HCArcpKFTA7V8hxefWN09cVKBbOa9iFFtuXC8mUPwIWNncwS8qEmND40z
LpRi0Z0XlxxxMvw6zGQrBG2jZYRgEruA+IdpQzueOxkkCXkGZ7ONxwFbD4zgq7qx1QSimrRa8i7r
vXDJChgk4iV7aI96GMM9z/AYKSMMexL7mjtK0FXBsedZVEPQnn23VnvXlBGMHardcWmloEK4l7gf
P7Vj/uX+JmcbIyMQJ52Qym8mSRU4fxksbq8iXFO80Bbv+mQLNWKbZSPsmml0ddtAWickctIHx/Mg
fuxMZf/5fics7ZvVYz2ICk++ECKa9TQehmrRuFboq+O+1o2Iw7LB3flCBK3GVl2asm8eYr3JV7P9
dyPMAu6Ead1rSQvYXs/AhpX1eWyEV2/kC0vKM207Q92406pGSdOkT7Oo18HJx9nswRP8977xMWI4
YKEn8OBYU68RPyPfczISMrIvnZqkhz6QE9E5GpdL4zyGS1gdA68vNw5ktsExIheLMZ17t5V05rI9
QZZJXMDG6l5YLpeN8bcEmMl3qNMYdkbaq2nY9o8eitQ5yH/qOT0Gc72x/G29MGK4T6eFO5CLo2PE
ftfDcvTW8UE7aqPKsOw4ZjGpy1Z3CrRXmjvDERfLL02EZ89wOPJu+ifvow/3l5GlF2Y16fUsYmxu
a9xMgFKh0ofb1g9k48ZUW+LMhNMPytErW6aaglreQta9XpYqS0WzhcWyjJIJXi00E1FYrZw6eIe8
AECwnrwBIifx7Bafm8GpnmAVv1U/WTpj4l2KceLwrpYMaulpmPlO/ZTzdBfPyE9NUsBYj3kHtXdJ
GaQjngfRQOspD3aWFSYnYEzkGkGQGLm61L85wdNz5/1ISnVIx3rjRdUyOiYhQI2QchuWFgk7neQx
vFXzUobsdH+d2lq//f6qAJulwIsn/BHxXkuSYxq18akCInKjlrBFgZGRBp4qEOsGbJUzDEbHGZbq
xd9p1/+9788blQRjquiZnARt6ud6ASOnhub0RqazRIDpNcPl6sZN3la04cHBKfxjUcbnYmTYaqAS
HOySisLyNIqJYRlKlI1eSaUqdCZUM2ee7s/3x8eSrU38v0PSYKjiqaRNCyxyqNWLEPMxXJwvzFv3
nWtNIkC8QlltWD1OB9E+hmFwAZvo0sP64H4XLOvz/0gA0ARudTxxWvN4aDMS8VEcyySQW+x32xjd
fn8VAGmcRjJfBk6ZqI+y7vxMNi4/rGMgj+sSb9Epbf0w4izMy4XxuefUg4jWQXg8OnZQd7/sGyUj
zvpcJGAWM05luDzCRaQ7uVUc7GzciLJFT3Or64jRMB/fteHwkOtV7SuITAaiB9uvPBA+gyXVmB4k
oHCHdlFbVmmW9GMSEKt4jOSI51ua++IyO97DTFpIVW75l1vm1CQdxoMYYgIfIhjphF9y3V1rX/51
f0It/9wkGuYAKuPAAkKKmJKHbgkeY398IsL5537zb2PqIJx+y3qvVj1syvNRM8Xo6C0/KqmzNWJZ
qP9uly+O8jP4NhyGAmIQ+PX+F20dMsKs9WfV5o3jvAAZ8D/OvmxJbhzZ8lfa6vmiL0lwAcZu9QOD
sUdG5J6SXmApKUVwAbiTIL9+Tmh6plRsRcZYmpVFSZEpkFjc4XAcPycaVLOlXrmIR30lqrs0FefH
/tIfhwyW6RmaL0yZho2UfZgS69pV5aXWZ8ZbpVDjgsIpLEBq60GPQ70RdXItpr7U+sx4waDfFYnD
ycGz9G3imhvRseX7o35hE5sXOMQaieTYOORAPBtKxKzhK5Wljx6RJnT40ERxJ64EvJd6MQvbnW6I
VVvK+Ea5lji1gSqgX5foK/HuBS89FysbSTDYY+HFN0kAmm1bm09uGXxPqz6yO//KTeWFJTqvc5AJ
TE5BH+7G9nVagOKeuQ8tCMGmUE5T9bH9bF7kAGGvntndQA7xMHVDJLETiIi5H9PnpEBZ/90QbAK6
MowRFlMcQP+OKZSDdPHj+8vp0gjNjNg2vR2bpiOHLI1XZyNuZHwbdN2VSPfCap2XOUhReJCpwCQ3
RdGFUL7UISf5p24SSysQUAUAhvBj7mhe7uDSxm+RLce+E3T1CexGcj0kE1l5fed+LDj9j5oH0XHd
tg05aGM3IUsbA12Ua5ClSzMx25Oly/uEyIocpkzu6dTu8qxeF1b1saBuzlYreEtT1af8MHEf91vi
pAboyabjh7w1m5cgWMNo/F5j43StcUcD/4fi9TWBqd97CjavQHAc0yR+JclhhDAkFPR2YIiUoVu1
+5bpK77u96PP5tUHHa6LBy8exCHL1DaL/bUnp9UIaMD7ZvZ7V8rmqi2NDGjbxxSb2dSh5A73UhtC
i2uqLZdaP3fql60SzLSqQlKCH6o6riMjeB1WnrzW+s8I5T8z+mxOHuvmWJUOKr8h0MRWoNKJ/D5b
5nwjOiusiyrsxZ3NsnAsp5D3XxjtdtyNIxGcHHY3Zq++WCWgb/jYQM52VsrLClkdzQ9MjC+tFLeU
+lcQa5eWwMwA3bZNhIFM+CGVRbtjirfATsl202p57Wh4aSXPdtQcNUZ+nMHGbW+wcDgsaSncE/F1
bj9AKwO8Pqno6+X7Q3WpP7NzaOnKxq4oFYfc6C0ZyHZKmxtmrtH5X2h+XgYQV1Skk+LiMAX5qpH5
gnnqMxT+frz/9hxr9zeLbl4CUAa4pwWxnzhoH+jWVCXdpsNWG46Dx1cBBJyWSCimC6WZtcBN3bXU
jHPBlua43d5zG6a9RhyMm6AE974eP4k+iQQdVqQnEehtFtKTkHErI4NQWqEMwcvXmVkplEDU440l
v1AfdS3TPhYQg2/vGxTgdTIa3D56f2QuvOGc4rcxZe1Vri8OdmWtQeHzMCASv2JeFxbovFgh8XOA
ivuaHfxpfKQ8rkNDIC3nDi/pOR35fgcurZzz97+4q1wxf0rEJA4A8t33KTvq1jpkwzXdnvO1x+9W
znncfmle9MiR5LxhhzarAWDq96lpTjEKMPoUQAZJ6RI81V/f78qluZi5I1YEhWWTjh9EKsRWptP0
aehjcyXXdmk2Zh7JV33TqUrCxEBzVOkYB7nskCj6SRhzZWO69IiZRxomqIllxGeHgnXbgcl9lShv
FWt/N4Cpevn+KF2a8Jkn8iwkDDM5sQOK/JZxWY1RHlt5ZDNxrcTjwjzMSxjiImmJBHfFobcA+Upr
noSt8e7ff/0LR2s2r6jyphaFBVYrDiy2PtnS0gdJxA/QW9YLq+QiggBVtUkqV0Od0q13bcyvqXJc
WMv/UTyBHI0JSksceqd/sp1bb3gAMSkgMvqWQASkqq0rNnlpAM/r4xejARTHrWUCdzu2vFkYIevF
SJE5fn8Ef9+6z2arjOJmQzkMdHJdMjZhE3vbKnOunPF+P0T+30WJnP+ianTq0veLfV9mdkgxOo6l
k/C/ZFukQ1p54NUUdruwfVxEeHn3ofHy5wtOaN/yMuywe50F0AArSArOajGu3x+v3x+b/PmC4xZX
SECN3d5uKQ1l7rK1HjN7Gaja2gSMqHtjBddCqt9bpz9fY3TkfWHj9nI/NrY45QmpNw6URqKhyq5t
Kxfmf16aYyy36wm3uz24Bbss9GjSffVTWn19f7guNX/u2S+LFyWwbFDKavaAUbKwsAmyymK8Btj+
vYv05/zSvq9InxVTvXegVQ8OzCKt95noyJoyWUXQZvGvFNxcmvXZZkIKsD9PLB72gOyX0Cd1h2Et
+x5FUnwoIgJ975eKVdem/dKgOX8fNCTcS0xKY+90MTiR7EByVhb9lVj6UldmBl+jFKAyU2/vnOAI
4bwoD+gJR7iQ9v4XUPiu3p/3Syt3tq8MYELyHQ9P6VsTiiD7gpgCUso/3m/9AgbMn9ff+DUFM46N
5kuoz0+gSjHKWydDFwJFE9K8PVTeoeo3Mu63TXElYXJhVuZVOXqc+r4InH7PpwHVlhR5n32VBdci
ikvNn+frF0sZk8SPA9ev9q4ulVpAr9kBOfcguivzfsFW5pDIDISullEUIrsqXnHH/95ZTgg1wE2u
i7v3p+VSF2bGLlUN+dO4gTkqTqYV6qpNtxAxtqyPufY5JDLIctWBDKvfQy/slObtsy+uKVdeGp6Z
hWegXWn12PR7Yp8V1otpoaf6E43NXmTxw/vjc8Eo5sDItJoA6nTbfs8Ge+mN5UF5fNG7+ZU80qXh
n1n24NU60bzq955H7trE3OWmvhKLXnAa87obBZL4vIjrfu874nsp25skh3/1zDY2ap/myfL9AbrQ
gzkAsrehZ+HhvgtFXcUDijETKa448Estn0OUX6wrBz9Y1zJp7xRXp1iYJVX8Y35hDnYUNjW5HmN7
xxWSwKrxNpOvrhwzLsS30Fn7+3tnvJmkK9A4SHMNMCfycehM1JY05GwIuyZZEVIumtqssvwaV96l
sZqZsW/Xo4W792zfWah6aCrGV6mjTPT+HF8wNO/81F9mYoqDlNpFcm7dWgKJEjUWf5sS65Y54tr9
16UezIyZdhYpRcCtHbAcD9wlT0GXXYlpOV7zP4+w/pxCPyn8QeuWWLskLcVRUu0j0VG9ap1U0Vip
JBpybeBf02Cdd9145amXOjQzbdpaupgC1MXnTboBiX+ErN/T+/NxqenZTt1kjZ8CQGXvhO0/tjTf
d9Auv+KvLzi8ObgyJWb0/IFZO5qar37LD4XSN2Mtrl0VXpiMeX0OEaUf6xjDolr7rqjLk8rk0VL9
AsYSZQromsysY1kE0ftjdSnumJfswIWgDNdBh1rgPCZL3YqyjlH+xtdQg1m7GhpteXDrqmwBYY+1
A37A9x98YZLmSMwacolpJTxrZ1zyKttx3Y18/bGmZ9bOgZBQLEPTIKWtQzezgRQev73f9qX5P3fn
F1svardHgOZau6wAwtmj905CXnwIKL/f/IVdaU47ndES6XpGrV3vpqva1HDs8aaRCRgkihvAqW/f
f8ylXszC8WRweu3V6EVZDuCsi/cs7cK68a704tLczmy77inBNSua55OMXGlti8y+sn1cOIDP4ZeW
0k6f2xggbT17YtXJMSzGpxTUmAJ0f3V6ZZov9GAOv0S2mVQI97GE6uyZ2OxHNQyvHxr7OfTSGbWL
6hcMjlR6WcXBQlpgUsn85fvNX3rzWdAdj530XAgd7NueAHjm+PZyks01kdtLrc82b9CD+kOXpc4O
bHsyDKDzAyxS3EXvv/uFZTmHKkrpgI4QrIA73onPvpPdU9Oui8BciSYv+FZ67tQvttuxajC0x9pp
i5tAHfv2gbRIsIsXnORk8g0UpFcc0AUrprPNWhWSN/2A1eNX/rbk3m7k7a7L+atl2Q+M5R+zYjqz
Yk5KUOH5XbF3PMjrJBAbWbbVwJcWsdWVGblgbnMUYx4b1wJ5KnqSr31hLe242mPoijQByxNUBbtr
CYJLUz/bsxmbkrTIpmzPa8rCWrPPrG825WA+tt3MoYxpApEuEiscrwUgnj3jrzRNrzFIXXj5OYZR
p0ZATIGke5Bf2eITruvNNV6UC7HlHL8YOAVuvQyaHspmR6di4Vn9oiLDuvxYOYo/ZzH2GOS4WdVN
uyaru8huinSbTYxe2QouDc35+19szhAnE57N033fpSDXz39MpS1DK7l2pXDBIf28Wful/dadsiAR
qd7XjlIyHPM4b8J4yrvn913SpfZnpgxWQIhkWGAfL0GPsskogP5+H1/TYr00uzMLNnHWcEg1FntU
1X9xUvNEU++2DLKjCczmYx2Y7cU5ESpH3f60w32wH45Ob4UOCng/1vjMaqeq6HEsUNMuENOyMukd
s8i124gLTnSOjqxAdVOPPtF7Zoun3LP2qkXl3eiwYy29RytXH/Oic6ik1TBWAC/k7MA0H3zVbtbs
vDoNnBBKfB8iaaCguf67FeBOF17NrvN9rT2AktzYrMqAXwPzXFijc8ZokxML+m4BbEAVh8IpfijV
fPrQBM9ZoofGgpAoKhL3HpgrVsgLBAunGa6A8i699/n7X2yXlYy6bKJ6Xzjud5S6bpzE+mDTM7Ot
ncoStun0fpjKAXez+bDOvKq7suwvmO0cFhm0XmoMTsV7bZriCy+UtW8IVMiTMOc+AWSO8oxfedal
QZrZL5UdaTmGaddB1DAvTBKi+sT72Gn2P2CRNBkhPujJPeumULf2okitMMP/3189Zyf/m8zCHBGZ
Ti4u+OwCN3EuvGeoWuOmwBNWQZ4nYQUvfU2g/dKDzuHLLyspwGVsp8um2Ac8yTfgoJCRFN74OXXa
awf/C5HQHBgpmiRLqwZD5avvfJRhHax6a1WYdBE3PVSJP6SoQv05F3TS9uAriPEcqvQWD6n1yh8+
+dAVk/H396flwpKa4yQ5bl6nEQWne38obz1P3jHiXfPal2ZiZtNF5tmj8Ei2x7XoxpH2IvGdTxP/
4HY/B0VmAXFywRy5bz3dLwhJoeoO3Ofq/YG5YNfWbDtWjgl0mZf5Pk+T5qYxfRv5bhqEEKP+0QjU
o77/mEtjNDdp0JlyIXmyd9L2czDkm6D11+XUXLG6S9M725SFZajKpyDZZ+XwA4zfjxP4Zt9/8983
7c2Bl2UPJDtJkmSPebgNiJWFgYJi9vuN/370vTnyUoEiwBXQR9zbo3kr+nrLnG6NPeIIAdYrJ8BL
7z/bh6Wb2gFRA9mVaYLER5fYkV2aa9DR38+rN8ddxq0iYzy1aN0D+Y2ulwHtlm7eXYnkLo3P+bG/
OLkkl24WFzh7SyeOT32ZrhJPhG3ZygMdyysmcGmEzt//8hAIqOW+ZL3cg4jludOVE9Z1e227udT4
bFfuhPHcwC3jvYYMT0S0vHHi6hqFzKXhmRkv1bEbg+TT3pGgvncGR4GMOGhCoZOFHNg1KMalOZ7Z
rqaDXxDkaPeTSXKkSQErLxzBQtAnPvw0g//+Zv5X/Fbc/p/9sfnX/+Dv34pyrMEO087++q/1W3F8
VW/N/5z/1f/7rb//m389Fgr/zX/lb/8C7f77udFr+/q3vyx1m7TjXfdWj/dvTZe3P1vHG55/8//3
h/94+9nK41i+/fnH63eV6Chp2jr51v7x7x9tv//5BwSEzpTU//3rE/7943Mv//xj3b3q2CT/+CLP
f/jNP317bVq0Yzv/tBzf4cxzAK/jZwGW4e3nTyz3n67PfLDXcNeh7HwS10Xdyj//cPx/UtzPc+ba
3Aas+MxL0RTdzx9Z/+SWxT0O4m3GHQ8ImP/7in+bpr+m7R+6U7dFAvn2P//4+3klYL4XeJS6AZpD
8Z83x5KypB36HFSdu87SUZyRBdK5y2r0It/51jTtNSdv/7yf+Su6Oj+QWdRGqOzZDIWj8yo1wiSE
NTJkzeggV7YaHyrf/QQXcZc28d6HAlwY129B9gRSAhkq6j4WPq4rptKYRccsJE7zNFsoU6KaJOE3
2lhr1uavANlzgE7Ldec2y2GoH5oaNBWqTuq1tFSEDJ27mGIulj10YxhzgFZ1J+jmtZMdcSnAd6+L
bGGnNSBSoKgPs25fDHmKdHyioRvLohhJmAXJSLrgTh2v8etAdIu2WIAQvQ3rofWWQzLeV2nwI3PA
cqTipglRY0x8XBt2tROEkzAbr/A3rr8rMvV9aMpwCrq3LmBHzxWPjEAc1SfWFoQqWdc/0FS465uB
iy5qq4JGnW+KKJYIfVqWDWEgxV6gqjJHYVZbqTokVBSLfDqmHbxgZ7lpZI/kpMdcL5zsxh30ymmS
Zd25035y3rgtk9NAku+gU4lDq6EHiYPlpqEWpOr8HLgwiVp+Pi79kR601NOqIg92PCC6qBNMh6h/
TEV9luBRX0vahLL0jtB6WvY2oNtT7z4DwX9CnPZUK2fbZHESQu1k6QiO4HMEtFHIYsl6f1q4Kt8T
AzmiRAPBXGTFxhuSo2bGWTR5tczd7plx87XO+zpq/HEDutRmmdN+i6ptSgqoSyWFEypsuovC6Cfp
+XqRgEJr4QZiN8jhpkR2ZUu1ypdDYYtlbrdLr9TPGZGboFSvTCM/VRyMsCPLGpESi5ftpFdD6x95
n95IEPunbb0JtL9MS5Aic2+d8+R7x/tICNOHdQVs88SR0YzdZoWs3d4rvEOMeR5E06G6lr5NBm0P
/raS2lnY2QFIrMeYl69ZDQXWwmpXlZXfWn62LFWxJeX0acy8b1pYSBIxN8Tlx0tO9T0XbNnIli0m
vM+i8Yc709qnfFKgbU6nN07JCvYhw/R2qlkDuDV9GCZ123nt1zSwHnUgKMTWih3Y50aFrCt3Vybw
eQjB8x8i7W/TgSHT3Gah3znfQEtxlAWZoqwV9cL26LeqAP81L9yFp52fyksb0+ZLVBn8COp8m6Xp
TVqVtymkhcIucR+rtP9q5eNtH0s30nl/wwL7TeTiU+yRxzyni0bQ+8pHA8WG4GvcH1phy82GV1hN
jRbPUj9I6j70hJmlrPyXsss/k64TIbhNb5PxS+4GrxPNFrnWdxVh06JKcwt+otrWMUQqLZASxKir
GjDYsohDMVl2yDhyMomqX01XfVG1/NZ16isEPMLqvKoci7y2aXljJ/ZKghWQdgDLgY70mBKyaYv7
XBzj/AvBeSGU4MGP4K2hDdTG6xopsTpvv6ct/W6KwVqf37XprC9QHxGLPPnKSpyBY+JPUIoAPMoE
J3jMzz+nNzagLh/SZuv20/fOJl+SlN92zL1zBX1C9dwRL3Ez+dNtQjesoieXLrUZv1UJeXDKQMHF
2S+Qowgn4m/r8TXVNaSWQzaQe3ThmVCJKdAIixITTjborIY6mbAbkjgsUnpCyfDGrjOUvmIXW1gZ
EPn+Uoh2WebeK3HJI+gj970tvvuxG2xy8iZBxsRk/ThyAjREQAlaVZ+73H4lLMijJthVQZMsFK0q
DHS2buq2WcR+/Z3SALX4cXFbwQWgxHol02+Fm55iq3sqGYfnH258aIctgnLYcmVeWZa9VS5Qsc4T
+HqriI/mUFTCDjMUEJx+fpCink6TgHK1n077fJqmJZPaC2uXlefsc7yLcwhY1Jh0W6XjGhI5SGc1
wtkyk56oXyTH/BxwVZ0j4F8Dttdlaq1aJ4eNdCkeLjsnJFylCwNeqL2og3JN7fYHruzfHOrqUzWJ
4pi3d2VnFccpLsXKAzQ1TFx8/fO7NKvzwwRFdW075wKtIbsNYtOtc2wXVuPskeWhm7gNSTV5RwuX
hbukmDZ+Zke0SckjtwHd4gOKo2zw3UFPLwAIvSxf2tRaN76fRH0zTut+FOUGgnErvOTRb8rmTtRm
3LoVf4ltXu/MENwSSOrclkN6L4YY+Uie3TVF7EQullCZj/aytAoQ9Ledv8pLXh8IMpmgT+/Xo5J2
1CjPPUA+4dh4Rb/SA2fYL/WmGErvXtEieaRuG7GRxCsC8PoSW5BcZirGXqL7KBWdv2nZYBa1S4Dq
slAM0JbFkzuO1YOLG9HAR8HIkKtq0bI6WBAlxJNf2xsLengQUxD3qpX3gyjNPhjYcNI6rledBT8v
qBlOg9T+OlZ9Ce/UyyMv+QqaidlGn5nPhN8kD8QD1Rp1bgcD7HMXTADdddkrsfk9Lxu57DteRpQn
w0Y3qFqBIygm1rxhVI7tME0HX1ciSuUwok58VJum/BELXj67LZ8WNn8jlflWMJWtwJerKJ9OtTM8
wb5kBIDKEVwRdHEmnV5hu4RrNNW0chPGI4I7Zlb19C51FVkEjqlOnhN427rcuSy1jyKh6QFcm8ve
q+0q9CBgvw/OH4qoQ5y7zRaw2zzMwca8ZVUqw3akMtQ+MSsxOsnBVvHaxMzdeoltryxfxtGo7fbm
jAcJ82bw1nRAkIN8ZoL4ITDLJnD8E8iC3nTJi23cGv9EcgQLdc8OpdQvPVzDzup0QsI0jYsobypn
6XH0Gq8w7bymKUI5qDfcxsibIBnGqHC8V+hGgeHfK62tbcl6qbv0i1Nl5s7ze3PnjtLZ5j3mKbbX
A2gKd8y36BKY4iJiAy8hBVxVy1I6wVPcoItgelQ/JGQGNSWPksE7TwKbgivVqyOQatQ0d49Qi+kW
PqEQnuu8LxZz42XZ7QLAuBHygQfbKYxcFP1orUd545b2nSm98dWtPL0YOq85okpCLXnbJ6teQQI1
SJJH3nhgIzcmvmHSyhfYEtJtocd1k/bq2eraR1XF8YJJ14/KoCTHvz5aapa4wygPVdxbR4YbDT+3
D7Tv7cOUM1T2OF8gy/cCOC3deLRrT2PvtScVZ+2JafENBFd4EgiNF2ki9YZjE997tSKhB7WE2EmS
heGZdSoo8jJVcC9cqMb3BcK8oTHJhuKKAMrQWXPbk9exGvTnRP9o+pGHRdP0m6RDDkd2Kj6SYB1I
bi36TgerPPUe88lMxwYVjVbOhq1fW9kCmdf6pkqwj4FgvF8Xso/qOqXLATdlm3aie1dk2Ii9s+qq
uNdVfVKUOJ9p2S6S2FQAB8WfIJbqoPaxKdZpbSWAh8f1sp4IC1OovN1j2iVM79R7Oj4qt/UWqZDj
3m9Yh3i/du507cm1yo216IjBm6MW2MEcHXD1/mZwn7yD3N0PPWI5GfidG8pqD6eF6VuuAxT4wRMc
ilyvWmxAy5pztVWebUeIcf2l12oQwWfcuUXdglyP5uQkTh11SWIf2ta1DiZu3IWlaYOSu/u+M2TV
5iZfQ078eeBj/xbYfOFrzqGNjA2SuFZwE6OoI+LWhHg9AzRJdWBJzwOZ3xYieGC9TZ/pSzzYzdH3
Uky+lq9GkXYpIeaGjld741nDAaSvoWta+ZmOMgoSOTxqW/GwodmKW25xP+Tie59a+S51kUnOkmEh
KisIzeiq71PxufD68StBbL7AKhXHySoiXg72gpzbnti4xQnNBobOq8NJU4RB2puWKhbkmfg9qGez
z1QZ8uSZLIEOZYCcuKNlNFWltbe9CZV1IINecjUGcPSU32LnCI4ogN105jFBJcuxU14LORPLv2U6
OYGHQUVC2dnCyrHZ+3m2l142nLjAso6L8bMdpJ98bJRvgoKNxlbPpACjq+n5GKZUJKFXV/6No2P/
pk0e2wSy1/T8zV9f//wZL9pxWSVDsuhz66sofKiU474ga3I4Mw6Ko6qEwzca1ekOi/3bvrGdyKE/
aJqguiOIq1sYVrAYeFN/dmN56ivnvqma7pl05ItjF86j5MReszT4atk5WDVBtXVqgryNkAF4s23V
HYt4XNdWUxyzcowEcZsHVJMXEQK2bB3g9gvF5WQIZT1WO1eoctO07SFJcutVle6mwAXfsWubu9Qf
6gllAR0Ngw4rw20pQMu2uitIrO9wvt0mlVYHoesBjqV0X6RbNetAhNDgDFAm78B4/AUvexq5eewu
wcfH7qpmYnfdDbfVfqyq4C2TJarpsaGXvu0tjR2ow88PimL+yOv684oq2xvZoNYxhijY0u2qqCiG
Nkrgqr4QMiwT29TfCzapMK10tZMph2676BBcsV6HVl3VL8BK8DVPX6qM6kPMCutQjdOdgXxhSHor
XrepGJ87yBHjBMsiHI/7Z5eHnnCCF9sh60pI8gwwfm4HrxxSw0s+NX3kNF628QxbYpmJO2RK/FOb
QBWP2yhRnkS7+/knTrC6UaVdrSsAQ++oO42YuxiziXNyEE/DoWry+KEbsifrHIvXk/QOtDUIf9P6
OT2fF7Xq3AOkyYJ9lzGy5IX/AlrgANw9sbPL81c7ruVTn+bOyvfGFaa2WnVOkN3mUHqN+lI1L9bg
fvMYiX8o+yZA4BiH2SjvHa2Hz53nd4u2adgd9NW8lZaOs+ds2/POnExi4wJNxliIckJmosWrRpkv
XmOb7eK0K07J+ePnnyykXm54osK/vkoL8TgNFuJp4fULv5r0SzF2i7RBlFna5kVOnlkaJfZJ4vJj
7FPQyLhu+smhJI2c9pyjKbUF8x82RZ+kT3XQrrRVoFgsE9RftMhKL0fZ9KefH9TSalWOfrWacOzY
SmXMVjd83DC7QSFIMd6Lyk/DuDD+7udf/QCl/hlKCjEYGTn+/ACqAOkOY3CSNsM6id36sW+SH11u
kk+5dpe2V9Abi430xmfpk5oAZZStaqM+KdLNkAASUmSmWXeBdjbQX6wWMlbdA1je7x075vc2cTet
1bTPyTjwTeizAVsu7eWucgSOpao9CZkXK4Knh5M1iZ0OYh/pjrguVrkfQFKwqsy6EVYVZVmgHvl4
3wDqgtg3nl6p+Gy4RNzHhnLnF1O1Shw32XdiKJD5KLwom8r07udHQtg9wzHwLJDzmcrxnjSK3ncM
ikuuCjYECsTWwu0h9V56RBxiCDd7eWJAjyD9KBGN/T0m5ivST040dW67aECgtPv5UZLhi4uAbmkp
QEqdgRXbIhG7wuZPaWysLy1P2SL2rOrg04ovwVQH8VzX7sIyHZAN8qxIA3P0pRCeiVRmgV+bYvH7
NvGjwEbOyzKxQf7KLqKmLTXiW4QGWFQ3ZQUKWpHHA3COutnGEke/hO6yFHH/gMvBF8GIv0y+N7Tz
1hV0Sj4LnS6YbeIXME5kK+moE1D1emNsZfZ2OgbLmrB2zzJC943HuigvPRdngtwPgRVMj/HA+Y31
FBBUFoIbMtvDEhIcNoIhnJi3cj39WDg6+NIjW1KX6hPvvBLdEuvA7cmpVnlygNrIo9UEPALobcSG
FB/bCWAZndVGhcN9KTp7R3MGEVo+fU0Tmj92Mf+et/R+TBt7qy0D+5YUv6uH9nZShbWChl26zwli
VxfBAVJOw/ictM0r7yf/jQYWQm+3/jaQAok0hzZrMKZMkQYZ4QIVDPS5D4JlNcXfwElo3+LsbJaB
1U7/m6kr245UB5JfxDnsEq9stW8u2233C6ev3QaJRUggQHz9BD0PMw+3znXZXQtIyszIyIgMeaCV
sVVMST/NG1TLfoBzYTJmQF8IHcxxHw32DELFuBwWbxsfbgRwUR8yhP8eMAh0iybry6tr+SIwE38k
c4jjWlHxlGrcewHgy56o8MjAoD+6bggt/voBlkaQVqoUrzBP7S5eW54a5L+y6Nnl/x5gEskuvqfI
rmjh2tN79fyBw7taougDd2+PoaHwySb/o0fB+1GtaogtaA/hQFX/VRPM8trBse5j1OuTmuEJsljq
5MnxP7329aHuy/rcRc7PXGAYPlpFizaStnNe9yJePVa91E1zpHMV3kczdUmkVue4wFN2b8I61QsL
Tw2+12lVS5dpCyVIu/g/2EHTreWWwO5xfeCKegtZHfpT2p0KjCs746Evuyizelrs5IDZC17YzoGP
/VczRexu8YfFFDmDJ8DPTtOzLKLkvCwAkitTlRgStgncftWQlfMEpLMbp9j4Y3+A1kzwQKO5y4tp
UWlE+pj4Vf/eyFE9WgzeAAwzh4mtBgCAv+zLqZCZ32J8fjRXC5Rno/rqhGB7Xkg/nHqMpyWQAhsy
m8KzJRhns2cUjc7WzNYT8vgH8ADCPx10fbvJOoIPFr65Bay/7P5pRtCsgE2usZym6hJZ6ipI815W
nbkY1rdJJHiY+9Azvg4AavHvlxdH97+0Xbl7M/rOFIcNRgroat0nWCr+/+fGxozHBWMS9kTCY7Aa
YN5Tr3IuiEwhd+vHdjMUuZoX8NOQCs9wUkwXrhR812ty6Hp3TrGay7SUw39qACrZFnO7d4wExBxK
D1nRNO8UNOFja2bnqprdVyQCkmvMdLk4upCtPseQDLtQNwCOMZCC/cbaPbz8LlQs7a4ZJ3UqjJdO
E2t+QU9wK6ivXj/X5tJjpiAhM1WXQnh70wRWFjbEP9qmCvYAbMNzDRte5tImxS/L98Bd59y28WeW
sstkbYtxB489+XRnk5U8upSibfYrUI+LN/qQd+omk/duj3Bhxh/POiF0m4Qy17stHToF0SaQNWMf
nakBAs+aFGPNUYwhsPldjKwFwF218WDmdedzzp5r0KTMLDrGffIzwJ7zuRiL6VzjnZepOLOFl7Ff
TgDr3F4eRZn6mg/3rrubvmdnuFPzrOfFix+a6dp10XQNKXvxXE12DjLftOVjlZhKfDQ1XWG2Zm5O
X447DGA6ySpdbw9eiXuamO3lAklAPA8iSHzLIxddNPLiepmPJtOJz8D6e6XnfA2B0nGgPr3u118g
wQR7lExtbvLO0c5jVUAI9MfaKP/x76FuVnle+jKzS/QuByPPRln9uVsbfqaq5jGk84NjY9XL3ufl
oev8vIVk89UqzU+ImwDRBuEdWyMHuD+HAP7LKlkgXfC1ouRIkDWX976SdjoSxzv3UUMTZ0BfiALA
+fcAVDlGUtTmcyTLLITxR7AKmq8erJ0AG84J487r0nj+S7C64gCzyzldMP8naqD4S1A1uXAWmfKo
o0cL+s51GwD62+IQ9/iwB0L2blCRQi0Fyr2LReunGfxHZJz5Ha2feOkJale6sHPp1fzswrmsM6NJ
e0H5NVxsiTZD1OwL2k17L2rqhIa+Oa0hH1I9m+kG1clXvYlObUGeY9sUdeI1K1Kiav4BuB0DBOIP
6c1RbHdVj6quGN4RCdq0xivdeWEVeePMY1L565qU3lkbSv5McBQIB+w1f5j1Dsa99qNryz0Umpfz
vwerHyQAQXRxTDk1ccjRbvKsBldZGiTA87KjFQLrvNoTEnH4Gw6yG9KxY9NjsNBn8Y3Fktp39SPC
MXcqtsNJLfVj0kxezcTRW7PcM5It76xWEnu6dT/a16mTNIdS5XApaBF7s2t+953goJkHXuJrC+hs
Gzp3KJM4OMbrd7xQdPz307+H0uQhJFIuvF3Gqwnb8UpK1Lc24+ijwaIjSlpC/DjErYSGmnJ2KDdt
YCJwDYjKMOnnlSJJm9RHP+QabsAnCo9h3BXcO1zWk8WiMl4mKNT4mM05GdurUsiN1h+OD8OqOXqb
PSo+WIinRR/yO0QSY9KvUBfEGEmiB+190Eg+FuJ0+3ZrHzHLOfe88XLddz+sIeQElVFy6kB0Sepg
cbJyUeNtmMogs0dqEhv48JlG1WHwxu7VHnm22uHVPlHaB/uQdRtkPwfJWhv6AIzQ5N7S+0eBGkrN
Aui+bYWQsKI8cQLs2qh46sV3f5NqDLO6mdgxcAv+NIJ8Qe7ohUBw5mYDONxXKzYa84PP2pTlC0RW
x5T7q/1U7xJpRYoZHHwpr1B5XSkUyv7SPJDS3hbP0Z+iWr3EAQMsLuZ1Pg4V1dnIPP+2TYCns7Oi
CrHX9oSvhnJr7qOk4K6gUCOwitSgW9XrKww1ER6Gbn6fovId1j30DdJdd7b6InFoR/Yd85Yn5HeL
Y1R4cHpdW9xZMhwgxzue/KD09rao79Uoy/eW+SnB7860mcu4WzxxaiFq+b8PE4RdCTxvUB77068S
5oKKT6gN+mNke25cFqP9lL7CiSC67my7DT0KDu/aebhZpcfQSaNfbmnD0o3oPjdj651mmc5hrU4L
qI/ZSNgaG6xSf22BTLbCJER2PJ0xPA2sjAVJRwORwy2+yQbLch66/g9ydsMBupt/A1OHedU7TWIX
Pr83awDtHM3BQYwUoCuUYvfKC72rM5F3MutXIYW8zLISv5b6UMFa58MRDjtHU9Ekk0e7XFiaZxq4
/g0LDgXxbD9DhVJfmGBECVd15zlw7biyQ++4CC8vK+z9OOyq5bJkHczPd51vyxfNCGyUcHR+M31E
IFN/HQQqCLXV/I6l4IOvMiYylN0NPdUwgYNKgIk2b0StC+gIumGf0bhGiW2J6g0+5iL1oLFwYT0X
AKFb/2Gm3gF5hJSZU9ciHvrI3P49OExlwqrypuq8976ISOosbXNdOFpggR84sQ8XwmQ1wnnVDOI5
jY/cTy0kAyvrYbTg+aArlFKnqSvq679cqWhbngvXP09L8RvIgHriHJJPuEIAk2+XaxfODQYuFnaY
uKVvAnz6pLfGPqcYDrjy6bfAzjq3aF0Dqg6agxui9tNheyoax+QwboWVKmvlaRgCbw8wTaVdwYbY
bxdx6/wpPNZzjya7VVknoNx5GRTmNLQTew2BrChbk31gCnF0p3pGWEaBKdfhOKJ2gtWmDwZA7ZsH
TjMEkVIVuJDVE12Ki8T53VvDvp2AVhDTThmcnXFUVkUfG9vaWscKMd8r2g9XB0GCXENMqEFClB23
yP0ZbM+8gEJ9JNH0Qj2QwFymX6O+ofcSJ18DUAP2BEGE1r5XxxJFwkHM7cmy3fItChJF4Fbcyu5h
eVP3UpULbp8jPhbdtPtJ1a8lREEOISJWXBWmv0FG44CwONzpWuvcA+BThQpdVmnf13n829fF3yps
os9CtwM68Oupr6LisGDM+zZLLxWNWjKgDSAPFHNGqT4Ptpb46KS/dKH7iUGIHt0BiKDRsoS2qRV+
VE79QoELPAoI7aCwY4lxvfXVsQ4tupvX1rxUZuWx03dVvk4yac6qaOzLPLwUY2mjsSmPdCCXmbvu
dQxhC+roqTrIxjq7fV8ka2HoxR/waSX1mkQ0WKmqqNZrTaUTO5TpzMCjFgcA+NaR9zIGfRZ581fo
Kf3y76HoaJfayv7jR82Ye91A9xW0VK4Q8Gu2iDgfpa9vlfA2y7EW9IPS2lfa+0KWhsZDyR3sRr86
AH5fc40AX4vhZS2nI+CV8CrA7QAKap5Nvx66qjrVnPg5eW0BHWEpEJVRNO7BEwk+QMKgMQuQ4MKr
ABT6RSFZ0HSnV2Mgsmr/RS6JNkAzsie+6i4IBpU0IZtvdFFD3g8BUr+gflmmYWdYTU6qXzAIvEZQ
ZNcddOWRdTtoCGWIDQFqOJzuJmQA+DFTuPohwVUZrUfVek9FlTh79WCjqa8foQQEyhtZp2MA/elq
a9HNkUqVXkXOtDUkHBSq0yidFy8sZSoL5d38/liEUuHQYrAGEd2SGp9Nqe21KEtoXe0XEVlZv2LU
E5+iiJtOwkaEk/mpURAeEZ+meAnaMG4dOeYUVB7o5kBLpcGVvkGEJFNL5Z9Gp08irGgQpULEcFL8
hghd7lEucKlZFNd966TzOlYHqoqTC2AuJNX8h06Rn0K9pgGV77KgZXFgMMXbT8iIbn6zDOlioVod
i7o/9qKIUmhF1XFtw3IX9Q7gcj/0/qt1fVnafmci3u/aeQrylV6BTzxXNbtoMpVOzIj3By2L5UJw
3WLwwa0jDegfJbeDCZIVOeqvIwEZapsHDu5CPWam7azmiL7//s/vPHmnaKxlM58eglXrvm6qMQlw
mOyw9lEh8nrCOT4WcRm27rUooFE8Q3Yos1GT54zYOmET9jkGMiEBEKKA0iK6jtL+a3XttHPnyIox
8k4epZh0una6yvvtxyVwUH3bDcmWygb9VfTkMRI1pG6Fft8K5OrMI0iSLr4J/87rVUDj0MM4Q+Za
SU3MoaTrJ2nNKVoWD21jlPK93VTpQJsgcU1lUui7XyfMkmEo4sOMp3UA9WHCuRkzOaJ95lU8gcex
lwfKXpMm4sdI2PSClvnqMx67k5kyUdl4GdTLM7cuorJqJKGwMSQUSHzgeTcdRt/Y/TSrgbyPNjvW
hrPD4Pd3MHdiARzibqgpEjU9bNyXrDL23mfyrxX6GNBXp3EZ6l2AVwOZw80kpn7ypRt3hRwHhBkH
aDI06cCqQUE3dMuZKfhxNCE6Fq27JlHUkIPnjSSdAdUgNE+Zjbos7/3rbGu208v0OrUB2tKdxsmu
AaJUfRoCXQEfpVVZpWiTqNBL5q5KWkFf4QZZxSUdKnhYiggLcb0PS7irKlxQDN5f57VMAU8E4OCt
6RzU9q6r+5tbepiGQpPccawM9fFLix502ulXPVo16Bs7zO4HKdwIRGq7xX91BPpT1+t95Fr7AU+W
orhp8dS4+LEcabODruAOM1BdMgo0G5Xq0CflEqQg3jlxN6DeAgOPZf8iJ/pZP0UAPZNWkNepemsa
yfeBC9B46lZy5gX/QLb0XQGNzZAkvGGmFzRiQS+AeBHNq2WvGEDXtq3PBGUvmgv5rFz7AsbaMyTu
z+K2X0vUyrOSfwIeNantIwAgL1YIsHoHByRoLgGXgsA59xM4wb07KxSk2TR94fxqN8oXhlTds1BP
xkC/QIHHcyqjE4hKiF+cox6ryLdmC+IWAX+MIs+NR9gX70sHWSM1V4JDLiksBWfRBXlaN0OhoEox
ftbkkZqjZLSXE6bD+3jyfT+vgRTDJvynIOQXqBoUZC4+oeygANvKlwLdqqTC7CYmQweQkTWOO5+j
lQDgs7NAGVQ1mrZgi8dtiJ6UY2CNFxkbHpsx3eDnBvVBHEB8A25w1rqzWxeLs+cYfJhTUjTIJ0HF
T3rU+LVg7CJogU4x/IUZh6Fbx5XJLZQKMVPKikdpdFq8KOH58TCAFYXMGQe+TXPC0waDTJiPQjVc
GA7alBt1qQPKaC5bCI4IuXcXjItYs58H0/i7XqS3+dS8dfAK4oO7k1NIMzJszCPOdv1iXSS3/tZy
xnESiCHrdvIQkG5f2yxKeduO8erXba75cjWt82epFWiaU1bxsNqNhJuk59NR9GIfDta3E5BjWbS4
mT5gmjZQ2ToUb9A2egBC2k0tOsjU65cY2QBOtjkBsRGJsJBXcI1jh6yXuoAybACN1LQI3J1FO7SB
cF1LzAYdJbqtPaUQK8AA5szptCPkQwYThQkfNEIxzYjd6Ucf3owtVJSfZfEHQ2vqXPuokCv3EUAa
Ne4H3kC/KcrgeX40c7dDnXAWluqA4MBNY4EQZe3WfgIe8HXB71JrBS3BkVAoBJll32v9XwAOWc5U
+0mqD8CXYXGayy2BJ6yH/db6Y7tVyjsdpqhNf3Wr5WbDan9qHcxpHZTYj10JXn31DXvN9wYfPWGu
BtWrQCWO+aslpkUIohjgMEhi/LRWZMe2nMrYTfuqlVmEvNayfDsp5yDuZ+MdWtC4s6HcxAxr94xP
SpI6wsgNYeRsDfTTrq4WCrt4cGw/8WG8wda/NQiwEhSLdEUTwqr1u7TVbbCczPIXE0sgqTsz5Uqa
4WwL82BhCyqM779ZQ3jxmb1eEOUug/dHF/03GCAEjj/VoXSWOW909V0tu0BHYJ92tslg6ozEwS/C
rAT9KR5VDWfU6oEk+EP6lpUF3fDZ0nLZ26hC4oqMf9lcpnwGaVgoL8hU+0U7eW0g2ooVHf40M0Qq
IFjup0JNQ9zyZtdRNSS+i8KkduS3V4LzyqvwAzkeDsRpvaENNIGudK+lRg/GwSdzSvungJpzglAF
ZnntfKpAZBZFQgPD6yQcAMuatYXk6fhVbplzCR2CGCNl9a5hP3i5m9SRlcxtV8TOBFxhxaKfHAIu
d10lsMGYY78RURbWUBCWrvqG0Qw69z37cUBOSWRTsWyCOBbrluVqMYR7T9K97XpbnjAjHEUNeiu5
Htaj7QzmOPdqhzaOwm9ARONtt/P9gu1n2vwURfW7WP1DG0Xjbl3cq710H74DAmq11LmZcWiWoe+k
YkEIm8jOJQhIMwgku4KXYzpvy63R5bOi4cOvZ2fXODkPabVvKpzDYaH/gy8JdIsWZH4TKLCjHNuk
tFWbuSUmQhHZjWp/Fkfvpsp/cVYMcVQ1jjrLsg4uHLhWP/rdFM7FH+HpA13GYwsSZNwfLM+BGWvt
grNKmy++IfkK7IQBa6NXVZeKESGORZ+Ulmccd/QZ4eje2hOui85eH1SHUJsHGepHVGlE6wA4DoUc
Yig/AHaDdmbLNYEh7F+HWUtalc0DKl8Xl1oiqWu0YGpvpknbgG/arcFFh8BWwZ8dfO1ktQBcI7oh
R+FZxtIVOlsVfNttBOPQbt6HwKn2JbyPQfOSaBXy4WOtSkhkWn+dEVnS5PgaeC8IpuAo0pjwOkR3
ua0yQLLkOOCdhg5eLwN1Ml86Tx6R4eZCLo2kxuEV0KgVwPrsoVf5EfkrOl3QTDxzemhQwEjMOyPY
AGnVTRquix+LFbGmhsgseBi4KWGZNzgTo0H8WTxGYoUeUhaCLgGxiX5HHYamPu2atBq7/1QXabSI
v7DRJvSk1he+9zrUbVazsnzBNpnCDYO1GtDL/WsrGvvAmexxoEXYNCoD2r4bhHcG+5PpBe1IF3V7
6L62o7ytrZ2xGiwgMVSH2lKbxidYz0NwFF04vBhxdTiORCI0CG2oWJmqY9eqwPlHDQ92D+DvromA
AizJ0lt1TnVLkwL9tFh66g1vd+JdacEFF4K+Hqi504yYNiL9qocBvZgBDEVrfPXbbo5DRIkMRthz
DO5n3qrmNZrx7UDODTIvXL4jb/i1XcClNQIEkZDvrNX6XDWZ8MpgXi7N/I2avxsa/9aFhX+qS/sZ
wcTFhUMlsoROZ2HgYVwZFUVg8wFeBxKVorwpEfbXqQKfwwNDPjHYXmBb+zWo4uM3Qd6QNPaajxHa
6XxiOLvXORlEv1vFIJGJ3sew/YygtpLw3mWJGKNffTTcGFBmlPQZRK5+Iy2sYlY8CjZ9IwE4tiVO
Nysy181MDrTZPsIW7i8REqC4tTSWfcRfISD6tsCNYTSAcHRRZgawQV21BxIB46ArNmpfh6/GzHsY
lLZjJI81sh+MOpBM8xF4VlvcwR5EGxLuROlYjn8w7XnwVkBgYwhpB1ExTNQxQLu6139X/GKD1lSy
cHYGn36JkczIXBTOC1bii49yOV4RDbEzTsUIDq0fXVrUC4kM7LPToasGBw8ExqWAHUzBdnYNpiDo
snrC2VVKrO3ln0bPOy/c+8oVOvIC326TXq3d3G5R+kvwbyBKn0egPScFlkE8OX29K2f0RINYFiO7
VgScNrN6uEWRl5T1XZS+BQJoh+4Ea/468tfaBXAdGq+gbr0LNuXw2Tl6gzPHhoEeAG+fuDNMgEta
egkOxRNY5WXaVLVJl8k9sHX+HfnTV4G813JISkv9hYoccvQFT5qFAxmodhi4R+zzQaRtYCtAvnqQ
0jzExTaUL0zIxJOQ3ZEXzAntJKeZN0BquEGGTAjgCFr678RukfhWd1rys9WVj34pf4O7+QSDDo1L
rA1VourVX6CKnvsRhxZFH9s15cPV1dEprEMprPtCGMjBjXXvW+8dllRHMCbezYrpGBxEZtJX8J7O
wDpj4AbX7eKWyA6AeKv6vL0E3hfUJA6sUOblvOSu/t/nkNDcgy6dSnNz9QIic5mhibL39Nl0+loQ
RE4Up8bTVygxXBFA7joCgOof0dl+LJ4Gfu7X+6GpHqVdHtHEgU5JKqDtWlBcxqjG53LJezSET5jt
7cHtPZXNsxyq32XVntE03ndF8F41wa62CMEnLh+KdztNFywnF+l/OZeZB/AGP7kOHsJ3UCg/udZ7
2ZfH0EZyVphE9tVvt8DGj/z6vL16B2wbL5Ztn7JtfQftf6yRnn9FscaQF3ud4fI0n4jTH0mzZiHg
oob5+xJMX3hX7AhopCMG2kIgOy0qOgygZOsSoo5x4QE5YdDDPbgNmOrFAAL5jL9LohiyzzslxAuq
lp1nlaex+HIkB/O1OAE2z6foR/L2V0P0GQze1MEStMBiJmGTW05sD+9eefWb6eDMbs49Pyst5+6v
0WFhxY7aZRoQ+dm7EeCdBiMAQ/lnZttbSL4AlfyN8RyAOzp2m2kPEwyCrbBVX1YCLnEqpi+ILO63
Tw6L4KesDFiOg5uUVZlFFkmQfuSgGKP0HhLoyWWhH93I5Ge2tiAJ3N3VmA0DWA/uBLpoXx6QG0JC
pHpGQr46dfAS4DJJoDVwtDzzGblSAPssKuKAyX9XRHTvvhpjkNneFr9+IYTCiY9mhXmZAggNDK8L
6NkKF2JS+7CJhQe+BpbS+3YLSjLlE6a/4rkWmOdp7hAqRz2o87mieaCHtxD3aps0gTxOKsoLEvGd
jWb70se8EClqzbSeLagal4kgOsGUj4SZkaTBG+CUmxuBDhPQ2/YiCtGbReEuZGHWSQ7eIPtlAnZb
w/EdPcb3hkwXImGovJo8ArNoS08GpWJ3OaOEOVqaxvOGfyzVvWfj0SceyD3uMQzOYJjl21+H83zQ
jZWBBOHBaYNNT8ywvdoBf1VO9dpQUM2QOnPJ0i5qwD8S6Xal2chzKPWmpC7iZUT2QyVhwB/FjjRI
6EdvB+bwrdD9H5NoK3qBiI+X2gGAH+EfQ6d+43LdM+xCv0R27XT82bUn2ptrP4x/Zwd5+hx5uYcr
MZTI69oKDAJxlkxixtEZdzBz2Qft/LKgKY2CO4Xw3ZkQ7cQow2/bHTITTgNRJATcsoa2b6H1RBq7
L8v5WQR5vaTrYKVrs2B2hO7BoMpobV/H3j04mMOAN/h92yG0sU5dRy6t3b9UNT1s98tv0f4ZwnRY
dItEVN27AqujGKObs94VMee+nO8wF4xBvtqtCqijU5wLjCwtodqhMt6tZpsaTcbCucoFgQ9Tq21V
5p4WvzBLm1H7HkmOKhVoA4bnylGiRu9zXB1f+wdrkCiU5p2nujOq6t22VLb7G+B3c28ng91iPDNK
pDltrzA7P7bVHXw6osdyLiJwlnAtViP3gcX/gqmINW3UOsN8r7xJrI9KExgj9bttYWxXwIXR1mCW
pAj8uxQ/MAQ8EcDpoJ6ehAxQmtx6Dy3Z9jIHWxOoO07WlIYCy8gyv1ykbeXw0lO07NjwLioCQNVH
9zzKBBd50DcovxCT0Qsj64Ic287QEgObihyGFhNg0S6w/RSNqs2IIUMCVU+Y9Soy1dQbJ3kHX4h4
HMkVjZiLjQwFDltHqHqfe8cHSd9KvJJmQbMXQu23i+Fb/r9zUmKOcIJAjRdNe+yDkVnJqhEUMTa8
UpZuKxzTJbGl7TRcHMxJBDHGbQ7UqKMbhkeInWJbLwBaA5DZGFqGGjlu+NTSgDKypo3HjlwiP8IB
01jocmAHwz8r3S6pwetvr21aDPu0GoX4CuT3ua3DBQOA25Ihw3oATT7ZnrOxXGYNTuChkHLvEYrR
0vlgd4jIyPBN0xy27e9TDYsaGXOmc2YjDR0IPqEtMo5B3EA7J1n9R9iYbB8wxCYqpyEJ6g+CRloJ
DkBd1McAUB7OKDQFsJZdCKJHrpuOuO9IcneGh/sCwLTC+ugDlYPpgNjmPjR4czH8NJ9EgiDG80jT
dMGnjQpw4HBRRzXnDsVsILbhYKrzdt23nyO32cH9Mdv+syKvOPYlcpJlVY+oL+9LjZkgHPccB+GK
d+5wk/EHiKIF2jzh+N8U/eE0qBPR2x+KTXfg3bkvuxzl2/f2ltue286LbTswWNASMz5W8Hwts74M
nX0huATaxUQE4OItAEi57mCtGVcd5n9KPu5UUGIT1/u5gx9AobJAuRlGe2KHQZZJ2ziMkEgPh9D9
2u7R9k0xswhFH4xKL+ii4NgaurzCXxCJYM3HeNv9XhQdt+ODkxV+SpgR3+6gDbh0G/bBULK79qft
KxOP3KNKnLY3VqglvI6+bseSitbd9u+ZT0/btw7aMhmmPp81xtpQkY4z4o2VdIHEwfnj9fyOeikJ
kUZgt2A+OYjtTdFUDZcOI1Voj3+UQGxjRtmfYQUsSYp+03dZ39An/BkpzdyOR6jC8nDl3wHxOMxe
3a8QLdIyDDcqRfFdyWIfRQFqdEhSAnqbwZDDeKKP6ecIEz6K/ofOBq5g/a1GdLoHtAeklmrTPUoL
187rkABIa+sbhCn+0tDhmJEAegYIEyKIIKedmRg/HFm/uaONYZ+R7peJf/LWAv3Sce5z2JQ7PoNf
DsLX7yD6T4l+H9joAQnZnibe2THAyFthpjPEayAJINBO6ls/AR3tFpQgfikrJy67rjrCSY9lB03m
rw6QQlw7/h0kxIOW85zgLZCuz69GWG8+1yPyQefOMcGHKuxze6twrV+J7PcK5FCCuQ4H8Fikp1dm
hYmUbe5d/dG/GQ6itToipiJMLuD1kOC5fY22BvtLu95z4U7K7P5DO8FnKBpky+4X25DeztxU7dTo
CQ1Wsl2vAWORDbW+tzfffjao3tHW+eVY3mV16wUD1ivDqKYDIKtI7LUf4iCgbx1xDqwBE8UNhELb
qLNwJpG/StkJbNgBHFoNKBK4uQTPBhApAG+nPkfLD3embwNph8zTpvsf7s5sN3Iky7a/cn+ACaNx
tMfr9Fly1zy+EAqFxHme+fV3UZVZnaGuykQ9NNC4QEGIipRC7k7S7Ng+e6+zcs1o30/au0YDbflM
2rF4Fc70UEqDTI2BIYwz1td9oUsSmcqlU17shjyxWBFOIjertUyjBM1Yczi/o/LKcOdkBpuYjedg
XjbxGkwCRfbNckMWpXw1A/2ViTU/Y2h6oz8/23gBlzz+VqMHLwzrySF8t8kUrmdztC9xsJKVHHeF
OE8id9kdQ2Y4t8G1ZvH2Yv+HPdav5Ww8BzVztrNm8cGR4hyNV7s0f4zBdLZmCAhxa11MDj+hZZQh
o1lxJic0nLj4jWMHL1N4FdWnsWLT1p2fWtO+yIw7+OtXzrPxNPYtPccI5aO/idIcebrE66Hlz1//
Z/mUVS5vk1q7Met1GRVqzUuwVh2461Wp7BcnH7wgS68czT6zONEequZp6QF4FAvXgeVcSsG6T6Lj
Z+HXDOXT+n0t9HHdZOVzNXGPaZiDZJNdDqnzWY9xiW0jrNaZGBHkunE1VIS78jg4OXPl4ZNEZtQe
nbi/9bHVObq9CRkUjvLiS4+rvu1LsTP8fFsFFRcLz8Qq5DNYpfFAxDEP1r2dGetaGVdayCgVK4s+
E3HosfGvhGq2OskgN/M1XDqZ7ulV/6YN00NisLTHc3MxRxWmRd9/LvX9MGUP4XKnZmiX+C+wYgRp
5GkZC6o1Ijy3HHMIbe39dl4rg2pqSALcJtzAaY4eTExrlRrI9MurJQx28XVbi5zzlZvgQ6EuYOeb
WWMG4kzLzaF/5CFRH9wNIwQhbv25Mr1i0J60KEm8Lg1jjHjqzdVva4p3/pxeGE6BJFD5D00SXQsX
xThyTgsPg+Q4zQ11Rn04uHqwszm3FnnpdX3zYWoVC/TgfsZBGnAMoi5gbLNvuw9jPCWr0Zh/mlA7
+WAnejOG2nC2h/2bvxYZEanaKTjmac1BzVywuk0TovSUKQ4xan/5yONq64/tk05Ww6s1E9GjIWrN
A4oOPm8mu3jQxHUesGaO9UBaAc9yK1HQxkQSLB66bTdNK7APLP+ypCtebZa1pqd7y87B2pwbnLHK
0OQ8L9/NGgyGJtxHfx5Lz0lZGhPdeLfKkFKssz+E7q/D5YGpIvyzEUMTmulnXep3moQBwjzdyzpp
MTrn41EPcHY0z2VIwsLWxcHSBsy2EWYZiqxaN65tiKM4mswkPRDnSFeYKve1MT40s76uqORVUz2T
jT24+XMlzlZePkT2z9By7jj70sgkp3mqODrUnCx4XoQBgkR5Mh8+6GS2XjzHn0kSUl+Qp4iXbUmC
XuQXu7twau9pD7COMeeWGZLFpmYanEfmlc8/hjY8pgfbt470zG9ajY61zY2I28Pn1pi8ZO4mT/MN
RcfQudIiW22HBMmEfeRJTSlFoCuf+zDfJmwJu4IP1WfVdlI6yjN9/RWyAhmP/Ap8QOXZtE5qQYdu
LA6RFT1/rcZxjN1GWvd1QMgnLLaOZRIljS560n+r2M7QgJ3hLZ6Hhw5Mi8FWpTo2Fd2K0el4IRwD
lm8w4vFlWUcsX30IVO2EriOt3Zp5EWyMVZt4qglecarfmVl3ESmXruiyJyXD1sbEnalwpzLGk8qK
EGYaIJCTWaBF6lBLJlZ+WyfNYXD0bDM59IqV5p8xTHWHeIp3swwlOgKNYZcZSatmLMq16o3LJgr3
Xzibpk+Agy5uHu6fuA53WHq35EbVyuwdnCBgPWiWADjEsxhq+Q+4ODeiDS6bko7c8uZMM33T4uil
cGKfEnLZ4epQ7DIbUo9jPCpShFvhDM+BaCmF8+jDTEqDNPwCnsmHi5at6U+Upd8RRn9GFpkLeOtX
hBAboC5ooQjdsF1jYWr9ifolhTmVRqxmBGDtrI/2T0cr70TpuCs7YXPFga+0pzpFAG6hK1hTsQ2c
9jItMbFFsVZvfUEFmTv9TNivfsC4uCmK6AIKU+AB56N8hhX9Iwpugwxqn5k169Bl3JQfkRcpcb4a
w2hiW8AkYyesq4T55ozKDfGOYzDipuKWS+nRAWo5dnE9Uhb7lBhV8fUx/vVnoS8Er18+C1sIAbvJ
EpaSfCbfWJIa3KlIV3wWGFKdFa6Fl6Qar/KqeSV+/0kFtC9t96IpaUBX9DgLzNlfr+A/An+dove6
aIrP9jvW6xcO2PmtJ2Be/OX3/Nt/6X8jIEzonIsVrLV/zwj7v0nzFv0fL4zyX/hg//zJfyDCXPGb
IV0b1K6tTMOABvYHIsxxfmMHlst/BMZj8cd/IsIM6zceA+m6rum6X//xn4gww4Aehh8NI7ZjCBBj
/xEiTFoLjO6/bjJN6nDuTMOSy9//6UHzpxB3thrTfTzX1T1J0WzPoQ1STyi0JXXBklsuBf0iccRF
cKXyobx0rIAzSzwjrSsCA7A1zDqO0FyDLPRU0jq3IxZ/lMTY6N9jSxuPKs7MI4dOSDBBZ3qVG8m7
zPDFPRMjqxvNyYPrWc35DkY9UcfBUR5YCbAntGCXdMyk9s5gxp9TYVWbBEfqlnxVUG37rkYkCFDc
3wWEmmAn/JaMbirtftEOBmyfmm185q5KNjHGkrVVJCy40ZBl/crVtOpdYg98zoIOqCZuVCTnKlXz
Y0bG5KGsdb4rUDUxuWmMbuqhr14AaunSo+lbH6a8SdpVTEP7gU0w2jYjcPhKRWyT9uCIB7fTKZqV
XeFwGSrZPk9+aN/G+lDtygzNwxW47ca5Gi9GETTXaehG9Wqw4ngicahrj7GRtJcx3Z6KXn/Z7mzJ
fIYMT9TkTY2AnmU3RfSisEy8hMWMJy4u43IdGcxr1jvDfwoyf7y3aNYNNGNR01Zuy0HY8Tv3VJS1
3XhO1TshyJMEW1+rw70645E0rqa04lTUTnE+IoPUxNgjLCkCcrEDgYOITUG7uc81Y5uZs/Nh1iPd
Kj90LBr3WWyhjVUypTgDqlOsWqsuX+e8Ki6SbGj2dhaN+ZUcRlrnjSTGxUeVZsPeca0SLoyhKH+F
CCjMur7j1TZo+fR0XLlYSvg8Y4KcBh7ZrDH8T+grznSsU+l/DGNTnuc0mmEXxUZgn6paFY0HoMfF
axI64wNJU4P7a8pjNmZ6aamGbIfvLOqfOhUu7oN07HrPIRQ47MPMT7W9BVLlrGtRQRe069QrmY5M
Z4rrOL6pWFN35uhbB7JS2UPVBubPunL6q7YNtXrT0Y3iNusmJvKxzW9jHiYsI3o+HHgxNMBx/XD0
V73N0UDTY7NE4m4JnRQ5JynyC92WuYFTuQrnyf1QfW0DIUhHAyF4bEsUe+T83u7pDDCtbbwLhYMI
kJIERqQruiMCe4sKHY6LwapWPcdEs3kaasuim50Ub3j1cuDZrmzlKur9foMPzO6OA6xZrhjJ3MdC
pzbc1yktT8axdO5bWONtXGORa0YMqFXw4Og+k5hMGXHiVFGQn0Ok/gyZxJh3Tpx19HTLXk5MTdBk
fdmVYZIT0qvMH1kV1CTUnR5iA4q763JAyQpC/eNgkEQg78ixLG/RCq1CPNlhn8E10MhTbFxVRoBd
Bszxq5K4y6eiZ2siK9eWv9cE44F3mZZzo5ZZ+JDps9V5QZ1qGncxx79DbYH9ug1xHxXeHNnJbVyG
xBc1jHQra8jTIz0jQRhmti+5h6ILgqFYHBhxjXu9nPvkh1vVBs46vaDcx1CbfBjY96/8PjfWQ5Q3
D1VdLTT+UIwdZDvJfCRu6F5fMWeySO4y4htYVJyJwOH/1P4MlpP/fd+e/1duvOy7xkJT/vcb7330
lsffd90/fuwPMKf7m6BlgzxDxS3dZW/9Hcyp27+xf6IqOi5lpmGyH/8O5jTFb1JKUwjbZu815PIq
Gh4/mJ2G+5vFnqsc5CCLf9T6T7icpvu9ypWGZbjKkEp3HICZ38eyDIlpOgMy+dlORLbNZ3wVpW5j
n0oIeZEYZ8iq4d8xZjC7BtWTXZf437cxSCWIHVh9V19/ySlzDZN0Oo2jVe07Im5r1g/ET2XNDP4u
ci8ItmQewjt4BgPn0VzbGD0oQN2pr6I2Lw6zltXnhMjFmihvz8HKqDagj2uo8czZYwdaTew2prL1
K0cp+hEZaiW5p/ym8sVzUhc1p1d6u6ErxnPdEbjpqhnmoWWYa7DPKIRgPx7DsZhw6hQnZEBnVxrF
sDNVVB5z/9Uq2PNwmPOc4enYYMT8QGx4HiawjGLQ3c1Ievbc+zcxY4pOfjdM51De8jDi/xA1/nu7
velwm3q0cRG4I6hWyOJueCgHRYqqa64d+r6cwMMLboeCfFTvXFrNZrKagS5mf5XYQmdwNfw1sBXa
IcXlsyKgPVxriaW2bkGPOs0JDDtad/76EvUzbqvaPBQhVK9mlHu3HZpTJPVrkc7BNizCx8RAM2jr
dNhr4Cvntj8z/TmH0EP3IGiKNTKDvmur8MBBOAV2CCSMNGtzRVC63PckoeYqb1eF1uTnry/Cvqxc
5V6VQzVtRito1vi9AZwir+7aCDO+8mmYZ+ooRK+OEyoL0DR1F7jpjAyn0bAZVLwruynbw3RHYAgS
S2C1sV+yiKhrExrRatA7fy8pL5iv026Xq3ERMP/3H1+stILHVWblsU9tdR6c28ntB0azm2DCRF/f
OLK6UiqfPJBg9apPwnaHmVMczLLstzbK8cmeOF2NhRzXsPmss7V8AeyxXhCbU2drJ1ldZw2I7bxa
rtWc3WGxI2xzYzJoy8t0LIo5Kb5Iy8+zNourqCDm0SAMl/Skz9LZzH3bg6spIlJihrMn9PSRpZ28
ILMGqk3fsxGRaNEYlY7fG2myepgNrCRRab0CDloMkMPRKqS6abT00ufWfujt9s6hX7lz8oSmvZ5Z
jF4pUgyPrr2j0E+QVU3EJrxYO9dpSy8bJprq9ZRhyiOOqVEHXoix7pGVW2OdLGGhzpRkmF31ao/2
s2lR6BQSf4DhVOlVSwtlDRCw2jiWY+/SfIbZkpT1Nei89Ry1Yu3m5Fd0Jj7gqMN95U75cGNgirlx
QXHuLUVa9evvSgN9tZwSbdVDdyezTOERaCQ6cjungu6n/LJjIMEFbeptnGrZuoS2cKe6jGHYBISq
1PyoKi0+qKDUr1rp61dff5pU4jmsbCfhzKSpVPiisWdiATCj89eX0JmXqR9YfoNBQ0i1KVVFYmyw
J85XGs6Nq67UrmN3/ihjV14O7SQvG4rTXTL009q2b6O8dp4mpBGMnvCssY6bDxh+V9OkzzcSCO8a
AC9emiJ4JNeUY8pCETCyQXr1BBW3CaKEdnEXwMINsHH48Br1woQc3ImFsunvwYYOK6E1/UOrh9ie
IcJ5bm/kq85K66sa4uexzprRw0jEsuGwOCTzLDxtnt09h3D9HqXXX2dWANnQVnd9YO4w1WFvixC5
arr5MpY1plaHaX9jToAnFe5RsGw5Va2d0tbCm+3knJjg1F58famt9NqW/QY/83T8+sLqQuopqaHG
WdNlujQwmyCJts6c29vK6UgHzMKljdSW1soOFT5To9eui8K6FUilW9PAtF+VEBsVcKyHwQ9/Qti9
qsz8nhRAdjZnvdsnMmuxpJX7JJCOZ+vDfCXIRR/8iYLbT9gNIuFjNZvi8pEIFL6z6p4YeHlo4vxW
znPudXVwAgP6zOFnvu0NUAfuRIFVGmG9i0CWPIKCOiWlY9zpkjRzO7hN7PndUbeG8EaviUt1s9+t
OuZj306oLF7nTCG++vJCR7s89JVx6usG3FfsDp4eTSszr9S5SlMaji3lu1flolkZVoaWWpbu2eHH
Nj095cvJyvSNEVXOA1nhna+l0bnLdcYC0bwbkrC4ZbCl/uAHRGcaLIdB31H3JfIKmJpONqu+Y07R
SzeK5NFyB4czld0eqtGOH4W7r4exxT42E1Lt4RIAE6ppQROuVymOztkcmwsk+B1jXuZLGVb6JcXE
dSLojNq5w7einHKlbH1P4rCnT4nANEzh6zQKTHuRlR18l96wP7g3uYanUUuYZAz5It21qRF46VcW
uU0LZgVbWFaS6OjGE9uECH2xsnSQQszBa6tMcJLMd0XxbLD43gx5O++sNnLWwC08QcDtOgHY4NE+
ZWUeg0d64vPWgWGbd9o6ssboMXHdbC3pnWw6abnHzvQJcTaYkZEz8ltOc69OivrHgU9uIyMzV70a
zbNEIkuE9XPSuuaoCaM5fv1JdN37/1Tl+/+fMvVV6f6lMnUXAq0P36Jfdak/fu73ClnK3yRlJgNV
XReDhEJ9/L1CluI315FSOJjaqX+Wuci/V8iG/htIe2DyFJkGAPtlZOQfFbKgQjYXYcpR0nQpvv+T
Etn4VZZy+NcN18LMbZNFNOmif5OnRBkN9piL8pwoQgum6cXC4QhNSzdmtmA6vOVmirUYHSopd0lr
Pkctij6r9kZrCBCRpoGecBIw+midMLqmPKTMYWikeehCMiV9u2Ut3ut0XhOi/6UgEjKLCiMpkm8M
58SXLD9Z8fSnc8q/kLf1rynb/yW3Le/LpD2ocwCQQpi6+D4SZcz1iLBydW6CuF5l2fDaSvVgGOKo
t/YPUyvyS5/xSlXSErUiyYcnU+4TW+Fbdcnsk0YMdNpZcBPW+ZC8QGF402s5epX2mUesaLaL86f4
7PV0n0Kup/Mnd6AA2Ii16Q4Qy10WzndDn20tV19K71Ua1uE6cAY66zzdDHklwduRXc2SY+U6mANz
xJHJNKtNawTbsQsnjggw5IAIHtOR5JQU0IJKTLQi0W9z236u9JFTC36de4AC3ihWvla+WhkCex+9
cqq/931Wc6DHPyg3XzF1i2i6hxXZTuUJCN6VYZHwc9NTYfBtQQ20uUePb3EOq8BF4J+uC2wS8QSr
QP8MLHWf9/pGuISplnNEkGSQU2vqonffKKx94wfZuqqDfQkNfTWEUbJBWCfnAppm3cYz1dlEB9BY
NdZ0K7shJitG7CD40WUZnuo0ZCeMxnNT3/WIPjXJmBV+RwwkC82H3gANCesA0ZRuHCNRVmmZr0Mi
0IRpCNh9uCU5PsfwvbF21o7SXioQ0BWhcmrasHo0sJk7hab2KYcrF2BwWq4DW8e0goqZEyhr3RZM
WL8d3fCqVtFuKIYPSnlbw1wH2iDSdlEItCPRr3pcw5Wm8Mv0817Swg1EctRLJhk0Yh3IW4EXTjXO
Zoqzk2mVJ/aUBZ0tobXM9SdR8NVf3+ry17kkX08w4y0k6AsaOoYtltErfxKYHaOvQjgC5Xnsyo1F
J1K/XFTi3NC3DoyM2skOQ5KcQt9LGnnpyvyME2Lb5fa+FMF2LvOtEbU7qHMYToId4vGhJrCYzzFX
U64a31Oa+psJ4F/dpV+fTp5PcOXG8myaiOu/vubBtaveDTtoWUa8djIAhxJD650VS+ZVaH39XvvW
9ZTAnggI5eC4t96nhBSvZnCn+jGuKEOyUlVX0PXubLxag9WvTSFfWaFwoKcnHf4hp3Rqg748yQxg
xWiAgRkBQ6wKKuuYkx1y7eAxeyA6ho5/X2qyO8UOOQt1rfp0/ddX6Wve36/v2NRdho2wbuvCYILJ
t3csY9eUMBnOBACfnNq6L0Rytif9Adr6fso5yLrwGSraYzk5yrPWVxSYMsyOyCYERakKlOzVPpne
y6T5+Tcv7rtMslwMdxFwhO4yDtT+tljSGgnzMRzKs6xB45toxhGxfRKTjvVmU+0sDmldI+memPup
7K71bmAubP03A4gWrehPLZKvNduUyrJZhaVgtMm3u2LqOdAGRrBkLEmSghMsk/42zNwJL6H7WUdX
Ta3uzVodMYb9ZBrxTxGOf3Nn/rdeIB8Fr0GRpaXzY1jLnvznp4kMpD7S2q7OCRsUmv4WhuvWas+m
XLITPyyb3OkUP0imvy0izV9fiF/HFP/jA7Bs3jzPhUVf6tujPKY54v8gy3OG5DQc+8TDJHKNgrRX
MSn9UK2N0P6bsdpfc3C/3ZmmDdoONc5Qtu18e8d4TxzyAllFuC/4KbTMC0tUVAnwPCp2ne90G6d6
AgvDNuX+rJL0tZ3RHiJd81crJ6+v4FB+MEDglQ7MxvDt03KBuqmhx/KghSSw2BIqXs+pn8Z3FpXO
ApY+jX93C3+fwbNcN5taih6uYS1TfX69brENy7SfrPKsdSnhtWBdpdmGpCqVPaKDhXXcT69dBjiZ
U30eAsgLbf5qEN9iw2r0WyKKm6Qa9n99Pbls//2WdnQXlZMjLPD37x8uEawmxnpUnxmuxbkZjtSu
kfPbPNubLjgBfNZWg2neGRE6OUiQEXMFNcI6BdOOP7xe9I93lMJsn07GRRIqkp0LkBJe1yapM4MW
w2EyX3wkgLXRcJhMck5pAyb3JMwrz9KdQxBZZEbc4j4YhOsBt8nWpp+TlRPZrYFEsXOsJttJ/SI2
k3irxeoiNwhfFVl30KbcOFiFusj8+tjXKciOnsxDVqW7tM/Cg979bHOdwezFuE7jqt9OAfXdYATE
2PW03MJK3RkS4qsypmZn6ZiejMaNvIHtn4jeVsts7SLrCo6G3WVYudXRh4y7aoY43gUxBQG+hes4
pG9VSofHgW5jJrppy0TvYG2M0TkWdnnd1c2l1jmAQptZ4zL7Jx2OwN61es5xHabUafw0eb0rq2XM
5cJ8NdW484W4chogbnotCs9Q8uibax0fJhOXbrNC7bSqQSFhGgqoiz42eZP4NTvrTmTNxp6XdC0T
vnCzgc/q2cA4A14Sl7nM8zo7OXqEEAcKTq86A2vT+DwmbbQqZbv3baTMZG5+aGbeQ0InwtPO+tbv
7OQm99ubitm66+BrOoOB2wiMm6HqHYIjcopOx2kxuxZi4DHKgD3iwTC7ICZg0WbskmG99kW9J8gk
t1oBMiCMwnsok1cCDAWTMu8g/E5H4B9g13y0Ympy+knyBIVpmYCA+T0eHpqqXOKNk7OOW7PzUFJv
hpaxeUEWzwe4XRtnHBi4HPjjRRTDNGuK7NyQ64NTfDtNguS7GJjq0G3cAtJy0yEXGnP3GSN/0+Ge
M/gr5os1FKt6Gnhn9XjuMKRfWoEFpU8vbhOJ6dh2EvAbXXNHunIlWBKZTEQpXsUEw20lL+IpIABR
7SZZDF4uxwtFunJjmgOJCOPOgHC8dhwUtnE4Repac4db0ZiH8tSbYjea8Y0fM2wjdhg7U3uCcCNG
/SX5TVGn/SSs5hjDKmvbsyEfuwyMSNNvgFowSclfiTZc2fOwn8tgXahs4wTtPd5NoCIUKfQ8HXpS
Z7hsgIpm3xvmFyrbkz7j+urBnOFNJgSZxPtpzO5TPyRpvnhgSD55YBZuHB7SnaHGn4nTESQZHsvS
YBgNHHnlgvlO9WOIGSpOok0Q+njY7eqtjF5jEyjJCH9kqt27lEEDhVs/z85j1WvPWsDrVXFy5tTq
SdO61hhmEldS7YJql6fJtS/Uk2kP6miWT1aHl9cxpje7/xyeaMwDjrFFuE6rGol542p5eqhyQPaG
NT4hTXtslwd3HprjgKpd4wnYxFgz1xoCJhbD+ygBG3ZQ7suko4brgenRfeWWlc3fTb50/kXtwOFV
OtJSjqAf9W0XY9bKODehqKipOA9N0Z05jQcjcyFypLCD5hCHbEvaw+ABQqy99I1pz0GKe+wWNHsp
G9LmBNwgxE5Tv2tzJrG6+raKqTcz8w13iFcU8r4EFEEOq9sxGesxxLZrB+rk58zpsLuTMYXAIFoS
pBMJo6a0S5gcOE9jeeKTWZtM4sEl4FnwvA5BJTiIRNuhz09x+ojMturBlzcVKbgGlwLL2JHRXNvK
dyF00wahL4QXfniLYqkIkWkKz9SnyIa3qTs3eX9fR817qi8SOE8qw09ITvvb5djEwSB3m+3gE1yW
uXjibP93ddt3/xR7ryuUAg4vLHwE9reyxW0rq83KniKp9bfDkJ6CvVTORcq1H8sRrE5+LuEhjqrc
j1P4N3us6XyvmqjrdZ1OIhddOaZwv/16Px55PrEhnH3LOMxQmTop6dVhxU+zO3/EUmEv0dWGg1mA
+WsjnAKOULoRw3KFzfF6MHUOjwv+IIvjlbqqy+F9atSb1cdPlOnpIQ6T/Zpm6lVFUhnyG1uoq5D1
FG5X3fyIixy9lMkbjjveOSmeOAmvw4M8JYAEumTaa+ccYNRgqbfloRKgY/CS33cMSpsDSMwYr5U3
TNCYrOJJRtN73nXHkEG9clUlAfOKsmLfxq9A17XLSTKEycBcU2JWGQYOnhpz1yIHJGyEdyc1q8Mw
TBclJ8JTQROexppWuet2xOyghnqPVbbwzKJx8RQTvirKrRlaN5OLk7gROHT76k2PIQG4uymfvWRy
Lmc72hWTUOtktK6Liok5Vn8XYrvxojrawBJpgRfwr7tJurUTIok6kBIPy9GlI5/yRj5V9C16HZXV
LbmRLf1kpCgZTcugigjbkXXbcnQHaWCvTB1uiAiL9yAFmpDll6Nb3+fxQg6b0511ZZQRA1Vm09x0
c8QF7LVL14pfWIvb7TiY0Ey0hyI17ENRhWdHLJy1qbgwlftuV3EA/rSN9nTCCMWIttkN6SNzMTgD
mpq672R5peEJ30UdKW7pFNNDFI/5ThTyhaT1oaAd7Lf9BQou8FHeGz73V03v04W2MqKsM7lvzos1
DFF1Ufk9KPESHlpPD2U1gX+9m/L+OIvpnRsCWrR7ZNiIaRdvSVf2+8lpnhhIcTEkpBn8LVlQKDkI
v2tlZwNTFE+SuSTHBpNPCDmXc4mM6eYNVDmuuIKf0FxWzHqZ8MsL+WnMt7TEcBKH4EJVRflFpjVn
lIvnJDppI4t8ydAkp5hvh32SbQv4xEzVerGj9ktK6rFZHIpOu4kht87hLohMBmHh0EVVqe5sq6ar
EQ5HgslDem2qYk2ofKvb7Sor3fcpk/UxCY7jmEBsy1Z98Ny484ELbi8qWEpTza6pcNkRiia/6PrF
f2Y4kLKJvpC7M2v7Pi6j57KwjVVt0RA9vJYpkSST35jemKjzSU2YV0vUKlbRdopx6StjfinH+RhS
BLQRzN5lVBneXE9runOWE89dtCu6OWDOBgSFcSbyyGqpTeKH4HrkgdwF+Xigk/aUpfAjyxpTi7Cv
gt69ynR5VkyWTOUP2XUbZLOI/WTcjaJ8p+mxsTvrKxW/y5kVRIbe5GWru9mUF6Jh6FrD6wvzB93O
0JCKjx6S0CpMnxuVe4kB2j0G+/D1ZfTL+76KDnN7cGWz5qndWKGjwdKly5VFATplACag26TVMl0v
6AX1XRzuq4AhflFwH9KVZfLJgzWMTDeKwV96svS1rcz60SuWlSfmvvSUqU1baWbRSWOG6EFIC6xd
3moXDKq4062E5h1P4UrVvY36ktX79NWhhf/c0WaLuPhQ22kGUud2F5MNVSiMeLG2ldgX9RLrDBIq
NsxqVBdO7h5GFgzAqqO/aRQo4r62yA5YlKamChkFWTN3wi1K85H+6YZ5CdOmsONXalJBJmcg1L3T
xvEnHwVtGq6EBfEpaI+IkY+WbRdr22k7Ty99TkXVbgB217jQJ9wyPdpj/DzO3YcdCeiT4afUkt2I
RdsGxDFl01rGya1VVJ9BwMwmpqRSyXo5aPqQJX4TFsWjtBVVTfxaG+kFzTLFd2X3YKEghXNTWxPS
rdmB2eRlqWZ6Fn21R0ff1IZzk5U6MlZaEVLIqEfjIx1i5wgu1yz6fK9HJclTWtapRqPImHpWrTJ+
yrJDxawCG7YJ5rXkRpIpbiDTD4F9p7C5Ady47BYfegPuyAr6jxaFlOqXsiC0KjB1wb5rs+S+ncTW
LNZJl/pMFGhjT0qw8qU6wiDJb9xZB73FXJkkM5yLaXDBWGg5pCVdH0EN1fNWdLa6nLCLQZFP91NS
lWtaUQRR0SvWBYeEHc4R2twT1gk/C5jdHU5yz4CRwcOo798ljGFIBVpeIu8iO8Vo4CTA+OkQC+ZH
rWiFdvcwze61OfqYmbJzlPGb3sSgv2bx2Y1Tu+l6Mz1RDT8yrCm8BlCPDZUZux5sN3kZRPpPfULF
M8MifZwy3z6Y0cQ1NNMIwzxYY4rU+Jax2SQLLdf76wO9vsgIfxZLqDWkblHuCN3GwfRduJziNA5A
5qTnsh2eEgx2LQcHbbJxDpnbKS+ZjUi8ubbrZ7gpj9pknGo5XI4U0NBlmW/m46gJRXCIfRYFiPJ/
/fL+xaszDLoeOKd0mkNfHuQ/ScHMU9NaZYfp2VLdTR42e0aqbDXNOgador8PZ8qNb/76Vxrfiz8+
EcsRgsKbX0yr6lv1xSGnWXyI6blun92qvXSSryktr31rxiuewv/H3nntVo5kWfSL2KA3r9d7J68X
IkuppHcRJIPk18+ianpMA4PBvE8DRaSyuqrySmTwmL3XxnUE1Zg/0HYU+Z3h+5Hv7UGoC/bTVT1x
8De/w6mZK+E3EBG3+bvTV81Vz9SDNdIaN96713inKu7wJOE3qxBwzASbeIrZeDh/58T/vxS/Hf+3
rG70eAzkaaz+Z0Xg4jtBEPjfc7r/4x/7pyLQ+4dt0ITpjON+VHz/se80HP6OyZDM0APE+P8lqts2
/qHTN+j6PHplJerSvv1z3xn8w/6p7E3XYdn+f1l2uua/juOYrDqsWw0bEidL13/VA1ZDMLmhSJ1L
neXcg16yt/R0ehaKcacwx3zt1YNzxVLIDtJCA6aJnr54bB/xxJSlj73yrxhToR5O/hXCF5TT1n8I
OiuJl+i5Ysv1HLnR3clL/YJzrbbkRdUZLslSrIM8rp9kCd9MtGEEpZac0BLMq4aWYN124YcRGzDL
5KT2NPnuHUgadXkmj9L1aC4ty78QW/g86VQArpHYKHP6R1DLZ3Tly1hX9SvxEukpnHjHw+5HICC7
Ye/23nSVbIDRQDQ7X/S8PUXQ7cxMKy5knj4DWslX4LXb3dCZ2Vs2WJu4mwBlJtDdABmm+MpXYaZF
D12oe5QFaqWE65+khw8sxuQUS+ZieXVG3TXOvLy1RJ4CGTdOPlXHxrPWP1Ns9VvZJX9ZGXo6H0/w
Bc3lWdl6Dd/BV6sxjWB5m1p48xZZ78n71NPu4My9VTBL0OSlT1jb+s3k6MSbYA44TZZAKY5yDkFE
qTb2ECBkDHtiNEDJV+sWHuTx59fF/BuOGdV7VxbriTCtsyuda0nxuQ8nXF5R/arSqXlY/tCdgRie
yXZoHiO0ijGN9fvMgEKz6LwoOmfEJYFcskn33tziSXr6iGvQ0LbVLLPKndw68YB9I4G7e7PSJ5gv
o9NYqAlxsArXIYTWs86UkGxrM9KKSUwVKhq/Jx9tlIuuapmnoj2qykSenRjls02Jt/JiZmuINsnA
rjxGwNg1SFhuVlEbWB99P+SgTkJ7HZIbDroz6xY+sR+HsjfXWq7cN8d9EPwkX+ns/I4FvdCMndmS
uGdXQDMHoUba0PG9imR7wSCYY0Fo400z1W61cA2/OBLjBSJKkTeZZUm+IcqcaZ8EqximH45T9eef
i+LwzuLxe84jihCHz3pwAEAN3AFvvgi34pgvzLdWSGDn8yUy4S4zJm6W2RAVt6wyXiKnGA8/XxUk
OCz9juhxUHUHxFQdYzu4ealfuvupyG+mbXlr+K+wybohfJJuBXG+p+qHe4olT0cEGdvjXyYyAyvS
k11cW/prg4aLrA9bMXnOjNcRQFaZMQz2a2+Ys1YgUuclScl6hboq65/cupZnnAdsSJuXWIv6Y1Fo
zqN30vzklfaHW6MZiGJVHQ0vxGch7WLT52X1KSFvJGL0X1nejqsuje5xFfo80fmn8FX4EevMIFl5
EdAzhZw/sOkHIrLVcO47AggrrZK7xLPdpWE74twC9rqiE0Jk2p5wOMjfZrRl7lx8z3BgOxoZUKPP
Kv3z2ORQIBNswVFBZA4IDo/huiS0i4r+JLyM9JpcO/ualxy8uJYsbcb0V9mTJwTz+l651Lf8B8RJ
jSPR7pGFFV2DL1PE1i7k013GQfCQC6kvGy+m3003udI/p9SU+6LU6qMPadM1GYkrrZ0uiV3hDSS4
6W6VpLwl7aSeNWvKl8AbymNS68WiCjtG0yIG4lWKEWyGGRHBIEqs/pFL3lDU5qcGDuQ6tKW+1VJh
bqo0knuQ5cEDlDYMXMzPB7dNtU0WYbzGwBkRL5KdfCML/1Je+Wf6U/T++JbAt1lGdRrcpxo06kTU
HoGmur93CPbdlR2nYFc7ZGlA2zgaZr8o6B0WZNtsnbSl/DUg5SH7rY8lPAi/ExmHIxendxiqIuP2
pXLPElo6va0liXGLwMlhSVtadkjghi7CTw6BpdH3VP8j0XiT3Z8Yt7f9OKI0qHcMQMZnHTum00bh
TrXRsYKxQdscwv0x7b8m2biLEr422lhUB8nBAv238GgbcVj0pyoYHlPnHiwBxlXYH0UR4lks3gl0
AUqBuTHwf8kheKosjsyQdoig0h3QUDI5tYfbvzZD9taHxdkpAloUbRun6qYQTZZ6dC8GZ4eakjDF
3Fwb495sxpNmWifbT+4EIWxUkD/lQX5XLEsueaCv6vR3kTsr4rrYJKC9PfhN8oIgGYxEuUzTg/Sy
p2aEY0iI9qlywn1jdq8iDvfzJ8kGhji8IYcStZHNrt5BBVJ2K6V3F0fXV3Ypv9IgWg2GxnwbsIgK
rc80S7+im+2XcAMZW4TyaKnwff4ABfPVQvuWSuelBXUEuS9+p7zVl8iZiKr1N8RiDZ/499l7agFo
J18Gr6YptmazlaF2LXzQYckUoXfqI4K+mgmMC5euqpdKxNGjB/mjI3N9DywLh7dqScwUvXgiSeZ3
5kbjX1MRveW2DzTXdg5aaT/5nR1vUwwEhxE30cHJ7X0aOOGJ7VP7YFJHc20R2AsstE41fc3WXDs2
bnQ0W9luUq3o1kY7FR8J2Do7NawPhIGsolx0iaYenpnYVvcphlIZ4WH+LFS+rkGSkJIeOTdicUiv
AW2+xZAgH4EHl7Ovw2orHHyIwqqzizZ1gCbGEPLHaB/NEGK2reHI8afuuWnZDhnoMqGAIigdA/hr
tanDRJqa7KYWgpi9L9YBxLoBHEf/A0k5+GYveIdkqP8qTB8gSk0WmNE+txp4epx6e1VhO7OKxHvx
nGRvz7hTNYbpX50VMi+bvA0JKC+GNs1u5OZJ9EH6zbDQ7fX4w9E6RGTWX+XoBWcPLBZ0gIKlxKyO
VPHzWACL8lvdOkbJR5iU64H82z8Eo+5Mk9GZn6HrkpRh2wQEHAeaXuBwH9c9io2jMuGnDH1nzMlC
bwHJnpyDzT4ATfWu+AOHwYRVIvQ/rHY8AU6Pr5S3ydJz22hZYF875VgeU6Hcp6rcmz6LCa/J9HXO
jGI7MIFqQxZ/qpGgk0fV3bqq+iAz7DUL7HynpNcxbwynVW2zrqujuj14GdAUVmk+Suo0Pdpu+mQK
o7tFWn0jjU+hxy1tdl6kLXjsBfYiCfaxZtavpUnRGdnMViL+XQjf3aPOem9Kvb+1d//fQf3vHZTl
G0hr/uf2afdd/vrvJua//4l/dk44pizTDthj2L5pm7Ri//RSYW62dHzSWJVRJs3e5n8qRd1/WB5d
E/pSpJyzMvQ/OycDB7OFAQtNBDMB07L/L82TaXj/2j1ZLv9xi24fqSF3cTDLiP7LeKHhJdFUel2e
y7T41uzWOzVV/TbUZrHussG8mg4rlgoN1EdZEEOsp9aciGiuOcJcblA3uU3jEYwH8DOH410Qp/Zk
lco7IE5lYaMfu6jK3n3L6Dc1Wb3bvHXTdyr537LQ3WXqtPau5o+9Ek1qPmQPwafME3mNqilbsNTe
sUpl4TW48B0Icmk2aek4D6CAXwCa0yPBY4As8/iSNoN5z+fLe9iIJz1MHVxYMzexnJqvoaEBSw1z
15GPCJYmLu6WVMwrDefTp3U51MKjskl4NRWWsazJgb8T9b4bxxhjaWmNh6bv/v3SZgVm2yo6NmhL
2oXvJ5hvpehX8TSgYPCibClR0YI8yfYV2NmVRNPOnMweDvgqigM+DPZt3jbDX4O2vzyWs51BoBT7
+1fN6APDxaJrV1gxy86PsDf0zrlXJjndxFqpWM+O5NJnx466b6m1ds8bp7ib0g9/2Xa/4dW6GhU5
cJkppqWnRpCzfuaTVqPkwzCCl3CMnA/2iaSAGedW9fRgftXefSbh18SpwpuB9/IxGuxLWYEsm9hF
EuoEe9qY+t2Bt7AuJ7M+2PbvKTUKlsWRfW8HhzSAQJBF1v5KzEDbt6LBkJb418qKmJSyz5lDBvPf
FOwrJ+/dlxDI/qL6baheXW1Z2dcaIeomc1BlaVkr6RxMxuLWJmmES+1LzwaqghHrfAn9imCTAMFo
mUU5WUd1eknUGG2ETVUa9xWcQ8ilh7BPOYU13WHbVPYPRXcIez8IL5ox077jDiKU9PuVV+bRu93v
ewf3Q1V5FwtL+N5sqWTCTGD5QxdiWsWwzGkp723CdytOhtegnl6yIph+BW70C4agNVbFtphrIAu7
hGvxM/UjgLu46Rjph9dm4qfOfua1DFreVEUeXOrS09cGGZYHo2u0LYJPyGOuhuiEix1lEbEYXKys
IWE2Y91i6OXNKk37rMbOP+nIPZwgl9uEjcvOCIR1SXjPUZ/22y6BBp4Kp39W8TDXpPhEwo41i+sT
qmeLG4a8aRfMHrwynTaRVVrkCMTmtTa+dN2CNVr0ELEINzV3SeIoSmGmAOakA1snsHDtE9J7yXOE
UNVkbG3RnCLPLm7+6DPzrqx8p0VN/l5KiJXVOCDQjW0Oj+zQe3P6pc0DFTBogPyzT32XPIo8DtDm
W/sY7fErLQtwEKaTy3i23f/UKDm+92uP4DIXOdUZcu0pHOJmYSM7YaFav0kDzKs1xAk48Uh9kkj4
Yskheopqqz45PfB65sd8v5zmLGh74X9YH2nqdKCf2vFjcMo1p8li0trqHKWkxDJbPbLUjI4jGJpd
Lsu3rC7SJ8QC4UBe9EB80pWooGDfwRrSIn5iOWsXiLNVsMmzssDlVshrU3lziKGKwPo5EN1EaB4M
f/iVNBgCid2msCuffm6GcWAIyszkNfW8XzbxUV/SHY+uO815AHF0Do2u3TUN0TyEalYf8ByeSTIl
+M7oprUzGy3N3vj3C5vSgc2YREA8/w3bsdOT7jpXlp0FiGyNW6b1k12ludmS/njaDlnxhV9o2rqj
yWibqKc961884uq5L0r3OUq+u9bP3kN0bHoZaDccs+uiRSOQEsxFEgj7lGyKTmHlEZjQ19rSdelz
TDSqB1R0LRg4JDEaTuFLqA39pgBldwEzrC9TMa5lgy/oPy9VnLuHgf1yJgisqcAZ52G+yZJmiHCV
6uuIFE9WGqGzMAK3u8mMMpg5kLbTuWlvttN3NxELlnoj0R9GVIavTdM/y9YuGTGwaoqRlzM5YH6R
7RAfg5MNopeeiIG9hzzJXqQdTI2yYoNiS2M6dqYRw+zP409u5d9WOTZgJcv+Qpxiza2zJEiqeQpS
nqjChZhWVGeUndExzRx7IwmHfkKA994VY3xpnap4MNC0tqbOStbKySonwi/9iEWHqFyUHSOmoF3W
Y5htPBGFi8LN3K9pVi85uPAIrLCXMP3N65Agt1MNEcKoDAbRuW9dAfjcc7pw1fnWV2Flw9HNGWX5
Aw0o2/0HQgaDkr81tzwx+dEfqtdMT1O5MCD/n5DowsyNScX0u2cLZs+1IItGG9v9DDD57gB/NqzN
thUpBPuBXD2rcts/UCDRHDh72Qq61ioLVhUMKlIvuEBVZCVcDepRTZ9hNnaHCeMoMdBpik0kiOx1
khPGI+w+uEAHaU/ZTPfq4g81s/5dMNHOwLqLA/ytKJv+0GnyHZdwQYayzX67ZRnUwpdYE15DQOzA
LgoJcbDNKzr8znPTXZ6wZKo9nK+uUaIDYDkJ4Ygv/cEoL8SIwWypzf7cwT8pfZLAmzyF5zWYx6wh
Nck0XPFUZ3G8LaJSYL9tvQ26om6lQ3rhCfeI6q1F8dQJq3ia/A/TxnwWsuo+6iyml9POc7XpW9Ez
Lpqx/c4arSHHqtXOk49bjZDslSsMiqI4sZ4w3nsLD4DzMpdju60MszkomTcHJyJk7+fSMgbQWI4f
Ei996aMsRAlqTjs2bNXGli7PYVe/FVViHhijLL2+pVH0/IwIaa1vEXZhZWk0Xqa1k1i/PIAgahz4
oI1alAb8WCfzDzjiFoOuoss0X4iRzI2VV9dvXmQau5/fA+mZnizsqTE82usQ8DZWtTgOUidArdS4
aPuKUdJReEFzjLrKJg5R1x9G3735Zo4as+4xX7YtzdOQub+aeQDjCdVcE7wzcaSLI5+ARypw8l+h
jB6uaKvnKvqO8pG4bdNrHvl8aQRwsab0gZXKewHX99S12dxpuyDerQT9V6qxcM9h17H2lfxg1wJY
5y/TepLKHO5x232gPYoPc9W+nEj8fuXcdzejHmKhmL9UmVkDTzzRHRbnwI9ehem/Rt7YvdquttcN
yMMGzoWNSiz3AYs4Rzw57lKyGJdp4mqHSlXQxyfEslNeBhdXkwpJKdzMChNzGSPZ7JFEQl/z1obe
UA7K2DxyoOqEpzbMxAcmajrWiQ+OMxBcnUVHLKvpac7hpRbpsRAP6ca29XALzZwkpOE2Ynpc6Ah4
j5Y+DYtuCu62mZaskYbbZOjTAdf6PcznIgPG/4kb7Vb6WUFBljXYwRjcTdocOaHhSerq6KWwgusg
AJc2UPzRQPRsJCCoLDOSU8fQ8nFAFsiuE//M4Ug1/Kk3vdzRRsRH35FqUQUxIl6d2hAdonfWzc5c
jE6Y7hodveNYmfca7j5Z49ahdB2YevrkH7QiKbaEOPZktpyTETqgzRl7dcJDL6GA5ok17RuU4Utb
xmKHVtve2Vn1lSLAJm2vO0ZltNMamAZCYDaKxq9gwhliN9ic3IJsFuWOKxG06VkUNTeLgxq0ynpi
11twd0Q8cYyZFH6tHY87QVrBOlcMpUWQusc0sCHi9isOfWddxhpyliri5VHXB6RVPTVG7+3B337r
30QeIBTxQN/zs114uvtRQmfaDPxv2cyaKNAwfmiOa5uwtiWqK0ragGl1Fq8Ns6hArsEEcPCjkQU+
InUbX3GgoOGxp+Tku/Yvpmkp/gFEaZTVi3yaqltr68+gJfND78/s444gUEzdhfQ+VALsvejdDcF5
VDsDJY8lYd4MLBYSo97bJvdHNBqrUcvhLfDpFm2texupJ1dT3yaR7e77OLQIVkak5eQcRFOCLpac
VQfyjOWdMxl81aGZXOHnKlzkcQ1t3wRIhRM2m9ZxTCawxwN2RM1GIDzWMkS/wY4nFfFsd+nLFmFO
77McwFHm+s0290Hwm32pb2QyHcqhPLZ0G5cuyug1LfEW2aLbct78JhIo27Ra3y8Nch1A30/p1jD0
52ZKpnVaEMPQgzw1dOs7j5Hw2qGzDcLVAHSXkN+erDuEQAuTV/78JwYGEFwGGcULPT43Q1x95i2x
Pk11yKBk7NwujqHm9Ql4ipbPWLwqnN5E58H5RXMjU+XAocXinuv4yyLb/AM1YNxFnsT82+YbNdmM
efsXpdvFVpcUmxp11r00eDjqWL45zTx0DkHht+6XR971kl6NTo4BD4XhJcC3taywoS1y6RLRNLwD
Nj6lrfcZ80qAgawKDtYQq3+AXFy3xboNunwjTYegb6qjZR1Mwa7xvH471vBSrUB2O+uu00nuRwsd
Sm4+QfkN8HCJR2snzl2vSsoHa2UjUOeGpz/vMMg9Z9XwK5eexdpBMkJvoaN2GrFmzWdvTd/kGtYU
NVCxZUq+KMKqpVO/Wk1dwGUsDgg++W5BK66NEL5s7JFm4BEfV+MaXPrxiy2tCXFT8VLFSl/M3QJ6
bnC2SeShhasQS/vR8zCyLLMR3S28+lInDj8/7UZ2UYFNgvQmQtc6eBALkQXGMRlb1OAA6YFSe9s4
CYzlSJfGqzx82NaEAgUG6cLrOBvyOuVb0enJIqKmBxnjAG2dWlrXeLqpvN+AiCdHyCNBnMnf3eM5
sxTYjUmvko0lxtcU5+eiwBi86YnVJvO63hMi6O6NRgKSlPbXfJ4Rf1N+ZSxfl7ZKHz0/yyoPs6uj
JjjMg/U1ecpdT0q8AIJZeb0xvfSGTPYKhsXCnvz86FjlrVfvniNmiUDrL/ukGJ5GS4qVW3gSpgAz
FV7eCMUCf99JD5iu8lD8CIf1YOEw3dHSiHQvpz4hjqlPljVsuQOQrfXai5sl/j5ws4oGCFlGxXj9
pXG+aObNp8iBC+CqHuOCbb+Q2tkypmXUmQyOc+JjrRtnki8wiJpzuCp5wNZ9lYx7ABkgXVvSOSdz
fAuoaIIy+3I8Z3hJ/fpe9iSMExtfr0dJqqU3TofJd6d1RDQDRRHkyN5timuNa9X3WBiNvVcsO+Ko
74lfHt35XCGIoT4SOUEQnYVMhW9Au25Zdmxgf8pdbUWH0u/iUy4l6snZ+D83QpeYx9EigXDyDlPA
jNdq3YefISYfEvsUpJ5NIHEtYLmKicz0tJ0l5Iea2vbYN5SqCasEV85Q1NYgMKuUREA64TlVatfh
KTtHdvlNb00lTSCEspOSHV1XnF0GHCseSFIcm8B4ygpN2wViZNCVDsbTz+/R6SP9av7+glGbAa84
k0g0w6htXxrqk6XeJs1+0c+MkZ8LjqFhA1ovByRbg2RAjhl0bUg2Ffatn8vY6uxsu0hu3VRMp26m
bnAH/qY2s48Gd2LIx0nS515JrOJNlclN6IA+JrGguPrmUtaCfbSuOdHBapw3K8vr9ZQV8WsBuWLj
ZzLf/Hzpu845jsSv2JniD4L1zo7EbTIVs5F5KLyTb6tfkfCAyijgLgaRd53nnH1l9Ue/qa9DVcUP
gebQc8vpSStyfogxtiqEfNOBWJVkXQjSTokUT84dgTUIx6S4qs58iy0rvWepFu+1iEm+DXbhPpql
vBkE7JUajjuOsPjaKiormU43vdb8Tcw6biVr8nt/LlWmVkWdNLfUwKBVq/TJb6XHsoELk3/vmOlR
urI9sgu7vvjgAIk3ioxk+MoyqrajX10HogUuemsOF2hxwyWeLCw79rSdihZdX6rDSZzHFvVuJsRv
gw7ISR5rh9hExZHhf10ZQVI+d2k33y4nCfrvAxYbojZzkZpMBYbuEUfep+bmBCekqXdsBZsVr1Dr
JkHDDR7Lv/5cHOGQJtkExdYDpU+Rnhxt00rWQSPlK5ngqBKI9zAsc+vVAkaPDNkf9q7zGAtxy900
/8ZduJ188iTM8EOr6nBVz5G65BT5L6aZ7pBRZJvYlNkOD36NAgbDNZuk4b0zx09d7AnMlkev65Nz
qHU74VQKD7j0vROPxxltG980O6i3qlDi2QwJANey6Cm13XbbYo9YYf9jJBk5DCfIV4LCES+rpJFb
AJtqzTxzzjFcpS7jNabVw071wcMB9g4t3Q/QQFfxPUD1t4xa3niygbQURdE56/MK10hRPA3YMnir
jCRzhvlRaHV1K9GEon0Prjo0xGebQodsQGGs2X7DD5iILKA9JGgxDoMbZ32Jk0m9EfHYHtFsxJdK
wZIOpupFB5+Qpbl48K8oXyLRbiZiOj2rzI4koMs9UiOfpVoMozoFsuLLYjiJidGt3pTIkOmqnMA3
zir4jkhbPimPWW0Vleb551dJEtCXdNxDSStfIlsLtxoirYXdDQp4CN2eo2pyA8Mke4KkYh2n2PtO
oj5jztTFu8BiwtO3Sj94Wmwcfn4FUV0/dJbm7mUd7JQgnAvjGsnYESOkEQX9Ie/oRpX+7baTRKtc
SEKyvNdaucGeqMJhwTO6Cl0eTFUO0JsEP4+m8c+cFvax6PurEO6p96vfnNbGzm+keO710tk6OFVX
UidGmTBrxtswqwateW7rKcSbFpEwVh2MCoF2IeOvuIte+e4w7CGgYocWg5Fp0pIz7bfASBEXHuxO
uzZuTj4UtsptFwMcV/Y2T3ATatXwp6pb0PBMvRdEqNdw7D20zOI9DwHVp8aHG1vfo0dYl7RTJLlM
WbTqbNK27Gjc7KWe9UziAF/6bbnt/fDBveNQjKlTzyRyBSsRpci8+SuqgsCpSV+RFMyfLq7vadCf
CZLMlm1kLlyLiqzACbCRinqiyGwEVdWGFMHhNJHrqxn2HcfyTgXtO9b4Sbf8jaG1inq2H3i3FRA8
2Tg3Xrvta4WspY53819iij4zE/GD7W+ZYmx1EW/4C615WMFi73LiIfUcgkSKzrmihYJuRCpalpJ2
Bxtez8rtSLQJ6v9gF1b9BbXUXyW4rKRFUIRueBG7JMqkPU9YnIXPkuMG2KtdLzoxbBJk3QH09ikz
gtlj/ak1xR+0c4QAduVrhX7VC8jRaTJtKRH5rkh2XLGu1ChuN8yqGGry/866I+UqqTugp90+wy3l
bZxA/LHUb4Ql4PhDcKVxqIj41JPkZlbdrmiacWPYc7xrbBj7dpx+wZANQ1ttudGbRRfMEm26CbsC
XD1WjG6UHbIo6WB/WvOnI7N5WYzcLiGI1a4h3wBpKuEeqKvrAQEY/i/SLUbgH444JkTSrTTIQ0uB
l2EFz7Jb257GYMnpmzODtFsc19MpToEKolFo7CbexbQM78qJngwXGpaQAXEdKQ87sjJ366sPVVU4
eNJFMzAOUp2hkxLIoEBKetNsqGHHjh8x6BiiWMODb+QTuTEO1OFyog8yA9RdRnaPLOuQwXjaVUQf
FrpVrfIe5RYE/aYNTllMf531YO4Jbw2X/hxRrStyDEuU2EsSDtcMYXYDaLtDQzjzpuwJJwwUoN90
fCfYyT8bWF9XhYvzwERQilmZJCYX6Qz5V1vSH9pX6fqEwRpAZeDrUajYJkPOluGp9x47zGYtfMQL
qzULgjvAyBIkAeQre/aNhngh1mhGx3imzS4tgeYEauhqi53rbNJkHnq3foEycwlzS+7Sxvhk+hWh
vqlRYh/qkDam7Jk/MlZXxLCU11pkK9txeMDT2mE032uE3DB+tcyeER7k6FVCClxau85zHo9fiZVU
zx1S8JVjQjbVKeUWUJrFagS8SFK2ydBsEEz0pLrRJ4jbANnMhfvANnECGbgSGGA2eWCmT3noT7e4
C5cwq0gMC8ORQFKgz009+uskKNqtXev0GYV5cEbjT5dbLR5pXga2H4/HkadppWwQ7LL210gv9EVa
TNMqdW6hI8y7qtz42XZFtWwoiHBo4OfX2+GREs17d6qXUUuGbckrfkVunnixjeYRDV55HXqXE3Ec
5HkmZAClzikLB2Nj0XPsqZX/mMJ3lnZX6uQn6JekjaZzUfrmKshsYpOyNkOniA9RlRbBeSZugT5g
si7butxngI5vCIErfChG9VWItwBtyNKoRbcvUkIuAkxTmufXj4hN+dKZDPN5yCFP5k5rnr2qOZmu
3p1zHP7oerJzYYfqqSPuIcnVug9wHrump106/jxIucgR7tCj35VVX1qPG1tVdrXOsjDf+Yb220or
65nKJd0iYPJ32fDtRy2GAjfMHr5AITSl2nOoPOOg96a46LmQF5ht6dbbKxO2GAs+ffWzIrDwcXNE
RKuCnoEReFi/d3m9HclLfTb9uD1UljoI9sTLJCzyV0pVjr448t+jxknw2hhsH3txKIM4vGdaci5Y
xe0EpwxJAZDEOmKe0NI8mjk7++fepMcw9tj43kjnGmEFnyN3Gp67+QsCjhdjHBtPpnRzMmJYTg5j
mJyDCggNBujshewKPOMOhm92CKSlORmG/8ku9vAKrHXIKnMdxBmRK54OqBRXxxHFa3CcU7ZIyyJv
N/IT7OSUL2MtwBV7BKtoUJZXtm6KdT/Tk6AnFu+8qLHaYQyzCledEjcdTrQS2XIo9GKVDozViS+M
iGSwUSxCDB8OEwjvRWxqHy59+3GyBctTzH33Kp9elZ/MQ3btqERDKRHEvDfs+snDx5g6ZPxUpNkj
RdbSrzb6zqwwPY1Z4W17bv+kCN/5hrn7FgXpavRD+ZF78nfWNt5t6KP4QA7gQxM4plhQD5vSTIk5
0KEtCoOo4Njw1kXIS7CI82pnybE5YRmEVgD3QE1hfIkYdF3sIeVD5J6zYeHNXMwI4288546BYFxr
9T9NqLQXZL4NM1CtIDVWREcjDLKVGuVa+R7P83yJzXEk8s99Mno6xDhui9e6Mg6MlJ1dZDLqHaOk
OER2oba5Gdj3uCB8Jsu9rQ3Bat8x/z8ypYjXscYHL1VS38cES5Gq+Gnrvvs+dqV6mQ/8hY4r5XdO
7BhIq0wWHwyfsqWvR8lOBDRWAYN0B55HkQPanJq4WPflo60c9U5dZh9aGsKloZn9nkgm7J6u0C6E
c5OCbhXkO1SAvmTj3IhmtRkbdzdtjNNTlFrV3Zu4id02xI5bIhiBZ3M1f9xqrRMmh0LgyI+Lz2Ca
ppepqOsN3JF4XTqDfqcxL26qJ28r+zfqzmu3daXdsk/EH8wBaPSFcrRkyZaXfUNYDsyhGKv49D20
sH/06dNAA41zdW6EFba9vSSSVTW/OcdE2ZxbotkHBSMEx56yB9LKpwsb5BQaIHNmEp7sGOi5NEOu
dLAU05OkDWVf88SdcNbpkW49x7J0D7pjHp1r3BfRkz7FGWpFSfl8ZxLeTtv4UOZNdCbSBR21KVZ1
EBXbwuUx0gjprPXpLgGL9/NBa3ZR55NJy1FNwJf3cy/yqrdksFaMts+m8tufiarcZHjuevbhRZI+
9jj9hmYeZ6MLX52NCugF9Efzs9JQHflpfzhBvQ/8/LdaGxtEtck+5JNjrsMJj3CG6StWKmkxBVxM
afl3zfXA9WQ6T3IveLTIhuduSEOgPo/jr+2CPc9kuCMpzmpnYSgMMA/nbr42BLVl5dg6L2Y0Ngd/
zHM2N3mHHUQRgzSLU9sreS/84VqIeNo6acZdIEf0uLa1Xhk9cDAXgWD2QYKXOPauHMOjpoifq2pK
rxEUrElnuuBlC7dsGwj5ZrbuM5cFVIeB7uVtuDVIcV+MjpYjP1fr8O9JuhlSDAKutQor/RVeY741
4whMv9HwRWB7zz5OOeJe9c9k78h1clZWsQTrqzp/hl1Q32CfbrZBwE7VJDTA0TdvXqpqy9F1BtZ0
+tZF/Br37bnkKbQhv9I+Vw9TD7v7ue4lx3IstDP1fHtlVHfSHIBEbE//A0EKsEX2IEHoj97FKR8X
STymR8SraB08IoB/fxvAzd3EHM0a7JZw6SuBgwdT9NyIoZcFU1fOXRsTtjZ1awYd0zVMTLLUxWR+
a8wXnVRpn7kx0kTlBFhC84EHmjAuuEXTme814bOZQvekLri95p4HlkTTUwAP6Wc2jP4axLu3+/ti
JsFec0LrgEHXNy6R1ViXJHQ1Dmc7HjdUP/IEf24eL7EP19Jh31j15i3Vh8vAGkfHoEZNsafhvqRZ
1+TfGUEi4Ap4htArbFu7RjIUq6x3m0WkJfYJ/Nw/L0HsnAZH0prr0rCJN2xYkhwpD4Fv0RmdDcGh
ZTM3nIu4bN6NgaIdTgzWIgl1IPqPU2oY8WF5hy4O2gUboehg1OCHItxGzyHe03wM1JUTbj9HVhgM
1RyVNwSc3Vuxyptsmomq7I81HgkOOfknFaDFPsoGetLD4m64rr7SkVQPf1/GylrykRXLQJWIsGQ6
j/lDk80zH4iri1BPFvEUacF9yPBlZD3+Tt7kL7ZzPlJ41sIRGbqzzTDo0e5rPlcOmDvZkFkvGvlt
thG2JL029tQtc+jndDaEROXZI3woRZrRm/qOjyF8pWyv23vj2jDHdN3VMj1OJZcN7Jt6UwbQ9LtJ
UX+cUi7815P4/2Xg/C/RPP+Pxpr1T/X0Wfy0/y2Y+DgrA/f/ifycxxW9J/9XBu7fX/hvJyeEex17
nO25loFlEmTFP05O3fkXTk0DHL6r2wzh8Hj+28lp/ssAfmZj1iTvZv9NUv6TgTP9f5HpBLEBXgO/
38MZ+j//B+9y9FP9A8Ns/9Pv/2P3E1CU/xwUNdil69AxgWVhoXHNR6jzPzg52cNmlV9mTJCDkNYm
We/8IUvZiejuLspM9oBx1pJnNqIXvcIK0/fxGrjsizXY/clxKRPNGuYAnekdexX5x2JYaGVhQsJo
znWTd+9EEx4MfQo1IzeBSdMRpQiC05COxaqDTPSk80dPtmCAaErh77h/cXxWfyIwN71NCXHISPSE
tT1ZNig416mF2MUdS4K21w4AlK2nIJk6zvWmeddA6IbPJCGyb/ZmVFeYnJAES8I2tEZqpbHIrN2y
kEe/DswFYhrNaRmxbPxwGy3lMZCOoKiDFum45M8Wbipchuk4XaCwv7caAqO0uxi2lPUhfYgChptZ
63Es/H3sd/aWMbDaJkH/E2U+RS3kg+fOYAebRHTGqkT0fKfxYz5Qw7Lq9Sxdx7ARjlHFMBN/vlwZ
JSMxb4IWPivrJNgBEK9XHoLbzKHhfWfELeV6euY/JQFIhL7tX2AAN/dQah+GVo1nmEHXAXDoOQn+
NGOvDkp3jpMjLr1hdt+oas963SZvmcicpfDEsEfWvmJIaldeEaRHnnz5sqwyYy6HxJ0nKQycvy8c
f9tdVjbHNtdm2HjAI7btY/Y1UVjnQIdbNlzjc5WwDUZiVMcIeQnhWXykfN9TJHxo7rRPfpSWcxV0
qUWOcTA01b5Fkm2dwWF2TtpomFelDcV8NKKVFqAjOEEaMBDD+x4p19+4DQ6EJupolpusfha2LskQ
XU+XWc1UBU6Yubashy2PlpxNTeqebElxJEqXviYdkl8zFWqWedZnmyjv7hryq4ZR7Sb0v7qp2S2I
SQa7yWx/wrby915qhavWDj8yzQoPyeOFBpjwgAcYDq5wrunfqUGHJBQy8JurBmNOWVQ+bLSiBfRU
j3KGdQj2p4NE08cVOBZI3X3VMx3sw4YmPTNfyjS6E0K4hlZRylmXJGptRQ0ynzWsmt73PrKCJk12
J7uy78xVWGTJTB9Ylr2OFcb21FnzWv9iluW6TEKcu1E2oqKiZLZp/c+ZLa+sN0sPxcGrDG+TOc5b
odXaLsOZxKG+8jeCCNBiEMI4xlTASAMGjBhHMAvCcU71m97bsBQax3v++wLgnYGx5R0M/BDbqCnE
PvUbXHGi3HWaRF+hO0PTKu/C0WwrNZtBXu4xHFOhPvdN1C/SpN6R3o9FUiT1LXadiV0GmkWTqxNL
aHt2VrEcH/IgOQdfyr2VCX3r0VWV9Fm09wZP2/V+e3BE8hIRizhD0jZWfVZuUtN5Ya8LoCKLDpWc
ugvyPCaN3LNW5hBAw2qLu+XE4iwsPdmifvJhyGrYSy8a1povf7tslLexsPpHLOY9VHAVKt3I91Pe
OlfH1i5V4Xq0pPr3FH7oYhwruVX5qEgXUZlka+7RU2SjOmvwt4MPSa+Whnly/H7Tw23fdXGkVkNB
7eUjm3wlG7hsmJp0dZB96HQKQ52sDlwimApKy14HnuLsEWcUc2QRxoQjDMjq6unOugB1fByHKpvV
g5duGW2q57bBeV1LpvOV/yjq7uLzJErsk9ZPAK+A8zR8YFB/5cGSmsRT9V5bI1KFcAoKLyxKV7OH
C53ycgBrkbuv3IHpA2Nb+C6Ffck9EGJjgrlcZZRz243ePVEuva48qMSp9LI3N7KGRSmLfIl/pDvU
bRmvYpzcM7eo6ucm1p1DUMARdoPxrMQN7zZmvS6eSFiO8uAS3dn0DmSoWOBWp5B7E/go6XnqqFWv
2JlPBUwBzxT7oY34VlDiTtY5wzn03HZoK0pQNlA47p9O9Zx3PHoarTB7cEWi53Aaf1ytzvb5yFm5
GfJjpi1Mp8eekVjVrjXVV67i8Mmj3mGr0G4DHHkzsuP6t83YeLCG/E8jkt9HQUvctBNiTYevTrdf
imn47GLH3iX6p2fkj03+VJ8a/llLq2upgMnltvEeI56hcNAXtfHo5hL/gHfS+gGWcASlw2NahOhS
LfxsJPjWU9xMU6hcTWRZX7mPYEMV47TUJ4PfVr7OOtbR+fL4W2yrqC7sVBbSHKslDyn6JTorymes
+tliym1Yy2mHuQqxjNpw412MhoL1p8u5LSX5Ro3T6DDS+q3BsRrJxL6EJu4rLeshVVumOriF82n3
TfVu0zsKPapzXhxIoDNla6+x2Y9HFQfTYZJ2sGhNEwTPEKyYeiTfMblHCfkeEKiksHusMeUnVrs1
m8zbjQ/a/TRxecgkLRbA8X3aITkOIJquI+wHu8puadguD2489ltq54yVbHHXSro1sMENIE/82Nn9
fZHwjOlU605K0M6Oa9TdW038yyfUPakje7nuip7lLPzRATLciHjuOEYzzzozuHOlzIWu15vUSWl9
LaanxjCsF1G47a5RPI2x8wQf9YC2Ghf1vHW5D8qW4vfSra09wKKNTob4BD08O4V1cNZ1LQDx5sXc
KFQbU9Iwxi1OfJU6Jz0/S88Jnxo/oOy6xNbEQrFJ7YDrRmrQSnT4VlBaQq/ATTOO9ln62Xtd6OE2
zMd6E4M+Gsrso69GazWo9kr2Va3dgPkExZv6ZfCMn8wJXybqD7j8OdyNusyxIQQwIUMKZoqQQfSQ
YHzyCYfoaaTvQ3d4iiSDgonIufS6p7xEPWKT2h7yuOM+tqJuJyjytTGu7v++xJ3651dR6JKJMcet
53uvLey7N+wtAVNn+ksHZ1NUAw894ykABHBr6WVYdQKhDicdZWiC5GlrQRKIMFs/tXVoLUrX5oXx
/xLzUAAh1smf/veL0B4ThUID3oXllF3m3Cx8Z501bn4hqJhfplBfEWvfZSiuG0Na6AtaSoAxflDc
M96UpaY0LL+D4RUHvNW8NCF7HbyjbJ3cXWNykg5bg82jMZV314y/rABHBTsZd2uSmVvxJGQsTH3a
nCB+iY8KQSPGTfPiS8D2qqF/hwzSqqRE+rVKoo/RQzFr07jcek1vLUgbjLusmfIbz8pVBx10lVnA
3gPBMkDyz117xoDfsZPNme32Hw2Y58EbJQ9Ss62Wve6pqyK3feKwuG4oe5n7hFm2ZmrWlxrEbsfU
+NYhdcEvVJ8a+tOWaB9FwHrtHfHpfBoZUxFdeNqpktgnEONfRcQXK83Bmcff4Za3X1Jw98NPAL7y
LS9HtSsGWuVodKTRmJ0NoRL6GBln4LKsSen7QXMxK2YgcdqfHebVhNN7e1kGWQ4bbhsZuj0Tj9It
FRT3vmmeAjjoO4uaO5Iji4RHwmzoV4Zs1l3Y8yVG9FMWI/dIOze6AqNtodgZa8CIaoyWejB+RV3E
VgFxtg1+uwbaRUjOJuzGG3r10m/jbZXU6whZIK0o2e0D0HFd2M2DkERMmCbmU+WRuXVDY+vxgc5h
v4bMTFIcHgw03aHmjI4Q6o3xuhLRV9ADi5L0xehnWTL4yjNwhvUAnBmCR7zo4OySdBXLUBdf5UyI
tpqluQEpCwYYY4hNkOvPuiYuEyLw3GycVxJ+iN81g0IDSBZKHZTWhbR5WoY+5qWSafdMT7AfQc4H
2FqAuDEK4q91JS5B03cMHssWZztjwViYGzH0f8o7s6J+ZT0MaQUlJZRUxeGsjIGSiJrOXHL+/RpM
CYBxA/aoGbqzQQyLStT4CQMKsyKzOUlUw8Gl9RsKgDFwCSb0v1suV3hY01StPGgiDKhCg70Q9UA8
iXWm8txQSzBHGE7hpGCpy8APs0tRk8nn1b4JO8M4gO3Qjl5RXJGr9PwW5E2N0bD7bOETl3p7b8zw
htH0K7a6YFlHV3oAnyzLfFNcXbNMFJdO7w8KfgYYVAP2QHUDpjkjfoaNzLcR5rn6DHNRoKfPm8H5
nLSSchxZXbD/ki7opq05dhclElakWvtlJHBOeu9i6vfMB/+rYksuwNrdh9H5KPXwIntyIj0y8ooY
9h8Zu79AtnoC4xtvwrZTKw4nxtEdLboXYkCBiffZ1WNO0CQ76wCKLJPUTgmgqlTjM6PcmkFzeWW4
CEUvxS7fXTzBva9BfLBRS8uy3lPzhDf+SnD8TVCgrcVuPKuD6oxm680Jel3x5OV8kPhMh+wCOC5Y
mxpL6jDxU0lhgJHwaT4AAjcTbhNuEBAwe5Ryn0bpCSrcsNAVUcPYoCEqt4wZQQeMNU31GvBOUesJ
Yp3pP9HymRYzjRqaVMP1QLuHk2xA2FUzyu3KhdeaL/i7VlPoXB5f1dsFK071IfPqvRcMY7jFMi9f
lW4UzRyR/lhVFnOFc3LX+oTKD+OHtQAGYs7+isOIMTL5H7i8CqOE8N7Vn3h2XZ6pHHAk2VGuPQV9
1fq1bUXyTkufGi5Dtx4ukTseWwe0henDKhm1T6FPL21cMinFGNB1CaGr4g9q99Xg6cZuJZv1Bjlo
9lgs6epk5fZbO1jEOZL81yoxw7b1M4zGemnY8pRljypUp9Pmhc3DZWinu9DVk4Ylc5iGZm5kCof6
AOYWX9FeBLAVQXhm1WhSN6qfuyi7u5xFZjoCNbfrvKL09oYHB9xfQI8rVYnFogAm+jr5PSi8+qVk
msqWMOP5Dbuk5UZtMXwE2gSXBzNqaAPDy2yoHHQgXaRmfNhW8uRo3GVBrVim+msTJ8Qn3V3CaMIc
RLBOxuQ0WC0A6/oeDO2rBW4Mzg5dVkoGy2BsFoJu1cPYtDhxDDFvsa/fe1/gkyxa8Ryxzq314IQO
hgbu6Le4RQD13zqynjS4GeyFahoEa65INtlLNyarjzx/nwLrj4AeTjfRopjILuBcW2VBdSJ6d4mM
kJYSNaVbK6LtqSN+Nx90N4TrhhtIOxcaPnqlmJukDFEhUIt9bLmgOPrvPI+A1ybtPPAoVG27tpzB
gD+TKz6wT1snKr4yep8YM6uXYOy/SVaiVpORDzT3xs8gZmb0qk888Ti3U8ULMnYJiS1aUC9ORlJW
WzbsIxsLUEdZy/6/m2x907neMpKNuw6chlyYaI1lBLZyVYw4vlM1RL+8j4GqjF/hDa9xto0ogHn3
4S+rIH/3POPkG9Kfu1mB8cu7dRM/R5YJc9070XEkU+d6Vb22tULiKKczMWXVAClor2UESZUE7iOG
0C9Vhf4BjCmea5WLzy7iGmGSgt/jUUrC4m6kzo6jwcmsjOwA51MAbzVBFCsDIm4VI1T16bqYgBl3
DDqZcB1tPzvEMn/BBtuQiasE8Ic5tTeqvTSUDbiuC3IknFj8gt5fNGQmkki+2zwunTJkaKV3My8R
P36ry13YZh9x28eo8c3ERb/kfW9BetfzFPCzwdFy1hf2r1V9CXq+tYJpsOtUi45H0twuoBY1GbNC
z3T9RRGlOA7gvXof6Uj9gmwALmWQyx9Ija2ncXcA3FaKRFqhbmaVRax4OUCpxHi3oWaaLQPQNPjw
c7IpoRE85XrozFlTaCtsr61goD/k8oJT331Gc3iri8qYhSl2dBrNrEG3F3Y0XSQR95lLf9lsKum+
FgTC6fSsf4vqWTDKn+G75mxeE+UmpbtTFUCWBqcNbMStFwu5YihRADKPiM8UjAbIdp3wWBV0IKzI
YMPkdJm0aTK9lQiAAxzB1Sjz6yBLqOsIjvOufBhOsOtZ2NBnvXS/ClOxj44WgaO9VC4Xv1kV7DQA
cG/8KUgXVdK860DL3rRH3pQpw7nWsB1C+m5XiTkoag/DS1nVN8+xYBWVSAIefYIFSugcJyvJ8fKq
+V5OjsZd8DwVPEQ0cyW9tltzGXN2k1SsAMJ/8TS/5rtFW9GlOFe14iTbPjsU3+SyLPqKsnGraTGW
bomEzBgYQpP2IZr2hC/Nse3iYBKQxX55SBnHfg/1uayKj5j928kJagw+HuQcwXH8NjxqBjvD38uO
zT6DnnKZV8jAJIgKlbxNMTNKS7R7ElM3qRQE4EuBGXRqXZaKFLSYhR++rX+akC1DUgLV7m4Ss+CY
dS9FOfxqQZfM4hjcs18C9I/r/h6TXxQqUGwTzA8767StVrbUyRnOxcT+dxAKk9To0P2Wi7PbPeht
8biOaqK9xcOyG6PPOu5ZHbrQ+dNFPclovGlGontw2UFQlVqz1cW4Ncz07hflU+DrqIf8RecUQAjC
tVOQUxRx+okseQ0H7NpdGshZXViXsuVDmDSQ/Qz2bMj7qiBU5SZyXyPfLbpIg3MeNXfXLY6Z1OD+
euY58YKIRqmEh07zrTs5+8iHjOhn/UM/3RBEe1Rp5t/FKN+a/saBhR4k1T1NjvVK1pWq7VY7hLVX
rSXlzRgCNTUPqP5mhzgVO9YqmO45FYOFjc9VUJLNgXwWXNoUP4+HxLtoIIH7k7FwyujuGUmDmzH4
BcjczHRIfPNR9guyVBuLPASBbv09yOWVqiVUUVv/rUNcor1iFkrf+jrPSeXnWjBrWryJrp0TeuF4
F2TxuMldBmxdzRlIKKoiMumtyiIuFkzgwMRBq/cn5xJYro4VTdWwwpD+J5HCBTtpLYu/8mvKVWo8
fNoQX/IkxMHKFqBvdUHa6MGrV0i5nAPcFUaXd0JPKwn9LWzFuwKvP+8dOjHI2Sx0Q7Lh8YdulhmQ
p3s7XdZ99uZNUADxgw1YK21fHF1W2IAfKc3kKzmr13GyoGJsBOCN1RTFf4I4fmvafeUDvokYM820
mvOyxh5r5qr23ub9MlTaOSuDejF1uAPV2KX0E6TNSvlrrCADyJ8QaYOVIirU8WGzDEr9e5zy93jC
v1L/JC0gh2gCymqTsx1TjW77MY6JLtjOE8xOCryAy3i5e8eJ3ZPK6J7Gvt/TszzglYy4ITwmLI2H
QD6dm5ygW63fXYuBthYGAPYrKR4pyUVh5inHFW9Fa1Y2b8LpVhFOcpIOrxcyu+ewFtLHYSe8v3Qv
z60hPbk1K7HPHmtw63KePKqRHuLxFHBHRfpPm3QvwjuMZfjqBndrMj4a8lITwXSJzrXkUc7GWOIV
H6FBrZ14OBmy/rKd8nWUiuMY1SnERe1NhV7P/yeV896/9YGpYwhAaPJz9yVpjVtg9fV6Ukzd3S8r
xIBSJMCi8IKxsx7IEZXttAhr1kkE/J1nFHeqWo867IBHiufTd4pnVgfO6BRPVh1LRDqAFH4E0j17
enl8HUcoYr2BfhHFJ35Hzk75WgTemy2JiNd68gfcV4mxcmWk449p+5+Tl39UrX4Lm2KTpa8FBfD1
QJqnycVARymmXycGTOZD32sHibfBNb64et6ysv0hsbvPALA86SK/arEGE6h3aiIpQfYKAAO5pZ7W
Ob9pRugCdlIQqbJvhTA+Q9j4lLufAGx85BabJL9dNHGwj5l7IGGxL+uk+5GU1YrKmtUy1dSbjDqW
MhB4rO90bpX0GRnZtAKxQeS6SvdWaXEoqsSPzbU1N2HmFkNpgI7o33VWgBnJxXOIOijqPlkVlfxO
cDOiI/Rn2x2mwzjpb0EkPnCYRyRTW3zGUfSNLfdijtgH/Yw5yPCNlPo0WsGLX7eUfNhzKG/Lvm6e
CXpBL7Cqu14/MOUj5JhhHkJeIG7nvCYymleONy06GBvTUC1d6lPHryFI7L3GlLScursPbI3i4k0G
wAPomveU6cGrp6dfdtpdVcausjSjJ5tAzdh5lyyZvonFhVC32Eq4IzOgmZV631iFkkViAUhn90ri
syVvFzVwtY3urML2Sr4/Gt3vdqK6rIjBtoM1prpM6190F7e9aqJPr/zEjXHQfAShSL0ZpfkSdy33
DWXXuv6FXkbra9LwnnjVb9mbBzey73UHDA+dfS5qtOzMnG5WlHAfZwbyg43HGyQ5pzOxMDSfQRPS
TNtHaqtr9Ss1gDSWU6K+zPSWk5hXPENQ7dAMEge5WXlLZZxlZt3sId5zRbGxcvmKPk+euR0nz8Tt
10sQfSXd2Pb0Vo3evRttfk2CiG0oTnib6zY388eqyt6oo12vmrAsMSAFDl7M7KzMyWyyj25sRHJk
22aDF/BFReVny2amMScfRovBacR2Z5Uwr3XzGJlW9FpaRfwKcnM3FAIlXQ/+htdUMX6RLtzW7siw
o27uuY7ZPyqDleelN4QDulkKzLA11eFR2W6MKmLAa3Ik1kwXeIv8DJvmC62TE5R48jL7mpaU1CYj
R89UvKRVtrDcR0mIfhQI84NhrZitvTOSv8mYRAHCoIowKxmGwrvS51cZcO/kE29VNo53X/1RDSZv
RnPXVkO2TuzH8uv6lJFY1OL5JPgT+VXWKVE1bI5OQSqtrHJ2BuFHofPmw1lyVk5mv8AW2A5l8M6T
6a2EeMSDbQlMk+hiVb34TO6U0fRMYt1zMWlvdtHOe1h5dr/uzO6m+z27JdqIF6pycL8HA7J938Ej
iQ7Yu611MKiN19guqBF6CByRH9vCWatCe2vY5PVpuQSYvq7UcOpL88ksbTZJiChhAxtNMdSzq48e
Uj2effZJoZHPB1zDC4P7WVQmUZquxy9sPGYQZf3q2CRL4fay1oqGz5Smv7aq7zUScEFEiXtDubMx
Khc18ymtkbcoi38pePyhpAIbtKdh64H4XtlLm60LrFSF/RshfeZoLQF9tpH+VFxamxMAe3GJht5z
4KVi2Da0hVu1l1JQL21aXGauVjImpA4zEqXYdKP1bffTK3WgJZ2DRLxqDshmFs0ZqWzpSeXwgM1i
llnOysRtwLOU+WCbBc9h55LjyPs/U1O9CefYesVlUI9r2b49vqNmUqJtpu2Hpcf7iJIDr3ZfJCM5
AiZY9iOmj3b9242BtkzYFnF067fCh6xZUHHtNyu7ot852EorqC/TaF7ccHzDvstcPMXjP5riDsfu
fSqBybT9b1k6715NOjbqFG1diqNYVeyFpf0xhgRuqQGMh/C/X37DlL95VXQYZbCz02AxFsXnCD1p
7tnVL1R2Xwuee1u9YZKqZ4Kyghko1lZ/L1v1o6QG+zi9FYHxM8jnNhAvpWS9gDjE0cvRuV2Czw4p
HxgYpcsRroq6Up/QoIYVAnu7z0r6rswgerMp66SQa/CDi4RdYI6kbHoD8f2TUeGuia+lzrLd6fJN
mIaF2velZzyOCaXHHGbcnY4OOXcbyL7YcbkzWhiNHFvqvDhkdg3ZpToxtf0lNxHPHj9mXLs/k6w/
mQACUzFjWq/NlbJJ6tDEyaJXEByhacLzKhRMT7xhoK4oCpi45zua3YfwWDYpEgw5dyh+W83iv0uN
h5bVh1s95Uq0atHOJlW+576wdhR8kEpLdlPnr7QG3KsxHI2sJkZXsYfJqQkqET/HiaJETYQfKDsw
xLxHQWbpzEJqxLTpqE0+elFpv9Vepy3paf0ZLapPEGDeEbWJj/qnDuvTDL/Q3U6b5zxwj0BQofY3
/XtjlT++nOAHHcSUvVvFtMSHTYTG5JQGBoslxk3fNcKkaZpfVIBy6yV2vIT+iXrfLglk/dG9cGuX
rHUaZiHdh9TCXVbtojz/yWE789hX4bIrnJXepXvdhPWR20dZhUcGyVuyhOBrkyU68Dv370vsx99q
MFaFET+7FvZVigYOoWx3QK3ey2Tgcf/ojvW++3pYNqXwUSaTem65m+4RqvTdRW6Kr4JZN05Yzt9g
6Econ6hZj7UjWoMlfZK1+g4N1G3eq9w3jFlvsX0jTvAVKp9QtX1MqujG6PuJuT1LOH/Z1WrZSMXG
Q4LlROngUP4nco2TVjjbUVdr55EdH6MAIYjGzX0ws7m8bVjpnPPNV51T1GwKRjUbhmfYmBr9UeF7
73HbGAM691j2wBkMRoWkB1KH42iQdgTC2JHTO8JzZQyXMeOhXmTgijFZkXn9Vd60UiP7HG+qEwZ0
3wRbEWti7TSOw5fu9vcupgMm9RRRt8m4F3Zy9W15tuvhW8UMuZxoE50kNzUeXYrf+ObvftZ9ITX0
UzHOa6GZc2PE/tsMXUy8IdskjunM3YhWQfOxJLA4p402rAOaToG43ODXsQ0eAgMYhPosQ5qLfX+8
1qb8QiV112GswAdwYp/TTtzszBKZGuWYHFb/jllGhRPw3Oo71KMvhnCrht35Qmgdtib7DZ/keXCt
e+5X9KWZqxrpmlahuFrCzSmRbboXHpCLvJp+QuDJsxJU9Ez2+taoJhyodPVIX3gzBrJLC08aDXPC
C3i8m2xZh6hBYbYApJLtt+YVaN9e0SNcq4k2o+q58pIIlTJPZ12kZkT7D6K0b+TUX8tIg+yeNX/q
hv0ZrXvLtJZo3nXwB5jbq2ajOBVXBmkrNJ8loHnPf2+nGzn9g8YJBiWIixmjXbhEgRrR5RlEmEbA
Dil/Fim4U+k+RHOwH7jNn11CqXySz1mMHWEccDI9tA52RkmjwcUbjQP6MvuhRzeNEyXroU1fScI8
EkLy0hfAdWUEtiN1Hx2ocJkeL+a6NfOI4tcQblVsvxhaOu2Tqufw5IwHz1XgrbK2eWI8offpWxFp
88lp44+8Sm6h0cprlWkvVkXHllIO4IAcjrvu1+5TafPOelxXKvGcQ5TxT0b/K+fD8Bup0PxITOPW
hOUpLaWEWcSL0D35xPRiMRkcqAOdxl7in+Yus4kB+UDKl5roi5sn9d8CHu0v1PZk1ZeRfJ2aaHpN
mRoT87AZglsaLeDw6AARFlP4lFjFyyBo7JsSNfKeOzZLSq7t/77IQIolPbgd06as3ie9n3KGC7m6
PC8+BbLMr8wit5ydrbdkysClJGy/fcIyra27gJcjbteiL2HFN3VNfoneKCd2L8SyUzgvCY+pxFVP
phr9RTCCe0msZkBGccjkpP02TastkTpJDiL5X6SdyZLcSJZlf6Uk90jBpIBiURubZ3Pzmb6BOJ10
zPOgAL6+D1jZ1UFGdLBSapGezPTRYIDq0/fuPXcu0+rwpExyrBDmN3seWSZdY0tFiEbPT/KXlmb3
KgLVCTe5CtBROFwBmdx8p44h7UkF4uL0A+rPE0bUjmUMm64wFOhFrj+jvrPh9dM2w+bdVdgnU78s
jnWZleuww/HO7unid3HAx2qZfs7NjjK/jIgL7DJITbUyUIXYnB80LcaoWrJ4ypj4SruL5C7Otb1j
IXQ3pi7ZEC2DjB0AZZv6T1HRDJu+J7JKM5IAq4TnnlkGA36N2W4Ruk9X/tS1iIx7LP4ebMWASagv
wesw+VwaIsq3pqXUHkc8XLPQrTYNLJdllJG4liba2hEt3QHR1cRzYo9IfFwkXkRUwI8PY68e8mkq
wV73d0KHcmShpmeKkamzPkte8hl5UPnVYx+wT1Rmau+aoVKrppXhpe7Sg2GknDLTN5Epcg9Ll0AE
woKhmuMPdbLuaDPHvwSo7ZbuXBNQjUQY8ZJ9mSXek4wygt8NLTnSNATnk4hnoTfGS8rSr8vI/lIq
w0bt8b0MbHfLXG18sBi4sS9V6TcP5bvMnAFJCpt+grvwaOplsg66qFtpjq9v0RI0G6+xvycZTLfO
JMusqzOwF0O5b/uGeKRxeEktH737/CEThcFtGtLvGnOcbvxfSeFi+Ioi3PFld5l8v710879w9YCU
ap5c6JerH1avHx9SWiJoB8x20yL0xRQS+3Ty8ZvBY35KZu71jw/KFkdl2cF6ICPulHZz9tSo37tD
Mpx9M9/RidSYw3jeqwSOHEzwDWM9xjI5I56nMdJ3iCjxpkfdR2k9N2Hi7YQl5U7FznfEofadjWR2
1Ym0vnLWcE5YQrZdTLvQ8MsOXrx01qIYdGakrXn68WFq6a0YVvEZerGJN5eYmlCbh8NLB6KdocHy
+2HUCzQ72KOeJco0JqmXwveA9c3Y+2N2HpJ8OlX4Ek4oKKZTjsdat8lSC2PwPtUsNjSq8Zsp8/rI
O4ZRPO2KXV8otVRabzxaNRJkiSvs4UuyigL2k9GQmDl9C0Z0FyyMonlWAXVgRsPtoaiBJaK2PvYd
SD3DqxyQ0pq4CVhiHML1ZoMwbiFmCTTFfH8uT4Eou3uJdA9bQ7y1CiaYtYEDBUBVuBy19q5tp9dW
tLDwVAj/vWUeq6WAoVhvy2Vl+el6dGL3QQ0cObWbqE6p76ltK12PvM/w0tCNXvAKcf9AltsiGenX
BpbehxnrSi81R2xel+bCbLT+yhgT4x5oFK5tFh3cKGvpB8Oj1aJebbVCJ1nPs0MWO9PboUqluFME
kffWeapz++AQgbt28BIzyIGlpBWPaR21S72r8PshO/Ab4lvdnCNsQ/bdsvBTf9k0Qh7SWW2dZABP
RkyWxMXRFHTf6mEwd7nKnxvhpmALo2Ln1xZrcVg8ZaObXqzU9Q6gEe5KaX0tBUyEKACH8P8+ODrS
rlEzCVJTBicUGsZmVfv3EFSje308Tmj6zqxaxiInGyEq+uTWmO098OL8brBiTpx2U62wH4muJ/iL
hkBlnmHEe/fZ+B0oW7yvOhKOIew5y4odb4lja1zZStbnKHkdDI40pd9tNGj+j2Hv5uvGMAxaONn+
3zeKnKOPumiKz/ZXf8dPJpD/lZ1kNq58FOVYk1jYYnT4l5Fl9d6+//Q/uAsRdN+67/V4/73p0vb/
eiLmr/yffvI/vv/4KYCQvv/nP96/ZVG+iqBRRh/tP/71qf23//yH5QpBRNH/n/T9Fn6PIwC0f/FN
/7KImOY/pWVhN9E9ftp/+0MM+U9dh/AtLRPviOP+wR9i4A8xZ7+Gy4HAJTbiv0nfpvNPz7X4Lj7j
SdfS/62YJEKVfg45szigScl0yuLXYWKZOeB/cIeUduWKPPf8c89I+hp28bowNOB5mr+fIFdzuMbW
3w2xRruHxoyoz2lTf9MwwC4Soo+WIYq8nQPTpHMJGs9DUkwd3aU5AEqlCmziMKktndx87zxU/UaB
61VkfbX4wwX/l+3ljzYXA/L5r1ltWGlM4RhYcUic+uVlJHTNpI8R9WLn7bNSPkGKzllB1crc4qac
0lgEfvsdnfFoYOdWT2NTP8GK6hm23w9wWZc1lDYKJvWbEDl75qT/EiLncATyDJQbkmH6L38YhFn8
t+OUXpIpeTd0ZMal+02M41LvQ8ys+p2LcWTR9mqvF6i1rc88kEhYHPBdrbOblP+ZSxzoiXbsbIVS
Z9xXg4emhCAWPdqQphLh6RQw4jajE65cOZ2Br/e8N9TVXoKjX9PBUeiU7UQlqf6pSE6uFtzqYiKx
mP6UgXzS0lNA1xwFPMrYtJbbv39znL+6Bo4pPc+CIeS6+i/XgNxMXTZ1WlwM0GcrPm9TcYzbdvII
HRynbOuEZQXbxnwnbKeV+YRfxFhz8NXv0ry6og6J9tKhx+g49qHnliUGFwi08IbkRKHDcCaAGNWk
VFo5YZ9d7wZXU6UnbZhedS+PSHCgocSo/8NCD/AsCwYALy4pWwecQkD02Kq1htI4IDzaM9p7y5uL
H8e6+flIPlNGPRon4b2tKn8XNfH9iCbzRsgQXojYqo4ok+5opQ03p28vMuAE2xtOs3Ux0++swdtE
I8VI6cOS7Y82ekn4ZMI5eCojhVJDsi2k+fL3V9yYE7B/vetwnrmGIEPAQJr781MtAVnrU6SKS0ZY
S0xluUiwPC17UjPDEINPM9wJmGDYT8+FFR4bUX/X9XwONfscsP+Svxhb+W+eUfOvbgPJM8CzwCDd
+vU2qIBzp07vFRffQ5PWlv6DVoIZMRQJNz+WDGjYFTnpy34cniI66ra3a7voHCO7iqT81qfT0xDj
oQ/kO4/U2dVRUMqhgU9ysGw4BDhEuvXvruR8qX69lNy5pu44QsfsO9vr/rBATmU2qCQvi4tbB199
gh+zdTLp7yMRRWGfoUti+tsYuwbmCcDUi0+I8vxvB4V0Z9iLYJiOMN5OjeVjitZobQNN4G3IMaQH
KMZnqG5IuSYXKnthy8PfjmUmO1vMPJuWdCYd4Wtpb7wKotcwvRkxY4rRenFNC94FlYgzvDXjmuX2
I43alxY4cSeQh/KpYsjuGbXfqhF9hyee8UKfE7NepSVTedufPqTpffPUg+vUL/VkroeyPaM32Hrj
yjHtq21b39wYx0kUIKb/ATn47Dv9PoWnSP7bcf6PwdQ2FRlSL6tfNP7UbRvXveuBDNu132+Fp056
Fa/q9ms70KF2bbLrKU575GJMtRZ9ri3dgoyZrN4nWn6Zf10oxzeU1zTuSufeIslVSH4J43mf3GhG
JzuC+nZjmr5IegipI24gr++DVvuKof0Qzi2XVEFhx4RIgUrjMZNsS6rb6zhqICMwRyw1cdHN9KBg
ULTMt6yrU9lIrKaLTOo7DRyarZznCp4AE7BmWnam2FZSFHQy0LnZscsILxw5oruLwUNzOOkGBh9r
YTmoZTu/PCfhlC9pNt03qjgBCWU2nTjf5/FiX1Y7o1I3B9ykslt6MuaVW5uRJe+VDl6/C7z3zpZP
dfaBysFcNRSUi0q1q25UIGnH7q0f0fARXPv+uxv9T/c5TlWpe7Yg61R3fs32HFoBKxuq4qXzxnET
SJxCetXdkPYBspAjvrek3pU9U80uar2V6GsSq3Vb7bMaBHrW+/t27lCrhBt0opPzm9VDzJvEz88h
aaeOg5tVdyiX5S/PYShzzjZ1HV9EL/rzFPSb0ZREmzEfUi02qgiYHjiqdNGoQW2EVq9QxBK+wbnc
SJal0aXHsteIRPbkSjbpNqOPBbDKZH2pYZ+3yK/bIXE3aJLh8ddNv4B9S8ysRXe/nIeJmjYHAHIe
61vNW/G+TOT14rHP4rXFuy+c4kUQbktHZ8D+lEXrCMDlibLgPATli2OEUHFYMNJYJgeXDX5BBOMy
Ggy16BNUq8J2vHOXG78pQEzsx3+6bjwKrgmpgPrImreKP6xfaprgXXllemkiw8C52zBAY+geJRAT
O4I0hujpxxNFeqxu+48+wjYco3X2Asr5IB14lFHcrIeo2QRxnwGLKK5+V51hMqxlGr+iwdgA7b9g
ZMqWSkAtMB4ABz/b48ff36DWn18ICSKGybaMzdqwf71BJ5j5o9+XEjlwWxJUEL6CIK8ZZUJXAMPV
iGeN5uHOLR8pTOXKJFJhVbm0dNDAoJLH3c/kxQo+spTBf6Xn36ba4LSPrr20Mkoro1dL6Wj0zdSh
NOzXuECeyzL/lAbdN81NfGpd64RilNNffg5teGcob8jBcli8h9a7lT7h1Mksx/Ci7vk3r/7Pt/8c
9EvWKgN5aEk/dvw/vI1Fys1ZoFI9G0797qNdsjsL9bjMliRk3omWJmQQuCstLplgx4SueQNVnT1i
NO66fFiZLnxif7YkRP7XZuobJrf1g+cUoCvK9DAE/R666bh2+z39da5aPtAKzNq9hPgxfiVtB0Hm
2P3usf6L25OXw8lDd6mRLdf6pVIpnUwLAqOVZzPSvsOoemd4K9YRfu+VNfoINiJraVuYRBzX2enE
CiPZa0GCBZpaEacAtjNdRXmyM4vxzPZB2FzOo2ViA6TVuEtKdFYSrPXewaCyBMaKronqEj1qqtgF
a929s2au3t+/W38RHT1DAlxhzLUOB7xfFis9EkOjd5M8S7xDyzGuGFtnkK8cZu16b7zReiYUNGdq
y65QzFSWl1iEZ8eNidIbKsIa0NFoAaLKdiApI89Ya7Na/e7P/HOes4A+IEyOJcB8OQX+vDYUE8+6
DwDvXDl9BCrJ4D4gWiPSzeU4MBrpOm+NZNnGV0O+nE5ZYcTu71aovyhWORcjl9R5+z2qil9XKMik
hs6072zQ98m9/snSZsw2hJGl5jrszGQX+SS+ZaLZZGAyVQuW3EFME3H3K26slZ3eUnH5+/dQ/MpN
oFVPq0RITi6cWth8fr44QuQayhKOkUzfjGVoNvneMv27pKQpmQvoqx0u1tF5BQSfbDoLVTDHEcXp
jPqm1LdtUzEut1A1gDhYjFbgLTWRHVtVPNClg8lddN+7+avJUrDmgNhgyRAHfBbi3w7Z4AL7vbFx
uuq7JucmOTOrvkxfvMhM1lnUfyT04cgFL5hShc8xXj5EcwfNtciOK4bnrJU1XSwP/XBJe4lh4xJZ
j0mtorAeb0PjbEF2mmVHL+D8us1QzCAaBrVamI2Lwileh6bBOTj1v7vn/nwKYA9nM2JHMl2X9+/n
yxoT0lL6eSTOGMPrjdfZz8wbh02RDXs80x3qcIbXjW59wtFNl17sYmYok9XoIVH/nyxAf/U22/gg
TSlowf/pcMqRlEhKZ7TPFDNnUe/8ckAmVx0g4b5xNgd7a9SXyiXMsVX92kzdHaLXdY2ZCmEC8HQ2
gBbceQS7XqobaKT3PEqzhdkVz0WZ9IsHz0MGxnP2xROjtS40a92of3t34HziGrrgGbaN+Yn++aKG
bgzYXIBlIBX6Xs+A9ealfIu1m2mUZM4WYNHR95YVRqq28Rmw4XKKbO/NxLlHGdWufrzSMcdbGqll
J/t9meKhSR9rjIUQuIh77DUmcMhbn8LWfxNhejRa3Pmw4JexQUZs8Ls19Efn6aeCzzJhQFHqsT5Z
DiewX14TXErNdsPpDAVhRYJbtnTyCoEvRRmdsa+MsbDbAgNbGHmkr2QGtr3faKodNtLSwdOmZ7tr
yaZw8BejPH0pSkJbhT9GSPgbbeOa6Ys/iXyLUg8kRtihCkBMje7iSLALIhiMQZjkQx9mkxiL+wyu
AjAjbUdKteTQ0z3YMn0vmpH86zpPOBSKr7aCq/f3y5D5p43fYnI+L47coDoL5C/LkGwLz58muvl2
PnVUrsQiaY2iiYZnWfm0vMOELd9Ws7HaWyZa/GYKyeMU07vzmVyNVElm+towNV5ywlg2ZvLFQTay
abXxv2BCP8FnfurC/enZnv9WSU/Tdhz287mh+cdac4BA51Whp85z4RBI61KinQRjOXYMZj1sqwiK
i0+zrU/43ryFXpL9m7WohYro7TeXbV5Gfrl7TEErkL+F+8iUvywzg9b5Pglqw9ms8cxl5dciwNM0
XwSzdR4pZ2A2gw8j2+HD2lUl9gwokkwPR/fOtsKvpZu4C91BCi/SO6MtkWcFCKdyx+TG8jpwVSQI
Ds7FjpPfXETzL/5yrNyeLmwKI9P68fk/VHoit10FsLI9JzbtSf6Td8REayg4cYaCMalJg2pysm78
HWKa97jyl2ZgPQ40FkJohXppX4vc307pxBCPRAFxs6JmXxPTk0kX/zCoB9//8veX20Kn8ucL7oK6
5rCqG6Ynfm0ka75r+DxwzZlcmzc3FM1qyDDhPEbpc9r01z63Dn1XAjot9iUYfDTouL8Glb+4HOIw
wS9ZoVY1NBHcvRtRj19xm94A578DDN+OifHOCOmcp5CHHwb7UWTToXfo3XZ40MPu2/zf6dTv8P4+
jKzny3HsD6iMSZl1vCd2t1M7Gkyfc3VRgwZmtjyGublXJE15dfGOm36JG3sdlaR692pXiPLNKvLX
eigeclSrfVniv2+uVeWQSGIdBudWcvDofLbbArXmotbUcWKgXQdIuwjt3TVOeKSB9YJf7t7sMEk4
7NCNuEwex4OQfLTGIT3FP9Fcutq4470ywP2sf61scS7SepuK5KQlgifb1g6DWe860a0B9Cy7lpvS
8Huijdor/GiWM2/aJsZ23sGbpkPYA4nfSg9ZmdwLOpLjFHwxJ/1RuttAoWEMU5Y3BAi3tg9f6H7s
PIZ5RW/vnOY+jInHzpkzzy8ysPV1pOU31VWvgKgfmzL5kpjiuyuYXvbiwpZzmXpMLVEWPs5XSun9
YgIxnvvdzZWsPWCVj2JK9tLz3/HMHtz8ACVk3xfdHRQSfWkRQbzK3XzvM/Yz7cdcz48Yt+/0yt9U
VfWJghgrTQGKTeBT1L7kXofMucpoW8fuPfG4y1ihPPCw1mF7gimBxycop1eTy9MP6FkdQs3VRaj8
0x+iVYkTZ8Si487PkMWsjCrytTaxllB0RmF9jXgj5lflV/WbRFWGrcpkGltrKL6mfT5i8Yos4OX9
RabTQwIOfbKtWxGKu/kJZAB7rAL0pS40Sr3IIPdyCw+t8YTA6Zn5+73L8reUPRg4oztWpbworb2Q
GUN3eI8D9iQl7tfWAN1KV5ZeUjB9ATGjNfb9bMriPQJ0wnePg/vUuhjQRWJds1vop09u6T05ZH5j
Clojf9lgN9yECbnGk71mYnIgbIBk9W/2ZH+kHaoxHp2kjE6l0pPFMAFWrfOzIbPPitc6oQ8gX47s
m9Z500z92fWcF+a5aC5QNI53btodQA09alm7kc3d+Jl5hEvNvzkVNokujcQmQ6hKrM8tygn/frOv
zIK2kPS/uPCuvAaL8PyPNrBpMVTIJMNwJQf9pHiMf7yygKzmLLTUOho6HNQe7UXftjaOE36xC/sT
4y02oASNcqS6ddlk9S50BKLK6VbB5Npabfhskc2xmIy+OkKHOOmDtcPD7Ww7GgRmqTHPUyzu7B9r
mJYpP6xZJzGRiZYZq52ff68rSO4dnHlObdN0ftPDKKAzaxuglBrYqaCBIZl5qzAJLgU051UHgoMC
4MBic+sDXTsBy3p2pzreasRTrvMyAJOVlAsMDiuJtbVAYvaiJJwwH7wntmxUTeT45YiqibdBzJkr
Iq/bCrBnahNyneOlr0v6Sz3ZTI7VmQsLRQajfMmzo0/durEOZmKz9+vOW8pLvEXThMDRfpkL36fS
6emQH9zRsS+lHMxFFzZ7Vzj5FjoZ3mbOqYPgS8yoEGvLDT7GIWC10YsPkXrhcvKmY6KwxVhFam/y
1CMA0DkkZpURZl6J9WRiVJdYNxqcLL6A7Ivrjigad0+9YIMOUjE9CIwSPva6JOV4XrrqVebL4PtY
FS/zrkWEWcfjC3iljKzPVmPOHfY4Y9tZa6fX+qpL4oPGLbKC+GOvBCChCXGbLtQz+mJio3QHNE6p
rQoB/D1Ki6NboZUIgaxYfQQBvV5QGe7DvIPqbz5YAd5MFMbEBjUAByLrW0N/YRnowVsZYnoN0eFZ
fkWHGmRJ2QE/Hb3SW5VzGtagJfHaZRBlhJiX3BiCrEMEamUi2DLTYaCxECHKdrHW0CakBR6snJZP
acGj8JCFEozpLBFSE+phVYcWWRFrRopwt6QtmMp5lAFPLwfzuxE9iS5Bp70HuSPXtiBNzYhxJUk8
l9u6hXIJ4o48dfh3kfFYiA1EjZohI4+tgbuKqIZ6i9lk2jcMzyrU4mSVfI1jRf5YR6CIa5FtRloP
HtMZweT3hIO2WDhI69JMDjzNMMbHZnRWYzrcZDRqLBeksPEoWcTOzFLH0zh5VwJ+7hO9fNEUJihb
H264CI+tRkqeduqIzEF0HKlFOlZ7YteRj9oXhRk27ZBpZUjvBvlaVgFujMZGk1tCb8XlBQ4pe3DC
cUB2SYO0J9BzVVZIJKIFCqWHqnQZj5ARBHH3EU7u04CTvlElODzyXH2CML2CPybV0q/Eq4nR23ik
z6fxdAWaNn+fQ0pkanDkli6ma+mlSwdKMrmWkPbDiXBe9W4nEEStBI4w0vkBgStxops4feum6FiO
eL27cHx2R/9lMqYrDwww1OEK9WeftFx1HO05VyjsecENlbcRbC0t2thI0jL6XflORjEDk5TMraVb
p+u6Lw5zZlljGQev9i6lh6rY7Hc2cOhYhiQjeScZmDuzvbj7Fv+fKtxN6mQ0QJe9A2AguPahvWU+
tiT3dB/pH6XZfq9jaw/+Yj2aahcn2Zol7zEegzsMxIcstI/j1J2Ykl+zmJTHIpwTp/YtaZrqMau7
d8SlZAlnpJq+V71aRCkDghIMR2Hv63aOm7dv9kMv0QBaIcN3664TNjx1wkeZSgMzNJUkMUpfe4H/
OUXJJ/EFa9l5RwqMBw2pi2u13/1XdF9zgvdBnzRcMBVwoSzbdkZ84TEgcMU/aDZVrzGnKFnzHCn9
JvrsOqbBCqx8NJ50Fd+VXmZixiSOdfAuOLmfEV9i8sYwl7XgonL/kBTxosYGgxe1DspHp8EHpYsB
YoG7B6v/XCuFxYPvalpTIrQhgBTyTarkHceZDmZRbyvuHH1XxeqYSdZetBGQxtkJLVgqLWhvgGNV
5b741I9uBWgt6UjAFPITIeknqsd31Tu4e/JPVHmD4+MbTY4i1C56FNypNKRaRa7AEoYhHEvGaKtH
O9UZG2w75bCYGnO0217vQkTmL0HpblTT7gc5POnYEOZvreZ7UievgLPrC2lxD/RXPrA1HuYv7G0a
390qENabY2vL+fdWWvNZ1OTUDMNLFJ/yYHyu9eLclu4zNx2RabpDMelhwURCa7bZO13Pa9Zlt8QY
XrHI6dOpH9pN59LYsiv8xpX1afakEhgONtgtk4bdZHHg0Kv+ycz1a52YB/6yHz9WhZ4OdD/asdLu
eG1HobIleYJXFNd7wluZJhxHTBd16SFjmJPXyo6YKBI0PFyd/Qvsl1ds7ckagB7wp4KNGof9EjbH
DARo7sigIkrcuqOy0BYp03iyQ/SbWbeAI0/0bda17d3jSX409W6tOlAMKO0NdZ6LSCJ5zhOSQ5PD
a4TRV2NvbzPrKUntL0KwZaAjeEQwc65mX04ps3uN6QIHdXZn675q4gMABXj8QfzUetOH3Xpn/dtg
Yr5wcaD2YXNvOv1b5JnnZhp3yq3hwQMVgnVdSvXsCW3NjcTsb1cMIPD76TyIb2PVg+wDqpham3p0
D4bbwR93j24+gsSaU+Q5R7uPBDo8ABjdzPeqHviPSEtudSK/thWbuxqvBXG7iyozrm6BKjUvmY3p
7aHhB6oIW+N0GpqM4G6wNFOuHuc4ILSpJWtijQourInS1CYYQ+XObp6ScVxZkWBclt/bHNMm8nFt
00edr58amvPzv+OS5Nq8bF61qgnIP602nBQJ0WvWlnzTpGT4a1w5SH1jl7wmpAZ4NgJjH6+2HMXN
1PzXzsxOzPchul78AuB/TV6JBYUpjqLZM3QrTf3YGyGX3MOKamxd72xmztnz/K1JMZKVO2doz02Y
7fQIROMM24ib8nO+BfAnPflPAmueN0QnU9MuAQmbXpqRX/WAcQqTmfquheZzGsjj/LTHCAMr73HC
zSwie9XTejGVebNDcz2/VdEkvhuyv863Uk4B0o+I/eEakctw7u1uR4DAtoRCyaRz7TstpVV/V7b5
XSOd05DEF7e1r1oIJjxndenDFYC8DKeQu9ZyENmtsx0p58xh/BI1w5VgoOWYR5sgTx6bTiPURXAm
BjwR4k4ppie2jo0hH4Fgnuf3LWi8K6Xkjy0rbYzTYBTLroPOW1lbPTCuMJQ2A49Bk7ZXj9RFzbH3
BlvK2EQQGxKmLcljaedn8RBY9l3P2lsZzX5ewy0iozmZDFSRDcb1+cIHJc05nhGa0ygab/O1IdB6
HdNOjdyd3+bXxn4a/eBU8hASu3uteNqJ+LrADKO4BOsePMYB7UpvwgTRRbgDcyYP883d90AdKwVq
HmOaB6k3cY8cWb/VsrrN17HiJyKjX2v8kjastiX9ZJtgAi/RboELkEiZEN0RSM4veP4iAlj2gSOv
dVeQzTDtE1ddE/U41O45NZ8K1XxkSfloG+228YrjfFli1BLWKF+7HjRnNK78iLcTzOQoqmsdi63P
u5XaBAaMYuMU8pST+jhXJsCejnXu7efLMTjGJbNQmJIhrbE/9tMuDftNiCOwM5IZYPqt9T/BsM55
LmF+9gRLUdgT8utCwACEmEqH5zhaQ4K/BkAhO+g1pc66kfUdseATIDWBTQ9UTtw43rKBeLcsIyDT
IZrxij02mq+vBu6tcynFMveFYaixNGieIvqliRCbxxBAV+35b0RXwzSQKx1ecBLg4lf6hwWchLyA
nBiJ/AUCG/y5ZtqHxYUi0V1AB8NG6/sNAg+y/GrhfQLbm5Yiap5s5Z78yP1EEm7tspy86RTqu0ZT
JEjvIXjcN0g+Fiaz23Q+wmR2Qs+QUbxrvKOzuotJqz5OmlesqaTmpCD4T5/RWL8ajXtHLwLnPg5I
ER6VTdDnSJQeLhqLo0XY9MsorN4j1qYV9lOHiQf+yISCNAqHu5gxcjPmVPekIPhuS1RONODm8PBm
wYAHPach1w2jDzHW7x77ERrraSecANw/8Kjazfp11XH6qfGHS+BZbcLON2x1Ax1eYCGGlFUQwk2b
Lq0dP7COfVQsphvlRY/QL/esY3DLKlpRZT7sG8BPWWOQVNpy1ItsilsdDr4hOVlg58aFTZlP3/+U
MHdedwU/Hn7IdB8m+Il9D6gdY9MlZtqNzxZwJ5rlqHZW2k9kZ/OAjwB1/FI3V8xjmH2T1CA8DE65
syOtDpy3530wfOtWoTLXZWxtO9ne4f/OFF3QnnR72yc4prcbY9GQDIfp5LW2QgD/2YD9Abihws/f
uNFDi+DAKrsY6Q6kuqQJNi0KIGhe0XZU9ZH0QbEZGEUtjS6/2nm9B6Ia4S5bOoNcTW6EgJz6fgUT
ZOe2BEvG3jIbtH7TiQuq2bPMo2tUjBYNC/xULV26E6m+8VG6xgOLVn7vFqRqcge0ox1chE2QVYWG
CEQa0LtADhsvnghbnRXnIP4lOilLPxuhXFZwHnYTlcNQGNVZ8YdliEYwBfks7gQJcqrl0NBN3zCd
NCczdp8tvxyXLUOvZeBOChVVfUuaot9Kv3ql/LgZSUzDcB5zomxa1LVHT8DfTWY50SjEDhVmxyio
k2XR1htdcQkDi+mTVlHcy6Z7Z+WPVz53CKGr9BzFO7lkz3EV7Wzh3+W6ydRQpFfZmdos82NY5bSc
N7ljaYPv8CWilyn7fONN0UvcCeoQUI22IJsH1WK7KKsviQjw0hgDNERnWGp2eTfB6SPJXEMG4dMk
65BtdSayH6BQ0Yq04pVLHNb6VXK/x16wai3XWXngQ8gfLVaFLb+6OblypCFwQK3ktG768c1XTbBz
TIJVseY5osQ3jPhK8/QHQAVik4n005ygOGrC5JHixxMnqDZBMPBmDBHNpU5nkokFk/Gc3af1Wq84
7pRHLTUCTofJU9OSY8W4eA/kBBe8udUyPHteifVjIIZniY17G7uccLkCux/6CGvqbzWh1TtZoxM2
w3gCpVLgvWcr4sKiHqOvUZauuRAC1V803Ud25u0GmV+spDCWVTwVWyW/BNDzHSsfT//1no3B55R1
JQ5w+AzJdiTFBiXXRh/9al0xkPD5Aijz74Ex7pMCqJZFCATbRP2qjDd8J8+en+wbo9hmpvNJLM49
M8dNXUAa9UzeCYebCD4tmLLyka40tS3euhZ/3tjeVFjc0W98cGV8MbsBQKXnARWkN5kRA2PqxS22
LLZcID8qJZgpfHehIZYQmSDjW08UW7BRd01E7p974ulnkxEuIkDvLCua4G3x4sG25T2IO+yVabBL
53eO+h+LcbWlCl9PAlXnkJck+lXVqRzVVeMgRh0Gy9z61J0YBnVOYrj1mprWAXLfXjWNie2dDhPT
vYUSGZJypbAQgiHlIIrvJoXbmcZxT8STtlaUpIuyJRZgzIleTyBCgEem764m+I3yzmRynZTaMxsh
uFuzWgnX20FUoGWDRGbZORgzRwjuK++WFXOWMbdrMUN/x1w+9FjN5r/TNTWyOKX9iU/3VD1nfQHG
Gkv8j42FnJH4zs2GdCPK8MXEdvp/ODuPJbmVtMk+EcygxTYTqWWJLMENjCySARXQCIinn4P7z2KG
HLvXbDY0djebrMoCQvjnflzPF36NQSsq7djPPVYJ5gIG5NvqG37+XxxyYy7/BunJnKjsMH0RyO9w
nWFTRMMP1n35im8O7PVhEorIh44ap2y61V2sj0PP5VSAqF3nHgYYW4rfiQmjJdesbW/QVNo7J7eY
ZCha6zOZfFCjJvV9U/5jsuN3CqkQ7aacevO2XiuKFe0WxC5Hx7UUuNekLbJ9QXvFir7qZ3d5y9Jz
AOGsGiG9CauipXdymVpUFb3XqJNji8oFEokthz4xA5nM8XlqpJuynS/Kna59/8eP05jUJA+1Z4b4
3fxNYZonz774BEZ561mFDYfzeNJkLn4fmIQQygk08mXAdffs5s034TFJkM8ZFzzVFySN1MqPzd/l
xCRlansHYPxyCMZ7mBDZq+OOPb+7y2FC8J/7pymIwYLxZVtGXaynzgOOCV1FM4pvRUEhlhwQLnGM
cxyq6PjpBBNJuLY9MLxOWT9ARBSbpgVqWrUYh+DT9zIOIypYgdMsZOP5jXejJM1UtiEp1mw9HEUQ
wTSMxIPOglnkydazriaSaKiaeH4Oav95cFDLHV7uUOtSkxYZKtcnj+bioAYBZTX3WfKjTfSUYDNb
0sr95c+13GuqwsDVN0e/qg4BuuQ+nqdzn/nDHgjauE66L1N7LcAShpAm+KNm+kU+qdwIu15D19H3
U0p8k/EghkdRhX4M8gBUNds5MDTyanQ1G+lmwZc0TPuBwgI1W9aPxkx/zQrCRaoUzOf5+5hwi/Tt
bqSZGjROoX0xxllnBs6xWUNbnBzzxOvnQTSyWU3pqK6C9DDUjss3BMUsuYt2lphkqbhzs3MxIjsy
O/tcnlUnIxKQD08A3q610+3Lzn4Ekjocz+k/QOwyL642ZsvPOasrjVu9QJqtSkw2ODS99kmri3fI
dr/0mL/doBUu8Qaa3N0DmuXNXp7SLIXzlyYtVWnw800xQrTN3SGMUynCrHVplOC8Z2vZgO8mOUMQ
ufo8iyV409RLTmnDVWDUv4TfbAxTe2RcvlpjdPG05++yYoRCWdncet1aacX3ZPB/t8TCbMoFLBjM
lclPd/4S7XQtZU/HkeE8rHg0QBvJ/zHsTfVwa2P/u0iaDY2GL7Q/w2Vd9v9Cv2oTkGDQcCym+as+
AniPM/xBy3rg/LNcjfZjKH+2DZnXSMhTm403brEbuIhmOGjBNTb9X8uiG1j5vJWEKnn7EDWxw20p
O+bNewQRkLaoNRnYokLJgFR6IcVnRJdhaT3yNv7BaOnie+NXq4KzScGTYqCWfGOnZ7KkuBFnHEhV
vBoz45rUAXeXfI9VeAV6673NC7rTpufYD1716ifgn2yFq/YyJPNJpd3rwEpFBk5fZxPtgeTvnIX5
ZG3bar5SMQincoLmakl57wK5/CatuErn5Bn61QBPYmW37WYSIDaD58IbP/rsN4CMN5HDbVj+3Wom
wNokBedhG0ObTQhaFELgczvMic0q5TtomQXnG0Y1U0Nexwi+YqpHuUFUATwuJCv9oLmIdTXs+k3e
eDDjGe7AosX+zkRzb2bxLtL993FW8Pq8ycLVppksmU4UkhJK99wN8bPPQAf3eQVJg7Qm3tOMcEs/
ymNglIBmcjK4HDMhcV89boGRaOytoFD44AAC9gdL21W2nob91GRHEFm7JovuHJrKs9bIK3fJGhW7
1GeAkRA4ebqyBqOc74s3etNOmTSswxzdtMxItwz0OZXD5WDX3peSWMxsN+CEKvR2gs4cD3ijT4kp
doIexpniCVK9Y3Ga4ouveAgpPXzj2mWFusnkKNWSI6Wzy9YVndOxQSBxB6aeLhGcJmneMfl224Jg
zUaz55VP4ohw0OuEDB52cQwk3PVucEaztQYUeuNwoslzzsEeIIyNY0c/rCb7dIzyYniBWss+vWh6
Y7wVy2NHc+4xz9znKPbBQdsci33ffELVRW+KW3dvZPQzowOtdMMr3gTmGY7qZDWGklrqdhkO+B4t
F17zpdEMfDDh5BysOdulQTeewGEuFCo3xkHbUAebOD5ol5+p514UqNCry+LArRl2ToH87lPsSNVF
qHr0b7LxBsIWqRbmWembz2xe674sJZbjncNuzBLJ6G2d2fXPOmjfx84kQJIyBh6DKT7wGPRW8x6M
nXsKmmTYsD7UWz1tGX+b5XiExy+O3Hp4IJvSgJEB5kKqfGO7k/4cdd3BiDiiVQKHt2GMh8DAptzD
5FtiuFgrGlqLBfnvEqF2XU1xudgxXpHztY3vSbGb8pooH2XR667LD+DJAVWU1ocoTUbMDlN2vz9T
ydnTD5saQAGYbgObrIvpY8QvjsNrOCnajKibAZhTKTI0QX8fUcHCjpm8PSgPGtdHxrsIm/XQSDVs
A51mnzZu1gyLQBXLb4OjPZhbFPgoy+966/5u4pjb+8AhMRoFvONy/Cgj2TzqjlKLpOU4pLvWtYdO
AKCD3ks7LRHBMPEVLPRrRu/LMcbIMHo4N4aJdcgXv84LIzikowVybQ7uTL2rbZ4AUcqtajPUHD1E
zzgRHAZvhPEDUxMsEEZ6F0xyEnP4UshTkUurJDUxzi3oB20ryjgPtZGeYjm8RjQ4hTkjVSD8qt6B
wD23fnQ1Z9PflI6Zh+VC8See0uxiu/k16zmyjZdVYTSXGfIH6/a85SZT8WUn1XaU7K2Z2f+CCo5U
Hej3krMEBYv40llUqY52D8Ju0vXkem+GAPGkZ83WzWOKulOiSVWl1sMQmJs4QZ+CzXJNiqQJodgt
L6//3iC6b/mgOwrlz/QfccKG0rpXHaWcah6mHSxzMJV94G1Ub32L7U4/GvMHO+ROd52jtINDZ+jN
o0FXGQYwZ2bPUE/GOk5ZiwcV4RF1SS8hwXerotHyc+Zva8wQLkH6vDwPEgh+g0q/5h6ZbSo91bbB
JH5OGBQuOuZ8FwcQA1+W/GESR6bPFR1h1g35KXlKmbXvoAiLbdWEMsp8ktggV+RSGLM8B/GggRc2
VLHpdbH2g4QACT5c0Id+mMswiLvg3WrTA6w7cSCGPYaVSWMWmX/IQanlLQ1la1gmv5YpumlWCBLt
hvLwBuKx1iz1odoBz+9bVBgnN7XD3G3kxeeKh+xtXXKGl2sFsz/0E71ZdQ1Nk3QX5mch8nNgQMcD
Zj+uDDNj+OqPQBiGsIyq5NKwVMfKyYgoHbn9LdgBDrGNSzio9xY/+yXJm5+Bn968arzGnpmCUyCP
4gdVunXBaRqFtsV5VrCAcVUTsbd26Rc8Z029Vbx7x5bp3lp6SKLcis4M4q13RzTNBvoBGrixN4vG
oVBAZ62k/huYCewrZNu0QuuyaQlCOrTED8PqwPZRyqkyky0yMRgN2tZxMBLr4QxiP86ldSgoIdp2
PHLrLEHWW/oUD32Rzzu6abOXZSEyWwp0LSeBp18+0h62IsrK3hhn5tNgoz5GuNcr0IJBqIus2AxN
4z6Bb9oFmec8oqLtnmSL3SxLXjFp68jINVsg0eUr7pyMIx2/SzKmdY3ib5jtx1ixCulx+qqVkQgn
d2QaUkls6EaUbshRw4KU2k2haqLrJePWrPznxefUAR05eFS139vFsmDuko6+bGMhp3X1/MOIc+uH
aXi3pOvaXy7wO0WxAoT5yTyQY3HOpiBdxtXEfWjOx+w25gnGHFfwZGjOeQDGxEj8Ygu78avpGZJF
2pfwxv4Cpe8HR9rUgZ9XuTEfZp6tdYumsl5nzuwlQXUvG++zz3Zup6Zr5EPcRjte25F/1XxLnkst
e7H9vtrLasQr0BM4tDqO57RaTCHQoCe7BZHipsrg7oyibCN4bIqpnw5Wn4Qi6NurLrwutGPPCOGz
lpvYVh7fWdaEg9fHT1QPM/7fGLFufmUKntXUCRrekRTWHa1dSLT58zDFDMe9lPuBN2IQKV2SbnNx
y5dgmV1a78K9m5Y+7/nwX3w4SytLAOdz1JIGyBk4lTl1fal1hmX7REhsPFPnAjAwPrZR5K8HkyYu
4KXhFDWrqWaLEXGMLyKvN02BlC0BLPkK8BKeDgzOwbAZvfmrS+wCDD4jHoG3XknRnCz1RRqFBLMK
sPtUaLhnqWPA1xJPURLNvWS2aZ5wQHxAH/OCs2oDOMxzUGwm6cWXKK1vXmEn8z7pobUkIhGHGWWU
iKm4uemCnYxgw1dc5BgUOqb0DtbIy5KLAdGeYY8zOQ4JA1y03fCg2mlvMYHZ+BHHLnS/kfNDteX4
tdI1i+Usyi+Tovs7Z3i5zpPyd9/wesYOoXfRoza4nQYCCNFs6PXQHQBtchZXhId4Frt0nnaJeRTT
7Gy8aN4FMFdXPfKIETvbrjV+BHg7+7rlaDvZ8L4dMFLASYFMg67d0g+/lgBB1rhWadnSGITD6FrO
z4+SKzCSdrwNcp/EfW2u29HNTz4z39KqPyazppG6+60bPoaqY5703lNX0DgRNe09kF0Aa0vfpySh
toB2PdmT1TNFssl6DCGGN29Kesvd0X20WfWYxza/zRYWPtcAncz60r2gUL1onHNzYqlJOv/IzdG8
W91AF5B4aWkYPHD2DPt+7lZTpvfhpCN02TgMLB3KaJs5BKvaZ1vBFkxNpFlDTXLdlnXGa8EHkXX+
3SBGXli0e6UW+mVb5RzwA4pHEv/TYQjDfEvf+In1OU7OpyRHebbmHqGrxwpmSZphIPfSJn3i294l
7zpT+pSI+Hqx6Igyx97PC7vhvUm2TgJ2cZaRe3DiMn8zJ4O7UmL89JvMPA8+XBSrYY6ocZKkr0q9
KWXnFzVy9C5n/XeclBQN0x80me2RNPsvCrReab3pXw0OhqsG9+xq7lJ+Rp5JGGl+SRE4X/iJV64d
vDR4JtdmPJl7TYrkFMNtXSWqYOjk1zojWMcMzUoYMDRVRRavJenvlogJLhdG0UAI5ii60rQCrPXg
+6dcWkzx+uQa4KdgRCKKp5mGLAvPimMRS0lnyYdmyBA8brzVeiDZgLoV4nbirVi/l4VibPDnAb+D
N+5vA2/YSL1pdoNUKUOirMO5rQXeTnr9U+qlwJDMYty09hnAUnSKBpC9uRauTUfkBqtDWW9UC7uz
hp+64s5D1eDS7eG6IxlKfBhinp4463bP2TReRkOPP5wCv0KCN8qFbMk4Yx4fJtr0UZXomVHNSziO
vTqkPdKHivYNu/w2GHxxqcs4oVMaqdgbcaTkaZTfMO1CJ8YiuI1Gy7sxCu/opIFOF6vEv/3z38Xk
GY4oOM+ybNS5sz86fK2XCJVulkl8iPUyPu3I8kEFSjFtOGnPsM+0dwhD56ET8abtrX6deW/KNqAJ
xRqxCu/LCdDOoARFm6a8S3PLSw31nDkardNP+TS85HNlM0+gL8izPIzE3QkNsTe09u4Y9S++gU+b
PMNLy8+lCJJuT6Xb0Y2JXY95cu9KJgpclsGh5tgvlTP0WzXT4DFZ3Das5lqkqF1FmxDus8Ten1D6
o7L48kk9h8psdnPgfHWek/+w/GEHYDUJA5toqmXRnYb94g3eMKasTr6YchEEM4fAi+PRR6IPL0Ld
kqTFwqQ9OsZ0CeOvs6ub87nS8nrvzP69SH0TvZtfDIcXvAMauR5hPoUdvhq4RJBNVgxrYYYy+tvV
Bk4+SBQUwszjfLUYi+9anua1X3nEhzEZy7C3mbI3HDKOsgcampQBji96GF5GH8KtRt6pFEn+YgN4
w/SgvyKIwQporW4/VzwVeheo8xQY27ikSKGHOMZTiIxZzi3DWDtJttYCIBiGqTmC1u5a9yvIA6CF
NhQHqCTlqXXVY2R9g5zv2Cs1EJuMlPvemXh6A9oI9gSEkFyX/zgvmEdFxEDqw2e7bAOc8XLgbkUA
2ak5y9rr7/mU7iLNQSYrZHcsGs4x3Kb4G0afznHI2zS6pOUKpdbc676H200v62/xlOCzd773rVeH
nsfTYBOxdpjusxllJKNB+NIQDySYi5CqL6ZHsQ1ECr6TWCkA8FywJm+odgDXBPcFugFZYN98aI9P
5Js7dsS2OSRZBrwV/3gr2IHBxMPwtn8a5tQdu2LywiaiUqSLtfha5GLr9n1398tOhpboPmPMYNu4
mOu9n5uS8cJo75DPtn7seh968p0tn4n4DDK/tpknicZJ92IAY9pnsBV7jJ9PWVdg6hRMY+3SGC+M
lL93WTyCOWvnvbRGQnxDcRtYFj/NcXZXVRN8liXmjjHv+ydlijctSe2TqiMKpVjc1rZLjztZfcgs
Q8o67rGeaq5mnv/5pRH6T+An2JqjSW11QVqwDoCxa4YJroS+kFTiUx4No4Jvp6tdlsSopq5+mtVr
brJDUKDEjLS2t7K2QPo29Kfa3C9WZTYjsTbcEMFz63vD49hQRQMAdpw3qPTirnxfnajSbHbZbB4m
W8NJXs/AsusA7B4ag2U05pYHFVsENsNV8JTq0vzBThoF7j0AP7IPvPibaznNqdc8BhKRTYWE3fX7
IaO0NO7rtVGk2cn1dXxYnJ2whgCXB4gQZEnz4edIx4EGrp1yt8TOMWxXxmekPjxeyW0UG0RpEZMu
MR1/o+zxasZDf9boZMb5TEeqkxZPgTPmZycDvmkxJ5HCSm4eubj1QDcUBQRaFE6qFR9Wld9rj5pS
vRl0RmLw5KqJgwln6TC3TIT2GsdBYvhWmHHkIV9AmiwR3jYdJR9lZJ9RoOOLl0MR7oYnyg6Ond0P
G7ZEF4i/eLDYaXtiBsk5M0hwMR+uC/0BryCiU4+hv1h6oWqJsWUhvKYqKjYGoyDM2PQqQ4JEulDl
Tw4O6pNQkk3wAFu8PnOXNbxqOKcG7a28y/M1L33YetFAKyRE5U2F94rjp+9tLYxUZw7dkIRKGnYC
ac2ftbR+dRAwOfwx1C2UWx/KDEEqG4W8Z+qQT2WK6lm4FyeZ4WDU6Ch13zs3QRttOKVDscxWo6eq
54qiCyDNjUXdrtOFpdCaV22cmtdcuDvhBSTqCj86llEMNLNJXodAOmuzNcuP2qw+jcJrHtSOnBzP
H88RJY6hGyd3Tvk09eTIME0Pbc+p30m85Q8goPQ+xt2zyb+C+t49FK9iqJLik3ba4tD7OR3hFm1x
Kpb11hH1iPe12zvNtza15Pd0+PR1y2WWZvng0ymLqIvyYrU0BOdUG+8IbGHyn3uitxnAwygwNuAX
sxekml3hTcZzyWFzEA0hskgazzNFm3uz3mgToG69tE3MVun//iWSVM/NWnWiAkQ7VcPNyAz77HZk
iD3VHMvB0a9lx7Qwgy0sTIOaZKObT31rchMZV9wgQyIrF4sWTK4AmnYEoEslopfiT1Yx/iyLk4Xl
n9OGHqBUmvEL4K5p05ZRcRXONO7ljFSXZsG8Jhiu75AtBx49fpkMe98Zqt+wY3ELTAHjdoGeb/ul
Kp3hvHlqY2YWDOS2HCrSHSohVoM5RWCwIhODv5khKqjiXJI7OElR/wbmgD+RTTbwCXAECCW19I5K
4REpW1tfd8vvGit602w3u44xD1ph0HriKfswOVyZ44mO3QV1yO0J8YmhHzpM9epAx4G6zTk3h4HD
2SsgEIRERXjltyWt4arMINoq144pdafrGyvSUY0NipPH0c4nO7hSfuIe05xPgTJQ5rB63T+7XQlw
p2z6k87rfzaZb1akAWu/OaOUqfVcoOMpGS9XlfaN1w99uR61mzuJYc25i307ro2bL4HdBtEn/z7n
nUo+iamIXPa7Ru0IbzFFnj+NdiC8Izx5bbvxw7P031QoBAeP1fyW9CI7Q4Y9VhJwGbFfftj++OwY
Q7eN25pIIjYZUXQWuh2/+NP40YL0PbqaVx0IatYrRvPNpqoZ90XGEpoqaxgEVsKD4QvIw5mf3fVM
0bAp4myfS+hbFLW1awFwb582pKq6oMKCFxfBsSqMaZ0xH11HIy42syaWM7vxozbHEv5tVR4TY9I3
9sjkAN6Rycm0/up1as4a37J2YKu3EP0ABOfzrcndfe9N/nONW2Jbj+hqpP2Ru/Qp2ywXothXz2hq
EtUoSl9dFzIHYxPA0Dru57kvPwB6gyzwP+MgoDQdLp2QvfYsmV+tYy+7Wbbt08phcwUzbHVS7pnm
8vriZdpK+PjyeDrrMJiJF8EISg7EEG7gGlwsUBSm6XN94xAVUTEqiKcYMYUonR+dNXJqWpTtMpuZ
xzC7803DGYDszg02MJ9kVGoXPe7uRkmO0aO+fHIoMqc8iwWfe1HnRtNNWS5/3JlPmjCGF/Im/T6r
8G4PPJkvRmZDxWzL73k66bQkR9GpWE6xQKfpppGkzayiYRLUyuLC6ac9kRGj2KdwvgV4JJJoND68
zGLSZljUBheO/Y0dInXn+BtBWDrioqHbNfOUvdqttYF34+JkzYrDrCJvbafvypXQfku8LJMb3JlI
etSjF/0Ft3IKCKkiFDYrEXIVots5oqwmTj1E2lHH6z80yAWROsYBBM3YNIxTjoVtkXO2dkrvW1U6
h17PO3g3/vhUpRS19LKdjtJnkpNzmtj0MhCPDjuuQY1rqxrv1TRFjiE2ec/qLzCjJPsajdsUbbcv
Ew/03BIIyq1iJ40pHBI2c0nnEDjNWFsZeXkci9o8tHkkEeWJe9eLG5/exdPs8XPQK29ao/ZhCrSb
4QggDROWk1JIYiQxjQykUCZjYm5aVwcfteRSWOPXELgO0z/KlMF/1qAUsnhfT53/VMX8WByuWouw
Yq+8gLvP7J3BKn6U1UET8mzMTrByl+xgELyAKHzY1fzl4gHodOcBLSk0GIjX0U/BHrYkKSv0UxS2
e2Au9H15yozmozO9m23rYcPRBgYaYfzBbQil1G9V9fDb8duwiuL8sxH9A//Vm625PKDBOXJ3mkj2
EBduxRKjm1qu7NH4ZVQtdO9zOeJhNT0TdUg+FzW9K0K81CQAJ7e//UdIeIl//5HJhmEDA9CFqREA
p+B//z+SzVyZ40oC0rh4FTOQIelwdwD64sq6wybzmvT5e19m7zH9CCvTV7B2uBjUz2WUPlIbLIXd
yTkczfJq6uOLyjXSH2bxoPcRX1jwXuCFnCwAvdbG0gJnk/mlHmpCIwhLWK3P8x92tugaRbdFmf79
H9/b39F3x3ccG1BI4OuGq//xvfmaMULu0PWLNeveOnGTU2uXP3XdufVV8+Kk8OsTaNp9ymSUk8DL
WDHKZnbxVfZnLFzPWgVwD0nMpr40NOrkMiyzd9A9GLFBfqso+zUEzZuuOL9pjnbqYusVasBBG10i
7km29VLA6l2AH822MGF72MH+/Vt0/2JsWsBQfMPR6dskUv8PqeD/+PHRVKlA8dEvYWVEIhoPPjrc
6gZMuWpDytlQFGM77H/TRSS382i/CZ8cbzS160MqHSw3E90WtAVayAXxj1TZ2NwXFpMM6qfBco9y
6qmQrvIPp6R0enG3B036WlUADKKxe8c5yKzYdp5j96aEeptVfa6ZHPk+JtGYvFBCnZEhxUma1vfG
Nj+FeFZ4V1KiBq7p/rTIlOuTT/gQL1JWMS6tRvxaVM9hYkqQ22l10LcpEWu/pB5ioJVv5y1NtVwM
25KBGsEwXP3I3StH42N2568g4SI85DM0oZpmT+ZwgJMiW67//ZM3/srW6xYkIYucpkHNsfsnzID+
H5VwN5RXlqEGC7KFf5Ox6ty5L5D6t8ipj5jJa+qH7uyuiW4xzh/ananfdZj/pPdWTIB//PsXZf8N
DwI6YmJCA1ALNyX4A/ZQckzMJAfqK7v2exeBt3H9x2SQz9KWUi3mwztnivWtypmcTjjtNFBMZhL+
j5JaSEBjVLn2AcWlxWdhuAzdcXOntjgzYz4ZtTgJgkxh2aX1ujROHNbUOmPDCh1oSrj0WKaT6FEo
kz2a+UE6RzuqUK/2ZL6Qfm0BJpW/QAH8ygOOcIC1QltHOfn3D8Ew/qI16HwK3D34FQ+fYf/BNs3w
hRAwVfJalxTUGPh3K9V9tEVrs1JxHWv6JW0Wv7mdydaGNjTisVPN/ObQOwSPv905ddbv8njA75U4
3wcnPeKfvYH/18tWXRSLPXeOvMC6Nw1aCBiPUDcJGTohm3b4MVv6jzbWH91ovs0dh+PZ1rg9TLs6
w0PhTGTrp4iIpvE25gSkaZ/J/E5uAzUco4DR4ZjGaAp9FhZFsTZ7N92bJvpwrKNx0OqSadrTVF80
2+p32fKipboTrYh6LZw998g+RSlGSz06zu6Nr0s8cPADN/TaLeGSIGxne1v3/vPEoDU267OPDNrW
6lBNHbfEVRUzFMu4xSTDt0gnc1EaB8QINt/iYal4V/Nk+/F4NbqJHI+Jgcym5Y20Hu2OK49kRerK
p673tk1gspU5MMy6u9m3kghGj6+AMUEcN+k3DgR3+Hp3Y3KCg+X/HgxPnjvfZ9rcuN8Z6SZj/2Sz
6+e6dmTW23A+xtwgjrWD3mSlrbH99wfH+2u/4LkxTGCDnmO50DT+IIQFohiwzJTFVavGX/ZIDMGJ
v3URVsmcrrhRBRvhiG9lZTVcqak8Nws6hOo7kutXXLhkTEvqxfCpV9VwRzcnHjNGD0GRBNpkhnWA
YHpr9mt96qC3qxTJSLyJ9GvQy2e5Gwf/qgIuCFiDZGrNl7l+6SI738OQMj+zSWah1xjVweAsEqrS
VKHpMfRnBZrJewX3rkY6t+303tTVj3n2abBoXIrl/c0wUUno+eJHajSnPKmfJce1PJfcJMRH5ZD+
So2eVoAquPltXWw4pn7LIvuE1JWGOMH3Sh+3NoykvODU6YEhDeprnVJb5nO3Ssx416r2PzY2w/qb
AWWZEIZsn79w4VL98RI3iW6PxLOANAf9dycQL5Gj6aGDOypUOcPCROQuzi12MhVQJLqAfccAs6qW
ENJEAKBcTKeVs/I/Mgt/oIqMew7UY9MHI5ONqNolo5mvgki6YQdTayFXeoxzU2qcdXo02oDFk35C
SBMxpRaysk56PrxpjYEB3KYcA1E5ZeJcdTsxFuXG447V5ll/6dkwI6RRpQuM+g5r/z9z/pZZoDGh
xSWDfcps+haLAYZaM3RWOBf24R8HWzwuUILS4/RHxHyjOEHFZtMctCC4p/nwvTbdeZ1nRrQZ5KdW
zfBoEhPwGgN1XHSq5B1zFPZlXFcMlGfBnJDYajXM3i5oqD+K13UkR+Y1jOj/YYeWnP920aAxq6Z5
9mVWOgOsmHfdmpITRq6ZpNNTWVDPNHejIIYWmNu6Seq1nlc4qqPG2zQDPgnTTr/xWlB66XXz2c9i
0gsMqPHTEeNjBGkcaVBb4uwRuA6RVKfSa++R3zVX6CjQEkcQKQbWUi2pxClBobBJDzNp4qblTu6T
3pBQzgrjuwdDYx+TrjrFAsKjylvCCCTeL10K2zwQZbMnu7EGwzwAONdoUrDVJipJfGgZjoTEoxs9
CT5nh4SVHLoOq4c7baYu+xk4c3Op9GIp/7HsSy6OTQe8mk6W/zw5/A3NtCyPmy6uOjiE9p/48cpw
nMiuzeTatYPHT9oiJJrmvwkzYKSccUrgozgHNP1AcyiOWmemZDWpJSqSbuMXSgFu6B7OnAIMrtyM
UrmMUmmLfnu3NF7+fUm0/iJd6Zbl83XaHHM45fwJMctnZu5JlOZXl+LBUzKKY2y4LzVzdjAfWktw
OFvVdSzPnlL08WBzB6J89mKfYg/Iu+VMV2ZTMCqtUg+iXgtfiPkbsA0T2kRikdaI9PQkixxjZJmt
Da4Tm7GUOg+19iEI9viK/hT+L2XoyOzy//HdBWTWmFzDC7SsP45LdNc5gkR7dpWdHZo+1mQKRhjl
N9huUb1WubsjIblfHGBMzYlpdpi/YRa9DNawcsX0E+/Iy+QZrwq/ZTjCI+jaf9hu0TFwoh9OZdKJ
MdjQXQd/a7kUJVKXfm5xCwR0mBrYWDaS5+Q/1k77//GA2TrGTvhsnufY5h/72FTrbQtZL7smabeP
sHS71gJakYu1c6eR2BDa/IEngBVLK86WOT6VbXRl8aHzM7vJkp+ZL6kDB0JUh4MBYLSlmTRIBauo
2Iq9O01vwxQccoo/4FAULCGFXq5cIjmKbCgHIwhNlkXln08+wpQDgtfgppeJY+tZBRUGnpJumQQh
KhPapXNIBPvKFtuknoiVS+tLg898LKmJk76sN6KLZ2bJNsWKIKr/69P66wqlW7hpAw+cpO165p+7
PuL7rFsc+K4Ei/DExfeKhZR3jJEas4/YnlsEIMhtw5iuIay9V+m+PuC8ZQsiHApSZcktkXWG4EVQ
LOdPkZ5wQhhLUZjRkaKVaahxVZkySdnoltK6cHb6N6opmOjQybgSQKyK2rpqafc22Uv3OuMBmUQ7
W6fGeep6pqFm+cxdGklz9q9dzb9RuSbBIyBWBdVLG2RgSk/F2S6c/1gBYDn/qRDw+Vi6HTj+Ak9F
d/6/FYL8f3F3Zr1xI122/SuNemc1xwgS6O97yDlTytQsS3ohZA2cyeA8/PpedFU3ypJh3X69VYBh
QbbFzCQj4pyz99pNoTwzaoA8a1jMUjVpS99Hh+A6ebyNbXwdDPLjDd5PTLRlelfoaJGt5rEwENAw
JS31a8T6F67m3sVo+5aGMqlPZ0WHO3XVtuoJIMuqU1hBDm0HAtLHwniZADJ3GBI5sPYR7hr93K7G
56Y3DqQeuYu2HlHFZEhKgRPggEsBySopryldTdYb9itSXUs6jeTa+MnaIFB8U4mxp6HNESA32VvN
MaYBlV6NWfMd38pz2uj2MtW0V0DS5GDdK7jVQH8MEzMe6aitExCJAA8groJjUDiLODCR2fr0bHOz
cZdTYIqFPkaA37woXpvgffUWw1pNACI4IndhaAKvJZRc2VxZIKm2UXKhk0VUJR66KNgaKwToqEBp
XwpGmIVFrkxZNQHGGjtdlal3Tz5NugqbJ6ThCO7sVq5KkmUXhFg8dpktCa3Uz/reJsrNgsIVOee2
Hj357XjGIWgfd3yz8PoNcxaRW+kqztRZ3yJO1XL7ua7xivqVt+ste0VL7eRAWWQt3hdxfaMRvlym
38KclM0iuZoorXO7PZ9c5KvdjBfD27UPLO2isnGPhhmQ4sAxF+5EgC5mlsVALy03gi9YsL+8L11p
uOygpDE4HxfvfmhpbDlVfVJGdkwC6zH1rksmhZx33DUPTYuF9D00GD7VCSIc1deEIyfvRKgyOGIU
xDhV3Ns9umhRPsUZZxoOMoIyTrXIV62R/bUfxAP860URMy3r9P5OYNZdZuG0GYhEsMuULUFJtfpi
W5qfqJ96cjxxrnSlgAE8HxI+rN8qGjzRVlZ9ClJrBsnwttvy25B2G5qLxM1GQbkaCuRxakpv8vBM
xyaS2OPbNPYHMclLHM3PrTddxALHDIMrA9EF2izMthrBh+Q6NWX9iFyazA5b3wmp0bKMvGPSZddm
ndzJcroJILL//lWZH1NtbF6VZ82dBEZMtvzIX4bHElqqGcpTomE7jjW0YposlknbHao0oxmPpCKw
MB1m9ZsvXuysv7AcdYj4eGdj5W3YT+dWxhhKJRiQU3Hmu9orpuUrmZsXnZfuvfQ6kSiB8y9wn0zW
Pn8g5ExYlCMWY/lP2NOyLaupzovy1JMOtxAExvRReGn13joJzUsOT/eZoHbodyh6cAxq96U3vDaR
tyEvfa1HPrV6wyE+vrDI1BiEuIwA0HsXQ8Zj0iNlycuYbPsWIxJh6AMCsoQc36gwtm05HdCtbNC5
bluSL2mgoumLkZAAr8jxD7PMLX0nQ7aDsigPx5tpCM+Hbh9BXSGc7zz0LpXbbXszeCJo7GAgIfVE
f6YIdyjc4mSTYgBEvSm7nWAosaxcf4e3WO2DIbmcOpY1hvplBhhN83bSpdLroYhhjF9plfvNm3CI
RewCfTALChIHhxTgqrB/alEVejjLF72E1apCBcGI46AdXTpFd971Dp0m3z40bfcq5oItCJmvWe6b
x0tqZH6kv09AmaJBL90KmXUw7I2QVoDRqu99LV91VwCf6/B1t50LDNqZYx98XLQwwkz1VCpS17sU
grwcyDAPU+1kMEVbMb/07HHHeBODjJrANGtPIFfIIUrfRmZE+0hinKswI5dcLaytL84azi86DJBz
Ja1D9Hg2Z7Cf99KsM8wy77TyFEkF2YdQXU+dzHncrolHGWmXvYm1NJBvOmU5RA3trZLl2ZzoURrG
rRTB03xnMeu+n+wnsgS3rt6dE+99AJQ8sbXgo4AIuY8j42LQo92cIYOk8HUCpuG2+BYtcVV05jdW
yGiVD/BDmumkuuGaBlBSI4f0TbLRTfBYECGL+jRLQW20253LNDyEuhbtSqNEi6+spTaiTq6RxeDy
ux4s//D75eJXlYfDf8KxbAc5i/jQvE8t+vX9pNWngl0KGyFg2MnFgS9NyIWI8BaEKwO1aqiQSw6U
HekrDOdL+9kT+Ybb7hac2ApUzQVnyffcU6wZMTeNiUZkKMZV4jEKzmqNA0Jpn6VN/10NtyWVtZ1f
uTlGnRgf5Rcv6RfncgcUq2t5pqujjv6wrhtRYSJ0Q589mtORJ3jLFKniBN7ao6RyjvYCKzluqGbF
uHAdVYiTmuy+UuUNS95Z1Y43CM1u4mogW3Ty7nx3X0bFeU7j0uNG9t1nofK7tEldJD0Ma+td0kTv
okhvHCM962y6ObnKdrZqb8Owfss6wCV+f8PE9AHmLQZr4/qLF/yLoyOnRtNisXeldD8WIkky1lR8
dn2adQZZUYLjdJ+C3v0uzeKim7Qrmdq3vRnfBxRBjjPdxkb8ls5aBQZh7Zi9lSHOKjWcZU4DNiM6
dtPgIqUm9iDR934wXHlpsTEng9OnRoEobipJgnnSOnepadxlpEZ88Yp+0VoWhLLZjFogensfyc8w
bkJky4M6VTgIjcw4b4sBT33LKq8/ONI/Fki+1fiqcmAunYSOoGPhGTlVQFNk+Qbpich0NT9Y3SQx
QqKHGPNrKuHV0FFWdHchrdf5H5wTalSeXVSNt0WPdJ551prncFXzNjDoPxakjP3+xf14pD6cOwTN
DVLubCnlp4QEhWHMEWasTnPTe+Yru5W/6E+RPV+JcTvj7rTSPlSTtSU0CuksJSKbSRMzz+Cq5hc1
+dVFa7frxn/JRHphhdSUI9M1m5h1Upj0UX4jwuPc6GGslSVzQh3Fd/WSKX0vVbvteyxYaPeCFNFU
z0F5oq9Mi7X02l1cZg9zWhEW/7temz2JDfoP+GtEOHNGLze9uh2H7M5znDXRMeii6GH6DVhTe4wu
it7YtGX4SHLjzRzp1A4zlKfc905CLHq6mor4wtOwU3zxnn5+5m3DES4qVE5zxqdlrNdiYI2zvicv
6m2HK2HhtvFjBFiyYNwSgjayZ6OuE+OyjMW7ViQNb+533Kc72kOgHCZiB3LLeyPu9R7C8uLH5y+9
vR9725I0UeoDxorKUYsm9M9x05wMExkLyHEZvLloFx3acsg239SIAQMc75kGoToKAGHhpxncbB3T
amkoN6km8V0zO7ClttQyspDJ9KXE51wZHpVT3VjElJRYSQCH4rHObxSQuCTFfser6ICDwZbGVDCT
POjtYAxnj9DXxlA1S6KIdq4ZYiWCOClGLC042a32m8UJ94t33Pq8x9oGXQ9mohQFdBTmwd0/RqKZ
6ZlsdmNxcjNGrlH1ygZzHzFcXFbfyKJbxSOGO/BHXAQDuXiZbevAf7Nc7OeRBshAmLVOPDDuZuZg
bUOceBzZl1OLl9k1vE1JtIMjl/SBidjKm31dw1isnXUddd+nyntGTn/Och6r/Kth7y9yWWjD0YaS
jLQMR9of9o8wZ6NUogEF17cXWj/tkF89011+mEvu0BE3hEOehjy4yUecUpBitSpHnoeBrMla6E/S
W1TeVQJ5pyyADFUtQkkOV2UM3dq+OFR49JYgKJyVsAllGUT0bM5zVNovX3xG8vMyyirjGTNJnfOD
/nFjgANPngn3+EkMI0giwrek/SIc+hqDM93JiL68e+0b9vexwhRTndtPfulVm7wcl1FFmq+KU0AJ
Daoz+VRmziXSK46D0EzywLkbdUKL6WuHob4eZuwVNrgCXZdjx+9MSu7CzLlPwgc/ZGRpZJuKboBf
DI+OPBhYxBaCkjbo4rvcQb1ktoDC5HvouxgvNGtZYZ4ytfHK07Rr1zxLcdFjLpxoArRIAvHH7cU3
vU5umh6EEmNDTY73o+ZSgZX9ixPSXERScu+5I8dceY+l+0C1hDGW2dNCYqBovHrJ3OIpAf45oWkj
hqZat0EWfNH6dM1PJQ2Sf3K75ikxJezH6lnBsUzJZCIfGINYKcR+EHOiO13zoKfUwAgw5Q+hBRtK
9Tg8LHlVOgGj6yVcWlr4lMoZm1Qr7HekRHSGLk0gO6ZnIMQLv2VOwCc7PbjMikCOOqj+A283f7dU
Oa746fv8p+O5wGFOyLDmSAiCNWS3fU/3LIL8x3xR9BxEW0ixNiZRTNXM+o0Lk9nFQu/sk8NWqPf5
A2yeqzTNd8bYvLlDciAPihiBtngBz+L2MdKsPt6T47Pk5PA0NvSkvO5tyBgb2dArACyslS5ueco5
AtNqWhmefmGY9cyzgJpHbeTk4gRxLazy154RHeb4mz6Rz3nBSQSqBXdcMlsodr/fN3501X7ei23T
Mfl4TJsWBy3qn1ex2EmnohZ8Pl3Y5jtkGCWt4vp1rBhVo/a6q4uApxnjCc5Dmu0MdxfO4J0HX8xE
f1TlH64Do4YlpW07sKI+amhEOAwewdTpCcnALXntMCHkMSKqYjA0B0/lorOqYlVnLR73BESVfPKp
bIRN8wR7YV0aZ3OMYYGvrQp1QO7ZFWdT/DeYq+psWIPpZ9fEm1Dje/nxO1Lms1Xk0iJoEz9YzI6A
I1W1GVnfc90+Vw7R6OlDMVUdKAt2PaK/SYruV4wpoL/52T7qD2nLTEXyQOo2jiapQBikY3U+2PTw
laiWdhhcgVa7DxFVrQdHiSXoOxTv8Kn3dB5xbNkNwaWgizKSVzMwbjEnoszU75nIUCALkyvMR8jP
GPusFDHqlHgHMXQ1nrherK2WmT4xdu0VVpcmX/UlFVgomWZlg7Ys3Ko+MwRNJjF6C8Ouv+u5B9NI
A3mkwqzbStVcWF3Gx5qbV9WYuV8EaP5itkq7jOpTurbtCfExti3RJtdsgN+cvNK6qGoTJq5rlfvM
3LIod5hUOZ3VHpo9n+zh2N5n0xBvG2u08NewjxaCEXQZY0ICClgsaiH8hZ4dJrSEuj70BylutUS0
2xaK+ckNrpuI2DNRt7uyLtTOS1t+kihx6uZXuSGxQ7gl22ex0SejZX1xMY5Ner3wzQSvQoQA5ffP
lv1ZukPuHs1+26K8pO8/r43/OCEEFnaS1Nc14oXqjVOPT3VgPM1UJjLUD6JyD7Vt7dPef7QtlSO3
iGY7762anJOaCGnLUpWtaq3ZNh3iRiFJA0/XaTjeM6YKQLNoqwiMf6OqV3cGoLVa/N3skh1u3gsL
oyxigkdtZgrFCBn+yhpDM21RczMQsECZr2h4opC0m7PKiW5Kh4Gt4z+PUfC9Scy7PG8uAzD49fhV
q/8XHVUKbsPlnEriF5Xqh5JbmKPK3SjXjnVmIDso76UAFVKPyIdQ2Z0pH9hqPmUQ/JV+/yOyryC4
Y2HbGysatj3GcM1A5xKTsNbe+f0j5e6b4pE8c/DVcvRcACfbj50L9aOeg+Ct7C7ygwusAZVHg9Kz
B2vhRd2XE57P7Ts+ZVOyzwlTF/bHfmqgpxzQtck8WqW7M2Fz68BPOixNMcdA4X0TldjA8LiEQ7XX
6vDCKY29FzfHwKgos3j4RXkuTPdlaKcNCphlGA+A8y21qwQjoQaZWl+Fm8wlIi5tHhPojKPfAM6s
r73G28HuvgSldT4EA89asovfRnxY5VDfSG0fVvUustT97+9w8/Puzium9DYEqeSGdD/sHjoGi6wO
HfNYeMVjBTCkb8eLyR0OTBzuctO5qfru235+CSW7uBt1l81goEcFNiL1nReb1SIuGIcWhk1SnuQm
T3eJJ58szVr9/lI/T98cl54wtxsJkvOa9POzCHgAi6tFjIwBjhopPbQIWLTAOmba7ox3/v2PMz63
JOafZ0nPpg74LJisPdY1O/SNYxf5Bztb9X20C0PjsQLTqRXfCreEvcyiBmT7SSu07e9//K8+GJfE
YqwqhitRN314ub42JtWgh+ZxGLPnVhb3JaTlPsdHzWlEZSwKFtzEWu1+wIJlfoVNAQnCraHcuwQU
7ZB3mFqpYhwcSHAd96PGiC0y78rE+2LrN3+xTLqkW9L15i7S7Y8KnM7Xy1ovhAF7M4dlhWEs0vYj
0FcLSTj+CIdS1n4JovqG5+AW7AJgsC2CBPvV0p1LLR3eGZKeFTXysrIia6FcJUn0ntJvNZugXIIN
7QECnE8wvX//Lhu/eOBdA92v7fA/qub5lf1jgfdzIg/6pDKOrhVeN7qGDBR4hizDfYRPou85cVeJ
dvsDeT5z47/48Z8nHXPmG6MpdNWuREr2849PGvCdTDqMYxw6MIqdteY/l+GbQDSBlWVRlNnZDJ2e
8w5cjQg4RRihlxd0+w3eDe39/3o5luPp7HKYEgmBMuSHe270rWJIm8yc20ZgPeH7iXaMgOPgi4q9
nEZheEvfoGGFxpaUDR11ofVWu+nGF/TCtSp+ySw6QV9c1vxjfzpZclmGTpqJg2qHTLkPl5W0pUxG
beBRmGXXbHNMC4Y7X+Ka0YqjFwU3NupS0y9SnICcQ7SAgJo6vfriMj59WPNlWC63CWeiOajv5w8r
H6Kg14KWpbL3r22rwySjz0gGi5inKTXpPPfveqkEPTt4hEN1iR48XvT1+O6H5Vk8YoX5qoVhfGph
cE0o3jDk07e3P92/EYgIK9MLrilPd32Vy2UuIf/D4zEXzdCt05JZTYu8TeYxrRYt+i7w6jMDAtUR
C/ur3LZffVIs0bw5JhKgT21cNA3M83rNPKYxc7ouCncV42GHuTX9uovWFcjMaeYw0ITh0drPKu0p
TXgDI2xEGD8OFE3IsY3ppPv2togiokyLyVkW5nU41ijb6Nn+/lO1Pn+qQteFx8Jl0zOhB/3zp1pV
NOUacJhH1wzWld4gQwnd+wGg70J3I7XssvhoMgGA4eEt3Kh/mwrf2AF56zRAAbKQwcJDta4AXOp6
eg5kdNfbOO7hfkC6rpv3MiYfBKxrN4mLwg4UGTzJd9139WV+3w2kOrdB+cIE4w2cmL4sfFQx/vTk
PP7+dcKg//QUCZ1HWtJaRCX5aTRpjZXUQkYAx2y+stm+ovvtwag69OVWBb4kIbBBquVYNm9Z0j3r
YbbSUBCvSW/kTNaFObkb5KMZoUKzUrfhsm9fadnXy2F+vZFyCFxRZ3Qer3wm7uvKC8elri5hcNgb
25i+N270EDag9lIytwfuj6yO36e+Z6AbIRCIZA1Ngq98nAcrK9/zpjHfIO0ZNAF6faQT7YjJTyPb
fOYlW2m+7yfznWM5nA7EDBk2mrWVltz1Y7lWbXo3TinJdJpi/4k8/BXz2bkFEmLAHlsxPRbLFubO
qLcvZEtC1oBWbb+P9LKX6j4xcHDQ68VXZlbYQkvvDmWYxpEbzBuCjsh1qD7VVK9kPN2BoCqXoRrO
dYi8S5iWyb7f28hz1lhh7FVi1U8i7J7rZwwjuJd4fUk1bgJd36M1ezNNaL2ZQ9RlrNER1Tt/1TPc
oWKN8pXROIvGLECZx+7OscarYoYaZaIRC4sgEFFVLvCLeFoHpn7exfdkRX43JArwLim4S02CYivH
vjLj4VvcWet6nJ7Axe/D2HwY27ZeoNTs1vN8dhgSc23KbOXGUUa142BRgy9pqPGbKpqtoevLsQWM
4sAIZTbM6cLiQeBasdsdci+96Ob7AA4CHsuJhjQqqWXZTITvujXRa4Gx+3HlPwJ5/YZEUAMYVaRp
R9Wx37k+AA/DbW/iSV0koXzuhtRccuUrJAlIdeaXIMED16b9zZvNJIhnUiAbBTt0rD8FOBq+Who+
nQAtgjtBRcAZ9PCqf6wGqHHsIcrc8YhgiSw0QKuoV7sFB+orlJmHfJwOjGihWVUJmTdFfW3N4O+Q
jyFQ7JiUavtgRCc/QM9cFraGX7TYDSEMfIuKONUZd4S+95JYGqo2ctMXAlI/IhkBOdMNIShhDHRD
Go1+MflLjGnlF3PGH6f7n3dWhJrIGnmVkiPuJ4EpLRPXQYxztASpSxAyHrXpxIGoW7ktfMgpC9e+
Xe8zPb1iXR+5hvLegxqT6+hwC228qxz64JmxbmZ0S2bkSJkiiruhOVVUMXt2SsonXHV55Webzq0u
fauBcmVKPkdkS232AhsDCGoaQfgh069WzoPhwPikcmY8F7e3wyjBhbBI4V1m0G2mh06JiwSd4aK3
eYNwES4GRTiJLodXpIH3P27qvvElffssmblBB+KjmpWmdTfJhHuWFW9rpHm5Fo+tCAFL9K8WlOO2
xRcVVdWLsHpOOBK7UM/dbgfdnUTsSUdKROtevgZgVBF+xreFj43Bcup0pXDsQ8VnoQ9C67KyRAqb
ebp0XYUV2jP+vjH/86eo1vrf/8XXL4UaKwy8zYcv/719K07P2Vv9X/Pf+t8/9fPf+fcxeqmKunhv
fvunTs846N+Lj3/mp3+YH//35a2em+efvljnWH/B5bxV4/Ub3uLmx0UEb8X8J/9fv/kfbz/+ldtR
vf3rj+fXjHUtqpsqemn++Ptb+9d//YGuZr6F//OfP+Hvb89vxr/+eEBDEhH+9x93Y9BWv/irb891
868/PPEnWmUe6B/PN5NKDgXsr3xHWn8it5hlzD9yi6XBlA5udhP+6w/b+9OAGklBCDTKwi1IgVoX
ULO4LvtPlmlHx3MuyRynGfvH/1zi5V+P218fH2/K31//M4gXQ97PWzWSXM6YHlpjZERzpvpcCv+j
KlGJiSaxdNTOKakA4eE2rgXDNqv9g4vMeo6vGZyuvee0ZGtXTl22w06UEGVJKYt0sdUZ+dW3OWdD
h5mDmRhEcSuZDgcbrH55H7W9qe+d1mtJLynhJB5qbXTI7kiIBMNuT65Wl/jvIwqc5KyNRMypQDMa
KzhYvh8XSzHwkH/LqmkALzsnMugvZTz2zkEgM4xo88DUxsRIYEFHaGuUtXRswxRG+yqT9QjRkhUm
uAb1nQzjklNJjRY/qIwOwSCf2bbS2tQ7a0rgew/tpIAvO14t9ZVlq6J/AR7WxHdpQedMYXyuuvim
NGLSvz3MAZ63cjuYURBPwwjPi48BZIyOTN1couhLs9OdY4/jf3ovItdi08XbEKgrK9Qygngh8Q11
sqDBSJKp7BOt4PiXy9i7BCfcRN2i1scewtFQ2UZ2n5RWMx5yzTDgmIaVPiyisJalu525Nuab1BEr
Y2TQtcB76EdUeJIVU+vEcUqaEcJQUJGGN651Pp+OOCf6bJd1FhAQZ5vJ5H2Hies4yTaPfM9EOjOR
GvLidFgbjrUnW3vf5IPJGQqLYNaexb0+RxU6Ra93T2FXFKRg8cZV+RVH/sF+QEgnzEfNaXRxY3fN
VDHCjfOEGsHALbILhrJiNNwiIOM42rhh4q0Cg3pm6eO/856trhT0KFHZNxdB0GKeZyTbRsBogYys
CB7o0weoIT4uiaYEWdqNoCL2zjBZ6UYYYeR1nFCcpiTP2zfhtmqoSXRnNfhe1LpL/ImAge7GJDJo
KGqGAwRPKsWUrTH1JL3tCPXkSGah72KqneoeJC4GN0FCKBgEvo5ZoDSCoLsMASmkBzPKuPKLipiL
Zg+oNo6ussAbQoKLra7lDBM6tWmufcVVQMUtk5gMWRS4zEtRObo+YiUjp/4F/89Qq1nETpJDs9AL
Z7aI+zHdtIUDNJZAr1FLUvdZQ+aQwE3oknHO3UI67lwLUkmDG6MnqrEAihC54mE+HcHJI9wqzL+p
NiksBxmVMU3jonLTWhoQoOCzIHGLiBS7UqgfunsyiOxBrriEIIhBornMGpmD8N++4PEazjtpc2be
gpwAo71FNKQ8sus4bm+D1gAbuQ4UqAQOFKNWoLCFcy4ZHtSqjUDHYqvqklt6lKM6JK2QxL7pVeqe
jwZIiKdEr/1447eVG68mZMPp2eQktTpD7zr5RAy6nGoaZuSgZUO97Yly5GGMiT5tKhu1gS8Dv76P
cNu218qD71vwqY6hv+ZusvzLoLda9awPJAdRG5N//VqT18OZoMbcW72PZRq026E1ivO0cTiuKggw
m57HTD4ArxuMbUkxxvrjVV0aHVN/NhoX0PmbXaDiuNzQvXP7bw1ipjGFqDUBNC/LyWqfGgyx7n7E
JDBuEFKP9SMM3HlWKYaQTE98YiGEFr9qM3meggdxNiNnNkLKdEW+ZxBkGHK9WHYjCYZDkpFS2IbN
BNHKV4yjdXc0DR/lp2scWGA7+3bqNDituZE4QLe1OCDZPYbvvdF7syy2TSGs6OQHbZ0i1Q9Yt5Zm
b2nmWuutAnJGHCcSMZrIUei18NL1oaZ37g7dqZAFgDx9iIto09d5SK6dmbFKbeOpnLvoiVnY+j5O
21CdTb3dSoJR0EFbZ6LDJZWC/0NRRtO+SVX92tt6riecuni4bt2p4T1lqtIJn7GZ7TTQ53hY8PPk
Q1tbxPtobZShUE8dnSh6ExzPgy+EO7NWi3E3GQhWeuLavCW9gMu0t8fjGHrlhnISKXFstcLaRzRf
55slC+cOPyA3L5cLFHhFdQMH2242UwHL9SyTekkfMJp7U1D/wfg4ZJlpjXhUTeOgrnek1Uwwul0b
ZPGidya/v4bxHkTHrJ5xBTxORNdtO7MtU+r1sqyIWCKeyS82WcWd/zrZroU2XydcNVn6AloS3t+E
4cdSoFZFNav1mR0P61bOTIKFBHllvVjuCBJa1Rb2ZMtPZXwLB9yPgM7DtY+ugMRoiFCDil33zQwM
yGt1nuW30qdGBG6G5a1ZDZZZe7dI4mx3B7lCSqKtlKJmG0j7Iig1c9O0rrdNqpXRGivbVBxc9kqx
0+jfEWPmFRVEH4dAvntdAV1RSEka5GEe595QMiVKQHisdE74sl0YgenFd4ltmt62AHtNKdwrvStP
naNP8XXDC8dJH+Exqo5O5TjtXVu1eX4eT2FAOFggA53lIvHvwynSakabBe/qnSfSqqBUZg9fhwNL
ag5TO4vA4Tl2YA43IbEY2YEdNxtg02pY8fY26u0BbVPgt+FBAkKCbWVYlfcCoros3y2WvaGlGTGO
BqqCRPDRaZrEiC6w6181AOlIjcmiQrRXUU4C0lpzwhixm+kO4aaqU2uWF6V2Tf0Z5Jl+mtBSpgcH
smp1kxUe0vaQT8g4hA6vfFd6JAvsqpLJ5BaRvhPeIbDwkDOjrwYus3CsiZUp0LOx2Pep0zOUBGJk
7MMiC9Wrb5UIi0HFRdG2oTYObidOTv1sRWyG/GDaLZU0mcwEVlz3AbgziqFG9qSIlU3VyEWVOcC5
8YjG1WpwmKfBgA4ULimDEAZvF4SIybeiJv3gPbbjAPG2StsuONa2l4Ub3S17bxNVPrCnpKbvujcI
XA37hUnbn6hAyU1obRWClHxl+1UzXE9seR1E8yQs8mXjxFDhc7IhKJ58EWn23leOkb97eS1iLIeG
MnZOLykGJ+Fb9r0WCguUKkJ2+QSpwe73iNxbBuXITwxri35TTPcZm2++zVu0/Y+WRNeIz90qvZXj
uMN4FhhxWDIMVgWJw9EgPKIOMmlPV4REACvNSzeU3HL1RGkY1T6zVYgTzmVc6MDJ9DmlmcickBPI
TVTpqUuQuUEKUtAMjrVw3CnynzMtEBa5ri6QxR54rdeOW93spXsf1klKQDxqIp9EL9fLXlOQTxBH
6p4O0Tds9CNw2yAQZbbyTXAIOzyZFeLMQUya2BS5UMk11xk0mz4wQwI7M5p1wbnW2RxLjTKbs6+F
suCfuXRQum8eb7ZzkaSmQ/vDSCeIE7KuA6KHXbc40N+v4Se6GbcnYWp1D5Et873+hLlfxI+DTBzm
NboR0RJIVSkXyMlqqFGKo9UmH3Wz21b+zL+0NZXDNut56jE4ONbFMIBSr1i8N5wgvTL8aw73d3n3
U73yv3Xlx+rz/7fC0jBQs/6usNw+53X7z3ry77/xVz1p6O6fUjL3wvrhoX6ZNTp/1ZOe+Sc1IwpZ
yZrsMFBGifc/9STf4qTh6vwtOkw/7HL/U0+af9Kr9TxOvkyl5u/93+rJT7yCWbnFeM5BrmsL8VfB
+Y+CsketRh58YJ9VsmHWVVZkRrlBCt2jYTQggnZdlE10U/fZeW5nFXk76Tvgqg6or+zOBvQyg6gQ
3ra9xxPih/e03by9yonq9BdT0L/4Rmee3PmXH7/j1nf2cRzdaZ11llggWcfSCq7w5AQI4jiHgvpL
9/kwqiMc23O7bcNzHCFk+VV1+CgmClau1CaqYrSuw47sGRXean4a3ROK5GzyyrP2fW43F6kvRhy3
qf9gWs4xG1WyG8OWbICpsy4dKz5Du0z4l9tyXkYevvJJ+E4tMnACqVCoqQIJJn6IvI8Ijg6iCNBt
Odyqjgg8sMGYzqOpOmWoUdamA7MNGLF/+PFLrCntkLpVvraysAUH7jHHdIcXZbrXjVaLXWxPNPQw
eeYLv/WINjE7AiWU/xB3nnWZu+FeQkk5/vgqYJWxkzI5NLpLRxdK6rOykgsdzx16/e4wcoqjlBTj
uQVdZD9pTXHkgIxrPU0hYXmpfzCGpFnlXjxshkQt21y1x1jvoHqGA7ZYTFA7y+WdSye92ukgBvfV
QNhF0o3F2u0ybZMkfXfIBoDoFlFhhwDD+KGbIdZ9XZ0woRkQtmqa/5VyZosuPB3QZbdNNl4Z9MDf
xwTjPwFt3AwdaXKNmM41P7puh6m6hHO9IR7buRHRLOyixoZlXJFV3DpauE1xrC/MukpOP36ZRp1d
TvWLsPH7w49fKP213A9OY1APf/1iFLP42Isfk06EazV6HCumZrzDRHuuSDp+rkrCNRpSOWZjcUse
x8zBz6PiOOiTxzg1f289h59hYB1YYK7SDzo22p3Z23tmsjVW3ay8FKGaG32lRch6fjKp9nGyGpCE
OX+tg9wpjram0WBRkbE2iYhZOtRbwOhpA7pjaj1xWnyLE0C8rt/7hxIEKdRGRAS18rObiXoMDRed
8TLPk31igFDqfGJEI708WcLXj3YcMjcSmAf+m6nzWo5UibLoFxGBSyBfy3sj29IL0e4CiYfEfv2s
qjsxd14IoVarWyUKjtl7bUzYb/lAzEkIeHCBWjNfuNgB/4LnJejln46yk56S3mSwi4MmX4UiHDMq
z5xTycOUMmMmG7OO1alq/btnxNV1HmJCztocM5kDgpN5UP/m2uoXIgcKi2Qm6ugBtETWRORv+yGJ
PzxXEyS2wkvHbevNcKy0WSFlIaia2cUIxTKdN71pykXXl3qlHObxjjmmZ9I3ogXs8uyEYiZ8DU14
tyP6pzVWs5eHgQI1A+A+KzP1drb7Ytfn2V+8Dd0SbkC+SbwQGE+TmcfnwdPnAoU5LXqp/zghpKJx
Qo1r2Uujq4dbQHpD/gruV1J9x92mau5tXKlTVwu1Gg14l0NSBEcH0ybT5WST9voNYBG707T+aRu6
PRAe8VHHRXrr4ym95aH7S2kFUI4cinrhNdNwZFMkWKXmUBLJcZrMqv9h9h1JbM02G9sfZMaYb4ph
wsN+s82kyZRi4A2uMiI54HDLjx7RlmDFvujYfb6WVfKrTAn360q32ZN5GS4yMRqf8YMSZ3XD754h
+8Z2Q/KMZ9S3oRFdgrhZxxE3SC8VZIcEYbfqAwfknZ3MV8RUHDIUg3KTZUFxwFXySO1qwjVtabcK
kFw0U/aHqVnI7iSkqh6Y1QfAsDcdpL6aDudH1aOLRCnwza9ab4Rv9LtC18NBtVitqxgwlQXyZzEN
lnWp58i6yLj5349Iu/xVaGHvnp8iNzF/3Dz5XZRutvTp7o+lBRiQvu1STYm+J9MwrhGKykNTlgRl
pEO9Jia1PyddQpKZEtZpfEMp4ezm3LkOjSGW4Bqp78dIrpCk3Ip5IJWNhhMGUzvun6ck75BOGFXm
IUzYHjmtfM0s0t4IF0aErW5dDWuR8tT7eCgdcsnlMFIzu1XPFeSY08WaHZKnJ1efWMKl20xUM957
IjuHEU2YrVuQxEV6kvTvt8ELnPfKz48KbP+2Hn1CeWF5rXMDqTTWCwJtJmTneepjx0pZR8Z1VF8F
oX8odGEzuUYUHbowvRmzGx5dA6Ts8zA3jXFkb8iXMQGjiM+JjnkcZMhkNg0DtTSJfVhHcDDuYvaP
rFngzQT8xNxgX1i5ledQpPJFGXa4N/x0hJ48yBcJ0+iFsW2M7DVYTN6Mk75A8gIj7S2SBvOSOv8H
2G6xYcc3fsWde3SqMX0rVFxBtWgBtYZudyzQYyDdJCY+sHwXTXsuDj4hjwizb0rkyavRYdJX1NDH
TKWEmybFH1iIgCHItNqKIDlYg5mf4iF3DsSF48KfIVi1NaHXPJiryxhVFmHr0Svr6XsxedZ3URbp
ig1vcFTcZTahY5WbBOUAUwv9MVrOfPMZTj7PCha1Z7Mjdep5yjtNH1Ql3mSa3gYYZLPrt9fKneOX
0Iv6sz3XJzMp4xcG/Zt8DPq7TaQuG9Y0eOS6bckQczJdL+ifrbe4Aqw6jM4HMxpErKqc9m33pzVI
RH8eXFEk69lpWAa2ZXyS+EtXcfAYfybcBBZkxneHHnI8QV7TNWOc9uFWf8fEZhdlYa40h56lWu+0
v3BfvSodFgujK9Q1zyzMbWKYXgePgMs6mdx9PZfHoEysMxmL0LZVOh/TekOA2Dalof62AwI+0y59
g+Xan3KjFac+letMWvXRxZ6+kPwHtzke169JdnuT0Ls3dOTngvXEKXYJHFcGYM2hHEnCFrq8Cb+J
LglKmzAZ2FDT9DWn7nGw2QQy6Yyo3CYZAQCf9RbeNGHGbcolbvVkc5pGZ91st7GI4YWPn8vJOLRe
zs8XOAWmmqglyS2Y2SIOdnWxiqE8llQVGyeM7Nvk60/guO3BJNQUfoqV6sPzXLbMg0kgI3mwrx64
VzO8lpJb4lhWix4P9DpVIXeQNKwOMOmo4uYaMQ5zvltcdQeodnLhZON4p3L8lXOn+IqRoi0c7Xgf
cFPIqG3yiWzs2NujetFYKQGGgmkOjIWvW32OzXyXRJoZsW5Q2kdltC8qfiaXWdVXFilS5gcPDUDh
svQaMHTynJ7PXtVa+04Aq0+JRmAm6LDzyAZzowOeDPj6gyuQhD1xYk0L6wG+DdsZYF3hNkwpyeze
qS+FFzdE+ITmqmZSvqer9XYJ6IJjMU8+XoY2PhB7Lg+YOKM9d3rCMKsmBrBcVeecdf8WlmzOaBId
V2zW4Vnwfliabpf/gkcEucB0b6OVYO2yDQB2wo1p48v+nHshYFkydVLfNdakyfu3Qfs8HQlz2lmR
X28KOxgWYgjlxTQrskCT/Cdhn+PJ6EpkEk43UTXLfIfPv2QuXlz9KSFOIGrfImrElymwz7rynCOT
Qw88RRytJ8O2Tm3XpGdJJJst0vIS5YW/73z2LoSS7aFrJ2+ygAozqLbcjjWZeWyH3lLHGVClK0rX
iujEtgmKYxw+kNdgLiE8tGvEQf2PZmb20rYpJoparUVleYCxXV6uCsm/nKG6OTBsXhObIZuZGneD
fKdMGAcEj+paxe5H37tfmGMEl+j0N26caFv7kYJHVGnYyg5XbT2SY14m894nW4KgFbIRRT1wdbVx
tBmUg2us0xPRL2jdKNsXM1uGSB7c2a5WJTnMK0uEv+PWzk6ulW24Kh5e/kfKZleN5bEgoWsZo/iy
5jFagfJjJJpDi+tW4vGfCbKpPWELc9ah9KmnSAU6jOnA1iL0qgV6lWwDB5y8y6oiqyFLmMXOwXeq
hmkzWmazIeiq2diI2t5IUlxlhjgmQWnda8OwSKMuo+08KWtpadO6//sHoFdkYXVrHjX10lYzqQyJ
Of4yvcFb6jZ+PPh+ZkwSX/NByPvofhO5om5BV6obhT3JaOki7oIJRU6mDhXFOj8hRA3fG+2ltEci
T/u6OjpN9pHKCjuwP2yijgAjrypXbIP4dlgTnP87DHYXLEpE+WsXM5gta2Dkj8OEggc2oY8lskmP
dcxfQpP2GfQBLJ9yEqfQbIirLWe+YgbkbMz8Ul1kVNumt97KfACs7sYkCyBRguMevEh/dAlfUcEW
guUrLDHxzrPCoUe6sVfY5qmqziHcoHNoBvGOH+eDhOXphJloOrUaEXUvKrGpxi7mNY/UtubSPQhA
ACi2MmttoD5HwgO0zasibzdH9fvgmPm5L8J4ExuErTV9VB4mpuvLB/Z9KbqBIbpRvsZOU8F9kMmy
rhR5Hs6odmQ2WzvA8/1iCD4m02cNGTs/moLdV2m4Sx4y2dlxZv0+jLQ9RQvRBCAeaYr+p9uF/lvu
roopq66axeSOQpew0UIem6rZEiA+bUHL0gMwfj8bmd2cNWHa4PG8xVgi/nGCThxSHYZQ8eSl9l/s
KZrv4CQlWC9YeF3kB9yfwXJ6jBtCUX6Z06epkn3YFSebacTn4E2EFmttLQtVpjvHw0NiQRreqmJa
ZYmmM2SguxkTTF+lCRQ21DkOrcgY92qI3v89CwfvMjIs25h1Nq0zB8NFaf9jeOGLGJJ1YSFkjqMx
OU6tTuhxYND5szu8EnjSXLpousyi/GB64B+VWXGhZkz9hYis9RSkEx4Zu/rUZUl21tTSlUfw6POw
vgd12X4JoeS6qox2x23zD553hKNJNwI8QgdT9DiZ4HqEpOpWzuc44EJTfvZOaKB/SJ35LWlrYpPi
5juPCvNATzNv+0n9JueyuKSIiEzdX3C8IYJJ23ZjU8XvO1lUa5kj05Yt8QU1ncbHiHpmaANGITNF
TGzY1fl5mIII0wNPAlboCJgC197yhLLvjKjrpR5msSkHwoAUrcdqmoiCH53WX83c415UiWDNCIth
03c1WoSg/6tBj21RRkL9q1K0PaNpnWPBTFMwBarUnN15l3csvqEGd5oQTW15Z2Zp6uLb46cXA4+0
mctuVR+TmRt7cJeE6x5iMxb/HlpchnL0Om4IuDkDockVKd11Qae+cxJbLONGD1TuJNoHo1ylajY/
nTpud/T+9mayxmDtRKbeQCjo10O/xXzTDSXEPE93BzaRkogtz94Nn7yYXEyz3bwOnSBUo3VfvAFh
XD41fw1p5yeB72sjO3LMoP4ukxANZOEn8ZWKJqZvKuxlHFk4WMyGEEZyrpesE4azG7rfReV+DYM8
q3BW61GFale1Znts7PqhwKbHj+oxeJtb7N8Eq961lvq1lTYr7ry4kgbAOMNzp0tEnnGq/F+py9if
RzNOMrrSJeVhAQbIgj7m6QZh2ugkO9kF7bKSUpxEFYNVnhiQo7pnq5Q01t4xxLluW/9UMQXgl1Fd
2FZQlvnTWeMX3fWkePCUqWR6qt08O3ncKZMimnah34+HKtTIerWZrfEb59jNx/w0huEfduIl06ra
v0feXxe5YbUkQQS0bmHM265BPTkaY7duasNa+RIsgv/suR+HPiSIbSD9aUU10L2WcxygjBztbZQa
Wzpb6CQjemObRmdrqbmA7hgN8LW7B1lKmWe02QohogIRlvb/FI6mYW38ZkW6wnDOEvVF6nV51SEe
/6EiZyzz35qsF4eARskIWv/a5I7cCTtes+RNThbJxqeyWZJ7rBiskucDp+9iBSEMTRV9hkhoYv7J
j5BdDrhkCdv5cdqB09l0JemsiW+ci7QXrBAw3E/uiB2iq/Zs1NVB8AzmMZ7/kFo1H3YRbAAE9N+Q
xKfHldXvYzF3R8NrInoxgj6iHD69w3KDPaX1ZYk0vDpDLN4TGnppVPmJ7uxv2Efy+DzkkDtRuBJ2
A3eo8oiEi/zHptbT7yMDC6E//cGtLq60jE3bwRrJUz0fyFA7zL4y7gFbzMqV2d2PAf/J4Q8lm/WT
iWnCNwPWjDds2nXI45jmIfNg7hpF6Zuox3bVtV4AhaUSFwk5GSlD9UJuya/BDuDr+017koIKpIXP
Ks1u3gcPwygbQ3/t5w08PCuy9rNpVPfEA8pqyrnet77tnTPZnp3JLE/TVMzcK5NN/SCSRVV7t0oy
W4nDaV/djBhAVGeb3BH1mRmEFfQ1dvdBnUavMHcFcazLJmOROKG7WA4EpC6JYYp3eZK39zb1d6mZ
YDxyob27U2XdPbC9degFP6zJ/2bbSKSWNrbWGB6rUkZ7Zea/YtflfwZELBga9zCzKlwYfUDgLYu0
l6LfmpKQZEPl+xYjrA6NT1dCW1CmMx+ERpRZu5r8YpPRUJoG8zocknIrCk3kqSLut5YzAymX6EaZ
j85SFX7wYhHsNveIRdMeu6GJd+XkD/8A7WX0000YNpV3cyKQiaD1LKCgHqQDz9B3EaTDHrg1S2w3
IjvRgacHoilal+QOXd2GZj+aU3H0bf1I2k22lZdMd1wi0RIymXqvk/wahcRNtWNokafkGTzeRhKV
B+EdVYtr1qv6K6npU2JWR+Ieh4/YFr/Qdu1lDP090Q8HaN5chcfoRUeBc4918z7gm3kN6BCWjefy
bjZrZpmR2DjVAzU3ymMc5z8j0qVudufiEUc9t7Tz4OG37ePXXI7oZ1tGNmj7x5XFc/tYR3IpKAFW
ftdiLh+aT8zm4wGBycgvEBFrILqJryCMT6JRW7AcP/rlGH0oY9oXU2nv7Wh8YVJkHqYodt98+2eR
xZg66+ASz37BzEo1WwKm+00dp3eC5rEo80p8muE3qasW9Cm2tIEZzbtuNLNDJO0/ZSa7g2lujNzz
d+pHRXIqxZTwt1XKNJM35Np2pf8OuNfdEg5Wl8GZZyDfpbPiC+PCjMt4Sg5zMDGIMfATC8IISp3M
58p3sFQrioCQZXXVssvgSdKvKlKSeaiLEpsTIJUpyteOP8kDD5Z5Jws0Q24QZ3unG9XCrpGF8/6L
91MClJz2wIPza5zI4Iw/GVm/sTrBthFV775Pakk3BTtlE6AXenENctJZtL6oNlYXOdsimOITSq/1
iAuhUyAS8yr4LXzxd5DGWaVpdbJ1E9wdErGHGsICY9F5TRfxYEjl5XpydbmNskBeXXcF6mSVarv5
WYclkZ6Z2yOoGX+MbJt2qRuUsCS3QDWD8Sy75svSw7tczI64eGb/KrDgFtBmpG5/VSZCkaIJrtBA
2G0B9LNRzTQsZxYpdnFM5+IUdDCtfBQzIxc6vYS3hcZ0CDo/Y4eB2TcOH0nlCMFA0BpbcN8EBcO4
DT/oeVZJsQ4ITNv0ddKdBksTStgQdxKRsyI6sztUiepo9SJn17vhMh1VcnR7KzmiOk0PSL9gyGps
p5k73BANMi6Qlb3z3dxg6cYT3Z7cc0PywLmkjdoKfJwLswzxaav2VMyVTaE92YdWRPbBlwwpSstH
hhSKP0ZjBTf5OGQNl4NBAtWyr3J5yxOhGOKdRTGQ2ELw9lX0A0st4BrLQAzvZFuZZ//xh7Ef1mtW
9uDXE4b23HTcjxAKqccg4g+6pneMFNlHJwO9aQfRHtwAA6PnKLXNcVMvssxPf6W2/9oZhcN0bmL+
WuWLNCn6fTF0zaGVRNlaQZmRtjwZx5QM45GU8sPkjNZSlUJ/9dpi1jvJ9tJ31vySavFi4Am1PCO9
mXZovDiq/6O0xxTTnoyXZFDFbvTGuz87EAKa1sY46UwXv4AGKdEqJdGuLWYjXk42M0JaiAfKDgy6
vnrBwM7x8ZEdVs0xSIkw9TT7xVs0e9W5I0aViUB30E5kH83eYZxlVPbxv1P4DQbxgIG1HvCN7ZUx
fg/K6K5sMf7oDFA1oqcQFEBEOJCubQbNcwFOb4zPc1NPt+eBcUdGHDIDrrqpNo4BVJ5Aan7cJLx4
dkGH4hb+UT4OjzS2xQRDgbds6RIhZfnnmIy3JZG27QEwAdsSY+bG2bRvJJgRWdbs4yoIsSOn/qa2
B+Mw+kZ+dtwZ43023CheuRPRXr538cPoW+tvV0y0+VE8b+cQ38Aoow/WUhCdi5a33TREoND1D8nb
8RJonb0ajxBWpjnmkIV3BbPirRQTkFGv/LSzNjiZvkTo9Tgts7ba+hJIJ/T0YVVblb8n8QYdYaT7
K5s8mxrS+Wxms/oKTRrj2PeDnTkmNaOYHwikvU9TOzBds3kxG5Bjn/pf2e4jV+hXnL0xnga9VI3x
yRTdPHe9+ElgBrVrVefruuubyxz4TPMmXewFLI19Sl2yIMSVyoO7zhvO3e41aE+T1yRXe0Y43Rey
X6f+YH5PJHP5rZx/gXmI8ICjq6qqNlxafQ4PYAx2aR8wiTamYzU26Ss5vq/CH/NzXJry1iT+yolr
Js26AEc3WO1f6X0z1DR/54AVASlE4T2poWtlCelLAEAOvcfviRu2ue4agsLTBKFhCUf+twKiTZko
/4ky45hlIS9TANRelCrcO5bCGBFoPFyNFLu6N/9S+Tt/I6iITdQnB0k0MYkqsTpbutnJCG+xqKtL
m5HjU/QRFaLhIMt89BbsJWO2xcVHNLpEoP/fwWUadgT4ROihsUEB7Z5waWRIGkdvHRsMKzpWOkdD
3typjB/3g/nM8md8FKzLPs3F1ckM/54x/CN/b9zao+vR5nfrh2TuFiXudG26n0HLHuj5medHVRhe
lPq0UgfBspF5b14EV6JJnM+EwfbRr2M81H7vfKLgxCo2F3CAHn+KGPq7iuLoFsieCQHwwn8/DY1r
n+LcZwcsF6o30g8rC6c9acfu8lFTfeCAjnchpIQVMqL0A2UOg1ycpGtPmx8d3AryV1vj0rdwwj3D
zInkJMQYj5e5Fm2y9kRnHOp5EKwn/c9GK3nyMi1P7uPg9AHVizNVGwSjxXmY2KROKYOcXPnETLol
kmFAAViYjZ3zmKI9R2ksUgVqzauQHrM4rkTNu+ig8vgB8Rnyz0mqZCWiyt2Xj1PbrX7IQgXXnmZ4
KwTd19jb3iukDYMQHjhobl57r3nVhLuJL14+T3ujDV6YFDy/lNRhJwtyBvxOc2w1WKaocG5GMTk3
Kvz2WKj5bMMGWtkV06kotGuW2e1Un2IgD4SksoirpoHSmikuRyLedwpY3j7pfOOUEUI8LEqAYYQ/
OuSmTwhV3YYqmZfniPu8BeRn9JtEmMkaiNi1JkH2OIN3eW2Z6LseWUCmD6MqjSOYQHYZXLLQCKnt
qEAmp/kgHWnn0ZbS6n1V3oNwbjFqCezB+hWN7BsCQ7SfXaDAQEaeONF5dKy9OrmoWlH/1hMDfgSp
X51PgiwW3JFZm9tfMYMxlOzK5jeMcEjQQv30Yumu6nbWJ1ZhwwV1dx0g4CAwOD2WtiQOuTCRltfW
p1Ls7+RcBK/GQAOEvGd6jDQ20vCJmSkN1slIzlQ5b+zWFa9d7ESnsWE7FyDduz/eonNpu6fnofLM
e4KXbN/l2r+k2UQGZuWwrvPEMa6GI6ne9ZYSX2yIliMywmKVRQn5mnikWKcw3Ja5SL+l72Xv7qTc
m9bu/nkWaL7KLn5WuirZVlhkLGdDT+p2HjgLe+ydjarZnqbi9jzwlnwJKzITakkM1uNQp81KFY65
7cOmeuUOayKsU1sfFTi1IXNDZ+iYeWRMd9Mhq0+hD2xOE3VyCm0UQ71puW+O4R1gLqW31iQksQIO
vyGiPLn7XUYHPPU3gt+GC4+IYeGgl/6qA2PDy8mAJ2CEROTW/x68NHJ3YZ1vnve25yGnZ+bpIX6B
QU7OaJEgKqOpBaREDT8lXX2Am4YJwqh4QyKNh5LqsXwzMYaGvu7fNryXhnOtjHc/SPWXk02XgSaO
CC6kVuYXzRQNUY5ASEvnxevGAU1FK9FyE1e/rp2uXgR+vNO6E59jEAwHuwlG9oYhV4JuwBhl7qGu
q/Z1nhMIiIa9i/pgkbQ44zIE8rfeJX6ylIDqzIZqi16i2hSp5h+QftYf/t+HdAe4e6cJyjIolnRX
Sp6lwI6udWKGW+3WNUrJobn2Imuuk/wnHTuxcGvdHLmB1DudYBZscggK45CENz8U2cXooc6nUp2e
h5h31abtv0hTCRY5teNPVilftjHUr7jbNdOR+CPNKeyfh7ygbchnOQC3R7KPj0m71/puodF2VcvM
NcjudtCdHZ1NtybOz60zizv01y94lPqI+VXc5453cxOGe48nPuYlUInccM5mUplXAQIbW09H4V77
Z18QL8S+YTex5rrhHQ6W7tjCFSnmDbjf4XPw5/EY+UYER5gdyly8ian0L6IjUUbWBiu6KtsQIeYv
EduY61gL446+bzhm5fz1PGNqeDEwieywAFDdQzw6Pj8amNqzkhrcjWVo3vOj7hfO4Pinvqm6I+J/
YpE6bvk2AdoyJuZ51LCXzSohnTEf5DcJ14ao2q8EeeLW1lW9rYCfLizQ8QezIsOhiWf1VsPGXQ0N
vJJO6WzbNN38SjmyHRuqpL5HnE8Cys8+mhkMD5kipynzXmLULATgvM71mSdRfCvjwEeBag6/RuDR
E7HLH7kFhKlr3V+x3YfrEYH6p0hIGAmZ7x+fp2VjEcQyEssTh85LU9h7Nqft5zjm8z5vbk2Rdlcs
MyB4w1munqf68bmeEfbBL4nM8NMUYT/anMDUEYGC/pudpKRbdWrYOl1Y3i3lb2btmMgYIgq7zJhW
nd0Nd4BM8Cfj0bm2YzJs+MGTC7SEeZvbdn+Cpy8AyLjkyKhiY+Uj8jgP5m7vENysySp5LwyjW/g+
SoM2nokuVi2LgAwwiNuXdzvz6iOPpWTZ81rvBhbZLza5nQAxc4QTdrcZ5qR5L0NTvvqgDrrU3gaQ
fXeNwdBOpGgWCyF+xwGxPYmHgJ6pUstthZVHkPbIo3FSb8uWRg3vLps6MZNPF/SsIf49r1l+H/87
+GkVHFlzfOiWX6vZeu2ZWWGxM1sFZ5AzCcPy/Pxoepy6RlQdSRXfZSbh3nOZLLxBi28MOtXKz0MC
eZCmR0obx9ajW+d7BW9d5uMdspT46zxQ22IZqZC8xlZ+hpYn4Et4dnf0hrQ7akujD0EHCajKHuMt
/g3+Nra+cejk0fZZdj9PhY8MnhzRiuWVDTEjTtqbDKL4sTZIl/99DhIalwpYtK5PGLI8vjYGqbJp
soS3XoNelC533iZp37JD4pD7Vox5Jva3YcmIhdtxTTS6X11wyv9KsHm963bKztjrsgXZCPNuzAhp
J+BcLFJeh7fa9yymcJSCddAWW4cMb1RjUXfw4ixdt1gmck+lpygODOohmG5TYCSHrM9QEEZtSUQs
3pShqutlzdDskJH2empRtm0J3GKUT3LUtqCuKOnOZHpEApMdTRqFTeN2v/57Ho0ew33WL489xzwL
HEXAMKYqV8vWNOxD4dk2ok3yMBY8j6etnEJ5IoBiegsoI1RkvD5PmJl+oWGbz4Zsp7eYm/oyhEC2
jedjaAvjYqSdgX4eXYiwFEVp4e5IRESFUDgqPedoL7GwhwolVTWe+86+p1aVvbqpdXVYaK/70ovf
aJyhmfn+tOmkjt8KI20pJ8Z/cOJc9OxHt8rtGdfPkT53Xv/YHolfD9FbPpvTV5mVa5Tx4aLwQujm
qb+NVWD9YfP9GzNIsk70EOw6pPegJvru08wVPJrxQ5LXtAN0kewrEsmqxOgvMb/NvM52SKo/opBS
YlayooNI7EvWbCm48mXT8c4b/egnokb5x8RUzoZQLnKhnRs1GLY/VcUvfexbOyDvxhaRRbUN+abr
RtjHOFHuj8Cq7e0k0Ms9T7NGfqVIX5Z4RuZDl8zlGnUSDDcjSLaxRyqLhiWwRz4THywrREo71VT6
Vs6Kzuj89WSHjKRV44PRUwWyZX3J8m9Pyt2Y4GbCjpU8eGDHMvF3+HfV71YV9iKF83YnlWw+hM3k
r0e7DX8ETrN5fgXFjYRKY7SsnuPkGg2ShjzzwpMYdfmuxhE/PeC+QxWpAJFzzfRLyey970W5LlO2
Dc9TYRjjEjvtP/DM8Ln0RcN2b25e0gDGumNzSThMjldRbImNaDtWBWXrsiU12g+AhCg8G6CIaCmd
Vxk5y7nmm9Bmih1xQeq9ge+xrpVvbZ6nSZbXW7fsHymYOJVatyKCOGOa8TzFo6ROIkZF9zx1CGyl
Q1Lb1HYPvK3mexZN8x0zKMvuQXwXoOmXwH+7l6wgp9RvjC86Y+iSVjEdUjPl681ik8eIjshkwdio
rfIzLatTCGPshcqHmz0ikLXwjJ9jT6wcMiCKHdwk10LnIbM2WuZQdt1P/NB3VYzmW8aAiXlbfuCX
QfC0crPPtg+DpcPVdKh0ln/Wnfqw/SS/DdhZPgbUN86UfxoqNC4yNEgP5q8E+YgYGJvA6vmHHj3u
Kk+dccfdLTmaovndmsUjvdRhydGIcNU1ebvUFREgs8s8aWraQ2P0S2WI9IZMI73V7M3gR53hwqyp
RNlpa2YpaRclb8golkzLm2vrpAzjwNlwV2mWjkB/l84fxtiOB/7j3sE347tXDwx+5+KMcaFhCweT
A4XcVLBPaYNDRgRJF9eMQ+9m15Ow4YTniEfIObAwf89Z6S8tS9/AfcntU/AwPpg6kcAK0No9GXCi
r894sbo95rQzlhpN8mV+5wZq7FKG/YlTh4cZzMJhmnj8sjDBoVWZy8A1g5MbV68oNeOtjXVyESYt
WnlffFtq6A6xgvuCVIIOOH5Posla1xqec5khB+ytunnJKCxvXiMWrLJrRJF282LP8CtF7nXLRmXF
Visb1acep11MFbQBGccFZt+5RQ5fkld+3UQsuOY0vgcjD8HZksG7FRrrTjj9eUYUDkiDRBKUYkWc
eQeqX0H7w91cp+gZF/+dPz9qx7bZWMr4gbs+6Gm9Iq4AC89pPtCgp9Ghh5QuqOb9Zo36d+SWmpAV
iFGWGUHkX1iD18fWRlyVpOXZfFgFjJw7OHqvn1EQO8wm1XSaWjREVp5Hr0YzkeaR2/63hRYTtxyw
HG00e2VrCWqGxNoeZ/GGJ7O8Pz9nZNZ2KND5GZ2tlxjrkfMPMHyJlMIeaWYG61FL62MeKNRSZpRW
hK4PH8LyusvzUHV9f8mBoC8aK282rY/Yndp1kpu4cbO1DXJh1eHu2KSNR1DL4+D8D3HnsRy5kmXb
L0KZQwPT0FpRcwLLmwJaO4Tj699CZNmz7kGZdY+6Bm5EsMhLJhGO4+fsvbbRn7F4y/PkCn019Ila
kdjcnJ9LL0siWP3p9/OKCMFgHcc9M4eq9c7dvJAV5Z2BqdHmCvkvyM7492vPzzp+iiw3428VISPA
QzsLjcPwhvxCu0ZxkEIcNNc0isNbB+V15RDStna0oDwDTnw3RGi9iHkJm+6SG4C1ny9FshvW5nxu
z8lhvHWdv7Ej39gOTWBvOmR433VtLmNZ5x+JrwV7Q/PD9fN16H03SXvjRWLW3hce7j4YjauBsuTL
FmoHicr9RWDoZ02Cw3tdzlGRUazm3cE8C5kS3wtFf8UTmRGGPHngtH5ocS/XWV7UB3CB4gVH3Ec0
5dOP0Zr1kCpqrlBPnLNWofF5foIezdll1v5mRiLZl2qoNw5cAm78Q9+b42ZIcUxSiif7Hv/TygEF
8TnZFc1t05tOdiz9D+Pn81XVNvGqRGq01Adiq2Sp5Je0SIoZRr+45K5tP7JEv+f8S3xm1e8w19A7
oOP4GTekQBTxbw0l7UI33OkFADe7Zg12N0d8zsCJbFpp139k2JT/xJgtFyhIsTkSjXvAyaLVE2nh
mQrusrbxFsW695kZkgEPMemoKJiztN6uyQdcKC5kWbqO0y6Z+u6T7i66Cqm/BD1oePamemP6Ljp2
s/XeqaE/GhIjfssJ9aZTqQv5qu0ydtlEauZ3r51G7QhFgTZi5hbbnqk2QdqTolWYI7UKCuO1lW53
I8prbwsQ8bY3BBws4madxolxLISfHcbS/fMM1jWL6NWPRfTqGNMqU7hLW0g0ZzPCYeqmplrTI8UH
EFkvfe+czZLYgnyoBwi0GCDdMjuPrltennvdFBcvJW6XU5QGP0pHK3eTGLWT3XrUjmVyrBFf4Z63
jIWYdf3VMdIDbooRZiuOR5wBCaSnPvOA4nB6NeZljLTo7+JLq1k4KNbRdpbDmd2kP4UuU2FNP7lm
aZye6sZsLHYyTP2FQMJ1CCtn+ruYgXmaBigN+Ba1VaDIsxNBIeHND4CZtTqftmVqfGgNwywnY5iF
otE4xIicSayeX3xePz+SpT+tM6GbS9ga0JXdQb/R+akPZZiUmyooq49M68/M7dXPOtQpjDhaL1Xu
pZu8MWi2ta1awOFVB7vo2nNaRC9BnXkXk5dFI9XtuUgxgxu42feeP6oXM9opOAKPIvVWHcEu52AM
GaA10wL+mLxgF32FOD/sOmhqpxnudYxUtUzoiWwNJLbruA3jjziOI6RNpbnX6lBD8eC19NwjLHdS
+6JBh4eC5sq+d/rsTVdsR+WY8lDqi1WlR/ZFBRknGiEWltfEh76QD80mOnmwnIKMFNmvehTuWzOo
gg8VYteDnHFwSust0szg9FwA+5PgFOL1Jhw8OBnE2yRNUuy7xiyIviEKYrADnq4pjW4Vj9lpmBc7
ZMcecxAJOdirKWkDZwGS3LzyhhwKr78GWtrskpabny4JrrAGrzrKqmAP2y960NW6V2ME+CRLwISH
Opq0HhrkFuNT/bDSlzYo+pcwgwVleDUFtcWkfH62p02CHAwqwwoxPYG28HRXHVbHTcPUYhOZNNf5
UrFrSzP7IuqMlo6pXl20wGTUNrcMnf0JY+EhLpW7bJ0+WSU99+Nz8YpE/P1ICzmalyrYTYkovWXp
8a9Qim1YOOYhaiHcOKjt177Y0LVGFIRk9sS0R50C09Z3Ih9P9nwgfi7RfD6uLcdYupEbb/w8ie7I
v07xYGfvfBfzUjba9/NqMMrxoCXItzDgwa4beNuxPj8204wooIlWK/3ycYWfEHdgyNN/AwAWQI6Y
wXSA7cyuB45tP1dj5PeRUCF1i3TAvenFHUK3377JMDaZTO0jSy13FfbMEAAi+kSCacFGR3xzNaRk
DFTAcsgx5jtiqyw9ITHONq54C7+qcUSylBUkwYcuZUNWfkTC8y5NGC8ZKGgnzwf54xgEP5o2RbeH
lnzZDaNFOyZKl0NledeCacFVPT9K0JFrsq92Wp74fz+B6bu4BsauLAr94CSzat+X51q3bhrCpU0H
bELvrOTd79xoz4TeWnYWZ4rcxjBlQEtXotv2WYtLpBEh0YaoRZoxRbZsC6h/zpzcSci78KoPImav
2pSWf6zAWEI8+S5UAp4OY+8rskUDw/zr8wKEy52ZeXB5XhkD/czU1pniz//PspApFsnI2UBLkXcT
kHMNhG+VRKLhp/aHc5N4MMMmy/oHYkY9sjHxRnu3mxxHix13uxF14JdaUDHAEVSfgWZrh9T23KUV
KPKXk1IjT2TkqDsQobvLZLprJe4kOsPu0tRU9y7pBKq2X7uJMH64FWqDOvGqU83uRocc0Z4wY/MH
rKU/TcyBEeXq1pTGQDcjHE/JWH1HhW5tJblPr077MST+Ss848aOeIsxdg2okJ2BSY0ZXGZtfeKKy
Ck+KLJXllNjgAlpfncd5iQZp7Cjg0kWANpFAkemtqmiBTbKcC3hjwFqZDtim8qcr87dFkbPETeWd
I5yaO0cX0Sq39W0e9f6RUjO9xu10zClh9mXfYho0DHnKy0Pj1PbSbNqcCurDaKvxq+aIuchaxFaq
x00QcDPbigbKkBnnIDuFJSnbaDeiT91yRvAHOTaa+RL75yIW3nurQrXHWJxyQ7AgJN8ygSSdo6zE
zQ7GeGMgxLgQwnN0glCcC08/d4PnHaceEpFPDA/IG4SkpYliJO0gLaB79FbulBhL+iHDCip7dunI
KNmmnoYRa9YgWvyLn/Xc7s+qoLAaQqI665S8WdeiNRmEx8nX411Vdt8dk4KzNNzuRPvEoEFwruzk
30uaX7pRo0sDgwt8grbvmFgdGBr9buACPUYuOtOPbn3S6UvuKGvRR9q0GS55mEeHusFb4zfVwfSn
ZY9j8sTokczYWf6SQiwNZmlNE2vLKB2qjzKNr6i5hr2HWG/hdlawB1ngcNbFjVNE3qpIk35lGhkP
kjB1lvqk/cwz23y0HsHmQaiObsW5fazqLeaz8jPO+lWs+ykJ3eA1/cZul6WcVeRs64gCjIJhap7v
aL3KZSM962Ip8zWgc0zqnHnIGlV9st8soU04Ky32k3MTBgQqiv4DMAwGJFK9iUi3rl2n3qbcDclM
VN25Szpjzoe1lpHjVTuX6vylZgo1xUuA4/UNw4JYC1eTGzIC+Y2qMwxYe110GISfl8/Fh1cD1yR2
1m4UqfDk1NkPDQnvvvXECfB1+YX8ZaKFxcAWLRcNlaDJH3KIfpaGKjZRyNM+K71gn0xazMnNf0G4
iMd3ZEDmmjlHKEsSSASBh3a0by3nZgvkiAj/obnnZN3dvWf4aKXfmjBz93lGC8/OB/2h+vchFA4h
DoyTEpSy304p153hPjrhmL887GGqKH9KkktGN1rVrk8xQY/bRGlR6uyEIiFHrVvb4MXowOR2tfeL
Zs8wcHilL+9ua6BNEKvV8KoiLzkLP/gnbez+FWJMQYSqjrhuZFJehBI5n2O8dt6GI2r7puLMWjsd
G2aDx1C5ofrO69xZiS7ix0CFQW/YMpb6KNxN0ekkj6bBWVoEGvk96HPd8OOHHuYW3bve/jXMhNgu
2KQ0DonqQnBrxnT8aRNmZyZiFVNXxFpRk8sVZLKeekOSuL3UWqO5xPWmV1qIUC0096UbxXdLRzXg
VFvlATS1+9Zf52Qun9ta/z3qjruFplbvkBj+quk60brLZ711OF58i8en2Zn9Lc95/MKsfWs4AR79
aBeN1ogzGpNO7zoHu+L9LZ3h4TiES1UoE66xl2u7odJ+NW1Hl2leOFJZltGhpA0PuR0P2xTs1Wua
0mhMA0RllfZtALdaj2BoDs0wZWvqngoqTilONpwru9h1Srm/O+khuy6aVTnA+wwaPQHZa/JQwBA/
ztV+CObs2LkmvcuuWYVjwflW4YVvCzv6JYi/GW1yuoEuvIuOKoE6k5H3ZJgfmuftzZB4alnECU3u
QXvLYmvVdfMs0M2HfeNa5e25mPGR0/+imzzONIjIX4t0gbCkxYNt8vVIQVduVhhv8Hgw+GQhR7nQ
fCuNaEvn278r/MJHgpXIs09TQLGx8V1a4Btk/CtieHJre4JCAO4ZUD+rboeTwBOJ/0ZE6bjUG316
0Wxnwtwql5ZA6YwRHiOf0JvfrXY0xnH4g7fkm62z/uBgOKxyVwWXku+5R6M17Bq3i3ZDqXAyTXSY
ZaGf9C5IbkZXpTczklc3ZaTXNSi8ZHbLM5NId6s0cLt2+aOqfVABGFnhl4fVW8zvqMcT2sBA3IoU
X+Wgq3fmReJEJO4s5e8nHDlYIRsnbhdY5nDVolZ67XBPXoIiuJvzVeYTmdZXdbKLGTMaquuOoHe9
u/5cvPe+MZDFaql3p3Upz1hsTs9PPV9KkOPtonQ0F44lgvlP/y4d0rRgvaFqqPt4/7zMvQge05hk
vP0pZGvNcdbS0JIDlpF0K8Y6I87NqJGehbgm6gWQJ3Hvee7MI+EPu0yhd4nQfFRu+QJzTeAPArpD
vZTtjST3N37s+JvGdsCzYXfI8ypa2piBD0Ob1ehZg2SZZnaIFs8I0Qq02dppCE0f7QKFCkER50ZZ
3VFVGfQnOYdRzbwzv+61Q/mS9Xm4yQlxALe87UpVH/Jacj4zJNrMIss3ZWitJYKX87MCzezp5omH
mJvBMKC6dWIn9hbKsbNPXadY0t331h0aoHWD2vCl6cJtIZ34GJZtdy6PKADRhVn+OEfUNEhuieSD
5wEeqZHM7NyMBJDsvVB2/QnNsd6OLts5Fqu7hJu+NvWwPzG0ig6DGSHiH4GKGwNVr0nHwSJrw9XY
UpLI3AdAf7LIkPiAAnnI58V09BdaBMHMXEQUFU5vTC0EEyY4DZVuhP8gStwXXRGgTIrtrQQ+uC2B
kX1EZrxXgvm2rou1IzJ9YwOtXXtDUbyaTh2zB8kfrdnlr3Do8td2IjKr9NXjeYUDUCw0EPOH5+Xz
y2PVh2ua7lSL2qOk/7WHMt6sqsafaG7r+SpsXHv/vKQ6v2Rj0JzgcdzrSjZvKnkFYDoxPND1Ww+D
4XkVyEic8D+PjB75JG3GbC/YxVfPyziRtKbcukfxwWc9IhxXxTA1++elQSbswghr9+SOPKeYtTXr
THo4nkPxkjp2cCtz69VOdOcjzyifbdFZyzKLv8kyUbdhXp4fYW+g24oIpk2bj7Ks3GUvGNp0Hed+
p/L/BEHLHatVbAl1S6Mn4efxfWDy9azlgs2FnDzHjTwE40sSG6ci6bctB82bhxWFSrp/q+1oOPe5
VZ5SJOcepImXDh70TsNbpiP8W2gMHb9g6sSrqAu0Q9VRqVAv84i0RueaQ/yopTY+KECQi4+VduLE
v9YhMdLAMhNmc/q6q9urBWWNvPO43cS5Na18n/x5rYe5PQQ1vV/fL4mhx7BFyppewOdrkvE0teSy
eyNRRbBGcGhd+sbMX1K/oCvNfr+3ZFK8dILnB2LRX3Q4r6pJsCI1YfmatdYiTN3i8bzyLaCjvYn2
wp81FBKA1cZMGfE9LxuInrltipXv2eLhCHxfrWHGn9jgTxVj94luz+VZCg3Ed6VBLFe130672iV4
NE4U/gpiKs7M1yVEc6d/YzJFwRck2sxv6HY0w3mH2MZ7G9XlzjLqhJHB6H523YB8e9y1HpAJlwAL
YIPdqYdQu+z7KSaQZwr3ozJ7wDBldwcfOu3HLK2XcVaVb0bQLYvAcD4Cmg1HQV7IwvP3Gc+q9aCn
oNyB/ZBfGznrjJjdXRwj3esrX7wSRN2sfFU2d0ZjAeh1gadQM5wtf1GxHCO7WBkQDxl+9OkdCRZl
hSrzOzLJnRa6/SMLa/AHNuYCix7jQk3yaEf9dFRdMdymWr5Z3Aerkl+GJ6SM31M5dEfqr2tYZHOr
LhpPbqqnb4is0IyY9VcwMep0gxEFHvQwSPniBatfxk0ALgQs65bpSLOX9pjvsyhiUD50Hx2ksqOc
NG3pt53LKSfNts/7iSMjFpEUyLnplfXViU3rEo1rg1PLOQNEc0Zgg+XFDb1NDIpiy9zO3Iksv0WQ
LXH1+vo5dDjEyYhoY6gWoS83HIdR21oYL5xIWhQFKro1Bu6Fyq/Fu25qa80q0p8Mb8l1DIYfRVpr
C/gb2oNgLE66Cn+763TViqMrFgVVZsdOd+n1CitcT/n4htG2wh4RqW0gUhu5pP4n9aP2EJV2c0hg
gWcLDp9MS+1hQvSML3nhKbqmOA9oLWfmrmygJYrBwVlt8GAP8WoU2aYdq/IQI5aOo7npECQvmPy5
C9LxUhr9XTPLcmOj7PCVs7WnCRgIxQNPBHMVIbNmmEVB6TJvo5sMn7lZm4G1yCZ19dphhd8qWRsJ
Mv6MxMNRJEejdddOOcIiKl8ZmnOYsgMiZSc92SbucCJHQLwhPAYalPjnPOHvbif9WSJCPXeiN2Ep
LutYbzYSa8+noQ87R9O8f9IRajsduKvnFA4BPVF+TPOJZf4IW9MuTkwPIzHanlqjK6uyJrtkg2o/
0D/gALfRMZSciOl+VZjOT2Lma9lurS+cWEJUbC1jRXC9tw1FghCXYY8jmrUfqOGWlgyf4q6401P4
bHGkbuOA01zk9tZGy8zgaibZTtMcjmu2br81eOmXsceMG8O6uRmcwiI+zaeSyNsR0whG6ksXDePG
siD5yJaZ6RCFxO2FXr5sG00/NB0BERwzviKt1X8ZOUF9dG++Mj26uVHtvRh2jCHEiFIMdKnYWHUz
vhpDXe+fhZpwuvSuhfq1jHA3Fu4of4ieasTz8tcxJ6O8H9G/I9jhHCnQpXSjMt61ghOVl/gJ97L6
2cYdzo3ZnsLQwqS/2UVfeH/KxZDJ6tpFiGsQRK4ggUX356KNPudMbdMZAf00NXg3NQ2/QqZHX8wk
rBVywuiQKSU/HeP0fDlvxBGAOL6rEm027T7UkBLgDgYkIg3kCLNWcEggujf9WTLtDTLZXUg/xJjw
R0s80kr7Eal8Fm8SE95yykTmOtARXIlcBqu4MfU9/p3XqTHc02B12dEai9fGm0YgEk57NzgHEAag
3fmTk4krfGMFnQTRXOOSr1zGqwEBMF0N5sIpx+mln9UecosUroDXaLeJMFKjN0z8p5M8B5QPZ1fG
pD8qCTbY1jDJF9kV1uuVZiGpMXXVXLSWvosyeQoy5cO04rKdrBLclnBLhuTAACd57wy1lZq6uV3Y
X6xQT1+kizaKk5x/KPNkbTXOzZ55K38XLHonqyIJjI35GJBZvELfr38ntn32SlQBURe7hzxMzZUm
VAOacSC3KLeO3ryotMjwCHJCQIJPAUibRdcmiW0djmqoawNkBnbKIzjf9kjt3uyADQEzoj8OjST9
9OLoT07oJqWyI85MmDhAFNFXHFQ/x8YyboSsaDcvb350ugaRpy++rLFpzh7miabu1b0uzHDZyrqO
V2JwzaUdpfBl/NS94+hmkjsCqK4MDSdH9EVHqTr0NsErleGOR7S26tjNy/OjYDI2eji45EjgVobF
om21LD96YhgO/SVLfcVYQ8FK0LEzMCBoNxbIv6Uoh+HbHA1wGLyrb0wTKS3oPi9EZfprs9B9fAmQ
vzjYiONQtHTkUXQa/NzbRgfNXSngA43PFtJp0l47TmowqHa0PR4jUECSyTZcNDQwgu6zkUYpIgkb
lare16vMku69JKyCLeEwhcL/RQYZG0YZ/uSJUi0DW6xD0ws+Ou2hN7iMhkxY20Sn0pis1vzeD45p
fft1ynt16ncI28tTDHRra471Rzk3tGVRjWtIXdA8hIUP8vkikb2rhO2u8zg4MK6yQOWMNREtLWc9
uv9qoUO6fve80FvmTTHs60av4AwZuHdwGxxVmIYnDw/NkuAVbB3mn8rWPgWIqmtfOGfwwZK3d+Cs
yX9lux7s+tIlANIJSrlhPe27MbjQ/UsXCY1U3AXe2ZZkQiccC1+nEOyHGs0dyiSoGCpPT1Fi6isr
VPYSaWS01ZhMEgJDeRFK90r/vt7ZRZNfhmGaEFCIM1IToAa8MfF+h+11UAmRp0S9MueKDmna0AjO
EjTc82KF+CBEk+90glwfTLAuYF2Cj/l5to/EnO/XuceMqeHdbOLfOn6ib0jwArHChNJP5S0mMVts
PDep363efMR2bf6Ey/49FYHGhPVoC/QQA23qpTFm1bppILdigDkbSTe+A19eRZyHGNj9aENII2lV
h2+Ta3sgCoHfdHX81jF+Sc0s+q4IQNwWVlxsbZ5TmyQ0UIPxyCD+NRIPXcd3ig8sOYaKk4bfzsqh
3vJe2QLg5+Vd/LtOrr2jl98MQn/y5JkeOARVbl0Gb/jH0Ir+XUNhtM6CUayHJFC3vOTNlxu0K6PZ
Fds74bkkjB0MzJ/Wq9ExtFZ+T0MJ8vXFzpiPIPUx8WeXRx9a+TGhJ7DWadDSpVXVC3o2Vffta2Xx
VUHsL42eP2YVtSSWz07oft5qy3mr1fG4a85Jk7PlIjOGJXcjJ+zQO8t50bM42+ta+qiG6bepj/qj
j0Hv6kyB9wWPhhuCmfhGlHW07Oc6e7QuRRqrH2B81ULalbFn+FTcnosstaul5S+CgNRNhEQLx45o
D+CKu8VzgfPg/uL046qKDqOoUDyRE3uIYNP/XQLjm978a9oY1bLNmTP6tsQ82RXIL7WHYbspadsQ
q9PA3ERg+fayJZWyrpWPkIlfj8FWm9OIc8TU7ZIgQMUkxxeH3SkYpjfUSLggS2Pr1uS50WNpdrO7
7lY1yUtrWfExmzx5ey6p6Ox1Nq4kwut1PsFZGoMQ7NP8LypNKXd+6UIi4l/aISqY6aNii2qkjcyj
6pbDKB6MUBchvz8CGgMgAeaxfVKG3Y40Lawh0zbo+/DUme6+RdF5VQZPenDHHsQdtz2OhYNKKtUu
oxePu2hmWTcDvrq4qn7bJek8BJww5XKKZKPCcYb5eB7aZmNYJGjkeEr74t56nbmVIg43qYV5pWd6
C/5PHXqhEHFpol2i9g+dfqBsRAt/dqvgi/5PuvMEcOTRCDUKOg+4ZVuyYcAmfRthVmydpieSulgI
ldYXL5DWhjnlog8Cj4kH+imLgOWlD9zvHCWGesHMehmHJl6nJvo413WHB8pYDBPaeA6jYXjozJ+P
jA2+cr8Zzw1PX1mizKDPuO81bMAeTZ1oRJchvYmNrq3egj5OH645dphbo2uVl/h0Sg5yhK1eJ4t2
aMSQjrPvkhAEA2A5y5ASLuTTzkKySDxrPECVtSC9zZ4B7L8JcP4J+qs/Lym/+cEOimmNAtTddejK
DR2EZ+gJJGV26a8CiqfDKLtzlQ7ryYnBTdjJd2uPI2PQlAafzgg6YeMb6ETCUqDtUBqSSA9HgrEm
BZ3C3f8oSaYsmvjS5tpbYs8cKnfKV7KOW/5OZkJQR9xCt0IGo7fFmfzq4mzbGRp0kyR5nUfs39ee
n3he1jlbngyN1RS19Z3q8wcS0xTfs3JOug0cqydmhBZo4h5TwSTbBQ6g4TY/WqmFg31eArjpG0cy
MMIf/opvUOwdL/IvyH3rbRv68VrE2GDLIPxIA8S/pbCoeCMNfUfrf2oMAFDCWuHOytubyQhh5waF
eev0CmZfYRrfjcZtonJ/uvhNqF2TsiH1a/6EQbAP3WK+OfzvbePGwRuHLFOF0JAap3wjWi02an05
MjRHhd9SlnvTUUvZJ0Od6AUtgUKQC+fckYT+23aNXVzIm4sjBgZKnG0J79A/Ct3hsYwZ4gKmfZOa
jVh7oSMfbT7V1wFiDKTxbZ7X0YFYQ3ligLzQRco5Lmm8emFHWrpHBX0sm1S9Nhl3VDtZIIMT8ARl
UKpNJUjd8F0umX6mL4DWNl6GZFtz5icB8TYbxnJLz+ix8Ps6Rv/aOyNA1zdxq0cbpjgLr/BBFFZp
vqXgeqHjDa3XXFPTb+NIpp+xV5k7Hm/JurXL9iL536Iq7BC1o8T0Ru3bgKPlWSE6iiA8Mxybvtu4
J82LPYC+KAaqEHXgdiDHjv55m9z/vqacej/MRUsXRsl9mJfeHrSj7/Y3Mxi3zuB9mKaTMFENBY9U
t6U38Y09L36PiehYwEm2/mFOvZPG7MuVb2nZFKcI0OPMwaxsAkEyVe6o4sOVctFkmXIe5LraWgn/
WBDiclF9V700VoqJXPrl6nnp0q5bDKn7ndbILLn5nYM7L89LNlBtWTkc8Chf6KhjuglPz+F12AYe
tJrvPpaEr0xDpA6WZY0H16E9EcRdtLamUa8WaM/kccD2u3fo/Bmjbl2nDlAQ1MdmO3GC3lT+jI1W
YJLqUe2DRBTv5MtmV5RKH7ZR7eC61++lbsvlKCOPLneqFpAUUPgz9R82XZ5+V8zrzlpBipmv2itl
XXwKLDkyr2A+WcOijb1VylnvbPlEyElQXsspJfQsq8hoSkkJeYuiZOtX5Uc8z9/yNk+uUINnSeKf
GCAuw/iaU9W8xP/0OPFvDtPJOQBSrQy8vBz1hVriE3c2GJfGkydCFK1jCfRrHgWPDv0/9IwZW7zj
LX2/HTYeUmw7cqoX3fLDa+8VFVmZYDlCSzcXidcPFDOfbjTBjZ0qF9iNESJOCJeAZya4N484Lc56
6mBF9/L47BUW6v8Juu2Hipx03YEIo8kHcG0gCfdi9ryby+6C+ubXlKfaeaxRwAmYqsuyc+WHltJm
jrKtn2aEB8R5BTSQ+JoRPhJJVjxda/rmhV23qwoi8NkNqMM4677y0Kw2mj9Uu8ibom8EVskRkygp
xaQzLTrSXg5I4fwVKMhm1yRwhKwY1VcieDSMFSyUTuifQCQSxrumde6lGW36BjYhmQTlyZjBNM8l
GmZqF7F4HHGIeokyWXw6FYciMYTWjxgiXcsZ+nddy3UCfIeiVAEz9NOa0T+L57jV30UlSbh0GZGt
3HBSh+cS266CMGOqjSmwPpAbQTBv2nkHKrXkakIwBCT5NyTxf5UG8B8C5P5bMN3/LDHgP6XazT/O
fw0j+PeP93+ZRafbtkXE6n/OojvMQXRj/N9CA/5+zb9DA3TvX5ZpeEKQL+47nvv/Q+h03fyXbZnC
9yx0AMIVpP4Wf0PoTPEv4Rrg/B3PdhzPt/iitnyG0BnWvyzPMHzfE+QM8N3+FxF0ujd/IzjXihD1
OWmP0BmDY4ttOLqp2zqReHPy8H+JDOh0+KCqp9oK5QNCJh0iNYlFjPRjq1wXTHOpbw3PzD8a84/p
Yw33pxRdeGwdaU6aR/Qi1aZrKFsKvXnojGEPwYA6uOv0K2AdsUXlgTDGDcyLTSAAeycAfheJda/Z
7j2hx/Ow9OE8TPrGKoNzbpb5dzvlDsFf9lEIihTQ1lQMg1YuQTnbeyGisxJKLVDQ3r2IwEytqpxL
h+ASenIGxE6NyMiG4cRw379Xg6svXAzgeaf3EHw4TYOs09YNWhawSxQlg/+zNWt5IksJdQ81rD6V
2jqNRo1uQ9NtXAwrDK9zcfoeC1FtSxoZ6zj8FF2RfoKHvZPDlC6aaRo3gMxPcPfqHYLNagW/XB2M
hhZL2YM/6pR7gRzpXtwGmJ7lTOXyGb1gik1n++aByWt7zlT8g+dosu5GKzticOWngZvp580hKCoI
MFMvD0YB0LfCHbpm18F0TdaSPz/m0MKXGQCPiuJx45RS7YyxVjvTak504pyNIQJMSHFmrIeMOpZv
ehtwAfqhlG+6LNoz0obTlAz3ZDSr31qCx6vxjd91BX8lXRvxEP725zxOqxD2gy6ljk81k/vJyNBN
9QZq40bCougZgCQIp/AShdB8h8+JwXJq5toBxYF8naDFE0w9nQaE4ecum6Jt2Rvoa4iEcRzuA1NB
Qo1oAy1av0rPRdI4m5gZT0e9KOp0vGPUUjsSsRkiYZo/+LmTrkhcsbaR8SNvu+qYp+3KiFu5dmOY
qI0xm9dy6vSEE83R8BH09oAqd5Ds01fsh43Ok6Fw8NIhTbKZD8jsblZXNy8uvj02/xDr8Cutwg/c
5MlOFRKeELKyPSCWbu+m2q4dKnOdkdO2QzdOaLENJ3iw+2uFHmLBc2Zr8xc9A898+JVFhLfD2QzN
V7fXXMd6sQP1LUMfTaAe+5vh/7F3HjuSI12Wfpfe8welkVz0xp2uVQgPlRsiRBa1MCoj+fT9MXow
jUYPBpj9bAJVWVmZEe5O8tq553ynGpINFqkWW9V8M/Ra27v4FjESQZFM+37YxpBDDmIoWWDX/b2q
zOrbaYB6F5n/40YC/GjkXIG2J2sva3CGN/X8nBWptV3kEOy4EeHvuBmDqe4+PCuvgipz3CsAq/io
c99YNaNWBYNG7t/lyrvaUCsDo21+rHwmVDIgvRVaUZ9sTk9nIhXUVuK85+DHiUukdYEXXuE58hpj
zctiQYNFyrVrle5tRkt07aF7s530S4uHkYkJ4UtzCRjazPwFL8XRGj1J7qoktku4RCjFSKYTv6M0
qN4vBukHFacJH57+xqupsQTnl4rEJ5VaClQ1rR3oLjKrbTWa9lOV5fk6ZhT7E7X5NaSs75OBitxM
Vr/LVlI6rM0S/wP+LmxreFPn/lrpaoMLc+Vn+i71WXKKoY6DnKjUKnL1xezOF89Hjl9psfYYyhhX
SDodJaic9ymDwz1xNimdp5m8PsFlc7jWVCNu0kokz34bNuvI8Zr30VE/dj73G2m2FKLr8p9m6sd3
pKFsnSV2dq9l8wqo5FWNXfo688JREPpehUQjdOhl76Jz0DXX3dFIlhldOj6uUCf/0xXiyaZnb234
JKWipnmOwYasshy0lxDYd+BWTSeB75izXvtWKIocySs3D7THQtruicfKqdZevdCAeDw431Mxfw98
aJfKmL9uEjWH0tZApjlaux0KfGNUytnL3Z1bSv1aFsO0bGaLQ0VoatNrtQepvnevcVtTRleHl94y
zTc6MH4AYA43OrMetQYTktZUeEOm8isuINgabY/j019YeSVBFy9pzrkCYuOnALk6RiTbacez3et/
fBrjD3JotO2oPJZMhb60+gIRcWBJbkISmR+5l32UM7tQJXLvOEF+Oei5zFiWuPtfyHUUz/Tx8aPT
7qsGYC4K35dp3fJiSCE4TcMFpj4J6IittjsbHc7+AlKvDVaTlbG71c1U25N0Ku8ibt6nFrtTVzfu
qSaX9VTmeRCjsh8Ge04BfqjmpOh3C3DdWCsOFOa2jFV4xqB5CAcZEo+Ipq1j5oBsw8Y7+27zNwyT
edMQF8ecPqNwLlASw/GcXVzEJn0krrOnnYaAR6rdizokY6zPbN+6JXVX051nSqoWlorKWfPDu8zj
HsMgCZSuhFFS1hUX8uj9tXMC3KIxQduipVa85VD9tUvj1l66It5XoiCkrFnxKcVSfKTSehcgO5Q7
YKiTobUbozz80qtTOyD1g9HInzMXpn7eM+t38z+mlXonNI1uxZIevkM463tPDNGBY3J3EwJjHRd+
896qnFRTBg5TzzAnsabdqAxcZlw/RE4OR2WoW4LqGraxxCDoiC8jG0IC06FhXT1SGVwH4sahYIJ+
A0NkEM0f3MjNFm2Dj5hWfdROXWLhihBdKmdnadFz5evFK6fbj5ZE8pPHtnFF5VmzB61z8gbeGoGg
zC2Q+oUSUmLXxTtHTMPV19Cn4Z4P+PopY21mn7sCgTK8MQSeZqdx95qxGjstCRwrcz5rvVmBjxeP
wCPhpvh4DWYzdaFUiR45cqF0di5+jka3j3heSXH41dEXsIPMTLwrNX0QkVRnnSdfYDcABia9roAS
ACy19N8SOvPIDhNqp+a9ZUZh7r18/sLkhwok4umV0x0bz0bHlFVAwMKhgTIk7zjqxn9UCXhQX+iX
HkwOmGzQA2KNWcWIaY7nDPpglsNPRRA4VfXFoPkIzh2CeRxRUwSr8geT2Y2+IvFdt4D9Cp5MOuGu
LDHfNYAdj1Uft1tiFpwl44jmTgFuPYvlcoS0oegLe2O0y/ZyJL7f5TFwNheTThWHF8PV7QsiGr4D
www3cZzYu1ynWceXdEWxNVKBBhrRJTF5HjG94H4L883ArfDegMuq3S+9Ka2X0SyqO//CiGK+xLlG
abmRGNhNGDhcqqDP0hqTW5US7NXcjaWY2MapjNeWZ46X4rOPK4B7oVa9WpnRP2Zt9upGA9z4riof
AF6Pe91NYyy66XTTW7ru46hNDpR+OwHoW97BKKHUkj12yG2mLI/aZHyFCzapkSnGwW54Sq7E6pxd
inVxWy3eCTLV/aZeZhfF5/KEx2DcWibvr4nn7YghaNx7Y1VdHWKr5LGS5HkwXIn2EZ4bLYr5/0X8
oLRs63pdfMj8Cm95Z/sb6bQXZarAZhTDFgvhqJtPsWl0x5xGmxrq3xWcpw61aGiObpedf2uCpLqF
caydhlmrTxrIOUOm5vU/v1S2eY1mJgxLAqByuz2xeQMTeuM+1KSFKncynnQdhmKOCKb5BhfwbATA
beXZwTceFFR+7uyW4rFB8jTwHVyNjuV9+JDacKAANrCKTy7kkj9aALY8q7iQW93S7GCgwmRTgvU8
UPrzQbnIGECdeSnatF2rmBtwSBQCmAJhKke+IRTsCB8aX1RwYGWP2WMgSQdU5oxnk22tSYz8hVXD
h9Wa1ftIvmSNIHtXcVkFnLS1Y+Tm0aFAFIymiaBIpDX3zumCogH0N3eEFrvE/FJlCLnNssr9wuEL
ml85XzoO/pgZtz+Rz8tY9+kmHQ70JhVYSLjtFgOKmwhdETgS/l6iOX9JOOkfkcP5ijMkfcmI5met
Tr0tiD0fZHnRbuZ8QiJ3MslysehfseqnZFfd7LFOwnnLKZJM8mx7h4Lu2L1hMXSzZwdeP/nGE43E
w1rlE5FMT/8Bsz/80GMdpJnkTNazOdA73T/+55cEmLA+WkTVUp+3BEfjxUriu+f42NNHjMpV5P5g
SzV5vIl67cp4OHn8EaGmZoYRHEUa+/G+SOiJYnvOoyULH+nMYmT2WWRmmUlvBsmmvZCAeXH1H/sW
ipiaU2MvMv2RysZkg4VruuT4PMbRw61R4ArzNQMuczj8I6QnyK/zZTZBFFbMGZup2hoGe6MSB92p
93AfVL3drFsvc28694v14JvzxgAd7eN/iHsrOoBQK9e5UsnNUt+YoqvzkoXDNPLoeu7ITcQ4JA7s
DDbQazNjn2062adWtvEKH/fwUMMID0ZNDsAkvPpxzqJnGGyPRKGSr2InQzd702Kf9VWBiZaLdUcF
ac1nENdiosw/XDEpJzjp0FytuL33seDa6Me3sEjKVTrbOw9R/gEHMfAG/QlGkn6sKlXtQz//6Km5
3o0i1fCUTlhTi/SnEyU7K6WAnqS6fAdEsRPJYlO21sBKgDqDiyVkmghMk+Gnonbv/PulC6ctJotD
PtrTvRAE6v1wpg4hQpCGHjSsyxaIMYHVEdMn7Wyzox5kY3mgtvkye/KPsMEVk8NRW0pJnT8jYO4J
QkntAnARNIIAdUibPxrjieEfXJ0kdtenbGUSjgI+zgD2Yfq7T/kNFwlmD+VqQPfojQiLJjxZrLW7
qQscvtkDQDZj3/iLBVRClzBTY3ga6sk8zSnWTFovvD/dYq8sE/lCp1x67GamKAFk/2awqeHIY/8D
h8a4zWMePlusqvW6oGwhop+Oa02/Fln5rGysIQSi2u3chqcUwtNHbY3a1uG0tvs1bXociwbX8J5d
k9qx1PCHXY6xHYna3dFXwTTUdG7Ac+cL0cRm5UavGf6Q5EnraQPyI1178mMnC7za9Z4lS++1JqlQ
CScLubnLMbvP/mvn0IsYgu0jHNyBKokSglHRd+62HjQK4AWY/IHS49Y6lCVqLrQkBnGMZXBGArPI
tYDAavQiJrj2QpvGlYvQYbR+8Sz9TzOlV5guk3TbUQdHeiKJNoQyqSjIeBttwvxAW6d3rFTmqS4T
/QHjVsTas0yiQ24W+j4crNNEy/eD3R7zPMofUacvYd8ab7bG7g4ffR78/itGgjqoR2jPVZQ1a7OK
9PcRordmjRE8MesyYJVcpX6sBTlYnEvmhclhLIiBuFyQPuO9PvsJlJoyvSQwD9bjhA/T4Fvcxqoh
ncr+6drXlz5qa0aZIt33nkceMuHxpjBBPSw/tmVycbpTdMyztOWBZ3BeCUOQkagqTdK7FyrgVoj5
6umvPTjjk1GUbpDDZA4gMlpXWdGYJnQevjme+1ZcLV9zHgvtr4cO9eoS9bolQr9BQ93SSZ/86BEg
ZrvZmX6d3ykuNuD/BoMR2zdFGkgs+m5l0RUrROrRAZ9z+FZsxqQzx6SSzAFPJ+kJqdH2XljMBWnv
s7nqLBbeTrYfOqUfaXJnV+YZQaRoRlT4PygRod3EycYLlBUGVL7HzbC4B/tophQHNsXaQOY6sfz6
AfoCfFvN98lrfE5Gytkq0nDvqe5sUj7BX5EajDUWGPdSmQvIfrz7xoe09Oo17odTVifubWjcfOMK
TW0Lacl7VrTfoXD1Qzvq+2aYZ7DkwOvTDB6BgIcItEQH76JTVElx0/n3i91D8KZ/OQ2yYegvXj/T
mTf6t4oZa5dglg+oTUb8aepkHzd+v63a3H5EUPgiARGdIA1Yj3L5JaGTDG7on5B1keECmYbj75cq
/NP47kbSPvdFT8mcq/wcm2a460Paq0ZC9WMozgAkyUEb8am2ouLYRhYFj6NLMpVPW5tBIJnY0hxJ
vLK8LLX03EXTkW21d/n9khKwcj0HdPU40nn6VZbmrVWj+UhfAEJRAVGycGO16myn3mnwc0/gjbdV
bhenOBtwWkKtOeX6SxnZ+imulhKORvbrMMItsor9wjjbk/93AnO59crOPTLssHDw+z1on2jbEyC+
u4KVbRx2T37BRdUtFBSGkU3Um+3NL3vGefLZQ5uUR/qF+LL8U6/J8kjP+aGg/PFQguwdMUNDFDM4
SEMeARw1mXSkdd0Zz736Q5roMS5zKpRijlx8WG5pgUrWOQ0+SCIT7HbvcLoo/TJ0iOW/t4ZxRO6z
4uWMpInTdKtLz9ygdceczyNuY83COOir8KwpDgCZa5YsUZcIFz0lAZzyR8/OSQpoefXY1/1V0RiA
wsz9TCHNwkce7RXx0fCxJRPe8KptQ+CIq3ZxOECRy3BqJul2JJnIsZzHoDUREQtDB9/gZO5Do+DQ
FWkn6y+VhEgGWm19cwfGJRkZC6nhISnz+gG/DZuX2f5Qdl5/S5F92FTAnhgFCLoB1Rl1ROtezuTT
YGcni16N9gBzT3cvdaf/SXLjJ4vRZRRAmSCLPLn+fa1CuyRuFfV6AAUYU9FoR7s2lNDGUvdGOJBW
KFO+xITqrzx91mYBAtD0h+iuKXmbE+dBpFhW5zj/rDDS3oxwbNYqW8IwWGpzq5nfozT/G3KxBFFl
9YFYvr3IIK/Emdw8IPr4AG3HYVsa7Zdj6OVd4wDvnkLyhUFj5ajIWcriOSlfsK66mx4NZGV2VRbU
ogYWIF21llKoa8maE3CKlQdK99dhNhobA82YDVhznNGECun6P5oznbBLt39VEDmYBQ3RvWEcQlDJ
esgSWLnb1O5vcap4oaT6LnoGCXLQeeteiYdwbGfsOo5SkrPmoI+L4hyJvseEaC4NFX1ynZzoK7X4
QHDSfrckYWDNHd8U9YnKzr5E2nnvReHw4tvAD0J19Np6k3WDjlOS4idFgInOuxa7cbTGv9NttMK6
j23FVTAlzlPEujrS/kYhIXRDAqQxO0gQjhiqc04abxWBOuWZ2I4bTiX2xpqarTXk410S1l6XVQwr
LnHDV8lkl7RWeGCJUW1+x68qJUDc9FQpeY4V2LBQTx2pv1UVKguirT8CRoNi00fm/Fj2wCIRHc8T
UXss3dN0mg3+yBwY+4F9C7Gu9LNLJGf2sUr4rYb9zoIT6lhGPc5c2yu9FQwCUOVOg2/cwhmNcij1
+b0w/Re28/65LX0EPxGRHiOwNOjOEe+gf9ZGLDYlp46V7XrxLRvnDyOhyRB0QpPUn0pl49a0tJsp
m/BJ9uOwzjQYJCA1sKKCp8AQ4F6tuLiFA+aM3M0oadS9K+QirD7oJSuNNNgz+udIwVjOQNJLvARk
8CzYYs1nhUZ+nSfZiWC04cjFAN+50181W4Rbx/CmA0sDvBC2DYK2oFBv8UOOIY+mFDAhJ29OVVMx
HZxGDacWRXtteH36Zqa5uSXeAZ9p+ddwYkCJLNqX8r7c9MADSJE2RNBRuw+O/SYTB8yrR6dw5/v1
VwRyYUUzhhOYQvO2oTC8wzhQYuI2jb1tsKJcI9P/aARNGUyZ3rF3YLD3U4JoQz/jGVuTdQJgwKIQ
vw5CB6RpcXGMQt/V3jCtWYKHxzBmyd0JWT0g6G2VnOQ1jSp5Xdy4BHp2Kgo/hiXEkw1Vcq61SQVh
MrTM8O78ojvV+tdYzMGIkbbvN4iHI5zvu6EqcQ3zyqZNAHhfpbJbavXqym7FqRoRYLdNcMs21lOr
5+3JnmZscMXTVGXjH06X5wSwS47C99iTpnt00yEEMEFfsL3c6QjJZcdCU2vNt6MHnZAdVRy4g2Uc
f/VtZb/WZPWzFCNyHbIrMZ1Yp4Oh0JmwbQ58Bu0w5BLIY6QhVFCaW0bqBcRbM0qdfKlZrUovsl5R
9oAt9Nr0WIDEI2AHZkb4Jpjnumwehy5jYUVazmzxs9vi1PvxeGsE99uZarsgXFzmWtmPGFLjYGbg
2mQTPS1hCImyl162JmxubrD+gdPRumDg+HXtJgva61S/1KY90frgw+wzxl0/iup5zryPeaH3NHaR
QmFNkgeU5CCKavdJCvnNbZsBI2UlNdF3+dX3MD1T97sqlXF3yzhaxTWwerojWAohpGvaBMolWegr
/bwdsTk/tCO9E5MPftyy3RWUueJZAIx9SsKdYWKayvW3wVsSlx56mWycg+SE9jmZkp9zMF+cNnqb
Vdmz9mqyDRSs/KmwAVwR3wkob5Qbn7juIz/YhBaK8QYHPjNzU4YbXVSUXBGYm0XnvBMy2UT+Ywtl
if1YzFNHOQVhqjxcw2XD9aL32ipbBgQ5l58wy+ZtlVY4H0s2haFQJ3InBDdIZW2iooOKAaz5UPDo
oB7U2kZ25B/5cGfohJyafGA/K8g81snJkWzAWWgbYwyA64BRzvr6VtN4Cm78GmZcdizfYAZHu0IK
Aq9Ri09wiM8IpPINVYCtMURMZLf+3BjC2mawvYLQaBgD+sjAzWpkD+SYqXgRP6BoS2ZD/2Q0sOyj
gf2E1jQzN3boGFqEJWbARHtuau+SFaX/kGl9oHi72EX3B2vhWmgR2dUM8eQqokviT917bQPpT/iL
IyE1unq06j6bvXsOC/s7mxiTs943z6Lj8G06qMVtfuhHBn+zlrj1htwPJFHcoB2alAd1Rbldpc+7
vBZnQAfhBTPJ7FjXaTblmkqqZMmDCsK7ziauC3Hw6qMwIvOWI5TDCI1PcPIOTFVZYOjVsI+tkeYV
p3oeJgv0snSprfeqdj9WgHyHrDcv8Jm1wOoKP3Am9yNTfvQQagsohYcxC8VaBm4CwSod7C8Oo8bz
bKA9E5SkSHaZfsMuuQ7S0VZtkXhbRzecBz5lbBnS7h/fluMeldY8mTOvj0iG+ElUPJu0VHc/4sm/
AWDKIHxVf+uhbx/6yKkBHbLcWNLbz1S9kqLPacTDq9RteM2+uTkYGEypeg8nLTA9rsRSwErSE1u/
VzAbYQgRvHSL/E0avf4S8fN2YLG/uiL9JmR2pi6xO7plYz/YVvpOYcTOt1L3NZZVf8HBTaWSMsWr
CQfkYHpUjkW9na3pOeohTGuvnVmUn6JHXm451FLuUrRHQ8yPKemOVWIWEnOfE+0HhrvKbPxDNujZ
iXd+xSGmuJiifq259MO0KJ8Ej/KVV7Mnxk1qrAZPRbva0MxDh+2SM4X8/PW0/H//z3Sf6r///m+f
P8hn3CBoBfvu/puXx8Ac83/z/5CPxAH0f/hf/pf9x9T/ZdvYIF1dt6m5dzDYqL9t9+//ZhjOvzzs
RS7XoYPTR/f/t/3H9P5lEvHxQZSYuiGEbv6X/WfxDNF2rpsu35jnOP9PBiBTOPb/MAD5um2blm0Z
+JNw1P53A1Cru9KUaHXn2m8p9iROrpe+t+sc8EMkdXCmzvU+4cAlaVwBE2aCy9Qhc6DQSuRzfW2P
9nyba+yNnd3QRBzVD302+Phmk1um5uKo94LB2SYrmPVwk0fL5zSk6oIPeopPM+y6p7CvTsLxbi4F
pF4Mw1BauIgabW4vXbf2lRddeDVAote48xPGfZpJjKeF7/EjaG6ivhjJfxwect8NN+lCTgLOZx06
mEbA+50Fieq9EeBJ756d7r3EG9gBSH7XZB8KFeZ715m3cx7JB6nH12ZuVrN031wQ8xAJS/88+SyI
jYGa82aOIXXXPLWZBrKNm+X+tixctSk16NRj3aHFT8WZ3Sky7qTpb+2YPhFK5QHfZ9k5ZUYLc/Ne
p8ZTWPru2WzCd7NV1rkc8++0Knela9XvoWu9GeLTtBOxh6VgXDFdWocyMkXAabtcwzQet0l+kSPE
tTFTya6Es+pIER9LOppWekquj1UcRhNX4wzhTdRqQQ7eNR3t1Kk+I1maZoYznJ471rN30RhPaRHC
II2NNHDC/AqBM91g8AdEoKZqVQ/ttWFeO9B4SuuUoAkG1alaDbZGtgoXOISRdcy+aEUrpMVNvzPO
Vno2B3feaKLFEa2SbPunTxkpMM27ZKcZsPk8YGuYcvodCsu8ASeHD4NZXMd21Y3UENVLn2iyIZ6u
L1EtwOka9aLKBtsBqXwnRyAyAAkOilaZk9ZoBOAB4q2I1JL9TOUKb1izTXT8kLpIz4wE6Wlgx3Zw
J/ZSArK6yhJjkztDuNISepLsURXQi+J9ZU/jg1101TZy3fpA/QDbl7CCuUpssrYq47oEIozC42kj
W7HP5xA1GifvqqGd6Dzoex5V5UGUMl93kcNzU9PVCsoulep+wTMm5HjosiQaqfUIm3wf2TmcD1Zl
HEb6+xybD2OEPkjktce51X5kYTNuqUbqtqSEsBLTSnmopha0WqmfMZQbNEsw4Tld2t+WKDiTL9Lv
mKZXr9k2GH+f7MFeuW7SnEKff6oZHdAWO23jOe2+HFz/MevbU9KUxdnRNa6ntV+7b1lMBd041au+
RPNxyq02FAiWCb6aoqK2shrA5OVseSCUOGNsHyI/WoRYKUDt4WunaP0yV2Bl5qyl+9CYjn01KLrF
n6CXqYAlMg0WvGJB0ZVPMZvAjRY2V2Xy14dja1wHL3yYVedfoRV6RIt9GcTJBvMShN/GzNeDbbDO
zHCQURZwlHYzY35ts8OsluegaHYuUkvA7YbWAogbq6kV8poP4sO05LzDnfKEjmke8CpVLAiKb1u0
VsDHp0dOeEIwMXahSn9C0VJJLsH+Mh1SLjJ0NTFxt+VSwpgI07HmpDGqlem9lrkBRcl12g0AiPeY
dmmMWAIKFAKN303t1vFZGFSDvGl6c/YS/pPfAQ0JDcyLqrBubYrbv406aHq2LwJAP3Yq9zSS/aPy
vF7lmIe2v7e4hvrio8cudW20xmUUXnYw6tanCqBjB1kzqWoT99cisTn1GhgzM3/9+4lpPeFcO+JQ
QH90uoST6DoOB4U4tyFBEK7BEUaBQ//YCndDdmoElO0oC6fnarqnyHFHa5CvpYPvG61vovChPisa
WbctlpG1KAvo8cUqB5TulfgoCvJjW4D7mMktaQQCEfGaGkzBs7bhk8MhwZje2hpG2MzS5tTVa4ub
MHcCh7YR2bQ3rWVKN3QZbUcnDo8p93G2ocVwyPGcRVr5mI2JtkJ+8jZO4XVrFo7W2XgnXmsdvDH6
xx1Ftvu92H02ghSqjQ+ua0zrKdPObJX1wLAGag9DC9dgbeb0KczQFJbiWajctmQK9pUJ9rhf6zXK
FZ/PO9zg6QFnmo93Y91aQ7Uv0NjpzQRlkQhj2urRh+VYzjN+sF2cG+O+YlSzwjTb+jXLIa/gWjL0
8bX3r7HPORXMMET1zM33eRh+0KiQHnqR+Oe5qL0gTgdu8Jgy99RMgUybuuts2ntwH/yGjhUNpMSX
xDqPmMgbV9KaQpstII333oCBBKGUq5IMe5Tlp9ReIFwWIoyR+R+eXps7sXxB3v8qHYJ03tF0jYFW
gZZFtvJ7aoWMF8Zy9zCX4IijKtlb9GcOpb1JvGg4ap61kvGjLKCoAk8tw6K+1461DgvO3YY2Yvg5
NiZUrTm1/yB1aOt50Po1rXVLFUEizyPog7VV5dQiSjykLuiGdm48St5afyuid2XxbOnHqlwnNoeW
LkTP9XHmxDK6h7Q5rPuEQta4QeRjNiG0GU8vVUR+bSEaE53InVVFUjWA+OYFdMVxaJ2hm7Uesa9c
8Uuj+1GxxN6vQ0IzHB87uHMJxZcdfdSb1hjSpwbZUpYGM32WXLpZiQv31egAUoPu4PBkmA7vBfgU
AIqLtLWt+vyTQcBeIqJUcWuKP0wfu1Xfzye2/kOgL6SjoZfmOqt+PHTY3WSqZo3umz5wmh9N3CuN
OYzrkl7fGYIyW9LMSJE4FIFpWwwEUsMPTG7GzVasg3iqwr5cHoHl0kJA2Fil8bitvbm56BJkSMNu
VJ91/VwD/X9Kd6xDV57Rc1SfYMWerQ8zjWGGLk9N4fIML6XJVqYUeSDHsT30mIWCvPDGVRH1HRnh
6G9E4ThMcwRhQJH5S/ZZJvW+FOCOHcIZnLqBREDKXigwlbjpAh7FpD2OPizajo1XVbr9PhzVo1FM
aDuT1XHjiE+d3censKXuSoZp99OL9shVJLZzhiIIrRKWvMo+Zo/WFXp4/NpgYLFmwrS8J1qBIdFL
3AUF7KiduTyCcicF3gPhECWDkUeL5bqlVKsZhinwpFpSLeSDmYwYV+P44IzEdwg0owdMkY4DTLhb
ivI6lLnxXMQYB7JZeqg3WsHmSY+27Ef4Wa2kvWrQ8ode83fodvxNcfgCR7AiPKrANBjfvDA02SRW
sgingBiHR8PoqHd0zXrT8s2Yuhif/IqikBjkyC6163rLkknSW1B5UG2cV17QvZH0KPm5/J7N1sSd
yR2oNTt3P2sTPKF2foqyOHyuqdnmNVzTwdccrSq+Wpp090OVipOaFoYwHIhkDL2gmiyWDajHJqi/
Py7zSeeX/kG6w5K+3ooa2cPyXIvXpRC3npiUxIOSkQdlZ58XQdyBXsOT1NERhPuXlvLTSBrcylIy
pgicECDgcFQFYUjXLnhML3fkwoZAOkRjvk0NIbdQX4gPFcpcJb3lv0YNcAfpeuU5E2pTL0PYWHje
2Q5p+Itp/hhUbi+lWdMR/MRZDl2+rpdXPOtiPEuQt1YU4VIiaXW8H9hUCZFjBcWItemVNgSZR6mm
jYFhF6kIXpUsbm3bsAkK6U1irAcvDJVho1q9DhR7c5qEh2Gfq/5lrOI50KoE80pbMYzG8fwS2tde
uW8KLPGPmfp7fCwMz3R9HMj/CEKeNOSNvnQ3v4cIzOh/ZkFDr1uJiOm5TPFp8qKby2VX6m84++aL
PvafJKx/6KkDVmSY2cWLmOWxwdmHJIIl7TbYbaLIXxRQ2H5JAvlkLJ1Dnev7zrOT17kAGStqsVcp
Ng26meLlRt5sf09beR91B6hmC2wBWlKcH3uKDqhuya1At7UsEPU0XfXaVQfKzXH5IweBzL4201A+
55i0Vkqn19wJbXLPHjp/lxHqKGyLEg+0ZzOoQ987jxYbp6RVA4pfFQZFWjM/ju490bHBgbCM9xGo
6N3otVWgEHDBaVaQo83eP0LsWGN8pBlomIu1N/7Sr0SLRTnvD5nuNZsmjGgHxnKas649muZTn4Y7
fLHNzaiHP2lYjfRjtFRos3j9vRj15TbvGKRCTaG2E6wOootzulaVN+x/j6qtn/GM0fnptAQdHjoL
u97pd2l2LrQJRq7Uk51b8HwQqv3xU2lctdh9x00fHyiVrXbCYo7l+14saaMXkKsYg99bGOp2HIhr
YU3tQx7Zj42cBp6psE5bdlIYlxdnaPnP2HbiwRRhsbFxge6Ff8cG0x8iHHnK082VhtHhVBYcEZv3
ghq87cCZJagk0QbNjm88nOIVT3u0VLzSZORS6huHl9nEZTXJOyHGg0+p/XZOMIZHbhWtSznXH6bt
St4P/66Hs9hXTnzhx0/O6Gh0jC/XJEF3DjTcbB6tuH9UrY+zUm+eyb4wScNeXmVk9vg7hvHBb1OF
gBeeU4LKh8jUPgbUFppniuwgbPHmEFCzrdy96NRacPF0Wx7cMyXDKbhVTonrWMQZM6r+TNqI3VfI
xmWohmENxWpFnskjiwqERrJAWmdEaTmY4x7JaGLeRH8VHsBVpsn2jkRME9nLsgXe1uQujqAkHtIk
9VmceMMhnsadnuNeYbP65z+YO48du7E0W79K485ZoNmbmxzcHpDHm4gTJ5xCE0KW3ns+/f2oqgtk
KrurumaNAoRKIZWKiENu86+1vpW6E/Zizj6GdpOWS1sXIvGJ3oGn2qJNLxPJA/OOYiMbaXLiFOZu
l6CsvCXlo64Huwz560FwHMdtAUUejx3pCRG45HmQbkFlD4TciQSI/rXQbSjXa5+RPuafMb3eeR6X
Pdwad28P4B+SlBnuAL8Taqzww8jMgdtq49U0yRjJgEF29GSaCnR3a5RHM5zfYhiym0pmz+AEsnNN
ZiPUu1sdprEfN62+QTl9GWmP20/TpB8DtziS3Uj2orRiH05P6Q9Qmw96bNibOdMlMuVg+mIw77GL
LyqukFytsL1zw/wJhHBBiivecrLT0H8LZ5M1071erPoAH5vBe6VSb+obRZpjsbeJBmYrKqEaqaX8
lmbaQ5yEBVwQEO5tpv1oS5mywbNQZAW6Al6IfEMR2Cq29lxBLOenroKXSlPqNCy1u+VmNe1cJzav
sRVQzKtj6ZjymZdOZNeWCQQ+deEOXqshlOteEzvPOI3cnQ7/7ICB9OSmdfxVH75k1eCVthu+5DQN
cClS9q4yaHc29SXcFEYYgPSqECmpnTghruW73JCPC8Id9VOHudZNQJVQX3p92kWQScXEzpQ5DS8T
0KlAUOmdZxkT2j0HsuiMx2T0Z001OzOuXtxoqM9VJD3LRkhLqgH4As2P65YYiRFUSu2+hpyXCfe7
+8BYnN28oksoG9dWTLk7ROXG7Qd/5mx7tEvnW9H6zTRTyOsa0Z0XCq1CWYABrbE5dL0ee7VYHkpS
0BxhhsRrp6J6V5EsidMUmt/IKtuyis+3xDJ3EdkmXCAG52UWumCy1UNfVk/G2IwPYdndBIcVNkV3
3Lt1CDEqg4021DAuBCw5XAYxp7eSTEKbPyXsTY+qPVixIkgAoeSCFACgIzKn2wAk3/CKjHUJAFu4
zWMGFUDnk52TtF4WPRA/GC+ITS05jmrYOaH2CRu0eKiwseCoG8JdW3XfO8pozszjHOPJUA2lF/3O
EFl4S8NFv5lWE20ZuzzjCCdvlGT1TWVjfdOX6lM2uS/8pNBEmnhHcSq1AsaoYxJG+AiT6iPsMEZp
y9SdHcEArDd32NJtX8E4O3ChZlnHmaowD0CdI+XXkTVPW9U/zMrYt03V3fqE1Ldg/n5AcHL8qs32
tMStm5faOo7tMrFBLM9THZnGNaxzYagDtx0KpdewnMQQK6Txs1+iaG+Ug+8uY79XLIIEI4j72XHE
bKKEXlQIDFU+K4tJFyMjQIbY1hHwrRlmIHtzTEHZ0JbcY5pTO4+AXkgSNlo4++BR8AqjxsZuKa68
5H6F8QmDYxs8qPyDhBkxM7flCaLlRhaOOsPFcja1gwexlfohny2anaz0p74yXBZoH4wunDr5sIO5
uAllX6qoyW4IimsAp469qXR0oAKYfyr5PSWttjNh6IWQs15qFwoU3q7Mcr+ZTv+FxgRchMZIzTE/
c7z6D3Fhctq2mFBa8Jv1GgF73XoDV1JVnmQbrAOvI6Y0BrIm4PZQx1/MWRcqRN772GLsY1Utrq8c
6Mr9MoJ5dJzFN21TnORESEeXPMHp0HzJUU/sd8qnifbZ8hkt0pOwlHbTEFs+nlL3bWrTU5VoCu9A
wqR1LVse4pykGnBKk0HLdimIZLiT9l6vO15tZLewqZJtsFDb0cyWcRML75ftoOAkFWBaw9WZXi11
fl5EgkaEFT+05xSRLqo/7DrdBmE5XhLT/lqUi9jzV1wsM4TekIoAPxSPZYb5O8T8ccIW800zKWSS
HfeDIMOxTYPjg1tUPws1AiFKbbKs88J1qP5elC+Uzfefw5ohbDaxyRr5wr2RSX68UCY+Kyt6gP9c
4nyMQYr2033u6OwzANQKivt2doa1zTApUzBluDL1Rbnh/o5bMw+1HSXsz3ji3O2AjWYrKW1/rO2s
Z7cOFt9aFEI8guZjzgsRETc8zqvBvIiYhsnG2lg0NnAqrUvfRDnn6ANqPaF40hM4NvYQeqtjgUT/
nWKPZF9bLtBEDnEbUeCWd23OJDQ7+r8WbBTiZSczJu75cHGIzqK2l7eglGeNY9R+QdRkcTCw+in8
CXly6UtmEyIzGuIvvZ+5lthWHd55sah7v8DYV7QD741mTB4ZfKmZsxApKS2hSzt0NDBhLGypPX3t
12GB5DXSAsaFk4XzUlWnMC/Trct8mj/UYHBIdNJEbX6Juz791GoWAxM72qNdYjigB9LjolXfjUne
EzhGXmy1uOFKiiNslOPUMjjiJaxeeMqHbdYzPl96x9qYzfyhtwsmycY0N7hlU0BYrNnx7Kh9XmX1
drYt45AV/QaCFbdUKYzDXJGfW3gJueqo7NpzDIpKGJzwtD64kpUfedPOuy913DkMuRCGq0i/lbhz
fRR265h03+ouPgUrS39wda8qCVwzbtw0+lDvoG6H/jI1yaNKWgcE/BpnHeMrndxg0SrIK3NS9V5o
cYokGPGSVjq3Wao+PMpdOXa786V32f1Kh0FW3I1gJY4Ozg6Db0+rxP3Xe/jrjZyoYfOdQXsFaz2f
26TaL+xnD8oVwZZCEyiPEzFmrc+3vBZfnHCJNnNrGRdnX7YgdfJOm7YGS8owstvnQKI6shEPmSwg
h8ovzGjoI2rHcd9q9At2QXXAYXmye2u8lsMCHhe+kelUvLWDjB5MYwKyqLIjNIx5PzZU3DvQrMKQ
SaFXccZ+mjoyFOjI9FOH2rKmT+wTGRn+PQdaPFtucoSwNK444ZndGahsClZIlkyLDeyM79z9SbhK
pleYA2I7Ikjk6he8cy22Fm71eGAJG8jId02inTCauNo0C5EwDAKOjghhxvO0GxYLuodiRDYFg35m
Vlb7MI0pP2gGJkHYnX36cuEur0GWCq8X/efNOS2rH3aaBF7bZ9UGcjR3PVq5DnqBldpWWvWRVrSh
4BankH7pjQMMJHmWefPVYQjHbHj8Fta+GgmLp1+s1mCSNowvUWJMbxVJwepiIcJ/qvsGBiTjW1ef
tjZRTilJXogc1ZHL8LjX85X4p3HOUbNFzp58V6SFHRtyuAkdV984cfJW9nENQNgVpBTTczhqjNgB
D57yktanJHqcVQtLZojSu1VF1DU0zokkZPkpAvG3taqBEwyP62YR2IGtet4POc67SiDLJxmJZkz9
my5Kes9KumA/R8TIVpVHy5qA+XkDUWQohg3oSl4WeZ2CXO1Ng9BFPNF/yTkOAHxJD3DXIjqaRXmo
TT57BsYmx6IScO+OHE+HFJlNB1PKUzRH5UPTOp7JoOnchOnnfp0Rh6ngLxa6c2Ez+NxxPjkOU6k/
shQfWr7ig4VLk8UpNRg8dq/MuOsjuZY3I1rc29iX3/rgkNDOtFV6UQOr7ff0VDKTHa3UryWuKyZ8
FRQ+DlX7ps6+TbqZn8YJOMSKOdsQE0L0S+rmEC7aW51E7aWXzpO97kVOyeoaBtV7JeE+VNZwGYoR
9HnigJQeqm7TEyBEskNBqG3t44dQIfU8OY4GU9k/pCjVlRBKiyNjpkRvJdWYooUGPaWWb0SdN69M
M8jdPZ7B6BzHU39bZjzq7shM3YBK7KXQasi3cDsfaGzZk3+CLhq4bzEq7c4ZSX9r5vTTnNqSsziW
qhh2QqBTbJ/wU/fKluxbNNnZU2hZ3+kOOlit0B9Ub5+x4Nn7Omro5LVT96m0iXIPS39KQklp6pB/
oe542k0IHweQEd+IkURPQCXUbhbjYy0MtgslQsIRnP4WZSzndAi721BWfN0Kmx8C4aOrkbx1o+ZL
0jOYLFqXuDYdBlP5fZZugAOqtLYht5xLTqcgJtm9Hs5YVzlkjW4CKqoJ7UNFeJhSacZ6TYCXUDk3
vCLxSxBcnSYh9A0XuJho7QjRyW5pPQVss41zDO0xehAZsxan3cokEFsyK9mOsQ2o5j4aDl2likPa
8Iq4TdJtMb5AKypDsD0Q2BGtLWc3BSretkYrt+aUMMEG0Xptm744SKxQnmmoaRuloI3DZoRORx62
CogRTKYuX7ttB6n2JTLwfY1TYG4ipxafB9o8jZkQFs0lKN0lLba/fp+uX1yCjXoTEUUqmsHtILeL
q6r7nIH+5IJ162YKQOB9tn3SHBmF9UQ3ugN+Qi5boTE+g7OgF9yyZvbNaHru5ELaMk63gzPxBFAW
5THfxLirtFPBJJuz4GmJultO/c+tha3EM9H42VQKEhRTcALYln9aQC6VDWh+hZmdHWS9F4XIqsBe
j/UL82d1aTBHYBRdVoELbQkGSL0vKu7wESiXfc+8uHYXZHRuknLUraMWsb3z2ZtnN4gfDQhf29Id
5EOSc2ayQQErQCTvS2x7thk5H9I16/3iJD61GWLTrI3vgxits4uhyCtJVpoQ+7Z8TLCqJu72usbO
NqjZuQsKqcoJsAdAcSeOd41K7UsCWYqzyLe5au1L3ZvvOrstxiz2tl+/tFHPmc0Ve4r9orOVcNkb
YqzmDG5d9NIhWruKyWvlY7+rSe1s8lyT90EnSIOinnkxqbPz0lNcXU1teK2SwQXvIo9G5IQM/MNm
a7YdPKm0mzd1MZB3yYZP0ZgHNBniwfOLHcBRKJNhOd9hfcz30KAfOGko58aLQHTIfOwt2lIcS//Z
LeaCHXlmmkLg/BUTy4cTcIOPzACpYYat6kF9egKlbPp2O0VvMHr3S9Cbl8pKLOJaUMQEFM3HLG0N
cvyatTeW+msRAAeOS7p589DNdog4FBfOpeNZupNd1OwCPHOs5TgWbvmwTDadFWteGx5xdCDWUm06
g+JQ0Lfl1inHE9Dz9sBgnVTBCOJA5NbIn1p+pqPh8JI1p1SxFaR67wNoJR6S6PGtqtDeUSqZDNT2
U9tMnC+m4UexhPJINP1Wl9y/Q2mnD/j2Tzbhv52K6b4tmW1uaECHZIwc5xb4apMoujcVet80dHfc
6Vx1IdMc8R70kHXTr3LsIcm71FRXBOiPuPSLcfrgOF4cuevVwFOZuSemao5L3Ff+oBv9lo7Sl6Zw
6Edbf5mo7mO1soiXERE+l2vWuUHOIkURKwKmU7dLGoNXASARjevZI5HXhEYpCII5aW+hweP99U/u
mqSmT0j3VaeDScHT6+tlTeyPOlavHmrm1zKm+MKMy3Puxs6lCsF4xiNU9TXODW1vbVSMs69GZxza
vB1ODK/DDY5lA2eoOlSajpuUDf2uG+xhWUEVSWhr0dEZZEM+qnCe10gnxZbma5/of/8nyUk6WXLn
08zj6I89XndCddp64CbAFA08sG14z/KG23zYTVvS8cEWu0BK/rsIjhNL2F3E4OhbAvHsHNMTn4ZB
31ivdiAkmQIH3FzCDBeWTnI2TxwuxZKTRAnQ0Fp4w5cYpXsEwOklmCTsoIGxxxSTQXbO5aq0b+Oa
4TfXNH/ezhRacquswvSSy7F+7os+8A32P0C54ABkgTDfSZ1dhWwxU9lo/DIl+mXWQVNGLNbXiMH+
vkbxohwYeXvWhw8FgCAAVEhxSpC8dOHELvMiVlhBW1rR2UnSYdc5JW9enBCzmdZDApwDq67rfSmL
rW615alGo9aZIpyyLhq3VPEs25Dm20NY2smtszuJnJp8THk9PxPn5vnIg280NJHZIi0VVs4pL6S8
rzmKDU1IHBxiM/KdbAqfnZXgIFaWg93nEFMqR8PxikjnJK9pinSeldPnplHmbu2L9jty+PeiSUE6
2tnbNPPfJ7v6qgOI9U3Tys80t370RnxPQ305QgxN3iWrVbtCKDJHPBLbRv+jPeCOO176wtwakioq
yA/hvRoAW2Qm80HcFNVtdA69ZiaHyo0Fif26fmPgslFDnb2IgQEWyYz8UspOnicoNkifAiTritcw
LEAb7fJTyj4+q449wjLj7FOZR2ddQ2cHZeghR1aiLEMPOPlzbi+0u8P0MGFCgYIQ3wuRnHohx58R
r2Ja8KiuR3kviQQhQoeZiKpWKEh3sYsZiQ8UCgih8Y5/tfyIVQ1b0E5X7/ja72WUdwMeiewi/cqn
p72wzbLVm/WpHSlu1MeyOJUth4ZZK8s92c5qp8/8v8WKrllnDY/dgOzoFirYp1YYXNzI5QM260c6
OoutjHEScFnUdkS26YpYISsGYeBjHjjr+zrpl7aCxYL+kftMC3bYBdJPkblYaJtLfLTgn6DcxPBc
VrKLzlTRs1fai5DlcJU9MxwheVv7CBboYNbD1jSyee/oNeVEZXUOgK+ojqleVc/zZSDldcJTcgzp
gYFWwUwtwlHAmjRjQQAgymcvBfkM2Cy2EbVHC4QNhGJC0pL9iG/Z3qcr6MayQucQdQwFRgR82n8w
YLAaP1QQcmCFvuVJUzzFwHMmbYxfw2DEjlWZnA+dq0nXBttjA3Y176ajMMB6TyBdziqz0zNLCosU
Egz0gif0K9NDPWx3rWydQ8xIa6eX0Y8q0S1UEyjH5ii+uc5AUsaoNJw2HZkXeo/2A0Nd/NHyo5DV
exuE00FTcIVoO6SPsbO+dQRiN31qIRbBIWrHmSStQopM6vLzAF/ad1dFSwLgOFOcgEtpuY30AzBC
+DQEvbO3FOlBM2KaSl4ZsWN8E0FmeBAn81smIp65Ps1eEi6afmFg9HYLMgwBITuf1ODyTEyh2EZu
F0CbroM9ckVAfiBu93NhHklpOU+LI27wxtJPdg6SNmg15EPwHljVmBd1AZynzmahKKb0p1wBUDR6
6M9arjzpVjS5OL39uBL6s4QoRBbSo9msUKlJEaVlzPzDtkIq28PqB8N33jZrUm8AV9CkKRN5lHH1
mq3MKirPNFyOIKywt6rVXVDtfv3eL3ItwINjvWKwSBhBAq6hYpkrHosO9f4WmMUWicR4nGBItABF
XolNs61H3XvZlC0tbVFykFk2nNwwRBkGyMX1jjlZEmQ0qKEmmNUItmIRwAgaEd1qnfQ4/erRkReS
2zzML1w6xT7EykklHfjOImfRxwgKqaJ33Qst0eaZZhyaIvAQQOcDKoaSymVYv00xjckEHPNHhgrp
Rl95ZMJxK/Tirvf61jQ+2AJDMH8JYZTm3a6fKg25wrXat7DmpDUWg3GoDWg19so/qyiwPiT19Eh+
uWDSIqKju/LSWpHzE9MCSLxDPz+NboGOISh3cVBznrO2PHYVZA2+wOXqRqX92uN4owWMxqOSo3Zq
aeqWOAucz3XwFCTLXo31R5fN+OES/VtrzAsWCpntQtL0WOL4+WEfvcZDOu8SpPWtjuH/mT+/APp+
SqhkoVKPtXAJhkdFzi5g0jsa/fAcdn2L3sHfUi22+24H79Q2vihDhQ+ObkSvA9bfKRu8UC+hyk3B
fJmMCOgseSmJzHOLGnDB7jBipZvqcltQYo+zjiubIcCXGqq/Uoncv5ix+uEIitNyGqFuvcpeW4tA
il5o90TPLZC/wW4o2uYS0XPvMbiOschG4bOtuOuQvl3rByJS5eRO3wcKNFVmSK9NtK82euM+SmAz
hFOZv1D+sbIj8mmvQq6gqroPVd7vlsAZfZ711psY7LJjWtwfkYxYKgNm8IvtbJXZOteFQFYWkZ2y
8rsUoFPtPnszi9F+G+aZg+gynJUQ4zZROlpgajxxBdEpZoxZYYpFY0iRN/tWNpciN0iy0mqwU8la
exOn731m6hccXog6uIGFYT6G1AAdBmL4QmcmnY1DgIFr/NLKjF6Z2UKk6ybMvsumMLHdjm0qmOC6
0dY0RXCISjPcFlwNPJ7p97zSQlo9uKATqpp2eZXMT23Fg6cD74Yybx5yOCtbLUsAfQuZ4/3t2oNN
Etlx3PBBn6Nd1cCiYEDwCfCyTQEd1EahddesTR4ZsSSFx3IcI9fVxd6ZNfeBQpRb2tTfM4W1LE3p
8GMo1X2nC7vCiV+FmyUE8vZrqXXTs2G04z1wgvp50KHgT/3c+otpPdeLYz3xU7ae9AZ7g1tkcmvg
FeAcqJbPXEMCy9hR8mx/tsZo8FAjmzvjPXloIvunpbfTgQ2tolZ5rs5Nx6PZdREY84iEQNoJEkEJ
OBRCaV/bEVMGSJC7FfwIzAQXv4PR/g8Ji1v5C0/6HySEb2VcdO3//T/O75kFizec8k3T1i1FTIKA
xh+hpZRoNKNl5PU1bxIOaJMRH7oWzajmnGdZj66xGpLr1tn887/WWP+7f/9q/gFLXf9eUKnkL1xe
Tee3rIQZcXo2q7mGndTgNeOWt8lU8XOY9eKaYpIXtbzLJqaVixbPUi7jkWvhkU+RDiibkR8VutfM
Chnl6NQu/vMvbk2l/PbFCbzOhumQ4zB14axBjz+QXG2Bsyx26uyaIo8PiQgYihrxKQSuJccxuSw2
jpG4rxnaGOquzSYiQlSeSU+fGM+IazmHflwRrcVd8aV02Aacpl493RxcminfQakC7Jpmb9W4Ropt
bit9p8Gl48q9/+ffi/EXKq2FnUKawoB8ahGPIf/yx+8ldWjPlEIScJiZ4fG5otW1Qb/lCI4ddjbx
7IJpohahDUG1yn0ql/xhNjYLwWy+lzsT0QeXoq+/U5ChDoc/yv/iuTP+EpaxhLSki7VZJ0pj67/9
jGk3HxfaMYurmdGQkjKlB6YIKRJFaRCZtScDfsmJ3O7duXL9pmdaLIxh2RBUa69aSP+clsjtv//D
ktJQEpHAxDxl/fbD6nq3c4hM51dJNnXnBjmz0eTzr4msXot4g/ul9+y48CZ4lV47ABHFAd4RTiNH
4Kj405AOV3oUDv/i61rRwX9+W6Tpojz/wgrbjvXbWxrhV8m4PNEwgvYKgnboyWpgosFoiC/JKR7x
XRaeSdXVRsaYboB2oaLjCbKw13Kd1P/FG/JffHp8QdJ1HGXwKdrmb6/vNCKUBoRqr78iOMWYwr5T
43Rof/SFFJ9JN73J2XkGKhg9uSWaYN5HRGrnYFP02b9Ywty/rmHSsh2Dd9ZmCufqv30xUMRoJWWm
cwnUvGeZKPdWiTc7GgxC5pxvf3lhqraVBweIBh6691aDMMD9Wb257J4o0Oe5RkFVAPu0FK5ILXfx
CNEfuCTOlcDdaKGIdzSL6ARfUgxTQ/xptoofjmPQH9PPmDGirWqr5aMp2rfUqqqjinmctbITl1/+
txCS6sV0VYxChzbOsGFNaINdItNqXQaD54dMPeYLSAR4Nc+YKb4HqIcnPaAfkvIV4LEOqlTaeD11
P/DvjR7aH8TRzKL1tc4j9t9au7HfGxsO0TqIG+OBuzfo5O5j1ChB1PsHnRzH2ewq3UvDdDhOTTee
2okeJHIUXJRzX7QYWtidPst0SC81w16GtYes7rJTnlAMY02AXAoiZuPykLbUYhXrGdZpDcysTHc2
hovRv116agimt2hhJOjapFUSA1MZJtB+K7NAnppF5ayUKCOpWI0fXUhzuePu/vlbY/5l6ROG42D3
Zd2Tal0G/7z0UQWikbwKGG1x/bJAWr5mJh9lYFU7iBHI4VXqT18BKg7HxbDNTeOE6e6Xt5NuZIVB
AoeqGeqAq+eM0mDHX2TcHMYxfKyVDQ1N5xqMc/yw4L68Rjo859oN/8U38deNEqy4gmxgskUbf12/
myatFGI95Dn9SdlutZ3C6pnKAXxMKi1OlJW+i7VywGz4oAi+0/NICwlv2wlL5epN6W4VDFMU+n/x
2hmEKv+8KPGVubaiWdR2DecviyUc5TgxEHsvtXFKHDe4Kh7ijaHZ4hFv2UOtumrfd+O+1qA1GDzK
MsXO2OAWaDoKG5tJB5RVrzfX9E2jl5FS5R///AkQ63r9p3VTUGyiHPyE605j/r5uaoXt5kGItQz/
Mu0GpfEsZns+dn3+M8GeQqEWYYjADtV+ahmhPM3WykHp7mNfH8Os0EGl9p+gZ4w7COzttmwH8gKN
ftVoDaMdZfhWNQXprVqS79G77MD9NGNe+Qjp7SygY+91N/ye2Iwd0qKWnrA0uFx5eOM8meyj9VBA
93a7I+w378Y06Hfcwwodr089GRzJOHD/+oH8W9nj/64x4I+FAf/5Pysf+G9qDP4Xdg9YCi/gHx6e
tQfhP34UlLjOD19yUssfPX09f8oe/+OP/CN7rNt/W59xUsRsebCM2IP+nj121d+khSLsGEAhOMis
q9A/qgdM928mRhpWLv7HBmWzAP3/6gHjb5x9BZsVgoOu2L//nfIByQHltyedRc5ZX0VB4EwIVzd+
W+tkFllRoc/HJswgPcAR8mOZsLE0ah8L8Q57CXe0W35ixieYH9HcTrG1N3QJ9I7mEW/xaxfbwGkr
YhihcZSZTe2MYFo3xvFdFO2nkFmAZy1l7tFY2II90XfrncMzoqHcdZV2qAOw8qiAA/s80ymuPsQh
L8k4PE12ca5icq7RakKuzceolrHXUVZYujmNJTNXc4qVDm21Ro+ogDrohIaxNzEsX9LxrNMuQlIh
wTrGNSphdCtiZno6rXpZr2HMD4n/sBF41pSZ+66YideBjgfRAWJ/hr+im+ph6tp9W+e6n9bRfgEE
lwrnCTwEwVsLXa0yXowoyI5kJUBBtH4cy86r27L0+z5/FqmBpWrUqVdmDYtc+6wAaW6UUlTYJY2n
WsuvIncHND3YANZ+yszhewbDtRvGducW9ldnrO2tgdzup4eiBvU0BQsdgb1+GNva2lMRQFiOnhcF
ITtU7OF68hAFxc9E1eAqfvSUWW6GZQRBZV8WGi3wMpAXi+cOVnnLb0OMvwZh9smacQFxOqVONhp+
Yjt9KeoQydVKvpvDbG5Vh+XJySSJVd2gX2DqmL833PGnEn/EAN+QUEvr6zDRF4twsyLpjbZ3BgGh
b7CBF77DgWICTLUPmXvQySuS/KwA2ooqvDDovbTu/CPHyBC4KPNmEJKB6oLHkjZqMclrrUoXC+sw
eoOBTqnRwogVyof0hSE3a45mgLRJ2Mi3sJJtwIr5zVJ4JQoKvg1mnm0OmlJ7KSy8TLyPcMZzTffo
Be485y2WBgYcKHdqDYvSIXN3Yv0t4oC4cZYCnFZjMuMcfiht0bxwCD7rpF/K3KCKcdgW7ErekMcw
xo0u9RcBfq8ua4Tu0gd0iIZlXxw+V797SUgu+jPJU5/ZMQGqYDkN+K50xYGu6fIHyzCOdkb/QMcj
MBU00TVW/JmaHbnF93OM59bEkNN+QmQZUcqgYK7FTFGpXcNlIBxkkw5NXxvqjVIt5jKcHCDsGX45
4q7M257QsLovmKj8aUR30F1KMENLalcghLywlM/tuOv7vcTFuSuylO9VY6R4w71jeVE6YVdepaXX
rJ6kv8JXddwffg6ID3fSz9kOT4tsrSPoHJjw9wobgeeGcLZ0vuy8x5wpVU0GT6b8bPD/cvag5b7Q
HziDBHRshSMYE6aQ7ufApP2hCHn+isZ6KpFOtjxYrReyJ3uRNYybSNHc6jRUkrQ8SQ1orwn+j6fZ
fP3mHAJTo65ogzUZfk/EZVDGt6aevkyD+i5qHg6Yl++ayj13SJ/1SRzMjqRXbsLLX7Sru3S9H+ks
PBWSyDJS4W0t2abUaqLBZAaCjKTm9x4Q+YOE88U7x1xcGCeJX6pULaCpYS2+SkAkLmrmCLUcMiwn
Wb0GC9Nki+Wg2DiApTGWZ5dU0zDf00h5HhsXp1NLG3kym9zSsuXLgrnJDzWOZG6iXD/M+psRqvYZ
42qBKyRsq43Or7uE/ks918HsVsDu46U+ZHPyUoxk5eK8vkdi2vVcTETdQk0spbnTa3/JycFWTvNt
zrRqZzskeN3hR2SQTBQVNVVrUDWFAuCRpcFroCH9VeHnVILxD3lXMIRvpyaPmIhzO5J2/oR1E32G
IuiQ9ybKq01e2H6p4c8tLe1eV9l4Hnv9O8RhsSOMUwnCR+tBGyQcGX6d1SQehHnkEPOcKqfcJITs
aLWBqEg/fI4/DvLl4OxtGzEkZnI+18kPWXLjbtPpJ1CGkihceZtHh4RpV9ReyjaBPeXnCIibT2/h
ZzEAbjITAu9GSOw6Qs6oGR8O43h2xiM0wdV3Wt/1KbhEZQcofjC+dXOjcAcIw+ONsB8tDvR9aZ6N
OM790oTIUboxMZgYV9iIrt0kA2LR1BxQSN2do7TXUShfVAyBLPQjGrIkOODd3AX9ox7GD0bOpyq+
DQgJ6AsG6Q7zu7R7BAIsUJREMDetDOENPVHTSMQebevpZrbJUcR5vi+L4oCO/G3pKAYwFgr/dNhn
TT74zbOYWgzJeVnjGX8BMfHe2BWn5dkvyJpuijRItxJgkiSDkaZTeXEm+ammF7J3IJvHqNdBPqE9
R9DSRwdm2OBgKx1x79bfw67YzEvIKD7v/L5a5f2ZyiDhMG0OuxxaR5L6QCLxmJHBmasu2QjbrvfG
SkRvXS58JlzoYnT2TocrAUD0DDKsftV4BbeyJ7xuTfquTpt3QPX4hgbyqHpQfAeG+aUvqrdmat7i
PA43kc3QL9JocHQDuZn7/MWqBWnICgulbmhf7CiPLzYaLopite0S80VCep0HPg1hWO+LtqL7V+9x
0T1YfEkMairfCZvSwzIweU5Ftlc1ui9zDhZZYl9CE2YjvjK0KoyPsBnw+YCt4CNPKY/TxKEXh0G6
7aYDPr2V40mkAE4xut6nHuZDrUuxGTuiL0UUYIWiFlNDPeWTilaxqrm6G6cnUtJz70nJ/7j59/j/
EXVey3Ejabd9ooxIJBLutry3JCXyBkGpJXjv8fRnleaPODfVas4EWywWMj+z99pw01cEOEPQa/94
c/6rjgrkyUzd2QCTIlRCkTAade7Y5CFhIIrMNsVvpVllYPDnubY0DMwE9+/E9+mqw5CSiFTls1qi
cnzGFfPp2OBJJeKCdFe4MWrEX9r1DBuFjuW6mAdQah9Rq4uDwp22Lr0cmnZ8bCC/bGrPfCV3gAvo
42yNNRXhZA+gP5vTrfJuRRjybDflJZHzb1LX/b2qvoe6/1Z2gAfOrzI8NHihmIKU4K6B1E1uz/ha
/5rt+of08TdGbv1M0awDoUcwb+L/WqgZsX4txd5BTzoRhIKfP7eu9duUGzc3Efw9AwITKnaszU/0
sf3NgbWCIQRCI9rMqr6nXnkug9pBG9qWV0lUE7caPsr85ngQEzwNK80eot1segjA4mfK86/igva5
oOqssHAZVtSS3V1eRraW3OppvcVuihu+rUuc21s5fc1JhKFJjATIye4A750ptPGjFfKQZX24xlxK
/kJDXErQdcHa4wrqEZAs4lbYK/ZELJ6a4HeSzMBzhmUykpqVCefTjR0EpWSAae4GK4DZjKvq7lgM
jJ3RvBEKfIqaKbxFnPicYOfYwYQ+48o27aE4I3baESdLrGmFtGK2K+YUxXubOeu5m8y1dDQQhokP
z9xL+K/0A1DwNmljzKvUan+MdvQ5VXl87az20IqPHN9vbn4keDbsycM5WnXWRodkP2i3ulZZ9p3K
/oKEZ9ulVPEWDtu9H9Xomuol4qcNuUTFrvVhsbiTRp+TEXYU6ezkT1ToWFk/0hDSY9y80cAfwipB
Jz6NJMJEzhaWGqlivbFtY0h5IebKUHbuS2H/HEMHcUzunGDaB+fZs0nvBOH1u+u9e/TIXugjYgUY
4yjnimSXg81tuZyRkfUQF1PZ7aTyf2ZJBwCxy2Fbx/ploOqx3eYIjn30+4kwtuiqjKXr44dH/LPJ
yDZxMnZVrUbdo9L5UUu7wbDQbpq0CTG1qvQHv+zwdermDodNF5rrvsIbMoAu3s5iF+kce26B4cZD
E5a3BcmFHKoIc7r0ZPnOzcbTVIc+iSfwuPd5V2YoBueDY4u1N6XJBiKyJAWKksdk/dC51Q+CjOIN
A/NTHLP3jfWAzF8ZN+njgLQLQs3i39qzNlYu1l1grydiH8CsxG8erpxljjSzqdfjSEqyj8MRoS9O
yQgKIbM/zu3OqRYtKIdCwvKmftAquOTonCmsh/g13eFSYv+2rBOlcdig/Z4ztLA+MISyga8SGrpc
wq5cFFyKOC7iVSmycNkxd0LyjMra24WoKtYji5whA2oe2RlEDuadejzL10w4rfS4MlftaIHXgFi9
QMjEHW+3P4vWMw/a86tj6mAmav1jMcLMKWvDuxoCiXDlk/jisjXd8UM/y/C7rlEeRYHOlqYwXvvZ
bBn5ITdaoNnHIbPg/rMmhmRAp4fgjtDKWySQooGmnKOcQI0pOtq4sLl5fNC73rMk5eLkwUyi4sOT
MnZizTEHYBdNhq5Nbm/musaMjTCOuq3BIDSZ06NA8ryt65cfr8C2nfnZh984v+ex7vZxOKtLmg47
vwSQE6YDVwpvL5iEhZzk72kguY5Ek2UUinrBgnKJszalFcKxJFhGzrAEoK6wCDa02PcksDpBwSCp
v1bxnG/asT5qn0O9oiDkgeJvYCDgjZtiYeTyIyuZtlkY1OjM2LCO5lF4JLsbDvKWjO4wj8ZPB15i
A4Zvplp+OL7nP+FfLqJLmfUOTX3rkePVou+JhiWfDndHYwZDALeJiVcGqNbrseUIaJxwXHoxdGvW
/KUMfnVy2jodF6fXx9XR5ql3iiZfFSxPdi3riiWLDGzV3SWvW/x3oKW16e9ya75XFXGKDR/N5ejz
W8fuch6F+6C9gghm3AHvFodJHuoyaYmg4IHCCf4GY/ynqhA1MNBVYfg2DMiOdArO2xzUHyv1Apbf
EWY3nT2Fmh+lH1rrXNbUcWz2Xe8jma78zsu935Ap2KAAbBjB4+iWt+wRZyk47tl2XrCS41jnMSkc
a4PqmYi15MmUW68Av3nr0h+fc/OCqLpYXBA74fPSLXN6/VF4+cXPI9Av2ANXBg+pjUgMcUtubHEM
nAjgALxrt+C754liL8yOeWw/GbYwo3CSN1EqGnUiozKfHK7JcDn/UVYuMsIzlshgf3AZBKt068/m
WZDzsB3utYfI3Ri57mdDb3Jn+uqGgt4a8dDMqmc/YdESjtWh/MBbxm/mN+0cV5vzVrrdsKIqeRtt
d0frtRUtHkEDlrvbMSynr32ODiOOIJFPL56/Yqur121fIXXQuDw7dWjlMzABgAFc7IhWqiH9h3/k
dO0YzSzqrLlaKsaeOXbVUsl8oVWjYdv+17nlWzxqrIE6P9PFhisyWzOcdVlB2HUNaWvhMPheytpG
taq6W2YdPcMn0vLlsvSIEBnJooUSSUxZ//pkFyFr5YVXQSpObLlPMbFvk7KEnxAl3+mfaXK6baDq
iDZCX1OjeW99+46xOl/aypxXZqD2IVp7v8FemODqRi+sDrE/X9PcrqloyALwFXDgqH6lsv8enJFa
cPTD3QxAPVQYKFHGsdF3OnLiaVG3/aAfUqiPNHctyNNge+gCgJO9akz0rPeeq1OU4qaD+mfER8It
g33ep1tsaYgHwWs3wUebuzdPDcHOdiBBGKn+tmiclzNAi03bxN/Iw6kstSK92rJ/ymlG2wToMoM8
zNpA3dwgQygSsOdssg9n3CRxb6/Kuf4vcGnw0cwhwp+Q0b00/GnJZCTJ8A0kHLkFEAZIKzt/qK8N
j3JdOeMyhkh7nTGTFT1nrw8rDEmNyRocZr01st19KUqjsVkhAHHuiLV5btyaxQvUBMYjs3MXkww3
xSC7lXj9q4KIu6wxCyOfMf8QZnzh8+osolBVqxi3DRnfyLdJbMTRVSHt6caCYSbzi4umE6R4L1EZ
kCnFyltABx7Z6minmHfAte9S5FTIvPG3IX2FHWAf+N+ftLpLEl+JWTWac6eag9N3waaip1lRqn2H
WJcPtjXphYcL4xw65jcrMWMheghZlJfPPL9mlbI2DPDQYmXlNu6Sc4yg9ldiiXkRS90ushkbP2s9
H/g6PLS2iwZqbUzrM1ibq+28yhyK472FJeuMJNEV5F/Z7TB8q8mhzQlOBcqnfYNMYQULHZOnGxd7
6tSNa5fiayKioQQx8+wMJjag5Y4cj+uxiaOrgzpn4aV463IIVxt099Q+sPm5rYz+UCKRflqcGvtx
pHtMR1DOHpX3Jm6bcGeYAGdmNNWrqcjHVdxFFoObqv7PKg+1X5tXbQcVviTjkfCfOcadaOiUZrzA
EH6iyPVWHe/bPnkFCDqVx0Qo7e6aOvrCVKk4RZn59M1W3KW2nbXNB5h6luAixpn82iJrr3SYrYsE
fc4ru0S+UkyacozPc5Q4x5QAbJt52KM1zJMrkmbDz91fva6ol/aktkMSRs/B8fhkduMf5dXTJspz
d6vGvD4NWb/Df+5cx8JwF5XZWD+9ju4ZAsE6t0auvDdZSr2ZO+wr9rgPoDE9tazXgxHbFwnMi0ek
efQkPaZQCWsLkd1oZFSlyZjv8IL+LghG2HVm9jsqYCjWoPljUkIORciiNG3BZcxlwhFbA2JKrPHb
T4iTsT3RPv69jFH3G83xWtEnPJCIza8puQKXvk7dikfRD+cL7aTDStNMaT7QZUsoLGcW0/6yTsVJ
dX0IFo0w9jFW6uI1zrlEvcJ8SrIUe7BrmM/jITdL7tog3EQTurx8euSl610UmnvOwDfTZGQnEmNB
Eqe8R0byoH//iURSnJyERbcxIMF0Suuzd9LqjO+zOiSoF6iQ1yMVxrlESroeK3MFFty4ViEtZSnn
I8bS5hXx4H1Wif9HDu2fMa7kzQvteqWnLaHJ3WbCwH7z4O9EpFJeHboTxpplvB/q5G3q0gxLlcGq
IxivVHzAELMqvzdO/s6IKjBU8F4SYQWatNlnJmh8lgreOhykv8JbvChD27llLml7dRKemEg8pGkf
XF1PjzD/63i9uJZ9IbdQVc3OsuiE/OwnnyprOUvhHpyQw1mmBE+6U9avSZXsltNsNju2enVvnrHu
PL0AV2OkWT+3iZ7YFehiZw3cih4/1wEk1oJ0ZeR1wigOpsqcHQbzFW9p9DZMxnQcynETSO0fE9IS
kbz19sHKxuJa+Ewrc4ODqW0sc+czMDza2StcNTUm/M42RHvqy5cIc493cIDFZTG27L8o15JLJVr4
Q03CsBtz73VqRqiYVMELlWUjnyYD9AFauH85qPjIvkC0n0SWxRurL9ILKW3JxTny/6hOkdPFm2wK
H/NsOmsYVvFNTIEkw4EwaRwTU3LWskjOVe2lCxcO1H3Q5oWa1PjGa9IsDBv/qq5adwmkdjh6/fit
1VCtq7Yab26mTFwLDAmstkg3ndNE13HMZty/Et89uayrLp+tc4SOcDn1U/prSoxNNjoXIZjvm3lO
fhfzyEfjchtXQU7T5g88tIAm//cyBFBkBuzgpl+lyJMtnFj1xg43XN3fnk7qB28I8MCe1J/Ws8j3
RLq4AZ0KflIDPvFFgh9Jzc4yS0K98MtA03TM4QknPEsrTAeIlZnoNZ0XnqaajGHbSPeNnItbi/Lp
EYmAw8dFluxlm7Bh+dymEIuC0Tw4E/HRA8rpLKklx/HQP03VD+AKowtWRMSIJTvjLiQcqzRHazHY
bnO2rZHBlKbICofkmZOufvYjAHdlDhpvZC2CZq17gLujt5YGxoK/iEDNE4LJYUGpaX6YbcEkU0X7
Gi7Szgv1gFASt5oXsytsK4JjMjCgnCnNzoptRKeqi74YWy90pOnnZfwjJphtiySy23Go4gqdihgT
KdSK3BQxCBAPlkvIeM2xUtLEksnc8wP+TC3w6nXEguGl5axRvVQs7A84zln4eCACrcBXe8Ms6iNK
FfaSZSnXPSPIY4VUdIUkrmQqU40PSzTy2Irh1yuy4vHvpQfxurSmMtz+/6/RdtBXe+4tRCDDHWHe
xwDgcSJrnkVlGdAYgMNZvcUvC7GcaqvbvxeGkNUtMtl9INzGdFgZb1pk+b72bTJMZqFIuJjad4cJ
2jqcs+4k0mA+jb1HZjJ9n5v4drbsUutYmXraTUb8x3+h0NkNfhjSlgc/k9B1blmQtFfL7Foe9Mpf
0DSQxzn6+3YS9uf4SsCaXgUXwkOxL7viSZNMbfmS0pd6/Mr6prvZ6JSQQPgkM72IrbH/IK93vCYs
+dD5MCm2RPefsO30OktCGltE+qtAcqpwdQ6nOBf1zSSgsY9VtnJHLuog0iFPqYqPc1mUH1jxgZnl
3nDGypJqSDcEElVfAJy2FpxmrA6I1kIWj8yUa2bZgAUgKoJhkVBxFuytah612d+yv9wkXL1ILtnb
Mf/nj2bf/Qb9EN8SttvwEZmyUFVA2Rhce+dbhcRMYxq/YhaoZd3XjI4MULrxfAozQx4qQyxBLpUY
a72caE0LPuprm2DxUzyCTstH5cQ5pG2COP73tUz+TYlvWhF6O52ZQ8OmSod2MzTFQMFqAbcX2A2W
bmNuEx9yE1X09GZjk7ALBco78IIrKuyGb0mGep+RrKQNgzHy64XxA74U6Edr0Sr60ij4KmdJWCUb
DNA4xNH0XHrXoOiq69h4X6HAa2GHk391OISvcpow11bES3oIyXbtlMLWlWOyYAGEDUdD2Ca1LdqR
VLrOy276wejSOnKLstUURrImPDDblVZ1MgjmItuwYRpq4g9LFLEcsQspZhDdfGB3/ZYZHejnbmbp
QVLbjUHzp866cu2QG7aWdRweFKCxhWij+qlwtj0pnI+x0VmXWSd7d6hHiOfomLuIYA4dpH87w9Hv
6WzAsu6z8ZTK3OfKj4KN9HKLLbTLuoBZFjAoFnKcVc4Xu9rrEI/NG05i8yBH0F1ZU5XnzGJTMXUV
97Cfz2jMGvsJ3CfYYyW9DdEUkl7OrrJpvepAABVsuKk8ZMPUbkD0yAd2wSWAIkW5xdXcmxlZpyQk
r2pPyK1FYMUhF9pjcDIz2xsBAIBnZHhbTMl1mhrjSIZJuZ6AiDB9aU41BS/gG08A+5u9i1Ad/Wfy
VaNMv3dVFd1pbB6V69Y/lWXvgyCIvjXx0kzIVP5QGOk2yLxee/S2Pw1tRNfDvPBuknGc1S+ZWTpV
b4xjOHnrMbrHpX+ktqbjfLm4lAOetYIZAUorrAlhxoNszc10//cC4xful76FnauOtbJfyTkMEEEO
Qi9LHb1XDIBVaYhV37jGweRzRHNamhcvycMt/PJl3lIGljY2zxRngEDsv+xscI+TVDjTg7VgBu2R
U2oGeHvrYogWxVynjMlFeYsRZm182J0bk18r2W90mJFj3WJuz3fSF5+Ym5h4kaLNMXPWM2StItmR
pwLObpafLFbUSg62cYT2ZKOZ8MqVKTCK503w3+h57cOo5DuMn3gFN38E4DCF2IVTc2O8ckXaPn+N
WZkqcWGx6osB5gUCzXMAueuGJGW4suf2JpXd1DgQnM7gRMvUPXObUy0rx8fyI6+2b/wdc1yDeNLE
yovt6JJ57pOySR9GG2aucvotA2pxoPiMFpMSYHmm5Hse3OYNecMEBDk8hxae26ghVCctAI0raIPL
0JubK5Vnc60JTsdCyyTUhgCdL5qhcA5sRuxD/TmRn3nz09BZS/hrx6qErDZQ3JJa80pykjVbYCWW
lZq7C3wXKLCNXRPYFSfboGSF3AZQIDsTA63fmsYbg28lpjfdgGoTL7IDkdLWsEhdj+xfm0k9RdiG
BoUYJrxDD6ecMJhGk/OLldnTbO32nYGts+UcxyygCnvjWkTWVGBVLwnz2LNdyW2W9NYulQNcd06j
aXSC7TA0JP0aE0hVzPmHKdnY1J1nt675zLb6P8AR3bYzQhu/ULbI5Jyw/iM2pE61uzH69OaGyXBn
L3qZecwX2hrcQ+zl7qFX1v/9SRVnFQT9JS6ZhJJnw+i6n97cQXXXfy//vt5jMN3hWF7rurgCHeLM
60GH+FFboHSpmx0JuOgUCi1ZkiQMjH3MPlYeHhDzme8wO5vlVGJblmDAQDSM8G9r/XNwaTTyvhzO
0FWOYQ4mrMTBfbNwGu28SqNpChMJUUknq5EI5mM5Z+GaXIb8uyu+NbgA4HwNie/iNU0XrGUCEgDL
FPEVNQCHVB3vVbbVdem8O3MLuTXKk59RZ0NzSyqSRBUb8tm+9cydaN6pi3ovuE+5djaJwc6ryfN+
2zn48iI6rFem8PQeawRNVWMwp5PDqXT+wxcjL6zxkoM7Rmw7apK1atExpyrRoBhVVO3KfvbPiYHc
08Xpzg6EnO+kQfsadoZxV2aTLcOh+vCEAGuTOcWPzOUo1ZLHvMPrhRW1yK9xO2ckevZLnYwNi2iG
j6AXjpZ/wEYFgeCFoIHsMh8dKlJIB616fyEQjkrzVtiEjF+tsX1WFpstv2Z0gk0PC2XgmNfMLS5h
4EWPsDbOqVNSFKmRQUzDkjzCxXtX/kP1JJBOFvgwnI5iHbvQszeR20SHWSCEcloI3D78FUrBq61x
ni6ARwerGBz7WgxxvRFjS2ZYJfEZ2tQby1KGYFUtEoBikMKHf3/69wJQqvrf15RV/fJTsJba6gUz
yLq7yQjJk6xJtImtV01Bj78JShKeWaBhGq+DixcGKKQELl67l9i7pkWfeuO2xQd2qgtJfxbVd+mx
HUxC82rTGb0pnFPbaaBuCdCvvXi49yTX3bPknEXL0fSbOmq655i16mKV5clO3+Z6Lq/pMLbn2fL2
qY7A1cVAnWSh5u8M8BGHe8ekExKBi8HcBw/2E/Qwh4U3dofUQMQBkTY9xXZ/YP4hr94gebZh0W1Z
vSMl6/hhQbNjIMwZnaZsSHItkbfGwcrNO+eSTfbTwsT6aeHsWg80rJnJgRqwjvkZsm9Bh9x9xZ3+
FTO5XnBQtveC8L9Vk6FNq/RfIXxW5IWb/PcSF5eqrv+2cfyke+73vXYUgMDXjEWGv2M2amDHk3Hd
NGxLwmq4a5EySktt5ndh2l8GJs8Ykc2zS8qiH8cHYgC64yfhSAqWT2buIua2K9nXam8F2VGjgD7x
CzCuRWDn2MWnl0CcrYCnqmzXTWl4N9ve2ejG2qJw8tE0Ocbdgl4GlA5mkBbFAJJpym4NGlK8iLSv
VY4Cgg+Tv1VDNh+Q/qQnPJtq0zVDc5cxTA+W3vOP2rMQsvXWf+mA2iU0acOQFCM74LEELpXepzZk
e0ViybLo+vYmosRddAOG8qnvPon5w4jkRwQ2cMYqzMY36Y4WWmS0Ih64C+RzMj+lPvubPJd/kjHM
V0mZWdjMrYaZRkTUHoLogxPlhDX34MvrmsL61elZNuMHjyHy8yX4NsSj6EP3iXajY5K6If7A+UCB
WnJhkWaioV59GNX0Xk8R4MnX/6ibvczJRhHJhMKra4AiRWq+TmNt7gZf/iZRpx3wSRDVZ/fDNnXg
a5Fd5RMEHNbkhBEG8t668QD8M1+CgsVvkY/hEh6zx/jedw6JcLDNBwQevw6iUBfZVSaiXbspNE53
lOfkNVJclvOY7M0ebhPvun2vE4zUVkDQ6gjdSzpm9i25C4aM/+yUP83XS9KxQ8JbGaIL3ttRs/NB
f52xvPKirRVTQep9Xf0aJg90VKpXkTkvWXcMn3HD2lfzrO0L/IYP2Zp/oznDMd3h5K+NnCn1KxcS
4WHTJcOuzqKSuVz9mOPKXZtjr9fFgGfbaVDFQeEYNyjYfDpnCfEnkd8h8QS+7d2tvP85qdQ+/Xth
89Athx62R2G0YF9jIyAZJCl2lEoY6f38G3OgOJpNM6Iu8H5DYrKPhuYdLZkoMGKqjE1uv1Inw+RS
8MtYmBPQVAmb+Zaz3/BjQVrk7KgHSTCMuKu2uYZonVY2BMmQzF3EGcapKH15JESDYjdRBKEZOFFS
fzI2/8ZjZuG2RwhPP7qGVEpDl3JLpO0fIYmtT2OVbsJh7va6BeovCie7c1s4K+VCenQYXZNVkvBL
svJLMjj5uUIMNCA2WhFvYfzwR+oWaS8rjxtXmbdA9AmzhMo/hC9OSJBdUwBh6zbNqmXLLplosd66
c/Sye3HqaQtUA/SqwaCkhyl46TOJvzsuTvUIHLPPmnYrmVg8VDJEHFl/PdI3rNlJPlE9DlujwWwP
JTf9fH297QPrTTv1YwTuAUJoNjkz+QbOmL6hNOMRI0ITNWSTfpndoy3apVHMuPWy6PnvBYSygmMZ
HLsSSo+LvW7lC6EWRcSoP5olsUYA0JQIxo85wGk8dKazGoz83Ih9RdhNSu5abobJO5sNbOXed0yU
ziGLCMSdG1bcAItY6lvimPCMrIWhxpUtpvQjJF2IfZW5NmGeP9KuYyiLs2pRCAS4fii+EoXisg1W
tt/UR9aT7bn35qOecvcU6LDCpjWQiACAh10dZiCTpUxIBI/XjPFxbMv5jtkMmzw8/SPhAq/8u3Bf
oFPgMc/8LSLQ7qPuopprxk1x6FB3zYNBtmbLprXIRLTDlnVu4vbseWrfECZ4xWpcYdvNWDI5pFv2
offxj3MUIdTc6sB96kFFC78T4sv24h+V0bRrJxEp3KRu2tVks2zJg0rf/MxnNl2i+QuqC7fBd1iX
xjmOTPqLyIUM6c/ZmSXbKusVdBZUCJTd3rNVw4gNpkkhrO7MEsMr3u5055pjuJNGQ+b3XK5pRfhD
q/xPhPS3LqjVpgU+uSn7Es8s9m1CkbYUvvnCl63xZcKNfj1KciM5RheAvuWt4edcW+4ICd4LxSsa
B7glvLWLQodik0GucMMtyQBT2yayvKsbM0fpe/aq2MffpiHZ+QpByvwvF+LTxenD7xi0GMmE6WIO
M+swS1DJZeu+00ICdrYj8yTxXG11ksSHEUA9mtv+rhuvXbJlyLfQYklgYGW71m5i7F4RTVk5JVyb
dv6jxke7JbRqWPPxbNg7GOGurQowG5ogKac3rI9mBrcUFdlhNgcHvZ7ZwA0yIKfqJjKv82iq678/
OYbLntAvSbt4fW2M2KpnPciZGPzJbezdN2PoJ7xTGbnKjndtrWxeEwlmHWiXFmA9EgB4IjyhgOHo
rz1jWw7ityCQ8xgNg7gXI073vnG+3LzqbtAc81ME+nlKim3ku965QLTxaKpX9PXZUVPEu1JGJxJ6
wG/V8RZO+7zj5lHs6sR7/GoBe6T2MPUXU9Rl/DPIQQgjbOlyhkBliSzGqv6QMZqCurnYfGOgz6O9
RvfiHwx/g9A2uZH1NRxn+DEr9szlTyxKbAhBwwa6u3VmOj2Dg5smyM2zyXtrYJ9Mo0xWlTCqVfqq
EGVqm4+6hGnKv3gEtS/TyS72ExFrfWtkfyXj5Zfo2IvGw78X3we9BbwqTaofhF2ERzIN/qaNBpfv
Kq4lU++bevjdQfuCdNBqQtdCRFPeSOQsnzp6ZWTrpSzYlChzQAmHlS6p6xdemf7LZLzxrGJ2a7hX
G2TpzOH8Uw9L6clRd2Xdw9QhmY29g0R0N6eoyntDW/t2rl6ee2quRnvTWuiy3fuVode5YVYfhbTX
BB7ds6ZIT36L7730jD8jCabcGGbwSyUXZBreGtVjtB1syBTKru+oWc655aWnoXErylUagnQINjQj
lHxBQgANhfixTrpPVBasOJC2GHyyk03H5Xm1c6KGijSevh3QsKXe1VFg3EfDffc9qIJtZllbM5um
fSTH8pohflo5Kp0+rdY7DsID+jWKd7I7oWt1PfnhNKxXzJjwOTM0B2MJ0NO3BDAwo/hhO7yTM36E
Tarn9eRb0y7k+6xoiMggHnn/xm0VBc3x3wt9DLFiii6gzwjuKDoUWG05XKo2W6NnSJ6F3BP9NlwF
aJZrOZVwbVqOl6G32mvkEpwktEqWYS+GnS1iVJp1Aa4sb79n37R2Eht8PsvoLfFKm8PMsg+By7Yb
sHu/G2yrO3sUsuuoFQD0CgiWqjA+mTVufVc3/1mA+jncCCIokQttzVEnG1O7f/tQCGLKbOtHwyST
sL0Bf/FHRqAQ2mpyFoLB+24IXiQGTOiL76ocy1HITTEVTIQ1nVovx4HwlCm9GDKsNgo++4KBYrrK
46lYJazSdiw0UGUZGnEH9M2Dwz2CEDAGty2E4DO8UXEUHnT3Wkc0ehnlWhw5DE5oVlCh8b2APQyI
brr4R4r/EYfDS6FiIgUSjcqvBGlfLNlNB8YqCkt0QAmCroS/fOKAt6i9tZ86OEf6QK/bYYbYlw0F
Y4N61fVmddN+nS/NOiBzNWp4Z2lPH6gCwYgk1q+A9cuxRSN41Lm+euj998IMkhV2eWaYrutvpjLt
wZe4n3omfTI0p+gHaBOKp9+xJ5JL+nqxmgSca8H+zs7HDpRZ2p+xnKMHSyEZRfpA7Eeya5hjcG0l
ewBR5aINW/dWFz53QhZTpBnGxB7B/BUxvNjH0zSitUzmZRXWCfj+CMKGMKGm+8Jciq6hUZz7bJP7
DQOS0Ot3SrJyV7KF8+KO6pqDxtMGE6CkGMQ2VB7uCo6ep2cbt9xW1nkYt2WbB2fDBG7cx61kf1EZ
V+ZV7mKCljLn0XfrBIReJaGzs2Zki57te9tuSpxlPNr9G30ZmXe9it6jcjp0KngIaLxvvfTvk1VS
gdOwHCPFVDNl+Z8UFkx4P/+/F/rO7zYzmi1iAO+ssIiv8b71S4S57OGH1l5Gkm0IgjpN6z2L307S
T3BqJYi8RNXod2JKM1L2Ms96h8USHMBAsRJLkmsXD+GuN4Z9G+loDci4WxUkbN3+vTCvWGpXCJxr
AylGxFa0R8yqO+V1MHJH3ybHB8T4oX69NF7FcDfMQWfWzVAuCNVj/iJ56UZRH80MMcHQQMKHbMk0
G+39i8E3+OpPQBzHjuBE9yw1kWA80c4+jfm40mCuJefHIYheGKp6/m4Bx+J6N3vU0m50xPDh3P0a
3ntfQd4ltOTQ++wXiT944334YoBQf2Rl262H5GT0sXexe4+/QwbOD0hxDtQ0EJT846+hNhnX2BDa
TDDfRZFF3zJm3V6P1qObvP7uirRaJXopNVkXmknvztc0Y8XQf45map8xhG4C2vODFevn9Ioe/4f9
S6IR61qEVqXPK8Im4B1R0W56c+Sy6NMTT4dzySH2rM2oDZcNyq96oV5ouBDdHAncL088TJgKAmLO
fHyVM6i+Qv1tj0Zln4d59q6+40erPFNyY45Jf7B0+Zc8Snk2MUCyRmcEOiFqrbri1DfIZ2PMKpu6
TPXt/zF3Js1xI9mW/i9vj3oOx+CAWXcvIgIRwQgGFZyHDYyiJMzzjF/fH5TVVkomi7Kst+mNMtMk
JYjJcf3ec74TldUxBK5MDuW4wJ7BOpFURy7ZkCa3DEl6r9GAezJrpVvvouPttWwCrlvrAAac4tFv
ofwQlu1f/PxPw5/udAA6qyzqfM8yjowmqVLr2T0tRninC6OrURrqYmyYk9miH2kfW6gPNdc54eJq
VkWYs7kTxre5BAXbNv58Zn/f7ynz2k1emmdXp7EP877aNjb2jcrN5MaeA2Byym1oNTC8+PkLaYnQ
IWXyOM3dvmaa9hI13G5ddxfTXzXsGxm4J5JXW+4SDh8MWfAY+CSlEMKlVl6aJlGHpW5fjO70hswr
/jK2YXMERc0ShCtECyz9aLTSuYapCXCQQf1VWBH3nGRatg2cqtt3bGLwEVKQGa4b0z2mGqTnCL08
bDY4sliU2vyY9QHthyyXJMKVJ7GAt9KiLx9tQAFYLRIir9ss2wzmlNwITD8rJBoHwkRA/dZtyK7f
xCWFBXOT+Ey6pGTUZ+Mz2YzoLQgFGicsSeyOyIsJ712+W2vZc91//qetXqQ0eLusZUZBKMLyV7D1
ut8suJWlDE/WWGLKZKDhFXHg8LKzEY6zGicepr9V7VYOBh2SuHS/Hvaaw16TaM955UNdOiMIv8kh
Jt6YDQFwgfGDSdytMV7HmuuCSCXiKAcyPKnW3Vv98CTrkvEGcR9Mf11/71jiaMxOehSCxKqf/zZS
fzKoZO+XxDqiv+4mBIuzGUpEqCA1lxFnFV62E01unz/UqeHKNO3r4ZZwNmtdFwj20gcdWsiOVthb
FWkXMcxfWAcQUNUyi6pmMODhobHbq27qnnu/pbp0UxykKZjfOYAjF4l6Y1CHg+eiiY1UFXfFfG+r
2gbFSsbEjNI61jiSRVrbasgWzWDzUqdfhyJVyKjg7iF+mFajdBCdGGa4aZ2O9PB2Me9j1Ptp9PNT
lC+u9qNB5Xi2pukkiuyUzSq8A6R211YmesOqoPc4I9R1Vb+tMhTSpVu81qHmbrWUbhWSBFDDxDI3
QNVusJnViEL8fAUBBqw83q7ZgBY+tS3wbSB3K9NMIWj47O8bFAOKobOrxxiCAoRWRvpiOXK6kJpe
HlJoajEderpCW30Y8HWyvyeJz9FXSZJJ76fYItYr/RII3gEpMuNrQ3+BmHICWC7RVttI7use2XRc
LyqQfNwnqa0f+pKzKQxS6e1irHh8wL+ZTX830WZY4TWkQzFfYrNNPbNjAQpCmj4j398haly+fz06
f52zjFJiJjp7ZxeCNvI4jB6EN82TLlzVscBRQW4OqT9mzZCUzntO6NF24LVqbZAJim0k9wZmmOt0
t+G1ncpwb9l+sKvTaV++BATiyaQnlhEPDNcsvgLmf50bdXbV9DYRWeOMywwNiS4w/kb0sXb5GGz1
JX9LUzRuBm1g4BKHWBnHp96sAK/5iU9AHJr8YELwM46E20gaUaupj6ZN2g+APctdFMgz5gqxC4zh
pFcxJGg14jZCTejZM1EUjhymnQ9OdLBh0+LJ+goGCzEyjmmmlOG8RUCcbZJ8ajwEOLniZ5zZLBys
Sv4ouiGlAtSirfDrjcC1eDJz+QTHF+kGTSUkBs4dkF68z85Yr8eOCgq3yw5302VstnflrqqBBY0+
hvFBS8gc7SrECFg503i4dlvemWyocioxOrydKJXXuulNQQdirUxfsb2gaWI1MElDFLsWH56tZt2O
ehmeEcxJHATysqmcbKfNOBdLVMiHrgSkNDYPYceVbUvlr3NovBFpBtuqQGcLP5cvJQDTFvrjgFbD
kzz889SQwy2CJ0Umr9XH5UWYfAPNvouGHa6NGitQO23z3v86xbl5aIvYXBG1XG6dBguwleNN9ccE
Dci0M6q2u+zbh5b8bu4X/p+SOLCt1PPo1E5+uhrHKlybmkZbMXximmvSXWqB77T+W9w7w34J6GR+
INXiLCrC60KI0sspAn8S3Gpay7syMq+QkponklFuq74LMa7Dr6/64lAUBA9l6Ujqp1O81MACCEaH
M0pNAoGBADqZ3FsDYPdyzLm1kyCNLLKOcLyWgU74I3GCh6RPH5CRIB8N5dZx0lc3HFGxqSbc2XrZ
gimSlOlE+JHZUh66TL9yF+ou2OgvTPlMG5CknbX7soOO0ISZs7Km4GYIeo0LnmqrFsWZJ4cjsaZ3
mUSwHuRRd7RSfauwOMWp3BaG/D434N5nNCQrWhHapM+XOKh7LDnrBiPGSGT2NodSi9Ms35awUGCh
3uHJzdk8ohpOXANygfk4JMgpNGESgNYEjDVMxJEgUsJp8ZUUVAy1wc6bLvelqEpxnKbuTFJkdsnY
4+iyEx1GS2zHopzX+bJ3MxfZYV/1J9jc3yNzrteuEBbfq1Cuu0j9UAiesIAUdMimyyQDnW9X2Y0b
NQ+tIlBZn+yZYipibGps8cDfBiMGVfhSpFVGgLRd0HcI9cVOGwmt7/3bLNNbnATfXZETHN4iT+tT
em5Rji0gqr1ygJzsd3hqLNd16JmC0o3cyOsJajr5zPeGdjH4teReWYP22hMM48Vxd01v/EsC3fQy
qC20mT5572gIgxxrlioR2JayeCgJSD11COewuu3IuHuFNCp3uU92S0AGd6RBwBZRe+Vq44Ug0Qo1
tclFit1VFCx5BoXcqRbrE0YN4BPlg5WxM2/L77misEt10RPZnCyqoqfGCZytIkNdSNqjzayjLkfW
HA9E5fVEx9JRJUybALBdgZOerUg7HcqMmU7i3mQucD4cj84mx2YQR7gcw2FZGsM4urXpFGmVhsq0
x+jsMCmy9eEew6gkKwkDrttHyaaYHtFupt6Evofnc+oxRmWEhcM9U2PxKtnOc/maMQDTkdrZRqvB
XGsk+uw64qALC3mt67csd45+IyaFA8hvOjRS6mbsLbp84ixJzu1+RsNLptJcL3fdmyx449i/UJW5
l232MIe8fw6GYj49i4QS6UJaBauKZGPmsEejUubWX84ghLRCZwqPc8Wrl8RPfd+8RUZpXi6+gyYe
0jVb9prkuXnEEqMCIrYxR9UiGxa3RldXhGCUw8EqsqPWq4UhNEYwUuwvYRoujgwYx88UZ+m+C84N
5MHTjGUfxSgqNth561E3v8oqUhdTh1XOrOpDCyheNU4Hf1W8GpjaN5kJRjQO10E9WyvE79rOAGl1
ISfsq76k2JKD8zz29ouTRcUN+lJqn7D5ztRpzSNoHLT8m1bDp0ZcKlcd+peVVXqzFQfroJjQjASX
kkY9/KzkWbeZdfNSZclw7hWWq9o1IdA3FpBR4u0nONs2yD4jC2G/zNYX1Ua0xXjW/SjCZGC5V+4U
PMJEKURxrRixsummAwDGvvPqOrjXQeTdpXVS7QOnSFe5A5oyy5q7gNDW6zzC+sDcsIyDdjNyCjsV
PzpNTccJNHtUPvmClJ5RLOkJLc19cpUgUsflFxcpJx+gF8i3A0lbMcqVZqT0KH+IwJF7PqgPDtgV
wwl7nCVzDgGigC5tLxQTV3pOWMm98gFsmboXC2qUalbzLg+b20lCHFVMTSLNRt+qSoqRROvWiRhv
cSJ+p71xAFydw9aIBs+JKLEikBGzbEdACNk+M25QAlLqjOgyq+nGSopn29QCtnX0StR0TpAFngvL
eMGb71HKQsC2movMhQKYYhZj795QG9O/3vZ9eVeICQ56QawKAlk1fekLE1xrYfMMZ8mpVndQdQey
M1f5HOl01AnODuUz27AfOX6s9Gujl2+9MaGDsDWx7l11ZNpurw2bEgcq63hIEfv98Yuyc8RRZoWs
pyQsYvmFmPd4oQlsEaSQzKa39boYI3lp81EpJv8YhkECjAaeXW8FmyJw9Wu/cqC0Su3R6qh/eSPr
aV8we8KGhF5xzlwSISfo+4FOocyosVyjLwFAj+hqLWvl0DRPVolKmM1AmDnLMnlt0CF5VoNdKCj3
TMAsj0xt8ryLiHFXD0TN79qVUdYV40EcyREf7TB6ngsGXlp3m2v6Q89ECoG6usPjT9WkfQ8bfECD
+zUxI2eDbzQqHQv3NxNSN5y9otCuEXUSkMZMiojXwdzIPii2cYLepneIu0pMEO2y9hKjemkn3H0R
lkSrjeR+MMUt32R7FeG82jSVeZe1qGRtnc+ITtSrwWxy8XWu2pGslEIfyTeu21Pewz7B13iZN9MN
6i4Ce0twNpPMt0apA7jXT5kYYoZPtu4NEdwn5Iar5xZkpKGP9ZaVls9sPa3qqtW9bK7OvWW/JJWz
IPA2ChQJNAMEdlDPdhW2HYRfNHpmaa2NPtC9BGrtym/JBKCpgeXTCu7keKvHA3YDlz/iS5yKOBzi
lPqLSKU1Sr4tEgALl0T/Flm2TuYU2dFYTtZmyTdY1PopaWcDmKFxiIDA4E6TuNuCYQ1p5qnM0uva
TIyLXLtSPg59mDr0gFpyTjuzYjlEhJCKq0iN37G/3vdWwWA8+JHn9Md1WtprFLC+L8kVKGs4Obn7
bNmgXn0/3WEOAQzdzOspT96kqKhPGXatOts9d12KGXHpOQfjEnXf450ijmEgh2xPiEd3aXXqTYyG
vmQy3iTJ9eIRtQ3rAmV3AtY5e6jsuDsE1biE0TVeBQt7n/A/9NxuJxz/xhhSCpoOq7bQn1lkIpSi
0/NYEqYt7SP86QpuAdufohl/4MendzZpLHxaApwq+UK4BKYgLAMeco63ym907pDtMX9hyaSAW4+W
uTWalObpT81GtJDAOuoh+16bYOZw8b9rgYJaUw1AUqp900nnlEYBdAjnqi5MVC6u4bNv4lWEq+5e
jEHkbupaMeNs+Gw4cwUzwyT1akju85K0hEq/oBsD+08NxOuhuF68fvVZBiXVcQlBS0P/mPfmKS4b
84j7Pri2bbJ7WxeXUNKWN01+1YlXdx6LrcuppEm4I++Ub3zYGNtaZ1JnTPaBdzW6wJv43AH1GwA+
rEnIHbxQg3OGZBKp0sD707TQO6JG+ateFTRE22SjNyW5GOl8kn1JKgUC1EkWvHbge0+xbX9FcNQS
weyc1OyGnFaw6ZdaiLMZqb4Sf2bc7n4rnXEbO+JGBEm9iy1wJoVeWquUmB9+saonA3SXx1CVLyoW
BsyYVQe0w+LzEcHXmG3AwjlJWj2s/W2Gl7WNonRvU0dOJYp98qa2VZye02kqvcIapGcBr/LaytVW
7lzvGz9D4JVTlMcaJbTK5+kQMrnE6HNMBSNkp4l35H4w6cCnT/AuVkhj5ihm66+Ei36rM2qI3Qzc
/QH1iD49dyXffI1o0G2vZ7Q3XZowzhNzHJ85srkFg4aMLmuALYD6AQtAmTHXRu+R3oZsZ/le1jnu
BcvYESRN0FZBGz/raUkyJ/g2o/eq0o6IjSk/9m16JljDc2jneDU8DruWfP67/DGMiuei1zrUjxvo
bclW5cZlkDpvYc2QIi++4CLTN1XYviItRlOGgIHgsedaq55UuMiGCTrr5EDR+BRx19bCd2eP/J9l
/AIiF2hCrN+oZHQJRCbxK82BPtkWZRNBCBN0rjU+v2OOmHjN/nzY5tM1qY2KAJNi1yy7SrcmgIDh
8JLJRXyxE04vrUGLtugW2/YwkPsOGiAZdo4J26qyO7HBmJtc1i7Nq5qg+4Sv0UQWZucQjNNFgjq7
lvdxiuGW7kHldSkSn9gVXjBC/3fos+tjj6y2Kzltt0f2gFVlBgugCw+pGeCqmYDZoCounDiIvUaY
zw7KK9v3WYZq/a4iu036/nMSlf4Bh8wxGQOEINrNaJBPPaMM732+V7xDYk3c+lrR3lzbtpmusfxc
as2I6aAs75Imuo6+4JxlFukILOyYKWivMdBPGM+PhJZOlCvQ//11B7R+bbEwaCYmRboCK0xKwV1g
1PsMuQNUAdqfVfOlyt3sopzbN1UmxqpeGT3JiRMp7OuyGQtmetVBGWT+uhKdQWMTiIBXtFu3k3w2
i/BGRbW/7wskxln1pWSuN4MKOIkBu91C54BUr04zP07TZsNR0bVel6Z5lLN9zc6PnfAYk9iI4E8y
O961CfWNlY5f4MSPSXUzLOFTvT28cK235TiqjdWSCVFDo5MxH+2BR5vFgDH3dWQS9xIBD4rQ5/px
cOLBnomfISnXEuTJhiyCLk1NsFl2sw6YFGzYL6VHC2yBHN3gQrRo7Ejz3s0Ve7SSx3il14uMFwXo
Oo0YQuQ9398LGQsCz4iB2QBB3taOq691oFeMmo7s2fYLWGQrK8Ko/MqllObtjNJo3JA/fdbG+tGC
GLYK7XHnDxXWYafZR7m9qyNh7tBoPxgumg96iM44PRQRI6GYwJgw9lGd2/NLUeSXBExYmBGrx7a0
4P40GakhzbOkB3uRg/8jgQP4ld44a+KIL4OuYozfRDvdsylscTLQnmQ7x5QvZHDf3BPR2RAe04VH
WWhbBcIpTPLCiyRiGVOrf8wp00SnyjYM+IeNFTbe1Lu3Gt8icE3FdWIKqoe4U1zD5rZvUKvin5ar
pAkuwjj7Hk95egBNFdDR3A1ZdtMUV2miNyspQVca/RRcAnACXtNUP5zW8lAQdB5RjLgoFe2J4n4q
CND1F6qSPmapN+pyb6YZ9t/hkq8MaxHv0pb21LRN2Q96otxpSF63nYjb/ZyUxIsC8ijEo8W3Zxc4
eHJc4zpLxZvMDGAHOu0dAaJPc5t6W1l1tsua4JUc+bJiAMa4hMkzGV129Ur4NNMqUx5CxDyTg4Cr
a0C31Au0Eq3IfJll2TrJpdrN07AFGHVLIy3dawwuiJQieq7LXa/rI0yGZXgjzPQeTCBNyOwrrJx5
b5r3E23BDaSifjNg1nbvjQTNQkZ8ksXHG0m2sZahehyt66LPJKO95kYnkvRo+M3RmVOmtSHmZ7KK
yhGSgggzLJVVyCopzC9wni5GioJNHWwNrMqrgqbQhs8Lvfj8O6Aa4Q3WdGH4wlk32mBTxHh6FiY7
vYWi0GTbUe7qPCD/saVLT4LpzdSx02kakJBYtRmGOI7JWsikQ8MLvjE0OINVHBzSzqA8hqriNCgB
7eklGTS+Haa2KZf3lFnzulbN9ShLqFCIPkDMYw/SDJAShXXds2FB+QvX0ryZ8upiGBhoB28L3TCp
STCLVbjvGv1W75M71ZLI4ptgh0gU+0YPGqN/ZzeHyK9x0Ovpjrh5KHbAWFZg+bttQLbxBBTCQTWw
TjGaYV3VLoHn38KkQNuKkwvBufsaJKkXmfcGo9G8YIiiF7TdlKkdIovOI0zCayhD0ltwif2A0Sij
64C1Mgjwrnf3RWPemWXgo9lhE0MmI7pI8UYy89RNVzPn6mCaJUCdnrRw5Cv7CjzYxllYtY94tt01
oalWPntuL077TRfQqnGZRkU2WrWsQ9A7KlYTF6qZ6sKbZgSB1cJw3EAk4Dqm4W6sIOx1oY29o0fn
H1XWRUe2wLpjhcwnDVPDML0ERCzXboFTOrvyW7u4i4bsh+QzpvTouyP7r3PZv/Z1e6lp5ywTHv1D
e1PT/t74pgEVie+bojm4quQIbLGz+AKrtwY3yGEuBzYD9hO9+WnL1O08+ERcjXD34FPyXe9JObMR
EkUJgzOrbU59aFbrrLTuhgRzwNCcompCYlKl5oXBZoxB2p00wAeGBc836gU2M/ZD4tZPaAq2wmiv
XXJyIueryoAcsrdZVQNNvqJV48aSZG8b8pQSGkeuGrYhnp9vqUFnljrJ84U8lOV4ZzYLxkuDwZiM
30vTll4v3XaTTFSVRiwvlB4DXeBbihpo3nXleBkrC+VBzIwEnuS3Dh2zJzp96wf2K3K8ah2l6HKZ
4MocdAQD/ZUK4h3RnAa7yk3qm/2mzMmYHxVN5VrMgHrm/sGJYV9YB72XV6yViKvVNRaJx0hifG5v
giz3L8kGrlesXt6g0nNNZbbOXSZVFP77LMxR+0VBvfr5C8g73euaYKDSQFSxeEatIMxYogfqvSkj
38rRViUeufVkpMdIU1eWga5C63/w0xBQcYR/cHLyVsJhwXffAwSpqSk2JrgbWIQ101Tm1IBMvkQi
09ZiAo+CWtSz04zYJJvrpMT1VPmbYbos0LDS0nm0BzrIiUi+UktfdSX6326sDqEDDcsUrP6h41ww
gnooKnm2bU6lHWmxwDHgg2hhK+smhhiQ7C/DnsjQICLXhZQme432CRDcVFIG5HTaJsqfwVoagJSG
xP+xxmjAblsfWGeUuUe/BJ7SVyQfj8vmUrOuZ6JrUSCPzkrX1IZBTbnSrcD1nJ4ePTPgiJKRBLFx
peM1XKnQtNc118Kx+TCPURryPgMWn6L4O934rwwZmSXabLV09RQBqaqiNDiQfhahWHLe8KuEV5GD
eCvrwSaziTaBSq8J5PIc8gkY6uv0vHq4g0FABVxPVFXscmqUIcFRhu28abQWA9X0aqM2TkZ50Vvi
O/IQlliL4qfpigNBBgF/pHnTxr2QRPHZxRNyo3iTdi1HaKHxGQsDiHEHbBLfH1tyXCULYndZBcND
VKsEvTBN/gGLeW315AenLBhlSvOJt7BM4lVkDh0VX7b2YUQATnhpMworPKExxb2Dk5rUtLRJxV5E
1RvtCEglBUpkwndYOSBijox6hx6MjKrHftcTSB8kEhcX+HfdYVZolwmj0SoH8yJiELCWDfceeWfC
RrYxuzffTngXrOaszcONHTrU07hwNrKNwGzwP8wxDWl1CCsPYZM9Y7Xu+LImqjp0wvcEwYNklFOV
qJvOBucMx0jRdkZ5i5TMNId2PdRIgyjENkwcgo0hijMrmTdNtSd4xcGwbpsZi3FuMcKdAEdX+Dls
VOTkRrhvE7F1LkEryzyyXydWba1avfoxK+MCOx+Wl5YBlZ6XhxmQq4nTT+UY9BnFPIRHgILmvsyS
Rxf9kZhHqow6YHoFH3+NmhG0MTCtiHjamfRANl4kYIXxeJ/MqAHymZGw3WSPmc14FM5xP+IVpWYs
F0cVxFzaOg3D20yBMV+AkI1mJLCzbtwxf3B1W2xy5IYrs9D77dg0OyGiozAsxLCzYa8JtpGleKJI
9wJsJ91ShUm3OOagFmofNqrM3CVB4cAweWTrkOa7wWXzalZa55W2P5M743xHus6tKfOdrsNxKoG7
AnoQgKWQ5yE6edXSmcZd9NWfyC21nW/02L8Mvv9iFfQMfRYDe4zRw7sbZDF3pARCPDCji2mS2GNw
E4kyW8K+Uo5PZC676gsjJSnX9cPbqKaRlEY1vJZSUkrvQsu3N26FTIIdnq07yJoU6NsaJtecttCv
A6GxKd86lOA4prJ459df06nGFz/xYxuRexXV7X2mg7oyRzqjsx9MezJCGSxpjTerCbPbmbDCU2HZ
NyFGTfZ62EtmAum9tKP2rPJ9NzpkIGfrskLJPAR34LSiFRuUWxyt+fem4dZZLpJOpVUXllysRmZz
SJsngVWfujOzaVOO39go0k1uUKeQie2n4jmwt2GOWUuo8JS1yB95bFkFm2nN5h//8BgS3u3X2DQj
smcj1q/FY5EDWC/bp9DKGiSCamuZ9ZmwLU/4Bl9bVOk0eg+M5E+hDTqLYp8dp3xyU0imJo9JBkxj
E3bD16Vzs1fQu2ukn1tUnuMqaGmfGT7+PzW6dxKa/9qpe6iHAS0CLOunnKQzB/BKQvd/CB3NG9jd
9vUFa864aQPtDHePsqZkF+bITPJDB/foj9iba+YDk9Qzeb1ph+fQJHuz1YfLzr+gbW4ehDV6iNvD
Y2EiqDZIaA2y+qp2nMch7bQVurWz24nlO3VokyXPFJ6gFeM6bfVbGBJ4vVx6UTPM28qu7urBvA+K
8jXpQCvDoI+TDCh7gp16du4LpO27UebPzewfZ+eY5MxLFcp1v6JHBYZgPxvIHuY4WMVGcW6Iv/SQ
qCNR6uP9MKO3nXGQ8pC2dw4QX9PGhusaCUGt+BTB9gRrc34jrpAh1ohYK1UZz26d/vAZe66apIPw
hIgGDQU60jQYUOPgIQIfjxPCRN66YCYm2mGBaDf4O3TN+YIg9pBjZUOuDNJu7M/o4DZphhQhNNq7
LvFvJ3DuLAYdA5bZ2tou5FN75pu3OPnLIjwnyboEk1hF0DOrOCK0uxt3DMvnlb2lEzbuhppwgaw+
tUZzVfUj7CCxFI4+4guXZk6asWcqBN+bKmXWzv4L13W0GQg1dyNuT2V/r8rxiFUtQlysWDNUke9V
2lzjraebONJGc5PaWSPmvUZaynfBJ+rU7VZRN17yWU43ZBSaqyIvIw/70zmrnAcS7E4TEgJC5wBU
2TVoxSxxKQfqZBPf+VIvzxDDSY2lzV4NM1WGUsHlZBjR0rgi0ktnMSopw/l7NDmD+mtLdPkmcVpz
i4xuWUMff1IRzdx/BZiCYrExtEtTinNFKtq2MPUckiP1RjURaCW1OyVNSe+2QriWO6itrXM91SH+
q00Sd+iDrfEaUvhLCtwFcBAzJOsGj8ULJP0v+oh/G7EnGxEUdCtziTR06sRjDM9rDwyOWefQMdkI
QMrxQUV0NkZMl3gT4H50q3omXw0ljbVuK/95QFzEsmEXa3xDXtsSp5vZAHusuEp3OR05w62vBve6
xPe7h+zARSjdx9IQt/o4c7A4eqykftTaVr9IJfy2vPsj2uxvhaz8m2SU/yBj5d/Ftfx/GLLCANYh
/eS//8//+iMG7i8hK7vuNQ++FXnwX//MXlmyAP/5t/6Zs6KrfxiEHdlCd/9IWvl/OSu6cP/BeuLA
uTPIDeQp/FfOivUPS7cNftO2XJtEIsJRGnqr4f/+Lyn+ISW/59qwX5SjdP1v5ay8C1kxiXNBO6Bs
co8k8S1LTNsvuYDx7MiYPXl/pOH2auPStZv5jMXx9MtFOf81k/EvuVXvDvMutwrkrjkhHh2OVUO8
ynwp6i/m/JtopPd5MT9PxV0kDY5j0FRafoZfTkVUjHusfhpx2J+G9sVCBzV39515H6bB5u+eDsFs
wtRN4VAIC/UumiYxwj4LNCGPqi7Ry6D1YLygqBw/P8xyVf6U9ST/fJh32X29MUZFLDp5FFN/jEbQ
OhicPz/EX28Mh9CRBeIF4gkUy0X95aJpiEZ1FRHVG0IklnV90olicPv6N/f/wzPRTdN0OISuO+/y
7Kq0AC5JT/gYBeww44NvRb+5JX+9+8uJ/OsI72+JHcf1AJjq6AO5Y87B1DBrvyowZ4mwwKr7959f
uA/PSPLWChRFytXfvTgNU5VGOL2kPQidOOUBuNYSe8z/WHn/WE0+eHFIdPrLI6AMUwlFn9sU1rvD
uIkiabxT+hEWzorETr41HfO8YN0wTv/8jD66gqxFtmEytbXQ//35UZAdaqciD42jSiDFM0YuneuK
bXuvi1WuVb95tj968H492hLF9suD10r0jaEw5DF39A0POt/vfumleJ+f1G8OY7578Iy8iqQegS8x
HOPFAL3XN9ND89tMu49u0y9nY757+qxc4kRHrAwlBQuudph73zMwOGs/Pj8d/aPH7tcDvVsSQhqQ
GjZn/ejWgP0RA9Rjtc7Z9riKxA1/3NG+WXV+u0+Q7Yn5EWoEc3ACoZBJff6j/O4nefdk4ubAOVja
rIGTgUEFZiYEt//ZIZYf4ZdnxGrHKDIGUz/6kqlq0EHOZoabXn9+lN89Isvv/3KUUdaBbuFgOgpX
EG6RrQJGSqn2m7fro6OwoXcwbAqTONZ3Nw765pwP7SiPk5G8CqN4TIzoEYXg498/Gdc2XZ3wNodl
491LXASa3aemlEeT7OUehlHPoNDItd/cmQ/WCoCpZFFSuLAyWe+e9wSCXuS2gTr25htdLMjPZ9o+
eow8iPL381P64EGjMFFcNMEnXrzPvExr3+8bST4ZiqyVIV6F/5vo1w9uDdWUaVtcNooh5901y2ub
psLsyiM+FEZ9VyRRyCz/++vdnw7ybr0TinlMRwl2DNKDcp9hm6xjyIGfX6q/BlhKk6M4PKkUJoa0
3j1lqm7MsA+h34P2uxlOeKKi7/Y3CBjirN9oL8Nlc6sutEuagvk2+Kr95vAfPRWu0i16CRbPuny3
2FZVRsyAYZnHmcZFr24ywPMm6fZQfoJw+M1j8eFdc12hmzzuVGHv7loVqshkXACgFTNMnaKnS7Zt
/5tH44N1HZPUvw7y7q7NImcopwfOcWi/BsOXRF/Q46TtWOfPb9wHV46Pu7AsYj3VUlX+eQ3SyskF
yR85R6e9sfJTmD1J/aGa+YAkv3kOPzgjXn9XyqVVzz/e3SNydBt+DCO6xMaFEO21Hx7k4n1hr//5
KX3w2nIyAOVspRukob9bItxccd/ygQP1821Id8xW1eXnh9CXH/ZdgWxKqhVy1w2L5Ml3H4g8jsve
yPlAcOmYApMWQmttro92/eRE2HVbceDDtyIc4Y/U0X9bln10v3498LtvhpMWtR8y3TzOkFgCo9wn
EH20kGic6rjQ8j8/zw/vma0EextBhrtafv+XL5QUdBkC3baBh6TfJF3RRZgwtowWHCX/k+fjl2Mt
Z/7Lsaw+rNCPKPsYYGwEEEg4xEsKyocAhc9P6sPn45cDvXvkIz8t3dpJjaOt7JsmjHc48B8/P8QH
S4S5GFlcchRZFN/X6DRY3JREL/MY1JjZy9oMDw7GyG0gneA3L/CHt+iXQ717Enmjae8D5Tr6BKKF
AwY0ELHfCyf7T64aInMy4fFc8CL/+fYUeTzPdlKwkRLGFfpc6E1MlD6/bB/emX8dw3i3RJgmDYGu
EuZxQo3bAh7V7j4/wIf35ZcDvFsaiCrQQ+QivD0L8cJIKR0RaJat9/lhPrwnvxxG/vlagR/AdSh6
8xg697X74iAE10jA8bvd58f53fV6Vwnb7lBOFqS641AgFKvjgAA+9zfP13Jf3690Bk8wmjNKob8U
XCNf1LYFGH/EmfMtDaIz26fvDmNzEWUXyaQu6obwKlP9ZoX93WHfXUIbg6csMkqjGXdFNVfTChHQ
AylhQD+g1fEbcSGueIv/2XH8twvsR4+IYbpIO1xHl/r7lT2MmAzDL6VnCibY1eQa/fd1Rlb557fu
o0fk18MsP8Yvq11Z4+IkOdI5RsbE0zi/mOL/cnZeu3Ej2wL9IgIMxSL52rnVrZz1QtiyzZwzv/4u
Ghc4EtVQw4PBDCZgVCqyWGHX3muR4UvV1qbnQv/7tk4+S27jLM2yNNaq2YQXGRw/i8E0D60XA5r1
ryKwk73mPJihvvaU+CKQejdVpfSr7xs+2ckPDc/mDIlPp1JkaMALVzaxySWlGSwNKgR9Suv/Q1M2
Jw+OoI7Jqv/5edaG0BIX4vtBbSluuSPVjUzAl74S/6kdS4cd5/AzxaxLpUkAQzSuJOjdX2q6KLkF
hgTtxyulFRff9+nU580BRCMgKzTVdmZ9UlwjKCBYyAPsusVY/3FJqfm+hVODXRgahxyDDRNNfX5q
apYNKZeM1oFb0jUWR/aYmBXyc1HLU5uWj83MPmaFZBSlin37kDf4PIFIdYIKhRsmSKNVz2wjTnVp
iiQRjFUJYM+DsQlFc61e1P5x4r7y+hvjJ6l53z+2U+OaV2IKzSJcRcj382PjeKobCva6oz8cqvGl
8YiGUL/YhfJMZ042ZHId7UiLPDt7tidynbhvYUgFRzsTDDBkv2qBYxa2X/jyfZdOPrYPLc3mCF3R
Ldfu2J0HXrr0i2eKecESqmfG2/RT5ouJbWowyAiZGrY+a8WKlCLDLRMeOUcup4vG1CH4gZ/oEfr5
+cPNiU5xtDFs0yZYQLR0erwfJlkUT5R2CSM6Bti18/K+id90skb/+cmZ2jS6DcewTL7Tz41QSyAT
raxBB9QkRXaUYD5l4Zl9y9dxYKsAWy1VVQ2LhmYdiUruAZNGSY4iu8I51wBEoEJmymH+177QjkNw
mTsjnpicZqQPDyxUpPCZq5Ojrd2WfbRy2wuvPXc+455oPgpsUjwch1skbn5sbXptH1ppZDz63Cam
RzNsu+kK3CtuVHJSD1XlkSjV8F8iEUcXfZ+1j3XQxz/CggrTUK/H7MzL+zogP/8qswcb6t6YD8aY
HkcN09jwNBSPZfCs8g8ZrmRMA2ce8IkXydIhALVzw6KRJfS564NKBg1zVnR0ucoufJ3qYjCqZBt+
/x5PNUMrFusgMVt7HrnqzWBihXnJ0avChWXjBSRBDz/I2iBb7fumvn5jtk5vuAlnaBJpNj73yLIi
SBWulhyRyEG2WujI3bs/37ehnXhNnxqZjUuf5INY5HpyVLfGtbzQjs2WHJo7sTIvnUskOTfRdbeb
4kvyTO++LsFs1A1qEC1hmGydZg23hokTIW1gKVm/IzWcEH9nXtXpFqY5UaDFEdpsbewiLQZdRAte
DafEKZZ92Z8Z5CdGg6FKyfshuYZj6WzPElF54Pa5Gx25+Lg21WgrI0QUZhk9Q7U909bJ7vyvLTHr
DtnZFhE32soHZVVQT7QAJ9b++1dksDU3BHd6LMLT9fXHCcRACkaWDChnKtQXVX6HDG8BaJ30s+fv
B960vn5er0jPZOalDSJKX9arKB/9cZwGN4iy0r5wkdmlKhMTUIq0rM4cefTp2cxaM4UpVOIGhFGF
PRtsWS0pEIscPL+31RUZ5pjbFw2lHSD0+mXy20wW7iZ9CiYcIkmblBXDJViEl8VPjY/83C/z9dBg
E5Y28V0QBmHvOdvjVA4lZK5wk2O7wky+IDtnRZb0AmreWizlEtXbuliGK2Vpr9plsxrX1Y2+sjfh
AuT8wl3bZ8bViTdhmqquEXXThUkSwudXXsGIbAqdX8eRW3AIi8whv3G47wa5iHL/TGMnwnv2x9bm
l3dOw+o49l569KgIYp6FqYGF6t3RkT+5lJ+5D65jcT95+H64nfhQTaKJkrsGYtnm/BBDslZhemzA
jrJ8V9qrkew99GIeKazft3NqBWbjqhO65C6FpXj2lY5iUGUoGWmUU4cUCZr+la9r+QNu5WKZgVm5
Vrw0e4JNYV42Rl2RMx6hiqhwYX//m/wNG83HvGURS2eTxk3o/Ek3GgSpyuW9lptuSWL/kvzCRbX0
V9myXxRL5N7LdtEu3t/jxbAZVqR/L8pluaTYZZGvzg2yE2uZw3FVkuZC+o01n4vHJvIc263ZfsC9
G5tfengsmn9/x45FWR1UHyZk4qqfB3JBMhy4nIg2qLOvtGsfs0rxjov2zDs+8cE4lqPq7BctLilV
43M7CN0sE1pbcrTsdl3m+Toxb0wZr8oMg1atn2nt1BfzqbnZ3GUVtvSqgkfXRm88wZ1Pkc2gKHgF
KGg3bgddw1icwAZzzoygk+/MwbXHSRl+0Pw2pilC2P1QK45NfdTi29ZlJJ95ZacfpUXWFEk+zD3T
Z/thvwrbwzF7kybqAAIKpY119WcEfpaYPYDAu++/iBMX7dgJmOdsh/tNLh9nrXVDBUIhytOjpvuL
TJNbTQXEQD2jKJUFILBFHeeHygRJ1740FNikSba1KBdxyez7/lc59WhJA2N/ZziM2PnnMICPLV1l
4NESU9Hu8vaxHx6+b+LUTORwH2SZbLI09lpfTk9t2HQ1JvYo7KYajrVLGnSj6EdfI0YgSASnYkPr
+tsStJAnztymfO0hC5vBJoIEHq7z5h9jjzjZ6Rpmn8HzyaBVNqqdPshKXH3fy6/z+tSMIA1P00z2
k7PpVrNiP6oSFWRd1m6MNlkFFCLYzQuJoGdCRl+H6ueWZl+94w2wkzpaKjt7GSERDjpqyHXcdS6s
k+r5+36denxcsencs7FkqfNvD5mKAk6Y9Soei6UYKPjKqlWnnpvKTjYjeEHc6XGgmaeKhQEY3r7j
kOb10KLhqpm6jiHXPDPcv25dp+vW/zUzG4qab8rMw0JwpK6IglDTS7d1YitnYkdfbsohLagmuQvs
yCUdmo94W/SlHNxcXKSBEjy79sTkFONO6kF99PQxJNonvZ89BQKwkF0SbGoJTy5KJgerZmzzXJeP
Ru4wOVA8Sk2zqP0HSmP6R8s2/CsjaIL1v73lv78wK+J04ckkaM22XvHgVZaXIc9ioe42CR7MHVUj
KoSKxj0z+c3f9Kyp+QaoFwMsIU2VF1VWjkvfh2fuYM+7U4y2/MexS1NcReuSMzjzG1dLnyf1RvPK
1IcwQMrAhPcYV172RvHE6vtnN//yp1ZsGKvcnhIn1K3pe/2wdJSapFTYJLShp/ne8XE8Q9UjKcHr
SThXkBj/h+Y49hPjFwTYtFlzhgoAmjws5QK5NeULprHqNeNqCLV3hdrFM43p8zjO385Z5K0IUi/Q
ds9ay5sBIkBQyIsokdUtyUs1nvWs2saBXhwT2ymZyDVrNzZmuQoNoIa4tEDs6hrYx1QTFTwZUC6m
QmWzr7vORe+B+20l+DEA78G69xpYtzplFjgplMd/f1J/d0c6i4rKVuzzi6FP6ejqDURlR/zKTBWz
xbAMo+Yu6az9902dGNRkCLAR+/+mZlujXjGldFsnOIx++dRFcherzt6Izq3W8xjJ9Da44mGkcT1r
8fo/90jmGnIDRQsPpFxf9aG7CfEpOoUHxm14qE0PVE94ZmN0anSzV/mbqELKxTxcOI4BLGCsd1w7
RvFF5+HBGkYsgWb7BnHuP70ym75phJAdltHPHQziCOA6TvJDL6uFgVbPKAFVSgzS3Zmvdr4S/H2U
H1qavbHRVnzUt5DV6zwb3niGYlN5VKT/67jgFMDHyjzEsqPObxoV/jU4FyMDGPIYdJdq/WKG5xab
r58obXBtSwYHkYwvgcC6H6AAIwQ4pC/+Tfia/+KPa+dRvGj2yvz9fX++PjVDRW1KzYBhSBKu50+t
VOxEuGj3BiVr76HqiVeLfp+Zdb6OuakV8uWYcXBimrNVGhae3VL6kx/6/LLtNp0GWlque/AW3/fm
bybhx5Mpq/OnhmbLnpI4ve3EeXbonQ7mV0abK6W2ymVnC/2m01wLNNoQp38aq0seDTAtFrSfUd2r
rYFMVG/0nSEGuYftbyyLzH6rtDD+QzVddOysKNv0xGWv5GjEW9OOIV1SCH8Y06bcaUPs7cwclM3o
SX3bstYj9sn8XTo4/ZWtVwXuJK50V+wjXgNMrxejC/AXx5BLnV3lHmE7V89F7VE7VnQ+1bV54lpY
PiUMA0CbK1fNswfP6pSfENvSBZA0CJKpgoow6pFhxT4WQiq/7wl2nhvzJ8YIlDVKPkzmQ2Eas1XX
Cf2RaWLMDp4PWZva3as4Ftszb455YPbiPrUxjaAPa67Ss+fN2gH9Yxnq9+2YtNdOVXV7h2ysM4Pk
xGBkUmfQ0xMO88ZsznWogQ9tLY8PMAIgHDDmV+iywRxENdX1yBhW/961j+3pn7sWWEWh114LgJeS
QDlodxypjrr59n0r08ieP0BzukinKaoM/p7ZPjxAv7WqXglrTpytfQ8ewF/pKkmdSYGGwnlMA+tS
yYaflWecmRBPPE2uok1Cb0wfHOZnX5zqg4SBhcg9UPiclVcTfNYvfuvQbL/v34lB+LGd+S5TjfxM
5NStH4SqPyZqe1uWzpmyk69rvsHuUljkwkoqsJxZV7IQ8KGVa9lBR1auUYRNVmrMyhz8h+nwQ0Nc
EH4eESpo8FIbm4zMw2DVB+mlh6U7HcyD6d9//9S+7i8+domQ3eeWuEJIMtMJ00PFtukBRKK7EwZX
uEWf+MehV8QBlTqo1haCyr+3/HE8zkY9EQjHF2rJV6bEyHyJvEg4XlkInwdCDWhxvZNUnVo/v2/2
1GcguTCxdS5mbNJnPnfYsqDDOqMA6/CnGRc5ZlvoUFC0HiFXjf+aVDydBT82NlvWACTgoYhpjNBH
Pr63xqtq3X7fn1NjkiiZKSkco6hzKi/8OC+6RYW1xyqTQ9u2N51oLuH1rR2le/y+mRNfF9tdi5JD
ig9JOJpNv6S9tlCdZES+efPQtM2hcP/1Vm56WNwek+Ghsd9g1/u5J/loa2GjYRarSuVt9NRFK0iv
+74bJyYjAkNsMDgf0Nh8khDWmBtprEQHpbsnhYlbhvISjMhS18Yzw/vEAzO4TyBowVYQ5+PsveT4
saoQ5PcB1dRScbR94cgz3+70QGYzuph6YZLRpqnqPI+EDCO1b3WZHUbx2BSPrivWhkMSRrLvwzNL
1N+coe/amo1kw0CxkPKhHjpFyL0/4DXBhehuSyrX4FjiLoaSoQDmyLKljs/iT4107C2lGAYQWFxh
rNMRuLgQuNzGKPeZjgMpgt53Yw9AEeMaAqJaZtWlJGENgHQY/8hMuEgS9MhR5Dk58g0yy5TDCbcb
IyjUIQ6uq9iR1xP4emumVvZWyM56rC2l/EmSFXQTK1Neuhb2rRx1sHQluoGmcLIdDPnxzPP5m/v7
5fkYHNY4MdssDrMZ29V16EKwPA7li3YcLvVHAK7jXYiuaCGe49/hbxTE3w/lEwNsKsghF54sbt2c
5/+BNSulGor0kBvxqwy0Q6iOZ9a7k01odAcbLXPLvPzD9A3SuzoGWAESytDC16q219/34uSDA7iF
C5a6ZK41ZhNLZFet1tVWegg7feuN2oVVDPdFnN63BnVmolCzxcTOnFSbeZy+yboipagpV04C7+f7
32X6JOfv0CFRRhUs7QR29c8TUOdO+huVJ2oX2npEtIEPb+1DM/6+mb8/50s7ZAsTW7WmmuvZWEmJ
Xo1hx+qeA3tFnQJa9l68djhFARqiv7psnvW779s88SbNKdUX1RdbdDKbPnetQTgkkBtkB2WstvCC
7hvX/OewwXSpzsU95wAyK+YrBJ5msozsPj2M3b0SP2bhsG0SdekY1er7vpzYsjB7O5rJh0YAc745
ajs/84jvZAfRIHDIM6NcTwY6mXev1KdcZB6mD/dctPrkA/zQ6HyflPSEFXO+7wEIXyZ/GfLMof7E
yvSpV7PBFzdFTboCJqXU+QF9aiEkVDLnp+FbZ043J3tC1IqaPpJf2JV/HgoaIN7E7uz0oEB30mH8
DMW5DPYTHxKpL1Mb5Bp8vf7VgLmMg9emB3wUJoJsTHvsMgkPqv25LJhTTenTPRM6dZ3N1mxdsqrE
rtSozQ6tCnAMCrcPCao8lx986pkhTKNHREU5Fs6+WCRhIwHNkKCOTFdJ7m9qtf0Pr4UAC0VMfKLT
tP75tQyWFQqMR9lBy8IVwAb4gmd2JKe+GyIzpKipNOTM76syakZNktMzar+Nn4CHIFG1m7DM3lWZ
XhdKct8X+T/exLGl42lNl4z8Bdv07MCkCyeHHI79LRi6t84afjRZc9n30blt3alRwLWqrpOoPeXU
zj6egUL9Vk8JH3FMWZZtjRqKIr48PzPzfLkPn/rDdR8Rf4P1SswXRH00Rq7c6E9hL0d3MVboghdW
vMpxoj93E5j1zFpxqmMsSayOKkExJojPo0LBDIgchOFNgmGz1EVerfUS9lWeo4X4flo90ZScTkUk
1E55f/PsEb2H/QlejneVcXUirgPxuwhe/0sbFFBJwpdMZ7OvlR1+Onjkp+NSL9aqUl1Uon1SEG99
38zEM+DBzNZYitU0aCfUQXLDNRsRHdjLxo1C9SIfLWVFlaIDG9ULF7DE1qPiiF3Vt5eBCiFIc7Jr
SEEgRBMBy9p4lnidA7e/Hd3hlsuzY6EHL9po30nXfu8a4z7qzQu3TcBZmWyI1FUfu6+IySDlVVtI
bq+k6y1tr1vnvdFs6sK41GK2x2lLsScJ5sEm19SHAEnqUm+0chMGMHfctCt3MiX7yZbhj0KFH0v6
IJeEZX1bT4HCzr0h93ST+AJ/mEhAkOX6oUT/0rYmKQXak6aMf9Kwu0ZT89tOCUFm0P8TLYqXQdkl
aOPUteGKa0wwF6jAb/CIAGzs8Qql6fBihzCCasXeobEKET+IGo1b+aupjWiJAxP8LBq7ym/B+Hfg
mxV0LUsuedaG0qP0Mn90cvhlSQVhhT8+J9TI4cgqANj5r1pQNuD1EnTJ+X2ixk/C6297tiJLv0pv
fKZvMFfmI7pF2HjDJPMCcJYEzsZyyYmO0xu7MPaO7T9xaiT2pvfvSBmvdS8u0YHkDtftXrsrRi6n
49gDyZlTlBUh5dYj7dWr8LQlVgufH0fuoihNuhXpIMjM4s5TqmFl5cmvOFEfuNNt9qShAeSqshug
c9i7yyGDMqwhgOL0vVRRVSxcq6w2SqX6mwTjzqZ1YW7zjttNVJj+A5nV13kFBRQj6pXkHm+nhwPK
ZdUtNkEB2THLPWQHkquiRq13wiPxw8+9dtv1egYXUXEutFFoyzEJkp0eCRhmTRYki6AjvcDv0ste
JPInoub2rrH9d13FuEMrR8Dg7o/e7LQ/ndUkCzWuoz32CZOXYffrcowf1Ea96SL7FjSLfRQu+mDw
hZIuliGv339RxhBMdCevNM95BfO6r2G94S9vb4OiXRdDf9egSPyR+sgJhduZ6yJ3hiuLhH8/5q2U
XXzM0uqy0iVcqtbqN51w051nOVeVASDRrMd4FYKaACSBjicCflsU4RHKM16REuxnEXkT8x2/sVl7
7OP61zRT3xUgzeQdx/6Ku1VrE4YZmqe0v1VG+btteJ6eZL9Male89IX4hWbtCtI+ZG7zsoQhCOw4
fhwj80lXce5ZTXRZx3g3oqbCEeu8qZVp7824WRWNy6+ao6Oob9VRVFf+GDUrqbTFgjo42Foy8gj/
IpuyzTTlMSXl2h9dOCZ25EMYrJ6kYTfb1s20VZsY9gVElWjp5rJY9an7WHYNfunm3uzqEpCjoJoz
Mh9NxVTunZKQ06Do1Ub3jRy9QgppPEh6sbdaZAkSSB1ZQqI6cLJ+piwTGqpmvmscf8mRtF4iqUIX
k8NjZysuhFXgcIPe3aVJEe8sT5dbf5IJWhFpp6N+76bpXd6o98jHDkNfXDHdw/c0LMhn7Z6y2mI5
VMljnhYtvGHicfok/Ej1Ab+DXz4HSfqUpuVzJ5BTqxEiplDh7ZUlhpLRUn+5FQE7Nbe5dvDly+B1
UPN8SIFRYr6ajSB/vIKYFzvdhR3pd2VqbyeS6CiZAwtraWJSI7le7IME2mXSmFe5GS254V8CQHsl
YfU+daxrrsCfnQB8Mk/5qXEQRaMusxZ5gfzEVqurqC+s+1xBAufGYLSxYF50qTeukAIg42Vorwpj
VH56w+gR+VbMhWpEeJfUDtCJU2XXY9l18EBUi52X5kHKDX61idatMwNycak6YqXVyWtn4jrs9Bu7
C/QlkT3Q6a31s7ZCG7S4RSBCccLfnpWNeFsBfgaNMYlYmnYhZVquFZLLlg52gLUTasnKS5Xhmoo0
SKmiN3fIuv54Evi9go9kXSqYEByRa9uaWAqgbes6xUKx9fSsuepKp7pErBXsdJBErWKTSDmq9cLT
4/xetGG7LHoZXsBGvdGwr2eu2uDPK67sMIQBB2ZQuNCMRn0T9DCwvUQ5NLoY1m4Gt89Mjpjkrx2D
hNyoEVdo/XaxYv4qfA0vURs/dp5757Vw9lR0ZlyqZgdDy671wP2VN6VcZc34K0ThQ1Jt97PIG6Iu
OYjlxKn4horRgcdXYxTp/Yuy0EcsCzVPWx+u8Zu0C7Kb4CPbSn3RorZfR2G6YWcMO7GU/rU1pP7a
1MIrI8+Prk+VatPgz5LpY27UICS1Rdy7NzIw6uu0rdJpFwgXENsIuMyWIF9dIpCwnPHIHU71biZN
eTO4KtjDLIzzOwcUDrn648+65n5OYK43XJf0DtTKpN+7W6001WOlOxzLCqSGxtpH+4UGAvuH6Awg
hKNjrVy3AvPaIxRk3dylkfiTevKxqcNdJdvfEqTOSnGT92h03qPEvpJq8ztGUH9lxjDIp9gYdf8A
/RdZlV9UqXY/as7PEp17H8fvldti67E15YbKRG/Zlt6bdIr4V5H1iDNYMfZxVotjNRpQ6x3/Es3i
Ni/J1Ye4ulXqZKp8ldsMTGrZW/5CMyNyukF/2tq4jVL/4PDjDV+97Iq7Ks9+kJuFa1JVfkvoHk4k
8Xuq/TtAWzymbnknYcxq+F/8kcxxbbxJW31VgUOGfP2IZWGLkP1xaOLLamKcd8FNhVQhiMenPM8w
atg1W6I8GfaehYTPbpJV3RXF1q4VqJzU1OvCeohRwbl2gW+t9CCJe83aLx6jPtmndvCjEMWGN79F
g7wsSm1j4mSadBGuG9zGRrZm2L8UCXrpbLL+9reD4Ty0ANxa8wntxEMpSgm320LDF4f5wnYR9xTt
SE6+Fi6RyEIsLp6NqLsjrf9AdRX7hA4jzQDQuE3cHWZtxJVu3F3FY+peqFXTbVyNSI6Vasm110Kq
XcbmWGFpq19KP9t5bvyGYEGsdexCiyETyiL2yeDxAhyvrTJstLFMWA1iLmnbp6Z0x4WtozNg44ZE
CJ/EOkrKahKnkP3T2m8jdg1MwQDT2T8xC0aJyltJmI4K213k6QBMOARuGcUbVC7ccUe1uvSkry1s
u2XakzZ6VbeIl41MX4SL3KGKy1erSV0GMyG2qnbvWtvYB6r1VqTiPTK4icoV9iNJir5LmrCvCv6X
VRnF0aHo02EdGGQlSQw8F6WvYm5y3MtcmitMuv46rO3r0LTQKoVmdkP1V793wrHiceHuGT22g9RO
vGjdiDg1dfJFirR0Vw0YXOq+35gjCQdB3VW71BwYsFIHVr3UA19sCqhRYGD1hi8717Q9U7mzZNvc
LvDvBJBEnS6lKCYRq7Z1laVR1s966tYrv2xe49Q5FtKPdhkL4HZ0U2853Z6uZNkRmdM0dEaDnQwb
q4NfkebtnTfEgLBjPbqwi9LdwFpk/ayB8jd5RQpoondgpxV6hchy1U1y+K4z94FvZAtPFJDex5rn
n4l6Vfrai1u4lCEkqrd3u37YtBV+gtjy4wsfCjQkUV3fFq00H0wroQw1dAaiKGwpWExtULaD1jcg
TAe2mb2dYDGEujJYefqrSZqnVlXuqq69kB0pxNnoIYny3OoNSUaMA8oRy1pWN2Hel1eKGeWPVakb
Fw6mA3DAnnWt1cxhHeiAlYX58hJHbrBPwrZ4JjlC3vRV/lbnuYcxfSqYocZJBuiE9M4Y7lDpJjuX
emByHFvlSQ/qYZ1bA6HwMvJX3thdki1hLmG/wyvFAHVlOEq5VxsxXOlUSu1kiRy7UJxiozSlclF4
aotohh08udoskj2KVrvJyotuQAbik0yBQVE394i2Jusbj9/Jhn2rTttJ6uI2acSRQiH7comYGI13
3xVMhl3PQX2wnVXtFjeDw+8zSDngiE/KDX+yKSaH7Kbz3bvYyvFd+D5CTwDbx6o2+CIpx6qPIim6
uzIDdzvaSbMObNJ8ggHOb1uIPahX/yrMHZ5mGLm7sjc4OEVKv+yc/DVKBs5ak8Cos3x292yP+EcH
GUPJa0rJi1z6YfjEdpb0k7zzCAqHDSUFEbhZy22nvzWGX2rRwm3VW/shaUOw3jKXS7SBZOdX5u8J
U5EtBuwtTYcuOPWjcunbanFoZRquhrAqlmywngvPFARjUjwMvZuv2iJ5CLhP2rdG/sPJIaCXwMGp
mESbXqtmtmtJBKL3jWBuHLWj0YgcYbyM+dwqa5mYBEGcWMGYV4cWzGKyvEXUlosxa3I2FNz5OOpl
1RvB2oy8N28UvDyravKV19qhtaos6wK0ADo7S5SPtKdUuBecQaw1AhPvfqgDvYYvfWOkVbUcPKPH
3tJgbgrMANNe8qvvfayBXE+u1WR4cqLsxs6qATHXKLZdZuNTADMtGol4y8OYFPXGADIBZUEismUg
nXs/C5/z6a6q8y0F+bN4KAP1urUs+lD05aQ4/zMESr8aTTburkjfnQEvq+1qL4DYas53GLHqMJmm
jvbBi3hXIfqs6w6exYIwhX8X+FPDcQ20vEmNqVS6XySiCTeaJ0ASc7eBXkt90isTj1Pkx5fNCFA9
pFj8QA1yiZFkwNscW0NOmamE3pukxCOptMUrkiW8aR3QfOaV8UrzVMEkCuLZVgoKb8ZcrIk54hFp
nHxJFWy+TEKrXotpQ10mrWB/OcCAHsNiG6rEUEEg5zzb+D7xWt76MATLUR3TtRMHxbrKGC/UtV9K
XEVLk03HIhdtsB/V7i3FMOEa5lWs578kCOpFGpnKduh0a5VxBKfuqUpWfCvp3oogKfJlx+mtEdQx
lbptI/Y90qflaET6Eb0xQnAsIjgR4vSn4tXWVh0Cn/zt4YVd3aZVw4sosNILUcOU1IEhI7dCprwK
Le25Qr/ZMX79Ov2JQnubtioQMT+5szrtyar9bZaSSJmYx8w3d3k96RssJEFtO15SzfvM6WWbFsqD
EjK15CrqwT756eXWZZwOB0/GP4182tKNt1LNl641PHXAbfTgdy2KH5Tg9cGa65/ihXtu7CPQXOQ7
BxXJLaks1Ocg6G8txapWRcCReWwpQKyKck0paYo+bPJboVdDQ7+so/IGQ8EBu9W94iLxDYqjWgUP
PsBYGAgKvjsvRMBVPukGUH2vUq9jp7wte+VKCarsqPr6n4ZC7DvdRzxpds5D1fEEFOU6i7l2DVsR
LCvp7EgWuyljZcTf6pULLbcwXer1wU4ltzkB8YDmJTWrTRJHz6VRXNaBccH4G9gp8v2GHuR5zXdR
J+g9np5wJ/2sRwLkh9dk2hmravSbDUpkZ+PHg3sLh9ZYuNiSLkfFvDQqEJfE18utDbY/ls6hKcpL
CBLURcK4XyharLNldlFAZ8Yfqxzkuogyb9vEJZv0orlKAu3Wr9sbxxhHVAQKhEoD2++FF7hPTqXe
CKOA4kUqIbJme1hYQeYjeojxewSFAXpBeS8M40JFZUF7ay9ni2Pp1jJsjR/5YPxq0uLdgEK4zMnC
21qj4sPQz1Z1nqw0y/htmlnMZqnE0hC71Lr40Pjjzt/ZXd6tCz151CL9PmuDcNP5aBUNtcZeXmxS
3zSWnk4yNeK2bt2nbXSTNsbA0mP4+sI1Zf6upRYW9AanXiymaEJErqeo8HtjpHHL4jrx8l+jl7e3
ceCEC1UR917t3ZXCzh5UnC+lZjXHMLOfIsEnlKbhHz2PnoyCdcgzETYbImF9H259ZF1oLR1/3fBS
8NI35puRA/sHjsiF2KKRjb8TZZBdytTT93DyMF7n/b4yKKDtq/fSrddVGaDdVvzLKrAeRyv6UY5I
24iVZEtg1SlHFQsHrO1whBDJb6jp3UYEDfKAiK3nsTL8Duo/YPoBI9sWSfY261K5oqayy3epEmk3
OidTEgSkzspuaheFawcrji4J4UkF9UM1Dlddy15HlcFPKJMPQnDQGktAP1XMU8UZsmsayCSy5OmO
lYZmUdrLpJKMMs0btoqfbHKJpAazx6OuhPG+caJ162Q/UhPUXJ13qwS9yyLJMJWkevNbV8GChHH5
UhTaXedzcvXLmH+jc+Ev285axRWqlVIgA5SR0SyUzNnkdvSaD8nOGYd9mjBvGF16HXRUiHvW+Evi
5jRKcDqGX75WcVis+GFPuVP5b1qNGyJR2Vji1dk4ZoYuUeztCIw+QqucfUXWj5uxNsgCTfK9O2bd
U1wWOyfLLtSosg3W+8DeA6/NsGmlo3fNh9iuqGepH0TKL5uOk8fYYhRprVx3rclnkuqbZhyeYw/D
dDH60YpQVfwa53Vx2yrOQ6bEl5TWIWyyIMvUXWpgbRpeXTu918JsHVeivMuahiVm8nJoqGnyZNxE
g3nrdd4PrnE4Y9Y3TR1ctymF3k0RDBvuxN/rOL5yFVyLVXzBlPSz8DFR8W2vOsPcms2gLvvBo2hU
beQGxWy9BMdPPBHvg6k3DvWdabwyXUJ4msdxrMkRlSV9l26DHM9ewjXeoqZIm4IEvqJWRfko5HDZ
uP1z5hN+l3m6aRJrbxTJ1aC4606vdh27017IY6nzk8PwXePoo7bR7UTNCxt9EyXeTZ8qO0RLq5Cw
Gm/kqBn93mTz/tjEE7NIsB9LMw0haDU+1ENbH4Ts/4+i81puFdnC8BNRRWrCrYRQsCU5pxvKnm3T
NBma+PTz6eZMnTp79rEl6F7rj/kftuAQ8LKpTmHZHNYqY/RsqKKnnIz+66Bm4UZ2avWk9/RwF0md
9AdzDfB5WmwL3RbhnjoYQ1bu3TqnhxDsN07xW/8OxswaYdisTUql7T7hfSmiylpLXHesRc5C9tDt
iCKjveL5qwNj+iiYSfYNIv3jxNdEpE/gjJoDKTGeqMuxIoNVOHa7MR9iEoEf28VyaP5abF6/Ol8O
hcI95DizfvEJ0zzQW5+iQ4Ilc30ENxsLdUA0u9UZwqOqt3JyrKPTM9NkHtUuwzoM13IaARCN+jIO
wSvVB14+m7B4vnkfhpO8LnkSvALseusCUC/zq6y8dsOq9giPkDwENGTtjYHCbNV9uYBZhijPtKiP
r3I0g12VF+/cvdVppuaMbHeKsxYe/uG/EeEONSeFsSEyDiinotJeJ/rLMksvGtqEPshS/UfiycUP
mi/kg3IjDf8EvEbjiRMNVHcHdfdbU+HAWnIhreos0sY6rjXVewwmM1ipe+/wYW+8kFSukrmwKsAb
E19vs2n+SurigRaL+1aYXwz4D9PkXsCmot5NbRLmRh5lI6Fgb7AkHvWA/8Fw7uRq7tN8Kp7CYP6Z
Hf6QqHJ+j9DlLh7b9KSXMIxNur5YfGmIq0R4sPvuqMv2sJrjW94+BdTESkPviF670mm4mcV/pvp1
gurP9Pq7OrR2aZfuaMWApSNeAh6DWU5h0ki9AwovL1KBjuxE3il0kwMO9+24qDKqOdaZ9r6a2X0d
p+o+NKsdLar4v00aKVYPaksYOzfUl670Nk1D9BFlWkIBujNOx9qg/iRkfyqHg5NZZ4aLj6qlwSl9
XbL5QXqLiqzh1jgS5JqteH2yKC4W+gYZGbtQd7vMo8O7Y/NrKNTwJrTwrPfThkSfO1gkpqAm6jhQ
09mKUbARspBUr8Mo3k3BnFCqOy1vk5edPnmmfq4N+6oTSYXQRKtzEt+QvYb1uEmbmNosCrjTyPTN
I662s1fIt2y9W8FAw7qKb203YyHIOwyopptPSyvupLE8O9YQpUO/L8uPmxSS+UmOjIjZrkb8I/P3
xfznUwhltuP9SPWGWdDAOxac6qALYv4bOMd4sY9p1n/Y6knW6EUoE5MM4kUQ1Vb6F8A7BjwMOUsm
BR48xI+D+q39V3/xd4u/fk5FGSPoe0V2fjbm8FFb4yHncm4dfbEoG1dFcVdVHhDmR1hRIt8pDwpw
yaIxMMI74gnl3hJY+VDPTzTqqfRFpIXcWus40xRLx6W0RfuK/6HeCNMgA4oCO1p7ZX/XevqN/ulu
L/Mm3TcjJnaYT9b3f15HT+IgGkqdikgaxl0W2PE0LVAR/vQKuECLiTHzx6iVTHinVgyWocOOkwEn
3P55zBhMWwyUyhAPCnqgssuncfzHn/pOKqbkMHxIoWxGYzjmItgqCsLnsooUkUD1qrdFWcVUTm7S
0HrTnopLB0xA1zAoFVVw687BQAzntW2dBCaDZLi++jItTI2sfi4A/1DLOA/KOGedBL8+Q9I9C2eK
GieJNW1qhlF/doV9QqS+MavrxP1jUe1trn/2QN8mZcht85gZP/04N0fRZfEKHE0fEhfe2MDi+uFO
VbracC9QxqTW/7wA4P223RRgPs9d3kRVsr4y9m8ZjA6LUVInTktWk8a6NskX++G44Kfx4AS7x1uL
msdvSKwLXhRrm7bsJlRCubY66LIky2/cF1ZOsWy9p0M8nkJxrdru1DU2Pkd1N3jlidpXp023mfwc
WkDZpiK5BMBOceN6lCGb+RSFQYerId8Yfrid0lLHFYnoIGVTvWuH/HuFGt95zXjH3Hb1Jvoi52x+
dhktKVPDDFEuao8BNsrodys5HFpRnBG27KmpfUokgxntu2iZQEn77RzeUh39S7B0JI3+Cgq/K9Ht
Pbu+8qrzdSVHP3O2jk1kp/FlZMGuTehGBoxGR3DNFoOOqfDAfPYUVFz4dsihrI66IdAB5ckZ5crO
b3DdLPw2w7LJ6D93Q/m5WKjIC+qD2+ngNeKp9JLnKfwV/MQePYsBGPuyWIhg02NpfvRcI8FSXobA
fsRaFCup7q2kXrjrhp9+/c5tEbtN220Wcdt6SgreGvzD6mg1VMiyw83uTBOed+6EEyPk2ojZ3YvO
/56LK8PYNgyaAxa0GxK+SZbxLKw2agKDySp40Wv1hz3oOhVuxNGoNk0/xDXDtsjkrvXm93Jkl8FL
dMSQQLbUyGgn4iZUh6xd/iUekQ9+d6Rx0GVKCY5J+Gmmf2ycRvi2qHpLs1DMLh/Vi7VNAm/b29W0
SbJXh2rJYfhP+VxM4bUonf8obYYJs+46K30pen+MVlQNza3ydr5Rm/x35vYuYxYAtakKqkezdR/0
xaE1gK+o3wwYdL3yQkLuTrV6fztCLPuftT5NhRe7rT702Mht3wU1oRLe+XJ9Omn7+tjYHYe5oLpr
fapHny9ljcrOiAI13atiuJe1d2Z3PFgG6VP8mqb+p408Aj93Nkzy0352/5Hq9EMGi/8RWB0hw3XL
KqXb84KFEQCj4D+SemKAMJA+ypSje+pbqNEw2bfVROzDMhlxFprpHrxfbercpU67oZta1+zmxmX1
fRcHVXMohC2jIS9ZARVCdcTqJf22zrQPw/zLFvLDrgOK+lzARORuRiV/zb7fZZV/nL3g/XbXmkvP
H6Yh1qp2o+9FhQwPtAzTjDoWoJ2wYlMCtalMP6Zd+kneqg7HUaNKsPy7pBzAPoazP8m3TmSPLAcS
aMVBko03nY5HgfSyLDm0SCrZWK33l/XWQRb5c2u7PwjZ3kJneW1wqELvB899SmGeXx66sf51fPhq
L6AB0EntuJPVvvGFS+cJ13U9ZS/V6Ee2DbSarUn4UpAGdQgM9Tjh0IPfZHNT9K1lBueWM37LlMK5
Qn+0EhTWke7eyLpwU/nJeUDesg1MLSPnNn8aOAt2c4uypgdm3GB1SLjkmX2DcPzpPAhUYwpio72t
/1pABrnzpzJo3nZ6v9oOPdRNXlAynxC7vw39JN9U3fA+mfUJv6zczHOQbRqud87AYEQjyF/cqStu
seeFHr6stO6Jnz2yP7J56vthyJ54KhVueCD5rCh6KJnkwzbWLx+rNxe9dRRGDc7MhdaIZIzG3oTQ
nKmI7yrWp3aHN/1qeQDErdK87zpWNtVintxz9Dw1N0GTOwPXGIgVxRxApSfXym/22Szfva7rN8mU
fdBwo0/SUe/dvPzVE1cHhzGLRur/plNyXiosTrVVf2a+P+9pPTRjtTbpLg+L6a5kc9j6I7dZUxTv
mBR4B8tPd5FxkqP6qF3Kayqj/k5uH3eu/WffSff9WkdWzRgqKfKeg6sJK0wBrFVTeZSXcWGOFCr6
+aUXC+zGTPBEEC4gCb3pxRMRCo+rpT9Qlh6m1PwwV+MlUCLGzBwvgsusRda6KRLIHIeIFfa7lP1i
4aSpi+DNrtNwo0cQ/N5MPwaymn5qYN0dvYwHbZb+1qpIkQxMdZny9stErQMWMjNOZFhRkrx5zsbm
GFTckZNVPYzpcCmy8ix0dlQznQiU31ZWH3u9d6hT85z1Wb1N0/TJlSZbHTQDQ4ZRbeeG0uDAzNed
N9fnuVH7ueYW7sb3qhbFdl14eKQ1UGKcmX+DqO3NbLQnN3Viba8ROdccBckCXkikUexAGexnBJh7
nFq0r4ZGe64oXLIHe4YZgQ5nFAXjA9YMyIbzCQCP4N+owVbgiRk9rrbXP2uTOyVop99ch3HdUJva
mlBXa2Yn77nLba6E+rIT8a9zvR81JHdGX57X1HE22Rj8tzrBgTrwS5lPJy/zH8IEvwuEJcgzqaAH
IxBs7vNehZT15tK8b2/FPKJ3/1YRxlCpv0Kqh6KbzhzObzL3X2Y//M9b639zET4lRsMTGyZPy8zN
M/QpggigSdWDebjOwwoTx6pFdNfaQ7F18JaNGn7zkCfT7bODcMo/mgjcqFxXvYGy3wsP9Yya6mM6
FN7TDCyxb43e2FLX1237BEhrphD5blKKyBNdPbZNe6j0DJTVPSkqLWU1nWc9HxR/KRPFeQ6DNQq4
n2KI/2Mq5afTDM9NWR0CO/+bevPeHPDpk1WLfebCGHkK0+C+bexvRt1x27v0GiZZ+GNTxcysnP5L
EvUqNOWqXBj9QlKVnvXTMMPMu01ond3eVXuFTjwah7Q/uG37X3c7tuv2a2DQcYBRCfz9GiXnXGkm
H9onA5r1dOLYrvzHhl7NF8TzetfW3M6yHCOPQpcwB0lGcy7Whb/YtRm5kQdYmnu8mXf0xY4kz7Q3
ejqBgtR/rZ1nkaNvHZUC+sBmGyObEqFWN887lnJuqjF5Unbyz8jX5ggV/5axnLCMdC9OW+c7rD1H
VQpuIIR3IPzXcKbsIFDuYRx8wXhnOMyTCTcrW7MxMn0bw/DsTO1zl1LC7pb9xLmcb10DnF3b5bZ1
fe60uV+3WSr/poEknt43v1WR/ltqYGG/0idowS0Ftrs6M0/BQnzhGID+l+LUcN/JMqF0cTIPrc3A
7YHirdgkSOcFuZkNf4czDsIzPJIwsfNd8Ju1B8OzVQREfy8H87CuCxeiRuhmMYsHT12f/a0g2aEo
R5BUZA01Ka2wkTlvo2dc0ipA7eknVjwvfIhj3d/bToqKKb/ODYTx7MPoj/xQ2J7/IfWQvNA9NFme
PGifeYSgx/9Q91+mYCnup2nNj4Fqv9O1/29OKPp104DNZHkgkuTFTKp7d0KI2RsFfcWzBxi1kiKi
8uU1p0LcKUhEFQya/NqHoupiS6t/zQqSgEnvnnru4KcEzXNXHbIziGtpEwPWA4InIli5Zbz5siII
2OUSicQtq6JP/LM7TXtdBOcmadmmK33tp/CYz1YRzQ05eMX8bXNtyK7Ko7ksP6sw/Sb+6mMNx+57
0i06zvT2IIXaToiM8mzc12C4NxVWw8+Uz/7OAs/fWpOTcnKDY+bhW2ABCJU+v/5iB68QVMudZlH8
DeymOfb9yMeyesFuQeZH+3ex1735TCKF2gaVc5/51nFcTVBPuqHtSuRR51CkaQ1mFfm9+Ckak+71
unwMloDgFWh+AncZbXsnCgbzBNADuXALOLl9TBmgt2/DFRQ1Lc3azd8GIznCpgO75YIzP/BZw8Dl
c3t8Gpsq2fUe00e6PnhaX9ZM78sw+Mo679zU5rKbwunOzjtELSEKlyU8Z4JqgMBCozE1VyKHDmVj
n8keyDfann5oW98NN0RkadmqHHk1Qy3RPness5VMX1rhIkArZVSlKHBkaIM9gJMf9OpVyBxZkk2t
PtEu4JG0iYwOXa12etV3uV0hVKk6EBhabgmJZU9Ly3/EbOYbdFUARKLwXmqfqbOvfDf2hCH3XjrA
jqw4AWXanazeumtrXv8GXtGY0l1RDcep6sEbux6jfUPwTAYwRPsFUxSXujVDLOZriTaDFW2pPwwz
eUtVxiDY8jgQfWBsHHQu5HeSpTm44Y9ZB0UsO2gfu+3ae9TNdlyv8HjZqr0HFAiMFrLvItJGeHME
66MDoLPO57Yzry0A2yIhrzWF0acuaLr3ebTaa8XNj4/T+CsHVFLTZFDt5H36yXDDXOa9M+mnyld6
M+j1tQqae4oAXoJOvpuchMLAYUxpIipAK2fnRAIjC07QjNm/+1gM/eDP7mYC551MxFS3LcjKI3v+
CVS5yR0im0OXZVr7v17K1+Jx/efdKcmDk1POBLIG+r3v870VcAY5aXYy2zpaOJQLp4wW37x0pgQQ
GLg50omvwmUXt1FEiZ50NIjtkVtxMzRZHgVz+LP29t6a0Dll3cwD760nKxnIJs9FFHL2hrAJRbXe
E2u9zVDcMbYcx7I7rp7khi53C4PqxmIUNabqJJeSVoeA9V9ENEpvFup3fcac3G0PacNhjdxcUQ9o
tcbRduvHtMXM6hk3odHBaukvz+vdVFXgQN+sdtuUcRyKepc34daBDrjBLSX9RsYc7IIlPfo1Woqu
u0JiRlAFBO3BFWxnAg821CA86HABljCSS6bttx7UF40GO953zrss0vHMZXQYKv9g9fMnZ9kCAbny
Tg9no6OV1xFTNPBwYGLqI1dasQkSkHSXGY/6tjbgNNcsey2L8qssVbeZVr5cHKzj7S5dg/QbFd1j
nbr/+lDGTt4gLpxeAoJAKyRCofJOvmiiTC2bXtkvVbGIDZ6AT2twKvDFututcj70SKQZ2360J36Q
TW57p7kajnkiXfU/6otjYgPOUA3HbnEshJmLiEXDMeDkFRLaohQfo4f0NJMmmvpcRZkIAL2hQMqg
jt0QiXPmUQA0Bf4h6ea4Sfutyv5yPR2IB9uYtFejBgHxDtDoJM3WhreAcnoQQ7or3QW6Tj51of+T
UMicNX1sZvauCc+UjO74oa90+t0uyI3RAsC4/rYNOp4NZ2MZjG7zX9pXpwqhygRulbcqJuqOpT2f
eFb6x8xuwOv+DDHeTqucSkSULvy9iQxPRWB+WppT1oa6hud+0AmaWnGksbDctOWP6sZtYTi7qmkz
UsmnR6qCDk0in1TNyZk/AdxfE7tcomB1D1P336Dyv6RH6iBDDNbcs8J9VkGxPObSTV4qzN5HU9HA
LFRDu/J0k5o3q+O9YMtYzrlhTe9tZnSXdgllRPM7e1iTL/POGJ3ikLtwyOC/4R6aQR4Z0RGr9X2U
IV3qQhqwfeuhsJadXLI7Y0T+4K7NVhY0nJbl/OyUyXFFaX1ZoHDQct1UPVPx5ROUfJjK3Ns6SEZ8
u0eqMQixaa38o2wNlwy/Rt7n8xLGOA2uZNUQDJOiMjcRDZUJq6Hq94YtTSYM5UTlWB0zFcA3V/vC
VU+E3e1sxChXLnKZAYOa7cXxB+eYqD4/hK21fMs6A7ykOT4woSxmcPD/fDnZJ6QFxosWlXhycR3W
W+KxxoORps1hNnt5tDC8vaBVNu+sUZRHD1EfAz4yhF05ZhwCOnRpmitT/8WDenwvk7o8W/WsOL0W
+Egzr5Z9g1JoY5fKehrXqYxl4uZHYwzkveEGoJc9sWz22DgnxY0c60Gi8O0Kc29mgXFd3dR9qUIO
bY/xdiPkmGwx0evdmBfebhVgdhAuZnhfBTDBuEEoU2+sRVwG30V0mhK/Oi86vVhV4x2Dsi9jrwyd
o2FrcizqNry2C+zYOrbT1mk8b+th0EWmMpa8m6sfmWEOcWga+NMleT+If8PG3dZk/tUkIz4iDlKX
ouwRTIxBypamvKvHb/UsK2t4NbE3HRK3kX8uFeCHoGsbgfjQ9O9dy0x+p7VzL/ZkQm/UXVuvG7Tl
atqEPWcCZqjuvltW/y0xy5lXYUW7GNZkybpW/kBasx0NfZEcyFBwdsHIbtDQiffl9nP35rtsnEE4
lHIfeHxSq07KD1a64tlY8+AtyTCybRq0gwcm7RXp9micnXwdjuMMYgOlGMyPSVaWlKgpNcdgHRXa
vMy55mvVn3KywO6dmqfMWxGp+pMOI2uW2VNnhe3bxMwRd2ZnPxaewarn5IBZ8zJzKUxK99caS03U
B3m3L29oabJUAox3ks1P23fe/dKjEgGltz1YwUndhXK0t/Ocydj0S+aXXIjinzEWBej6VNuKOlT6
kkFx8vrTkxCwGynz8JUZcz1r29OfOSYPyuz5y3ZLOlM7ZXtlcCdNeItazPNvZokxsuGY34aOj7PW
dWZsyiZQv0wlinVkggNHbfEYukPwXS9+ws0zcm5KXzxZ3lB99syLPv+3AxBl00ChGPDST2Kclr1A
4ABKXDoqIkXbJKNvaBzypmD9tmsu56tuKjQgyu526PaDOEPktXH4hj/LZW15HWRzzfzW5Ugw12Pg
uMmpC2efUyxrX6ZWlLtOt8Euq01oTW1n/2kprT85hMPd1DoGKGfRXLugLnbeBHfZJJX8NkTvt2h8
nPnAaSB+i2wUjOsuQkxdDkceQAgzjjz3ETWKvy8xVH8BAE2n3jLb67z69etU1+oyED73iZgx30pa
Qeni8UATBlFarPeDt+zhtIg9tASCsBho1uEZxxp8EFnDcs+ceWv/ZXSO6R9v/1EUMu4SbIIvuc69
t25V66+DfwAMMxwVw6nk+cHUBAVjGua5aRN1kjnaQI4SLoyOroB1MxQOorQ+XOeNZDVxISPM8aPE
HsUUbJbWy8wpKdnrcN41hArv7XEo3ydrBKsu8+yp19hcxjKr4myo1m2Qt5zr61ITPr6OtcUQHTQ/
TUIe964s6Y0ALvbuSCgwV3iF3O43udLu0eZ2fQ20lR6qtUDAx41NnZ7xDvPyRcB1g/4tGK6LnYAl
qN5YEW/b1qUgqfeOF7HcTk5JnL6tQxM9w5JsSUCw/pNlD9XULU28LpwE2xBROP86ZmvmhixoosVc
OEWgOpJP3AoJqnmvEnfDappPYdjIZYt1uH5HgIISrJ2Du7ApzKO/SudmjnKePYk0vOASfm/63o2Q
fQFJVc3KjBd2O56JcL84XrcX5ppc0ct6n7AOE8LrfL4sjoGtwqAmrMyk5aAMXYpXW+kqVgvQMXpe
5knDmcWX6BgFbVqpWG0JzjsLohT3kuz/btM7/a2prYXZzTTmAVxd6cs4D6giJYEz29Wu7JfSoO/M
8Nv2Ako4Hseudnem4xQQXFNBmXm1HosxmL6d0c7PXcoIgpKrv3A/lhfHSfzvDvvu82gV02NeLFAX
rky5VMva242D91vVlf2aiAXp/7jk1mO2ZkOMmFjEpje526Jo3V1Xi/xXutL5N5U8jUj3SHpTOscy
pufcjrG/dhGeGMpYkwJZdV13MWdYui0NX//aY5vt0zY0v1tTGWed1N6pWJz6lEB4HYQ7muRcL/n9
kCX6o5kqlPW+P6D18REaJb0b8Dpa8oizzz32FhUmEsGjDfQ8G0ffT7K7fkyAGJIs+Skh3SGm/Ja7
bRiIskV4pdYIBFzREOuCuju2cnewUz4TBTFqqDe6OEMsVW6csGgvfJXDf4vT9t8Bzj86ZWe9bsoJ
rbW2CiduDAyrvk1vxur9ZzWYibeDsm9SQJ2lX6iX3C1pK5TQZmHWxO6y8BMOSfBeDAuamzFPNxa7
38ms4UDcskq2DuKH+1WP8zaYA+N1LqzhyR0WFLsyHS/s//5HWc/ts+KzuC3QKLvIHelZ2bpJ/lvX
PP+siqZEvDPYj42Pl2kdOs7l2ReXXNjmjRzK9aWZLPGKw8L6tuc1fywMfA+uLX/y1e2+vTEJ78Ff
hmMr8oGez9JlnQF8UrIWVwQjiJvavuQRrRBGO9nSfeWrv2609OVD2rX6s5rs8VyS18o2ocQj0Hq2
K/Anb531JjBP+D6OTcCJW1iecyH5oeYpJ03JqOBeeGSBTHFmRQbVSYeapLkfJ5jxOClF+hvsZz6y
ClRQNmNS7NyEuNawBSi7CbHvSznk8Ux6wLHT3XBtwHjsTWUl3C2kQsVFOTqf+TTlMRkJN4UBKIxb
+TpqTTON0Rk/z4nXPI3KLuNUIRmzBYVkRNbAwIAAILAC/pVoRL6ysE8+eGGXl7UO+ovL0hmbahp3
0g3mDxIbGRDJH1nvEcpZh7Uty/thbfzILQc0z35q702R9UeszMle63C8Z7kSMJEieEonOd/50GtR
WXXNkRT0cOur1bc2CNyyV042ay/82nnnIMqXjajZqDezFmMWWZnO0JRVJv0c+Hf3JS1hJ4fv19yZ
BWbxrmqaRxOba+QX3g1sp59na9d5ca9pr4ubpdcfCu8UuGDmxb1TVQ+u5vzJxiJbWfc7fAypZvpA
a632U8W1Fc3TlD7Z7EDHTFTJVx/2M5IXntBLUhn9VQymrDYhztgZoafEfaaNRhxlp/pPvnV5cZeu
uGDnmattqI3+MRFiyrc5Eis6ASfbPmW1aGmyFNYdgyaYZOMVYp9VZnee+aR2GvnoTeegAAI89m6I
+6y49HlTvJBVWDzTGwqIXBlpgSAi/BLKB1y3q+EcTl7D/IMDATy9TgkV1BUocz9YJ+n1UyxcPaPK
zqrkXo6hc8kSE3+DK9osBw3OkMq3xJNc3MoM90Weo8mwYYC4MtRQQFhKN4tyL2teiptlrwPCREBd
TdWbloP7XPR2gOIxdB79nJRIkzyhnbDz4a8wPL2hTxOYCSNla2xNUQLuJb3d/JDg5e0d4ecfMqit
x34xmJQtuxm2ZuuYXxzJYG206VYSQof3Ig2B2DmZ1xaOUSxRktnFR4aP3kKhVyyHIbGN69gVULPW
COCyDUunfceLRidyOQ3FL5vJFBUDcPUOBiMDCujW/Mngl2epKQyX+A+zfOkrL39cs4TgfMseTmGr
wzN4cP8QMuA/+EGHl8gPmwr1Hhbdvd0s/tVux1ls2c66E7pVe8sFyDKs6/DXqrEUdyJHk+Qsc/BJ
NI/7VxtmFeN4M47WJGFqQdn6uE9D591JEFGpVvX3hudPBxeTxbFPvDziha2v+HTbz8J33UMn3e7B
Hldx78Nh7tPEM09+4aRnr3E9vDI5sYwbnuL6P6tsPdoIoZbOdadFsxvLKWAZzByumjE50pIzeBtq
5p1vduyBXaHrYfMce5mfG9lkL046maSPdegNncx4aIx6enTWcXgOUF8zhWRJ/2kHgf7GGadwwPvL
Xvbp2G5XQ5mbYDF89j9TQOFUeIn0eEs5tBfyMDaqFsBitxyquGV6MyLH03IHWKhQKLnmwXe6mlWm
zSy6ewz11KStu++G1cr2ph4BPipl/ZY8BQWayq68r5BpL9HSj8MP1Z/TM21/GlVYiXvWMsRrUozp
vUygbyYYhbu10R5RhARV4/6DurYHeY//AbPf4NQpCMDg3xdIpF/DLIPVMRywtd62phdEu92xAQ3d
kz+nYmTGzl3d4d2YQ2e4LL69WRq7jvBpvjR1fp5pD7sJiNGEkXy76fnmDjYv8A0RdnY2qex75iEX
ax+6RVrZeryQcGxM5B4AtgemvSh3b4FHx1kGlC5tiMuJchVsOd0/A+gOvUb+b+q1PuaynPA3rRco
23JvK0wVwSyQGPbwoHPC+4XV/jA3Yjhka/BBF+1vytUM6IuHuR70q72O30mPgLeW45srsEpMogfS
MIxbQY8ipELqFxUEL2kRplvT6LK3ZkIXtUxuehXu8m5Z6dtqNOw80qh23mDhIknS/wYJbeklPsre
wVU7IVjxrQFBntMkpDwIR93ZaV9E4Fx33DH/tLBevMl7xE/zSKtEyK+I5Yfo9ZFUsgKyjOlkY/SI
o6ZwRehrA2rTklhzrXrJNlUoXblIHo3JhR0bkdu2s7UxF2waSo4H1RMHLOq6PtpWSpBMpbuIWAug
ZRvHn7MCABkJTjsz60BxQtzuqtEGYCNSgC4JzwFrwTZd7V+k1TsBI7xNK7HzApglSuFBsP10VwUE
4C1aqZPv18Ydh/XvQFwKq6P34qYpc0Q/MgU6WaTcgYM41B+ZXZ2AEJ2IseRhdtx3Y3VZ0+uBk7dq
CCaQzwFAf5RUWL4qe1rjqoXdQxE4EfFE7oiYzSj0YVQ1JBqfx4IBKXkMZPeQu4HeCoJK9qOeAT5Y
jpAczHc9H/z/pJ3XbtzKsoafiABjk7zV5KFysuQbwpJt5pz59OejgXOWRBMzkM/aC2tfGHBNNztU
V/2h0eOXJMbdwuxycoQOzHdrpyr4sua7NjQvRZk+6bwhp2VGbTUqf4d6dA1itrugBhhuqCu8gq55
C6P8OW306AJhDFZToKgro0hf2zKfsPXgpFMN4SNyejSZqZVN/eocRJuq5SYYNcW/siMzusnACj7l
nF5uPpRHOY0O8N9UmPSlh1RJeKeP3u/YjMwVoogAmGAXQmPPTNjKrmI8F157z+aiPWTl16aeHVo7
H1B+hthpl5q+qzzrtiPny0yw74WnXtINheM/BtS+UpOqxyRIAv7DLpX+UhqKcDPQ4h1rVAS1tH4K
UNK4acz4tQXYtcoGOd65MqSGqKrbbQVpDIJjrMCbLmJIKOVLHhV3nIryEcLonV9AcZboRKxHvCao
/6CXz21RbE2vaQ5CGqxHdG7L9YD8O4vQDtajZrwpkiyv2e7uOsPr8DpKgRckNfookecFB7pcw0p1
y3KFc3mw9/MSy0e6m5vQH6JdKMBZ1pUS7qheRjcBhVNzsiGdpnf0FHmdVoTKx+wXuo0RlBjEiZkw
anWt8rMu7WinJyOJGsbxDZ3ltYmwhVSoV4qRbXQv3jRCNTk2+n0dVYc2BdGFLQvt7Dq/s6BCFPVg
8ZhI4JyqYGv00nSkhm4dINWVboCoGasrM0DMSdaafRj7FTzUZB+rsQO5eWvX/SU9Vi5bvf9eNPoL
j8M91fcrPx3BFnEZXUR9+yoaoJ7A3nLobWn9S2+FQjOrWdfp8BqFkWOnQl51CtILtQGHRDEluiEI
LUEFY69t9Wq89aY8UK/VVW4CtBHNRmtLeu3mFsrag5EYyTYt1ZcyIJ3RR8fsrGecfNZJ0t1YSnJl
ott60TTSJtX1d8jqj1VoXBtceC7Lq60keJFm/F7b1camu7TqDbfcG2V7dEf91Q+xj07iV78Eyovz
Ma/yCXm4dyM08ruXIGv56dZLmAUPTdE9tfbwYzSb69KiuhxVOBW14RWCNHtTdFy35dGTvO9F+yZR
4q9JA5QguzR5D8jpuKEvxReg1YTSQcAjPQ43YJfBXYI7AwYounRjScApgBOAvjpmbrfPyvzCk+q1
mVrbvoqOAbJFoz1sy7RBuke7iBN/pYUl7aBfppTe1ZSIyDHBxr6Mhs2JBqsB6rfXbHNVX4+AtVFO
AShCVSGXNnGTVyCI1RezQS6nqlKJx9/DCMAg7uFodgUIYPve8yF5pyj9CM0pAvVy9KpvBUeJWw6v
hqFcywWNbb3vb5s+u4WndBAGkA+6Q7FRPxZ51a0Gq9vnfb4t85+ybNyTSJJvZdEOwZQL1KJo/dQX
rqz+mFhMhnxl2+CMPHvDF8hB25FFWglNHe7EfoKawpA3KNbFnI5jcNBbOi24CeayufJKfZO52a63
4mORwDxCmBGJlRELpmTjkSjRi1shT7RRm/hJAltLRRVIvzGhxBRYvJ70DdKysslBwITSs9a/uDrX
mQJsr7U2cdbJF33cllepkG5qjM1xVI4vvMS7ztvqWimsY6KAVaBoe6Vr8iO1mDcRSbc0vdCvTryt
ZVs0oiEi1pFJc33i3kpgiS7UIgw38oS+9aXJPh0DiEF/D+SYgpVCGQ5PV3iq2q4xvVdXQZcqGVTa
1GUOkDtqryxDe1Qy7UEePMc1qPKbobsfNYrIY0WZt4vYtuATB2hCdU2GFlRrwHpbP+nXuNPcNdzn
WsVO9rG8zwfSLNiij25uBZc+b8CVbNbBhg5/veVJEa7lBnZiG2VPolAe9b56lSj01f7wpA6u9EQx
71B00K90y9OPrS6sddqk1XOBRkALU7oCSLGyAukmT+2HTCi3GV5dXJWx9OyKrLiyTEq1hT08WJLy
0lHoc4V4z1RjD7noMNDtsmXoaPYYP9VyesAkaFWWyi+68sFO2K6xjdCqutVGTbnH3QD5kY4yt5JE
t27ZTCQEIOl+bCJaImxknwq3M1kn7AN13PRS/qPMhjeT9yyKaQHqFckb5hzyJdpoaznPnvQ6MC6l
RjdujSHSkFEYQ+k3PLQkXg3R2Npg+aT4lcQRNTwRrtJW/LCUnhKRnO86BceqwJCek0rZxZ2g4580
3/Te57UrjPeG+vNGNqR4C8z9ly9XOjxjQYHXaiHFFulVl9isHwVYoSYn970RvMdepq7MOlX3TW4/
czXEe/gY1XvSJPc6PEgeUsabNzRAPsxqxZ27MeKmWesaWUmQhQ89Jnr4KaBTBPlgQxtcUIFStyMg
bBlv1RWF1Cdc9cC0aw08BJYtZ1M1bCCA3kY8fkmipX3UKN8E9HiV69zW2it1Yubo4xal4e9S4d/F
sCfWZVLrOzyDMNf0mI66Up8qSEt7rQo2kqn+Bm2TrjIZOZNWrHmQ77sMCqEygiegLXHRJ8qxqVp4
BUDC46G+g9v17BbRwRh9Jy0mCrBYF4IXcm1nBz3VjhEwZqIgbSQu2gB4jGRey1A7NJKLGvRWOVI/
gH9N+SCs9vRSj0mR7Vo9tXftwGljSvoWITN4diUwLcQUyJiQeXb4FRH5KKIFiVQ7FGmgwsrjsMm6
CO9GE50SVeZSLnlzUDqAEkKlSFaqJ5NikeQxlZyY90aNRXII4ZZnzQVqREBoATrJUmpd9KFE2UM4
JtefJ36ERnTXytTKkE94BbJDDat97AL/LghtjOOK66Kv3mw7ewq7OFsnkeakvJ8zOdqHKO0pcZ6D
ZWvutEg4Rms5IJ0udZMnvyV+qgq5p6+SJ1axSRLm856W0UFRxa+gUa2VnPVrJQ2cLBte0L6jQlMU
myHV70KPcLUgOTPVDWiGAy0jmv+SdeWDoauM+HcKSaIq5G+WUl23MN1LvT+KKqX2QTNY0ndjB/dj
6H95VZvz3jLx6YBabAN3Cnt3lUdTA8NSdtT1wEaRGYkw2Ouu9i0XDT1V0JCA/3FpYh31DE6P9emA
zMNNpgAmzjSMdMxUuh87Y3qE9eDVAOlmwEf1PFxVtGq4E8QhAPBF5YtNX7yScG/Nqngepgnzx+zS
17Wj0AsEBkAB0u3aa0W+K5XyEu96nnFJT6oh49ZiRQe5nZTdqHskA8cJkh0QfUqE9xTEeAA2//Kk
gf5nCTDRg8Nn8goWSFk2MdKMzLbblbRXs/tQkNOrfbLy02YNPPUAfWCNzN+qNsQG1OM6K8MbYejy
Ku3dQ2cPFAzbld9H+7FDrSmRIQEmkAygZfGRb0KLBR0VW4/6mNEDfZOBzHWAiIbMcHpgIHoEkQ3l
xTxNv0l1R8GLcubONtvbCsW2upUPCI2uBXrGF66fkzxYm9Gm0ZdGqxzTPb+oDsXU+8CrV0XqWxTS
t3jIfgoVemDglrd0eV8p6z/29bDXBt7bakHVocnlYBNq0ZXay05WNXeI4LyyOlaaPTZoLaH7UMBb
vZBliF8hcuIIyVGhDKfSUefr8Nx5kyhavnWL5qVHOX0jZD1Cy7K640E57hLIuNA6cgNxAACrLtwo
dYTtUdI8GYscThPwdp3qBqiWHjXJ6C7qDEYZ3tVqAyAvi6GEh6QBiHzUtb+nLnJNW+25CrMnS7Tf
1KH8acu4uw8+6FWWFO8wV5DSWmBhMkWmwC5WFvS4wUXqZ4So1hlXoDLhbrUaGGIUdlRUOHhB3BVU
RlAGsJ565AOTYPhOTX0qTehHt2mO1FouKcTy/Sa7PuUYVNFLlRZ3Wuw9mbL7IPvw24pYqrf5OL6E
sUQaS26aR+9hoeSOZ0s3Iqlt+hfGD5GqNk+YsDvqPpgJjzXyqLS5TM7tx9z4SsGRagZntGIX5FRt
VdfogssmFrhzQ0BYL27a1gVc05Iir+L7+ZMQ6M63OeDI03Kni6HoOyM3ZAlZM2YisZ2WF/THUv2o
tDC8VD21DlWIs4Xa6P7hdKg/zr0zXVVbpUcrsKODlSE0dFc/uMgkCF31XUBzCXXX5GijY5iudFqK
GhivBui1ZngdMCJqGAFKFDsN6Mtb4tnUTKJG4prOxQ/gqC5uX2BcDVcCrCZEf+saLuRnOxv9PeZj
IRDcUobAL6EYJUuD+GnxfLqsGrRSQG+PwT1UMmntAq3flhl36zrX8azjTTioj5ncehMs0UZvzwKJ
FwEVTyUAM3Wrv4WVJB9BtPIoibyKXFZG54/TAQrO9vRMTZN+aqImSekPE0XTpTcKdPOPtvVDrZ77
CrnA8bFs9l8Pw2dQQeKaClW4mc6tJIukHSUUaW1oJquG/1JvTc1urSmatdWyqHo4HXBBCtvm05uT
ULBi2tZMwhfRLQFAFA413AX6g5LeOciwDWfE5JeWNMQ+HDRsIVRs0z/PnpTWIuIGMY6tHxwr4Her
Qu7e6oiL8/Rwlj6TpVu0w5g8BWzG50AJQm26G4/mcewQneLZ4YIdW9EdhKTZDOcs7hckuO2P0Wa7
JwsBq9pGJI48deV9WlDOsVrAlZ5Z7mS7otyZJOY2TbNvp0e59NE+xp1NJ+XKkK4qcQfgMKDn5LWb
0Tg4HeTvbwYgwcIBQMCU1oy5h5tMjzYqS4KUCqS2jgQyMbo9vLFzs6hMcuuf95au0OjErciQZVud
rw5IUSblP0U/ZkMYXNLfr+/pDE2o2EmVEpHFdWw1wZoHeod/QyODE5TCM/v770/JbxCKguEZ/xPG
7FMC505dbiFxlAfrSA913WpPA0Rf9aKM9J0dn5tdfXIYmA8aKVlTY19YsjU3FuwtHukUvsxjTP70
6mlFs+5imDfbQh64OdUhqUDzofJnWLFMiSyQHZkMWSUhROKzNbL8oIcqiw0l/pyqnz5+t8q2vI+p
/a3AzvmbpIz8q8xsAvLxGN5FgUxnnPv2RRvzN9C0tcC+i2xraCI8jHVpXnG+6j9ib7A2vHI9py1D
67pvdO8W3fdfpHo4ESVpBj9IboGE8ovj1rdWVlH7B1/qkzOfZGkBcjTRDsAOYLoPP+9lrS5ClL3r
yAlo4w+ZRqnVBKeQ/cM6t2QZoKfgYFLkmRkA9naAxhPPd9hUK3My+SMDEjAhvr6dpi9NEqHKQjFm
jhNR0AP7HerAUaUHHsNgYV8D6/H/F2N2+hWkCsLMqP+6w43rw3VExnfofv9DEAyYhazaOpr5syB6
DRiM13rkuGh3jTCd1vii7CUbddEvB1LhXHCUyzqOz+ZsSw7QQDLafIFTat6DWrkXoanflXJweTrM
34ep/inM7DAdZS0xVJnxCCM5Si2yxbxlTof4+1bSVQ1nJ+y8IBZx2X5eySQ7rhLFmKJq+r02aczJ
FdgC2OSAhb4cSdNpbhuUQnRTNWerTC0BxcsdZbvYbHYVMC0+jv4Cri/YAbk494UWpg5TZlxBpiuC
nTrbOrKIBxzARumYWbTMsHqyDiTm547Kv7X/GZFq0F/gaMaxdBaF11ZQyZrrOcPEXVHe7OhXX7/p
vKEo7Z2Zv6URfYw1mz/dAxaSS8Jz8DXMNqBqq1WWeF+2TWBAmmWRswn4FXP3nrKXbFcmWzqqSYIZ
eFxQwe1d17vgmWWfGdDC0uPuZqOieqBaf+3WkXKPlY8uD6r8OTLMbaJAfdBg+TX25utLzxD0AQ2F
JUiW93mR13obCQ83HwdExhb9iUvLFt+QPdyOU23qdKyFq0HjeaTquMTQ85h7GkccsZFPcuwYUkfJ
nLaMcqPAejgdZWHhkRTz2LNlzDp4en8ekaTY1MhoIR6N4DIrbxMvW4XZcyADUKb3+A+xOCW4g3iH
KdZs9nqsFUfI+cpRzoP1RN6c2j/mSPu3Qumufz4dbWFVTK8M2xS0kXTNnh2tJVyjMY2IpmLcMbFX
BNDsgleUJ799PZKhsSTwuLExjpkdfahb27jg8EqTDBoFir9NJXsTQx5Lmc3ToRb2LjpjqsDJnbUh
i9kUqq0RGKjaKBDOXIrrySXq5LuvhzBRrARoa3AnzbPEQAlLD+0F5dgaeplCyahDWMJ1/3g6zMLy
ZhSYaBs8mHABmH0efNY1ARUNNGEV4gSZdNER0RZq0poVffllpn8KNVvjQ4uoLnB54wgtWrlOC0u6
C9oMUc5Q7b/sHvQ51CyfizpQzppW0UOBW6ar4LFK616V8jO7dmHyLKjvisplgberOa39Dy/1CFQ8
x1ATObLmrWNTukddYeel9eZr38iWNc5TXrM4CBmaaswW9ggBKOvtKHeEeBn7qSQK1tS0vrim/0SB
SEIpyFRtoN2fB5P6BdoklYRFrZHc9M0AviY7U3KYzxchIKrQUeMo+FNx+hxiCDJbi0e3dlr/Pgvh
VLVojFGv/PJ0cQ+ZHNWGZTF1s3WmKZ7I4lZtHGT84NpoF33xLLQzK2x+rE1Dob6uynx/ylpz80Hk
tPR40K3G0QyY0bZbueseFiesRwCqzRhcnx7TH4/lj2+4P/EEGRR5/XSZz1a0AI8oqWXeOI0hKz97
rxGvmuLaT2ZUIZ/qpSq4KltVjXYlN5VOX7rLgvIg0jZFtcJojC+u/OnnWCRjuFbSpv3rvpqcAstO
wOvV0OheQTxE8iKu7ySl/eIxOAVCwH36r4Lr6vykzQYLyKOl1E5dG9d0Re/Im86EWPqUbCwyc/y/
DE7zz6tytNIyhv9ZO+b0+kPfV/bfs0nmsA/eT3/FhfWvy1Ppi0yIS0qbRSrTnuNiNFtHVO8ivm/p
NJQP/xBCU0yVDTad6bPFL8Pyl8cY4d9iuJHg2nbf9OSLRWM+Cc+kKefnoICcMAsxSFlpqVbROiPv
EBjeKDq7PmK9DYybM2fS4oR9CDVb9b4blKhZspXR7aUOfBvH7gQOPHNgTD94trd0GTNcajEye1qb
na+K0VQuNpcN/mV9e1FFBipBSG2ffcMsjYbaqcoLU3A4zX0u6yh2BzVWW8do2ru8RO/PzL8NqvLy
9SWg8NdPNSaIOPPrAufVOC9UpXVsSMX5paVtivjM6TcvYU1LgLoCNVzqC2QpsyXQ+Jkk4ffMSKzi
Noyq8QKeLARnd3hE9fjN0ull0ZK7/frAyCOFqnDoir8aI2WR+uhrSa0T2C14RgAYSJel6fp0lIXj
wOB6wrOWc41scp7bVWmmV7jAOxJ0igqxeNmTN3771mbnLqqlSNOpI2vs1en/Ph88Ms7DUREVnSOy
ctcFv/we4bnS2Kj1mYn7q+zJ9/pzvv1vpNn34jwIha63yIGHhgqa3d3gjvJOt2bFoQs/NQ9fC6+8
NCvluczOeepNicNseyEkpNl8MQCsxvy9oWdZVVdm0DteDrPMqGAqDGnqbjkqvY2eRxPBWutvEqWw
dwiCemeSjqVZxrySvGN6v/3VdkCsovYLiV2X9TnSM2g7NRP95ZB1P08vnIXtbRCBnBxXUd2ej1Mb
VRTAhcWm0JF6QoXjBXvMQzamZzbf9LHm88ne+/MYtay/rCT7MBGAWYsBOiWCs2UH/8bLguDMobg4
GnYZtwh7AWrl58UJfyNOxl4wmiyf1HYSakioDaa19g/fx/gQaHbGx/iYwA0MsOvwZfkhs2rtEqU9
sRaNHF0OtQba7/R3Wpw/yiITk4/rXpve4h+z9qLPA/zyOidU22fdTn8UQXqm2bk4eR9CTOfnhxBZ
BrRIl1GnrGzsvUaouWaCYSTC/V/PKGib/DeWWdIeoGymuHk2OJaLWpO27foSgbszCdLCaf8xyLwq
pkdpiC9C1zsSOAwYcv496YG60QZZWcVFHK3QjPbfMZ+KNv/ypf5Yamuovduz0cVAnzIDuSmnQO0l
GwDctAVs6dNBls6HqYWHbzdB9HlRvowj1ej0vkWdVkkOBRgCYF5cMJi90GducJQ8HW9pbQiqE6aw
dVKBeRII0gjyVsLLwSOnadVspRiPafbjX4LYNDMsSiHK/A2E0gvq9mPeOXD8a3JBCkkZLqFgVz3z
zP5dvFx4CJAIWkKjQjtLn1JO9xxMYefEmQiux1C0RyMc33ovz5FHijO66KZ+MOzmbUztBt+wYDxT
9F6aUpP6hSpTQiOBnz7xh+2m121rywPXW201lwkKIaVZP47juV7o0krhWWnw5mfLWfrsSLTNkmKJ
zk0ygF4BeLWx82e/QyepXZ/+eksbDgFn1eA+0abi2efxGK0W0ikq2HABtFcKqCYFukGXEelsix8a
HdhVAWcDnSusO06HXjocLTYD8Fp+wV+3ZWnLeqZlZHady2l1YRfcM9oozDOdkOmMnd9h1Ess9p06
1RtmU5lCIUqDgDO4SxAH/C0PHbycZyQkQVcqZzb4wuoQMrATVib3Mj2Rz7M5MXhyS4nQndSgzcnl
DpEArs3izCm5sDpIb9hueApzisjTz/iwCMmAaInJIavDHI68wfDPrezNWI4WbAr15fRnWgoGPVgl
a5squdYsGHbyofCxuUHzCC6RjdXHLmw0adO56Om7fhecySAX4yHyaFPDnVqKs+8Vl5mFp0TXOlFR
vqCAchgae+vqtqOH6ZkVqExp72xtYCdNbQVDwqnrN0vArVaH7FYhF0F7CX0kc7hiP9w0Vfieg3uF
5HyrxmJEgUzbjnb1DfGKK9OT2qnPcGaVLq2cj79k1qIZ3SjOPI3UpNPsGzPEDrDEQcwvzhRGFzYD
A7YpCEwG5Kygzytn7GQ87OSGF4dZOGpZPUlefwXD/J6e5APuPOOZGV78mDTSePHS2hDz9y7VuUJX
XJ0aAUq+7sSxgqOCc8mqEOaZUIsz+CHU9K0/bAqYqWMN/6RxAMMflLLeZQoGSdGZKNN5+NeK+RBl
tjrTIbS1sO06B7Gz8bvWAauEkFocmrJsdpnXN+AnSzs54B0e/Wg1t3r++m7kcTP1okgqTXW+G8dM
sr1pxSryJJTu13dhpj357nCsB+VMrKVKIJ+M9xz/CgGW9POUKo2BEiQCIVQPgOLXpYv3n5RtBMhh
M3CvzLHbK5OmjFcKJ0uHB+pBZ67bpfX68RdM19eHj9rCuJYVwHKOZ0E1xco8eJ5k7SOb1sH9P8ws
dUsYH1MJcH5PSJoBUUzmyi1K/yWscSsqsanJKoHdAV3M08GWFuufQBZmjVPP7/O4DBzKjLxjXyR0
f9PuORoe1C+DM3iKCwANlE716Yqfb3bclHsTiyJOUitHbOZYAsZW9frMUJY+0ccos5MrjQH15jXX
uF29oHRWy7Br0anqX4vYOBNqcdY+DGg2a4Hocj9SmTXNeppQ9PZD2n79xSvIR0zDIsfjIp0teZyo
h7ZpucGjJrg0LWSKJff99LdfOkIsrlJSLlPgnTHbwjbJTql7HPWGlhlXBZ9pazc4TcNVkQ9SI7J1
k9Dk6SQVCHes6v8wiR/DT0f2hy2F7ZDcShjBOVKGcQPCTXl8CFxruIqx1no9PdSltWEhsghOhCz2
rz01ovc0qlbSYpf2boqbIH2T8eOSfhQYbZ6OtLQ0PkaaTWqls84zTDidzGiQj0ZdrsI1q7I2p8Ms
vUD+JF70x2S27Twbwu5d1eq8Ghwd54cMe/EieEEBC6tqyAYUc1Ue4TkyXL1/ZtUsDZBHFrVWWeVd
MO9OlEOjSoWddE6Fztm+6/J+FeRlt4kwtNqeHuTSV7N5zgFTYy/wTv28QjJTwxbXDnnpaxwcuYvo
RWw0JrqyAnrMgAh9PGpnJnZxeJbgHx2MMN20zzGDwoZ1VlC563A+byJU8JvuwQp4t54e29Lms3mn
glgzJuev2RFCn4HsTiSDE9GxT/XiyfZMwBadsRUliu62cll6xo2CyvzudOBpW80SBxwpZKB4ENcp
/k8/7MO260JI573P0xX1IQRPfYUMjwdr2Pnf8/Fc0XxhNj8GM2df0ETxrzW6pnPAsifIvqYJ1lKR
dkBUZDgzoYuhKC5QKrfAgs0PzKRQAMgDycLsqbzsm3HfDQaKGeLM9C2G4ZOZU5tVo6v1efoiOfTN
Xqpbp8cdFmLZcUBjKjw7cYtfCTS3YlJfsIHNfg6DH4DQXCvsHU1CMJU3Q3zlS6N7FVaytPY6bN9O
r4qF57fJBf1/8aZhf1gV+TBCGnVVrhvNWosM6xasSw94pzyiDHjdBCX62PLP0zGXzjBKGCQHYDAM
gMmzPeDpVSHcSOHN30eBvgMpiEC2q+S3KRIMe3niZ8SJHl5OZRgM/lASWqclZOvTP2Ppi07IZLBV
sq2A1P889FAatKFKVNkxjd+xcSOLe3QiT4eYvtZ8z02rksoUSruaPEtN2qit2xRLFEdCZnGtwQpc
iyiNzyzNhSPFJFmg2WbDouHx/3kghobchk8u7ARDRvsmFz87qPaJqDDQjt5ko3jp28xAbC16OD28
xQ+p0iGlUERJEUDX58iaiiSBIXyc/lxYdA2CdatBNWFQdQUgMhVxcyNOok3RGemmxFv2u5pa5/qm
SyuYHvxU8UB3968WQVUNHiQVq6OlPTFVQr+/kJD+v2iqoEI6Pn0EFoWCqxKdeRkszbo2gaIYOm5K
87GjpKOOGcvS6SIw4539bQibN7vCWN3Nohcvi7Zlg14AjMkz63bpiKAaAo5puiHlec1A84q2NFIO
vBBc/wVcg8s2sB9cPV7bxrA5/YUXY1F0V5hbirjzc7zpzbov7ap12rh3eJNgfdK2d4kZbKAcnCkN
LE0onSuuRp7qYAZmN3CF/xQ+JyzjTg+PUlVvMeeDV9c+Cjv7Vg0qWhPiN6YzZ/KapT1KFQuoDj95
4mR8XsNxn+FO23e5gyQ+pxA9M/dcVW4hn4GG8V+I+Qa1WxkdF+BGkfpomdlFZxQXVX7ndzjroi58
+pMtHWsA721ekmRPljz9mA8nekSSpOhlXzgyfEpfftcUdB2Tf+gk8Kn+izL7WJTcbcTGpijRg5If
6gyDj/CHIRVnRrO0u6kTMQ7g7oqpz+JotYV4HDqNlLttaxviY70TUlTcIkSU3EeljvND3L7WOcza
09O4tCwAPE4VTiBirMjP00iQqqdZWDqkTBe+sdXQJDkdASAEf8f8evgYY/rzD58qlqUIOGJcOVld
bi0EHw+RsBwjrCkhBbvYKiQIzfk+bHR13eXGbVUDpCnVPTx8p2ihzAobRV5POXSivaoyfR307XOB
I0UCylrKi28JZlbIdKHpb6sFhOR4i4PEXWb52yarbssW/JZbI3rVF2svlbdmjzmY6J0EurQOCyGo
L9toDN9l0+veYLSt9Mp8aHEm6QdUZrMS4n08eq91TRGqFMNNbGr6Wsj93kUmSmuGhzhKfqqB+M31
aGwbo71WvOY2rsNHrDoQeix7e9UMHrd739W7ttRTnIL6fRuhCgs1CTL58KPU9dsKM6SLsOmvRoHT
sTcZTyqganOcQJowR8XMay/BmWBv2A9OpjNUxXObC5guK1T+tnprboCePrZ1foiLZA0sDzmA4rY0
w/uhq2mBZTthIhklI3AxFv4hjGq0oToZbbHgmI3Ao8IKxeAc8yUk8EeY/lH6UHbBTR8V962HDbaN
1pYRDZsm8veaVe7tLus2RkK5EVuCqozvkLN4gP1ybWcBwtFt464yL3OqIhrvpbpIHs1IjX74ZRIj
/Y6cuxqpOO5JmnccxoxWSHLvpnBoWsN7LUKIurnC8Rul0qXrqwi84wLsjebv3n4OSrnemUWGNASF
lsJ0vWdsJ1CALvTyXaAZc4GN2w0pJhOaQGc3kktUVp24lzedVl6ObYjaTowqTzfAQc8n0X8PPzfV
K96isn5pEe9XULlLG6RfAq0tUOX7HWr9N8Osr1RaNIjtlf6Z/GbhRPtD8NEAHNCQ0mYntGeiZ6gm
1IsrExXAIlqVKHJOrran9+PCjv8UZnZKF11RxZlrY8WoeC++nhxcMtgzMRbuODhpPFtVCnyofM+G
ouVt1VlxUDnQGA51K4kLONXbKM3vqLvgVdJXPwa0sldGVB5Oj25xEj9Eno0uQ40rRHFgOs9MMOn7
ULmRXH/zD0FAFNGanMq1YnZa0wDNMFJRSiwFpXWXeMdIDe7ctvp+OsxS3okNEL078KE0lufIPwvj
MrMDlukY0KTQ9sVSXL7Qvsc/sEHECC0O16cDLi6ND/Fml0FCIyZs8750KDz8zoV1q3XmP03df0Oa
3QXYENhDXFaVkyA2aHi3AoPICm3j0wNZuHE+TdwsOeApGWhdPTJxQkFmABFV8ubCrXZ6rybrAHnL
X6cDTjMzu+Is8IYTkYkS/l8UZcwQqsGNcEruA+2XlkpbDCEOsA22p8MsfiB7ynkocfASmj1E4rCX
WjfQKuQIpX1sK05N/ng6xEISZ02vRBpXusbOnb3lgAh2XSnLFU6t8ffeFA+UOLgD0+vS1Da5p597
1ywN6WM89XNyIFK/QVRVZUjNrscyCs39M4thIbf603UEAEgZWPzZZR/SjxbfWCXz/NyxxjvTfjKk
R2l8k4fbyOgvGvXp9PQtrTzmCK6CoIbCY/HzcOTKwGQFiWZn6lAp8kNgQDiGU2tzzZ6OtPihDIhe
U4Eb9PG0JD8Mi0Ry0IfWy53ORB3HwHq3foVLu2mU98JSzwRbHtZ/waY//xCstDvA4Tl5cKnx2szv
Mc1ByfPGD859rKWNBMNV/8MnAIo+LZcPgQy54eKYEu6i0i5kk4vXzFckDqfnbmk41JW5ZOnQwvWZ
DSfttTFSpqtWl2zcFXEHvYpss7+O2lhGbFb19R+nAy4P67+AswNp1Bq18hOzdLxqSiaLtU0maBbn
oB5LSx34KZwz+ASs99nsuXWA6KQ0Fk4UHlQ+VCMu0bS4CIB9+LpYe4N55rpduugn0jtnEu8HTr7P
n6tuzQQv4KqkHYDP9IWaJs11pbjVG34m/YOZJMVdoseBgyxQdgX7G629r08sPVqq2RNr8K9Gu4FA
iFE3RuXUuKZGTb5K8+vJYPt0lKW9BuAUWiV1ZUA8swvf9VM/NFK9coYW0cAQB+dKYC1+7XrXavP7
dKylpcI5RdcZHh9A+VmsVKBApeRt44SJiV4qWDaM6828utTqrDqD+186fGldklqAAeEkmeVpxVhK
KFdDQSkTv0Mv37N3qddov06PaGm38bCllwLQGxbSbES5bNCxUYzaqaTbIny2aDaok14TXnanAy2t
xo+Bpj//cHgIv80jdfQaxy1TaTdq6LRWcUl+ryQ9vtG87NrUx0+3193rBpmzt9Phl1bJf+HBd3wO
H6DCrqMeUjswTws0bdFYshTjN2Ksf6yR0FrLMKU5HXNhtdBlgeCA/sX0hp+dZHqpB2brDTBd9EuR
IFXYYn1zJg9djMEa4dMJegLzihUL0siQ9q+dRtbXnn0fGL+M6Pn0OP4c7J8zKPh2PBg48g0WyV81
ZARD0PyuVGd8UL/37+KuQh7vkjrVcKfdjC+ek25xFtuZK5xuj+Zdfwwu7SfpV33UdgFo6cv+WFz2
G28VbsIr5cwp9/cChnfGQ0aZFjDNiNmxioalMCk6qo7mPQ2sIlRN1wjR7lW/356ehj/oh9k0QFPg
XTGVBm1jjo7Qu7Zt9KRWnfjFeFCP7WWwT/bNzt+2e/OaY7w+Bodha+/sXX9d7+Kr7Fv/evon/P21
wVCj9DDxFyhFWbMV1dee8At5VJ3GzXiH4oCBuxoGKPW5ZHYpEEnSVFUG5Qk+8fN2sTupr5K4Uxy7
0Fb9/3B2Zs1xKnna/yod554eEpJtYrovCqh9VWn1DeFFTpKdXIDk079P6fQ7bcsOe/pcmLBUKqUo
cvmvz69YmgJKxMWX//xuvh3k3d5jABiGwiamFdTE09zhsQTOW9GnvzAKuWnQoD0HiaZ3o+gBoGSv
V2TXgd02lRHac6bNaMhvtusfNxgKf9NDkx4aLpGkfmebQ87S1z6i/ju7/jrbEUhXFiKrJ+GuFJS3
fn1LPx4NGAvLHQLhOIxQyvb90ylcVw2ob7uN1dZJLqGjw+rftf/8ZGF9N8g7418PfQN+sefs6g68
85uJUPhHQqoDA4vgr9wPWlWQ9/ZuVdrf389cI8ZToXR1J4v8Q+PqTRf06a+H+NnjQZ3RrfwOqSJY
Yd8PMSkoRFMo7+8MMHSumtfQ+1vI6OMMNcy8+M8tZVTaojbi9mzgaQTv5lxP3RFEO+wUY55DpZhs
w9lZhHOZ/PqmfjYP8JxvvVmYeuStdu2bM9UbAjENrHJ3gTstMzfbSdP9Zsf52Sz4doh3swBt6hAq
k5jWEG8MRLX0+KVH595v++9/8nyCW2wN/5BGxHP6/vl4jTOHfYGdzQP5UHTja0PaFJL66zYYHoPG
f/z1J/eT/Q0HMpxp+BhI4b4XgJCiNNwTwoF8qXvCRF85jBw01Lv/wjCwI25FTjclvncTO4zquZ6L
2w6HrqGs+YQoxUIgvvrrUX4yDQKENZCrh8sJ//bdM0LlER8HgtmWIxY/NI/N7wpzf/pw0PvkINOI
NMT7WFeBasuwgTDezvAiB2Wmv0dN/Cpo84cbC6+P3N8YNTdb8N1Bi42a3CY1hOXC4Pb6N/NagSBC
IfOO/S3zICavABBCX227CKuXDGFrNT40PfvNWvrpPf57zPftZO3QjqrX2kGUCFzYLSSQFgwK36jO
T6DP/heeGMpvYBvCoLr1wnx/g1GNZo0Ola0o+6/atYtSt3UZuNVvbulnk/zbUd7Nvlmhtu5mNu6C
8BM+5AV3IKNf/C5mfdvL3j+sb0e5/RXfPKymrOFPcursnCoNuoEtewLsoH9D6wSouOTguvjjbyoU
f35nyIzdGogQjng3QaDjZXorxJ0NU5s0sxW7E5SGw/7p1wvr57f2v8O8D+lJ46KHePTILsjlcIpo
NaRQfgXKOgwvEzQ+IH5fjOtS9vI3JTE/2XUDAkHSWxwEZTjvtyejSBfksMd3vjPFgLfHBEqwXgM0
St3+ZpL8ZCik8VH9j25s1Lu9r11qZ1IWObNxhlTD4qbDpBFFaiByMFl3v/40b9Pt3URBGtUO0B51
60F5a0T4ZqIYO4Ame6foTtmDCy1nUMjr7j/Pc9PvBnk358lUYu+AO7aLbrcDPFk/JA19LqsGkB26
+it3hFMeXSG3Xqx3h1ZooWGzcgoUYU2tvweoIIghqvU7saK3RvX3H5yLrQIPJ3CQbXg3TJ/1rQtU
lb/LPjzyOzDJHscDQqT78r66647Tii0T7/zrO/thgaGdHdMPNSU3ISHoG3y/qDtvqqbMgQD/4NOv
0kfhEwuQ7hw90MJ+PdIPawwjBbD5Iozi3+TGvh9pMNYcAlHpbaFuZ8WAzh/ssn4WHV3mwBWltO8v
Xdnmvxn1h7mIY+Xmy4H640IgkLy7P+6GYzHwoN73DSQOxhfTdL8Z4cdP8KYkFCF6g2gRYqbvHhpM
JuQwtVVjWtxNcteXD1Xxm4f0w9JFWyPcXhvivjdVrvdiQoGj57ZEjA1EcsCSBpVdlD0tAQjuAJQv
frdRvH0m301DlM/fvE50taNY7wcVpsLnLoBYutkD07gKSbsQvXyaA9DXBaoG3LuhdLagFxXAymRd
cWmLfvnrqfLjQ0Pw9FaSiBJIdEW9P6IFRfMrKU2z9wMPoXWYkRsUJwW/2Xt/zOxBhADtr36As/HW
jP1ubugMQgFIfDR7Jt1lJChC3WZpmJdCIR6wle1QiLiRIm7Vb1zIH5/nbWAsN5BOEGVx3lkFEE0H
gaGh9b4CN0WJFzAK427icQEA2q8/ybdM0ffP8vuh3m2TVlaAhwhe+X5iSu6bGQWBRLZmidypn0oi
pgM4h9ZBA0S5gqQY4DpsdLeagQUSo8XIXHpOxTHDioasUOh1K1/2Cml6JOgXt3aarQP/J1y4mTFI
LfPqxeIMvFEooYM8ASz21QGu7BMTvFiXnvtau+AtgZTI0jwPN6oD/fXXN/zjaoSKD6J+EICFSieK
Ib/fZSKgPSPg9Jq9gKwcQLVJIaD1rXT6Nsx/fZ7+m7225z8/QfnP/8HXn9vOCA4JsHdf/nP12h4/
1q/yf27v+t+f+v49/zx+HHjztX3/M9+9Bb/4XwMnH9XH775IG8WVuehXMBhepa7U26/Hn3j7yf/r
i397ffst96Z7/ccfH78AapxwCQTfZ/XHv17afPnHH2+L4ZsP+zbCv16+3eY//lhpPuet/sl7Xj9K
hV9gR3+HkXsLjODUx8rFtB5f/3zF/ftNmBeeEVQkb3XNf/ytAVMw/8cfTvR3AmMcGooUEocBOq/+
+JsET+72Ev07aqKwsLFMsEqRUfnj/9/9dw/o3w/sb42uzy1vlMS7sR+/s0vgniHziIQtagwRcH/f
sGq6sZgZUJLbwcraBBGX/AFGXhS3kOnwdWntpA0mpe1Cu7uuZtDhB9KcHKljCht+wSH2cfYytPv0
ZSZefWdrR1X3pQ7huhQTE3dBVrorsuxbLCroSkMBGJ0uS6ILuqXKtxdci2bfVqAecd+PVuCaXIVF
EEtF8/iZOuClBXUBLV/CwVxwMr6HVk7xTORmJLp9Yq3p0bA53k9+9EhAZTvqqonO0geSzjBRrXP0
LyfAy5dntLJVcaXA2xbt9FqNBfir5SdhWeTiBV2V1qGHYSRHJB4srJ0PtzgJa4hQuCBy3U/MLCEr
Mi+i2gIuF+JDOzok3BncnZCkWwK8d4PphZ8ztHBumDPKE94/O1W4BVS52XcU0QMrUvb1Vt2+cLpt
D9rgR4tUm3ygwxNY1SWqkqK4GnS7e7vUk9vCLB2RY2kDua84ItyqBy6wLc+QrwcdVyKgH+K1DRjG
qzBzUdMI8PG25u50tcMmWOczuEVl3p9V64QPOmKPnUSr2dDbYdqCvShckI9LK8F21YWLAj2tsR1O
dYL5Uu+Y442pE3ArAfienkQe6jQa53FrW0iGN/kM6pRL9AvIqScCnPLFLkdQVrpKosaNi0tvC5a4
z1ZmIddsE5XIRrI7vwlfIscqYojRQF0XuocnyfWdyaLPFe3La0hQ8eW2s59qkKQ+dOK+c5S39kJW
xj1oM9tBTsGWSbmgU0e3xtBqaZcmvCgxenHAm3IVhZ23JjukoY+lLqG27Tf3UhSbsHc6sI3ZHEtS
eyltHXW6iZlihpFbn1UQIIlWhtD/7b+i/R6wM7d19hpc9QqAv7WdyYuuQvcZcRw3HqKg3RJ45W1X
leeehnnSyr57RsPkg9eDhWXN5bNv8G30fIw70pbWPsgsgDKt3ELbAuzXMpNrp0bcD4wwiZq15wjX
BYIpIOUBp+qFqKZupSGrXgzhKpstiCu7fodnBBpI7CNlCiBRrY68ntTRo1V0oDAba5+c3y4GldDb
WdWP//qqcs5jiIQEAHxuTDIFPDRgJh/0bEFHjqlDUUzhUj+KxnaeG0yHsJ7dfTB27h59McmoOYjY
YiovVlA9eqSB3EjDhwsF5RKCh5W/8hw1XMJRyluZ/ZwwTjFWJOxPpQdkJwsMyFghSlykLr4Yjh6i
Av3+CHLJfjnZ3bR/u9Q1W/sltS/UoOrCgIAEBJALdKkIP1J2AKhijksyqphnVrYsgLU458Arg2yI
Ptu5ydGs5MJcdxpeXLhlgcKcj1+dar7rw6yMCegzK90I0QLGFt6r0Qwn44MghnPT7JwI6iJR2Azr
uo0AI5/sHszQsDjWRpmEtH6CXtgCGJiJ78cu4PsO2t2hISOoCfQyWmF5pRVrDlMU1fj79CN3wSyi
dLBOwCYiDmGNa9cbw+3oO31SNW21hDAB2ZFivoRFD9YuzdpNVRTeHe/de18gIQjBPx6rYQiXXusc
hqhnKeIL9dKgTwRdYN3x7WJLkuBPDmMZEHcfAQuDalWXnQcPC60Kuf7sukAajTlfV6aXqEZu3S26
A8wyYwatF506osJq6RZs49XRuM7t3NuWKi8WAVDPex62/V5HQb9H5c+CgBeOTFy/b+DXXN4u2QdQ
16ZLgLl38VdjwZvlZEksQrgBT43uExd6vTc9/3HpjkO1Q5qz2mUR9tyhP4wlDw+0AL6sdYEWEohJ
AsyM8NdQZ+5aDMAzebpRq0bZJ8/n9hLn8XNTqDx2EHpIILgZrIKQ37VNNBw93wzHvsjuKuz5qe8Y
vhfmTCctz0CHArzRb1uGGQ9yIkRhey/by+ZoDaAyo4zXp2lvoaGvQSUWhI74FVGpeeWjGnbRznUd
g2YzPpZRHwHwCgKNMengluM+pCo4jY0D2QzuuCc/9MGYtHaA/6ivrdO9zM1glo6iWWpy1R0sUMjW
Fo8OZDQpq8r+aqCHv8oE6uiA1rEAY5/H5VR57DF3wiopGERlkePazybHRgie8RYvWmnUumt/DMWh
7cD6bImszIFGx9JQuZm9oXrKJgo+NxUocqX1yjfzAbOmXgMSZoOrU4lE+4FEMXdwzZg1JWZ2uz0k
8nk+OvcMc1yGHMj4YRhXo9+7C68fyxTItHptybGEjJf8BFg0S2pklhI1lsFmLADWHAYLRNaBuI/9
CDRKJbNlVktYCqj/SCgbxZJAaXZrizLYRmCi489WW69S0X5SFOW/2sMEDGbr/M33lJ07684XT3MP
k1D5KM8c2uqYQZdiOfMOlkHemEOHjSmzxFEMQ36wJzIveD3O294TV+ybh1sQ6CHI812Aj8tHm9fH
wu03DVCs1yK0S5REtWYtfUUOZHJkWnHgnyKXyR20N/e+hJA+nIID+Ifm6NU4tbP+BnwCAo3PJhFD
PW+cWu46SsVl8HX32KHMKiOOSICua5YIpHmXPkKlfumMyAoLBPhdBrQ2wMDhXWUqFivGIasUBnu7
6nhaSgtJZi6CfVZcyiHiZ666z8CQkw3YnVMC6l8GuYEmSgFKVRvlDNl6qiPAVQcG+tqQBRQI+bJL
jOMOJy2CrzW0J1NbTE2Kch8fwUPuQ9GjTEzFo3UmZrDbIJsbh1T6ZxuktUbp/M7tIEzER2IvOz7U
qOTW4VG49GvVsXI/zF25ob36pCcL02yUaQ7R6l3tANgb8YHEYaU/FQg37EmkJQJSJkGPEKjSDtuF
OnK3I0SkkFbewo0/CtryDy34lBon7QlFmN3SyqmdhJZlL6tpgNJ7WQ7PdFxPVqmXfebwRdCNAubd
cO1dFLEzUFzvIik+qiryU4eiYyWvrE/Breh69FuzgTaQi9JOTdOqRxE56MXOxow0nTrfvISFLlYM
qmqroImmDe/xQWE3WfU1cFN0tkEcgxDpsvf76o548mrzJn/BM55Lr3sWffA5I6GVTijtSLK5LI74
TS1q8K36o5Vnj7ae9HU2fraVasTBnbk3ZBuw91pk4aqaDFBsvBvOgQoBhOs8aB2EbnXMvVxu8lbe
KWs6TFSsRG7ljxm6nRZVlsCno09NZ03xsGZlO6wbbeV3AhZyYrpyBCMuREa+4XoTdfD2SGYf7Da3
jh1ydyu7RT1jVhb+ilftl94DwooSoC89q24gANS6e8gF7oN8pJuszMJtlDfR1hMM3SxmGrFfDa+1
DsiBOpwuaTPOCy+vi7NvjXXagaFeRK1cIJVpbQp0Q3sD7bZZkffbt/9NRJ09nLvSlbBX57TQsALm
3tyzQo73GrwwlnDVZk+T6cRaseHS2HDBVcHCPa9ZWtky3JWlxGo/sV57i6GwzWmGtEjryic4AvXO
kIAlJZilB9tr1rKtmguOVW8xls2y74ASsNA2sYws+lQ1fXPpBlrgEL/1PpzpzeS/kXjvJ/11CsRz
TwO1HDSbt4DVxcwH+Bk0MmeJHXJVA+G3YbZ5ZXkO1B2FhFwTYKVRVb/WturXomP2ntAC4KeMhjvx
2COxk2RyLl4sBiYemZ3sZNosTK2qfBgMcLKyrwH0HeVhciDBbBxZLnq/3RTNNO3UJA2Q2hDiIClR
bIFiouIYNTNQUVUWLlU0YaVVVf3iN22fkECYLUoNyD33ZnzEG98Y+84ZCn3NgkHh9QDiiDk2Ip6p
bivHbDUiWvlSNlC9sftZH2StD9PofIBsLVjVM2aZZcPA5oMXZ4MrPoa0zhOeFfMRLdP1rqo9b1G6
+qNbgu8lBbsD6LR7tPRCQ2yPjPXwCCTenJRFh11r8tawJ/0LG7JnULY+15NWK0vJYNepQaQy97sV
AG1uHDV6yw0F9ZKF5kmOMMaGGiJ3QCnfT6TBCU2D+dp2+b0IALxzClUelSTBMnTYeOQVKh9cHOH+
XDcrKQZ6bVjO9k0ACCwq2cWmsjIc644Z77zJfc71AQcD2YOU+IlVGdDQ9jTuM9aOe6Dt7FY4527a
4uFld0EeLKaRTIeooVOKz26dIaEfd6LWHzXmfNF4G5ZZcju5U7jrBgPqbNnpbTV5U1JmtZOK1nX2
vX8B36+MvWhiV9XxKJnQ77NV0/RxQI14QozA8QcWXUi7BJggvUNFkPrzgowCjMRcaIh5iiqNsnFL
JAS9CIxvyGDSa1l5y8gH4q/ltV4FHYl7lDydoMA5Lqau4murkPWyzbwirudqQo/MGt1O4SHq7PUU
ONXWsGxzymwJsG9bnuDjXOtINSiNCRLi5NVZ00vHA3PyCoB7ROXSZaHrL8Sl7Wpus3IT9flpHDw4
ijJyjg4ItwT0xtFBGArc1nIrMw1McujhbzDmLNQTQcfZ1tJkXlotILatH7F7tg4iHV37Bu+au5Bt
SAdpqIDLuJ+wh9p2i0Q2bMiFNGipohxyZSWV9kYEpbVpKrAjzRx+akfughbB6D32SnRk+TFUMMKL
7Y/lfRP20IFi5X1kwnopRFgmAv7YCn2P9SKXVuqT4sHx4M8bC0JJbqStpUVnjk/SnJtG9VsN3LjV
kdSasvoKy4OnmQ7pybENScEEXWALbp69+lqTHH4AQ4OsRFTk2IVUHwvS1UttBae87rGHWIpfax8w
EISK4gob5cvQdecZEr6vFTC+hoUHRznBwSlFtwfZEOxApU9lK+9D1BKuCAikpiHs3spLuYZklQvD
UsDwGi2elHm7hfwW3xGr3iiUVmz4EDQpg393DzTRknjG3xblM7wVcchHAQMH3mhs26MfC90G6wZc
WthOr7NU0V0NxjnErCNSZXtlYjM3faJUNiYD+JZnewbisR3KC4QqUyv0yAIJ+xH44N3cWRxvdjPs
R1IuR+4QuId0HdjjtC6YZ2//fek9UB360P3k1vpMqyDaNiaojmHePljCHWIYDyDJekF1asfmUU4T
DMY++IAiEcxg1N7VItqWWFZbIT3EZLIqiwV+Z+w3aHPTqh4gN1Eswpz7Gy+LZOxhp7ufBYiZMGMC
qhksJ6AL58E9UMj2rImmiEc50dqOaB6zzi5TBlWoVeUOM2zgXsXdONwiGXa0ytDkH7vSGk6TgHDS
fBMwGBj0lBx3dK9mBnXKKJutUErfHWH2gaztFEeNpPWmzqJx5ff74p7OPY9NMQZXM5Z16kXI2bCa
+6tWFe4CiI0h1Z6CYoCan2dLnWkGD8kaJIq5J3QWdiWw9vbInxiiUHdkOzdsOPhNjZY+DW2/wJZL
f66wpHvLuzgRtiOgBiJ4TMWuE64bN9gfrxMjAAe38hFHIaiIrj7PJMzv4aEAiZm0i9Jvw2tQDH7M
ppDcF9TG4eWRdm3bmNGZNaK1qzdfBPh4j7wA6xgEtnzV0nCFQ3neQ2HA7M3tf5apD2JyCdq6i2AL
uY6VBXW0RW5RtmmjPLs4VjOg6LBbtXYW93NufeBFwqPC2Ttu+9VWEIwjRjn7t4vfTnZSsRA2Ydbp
JXhYbM1se1Uay98PXiVOEOXWiev19Ex791XhQaxDHobrqkc5yaw+66ba2obb67av5RZSFFmMFWXj
hquX1hmiZz9rLVDW6/Uw+ePBG8xdV6PWoGISiRQ+s3Si3q5iTrt9u8y1fsjcZkhAvMt2GqmdtKKO
WtbBTBJa++P+7RICVJf08iEvXBkPqIY+2lmmjur2v7nj6FBtg03twqxjtWnWdZC/NF5LDm/fersY
Mz3pQZYrNBJ0Gwfj6KkcdmFQOatM0tdpyuUS/X32KtccRNsQXnOIcq2drVD2UWozrT3TruBjl18E
p9UiqHt0lc5jsKL0SwR051JC++3FM3oRVZb9VPnOYzcNBtaJU0IRAAZlW5fRA23LDYLh/OJXGTSg
GVjJ8EODY4fSYCiHCTsdTPEQdhDgo/U4IAtSfchJmVpRsZW1yY8Q9xzRNhe566JCKAnI2/6+gge3
kkP00IK+jQkT2IuqROisKtW5GDE75mG8ZryuEdPDpQJ8Ne5zp1jjSBAHY8GMm1iW8oBFOxs7ZDzk
Qb/MeAPT2h3HjePxZoUIkIllFnqp5ixc88iKLj4nd6BCpm6RzSfbctTKUegaK3kUHJhTMng1SAgV
rZyWusoewOstElkDSV9DlcBMjrk2brRxNQ8BHrRJIuCuLuYxapaD8hCfCcQMlnnbbNAgLKakvfHw
rCicEScBX6QcdHAkpTUklmJdiqOw3WkLvjdKmHc5aeeVqHJ1qLNyr1oCY8Al0xJcLnuBYC+7cxgs
mXCMI18Ua9WE5aUP6NJWsIf8AbZ/PuouGWa3frL1oTMGfNqGcmifZGLDeqbiphH5vvY4SCekn9IG
SrYCxeWbYXI3pm0GGDF1lNRMhEnPfXMcJz6kmV8V6HbN/btbFo1pCyWVlpWtEDBH1Jii+RxgC770
YaEsEB7VW1N07hNA4ptsaqprGOQnkyEMUWiEvRaclN2ukoNaIEvSw4QarN2flyKHa8MNkNL9OL8U
bn1v1XN2zFts5tRqmz2EcuddJfK4XCFCPT8AWjE9FEtIHDXZ3H8NJ/srE7p+RF8UpLspVI9uElbb
zC68FNkRsXBEm3Q2enI4zPE/L5DwOuUOecSx73zQw9e6CBpUDPN6P/HA2/ujXNTU7RZz2PlHv7IF
coHQ63CgV5U0pXUfETldoaLz4NoZ++CUGeCDefFUnpubi+Pfgloq9MY9MlEAzRbzrsjpvaOz4qyc
ip31sp5IeypvFwUFqWPkJ46ngc+sYHOajPYn5um1sStnSUiZnQSAWpuZAqGMNIf1MCM3suA5GnuR
shmWWoz+SzmyFRr/9YFUdb6c0PNbD/admkKwkQskSLIpSklUydfc48+jbTQoyYIAkEW8XduRR8Yb
dxVGfEoHOMvViKcvhGzWg2eGlwKt0S7LXdiqNj8AyXEPix6U5x6iS0hcOMil6iaW6DV8cDp6olXY
bP1hImvdRh+UacmuLwrY8F2Z2AhOJh06HFdT44lzHqgHdP5MC8iSVDs+OsVdWJKnbrY31LLgfeYT
gjiDnS0dNP0sYDbow9ulxpyNRV71CWSoRDwb6wNSF3xtQ4B0bTkaasYZOWaRApQycJ86B1TwqHdD
BDrGMUbOXKxFnWoWhOfJHdCg2kz2UZRtjABxd0BeuzvYVLRr7Ontoheev4bZ1KSlzv2La4Y1aRX0
ynJSkTXwgCtnLK2Fk4GMjCNCLnQYNid39u78qQBG2C31CqrBZs9M/3FEjPuqrCEVJqo35dgU6ZTP
0xEEO1A5fJyTobcp2MARc0aIlJTuE7RTiiUk8MlVUHtetJ8qC9N0LsGSn9spiF3bZNtK2Rt5O5Jt
Z/wIXSf78nWiTQc61Ng8o/gevTITMkg5aOYbiRY/ZiEiyRz3Udf9scrH8dx2LEqCeS4WQGlDXKgn
ReJMbO9Rc/Zp+3DzwU7SavpVmd1E2GcDsDiSj/dOgcMT3fsqdgbUEE8tfwKlPEMacUil8apjf7ug
DK5G6fc0bSx3XADS7b6OnvUsbG09qxE4dHwW9iXIv4QURfygiIRQvKNq73aWm6rIwgJ0Z7UNu76J
Z0TN7zlncefpcjUL2IcqmM0dcy1zF3TOiyuxYHtZ6JgXNsQnbwblZPmP04QaaggcFDvZqnpDVYSO
L5XhqeCvF43WLx4CpVMXPLXEVdusB+iBFOOR5PVwDpVsUvggRYIAGqZ92zdtrE0epKUzfUF00UJf
cEEP6Fmfd06N1Rso/SxRiBz29MmtkTuNGMQDG3kt6AS4+szXTa7UPoRbtBFOe2g9Dh/FmscE65Fc
mcD8tMBdFpWFoHRr9xAOHuVeVX2/bYIO9je+8ifF07oD2QexxFRD7e65hbzRxmApJXMWQbwVcJRV
hQ35WAyPfjjeMmm4IOygTigtWqBTZEr0XFjo2iLmCQYlyqdkyE4BnKU5FGfoLthr43dmAbSZuwsj
cY9yWLUrbPrFC/R8594utAN0vrWNu3r7no6y/s58Rm9fsPRLqJmjQpIf+nzOU6xoeWLRLE/EgkE+
zdGMbZfjKZa8OtGaHcTcmcTKR3mvGf+I+q8I4KmKL4ATsrYkGBDlru1tSGe6Re/BdQoHfixqZiWk
gvQ2UmVfvcKcCg8rg48BzvnbpciKYeFO4wGwlfqs3A3k/ccT8ifNGRJlduLgOALTo0Zxf95OMdLY
YezdMoBOkznweHQeN0447o2AV5Zz80AKo+4KJ/oswIE6Q5qvgwHY+8AhTGQn8YsSm1b2S6CRgIfZ
3Prtk3KoOEgLOypa/9rMuiK8Ih+KwDsrVo8pxeG0Rdv8uLQyx1s2o92dWxT9byVc4QVFevIRpUBw
JkCWwhqkyDXpitUnpKZuz7kAQKPzw32rurgCjHkCUnZlNDkGjVu4cWAQN86gJwnzWSExAfH1PmRo
ZtFKLyQKI5Zco34+pGfF5yj1Z2kubxdqcWTxyhwhTbsxSyitIyfssmwfsN7ZNnaIlqaag+RbjokF
luS9A5XduOAoSlYyvIw8ZEuoAgz7ypf1TmsZLZ2gb+4YbPKYmSn/WPfeBthx5FVFcDf0Pb9IQqCG
QMoPzEUnXjFHRxiU1kaKDEiU3Mj9jOj20IddOhtJIDFvyhPUwkb05VXzuibQPGwtGi18DXiiRD5r
FSrWJ6OLyV6rHvHoSDkggIk4HBBl05FQS0DHu61VePCIo35LyrlJJm5ymHfR2fJsthkk86+CWGbT
DzVysRb3F5lmOC5QB4FQT+9uGUGUC5PiJOFDf+iikSf+iFqIyENc3i5LD0FoxJ49iGfsZizEvTcO
c5pRTR/Ghn9FwsEs+qFRW0mLaQ2fbmPhTUeY0Ds05oqr6J3+Wosc6l2oc9xaNCugTdh2adbWL04R
ZGdUQlFgDhHu9lp9z5p63kKOIUzkRGE0RHOTuhPo5yA5t9vWQ78bI8gTuUGZuho/UXaBtxNuYJ4g
qprCR+FrB65fPFWInUb2VCJmU5FVWHnZGqCRKJlvuQI0FGUnLzfZiVmNs6kC/8M4Ff2pCGh3okFe
L6q3tCkf/KSOZutFCCTzK0iw8clTCYrrx+3bRdcAimSslEk9+hJ5l4idkE8Fg1plR5BH/h9xZ7Yc
N7Jl2R9qVGOG4xVDTIwIzpSoFxhJSZgBxzx8fa1Q5zWTqLyi5S2z6heaUlIKEYDDh3PW3nt5yCIx
X6rRW+KFe0rvVpqyD6gZevnUb2bZtEE32sspL5wsQLD13Zw79Y7u6RrKi1e3wg727q/fS2jZrctV
nM81XlZO0ZzSOWad0tSD22brkTRMiAKnvTdWxN1qqb/qfXchYS5ARJMsXmY7yk60Ub+LKvAafRze
slqjYG2Qbsmpgl+SFL4Z2zXaOoraHhLwisKb2ViA6CDskebyUEQmhQvOJpt+bbStnPm7WdF+Sea1
4DQa0C6dTp2L58kia/nUST27ot+S+A7fDFcfeqA6NzGtlPYmxlb1iHMF1SqldIJFreogsm3mVWX4
anVTcc4cFnnQivkacCe6m1DIGEvkW9aU3BdjN9zgq/il13P5GQdFsmeH+h7LYGU/W1V6PeUzxyMO
48/1HO3pV5SnOIZMLeK8v9bpBV/356FD5Tc7s0rcw/IUTbr9RE3wWxpNWNBPxlXeljblXUI8PJeg
P4czFkuj2x+rzOnDsmkflWIuQ0MrW/Y7gmMFj+IhS5tm25g6Gcx639yINf3rx8XssY/JTK5kfUzG
XrtXVfh311ycELDIuNXYNtHXFTexrGkYUzf+8aNXCY92JlNhWv/X783t8Er5X73K52i6oxYhA9uq
uiAb++UqrTKVbgc1zllVmis7jvT95GZuIDrqC2lhVoexyagZlR6QDVPMnDE96PVnzI6MvW0VMkSe
anvW6lpeaZAfj3TNPbtLnXn0pZVNPc/DLo1GuSXyJvtkgBHlC/yOPqRfzMxeQm3odkUx2kfwleHM
YXcFnSpN7LBMDtyD1uyQaaf7Nm+/trIyn5YRgz9L2sYR86oaM7lTOdB80OZsuGvmtfLriho0TohX
JU4hLJP5PUw6tWEK695oi+5UA5MRfdc7gZCafj0SsOxNS3rWdYZZPk8jtlUcVsfS8eyFgkQZz8ah
KzIsCvJpQ0BiSdU1ullkuptxH7/Dqqm+sUCpZpxbz+3gJscKU4NwHZvCyzGH3FFTSo4uHiHUBxLT
W/TV8V0lr8+ChD/fUgsHdX62bAaXxlvE8hlSGVP9yMzbO1SGL06yibHuojtxcBYlvzVjjC1ikjE7
OhjnHz/iobTPDSpBKJco2bmr3t3pVSU3kcLdgZY+L9G6sYmRfk0FNUU9kxxEHC0NLHgNNpvsxyJi
Kq6LOC02+kLVWOBPFy61Mt3QgG/C2R1ekjydruK5Fv6s1/MTPRJiM8xEe6ld7SzA5G9kS4iHodb5
KZ2W/ERM7TR50RLD1HLEXTg7PRhGWoDqU4mdsqgPVWzJziwdDmXhyniqlGSjpm3YSndBi8YPVhhm
lt6hijVS2waPMG8TCWKtj3rz/yjgv1DOXxDFt3/HkP4bPPQXoPSUvrV1V3/v30Okv/ytf0ejXj7O
z5f/6+Nd6M7/X6SpuCgodISTKBlNzXAwWviZvr18tPB/k3vVLaDT//svtvRy+V+4191LWr1Uv2Kv
P/6Xv7BXTfsvYFOUpsblxw+49V/YqwB7tS/QKeHJaBABUv+Fvar/hZ5XEAp7IVJBz2Fl/8JeNcEf
EYdDRgwx5rDM9j/BXt8zrzY+SKQDm9xzRBC/OWmvq0bipqzXQ82UhNX6fc6EJJfh/qc78tdQ/pmu
fU+0Xy6D+wifGqtdErDfYeZVMvWaVWrtQZSRJ5DU5dEYOBwP/mnUJyYjpNswdnSBGOK372NNTYUb
m2keKJoygXutpLNVZB9g87/fNWwcVB1PFYQBxBK9o8ilSAT7bQBQs468Nqp+uJ3Trf7gMu91DnwZ
1OoYVlk48BtoVH6F1ZdpiJSCkNcDTYD1KrUSdOvjYPl/fjZ/dxWkN4hvkL+ipLs8u5/kWKOy2G2k
cdJQbHkSSXbTCfc/SHPHD9fm2yBnoJ327hr0uo3EbsfpkNbqUc3qxFtr9ZuY8ug/uGUGehuUPI7L
E3p3ITuXZlqAjIPD6mPY67GxbZRMCf58y/7m+QvGMW+fgGpHivXrLVsuIXMVroYHd76foUtsJ/Ws
j7J/3gtRbZuIY7S2l6wRpgJx+fOfnkvc2A6LitkfVrSNpnpKUstzrCXQda9cPkjc+X0M/HqtdwPa
acdmGgQVoMUd64AYNg56w0dxMb/fNS6CvIsZnS+FpuzXL9RimQy1yEViS/rpZHrsezw8Nz8YAr/P
Nb9ehqnz5/s2WmpVQsn1h3KSn9p18af6dqSeQI34gyv97RP66Qtd7upPT2hOraa7NAIP9fRoLN+R
1XqVkHR/drBO4Z+H3N8+oZ+udbm5P11rZFOeO87UHxycLTcVYYCxm/xTu7IfQ8410Xazz0ZE/m4Y
CPbYRTUWdMRtJ/OXRi1826IE38wdpTrFMLBmtT6af/7mebEsauyy8FHirXr3MsVWJEwHc47DMFe7
wbDvOmscfEiEF2yW3v58Fz+61rsh2GSIiFU7qw8gfFtFXbxJvErD8dOPvMR+E8lxK3H/YI1m0cMJ
/H2sO/tdA8f1QR7oL+7tLgpXwjC0St26mX2w+s5rrN4XdbRtFWLLxF0uPooL+psR8/MneG8KDsC2
LiPU/MGtyORwpHPiwX/98/386Brvnp1ZdRy/RSsPg1a/RXP01FuUxf9n13j3zGIlt2Ab2uagpI6x
4b/ktuXo+oEw7G/eZbZAOtsGtEQ6G6Jf3y8QV63WRp4XhRikB1Ye0lus/H6imxLZDwBX5X/yvSxD
Z0eE79ZvtmxzteLQqwzLARyX5mPxMNYoXP587y6fuqbpSz8UyRa+QLiPsOe6CFBRT/GLX79VtdZD
01D8PugKPY27AXxFmxLfABorQf7a1PngghfB/Z8u+O5hpayVqppqNPcLmdyrWXoylKbzTQ1OWjPl
bWo0z64cyI/ut3/+qr8/QJpj2F5wbNARa77fYswd4XVmIii6rZRbKbJLRQ967bqKdtKMP9gzYSP7
N98UASFKbFxkLgrpd8uMOuBQmnRWfRjxdbxLwErpGpRxUCt6cczd3uX4eDmcjlkFXj6nd24pW+Y1
EjVOtqzV/dS3zT5OlSRYouHictl/E6M9byOaQ8ESawp8x5zsTXuxH3gB0uvM7izfVhGC5mKhWFzT
xckiYp0NJxlCw610lAGyfjBHVX3GPrXbG0tdPGI9AiSQGwp4V1lTI6HHY+T1t8xodxgB3KP5ytiP
176jVc8msJzdDUcEx9vEkjtdT6ctJ9xzudrXajzpfidtQsZrcxsZ067H6XowUw7kojjlicGRvT3W
rXqkQ7pR2zdNNv6E0Y7M5YECx44OYkm1Xm5GWAfTos6uxRcE4k5XvkDo+nZdnRrizbxGmKdmbh77
CKw0d7fTbO9SI5WbbELIEUu92RulK4MOBG1r93Mf9l08+r093RUD3BE95bAtNFod1Xm+MJoGWicw
G1yuvlmxg/Vr6aXRct8CMfbDBICm3hjxeuakvbNSB5SlOeb0RSyXkqZZic28lEEDg6L1yNvyWjlk
WhGiSbnvnfRxWfKQgRlYGZsad33C+/yqW2tfpvO1zsPyViA1OBDIbNn0d5h+rx51nbte7RyvnunN
dOryZdFi6WX0ROAfKJzb1op/YVJkPlX550x+7wz3eZIFhWcQN7MbvowUazAWeixLa6QXiUuJNSrP
dCUAsuiglhNdUYjUtgeoaqtPc7kcLpSx2vYH2hzb2VJ2WqFuzLLLfbUeBm/Vp6eKFO3AaqIvi2Vv
TZe25iQUyl9mJnyxgiEa1Y9KiXamVHbFswsIgABncMNpra+RiYDPxnetHWMTSwAzRhB+pvJPzpJY
t7RO/cipP+EE8kBOWr3NmxnP9P6zYNSHRQtWT58rKEbV2FSpVnLj1m+tYznTxlRzQQ9Pll/MvjvD
aAM9jXOQIcc6lMZ4sqzoMCzyqDDBY5beuVcxQOJuFe7kFQvdtTJ1an82osNY9Ff1lAd4ZrYbpPkx
wir0HYuW33br8AChdW/2CBBQ/d2RiKQFOKBX3mqr4VArO/TPG2ksYVUt19IYNsM8Xc04P5bNempj
5doqqs9TuWytxh6gDvqBqjO5ZSt+s29JjDk6gjunLvclJEiCeWRPZqAL3Djyaxzk/drSfYs+90hX
ndIIzilU0edsX1v5BtU9BeuSdkq6x/bEi6Jyqyryq5GzZgGcAmRb0RBYNDfYXE9fi6y+WjoUHfQy
Tki2Qq2LXxtjfa7HEnPnbqcqy1tJrdHXqmRHk/Db1Fm3nTI/Z029V7T2CETgSVwX0nn2bdDfIEoa
129aeZdna4jRFiNHs17xuGqCNhvg2stp6+jT145z606z2rAp2yiwEmY4bZ2vFqU5jol74yDz8jKt
DVjJz2XJe1Nm8VfChrape0HlOqTuuZFUXr+2HBb0Md4Zk9AxJimjPQK6IjDguLwq686g/XLjxmha
tXaoPLWWn4vGKWlNNbY/OwVl8HLelksh/S5LN13BaJ8ZR7xz5lMp6vN8acKK7CrT6GCJTgS51u5N
A5kI2Orp4vtyFMmo+KJzip1O4c/DguFRW5qrCt/6s3T6/lqdcDAphqQNtZTbNVBkdHp7n1LUxU91
M0hB3RD0j5skJw/TowMyCi3sawNTVCP1y1g04aQUZ/ii134qcg/VyrdeK94iJ09JkVGw5KxdzPhT
HMTg69VPs6ALCBSTo66H+iaz8S1faTONdsX4Fll56GOn3hZK4QZFNOqgDNNG9I4VWEZehantnCqS
QVMdGa9DymtUYhSM6a7pTav+iVaAGVZYEeyHFnPp2ciuWlSaZVPEoO/oDB3TOKxsAAPbqU9zO5Z7
tFg7rZsQLjQvzag/jjmslT2HmY2bzCxoxavmvaOaBC86yNswbPyuTln/uRNd5eWT+4C5zRhkZpdD
36XbhtXe16vpqyjJkksWNwpkxtsY5Zcmqaa/aCAfr12Zal7bWiAVSB7pbDtblwSZAxwqTVi8U3cp
igrGd3N2jPaM4sS3mE6rpjvW6aL6qYNwwIRbxI2Ut8ayhiX1lt6Or/RMw9OqXzqeZNl4sZJezaXa
epgiNNs+t5fAyNVHQn72Vlp2YAvkf1RkNdTlMTYNb+7nrWZHEd42GRO56Y4ZcOmcYp03rWQhs0Xi
uV/A24jtCRLEt0VEfpFEr/Fgn6bGRpXdD8pVOkzfqQTcgzuA5bsJjdrx3hL1daTVX6vWPSZGDvQ0
Q8kXByRnt+uQBVJXPBqcMCPpzi7MYKnbvSpYAo0E/eoIKjQG/D18XJJAtWO/Gcq9WqahsMw3K+LM
bPQkwRnjsBERl9XXbBdB1BV54ScRMFHq3gFPhY2sti4LUlTRgwfPrWs60X10pVjzwWy7K+L5fNtt
D/Oo3f9o/8smLBfTTxFdkjTxWETRfeKa3ye9x/dqeOpVBwUaXMlF9o5SrnC+zfGk+a2zpFuKIb1v
awM5BUJJN6Oh+VAX11pU7sRY+D0TgNM1O7VdvnVpecia6FNqNy3AUN1CGpS3os8fYV1eF1l9dqPi
2hiKLS2Jc61l+4GOQmZor5LAnSw9Vy1aL0Vt9nqbFqEqQenFkMhd56CLyXtDCWpBR2WNaCcT/awA
xslPbG40z7Zq57YpRbI1LiVV1PAD0tt1UzZkz0mxUdqG3ZfGdzPqCbE83TJXe+tk+5Zr/b2Rf61X
Uz9YjRqyvNa+GtFl04qHfmh0T42MfVuYF11SmKclpvxpHNJioY0jl8hbMl0JnIogJk3R3lK3fiJZ
Bb1IFxNR4ZYgedbsI0xkf5HUiCZl4IwD54DTqpMYj79/ubbbyHkzHRA3gXhAI5cPeWcST1j0drd6
1m7UUQsKBVFeVEPBazOdMGUovHEWuWfZ8z1mIUcdSGNp1jpoJMCNI05jpbj4PCXoEfXsK8Vyendm
imZezdAFJhdx9HjDcFy9nkRdV2G9QPGSF5OEu624fbLytWK4ja30qNfJFtm0K/S7LEOVhGjcqMyw
N3okJNWnviZbmVyorSnqrTu11/CvdeMeejpJUSPCTipf3cp6zmx9p7fZ61Dlz0DojidXexfF2eTF
VYU6tQmgezWvdEiy0m+6ku2QDSNHhDJupSFwEgW/eL2/iO4xDhi3VpwU3IAW8wHEQE3hd2Ye1rZ+
XvLh2OWSWUD6ZamGomEolQ4Nfm54LBm3a3ZDNXyTM0DSLH/KCI1o1fEZ1Ss7xp5s46812n3VydoA
nsAIsOI/ZmvrG629A3l6jtjO9VW6UWtUQLUBfy6aV6bcPU7eusfZJ8y66DoRacUkTN47WWxukm+R
rcBpRZsyTzFlUU5G1fvaAsU8jZXhLzmF+lJBMykm6gYiyDREhuqUbKDJCLeZ0HYoXlZUgel0L6Oj
PGZucadCvJaMRMfMnjJE/QzENZyF2OPvsblMktz60DHK5krQ8vXI2MKnQG6WVviFXO+bGGWTnh+Y
DgKi3DaS6JtKazZDTBwwp9uAp+fHKXMGc4OcNI8XE9QPeDFZl/sSY2zI4s6Px/JzU8nXZNYiBhnr
A6d+059V09l2UaMHuMw0V6lsCiCo5XPUNGrsLSN7uq4ykeYj4aQ7Kb+Z/fTdnPq3KtfuKjRpZitm
33GNm8Zxv8a2tsX2exMLrDBM2TMNVCHyoxsdra8U6a1U1WvBi0LQSdhE1udsSA6T8kMtIAPTaE8Y
kVIcstjsSW9Chuqhs0yDFg0w0qzPlGNvo8R+zIzkk63p2KbbJwnjrijVc9HEuyrPdkIBsZkGQCR1
21FesmLtiD62+boWvZy3rTm2M4hyyWaobRIno+U7lnfsxuOwHrPxO97041bq1quWsemUmXxlZrui
zngQcxv5WeY64WyxB0VfJjw1mQjmsZozZgXFmykL42AUg7EdO2wDkmLpnoiUEbjqxg+9lgANpHm0
USY2kaaS9Q+4VNXndNS7F+rq+l6f5B6qtPVwzbwV0Rxi3h44sf2ZangTVorYZ9OlVZAfRaqzZk9q
sUfju126/jvo0NUyqRfDbuVLtyQTb56RftJrW/Kokz3t5aeCo6dXdTPbltE5i8LAiVefj+263uHT
fW0jIw7mQjzVsZPsejf9lszKEuA9IjzsV66n1P6qtcjDCM/Z0B05Tqsa2EN3pc/RW644z1FuPnfd
5ZQlzX3vQuD1S/upmsWpW/OXKcqVMFaMT+0A1bOk37Ix4vF9MuMMJ+X1blEHgKn8CupyZy4NLonZ
p8ViuK9Yazij9RJP1WPTY6rRyEIPSJDqvVVjO6yWjKCqcrGsaNPZc/Fo3/RYC8CXkXfULGQvldta
EvjU6ScDcWU84/WIh4U+Gc3OqLTPc5IdCdsOTES9iGuOOC1s+optjdo9F6sI1jG9siMMRJX8sokd
9RBydpOXbcwwYO/WYDhtx6x28/IyxJGnNoAIEvumqoDumfejynHQjcQTMriN6eKJYSmq6WEyZXss
oWcha9SuTnHbI6zOFWoAJvCcO6e4mkTZ1zQbOQJoD3PioixN86PlWqE2F4/WQJnC4Fk3kizoFdHV
1GSbxu02vLW346CaPpFJ33MLlN8qTThO59XNin2VKq+6MsogN7Xvl6PmEmUcZ0oqCSbfukrzrT7D
ELpty4RGMOT3bFimh8meULqh490vcj02s3hQR6z3PSfrO186TsgWcSfm+ditmEPAi1g/iAK/m9Tx
PMEyeWhEmACrJFQQNCm6xhZpQDHp4jugQXbWIOcDa8ss5ttsiADHp/IG3djqrQt7nJYZol/0myVZ
PaM3DkNaBFOl+BQJPRuzE4DHLDRHyhpWh5XJvEp8YNTs5NZOwBnpnE3xLdYDD2YMjJn0NzPmeT5z
/XeEx9fZKjYAdLiXNb4U4mRjUkM7E/KvZhKxWnSZyQ0w5pdxQpRcxsQYXXo18NCsSU73Noi+8hCa
XOVd8dLZxh3J8E+KoaJXbKiOJA2TbQorliJ1Rdy0UwcnvYqsInk2SPw5UQLfz10SoP3hlCf7W2Qb
W1UM28yW1xkafCwu0QaOxV1Nqw2PDjBo2lJNKkPFyG8w8Qpr6A+cS0wL6FrXA9tQ1ED2xfVY8FbM
U70f1/QNxwZGnzlS9onWT42avNqW83mYo0ewE7xaosjYiXKwQqSYyo2aYIw1GFhRKFKHB3UikXgO
+jluG/5ODWIQ/IfQ8tEwrTw7kVNQdckGYzCq6yv/lEmwTGC13ZbgrruKTCMvAayT6ni/DroRrpjE
eIadobsr04BeywHhNHR+1OJ70j9ooLOjiL8kIGilVn+JsuUx0qYvdX3RflBRQ3n3ZJUVOtVhDUp7
vXPznGqKKswgqZUqHPGWYIV0XijKOSjAUNDg6OmVMa4ZUalhRsL/Z9jJtXRzx89t98WZCh9l6WOf
Ol+6atjWg35fZxXkemWdZOYOm1gBCBtKVFWde11J477KtL3dU+PPDOyLo3q8M3K+ZNKxE9DiisYR
eQqt8W1sxtBourvc6GC/NXwm9NV0iK3Tc/Zp8TliCtdyp8NIZnH2iEa1neUsxmG+2D2Lbq43k5zN
K2Mq9X2jO+KotOKzHnO/m1G9SRUqKiAAqP0HlvdOtR5ltZRwPSx4FGvPc12oPDa2O5IgK8qV9pEY
5nCdRpOjVvokEn2bSb4xuRdemtffKxWPPTTTzG9pZQdzR61I5ot6IAT03tZSL8e5wkka5P3sdLGI
aNkR4XnXRFQrzIFJGd0HL0dlH1TJ05XGkx4tuS+GZt4gwr8UwewZAri+WTQ+UZIJhSo1e+hZ774o
SnypkbBiJc7wnFrdXo1KXxY2W5wu3XZ6u4X+p9hr7+x+3I4I2AR7QQqD5RJGC4ZZmWK+ERVYsCyQ
OCDr0p9E8tRF3KtBPFRzs0majk3mSkvUcAJdKWgkV8pVYpkB97e+LVoas1k7r29JFLO7a4ppw2jL
AkNS9Snsojlk9RphFzOQY6GLq7WypzBbm/WGksn60CZMVBknFF9pR4rY+Lj72mWaSUa/JRzSEy5s
XjIive+yvLinP+b1zbzDUZq3zK1Pqm49YjnzyZH500QxLbQbxzNW6Q9TjbaRk40pt0I0h/HC5Q7R
NpXqqSrHZT9oAx9YR6FlGz4HlcUzWrJE7KFSPWE1L3LUt/ECg6mk1dfFTLqwSfDWsPW3bIlvl2XY
oTe/AQF/TXL9NjL1vQqvS/8gZz2fDsvUHpDePPaJew+SrHtDWuI5gYTHc4y+9CqaeHNHhaAYredS
mSBCdBrcQ9V/Rb3vIfIxwxS/Hb+eOvNKH0sLCDqrPDNfztkyP9vl9FSiYQA0cD05KD2sakmdfXG8
dGm9ZUDWvWiZAsk/gs+5dncQl0JXpk5QykpPhqvi7vtukH6iIczS19vSUm6nCFkYi+rs5r4uy53R
j7wM1ikrcJsAaUaJ7Ax+Jpcn3E+GPRDIdujyZ91iqIBOuGrzQvdjZ9lT6WFxj2gvNdkkcKKKk10x
WJgUsQLODorjuKAIbOc7Iefntf9WYS2im0oARxeyUm3EOAUu9iiFZQRmDpRjmXgP1WIN2jTZ6zXH
6hmAQqAtQ38sJdtnl8M4a0NC1cRHbdfs3MK4aVPtrcBmoZxdSXVcvdaGkcpFddUmqsLZJi6QCyqP
hIZXfr7mwKc6O6TZ/RqVYjfaxY6shKtkqZ/7wd5hfRP22rilvsPGZrCvpolCcZVWeqiNle65gvvP
EvhGLloUtHL8bmv9boKlLXL1vnHafZ3F/twJmgC6tR/pt3iZo97Mo/o6FzUhL25xVqseG6Ayb3Gp
ymO/q2zGXdVf2xHOSZiPPTJ+youJWVCWkeO3pWbcWtGlHq3OtCuaF7XqPumL8j1dV3GwzOkccYqh
rYB0sbYPzopEtUbcLLvxs20uT+Vc32ayPrXZfBhrN8xi7Rvv5UkO2ue6tD9rQLHsuLaaPu1LDnWL
q9w1qhNgeo7BC+C0qtiK7zjlIRHTtVpCu2fK/VpTIhNGxpYwGjA1KHUvbeFv10EVHtWHzs8IH8Dw
YXa9pVUNz03zKrDjEsfvyNnXE/K0sgfCXTTdm1q2FIMiUVKKAgUD/hwAsEPmj9lMQaOkFuPaywyF
vN7wrI4OPQnfUfSXscQEQ8ijszAdNUrEYZXKQSoTKvddfuj1ycEUzmFlHtaRDCF5DbRAaT2mn1LG
0ZtAgugkxWdifJ/XBLs1BZtBLJtjc0n2op83HRR4j/HOVDF1Md+x0uiBrpnfpTJdsyE5E2Lc4gqI
RV9XHDsrPopMO7Rj8mXsnE9mNjy4RkJoLFFQc2ZwEOq0s5p1uGqo5RTYyYBxICaqzPe+FeEegE2W
PyfxBjusxCsqDSx1LUx/USyGWBoada/xHVeqYU67M9gDYj6EJnWYU+p8F9X0amPrkPBycVak/9QQ
M2uaiHO1CRp4rfIDJOwUMiuVx0viU1BqSrgRk61umBtuLYnuhemrGNx+M62Y/WhrvpzKIrXCTFT2
3rDq7sZUhyjU8UsqDox1awzqgpJoyAxVl9dr42I0UawXjmJcdX8Uho4uWiZrHJiD8X21SoJiHXwd
aGMMjXZsQVY8zJPWMHbl9MWmbvuCLhe4OYvprAxpflbUxA1qNsY4baRYZPYWLfkmlycEQzOOTl1N
dXAQ162mIUguVY70Yklv4rJr9qppsqmltPDq0KHZl2iN31qRzk/YK6Dhnjji82TnqNk7SeKW4Tyz
eA8p9i5OOfPJa7O2XobCEd/cdUkfpaG/FmJ5ohhHOy42smxns/KHI7x57s0IhJ9GdTLv+qFYBl/E
isq21BXhqqW0PBXa1d+ahj4KnjXpPcjBGGZLzbKLhP4hsh08xHDujKWP+VUSnxJnoZDCyq36tl5B
bUysJJze1Bc6AEkfTG3reiuomNc79bR1keh6VqM1SIJQXRq6lCo6QYoRmqkWPRYv+rJ4SbPEm6Tj
9DO3xXNjmCgpLXxw2MjS4O3t1qB1S1M4MemCccgZej9KC6qTptZSwmyY/HFpmNrK3dpxobFviXKV
An8GMrOIJtDtZgjJXIvORkEPpyvG9RgjuzspsiwC3suOUEVy6TPCithHmvYt5j/OZnXNeCNHVvvK
GTBhmuk459rcI+2mKcjHnof0XlTGGOixnDZgi8nt/7GricbniJHMkGbxVT0kmk+1T8B3WjmaLefR
cJsbA5NVile3IlGWXa9yRLRqa9igOx9Oa02ltFSIoY7Wk1EXHzlj/4YgYGkP8wN96phwPz+YoJ8Y
LUPr3AjLMPUwVGV6GFt08wn9BWiwWTtml2LtmjXLB+DK76TRu6u+AxEq2ppOl9LtMNoOOfiokfyc
bTWqgvKydJf3XaSFc+puJ7TtK6Ia7D0+wCF+w4AuHwEUWVgwYxj7X27MT19cc4rKMoxuOPQT5lUN
Ozo3t779me/4Dd26XEPgK2YQG+Ca7nuypNH0sZ+14TCiUsUO28Sv0FWQv9dHltXDny/2G6r442KO
BnOrE9zjvLuni0FuT1ZP2oEg3NCNzU1Fh198mK71N98J8BvLY3ykENu/N25XDbUbXKUZD03l2Cdq
RPMBY3Mm+rKdt0JZ8o94oN8vaMATX3aSDmEZWH//+qBcFKvdxJp2QC94t+iI8c0IvmFNH0tX/SiQ
8fdRwcWsC8hv8MCAMn+9WNVqRqslKiaN5oq040mnjffnx/Q3V9A538IMChV69D1W3uL+hvcrsUrV
hHuRnIREZ6WMH5BFvw8GXE50OCosQwVl5nejO1LqCT9Sd+S8Tjx8k+97ctCNpfnHl3EYBkAHpJbo
pqG/G+ADi0ypp6s8mH32laMMlWPr01ilHwUS/IC+fma0HNUxIaM5B2uCSIL3YCDGk8jJkOIfppG5
9bKTm3ob54lpwBRRLHvkdic8GiacNEkeaRQ73pqao3zw7N6jaYgbLEJ4ySMFOIW5uzzbn+YMdY6s
SEtRj5Z6SeXPcS6KvaMsh2tNRrthKXeuo2/+2XhBMXGJzbtcmOTk38KlHEfPShoMWFjghWcp9Q1l
1g9mjvdDknTTSzABYRbYYYHQXt7An78WFm+qVHG1znr8zSKpnaJK+yCZ4P01INwMAF3VNIg4IcD9
/TVmx6nKhY1RV9GI16sV47/5I2T/94uYJpexVB4Qd+198p+c7VhUNTXajLd3nnLUhvYHI/6/qTuP
5diZNMk+EcqgxTa1TiaT4pIbGK/4EdAIBALq6eckq3qqurqtzdpsNrOBkay/eJOZEBH+uR//r/8E
2ROPO1/g0TzzX24Qo92OEQWq7DZy++RCZtOeeP/ffeI4AaFbU7YCa9bnk/m3axe2bcoCx2ANqSKV
LjrTIM5VBtE/zJz/z8Na/x/FsLgVPZot/4fg05+ff9L/nHv6/n/8R+4p+hvUfmI/5DAc7DLcVv+R
e7Kcv0Hzp9KI2Q6308eH8o/ck2v/zQt4LFFTTEnDd7jpP3JPjv83LOmPuI2HK/ERl/rf5J5YO3Ah
/utdkKcFqZoAKJnHH8rl+p8v1Nr2O1bLQ3zJCx+SF6OT74PvDmvHqZ5sf6qO34fOV4yKkthcMswy
zmZrwlqLwkPSsyBnkU6eWvs4DGQbA4XpipsOMWNJb4vLJr5rAkgEUuNVH1f2SzsF4U6VyIG9FYEe
m3lsOUwMMWZ0yaF/ALii3mGT15tyqSHjMUFV/SuwmwHFNd4x5pifMF8SYW0BsTheEx+z3EzWqgOn
VE0RpP3AtPE3MSNhelKfnTF9K+wqObCimVZyCE89ot0zOP5zC0ny7MpKPifhKygLB4twXpG9d64E
qqdzqoq1zwJ8TxV3fWweB50Bj3JX319bQ9zv3DzcZY0YNn0MmbNPU+ukCYCfej1A9mmrfmPSsHNn
cL4KRTw89UbyiY1U3TC3KTN+GrMkheuCUNuTqTmqdDwHuYwv9qP4neHZz5Ss6pZkkvmJV2EwRPrZ
TuQtex/0NgLtedJFjTq9LEWXnHAKvvYtiAYji4bV3A63b8xToFE6GiZvUNhWVpTLr1ACEMmb/L0s
nQ72Pn6yvG+vfSx+h7OeX5vGSDak+cbjnE28sbWHkt1DYhaRwBPUeItqNlFwmwBBxEcK3bRJnm7y
fGSc9aDRTHPe7v7l4vpvMnRcAf/+zLRdqAOOB5HSDUjR+P+2osqzWsfAQGKYzlF5abqwugiXQXrW
uOKEB4AHwqB2nsWeqTXxBMc2Q1/IHtBK8R8cfcFHKPvmiE9S36SNFzcnLLXtGvevubfKK9G5itFn
BwDKSAhjTzP3TbAdorWaddnTqJCGzY3b+fgaVvkvxO2DO9vTewRSN9RliOEkZd8tNfrhqiRSfm48
AByJqNbAhrxT65Pk7nPJ+kIEr2jnIN7Qfre4DZ37VP9O4g5TkAEPUBiq3k+TDPeVJ94kWjMkQCZX
j9r3VRUL8FhtQjrXTIDymLO7Hxp1wLHVPw/+O7a1+iZY/q4NQ+CltnsH5BExeqsto3vtWnofQcfR
LRYe5XrG1+C614hM359mXmElWLj+2Hz6NMUg3QPEQMBbkon0Nm3wkO2NMQ3XGZzQVWhX+pg4EVWY
WXHtsNrWgDYIFv+FEQ9mlBN9QRWOF3WrzqUdzftaG/1xasvDZEosE8Z8FdIPvwYPs6ePb/a9E+sG
iu7S9EvvPSkGyWsOrM++cX5gP6xekqTBMtoBS+LklaNZXZzQQAGmf3SZWTNyj0pxBbPvNZbgIhrw
zuSlC62Sbe57w6v6VqayuMXDSj2CGye3AtzTgj82uQej7qkPBVAh5j48UofSbSTYufvE383oqlsH
SVAdyqzNno0yLs4GlMVIga5UYSevwYB7M0M79SAu3lIsQTsnQu3VIDKI8lRb3dOBNVX4L73c/h2M
zrDRRuVcigEUamjKZNnbOGLqxPYhoOXxq2TcdYAwDZTIi6HcJ71/gQL0k36T9M3pvWxtJpsZqHS3
GEXfI8oFkN3g3wJzgWBRTFZ5DIe6xIXMtLuZKfiYm4LBSxUMbB85JGZuMpaOurV44H4mv1Qn5uwY
jwKZYNbiZ8nwa5Z2eWjw1wE9y66FmXEnhTSxUgqCJi15lIYcpUPOfgzM6ifmqGF0zk77uEF4VMzG
Q6ee5nZHo1R/Rx8sr+zRnm0Hx8OUjsNSBM3dbqWmubBot8JJjG0hJsbloBvAE2GDBn7zOGdoZfCL
CZbdxHyyruVwxuD3IgjWnlXTc5U3k/E6+ODSH/t8BFjEW5TlfR4AKqqwwl6TJnmPaqDDfpAUNzdt
OZPbvj0XbYN4XmEHssbmAimAxRjtm5c+d6yNE5b2xT1MNMRsOx3Ye0a+xmWygeMZovR+IEVdsfLB
nRcixA4+Htugs94rbHgbEv7zWlZmsGBNnq+Zssc/Kgb9C0sU9lVbZbAU1JctJiOpLo01DDRuuvfv
ngULUIRIQnfHB4XB5vtn/zxYasKVUTdf8HXEppol4DbDc/XhX76MfU2acXLtBQ7qlHY+Dp6jxyUC
DqODuqmpqnn8UA7qH/8zNvUlRld7BxKxJnpJtun7q7CesDAJLsisi6unXmC+NZQQv3k8WelU/sqi
12lu/sx+3b0mcwy0psRMVDhhvMOIVK+GYDT2M5ckxhhV/phbUg7DmKxbU9VnfJvOU8aSfkELUrTU
D6rzmOfiGBYBgPjHIYVehfSbvrlGNIPgZWQvSgpKRycoUchSzK9tn29ckHQvsRq4nySJczSYVJw8
CaGsBRuCwJ8N+vD9Nn1/9X3I4geCpC+3lTX2e8xN6winw3HE1roaKxdvYBT/UYnbHkC7MYabu10B
hWEfW8XJSkEDzqiUEJyy/FY0DSmC3MSgKxlSGxPsct0U2yy44SLE/E42m/4Ds35BDGRqjNMqsudo
W8r6/fF6YY6ZYlEX4oh4+6EsMb1jWGaKmjQvkufiEtj5vODWZS516dF4mHbje2eXW7sgjaKYwuzg
Jd/6ZA6/DIZ1C9O0JmwvzPjMadv1fvtZJZ3cjhICRag+y9rof5hED/hXip+NzmAgz26+yUfzs/OZ
BA4y+ircrjhyxYqliGCUNrmGvVgpi8JbWH9m7ndvzKIVfBGG31GMP2RmzL6uk5IbmmXoVQdeaOc5
LKkYo9MhNJZPZcP8ZfHIFy8jIbLN9w9HPlDOgvDeV5axRd4PjoVv1mvmpdheaGHcWFr/mg2t4CAR
5Pj+qjC93yWTlLYLXfxVvL9SK3vDSEsugjL9ZPtYPePGl8zDWYYSaggPugEcT315uWJ2nL61Ol4R
htyUZj1vgjF5040tzsVQYqmXcftUJCwmMQlwNnTz1oV5eWvqH6nDHV2W5qpzMDEXPDVFFzGR9BmV
1KjH5No8mhMK6Cc9TU66cMCCPk6GhDjGCcdCBdVvCG9GyOox9cr9PJoYTIdJfHYMOkMk2yWV7dbO
aK3wKagYuRVmUT6GPE8OTQ+04w3zSdO3Y4IbOkJgnKOlwWBtyv12r+TsUaYR8hJKvzuY+Z4tcv42
Wo8KACoolzZ+6bd4rj+w79+jLLevWJ1trDGuPjmAQzRubEng5XUIVf3sGxEFPcG85omEPThutlni
BK9ppKBZt7o4hZYi+dI04cX1SgaGlQmqUIh02eLjjTG0gKKxGWi0WTgs0QYmtGBMFk5g7aukPfbB
BKWFAvRlj3XzuZ8Z5jyAo/smD8WNHj2M+R1mFqjgiwLq4j2qzXOmzOFNOoDDItbEy5n+1lOnovk5
xUAYp2TvZiA0XVY9m8ps9lnZP0NZcd9MM9drVRovbdmFl9AfNc4teRRt6t2iRztHk7fD3rNHtRjj
4CORhHtoEP5yQ+1vVBcn265yMeIXork78P2TyfdP2D3VBcq+E86XxI+fcIEE3dLBKEuFcvhceuVK
iSa8sl74k1G+9bMz8U8kQ9k9M0XqD0M2TmutjSszUe/aR2w+HLe3NlnuTC+GnvHRzdnBzIJ3y9VL
n9XxMYwT3g7hftY2rwlTCPCmNNoTJ+j3WWQQO0wr9wzWc1gLo3lCjdRPnp/dWThkR3oIaXbKK2Ml
E7J70uVXKZh3K5e7xdGUY7GLM+/N9oqPUBeaBraalUIMm3OycLmGnMihzM21w/jp3lR73jL/Xrp4
huk2pS61SZYVoGSm5E5ybZ3h8dAOP+J0urjwVwXVSD9Yy8u9UOJHNUTvU6+txWhTdzAABTjWvBt9
Y5avGRysVWc03jaChMhusVYng8ToVCX+XzgaKBr5iDp6e3FTyeMoXsbH/aF+0JnDUQOMn4LoDH/h
p2/oc9CbgJHlGlJw9sef5N02ZmeXmv5r288Bnvp4MeKP++kV9HOFXrp3SU29jnUJW8fs943MpxU+
Kf3SyPagu/jERMb8akV7y4SI/yS4xUchrspnLTbX/a9xYcwyf5K2ma9mVOnlbHGK2730Vm03BSuX
3daLZ+R/nNjBM01jzxGU4hXTPMYop8kvypvGZauKZuuNOOAzi9Mld9x4G1EKxeOU4EdHkcEipmrD
xbX6WYU863IuxButMPG5rVk3svcAOpa5H741bUQrqg8jUnpNiUW3Sbv0GGSxcWRNaa2znnQhDX3u
rYZylzYallVmoE25GNa6+pA+uNWBdsWWapG78oV/aMhHsMl+V1Y//ZRN/DvSAM1MbyCNJwL8rXna
/phNj8af7kEclstKWIzkH4epTM9+Wde7uG/6DU6YJyjODm4f2FDRm2VE484xCmvDezhyI9+wkh6v
EzRS7NKtXIw1jzlNHUtkxWtcoOZPHyb+wu+SeGeN/m/PKqeXOm52uqdLAC496idEvDCID2M2HiuL
fJTw48/MzXt4hHh3ujbXi6TPu7dw4OrMR98/985jnJMC++7N/Ph9yJJxZ0vZ8CsKeaWxyl417DD0
I7vYSMw4lJAd4xInQ1aUetd1vbXjtYZ7Iwn9E24guakpMLjJgW2Ljpr5HVBmYsm/lDnHP+UMLHh2
GzxVsL6wGhjMpx3YIVMGWW1q4mcWbmqfhaO9KVP2r82Q4rNOuuJkeOUOFCj9rD0uUSwqFYln31TG
U1IH0X1SDr8QCiRT/7ngNjwPL3Bc1aqZ3O6WuWD5R6ObL4EdTdsobn5XldEczcxW+3JAgWiyDX3c
K6w/+LbGVqwj5ZaXqBTOzp0NRt9V4lx4r78wFbenJA7LhWq74Vb3TFTjKfsKRaMIOAQpfBrjrJA6
8PIAHEukwtCEd/NkFHRiCRm/jo+SWxICVXim69tJ0KegjNk6rf7Y1dYqRvWbVrqYXRBDWVVcBRVr
52mO6MyzEAG0DmIaFYbxHBUWpMOhta2N7nPweybcXBkO8ceYF58JgeQbZTI3RiDTSrRT+NYawYry
yPrT56/bmEE87IxkqI9eE0laAtwP7WXFqSgN7zkxEkygiXyVMth6TaPOQuX9nZtCTdoFT2BHziZo
gvFc5vjhacd+K3RuvZW1OxwbFBX+QMd8sxMz3T2qSwpl/QzNadV3pUNbPfR1nnNsZ13drRs3iu8W
cg/pOlIxRl49MZnx91FGTmxiZXQzu4qLs9D7wqfkjdLN8slwCb3CCXz9+3cDspphlezcWsXO7XHo
S/u9gn+CyFPGB+bvBERnP1wa5uztMS0sk1xMf4bkqfBjff4+hL34aPu05q0db0Bo8k1EKROgcEnX
jjmXx3TEPIHpshKbyWHVzfy6uxhT/yNq5LSuo7RbkFBtrs3gWDsBEHnv/xhLpd4i/Yx7wH+fWVaA
KWdO1z+uyEioRWjG7lr3Y7E1VOR8mKnkQ5oihtrQcq2osrCYqOjZEeD/yTxU4ATsaZlnbXf0FBjS
KURXlMzL/ohhFwFG/W17ZGXMwDm7VpetLGbUskuzy/cB07yPX0p8zMFsXdGkHMr8sDMmjXVVdmxd
v79qYOvsmwJ4vlOiBpX1sXZScU8Lo1yx+9l0sASPSU9Tc+nDfzPihKyej8lYxyLawxQ1CKz09DJM
1XCjShS/OeHlHVOw4fb9s8YGiGlmI972anL3U9qZKxW2qzRv2idQdpSDdCaEBnOUON4bc5VVCSxG
yRs8GHyIwej/qMPos3ftZF/gK7s4XufQuENQpQUwfewnh/1eO5XrapjaWxTAdsWmpbZV5GKc9yKq
81hBbzELsIOmLPPoV/mIFsJGPbDauz0H8rU1ipNb29GtDNsBiHJOYt77nFi+/BqkfNUik2dKI05d
I/qD3e3wDjeXksf5Eb/RnwmpbyesOn2d+q5fWwHhDM+8AFi2MPaiixmzeRVGRTGhM94Lq9g6Zlkh
lTjq9uV5VXmfHeOAwuFcbAOQr2/wcMlxKUIN8muPfCyHobbHVUqxEwt5ISDzpyizQWruYVB027x5
BDGialoC/LtGGI5uMKHIrZQW7qLq3jp5fOkjzWyykAgFcZ8fvw8wYPMj9XRUTCjz0Fs63rXCSRdF
WoebzHY+CBu6wP47hcuL0OcuG+1sK8fAW9SPlpwhCe6pmcmtSZr/wIMhPFAipNL8UcmHhc+kw4m2
xILk0IgxG10vus7+qTLoKvw+TLLiWkK11IbTEOCa1DV3S2Ppyqn4VISgysSytg+PyyrzBDVcvPy4
pGcG9iVk5H6XOeSaklq8zcWcUGlGbIzEowtsJH0PK5jP8CvkanIi9eGiJvH31zs9E2CZAAPoLOx+
1UK1iyibMpQbrNB2Z+TPKsOcX+8rNUwXdsjEKBwN/3Gern5EYeuMbWv52ECsSxVmu0yxvo+N7jhG
gtykaPCamp81ScgjT5lgZ0+8C0zBaUIR5WfAHZQ1oi03hh8nZw2ldOFUzfyWjIqytpTKpTyxezLL
LbVzbvNl21r/CNTwMOBM7JBEDqY47mC1wIKdH78jRrJdeSOw7czUw6Wxc+cAhfvQWtEfbHnFLgMu
usrSWm0aYCMrJxx6crhUoQWGRV+RmdcvAvLxQmZarW1T0Qk5olJiDGBpxsXKSCUHVVnSKxf44BZU
ho/JMoYjSoc8z7G7hVCZ7oceEnWtOhyolr3VtVN8eP68qRcBS5nPdgARqbyH9CT0tO/ra8M5sGlq
O/3oqdbsOmieke/0P+gnaMaZiyAhKUAk4edshc9t9Er/rUEAor3NpvQ/SWdZi4kNzKsnyepTh2Gv
AOryis1AHjMSBy6T/mNhe+Z5aPN1MRMnqHxbvxs6e8q62r+a/vCXroz5xOP43XdM6NcNpA7ygb86
Yl0hpQM3UhPlwmblsS/L/JGPAwWRgETdqjqlwlUU4c7gKbePyrxc1ZR0l6EZncyupm7UwcAf1HOz
6OLHDJO8znOQ1vkqNZOZcE3MA86bVzHkde5G84BSVnyw1zBWQsmMmwM+sECPq6rLgAxZSOdERMIz
DZdVEG1FqWhXIBrFjnkmpEGJ02L0q21HYv8gBhuP1FxvdNfj4Je9ue5aoNd51eO/kp8qDebfj2wb
GIFb17Rs2qm7XmB9axZB3uFCZIQBobuuVjMUiZXDs3qjRh1vwimkqxndL+ub+KpmY2v63XyIm7k7
d4H7BoI7ZF4xsEtBN1sLTFwsIx0qV0lrOznJOrXGDIK/2B3TtbIwfYxa9HuCbsN6NprgMsHyXPpi
DH+Ohr3sCjf8aCz4rn5qBgc38yL2DC3r5Md/kSfpMRzdQwwB9g06YQ6e0M/fMBMvg5wFWFBJ+WEH
+i+o5s3LrKOPOfePjt0bfzGNIkSdforBGBkfFOGVmSOZ+Ea/zLZKNrar7SXCeH6yFbcVYLmr3OQf
mSHx9CFRUUArTx2NNJmy0pcCu0Bd4Nrq3CnbsawDt97m4Vb21jFnSHeimlMs+eVyF9k8qhIyyY5f
E5QOgL6nZlWcotEkhN/UAOur597u+mPEoIjTsGVRIxzK12Z4wo9Dwe4WXMuiNZnpIFuFxy6Xr6Ot
xbGPKDGlean/jDTM6URPa5eGn42eqMUaDGcZh4EipzGrQ6SwE7PU52KjdjcKwaMUs+tdDBeYfJoP
5e77W9YL5IL1eJnIhFhZ+z4h3V0CAvWs0gcDN2xlHcJ5TCnWpI9ospvkw5stbjWUcNT+e+15zYZL
KtwXABGe9WPHE4f2elCipfPLtHYAaAmimV1/EczDLlw6/cUXMUXVhCJLmf4cmTK6FSMVLxXU5tpC
ozZ5BpV1rKkp6TxoyfYwhDtWzt38kzEmrnW55UF98BH5v7zu4ntJtnSaOj+6zIKYqSZ/GTl4C9vL
zrqBgzFUR1xXw7OVhCTqRg1iH6Vi0bRduhlsej6n/3uw/P6X8uPykuIkKhuRPHkjgXNlZ+TlQ2m8
xCb9D0LkwZ1c9sYfzT+685tPiXlrSY18SPiXbJ9dyWDvjCGF3pmh1wXKNxlFCnzHsE6YDGIplmPb
7WQZBtvRGObbXL+bhqGOrIcY07SAMxBnxBP+i+SJsKHplWTj8gmrvCXbZ9hV8bqfelaac6WejMIP
N/VkkTQ3zf6SCaO/GEb05flOsTeaCuL1gG18TFx6CGNivCwYk7KSrwZbk1WTQDRiQ6J+lLFYQUEi
x9bhK8UDG587Z9oEDfkhJn3eOq/aY8Sd+PR90EHQbaCNI2Wkx9aco1uBgfNZtC7g6MQKWV0bd/CW
zTF6HKQ7MUfWGKw9lZN04cJed6JV/CGzcWsN+8PLq+xQWZHaFiWOdOZiNl0xuXMdBE5JWfr2ejJK
FhKUP2CWjH2IVc5zZlv7WgbyB1UexIADsz9+f+sPSANt/24A0tiHxXSMHpTjDEPmhXwZYIHcfFLs
YZgcpXchvGAbwp3YeDw52W6n3iuBjmiR2Hbxo7WqjekFdyf0qveGR/FyGiE/ZKVAn41YuVD8QXzG
kuZ1KlFIKsi5n6aWD855OO9TFe25XiVg5oJ9OJHAVeEQOSFNQOWEwzVpkVXbKh+MO4UhhyRtr1Jx
+Rqe8eTKdnyRbmuxxiAEE0BDD/L4hVdS3iOW4XviZR4vsye6EwfRLSIdGTmD+1fvOQtnSKK3qZx2
bWvqa1iTZECHSx+9X7XzEROp+hOOj1G0nKONzz6btURAhNu3xhMrLs4QCgHtakxfc207ty6lHgFE
y0q47FnobMueSNWX7YrM5Y0PpX5tHaRKWu+4NPguNVL14lTUJGh7AQD2w0798TI/kEKDlXj3uALJ
wgOA7bTtRcehz8/OEB2YpVcnA4H6lFr0KZBU22PiGF+GmcyfKatFmqEUUDdJ5RZRC3rTXP/LAHdh
RWN+yYdQr/HbX5NYVUe3JeLUB3o76CD/qLDDby0+u83YxM5TVFp4I7B5vzPX37nt0P9sclACruX+
qfuOra8RFbfESv90eDfR5wh0NZHZHnUs1YvVHDzCBgzNwKiQGzKrKqaxO7AvcVlWX4JKE3aTQfXq
xAKnFnzvJ8rT5LYZvRKd0osOftNtQMZYl6Qyy52eQOLQRGNdM9Os9nNV/44ay17Jqedqp7LitTLN
H6HJ7duZh3ufzu1F6oJTZZ7WqT18eIafXf95yBRKeThjkPVhC2ytZkwX9Hk9pKIqOwYdOeS0UITk
85SqkFLujcrr7jHqXzoZ5luHsWZMVU/fnqheavpelzOs9bU/zNaxyrtxp6Phmjh2ctfGHC7Bu5L3
d+nerQYHpH8T/TKsuV/R+BetrCzIX+lbuuC+x84SuNPZK8N1P2rvZPo5uixlha6YgkOfNHx8j6iq
g5a7sBtK2gsZ9k+107bbKY3clVXcfVq+f5LPcbgti/Q6h1lKwBmuXPvQ/cfG/6Alj/qwyPvpYQ9e
WP6FUed44fee9TAp2jv4biC0by8QabxDGwZ//9k4KmMpJ6TgILfUqW1TgJtZ7ayCZtYn73EIqc3a
mERi9rJpMDaEwaLy+uHJAFby3BPH2vd4ohdpAloIFDsgkSxk7z0trUDb65ZdMN1axp/WG6M/0n8G
u2cASJvTkwgrxd2iH5epXxWvnl9aR6zBdHFH2nppKGKhDwvDAuve2rF+8yud7feP/vlzlazppRiP
LPKivx+03d/iVImt2xBK8Hxum20GZCNPjbd5ZnmbgeyqGXos8ioAYE9cgKxX+VunA1114BVP5N6T
hewJjJJQkFezo+PMCuzPWdCcFgfxTHedvFu1zE5O29kbaO/Jqpelc3H7zNvESmeXymnKrcj3eTj6
z8yzflg0z32VXc+SUor6SjF1tyqBb2zohCe7GyQvddonL6HTv6GyjGfC1NnSzaSPSFCoJ9JR/raH
cIKDKV83cdKdBzsyDjVxqeWc0CZhj/XBT8H5qLD0VpFJsNhR9R0L5/TTG9yPatTNV9PUyULnrcQ/
3Hr7stIMoBgVP1UGlaRjHjR7VdTJdW47NiIoKu+WH745VjofO8fFIVA6OS6t4Ic30fCAgIyC5xd6
l5MaX0LOKU8DOuOrW9QbOmHaD2em7ZLpifv3b9OqPpTTKF80ZYbnETvH8vs/0yNXmz81SBNjPL5Q
8b43Wr/9YEAXbmCHUir5+G0qNDZhxI3W0kSMdVCMuBJogP6Xgz3OB9o5KJZzRIwQrLe40uprMtbZ
QzLWy6qNzZdRerTRheWLr0P0XCp/9+bAhjqvhpBAWp9TKALAqsLUA8l5gTp897J5xmHBqUA0HmnO
9PrTKFGuhdVGlOfpo5AkBeNupOTdseABNaE8MoU9UXvrPkUpCTQU9b8CI1D7ma1gk4U2lX243Uw+
Qkv4SICeejLHYtyNyvtZ4TjbuqQBl4S3KHp9LJfkFHBnZVC4rDGFcenUP1ovoenJbv94Vtgup74t
ntOORvZ+dk81MG3hd4BIZvjQXd0s2cBHa7tX9glOg9rJvMwXOYP8r6C2Vn1eqF0QA/qj1Kg9z35Z
bSAXsSPHy3ewqtlfS9eRN0BW7GBtcMNTu1Q+dhlRZbuxoDwurgzjlTzvNkUQf1XT6FJUWIqtKCRJ
MsYyG6c1xgOIRNh+qme5Y6J8x4NY5QlMFxmV3oV0hXexGptKLaMVK02r1Kto0O9CKAEDE4gneqoh
c5iICYJEjdHm5yFrb17mhWcgaUtPJ/LO5L1b1QNqCrwNqG3YOj7xx1mn74PndOmWB+pvTavbpnVJ
xMcYshfazLstXeHGea5ChHExGWcoi7HNCNYan3rboEozQER6SBObUvfPXdeNp/5xoMbzTh47R8GE
mZBO80D2dwritedARlIq+LJQ73b8cmong5Trx3ZwCLZ4gGUqvN8RpSK5dgOGD9lzWqmXpCndS4db
Zs8jvFsP0jA/IT4iBEbe2wRDt6uQpsIkmQqcd561m1HJqrE1Tt+HDJ8OLoI02dnCJShvjck5L73g
2NLlsUigTN4aOy54gtPko9K6uCG6j8AVIAiNPecDZXgFmiT3Y3xJ7aWMNTHLnGCf4KRCexwN9qZR
W4DqYL+/cAPX2qRF9BpkRnSuGB3jURUBgTXbXs90+63QLuuVX837sbf9e0CI81G2smR2l1LX14zP
BdOBTepEw3G2quzE3puz5LFIYLnAjlOtlZnS2laEAmNa3vNa3Ww/q6JdU2BC/zi764OfVP46BL65
NWpLPoeG/9OOviS63Jl/nlNudH6z6ph+wfMSFIx4+Ft+i8jIFpkmMvkgSF0zwDkknEml5JPaD777
nDdjxyp/qm+d/OW78/zKtW8exnS8WUyBFozn5O9hwtzFFmuXJz26FAb/q4BGApgqQVh0xB5yoc2U
Oon2UuXtSyLyO0ph8sXCJe7CRzbdCJ7ccWTNKoS9Ma1cvOGyfXHp4/mcSutSjbu2y/onpHczWQKg
3JSem1xmO8xvrD4hPcgo2LZ+Vp5z5f8kiUV+xx3+6NblDhA7X1Gf2p9hwIxoFjO1hbLOT5GRnGdj
eKWWPXvGKg0yJ/Dto9Ukyb7V6s3hLYI9Y8V42Io3xN96V9kxe+ym5tFC+RJ7i1+MQA1gU63POdZ1
5M0I3dZ+cBiUXa8szIOL1J+8cInVqFyYbllvm5lSV9OIQXIGbredx8RgH+4l927OucDEN6FpeBN+
/jmaYb9oOdtXfQnulM5QAc1FFMcomRnADf2yKiLNLItDoZPLmLfVEYNEc3NaEDTuExPr8OgK+/0k
YptyWppoFz77CDn70XudAj7V00MlwttkWn57l05E6BFoytaDQDIAsNl3BVKRnQ5qJQmQn0Jdtzvf
TT5o3cxgyHxIodWziOvjqKmJs8fhtwXLdDkP0CGSqujPj2rcVWGOzI3+D3dn1ts2l27pX8QC503e
SiI1W5an2LkhnMTh5rw5D7++H7oKp6vrAAdooK/6RnA+I8kXmSL3+661nuX2fOg5XW7RatP7MAeO
1ievXa5/CWcyNkzF7inCUrdZ2iIL85mMOEbV7GjH/FOxwsidmUTVRcsWM/AlJ36MqMzFJVAbIEKT
7t5KOuMaW8ObU6tf9M30/DiBifGpIYVeNDfXxCk+zJ9D1wxXGSfwrVqsXvUoX6hXNjk/iHPnZcaz
PeavmkwpHa15CgKf2+jUxoUdPWfbGCTBU9l4zVM2gViZ7cFEcvU9ElBDCQerc868v+j7onzWFnqe
OdwRief5ee7LvtkxNIPSscpXdy6aR1b0Qa8q66hXdn5FD2CH0BJW763lqSmzu5ab1hFCjQK0M7Zb
oVo6gYTlkPHnIk9jfMW1jrcTe6TuWGkQw5WcEKHm70VY1Z6UQ9OZ1WfuMVXGGXeOdRgT6e/1jL9v
VEm3L0xdXPV5urAHQMfqhxpjpjZt8rz7owrlX43+J7ltrjtR1cdhbM+aO9jh3IvfSkag7qb4x9S3
Z1XXrKkbip34dnFqo3gIndzfYuJVW0NPiqMRV7/crMMGUP2txrR9tNKErVqXvNaM0E/jhF0AIOJ0
QjOmzHwYI3wLDJ9QZNNXVr/hIJz4jmewf+lz0HgD33eW7nfEUbOK0+S10IQeluK9sU3tPPckvmth
XKaC4STShuTe9UWAUdY4NlNibUeKc18n1Z47YdxM5envkKO5ZDSM1zwceYuh4XK4fK8yGe9V4c2M
JvHjonMHmhb2BgsNxO8FT0qEvAuwzeRmqTo5mRjVw7SI5pdO2m/ddKMQO7vQwX0267QKVOH+VNBC
nnku5c/a2O0dLXow8BNcSS/1Txyar5Ohy3cq0qKDmE1vyz54W3fN9NPQndvYz+mLXrWCDRuIXQdm
hT0WxVsDWHA/UP0dm3zQpUmNF8ZCyBV+OR7tBkIFgAX/R0p7FcA1QK7u2F3hi9hPIA0Cr7xOdAuD
m6vByrWmFmjlPikb8cOqXJKe+KO3qQZJmu4rHcYTkcnC8JhZRz+6ix6yp1nSfejGGArdrLo4zdg/
irkYXouJyHeTBMrwkNFjkXNrWQsJTaomzUJ+xcSQX5vGSEKs5VeZjVpgtp0Hwbv7ncVoX1FuRqFE
TN3hFRlDAkX51lOFfnMGsdyEXRCbKMu3dKDH7PulqLw/rUPV4fwBJNbfJQyS18GZxIwThS/nFSeN
xVe3Jhx1tXovjNi86YCIz9T8nb25Gy9gvcOxBu1MRkOgoNTOacyTnrPh4FIfpvh4eiDBsmFOflN8
+yhNpE+Csae1tvyJY+RvA2FSunF714Z5x5EBJrZZZKyAvZ29YLhJ4khi9muao64GRuv1l9LmC0d8
lWbjPuTri51LKLdL5XOsHkKo5kMQ5010SdzWYCNfxfsobczHbqxwt9ERyIq3f/aN4r0a8vnmx31x
G4cQunBzaVjOHa1orsKsHw8xzW2PIJ6SxyENosKdt7XTOkfIfGJbk9HeNzp2homQ4A4L6t9an9MT
hHSBiGd81UiO+9mL66u+vkjcX9ehlX8WDxtp5qvyhWVZDI3AgCywboWN1DJO/eg/FLZNjx5Bhb4b
F26Q3vKMnRN8Y2MfbB0zdAMA6chGLj3YkgOuN2FA74eo+FVzMNK1wvgaZvnumZxKpYkGMTnNvM+o
RXVzn6RB6fkHwd7xqhbyJhbUXhzj3mtRaD80T7Z/CkKBDouI5xGQdl/32bmXYBs98Als4KrbIBpr
l7pFAcxrgOLURp9exVnB6UHIJoXyftcV9FiuybcEt8Am80ZU8cQeKdXhyf/9Qvn4W++B79Gb/JfW
r7kL4wsyyoyHlwq5kfhlsfnnazQvIQ4eHFBTHh902LkRQQFMcX85+SYvqTYnL+XQbhJTHSxJ84Ax
NnvLdp+0uU5fI1mEbP+NA5NMtsO3TIJiaM9Wpfl8yPRTHbvysKBhgbQts51YDnFjTNd8PesP4G8C
VuAQzpdaB5zHS93r00axBFhVz+YIauDdzPWYUl37o1ZxfVyGAiKfQ9OnD9sDwb/CoGsVT7a9r3Mu
YssUyTkXqj+QkKLd3KiP6WDlwTzCZ+qNeboXsQUxthaHamiTU9n0QaO18cOAtHceMl8PqOkwT51f
LGyofrOoHt4nCJQ0xzIvdbDMgo6yz4OD02LDVTrep2maL3Xb+lsGDj/jrYdPAinUf5m4I+E7bNN7
BKFik6aaPMYIufDqzB/kL5sbSDYbo+iYXM2EZ2qODBoYibmc8JbH26gAw+RydH+uJ2i9VSWfRK1u
rOvHszsTXMvahKcUBLBGDCffHj/9asREpChmt9vE2OlcRbGzyA8kkk/arK6wEeSbgNsW5hhHw+9f
mtnanVg7P/QhkacsibCbsLFOyri8mQlM8tqt21CsHtkRMgdcvip/EUW7l/bdAW51Ht34T9Eu/hON
iMtFI+Kxd2sfxjUez3++kAOMjrEBLHVS5i2JAfa27NfDfvWSfL/sli6pj2qBAuPHXfcKOWU8aYzf
GwdXHGcgjmT1MzmC71/gFuVUBPtzmxaadvj+b4vPDjIpa0iwns0/22jLazH7hyJFd9es8qsr55Qu
wBHpy4muTKbtNemMo0M0lNIev943NaKb3uNr61HkzbQ7svxcdnWk6LFdBYkxsS+sxeXFtTr3afaT
bboIvBeW9hXv/ue4l/2f6VjWa+TayTuukUdD/GcjCccyqukpKLwVmhdvQEsINjoWh/0IVLjGAgpM
inyHCtmfZ4TYHU+se1qLaMeC+R3YXXRdxnzajHXLZ79ZnB/JZ2EtxVtR2izDoY+UlPycNUENbznz
qGGIiK8jyFkSSPCqe7t6gjxC2YCNpZxn6iOt8o+kC17nViTPlSDsWNanccL+JL0ozFs8ODh3VNAQ
d0K5S/qHCBNsno6sYvyX//ndWZOo/2d8k3eHNinPMnRL+M739/8tZ61ynPEO09xNxk99C0eq9aeb
VPH86o1g8GDBGnbsXDwPl3OuBrIG7GVSXH12kb/RO8g7yqZrp7cGd95WAVHvs2Jd0cG7dMkzRr3c
1ZxbHk2j/Sxq9c8w3//zvPD/d+WOlk7J07/9rP9bneKz/Cz/VGX878Hif/2mfwWLTfMfQifJT7kS
jYUANP53sNgmckzY2KYyzxBk/P8rWGx5/7DJyxs++UnKGEnR/FehomX/wxLQMAQpd9d0/m9SxZR2
/7fr0vbJOq+XJGgDi9q+/4gVV2mFzdyTD/UgJVYy8ca2stqVpReTUSR/GTlOta2VC1TUPjUxbtls
mAiV0bnHA+Gy5L0WprJzQtM3j+QQ/469mrYkN+MjrKszB/X5QOXAxoT9s08i56ktExn0bOPDmqOG
KkDRNorIchLV4DA4XrFg6a2j13cf7KNSuIVL9GFM7LNIhe3zpPgC1ZDv2mX8Cz/R5IOgPI47ye+i
6qqQMRBpJpmOmgvCB636x2Qgxyck4XjAGT5i+vQrtbQPYbEc8IsoOtnWSoyw3GCOnCFIhPVGEKjZ
pi4E2KnBGKBk4OTR5+AYFXDv+SBXpxLGVg0tpMw2ndfhFLFScj4NAzLLgV2BaXtT9CJMiWawGyNC
mA3OiwKBn7245Z1NG6jRfGTGMRJ5HWO1z93VsmSU1VZzmIqJdcKxSlhEc9u6tYOjnycczIEhBAW2
naUxkw439gjynjbo+3659bOpPEaEbrcJtOBHmtGqs0H0sSyy8YktAYvoNv4Tm/KB1h35EpUTSqIF
Q7Sulk3r6eaPPvIZ+6h4PMzEdo8GCAX44k517bEP7EvN+jJY+Z4nE0N5O+v4K9mpXZNB0jmM22pf
+9E7K5jinhEs3NgIufTRjvnVnqk4Lu1ShFmF3K/m1N42vqp2fk4JtEjaL+mL+Ah8oTvOHqqGjoKx
0A8TcRLejmPqXoTqqG1mpXCtKu3TylHi4xa5bOzb5dpiHL+4DlyunCOqT7L4pnBYbVzR/sSHUewd
lOKNFRtYL/PqrtK4e5yWIlSl+0bKZoRPDhyWoWPctF0My5Nz79bAmN/b9K9UBSTIPFEWSx48Hgp0
LSYuKQ+WJ89xDPSytaf4SUUDqeKag9SgTz9W3H2ujB+zBW2PwNGntHpxwcZOiXkqza1fDh9eCafV
tCQZDKaX3YDpbkukXZ7btJM8JGGpQTteDkSDlpuX6/DV/Fb+qvx0a1hut9PTJqL23BofCvFAPNM7
t8pwEPVJ6ZG+ug4qi45DOeyntLRPlWbII87TMKqG+dWkAA3zmwiiaCE57er6rqbg+s0pI1bF/Q8v
FsMBUsLCZq4MHcKLnPAENEuqxrYaNG02TdW8Lbq6CZa446agenR9HZyetDScNFRH0B0nKYVvZlxd
hX0rgE2FMbCEY5/MZwA1RBNQG4LBJ4XeuUl9zqV8tiP9neTFckD/hhiohos/mx2wlfSDgovk5GUN
2piVjdcZlxJH1MZ9hp+Z7+HK+0etJaWZD3QL6OoE2ctYd0l/J6HcXSPtal9ohffi+1q/x6Bp7GDS
ixe38YCkFX2gS9QIqHYRFlvKonlDfDsoOM5ve3v5XLyazxMEhjuyEIYChX+78B9ZrD6qfHSvBIny
vbIF3jETAbKt9HznZYV7dWP5k7yf/9Km40/c4vJoVYwUOu+yALPZxx818MVDY1eYhaSfPfWavYue
tKhejrbCXc6S8VH5Kbiy7Au+qrlfgDCFvg9uqRIveW68YjE6Zcpc9rH0lmtvJjFy4Ap6JyEU1Fbv
Xb5flgoruWsrZBST0nRGE23njwX6MP6Qm5O+lh6nsyohLAOp29937GBtz+7OAwf0U7NY7X7q5CXh
HcLYWK+ZgzyhvKhOt2xxgETQh4BsoNZEBR7TuKSs3mldbM0AqJ3ctsmB91S4uM14wRs1kl8efzZ5
h+0Efmw1DHnI9s4n6dJ6m8xaiws096kxXOLIKOJmETHJDyNN9dqwoe5KXulnWmADHVy8iNZsbkp5
MZzKurKcPLd2+iwMewwnQ800o3uvxBnb/WB8dZOqt83QtReB5zC0V9Npu+SXocYlMtlw3eLE/MqJ
/F1g/jHELhmBCGm/ihoPdg9W7C6zNfyqW/g/u+FOIsTCtQAcOR22rdkOlBMJ2NpcqnPSaPyviWhr
CueFNYJ/VpF+Nlv2FstEcC9Sg4Nsh7eyGzjldsJ/saopgvLNc5KqNRF63uTtYiX8U9vXw5aNvBYi
V07vWHf2Wt+9D5h5zuzJUSqcnwbPo7NZ9YHBT+KRPgXMZ3Z8lwb2cn1m2HKTtx7BMWBpsyBtFMW+
8ai3yJfGDgX+PzpOaUb6/ltanhNDXfsXRXMiIzPXA4GDpybTYBJ5ZItb3z7Phv+p5trYI8yDAmm8
sBwxSrg2UQ+vS7UHKqG2noVnf5K4xtLetZ9joOYNf5qFmnYDRJfAH6LBI/bFbRkwICdMv/uxUyjU
yoEZkja/opLMZpZmX7Ec9Vs/YAONehcWtZ7v8Syf4WbHt5nyJiCLkoUF4oJLM4xHwGsfDQxiym6b
feXr26phxeT47fRgNby9go99wCaEUcVvvF0lMwrjSDqcYp3UVa4g+WemzO4Ds11lxeqEPe0DSSjd
iNHsb/GQfnkco7BzFS7Z13LjSWjLQzLtCjPKdqUa/GAe/Owc8cFQsac91Fn26A2NDDGlWtBBAc26
+DmPkSA+oCVVtaNiojiBYf7VZ7RPA14wn4uBz206LjxNFjgoY/prSJUWGJpr3r6vlXaxQUfPTbvr
8mxirVFMlxww/kIib9Nk8/QQzwAOjbcmSeYnrzOuSLr6GQFckRxYoscyx9Nn+CQSda+DJ64feid6
wNtgHbnuAWoUGzJ27cNgxh8c+55MLMXwOqFMVzViu5dinbHyN2x4+q2r8PuUZoxJZfkLurp5rEay
lTXHj4NG59QucQ39FJULFReZETSW9WHKcuGkaee7wre6UPPLN2tq3/jzm2efRu47hML2RdPsR3ig
e8IJ2Ye90J0XeWy2RzEYW83Ls8e+79FkYKbXS/qcsMXdRNzvD5D9dR5o/d21QfA6JiIlG2GAHnOp
LgxjW8g48U3TpnnfWMVrG0tccVbR3ZVv/PLhJGzxLpDaiLviQpwXeEG2YiTN+KspendvVtiafDcV
x+93WqSwbv2cpE/jmd2LWavj989osZJuS1fIh8K1S+tfdk/b9Mn1++WpiEiTqwjJT6rQ6V1aA7Fq
CEdCKRTGc6dJL5hkjZwM42QPcpxZ3qQXpDPI30WGvxdea+7ytN9RGFuEWQxwXyM3Efi1Ex9Es2eR
Q3LvFT+9uIycSznaYaZrE1RFA5v0tnF4T2ryxNu0krSdNKTLO99H4desoNILHie6Ge0H3QvcOR33
3ZI0gSyb3y6+66MYyy5gR1Mf/bHOw8Icfa4N9E1ulFhLtcJiQTOTK0+MhgeCwvHcMakbXvnqCfVg
dVjAelQ+9jxVdnCdv1mftVdEzJ+OoiIhdSvSBZz9uJKrL6dBpFYx04FWFstRT2K8h/Ro1qXdfQ6e
g6upoDeJQqxRdz5RRJ0QGO4PAoG4eFIcB9zYSJtgqQGB43IMUOMjDVzPahiCKnfYkKbjI7n51WIb
PbCC+ZmL3/7Uj4ifdXlwe809KB1Wi+5eDFaHWxDNLco+e10jqwMhnfQk0xLUOifZgMu12Imh0YMM
39TDnNANiRp3rXjKOXJ5U9EYeLIrj4LjP7YeixCkFs5wh0CXsgnX1thhlk5O6OXtNpu76IQPUgaD
5cX4giZaYwY5bRLBET+xQQ7r5qHO18/JJB/cSDa3KsXaOIH0PPo40cJiZhtqVu9YNk1OSWddAWyg
de7F4fm14ZmYXmtN038AtXkaat7XpKv0fUniMkhsD6g63NWxy9LHCnJxrvO4l40TYhequEGW9sXm
WkzyJ8cgDzEYIJUjqiVKeIVo+CrdRnGVhDHcdI6uyT2N5Gcq9ZGYe2zRkCd+4WbJQU85BznH/ftk
6h82Q9iOkNIEB2Qhw0qIbDMCFjq4iaSdw/LaMwWOMCRWS8HkLnuASM5+RLRbkjHezVS5ksGKPtUq
vjYiqnbe6EEi5zSn7XRYLfRQtWIHKvXL9kZyPK7O07KW2EjZ0gVCQQbx8r+iifVwnixSYRE9SYLH
ZENxAtLWXG3MNNrkqwKMa+FBCE3flHPs7rxOfdSG7E72PFc7XXXGrqqM534aQBTxV+wYb/m3OZO1
a4clfchLePxZn1zyFNP7UKAmCbt6nL4itv05RxvNpTZmoTE8sFtm3dJKon2XrkHmrDhE7bzD2ebu
47Rpn4UPmbp1zatXGtRbLvX8Qnuqi4OcuBOXYcb/PhOESbC8RmAudNO7z8X00agphVq0UAMmdLWl
bXIiko1XSXNtfG6OtqEx0udPgKiSGSZM/67q7y2k07BEztzVrdbfzbwsD0pNOTocBi5rnodj7zXt
jefJh1GJX0nLDtw0yoZzkO2GKXLelgCKxYp0MFkeFDhS1r2fa6jnzqbtRqG4g/h7K3O7ILk3Uko6
SWc3LrDcE+U8EvOFH581ReAN9jOhm+Y+l9ZHE1kzFQDy3GMquFWufmnIXmXgoh9YDrs8cib6FsVc
c1uj0M8Y9b3gEIDx2LoLAw6Vpq1QNB4wR2VYH0KP+kNvVkngeNpj1zXXUsu9I9ud6VI0GICjtMIA
LhCfwAML7WJ8N0JC0+hpKDpkiRHtktG/L2XMx38axx134OxQofmcRrt7SkhfEqLzr7HCO2XYzm/S
qSTws7F/mnsq25ilsr2v0pe4rubDUqcNtjD6jyh10YJU0qqlYKbtDM+Ygzy22kstObylE0TY0bYC
ZXp/UtwtXJmVfqDWld67mlvVCqy+5C4m3CXKAYDH3Tb1PJ6E1RKwXqkf6tIRu66avVNipKel0GAJ
DM2nFn1azsl66jFjXxwhqg0+wPow0Tpy53H6lhDgeyjz9gzKKX6GQS528YAKE69Np81A9QANkMwZ
aEdXI+otvPxcQl2v3SlOjDZwRPz9bOcP3thgjav9+Ii4QUZvF7fK/yzt/lGKyOZpSXzbmHXWp6v/
I9b/4v/FaDQznMIsqEimJ/N2Lgfzhe6DiZOOr1444XGCyWDZY58hs6rM8iBz5yXuNGqETboOdTtF
OTf7I2oMskP2kE4xun1zkF4FOIBS4w2pQ3HpUPGMCcMV6Gh6xwxIZ+mmY1Zedx/nccZ71WQMwWVl
ljvNi54b0+FJXXbzTffJ6k4d/j7P31p27QbMzsRxEJ62+shvtEfSYlyNuNkMmzBVo1SgSLsmOc2N
iA1meue4AmiDrjGyt9oMWU+xWktq7RGX52eVcfTpm8G6LnH1rGHdx65AIwlC+QbtmuYnLN5hWevR
1esbh6BbTrGXrD7kwpHILvuHAcDegTgZJZh+A9ArMd19Wh5VIed7VF5anRwFgexfwoMNqDl6u/dJ
qFDKQJuypx0NY32s8ZbOa9J1JprCSmKQoZWJMeAepV/lrP+eUYtD0wybMS7fpds+y5y1R6FrmFYp
rqpmgoOtcq1NVtOsgDfc2bsTtpTvjk/8KaXYgDKkD4FE/S0vpn5ngeh+ZTD7QzIczoXIHpwM8YlI
I+M2d0WdeiZ8jGY41z5FE+wNzKTV+RDMGjd+ap5iAeSigc/FYNI/TnaF8aEj7GFrb6ZNeG4oETQi
cVVeCkBHYNCMe78NeMBgq1kjGpx6xM8oz+yHbInbmyaM5maWRnZhmoOEUf3xJJ6PdqzE2Vj5Od8Q
HfBd4pRq794Ei4F7iGOfo2y0zyQbf/itTXpGtAeMogRFvAhsmKFeQNbTzmbaf+IhSt7MpJCbxo/S
IKFT+JhzcnS5qxFifu9qwkuK498FPWK/rNsz5Ih8O8RpB3mu/9vHZf9eD8t7YYofCzP2DTrQHcm0
3adRjetndSU2rod2Ao55Grh34tKD3sboDMUQXphuvYxE5DYSnQxgSjYGJmaq54GVaPyZkj3a43Hp
UWF186b6ryqlMauOcXWl3NepyRHag2Zq5mrBYY7TJhpBlbczoskJOq19jK2IjgGfVpXBZAR1uji9
wS6rL5xdjHnnJWoJ3Uzz76XfW/vRo5Gp6vGgjKb3GMfg01yDRbMt6R4xUCXHRR26JtXY1eBBYSJ6
bGjmhNFegZpPJjK6krbb5SWpa3ntFizfmM9okS27I3vT+bS0f0XSz2dU7eOizVhj9EbtB8u95JFz
Loc3m2YbLp04Oxhxqu90v2a7YzlE83trV7F93JQ00AcuQdewbhYUPcFTSPpsBTwCE6tcKknDe7TE
w/fcdPa2lUdtFm1QEJ4hZITAu8ZAmJOHgzbU0YV7OnU6E3tljwvQqa917WyGzImv9sLRfGZlSCbE
aS+zhXvBs5CeO4PSKY6M+yyt/cDOI/NgVG5LvsUO/MTedhCWbmy1m/ux0mnLWJZYnFHmlq1pSmLS
fnYwWY7c7PWFEanldxSKdxhsVlTl/tFFaSVel2Z70pX4uvPuqXMJTpYZ6LYOlMN3PCtemz1UT1X0
KB0cPLkhqcjJGONju9CP9GN99gTtQ62F/KKv/4TUSfbfM5kjm+X8zYfj02jlP8hZHhwM1ichxYWz
OPt7zbhlXvniVO74inH2EwosAbQJ6uDkN+qlq/7GyWeMy5dGDJnfI7egLV5zvCdzMfe14CyaEujJ
fPd3nHs5uyfrniQtRoR5msPOIogAYId2EPraXdtIw74eXyrQKEGqFvrwzOn2DRzFvdWeBt2/mYMh
2U9SZw05/Y9lVP2+6HQYj1DjzoMUD5ZlGZeS5rVw0feF4UdXV+XdCd3AfyY4zKY2QatkFjW0kisw
7mj2m6tDwyEp5HofN/NI4y3GWhg240y4UzhVaM/JcKWKHVypOtK9GdAVCQWk6H+LOTLvi5bcfFNF
dCgJeW4009kK42QWtThHpQv/RTM9ikjwiI9qfpfVF6uK7EiSsDnFbJrrIT0Unkc56YAq72g07OZz
l4bJKNtrOm9g765kFnc5+WWqn9rKKzEqBABQnQu4RO1QzeahmZ/y4a0qMkgVLbU1li66W4eT6WAl
6iPC5kzEqBInz0reyob72PefjjO8vfIYLg1ZrUAWWpRBc2IUiOyH2uzdsC58Y5M483MDNuMC5n4K
Z5IxuOddSlXxfDeqzI9Gpf/QC9cITUEtskm/BPi9zH8ZrSFcI4KeN+Kk/35Bk1HzGAx4jQ5USwNg
sOcq0MnPHOy2vRRS4XSgoBlFgIqzkR/1zaaJbsD6M2fKP+pLvFK0SPb0c5PuGmSgSZMukDB1o423
przOIxSe+ccmBnKrRe0DmIQtQFMgCnLDjn46Wi38BAxsV8dNlp1vcuQYV19op2vuCR4MJtwJ/G5N
oLOEEks212FP30k3GP2oRzEow5iTKnud5oWyJv0RPRR3QcwPy8//llQSNW3D2N7r3tFQzqUYbPej
rKiuSp54viafyxwSXjqZSc4wUmKHWNe/tOyc0KOODlU2d2+1ZaZ5FJ/0Qv0e5ygJTPKikeW2oabr
IGjbucLEV/RbElwOY04bJk66svhGmkBMO7uyIYfaOgKKRFcr/QHcxGucus5zMnQvWQMTyGo4oXYE
iQbKYrqeInPCUPMmKek59cZFP0TKXgI7HQbC6YYHexOr8MQNbcBo7qtr43XzU51EzPLJjE6Ew4hg
8DtGxCNJuHIz5qQrHGafszb9QragfMebXdqxI3djNsVw7Cwwg135GgEhhwHRxVsmkF9J6awLiQQx
tftFFwcfxyiN97REkh0CJhpYcp72ilVZgKfwZpFxu9SJ6Z3otHtK5vJtJCW6b5uYPnqClWELD2PD
LFXfTBaGiaAGxs1cbz+R5aCgTn+eY/NN9cOv3o6ba5RMr9x8UiY+O8Y7QYcwAs2Uka+JU9pFJgpv
2RtM4w+zaIHpK5qbu/zNtl0r1KUiRlboxTWJPTQNXHfrF32rAd3KxFrdSJEOqyLrV9tTrj3PS7KH
/sS+rS/TUC6utherrwgTIa2m60duMkZrz2Bwby2bAa57NbPICNVqSLcNkFtU4uLOjIqrHjk/vrPY
U5W1m39+XEfGyaXSlx1uQoQd/XnRnnW7+pmXLC6m2r/rGoGkyO5/Lbn14VPAHGi225xsHceUjBYq
m+pHCHfdVSQanljSZYCd6Adv/EdfvJQdxBd9MZ5i5duhZYthMziJzTHXmraTkfps8uiVMs3RPUzG
EjAd9FsJdBCESajZYjqLVjlH0y+D7xjwUoontoDJQU2OF3SQU04pCi6mKNrHCka6nVOvqKVlVoFj
sLaWWT7cXWNE0JZnHlE/caioLT1cqAo6artWPLrWzDYO4fmc+c7Og9UUQHdBJYyTVz1nWd15yvg9
ehlxIxqe96ND1Y6jjb/IN3bHCeav1ET2DDrnGFnK2oxtTa9gNJVhk3gsxHg+7L3M+yK6pLYUqGAY
Bgh6dmmHWjo1HFlP0QrOzaftyp42Jl6WFdD5/ZWlwaTc5CP1jbjTmwsYU/PcV9zv4toqXsoI4jfV
4xXAWwMy5OLneALN+j627rKhjUe+pdjq/ZUd+v0yr0rogENv5yc6g1FtggytdOtxsEAZjZPGkOdw
Au2j/J0zstqR/9KOHbbOnWPpEZOtQYzY0NXVkl77OoviqxxfMcEVv3ErNPkc/0lJohFNX8pH127r
TTY2VtisATnLT9Tp+6syzc2DT/RQm1wJKAn46j+/qq21x7nTh21X1v/69vd3GpR0Aq6o29/vjUAg
RMxe36Z/fgnMB5+sWXwyQdYX4hDq315S169Yvaa6fZiGGfQy36XD5zmPIAsTyC8e8grfqukRmHF4
SN2ampyyXOl8SprsSpoRFZw4ZpBGxI2RRIwfPHbO+SAEZ0p9vqZyvi2Vbb/XM9V1XtnRZ8Qi+ciO
zNizxu0840G0o0H9uDk8fG8dmafUQ6PFWIrXoqhV87fdzAuS0cjgVgOhjiP/bdFc69YaHJ41Cw3B
ZgHyrDOVTivft1xJv1xCGYZQo7laYIDVygOmuhbazMoIXr5pwTbc4HYlCA8TZ0KHzfomrxxYY3ZU
700PTrNhls/J0o6YpyN7t0zz07QaiXtH9M9aeog4XD1WK8XYXHnG/ko2lsG4co7VSjwuVvZxyjMN
ErKSMJGViibCuAwRWOZPGjRHWCK/4xaScr4ylVElWLe5cJaT9b8NK3t5jKWO/jiNl++XoZb8TVH0
v9g7jyXJkTRJv8vcMWJgBuAwFwechwfnF0hkEMDAOXv6+RAyK1tdvdItc99DpVRmZVZGuDuM6K/6
aRjQfVhshUItjKc2P0dGau6rjtlTyixn4/XZQPkPBWaIclt6KpJtVfC5H8PoTz6mkvOejMnAloVf
D+FwsiPLIyOJ7bqZsswXAkAr9XjGdb4CqAtvHHd6t3zhkE/93PbUfWNl4FCAwZ0WJp5KWyunOXre
1V1C4qIYaXFP6hvbWNS9s2TXSSOyS7jysM1uLk6J3QIS0EjghFNCoAOuTVfm7rnvZ/vMNGbYzfgc
HuIo8aDDhbfeOOi3qKENYtfobjl+jk/VSIYp7tHAM8OqtrSxhVjZCgpcTdGN27Ikd9cYzO0VgIzr
NnWTF0jX1oDxz9X64nFxxGscd/q75fJAChi6L13kKB/lSckxemHpKDa6aMDl8jlWhgd4Djx50cMp
Z3K8HKOlvrQpF89Jlt6HtiR7PtjiR7PM4wSswrbSGwrc7pyVhK4SmOjhSkfnIeLDUs4w0wm9+dlK
UbdXnrqJo+k9WuZNuVAIAHF9AL3eWDDYu5XG7traa7Hy2UUDqd1cme2TAb09XDnu0Up0z1e2+yBf
9ATW+1ARtBHQ3yEczPj9IcIvq5VRFa4ZoCBVN8QC9viCmEitP4SDox17K+N+l+cdkwtDBGFDSZ5h
cRobZLpbspH+5G5o7+VU4PZ37fFBDqXrD5U2PTrqtbOz22hZsnOJgxt+SqqOGtjcJy0dgqGsWBZH
uW0m89Mal/SmyML0pufDGS3ZPbDlkcPQWHzKAqRi7HzGzUQJ4WDLo4ZNmSP/6IcDtx0tQ8rki3se
okHtmMmxcDOpCD1xV2omBV8dt1dEph1zgOWWnB8MrGj1bNqAelv4W1j606PZQG6MloZ9qfMMVJgI
1laccTvEL9NGI4G19U6jmp57FtWYnTeamxK8gM/wf3YMFo0azoNLllRcl8VC85xZ0DcXJ494RRl3
1bmzFWZ83wCZhzqIiFg65VOJpdQX/VMGexroOA0XfKtZAKI2Dsjth5uh06kwL09JO+Z7z3g2k5ya
eloCg3oxLhhuK8ayxndSv4c92N3RYzRnqY7VK7VOQi4ffVEhS8bYycuKEtrV8Ckoia2a3r6LZHdv
pp13LWok6xZxi2366Dw4QvSH2oPnpxSztgzb7YEkEqysXmPZAAa3SyVBR90yWJWRe5dx4dgZQypX
nfPOB+GKtu9X0n1bXMQMbj2mVCzoCQxaUNuCyVmrw69uPjWtw6/r2dVJ16sXnmR5WXr0aVEPvGbL
hD1AdE+jMAPOddmupN4VaAsuOMv4yYXS9mbGWbZLRjsAqHkEz08zYRVfdVry3OgtHo5SHRiMRpSy
pxxS7fxkcxed66V4d80rffSwsQy8AuYgHV/nQ8rhmWLZAYtb0neBGwZMVfZ2PLLRueLb0tTIbjyf
6f8jEdfPj6PTJvsqZxe2xwYIM2SqXakZXzHD373TVC8Qejj1yjrn289IJ07gk5jk2FHrwIapECtn
DnQDbnyGmDdJfx1Bht/Ika6QVkZ+1adkezDKczBZj4BuiDdPRFWgr1/x2GtBZe/0ulUY3eVn4nTO
hSoReyMUMyVi7wys1KKYIqFdqmWQBDn2rRUhfnXOrsw6ewOMEwt7RJgMivFtonMxzzDKLZCLYN30
nHdFDxlokJCn5T5rnTc9dpOdF70uU4lVEVPzCVP/48SE9DZE7ZF2UyCciATHnYGmUaurEqjEMYzH
Z8MckJFE9hOaKOKE3UrUby3aiiT1cDEFkaaVJFLg13Ve0Oh5vZ1JDPhlhrDmCvmWaJQsph5BLwXq
avmOXfVNdblzhOUxAA2sTnUZzf5SOYTgtdxmCMFag4hkLtJmhjsRDnIpZ5g0ezpo40ADe7+etnnf
NiPtxLtFAk4d9ETyp9LkUrr8VfXE2tDqWDkWF4Lo/In0TpSgYVGJi+hQ6FWPgc9et5JPzJLWYUT4
OqgZg9Vk4WVcdGn5nn4qWzXfzLx7qy3CvOjltZM52d4xaxd8nFFsGt0mTJHG1Dp4+h0L0FaVZnIQ
EVbTrubhGBcC4PTIpFtRc9W1+jk+AyZpD+2raJC3rdJy4FOT4LA7F425JqTLnBRnfPWsbOT1LK2t
W84rN2EcPmacaDdagktniqHHZrpX8f3DJRZLc5tHGZSsrIeko0o4zmI5zfVw+3ueNibnLklH5ntR
K841T+SmTIbpFunNtARTvWlKdkY+DW9m5qHxlssDemh/Me0h8hneDG/dBFOWqFlDGQ1rIWAcG0QX
Z33skRWVo1m2Jxr0XpTVKuS0qPe4Lq/nBTNvMZbzXimpnZTGDBIzzCFSbXYelCnvBTfc3aLHTmBK
DR8u7tTacJ9dN3om+59fJEH41KiCmezE8yRCZtgYSXa/P2U5W2UqKz5FXf/Gek9u2nxYjXgf7LdM
FCbpnUJEzNJAsu0jU12yUgZdl4ZXmTt6AFNaUgWFu6ua6S1Fk7xHx67vtXRe/CLCONCVj14b3Y+e
nX0UCuRoFEGuifthw9m5vqlWQjBnsQ/wycWRmBndOVyyqRdwxhcVauK+LIhykq5qztHI7MzUjmah
kTRZ5eyhas4jiza4kNq8MaTh4/7m9OvI6BoPtr7OtqDxedjwfn8tW/+DlpQMjr0T8EqbIiYc1rhi
p7NsN6WtzA9Yl5K6idLwRw20HZjQFLvQwEIEPdfPSmWcVNFXL2YrrzsOjzuzwv3jGnyb1D30Eear
2iXYgHqg+WYCDnF2exzTYfxYFdwWusggCFGEyeNYUh3NWSLZiFD0NEC1xsdg/tRzO30m8MR9+j5M
oFnNA0IsVz2PzWGjevOC1lDtZil+Vk/MTmKPBthr31jsnrfwnE8ZNIYLAkDGjkmr2VBMX9zw3cti
D+6lNrgfyVY6wZAknIElE1XR/jAPNMgmTtqeXQBaUlceZhKcm6UzyBxq+Kfn32vLoDn7Sn4KqD53
HJMMppeASGe5WAeKAYO2G16z+VUzUmsPIrc9VnwAnHWa4mqoPzi4+deQkepffpgwTTpC23YS8aML
ZYe2XraBUFCWSepsRE/MvsVJNU/9nxJgS0Dd4voeGiEcRChpVmq9kj6KtlU9HEBwNPtU78e31Y08
pskHegaXp0oCsW7UUdq2JHNut3utyd5r7A6Q/ad3w6yqq9HlfDmLn86104uD9ZFDj1wv1MsBy1D7
UbfDoyZ1uXWpCgYqgknUmvt020S9EzS5PPIQF1vgazrL3dmuyxF3ogkGwev066yxt1RrlMEkZ6yq
w86xHsrBcXck0yV4Yfeu6qobzD/u8S8Bif9HM5T+T6GDNQ2hG65h6bqNz4uAxV9LB2c7c9Q0NGy1
oQJB1TpPHT2iB6nBU0UYbcGjl4RbClVfkUH23bortknbYZ+O7mZJTKxstG7/v/+iHI96R8uU0gLa
uH7Rf0no9AYLLcCV5qaaf5nK3FwkXmPfgdweCBMBHsfLSeL4v0xxwekV08yGDJDmhwtPZAXbGLVz
+Te1k8YawPiH3jfbcDwTicWxJUNZ82/liRWz/5GrVXtTaeyg+ZoVtqBfNZWxq4Zwvu56DBN0Ft6U
S7S1p68FE6gRyTOpdIeV8lGYCHpOZPxUQvsOJdVWbeM92p33Kobiyg05i+Mv//OvX8y1pvAfv2iL
c/ZvEsx2KNRbi8H+8loy/6TxMQdzW8bqOhpzufu1Wxq6Rqi5pOO5sGX5b16pf46y2JbDLk4bn27z
w9/fQDpXy56zaHUzO3W+L3W0A1eXMuhp2xgcsPoa9+U0i9/BzdGElzIuXvR8X5XjRjDsem2mL9wq
AFQhxK5q5ahH03bpp5jtUm8D15TiM+7t9kj8n0ITxOGam3oCwYXzX76OBK1+H1EdgCwopmNcMj5a
ByAcZbTkKSckupP0WCEZ3EN7sq5+x1ZTZ7P8h8NP2tjDiSKMR72YYPm4iDb/+j35px5Vw5Y8a1Ia
gtpWw/57QE/lZoRSMjc3Ei75AjeDMzAwmGavXfr43oIrdYR+b96mcEPe/s3f/U+fYkkNnC4M/mKh
w3z42wdCoghFQNnkdUOT3aCc2xZOEWeGsb8B1OT4vApXtVfJq6oxTgWvGr5m7+J0/TEW2PF/v5r/
H2abH8Ht/td/fHzlqghUC47xs/trLo2KTMmj+q8qMlVGli1RH/8YaPufP/g/gTYSaI5jMkpyWMT/
b02mof+nQV2t5/EDQ34KL/9PTaZt/qdNIyvxMnKzDldw3v627Lv4v/7DoltTOGwB0nEs8iSm9b8J
tLE3rnvHPyw9HoE2G4uxtX7UbfNvgbYZsaNXWV/fJ8zMTr8m3aLVKjSBxNw3hoGhef2hQnWYXeqx
DOsUWU56OybcE0PQq3FG0U9Uepvcuxd1UlEx49zjzgamwkJ8NaXkikIdP2GlTBDRpryRlmKjBauF
zwCcQ2bT6mz2dG1qM1uIokFLcKayi6bzoSLiQUpu7IxSJqsP+sb7wEixZyh7TvKGfP5s+60DntVV
9YZ+KOknpFL5Khn0dHH2ndMQ6wtjaAgOAdIkJvZaDWSB7Fw9zcX4MMNVYxysJbtBEP3ts2Bw9O98
0QpfdJrmu3ph7ubMe9HxGDJ954LtqTHgEjrupxwaj0MnVSqj+lEf9Ic0nQvSJn+itIvuh1ndWx7W
k06nx2txM4P2HDOYIxtKdzfeCwoQtvPqnie1BES1NratLDBVmhgE0/5zWm0YySABQXHI3IUDsXY+
MQSBAZZ4KuFmpOh06UFxUKFUMr1F0ehXA2LaGvcDIckD+HKYu/PGtGfe23y1OZvYivCX4ngocUmh
u+O+GsiNgwCuSW5hIMFOSYrjmq3AvNXb1LxVIufKHVMx//tTsQzmbdt6845YETTC9bf8/hquo5F0
+Hj+/aV8QNHe9NXMrcisL3O4vEbMHU6hOYa3xthAirNT/fD704GE8W08dQNnK8y90/rT31/TLJom
+IDCw19/7fc/EOGHgqADmu2S9dAMcTBW09kWf0Sqib3NyW6c9fNikOtyS72G32gxMXlIG638WGS3
QiC0w2xRqaD03N7ZC2KnA90xrlznUiuImnFM1o6k4TZO+Jg6zMJLmmw2hdl5h1aQq+B5OoZZPlDn
db108XRBOwolkIlIIOf0hXHS3G47KyBuLSh04mqPgCBaeEoxdS5dc1Vhww7xut/KDGNUC9FwDgff
YvdLkAHgU2YbrzUcJsPuPh07XGAmkPgmeXJ6WvwguDW+EiUpejjETOAYelXph911GNroCQKW/FkP
2hXDnmvbjf84TG43RT9+hctw0sJdq3DhtBCFeGtRZcM3ts/AM8Or3gA6Yypl74bIvTj0AW2jFBdN
adwN6628aBoZOPX0KEYYQ0TkGC9Dug1GG1muVj8LwZwgVrp7TKsvl4FYPjE8U7SVoYbVPwUfcryE
5U6l8WNDCx2Oi5qBhA4FwK7xo3tDQVZP4zWfw5Mjw+fcNNNjL/J9C7+BzjTTYxYAdHwouJ0VSqOW
zGSmZGYR5FQJZLMjybfRZ/WueWQYhaZfRg8oaAtHdyNdxvMSBwts8CbCjJ6PvvCm52m9SHG5Bi0X
3rH1njxSAfHMyMYyKm2H9SMCZzzaj4ylQMSTR9o4AEPX/M2diXsPvt0qX5W8g7httqAQPbpmeS+Q
GaIt2SI+gwmTeC6yFcT7PJAh6qtiifXrImxpr+Wx1wlQcCZ9d7R8m3XTD8gXfZ+2J2ukJhg4uLdJ
wGMky4gLVLmdD7Bccv1lxhFGEjiy3dZ3aajBu4z36KukhEVUbPG33fcTGMW0Iq+DaB8bU3U1ddZ0
bHPjqYCTPqrxPcpw4ozLHrGC+0+56NslbufLLI5LT1kbEcX0POW0Q2khUhCuvI3MVUaF/fqmWcwn
mJFu7MihBqqrdzEO/qOnAZv2XA/ZT+tif0xcksqFWwcKQ3jg2QLjJDUTthWfQ2mxsTQpj4ROI5jL
jTProMX0hrkb5pyq337wWDiJxjG2WTlnNPmAN8QUqo3+4lrNoWK52+X4GcAMTsV7EQd5y6SghKGw
SxqZ3ZeTi/mKMof97081BL+gp6lna5kZAhYeeMpbzAsfDIrCDDxzAT2lld8gze2UmJ4I1Zon0Zfm
Ke1q+AfszL7peiAxh6xzznIwHLBp2KMbYwHBZYs8SLXcCcqJfszSdc9MdcZrpxKRsVlpzkxUcCc1
4lCQTYwH4g0Gs14sVs6NpSPdViH+j1Af960GQCep7Zy3WLU8bsCxl+SzwG11LMoSgwAxrHsvYo1O
lHyiScQgyufcT62i2TeJrHMk+xYODpYzDfRPMd8C0J9vf/9N0c63qTwAffg/LRZSEUyKupIJJg0y
YVoJZ7uMFNyd4RVOW1vJK22qAFZSGpF7FZWKU0U81b3O6SMOsrH/UTUWAO15naNG4kuzOgR2D41p
GB9jvtoNBQzH2XnIY9Ysy+k/7dB6rxKyL4Z4wuRJT4e9J77wB5TFpQhZtiqpEBl10O/zwbAGwFpu
s6lakoR9gcdAkIGMSTDR8fzQN5XOdlaH+yJ6krRl2gjrW7c4p4o8RGMvVFuU1YE7BJd/ylbphCXt
h2ayabUUgmC2vOgmA7Ml6eTBa5D8zP6OcFe/6z17R8UyVhK+LEpJNVrMFLQzFxSab8/hj+4sb2Cm
NuScAfKPyceiMkZgWnafmIE3GHkgeg2hwbnpYHAnAzVplVfmPmVmU/Ixz1Bxo1LX/D4TDOxQDD3x
tYzxG4ZmHIEc8qvMzX2bwCEvRxw1b9C3XtOm/YRVxRocyZsJo7jD7r0H2bRsQnadqpqXDUqGQfLu
c+jcZE/BdMxaXVPat6SPeaUY8VVMuquqXXtY1nQgTM7EqP/gzvouVH5tlPsRA34IzmjSJpAsJiFF
y70b7VUWZRhdMMaVdnsyZIY5lLuZt9o+MkJ2c8zkvSweWkegPM7YS2hGRlM2vvMy3sR5zT4NyQ+L
DXCTCHx5PVVPWTNcpSlnGLvpR0QWk+vgvAIFLKfzKyNovZJuGae8tCibm7QlNipbDfSOXt5XceJz
3ngUcYJWzDBucOn7rgfY7fMpLrGGWbGwt26qfec1Fi0N+iEqMv+bhAMGtPVDosvbxACpEOEc2bRm
/I3l4eI60PSThkicPfhZDyRvXDtWMFX6PeMIH+tvOrOvmFc1dODCQAzv7fLT4ZwWkLU46p3j+hGe
LZQZkjylTShh9Ki1KJAVHe25NNI/k9XQhCTYspx2Ept2ASiXWXJDLjAPMk+l24ltv3TfnZpCcK3g
mzE95w+6KdWcRHYwX0BF5Q/VUtzFhneKDI1InGvfZgn0OG6rIEyH56G0towHn4w1nKhZbs+C6qq9
6LrdQtMkhrQ1J6+YMUR6aW4tPQbealp/Ys2CR19MKVpr/KQlxn50ENasbuB7XUyaU1koiJUzRU/t
Z8vbTJrogkHo3xox7V3prbTVXv2IyMIjqtLU1zH2+Mwa/cqhrNSO+DRYRvEHXJcKaKa96FAnNzVr
uI8Tl9oV/XXo8Yt7MJ2DfCFtEFuvJYuJD0VbEKGoC98d+95H6XpjQgF8e7TgG8BqZe4bbkfY6aOT
MbjTcfEzOphIX9NYmsXNU4x8l+qID3Xz7aTTA7cAjP7V8Jx0BVAC7YazFwWsGSdABI8ssNIp2xgD
ThP+qWkmlDygZ5w837Plfblq5LHOQkZl4SC3ElW8QV8qqxccXGaQO6ALGL+T9wbPExYi3VR5c5IT
llUUUwNrT3z4fbmjqKjPmiyDOnEfu5B3Lh4ot56wElOTN0TBohm0jlhXhTaWB1GpnR7DgBUjXiTx
gHL63Sgge/qUf9nAF3dLQQWJmUfXJPoOOfDdq6JRT8BuaRE39O4xtjFayOVmwsC/Z9+uNhNP1IYa
93r/2FTCZWw78NuoZEGSVsyoHNvcirmKAk+y2GHKAqqEzh8CRs8TQNy1DlK5SSLnaCX2yXvAIa0e
ElKzSek5Z3um2SIvttI0yl0WJu+247TB1HJ0cXpKIGBakpegcUkbvnpCsV1ZovPM91rbvw5kFf2U
sxCZm/EPbNm9NGQIOYSwpE4lC6Ps+UgB4odMgIBownqMyvy18jAwGEZ6NyXjxDiTeTU5ILuKPgGz
enwq8NvYFPeZXrtwKLNIGbHkKA7Rv/+9Q9ZikhWvwc6MWuRs3o69+YZtuaUIHNZxVBPFnpplCrLU
i7dmmDykeP32WXpj9araFrWSm9R+rdeoQxxrdAK1+7DLKpzaxU/hDM2xG713N6RTfsx1a28TL7mu
MsjB+VNewg+FtFLvVNU5vrseiYSSRIBDl9Pq6K60SEiw0I0aPIQrMnSBS0Bfi9svX2Mfi6dGX8un
GS1uYTwtO9PjTctA09WEVIDrVvltar5BmxzA9/H9DchcwiwOps1Aiwneiz1a265Za9kFmEZTI0YY
YwCCklyehOiYbBcfU8wpVRtdsdd0KorNLDd2rtY+YWclHNAXD2Ga1gf8euqgJFbfjh4+uGocQzQE
UErcKsOnUe1kUIO173UNHm6bsLHJ8NTm9kfRMfpsOnGevRaYPg3NGxtYQJD1PW3WU3tDL1FH+DON
j8XIXXz9HIQJO2A9CbExSm6tIF82DKbMwKyjB8dbBEuQ1gNumI4UuhaP2kB3UBoVnBar9uh6Nknf
iNGAMXwyz+ZQH6+A5iJ76Fx5mpvopcBjdDfBpqlr4aeoE0sF4TZt1k4gCqamXcaU4g7p+HEY+HpB
IXiUCWYAvtigz1ZdX5mpFR+qcngCEqDOFNxyWbNYP6EK+Usn0zNTI7Amr5IN6gVb1ZdQSYaNMcNQ
snL5GhU+wjHARhXP7rYp9NGfhuLDSfib6iyHORM33B/6dn9Rs1PdVzL6ZlODdpIX+8nFg2bR2iQi
dMRlNCkTrI0fW6y3B6O8NHEOWzcR1KoPpnFxjAnKTad8zYi0+zL0eNC4MWIRq7WDQ5AN5STVdpaW
qqspQ2wPeYbxmWZBEjYfHI1OtumUO6NQ1a7yPJMDA43tKlWEsVVfBBE3lc3QAHnsenevD0zbpI36
lBsLJP4p7LfgxwWuDSHOFNoqH1ZRFHSeRR+AwZwwAn29TGxQIdK+C4B5T2WyujJtNu+VdABvO33v
u5bb9lyVRMl0v5hy3EyEkmDnDMY2lYGUkbsPQfNsQ2uEHFyX2ZMDUMLueuVbtSipoNFOtIZZV65V
MkeI7D2RSbyEvbtzpzC8i5zyi3oL2q8IlTNqjkZyFj1xlHE/aG5+NcfFF+kqcz94oJZERmy6gzoY
J1m8n834gM/nwTHzEl5fvd7GAKlT2Ssd74hxlLDJDN+jfXIwtR1F3Rn0WfK/4RJ4lhTI+cW55AB1
4nSy03pODjgMMNLM7UG3aYRuu3uZZS84SWjsHZpHTx/X+S3n/1Y+CbuQ/gKvfu9QnCMxh/mUHuAq
VuZ7IomJ9xm9I0wOuAToekByIjG/tV7wWEZ5eohXR9TUVgSerU9RDsvRECAQ2BkDAkN04qbadT+g
++C838QO0yAdJnJj+eXU1OdKylMcTdOucFrLryfdpDhh9GErimR+hJGnASP9bhsaUqidMYPJzcZj
k3PWzYBHZThw2o4EoOz1YWe49O9FxbSN0+qgtGrCn65fzVz1/DobE0xi3UgSNB62VWVCq09ods/m
JcKhQswgGVpukQSpwijV9pJiMi7huL/HrEl2s26wL+WYTMDCHqZ4pEx65rKYIGOK1U9ih+ptFn27
0YmG7Ce9BvFv8yyocAzyTL2IeA3tWzNT0jafAhAVIMZdmEFeeXLVcOpw9x+5Gosgcxauxpp7gN5x
SnGAmF2/A79pbOPJfQDOcEUlZ7RVjYTC0iaXXsdakefmQcz9cMqmetn31A5OlVmdy77agrGOOGDF
i99w17nCJHBbW9tQUjI28oEgCGXON6AC5gDkgxUMLQlkE1U0BjM4FVB/lA1BeuUbDSEh+TanIT6p
YIdSmrdv+hztdZpoQpvmGoAB/JJ+psNCsyIzsL2RUPptns0JRWJvOsaU3HEStFiEs9D+phMIjcaa
aBlvoqORohUUWUax/ezYhwpakWubqd/04YDnZpcqVu6+oQxPLbc48D+9Ohm34OTSA6C4a5ajQ4zw
TbUBXZIOtwap6InGEk40cmjecjeBjgN2RzcBuZkhU0qZ7VkTmTLL9LVCLhGS4KjKlzaw28jcd13C
UAypkIuDP7Ui4pq8rjwFOMTOIM1kFgYpKCgq3Ho8Uphl+ErPjO8huu1yjY+413HLJIt/DQ6y3WU6
MDRCPfjMMNq2cBG2E0Rdn+dg8o05brY0pvZBsZ7D++Zeut7ORsisTK5VroUDeErc9bQofTUmtzH+
MHgSlCnn2HlA7aCyTWXFKw4zlYoSOyz7I0HOT7o6hU852R+cGw27GpbdhQt+ndaI6HkHQqH4gsRb
+zTdQnfwCkhgGrXldkEqKm9sNEBewlYv8JiPw3Hqow8MyORhuVHUGZ3NfCXUs5rtrtNjjqt0i2Gs
L/ZNAc8EF2q1M6N259K8fCA79xZJj1aQuj7FRY6joYvPGV/pBna3E9jR+ruhoW8gZj8A68VS5Nkh
AiXYhX5KxHMH6JUDwMS262iHyYWslDcy2jQ4prirc6M1R3vbu2ri1BThyuyzew5BXIsbysFDaryx
bRgXy852rDX1qW97HrDRDQwIHJt2RsFGqIr9bopIejUkA834ysT+6rcJNWrzqAEeEtyZcLAaZPZl
IEq3gVbASVEx1/ki0jIhK29yLfYuscWD2mf1DjoTAk4hbh1afHa9RY2hi1UerAGpeuGslbywLpy8
SW+AmpKzLq+ypkaUtQgAz3kcREo4j4asp01kuTZhbvJFPHvU7tlOERAaDd9qTvlVVsbfbm0/c/zj
7sQ46UDcZ0PRrcQ9sJz0PATqlZhQA5Pk2Btz8rACYpxj6i7OnTm+L+R5LlqC14trKTscUKR41iUj
fKUfelo5+CBk9dmIu5tFNPUeQpy1Xk6Gg1d7L4VnlGigVClSE7cbU+r3GnloaoyD3lBlASluP0mW
ZiuqjAatfIRtDaWzW2DAOcq4J0AYTuLaLZYc+hEKI5LpJjSBPZkeal7WYuAHQOdn4HYgPCWEbVhW
SU0+dDo3wN6uDX+wl4HEbVlxgLDUxV7mT+jCoJQx2i28F4RQQfUJnO19Fw2+Vtm4TSOPvxB2qL8A
lN9aqfOCfBzvXOLJnmlYgdMlb2GG6tSAWYg8posYXjLE7LSA6VtqR4XbNVGpA/Ql3kseq2uWEq3v
p1svTLn66TCEJqd+L1dDk1WjiKUNmZ9wOXY4XqeWFSAaC+4XtIvcZeqm05ANl86yD0mszIcUTyVP
R/1kzwMQLzkS9YD2tk004lxIy1Y/ZAHT6/w89u5Fhh9ijIfrLCH7MMnEvs7dHx2jMafXtt6qeLC4
BHXTCZVRC6zkPBTC/RoEt3k9yvDcd+mznTSPeOCfh9URGqNx0LtpKhzuVXLg7X6q7KEmLsvdLs4a
b+/oNPm28g95Oh3Zu35G7uFzpyVfZpHfa6RYOfJEtGmYQ+kXKRWEcwKBJEzaq5Kjr68j3AOTtvuj
VJDO+hXSYMwE4kRN7UVU8zhDVt7j5qIvjSh3JMLb1PKii5PHxc6VUctZhlRnLfIv8vXiBDrQZJ0h
q2dI6gHsGe7UNE/y3EdWUEck9dv2Oem96UCZ0q07Z0cknOGQ6eGyZSh6u+jdJWwUuaLIXKjuicAr
po3oQVAsL1mfj9fHMZ+Sbb9Y41VvhU9ims0DnhcPt2m1PExRH23UtJkbQvt5bPWXkTz8DFMxdKpg
ad34ZrIv4xoE8JjiY5Gb6Atz4cZZ+Yw1afgDnWxfZISyHeJ+jRroIqq9s6LQh4FSUtz3VXQ0MQJH
C5/B1TE1Rg3dkHHGdbO9B2zBjaxG8IkcZA+dHvfd+K7lE3HVKH92+WaRdnZsew7njqahjl3d66zH
jFJNOn8loQF+R+YqrlNJ4k8hfa/6Kwv/Qh8Z77Q9PdR0LfCUF6wM5M19sIj33HqfdY1GcqZWmApr
ZJkS8ce0KOyqGV4c6hBPuxH2RwO1BEmE5q6lqn+JMpulUT+yzZOHvsUFR5HQTVe/tdzekAWYBjei
5hBQXpha3isT6iIX7/eio5EhzV7DkhK4ghg41ws+bMr5tXGnL8sSorIv5IKWFj1OUsg6s6OCcNIW
pBKaeXRyCsOgcdgurdvCBtCwujEQzsPd3I47Z26aFyEWlpBmvDdKImpz35fMnt+KfjYu0cRhM5xC
Yi1w8YQsimsLE2PP53Lbuvkds6FHO+moDtC6KqD0bBLO28jgxufSeBpmD+d/NhZb3PDHTGaH0UVN
q8SEPRbXGaUKoBaTq1LPfnKuClsbyS+tIOxYdEkQ4IuutKy/8hpM1ghWHIfz9tktl/q0NAxTyAMq
tgFelcnJYN1PxcQ4rkY0eigy5xQ3SrDuzfQIG+U25NncEG0HqZA8eRm+bz1b7DMXc9vnrsoVteuf
2VU3SujDqXULkOlw5E0wnk86qdidsKIjntWNBz+NPEuS009KC2k5qMN/k3Qey3ErWRD9IkTAm203
2nt6aoMgKbHgUQAK9uvn4M1iOkIaPYlko6uuyTxZjbq/dwSxyEJeawHeGpX0KrdbeQMGvVJgTlZl
tUR0aFQcltxg8gkros4Xszfr91JZ7PDepGfC9/M9qEB1AN19/JMEojvUiqGEBaLTkR1otTr6GH2q
HweO6zr2cxlaWr8aQEht9c5CzsuEcN3XVDXd0u3A6OTnpms6NB9NoABIaHCjesXMIt2Mdpkwx+ne
AogHYeeN14QxVqjVuKLKBqCPEmz7BjN5aPow7EzMmS74ydUQUQJ1pqLP6Bh6o5ErtrY5b1l6LcWS
qY6IvQ5JNllLKCgkXoMWObbtNbfNkCTWvsS0uEviiVGHBjcKGC3ibEc0W13dIoAIH1E+HQMgfceq
j17xyA4LIa9ii7+OYmlsIqd6aQ234/wjJqbprYsVDde4aYu7BWRu1fv1l0gyxUpxZoYmHezgFvAP
x7GB0gUDfBUwapU1/WtqqtDYo3uXRXKw5pVSbbUh40rfGoF+Rr9cIuMYuk1WuK+VSK6pVdXYNYGn
mprN1jYG+Lsw2YqGwdXUsUyUCvRMtGTvFGujyn70COgNgvJ9MzjzWn7C5gUG0BWX2MlE2NkxZQU0
s7UTgxvh3l4FS76ipeTfVKTR1q7jHzv1wF+gLcFkDJpUJf1H0oo7FUQoR4xGete47B4Q9c/iaui0
8Q4jKMS8ZyOon/CksbfCi3CIClGHC6qS1RyEKvkTZMPJcXt4xF2QbGHqIAgkDbOZTX9be9PjPx+u
M9AIWvMSmcPk2Jb61uymL817EVaZ7IRW/GRL+8ObKxzk+imP1apxGmYEqtnrRquOLv83J4hHBhE8
JD+1NsY021sUQ59RxzudWDffI1uU6AY9hAuM3N8E3ZH1WnrQ24b5U8FTnUrnOS5JZZiT+bNM2m47
uBWClKo5Ks3o8RTIPrQBEcBtghIyuO9dDRqPscwZ9YnYijp+rovsjx3U4jjG899Z4kQIMsJF6jYt
WUrgOI+1aF5DRfE2olYvWjk/lar/dgowjk1Ario52OEgiZdWnQT4hhaU1bWL7ZF3RzZkn9gLjWfU
nX9qKKkuCrFdoFGbzmzcXeV/gwJ3GXASf4fd8BW13hnHUbpa7p5le5fxCFQZNhMWZLZmfUSUOqoF
2+L0PNZFGr+awx4l5Jdtzx+zN2i0kO7PwPfNJJnkWQdz1QR8MmBr0aTRieePur+AUBGzYKyLel9M
gOAa29or3CFrri2JMFv7THLUOH5FXqlPVO5Bi8VAC8Bnoe0pFIl1GLbM66BNxL3cRRkfGsd4TPJC
VgRgtxmXY/nSeYpJRYHeidULPFxlIiQA7gxRPD7wPmEgj2EmtQRqrNJCucyqpucgxeXMOkX/wxBk
/zFFhMO4fX11C8LUSlL8DFhLbmY6+5Js6JX1LmAe8RBX0zod/mLPoc3upL8rUSHuhe9fMXJw5JC0
sB0d1vpd0Gxw3QLOZ00yxTKjq2n3GcLmRo80KpQEAQc5o50Bzu+JwC/v0Rs94L4CEm/i0I4Lsmji
ovssRloEsHXxVnNKBuy5dZny9JVkFMK1+KpWuT5/cU9YR/ZhFHDmvoL8Cc0ks46t1/5zeUMhvhKw
VrfNMTNJTCVm78upi9uE/4wqRf2ls42gJmYz91kA/9Rj825IfYWH4a1ANOR1+YueFc15PmalZTxL
gVlxrnZVVqxzm5SmsXetXS1yIxw1dz+kjPGG2vgue4nvqb+3DWtOLZUrBo3yaMbyjAVo0xjTAqOG
UJPlTnfU2CDSdOZ7vZS3qASTZxTzDhl+u55c4kEKo75qOZTCyby6VvcnLT26h2K+8C/YbFsWpy+d
7TzocdjblgIcFnz2WXG1dM0/2jIuX9upCz0Kin1HOs+WukMVbJHpUBj2Yk06JDYsj3gmoiQtnHXd
lC8k7VwI9bNDEjueyKXnGp0BUVfms94PEO0s4Ms9OWrTOOD2mCNgiYl+sFKqIM/yyPkUvCmjUd0c
Zjt1wz3XKO4excIoirytmsGIabzT48gbldbHamAGkLtJF8rc/auGcVq3VfAxFOIDCl+5roYJf5o+
w9QGNnExcUgzg0WSwpyLoUp7qBKDeGntDeQo8xjyrFYsWv4aE2sbVAgPI2f7gQgirDOXoI8W1nat
dszT390hDyfdmHCxx+gHs0u/xBqPDKhsmeRH0KmGiwK8skY2jHyoUu4bw+eRdXUUJOwo6ZLsKwXG
jJtGWaecBONB4y7WHDj3YJAfLFRYEWas33fMhn8LS9MuKstvUULtF7jGsYQoEfFDWmei9mDckRzm
WZdx7jLg0H6+0YOzPpvGJtNqbaVGKiWIneyttMLek4kIBY3cjbW5zFSFxEEL9v/UMug4N4pmiZD6
KObb8fA+l43GACU17kQeGqAayoM/V84NHfFZ951/kxjsqzYQyZwOOqdzZn3NNrQptw/KLRCTjCmI
ba58TzDYZpPb2R5GsqhiDz4OkE8zd0NoNNMtyyG/di7xMht7etrIScTZxHbtuR2qJq/HzOzYd+X7
TPYM+5YyunV1bLemPm21TAGp6jE8lU9ZM7jPRuvjPs2L59wfOXn4VheB63kwt0NsEw46W09WkbJh
hd0pg9LYkAQGyo0+OZho/y02Oo9K9Ie0Epcp4OSnxbz1Jv7HNGaNr9cIlCK1V1L7bkoY1DOuhRN3
/6N3Y2elBTMAlR5qGH4U3DfuhjGqODu6tnWd8lO5Vbx1yJNbEws0PssI6bm28ROnBQkQLKBRBiQY
nedKkuxWip6j8adM0LYoNgxYTu0m1AwtzHxklPn0ty+J+CZaMLjpxIACwfCeM9HQ3PPjDN2O4rn3
Upj7+IVrYdzTwr3j/951bMROESLKeRzlpnfxqQOl23UYtRjE1fPaHbsbC47QLOx3hPH4KQK9QpLg
HRJtvnuE5/CgEIDeM3Jzkffp2QCYJNL2hoqAYyZ6GUKjQilQseEuReufID/QlsNrST3ZXkGoazsh
+5hjzLNp+MsPtxXZ3SBFaa0XiPSHuby0Vcub25M2xpyWbCfoKzGA2rvVl7cu0MLBzYtbUDLhNYNh
MyfcsPOUv+VRokOQzlCkeDHBbzoUPrEZ3CIKxwhRooMzmcDTAsZrn3w2VaWvuUwTOkbKYGm2hyGn
Jk+M8psYo61TD8kONMY3AEEs3ckSPpE3T05uEl5lR8DoLZ6B3WwZ7V1BARwTm/iGMmIhQjADClFa
yrFNsysd+0+lxHsyjf3KTkWztheGxqTpuM/Us/Ts5qRJF/mD45/NhaURzSQ5gQ8rOa8Kxjw5oAcv
RqGxJNiSHcBfQEhe7ZO2mbWclTF6D+OR4rC7fOY+jtOycu79v2qEmeY2fXF1K2MNHCY5DSon857P
RsdT5bBYoX/jvBVJszdyVmIwEOmb8+INcAGp4D7xP401kLFVIi2a6O1stA7rCKH2Dh8qu+rW3gRA
m6dMrzaKqfNqasEP9Daky4oJd8oVWGU6576kdelbkgeW+E8t6rNTb2cnry1Bv81oGitWMAY8m1WG
M7c35+UtZW2Xts47Rlm+vMAmFjDH7q6rLyydQHON8p/TOlyCiBx2g5l91KI0L72HEyxNu34tlHcU
/mYsjORS1d0y+cj3tY5AhImEscpcqLmZ/cL8eIn/+2glZNF2E/WN/p2P6tAB3K+dsiNOgbaQeCwE
L3ASxAjDjeoS4Gq996MOnWVRAz1VHcJvAMaET/krsHE+EKP8bdDgWVkNzz84sqMihlNG09OEXiio
xnNRdH6ojI1ALbEC7TCGuj1Cg9Kaa0JC2VrKbGCrFf2tx8WOJ7mYAoSgmkcUBoNMyGI9OFfQnFRy
6V2n0ufcaLytWACCadGvkdHpm3TJEYxxbdQsWhF7JFc90MNJxZiFyZBe63y0hSOsvTtl1TYYs19p
VldKeGjQBYTJ8mdw3LchQ8lr9ERw2bl7APKDXMRIb4mH57jQ82IHrM7ADMeKK1CHpqrvNa5ln8cF
hTgjB/4juRB3g8EmU6Qc9jNJKiEg8lVklv1VL6zDxJAWJJP7Vf1jio0jGNfuruA02xdS/023kn6L
3kbHbEdhkUNRWEWuaR1n7rq+JPDbqZyMu+US1IiaZFeRu+EzRAXh2R6NhI2c5z1bwkaZKxDcGL46
0n0iZp4R3tVB5oWhJjy6axejIsolEyC+/PH5uNkaGPpgHTn0S4gj/maj+lEBKtbRssl89L4C5FFa
EbQnLcMpl9XMYUsmOz6bp33spk9cpGgosuFmmQXdVlatpZ/b7FNoXeyJYBjf8e4WMmQ0Yw6J7JXC
2Qgjq+iP/sDMucuQF49e3K0HhwQFp9eGQz7lj7ZBfYjAfssAXKfDM0XYZmI8deiYEQgWO7uN6Sg1
dtAD/T3GinrHDCxaw6Y/pMQGLWbnGGlz8zs1dGiVzS1QlNaLLYJg46t+3ijd7zfK+ufr1sEoWLiR
qOmhrTD7G/kB/a0fAD7kAmGqMf2OHa0s4gZjw6L7pzLNc9pX+16nrXEy2hq3A36Fc24Chc5PmBH0
2o/fNLCrcDWpWCYXSZodIbVQxakEk7Rr+qg6OAMmhChCrOcTGBLaXnsm3+aP56TRDsDR3uwXcxK8
CBFn7/R4f3jSYNAjlEqjst4oG8LQ2DFUnpykhtvTMcDn8VYoi0MCJfydllLqailWk8qIi0sdN4cA
U8m6YxezxuEbBg1eeWsgPahLxoQudz3OcwLyjRFUog2wSuAcEYbE5FSQamJSpk0UXoByXwwEiuvU
sYEsefJgmMPFSBqeOruR8E9xT9bu+O2BfwCaYXAtd7LfeQKZc6fGIbQ7tn/8U7TCHrobvXtz6N9C
j7TiMEPA10uWPnMa1KumV0wjAFl4tLHMtZlRgWpGDOYj+RRtc8A6R7XjkJOpWJwy9Spq9qgDXUHm
M0We1QZsKXoJ4uz8qi/WrjJIQSP/w5JOQzIe6UX1dkyW7atheCu7LCgIYhAtjl+T8cfOfR5AU3KT
RwJGOaWBXU9vytHKffs6+eiXsaBuNbrlPgJOVyj2ApoJQV9ViK2s/K7SRW5TsCWmni2idNoac/Xr
G9ia/XIKVm6Nmc/oY2i4+ZYZU7FGIF3vTcajkbm0RLGe7HVtRdKS88ihoTCmJrwOHR60E2Q7fWtt
PM3vLgloJFUB0Abw0cUN03egSfQNjKMQbuqAZRAVR8O6avuVxeTqkXvak5+UP+NUxrd88Xt0RYNu
HQf2JoPpcmxB1a9qCIOrSaZVaOEGXg1oOzVSIfdqZNUx2WmYeQnMh4BjtbFAHkeuuFOuYnsA94A9
kTOpmJEbWyy0pprIGtiE2JcO5dS1gE9xtlc9xZXlOWsl3wh34V7SO3r+DiJnUkUlzSX5CvHAGrhI
mm+NBE7OwVTtNbmxY8ipaVTxcdDdR+3Vz1XrQo5hwd1IyndZdLBZun7blUKFBqZECOklJdCSiYmY
vSGJYGWSvconAJ2hXEKbm19KZveExPispgzXNCrb1mR1UTXNyez6ZldmGD6klYqN7VXHDuUtLgkU
PGY2722Uwhukp5gGimAVyLb/k5CueaCqaQ66zv/MCkHjmF0tDfu94+OgGb3tXJQfuhLlwUKPuWLZ
6nKPdV+NiyJwiLtLRywW45m9JQo8N6oaGSbyjeTOpRtn7CFGoRD32x8pEqJ1mRJpznAPWnD6Wzqm
vnEsFKJ9BlMJoeVBlO6b0+DP6dRwZ2me0ndLyhVNEXs4Q5VhjYd6zRvvOau9TeOQ8uNCnN2SuvA1
pVXL923/cefZ2aaQWBjuaGv28sGLP1v+S4HdQ5+ZBXkEx4dzb3T3vjklyDNZVeMOWLD9Z2dpnhVH
vyo9Iki1ghiIoePgdBt6W1dSzXntTSbQ75WtOYtQink1UVOY/xGmoskw+nqDT7A+6I5RMNUlB2HJ
TWJeba/6gU0YIU8Xb15CQQnP6nTUlcP4IJV1nZf5vXNxOg9mfPQdgOTsqLZzxJy3xVQ0dbUgEL62
2Z7NK8sH/h9PcDT9/FuooglHx/gwR56HIdDSsNKqF4p19FZ9lixXfxy208z6CKVvFjG8cEZIJl77
NQgNmKjB9Vt5S0mCOSX0aw7D2re6U8StIvr+Ko15Da5vo8Hjx3Rxc6yYGdR71ZifekmF6seUvYbq
JzCX4g4h0ePWE0QW+COw4yRYOaBmEVoUxrEeBfJ8G5XZhFD23E4J3fiM/ckxmxWJFu26nxi0VW5z
7wTaLLsvcCW0xTpKSjQMZKQcE8u6d0jlZ9z6N2KvyUPgPPKns20yLC2Y9CavuDmqdUv5v7bTMQrF
2IJyL+arGmqa6Y8xTv/07ExWGSquQxvFp9l/dEP6Gs+EYog0Z3i+MP0q0doMR9KTyulwx/5f13rv
sedpH7qc0O4OCo+36o5QaIDemgOzx3LUw6QyCQMjPiHLC7VvhDyIKrdvQa79cbrCAQbu73lIdmpI
FDgEpAmGjn/ex8WMHFFdjDJ+5fv9cYtZD4eg11bwGuEVSvJxZjIANpy6N31s5JFlFIQ59GRtT5BR
6ZSMsJdtZ6bFt1gBKBksa20z6QpBfxLhW8f1ikvk10gdVAQzhNli2T7oOEK6wZiI02gJcGIRWeDN
2JRdebR7ZgoFoRj7bune8nmKdxyOLxbdFP755sqSaNyk3fxVxOw+Ev1XAD3FSYG0xhIZX36BqzFN
grXL+itNbYRS0l+mRM0H2VfB2lf+38hjAdgXPyMD6JAvugCGXM7ziBuMDT95YUQ+iIB9QTMdkYTv
IW5MjEZJTSZ2eJUuUzb0BAZf812Bq5pkdm9KZYY2mKHBC1jN3n07ei+AdzdBC2ZEsmfXHcWPG0pj
N8TIJtl9hgYBcesqmNF5fQqDpBZ2o8tqkvyRov0LBNJDsshMO8/+IOBQ647PNSji9jBLtqfLNGnu
dIGlMyqpXqF1ZiAyDCitobL+oGlzDrJSZzxS1zQnoapUNptspa8kvVyODkN6A3FUI7IQyYDSyJCl
pQ9DsGctpb+F1ziuQQZ663uRJPQ+Tv6ql33E74l0kz/3Fr7E6GDKZuaTErNHyGJyX+9lYNl7j0yN
weqifZG4b5lFYgYNQMLl277bkrYKN+Ky/sDZWtbWFZBUtZqUN0JcRXAx+nwljSkXaGCCVK+awihF
cQNG4NxoFjOYsdjos3eD3cwuNs38g+Z+1MisN1VpDasC+tq119MjEbG7ZGRQTvTEdui5n3xbkwRB
2TvhAQJBaH2AYF1k0cU03w1G+qiRzDd96ZajHFOabaUfffAc2MDL3WCgSMwIKErpNULmb2j5G+OY
W7SSHfjO0gujihLHHtut0dB1GC1AJMZxPFODwD+iAKr3aCemYa85JpMKO9kRj7nY9wZkoOn8CeIh
Xaf5UjLei4L0jXbgdEslFwyTYBK1yGda1zoD7Awv20q1zr84MrNtmRlE4JhbruBsbzUBtBliRcL/
0rBY4j5gO1a4H8Zni7HwKe2QeuCYC8gEsNwDtGnY1GLgVG/4VAOG2+gkZvOGW7uuirw19zYBcwiz
huVXJorPNRd068BeqkFbsW7iNMCXkZ2sLH51yvHauW73QJKakrJFGRBp40l3J9x7LcCfgauhXc4e
bKoxzB1HIzTANMgNo75A/iafG65eVw4rF4QydOj1lPD0k4TFOCSz06tT/+Q+jZ5rQDxDWIX2VyXv
qJTzDWvL16HSytUEqjscChJDIUDRVENJmkr2XCbq8lBS5UIOo8hOAfYUwzNNOb4YC80gS0XweGKT
p+ruQklEAZ0yRUCBa/rBCxkE6hzZ9aPx5h/f78Fb8OX9BxgtB7LeiZ8+qgh6kJUzLJZuwOaR77Ir
dURQHZ+6oRTnaIqefSMdD96aUIL2CLua0+jEe8u/odtbR1+QGXq6b9BPm6C3dmb+yV2tI+6qt4E0
mxve4A1egBE5nPMyJOZzFnTsfUeDaFmP2VKx7MmK1rn0GdBrbqoXUSBVN6SfbHzsWJCIk1BzcVlY
nf0XUMg3Wcin2WOuFmVs5vm8jGz+0+RgmlyZcyDEMcf/4HLC0OFhnDUTx77GwwhTUHqcG7UOtVZB
2cYXFSZ+F9z/exnSEo8l7HCEtm5w76okObG0Yp1uVduiGe2HVaKT1E26DFss4oYpIMEAUN4gqGjT
sktPJOpNzAjqZRbKoNeCpvSikuCLD+Q2Fw7lMA3HarBpCBGGidCLyRIh2enKRMG4IB1YaZjXH+WM
0jYGuhZGAwM0Jx/j5755HWCXLVua12yS07W1O50m0DPhvSAWQgrknD10LDYWphBD1PiZzPRf//2S
MW13GSfWn/g7nocibp4igThtTmkIdfOF1Ar92ubM08p+Uh8e3jA+cGiKCYXUEdsHHcO5DBBUmv+L
3e4fLpDm1W/JzTYRum+a5aHD0tYBBoXekzXSv7WEUIaalOlrNA4vrmOS/2m0PwxX14bZyF/p+s+V
sOWHFeMImvT6hBjNPInab1+QGgDIqvM/bH8olnQUZcjYk2iq8RNkzVtJ+GHFEg9j8kaPLP8zn7WL
zZl46nWLbElT1CwRycuDyIrD3WzbKJSIPCDuNkTn8V9xWGkPZMTuSnrTV4Kd+9UNcJPFIjgkdaBd
IYkbK6uyT/pCOIvRk/z/BXkBfyuJeLsG9hRi+hoG6pBEd/xO7TE1xm97HNVGOAlDayloj6JYI7zN
1ukBbF97npDVZBS7d9NdFBaTvlVkqtyTCSECfpzoGUcGgb+xyHZ1Onlby0vfh3w0fu38UcCD/o/Q
fJQymG6xWU43/hp2zQJqXoc3AeXrxW5A1ltF+9Vq9bSxRz0/oEwQd80cUQEawI/r5XvodBckm4eQ
mzXqTV9geHlizeTFA14hzACRo87ptCjal5yf4LmWp35qXsdCn4kQS7PXzuFtp4oh0tkY06NSNUsM
m5ujgc5xcNIe9QIG7UMmhLVhDlBu4ribuNkkIrGSw4rgBv9JTG6x6+eI2h5DUeHkxmE0I//qsFdM
qra7pEbuMBMkm0sQp7jTMO2slcaIxKvSN5pucZJF6oU6wUMMqrPj7E1X5C7arfKd6DZM0tmVMYsg
p60QOmnZsG0BEtz/ezFb3z2Yrfa3m566zkqPQ5Zoez5am+RNRSWPsUiSO+kwbPabpSUiKeI0RyWz
2/FfjUXsC4WajjWxN3e48eU575i7eDmbx8zPX+CrJYB3WeW4Pp5GEu3lQRFE9Mj6LEaPob+MpDqZ
SSmusln+VMvjG7UWDp5SfFZMsVC7Ztd2ah2Q8724/vdbqcNzy0ODgmIOm8kSfyAvCSaxJV0FDyT6
Ji87T7CNpBLxv6HD5M/w4mBJfspGY5lhFkTs2XInXmWJLX6ZjudePP0KnQVnxSlYl/WdfUrz1DX1
fUTJv2qHMbuAU2+uSGM+MYQMr6qv2ttylPz3KxklPX+0PUvbfaHqlw/bRuUXcdeFqDKGbTeWvL2T
GT90rOu2z7C0HKxPigMHa5PR49Vlo23q5CYTSSKw6TXBkzUaYiOC+tSZaNzj2T+aAVD+/17oxrON
E5mvgyYPky2GlZC+9qNlfJDmlAItn+yzbmntk4HjwSDO7Z4J86EhJzx1mOFYi9HTJLo2IlKJpwP1
tjyTL1XuNDE1tyigmnKnX8/6azWNenZwml5Se7i1UujnLiUIOF8oxrPj+mctZWjOoK56K42tv1AD
61L/jictO2A2r2+ljzExlxHw+CGyICzr1sXr020jMigvy2/995I5w0OOPBowL5CK20gFM6wdT15l
V/jU8pM3GIwZl19pkoDXaLEB5uZz2zfeC/Kz7jn3vkdnrK60eUStIBwe8mF4NIY3PLAMWAceyJXB
WJB9YuK9O5gWyWyZ3zrangs5Ez60GCZUkUXjYHoMM4ukIKsibs2VTXz63oa6SUUxmvsRbQMeXpYf
SaIYueR1fPUtA6ihTAEtBFX2BHLOOfwHnkh05V4Fm/NKW7KO+/6zYG97byZN3mtTLw994s8rrIXe
O1NdSrEUNxBKtZxVeFQ8anMqHvqc71Xa6PAz/RTbT0FcOXEh0GPmowfw8jgyQ9nNjfs8TgYGHdub
L4YJMZeUjyFWmDLr+KXy1VtqYm9uESyvQIHU5zTHI11lytyZuHZP+BGzU15g09CI6Ti6KUWR1dr1
WRQpgOvJXk4UsCFTcGXaHDyP/aKQmZhDOh10g4n9VG2/Owj5LzARGA4tvyyMbNpOLPC2bVwkK1jl
KRVYriH25SOpDOQuU/o5QwczLN34MdskWdN807TxaKxsY3rtMKKf2uVFj/JmGyM42ljz8NcukmFb
RAmVYl/o1xRr7p5LaZ8XfksokxJ7o+OMFywZHr1lF2HgJclWInJ40Mo0jxQTgZTVgSybTWqO6UWN
El970yLnLYITGAf0E8NYbGunjh7oYzjnx/KfPxB90v2nzE70+torTf7/xbVkffUnn3IQf2JiTMz5
lw9Albl4hoTyXDKu3gpSorkTSTDJGfNsiEaSjxqhYojmAvSDhEpEbIyJ4a9oGOvqw5uoUH3wl6gP
x2MHppuT+mPO+jdaYIiO0hJXgQITkYn7G1XFFXqo9llrxKWXXjY/rIy9hu6NAceHZ5wLKaINlFv/
uY655u3gU7pSfKoSG5slc+1e1KwsET3i0rNxQdYeMgHyw9eZY5qMBSv/1TFstu222uMsQeiMYfgK
ENWlkZJnJytbVPjJ4b/Dp538/tbW/qbwmdUx1Q52FTOlZzwcVKRCOrfOn52bO5naiti/4gKbsdok
iOl249D2zNqRb4yOXjM7pgYwlwgtXFXiUi643SG9Dp5JBgvC7Nl2bsM42n9GnZzlHL/aCweX2LiO
VrPHDVoWVuTg5LiN140it0Y3tOoxazw13cbzyvIvUQg/5phFLxZ3LDqM7poH4iUBkHtcnA2+Cq3E
Qyc5YUVz4vwa9zUVNVqCPcGBDqpkhSuwT6cHApx90w7Oq58Xj6CJEQ82gPWMAioskzRa48NsIWqe
aifbIfJV4Vi72qroUIRQomrMafDOZ+QebkkPRQGCofDMn32Gv48CfnmJcJzCDkB8zj711jpEFxB4
IS5Zm7zDFtLPgxM9TyTk4fqd/jZgXtrSwfaFDMWMm/TWtPKrx0hxAMaChSuLq21d9HQtIvt2VA9V
aHnxLPWZpczcahk9WUb+4sADwmU4vC+InLLzyVvQrU+vyFketnRZrFDNux1MACshqXKOMw32mJZr
mXXJm6p4cmfrlLr6Skx1857H02uUuemJBDy4vaNpbugJ5cmK5hhSYv05m0WNhZXFl5DVrUidl5I8
92sTr53xs6Vk3tt27N81tJbbwdI4psduN2Iw2ERN9KlnbD1E+wNLHdJ6lcF4CNxqjcfqb16Ll07x
07EVs58c47mXakuWG+GTiHBGXkCPRLvWlRcRV7+OvohOJ2c9zMQwWv7V9bEfGjw4NcGoZZXou2wi
anQAaTZYxT3HBigq51DJqtsH2rmrzI2a1VnE3UNsB5zgZ6W6lDo0fw7y/A5H5LsWUwpZpGxXs+Gw
8295O0zXBTmlZSF+7m8nL39go+EG8JnnumLTxtSMdf4RT0Vyi5z6ffDlFRvpM/ZSv6znjY9NobiI
tgDkLTn26+JTqeGX8D6w0e2LMlgmsLXODlEdPQcY5rjyhi+rFSF7DFblfTzuUBCvjHRRK7DmzqLk
Kag8nAtfcSovcUH0BfwJ8EsZ8dHSXNQI6sch7M3zu3XW+z8l22V2Vi1SeWQiXVN+V02UXKXV/Oqd
+Z4lgKvVuKLrhYrFCQRwZVm8iU8/85/YP4q9XRRIRjS6T8lMe6O3/lvsv7mJ/S0ctjENHiiGEPU7
meMatZSFVTaRv4VjXXSnRYU0Q1Ob+QBjl2kBcKG/tA3xQENCbIjn/4JOPSCQTdbAzoKV33W73ppd
FiQ5gsAYQUWlbyjVtn5sPOcTI8ocCNHa1b3vepiuRjrxiTIVank3ApaCtoz52kmXLDo8+DjJOEXb
fEkm8ut/Ve8jCPKqJ5wT8caN3WM5HNyB4ZsI/k249lLwE3RovJBjcAwsCGbtVN7KUX1pZqp/L2QS
o3jRR2vhlYy3utfh3i0k4qknMjSYmedR3NTkgiwaz7Mj0+Ssg31y3w1EeuTQE54+dtNbRq6Gk8/Y
C/X83it+tyng8ulS7qbJ/tQDtWcogkXT2xptu6wwsbRCrPc0snaHmmeqiJ/LMj0XAsPIlDwZqXpk
aWyeycADbALmLFqMe2n+GxDFghAeYTQy7n6eNIZsfGQGH9gugR3wi+TG+uO7JBlw4n2KBoV1B4ib
oSShDYQ7RbXFPAA/hJ2YCzOvDmtbf8v65Ndv7DeiBA7Kqd5zE9OPlP90tJM4LBNEcHbkroesWvyz
L22TOYTfWGj2Yo6aFMZBk2qwjyIiEOy3eDSf+HjP4cjBuDPwPoYWx8eqVVgtCXJAwq+BOOT3von2
LMmZgo8d/Y+981aOnFm37LuMjxPQCRjjlNaKmg6C7Oaf0CKh8fR3gecYd8aYifHHqaDopqoC8hN7
r937+bZD6b/E2gLcI9wlRXpEphEAYrKvLTuFOq/UavKGe+tMn7qAlyAQzC7h4qjDIBkQjwqRAobL
ZVHmly5qPiQLTV9pw9aT7nOLb47XQ2Xs8gKtJbTbV7K3WB+7NlLotLdWqhtxHXTZ1hysY576S3rc
f6jYGIwFYB40ZTImodMp9AtZ3yGbxoBlkEDDNLaIWIbCQ0ie5/XS14JDOiGKd0I7uI86tAlPQBK0
6nc7GD/VV9elGOCK/jFEdLB64xerOhy+dfy0o4/IM/F8BhSC7XNvlE8l2yMkznh1rcQ8sHTKFmHI
C4niLj+l8/I7Q5YpknCHUJWEFX2aFhp16NGuecue5I9hSZYnk8dQ1ut3iVdHG0bg+lJX5mYChNy4
xOCIcvxg6RWyJsz+QpjmsmAJSw4l8kGQeCevM7K1Zsl97sODE6L6py5wzzMwK1EbcDAD8r8PUTJT
FtKDT+D0WkuDFISDOzJ0BBSAp5lXrNva2zquzrA8ilMTPXl26RyiQt0w7Tb01j16IcLXlcP5ylQM
03enVnFtoQCQDRzMiL16NMd5s+BcpQ7fJvOycEl5hR1v+qf0ASZNJtGlowNQn0wvN8tJd3Dsq6Y9
VGL9IdSaHA7jQ6sDKOD5tOS0wyocGztfz1uE0ci24VHutTj4kQYUn5oKp20SkEhzZ1rg4ij6gS1h
AUXTZu9vd/4nqdaAzhgxLsSEEy2O7vWUErXMmgoOpr2DYXqNdRxWHUdlGNfp0nP2VWJ8FIMNXAse
xdptm2WW0N3DdbKXlHxX3xpaZuuMi7EZ+fn4TEg32nvboYuuKKP06bn15dco/G3CAMWJtOXEABoB
V7JlvfEQBGHsidlDOQ8WpQ+1azmTc1Ljq6gaxDqt/lyzZA78FOYcn60IdN/MH/UUQ4kE3hr+euAQ
/ITNmF0LhSAmKOt2uTQVeuPYfS+GN7RvTJZ9Db3TOP2kDF/hZFXtBibYdxpy91LEx/A50jOcvkGQ
Ozg4+xDOMLgljmfj2hAZUosZT0HmndWxVnSH90ynyfMrtoSumS3hPvA7z2IEBljZCpvsJdDTizEi
ohKk1jDHRvtUJX+hTFwINtxKX/vTlMOnxIe+mPRhp3d0nkWyhgxmcD/MER8y41rV1puIjKeolC+S
GbCeEBfb8F29QN3rdthHY/CXEM2jnxO1UNBLxvLmh+MPiyiJ21mUMIvKPWNLxmkFlmjDjxCMNg+z
Ga65EXwj3dnaJbaspiG0BoAMgQbGI0pfG4IfEMQ2yQqdInxKSdSnmxNtmeKWSd259HE5mzFb1pD6
gDMltzqS70Gm0fPEb3h4YBBqcB0dXIuIM2lqlEy/hwp9K50m4j50mNiB9KFd90BuKXD14qz5VENk
w4arILHaa4kVM4Gg84zZqn3m+QjMH0Ktg1crI9LP8Uofbbtlv4tYxTiICc4xA714DbCZhsiaSzYv
b7YsCOSz4mAXGdShyJdXTRnZnxPl1XrMhbnP7fLQl6l5lUbw0U+V+MZy+mPmTf9kWDHsGc7YjWX6
ErVTcPz9B+xK8FiYMSMe23EOJYsJTemw5QVgtgx79WcPB00X9FupsLaeRygZ7pB1k0byzouFZE4U
GOAp58Mn4j+GkcLuYcxAatESEoPFlmiyChyDDXPT9DiuzNQ4u35EWGpnf6NUdp8NQG59jUeOgUV3
arUeQlKZbIfOXOVePexUKKpDNhrl1mq0zyC3zE8jL3+oe/POei9jNLKaHmRPY2o8j8o4E4oK2CoL
3AOOfWyUJkHGejqUR8Ff7RISbFbWm5yxAUtD0vfSkhcTUsUlY3MUUZQlRzU6zW1qa/5l0/xpm1Ej
KlXNMSKISyJTWEsty73z74MLrAEgzoSgOUcnbnQ+pClPT96ywQUsVPQ3e8qy16A/liPP49hGwYWE
gZ8UWOUbLzHwHgQIdCGcYSQOr6Dip12UEASFNDR6jTSzZnKN2vX3s5PVlRu07vmmgax2M+V4wdbm
beIOlgWR7dpTDbfnkqj28vve74PU7TMj4ydkzeqEfcu6mgpNnk62zAd7nWCJP+eH0JB+b1bwozpg
yRBggJQ0EO0XXT3U25CJ59YbgUHVU7WUZpq/O91XDwV3g4o7Yjc22juLg+MWO1m7EBYBAPWQAW0P
LWur2HhfZeSVa5EnEMFKb60xu9rONbNlGP0hSoWzdSogirUzZuvJCs3Psk23KDXZKwLdY3Li7mQo
nE1h9sY7ZMQV66742wvYR7pmefF5AjctV9Gt0WsLj+z0GfuzD9xlw+ZyEf+OurQJO32S5NqyEKRu
q19hCtTBhEX/Luplp62xO2LZdwnEoHR/mcj1dVrxojdErAhLKza1zXa5VkZwUEiKF3woP4FcyE6/
b2U5NeGUrFGZ63utTKa3umyZXM8p9frDxRP9lLFP0HtitYBIkqXrpv7aYJNxwJHJC9Z0qr3lDKtR
2d0jJCdpK1FVLqVhdCe40tiQBj/cegzsj5Sf6oQONNuYiVY+mSL2FjKb3OfSlt+KxQO1OyrlxLHZ
Qabukqk9W8dkh18ne5lK+ddvM9TQcb/Xh6j6QKYoOC09OIB8zasOtOSuVUNCbjhxtLqTYEAcSUCa
coYsga8u2NApY932kQu4qV6W8srUIS1SNWBJD7L2ZPA1rmk3M8LQYc5C5RgtL7WKxrX9khT4S8zI
X7kKXH/IZGeVVMCZcOwAc2Ji7hpJt41MIJ6t5llbJLnhginqVnkketmk4u2SNHg4tU1mroRCR4Ze
vcYByJ14QqYHlXcsXuXQx4vUg4wazM4dupmuaz6Qf+to0t8gfbNiaOxT39T6zumrbVDDXynCGKyl
MW4bhzsERREMa5zTgAOypagAD0FHuXaMyrRuboWsGVcHrmFZdCWh9MgpM3/vJ+SI873Z4/+wSlwM
FGW2x96nNa0VzdRGDABAp6ZhEOkanzLWGMLSdfDDovkoZyBwRKSeo9JLaXKHKuMMg0KNnpNna+UC
BIe3x5jd3xiWnV8byfcqJ7GsU+tmjXQMQZ/RCpUJXCfkJcJ517ppgj/ZYoPzcnNJ9zVpCc+ItvaF
Fx5LNr+LBo3omgoeILiGiBkIckjY90L7GRKsgImjfoD1vDNUPqR6bBxUcxvLjIubMfW+thBjV1lK
GFCMmyXsO/0ZrE5j19ojT2Jrj9OEmiRjNo9MlchiCKqsoNyDnVt/dRJb7mHRp1ugzijuItOaVTmc
66rHig0bpcJ3HlVHfLdzCdI0xFCZzfH3LYaxasuk6MnuBnEaciFOXujTRhVcQzlS68CvlubAMoQs
7/biSQTVv59oG/1MJ2y9FFQ3u7jqdsCZmqWDy/bhcqY/hNlt1cAmwDaI6IiCNeA2eZPGOPOnXZS3
9oy0ilW3CBHB4a8JtUNH+NXeSsXaUnV8r+Mwm30AP75CgbgMSxSCccWil1KZtTseyXVd4aOogya6
/D40/hngQ3n+fQcQSnQpJp9MtDKK1kEOymZh5NJlWg20Y5ozLjX9aDp8Ca1S48aqS/HGxoPST0XF
pinDP245taec+HkUVj1O8S48ZLrPpE6HspYazdIWTshor6ufM+bW3J7Maevk4k/ElObgIw2vQKVG
2TaYV7Z/Rd/F+yrnqtP8DoumH3AwCi5eUjjGHPMO6+inBFaQHgVfshP2mmDPlPo8fCed2rqAMgwX
DX0BV1PacK/AVHuoPe4EsAdpHlWwbtGRrmsXlpvn/TPWPLEFclgmWVg/2M0vDc/SNnmacM9C3Ya+
qOX3gMvnI9ZbouRbM37raaiZ4xc7OZITPc3bZRhV3YxGAG7u/W1t29/JjHPNBJlhwHRzPOB//fg2
UxI6xfbJ7JnDKGwgzqB9FpzOpoXASuukt4vskgTVUrBsdwhhnseSlkeH4Y1/dasj48jjPVbiwRKC
U9NoG8sKk6XPnHWjIfbRA8UIWEUs2BQgDC3YhyEM9zmz3lPzIZzE6bp2KtJOIjjnyZZfOmohiSz0
keTf0XkKs4B+jcXa0tS914GROrSdGRuc/fSggUjKKodlJvWDCjAuhhKdHSngDOroshTy3kHkME1C
7cdJAobPZDm6SP1Xgr52i6zIHk/QVL19KUDKdg3rK4qbTFfBLu2sCjgu4whUjvTsgHEbf/bthXgd
GbqmqNZYT1IkSdJj0Gyok4qY6xtpi7PQRTmKNA2nLDBam964m1dTJKtmw7UXES8GrU3XxNaXAp82
HQh/M57YfgJ01Tjq7mFT2KWDd6da2xVifLdy4DVVUD1cOJup6McF+tvjwO3Gt3xn4dObrXJI8kWu
OMsrcOUtP59A3Fb4GSNOU3tyw9HdSLr1zHHhE0X91ZTG3elD3PcFL/FBtX8wE0QOWWiRAQm50LzX
gBwuhrdE+laOv0VTAwXI/WIkFi1SSGzk+ZlbOw5fu3aiI1Nptgu1B2zaZmPY4T+C9M9TqOG5tYkf
UO3XwHjx4Lcrnm5eU6ieWJ6LLyMlNDZpC1yfpA5yXJbeucow5qfcPZY6XKxbxSIOnulz4llAF3US
Ibome62DWfmUa7CzJwSbsTUivEvxA7s6TpwX0xSfaH7lB5G8LfRFJIj2uxvSMmqxa9NGVP90nLAH
TJR/c6F+uNBXJlc/0rkaLGEKqWaq9B0zcA3cl/ddEMWznQJs0sTVQ8FwTZQ5vCaaAeNm4nsbF/fh
gh2Ud8vrtY/9w86sbDMkNtuDfqQLJzIjgls8drq+0WonXSmhvF3RwgUB774xU74vfUu4TiKJw5dM
8tTsXys9vScTt4FSON2Ka5wp58ACqnhBmYrdGi117sIcKF2kOXZHG1eH+AZKlZzsSG50vYSyk7gM
GvDYZXSfG2CKOS85s187gHwFrs6tKjjfE2U+mJvxSuuntQlHY1lV6T+xVZJqi+Oixk5viw6aWfYm
wcoDILrZHC4i6n1AsqQ1pLZ261p8j67oB0bvzs9kxJDJ2o5zXxfvo4VhU1oOTUl7CDWSFRqz587j
FxpqxnE8Gnr6DsUn3sikfi+0dFr7IPgSIrbQP0vSCoZ7VBGBl5p/0MlxpXeRtvBiV63AGG4x3SPL
QiSzQoFuU8+w0aCMTDZZ8yg9bz2iM2A9PHGx0Bukg0ugWUeT6boOJtyus04AhxHHFEw2fLOsUPTD
vNNd60+mYwY2MMuB1YqPKWvBBeOBJ1CZCHbFhEofh5cd80LG/YHY0OmgK8QCapY+roRicmM6EUAQ
lutG+IfMde/JR8GVdMNJ9KhIAWcWqwAiYefE1ja31ZvrPwVeHJ/NagSoEQT4J6IemjGkInfKsZ0A
XysNA35jZn9PNeu4iooxrCdE/vYPqM6FmXKLa1X2iLToG837V+UXW7Ni+uFW5atL5Hs39vz4BqkO
pg3527fByoTdtUXfjMIURVLnetGp06D2dDnOCVvbxC1HZJ2O4RJJ/wLKL+ZuAQA/8VeBZR7oYokF
L4mibhNFLdhPXx6HxxGL8SU3ve/An6jBdIVdDfBYqyjGmx57t9PcNSiWyN2dnTEarO/0rlh58Wdi
TM1Baw0aH216Btp4I5xV4dbrfypwLVNtrJvEv02stQJDwW+NZXfoo/lMGQjcszycFMGTa2LpTYnD
2SCtwb9PbLzuYv7C8HzjP+xaDb8oq6gPEhn/6iGDOhjFsrgzFNq6zAWX3BtAxTkhsBmJTaaMf0b9
uRGzNNKvn8YMA7/5R1Y0UG6FGm0sDZIKGOJ1/hq/IRIDGcrDSJuo9+KUWjopXDoa2xp4JOKit4q6
VjID5slsjpJs0GVqe9EiGVOexpaMcEfsENA/5UYLI7fL1AaAfs0QHkdptXcCHUndwP2qKsJ5qla9
IPz6ctA1FmX8LY0ctxyzaJfK0gmtNVb9bDFY/UdLQuAiLPQP2GUM6CpnN2ZH3So3pOi+agT4blks
cO8Y/tFj+RIE9YcGWXedeA2wciAWCwmvAwox86vxQSgepPg8YcziXnVtDkvMcX7gKiAXBDE1GFzi
f6u2B1JTyh2udsCNpPoVpv2GjYgB7eBTDghgugWc5bKn0nJL66KPutqgc2KUDXUsEdJ9U2686HuU
2G7E36wbkEJSxkLzQWbuqXvJZH/RuzmXV884rDC7NWoEJNkgiDYmGHgmbwJ8LXkNfVnugWszIfZ2
5pgDl3FNxrYp6qD4lvfqm7EnFZZWveOVyOfXC9SvEMoDownuE/aO+LafYKC+jevxZIWzYx45Wg2U
E8JDUm8yye2nTp9cvQb83ANXHRoq5MpD12cVXGZMwTYO8qyiSpds1o/+ED+TEB7iiwqGddIVr301
XACykzYNwChmigCmu9kbyURDqtnHTpKc4Mf2wzCCp6yyIUFYNYsLs4WYCR4fryLjL5PKP//Al4CG
I0d5FBb1H/85cfvkgnRgGXd7vYkBnOIRDCGBrCqTpEgnoz1k2EorFjj3LG+5iJT7ivUtO6UNN95c
PWzFADaxrglbI6St3MJSD1AukgqndT86E/C28ZFW8SMxq+cgZdNS9xhmc+eDHey6nIGy6thp6ADY
1AEpKlk2DhpjTEOr+d5ex1qCNV5oUV37LYEZhmH+cc15jYEbtcjh68ccabkcflB/A5Cy4E+VJFrL
BOlGE/tnL0FtXckaqWgO+znCaWDWWcC2ZlaupuEZn+FXWdn3aJoOEwqiJUcLDjW93uil/WwGJXng
+k7Qd1rwDBZpAQKxtPaVdjSRXW1l6NEbelc9zpFTF2mwyMC1LHQM11g+h7NhGY+xGfzt6JNkKSRF
jSmM5s2o6pst/Oo+DHB0C1meIMfiDaoM58NOkSpYNmZp8sg4zYryiDyAhSppAU8KbcJBG4u/0gG5
yToSdoBZ2uu41PWLLMqlnAisdvoiO+s+WMdS2Ii78HlVYf/GTauD1sCHfh+MvnPO1AsUd+641mPB
dKD3w5dssj9CXfCntuonp9XTV6/WzwRJPYJkfGCiS/+ij2Nle69TV2fOYfnPhbENpetuayeEFMvW
CjQSxOX62Kadfpr/+JXwnYvuGqBPEDWvq9KqL1OPQttoWFWZtD81SQ3s81IqFYHTcBEnWH5hfBJ+
w5D94vtBsUFIgPKdzqdRPQ2IHIZwLRgqkD3fY47FtDnELNkcJ99paiTnKyo/NKM2mUL35pL93nBJ
pmPKuuV1sMQhyiQwetXLfUUU08sgo2NUxc1X1Jvs7SpA/+VgiJuVGhX4UoxUUzc8NGuIAc8k05mk
ugbjGRL+39GX0aBRyISxrYamPMpuzE+GwJmjhmI/mvg0ODS6J6pEMo1d56YVmv1EXdBu6qGT62pQ
dD0sYWdFOGwirv9nxw+w5CqjIkEqL58RKf5wLJNwVdrhld3BdOjH+FrwxB/qHuKKEwyXwW/ELYjw
4KJi6LIiv7DHWReDnz3G4KZZYXZXjgqv/I6r2HKqc6ZYe3ehvpYI2huOlkua+quKwQeLjMhfR/4w
kkJNmgaFeIyVQSOnQI9D68hazDr+vtXWoL20sAlWtjKim8eGTcRD8dOG3b7FbpiIulkJlzFVN47q
HI51ejIhlUZOnN+xiKLyRQ9fNWFCt2h+j5Wl/2TEAgcy9t99UdJjInpoYjP79Bv1HfaYQn246nsc
hHcG+f7DDBJG4/nV7DigMylvRe96h6TO/uEAGg89I6G1xanGwmhvEt/OLKWy9zID0GDP76bOBHnC
lDgfe+/6+x4YIHeNNW0xNi5RGVHwIudNk+01LmCutsox/LUr2Yt6PYwjy/JCiUs2P/y+Bd7gDLCU
l2QWN5DlrOIdPySySwsBtDTEqVW2fkm1ifskUp1PJ6a0HDDNXWdaOcGz2Nd9YM2PuiW9HnnTpzVG
7Rv3ghaOfs4MMy20XR4P7g4kYX11TbcCGu3dSHoInwN0L2j60z/tzCup0Q9c/awidLXb2BDJl2FS
668AVLKNFw3T5vfdSqtxf6HJnwXa+iuL23LRJYY6x4KvLyL769ffIf3ideRLH31Wt6teCv1jSDmX
rQKIlaUF7GJiDOF24epLq/fC2++DRJK6jBTpEw0gRHYkguQ7CIc6FDtaRIafpmWptzJyoUirnoXp
NKGzcHF7Rp52UKSNGZpFbrlo/vMAQ6JeyOh9pCi4OPEsPZvfqvlOUG9lsv599/cTbujhS0EbXD67
qSbf2rR/zwJQz37X6jcu+VukOWsOZDwTppbthypdsRGMj78fIvazA6IoQQ/U5etkStRMhRSb3HHa
F+IRUCOySt6QudC+hK4ASpPGs7rff448G124BkbPjNP/vBXHJPxwO/xqhqQ7ppYrSl75CkUR23cK
AdEeHU52sqSTV8mC5k228Tfh6GsnL8uXDn7tFsYbvcX8bhlRuMB2RUHg1C/Qrv09f1yfXLBF1NMx
LPGVL1CZ+vdWWZsyp+lVJB2enEnlAJXj7BAzst6FQGVhMMz0KVF3u2ggZDgICKChkiHE3Gli7Hms
XoOgNfkED6ELqt4BR0HzWaEP//1EBliYNYwD0CbiFZvrPx0CYNcYvbdmtOdwnDY8JW53yLMwfWqL
2zCr0n8fnBoTreYnENUS99pVDtq4TGK37Vp//fuxECcA+NkSS/gsPc9j8rP9fng17LQ9q+QWMwv5
My6Ijyz+RB7mYdeI9HP+Y4ZFd2jLArRhVHgn1PvBZlLleG1GgkpA1w2PjM59qZrOeSlLZ1O2PakA
pX9yzZ4hCGqP8pJ1UDPtZiKD0HButZqOMiDxPfHkZhhxcJeOJWfi7LyNzfNXkBWIR9tAoGXMzY3e
iD0Kl2JThqT4Qtl6d9Gw3bWxhaGros9/fzgBc0/3KLYU2M673tr7EAd/ijAJmHdBCDuJMUMdbJu6
td49TdPXLCzPxUjVY3Su+eLCnNh1HLgrvWIEgdtnPJQRCocCV4+Mmu6lBXUR8eO52GQIlI+JMCct
Jm/N51hBuGhzbYNwLry3RvX4/4G2P3kTNePz/yXQ1rYd//8YaNt+/0T/SwTuv//Hf5JsDfdfhu0Y
PsRkAefaJLK2/6mb//k/DN37F2G5FqAz4WPwmT+TF2pOrLWsf5mGY/u+R0AGM+f/FmZr+v/SDR0Q
lYVr1DP4Vv8vYbam7fzvQekWk06XFEfkRy71t8vv+t9ztGuKoRYk0HTCNuXvu8kI14GQLeySSD2l
YodoOTlh4qs2WMp2LqOteziBEKME47rILWdvJxWtMEl9bT0Ud72hYBTddGd3jzqci3xVV1DURC5J
hcEOcbIy96mXXk3Al63BlyclYz1iUyjEMQ4h+hPqZi5c4fm3sbHthQdAC42D0p5DEEth0ODkJDSD
MFd1xZR4bUCznfqkvEMQ7j8F9LfBHI6VZZC5Q6k6Tynqc1ZAvEfC4057bUiAilX5AfwmD+P0n7dc
G9pO7sS3HvnwtUEtAF5FPYZGyIsv+4fl0caAvvaf46STm0ZLup0HViJJTArRLpcba/R/pJ/B2pSZ
iTpJIc6RBc6HTNr6MdFfMMrlRzk7HvGWZ8e2mZNAPNioQlbbjIQN/owwQUz0PTvc/OZ9Suxr0n/n
oxhOnucA20CyoQYPrjYPMDgPrDvjkzDRr0ZSeQdA+Nwv4gH7cjAIDl0AckAjDp0RHqW0i6NheKcm
HS9BwAw+IrsBHVCfnuh8Kq3Lvi3pr+36i4Ffd/h9GJlFwpOp2ALq+rrE5HR3Hce6B9w5j9x7Sb3j
Q1L57SbAU70LehIaKmRjqzIr3W1H3Xr122mVdsjaAzsiuoLl2qpukuD0+5Dq4R4FBbBEILxHSG0e
RDET/Q3bwKMa9B1tlL6Ps/pPWlnVs+tiQ2qVSGmZInH1w+Ho2mH5GiafLh7FZ/YEbRd7Z5mw77RG
u/jOcU2z3FdoiSwH3Ozk73LlT89aSHXji79lYrRHGmmiswK7XqvBj4/sQtAUJ1XMUKEdzknZOCeb
px8WM9wIEYz7yKX9jagpH0iaLlVDTRi19N0sPNt1lrK7qEMvXDl62FyGXrg7o+q/LctHboHnorKB
54cjIq+Kxe0xSvR5dUy7hEUMAmy+DEE2wF6F5lWhBtC8wULJ47KlSWKdpBRbY9PWLAuv+xp9d6UV
kdqSI2FtyazPGbF68XmMyRzT4lYeTDOWqwRUgNT8gMG2He4xaMVlcMmxV57Yi4EfyhPoe1kPt9Lx
Z+By1y8srifAQr8rLXzNZnQdgDRf04FMOUq9N/JLiUrzbHXHPXulB2UJMQP3CkgIYPq6DiOunYp/
Wqigi3Y6a67SLoBd50jpxmXzZ0driPOkB7aELPMbdIxrn+PIBLXNoMNYZBPRU50EutU1JzYXjBZ7
i+TGHMUFo/zJJD8MegMa+XlGWOvjSSKKAXJFlA7hQDEdb5OFKOLGxFggs/VWqfTLJZbsSwaNCGyy
8dnoNn1Joz5J2yEgI2eiXL3gW5lHulm2Izx+gmW/0gCsSIwThDODnQh8As10j9emybZT1elGWbCX
wL4C9NHoZSR6MjGVKycNwMvXLUxQqaPxKpJvqQKsSDE5OnzhbpUxo6pRTi8se6vT+gJwoqewY7wV
csiWpENyL2TlvhTGQnTCWsWNBZdFkBdJEiAVNR1y+4YE7DknC5Y55KfwOo01GmaqFuMBOeyw3ph9
5+ghq7o+4Ejx3TnUxX/nLPrgS/8FAA6LBIh60J2EjmVRuyqB96jn0FgyBvqTMiXNcNShAeDL8sci
zIAUwTSnq+6tPyWUU1Fpz7Itzk7j4I+frE3Y8KSXDupG7rIVxqp+DgEXwzj33ma96jID5ehwhBjA
CXVB0nIAoRcuh/Cf32+DuTBdo+TRactGWktPf5HIMVYaFx1Q6SZdOkSqlxhZ+AcA6udvnlXMWfIi
7pklfwNGP5egK2D0J69lhVwTeevV+/7912CKvnpH+JSi8S2yxYflDk/xJM8NhZXU5acf98THbXXg
cCMZWpEtN3T1r96Yo2ZCDLGqyq8wc94co7K537vNo87cioChuF5r87u/H2tEfkU7qI5Y7tkl17i6
3Lad+BlZqPh1Obd7wS0Imq92JFYbKgIj4aRcA2oU6wF83t32Rrnic+UTyM+dXZVXCj3Em5zIizEZ
dALN7fRsGdHFHnuxC8fQ32Zl+u4rtLXgemGn1fa5NwEk1hmBZn5Aal8gG+MVYRfoXSEPuZY994bH
Rl2JW9/753YcAJ6MtXWst30zyVtJgkQOGHATeFAeZC7TDeyBkuc5zm7gz7Jbb9UnnIVMgvOmuIC/
oRNuhrlYh6TickJYbQhpJwuDtaa2kZbaN+Y/jxoS4H00kZ54s+qqhRqzG5L4DeCAc1RoNZfF4J5x
N7k7feaBycBCbGvpV1j53VmLEHPWOhV1gpx4W9UN86bYAImpUM0ijYVcJePitXbZmySSFLGc8CzM
/MCHIqhQdTO0B7thbRinZnE1W7XVK9kc/v3gTH80EBVnB2ZQYHA2T5XvnpByEMWNcZ3ztqo2NAwg
Q1tkPqkdXVQfeAuz7IDba05w6bwy3Iat3W3QYrmbHvMQ0YV1ts6jCIgVQp0VtsG/WTWOK3hlAVnd
5oEJuPHIKtE+9MQ4xhVB6wPRucy8NdZ1QfBHvFjsWg/OUOZHQcbGqdDVe9tyV5Fm1u+4H//w7ZJ7
mKYYmyJG252W3OsgabZlTUgjT1p7NxpIg6PVJU/lGOOrCHv7JUzAo3fJVx6y/0U7bk3qJB2HaI5K
bTDNQTgAEvRldV8ET6TrSQuNDcar6Oakvn90Mx0MSPTX1dt3p4WXmNNDnZhaPROIXG0VAnpaocE5
jckIcGIqxs1QTNGxLMfh7MwTEi5vpsv8BHccSO0abXd6623kOqPGKZYqde2NPgQ6M2rrUrbWR9WR
H6Y6++Z62RueMHECfPfj8mSeoIfJFUFM6aG3ZAmaFXcdt252crSEW0hKeI2bY60FL97UNvdpDNw9
OamffSAQ08cgpYg7WzliNI6ZXvIQ6X/RvNnrcraRO6ox73DY5CvAiuYmmxBeVuqIC3bOP7iw6TmZ
Gn/1aFz7xK6vXkegWaeXO+5H7r7pyHRzxggxA4OFNfPiNZPv5PT7MMQsmIsg+/43GGMuEw2VfjVx
V28BGDVnXI7MsTtwGJPo/HNP+XFmvpa3sxK898cnjdHnrFa7m6WGSGs05KkNmdFjKpYo18wWTUAc
6KTXhom1MjvJDCrM1YfV3Rr7y046H8v1hBbEN7NT63QdEwGQmz279EMQOlctiNDQzw+Iquxr2s4b
3AgPKXow+Rwk3AN7ce8w4OBdoH8f8nlWb0n9OEl/zjIYmodNDhX5p/gTiUKrNc24wz0y7kWOVjmS
/HiUOqGlrAd5XcbjId3AwnPiHx2nEAAueUgxOWwp0L4yDdoNmWjJtgic+gkFMge+UME9zQyIRXWg
P8YuaLdZ7e0GDRUSU17tS5BJqDux+dcUTK+j1hyflFs328pS62Aiw9YkNJeVPy+bqKjyIycVZwzL
8p+yCo1d5Dnx2aGSWphYdLa/70IbJhkrzsblVKt+l+vsrgzZ6u92FkJUjbLvRlbHos+0myGi83+x
9x5LciPhlua79B7X4JCORW9CRyBkauYGliST0Mqh8fT9IVvcvpuxmf1sYExWFSuZEeHi/Od8x41M
WH5N8zAMs3mUVsqf2jV3UYORYVL3t+C1IkdL6Yh6QVcTK1oj241tK3U0tFk/VBNn/qklR8MCFrEq
0gKGjvztWdkBHnhzLwQsNfS+gr9Qmh+NEYGBBuBdk3AzyqEw+TJtJ4RZ74t9PnmSWRMchR4skqHT
E+I10j0Zd8UQhm1qKF7oGmaqpyXPiUcozq3Ca9N48gQIY+vgXrnoZUI3aWO+NrwBgIEkaX0uavp1
O7N9ZtUBZWGTow5Lhyw8x6+mj5dO4IUy72nWi13hPLXSOdtH/wylNJ9wS0UfXhmcAlAgO9eT0aWi
cmCrAnkfKiM5NKqsn/CPiBVFl/K3wbx8muJmC7furtHHyAnSNvYlgPdzrQ1IW3atv9Vp8WtK5+6b
j8cG26vxRcV9j0NAToCiKvsgvao7EKuGJ9E1r0XUPgqNGo6m+bZUcndwSJmiLdn5nQ4rR9yuiG2U
G26op8J2jJefh5h/U0gFKMKh6rLmPnjk5aAfAVz2vIjbmqH5hCWA8sQcE4G7JNRCFlK7iIceCvQ/
zyazX5owqXQThtHd06rOH+R4DXosDKuyAf0T6UQX2oXaPmA7XseO5m5ar0ovI0v+kVWbXgZrjhll
c37iFngv7VF/KCkjcMRUiUZ2PvNiJZ8GxYO4FeNTjX3h0SwP4FS3kJK5lduCdsAHT3aGUpJHOEfJ
GbTX3fFm664yzbrPzAEK2lV5OzsWXX0RbZWKOJShGQwPOqWtB1lapw5I38dQPOkwe3G146OGB+1c
aGQs8ILdmtSODrS7ptCVm/xXrP2DHrP07f0tdLNczV0xvAqJ+FbWOoDscUnfxNUj1mjDsmaDv1LY
MSP3UuOYZbCvctx7ueFh2rRy6mXDOD9FBkP+QIY2oz5xiiN8SEZPtBpqzrPoq8mPDXws4c9jVKjJ
DFNxb4X+2Gr5hWFdzVtv0F75UP9zRB7/a61jKYLoG99Ts6INyN7ZI4IjQmd8hZcXXbWSosrErE9k
gutzh5nwUNClysdSuFtXCfuU4CUo0ZaxSoZ4TpsBoKXhsmSF0Slra/dOzOHvLJnfd0Ei2byFc1Rx
HnwMJRHM3N1T+pycu/BbZ+b/p8q1mVC5jM6IFRsCR9VzjZGSekT3zRQO7zkoSFU2v3m4x5n2q/aB
LTvkL6790ieOEEXeQz9iMWKokvEyqYQPvSht+iEUe0LiJOPZyp0B8x0Lj84d1EjG/IM5N7KDbqht
GFKbYbqVdZgrNfoScthxItHoB/TO7ihz31oMTv0Ea7TvuXqNfkt/kGa007Zkld9Ws5Uz/OY2CqCz
h8vFq51ZIBwGS09fg5Jp4jQF8aWnaf5oxENJFg0hyhNAJqMG8UeY0z7HZ841vdcPbA74raI+vOBO
1M6iyEKgfzwWR05ulf+m7jlwzACXi9ZgIbPh406hixNpHPY6ZcKrIPW0k+0i9oqGq3yfj9vQqbyt
ywb3DHEQEntul1i9i/muTSn8D9dP0YSfwpn2m2Som12ip9IfonLNIBFaRRbkuF1H1CaZtCdTzr5w
Z23bYI7Zs+lhO+vt4S5HLJUTrrsnR7pfOWYd5r3Npwms3g3a37ETTr9hcq8smw+vmcfzlo6VwVdh
LY8SRxOkZ8NnDC38n1/NLmYfCvNyKRy/yGl5tJ0kX9HxFmxrY07OzfLgNr9hMEtrzyjEUS8t/Z1+
mdscWu5hiOePDrs7LE98D0Mj/lDLp27s0NEmdfJsG9EAfLbbYjeHfJO0htm+wIC2SmjrhlzucaEv
k+k54kLo4yyKVqBC34nMmCcBxfRukd3aYoaj9JgLxq116nAjRjxxdA+V/s8jwmkHmNe55BI+BBak
fYvmdIvydl2jebSrOUxmWgBte1sh2TzR9AZtERoRmsUBwU76nt3IK7yd+aC65HtveZ39ux/qeJ1Y
uXHQndQEShwT9YSftnYimlj6cP6qugsKVX61qz67hnXDbCllM3bNytRx8dvZ//wnQUx83RsdbvsU
mYguGQk0NniOlkdfGN2FctWjR4yDULG6sg/Pj2LIbDLsJKMTTNR4Nzgm2xO3dz108U+TqN2SlA8/
MSAcplpcSqH3Rwbo0a2SfDSTtANnHRTqpCnv6HSE6LvOis9mQIS7FJZ8k6n9KAgKr2lI7jZjMnd7
e3B+qdI0zuMkuYPqU8sva83eG6XxKfOqPPBdZMSvnfzGgAhyZsDH03BpjDRr6h/Ic043LUNVMObg
0NtqfqHQNb5I1e2NWTw3YZUAOuKh9JlfjYxgI96KOzV2zY1FBzli1uVxFN5ttgrj91yQkZqxn98E
F8QowpKt5277TnXeraUy6y+wo48MS+BrFtju2rKDZN+lpkZN4wh6XG883vyBfitS5D8TVDyw6Urc
IgFUZEIzWpO2yJ8NrDVFD5S84y1ETnzASdVjF7RzjJ0tpdn7vobTaQ8Ya2yTdSOyacv8+RLqwqyv
CKcR/ulIsCemUZ8spQHe1neEyrQXjmTYLBPs11TNWOzFVKO1Y6sfK4lnpkdO2Qvus2ddixoCLfL4
85U7ZdFRCECZk+FWB6HFRMQ2GN2h3g9Uk3ZL8m+SwXBB9Ui3k9HHe5LRxatGFHoXzem4JS1cvKp8
rA6AbYtNZwY3UC31sSnr6dwjL7MGP7zZaJ4aZ59gqrlD88JJ1TCgNmuCojAUq4ktnGAI1VEe33df
de4+hFSCOoKN0+q8Wif5KRSMGThOblV7BIvShEjjZqByGmM2p9MufICuDh8OHs6045YsAnj/1o/r
pbC6qy5y7VBp8vLzgfnPR0HaCHUpz7e5Q+EkEhatk1oeXBVqKcQ3BcGA6w8pBLY0BZZ/J0ctemsi
cc0YDGZ4FA9RUxk0FaEsTdE76+WrKYzhqNGoaFaV8sN2Uv7Pr34eVWmvUcXbUxq17VlnTTin3J/8
wW2vk2p9bbDkyXP6K9hW3delMftd3CMphqRRlp6H0fCg2OgjhaHLJWVyCveQ2AH5WvG9kCuebI+P
yeR5JMmn5rktgR2YfZF+htmD3rHqUOZ6cEQA+dUMg3X33Fw9WZV34uwbjlrIRcPy9EObDlSDswBo
pc3Pv4IeMmd37us29E+Swz0sQWcYsC0zs+EH4PnIBvc579JbMyXpjbgA60xo+nMh8NQ7eA6niGQJ
uSsA36b3WU8q2VY5TQK1EOYLp0Ey14mzdbBUHmwtWMuu8H6zOKt1V5Ot1k2WUYNRCjBYvXkeKePU
2yss4CUC7viELNAUsra9TUZxHWVkn34ebMQeQgydsVMjmEhnQuwQHDpYvdw0cVpFjYvQrOTea6jX
tg26hL0wyDYsGVifmSJvjd51To7bNcexAl05YbUh8Zgv+XKyk1KL/ral3DWipLEtmKAwgpc/eyId
LnXvvbadLFfY1ewXi2TYKhy94lfMuT9M2ulMuJCZijBAIQvXfGFaTX9yU1R+BY0QvT/wMRJzhujV
dHE6QQ7NDf12KV3WMzZ4Qb/2Bvl/WS+h7G6EyxEnyWP2rhlYvhnJ5rW2CnLbgY5sRyj4FeftvBW5
i6lw+aeOSsedV9vUHBkFXZUGvFLQXGJrR/QSQ4XGmXtzUffPtq0NF04g9oYfWHa0svFotQ0nB4h/
23iYq5ukHOOQ6F8d9vtTMfdfc1haLxUJFO65yyWA0oRR+3bh2n2ERErjJtf/VjkIqZqRn+nUw7EK
TY8E0vDHjc3yZNrdcMjoC1d9dqFs+OGSGvS1efj2yip8xJSAbzhYHVggA1KNzsdcdwN6etSeMqt1
H9Y94sx3c4VhnSGO+tw77A0DmuZetRN4CU2QRk7oWKYZ188rFR1qPTDoGMhHxlTOtLjLwuvkvVbG
NNzHYTj3dY2GZMvykUneHlkURbsco8wZEDbBjNDsKQBw03fyGcUmDpq9Ta7pOhMPw5sjwy37CsCO
LLee5NBDXnWwbpFPcHzs6NEmwWy9moKx4d/rcUo6MA5s98MYwbj+GMJCQ8Sg/AE9qPK7EFShUXEb
3d1cT44iaw+p3c3rRLnjowVnfRx7avYKoS+UMXvfFWX5nF6mFCcuBEQk3hiwEp8PoLxCd9ds2iUy
avRrTPr00yyqO+VZNJyP7rNaRPCosekBM8uZkvr2UI7CgPUEELvB/nAkcBuvSqhql54j+JgN00c/
lGTXS6wMppK/i9zhBbG0pylr7GeoFhiApsHjLzL+6nOTqvMUN0Ygx3+tsLu9iRPWrweP3gAQE+CV
jIpXOPmdO7366Bvd3DE/CIAEFe1TzOhOhcjpMGde2rQ4OM4saA0KONbV8Usrm7PDHniKujT0HQp+
XScigGqg/xuibE8tsxexRWRt7ubojLeW653XAm1gclO+OUw+lTe5F4/46YbjP9lI+IIQCa3p6PXU
VUSe8xSRitxVtCdBUSzosa3etDqHAqrQIhvTPXOazUFY2O7j5zFzTFoDOfkxqgxYxpDA0bbpgOlq
zlmcixV48VIemlQDyEC50Yl45ruZe/i5s5J4VGm+/1xj2qQiI2eVHbcnXIyuTiOs0dNZ4VjQKF39
XlgLgQjoEgEyQt151xq7Go3nhL/8UHfS/QQIQFkoqzGgtmnvmcDNV3nImDwJf9uakW35eCnqHTob
uH2k9hUNh+RwbS7lOcLLXC0gij5nzp0zzBsVZHqIjPY6gci7w5GWPIza5gBEsivNu4Bkjxmck+Wh
rOBTy4dg18Wa69N0/p32mXeq5dASfO3RIgXGJTH+Ubj1fieu+VXPeD0jMufkpuPkNU7yS5nV1E3p
+VJUzuAb0VjsG3D9UBm7ZMu8zTlCqVqcvG25s8m/YwGPsfMs/inPrr0dDdl4Il1wOFS2hpeyCsgk
TS4TzmhAp2jC9t0i4uE0MWlW3rv5EH9qFVbxGArCrcjqT62rhmO0OB3HmEs3cjVADp3SQWfGIhMD
3FwuqIvRaEniolYZBnzViB3g+vMY+hhscAlMOg1SOu74cy9l0Te7cE5fJ4/4eok2eGvNJDtUaVts
SUBapGMo80qy+N7pnBiqLDiZ+lzAWJmdU1CIzzp71pmq/pIEeg/0GttbRO7qVunEHUBojW+TNv4p
OS1svRpaE23rBhu8Ke5B5/J/sHVgn01JjdxY+jEMBF/0+iudWdzGsq47SBqUyA5c+lGzcBU56mxy
qdtYpXkxwNferFqnQacq/o0hpEg9Xz49MKOO8VhwPdco/qHxdguvdTzjm6Kul7aSXT+l7ennYWFP
J0m3XIwa3s8zzZjrBD8x0CPs77mnho10OwGspkWI0ZlPVuJBSzbkOjQWL+YCyz6k3zJwXYWpvh2d
nyCx6mZdSbZgTzf2cVeytfb1a0PnxY3MxRXM9adMDHHWxtl9pKCBNmMMG97OupYO7R6EbBsJ8svL
P67j4G8xG4RyZTr5Pw8r7v7XryCnMdNXQPN7u8q2REAE50c5338e3L4G+ndc8trmlWRMdBv+z4OR
gtLRDBhU7ryqwKGa0snCvZfyRsed92UhmKRltnG3gmjP+YsMAFHrvd4O56hnBqSja2896YSHsh7/
WcwMNrpuT1sHtYgFDI/aIPpnj6zRZQ4mdHB3KHxICdyoiJl95OU/jDVnoygYntkaKcGo8E6h1nsn
h/a8XZabH61kidbc6A8zoeeBuRkCY/UZhNGjDSyxnxkVboSdpCeCkffCnIadmgvn3eLNy1VTSu7Q
wQu9I85JYI5ghtW5wDrIEiSJ+geb4DiE2XpkndmUkwB3bCTzXdapdjWzfI1OVW7cKZInujjKN4wC
u9mx5fc4pDidmdE77ZCfagyeayLTOUCO8VBhZPVzFXy0XOH3ob44FRj4GusO48ba1ZR90TF+XNLA
4nAHRL+WrGUzefdf2TS+TO7CuwHcs4rcnHgOQdFjyL+/UrwBfOFl1dbGTr6AJz6niEVEA4Sy7vQS
R7UNMrw2kDwK4C6jWXU7PaUdflm+wMW698LRDrZEfZKFlRwJuNrYoEfvMorYODnOaRItCkZHqxjf
MdfOn4fQrASja/HmTcWFkxVMEYHlBm6QeWpOXkIjADyk+hSyQ3IDFKTkkEXIIMXnnweZl3+WVhFX
Q/y9Tq7xOQIxiBxUSenYv42lzSnF372LisS7cWYi3zr0fyKA3syUtd+gqc7dcshul8NeQksgcGXI
voeuZ4S5YGqdanI3DmXpHHDMyC/F+BSw6mDW5YEmCyzPsat9p5rhht9i3TtRc5lm8KmlVZEZYv93
kx84Oug+7sa4v4CXYkZUL3FiJWjTrGcVzeHrRCvP2Cb7G7FR9ZJIsgf97EcDoxnildqra4dcGXWv
8NMle2lDyNvQXMn3H/bMB0fLN0uhwQFSySfHh7+mUU43g3c/2NF0H82V8WRP5CBbUQx/KAJlpeSw
M1Gg/hySvFibM5p4FdPMlrKz3PSAEi7Ea7WDuacetWpfo6qrYWgKApcAFnYmtVBkUrTwoGOH2LrD
VPpJSw+KQ8aAMDZTOlGbZwZR3dbRwccQ9NCvVc/w3Ogt57Nm3LhSlsoeGg74dZs65rrWy3k/OGFw
6TdxtwttED5C0xrfi0v0TxzcDI3BKcwdXFZVArSJACRgy/eLtGaXGygtA0JiXgdqCU4Tev3PVwnE
rZNrDO89ZTk79LGlf7imQ4Bh847fMwkvIMZWMoLkY6knKY3s0Vhu+OJxd3T7LHhuCHiSTu+9Y5O/
DQjdZj2tqV6DuMhdF2cRR1EukfXeji1ij9R/hGgxC/BzVfS0x3nmYN5GDZFqaA19H9IbrITp3c2Q
kj8jpS2PzoCHlpGTK+f2GBvshhH/sYjHcauRZ1hHmbHBna6tDYtgZ2gCy03I0qR6shUziSlMQ7BB
c1zHIk/kGSCSTVw8+duNlnfNhvFbz2Ny+ojZ+HNLLoqlxPelVmFYKVgKxGGlIckM1fFKLaSLce7K
5wxcitED1JQsE8JiCzNn5NvWtbq3OJxpSmjVyaF34IJsSKeCJZfesIFrCZ1SNzANGK/N8sy+CTyQ
5V02ZJylTKprNgXXWoW5P1V67Dfui8X7bE2NNAbFymPYM+rpwe5pSC2N1ME2cWUqfSclmR89it2V
wGvY2VbJor1AeC/CJTBAyy8UfXwIRdnt6p5tOotA12gByELOdj4ptcYDZqPEZIDiqNf6IHRiZt1f
qWLmpkbrMKolpiSKpzFwMFhYp5k2BqQHknZBKY9D151jhtN5N+wQpqmEcRlGFDP9K3a7x0CI1iTC
y9xHNhFYhNxmsP7UXvKtTbsoMtJ3LaVkszdN7sSWRSCVTkGAJvRNdu+l08CAaHLjGjARBYBl+G2v
Oduu697NhsCbl3JRCLVmrfH/o7U5ZISW7aQnCRsRSqViYGBOUrOES1MyhMTR/Nx5XUL0jypSfcgv
MRfFLdt78DzWQDubiJOviF5Ii7yORvocMHoiQ9Rvk2IE2FnrflxAHk0pRvyA22Bk4bsHoftJxLNJ
Y2AMR4XqT1K97XeZqvoX/w9v0xGFPf58+WzhW/vV4cA4VklPQcDy7+Ca+04Rye4pvho6PRYs09yq
g56WydFQHfv8CNHLWm7qCVNRBt/E94aol347k7qcYj6vah7E3gC+8FB1/S9GOjDr2r3ZxI8B+JIc
07SliLOhRMdyKPxbxtnY1UPyodhxLtLiRxpzSawZhgyxmM8VJ4hpFDdqG+GFz/ZlUnq1z/WFZw50
86ACoApa3ahT11sR5qFcw5U2vWVUeW6jqSwxc7j22avwiAV9V75WdrNtiR6FTLWgq8wE7lDwBP4z
2rn0ZisFMMM0KqYn3UmeA9bbnVbBM844ht+rTA/2YuaWBxRjWtOJRyFTc4R81mySLrV+cf38qvGX
Uo92zLxiOMHpRn5R8lUje/6NqIwFOQBOXrAn6AUIGcuGvJxwAl9VljHtG/azYz6AAnE8LT4YhTZR
AN2pB3Ggcg1E96H1/VWb3JrTIW+zgVrcPOh/p86nyMvm1GQYsSwC/GplxvXz/++U/3/plLcd5//Z
KV98Ff/VKf/zX/xvp7z1H8QW2G4N+npMy5T/t1OeVdjwsM7oEuO3+E+nvP4fCCMATyWFEqbtWpjo
m7JbTPSG9R+OwfuQwxK+dlO33P9PTnlD6DjhKZYIy+L497//N1eyCMOTAALnGAZ/qOf+V6d8TiFU
jQoz0k4hv/UfkpwZ1Tc9gf/TWN7vrChoBi+E8cK0+UvHCPnmttYTaXCaIxz1CzwKEo+naiBkleJd
SzDScUi0po1zb2dM0nEHOsnEfHORDBx8jTtVN0Vi32WAyWNYA7JkEPND1/l5WIpZmLE8mrhyz038
8p+/jTTHCcm2l26C8AF8krrKJPXTthleuiHfxtJ13iuNugAx4sMQEROlbOzf6aoBIIbb95PqljXf
5GuCavs02wKZWMtDjnEDQjJH2maOrRf8qR+u5VpHGrVNXBPyK+Eyf4+WRxVN6f3TSSpMgjHS9c9v
cj0Cv2jVzipAn57jhevgGlq21SYiwD9+aSqjBt9y2p27kUyYB5sj3Q+3/+dRw3iZ9ALHwkgyB1Jp
8G6O+wpXz2vkvaYiUrRZwu4y6BexPDs/jNNs3Ck8BJ7XwlpwtaZGLTXFxmmr/BwV4UeeLvRoxowL
6yv6nYmeZjFjWof0AOwKrSGCWZpI2kTlThENBbZket04mPFbpVubwE2eXYnbxQjncm/XhthWU2yv
ReV0By7k6qUki4r5q8O+Ok7qhYaE9Dob6UsdauqlsmR+AvDxZSCVsqBH42suy3gbFmlxTSsGxeTd
q4PDsfGMja/exEBQXcGhC0BX0ZjNWwandSc65JOfL42ug7KqDgndfRW6E3tSqF8qzshAzvt239C2
szC2XpJGxb8RYGgGpEeZwQAj/jlNYl9ZuVxlufry6gCAiFvpn5EznETVFId+0LmWuZq7SxC9UOCL
AjsmUINOthwNkxiybod4mZ1TRdFy1Rx6xQfDnhp9P0Wp2im7bLj/8c2FEvZJAsyS5XmWb3hTme2F
lT/SqAUCxGT2ORXVeRgAuIXKTHZo346Fv6IjnY/44RlJfwGUEmJAqub1OI21D9Hyxe4KP4OvdB00
iD2GGrMLFhuSDTOwdQDhzO6AvB896ymIh08uI9VFbw31kqWUUwcIQ3sLbu0K6095CNpQ3cImq45m
wEvUe94GylB+V8cpyrT3kKqpM+DUG9n0UxlI82p2k3kt+gyPuh7ikdWGCuVLNZhDAgk5NFZYdx3Y
ntuArfRg29Z3H2XzZXIT814H4ZtrU/cuQoXE3Mbn0Bi9Y6dsADRhmp2TWTAWbkL16krHuySm+VWo
5RqDkWS9xBwvGV0pl7Cwy0vbdshyyT1LcsbCoxo+LLN+N7rl6hbl1qNEjUYYN7YVu+h+zoc/dVZ2
F8y0FmOCsD3WCzcbTxBnmShdNJzxr6Vm/Qa2AQtuWchDZD5nETzUoXSil255FDTXJqVT7qWt5Mps
6TJrhk4+6VJghzJkcsyXLvo+dKadKIc3toSM0VEQP9JMfFgqbvZJDv1uNuv5zXa901TkxzTrvAd1
oOqt864/31Xp9EsVRzfv6qz+SpcwULCQsLsqHHbTBNdqHOz8WHIsb/MhotfWe7gRkSCntT9iVHyY
kBToqSLYgrMNn8sxYYg5OtNhZJF9EJRW21wjwB9MkIjFkD2ZwZBu+75lxG/G79hm8NN1zaUObPPL
cWj9iZNqpcKg8TXwuu/k8if6E+dpeOrDZuEqSiKdpfnWuNqwad3EuWu2Pu9iB66Wtmj6ru3tCBUg
HLnuVx+n4crCvvGi294fw9KQysKGpcmY0NnmyCc88mcIdPcpHRgu1W1MNLxN9j1K9bbXAwAhefUs
bTnuLRWsuBjN58JRr7w50wPcUUIGtEcQrQ7OMbve1sig++ZSqTtCVbjpud+xiIUQjLORWpiKNpe5
xdnTVvqG0ftw6xPbxzhHKowayTZtjwZYgAdxNsgmLjgjjn0ASbV6fmQYC9dJ3JlvisrMVR+b+kud
eu91EoxcBupou3AFt4bHcJCuN+gjU53rgH/w/uNmHGgpdjSIyexGk7DeJh1vfw3Fhr4eeYIEG90N
a1z3eZad7GjCE8H9dCeT5dJTmOKRA1N5JGPEe8E5z2U6fhZzjpyw1IBnjY/jxnyi5TBmDVFAa619
CtHzWoGMuoELwOxQWmeYic617OlK6BjKd93WMBjXYuxMP4RNb0fgzq9a3DfbWpsGsk5lfB66mCbW
MPiVANpK7MLv66m+hkIulZThPpKivHeM62hMmmhRavVp7QWtvo9n6VzmhgiubdUPvfIJe5t+y9T4
TKxIX/c2BPk6z+WpcZp6HRner6azxysvnbWbeizUAcvQ0TBybzeRdd1EcokYc9j+vfTUq9gGTe9Y
7z3b8nHCvLUNskpc6TYptlZpnICHqHWVy+S9MLJmZ0BA2v18KYHGrr3B7n3L7Saa1t1x1XVh4GtZ
Nu7ynGsMBNl9O0S2X4Y1eEw5HUPbCfhuIZVESXFgTvm3qBS1JoMpp6utqq+EoouDNoF4WI162Gym
NsFgZRrh88RklSjY0v7q6JLETvqk9a5xsKL8xvzFvYoqeBfzFG8yTU77GAvYOq/N4MkQERk+RYVd
XH2li6hjxM/ZOP+ywUjeygYAbDiRtDFyrM5z7p4C28Hjh3nDl3WwnE0Q1jTtVZEQ++gIGTCtMrlb
QSXWPbhXLvgzCFSj/s6c+5DTrP0xepBmbS62l2H8Gm2I7ZXMvKMu2H4YnEz+zMCYe5zLO5Caw26M
9Ac/cBqqAeuuGJSaVyjyM2H4dvKlZW0KLn5UcILBLFuyZ11mUuHiguGLKT7X61J7AyoRn2OOwhxo
xvHFpaNSo0ZwGwzTuB2muTpEOBlXgo8c9kB2M2z4AY3ZI6VTTvSPV6seOvvJA+1Dqaz9Eg7sSE0/
GCEE2vaMtpLGrD6S2B/3XEiSWB9PkXUsmCLAhmjlB8Ty37Q27TzNHd+tGlApFQtMBglbNMlvEdnx
FRRDvMUQ0XEcmYuzZ6wFg2RefT06MXYMnwEfXCOKwG3X/gzD+Y8okGV0N+5vY867L/X6S4pzbzfw
N30vg3ZHi4cnm2/GEH5Hg9DfHn6ZUCeDlxVuazqK7ah76zYys03Z5emFw/FwnWsXxpZTcVRrF9R2
wlV6EsC54rp6ZdyHkj42zq7ThdiM6Tmc9o7QC6Aoze/OGvudFwjavarOOEYCNJZbDNpzhGKFTwVc
CmWf37mp5g9mDR+hOcmNXRlqjZ+tuPVz8TU5yj4XMdaMtrl1pQxfaNQYVx5cOeyz9MIY9SseVUKY
CWnWAL2hGK1wX1FSCPcQamdXUl/7k4AlmQL6fsSxQNELK10m/tat/qkG3eVVzSS5g4kQK9+exCB0
JNh+oK7ozbRTxLMxKXzlpL9GK6v+tEBi4nTSmYVRkGvFw73EePxvNsv1qFXmH40ddWV9W1S0+xpN
O1ho0G1B7JEzgi+ge5iqIKHSklwlOyNuKf8ZZH7pKFZc8WNM0SSWYWD93PXcJ5THZiC6zjta3Lft
n5t3u1zCcZM0p8z5nJfrucM9veS+Hs5c3MOhv4LXewweXRyhG6tHLu1p4zQWF/4Q20saAhWvFzkg
XYQBe5EIxCIWyEU20BYBwURJCCWSQoW2IBaRodIH3sXgOo6xdYo09tmBco6oGalC0cmsoFVUi2hh
LPJFvQgZ1KhU95AA2xqId7ET6B3ZInx4iwQSL2JIVWjmCkYIfiELCDNg09LibufxeeoKt3zlRwIW
cxFY4kVqYUtuADDrb5Ky51W7CDLBIs3Ui0iTqbY6LDOgrdOR6kjwgV/QnN6chmIgei1DinzO0yL8
JNEvbxGCqMaeL9GPOLTIRPaPYLRIR2EY1AcQOPKIhY76k0K4t5rznJa0/wzW9gdtxWIfW0QiIkUr
WNlY0nfZMg7pIlz9mE3EImaZi6wFqDQBro3UFSyiV7bIX9mPEIYiVi3SWL2IZP0il9mLcPby85v9
IqdNi7D282WD1lYtoptc5DebrXdvu5nzRCz9rYlZ2LAWkASpyHZOvgaq91lhqcyFhuVmip8Rql90
CpdfdBMyT9Cv4jQPnvHnmNvWykEmURgRDIDok0jLn6mLohBbp8vUZHR5gg1DsReX1lWrbc1sLt5p
T4KVyTCpUm7zpGa8GEbcvGMPg4AlbJyzUtu1niuulirpfS2adzzt+UvOOG+aRrr3EsOfSxigLM/p
u2p22Pm+iyKy/sA/3JmQmrZOTIXUhOORz9C8GA29RXIdF/GVCkTKWgTtMd15WORZ3El4rBBsh8Q6
QQ6693P2NJgWWejC2aaON60bS/1dEvbbcakkhdUM2DqMt+10bheJeDIiYzO5OYcZAk0ML7oddrKb
h7JsLBJzi9Zciv/B3pksN65kW/ZX6geQ5o4eU/Y9KYpqJzBFc9H3Pb6+ljPTnr03Kaua1wQpRUbc
UEgk4Ofsvdc+9mr1rLUSC3JdYuZy8Win8a2bLgHBO8V0DUl2NclOphIacJlQY6cW3K3zmNXCu1ar
74wdOAVHsM3VWpza5GEr2ZSXamUO8H9hqyW6UOt0Ry3WQ7ViZ941z5PfHOC98xKj5eB9FvTqlg5I
FeqJeXQMtryO6abV7eKV9nW5DB3QcWz/V03kDuuA+fk0wRIajdE9jkmFQwj0DGFrY20Z3V9da71L
NgR/XApjluTK4C0X+Jtst+kuo85vpUchXlMiPkCZBXWIgzfD/LqMUCgCH6lCV6JFhHphT6Rbqt5p
90FGSlJJHAbTN00H/qJR8keIDjIqQcQzI1XdnRpXJ8FTyfKX00UbBdfM0paS/qJ6skuyRYbDHUEd
HgKH6ZmQfo8WU2fvBZ2we0zjNkwzilFVmxw/5ODhDghMUpb3NjFw1YWGUk2wHGnCcDdFQYVFVXg4
7XGsb7Sq+0iUVBQrCWlGPRqVjPT8LFLSUiziEqdUNIGsOWi8OQ7UwdBsZMBHyglFEaVGptKVYBUq
6QquFV5qSPFnuKIUtXfSWMazRgtHg42RLUy80OOKjeoIsgCorrjYIYzkRElmnRLPBCoa/sNm8TyD
uUpi47tmr30lu5lKgCsYpzY4hZo1IeaK/X79RkdB9TKzU8M+ioiXKjmvUsIeRlKxCJXYNyvZj4dr
tOhQAjslCdpKHCRJo985GCdbA+WQCqfp2qElRkpUNJW8WCmhsVeSY472aCsRMlVypKmESVdJlEKJ
lZGSLZmxjgk6pqUETU9JmzTInYZsUPsaBFAAw+tYiaDPzxwljNIuFhOorahlRzTVlHxaoqPafZPv
Y9eAwoSNU5/C4erqU7kdPDrCGeD6w/NSTP29UTKtowRbR0m3Uom4fIsOqZJ1k6fC+3T29Ur2LdB/
Y3TgSAnCOcpwryRiJA/vmirZ2FACMlFvogJIyrD57zMas6/EZkvJzjRe/VMoNfp5Ye7GXTIvwqda
/eyzR8epDnRbK0GbLQQ0Cf6TWx+1O0L15u0V7walhj8v4VMdJ44KgEgJ5gjnlpLQPSWme0pWt5XA
To3ijqZD50YPbvwGQP/XpOR4r2GxaAWtfUzBC3e5P1ximo7I3pnaaSyHb1lzGxdK5AfsrbMZRdFL
gXMTpuR8LgSci1kZBDKcAuAa66/6aR7ARZAqOwEkW+vsKotBr8wG8eBSGm+WOBDIOYDNc51Pj6XD
cQSwFxgsIyMsPsvKybODr+wMWMIPkzI4DDgdCghB72BXncNQ1AWSBrhsLOl0PJjTrfB7n62gC5gV
+0GEj2JWhgqc2/tZWSyEMltMynaR4r9g2HPPhrJkVMqckSmbRoFfoyyc+NCLtET4GuWWQ9gt7rzi
u0DMyS2X3Ekb/gZ4ti1N8ekoS0iozCG+sok4yjBiKOtIgYekM/9mhFQ/cfpXrIPz/GioYmB+O5uz
oX21zUhVCWBLkcqgYimrSolnJST3veM9Qfpmsl0QBd2JltiBVy1VYxauF1/ZX0plhIGYNW9jZY4B
QFXtfGWYaXDONMpCg715VL6a56VXHzXGRVO2m0QZcBrlx3lePGXP4YmdEjrCskNAJl/ikJ6OljL0
PD96Xgpl97EruB1+7oCioQSlrVys6r7exEs5ltWmsep8BVbceRFdI09YRb692cHUWtrXCsHnLdLz
5VjLrcQ7/8VNs1naXlNfcTH8hdhwkszhV0KD4E6VkSnC0eQqaxN3rFlZnXiEyzX1V8OqUEYo3Bzp
pg8zSLJVAaY35QhF2g4v/oST6nnJlbFKBnq1QMMfTtKc4rXROiyEYEzgV7P2TSgqFoa6udX65B9T
H1j9qxpPs5fcNzBDlw51Gk6K7BpLOzs3NIx0WbfzvITUfz69hcoehr5ZHPs0KfYxa1p43c66UHYy
qYxlrrKYYTvl8IDrrFL2M6LjOUmvurwSDbXWLpSKnaDM96uy7r4+fesGSQldWdpcZW7LIueQUHR3
aw1MdH1kbtIqzwmUUUpWzHwHIwb0VVFHb0GUvJZO1RNgp0sJE1v0UVbuSyv19s9kVfdR8Fbkp3uq
+s9Yb6tbUE/8Aa+/dYH3HdOQ+ctPm8eUGjw8Y9vBpAcutA3t+KBZNIL5geRhVkYYouaeSYgkGo19
YThiOmW/gREoObeCiEKXZsNGxMiQ0Fy/wgrkDuQib+dJs6OvzKV3JGn+Cs6bezg4CijoQdZi6NjK
IeoucSu/WRSGK6qB2q0VNt6Xq6wCNYUlmSCl5jbpsImGZlz6MVyfOUl2FRywg8cku3RKT18h647n
SXoq+19pa5soyB7aHu+pngUAYJvkj3/lQLV6RmFCnYne0DPguWmqnQofz90zOpW31cFuppvPquoK
ZEbb8FOcl5K39MmS8Vtb+FAMUQaMRthbo8KWXiZ6tkEKiR8OENIZYOzDL1JGqsxeUni+SGVgPigw
NDbj7P6iIIVmYyfR9rHZiL05+cMyMeLkDKQfFV2G8XaiQ2AbDX69hBKzpycQ7qYkakf603s1N0M/
Bo+ZSrnFbLKYDW1ZHKr2A0f+dIPObLGUo+uVcB+IEb47dloVJ7/djd6kX0yja69hr13yTE8Ys0fM
Gkb8R6sHE0tXBTOuGKar37wIPQQLQD976nGLbi3tFTNIwhG3WR7sQQ07HXtAb+LZ1Ltnt9ilfEWX
3LdifkJNtqGCKtrZjRyQkk3naoN7zqOs27p2O+1imuGfWE9Ri1+CBO+R7A3LuRq6cVh3aOU1HA19
BB2gLtK226PrFGQ8+5WV+dXHLIgBhVr3k2Yj8QfddVdY04JX3gEqgvHSFMSuCADq6zET46rtgu4g
px4KlnK0oDI1B8Mw9lhADp5ltD9+RQxjgDRv8WRbe309nt0QgqoCD1FyIosaaUs8fHy+xPuLARCW
kWwjO/xVTIM8Rd3Zi+UnE8FwL0P82aFe1Pta85gfsYgdAQiar5jJsm0M1HRCTCVmo/eXcmTnAjMk
ufSVNy6HWHtlDzK/yilRrSwGHi96uBfJaK36qaOnxhp1UMjNQXrCwEHL8aYdynrtsCU8+nXebuE5
/jYD99MpbOuFdcROwM7ap2Y5r0jqde86jk/eWJ1JsRiHCu2Fu9zeTZqfJLMwPTdFBvorni8OS9eV
1xv1T9hbS1+Q107not8lDkb7YSC/5rMyqrzu3MzavCrsWv8SNttzQEaHgbaqtWVG2qaLJd4V0Xev
WNfF3XP2kYbX2Xbkw5rFxDuthZwczRmoY8kJNkzVXmEmfGrkMf1YAW+INbhFVIZoOuchRvbSJq2v
N3wV+jj8mzpWV9mmJql5cNrsLRoTjyUM/Xq1ZnN2LcPkK0rpQzQ+HW5kR2ESn69UF3wq2mrHkuZv
bLYIdblDgVhAxF+bp79pTJMN0YytLRS/XbRAvudxySJ2PpSmw4LMqT+H7h/SJ9EDu1P06JLs1mu7
ouewmuRV/uJq5gd7MG1jMzUdgiDbTIMCUjtWxgMz2xEIJmYiHXgdCj+RG83HlEqYRWK6kkK3FtWV
mER9SUTjHkPSOU0cuKdMDMZh1JqX1AuJKjq29xEx/XSrYtb6R8qu/wHvcoMZfN0bHa+UfDXI9sbN
uPy3WfL5EdPyIm0ibW8QUlikVrGusjpbp5ET3QLZ0GPpOcbGr0d51ufm70xKl4gGqt7z6KMlvnuA
F2fup644aa6vsyaI84UhaWrFvp1vpy79w8nNoqET0TvlMbRtgKBdaG494+XkHY4Bcy9tFzpJmQxw
Pe14lXVaeNeAM+26XVZqI4f40fzA3u6Zg7eoQtJog1mTIxzObVrd09mq90AkUlC+3JUoC4s2Dfm4
W+gwr+ueTi9hyL0Ls0x0ZF4gbYxp9MATtnuNDee91obsh6EWYkljR5fWgBSi17qGrGP+phix/GSd
MEd5+CUAXkDvTO+BQfbcmBXHMgPpak39NqzGfG0M6bQvqpKycvzO25Yaz69pVktiDDSlr4tFmwmT
liAHZJddTBzS8bhSVvWLI4q+a1LGNbepf8wcCwARRZ53FmfGEow/f5paOi0BPD7QSJr0nwmcga0D
1nLjhyadnFpQblrhN1eqVVb5bIcYXI1LDwju0BucDoUaK4iDUGxGEhW8t2j0z7A3P/E42q/JFOy9
GruwGS7Tbho+fc7PC8Oona3NI/Bc+uV/vyQiXepZcGS1mJ/RTosHAVqiRslLxx1qP1leeCBeSY8Z
JU8k3GpU6qF4zVuemHQRjwc9Saq722u/3TG+OuYYc6vhAqNXzfcUftBkMO6ZdYfjWHLw8h2QQJKD
xlFvqeSl0e0whS2EVWABa1e08xrYzrh2q1y/RUWMTdtd835GBMNnQmN2Ila2QzzJtOHDl11OqfbA
LiiLnb8Vzw/y0tO7mVgp+8K8OpPfio+914lNUDsQZ/iqeX7g9Yc3Jfek+e5t4P2JIiN96OX4q65m
6+AlmTz0L1lS80RuCGUv0DkuhWdN6EsOvWZB/aAOKzrZNI+gb/jbUs+r714vPjmVLIeIEpYgqBiW
nU0E3A9MCoBvDY/30db8aYvkhRp+bnotJl+VQkEuLXNXW25HPFozjpXmtseyNunAcPrxGHr0yLZT
ccV0kG6E7wcfmRYvK9bVXw3z2db+B38kB1Ykjg9BWecSlDgvEdyeydAgL7bDe9sBzAcCC0oQ5r7Q
5xxoul2skrIcDyB9ZtTq1KG+zESzC310cN6uq3miKdLB8NHWWvTHSCGUSR0b5kQScG2WfnUKjQLS
WaUJAEDamym0A81M5Z5goTwUcuCL0oZvwv4tREUuU2eyyGsLfaX546/Qb+Qfh3o4M41GOH4IyRQV
wLnsc+5LkJFpETIzZ0eP5TauJuPuJOLO/Wf8Er13tSPtDqQmhtDExe86XrSWXlB4EsZHq5jxf7sD
jy4PIK7ufznkhn7qoYTnM93jxMketc/kgIGQ0hbbQdcIajoVqFrA3ipm2ClkpMkPsFVM0qy9lrr/
AA8SHgCqt1cYhIO3A6HVvlP7sJMy8O6GZd9bh7e5SCNqVAA67CCGQwKz025Vj0G8w+7QrvBPwX92
4zd6blUvOJmTJDfX+hRHn/Ws/bXHun7YRjVsS8nsruOHcBUU63lpNMNdWA5V5EFQ0D8BJvrgVSCo
n586stllDUe4IBvH/QTyfE8nbLWJY0CBka331+cFSN+wpgfQplnBp0rJCPpN3rNWoPVohxot3mTL
GoItCjwuzuSfA6EOVC8WhJLdIQGScc2IP34YDNuFRUqIoe0jHNAReSkNeyNwHyRiimulLiOr88aY
oJH91y89PzLVTJS7wODIDawK7unLLp6qrzYhsFcnyXgdwVdaIOzJNFoblB0XlLPesU62+q9k0ABL
KKNlVp/Jqwb/uLb8XXtm/TG6TH0U/SQ3ssnVJhIj1GNqUMbaD94s/VuahjxAQHKWo2t8ZDYwRu4U
zhGAlnkysr4FrK9X77XT/RiuYZ5EYgsIhNFb1VjaXRkzTpRh6gthe/RINtO2ks7wQjCy2vIzqmlH
ke2Bqvf28PyoiYoFPmr72maW/2KORCoaK9m5c9OvXCMdgF5K54dTtR9q74Qyd7JP3A9u3iY51HeL
UK7uUdEVFvX8HmNV2rZhTtnZLF/MYRInm6TqqRw/hsn2toLb/IelHNoh6v3Fo7+DTsce2w7r98Wk
Bc2fOJrWnMW6bwbkdhXQgx2wHCRGhVPBL+f23PqUY+ot64xBOtnpeSlsaa0T+p5QT8rDiOn2ryuz
Y3tGFnBfGjN3X4w0MMEy98bKspd1ixxrqTMsXSrEOZtt5ckPfYbWvKgcLz1VTbLPtSB/MSeZvQTc
3tFtWuLKTNqRPdTzgi+A/9PPL7qr76Jen38aoz4NlVbsMHVVB2PmxmqLWiJnw7Ca4qmgt85sXuMS
EIBoikuOHClk1l3+v0317/8N0NnUhW79n2yq+zz/W/8v0n1BkUY//92v+p8/+h+/qm7/Cy+Mp/iz
phTSwvv6b7Kz5/xLgr9XplQT2AB/2X+4zpbxL3b8ZPcxOzmuIwWw5f+4VQ3nXya6KNkEC9+WNIX9
/+JWlQKn6/+0qzqsdj2Xm4Cn88aydMGX8T/AzonHOFTqzSmLkuQ2T6N3cxoeuF5BtWqaNSsecdUD
lKh1juzinciivCVKoci08RZalHMCs+YBoD59XtKo0S4Jx/I2FOMtn4Lk3GtEqUZW2xpEgnOli3Y1
9hRbPX+NtxIjIrTfbRuMxYUC7+ICn9MFl/MYuT+dO7v6gREFYiHyP8c+7up9VrAIbvsPjS4vjZUX
NiJwAMt+xhUIp/Z9sGZjL1TNoIr81nQncCwFpB61sljXttWt+h7bFatdg0UcJ71OG90Pfy5ZheNc
X3UdFYpkMtxHrkuqdFydFmj4nw+/w6mAXORtmr52HlaTcUoXer16fqrVVXMMOntYPH+zEXfzNaRh
2WljAgmU7IhM4Xg75ToP0/5SqY/CKPW3hPT/YWM0cADW9GXU29OzX4X7/cS9qIji7qAlwbSxA/kt
nNS6Ss02rw750SHO+40RBP22sGEqpz2WTyfTQVoEaK+iLZqNC4V5BT3zSP8TpQJZa9DY6xoST6Re
nnAYLQrNoRPXqXQETQq9U7poM4IH307ZtDxKqccbGkw/s8ejV/mNCCjXNNal8VkEgP8E5O1orF9r
wp6vyI7TsktGun3is4ab6SDUHUwr0qtNIn5NMUO9eqIE6RXCZ2lWgmWv073Y2fjla6L+YrAo1r2L
Lw+CTXECGgdUBSF9YfUSZFcNkGjo4n5Z6c14psQ1Z4jo8GC0p6ruht+sj4bloIfx1SBLcYSqSO20
1hOySGWy85C0LhAMcB5VfzpKT1YEVep1XkbhqpQz53EjcDBmWuQM3VvceOaRvso13kTGHgvXoh2p
1FiVfdmNcvjIcqz38Vi9SF1SpRJk4C6ZQ/6h9cXcGrgJllVVNq/PCzd52YX1fTRatjQzblz8nwh2
g3xJxgiSTPbdp3p8tyueP0EoT3CRx30m5FajUvPYTVV6BBC57qhbuMR6HRyqxmTqJzexkWAOeA7n
D1/ayU0wBL7b07VHcnprq7Tdmj1H06EJqKjBZJHMffdppCX+567TVVLReYs525iNVR3YmvYrp/Ws
bVSJYEs72vwK1hEIz98mM+EiNBnAUkVynlyD2r5ZDXwaAkmjqHIFB4vdaGgnjVXHwf/bpcFblHbO
n7gQ6xjwxVLOY7lFjJlOUoyXqeLMlaQl/mUaV6A9Ibr0sekfYq3UDhPz9RohBAU+GJJT31lg5isM
q5Euc+pbEW7DHgSH09TyDkGW/CVliK3j5l+5oNYNS252IpMTL2cXPl/tgBdA5AqOz4880zMWph6U
rNnpKCqMFGiwNbn7FModb/NiaxfDRTTWR5Cm6xTSBnWn+sbmYL9j+U5OlTNkGMyPksUKO1Rqp1vP
vZZd/111nGmqmZ2R7SxaOqfxO1KDFzbTJqrSbhEG1adf6vPSlNTBFk5rbSLHYyOrl2xkNY0MMypf
DxMaRydHKtZYM32xS20E3xP63dpqRbQP0CkYcIJ+0VAAMgSVtUs2DC5lqO3BOi01GX84eE5oyIQX
7A/jP1o42svZ9ocHtlVE98rM1jQQDo8hE7/b2JFL7KJyW49t8ags8i9tJQ+ZY4qDbdoQMWT3wygk
+cZm6ZboOYkpEZivBqB4euKc4BQJ48rZdz5n6ZRgotGaRW+mjDO4xMgCn7WwMClOndPfWnHpaOY1
9Dn9mcTwcGa6/CKI9JvOAecYWUOwGlAHP0uN4VfLyiOHqHFr245159g7HbNB/+P3WMdBGQDIGGNW
To5ZXgEGtgtuQ3L7/LUmLKdF7vX4SaRXXgpjsPa1513RRhSJKJlLxqpw2xrOeHBdUmeybeVry7uO
bS9tQkX0NfnVb9GO+o3hyb3pTvBLz22yVWgfNa/+eYq1Y6vN7jWrOISmlWCt5Dj7TG/lwugFQPmZ
1p6pyevrNPAitbzolhru0h1CctJ6gjpguxxCuyzETCkYQqc6G15TVv92yi7++Vnn1dPKdJHscJqd
PU3yxoqmeNcpsGQgo/CtwNfVznlz4LfSyWexytdTL3kABs7SkX+T8FgDVO20qLV4pkg9EwuzrHmc
tDTrPj/CZEiGik3RkvqCQ21Lb91ESIHcQFOe31zylGZJqs70ehGVZcFhWi4aWw6whtmCu34c7PB/
clrwbl4grItmG+OjDDMK34K43hd1Mj3oN5uAuYfFmnrqZOWXUpwKVNCKheJPVGcQc8rAvuf09IEx
KBcZObh70eY4kWqApiKyzRXb52rn+drr5PbpDoON/agq812igi+pHKvOAdus5dSN49borZHVhyaW
o2nXm3DE/EwBzoM9Yv/QrXLveUa4STLKVsGXwqCBIH2aY3Pc5nX2JhVWSNQJE5wTT9hF6AI6PH8x
EEEAfc7wl/oozWsZW8nZ5lH6/MyB+X1FlzWvOD0/R9vlTp1Q5fosEdNtV2lU+sXxIvydmbS+vbD/
xoLh/jKK4ga1KManikW5RPi9PLcntfposORPM9NfyY2bJ8XI0q+nRiNr4qNT+u5Vo0w3YLi6DOkw
P2SDMJTyZ/aGiGcEHpZK7NZR39wAya7U3tjlNBsrMC3ibr11yMRE/LH81ugU2QxGm7+FcnY3/KdB
Mlq0F4el9LdNWfGoa6bpJVIXtieXNp71U0JGMbcoazaRNEttk+qWOGdmLM+JurBAtLa+Zvwe6dE5
Tpo6rCX8zFU/hA7SM2izm5GxlzWLXj/ihcOqJxQFyUKjMeGqnPty/k4So9jVUQY3N8dcnKhqjkhd
YlXXgT9mok+htNDD7OERi4HQc4ndfmi74WHz++Bqa8rsVdonp6XAoKus+lBSJ0I3YlWqXmxcCMIy
bmbdFDj1rInOwKIBDN016y4SEcsrOKdVhVvMDX38j709QAimMsC7RIypvwJ/pn5BNv1LSnRYHyww
CkOId1Y23LOicj3Nfan4RunVtIb2IGP/I0rL/J1aEIBRfhEty96GZTZBhM18mxpTi4J5w07kPdVx
Z0/uZQhr+9JOWvKwgw6uLFa1bZXNyWNOoohgiBPu5tqN4DcYxsrBLbcxwvjFGOrsU4acESsBMan3
dPPgSnC/NKZar6Hk5qe5+150/MRGr3robWAvweh/jzk9clNZNe9A19PlPGbvgR/7O8zRFSEDGys9
JcHr3qKxHR1OO3OnzndR7fIssioi8fb0VvctdZr43mjU0ptznmEnBH/4DYuyO7Zerr2Ugxe/8MYw
81tRaB4nMErkfbfmnOSyxdAS/ZCpi+X4u07yhnTB5B8Z44sUYcPMtU/gIe55AFq0jFExzlUjw1fO
n/cWks7J05ppJ9jN7SLe78tydsBEx7116TQjXWRG010n2lzuABqu/iiNs4HKuCAIZt0cj8IBwvl7
ndHsFgmZrPETknkvJf9qYnUL4GbUMhUFDYeu0FlNci6voWRu4jbXP9KAb0xcV/7Z0EGoDEX2btBt
epo57mxCXq6rzkwKTsmScuAhOpgA4C9hGmUXiLaYW8YQhh6ZJnSQYMHfgoxnJNcqDO98e+XhuYIc
vRGDWo8hQVf+7WDIaV9oPkeH5/DEz+/qDyFqcwFiWeAPr7WEhaSEMiDs1r2TtXC3GPr9HTaZCvkn
RLwvDX2djOW4SbuyvE08B2pc9JdkECXTniz2RUNlWln5HCRZwuwNwDyvrWeC5eqLz6ZJfrRpNu7c
j9iM008OMZSdh2V79d5tadeEKUoNOjDBuU9Z/EPjmVF+f7oRE3FdnzvqsseJnaHkKenw15PVyMfT
bMkUoyZi2n9t92nao60CE/iydsS1VMUNJCQgBpYVTxVNu7c1mn4Vhc53bq3mFEtz3ufDe6BRKlCn
7a+ZzszczlZWr9H8kobFe59U+GHdYNoZKDgr5FBjB1o9W0VjWb7A6ylp0Qrbc2OYFiYa034R3CXR
2X5NsTPdau6ba1mGMUelNl1VSQ/1JRIaWZkiXBYs+/dOVhKzY5u6z7LJWWKzCJe5HotNjZx6cuhq
tEkZnMMEfdqb82XckGcXdNV+pSKD+NhZ8U9I6IDjztaIp/gAfDW9ccBKby7tOPuaEu2whfDSexQ4
1AgzqDBRzokZe18XMTo0YF+WiSf6TTZVzmcTBG8l2fIXb7Drbd661UqG06eekk6v9X/mWPSvlYZH
PfFeFW6Z3QUosBAffm/9dt2egaGdD8+LTQs3wFevX8bVqL/knRHRJp7xYm9zIqz1vKHlB+dn2dPU
0lSQ3agkiuncezfS9KPP4xbSQf2L7ivjEnDUqHsveklF8TNODhyTeRKrdsLvUvcxlqkcAHtkxoTZ
Jfs4n0AdgHydKdDVXzOr+9v6egXwcv6Lz8w4ZX1vnKje/qWXdbk1iGpOQQt6hmXF0feWRjLRS1Q3
HXOxiYphTPesza1FAcQGbiergSnC05DVSuyAsMDKMsSPzNxBAx+Mnz6FG2VND8vZC+bmO1vycg9m
vlxCWF3G04dPpGIZE8hABMaRKAfGddfg/VW29UqURbzVBxD4TW9jAjM7nUoeDgo6L+7YkhSna+8k
pvxF4XssN1HE+N+EZ2VnhGJl0Qm3ntqGr5b+1EbvqhVJtYcdx+my+KvDStxE4TQvNa26EzVNlmSR
6O7JBAqxpR3LJr7nfnYGr/I1x79jG4AtSQoCiQRGSEtyybOyxF0Zd+vASqYbusZHHA/ykPv9dGPr
mxwc3f2jF/T7dLQEbqM2zu+RX2d3WRV7Oef6mfKjsnX590sM/RDyc1iWHNEwEvf5Sw/Vjq6G14x5
8CTx6CZ6nZyZo4KtazZwfM0WU6U/ECjr6A4Dl2pg1TJpFyiMu9UEyywa9atmjn9tmg6+bUJ6y5yA
/wUEXXAD4L63punkzol8SK0GnufZ+8ihTY+OoHts9+LW2+NZTDqIC4825baczJWNrf9G1wTafApq
Z6L8sWfr+7yElvU+OUZ8TWECQx6mma8KrD9pP5aAD2gp81vGXxmuxkKWf8bY1xYCrzPRNb6yTnjF
RVQ+bIbBFLxFBhYnsNfydpA/VmkMnEhD8eZHHXTcptkmWmgiPWFla8lt/HFIW6W5jO91QH1A0nTz
3i84nJVEAC5a2i/NeDCvurqUQf1uGtYycpwl1d4OzRCzvD4vVGe4S7vnZD1T+QDl2DZ+uc2Imyx0
F7Ajoz3HMnlHe0+ItUIPriqOIijZ8g5QE1z9gteEvGLUBlXcg4LOJg/4Hp9xWueN4xsGrGReO0Gr
pRhszFQJ9tE1qAnMdr61MRvbx1rgkW/FIbqj18paaNP4MxM3/VUYvLVStxUvZnmrWGbu8IfPu3LQ
hlspctyilb5ioFOth51zceb4JW9Hk1YZRE9OaTtEsv70vGBLReTxg7OpcX9hJDwI5eIjpnmOkjhG
iq/HhWWm3MTQil7trIt3aTZZ9Buxm4yt7lwNMr11sVEy5IwtK6mK+l04h8SKUZEQVHYYWUYitCN1
za7dbNPAvc0gFo/UuwV7ukQQ9w093JOmUgC9aCcLgm+hN24tAI3HobI+rRC1PUu9lwlI8AvqAVpl
CVxF1NGqilPvjkFNvBFrZY8TNXe/C8TbzAJFTB1AlC5/zHFm0noX/KXpNd8bXqUvW1/ML2Mbn1Mv
q1dZwWTlydR++DPbS0lSBJ9auevV4iSsHiZmtnMRyRZ+WUr97tBAAbVG51H3GXU208i9FRVzXQ69
vzCGvN+VQf4zUq+ThyO6Txq5b1OXrCvSUPe5ifS7prnkD17ttPHwZOIyHRk0GJ2uXm3bl6gNVcHp
6pkOYpWbnecCZA9eeEVutTDzkzR9YU8977zarPALcxk8cMamy1k7qytnPxH5IAk60L/QjFtK/H41
pOpZEHrOFjtMsEAETF5ymlEu2Fc3SOcCLB/M4Fsx7uYMv/NA6tMozAfBpPA9BmWzsUZi1R7RtZvW
EuShGI1O4+AnDJPXuknqRzjx8HZioa+lgf7oNE2w9bh9UhivX5NS9CtZAyodZtbOwVz9YYQoFgro
PWEtwpTID260fuetRyPioKNQ+fY9oGJkrzO2JKWLd2J0k2vS8QOKPKYOBj6auLCJjnIJNXv63Y3G
nxLCMSfX0uTA9KsR3i8HRNa9aWS/nXJwP07q24cSZOZKNGm9Lkd81mwJae9I3XDJHsn5sNRwg5ye
YXozFx3PIcp945PtZpyyiknf0JjECK1xP6x87qcEgo4touarrYv9WKvmJ2WnHRyXmhr0+WUsPQhX
TF7nqtPekDsksdPcSWGxIIBCSk2XASYaROfEpZLXntwF/u/6wlplADKd4zPrC8mQHyKoTjAc26hI
X9jAgUYn27kAljm/9F1eAyCwYOnLMTgbIcCkQKAXE1njcTfWWCPVRcgBVn+oc/gfJ/ARuY37bfT/
sNb530Sd11Lj0LZFv0hVyuHVOdtgYr+ooKGV05a2tqSvP0Ouc+95UWGgA0ZhhTnHdN98EW0iAwVn
rWKeS6Wk/7SVfRk7+ULW0HMGNPif49HxKeX8eD0DnpAbdC/oYTUeZzqejpYkRi34MvqcfDc/hijV
l8OATJ59hzUpolGG7K66bjjJ+VDK/rkxM2vTQGlkbmdqb5Ty460NsG2s9DnhQ+uK6CLiUaOUEIhC
GS0ADqVYZ9ORsd2Nf2yrYwxTugY+Gg5hVCLK6KNdqSYyc7TR71b52DZ3Yi/Y5qQBOV/dU+0Z2Rmf
woZAHPmR1N26b7LhpnmYhNEsHLvMrF5tTcTwbHsC64LCIbbQty++XscbzO3xqjWY1UE+QI3aA34U
GqoYMkA2Ud4k6wLhHQoDBuMJBfCrQXI9jZ32SlqmBaoixTVWROAbGoCYsoeaJ17Hpm2eZlU/XvtR
p5VHQDC6Bayg3BSw2xmESPZJO5fTIbV5l+usYPyRNaz/3cTEoSGCtZFlTFHrcsB2BwuEcaUkziXu
bLUbepE/2waCeiBYvwS8dNfGaT5w+xv7riKlEBPFtJpmRwu72znLeiaNo8nfqtb5ngaghMKWN4D/
AVMg4pPm6jF3cutUhs23y1u3N03xz0f8srcg3t38sDs5XGjHBxQCJZe9yq1hzkqVx8gQwVI1VKmS
8fQpC9FeCIyBXVToLeHj9t3L4KexzT3BAQP/22ervESwaqim2gHBMPee9BXI7OJlbBwFDynUXwgD
lkubYefRr0V1LRK1rYoavFIvcVOZw3Ro5gb5fweyuXm6hwN2KXTLr4S7byPAoJ+TmOqt09G1Aqhu
P9O+2zuxGF8aMQUn05Iz05Fv60w2hLK3UlS/IWmbVn14fL6qfXuTzhrox0sFr07lrnrNmDKfEBRi
rx06uWMC1a0Qj1jHqgk/Aj/Jn4mspm2FuXXUXf8NJ6L9PooOJUleRVeVeRTQWtbujMmtbnkpPWZj
wtl3OApXVV3x9Bpk/cVV+2mb1vhtttUdFFC61NvWIS1hQCc7byO0mpyfuQi3dURgOTyEM6yLbO1p
+SKJU2+bFbCFbb13V34+wRFNTGI9k/EtIt71hWgX6BW2w36nnTYDtIlVyAbyahLGBm7SHQBqi4/W
ZeUIyApjQLE1kWteVN1gnnCUdXFQGHLFAPbVqyY9BbhcAy+cjmPsjhcd383U4VF1xdhc674lWqIn
8KyOadmkyWNuAHj9UzEGIKYzO1YtPQlldHmxEnOPG4+bSIpNCU/fp4WaZhUk81Tb7J9mnNLxcUBA
NxwzGPrzOE643X8PiXKsrZL2z/8+T3KikrPONaHn7BJlHEel59CBkJHmKNmxbwbJqS4gvTXF3VJx
+GuI5J/lomwxUTCu03xcVkFKbg9DqucUXL0yzH6h8OjtIzRqz5XTw+oGdyHqun82WvLoPS1NNoh9
sV3NB6Q71qoH8Ef5FbanxKcPHAfwgJXuDZfW9zCo5einNa00F4/P4dPFKByTaTh/h+leuPAIyKK8
/K5YDindcj+JFjXWYoJ2HYhk3yhaikzD3uqmkfPtDHeyoRweZKPAzFYqxhy6sxMSt6mS+ax0quXa
ikfvINlCTW6GeWaQ5L4WRLJ69ngO0TafKr+6xG6ZvwaUGatUs8mo0bS/UxWCivWJTIhpZXGYTqxo
TCgGXaCuRUYP6qiJd7rBOaJGrraOCexLPtDrDDY2Pqs13iTO8alFBBoXcwpk4rHGzZG0+Z159qVi
DCwFRkzE9gsnov70pjFbJ62PN05z0+v/DrGpPlG0jGuk8FfIS+JiTuoO2xRtb2J9TFoVv7p4fta1
zcCYe90PcqxyX0ppXGXDqlwrKBeQHFM51d0m96ln8agwb/amZqvKKb6ZYTyt2KuUr8xZYHUXRfml
ueZlKss5F5eQ1iZs4oXtRCe9PmBqb1+qQBckFDjZCuln8Knpya/OgpO2okt2lmED4dOypSUURnDi
ZqQVDe8+GgXO0cm6IaXtN1MJYdMeugwZHHciCY1Tgz90JCjgiqdLrvVgyC4hqVVZZLtfRLDS1Ywi
xj0SlsepQUU04bokGWt4SShA8RkUy7DLq1M35/6ZKjj0fXbWDAc5tjsaFC5MdHo4p3ckPM3aYGN+
qcvy0yNNbeGp49j17UvDDeg1icoN60vn6fFqcJOnOaTWWapST28RJAekxHqNNcBb+15jPRVjlrxO
hlxAsm9eESYNpyTx7IWT2hWC4zbYZKNN/LAzFr9V/dmEnKYNz649gLtG6BI+wrgzVRS8Scda+Jay
UY6BhWLQ+oTjI7+LruImAq9k70PYuTMoYi/okmcTm0+AS/nVzu9C5Go3ohkJXUlYYPns9DOj3dRl
3m8jl3GzZrH9q2VqH4NW1isXg/PCjmRzwAmzF7U/MaJpxkXh6safoZDDQhhs/TO63k2IFgt/U0xA
0uD1d/yeaN58p3yfHO/eGFQBhpl/0EgFCxShzqvtaUBNEwJVgmnwttwv43uLCMtkjHMze3OfJID8
0SeDTcvHY0hm1V61ogfvt0f31nyg0+mPEH6H5eMle+Q9VthnJbltpiQELAataLH3AzxSeYYiQvXW
FUw5aFPfNhegEbotEBG2N9L5nKhtnmJNsRgww5SIndpboUFwl7U91kff9eoj68r6aOnaPYHqAp/K
bleZ5eLL0KfgqUyOae6RAeOhyfdZXjKW4gB5/Ogyel9bflWCZp42vSHDM6lJwRYztVrkOPFEpdqP
KjK0fWiRETrn7L72wAEUiSqAwmzWrQ3TJXr5fE9m7beFlu+SYOm7RIMTLsKcPn5eFmLoRpoiIj9c
T9IUKGUcsgH9hic8DKkkjm9h3Ma3zk+ajUTsg7ODUmms3gX6x21RSBhrVhXfZTSDxqLhr9a13jGY
D16gEw1dpltVTRJuDL7EPnVguEiWRT56QGZfUfP6eKlbnxGyBWDSJSOhSAOE5bnOkoeEfyim0j+E
HkR4l2TyNebC6EwjU/IwIbZ1oSmXq3sIizVBE+FHbTVkWTZgaHxpnxE49VsePdQIhmBtP2roP+cT
MdQ/YsZTDMBPbunWx7hjMGPDL9mkhVue4/kA/F8lfQU8lNQbK3EpFstzmyXFHvLX7AvHctSlrn1h
EcqOuVI+3V0WnF3QF1zFNJhmg3j9cfAmHlIRiU7CHKHfkuK7sH0x3Aa38M7Z5G4hRBhru4tIA2JW
/lr7KbLfRPshqGBPB6muLsvwJeHFF1FaoNZCTwMFI8I9D11/baY/MEoHKKuNRpcBy8oy/fItJBhp
ZVXYIapSvjg5xNmmSpp3L6eJQtab7joz/3z8Ap0kpUYf7Xr9eBkOKM3DyoZQZQY7YsbrV8Qp8q4R
Vj2Ctb6NQ/yOIpoZEyOvvxUgIQh53/boassoDdOLqwx5ap2rQ/bLhisILBki3WMmNG1dkJjMG6zf
Hod6ineN4J76eBXNWYJdw7leh3awd2p41yzzcNlxcEgsOIMAfulyRE1mGN30+eBZBBDTMJbc2/oD
e2midtIpfu88UEeypOcn2iN+T+2ettDgUcfob9HYOeUjLdw3CQRsLs3oz4S8VHjIz4h3RL0Zd1zF
hf1mA1HOEqN6b/Ik22kN7vE+qDLCYxAj2SKbDv3kjQflhG3Bwgisuyap/yP0HSJt60vjDe1ZKcTZ
rjCKVVpPkFODapXUQck/aPkXLwJZHX0H3gSSoo/YxMK81wzxTSvrvlAL1M+sl5etAI8qcPUcjdiv
1qGv9BNBoOpkZS4XRC+Kdz3A+WvY0S9m20NvilNlVuVrBbYb7DUA3JK/fmN15CZqUssvZop+oeSR
NKJAH3svPiPOdi4eYL1V5NWMiZiRbGVkyFWZT9aBnMxgQw1FqnhR22viPO3XKmdFA9xvFbDrp9O2
ruwrFcIpMl2HMavWBmKe9RQ09jMtm7V00ulfZ9osajtfPz4O4NrfJzOKduMQ6We+H0NNIL/1lBmw
0FaOlN0t1PpkRQR0t89YnnJuRuOzme4JKXOPOrArZurd8JFRxCK1ICaUC4tRq7L0DWkuIKHLlBUM
M78gs8t1r+BIQGcZCZ1m6xiKDbUsWgx/iC4asKqbwE/Xg4PIU995qybD2rlmOKyAXhI/ZevtZvAa
qNI0e1xt1q3TW+s26Zm5sIu82oMtq8Hmidc6xRmGAjDfwXBzn1Uv7mOs2Z/4jPL1/CrO7HCfc46C
ym/DDwZdK2gvy0LrvB+deabFcuLUAJBDa+2Zt6m8+oOlP8WN8FcpPo0dYrad0xrGX2WD1tb6pdda
7k3zvwZVsChsqTltk31Bk8B/bjFU72VKkYNrhOiahtMsqAfCtBRvOS0BTGUztLhKHQAIUxSvB29C
v+LOoQV2i68CZd61U+obHEPfSND91aWTM/oxJfV7srXqeYz0aosftANdbn8lLmYwUHvZCZzLIgsv
kabin942/max7nwgEM2WxJUkL0HAT4ThkYsPX7if6w5X4PzgrbK76fbmJXUdlpihNK/AORhEgNOr
wzyGOJgwHAegZsV5dwEp110eH0EJYLCQ6ICIuAzNbNf1GZICx5HwPBMuoQbydJjeSxa754ncYcz/
5V8rYskSsPQ+GvODTpamTkI4KTSLJHTJx1BltoeO1hAq5Gm3wuq1G+Mt2gBVoAJXySLl9NkXURay
EJDhFWmotnBDEa27iRFCkPi/nSjSXd0Rao/my9j0HoYQ0u0aCtZ+BHPdGUR00Eg5estSSTPtoz8h
5KxtyanXsznUYlY9tcvJ7/uK0m2FPi+75STUrkkuMZdpp9Ur25HmtsFjxXtU/RppSVNLKhXm4xgY
edfx80gLjaJRPyeiafZIlnDGBHX9/DhokhmjRYbZ1soU/bGhEZ1Cw3dLXKJh6XWsFfYabaYXRUh7
yJFUmDP2cd6uXHZ8Z1Dz/say4GW4M2qqwCFicn9cZqZEqu5N6s03GuKbbG0fuFqxEAV5xy49y7ol
+GzbTW4JNlRAkZWVddBieQD4NZ7Zv0fnZvDfqA7GvZAlee9zkqqNURf6KbsPbNneOzFPO9Ouxzsd
4hNVv3ao5mTHwnQ2FbFi1kKiwaYhD60z7pxV/GMGWXvp8wJElaiZcNp59tL7pbcqNce/jiPiobDU
gmPS2MOG+sFcxBIbe+1ZlJuTDDdE3V58vxTrgHjij8CgFA+rH8WY44tVaY8yHG0F1ZSLBhEDIZaX
yLZ/vBy51oBx7oAO+TkWMS6UXPXreTtLnUF6Het0kokgyiETaWYdp7dlSRzCwDO0VZ7mjA98j3SA
///IJAlnzfh8ZBTJF8BPGGs/w6OU6aa5ERJAUIzp60Y231NvpM5b7hkBkQuEDkC97Q/k84IWhYjG
CkFZBPNAym+FxzXmFu81YrAVN97+C2yRjIf8Fkj8DHEaJW998BR3rsG3Zc9oOuiTCfM7IghKl+hT
Qh6ZWYqAyFbHjFv9u5XNbZLfPJEwHy015YVbUWTGXunDu8sAFQupsol7A7UFGsfOUE715Vql/oS1
10+2fp9Np65ScpFRTN8bkHF1YzY7C98l+JgOTFAWE5/eo/nU6g6TbSPUMvfJ+AmrGi+vEMU1QEA3
hXZ6a1x3J0e80XbYpbdEwo1yUb6uowlTr1W7DsMGbTy7PdHdhdkyrGrtS3dPpBoxZcT5odSKZwLu
gpvRO9xiAXMtUl8Gt8fnYu7NK+Rs9bow9U3bVhB9uPwuCCAkpUlEu5vD/cW9jgzKDrQXjE08ThF5
PldsItYR/pUbUxP2sKa7ReeDlhYz0meeG3ceOi2zgc7aNj62HCuYSxvXd490KMhUiBp88dATAHZL
dkHsXEjvnlVL4/DpRoyQ8ypjvpQYeFAdUG22NG7YozYexqcvV8Ki8RPjA5GQ2Mq5khayg9U5EuYR
pOemTr9Gz7S2cZbkr2nFHjvhJu84bXPoWBptMl3B+UkMrrrBhsrXo4dIHKc8NYNGPpQjgmcSpftt
ieseg2sXbbgPs75sGrVBglNePKPqz9SX2yo33PXII4Qefk5ztQREZcbraTcQCeRgKK/M3F0/XnrJ
3mmC6H2dMX/76CKKJBnLcPF4WbOdmhsFpLLzV42qPTujUs9No9dP4Gfuj0+Xjalt685mVFQW2Qfr
DFYVXsbAjN3pm1G/PT6NlNQ4Okzol48/hOVQrfo65L40/6Eg7XapQIIQDVa7U3XoLZNxI+dNHNwm
/anFeX1JCZzItGB2QCFNnNLyA1FFt3uwaKrHKP/xoSNdZ98P3snOMiCSHhNkZsD6qxADIR2t3+6D
zEIqR7u0QJuor5KU7QgKDAFIRIqn2Gip4iZUf3ndM8LEmrIy2gxYU8qi3hnj7eT12DRHCcPQLsIV
c+2ARczwz6obbwcnRG3YhE9rN9D4RTEUaGRXMuERn8hPWPoQv0IoXboN67yb04vHpYXEZ8dY5snS
gnpVFUH0Jyxd7IkuBLhMevupIoav0Yz2yYTSw9zIiJdDwIwpHTwiMvzR3hQZimF7IPw888w3w+TC
8ywXw2rYmW+dq397kWZtO7f7lxk8NFQBD2aQubnJLDNbV/YQHvse9gSVYbBiB4lj0vMxXVpITuym
+fNgv5Jf7x/hJZ4AQQ2HxyH2Sbi22pFtsOUWrxn2EJG38ZXoNvU82skG18awzCJTX/lyMvaFXdM8
yiraiCHV36aeCbecM0l0qJ6q73BwayCf+iHYjZxZSwgG7FFtpz6PUf+RkF90tCumSKDrg01Oku4+
AhiksQ88YMhTK3Oa0j+9Eby2RSUXtoXcfMwCbQ1UMNjBny7zQftRcSeRaA/aXfbMZ4Qd90eWkITa
+WW/LsdZv9hG/DJDng9JDu9mCCeUsLLfG3Vrvkm72oQQs7ZmiUIDVRjMknTGv2FHuXiV9HGrYZHv
JyTKNL4C1TVnYv1ZDfzPQ5jPhz7ve8hYPop1EBCGhvfQCW0S9R4flhIyLWKdWdckifPI3fAUiLJ8
ZdYO6CR+lvIzMej7EL/K59Gp8mesHwb3TLsd3ofYJZ87NigmdTf76HIk0PIzZ892QXU9oriu9aXf
1s95nQbbhIHZKZoPj48Knc2AdF8rj++xWHkDo/T3PFp0/Be6vxC6j2MpAYAWJcZITHuUO7jeq3jX
98Y9oRC76HrnHHSNUkiZlnXxxwrN21Tuh7S9UiFZ7IyIFvSRebGM8CmVTJOzWfG780OCrp2RH73V
744Zo3sl82oRlskfHmTxzuWmeeLtZZ6MgGBF6hn2jrnZTYZTnVp38gOSD2c0XiNH93/0auel9kor
hPvb2MnZd9W2RYj2FPSJcXRN8JI1UCA2WmG1cYdCu4Alt3Dnyp86G7RLE8C2avqBWJrBOw/u5Oxj
en3WJJgKmzp+LeWQHLKg8ngqOMiz0tjbjsgBD0z+Eu41u9gklaWLpr0Ia21nht46cJFUW1atNu10
GGBRHPN6umau6jbapH1GpmqvyXxIw2CDyayeo6fbK07rf6o3y7XHE+KlrPR961vy9njVN8Rbe3aI
7JRn5wazD5fazN0n+nahGX7xh6hoq9MwRybmhPu0lEudonujdWrdMsRcu5Gln9MRfWNbddcwRg3u
5RIdrW+25BF77dmehHyGsKSeSjLcefhTwIAQkHl/anS7P6FM/u/B6LX+oAO7aEUlkbn6CO3jiEDx
cspXCY62Fk1n4gNWw1GESsm6Pg4FbImkrU88dpdeF0UnpvcZcgB0rJiZjyIo3ePjIyxq//cSbDc0
CCKKSFf/fGwJ23lV6CC1ResNsz8Yqz9z93zlbwbzOWp/pkx7Z0IQfg7UswsA0O7ZSMTpUaLQrloo
V6hrC4ed/ZiAsmDp4rBA1RalH8VnpttzkrTZbz3U+M+um8vnuBw6QFXoOkIBp6rrrde+08+JXXpf
QUQ8cO368sLYV1xCRrjLxxfs6tkfivrUUWmfVOl5pyCTIBpSsRVZ1zEzNLvj46Oi7BsaG9Ecnchr
uCGhLq6nKt+CEwCNSp4cEFMy4bYTQ9cnq7R+ELK7By0wjEsxYaERVndPO0HkUi9gVNjklQ7pChqs
Tp5V7a5rqKAbYeXIdyPkS0NdRBi0b0PXGoeRSU2tmR/tIH8NxmBbD8hREvMbVA5ON8PSll21gGkK
5bnW5tVenhzrYqOFgENFzcyyNZeer6u1SOxpaZWfLjOUwe6KUyg6b+MBQ+f+59w6VFWOxqSE2Inq
KoNwg64vOo45w4+SgIZRiSXB1FuEKClCm/KSTNWw0EojXDAUvMWti7HOIooJucsfrRowwRg1JM4x
2aQh45mKgi4vITFHzkIK47dV6YL/xtHMD5ptVXjxmx2YUmMZjk69hoYb7hRWELNKr4x320VUz4uN
bBBkGNj8wFW31sJpy9SH+3psoORWzZa3TN95nX3yohyCTPQxm4GWU9h/GrmvEBgvkJjby3jgH9eR
NUMzWtgIOzPEFEmVkQKEn29ht3gKMeA/V1kyIagdyNBK4q3dWYDgNd/apia582YSgyRhoouuiNDe
JreWSQMyAdsmDtK6IlQBiwYkO/N1mJhfGja/9DK0iJnsJyJSEPhctUKeqNbKhc8gDP0SwCo6PqIh
pOPKZzOc9op0FVq2clb+tsnaDrrsWQFeCpshe5r4O576viquHm4uVOIOCHmQKZ8Q1Pp9bKW//RT8
Ja2seHVjhqmutglaRPKW39p35arwSWPVn+fhVzQV7oupaR6n81TfmzgBs5WX4tSivD4CTom37IdI
NEra/hTldrDEc5GgS2l7GIxqNSAU3+uBhk9jPhhuTn69mwDrVoH+RDbIPFUq77He6s9d/tLVEgBx
Nr1j9NX3OtqB0kQ8qFUlInOtOD0+IorDXnTCCA+djafOtzQC2LtGLCdHeq+6WvZ11L32rWudiQJY
JSXkgbXvy2ynYy1gARNsai+0tnlWMuTF/EnomxFdfMnAezG5T1lQp7vKmf5InWkYQVDWjTyEYuOZ
AGDDwFsMZZR+R0BUa1MZH3EMkMaelLuzKZzpI4Y78e0Y+2PzT8dOa+02hC+xIXG2tmGoQ99Fn1GU
uFueoT4cg2wTJ369bqMguqrYohAcivaIlBYWkwPA3abBuaEtsneczclasU1ErfhVgVH88AVxlrYl
9oHWRVsx2O22niIqgRBz5tTY3rZoxbhOOesx74tf2blEnSO6/IQnWi3iEomdEtD2GAjcq849x50J
73s++Lm6ZGVvXx6vrCC3gIjAYjW96eJ4QXnT6nmxVZo1AW5D8mbBFIAlGbbbQIbJm1vPnAJMuLvH
V92IjpMY02QP+IALI3+njfxlKBhecmD7MB2OOHCLN1lP6sYlcCeoO3+vwXgcYp/gzL7zyK00OJXD
AjPy4xCboHziivX6oES8DmvueUai/mpcNHvNyORNm+zyWJI3g6iZwSrL3QR06jrVPLKJg5GTXtv3
PtK9rGJ30lOxonzHeFslpXewHLN+HzPrPLbWi7Ca8m4MQDWSKLA+1Nrh3Qxh9v0Bnf+VjwbM29hr
DgWK013HhCvJVLYNh+nLm3llbD7kPtZB/ZQk6MEy+W5IY/oxQ/McVrC7mP0ZxDsjus1b1VwmaRWH
3kG+zrqrW3kwKtaeovgvHKt/ShGWrQdOoyeGy+tMo7/vVEJGHXyXz4iFQuYNfyovzbY8RARAqf6W
YTZD4NTHT6MWTAs23N4346TjpDXxuyhTjbGciPdF5yjqRPn7+IYIN4Ni2n5Na7IDAeLtyarkJ9eV
/cfqycqJQXcgbwp3FaPMTc4C+z2XMTq4AgRhUr+h+UBfVPYMoobc+eiYUS8pfuIjO6jwzSz+OYCM
cle+PIznuOkuRRBDPOn8eDWFmloPeVidKyFyDIEW6ZRe6uGe8DEoqIbWq4nyb9VO9sJuENj1VHco
DBAh50H6HhTkBiTRh5NnN9ziEk8rv/zect9qtFXU+RLHSOlifNWOhiPFsiWIcQWzjpzp/C0ynvXc
6lFW5kwUMBcuB57rhRF+s526OlUHMhKw2VA1h1biiXOdcm/r3pzLStsw1P1vaVzjirQYOCV79NDH
0fV+BBtqLxRPRYogdMpIFHX+jXH44ibGXVjvysM8aUripgZUq8syW0/owhdWpXbREOFYrvm1TglK
SaZQIrvU2Y9p2XjAqW6QzWr5NnTTyzgGF7IBCh7yaUX7Fs+0GK9Yxpzcud4XC2f4MHtBdtzIImrC
VOzYHeI6DwxxMMRgllGiDmwVMvVdx4g2GpcyP4vRJ/mi/3bqRqIo7Vhwj9NvEIIWm6YKi234rpXs
A0AvbRwl5TJCdLDAa35FtZctK5/5CJi+XZvpv+VovAg3nJNxoluh1fHSd/rz/Nm6QS4FiZvkbX07
f5VVTr6ozOGFff20b+L6GUnEVksa6OdOAo1cLiYvYCgXfZX69NJxXixLGFYLJ6cPENNLALePBQSv
4dDoxGUUoifyJ+u7hQd+MiiSch3xuCTRwfoMCKJMW8TdfdcxdmEIYWnXtkGsnVgkGupWee+7Jx8M
0GqEhregzW/J7Y6+lM1f2gBa4qHPjNOj5iF+4mZ20Axi1J/LGHEHdf2vGpOZMqytQ72U0I+MnTfy
zVrEcN8orWOc/WFI6bHhsP5GEdeifYUdCbFg0nmWpt65jJytAaEcOpzxr8oKfsMNAweP6PKOSAdX
kBqsWLQjwBrE0uoRShhcXis8mSvk+PoCL0a6MsrxQpfEdxUdN4fROcjkrj3UIWlzNvCGb91AaXSU
tbvKzWBcEDg5R3jwzxTQYCA2ZktjnJ6gJ2egFcl/8Y1aoh/p/gmXHZrIk71ee8W6Tsz41HgmEVM1
i3OWH4y2qx890eM9Q9XPGpf3trfZQQ3WJs4EwYp+m0ACgGuka7x7WZlu4Jf/wsMB1+ZVHVGXFhau
lsdc2rbxLkUFUSOcDD1B7EYxiJXr+5ixTOsgHDZWzKyjVeSKe1SPnAJxyjdkJkLzaFi3xsQVzQ4z
gJu1GAWcKS70hfYX1M6f2mo/Ak9tJxx8Cze2w6diStjYaQDswLIvWcUl24aiHHBEVVI8xWx9kiBe
EXQR0fqkaaBv4rHHQpcwrBDS/jdFmJgL5xiCPeWnnra2zqasZVa1NMG9g3Wb3oqKDxIMcTtUNPkC
vNWLjz51q3n5ehr6T5XWl8whIkhL1LBkcL1XTntYlWZPoplH9FtH6YLY+EmUjVh1zcTcwr5mZRDs
0io/sqUeQkaREtQ5GTdBuYXV1+MRU+Xe1LPvnvL80QwufAi87IFKYGoVzx5DIqscwxAxlG4/+/m7
FgfrUuQ+vh1kI5agYVBExLUZapypSl94pp58O3SBeuLiyWIVLoO4/Y1BOEMleK9qHeqd/Ybn8B/7
1Dejm5rZH/i3k9U/rbHqparhNNiSt0xOXEJifNJL61NnqL8QfzUvYBtrDhv0CuB8UaRi3tUWsQWw
0jGnlzAIPkjc/CdJX6jtaGG6c5yZ3ZinIeufGqroOMN15ZOB0qT3oSnYm7n0RSTL8Xx9J2BNrKTw
wf5CIQi63TTanzQu27ZI6pViysJSuLx1CXQvuBfLwNbfKgLtFqZiuuS9G2raBqRbnOTUnQQL1nUf
8aBwvN04st4pYsRNiUObmInhioUAPYlRvAwt981U/66G7qsbyytAbmOlmcOh9IAUwBAhMIodTuFo
v2Qi7yq1B8Z28JsqXoMbeK57mpnUb36L1GX+ODJHsMyfqUa0oaXHwgPPX7hkJdIuQe2HY79AX8WN
IPzmCWkui9EnACdmGG/adKfGujHtRRtU9cLrbZdTDWeElQWLKp0gy+DGszz/3zTCXrGN8Fb1o7OI
Y4abOgtKfwphkTttsiwdi9Dh+l8hrYeGW1t5dfPeoPdn2jBfddL4Tnws7/5bg3kazMnUrpyiQJMg
UcEjrX+eS2bftppNU6ITM0dAyQLVfZr8RezzXlniXylC8JGi/J4cIApJS8GNhWeT9v5fenz+6/6J
VMm/be/b6xbI9+AwPcmzXpxzDxr/+BVW3hLr07M7SQ3pirYMgnYBOm/YDgRr0/pFq7hQXyHeUsAp
zNf9LN87c2CLpICJZp1HOf3LnOqzSrplDFNnaXBKibesURNZRDvMG/fBry+a07wnY5FcRf7RxQGr
6cCN1iG2JQuRKr3V3yQOv5UHEC0I2FgGRrMpTYqh1mvaBRauFMBh9V1n5a0diQ2m9KIhIdQx3sSx
fKL2OBWCgIj6XNaV3CmL/bI/rAaLlATBfHpsMdsBHvwPS+exHDfSLtEnQgRMwW3b+2bTitogKEqE
N4WCKeDp78H8d9MxHCeS3SjzZebJfSDNgEWL0hGfTznujdFKnuuUcFXoGzuu3T+d11zxXO6nNJOM
2Bl2hCVouwxhp6jrdSG6YLvslEwuX8PBBjdooMPXuAcktes7+hC+51y9RX78u6sok3N1D4rfYCpS
WMHOFUmwGA6sg6c/QfKSyjFvvfRfxwIEBlSWI0AdeWwS+cmhLrnrmqw9bbz2dmrRMaKcik+3Md/A
HLQfTk/pfO2edWqWz1kkriUqATcd8InMK31asGZKH0L4lHIOV+jiztHI8Mo1lY16Bvsh9sYPiwif
70OfAQ/wHCTdk1GOn6Gx8O6Xl8Ys/7TlIHcDpyGS6KRg2srPjsNSlmhZROfMAchPPbl3JzgqJaa/
0u3hKcavnh7Mi3LyDwXw4mqG+AsdlY132rfXwHbsFTndGIINL1NYvnRVE4IIjqytmfnYjnKMzJFp
GhTStMm5wyG5qlTZkUCNi70xTM2z07tHMUcbG6ukwp2zj2htP8O+eig1um9VbR+SIZseDK6ihza5
i4ZNf1jQXj2KUIk/owCClfrjriJyAfwoBUFwSrLs1YFHxNwc2meho9fQLr6rwqn+GiHDeHkP0rZ5
VNRDoohj2sjnpKb/KVQoIlULVnCOt24Yj69hN9NrCe3td2X7d1vnWINjD4c0J1aGHgyj4utyOV3N
Iisfk2vKtceYej2NanjPFrEdU1tNGI1c0oQ5a2WLCAdHADYednZKD5Gfv4T1EO6rgLK/Ti5BrWC4
c4BTPNPp0ePmdbWZYnoGnWxaWcHNmYceXaY7eNQ0rC2zDt4A/dsAGGlAan33aRRV8TLzeV9VcigR
5wvjCSdFijDZxJ9u+Nkmi1Dcp/jDlyITJ/Sti+Xr8ATytNzzLZEdNOhq6umC+DTq8haGg/eTpBN5
TCe+yXjuNqBs/1iY6X57vkcKndjJLy4OYtWimLzbHcSRSQ72q7msSZQJRKgJXC95rIlvZ6PeeiKm
sS2Mil2aviN/e1uiUFjvc0+6q8xiVObkyTGcggUD0cjbiKvify8sAvI2TAMN66Mz7Hpd/WMZyDg1
yegxjrrcSXBe3PrL8Dy36qXXDXkwW2fX1o+3sqmPQ4llxRVwo8JEAj4Ikh2BmRIsficR6xyX2SxA
gcQXRHmXPgfGT4eCA8Ct70L86ZM/7Pyg+4t7tN8qxuBIrbhJy+Wl7sY3F98niUpbPmH9AdsxF9Z3
NSMPVXn22Vsv1kL9hGVvnEzGhnvS0Lw3NVFM2wg1+NjQ+fBQafCoCwtS7vLliiBUzd2fQq4JOwPR
kSl8CSSXJj0112gS96TMoidGffLiZ1SdxMOUnjSrMJiHND/b5NXPsVfYe2oxBgyombwEI/U6IEi4
C0zte+WFMVAWS71MgOFxa0ZkV64F8KI745YXsOp8p7EyTznEiZNRZeaJOcdraPKr77MW39hcEFSf
yoeXRuVjUDmxJB6sVYZVhhM5QbcxDebVNFG2Ui0Qg7Jvmqc57j5HjOjHkV1jyjJiA7MAXDMXLmna
/Fk0WU7J5DLp6gqZ3LK0ox5qXnLjERWGyteUnqVSP1w6CA9kvvCGlGmZrh2itobjdBs+A1grMc68
4H/tCGDN757I3PPEd8S3y28jNdJVrVhbQYKND8EV8pE4FJUWqQvQvapvjfqTAWRh94y8V/jfL5Gb
sY2jPztLyHxoW3gZxEL++yqgheO5TcmMKgWxAFRGfMlF/zCUid9leakSPzk7bbqLGvn/f0uTVNrX
wYTjZnkMUnIb6NjmHyos5B08ipB+/R7nGnqc6wWXko8kpK5QbLsFR56L8R4GcCdaqpBfhvpvkow/
Rhi+QNxs7zXO+H3YBQg/IqEW0iT87bskEgcPwTOWdnEuYvthI8U+2TN+omXxEcUkLgifml1PbBj5
kaAQ8YhDuzlalfsWaBrQAL9Pz/+9dHRPQPmjhnlUZ6GteOvPbfhsEntaOZQbP0cBnRAgnsfXoAag
y2zo0w2IW1lVsqmYxz4GXSUoo2ok7kibmSu6Hrp81jyk8F4nU11kxEQoFPX4VpGw7DFA3//7qhXz
p2UghnSjzq+TmWD4aXn0uqjFV1DJp6ZuD3R3QNJKph+sFkUqgLgWLsoDhtZV4gVEmKsgOgly0kf0
w63s4uTfbKComX5+mUbJSIVQIQ+9iA9qcuLfpNZIbXSn3F0m5l4e30Q88BGdlHsMXIYcy98yqvjT
gEi7W0yBHNPYzMsGi2PhGpzabUziXXLhuGE+zJJAiVdjax6C5d+aquyU6rp8dYgZsEkE67ZP5cWh
dnM/ytDEiValX4X+R+GdtRrd2jv3rSE2zG2rbZ44yVOThFQnwF/ptjFa74GZG30107OjjL+OCrwj
5q/x6b8X3+DU46laLzMBANdT4+6bwI3uo5cbd9OfbhhM8pM1tF8S+DUH+yg+B3X23htJCelp6NeJ
V3qMDZFucouChqxW/dXr1Hqyo+BWuQVTQt777ci6B4mEO6Q/Bc9zBRUH/yPxr36q1r7VVNsijp2t
Z8bVkVJnskdGoI/YoWjrJIC5hvicnRhD2DQWQFrzGHu9WWSWbq1s3iTqTqjCl3yeKCHAPsaulIqV
LMbsomm7OAYR3EuORNbd8FnjzbnzyKsA6/Lttrlm/bjviiR+igdVHIMwn7ZID18ka/mqU8U11r1x
cMr4gD1wldrVdJdNON21kvapygsuScUDA4D1I/zso80mfxencb5vGkhGcyiiF+RQsUGPaJ8iGCg7
/jfvhYjMpxk5IRWBQdMPvdOMA5tdCROJObeb1mti0Ax1LM0Nd1CneUyjJ80HcqcmuEiFFYZ72+vL
VWoGwe2/F4uqshtawznJ2OYzGRo3hr9HHyFjnSWp9Sb96YumPPaUMTMeuWtu87HnsiBxJjlKRRsV
BTy/gUs4Ag5Jw9Vs8tZAtjmnuuEVmTP4FPxXDSuAT2/gyMiG+BswDh1TmZvGBGsavWkTt/jNLPMq
BBCMwIxsSqTVuWXjX9VWIX+FRvSSaL/5GRnr6TDvvmUpMA5Or+RMsjdzkhaTTTO4l2ZD+0cd9mfD
N/pVNCXoDl5S0DmaqLdu0v80TrF/SVps8BbRNEFBBGFi1RyclK7llorOX6pr5KqMtHnTOIZfU5Hv
+pCeU0Mtq0TSvVjtsLY88g91becI8iM9LbWaPv/7cnBpXjUiFyOX1qTkKH9Rg2XuTAofbplq33SK
3Xps37xCJy8GD+Q2JXZFswKAj1gY4wN5bhVbswUV37gFichefd3FKJeEluJ+EKsydts/fjjuAGN+
iaYaX4GzUkveSf8lpah3l1d9dtZxLbcMxehyNzgBuLELQMCzDqLi9lmhpDxSp6ZjPqshZKfpWS6m
OMkNfIUFjb75xRT334uZaCTtqoNHKc2jbDhQg/3JD2mWU5QSUJRtp8EV+Qasl/MzRDxSdvinbQp3
7+f486bZnAmDwJjJY3DyWTp/IqcGB0YNWjS0eSg8Xn1m8x5ZPodwPLpNkx5Kp/Whg43wPOhMKMzQ
32rp/lJjN+0IxpLClnSTce6Slf5CMKUkPE9/FdPIZT4fmi3pdASZIZWbLrhFdWcy6MCOPlJDQoQ6
XnMiowbSPndJORBd3s5Myda9tuedmddnPKyMfKX+7jqGk8AEUmfxAReh2vJgc0ElWivmHjF0jNc9
2uLJczYWI4FzmnLQgm7GaoM1uJnUWU9HlI78AlsAc2T3Eps2BLtF6plEcYqHR57R7VQR4LXLe5Jm
LyFk8hZv0j6fqIoUbbyH6WWviib5ZTYUjroUXOuquc0p2w0BtG/SssWmh0VttN1KjB1Po2Ph16b/
KlHdd+eW2V541U9oYZeroO9QOhPIVdDXxnbiXV0DLikxxaSAX9ujphAU2amwrtQg4l3lgvaRcDTd
9ObASNii1iO1aQJw+/hYj3F+J6OE3DlW69BraaXKOs5zLpmeIrXXBE22kYWObuWkN0NSd8TDewjj
PQMXFLSsgUA3Umy1rxGXma+icQWhmSDqVy+jibI1amhMNdlRvzIyXMcr2xyYGWWgJOZma8bNvG0H
dYM4P23CmlouK/HoYabmYU1Jln2FpsWd+joV1dMIxmKPGxYj3JLiLACla6+hyW5Bm6sATuypc5OY
rDlrmYsYueLInOblv9me260swt+OMY/UlzMNNZlab3qbmaBjyBAHAMIAFS/mvrC658oZTjbR61Vb
mLdAj8d2HqfdVFdfgPjftbTfFMPDW+ioR68NdbGzNj5m/LaboUHqQLNBYM+DA6gXp8OvUQb/LK7N
6E3BwX4iEzpuG5t3sEbC10l/LLhAb3vWhUex0GIyAWUqvMbFeCwDyztHFb0YU7mJquRf77MB4ad9
mz3TPlFqaGHDaC4y9ZgYVPxFZFvrME7SlaMZ4eV5HZPCoHAHcrqyaFroq6k82KSj7cW+XhcIDRqk
/3oYDWeTlfNthOXAufu5KVPnENVjt9aJPkZM69ZVA4VYR0sbVTtbazRr9FzLeLFFYGGty6tdkWU/
dO5i0vePsam57vxgLoifRIm0Zi6MKqgaYQibvhw5Uoz5VxRRwIaa+itwvbBZYSwZztFS2Fj2f02T
5rSmY2pBuYexyjOkhBw1m096+iandgcmiUZjFZfbgKtqZpIorercPZde8dVwqA+m0sCG0vvPYdLR
uDQiNwqgSpXmT+px03e2BquLwQxM5751cP/0ixHS4pA4GkjpHCr+GTMddQ7HzLXP7+1IuOVNJfKp
J7fg6LG+ApcsN0YKnq2SpoW2nbwL2X9NOIl3ynGAVYJgDmdai5kGMvcrt2IhuAUtVtXe9rYcrvDp
ZcazZ7jfrUc9hMlcZLbDi4VVDQhHyU/Vdu9GMX06C/qrldgo2i2aPs4UAKeTFdM8EIn8FNnuLS6c
dG01pVzXHSzANn6YmUgwvC8jDEoIwcLVA98nozqUgVE9G55iAWjFH1ExJ0l7dYd9t7dEhhhDBn+e
7deaYDD99tXftm42E/W+rpe0KFvVQ6IU2kN0l8b0DEW0XEl2F2gLuYCn3AebvL9h2njvqnrYOCW+
wpbw5VqZ7fo/N9Yw1bt5wF7jiOqKaw/UeFSFT3hNvxsZ7JSEshEopsZvVlLNK98ak2M3eq9eOyO3
DXgsmBzs+5Qs7MBthSMw4f+W5Y6+B/004RNTUW9sWt6wjasYKOPRyj55IDCrkjtlUODtZ2+ZM34E
EuJoNx8zg9MM5n6Y9EyIZpAAmYWbEiEip9h3N/a+sU6Sk+l2+bbH1rKWoefiP6w5tkLg89L2IbAj
Mz86D1m79MLClyIwe8AG+0qduLsRXKp3AdFEu+PAP0kWEXIoYS++Czsa1l7+pivn5rNA4H2zS8CO
xQOUhA6mc2+Pf/GC/5PZ+O2jOuE+R6qLpxUG2pzZe0Uv6mcqH4ZD4N7NKMkqQLbU8QcfNsbgCVcp
QjMHszB+CtDx62icfg25R2kI82w1hgDRivqUefFjGgIAuY77g4M02PWgrHNSXWzfsGjJLDIOkEhU
3kfExaOKx19ZQmXdNB87lX+EffiXpBOVb5h5PbRmzujQZDnRlXh08nFrLCPn0t73vf8VTDAqGmeA
BnYrjTJnbxj+5amNdGjHf3sn2JZeP63QXrwlHDvy1Bjdc9CO+RO7KkydHmGMQg5jco6CVK5oGO8P
Nkue5XQAt4HvTX4Z8iizVih7eqBs83lbXGCu8znZVrJb6EUNY/2166F72ZX1IQJQMl4Vb4VdcS6u
m/IAG3tj+ex93J+zB+0QGXTDkkXFUpd5oIqeCj/onSxW0nSZ5tqgCYF3VM2iYy1VOGlphHvVpa+i
4Mmb6PXp/WQ4DlZRXrlpdF3/Wkb0qqPYc0+NJXEqySm7JTjq38hYX5IQNHqjhz2e/AXufSmC5meY
03gbZCbCeUV8KsKdheM5eYk8eOWFfeoLrDZuk6F3Wjmsn4TBiJwvlc7lekjZIzGds07lI8kZOz30
iz237zL8rSXn3qjONuPIuJX2tm2asQamwqIzgyBuC1xsVdMZRDQ/gTvYddHKM/FWTOxyZq6LtcWF
KHfZl2UU/YhezyvTHo4jenLXU+dOKM1aDcQCe594vbL/NYy5QH4A3etLRDGu30uEFVzj8ktJ26c6
tL/ADjqrKaTonlngPqusp15YH5Y0vyKL8kmHzGfVpwbAS34M7AR0axevIuRdMTrv9xD3iLjBj1LF
n/9+ZC4jT2IGseIuFrK0+kLXwcFqtr9ClxiU7Tw7FkQoJyUy4g5C4D/uf5Vu/FLUxbUpkw/l9deM
ex0mcsxMov0iavXu+ka3eTMiLINZ1/POuxFvAWVUxUgwum1r6MFI3TZZHcq46ZIPcRD4bTKsrBBR
QEfbPh/SNc8AAbhBNBuOH4fEi4ZNHvOTuB6DWjfcRi31uDgaYDuTgRzUCF1pkUesrDiqjg1vSACl
kqgh2QPZKGfH23mli4EiZw1unJyoa0hQduCGTSh/LciwASSpsDkMZ6s2waFm/t+OmyX2sKLax8Zw
jy0+GjaX03VM5wYpyIXIaI/9vujSDaJhvivGdthChXswUXXfxvYRd+pLIbhs8gmZ1idP6rm4FZc7
u8I3itXSI/ahYCc67eKtH132e3/uONaH/1zTOhShTSNQH3BctY9SlJjl4+nTtofnVFWoKSW7Kq7V
zUzfBOdo5oYVuSEaIjUhO3nC6Q1uvJHyIgU2itpZaWXWO5e6vBxVtMeWv4csQMtrbeKbGbgVxE1x
lXr8y5pyUx2BJjPGMuIjTvInxWxJ8bMSeYidpwMkMWpqBeOSbjKKifqp++nN6SGL8iM0kl3KoE6k
Q7jCNmKdGhCkaas2PtC2qyOgIc0FF0fqIMWIdpiZ4Xfd4IRJq/KPG1g/LRCxGTTdiO6wdaaDpJ9g
Y0IBXtfeX53D+hkpdO+6kc7SXHxQ48A6hzdMAlpWBl6VEVdCA9sDQQKoLQS4eZXVlkRnE7+oYIxX
s2qAJrbZuO0oJ9uEWcXFFHxUFiFjwqytqX5yTZCd0WZcOfY07ISvl1Ti1axq4Ky2vRcj5Q6p4CST
yQEfKVUlgqwWj6s4JQcCLdE5jqOdZKS7s6X1ZgzN34EwTNUGAMlyMhuw4yef2lhAZ1xRXIIK0FGu
MD73essgcqmVmD8E2HKRsJkGCS6CvuVuOo0YuINHZrhvjYEJDMUHReGTt/evFdNiR4HlaHF9M++O
DP7UBk5OMm05xIFoiA7e0J6YTT2cpNyQot54ojt2qKOBrl9EFWKIKYhw9STC8dIugKyfnmbQmWDa
1fDktzt78S6f5zOQkyz1fmwvgvTof8Ct+bDqN1rsvvViMc8JRSmaE8ep+VjwCX2FIVufNbZ3biu/
om07Klbb6VpPLM5g+JImWte82SEc0RninTfUh5Fa+yCaX/G7vvil/nKS9BjxMyqg6z6ApqE0Hmh8
vMUttEDQpYca1wg7dha57zrrj8ypPuJEZ6zy5xqM2AqScEb729ZsM1DxPgHfYs938m4tbBZcrR0t
SysisRAeoj11v3sLym9YTu8tA+bK0Pc0i86cnYly0lI3iy9ijsAKq58Ky/6E/30/V1xrijgZMARc
yyn2N4wDMWxFw2s0GqTWa3JdY/ovyDznmmTzxXXRPluOVIJ453qU2BC7l1JmOXr4i54Ah1eTYKfF
tb7p1GSg4zpU1ydby6gfsaOvnGlZZH3kSBGM/iot7knTnFpm4vvIKQh8LoURk2R0mvlfCszfliOa
WlGs8FzQPEgTqP2XTAgrRJIci5RYg1eGvxO8+m1KlL+USwnmYtfB8bydyva9zn97oGM+uMnBVsrg
P0z2U6YhHXQpTic5cY+ucOwQucD7XNTMuyOJITDmvrQg7d203cZmWO6Gdvo0YyAlXUgzZ5oT2w/N
3/PsWPCo+XkgmsJlskAyq0mwzQ3Wbu6X2kMT/a62uMVZfgqMjZwfKFQ89ESyN/gyf9w83zO4CXi/
I4R/Z6bKnTvUOjAIbJuR/5hgMRx83PaGb01o8KusynghiSpqCgRIYp8zD0+vMa2t1qScMhYveM7p
znHKvwVstbMwAE2AWwgPXiysPWk0aJFGK9aq89lxJuc0M+Q9ZEwfTx4zpyG4IP2cImqvd9HoPQWD
h5GAMT1rwO98ku2uTvjeEg2MTY1iNVT8KpkxnDOJX0MHJmiFm7DBVnQUCGc1EmTnABLj7NFoNrWY
48VqsuknrHBpstGJ1eh7TzXixqr3LjS6AW9XBRh2qP5cpucrFnk2tfZV+AbFERzw7YB9NqSyZe0d
xSTe2jwDqyV4h3MIOhz6KKBuGSVoGkHww2koYvneAxGbA09ZWVKesgy+bI26JuS5I77QxU2D/STl
p5X7otEUAvmcgP3Cf68Vkf8xlSWePv03aEsoUridwtr4i4F+3YR2tfK08afQbcxhCxcCjKpVWAfe
Kuu79ymPzqMsfebDAafnlDOEa5Ep9bAh7NC23qNweCsnJqU87xjA45jRGCeL0p8JmTnUZ/dUUGkC
GKtODKfBXOp7u/bPXGBRYOGF7S+Sahfm7oPYu8QJ5r7VgtKiPnHf8wCfTFB0S9LK/cDL/kITEvRI
0EGSlHmq/U1gSmJZ4cuWKoZ+78Tev5zaniY3XwZNpNsHvQpfsjphkgS/LVW/4cxytxWHkbyfLsr8
nu3srbbxsvjFqDAspmzuc/GKsnMb8jRaJabxPVUlCafyZroTJIEdPg62FZN8n7a7bw7qbF+J9Sdo
1GtTWDvPM67EjZ4BVbEKgYdYmwOIHbsnZAj/0dbmq+yif6KqHzbJar81f2H9+C4955RZZIcaYd1N
+xIVxbBJ3OVKD3l0XXiKjmBjXBCjUFMVse7KPJau/HS7/t9cpA3WVIV6Q63DKSD5vInMn3KhHHow
/dd5U5/MnKW5LttbQuwfL55i6qAbMuuDXkEFE5sM9bUZABHYg9D0fkCj5QRzU1SfjNoVT2WA67wu
Jmc7SgD0XfeamR42FZmc6E/F1JXjU2gXCT2o2+bWcDXDGc5KwJUEzshTDwL7kbJOXCW2BFALLGW9
K455XNvPODUzDDbOPl4C4vTi6IfPAWSdaGgF2GCNPcLw89yXwUE2RMtJ4Z/U8lKFE9G2sMTZNBsK
E5fCIxdDmQLjxaO0UK+sgU0NKc4yNE5OiC6bCn9JA0NOaDigKwDtl7KYg7NlcZ6r8lkB2fElFyS+
p4JVHQAbv5GpuvynrMZ4cEB5RnfoXixyHqdHsAfXOoEsHnrrSKEMx+yTm1n22BDJR2yMitNZjjAa
2uYtp9XgFpH/f4vFRzGQ362CykNFdfJDNTN276V1Ckfoz1NjNIfe1QRBLGnfA2JGeibqL/w7gon7
MqIxIX/Oh6Qp2sPAGP+hqSdPxo5m4G3tw8wbFF5Xy/lkzw1+98mQc2y8t05t8kfNxXVK6p/ahZIo
hxAjuOtfbXolBVMM27lMpc7w9XvRuXR5qsFBrdqeqViX5W+G5V0zpyL4EDvTMeQsus98BQApDrcm
dpCvyc9+y7n9Y9K6SO0xXBwnoIXU/+6XBtaUGuZd5oU9lkyoi3YuVoWrbiXEoPUQlfBYQ+fu+cT6
2Bnps+2C4CDIcR7rMgKFYphkyxhaM9MZ8t8Gd+BV7RXtrYBjYrr6XsEGWhWxNn+jvcRrE43zFokh
AKw90AoTkADx4gRfs0nKF39/ug5KJwSHWdeP3Oc4W5vuJiMt8q57yS+GpexcUUxg1+qFPhB8D17x
u9TzAsLWzFXmknR6w++exM2a/jC5nwuz3ZtlU+26RZKKo7i8pZg/V3lOmwAZ1Z0dmyNp4tnbFp6Z
HRO7MD+4ca5VT+C5i9zuqGP53Jhmyy/0UruhOHSlfRpLuG/Tpp+52jQUZRoae9rAJ4hz8nz2fXZ1
35i+MNBfjEEC1ij7CUrKOrCD5O4t72PYZRcTTY+1nOZ6h6k5mOPRevKcJQU7Zc/UYauLskigtP5C
0JaqvqPmetwVgvStdJARovx3g4HmS5TWtfTVLqEcGpoe5e6Ol/1bMMplM/1UsvtU3neQO8brZNe/
QVDDQLYjcTQWX3QQYG4wndZ9okMg3AHCTy+p5/UniatyXY51vrZb3r6WwDaZEO+o+HBq30lumns8
/THZfsEuIN302WVs/PR/LyYB/jorDXiU1R+sVCN064zjtx0cmEA3m45+iVU7m3rbMZNYoy48x36v
N9RSME5zMgqg41md/TG5Kdt8jRggnkzK6liWefHyhmqp7JR0nJu7MNF33arx3ufOeA+qXO1GlVWc
6PkyNJjbuDEdn7ZB358pSqL6kjsvakS1sgHsx/N0qHeDKZt9QoUdlcLFioGVfHZrdZL0UB/RrZ7G
uqjOEJ4DkJbmo3MGrsSTQ5qzCXcAx+y1agZn41HjOm6n2G3WxTwSF4qC91w0uNzsKoADy/4GyJz6
EdftDoPNxSgx+/EWxJ1x7RlTOwHoT0zZ52Jvqbl4j6AiM392f/s2QKaaJxTjsfGa+zhgI7ywapyT
S9cLHgyrOJsMyODS22jSmv6hwH+SJof9qn2kWFsPBsXyGJGX0JqXzsdqUPW+JuWnTJY5OrfFqcha
6m7amVRF0q7LuZ/fZp8kGAXb79Ji8h0QOgyc+ZSlgL6CutPrUbRrI7BJZ/v9tGvdICJEVB9RRqd1
YdNtaQSIWrTjEAt47Rz0Jq/odmEv41NTS0JCkNp5LzwqGpUNvwJswUZXkvo06JdXSs3XvovgxDIf
/qppERh7M+byM8cMc82ToLoC4QH+UOWofUtTg5sQY2KW7V1oXP5IRDrdjdTdd3XZPZocT0kR13cg
FCw00590SWjrwvAu2Genra3aeE0RDWNNp/LQtlIYopCnY1ygfCsxnQTdfJGLVcdIZ7HvHYs4VNae
qI6ghaQbL67Rl1fysNkhWyzTaYg1fbLBsPSaGBEjNffhr0rsXA83KP7Es9FxGE5+UziBA65kRDlq
UZzLwq2pS4hABduNC3+7Iu456kO//MPRimtuXPRPTLrBqhWzm6gQdruBDD0S7iWCZzGVv1lQEm5i
Cvtj7w1fzWJyCIBjb7Ds6m1TY0jEfvtqZWNxnAoMwHrJCZe+q7a1K4xNJcY3Wzr+uXVm94HIX1GM
w+fLLdHj5BiqTz6PDO+M5CikGHag7KbNGPDZ7cwKoFKZ2KvGr960CWnAZ9/YD4pj2rykEZWfvdmt
9ndIxPU2wK7jOlHDUO6p6XoiRT0oz86q7N1Qxr+6euo53VUjLWVAwWYGNODi/KdhIXVOlVuh1Brd
oUoMYlQ5kEQYSjzeeDUORmIhjFcho3ZGC1hxtL0N6VDsguI7V9q7uKjrh6kgjato5evNzrgERDmB
ipgv2rYuSdDsGRq7H+HEhbPSjEPLRIiLYRP0HHHxi8H6pMQJVhDfRz5bxc2w2D+wsiNBlAPKu+Me
yaGVeDYXu1e+Dky6SebFzJqzi/b5R954/lPbE5KKQhY/D9rDFfk+2RqSMF9Aq07mcISbKbMF/mIg
GPq0s1XkHalkgflQVva6HdOfNGTOLbNf8MxoEeLm0ldGCgTF5fipPpMcWb2qsBkFbn9nM7jNGXoY
cs3VyYvq4i0HNLsjFq1CdOaYd2p0ZkKtg4MSSBGNZUdPRI2/EN98vJyY0jsU4rqKgo3VUSTg8aww
31/NjBrTsQSPHrgvYTZsmjodz+YYlRuwhac4t+OnYKFhCjxl7JSWJH3St1wZ0qdwKMp7Jt21qAFt
RFWEDmz8OE5QsEQA1ZBtef6vYoa5s7N3Rzj30Oc4iwOzntsfwwV+03mOATruVzk39knmpnWco29q
PAitc4f/30st7LVJvfdjDMbdTNr3V6QvVOd6fODSeJ8NuPR8yJNGVr5Uug4fUdU3V+LSHPnzgSGh
MX8PwlnjmX+MWEzuYE2LC1MxZsntb1LG6juDxLNuba/em2iOuB5aCp1w9WP5JJjvtBpwkap+GQ5H
eZ5t5NYKQ2KXGhWMrBAKQVpvksCsHlBa9MZLUrWdImImZa6AjA7x8GRTwanhpl6ArWVnIypeHN2s
6lnNt7A386eohgKwfBWn5DuUm9rUYiV/3WqSx4xr8d2y6UlCsuI6b+pxjaO5SFrzrmJxog5e7jMi
96u09p/KRGLk0kuuMvjtxX5wD2uxkUxyb4MyCBdm0XEY04PfGgTWW5qeKtI5qzhYDtsMM7aOtj9g
j7abBlkQLJ/r0x9VfONmLQ70qtAYJ+kIDp3+YbsYpgBLFsdQIgUJWsr3ODl9koyGjbA0vTBdlg8G
prdYWbf4/4g6r+W2lW2LfhGqkLobeGUmQFKikiW/oCwH5Jzx9XeA59Q9LyhR8t6WGdArzDlmYyP+
cRtzm+pq18M72agG0Qf3fbWTtes5lmKiaiP/rjqwj119g8FNs9CUa5b8JQvTfk8jfYQNW15w356c
bngrI5aK3UrgNqbR3ViozAZJA6CxVvHB/cJtIXTgRGeORX784/ZskLt84n4DMH03JKm5RbBaIvDb
xLN9syAVgykcmDusU/cmQEUYI+I/ljoKHEW/qa9oP8ztf0sFn8qS9HgVSdf4TDJrP6A9jtGKobH9
EwXiX6ONL2WB35Lu5K3QejgjFqUQQgjsdslhZtzmgY41NiJpq0MUBjcxVfGtJ6NRmiU+G6a6O4oQ
0O4kctCXx8zTSnpbmTNUGnPc4NnU75Zl2FoCUSCzCUaHZfZZOQ1Ziy7L0rRM9/nQPK00smNDpGrL
c8mgrNxlvLh4CmrycbQVKze2jHiz7lI2YX5KAUl71aifUwx8H6rp2L8hDS779KgHDeSPZJ0/gFsh
8G35ssm5w9C4cKrYcXFtK8F0SjIZAxDcl5MF7Eh9FM5CHVkV9Hm6cU0SyMkKxbxOR/CVkT2/YShH
5x6m2lH2OdmXCv/dDFKbSmUPdS896KLoN5j6r65u7MJErMMjFiS05mjt+Mc6cbS3NW3Cqy/pEvsp
3OIbchgxi40bkl/Fnob7cVSczLYgkrDVLkNkPM1YdPF3Ej81AkJxIz6KhNBWMn4dcvpEO1Gb7lHB
pdySUaPFm97p/MfqXkentytyPCl20mFeRt9qmAcofc9zRkdo5hzFTlfL3WIqGx+e6KGWrVtoBPGc
zCI5gqlk/WzN494og0Oi+k+DUoyARdb8cs2q0p3JN/PmKVrBaFCiWE+btWcs5V+Za/3ZyuWlJPR5
B8LN9av0WaPaZL37KZvcucMG+j1EZOxgTd9OPVIoi/gsxzCh+daLc55FB/MhzDtiTzC5CvAg7NSW
kzG8WxU6QHRXG41KaSeLgB53zaSzBf7kpVnbM2trqPwJdUH9TowubrGw2vbsFLYp+6d9O9ZbDs/l
PAnzo8kJPJuEeDKLVjvZgfFHHwLiAe3hU9T2d9XFg5djIkmU03qkOKUbVOj52erkjo8zHVlG/kAs
/rLrkSfCX++8FaYr4VpKhS6R5UmyYfD+3mnmR2YiqwXa6BEMykHtsE8y6O0PRnkrwHEQ3qvYC1mf
iuxh/rpvLePvKALkbjSw3DiQStQ75EncqCC2sLRztmFYWQyyEV/qaA24q7A7zJYTWlusbQS2s+l+
s4Sb+QnzV6VQjRYJSsKwrwZCEskN7Wt+e+bF3O0mbxo+dQ7KPSWsjbPbZksATHxfatOHFCO0sE+O
r/LeNhQwxDXAGMeNah7BAM8Hw0bLMvbWiVhlnu+QCc76njbc5ClCAsFdkH99kgbsUM322yQZB7le
9hGHxexBQIXNKjE+526FZk9z091cVP9MPRJrSME+M8RvLI3a80wZF9rMoJhi9fItIpl331pjdQol
JwxLq9A1R8azQ7SrqUbYdVvFYWDWPiS6OnaQ4yAj6B9B2IYnkRNBmg9Hc8xAszhk2OtIx/chGGvY
wbY8IYH5q1Nm0fnjp2cOpIdaxMqn1XYQSD0hmycUgk8DQzduzZfKDsjUEsGO6B7kNUtBxHZbxAfp
2NMuiDs4LuQFx6hKF+zvclpZROSDEr3euIemEk/FyCRbJkPBvSaAJF1vOzhFbCPiPSyInWVTA5C1
rI7ZQNBHHhunCbSCaWY9lp1xNy/M7JcxaQ4JIjiAmMlu6cuIkCm6I3Micz7rf4VgsY8KV9Omnkzt
YnXViy6RLDUOR4szKQYS89xcF2t6Ts0u9MZKB/5dRMOOnTmSLEb9dWNeiqjzOsrZay9L1itO9jWn
LTv9nNtAsOIitIHVfEkOImUefo2aIWVrC3FBfVpZ+sy8mFZxxOCzG83+E+LuRnB/3GhI1ljKJXjT
kJ441D97hmw6T0R8siPCA1EnX9yrk1M9W+KYxby14SaMjeup9cVlRspAOg0cL0y0ed9C8N24UlW+
ajAJJRn0yn4U3DaVQaAeyAnaCy08CpOXrk7FQS3aR8cSbw0+X0RpbGx2R+yAsDz+FCU8CmWWEYhq
OZznyPqcJLkMuI09LUetm5iY1q0aykRsgGzFu7q4WFcwEDEfD1J1WUi62GB8eapN2g7Qmjr6tuBY
sZY3DOTLCz67kjqr7A2NHafEN9f28y4JcAxyCvzQTNEdp2Xw+soqrpWoGKK093gR8c1sTqUR9U8R
OBV8hSCYiIh2QrJWkMWde7umqLZC84jj+7WUbG4wIzAwtXmqx4iE+dUnwNZqyjj4Y2YR/hCh5hRi
TdpC/FmzTztEPaqepUp/mZrjHGRtfE8mJF43MybEnDbykt6+ZVHFPiVtE48NFsQSyaAR/NR0MDq9
3gumwyhC9LNVlfhks/JX4wKwZY3EHiCJ/YAO0Lfk2G87c9Q5zCNeHJm/snWMfWnyT5sRUuWSXz1M
/dgMgiOBcS/BwjJw7qlcHtMj1GqVZ+ElzJGvcLcdGRRXLeyozD73oOlwQrNkaqz5p63fkgKmFGJ4
cBJBd8yStPUTDQElJG8vIANm22D/A8dp84pNFIkzaILtmLXHqZxo0ct8N6/Nf9YJg0pNFlgFYCJg
jz+jnB58EYQ60EUSKB6+qyVidVgECwfXmg9SZtwvypIWpgqW8GqaQDsNu0elpHcnVaV7IoWAFCUy
PWju/BU/BgXrxY58N20Y14xq8HkBqx73IETxIzvPf+wUW2+A47I1qwqGDcxVM7GXfUzLv+vdd0Wu
5xGIdAZ/U38m62G7xL0EGzVj3Mx4sY8F0RvsgvembUWXMQv+YX3ik0xdUvFh2yYd9yPEK9ILjZ0C
AuebQEd3lqaTzFCN49Hp1K9a1sWTQp+rVLINDFlfcZPvY4YF514VL+MIiAkY3Wr5t38HtmafLem0
uJapjoj+1H/n7vswNa8j69G3zmb2MbTibrpTdwbqG21N9paAsmYCpycyaxpyc+GRN1ehzyWT4szY
5+UG0f0v6QoKaCH+Uuo0p66Nd2YN6zsP3idEkuDnMd3rQSQuLYOarRy1OzPZ5hQU1l3r5vngTP2J
A8+9pN18QRwK3jO2tOM0VBwZDgoGsyM+qxTAagxiKKww3rSopcEMJ98uM5ptJHpSCAI2aOTgcBQF
33U+frS6AINUjs9u+lHqOTBiS8sPcz/j71ZC20WFe8LaxM6py8UJfUYWYNuRYClUJqkQRtZRzcJb
Fe8L6mcTO4ROz+FmaUpMFUVjmEwoAbvP0IzTK2psakBMirXUrGufchyxt23xMUELKZEHaCxq8R1d
Rxw+PgksEBXJ0jEQ8ES2RVZL9C/iuYh7MMihTnBg2Vrtx9DYrw22X4xjT5mG/822qiOZpke9iooL
r8RRQzn8poXC3HJbp+YMiwQ+RoLCEman6vvoQl9SsSFB6i2zNPOkWbwpplcnJlwpak3zMOHBf6VG
3IHmHvblCEoIVwMW2J4BMb0JMtO6/6Hr7fxcY3mfujXBz4rfEfQQ8tVhUuaNfwl0R9vaZrMnIBrm
kKzVHm4Gz1ngJn7H8nxDyU5nNeSR161bhk5dIs2oia4sfMzsTO84Uy5YCYUTubfEdJ5pOFOv4LwN
6/SqRrVcmzLAm55DHR2bLPegaP2OZHtXNbqRqdKmq4Nb6UQlig+nphwmaCk4gbqHRNKZl8dFFAxX
iXYM96PV5jsEGZLJXzr4toWFHhtRv6nEUF9D0qZaOusjZ/wBE80CnNw8ta3aiTKPz3PR8N8ZdLRz
BvyEXzc6ytdeBD8Q404/tUAGzPzQ7mmMs+m9YPI72brknGOCjUqCvecg8RvliptsoMFN9YtTuBKr
pQ4JfsouUgXDNULRuLVtzF7dEJgb2WK51YAr0J93DrEK5Yus9a/cEvXVKcz2qK8FNHYVNA8mN5x1
Ds8vErBeNiCYr0RefCTfYRg63uNR0LqGt9RGQkbHsQ2G+lZW9OHMicd9Gbwrgov2BYXRzoi15SpN
xWE5NETKwJ+tS2fdTDDTUuVlKv+hnlN+HsfpoZm68U2JATJ0Zc3PepSjf6PP5b6YP5tJD9OeID03
rupwfSUOSfYDrFJ5xG07HxFnUGK0Fb9hZ1WfKZllBvdbMkV6BpjG+CMxpviFD9HrAIZlxKrWmrXJ
vRfMBrf1EiVV4/pDjep/cbs/nRndauF2LziMl4OWk9yWNdmWBKDpE9emMcTTV1q1uGqKYLsskXVN
eyc9s1F+jRUCUaMo8p8ZfrkNpnamK64zE8ii4yicqTEoV3DlZUi0V6CMyrCJsLegVORGWFJZE6uC
/jB3fLrtHPZZUe3jboDJUquP3gg5i2ntNw2gUwaPNKBrW5QvWHQln6JtiMAZ7gLcAOYPcd/pe9WQ
Pq/PzuhXPJmbIo9LH/P8thhxPVDtyu9hb1LiL0Vq+0RTTntLm0HzZBj8yNCAl8XykrdyW2hPKaSA
J5zivskcohK5foDWjBmURgWxH7mTNs1H3G4CFHMbE8P2lzL6j9GNvaUiA2BAcpna4XxgIg/phHw3
DxGc7mHdws/VyQzVoD7vJAEfEJWtd9JmRg8J6n8vbNK8zK5gMpYcePNEtkiq96hSCh0uLvaFUF+e
+5S3pYSnSzqqmnPi9hBNGyNuh2RivwH/HBTOxCQrcF8zlHxWEu60WlfoMq0EuUyGf4QIAD9lRo6M
xoD5Q5F7IjcetwV+/02c0mhYVa77nRY9D/3KCa9Y2pJm6I8j89GsCvdusj7DojV2BLzTPCTBPdX0
lyqCygHhnczyVO3TgXaoIArNiKz4TDoY/RF5zQwTF5nXJ/SsaBqUXAdwAFodhmKHYdb/TG5+xrne
M39oCL/uImjM9s0k/e7Q9ykgETvX7+nIp76n71qgGjMX6DyRf9rxuPyNFDjMNAw5Mire3bZiJ61P
F24dND+KuX1UiDX5Mf0mMnN4VnRgF4MbsC30yUvbiHBEBC3VOmgZh17z0DLYE1IYKglnJeKzNhlG
/IXshDdQlDDe1yshhESr7eMh42moAlQam7ZxnvS1Z+JUrC5LaiJWtcENaIPrPS6W3uwmYUUe8vzy
kq0YiJqsUm9u2Da3eXi26vAsbKR5vWbE+xgcTdg5L3XhFs95kEhCqNWTi2v0igHvPOOmK0Kz/uBY
XrYpLApyPad0J9F3VXMy/MiL2DOAe2CHz+ULTLsPu6mzL87l95FdrFyDMcwywMYW6S6gEkFTlkre
0WT1Rn2IXT2srhXLZtzt9DKOYazzdy6GzD23mQMIygWvH5MBZ/gDfJ5FYiup6drwWuq12gWuFe3Y
kbMjkHXKsaux/dVFBXJDsMpIxy9TlYUfG2NxUlPibgKjmu8iyf0e6JEzeWHYgC4W2iXU8vmsx9xu
o6F4rYs5vlMpv5usr6+kcB0iMOk/4Filfptqz5w0KIFwDr1ZMmLLgZLirUDntG3c/lceZstLaxCd
3mcUv5yhe1a31TE3MPjHFbQBNFX23g0i1jEonS9hsjyFbitBpqX6oYfgvGubhWFS/ieIY+1O/FWO
WJ0MyhF430bGBJMbaIDpkSCAziPNbbSU6CeNV6aELixDVuzmrGArVU+5MMj4msOjHNyvXMp5WxlE
07VaNJH2juXBJUypLg3jqHLiI1WKQE3Qx+wpa7WttBAHGnUkTjqcseeRoh+BSBujfNcIWLECb2bf
Ebej+RO1D6dh3kEzFuZ3EeKVAxQI7ohLq+dk2akekRsblyugwPCGAI5FzIzZMrfkp6Nk9i76CNNb
hPXLLPIrBSTDwGH5moCl+QqZ7Qa/DXlybRfeoLD2p4aEczTU2krZm5OnYSbTqgwi8yYS9JP0Q3sC
B/qd3YziYrjVCVLvoVGIE82y/FwkE1N8yXxy4deOzG82oYbgBR+1sZ3yRD+iCYrRa7P5yPcIk0GW
twurcgcZGTZb+qmI9CPSRw7Jwk2BJYIP8GSnARw5La76GkqWKlHV59uRlQoWZnc5tkTHkEigyhv3
mwY5vcaWL+o5ed2WPN4WSeEghggpSTbDsOqYJtQWgjWyJ+a5sA9F1FYYBecdmbKA7DEScK8Y7n1B
ou6q1xBdQ71bdOqt1WEttUxdQ8Qepo5wcFwwDWHhw4gT7cwuQ0mO5PYT7dMube9hLNxt3CXORbPU
GwILLLkThGfVWNPBZS6o6kV8uqx8saxaDI52UE4YVfX1zdbDr6Bit613uuuJDvlbrnR8mQonj3Lg
EhRVTZsU4oKdw33FbmkX6sWLzPXxKy9x6+V2euRciw/sTj9Ml8MzBquxcqT7Y1i/jYO4QSOx901b
fvdV61wfl2lpUiRqjBiCNYm3x95nJ823hJQ1LaPBSj0p7nNr5/c0iO3tHCMEfHyvLUZxmGi6MQVQ
GmB5SS45/ygAIuJNaw4yUMyBxm44DikmSrwl+t2YYbbaAfSoYCkwtfZ/3Egx0cys6ilIBmQVCx8S
U6irhkzmiKlhAjqmf4D7AJapChZ4oQLg0tPhpV1+HlFLzW3s+qVg0oWeYpuWnUawZASqHVeJShL7
a6RIkNFMiJrZvC1kTRJiRGUzB67XR5UGBxyGLC7XYze003V+JKEFBGMb44CfMWR615T/UqAFmIEJ
VoibHmqMBbRO5A23Jj2pDkmisyZr62duH/QRM/ztqoPiNAn3QJsqthh8ylPnTu8RefIX2yqDF5nN
xAJONGud7bgviPJ+Y15RCM2Cfz0M5Y1c+xva7S+Sl/gtrRD+ayJhItDh0dZeIr37ylvDfl7QLYyU
9kVlRU9dMn9wIxMMT5x11GAnH2MTEgceMj3H7XLOh+7cp/TOlaGzmBmSyEN2gNLXRG2UNEyustTp
r5Eb/56RHLx1tVnfs9w5PB5VyZmgXfeFk3QbK4fJSF08Q/LkT3Qf2Mz7Qx+Go/e4DAhfPNckigj1
1XCn1i522Yw/DTij35rijBIP42sNyehxsdjWILSdaiTuArNEKVly9LNbH9Ev7g0Ogo/OsviEAx29
RIJk0RDB+EG3kSmoJkW2U6EFoc5OOapBchykhe6ilMkPrC7NJSQtclIIrLKVx2unRn/SoWvXwLgZ
/lWI3SmWYbVXGLSN06CZ1M+1WZ3NMHotWTrySeozfGzhtZHBfIhG+NlldTUcC/s0jJnrEs4FcTJ9
smXRNOB2n38ChZIX9ulwAIjZwCk+Y2Rn/1TFkPvjglFJmTrxxTXn+MJA8eIm6xzCbeQhtUhJ1TH+
FU2pH41ZBRsbJ0xPSO6qY2t8E7ktm0Sr3BdOBIbQgDRYzsyAKi7GpAiSFwEFw2jVmNcic6dUxgbD
yK0jJskzcAl5dOT4oZeWi1IM7HVPajFp8Gg31s/IyGcZ9k4GJkXAlakqh4DRTuwE0TBvYukV5Y14
C50pecvR7sA0y59dEj1+1wP8t6x+z3K0pKKp5TUYdHk1i1BeHw9xvx1Kk2wriFglcirH2oSrRzRI
qeqoA8urKUcEYhk/GFzdvA15mu4KTMsGO+soxTQaVhrWFnPwMTgOvqxpPzTN+sbfV+fV6Ce2EjnK
Qr6cwY2yOk9x4FnVaoMZbq6I7lFs0ZsRrIrnLr08LqBg0ktt6elFzrV74ok7L8d4hPmZoVGGoLfu
VRlXfhPuMJ94V/RPuVbH/GIJamz2/SvolzBRHVnmsBrcBt4z9AyRF8fhc2iluCqjdMiJABl415VI
mbq48Aofcbvtp0UYe3ZLGs/AnHXvomiBlMiQOHEq/G1hhvl8MPdqvjrTbHqQfbCe2TeQhfoamyue
wC5cTMJCnuSAzDrImHNq1fyWNnkAV5LdJMdkzxAb6RKrlkvVoWsR3DLwhJrlEbiTYIWbEB8QafR/
A+PkJsOTl6sBKjwKJ2xBrfpuMjE8lU5df1Q1CgtM1mXXGycyOXedZdTH2JheI0jyhJeVz7KY+mvY
jcx1g35aB+FiInyMb+KRAQFmQxpIGWRc3X7kY93D4yy4pUp7SQGEcGmMVAfs1CWHiFro+kAjNdYo
L3X4Mumm8iaCjJjFsq1IR5LDuj5iX8WmFTVgaV+79WK6g4I+nqwOS7aLxQTLN4vRSZoVbSZYDnFH
wSnvbJ0xW7gB6XSPhzIAORzG5SHs1VPCzfQCAlvdq1V2hYUBHTJnI5BhbI3R3WA7BNW/a/bGknhI
z29UAcXVFLWD5qITR7FUcNk607nXWg+qJ1ILMUyps9cIJ8QMR0ywUVr3jBrsNey80Ix46fl3xHEf
Q37J4hfGHRHTBOqrTtwf38HvW/hDaX9Hc/93LAjPNtJul60uMqX3v6xxvCRCF8epq5a77tbICqdw
OJRkVsAfifgQOk3znFFlucVYeCoSyWWJkouWdi0Zs3H7/Phqtst1NmASSNcaGvm4461JrflFn1mo
qmIMPCMe7BtKibPDx9WfsVhjJxzUa7demoWgLXMqqcAJeUOI9mRolN5CllugsslREug8rIO9pqn6
M3BZR+PDYxrMdElCtQ6ubNEvrlpBHJzHoV6YSBVsgloE9m8hrERNuNYLVpj6IhIGsdKp7zPpI8+9
0tXBalJYKs7w0mTIqbgFuFuTbILtLNyAu2d4twIw3ZWDXzJjA7HH0qxdMBmiZVpQ4WrV9GxPPxol
21+ZS6TQyF69LRBQT4PVkTTfImSLgvB3v85zQpCueZRRahT/UCEJfhd0UnmEp6xwprPsWL4AyKn+
JIAJxKBX76GsjnGB5MsyFiqcHFgeuJFQhfo/w8l+LU4VQlMjo9qVIChcGO8sxv5UadAfgpARjlta
O4SIEDmD3Ev6nq2bDFAzYN9Y+zScEo+LWw7//erxEKwagzIwHQSy2Qh53PE2G5OPtp7EviStL80C
79b+/69gOWJ778nD6XQGzlBAm5PhtKAdynLcKiEk5i6CqZky6S+zInVsEeYflL6jb68X+BnpwQni
78ZmH1NEvSeZlXi1QTRhWwVEQC74U6qlbnd58LMo0vyiGDycYLO+pj1L2VgZBdvpFQLDiio0X52p
MgkKqJ6dZp/aLoPniPuXmzv5DuJPTLYGIfX5+oPAgCXspJPNrF8QJltBm8gmhkExuwCGd3+zOqaf
CYKdULrcTBDk98VcRNcQMCZlL83ZYMcgn1NjvgTWbwe01XFy5z9TDKgLr+e0G+AcgYiA7InIoqq9
x8XC3tjE2ehbQYNsLeP1Q+Rys0bNOXezyG6L4DBrenPZBc3kXOMxWNFExU9y9xywmqA5A5Kl4kVN
O+6bDptdUivtUl0bd1bX3FDPXVmhwlm/9b/v/+dh/1aMrTiwpY0xDUdj6HdS/IkjxraMweMdWogX
gkrGDYPH6j67cKsmMHKPR49L3+KW0OPnZt1Lkwwh9wZkWr0GJ6bhFKYrLzJvYMWJwHnS7/l6cfJE
O0JMjre5VCOaYr2p6MEzUmzIs0Y0B0GyThs8MAkTZyf/XdgkDIfKmt6sOQfk7SzxqWlS4DhNeUYT
C9SoYtnuyGx8c+XoUEjBKavn8W0EpfWasddcf4QAJ9ooNIEH1dUXPQsZmrKg2VR65e7qjI43GUcc
hkq7pZi92sFIPdOyaHC4fd+Lamaea43UUhWWmaFie1fq4H6w6LW0g+Ff9b7Y05eW5fiYg/ZJgwLJ
mDiXJ4JxxXFEtuTLlaR41OA8HcJ2JYC8mFBfbjNA7SfCL7Wb5Vjgk8sO+Uywi+Xo112encZspkQA
jAwrtCfrq4fuw3tr9bSwqr8ReY76zuLoh+3lnLTunz1nDau8fNopbbyZ+Tx6aCqmW1Ke4ywbcTGk
OnEfQ+sPzEPOk9vUHoFSizdicGaxbQIki9voVuTIL8raeOlk3d7z0Un2GiW6Dy39Q1O2Cc0dEGgm
Ua/aXdz/QAYJ+2l0fit3jn2IMa86qv4N2B+yjtw31N7ndqqzb6sGCtG079Hwzxjs4izWGcW4Titq
IiVPucz/VEGrXbsYthtwvFMEc3s76IKJUGF7ixrcawm+gI8bepQtO82EtJP2DRGPSzrgtMBKWD8s
Noxkj+TiI600VQzdPWmfY3ke2To0bnnWA8CJoY6ckipTOOiqyCIkTC+2qNfN03/+nvU7j29Pj792
faiG8aqy7AN+JVqt9W/S1oiO/13irM2xgzBaZGjpz5Ub34IO3IdrIX23ZQkRqlQVFVmUbnSauMu0
2KDsqWeTbTKGBETHtJB5jJS+EyVFT6HDmkMpZOxD9NjlZg4GCP2Tvi/0sjwRBenh5sUzQ7e4M1CM
MxkAdWPNXrq4mBzR/xyLtn6hNgg8y2jwcdpsFp1KAStyWDhP6w9GVR+MgadQjmlPYoXZ+4+vHhe0
S8TNJKxvkNGHftVamjeuXwWRLyNVHOe6fbOUdHkDaEjeo57KvDBPTl5x/JOt6AnyFEhBJIp6HYcP
U+0oXGV8+RiPz1qT+MUpwHngT039g0lheZTOdJBiHk6rpaxrYTEuFRAA/hs7qPYDgSq+OUsPwKF1
hu0Al01KTJVjwxxOL1R2XX2CbVWXvmim7Cqs8dkRICmgm7+RREIMk23/csJkPmJU7XFb6fkdsh1K
A5m+xuu8pUoIl9ZHo97nndFeA3eZzp3BQLhv2qusUeKtiAuJH0zU6bu1EGIGTPc0sNk/JjrajyGy
51MLgx0K8OQXdTX5CMnXDCNAs0bAsVenWLepeOj+Ho9L5XzGc2NA0OAHLoQ2s0vnEzCof32GfxvW
3u8IKTyqCty3yFCqw8AMk7G9fWJWojFkN1uMySVTHRyo3IQDkjSK7FgG+EDToS/92cSdAqCPBvvx
+PEVwKe3pcOQtuRR4YNQZ5hb1oWf9mtCWuWUyoMz/GhN4Knk/uOlihnteWgXHg8e3378gXwixA5L
+k9cupkfR3rmB8kINv3x5eObj0ubAEstevSW1ZIe0KbmJ5izFIZU9MbOSpEtO+TGTNxrCzi6gfWG
Th/zcd565ZC3jGGQTsUho8xlwj+QNHa6cwv4atKa/ph9kDxXbfyJ6gaY1nczNMR8Zjz5ejRqvlO5
uM3Xy9z08mDkClUNwbfWesHQgMVaoAbr11UnlKZVUjlu0IxMnj7Mjm8yEGrYIwnbk8Hvhd6aM6o/
ae5/nuIAzwsJZcEdJWR6Td24OJU1GdtuWvOaojAaUhIOKt1dQb/QAHGg041MaE51plWWOSoUMzCh
bWuckYiygzDtUT/kGsQ1GrPxGlvodGcKp00Wdd0lKvsZVO+9Y67KmjK19/bc6z7yEd2n5eTmfdF0
C3dIYl7gb+i01kvsZ6mF3N1AuGxxuP5I2rLfwQJIOVft7IcTaH8wGnAurT/Ejjxw5H3gCs+fqz75
KDuAFGZSRR6AAAdRKP9JPat1o5R7adLJc1zgenWT8u5C0kfgAdYz73LUkprbP+G5BFw/MMW3pfZL
CLhjBdtIkG1F+AIf5zKTH/YjZ3rqZyupCVDyIdEBTBcGGsAw07lDov7+SgtOUgbeLzlbHgYZ4meX
DImfAkC/s51fsMsgvstwQGjGdBGLm7zDsq0JcUmS/zzkRtWvNdl0fvzUKgdnF2V5fXTcMSEJXhmH
Ws3d/vGwxuqw2vcUSy9rG2Ikfx3InAccY0K+pLX/aEpQIXbbawctpPE0E6mhukOMkTisIeJyaV5Y
fDQvY8//ZMiHfzZStm2euNl7gUAcMhIMyMdDEAHtimtRN9NJXD5nHeRNGZbvZTsGl3EikKcxzehp
LInBrJwZ5kek4t/OzI1cBe5nn7ZAEnNuvmlpac96lxBzv/6J0RCnQcR+GybxE0/n+ELhdIrsL5tY
bD1IimdsWcR+mQFVL7Cz/WDkww1QpTjqRgBpoCsjr52r4hzKfrlwK4qZi5bjE079EvCxg11LkA6d
Nu5XGCf25yQC4sQwsx4fD2th+m5egwGWcIciNWvHnt3fqebd9ALe0cAV2lnPY5y5myWguLMX+E8q
/IVCIvjUEXbzvz6a8ARxcbrVk+ZyVBqO8ZGJKeM8pM6uxlvGVtixzBh8K6dkPH0seTJvSK6hVEEz
sI269R899TF+qeo3BmTjj0xh7shAfsHrCliRl/ts0eevhBVQwXjwu5Ms7cPuWtpDhA9mUeFzpKNX
rKZ/uZa2SEa76C1SCoKzyw2pL2X0ZnZlvLdS4ykxquy17807UoHpOvI8e32jQvKmRXKt9LnDWjJq
1qljX9hFzh50AANewD3azeWkc9fhs8JpDPtgfiNmZr5W0/wVuO38BtU6eCW4+fGgkrp7EYY28wy5
7PEbXTM9fY1jl22dwNBcIBosi/DAl3ORIVwDy6qF97jUdv/N7Sg6MNnm3j3myHsizrKNPSg8tAqZ
QDp2GXb7BtvmrKg9lp60BLk6qmOj9CPV2Sw0y8Sbl871wigNz8z+0gt+QUA9qHQUqXdeYwyOz+a1
OFpzGz7HVWjunFiKN9MKCGMyqupgBNpyUmm0VroOpmWz0t4ry/ge+6y+OYowylw5pCYOyFoCh8i/
eUY987gMMysgi1XTFk0FKrHFdQ7uOqww2cLetJDEWM1snp11iPH4fhrpbDhUER3/9z22xtXBViSs
d1nm+oayXNboves/HkZz8GaaU3TMAexXaLi63hdr6RStpZNrSEE1/H+Mncly5EiWZX8lxNeNLAAK
QIGSylzYPNLMOJMbCJ1Bxzwrxq/vA2Z0ZURKS3VvIDSSTrcBgOp7795zG++FqhuKOGLb2Fzp9WR/
YTKa6Tm++6gnrkZIuKkds6xvT0Dt6UzG1YoEePs9ZyaHu87ESh3thBaUx6FxmvM0H1zV//HV1MQv
EIfz3ff3GyC8eB/9Z+yq7rF0NPmngw7sjuob8h6kP6Uv/vk4B4S+CJHPQGftgB8NSACFyJnuEhxA
U6Su4Q3Yn1bClVdpDBIlPqEdBgpz61gfua97DxDD6ifLpNuQZfkGat7sP3ey+9YQ1S4JU+TNVAmI
Qwowx054xCUSHeuQZT9vSnB9M92kNLzgSWpTvA67pLmzm8rejDD+W6tDXZpzw2pjRe+Sf0YJJcO7
xIOlX2aZuDAfRSZCNsCNtO1xhQGreegA+S5Cz96wMiNBx/q99RvaRoGwH3UtDEi0TJtDTTN3oYXT
o/SSDj27rS7dfGjrlqJQ6OXq+2EWXFOUWrALxuYlt/S9mYzinmlu8BBwhsL+bl6yaWqPqbRY/uaH
Bh2LdWYZP32TubkTTOazIn6ugLDys08tubDIHb6KgKCYsXxQ/otb2/a9k9jRY5xj83Aa86P2zWqT
AhR8Qbi81WbNvxll6TbIUCo6PUgW9irxo250BnjWKDgYPkyHrIqquV2mY8yX9VvUvtI2994TVyK+
gZIGNEAXG3ae5TYmM/fElnl+Ye2RwCv31I2IIulv9C/oYNF0aKwS0ayUEEHxx1d+1s3AAvMuUDYQ
6GJ6AxDRo27gETQFqCAG48qoTLkbVWj60UBcrLGQIMam/FF1CAho7XVyGo56ofUvTT5tgOmS98n+
djnMyAmdFtXOsT2iMSETuHigkbX3hykq4S4143ka4LBVLoJSHI/afmzxuhDCdKNTozCohW/fBtIK
xjjbh/FquO2ZHVB686y4eZ6v8xtmaOsidCUghUxev03zWCzizPUu34egCp8NDzudofXVQ6Qnbyk9
zI/eTIma7N4CvBybLPGYZc4HHCs01OjWIFL1r1WGMr2JMhQdTl/tRKXqYzy09mLwfuE+qy81Fcql
sSqy0yKoddOM7Wfrs8PYmOyGsZ3HYdzXyIGYRzGJQsv55y99v9xMdWAscq/Rl62VFWemQz3Bswlz
Mbg82shgCv3Bvsq8+mGKPXFg6WVyEnlrAykG7Um3PzRAOF6kDHelaCsqhSxZ+4yQ0fNS17B8ifsh
89jcEum2kwWgUNrNAV51WfV3gq3WG7XRk2Vr/XnpSdUBBYEjrXqcN76r6ruclvSyrXUyWwQ+nwT2
7KLXlbsJur5aAeqIzqNm/0y7wFtkXVDefR+8KtvYDCp2/1qPvhcpyrZkP8bhVvIP35IR6G7e80Sq
1OuuTps+1YYR3Qq6PhvXTpEmAPS/TiR/x1FpPZrs4ZcNfqOTJ/GIYz+uTm3alhB6WsFc2awR0DQk
IxXxNm7YSrR+XT5EudDnVW7VAE04ooPTjl4ZwFMR94lNTvD3gWvNoMm7GTPGUDRXuHR926BtokgL
MfIPqTTr4Vtx0bAqijG2rt+PUjt5jw2aQKiuajzs/BbwrdMYOtlbVSp7o1VTtQ0YTXUWYiG0oOKA
/uHUCtCNUd3pe0PCvtU0C3IWB8x6d2DwjVtfN94STjnCKBwUcJWmTUao2FRo6cnVJGEnSGRtiexv
soRcl95ElkugFaghxYvsIciUqLw25N7iO3TJZkjDdWnNbzUf68kZInsFbyz5wKmPu0TUn7zAku5u
1F8QsFDJClrpbiftN67kVdoW9WeDUoYLwmuP4D3tU0fTfIbpNy8hJA20Wb3x05zkoeKiwi/zLoeK
dmIfe7twFPVz6wfnjAg6ABKFi18gsO4MicvTdlT5oRrvDc1fwPzASY45cBZmGRHjVaiISi/wSMwo
oyQgeyT2h8dac6E5soVZsSrR2AxbqZ0iovn2OQpu2ZCHDTfw+1joRO6m2Ad6T1anXishaWdeYOBl
xJUfu/q5qlN1RNUgrj4yjWsy+PcZMSdHmeX5NU43CkMobO8zajP3vu9M5wGYPsaygtnE90OY3OO+
mWyN2T6/auQE7LbG4G7dPHYv8MJfuYFkL1ZQWjTpaMiW80NuLAXlLns5DzOj52CjtxiWXdp8p7dT
fDXngxTaThuwlWkCejzIbn/vj1ShS4CGJ6MqclptY7kxO0JyRKrYLs6HSsXeqYvkC5m0DKNsFHSp
orfWAcU3kBVCNqIbiMbauGeatjVdU7tjT+aCQTSfh5ABRWdIfYNjPHn2oSWvsnQMd+xfk2dMu5jG
KMf2HSEJz3VteguIlButRN9fyU68II5cuqMbPHlo+K6aMb5/f5vCI98xhqygxHrihdimYjkGuXH8
/mnlpdAeR+cRXBDWqv4ldYJLQkF7HTwlr99fae6HJaPp8v2dwemYqMXyTp/GbSismg4707cpGOxL
ZQPcta3hFPo4bTJy4RZ1eWtdXSOAHZISOPq15PM6fSMSvg9Jtk1rmiQC+8tR6y3zT4euyZ+FaYVb
epwdc1maCd/3OC7Agmj3qoTB4T7pihOvCEHbQlhfCgQ7Bww3zPlS8eWYw5fRsvXh0muWphErrC8Y
nwPXL7fsxxhMJhq9rcD7Fbk1dKOx+oxZrRdIk9QjQaL6msZSNk84mwNt2G4dVmJbO4F/S6kgWUB8
/dN13tllNl+BIofVDCvjsaIf4PmFdzU0tGFS6Q9ep8UPhDUcXaTl1yGRu4GVnWQYRMatjYmCJYf5
3dBOP2eZuttHkOZgnq/NyY9BT4bRpaHYFl370HAlPRqKoMuEYI6FF1n1Hu4cwT5Yt7nFQ/OBkgZ+
GyfSgTPsY6pH/UyD4cXzBD5/vz73k1IPdrL368o+a2CD78qA2YuLbFpp7JbG5hV1V/nGqMDdoeMn
t8vIyjfm0y96OJo3AAzdhfvk7DQP5R5ncc9OigCtgqnbFnh1gX4bpixoArom88OA8Uquh/lj4tre
rUaZJV3oo+jnHoaJeoIa9TXU4+CZXR2VncHI0x374FkE3Qo+M1leTtOuXd1t3k0z3mUApxDWdoqA
if6KooYZBtK6M+na2sFVCfkfzBrvc1WTCG7cGTQbHxGdT1eZ86e8oTnABoM4XxjyHOZkgxNt3e87
L7MXrpXLozMfbJOuhl1Y3p3ZkFIVqPBzzAq0YbhLoKGnM+BxuH4fBO/D2SyyHUFdxIboyLysUGEl
L0ukeFo//t7FWnuJtOG9swVEM9s11i7qW8gywjg2OMWOEHbM478e8ma1+CLYkIxOeS7dq5c76gRo
xfDL+pigA7rYbq8u319hN6cvsRlM2VxgsGgEXxGW41kjy7K71nsx3qVp3WAYmMS5d4Zb2Md4n81R
u4+UY+Em6n6fTF/DmwjGzKdoQ11237bGxPjZa8jeMrDFF7YCfAz2oI9ldIgTJDHhqB11t0j3tReZ
B0qwmg1D3u3DMlu4mIq2SgOxHZvyIUll8jNt2HXZIo63wiVADa1jc1DE1W8I8k6fNdU82RAgfycj
8T7uWus5QQUGuHLCFiD9au3kvfbQYLI4S7t/iiwUPEur63dDJrWLNf8wss8/fvuPf/zXf3wO/xl8
FdcCNSnUlH/8F4/BuJKkFYTq3x7+4+6ji/Jfxfc/+u9f+us/+cc5+qQtVfxS/+Nvbb+Ku4/sq/n3
X5qfzn//Zf77P57e6kN9/OXBGqmKGm/tVz3efzVo+b6fBS9k/s3/3x/+9vX9Vx7H8uvvPz5+J66Y
ma6qo0/1448f7X//+w/Dti3r+73651s1/w9//Hh+CX//cYg+8qBp/y//5uujUfwB0/ibh7rccaQ0
LTom/LX+6/snhvM34ei2x6hXGKb94ze4CCr8+w9h/83gsedahme4nmWLH7/RMf3+kf436blISrDj
SQSzuvvj/7z2v3yI//pQf8vb7Ersump4Lt6P38p/ftbza5MuPknpCAlJgv9EmqbOzz8/7iNeEb/9
vzhtNR/2NvqR1PNAgojXoEN3HjBlXA0GaEZBdlMxqlU1GcTm0iDe4/k4T9UwrHUSABpWy9Vow5Tj
/rJ0Zfu70sUVBX6++tN7+scz//MzdZx/e6bC0x1bCM/FNi4FUrq/PtMoG5zEny29sSx7Bl5sjUvU
E2vDM3fKJM0jFTYjSppCUWbN5kn35BXTbdKyJ9DCwyojyAjeGVawqphlw6Q9ZnndbkiV3DD17md4
BMj0yhIb0+Ce3RTBktGOv4/TQW392GOfzMVPS3QrqNXp+jSbKXAViukmBm0nxVlG5OMNuocO2xZE
XeRk/EVF/oIkEcAzNACEC60Dm3kaIRK3SbBKMTivnSxhcOZfKT6XQS1Bv/VntxL+riMTrtN5akro
eOtRuY2MfjXYAK7B7q/AzrGOi0HBTclgWY5IR1PidVep9vU/v/nfb+6fTxPhWYZkqGhJw9A5Y82/
vvnsfuCRREZ9JwHuuxVqESkMFjI8nlXJBpJ29AxBCcEH2MUjOuClB4KCwZmxSc5N4DkbRspY10z7
zDqxqdCW7ygRu0UpdoasoDwnJK5Xvn1Nta7+tECqLUiO6B5g3I47FG8raxqjlYZALzMRupbOxu+q
ZJMB97orteL/cbKZtsXF95cLgxPN1KVwHVd4vHhD/vUVRzhKW8+tgju8x8AsMp/iMsd7FZbB+FTZ
dGecuMy2ynWOKSFHr241Qf8b1f0w+ONtmo1XdJAwj5rPWjwGCP0AaUH5sxF/EJ8k7CA1FjATaO1y
llhxqh2T6FwKiPgIdbJ15vY32aSYz3gmO1RjaD5aa6y3Id4leqDexskwGlmtWQM8wD/o5RGZIFHZ
rWSDY14FerjRx3ylGY2+Tul2n+FytWR+dSpLHomA2wECqCBdshcU71Wa7VwbjFPChNFQyV5lEhxJ
ZGC9sj+4gz0E2LhnqjXbCgMX9zgcez/+LIbgOdNmXk1rHFGCgt12TVbU8jkKC/cA+LrButygEYN2
BY89sMaflnzgrKVAY7wOGP9Q9lq96BZ6TwKVKMZfWj1trFzQ/xpTvN8NfXRgjbrBLJ/JB/IaIkqw
axX0PtkH3ulRTeyqhxdvoMlh4ei3EK3SXSCSliEStVZ2bCJ/S9uKOcwI/td9dx3C3YU341ecGVXj
LX1rzltNYnB+UC29HoAAxoX7wJ5nJCHs+Sp7N6UY17yTeJpM63key6/6nDCTsiDjVQ6h2jdBgpxK
CH89FiSIF/An91rIJR0m4K27wql2Y9w6R4+bBqAICjZZ6zTMYiCF3JaaWwfb2x00zG7v4ZQxp+au
CNKZ3DDbavxd3NJNmOjyJqCe4Pg2OKqmPjrP9dCGNi9cL58RdiaQByKZCbYq8CD5qR5ff1E+p0SB
7PKoI1W3/UjHKtylE3JVcqJ9Nkflia4729z8d4DqI26xA1oLUq2AgYAtXZONrq3dBAkruSULpevj
xZzGjI8KYBS8zKXpeVyagTnu3LYkUEGSqpjlJ3bF3gq1OtPHyEyPRpkAN8xHTkx3gxI/2eDPnHlw
NWNixRlQEcaQQ+14IyIFCFqYInRI1Cm2iFseHNJWMy9tF/2I0MaPiaD8FuWQkJ5u224NJZgIOFrm
dNsB20NIdw92Iu9tNdXHiIafPZKwUfZhvaLq7s5tRLCgJ89KIJipSIGyQziFSlbYb432oSyl/TSl
r5RN3NnHbEJLQTZLD21yb+UgQnVECdVY0GvG/7ft0b76xC8/+ZXG3T5gvF8ALRnSrsPyDWOsbetN
q1GohbiDbFnUF+XA3ZGifbZN+uN2A3m1gpL1kDDgU+mFCik+g99LlpBFCbhyCxIYSbfGBOF3iDBZ
nouA6ryaD2kHLRudOuEmRbllDAL7ubbljQUxW8ehhg40G1pc0AXm1TFJl3kosA70MAzMQSVv9Uy8
Ka1uOhpxRhxHMK1iLCSedbYr1d9y6dWbScf1gEFzi5RQnRs7Nq5BUipsMGa7Fm1IoZjbqERnFbxf
U8WGZG/R5EheIDN+ptAzuIkEDSqEIX5jby3nUsYenGDbqtbcjs1AuHhlmMcAehM1eP6MCh49wpyQ
3sdAIniiDfGSTrang8M4X3sxNCCMY9Sgcp3Bb71HSEJdLvQEDlwYkCdd1c4ZRyjoiLgYEVWlwbXn
suUvIbiGdLVClnEqJixAiflYuxBk0Snh+2DmDhjrjAniUBSptp6kcTanxj7mE8A0swoe2ohJW2q3
ADfsp7JxJvxrwl/pmn0rGNLdxU7xy8sGmn4EVC/swv3kNBEnMkXJKO+E/+TMahEXaelO2H6yoW3/
EhZm8VkkAVUSkYkFRoytq6anxBUOwv1i3zZTdskPdaLlZ9pQE83QCuNdBkd/INHRbrPPFEbVho50
h3B93i1PoF9Aluppn+wKC6WTU6txZ6mecKFQrlAcy80EfZHWJ/pmxE8LSqbsvhsUJJvR9l+HQG4M
lrogCfMLtJBdqEztQa+rXdNF0TWm/73GSlqtSaDNIPFj8hex3i0K9G1bQYxYNTJOgux607WmewrE
hKQfaVOSw7OIbRdSxVQwv8tKDGKpRZPvmwJdsTsioEVDCpM+teAQLqY/xM/EWcNeSJaqMKGowT56
yvrqC4Y75OMAi1vTeONj1kd8jqlssKbz0EBmmRDa7IMLxFuQYhH2tdXgZOqumw+JgQcwsC5p0pLO
UhL8WkaTfi3tJRBug+G5wBjaUfURdFu291pH+ldBYh52fYdVzQWhX+LqpVoTCxahlM42A4GgOrJj
wjWV5vYpFO1bXWFU4Ar5RLrelP1NRMZzU+juYlQuURqzn6XyhrNuxeXRGtRL4RHdxlYvOyIkH1Zh
OKtFa3Eh9vSS+/j8fJjAZ5uW6NLIdGBsoFqB5JTuKqCbfCpGME0dlNMwiBTyiPLVbumZDhHJu/gi
q4cmCkAX65rcOcSjjtGDwpr14MDaWFexYawTO4seAH85a1pM08osmlNs9Mnp2zVbYnriNQagLiP0
piGerGUl45upBcPzoGuvXZ08CGFtASe3tyyLD6mmfafVYyiqUQ26IQ0ISx6xzk+PZQXNP7FBPfjA
erhlaOuSHTf66SQgmNsIVz4pSiV5NrW/Uijx1sIpumNTW8XdkII/kTWnmkPrMIppwzr+z1yW9DYc
/K6cQ9uwK/gwzYG1g4Q7VP/+svK8vZ92X8qhIRdU9LuK1Nl3ljDvVCum+8GqoDC2s6V3eslcBYRl
EDvNbtWjl+kvSGDaq9b+GhqhUKYQDjGm2cA+SjPv6yrD4GDQ0Lc8bjUdLmcZJwRjqbvGgprWG/gj
p46bruH+GozpMGTY8B3wJQ6cbRC4wLvTva2GgJjz7manJlaUsTpIU2nMn9NiW2Pb3CHddjHNE+Bp
kCgMRbkWdDIuwrPFrZLOdCPuC6EfRNqx28MV39ZReR1D0BmF3uPSykx5G9rXHFrMGlU8JrxB7jCo
2QdG4eh8cZ5mvn4luA1AC8pVbSIPBrW/2LmkgKgRbPU8P1xCdIBKLQrsz6bLHrNvXiundw4FNhl4
0Wa/8hSt0AHODDsBwoIqIVauABRjmg0XTJqtTK9I2XFY1W6yvJKGdL+oJjpbWWxhcI/6g5BFfOvb
8pjjZ6MLXa/sgoy3xrLI0Z50yPaFzwYSlKydhhglm8RiPOQmO4dLWpmWhbN//NnpjbdgyJksbK2W
qya0vG0VpujBO4nGb9QTemk1oy3sNzsZ+DFipfrOCg13PYUGWTm9mT2N0slPslhFWDu5PNnl6Z26
+IZwVk2yqNopvVUojxaIlKZdm7WSwBEEhUZqPVUEhp5babuP1YAkpcufYiY8T3Yy4rnzrHuLRDIy
HYyTpTXp9ftno9b8zGhPnb9/RtdgQGufj8cACXeEYG4PHrU4QhxfAnkNAViUr3QVh6XeavKcG1F7
Cjvn90ajZ4cK64Qkdq9oMj5nIzZXqxjXiW+lmyKqGfpY7oV7znRr5ykP+usbUP4VeqtrnCThS5D6
d54/5/SgPYIjVcOZZqkdJycF4c/3gsrFIEgh7U+DjrcQACBcF3VkPpJt9ZQkGlkNWzgyFmF29tWK
M/vouqcgn75kV6iLHIr+Kdb9RT0PFX0nrg7wCgmOzcoltDdjyT6j35ZEk6OzEvWWgTJ5uKWGAImP
MDICdtRNam2ywjwXhopemsYgy1rZ+apnMrwaHWpRYHD1JlCFsUrSHlca/4Hujfa+j+Ng7XBeteEI
6iUE/+BoI1TZECBA1+jlIyKY+zwO3lofJqOnYcBG/V/Cu5yq6wAvxXXKZjM2OrTY4aKPcERxgIi1
JVIgzXp/S1Ca925P0aLL4/f91tRzbREAz9+1YW0vDYwF2xoB0b1tkcUa1Vq3lu2GcVdy63rCOT0G
jStZp/bK7XzGjqo9ZOFg3BeG9itDzYXMsMvXbhj6Jw/6c5XX/RpsMe0NA6ZdWzS/p9IXd8FkVXAC
SPNBnFpiZxbFimXxcQi18FiwJQFZelK+s+2yxNqE0dx5HBhKWIa29/SSCLbUID5oCABmMexZDIlC
auYhwpxLhy58Koe2g3nFbYx50+OkxfphctGJMzs4NAUhgySWJUeXG93OzGn0k6/AcCI9cEVdfRl7
rG5JiGYX5UheE8bArTTHHRcQq6E7lzQtUSXU+CZD1IcPrgNogREggkBDQLiy5y2qYd477DKR+6kP
n5DHdYzDhBktZUEy9He9aNVaTBBdYdHhhncyJrMLMum1FVMBlzovrbA8rLgj7NAUBtx1ODsZa3lV
Al5AW5JF06xL30YnrCOtNDVCN8GvP4RBhmAEVQDiG6/bxjEJFbzgCvotMb11Zz80YeG8YnHFzJXD
6K1YAYfRpijO7SXd+fpcAzJZ9JH2GBpJ9kqj+xh2rjhFSXWPTrPbUOg9mY0wd2Fcv6UW8v/EfG4c
NJeF9N/1PncPubOmBdadE2niRMHLO0m2gpPbHsxe9zZj4gCobchEU5CuaRhcHdkchhEHuWarY08P
aKsFSBDxrh4HQRWk3Xe4MbrQS+4Bjqb3NYSLXRe85QSbunr9QtbNcGaHFe7Rn72bQ+U9Or3/xrbB
JmeoI92lrsU2HelXoGVPt4DGMWna5lVPpHul/ZWayruFMPRu8BmKo58OH22M8aouZp8Uyj4iC3yC
fogk1Rf9DJQqTd5PC9/8kNTGyhZWuzVrRz4KvycktEogNdnylwafcTPEenmwoXePjnExvcTbxwSB
bjvEFg+s1OTOCYeYR+7kOG/M6GCawZudkS/jTCVZWKNxcE1v2gXD+IrQ994W8CpabwAEMHDie15X
HDAZHIMKPq9fE84QYzO9kNWGOctm7+FWmAdYyHbUzYz3u7IdsfaSFaJIS83DuSyxy3RNn4dtLQ0D
emos9hBHNghRIMCUkLQTo34xgI3hbtKfoxZUvM9IjdToTK7NIPts22h8wtq46X0VEtHjo9aALNdi
39pXpmIAlwbrujTsvSFiF4nRXWY0PTvf2N+GPSyPABNTmPvBT3dACFTZ7XQp0nDaoXziMo9VeGR7
Hx77TgDMDId6lcU+HdEutebuxFvd0Zb0GK8wPAM6GBcaKR2tvQ+98SUmurDXhxfAyKSS+l1LpT4E
92FAPLzlhscKkvyumrh7ojdjNB6VYltmpbNgM+YfTMLDBo3rRbHQbYJ+pAE8ubhx8wQ1de48j1O2
qeJAAZktbjVNua2hS/o6uZttOdveqw5lCjeB6CJTX62ljRDPyDBYZaoh0Zm0+m1ZaB/FXCq5pSJJ
mFrzpAUhqB96SQ1K6shlIBdREu2ZBs5QlvLLboqR3WACOdj1xVKXHtkmYHU3YvRo9kV9ehbERGxc
lyiwpk+yW9S5r/pscohMR2zcVlazAI994zzd5TM0j4UmvjrycLf/NCbbMasafQcmZYrI48ryVonK
zRdfJJA0HcLhyAE6Db4MHgsXo4vpfaK1ARdUW939gAY2y7ti1hZEmCsBZfjJkO9B8Cb12D5HfhHe
BkaYoWLKb0rZrseqKteqs/UjHuv8IsiUXEakCwQOhJXEAMYHrWjEejijUaLwbHvD0kr0emHb+Htd
bwLi3Vf7LkW0Rm+AKSts6sVkD9GyJ6IZExARSHpq16Aj5rwC0G+6a7WMi2NEFLDV4p4wL7cmxHEa
01+dnoEtl8WvfMj6xdgdSlAsJ4TTRMujBEMhoQeUm+xk+SvPVesR1aLNFb8qL0Xh3saW5Z6NHU1r
i9nzZnTQ3waY1lZZbSNZUcadMkkITB3chWLCPugDUyRQct1kDt28FqjZSIS7pjxiQEfQYYHEnFY3
xMS1U/MRVmzvPAfqRdr1x9a1k3Mx6r8GV3sVoixPgKbe68HUL0GTvltZoLZODFqlsuN9XCIgQLTo
rus+iT/ogqRG27+Vgl1NVXG1w5pnyUqsV0Nld5kw/RP+ekYYAJxX5ji0P5nkG5AV3j0ImEbkjVsM
hw3UY0c9to6enecKanSttSYz6/ivgzvbvz1twAH//SVAsMfAmJo9lnFrm42vrta8ioCRj19bu27w
9ZVjhuYSSjPT/vqzipAPj1Zl4iuE3pDDhsJeVsiFnFISGb36MelIW7KLzjwaza/JjWtiSC1wbg5Q
uAjt7kLoKZ5Du3PPU9/+Pho00RQBzysbXcq5VwWejMq/Or64jOAUVykNsc3g6L8UCpYNjNMzrugh
I2Fs9qp1lbgjykfurZ5cJztvAlKJ859KEynvSGwfEmTQZz2OxnWlC/8xbZlWANsHwZpqsNDi58Qw
g8+4IAzQzVP/ohdZAPvN8zZU6Ppjg6mWxjoSN60VqGywVkDUsU+KVaXQqnMcdIc+bdubH9TZJtAI
swHWc0uGBu2KS1sSAbu/S6Mge+gzdVZ6vEI3PVy9oHVX7uRYa10r+lPaDF8dJnyvE/WRLU/O5cAo
eXKnKxQS8tm6QsNVbK+1UnpLtsgOrgBE2D20+5VVpaTHFhUUyYnTwm8i+4niKYXTrK1czUJyogv5
wNSbNMxEf6SaZOmS9yNF2mUQcXHWYAm3Is3viSjYuFkeHEIebpTy6jvYPYtsJCt41M3qPLHbXZlg
O6PB8DadWet3vqc/gBehaniBjNKRdx2H52EMsvseMURrwNZW5tOQVMUhZPRNP6AnOyxS3l0XRwdC
ezTL0i9FXm56FXTH1qIhUlTR+wxaoCzNmksu8y9Pp2NkGagUS54yvKd2S6z8wtfHzzjW/C1Rg+Ik
jV/UNuRrG55NaGP70ImwfBmERca631bvQkveu0BpSF8a5NFOatxVboVCiDvRFLpM+3osT7TGF13Q
3EiQC376XbmtWaBoSqliY3BWyXE8fB+6bgWo1D+COWjvAhviaNg9AHYklyYy4yN2LuxfYfhpksly
SmKPloDuzZf9FDxMYeisq8nM1l2tKB88bZcHXbWjp4fRF4QuNmRFDS7scO1UFesnaqQ7F7/hNrYQ
H7hZEr77xbSiFeeRhBqjCCMqC+sW00tHb42bNR+iyDIBMsDUIP8xokFH+68xB4BWHY6r76/+dfj+
ngmBrndzhG4OUYA2nRmSQl6c0H+p6lECmLFpcWHCu6KDWYL1Hp9L0F90kc1NBMP5oMXTi2Z46YEW
L94rQ6T1qoOSehKeVqzx59FgCyAo2M96FHTbKbCxPIX9cGAQPxxaArhNQpy2LD308zT5KisCagZX
FOdpPlC15Nz42hL+HI4Jp5BH00jTQ5OkFyxw1rZDgH+sQii3319NPSXE2F9Hf3LvnMxirkr40c5y
aaMNoGhWyOGIwDrYQr9ETPESeO7XMLb3lcNnPuXsYCZL9zdeqRNvEefeqvHw8oGQgXofxyhEifyM
2byJ3suXxBxpyxRw1Uq1k4mPAcL4FCh1o3tGAANqbpr1Pn0vPU/foHm3q5iOOpuF3Nv0hvEgNQ9R
Pjn2JClY6XaUks6wZoDYZacE627cZPIS9W2zrwJkNQ2JBQi/CTHMNABQ8j53AhJXk9KiPqQDSfXv
r3713C2XWcfGb+6DyeJmtem60fGE6CF5tVWKJ96UADLp3SwHuztGg38Em0PYzBxDYDnegxtFW24y
8zCG0sKlxck+CJHrWAxo1ojQirNbn5btI4UlOblERrGJ02CkcZrDtaiqt6LFS165xN4Xg3YJEuSC
hflkx/G9gPF+KJpRbFQYP4UNYJp4PnSS9NHIoME66YH1EI/IIZGibriqakyRJeNunJt3bRAGaxJh
AV5ygwcrgILOJxKQ931OkbS79pp3hLkTNQqAoKCCNJJqY/smKaBGDdDdsdnj6mgmVfUYxY787Fxa
4KHNPbjAZr8FJzrc44c/E2DzqXBaoO31rGMwDLPqKLmWdWZeysm6HzHoLmRr9BvJFu7S4izeUhsh
Tiu74uxz0cClQ0cRDoA1dIMNEBa14Ym0Cqa+SYCiNhyYnodzjDARwlNDdTQkA+Sn2NwVsQzWLW15
I8n113JUQMEjx9hASEWTVA4op6hYFq2tV0/UFyQWW9BWhhqp2/9m70x641bCLPuLWAiSwWnLTOak
VGqWJW8IW5Y5z8Hg8Ovr0ChUNwpoNHrfG+E9wZqZEd9w77m4L0+kfv1OUNjdGqhoO2EHSQixQ+zN
pq9vQ5B/ei6wr4L745Q1Fh2swW3Sz8giITOnljtfJphrxIVl8Tk1QHlif7rgyv4a4FPguS8BemDc
IRUKZGhW/ZlUSExsdReMYMyKmrADuSA2bpFVGgYOPJmu7Vn6ZI5Y8oc/p8xHF9E/lb73s2Ysz3YG
qUbWNH/Sdc2OjmKexUmy7rWiJC6ZSx/wpf5ma3htJze/t3NMjYUrv6skIHQj85imV527mwzjnVj3
aR9L6151+XApY/O3UVlxuBTimnc42foe1qOx5NYlv44aXi0uR3wV9Kv73oNR2mXiITbItjMUMdTI
LzEJZPIQQGMOU1X1R4fjm3BgOPezdd8S0kKjYqNQA6kML7TCID12085lrecLGFFpUc4XlaOPxuNQ
cbdbo5XdkxWB2UtW3m7sms829YqrL8QfJMdZxOCiGn2TkeP0pLrlT1vSYHSTXvfkJV8hnn4VrIgH
Nxhv5c+p8PU1JrMb6nABt6RAXiFSc5OK8HpGfdFJ+iffHA/SKIsTdWh5yhwYoMUgn/ie4ZS5bKd5
BZGBkVoHWinGfPZAgjAwwIKxVyQYH3KmKybA5a3pySHsNkVHro/EK2JXHA9ZQfKk/ARBghbEV48B
CCrEBkQcrL669T56NmkYCQCWk6Kc38NxN24eZIIlSW6rmMvXGAdq6Ck204xz79zOtfebN5dpi6AI
bPka1UgEx5DUww8SKWC9+e9daucnzGIf3SJXNsOM6lZYdLaIP5ZZkniLOeg49fUvJjP4A52ZBo34
sTkvwDzi9COqqxkes3Sd7p06/WFS4eIpSO1Tynz2sY1lfN8HcLWUn0FyTO0HGHWPVDOsEAtWsaRY
wUHURupeyY91rvxW71HQe6eWnO3CUv5DCwLwuU0GNquqyA+lUz4JsnOOdCF8IEaUt8Txf+YuXLrS
lxXkAZ4O5gk3xlbZI67vjSBNNrFIVn3uE0xfpJA6h0E5BYOAsUVigo1KjIg6PTEzr7SyJyi67PiT
Ntn7mzRa1PZ4oszKzkY3RTCa1wflA8wbc/kR5PAFWMnZ+NCiXslhYMPt/N1I5RE9wJUQM/Ukl3x9
zFj9Kdlc+yBtr4YPfIJ5+Xmw0wSmT/uYIkDwErN4MQLTeZwQkicoT4G7v2hA1ZWo0KaXADhzyOyE
JmVJ6z3rdmPnpCwVE/rtrh+GX1qwtHbW3Lzi3Ut3M+NQlFIcyY1lsYQqbTs0Zb9EaQWPVHd6eve8
4IxPfUHLNvdXV6GuSHo2Eulkec/KoEm1e7A+I42GrSWW+Mr+tQQqOFVdvU0VqNedfNbgoI3of/ly
tIYctvo+yRrC55HTLddZDvwTUBAXPSkp3jqqp1qL+mQGxP7WrOuORjow0OO51w5yErtFLGHms3XI
x7W6xZvVyFqwEErn7LSa1xHAt30LZnffDdnNmvvgGfiSHznxWhEPaDIoyqvgBCMbmL3X38zmWKUp
Y0sPqw0NG/y/jAC7wvrT65L9MifGbaxmltfqN+ALi/MIOh8RMD9LEtheKvaOu8ZL21uwEqXOaAXV
tlriYzUUxgEaOYjHmaU+i5h7xQzp1aKUkf7c//SwhJIjVk1n5aY56RY5h7g5j3c99wHoF978+1/4
KnNGQkZsE75ALcp2qRr7s9xURVlykNNg74FHTwdJo8myu9iLuiIdY2WlBf0QkoRLcgVIveKtlSYA
KzVo+p2sD5lZlVwOGFT06LB9MqujzOjakMWH0CrYMNDnu63X3OEgOs3GUp3hp23ZisGwcyu+aavs
sIUa9Sd76Ij6hNl9TVbVDDs3LE16mLH2IgTM2d5rx3ZvesXfniKwcElJK4I7l6kXvy1wUJ4TO3dW
uUV2J86tHiz1kDX2LoOWs6/QfR9ALqNU4W8fjKtERNY0uzldimNbk02JIf9UgAB/mC1SPrNM2YcK
duNBe+OvWS7ut+MKZpB4X+xAw6cYTkRWnEeMc08udpCdrKo3wBD66GREPnSZ/dZmzfdmmXOF37+2
FASzZC++9uwi0gBrliE2ZeT25t9/SV/7Vx9OdhLcOW3n9qGxyvgu2N7EvunvXL91DvVavTOTy5/x
q8qbry2o20zttWc2f4TxaK/sb+JRQcfk5IpYdK7ABCy4YqzEiSI0I8te1QXYSHc3jVZ6IoK2RjOZ
dpfShk2RGtMZKz9jRFrV0POcZC9kJV8HYgsOAq3nzqg+yUhWD2jdxWlyKani3CsfNKB0KOzlAzET
Kb9kQ55lM4nHICACKrHus9ajGgc4hJUVT/MmxnGz2t37SdbeOkxCivc9VhoCzD+zr4un7GB5vHga
XGZGUDn3qdBFRJLqdhywxqvm6kdAfvcARWDvFzJ+pf7Cyw5wbBhz64Ud7Z299vmDP/NJ+wEyTJH6
K5YqJdA99nY4aDUfqw5yuy0nVKwzBVQU1B0LGIiECO09e8+9YANT4425xo84rrqTQyIQfpJWXBdS
shGR2Xg29FO6bhddXIgI92U66+DYlyMEqiZe77vBKV47rbYWub1NJij/ZOnfk4kJzGoWH1090MkN
iOkKg1+0zhv1hvb4F8noKZ73mARj1CkM1ZpvqE7fQNXWo0Oqz8kV9suiUxrOrPywY1C4XqrwUK/N
V+Iu4gZI80odoY7C4/qvllJGZSEeFXv07bRoOHVNGaYzB+WYOdSx7fjH1K4Lmso4TSZcK2wfNo4e
To3+i/LuFswYGgH7HkpZnmVAHNJQwNmtx/QhnecD/UyIqbt5BKpOQGGul/vG9h+BQvzeZqbHua12
/WLxpwHl50Ov1LMOyayn7pjqldW/h6JtttOTYXwGKusOIkAm1iVTh9ptgDpf8+8xIMAHtZHuVmhU
EKbYh0RgL/UDbBBDidhzWg9eQkc2t5RniaXzI/TDquumxxWzOy/BLmzAvEQj27OdLZbiQNE5INtn
R4ndpgjpZ6oLkMc3FpyMYUZMj2Ca5V50X6o1UPbasvlkcaURhxk/m2HQJ7hq2bu58mDPzkdXUGzM
McShokHGbCkyvgIFQCcPS8Xk1AcxC6LaRKpK2OF2RFlTD7C9gNvRtU+rbTshG6iCh5TDDnkHF5sW
f4whN9lc6VeJATI05+Qq0hGW/WRToKn2YEM8Yle7omb81jzfO9fjblySkQwqMnelWC7GJnYEx2Vc
mqSFzrPhfVBE1hOCloDvI07LR2klQJ7MCTSQjg/j5N84I+lKE889MigYCxAHnA3nUqhqV1NrHZk7
SmQh83EU/nwq0XXDmnNYatdgz/2XzFbkJfnQmjTxGQbzn4gLa29UjXueKxa4bIZMt6JfHUu6+aqv
trysDkABkQOlVXpRxpZyV5aIUbPiwo/WRDhkmRulTREGmrDibr7jCOEK8dHEFaTD+F6cbblhyX50
S3bKlfW2kJJ1+CcT074FZnNOEo5hYrnHgQzuTkNcT2T1PgmM2ARCyz1XaAq6qX/y2+m5kDDcS/RO
kTItXrlee4EHfQWpP917efYxNJKpt4vtxYcsNhKth2saGVfd7PUkuSsT+VHY4lKtywc1a3+OiR6z
5tOin2rAU0xeTZYKDeVV6Q8SvrgzMd+f4BW0bCZscD1PqFw3ehnY32W+xIkhT0A4hEhIS8Q7G+kk
fV6yK1igNkyUuRy1YqecVCORwqi1iXTh4WGjgaCJGjdvogmKhk+4opi6IQJ00ETgKwrA6sdZGMYO
zxmULsAaoW82BnVmnO6degUwZyQLP4+qnhK3uXmxz5Vodbe5JndqRl5UVTpjSeI+u5vljjnYgpKP
I5d5XvywMkba8TcOaIVRs9Kx3uyhJTYedNChyATQFtv+Msh2ZsCUXuLSBuRJAcKFRCjgKWAL+lA3
eGznFeQHLtDywZ1NEDsrZTeNEjqqyU/uO/TWBwOQzSkbH6dtC/5Pi///jTjL/92I46HCx7T0fzTi
lFn9P2w420f8lw3HNv/DFr7tC9MieAm/zX/bcDDouI4lhJCW98+h899GHIlBRwDnEwK7qY+yBu/O
fxlxpPgP3/Gl5zvSNSWM8P8nIw6+9v9pcLF8ly8f+I4jhGWZcrPq/G9WnKyE+M0eQz5mHHRMkVgm
DlMXNbDGYmy8u3XtvxcqL0eR7+qQ2FDG5a6FK8xJy97Laes7w9ocEinsI8smDFGIzQ497TJueFXU
F0wWl0Ek772zTZco7c1tzuEm9FhZszDKwJhPd2YN2/LHDr4ASD3xbZWgFABAOZgs/cV5MFbEFgsq
ROqXIgmtYBQ7Hd/jl+COdcl16QEvp+yD3Cr5XVlIv1YUu7Va7X0xw8SvCaZP3SlqFVzUpBh/a5+t
r+hf7JLY4KIzPuKF8Iy6ht4lnRDQCZnvxvhrKMFGzCMgP5GefKYlNCOailPkhCfNAPeTiVYrb7o7
2KuvlfGS96kTida7zRyj3MRE1RAA9BC4RBUJuwbHlpODYkCuNmbnNLhe1Hj0oowHXkyDzAbWUhnj
60dSVF4wVpydscPyn0/WPqAb3bUrtoO2uKWl8TvP019t6bwpu1KnXF3aMVNMXtwJ7B4Y92phwdXk
u6DvI4u96rElWMgf1t8j4omhpS5jcs9Zqt6hFxMQS/rKvlpdFeZxDMp7+4UPcV6GvUS7Vubyvp/X
N1PhFcDE/4vtL+tp/MgnBrAHwGj6oFerQd1Y7u9XqYs38GEToeLksmdYpH1wJVICHO2H96nM//hr
flwHPex0uRB/zYi96pv8bSouxkR6fatY7wbdWh8c6/fQQgXT9qYs6rOoMNXXUNdYV7FkuSYRGBjG
6IOsjKEeG3GjQqCKzIHpDopu0wVdgzrmQKTR5gNlfGjkl0Zg+J1QfJBMywG9gsY8VaNNqkDTEluB
iFhCQmptPOFD1n90XQmMlBIhba0lDArupdT+yXAWfX5PiBdhJ5cCWQOYvwyv6pA8NW25IQHMp0F9
T8odQqgZ+97scLNb3utIhZtJCjvBXznvkQmgjz7EknWzDd1sl2hGR51/KflRtDv0TDrpM2MJtnlO
npmnsh1Q+LR80T64YCKjWLVXaJg32+i6be5Z7QeJKwA14r4wnQgTDI6BwNqCSf1TzU75QGs7hcMW
+DLRTi7ZxTCxsMYjSZw18WVWTNCXaZ25XoedYSxEPXIpqjL7xYTnfi55h28gaGXZkoS6mN6B+q8I
5U21km1ifFZ+wcPqKGRRzngqPHSvaCTjsOyxVjiD+2dN9WPfjxcs0+ZxGsbXRZBr7wyRDqpvKRii
sr6towRQoVy2vcKvuI9/9RCNYbPEXzkD7XEcnyvt//AHsOndDwq3uMZYDo0VB7n4jBNewxB8JaYu
YlQJZJdLylR0YFFG2h02IOLRVL/PcsGaq1NlZMbEo3fBRC4pYx2sEv5zVhR/ffaA0LTthkoZ2mqC
DXGvWHiU7OwP9lgxsU4H8JjEReo42zubGy7wcw7NxasuWSNfYXvpcBCdPhRmeuQhErtOLSRP2xvF
wxiRF78YHHxh3qE9UuZAE+cdi7XQxyXPbrK33wW59pEaaL1MMi97Ra5cUad3jDPC3A6eqxUexFq2
Dw6ovGpx010Fki4chvatG0ayaqmWIxBgy6mALxeaNo+un3TjmUOFALaZmrz7kkNZvWiTgNa65qdJ
EcEUcW7w92Jh5VV7Yu9/jG7e77KOArUX65+gyF7Gfv2syLDw6K8Yf7TJbkIvzU6SVM9+ubeYCjaS
bayRJB8xW2bcIPtOZB+BaHTUkN06LNQzGWpKq7UoYpLfmDZQ3azmq9b+cRqrv9LKbwguY1Ccar42
8x/Tx3PNkoxd00oCUprg780eZYFGvbf+NOZE6NZUhdT24AQ5tnExdickUteU1IxBqp+j0JwZq/pE
p+5gDar+rjwHnHV09HLW5xaVAtspefIk8uKJHxE+HXSNNLhljLEy+pNmoA5jRlxNn4bDi6kIzDhU
nffXMwX/ErEobgT2I6Rbyaxk3y/XsHX3QDkOcYnvy67rL80Vz0Ykf4LoNl1Qn/6F+thGBYkdcdbd
sL2zQe67vxUQtJ3iz8dzM38PbH3AgD/XNVZM/IB5Ln4R/FisLpUuBrXKmuWxHpPD6KyPqpRXSyzf
UquX+V226be7kFO9WFUSmvg2wglRnq7qkuA31Prm8lCQ0hbCZiR9ynykFCFnZZtfjf5xnOIPPyZZ
R25y4DLtaMW8gImW/dEX7cPS/CmCFZK1bR7JvblRyj82UrGl5XG1JWrGynG5O3czy/YQNG6FwDX/
NVRo5Erdf8sygpRf7ufuvnTJavX6IKrjZ50YNA8ns7U+BTFIsJL6r94pxUZLjIKMPVws2gimwL0p
zLc6G95MRg5hbbj5uVIJWwkmN51fTkdbl8RJzc2pLYHKFAEKVQQbhAZzLpAFzUge9HCvIM6b5vLX
huKBbH+mqwZ2ti42QUVlOXB3ynZPlijdXkDyntk0Nwy/NOnEeawr9IsComXSrj9Uy7jbbUhhtriX
ekdfB29lfxj4v7KUqwDqy9fqjWyOnPapBoHOZKh+n3LUikB8Uwob5OgyqX9Cg+zCVLSPvUINJHF4
7ICPsyFTzZ3ICLYiIYGzo5RkMAv+5XgPgjU4k0TV0B/0TDODjWJtwGaek8Y+SpQooZMwxOy0ew+3
97qtFLIRyXqubWYZHtq3Sljx/t3reH3YBWtKsqAS3JVOANCUNRwIOt1tnD6msp7zo1Eyv0qHGUnB
hiCyQcosjYoPSK2Rh/8Nkk1qDqjJQlPd+OtXbBL0xaL+gREBDfbsvTDKQxXHyj2smiCNOoX1c2Id
zYbIfi0T82IO8SUYjZwjXkPYJl9+aa9d2f907RFHHsbIinEvoUcFnpVOk2xFbmnPsxz0eaSZAVvz
O1Oyj57Q0FD33K0uFB32t4ixi6d6tIZ7dMfMwhAkZtOnE6c/1gbJUIULZGizPdnA0WCYj3LyfheA
r/L5DauQ2U/5wwIomoyIT7p3P1pmxGL5UynINOOeDDYnz9Qoi/m02Gt3PJYDzHMWWsPi6n1gFq/j
wt+j7/NfhslGRbXnomN4HfwRPDNhAUzz5LaEF84f0jd+zQlRt7ZonLAXM7Gv4IZb49iojdhVTGNk
dcML0SlZnN5POD/4SYkD9csPa+STuakzEQJWhGZfPEOD/eEVMZkuLT/hVpY3+bUVzlOeYEJSBg+f
5f+tPQvtWfnZzuVX5srfjMrPYy6upSkPBr5gQiuAFpKxncVtGlateSx0uu4wYEmyW3ea+42XWvPk
5ql3dIPiMc+3InsosGBwkZDWIc9uZp4t5mG7pf3TJWV1bhfxbqXrBUkK7Xl2zovlMpn9S77yQyDg
vEyD9aobsmy1f8JuVx98DSfEIlV59KvLhmGDV8RgROOAxiB4GxrvjWvTuptjjJLNZ+25YOqKlVFo
0jxPjuQuC8gbsDACEBgtUuOjtK3HEsnZrkjH3927RALLc1D+nAWaRiOhmUjZmgseg8Ab6Vd4QRM7
XPVY/ohV2/ad+fR39KHnBKx3eaVlYNZu61pGvSChylb8AmBZ9nnPikNMD57boJE2vcsAxtZ4Nb0k
Z3Uq21Nj8LkC8ixZ4nKbZq5FoEKRXcsZUUrZ2s85Mx0sS2Po+DkoRzx4N2GARodRbaB8MyYMUK1r
BjunMw4yBjhcOIbYpSZZV7Mio72RnG3JunMV/JvWKf5UPXHWRGqUPDHy2xzgYSfZeKLzKnIvNPV4
ZbCJsjnnhGEVHhZb8IujxKuuGnL/7EuwJCgr/BS1MYnHodAuaZL8udx5JvzHcS2WS2S4brkZpYp3
yieUPHAQfvpx/tRxlV5drcPeNki56riZu9j1PxLWfuNUbWbUm6Fc6znLGw8OHifIWqWcHkAPN0Va
fZf/wz77E30WDVu+70xShkyXe4It9nhxNzadaTnXJemMY5uNnJHl7Lp3xK+jrs3Ecx+vp7n0trxh
5BWsefDqjFBah7W7GwZFBHX/3GTgATihfsS5mHALAQ8WTkdMslqL47ol7VY652fQuzlw3RN4+J9m
BpoSVNaxnwJGkx3pxaR8U9g47mUoB+vOHSSK7wFrn/SnqF+g/QU5w3TKu2WgBB2zil0g0TL0XN1e
9fxqSCx6EPZ6xfG7nlB6n4eIuIBo0Dr5cp80Oj9qz1lcOgNz0Nzi2PdizjirXNaoq88pDo7dVJBR
WSiQOzM8NGiaNVixcBjrjzgfl8iXqBzxQeD0qFgWeYQbtCIDFJFYFiYw9YNj+dqa419vTNC+WiAw
bO2e21a8V26Cd0QLtvNW/6KtvbQyI0TOwHdFIOGSQH4ihPVkF/5zvYi3xXYikAV/G58wmZHb7SRc
864mhmDXZUg/V1x4u2BrBnt/vGJdp1YBBb6vXYzoLJ2taKnXH4ErSNJc5CGpsG7h++JqJUFvcGvW
VzpLuOXbEHTOaWnzT+yhhL+0AamaOd4h0pmPC5tuv+QVy6At3hsopxwir/vYP6mVQy0v1Es1RamJ
LDZvzNc4KJpzsNp3ycA+SphocwW9V41Em5OWCF2ue1gOcjybHRONdQQ+RSyXiROhS8cHUkhpKQyG
L1jK/gLOvEuxZ53Q91cNO0flKdQ8JEF2c87zhNwIjfiCXqeLgP9hAk2oBQD+/JE+Y2US78iF4Gsm
E4j6irSYTBPrwNz8wSqd7Dj0bRuOLmQM70hWzJMScR+lI4YlAfjBdh4WFV/z2skj8iNIjpeJF/qq
eC/85n6oQAvR50VLBtpqHi5kOapj0iQfZYLXIM52Ir0Xqf41JrGmYE0eKkEDwUHssoeJPIG4fsRY
h0QgbCsiNGP3ouPiE5dktbOU/aew0wWmQHrsgVWEGMoKRF4lXAuib0HX2juHAjO0DQUo063PLIZB
RxdveeM/q0zuU9fGtmFCbNUtLmG+h1JFlq6OizUMuzHHeE6+jkPVllhTJGmbEbSsH2KkBVGsGegE
wKRPwmmhpAhouaQ1eRkRCmAQkHJAZoqrTxZbRshgKEPyWvaRO5VHtB4ga4yFf5QpzGeWvYdU7nfq
TVbQZgsnxOFwW93giak8O/o+vuVPIH+frEpPO00guZVjYC+421ZK5B5tCnGv79UAH8dzlkfFPcu2
ToQIkqtTPpHl7CAeGVp8rrgc3rY08itUV4I2aEwDHXQnJNLcfIX5UhsWRY70hita60+lqwktIQNm
Sn18tKgNwZ217H4BJgxterYDLjVSxlHvXKWJqXMrYdrlIx9ACk6sEkLPlsNells+1MqKB5vmMfNz
7N0ZImCPGGZD9tHUs3Hu81djQuSu1ZaDnrZeOI7rC6ryLiRukwUxpFy/ipqcsrFfVydUMEVczS+f
QNk1ISXIwE6E30m8rl1/69ORzQFrnrDKASNm5IqsCVytrpDTrk2cI2xh9ANOPIMTRywmK3y/BaVZ
W/d3PfvxnjULX/CeAKjsA+E6nyd/wWpNtGzcHfp5oMjLZtqbmfUd36F5yAMyAIk79Xk8FBJSI22Q
vWfZLfOHnFUsYwTSw1I0hM+++SnBrzDXm/zDoIk53y82swgywpA/FFAD8n0vE5yhqfsXMoCImDW1
CUNOOBAsNqYo7oYnoaZDC3Cyy/nU9ZK+aHKBdn2Ny9TwUNsMV7P08V62CCwk25Mx2ULbqjePFzwM
YWjW/l4wMEVwhoOPODEMcIgW3GuHti0MSkUInoNfuOevP5jdy7pO3Z1I5a1p6wMbdQ8x8tqE9siR
6VNonwWGDvanFXhrJ/haapdrlk2PNJNjDkz/XmoP3R43dhRDkBnNKjm1nf1tFsQFKXsKTZF2R2dJ
ByYr7nNtKom5qhypj/zjsuj+wJqbQr+oX/rCYYFj8kJtKhD+9W3KsvtyxoPcyCndZ5oIHIMuae8K
6zMB9da5LGvVDFIxM9tnz1t5+RBcsM9i82Qn8i++ToXN1K1JXGLRwvOAmprO0C2YO8XMsJEnPQYY
1WUqfmbwiWVcXpMlccK8f/Wnsjm3Cj6IsX77Wv5BOmUd2gEBhYUmJGqrhiEcqn6ieBKXJPUYhAM8
WHCYzvgyePnDOOTDPusgAgyjdvY8dAQidGQh4UWT056pYUI62HgYRktvw0hMSQSFn1E6USGlcCbg
NHDswx1JZbny+qlvQW9fbGNqTvnsHYrK/TVb6d+G8czOpfCiXSL5tSubg+G6KuKjnomIO2ewciLf
bm9t1/2sRxOxDL3/UFHWo0K9852VJ0ZyPC5xFSJSYitdetndorvveqVcQRB+1y3qhBCKpy9F6D3Z
fDBaAvp4XCLgHJk2Qf1RfHKEYzMjKWf6JKyRw9vnc8YExuZTRgoKiqmDEt1pGmJIo/17prN32ym7
yBk1oxF0Djgqm+7Sgr2TS8FgM+++tOD+MDb1sBMQzNJU/bdfSw5m014PJLu9SE1T4PRkVBNLz0w4
7uiX1Lzr4/GeFxvBY1Ay2CljeJlbD2aCk13NODtaDq+PACfHqPK7KTVxbdQBitKWD21S+9ld5plU
E/M+2CilY9I+4HvvKPC3cTh1L0EOSEcOZu++T0jD6DNMJG0Yp3Z9Bw289uKdY8Dnp6nb1CN8w/kP
7OQKe1cZUFMlb8tkdcdhYARHaO1u9NMPYi4+arf98lKf+lB6yB10cK/F3J9Bv0RzV9u77b0Ddj7S
2nvOSTt0tDvfT1iLEQrcRlb1ZE2a2b7h7icq9awQkIdW8lvlHEesbZgUWss9wrVf6JpeDeSou8Vk
nJwb4sFiYIswB3EhNfoPRMuPnYszGt9Dzj0V/FLw0DeVKqoyz3u0fMEt6Dm3qZoSuLwYNNYGmT2u
SBhIvWORiQBbm3QJJIPmp92i0BZkRqxkCBM24l37PPibgBol4LTuDrjMvnLhzYdUp+d2rh4JAp+P
8RRv3CJym13nttgFnwqFxOqAM9UlsnAnaMOMAdnZTQYGPcIVO9YcBdPYtuR9030l+nxHJBZkANzp
sFgc6EnM462hvdkNqnexDTgDyfxBq/UdqGeBAKhVR3OaPzq9/Cnbngy/6dUaTWPnWIBnSMc8e6I/
YjtVb1bwngavjIo9eBi88BrvDBsDJlOzguqdkcf12QTLFMWBMM32MAugGTO8Xsrud/Lffnoovu8F
KcI5vnWO5nZEUe3dlavc8bhQyLowRExFi1hDh+Z1v4SG3tJeC6RiyFGABFBN5gCh5mGU4H67gfEO
r8pkgFdQ4PpbBPvmVCgnSjgg87kASGEyqst1in2nDD5JHbJOPcannct8nbEi9y6muxEBL9nxYoUl
XVKZEDfhk2vGKsStTDtqgon4M2dzd7ijfeEroUrSqKCT4cUaBWwZA+D7zOC7z8lzH5U7IzVDUOe2
E9zm9CvGcIfFrnvIh9aIBjdTkckEe99pS5z8ruYes5o9nuueuSHtz1qCieqtWEdw6ue7IreRuGwZ
0sgNc8zmxzIJ7uXsVSd7Qsmb2wPbBdv9Ji1lvkj1q5+z8mQtrGrWoGZCm5nvRceDpXEgko8+n0ej
/pZLBxO6SliKCesZxkWwnz1ni+2k4BCIChR9gCym6Qjcejd6pLKJeLivaZRUgAMU/s/H2OuGCRn9
XwUE8NEb7Q94q0NIqiOA23kKK7Z2oU0koJ3mJ/ybjMzbln1fU23IcWrc3C0ptQy2MlgmmfeldsQv
6SchiacmaACN45PcJZX93qx2RMjgSoUSVT6zndWiZKfQSMwOWNhqINZriL4mKQD/E99fST2F8aE6
WrQXkdc7rw5k+Uu+zvFxHk6l2/zE8ch4pBUld/FyRwnyRiQM+EGErZoA+JZuHV931MTqGzPGc5bl
9sntTSx+KXtafuyTDd9ZWHw31SyYGKi4vaxUpD6zZDjkwFQt04N2ThSA/dojzdmjFm93lMjMXPHU
K2NcTyjEXmh/cQr7yj6TrHJpN1BAyo1aE7c9lMSJEPncIdTgy27On+uYtffN7MAX0V/NVJenrnPf
Ojetzia9UY2p7/bvzdr61nEtfHAZSxrfENpbF212z20mUoBoiDN62KkDU8FXp2FBOeZ/Pcv27vys
rt81bLVM6TcXW8Mr+sdQbncB1z0CaNkKpg0BXkT+IG9TiWO6mOd74TsiQsRhf6gsoHJq1GsyBfUt
HZMoAwqETBbguut8bKqh41L0ORDzzbHfZz8TetBHMk2ap6VMPv69W+UOF48C/+vXLE3G2IM77Nh7
xk31OxqonBkLXPFlEW1Y+jBa4kD+Uv16Z5jOI1wyWDUaan3hwHH2EEUhXGkhaI+TPHVILwelnTcI
yOQipXp+HnlBRCQdAl8rnfgwZI1/1W0TnOy00Zfm2zMzcZ/Df2CaWTdf1MQBLOeheLRkOd7H0/ze
sM0jTlgnt6ppexJfV+foVYX7UOkxiLoKMvnUOc7Dv/cJIyhuQemju9Pl6783Y/CwFii7/WbEp1mm
V8oQd+cWpf8jn5lJDvb6PW27m9GQx7gloxZMm/VAwOpyUMFQ7oJ4tIhf533/3oCL1rRvICFwjNPg
x+wz8hk0mo+6LSi463eZBDFTBFN8UjmRUCY7Z3wVnrqSqdNeKjj0ZEoETzlOFbfAy7VLUaSHbXLv
GJ6P3lgNb9aU/Cd757EcuZIl0S9CGxAAIgLb1DqpRW1gJaG1xtfPAV/PWHePstnP4tGYrKrHZBKJ
iPDrfnzJ3aOBDbp47SeDTkM1y326PEyyaevI4MdA9PU9MsI3GpjTg5NPFNdJm65ykIkbgv6cqMZG
daTV1fc+6Iu9zW6cpmkK4r4+k0aXXe1CvZARqoD4C1qjcdohpDABmn0sqMpoutescwlv2ixPjX4t
gwwX0xIQWjHIiM/ap79uqtJNJIzs+PUlSClbLsOHEPXtgYJRsMt2+xF5Y/CePpUVb5XJl9tUp/HN
iYf41s0y3jaDP6y/Hn79gVz+YDDfjQyxdxKxogSHD1TsqCuDU3rSZoNajDG9hGK8w/TAjNhO1UHU
Vf3ud/airpYmL32xrxD7CX6r8soIPN+G8TitHcoVUOP54BYs+kU8RqRL/BA7rkdzHHWkiLuKSfDC
CZrHNj2T0yneaAXe6sj5niivuQ8ADq4Jg+NVlDTmG+1g1pF9rof1jodeNBIT5DUhWsJD1wLyQW+L
T8jn3JoefStMMaEwtulPg77E0lPhyxDqByVktZE0XNx5UvJgUbh7cFB+4IjDy3CmqCPamH5j4Bes
fKXip8TncD8YOrtPkW3fZWxSUT81/Te42Uz1ase8RYGlLpmdHgPKmFk17OKDRtF2CaToNXM9+h9q
dWNLqG5fn01wM1fhoADXUdOaukaVM7cRSOdz3u4wKbxVBXw2F/XW4srdZtywQHMN+l5BAvh65HpG
+xxm6LduX9H/sDzUpWEdnZhsJJu6IXWnU9pkfwZacBh1W8bdt4PftqbyS5pXu029J1snj6NVKlBf
xrQrZfEjBFL7LYsLNilzse8yS7NcBuxBc/N3iEFFwop/QuuL0Mfz40Q86VEkyFhTk14Gwp5UotoA
+1TTbvoCLNHUHkmWF785z64JWkSct1uftTuT60bZUP2ayj5/feY4eAorEJY7swiQyUJvpI4FGOO2
pMeUrk80kKYNb46wfsXGhHTkuKecH/5ajaBnST6g1Qk4SzNb0zF7CugXqD0voy9Egu6WBwA16sGL
h1s7WMDagqKEbxLfQ1xWp8rhX2PkxDalk98BMeKXDkvISXo+U5CkL16SyoQ3P2hGO2PtPrdjj2cz
jLtdUNKwwerwMDLCXBO57J/n5SVpxuIoVJeTq53yC6k7xE5l7QUdeWtFlu2ZG3q0jlNWsAZ4wzVw
xhgPEbd0UbfvILrIYY6WeiiqwLlgMuKcVsXt9ymg4MhbSIE1hddxFvjryVanzOmdt0afrVaMN2u0
xDr2sdhE9mdsRSlztqTE5tj1OzWUei1q6iFzqGp4pUO8lgOadhQxXsg7tfIh9O/0qNobfE4SgElB
a7nycAw5JjPYtipw8zBoHDOOOX1D9DLym+YG9Jf2cWlxQFOee+sgeoohNS+wnoTOLmE643lyw37T
zlRYBt0+MUHCJFVrvhbV4+jSjeKq5Bc+jyd6wZ+8xrzKzkzflN1Qk6PEz3x2Po3BC1+tWFV7qD9s
6UJ/L2hGuXalcv7+Qbn9oQ6HdxzYf/+65SHRNlN2LcrMuRRMaCEtmrdB9c42zHtj75iEH+ey/tWj
GpwmNhPP7cCZ3UhGSDsUpm0a29FHNxWHqbLcz7ljyFnhW75MoKJc5VWPTPYebDz97zqgo4qUCkp5
O3p7YVtPKhmvliI6xSsOyKpIEZ7jPDo4vndf/sN1GuxrmrpK+xhGJu6a0FwZncYoj1hCJ49VOi8K
OaYlcLfUEpT8Fa7ZynmUjfk9yMJryD591Y2hjwGwpeuDFz+iQRCiWsV5JfauYQImCjHuhNOFBJUa
2cDm3e8CUOuOk+qGSDLY7iHYYBL/yXocrAi9MMX2y34115p6LFoZJqOr10UJs62QvrEeiCZvjJqq
NXgIRYeoIT51Q5iAeAJequolLGiMzz/pmVrJTn4uNzKKYpgJUiCcGsCrUvvu1hgHPcBhWYubRXjZ
JePMnudkFpTvPs41/FbOMxPTYoTRaOGQO3n6zWp56yX90eIen9Ije/NfiP/8bHP6W8piwgPpfnQk
bw9squcFlI2A0x4zu5nW8JWY1g36eQzA8rFpXJHCOJeAmJiZNMe+FUSo8SECYeFQVY03rDdvle2M
29CV4Qr214vjtGc0kLUUes10zNw5RcDMw5Bo2ihH9TLKoGJs3jUu9p8w2c2wM3aaAMNmrsrXWmGN
tK3hIqyShJtX/+40x3GFga3kXxYefRm8UNnaH4sP7h4cG3TxI07CBzNgSk0qzAdLiWCmD2PfbtqB
wwmOMJopUVC40UNDx+0fxXoHRBh8QYLxao0mv6tmPa6Erh8da5i2tGo8DWOxU5wq1+PQmlRQY0Os
ZvfdZH13Y3bgFhnc3dRZ1OMQgIkK+rc0QhGsNSoWFaDVUjjvkG8Rxd1orZIyONQdqnK0+Eb71GVO
gHCk8tLdWgaGAcuR9ypPHrFt4O17Ssol1+UhRCUDJNhUt1CHiGlvSQZ9Jtp7gZP8h9eV4xrmgtG0
3yy73E3eifZh8GAMAi26sZlg4fu0h88mZKWAXbZVWOg9ZguoPjBP0Vcsb37ujf67UVavCEhkkcck
R44yMdlwpjy2mE5Gphp9Vu8KmlFW5tg92y5he846CA6MYBwdofZxjy8z7mk1rxn2glXupu9zZMOX
NiOoLGazsQZ1iTqxdwbHOCZZvxy6PIog0XonUEaqSn+HFc3W2nZ+ymrtec1ztwCIogICIHXfeXP1
3JDtKHSNNfUB/Tr0gkMUFI/hxgIAxrP2fxlF8ol0hB+JFuvKyx8sCRSty+ZynUxqFU7sgSPVMKKs
XzxK9LYMD9V+JMlSLHwSwwK60DPlKRODMDxyI0XVdTz8xqZAe3CTPfTG/DJ7KtulFkmtZPrm4WsA
n+viLqx4Dy+yeeq2X/xWxj81p1He+fzs9d7w5nMh9A9F07cZ+c658IfvPVGPlSiXzZyqcJxxpksi
5hoMHmSNemsXeCZjiPdGo9K9SEZjV3YZ6MX0FrdzdFnASVtWuWAjB9Hd01m8xa1ZgslCvAPdsK7K
8BCF+Zs/khurrHyfuOp7Z4U/sJM8iZS2mEBPK9E4v6Nm/l1jCDMbY8CoYv2wfESTiUFFRNvOFmtM
ua0Stz+HKPtZ3Cggz5JSsfF5bsp3xXt1b3AHM0fkD00xG9LyePHtYkcztH5urPAnG4OdzfuhN7G/
kq3YDD3EJ8/t1TZP4Sw7Pso04vfaVTMG3razGcgkz1nF1rLu4rOo8J3mZmuvdWL9zFyn34RtWuFH
rMHcOZiSkyULFnkW7eP9gDl4GZAXDbsOOo83mMiAbDpq2zH68Ln9ZDnfHh3FWdWC+uM6I65cjjUE
MkklY5chjI+Yeifl/JwYtdKDohvUcsC0lBQY+lAa6bwNk+ajd/x4J8z0o4bscZZewT0btwGKDyN+
KU4hP/Vqth2krcz9SCVbDMD6NE674rdSw4hl0DcOmWM8ZH4ndzoavB3WhOvcQ9jQQAma7J0dFNxr
GCvs0/uUJFI0Rn8yaoXWEfem7UToR+fmk92A6cstImhekOPwYDkBW4fpgmHczkmJ5g4045n0GKKN
gGhXYXLBYushV/cG8wljU0gJRrtstnOlcTFM2WuFOb5nNJtOJkhSaEI4KdPHTAxvoQGnDGYPgVA/
3NppY6wMM+AS1QDivBjKCn+TsRahPm0F7Vprkv7cZNdT4pxdBKVdyBi1zrZOl+gHmSFJ27xH+B+4
DPoDfL50e9LTR4U0A+sV9jy1z2L9o5Isi0SkD/DQEOkF39dPFFMQ+n/iuPxtZfOvOrHKUzDkf9Ac
HTRyXHGicFg4IPwZi4ZdBZ+2UN+y10aa8oj/Gd6XPTGpl/adMYO5Ab/kLDjat17UEXdhWAVNHLzU
wKQtFOKHLGRTU4MWw5hbAmmKGOeYMZcnGgUjltb/bteKfxgJKijo/yjt+iTcmq/27skavtlEri+j
4f/uwFnuIuNJ1vQLUFPcr904fEtGJfYZzltMghG3Bvm9Z7MNGsRjHjycDBsNhDKwNwDE7Qq4enAy
m5UXjD+Dkqu1dg3Sucb0aDV2z2THPTA53QG6lLsOKHXpMRDRJgmdbkLEciG5+wVxsKLfuD7ABB82
7mqK2Xrl8pypYVopbLy1Xz2pIa9XQWl9NLl3yEb9CLoCLKdbP44zvQA+ZMZNjWhdKTYlMOt6uo8w
8i5+Q86KWMJXKrVh+Hgmt/H251BCtW/poi2stNs3C0ht9OpLiJKaKWUzIuT5Vf4T044JiBjXxJi7
POMChDpvu+1o6mrTzXS81diE8Cw+ecPIHYImIwZowCAZ3JrYI2iS2LhUMmCZ5ggpMfiNjbOG53To
OdiurZrQaxS498bPE+A55hLAw7BH3pul/RcEPAM7C5howjNvifAQ2DK/3hgAKa3JOsaAWxlCUyyQ
cJeOxGOz2NFB9W6bluC9F+aP7UR4BOSWcfTN9snPRyhDZgv6ng0NHNYdhCTk3RZucbbXsGbWPVD/
dTJj+Epn65eheN+x3TgaBlelS2ob7Fl5DYZAH4ROuXvieGjj6LuJOx+XBU6VoYZHC2McG3NLnpKb
uq62STEwiF1K0hzvQArvV5QP19mOBiIkmh3gxGSqoh39EA68dovEp6F3BxRmW/xiBRtArdz05OSM
qkv2uzunIjczktzEh5hNq7lpnkut/7TSeMqkM23tzthCOaPevS889uDtqaRkaUnAZevu0/EaLHjd
YN+a0Hj3XHbXRWk5WxMUTcqyowP7eaZgd5WyZyO2ojY+mYitbyyXOIQtPfTx8TcsGZex566rqf1y
izMCaXjyRuenzvt5j/jOJk1HzQthu/CpZL4c99SV5KYX7gowrKeiHLaFxp2jyrm7dGX401OKZl1i
n7ixlXyvLWS5LGGUlRnm2QeWdKlpxBA5IR4jh29H2UoUbfFN9GsGHeEtsbHBy9KHwgUraXnw9UGb
mc0emP2t5bfm3cgw1UblkEHDNLnSbEP+hiWUnZy6iR8dkpUzh3HMi45/ao3C3JQxmXviit2pFLAn
CiK8qyxd+vtq7eHuYUACQ7COKLq14Fxw35QO+5463AMTPEcu1n8YGjYI+8ZZKkEuGZ29V8+T9F5H
yvuECvge0V4rbWO6uLqd7mNEo4ePrUZmvbdpwdFd+uVDMeIeCIEY8QqH+Lu4TSTLcgvSQZ6/Hn59
Ns7i1EG4QHi1jfOyjw+b8sKM5GI3kc0hjw9h7o3oIpFeh8LEYwg5jYxMyHrRuWxOqGOmy43Ao+sI
qlq7tL98fZjCvr90WnWXFm+EmVAUN+IU8/rhEVtv+1Sr5upotjZrnXbyxO7Dwm0MPTmZoOgEtolk
r+SWAezWChJE4iGGYV7BEY1dGlRdqlM5on+bjAA/bhr+qAXE4nmAH64dX2wGFEXuLZb70mq7eygK
8/j1aOxFjnhg/GE239zNaaQwxPd2sRiae7h8CEzjM5ZDu2P/fB9CquPq+VSTmNqVHPu2Hc+p8ksC
ncF8TOs5f/eSQyRpd8UK65864YIbjniXpl6hLkU3Rqe6DF9rMQHa9scBWttM2mZU17ofM1SRAoI7
G8fbaFA7hfnyoMbMwG6JnlF18LaUYGrn9xFj9ihsHz057GsnugYsFb917IA+guti6l9yYqbCb/wD
p8dzPF7KoGtAY9kZFaYdCztKUUo1ryYenkff6nrkJCHC8mx2jfls4jOxNQyIyWOOGZVCQOHuAIK7
3cW3JPTont0qHfWwC5DQ1ER+arlQZ4P988wY8MRzaG5dbz03S7a+zkMXXzkK22r0UTI4SjUgKQeE
B5qO7z5N33itgK8W5FMcN5SvWfY5UZp3GZYPX5+VSuEfq+jgrhZvPoLtJYHTeyNG99mk19GUyUfI
kH01UBp7TZ1mfMeOuXiaXMi+aRp3T5ykvD026qR94taOPSw289eSCMqFLknchiPk2azLzYW3aZ0c
HzmPCBWfquTrtE02YGk9wdIxE3gu8H6qElYw9K6uZpkFkhhifdjJgpphR079jYsYeo3Ec8N37rae
k0d7ADM7s2zEG0d7TICjP29JBVrfaHIlgBOoQzZ1bOe4FzIlNRXtoWF/bnur2Q3paDyz+aBals9+
NcUhM1jMKwnIxgnltDNdTtR1oxDj0/hbM/Qw3FLG0gPIpCTy26N0hMcphWcezs18HoP+w4D6e20d
s9qNlTBQn0fvwF4GfQnbAPSMejr7083AWEOYQsxvBREKomQpFjUAxcdmBrdVme4IRzHc4XMbcFki
Y5qJfPeCLnsVDTJboHvgUPy6/vqQ8y6jUlifO0peH21sIyoiQAPw3qcE0S62Rs7iM3sMFB0qkRgf
DETLhG/tCoMZWNIYMBuC+g8pTxtTlvmj81vxRr2adTIFZ1QadMQbIxeMXkl45cjkEPtXgOpcMz+O
7rikl7hfoTQ3j1Nh95su6RQcOalpnJLwkvrgW8ykjbqY8TH2UuMQL+8Ij1jHMQ7jPS3rYFBlizfV
rz/Lrs0fiGuML+jZeNywvXaDCXKj5IxZifGPr0g4uk7GZBl2626ixIfQWbhnqAlgl3IVIlmSuHrZ
U3AyYz7HpBTvw658TPJouEyYY/KNGwkWlBms3sjQYDs0uqEDhinFoDPz1VGWJEaRRLtuVBenk+7R
jIV7zel8orVo+dQ0x5aipvzDzmW9S0L8hdgz903gZzc8/+Zj1wfmo8TSGhPMZRffHGxenOex7w62
nJMPtSB7g8zE35dnyUdKpcV6diJx/vpTV7xhw3PeAFJaFNNwlPr6crpUBM28MPuvfzRF4QurVflo
tXp4CkmSfH2Zm7978DrSl18PfWP0VyW/rcvXw6s1V+G7UR3tUss7UpPcMj9kc7c87GTdXAObSAun
2Puo0+iec81vsQTvc4FDRywsOM/ihj3NAWYhVu5d5mOdykXU7wMXIlEJTAc0npvTKRDG3OqcYduy
VuzwXXcMnRoKodyGngrA+EgcDIWTKH1lww/PuYy/R4YXX5N0wsACL6kd+r2ywnpvscBQTcLGeZzB
fkfxDrbZwyx0vulYWdYocdlFQv7eA/f5NE0fV6QO8bosuqr0SHnkRQSSFwpWKbU8C49KscmBzDI1
mb2n1KFZJ6n1/FXdmc7QUqJByH3ndQivVvuQx2GIe6XFbI5bniSSZ7zkA4pfnXbRJpZBssFJ3d2q
yO9u9L1O51SYuwz64DZg3cRdLL2HSHfeQ9sxJDR7AL9fX8uM7MkswxSa6jDdmuev7UnK+04ujCqF
9Q8i4OieAtvXZBBLbOAG4ezAiOKHzvD7y9S6aMJt/FAW0QF9PrsLFahjmSaE5mQ2YKFqs4VvYdBz
RbraW7ymyPXOtqhEdYArtYkrc35uiqFD7kpmGCA62vcx66PbUhUAKS3Z6pINbkn5w176kiDr8qE3
x/cqS6yjPyjMCHa/0Ao10ncy3mJ8De9B6cA89mg86+0UbJRr4mS3MjZDGphs6nN4b3AFn8veftBT
VG+muPK3Re5F3wdaEiaCpQ6lB/cy4VAJTLa4Wh6mOVyS1XUKrFs4MpuBU3jDEveJ6Nt8IP3r3xjP
0D1URWhZSDwffuSScgYtsUwN3vvQEtDeDRgMBEfPY4teEzcUM7UjAxp2vOmrbAFesE6XVMLxcLZ8
wNDV/Dn6+PsMyO/P7EjnJyy0hR2Fz19fgUHXbmPFHOrroc/Oy/JPDmndDR6G7LOVLbk1Nj830rbW
fpLIB0ZEgqMA4vIzJ1KJe12800KGiUS2Jnv4ttpm42Cs7YDIlJBtBzF3vpHtqk9LOkGqhjBLiTQ7
tA8JcNKXLkcIzuZqM6M3r5Tgx+ujyUQOW6AUIWOC3G/qc1d1cGIM4wrXwriKYQI4qC3rrAVNUlCL
PoYKfxDQWyBYVlwzEY7wRUfDb69z/vTi4qCDP3/hl0JpvuDHb3F/IpLQg1jvhQJ9WldSP3FXhQmn
a4jXbNGP0qiHgxsl+hawRdxISKyvOR6jRTfIfxhRRAJBM2ZgzVxVQWX8cof2z6Cd+t2i+GZlt/XJ
rE3vwglfPegiZhpWx5e5qeS+SBi37cqPTFvyw7fFnZg2In5VB6eINW/FBD/8SGEr7zKj46pwsNhN
UQBM0SYAo4CPgV0jsEib4+vETGbbiD7ZicIFKxwkLTfCWdK20m4JfB6UKeurJNBCJbFDrKZQnjzI
d8qZoa11DqdRx/2lbRgvJly6auPnGh2cGQbsaI8RlmiDa+eB0JynaYUFiY7x0OhYSeHPj2Z/7rra
3A1J8twGcoQKhaROJRNZvjyvVlMP7k3R2OEJOT9mLS8KVgcuEQbdlUNmY44ikuHCf4rgzhgMex6z
WlPinjjztWN7S6Rl+CiD8skJ698lnuHzQDcYk/GX3nmovKQ+TJNiOmixtlbsco8MUYZTU1gXbffz
jWLzgt0CLIVpLobzkNscsRztbunrlCf6BFlqXLd/pZtBbubY/BYki6mMi/OW8ibbtDZXvOUSS3KL
iK40liVOcX7KOpHBhoTcfWxa1PzCDBqQM1SC4r8jIOXNCWXRIXoQqOJFYpMQzi5yObIG+aEx3faz
NLxlCmmu8TvYO8tySwZH1GXhCoHjgEKGV73+6SOe1EPffU50vkIFHGqqgTJxzxs8Sl9/I+/Z2Ve5
ebEm4BoV2TZSluUxcEwYuvj+bnh6+nPZUHCH+H8rhugNsgIeftt9GjSd5hOy0731A5jfnvUAo9F6
6Ced7tvWZHyUxWpTk4zjSO3Fl68P8ZQlFLdRH4ZbaiWqJN/JkNI/4N3GI4ejByqI8CPxQwClU8MD
SZWNVbrVS0ZO04z7mQJClJLE6HetwfbJDntr5Un/lI0j2+Ymyq5xbjImMxr7hyUf6OEpdgCrcNGN
vFmY4TB16+/4PmI4opO3JkwaPCh7Dh48ziz7jJEjWgCnGKh0aFBUcXUp9iV3EX7q0YdmLJMrIRKX
ydNoMfIy/X2A92xrEcQ9ZGb+LZiS8BnZIzlJ9xpMqUKESdURo0N/NQS4ojJ/DeP0MZFF/EMGyx3J
WdzmTXEuQUG+iCWEx2ZjKyOz2hRTIE4y5LhVlP4fy5LlPh7d4dnIeT/6vtK/uLqIgFnAvfpl903k
mxWcary4HAEGGPa3NE3fy4b5k8v7IYw+mK6TxpEbEGaPpgcmrLYK0pnRhiYTGrznBhod+XrGf+hf
CKr92obqvAW9AAbCSV4SprIizFG3ZxptUNpgfGGor/tyHTKbI/LGNqhuySFgbozWXig3eXwzBH/0
//Sf3zQQttP/Rv/BSUFH739P/7lE34uc3up/AgD99Y/+vYfb/ZuSNEhjZ5TctbX+DwCQpf+m+QMA
QAil0rRA82DOWeq2HftvjsuXTEvzFl0IQP8BALL135TlcQrk71uWLbT1f2ri5rv/U+EwyB8TPJHU
pkOJi2Pyjf4R/4MwWtqV6TvUKzKcgh6y9gzdnL0KjzPVPu7OnhuGuQz3V1PX3Uu/QmFn0m658oOs
6VI6Uv0xDBz/vj2UT43uqUAra/FXD/xfSKX/oof7P2OKBOcj07Jd1/N4ydS/9HAHSdPGYK+CB2uB
nJtlTalPiAvcqLpTPKTqE58m3WoKxb7yvYszJPMhTq8TzVfkHRUWG8JzzWgfPK/61kwtSpFx8tzp
JWn5v8S5Th4sA0724EWfjXP05/xe2fG4/4dr47/4Mazl5Sy+Su7/XnwuyEZpXnBecUED+r80Wrss
lHUfGelDSh1UbI9UD3a3xu2/TU1srKeo+kNGWm+juNZ7Z/TmfekUyWMb4nCt51gj6ju3//kpCdBU
//qUHLibplJCc416//LKwj4FxBoheUadlR97u802NY5SxgzQyhGcKDkFsMZ1uxlAM5ADqI0dTgfB
YW3Um3IIOBO1+snD1vmYOHT5YNdiPDPAXWK6PjPIujaeDDYO8huLVb2uWtIgtkdjpN1pPPi9/xer
7L+9WBam1j//SK6rLby4FM3DzxJiuej/gWkFrcXEStZSuWR9wgdqzz07Prb+uKF89UKVtf8GpYqN
g48fRfPTmerR6HH7/m8v7X++bLleeYsq03JcW4sF5PWPz4RzEDycKBrvsOlwB33R3kgrBXLO9z0z
wJWQfXsYxuxjToKbxmP1DhPrLbphbG7/mABEgMFH5Dx0qAn0a2sN87HaJDWrUzm+WxZGZCMNOQ7E
vV4hkYXI9XToCbOT23DEQF6Cxj4VDJFA3RpHAKDz3YbOnM8ezVTPfggSinbc8BIVcXOJ8LyT1SQo
FEzeE3lPSvbYo6ytHPhzODAx4Y40HNQXCFEKEm0YGRKvT/ekDv9wbXsoWa4+vcna1lsr851jVYic
SI9OwDZV5oYMYXUJzeo37uFnIjreKYVosQd2AZs6AIgDt3xXuD1uUbMcgWi468KS154by35Mm/ds
0uPS5HSah8kFR+F+r2cIlXz7YN3Y+tfkOuMNeP2LKXNjr0AOMZsg8JDGY0rHq+UTT1g8RAkHxK4O
iVm5KWP4INlbbZhtkuAowfRvGn/xwY2YrRiZzTb3Da3oNRgWO0hunHToUdHmYiru0uEyV5GxLida
GK2EsQwr+i6LHISjml0/2vDethrwSnkq7kONTomxUZIo7hnuy+QlrEd9zHDCkZIqx72ddp/EGFYl
Efft0NrtXnl8ZzEggCSG9NYdDdrojiVJ/KCDJSLoHTK9Aa//3O+Wmhslmqe0rgEz+8G0dwxaVGPT
ucsSM3etKqbVDlO/0qvHc2ZUel02z20EsOdrLPr1F5xMlDcM72cXMZVIZpwfgMgxV3KClHZ3VBC8
iwfV1Mk+5F537EhIt8QZyXME9zfBlgWy5LAb+1BtJQO+VZ3gyDBqrsEcjkkdAAYt8iE5WkP/a3AU
1gdTvTut066HEjPVGJU7t0LS1qTE1mA4KPFlz487rMQM3j73Y8WhI8T8g5Ri7boKCxEpv3RP5xIV
DyDfrGA4swZ0Z0Lhh1S1Nl7niLoyb37Q9BORzN+K0q8fiSVGhImL59E32rNJafzXs6/H57om9KFy
C4WShfqyDBtjyoTZQVJ0zsh0W5J8YrGx3pvOshFkqZwJtW62huyI6gHTgp65+CGYuJ1mybXSUci5
E+N31TrRmUEAOnw63UI9pYeQYuStp4JmF5GLWnJLikEnB5VJWNQ+BOGhnNV3m4E+6kNVH+qquzoQ
tfrlWXvu/GSyj38gUsORvmgvTWkmRwei0nYwEWy4lNI9pAIMgb3s9wv/iqpGJh4OPKHLaMPMQpz5
Dq7EvqADcMallUbNeKyh6R+XOLJBI96uNnHTltV4iJmPbGX5Rul7tWrDITvgXSMnVAP7pqQNp6Md
nHoUrS3x6faQL6dlOgm6Pd1Z+EtDzLeYP6mRsibvplw3Xg3curLmXKFbnSmeWTco5DrpGmDp3g0h
OLswDmyIk7f5S6rsZJ9XCT10kPZ3vk24TnljR9tTcp+HM9v46jHGTvyQwA/Iq9BDnRYvaTWKR5dI
dzFO4OiK3j8P6WawLBb7hpBU6aYdve9RtRejWFvR2G8Nu+YS9V37PMzWH7uPvyV5jhnO+9PovAFZ
/5BWdvVSxaFYaUX3qzbLX7lNUD2g8XwL8uzZ7iHwUu+kKFWYXgZDBhfMKD+yOa53svVmFBhzY+Px
P5ENC84WHj/WjJ1U8Qmir94bGkNlMxHG4/7e72kyeBoxSDmFMW9KSS/QXIGutvm9HpIpT4+Ct8Qc
iJ+A38NuYkeRkw8fsg4wiIdmmUgzwWozVPfFnJjWxqvt17doMDtGpRzOC5aH1cihce9UvLuwTBlb
bOYbfyLGU3mEpsqprncqDp+TbK7R7E3Gr513bC2CmMstFrk5PRnujzbrgdZFazfpE1xVzhop9wdk
+nsvKhDDxMgZ9t5qb/Ce+mgu94ydkfWDq1GOC37DUwcgTCuQPslmaH6ZZqDOTkiskXXAu1bvgRTp
paj1S0hJ1cZv4f4PceHsKcj4mai6X38thW2c2RdRMHk2c6aBPcn8fAR1HJey3zWFTZFrblHg60Fy
0Znewpocr+AYuvPXHbtS5UISBnQt7GRXkapkJzxxbwpsjK2tQV0FgC/4h61ZnAfSiE3avvECYbN1
xYddAeMdDMfYTEQRcfmQobUQJhIsCCcA6s0RURluPeFWRGX/Uru8L0QACgTghlhB2AwAghCmtidS
0bi+eV+3AgsIBP27DgBW2F11hILzaps5bzXODDs73ASIDL1rWngZg/faROSKLOi0Sn7LmyrjHWl+
gIPrQckPj1ZXM2AEGE4b9bz16miPsO6tUSQJxvt8Ha/vU6mra9OIE+a079HscVufBEVPiDyVGf5k
yeoOTHoQzuje3XrQRSAYCB/hyPyo9QDFJZ3ic9PLPfd3ajXjceLtms27WbL9mYR7H2taGiVDxzPQ
ugizwdSM1+CLygg9n/lgc4sxdG26hpwO/Qz2XsDbpc3gWHSu3PZy6RrtwgeQbBOxQSDLWeZYW6Kv
1jibOP2yesn2ZkclvaXHo/yeCjzEPr8wMbkfmV3Tf6jAH0l96p155w+u+0jMhH4l7qP6IR5ExA+g
Cf9rqTYh6XtLCY80AklUA4AEVdvBpa6vy9NivhYfBXfcvczPU064t4OSsZK2oCcoZNfGwe7fGDuz
5biRdEm/StvcoweBCGxmZ/qCidyTmdwkSrqBkVqw7zuefr5g9bR1qc90n7pIE0uqEpkJBCJ+d/8c
XWQiDMfDHTi/BeN3chMSJWUIJi5Lr0vZPxRZTTdSuo5vvv29lghUtrtZ5oyOHnc6gB3NNgV1T6jz
wzfptnADo59rY5f7HMiBzGxx7K1uNyRgeshUkDcFVyXSkepNmVwihSXFqSFXW6BK6cEN3OgbmxKS
B5agIUaW+9Slm8GgiGRPy+Fr3uW7Lh6/hYurB8/xDaPdJyevIxy6fXWcaKYBKgGWIul/FWxi70a/
K4+VLTC3r1N+JnP/OLjrNeIId6xG72wMarlhHn0ie+CACC1CtgIpEzmhzrkQl6hyf1UsjTRVgxei
M6k9y9nFzs+DCZhbBtsvbi4EMY6jVRNBgrXNge97Fso9D+s+KF374hb0tlFf8OClNEj4nfPSs7qR
SOyZMkGDiJXYewZPsNXxd0ljEeMn1x1PMqLayvlRYxDcLJpjy/wR4I6kxdJOgoVunFQPTWE9ZwDB
0l3cBpFYnnwPpYNeLaPN1k1JgXgSd6T1+ab5zbTMvpApfgX2wPEIywlvwi+Ypu3d+DWe8x+hNB84
Vt+8lZRitNCeHQHog8+GGA/LLM3jr2g2Okm6YKIXhDur4Y3rFBe6nfqBrJt4l9hIX46iFKP2MTfU
sEmDutCMPO5XdptQ6QqELWiUbPHRVVkpWJfQHA42dXkb12HB5re6Jv9s+WxA2wX7hjksgB6UtYmk
dV969usQr5jjwBbtIFIc5ZxOAR/2r9l+T5v62ejXb9HofPJN421pvMd5yj9VZj2gvrf3C87oraf/
mqroT81o/1AJW4ow5HsZR8i9vkmWu8Oin9abmXnw3eBy60wRnZ5glDa9wSaKjZc5sZMhFAXOyct1
evMukky8KkpkGIBlehLW6ZmYqadjiZ6TYfNktsEmQ0/QlJ6lST1VyxmvAVp/GUasUCtqwzZPBB+6
nsZRJUvlxgC8t1JefGJ9CYpJc9iN4gFIwSP1lIWe7onxS+8sX8Tg5rS3lq8Acb8hBika3EImg2E4
PQwOUxXBseC9x7Ya9q3/g5wOHGMrn59jGziGSmE9NIA+D1FXs9JWdsNnCiHSAoXkE7N9aVZRnXO/
2zWMSQj9yJQsf/k4SlF+QoMr9Mhz0sNPLNnu3iWSoseiTFbj55JJqaVHprEenhZ6jDrogWqsR6uF
HrJ2TFvHj7nryAQWrWJ9UXoomzGdLfWYFjLytPf06BaJn32VHueiP6VbZ7yletC76pGvq4e/hR4D
W84DDdryncawLEj0qBgbyHgNmR5jlRDYKBkoF3q0bDJjZl1aP5VMnS09fq6YQ0s9kIawTF1uzJA6
SycdQjQeXT3AlnqUPTPTDvVwO9Nj7lJPvT9eOj0EJxRHcLtnML5Sz7bPjFnQA1RZD2TXT6tgkD7r
kXrFbB3+XnNQdvYZZOt0FVR+NcU8ng2WyOtU4yhoYVscmeV8jtm4bLFym5cWsIkzKxCUDHA3vDXW
rcdpdG5wRW+N0R++Dq3YfvyJzg85blkzciEI1rhIm0ueepKhGZJCg7bQa5Eh5iylRQdXyw8fXl8L
RcKHcoX9DT+wViw816DqcXDboNdSRoqmUWlxo9QyhxRa8XA+xA8tgwxaEMFS7gSxFknYxud7E93E
0AIKIdvxU6VFlV7LK4kWWmYtuVDHM52dDxlGCzK+lmZ6NBpiehPDdGQbiDL+btVSTqtFnUk9hFrk
mZsTfVsUwaD+NKhAqZaDRnQh80MgosFlC/9heCStcc5DfLmAw3hyICwpFKZeS02lFp1CLT956FCr
FqScj1VWi1SelqvAiumDffY8ainL0KLWgrq1apkrps0M+lC5Lth/jgtLOHXKpbhHyXY2hpbKxIdq
RqAt2dooaTSK5Szu/JQcO7lt2PgPIFeiWRpwJTIwkHV+wGSy9Vffubjs/G6F1uywaZCy0WKe0LKe
hb7naaHPlOxTE1UsO0mJKWqBSKnG6QlZjlb8xaGn+46Ku+iUaQmRUMKt9BAV/U8TqBlqbnjeUM0c
0zYF0smnmfwhWxv/4nr1KTYraCtT277msvnlTE74o3U97pkOVZMnwbFrw+K99aAyJZY0XiY7J0o+
2+7VIWTBZCn1jkOcIJcS7N1if/CeQpPMzzSHzX6qW3ezxoqer3V5YQMkX6hMdJ4hRbGD/FWjzkYl
Mq3Ugm2rpdtZi7g5aq6vZd1EC7xFS4BpJNGPjsdLgeO50oLwoqVhT4vEANLNwNPCMUMZuog6BaMp
H4OuycRL5rr9w1x2aJ30wKgRlxVS9IImTVKZU66WqUstWIcz0vWiRexBy9lKC9sVCjeyv/k9Srni
Vy1/+1oIF1oSH7Q4XmmZ3NaCua+lc9gfEqU905K60OL6x5e1FtxT+DdagP/4N8SqAM2hzptapve1
YM88ot67WsT/+BKGenXMtMS/aLGfzhYuSG0AYKtJ15Y2BZgfzRPaKGBqy0CvzQOhthHM2lBQaGuB
wGOg8Bok2nSw4j4wtQ2BfR5+KLOt7nODHEekrAbAaI6rhaZfe0jeGkdzyXtfk74EMn3VnmMvW3lO
ZiRSHVZY/zFKo+SzN/RyG0ZF/iCX7URT3ltv1UQ37M9YC6BcojSJjW03civncbpFbL6w/mXjiScr
IuzU+bR4W+qzm8WPuFrNB+mpZQNjz9rxr8QpynOxTSxSGkqW3H1dAcxAf7l6LtQI/atZ/8ohDRGs
SegHKqndPQUdJAYKdHr8gOporq55XWCftUVDDW5LWUpRsjiXYuYbgdyvIusHLL5pv8zC2KahhZLo
8CCETol7Xr5ZbJIHhkB1LJcvWUQQyUkWHMJluBNj31+FISzyKrM+uNDbw8TWP9OtZOI+tr0byAQ3
KFSevawtif+Bcs2NtTjttX9zozkgnCbvh6J3qdrt0HGJBO8U4/SzgUv75KXy0Vr8+Tmy0oPqaveV
hai4s2ulDnGyJlcQivhaHXs5Muj7LITN4pTQFAQG7tSY6JTzBIKNgWt54oCz7huGRVvZzsl9zGJy
F1ujcfRFcxHuOn3OrWHZS5upGI1hB7ecjGeGLf4d+BCX2am/3IuyDWa/cY6YdqzzWLrRxmhyY7u6
CiSd48XbpC7Wh1RQfgXBBA6r5XMOHtkRgAOocSLxEvkEtdKWEIMCV/OUksTf9y4oajPL4rOfu9HZ
SoFqmXP504EeNY2ltefkVQfl5IBLpdR6q2YjQ+/FJzIdK8dKj2EcY0Qcq/RYKaYanDDodrR6BWqZ
QGCL750IGgCPMiaXDbC++erqtjrcsWKXu023wx6fHOLG/jnrGTNxbeyYI3kvQj6h9lSEt8wwAP5A
mrobp+KsXGVfYFgQA4pd48GBl0l0rMzYljlqvxoWntjSgo9hGUZ3DsuFuGVkix2i2PdxsLx7VzX+
fSif5pRzZp/ZNYbrabjESTRsxnnIKLPBYuvACTXtR5bB7mrFeX/9+BXp6H2rH/+kgSJAgLTtTWEU
fLAnqASybhbjMlpRnxJKQm7eGCqYsxk1fUA57zgSewHT6vhl8WDgodHYX9xk/V7JOP5hrlfSX3eN
NLOLE7U2MQv1RsKiP62RWe1NRb04WNRoMww1XokQFDT2xE0XzF7/DtHKvgnKtO9aTK+XxWW/VK1R
vM1be3yZwFSfO4czbTQbaRC7rYSH11Qgkr38wnSuvDOTPuUR62NrxC+JlViyVYl8sufDm2Q9fGgK
2vIq45hXhfie5PWhbIV9oEQVLF2EidHwuDEn62GZ4O+msewu2WpfrSnUlQDxZrQsjHCh/4Wxrwpy
gToUtTXY3zjfJsakvuqvEs+2n5jNZ4decUQYgWngvKmfVeKXR9OE0jOYnXwYacF88MOeH7NpL50y
ux07OMmW1CYsJ3t5mL3B/swp4zoS3V8NIvwFGYTr0PGIHAigpkv6yOW4PLqWxWGsWcptMmIaL9Pp
4vVxzPUEcNYlo3rntKAqOyZ7gUHh2BeTDmbmsz2uQPdg9eb85IGDw0EWERCO20STW/sHuw0Ds28v
eI/frZS3fJ0jk8dFFB3EmL32xWqeP17idl0Cv55+hRntoyW22ieb3M6WLU25dQqm6ooHyjlM5Q02
whzMRhsFVSf06EZ+quNUbYVmEUV55+/cppEnUo70PvZFuo+gqASwzmVgJba6NmKOccIhPpmJ/ciP
SpJP5Fc3xx1FyWa0o+cze55gxNPo4BafqDrVSt5pZCDwM1NsH7KQtGpJ05RvWOOlqBhJzYVVbUfZ
NmcvK0mvVmrTWE71lBml89Im9Tvv+6YzpTph8iye7fltbPvvvt1518Vey8uA4IK/v8OnJIpgniDN
tHxu9x1EpCvVH3S6jO2ZSTGKC8sjedvVXU42h/ETmzG+9KvsErVetm/zJDtw0KtebcyPfqE+t7BW
z77n1w7uLyjGZnVRpRV9s2lursVavrcq50BGXueunkV7zRRUUSePX8dSca24FoRyrs9XRBn34NXj
CRAbs8t/nJfAXUYPA9d/UdQvsB6a+6z3nWuiX5w6e2oABx6HBuc71AoSmU5pPrTtmN03a3z4+OqP
F7QdRrYGZ1AZn3u0Jkzx7IR6oDmTYFlKw/RqL45BK3fmvtdkHr3R/K4qjy6EOX5NBlM9uOhC8yz7
54iz1Kel9g5cNuE+9Dpxl0sveq6shYlK6FnE5vnSLtOvkMrTQ0nz1B02gvrVp1TkoKLuBQMvKOAq
KxhJjERil/AXYrpxaUQ/v4j0h+VQJmLELXdwyA0CuM78xtDjarczDZqcNm5FUh7tJDF+VF568zMx
f4o4MhxhG8FGr2F5AREBWRHNaBtk9uTY9MdJFO3VoeRcQCk5f7xEBsG7ZRygdIU2y3aLB9uX2YLu
OKprgU/urktphm65J49VeU/Re6+znDr4AXRDcRSqp/J+1C+RpBkUJD3fL3TtM4H1C3DHvW9+KfAn
fJMLp1agBf1hFOzAUx8vsecNisJdiqsr2Vws7tAv1hySKh7n8mxad+5kkz4ke6WLumwhPKQeyruo
Q/VOaqSEXIEi34iClIKPoKUrcgg41F99VVsXm3nFJ4h2OVFbvkxpY2OG6VeHqe4p05NRui+79USh
uXt2P16a4fvghXQM6s+v8GqQKE3c7SdjWh9B7roIx3z7kRJMQKzQuMddTMdEMjSBmdmDtmWTkHJi
OKA8P4OwWTyGJyhjjKzrb409w8KMd7mSzrPVgXCFIRO+eF5InrVj5mqRUbglrJPdbBZX/PjfE9VH
54+XSP+qx/m5W0m/w/+lfNSeRLWL42l6msITw66MoOOY3oe8X5kV/ZL1MnymYjE723ZEtXR/tbvO
frPj+uSifSe0KloyXN49q98UlZAUkRjHMoP0hapiPMnR7o85u3TigEq90rpxxOkZv5sVbj+TyLGn
hqvQBryO7NdVxVRBi8wUB1jy7T2Q4m0/sEHIepE/lQ0RyNK2690UVc5rJRglid1s1dFXJPro4K6a
PhSW4jTUnFeIPiQ48+z5+uF3RU/q7GG+Zl70AsSZ21/K4kBhEn9If2lTHBxUcyeCcFUhczDM6OXa
nWjG7E6jQQJhccutjLj8OBMB5GbPE5Je+zb4dF0RVo/PXdZ8mpya5nDy8CcerXcZigw5+eL+4yUC
DF7z9IqNlKHO6lrj2WrrJ0qZq20cW8dFc5iKxY63rMyA4y32rdbSPsp6aA6Jh1MybcrmUo8CpTTz
GMPbpCmglR7KvNXpffp1QS+/dB3dmk43PAweGtC6Zk+p6Xye4XyLjrJAt2/ISKvBAn3RRbtF1cOL
MBWieu7dosmYb8uQfBuNOLDY+/5aMueMxPR1tlg9hTv8csqm+epkGWlmDAmU0Wef3YLjn69Sh2e5
OnHwYRYxe+/d2mqMnu0/2Li0TxgJFjQa5X2dDLp59J+Y07DfLAZtXUUJzpsjwif8UrzrmX+tZvNY
yQzHq/kTKoN7ZXRBcX3Lhz5VZTA5tKQlc2AvA7PulE2SozIUuNL7KsuhvUfkJ4rAh3NaxKnLKGPN
MZvfonixjvOc3UKu0XFd/VuuQ4d5IZnbNWDLZM+GupgBfNh2Wx94pz+BriDe7YzzY5v1v0bXHk5Q
9B6UgYjpuJ5PZAGIs0lAyu4G+0gd5/LkdE+JHFIsCSGFFHZBbezK+jHFLq2mtMUCPEka+9b6XXV0
CiBKvgnJYoDZuHGXmoTxGsbXwROPPm55OstNMyjr5JMdypCbAMfyXEHdWzx1S/xabpMOvaBesntq
YI8yYVKJ6s5zcfTfhMfkoavjR68SC8p8N17syvapB2X6EKMpdq5r36ymnx779Jsx2RfTKcpjgWF/
Zqm5YxeOxxv2ZGCzl0cpSubtwKzw+UNwdFsS/sAKj35htp96F8q6VckXqKvttqO5/dyF8YHWjC21
O2yBDeuxb+fqmhbVrpi4wtVQgIOmcsueZmPfWMPPPIFJKAWpnJxwDhP21tkbWbNLigVHsRi6u7iO
KRlwq1MvaS72uy8Swfrg9HyLEgHhJvg4IlES+jZtQAp0SKdOFe8LAKGkWVEtvMi6ZU+1kzAE4q0K
JyrbOjWZ9yN9IfvVdUi5CWevHXeNXeTnpKbEwijAK8NK805IixzbiupqMnIEBHftAcTSrwsxrdiO
zWTvoGTqrKr/Q3bwgrX9JPILhh04LH7AuUvSg+Un1XVIiP1ayuHnNRnoJaJkeBUzrwfZABrTLE48
4jk051ayr9VItKrDk4FAQ4vKaxO5ijxc/Rz5IAGL1c32mc/bQQiU25989CCdYeexmu8m7xxPhERD
4K9TF71RyhrTUg5LyQMsRU7mLi4WOk0qsJt5UpSXdIi4FvHt2SGyijXRv+WWzXRqVjpyLItpV113
OuUEMZWm0i+VUg+ThtnN5Qq11Vjp/+wID8QmRmf2qwQ9sjTo0CPPFJxiyKnbw5oY1YdABPg/PqSs
WIwjqKSXKcX3czgdnb55LXoaycB+TiAWgESoednHJcwvnuIjSAaIDPHqnX8MeTRc5nBBdneccksh
eH0lzUX2ZKW+dE6uHP5CcCWhhaKjKSwhsCrhxeW+H6mYpYdra3MKpei62U7KZrScWxfNw9BdBCXq
Y34YogmNJB59MD6xfRqKSZ0IePkAZSYjSBbbua+pVj4kifMtdgZ2tKn/pJzQYxJ54SDa3E8QUQjP
bOiTsk/EG1qAW/pEh9TPYwYoyoTHPY4EOYAsvVgKzEVjcNP03bLPmzh5TCjWCJCglj17n33TJQug
odzcShAXn7VdnFlyDtox7A6TnvpwbKabywUFFrvTGhiDXd/PKdMgasz103q8xw9OAEnL4hw4v0RV
YT7+UIYn96OzDnjPUGlQCIfHYV2OAhsBbgQ6gCY0M7wQ8r33hLnJ9Mk176dA9bN5LUf7WFXNC4O5
qtmO+NBfcz/B6xbaO7vGX+Jx5qEwgnQ4twQcQ9s75lN/64T5niizfPPM9exMMfAawVmqVM7B14ka
Z+hZr6N8/l52jOMZKz6L0t411jTscqjCe0HMmqMDzAic+OYOADbYl8H7IqY3hmbZE76ATUvoKMBH
UTKLE9RbzXjjcNWdCowhB6Wsd3O1f7mGl6D6FGoDECbcNgUoOzlXZx55N+LL1FrlEbcTa0kxh9Em
jmmlqbooxj5jnjPFRh4f0Hjkh/ka1vlylOWZiOE7eq04jgpaCeJTRhiU3rSKGzZww7A+ZNlMHKaF
QDFRzxXXzYCKpM2HgmmUFyF/dUYH3S4ap+0M2Hs38kCoJHybEss8TxO0faOmQKct8mSbLO3BUv6v
yk6KIK5ta1+jPxDTQpziOV/XV0faAeA3H4vZ+sOMymsRzd2WWRI7yBm4LiE8IjbCUvBDQAV08/Tu
wbzdio7H5gp1hSb5pRXDI6sNgDnquxAU88CwQGwILKn0rWQnEUnO4IDl19T3nwHCdudaz0y7Au+p
mH+sDPO0ZbKRUO/dhcs2idrPbuvSBZJSxxJRLZLGPDUbIYIxFY+DaMODawMe9ZbS3TVErGMiUPTW
mMs9cYwdfMADdkpgYvbkPydrx/65yXfAzAYUYyNQq5sc2NrEu1r56PiSPO88lsR1F5TM2BrgjlMD
scT0sOTrHrws8ncR0us01LRFTczssTh7aoLhgb1wb2ONgi/JfRFGUWCWDIsmaLsBdKZ9HvavDEow
V3q1w0imRfnHsM3JNijtYXqsMk7w8XorM+oRgXbUt8w2v87pVVjumTerv7eJLHINd0HFs/zW462Z
PCh/nBXqoGgIKjeUJO/XKv1c27TDT6G/7gh793dqpKRayW4K+hwBOcs7ENYk4jyD1MXSQDPE/AiC
lGlnxBXCzZgHfQx8hFKFS8STom2cZodTyL0zfa8P5ib9mcMqAZsDKR8tR92hbzu7FssqPrpwLfrt
LLF5AF3c9jNd6X1un426x5A0d6whikEc0id2sZWKEoCr/ZazQLWPGVDQWA7RDkZuveWn4Dkb76BD
lTcpJOQAJn77j/9RRgkpJhHwD/1E7JmaBQ5ctAb6BMitoZnOlAUdkPnsbVH731jzofZzONh7ZiOo
9vLKszdP+wyb9KWTR7A2e2Ne2Ob0fO8OU648pvPD10Z73TQTOGshNYBvCqoGInIOAIU5l0f7Dacv
L06nQ6uqx95W2Vffnd/1oeW+iOCnZl2T7JVDlXdlJdMuyh3WiGWcTkO3fC7pPZj66DZEANEx1QCj
I+Z9V7j00vo2GJGVdoSw9mAezWV9lmX0yYyMh9axrIPAFgocCcib4XOFixaIzx9+0jmrACQ2T9Ru
Q9PoJVZd2VZ7NVpcnRZkZ8lFS/U4xezABQ+E3SWI6oz0LknOpEbzaskvTS8zfgzUKraSCNbJOU9w
mDn526gm/zC0GfgYvm2cq00wDdK/mIiW3kyF7TCyrjABfZj9+ZWzBsCZhFlb4vYu+P+VjWDeM6NS
HC77oVH410jhw+ddbvSQOaoaGDSwkrl8WlGBD6mNI+8obeCABdGGYCZov3FK4T5D3wJejpTD/j6O
jOE0ZLSZWpSIHYbKrO6TFksGA/QIah0ommXwzuYKnR3LvJNxr8em6R9j4ZylHOdd1xJJkosDdsnI
aM5sun0qoWdYHbVcaNHfS3NooUzVwg1S387PHrM4F+gcJRczWU4rZGPaSmtTW/nN6rsOIQVsUuSR
GW0XF+TfESvDPXNpVhMEKgA2NLpFzEMYh31v6qHcN1UK0Tzz93kNxQ3bVBosM49OqxiOhBGBj1Y8
9qZ2HncRCTc2clV7INz/ZBCzYA+KireYPFIybbE1rfqxplKJd5PWYBOJ/M69zN2Q7zNCnAdqUS48
SagJ5jB2lxhGRWUuGy/ylxgm+Z8Pwv5ujT89du1bN29HjkkQ7xTmgn1n2Q9kIkzOqbi92/yj84km
tKGkX2kh/rgrmxH6YEU7cudwfgZDsBxwer77eHV3VYRLknv6BS0elh4l0/hLTsJfKAepq7MB/+uu
9Uitp2sDJ4Gn6d4bbQKIs/vD8LGRyoTJZRJOySkpOPdQiQPwMhfDYRHT69IxSnO8fY7d13DM8bKK
eLwYk7EvHeAty2xdi0RnR7X93JnUWRomc0hK3rfO2tWBV/tvdVnKr0vAJOtrZs84lFhfjki+DMNV
9Zl5ykjnaryTuBp2yq0eDM6/kElYVL1KsU9LBwow1NckMf09zvgXGz2Asw1uPIrrAa/rB6A5x4U+
t22pB2CX5dSHNLahTFm0sKIq7rqF4EYjZ6zfYBTsxkBT5tq5a+uquGQ+nkm6l/IgTJJhX1V4DkWa
O3rICAnVWLDY5/a+QIJjAht8WCyliI2NZdMLkRLutMr5HGnLxJg5d8nQecHEAWnrd5rN1Obltq/e
i8H/iMO1T1XcnKNI3ugTggJl9V8+FmGpxi85Fwgdz2wKhhq4m8aC5JREzMU7ATgCSbVUd6ljlIjP
6QVnZb/H/0vrKAv25d8HPIT4l6CJY0lXi314k3z1e7wj65lD2qFJ0ERvI2I3bbeAhoxAsmLc8Uww
sbnTyWAbITI736iiBfLOSv5jrMj8l+/DJaRqKUuZtiJton//nwIvneOqKVe2exOkuAp3xLFb9P6R
waAbVKnfRnc9/2x8h1w5Oyc4rL6/+/fvhdRF8X+KNtku4iV8EteU1N3bv0WbhqFoCD53nqZ4mzzb
aA/jZhtqrGKp1/0Us/uwDG6yd4A/B2PJuN9P6OiKe+4aeCcUS/hpEGFlJlVSQ0Us1/0s8PWkS4bd
w4kZxRbmDhYYpJ6V0odSUjgWVi6iRCMYTFjryx8/qhXV/aZZHNouuLmUXM9rRJ8d4qh7P4r4LCag
Ii6FU6n5JWJwdvr3b8R/kz5yLZM8lSl93/bN3y8KK4tTP2bHcYvbESKgTYBrdH+OUnJDpkikju1t
R6cpbtUaF3u7Bb7AXG03pX6y+fffiv0vcTM+ExJnFm4NTg98OL9dFytRPCrqnNsMGoDNxVSfrS47
hausHstYvERE6FiXXfgqRhcFKZm1DRdwdmetcXtnO7V9bFVqBaZyrl7+3cdmTMYBeC3SHfAuY/dx
m2f5VLIfY/sNU27eZx48Hn9s0q2/ibkRDnaGmSzqOcPmUtZbSAHlS91fWD1cyJshfw+2WtggiPkd
6tzsLq+SBut9hjhJSECwSxTLgyVzbS9XX9bmTcGw3Js8fe78ycH/hPiLyZ/9io4hmMOE07T7D9e3
+tdQmSvAW3kk7ZUnzY+P/Z/uMTEOo1uCMLyFGBJ7t+WWdobpW2HFV3bvp76sp33f1CjwzGh2qYyi
jQnW4+IIcvmJ0T27+cSeluTiJnXgQdXNESI7ZeakGAg8FOWBO7y8W+u6P4OXby9JShFT00f1YekM
FXw8IqljkQR5IGnN7mlCjdl+rOyDjN6HbGyPVJWwxJutx4kBIq7UKiB0oxf9/HQmW0CqFF/+/UVm
/TcXmSXp+fHxAljCVr8tPraR+bo9wbuZEdqEzwTxUDFKq10dWLKzB0c6lywzB8AuLmZf4HoHhDJK
Psz4uaTvFmy/os/JqEBJxUBI9FYg7ONNVMJDiiCpxY7oSMEbP/oEDdkJ5/9wmwgSvb8vXVLZnm1x
TlPK+f2jVXFuRZJqgRv4R8KXbh40YfXEZpMTgcxILlXdelicxgTr7T2u0uJz4bH0AJzqc7syxFnm
VKHvDlnwH95bHb78bVF1sNea3MGs8Kb123trjZ1hjtkYArAO8o5xYVvEZyzGZ4Y21qPfq88GrWbb
egrdAIxUXnJYEzN2ln6kzl5vB5N2epJJfm97FgbrxTkVJVBSeL44Ucvlnoz8NsnMYivTvj3obnlY
GX+siP/7T4HM7m//xdffK/IN1Or2v335t+vbmJS/qv/S/9E//tCf/5O/3SffW+ixv/p/+6f2P6vr
W/Gz+/0P/en/zF//928veOvf/vTF9iP3/Tj8bJenn2w++4/vIvpZ6T/5P/3Nv/zP0uOESF1pcsP8
/wPktMVHc/L2l8OQ/ClD/o//9O8xctP9K9FhrgFe/hwjN9VfGdFapADR3GxL8tf9PUYu/b9KyW7W
dyzXwRKhyP521aAT5tL+q6XTvqR+eVp7Dknk//c+PPxxAf7xCfK+/P3rv5RD8VAlZd/9n/8lWAb/
fKWSfnQ8n4ceCXeWZGHq7cE/LY+ht3Dam8zugoVqCfrZnc7jx0vEJLhU9IeLUA7bcLHZmPEk3yPh
0+vnr2W9UfWvOrfcR9i/1YlQws9Eg5dyRpSXpHDIZ4YQ1QyXCzMto+Xgcl+2VDteItgil6mb1w7L
qzAPlrvcO8VQX31akK8Nm4SWwTyQFfu+6FdxREF0N6bbTIGgvw7zbelcagwZmygxkkNjr/JYCaw1
Hgxadhn53G1GzJJ3qRqw49N7/E4DYwSE8wped7qroqJEQLGgi/j989DEy6OMFXEQ33sRNtZ0qTDi
55PfEWrIQTbCKNmOk4+7VH2Vofomk3W6zwrEQg8KTRBFwtn5Aqm1W4jCgKqKbzS3LpuY8ky7nqpt
PoJcpw8MP0Qz/EyY12xUrNRTFDrHesVQm3ddeZhfYxPMb0sT1gnD5HAapyrDdMV5bc8aOG7pqO93
jk9E1w8Na0f7d3fw5ki8mnPIFBXYbNL2tKMmMOpXLp7DAqRn67PvP6p22YezM5w9UdzlI4Pkjxc6
k+xTSG0PoW/cezJymr0bRxPRqfnVZSN+bSCo3Y893eMQ9jcxsL9Dk675o7Pmx8Ru3DtaosS9DT2G
UdVKU5jNd8uQ/SdihbMHLzbtqIjATd3MzFJl5wbrsibbDKk7qPHy6BMTBz2jbUDcSusRZQqANo6X
DIUHsn3U3CeGRXmMfjHXajnOnYdrIJdwTy0C4V1B6LbOrPtQgXym5YzzJz1h7DhnN/gwhNOtsEyC
1FpZfIcYsDJyKM1T0n5LO6Cn6O3ri+4TR4t3c4r9+EHSWr6mlWDyD5prU3EC3TqpOdO0QtmhKsMf
wij6Q580lAHWVvc1DLvHcFjyS0+BxqYWrQYJZs3rkukRvF8wmo8AU5dEqk6t07rnMW2hFK5XNQ/t
dbSz+dns5oESuD7ZRqw750IkWLHYjLth9IwH0OJO+waoH/ur4Y27dHSd64D+dJUy+dRSYnX8+Koy
gVAvSV4emtyOiTNTx5rprg08zgyXquRapRU2mr4HkOosiCZOS8vPUF6yOT1m0ZfKK+uvRZZ97osu
GOrCf/AjCkrRWPztkHbrY1M+q864Uv0d7hUurNNSEZGSBSacQUwB5sX2XiVNd08YHPCMWvE9zh2B
PeKcJlB9oAkZIMa8vuX/l7kz240cybbsF7FA0ji++jzKXe6aXwiFpDDOM2kkv74XVXkbdRtooBv9
0g/lJQUyIzU4yWNn7722tRJzrr+v3Nc0nZelpsKCNhZrV8numUk7O0sMFsJzUYPDXrxVo3/pvRc3
ZdxgHWnsPIIsDCVxtIbfiplX1AzKcX03Ojs+hjG5ExhoBluAsjj4IRvEDqzBphd6hlGqerZL6ewa
WEowv+C30MLAFtKJQR2QnMK8mse8k4Ev1hPSXJI41tJGKzqZvj6e8pSSId0Ld3MX0zlN4vJch0Tc
8DpdC/0Xw/3sZcWdTY0HOWxejcBKv9URVTetFe5Yi9q08TA0+r8Gxvmj1E2wV8l6YGg00IzMGNHf
rugOypuPUYh6SRLmDiNzvKnJeclqtLciastVYdY4EdLwnxctqLcoSeaRn5SDVxGwQ5yreBkw1p81
y1H4q/NXFrC5pgX3HiHhWU1rp+gox3EURN+kuYJY/AoH3XzD5S43FQtqpwwBMqWVu6egKt542XAJ
6MddJz/oeeVTIKd7lUTjpyoVFxxo8bTwdvVkU1xjttGmcLyMjh6idKKOxGuHj3IRwL160FLPfinb
QzySOlS52+46V6fAx603um6pvdLKN2XUnHVkxzKnF/0B8XJqRqS3RR253anOxEW2psFub3DWCZLo
md/HPg/s8VlqkwaKUrGqz6bnUBh/ctAIWyuxjOPUhObx96MqovxtRH9wpG1i/8vNJ0A+W1H0l6Cr
SHxLHU0WKlQtST3osQWrXgbiZJu5dUozAPGBL1jz2FRtNBJDptv0TxGRydECCdmxHlpavT3cJuzn
21CHwKurujqD8GyWdWW96EXnPE3Ia7sg0O7VgHHDiBxrFdcUmNJla0BcdKub14ALLEDJY15xbjHf
96IeDPez9Mu9VhpgqnC3rtIoJPCU0sdd1sn4ZMq43ldhVi+lKwZ+T7r9EAMgJId2Jh6pbTGeq0MS
t+pQmpDuu7hgvzXVrHrHMdqy5kvOvy96T1lKP1BXkWgBNwvhUqEo2FGWNT6AVtqX34/cKaOAXosn
xEeKOTvSgdANB+M+BUuR+smTaavkqfdrVi201B5K0GehEYXPpEeKVRzhSwk0Qz6TxmD6zYsV/yiC
ZZ0pjmKp94jjY/H7mdAF8k4WUnTrtWR6Oc8ib7W03uERuWUC+dL2oyuo4iXrqxoRjs4Aq9fBbfFT
Y/0AG9eW5inrEMxsL/AufdBox65B1fDlpxkX0XvQxX+SOPdRoz3z6kztl6sZ0fvkSpRfJFrdNu56
gcO67BOKBIttQyvbo5U78tFc5652sWLb5mdVVPzMidd6IyZpWXTVpQ5sY5vWeLh6Ouguv3/WpjHe
fuaXXZfb32lcIGnyd90mjB4sHquj4RC+hQriv1Um6g/HtwBhAK2mV/gmKnd8ctHhP02T58xE8Vic
fdVc/svE9MJzH0EvHMStnQPVrNYSGJDjRHOFjWaShKfYIdJseo11V67AYN60rITHHoaXIIDAEmiR
s1M72G1lHGrE8Ib8+9PAGm3bxS7Pk0z/EtWonrzKwrOAkLzh0KeeJNm6paaGv1qVlGuP9NM7nvtX
0/KgLBJBp9ZyM8jK3nmUoTQJcQLuvAAyYBvsfaKHEMLyFcQlsMg4l5ZYDBaqIxjY46ascI4vrcos
V7Hrc3RtEYsNEOwa/M1lJKs3xyyoJOGNzCNTIbnjRiRTDXGumm410nnVzU4smtN4yy3g6E44S42n
vB6wrphACfAH7GjURiB0YZimKUKmjSOze3A6G8SfGR3quvL2Fm5IVgC0XSnXKdZlyPE390ftULnE
/H4/EmOorXFvMk/4bnrCJc6C0e/yd9lTQjFLkr3S9Nvc4bKhhxM8Me7vfVF1FoKPnYCZVslpynJi
nHacrHM26gc3xRYWuIIcdliRLwwYXkfhR2+6PjxMOiBnfRq44VYCMyElHSPSw3fg+0/jdw3c7ECa
7FRMHhiMSCbnxOuqbY7AwzEaRkaq6vGLn+8mcXP6b7Tih1TVxcYacY+aVm5FaNrbQPTkhiy4gTnz
OH1RIJIbhrF4TPWF54XdGw/acA00RO6l1n6UadBsXXwez1FxaeCgv6A9JVf65ubVt3OIGw3CAp6m
BT8VeeDrdZg1aPwZwvSIwJAc6dvbEjQc9uA1jJNd2euYndXNF+9JSPFARC/g41R0NLf5xsZgeb3G
ulndwvCxyvz6/vvCVh2aKH/d1rTav4B4jI1uGiWIl6HiNFPW+wjqKn0oXvzuDNGIpYv4T995I54r
khiNb5GUuWZoDedaSPehMKYJ/TAKV7xZahC3kNxH92uMwAfZXsoNV28TOpwgxyES5eg8lAtbkYgu
jV7zRRda/xXEpyGVzR/MIDSlQ7I4F0hVuD6wQVu94RJBN6gTIcW2oFC1APlu07aeaAV2bb1+t7Ph
vRZu9xhblX6pRip8sjDnz1P6CvgaGCWb+NIQpjhMAJQPRjBzWZoteVL4urgYKVFP6nshp4UXtOvG
oiI+tK3qEYRU9SjQ5axRM+aDCVk7kYLPNLzkw7axt7eT/yJEYq4LpMu1F+MAoCPiRCDBOIvQprhq
8gdnayjt6AYJa+yWCIkJG2wFGcVZDqEJzQGbBEkwC9pIL3uICDbzuLIuuuZYtPyOHzKVPNCiuDvk
o2GvaYzDxtvDAl8VREKW/lSrlZ0Of6MIumzd9T0FdWn/UM4fGVw23DjwzvUM2EbrnN0yni6kUNyn
IjBB8xVhc0y8wHmSHX7OVgtc9qF82o6jD6uEb+v3H25pHSKKOkgi/5b7FNQcFEMO/6vATa0FiyTv
FfXNXlvBKLaxX2HjHPQOlw9WTZqzQO2kqXNrkP5vcxAQ+KnY14X3ojjLHfPWVN5SUjOzIvaKXP/a
tTESQG409b7R3Tcpev3ICvpzzFD5/cwunjT4Hq2XP9i/trIsG7Y8rKJFM7XYYK257RlDwAoprj7/
/lnMCZJjVnwevGK4NrSr2X2oPXShPlx/X1Qzcu8NEOl/P/Umh90LYbVKZS+lO+D9yq3yidB7g4vQ
/0ow4W+92vCuDM/eNQkIaRrugGkChxOqqnmI29E8ZFNpHoB+npIuY9uZQUGSAQtijW/iDB/WOs/+
EMcCyJ/4JVU3CV8Zlk91hSKjrhqW3KmAUAL+BaaDaqJjrAM6pZUXFi1vCavTuwP1ogO5ymnVG22x
6qqoQ7cc8PqEa93jbaIHL+odUoO2kW2obQvCFxjkKlbgFfa4VoeGlYHd1KztWEV4jWCX8zwKd5Mh
TgmgC5rr+Ka6Lj8WGoWtZpG9gDK5VLoJRa9t/hSWTeRY0gPZ3nNPPJBrS7vnUJbv7nCeJWCQQJZX
XNRYiV1TDG8RDblbujEIeLVm/TkGGIaslUaz2WUA0LAlIlqsuQTVoi1AIEBO7XGum1eThNkjBVDl
iWARNmjvRzWW9xU44dmvsLaQtQPnEJ70Topt7eJ8Bg4BBDSsYOM0Gbh5x9s5UFJwkJTPwHM4RehP
4ZyFGFvtFOYuFyXaJbULMtwblZutzG4gV4/Vd+/lVNyyOZnmtY3PDx3rIsIkAX4KRwqftwMsGH7a
TVMAcTddNE7yYq7gMdhG09nSrMWgRR0H/RG9Lx+jgzVo0K8o43rgfkNDSVV4526X49nYGpbvPoM9
Ss0sCKjIAiZBj71YRG9B5rg7/Fr0qncHjWoaE5z8AWM7X1dMGd3vWJ+0n205uK9lQVagDGciH7At
P45Jzk1uvixl5T1kafjimJ8DBNenojdprZVMjxxr95E2MlYn8sUu7SNN1ZhtZ7FZLyoC5nRUYysM
1MGZX/qkfNUIL56MjNV9KeGm5gnZcsZRfEuKGkJ/AIsh+vBuZF6EUSmBVtRZ7oZR17xSmPYpB//I
jTl9VZW0N0ZNcUAeijPu82hpjbVzp6XzuZGeeLTAkhBZqi9h68mbFwptx8lgL037jz6nDYdIL8nF
7Tokh0vUcOAkM3H02xaDVOZo6xp0/ErzXZ8+yOxiOF78HCREMQq+gceYe/gWZX6hjYl95ERNv6cM
1GUMlcSsQ2Y2G9x2VSeqxHvMtoUHUos518D93MD/NqXHjiR2ri5MleMA1GLlqL9QsZxTY1IEpIFv
WCJvLVBYvVs5NMx1PeQIR+DFwfSMQ0XPfd5wbr7VQ3NaW52qua5os/P1zF32bjdRSgSZULlKe6VL
le6TdK+X6k/MRKZZ8hZLXR7GgZHMVbXFEJHRLTpTqWTyx4fRsbc9j/xzq22zTD/oo/tR0lDwxuH+
WYyl8RgQioX3wzShC3sXTE79mHme3PUDjIoBVB0LgoHtimJMNfSevnvdjucOUx72/WtG6vo84J4V
KSiDpukbTgieOKNGPJbQ+u604ADjyXFrjESWEr8519QOnyd/qvYhgKRFjmvhEZ+FsddiSjcHX7g0
+bXdDHOe9s7YZSwickqZjIZa3cTalbn3hymnvAHfIh1e2g8tl/gpTZoGVMQUP7XkYQfOjW1EgVWU
41xxfHc1iiJaD55pfHrq2wkVMF3LT2Ho4KVw4TaklnFIAW0e6g6hV/gGdhhllQ9W+wqgbJEopyW4
YF0prQvutHxP6yh3mYNov3JK//j7MtrFD9WWVLyGEMRVaD/TpRFcWtd4n+UT3g6R2EUBAKzAwWnZ
6lV3HAqn28d+MKwt0+g+Aulu7NqsyD7Hb23sZ6vKUTH40KzcD9bwHfTwdbKkt0+Ojvcdw9KmI668
gfDgvGCQc7EDNf7+99NOkxIzbvQaVpm39clYPFSu/i1DER/nojgrjk562kYnnLJYOCkBIWLlXhoY
LUJa9qFv/CdsIN1jyE2RUF5xsVXK7NUqzlE8EzPRGg8i6f9aUayfypIma8VHZ1aC5cIVUp31eMqX
hja7rgeqVR2vG25aTIsD/DKm79DjaGZ0975ld/0rUPwjmPy39f//lGr+Vz3n/0yr+X9Sff4/FHTw
6+t4QP73as49/KRo7D+FnH/+lX9UHMP6l41Ng32T8CGCzkqj+mlaFBVD/xfSjePbBJFsvAP8Z/4L
Bqz/iwAEw5+Lq0B3vflf+i8Vh7/O+w+CsO3836g4JmVV/13F4e9HAEZN8jkCCNuwZsPLf6g4LOAc
agpD7cStlJ4eNW7r3s+2deNQ2mQ52s4k3NaBKmeba24Zm6eDPxmYHGvtA6J3+yLzrcPkt0touyT/
0MCwqfSBAyphU4Nl/TkAQAbQ6a3uU4lVhSyYEqlzcOD4Ny2bcU7r0J2In7u18peWDhY3GcCtzfAi
Nlj+rHy05Ep+Uh0wXc6MDDKh38kS/cGX6aNFUQu8bOPVhqHEdESnqvS0Q8SagITSu056f92gUc1d
1SSHOwzkhDqjrYgXfVFQ5a7eW47dWzH59kqrZEztiOvt4ALf/ZYTMSDIcJfRQVon/ao1xulkh/E1
FvjrQW3O4QQ6iqsags804q8dlSbpmo1AKndivMezrlRwg5El/ltdX8OkKpbE+xcpGvI2rNx0aQ6z
29wrlr0Fe2IodG0Dqq5fDimXtBLoO6groKDksDUMKH7mZxOCg8Gj8cv2GzcdTDqepdEVx3e97PiX
mYjx/Zvq2/Lrv2XAbZAqglArKPkm1oxI3x1DzJwNzwfGmYBE+NLlvuQJQDptVs4Tcn2iX/XR7nIU
Z4ADQZXxLGabnBj+xqO+PByG72wY4XDBYWiSjDJmQwVPs/3JaEJ92fDHTmeO64xvLwr1P34Bhz/C
BO2O7Upn4zU2nL5y9hqc9LSrpMewJA5Iu2EJzV/QYB+4OE5hf9QLvY82LCHpaMC47nt0HMkP1KDd
/L+4EcUWmlO37YVzqLPiIOYe8VDqigGTyK/2azd8c6JqJ03rUR913ujawAO0wILofHikMwFjhDnr
Ey1el5ga7IykGY5xTqH1Y62bYjGMBvDRWq7roKeeeKDCdvLMcMW4C+4wAZ8lw7tnFNsBEBQaFMso
wutATGYjrajOaSAuupdsnEbFWAvsnzz+sEFC4MR7C0YeAL4BtIrqLVImJRyToBj+JjgTKFu1rG3Q
fxps+7alA6bEasIrZUCkQTwGMxW1OCbqUdvWik5VResAx0P5kjbhF+NDRAHCIbAY45tyCtiJV099
mOXLoqeIEErTKRVRvqplb28T26qfSOkau3iqv5vaOeV9f2Fgso5DVXlnXfD47x3j2I3CXrahv4Kr
hw9fOf7erYKXtFYNq0OHqT35ix26OkTCrA6xByaqdLNs19cywVzoc1Mp3L2nwROZqHM55DaLwd+P
6BmrFxTvhTO8KrmPofsjK0McxyBK7pjg0ZP1vl2Kjv5OvIQsNIAJsTqzm2eTJXzI+uTUuyN1RzI3
z78fwZbsToRoLApjz/x0yDKOxZZEpL1qpBogNfTRQ64ySdAFHpwhpmbviDw50gi71qp2Izonf47j
tL5NxFd7fyqec5Xik+rDB2WK9qh74yt974B+qjK4ahkZBkxzcLH51S30xmwM1nfeQacS9KnstUtt
VNlSk0ZxbckLO0nNQoKEMT7VMbsnAvepEuE5CcP6Yk0wUDzI8HBNi/Bx0D1/Y/UTNIrev2W+Nexy
ZTY7ylrQ6SLWdKQ1OMw2WwqYw2Wr5n1jUpBJU+4l7GOOidTabEtNybsRUGlAc8WTtPxym40cpWZ/
iNngmqzsAk++r3W7vrSjsxtWzdGb9l1ufNhlOb655E02BCGqrQ/xC1WwSzj1w1tWvfdsWH11cImr
rqop0d4RSh38xiUJp58qba/4352bXzHU5ZNuHz0tMLcqYlc86seB8NWLxV133WrxEXFIHT1Qwlun
ZnQeWte7/L7UEQXXXIEkUxBHtbahAbBpKLIf/I/WuVEKQS2qy2WcUSloBsM7ca5T4PbnoeqxBBd2
SQIh7XcZm1DA5eODzyC6tcudwSAu3OhZmBqoqZJbyDZ17KeALokHb34xWhO3rF1xOJJc6nGKxGOL
iZE+KN75FdTLZkpjbgqaSzLH+OeFDcGdvgBx7NiIYbmAA11q8v770sKnXOlp5m+SERktpM0Um3F4
AftrgGPH7+U/1XNLcJAU+UvEarFpfMiQw3hyqdF8dMIoBsMzWDs2GZgVMhWiR3k8pmPVv8XjVwd7
c2XmunlQia+vVe6YR6I98qGou3XZkxTEugexorF21FkPj4hPcMj6uYidN+q+Mbtj5pbdjrc0Tw+W
60vb2maWyG5JXnyWY6ZBiyVFIeqWfEhXVHtqB945wshLGMdvYvQRkfqm3ZWdPizqqdLPvy8hMZIl
jTIDS+9RO1u1xt3W3VlVk6w0D3mBTFZENQeLoLEKrkbUcaFBwSVUmqxGMom7Lss3biHi59rzbshi
WzMs8n1olrsMnDhn8AiJWIueKKr569vq2au9Qxm2cpfbmnbUxglMJrH9xb9fKZaDkRFV48H8kWCT
dZ746R8ooPGqGssXLQFM9vtC1EYtvILut2qwSOBSUvUS2eUBDL73lXZQG72oDM+TJv+AnMw3qNPZ
ua7weDt6dUmi0nrqJofO8Eokx0LCHBOOdc8icZ64cr9B73KgVN5znBBS4esmqlPYZytLgt04pNY+
CYy/dDyOW78R0Rq9TL7WWvzm6abxM7ZUzOY0ISW2ylEOu/pR5dQN5UmQ7+Vk1+fWsnfa3CY7OYV+
DyZvupfDtDf7GOQZ+nzps6tVMxxP8OGuDuabk19y2XhSLFUTfv8aKozZX/FrsoBT2Wzr0vhRDkhz
aITxobHAGxqg8IGeR/MeB/dPjC5MuXBj77XMgSXDc3bMo2uIknRNO7Vj8VlsyJaXexdF6kT+IMR7
cLEKNfI+Kt9Q57v7DHXYdArKaFybzGCF3MZOA9oQOexU8G2tAyaoaip8YmYo2HgKkLHnl9h2fyDf
LWMZhC9GybuYHp8aKYBPsQER4wy8VWNmydnzAdJJNa4iRzaPJmx90slfvjeZN7skbB7N2YtQXdN+
jL4aEp0LIvjTLXZ6ennSqCMGhUnGrnJ3PVQzc9sNNz7IMHrlxiNh8ujIIsG8SKt+a6Q9bedMyDSS
mssG66xYVI2reP6wiDPafhlgLfpktOC7N8zx+PsSDeVL7xFC98F9Xgjy6Rc2jswrVjJsjLKocez7
wXw/CdBy1FemO95L2hHKdo343HODm4EG/TM9VD8RyU8CRyM/1jDLrkab0qMJ6LHT6n3fTP2zwdrk
Su7gFPWOvw3iyd/QPMmvMi21x4CEPCCh1D3zcNN32kjyIIqjkHbpAECOsNzXmEI/QRrb5icCkUuP
z34OgYIzMnmRm+eolpb2WRRuIHpGuf9qc+AFspirfZuyqk1n1pmbFSCKcBAJoyi2apiyFy2bm5Sx
cjSg5NlKBPFTOboXx7SHj5ZdJokuZEIq5XZpEUXUkHYk1Q0KR3ERnQ1XXia72yZFmt3TzE7vhvA+
urRkazq1xwz5+1R6FxqTXmipHjF3hT5O3io6OKg6l8llQ1KQQ0FTeVMTVZKj3jabIZLXgv3pFmIu
aVmzeuvigC1eRpZjiAr94Kn+GIQVFYSWuKQ+9CmSDc8ioxWZjL+xpwGVPIYbPRp247P7F6dIUETf
J1Ke4vK9MyNjYxmosVlUv0E57L78jrsvNQa5VB0KbhrCLSLM7av4WScCDNjWhDfUxdEyGUtW1FRT
sIIq9JsykmcqVCH6TF1z9cVfSm9HpJXij6nDTCEERzCblByQcVrrojA/kBuzOP/05D64FTupJl9b
Ib/HJPhiQLY2RKyOxDKr/QRP7Wh2HxWxuHOWtt+hTrCEZtXqxInIWGEZP0Hhcs+go4luJxZNsVQm
b6fEQU8sjSNd9s6+YnvJwrQ5TDMuohiimU51NmyBo64P00OEepxkJbadcNq6o2cv+3xsIADozRIa
ZrWZhgD8Rc7qthPTzUWcJ4cSziCiFPBLIfYkHtfumNVXlnbPoeFxHgTjsEpJDFJQTXJdziBbFwrH
nSzIDzKlfawAn92xdHjLibDbImXKpSnFq2/hqGrsAxwuDZbVYF1C7u++cZeIDGc2Pc+dlxh3DNFs
uifQdJUKnwqM+qtIErdq6/6MVPXpmmTtMvazhpN8m2VYrTSl6DQI6j9aW+B0IYIZdpqD+Bft6vEh
SNrmams+x7Nkovo0CooTRuEQPpsOEp2hdc9MItd6kyWbQB858iGLHbRuPkcG5k9rMOxMhEldP35E
q1+SY58fiJxjiFaxUbWyvj/3IR2S/K4AVBfTty+KgMG1OjqO3UBKQwUn8FCBDWoSRfGbG1kUgIP4
pTrIJXCcO3uflklFLI5rIoRSYGcNJ6WStvHBWik/C5bMqMFrFTmLQvRwcrw4eH6TnfXqSdfDyHC1
uCVTkVY+jkmdH7NOPlTz9r6YXxK8X1iIGNo1lF7szcTawVetG7ieZNW8fgEw5MMTmXqpoF93E5Ud
qrQZvwZJJb1rzfiAIGdYzYMVkUfGOqQJAkWj7RFgJhtcKLdAXOH53zJ3pvTl7Vurds76WIOX7P3k
y4FfWBbjH/L+MF3IboP4Tl8IlAdHyx6STdM1Lzhv5L6Dk3D0DZvEkFTxTdfUc6DJc1UBq9IhLYOa
ZA6nS9r8GAPx2dfWcK8aCtICHz4PD0P6JUCu7zzoeeffFwPDwg5Z/FEvyvo0GvQmLUgZc63pY3Zu
5heqRUeJXaR0e+dhcPA8UVuWcjujXtrzvsvsTlJqrfWmcRubyLxRBIIga7jPE0mtRxokt8z3n5bK
+x3v/2AxRAPZJ1Juy6bPqk3MM+spUUQmgxQgcRkZ5F4k35Xh38GV5+/Y14rdQNFM0CKR4q5jos4o
DB04XHPsDc9DW06PcUnaNC6pJILJ863lLpRhikWeGg2jiyjI/E7Ts2eb9W202rXfSf25SmwGPw4Y
crLGjUOd6CqaNPGIq+Qx9VprTevAm5EDv+dcuEV2Sx5qj1KEzvYPQpjhHrnWXOTwpvY6ltljJhEi
PafZ2gLbnVbnwxsXAF2GEcNz31Ab21cp9idKQPtYlBx3jBQYZ3dGnody1bX2cjQyjvfwWCle9Ee6
bgCt4EyNHvrKOTdJrF8aYg4H4irUS+rynJnZKsJuTPhjfuEHZaYNqF8yzSdvih+JVbn4PM1qWzS0
bbQTifgaxkWRDhPh9c5icCJ3FOmPBVVMC80S/Z9Jsi0QPV2FXUMLOpass+xMagaEtVGZD/5llNEl
qMZ0HbYaYAY1DscyEGLdtB7bIboBHnOIz0Wv8su/PytL40Ib9qL0Nk6mjFsNyfVm1I7HYsmiE3D+
M/5j0b5y2UP7zbCCCyf+6IHeLl3sWYtJ6zyc2JNx+X0pHOFuYtcFyWAtW7N4CfLUwsrEi0t4Ne2a
4CFI8WvxMJr2GN45ZqkyvvV+zI0pLb8xxUFciwzxjGjCrxYTi+Xq03PqTGrh2qHxWQnv5FT4FFhL
6btGOBN35Kl4yDgS8JUYkEIJDS4MrC/fXOm04DrfTQI63TbT8haVAEgV/UX2xPACoT++8Bx58dCX
j78vLRkd5H7yIspfV3TLXG27QYN1RhKaViM5NKszh2P9Ctbau4304OotTEhfllcdVAOl9+oUug5l
gowNk18UD07BVxYRl/vgN/iDW828pPSDAsjmmhSCwHQpnlXTocP2DSBKgq5r9IXoQkpTbj0nTM6D
43/x6wSAqO51nCTM11DDK3MYdiB2QC1kQX9G9+eBHHRrc2JJYlYztrzObjGA8VuvYJ+JghZsklHf
uR0khwKfxxUktwF9pHn9Hdj1Ju7WBU/ff793kvkNhNwRAj2ed3vxV5fk74AhzlBEbnA6yWmhaJXa
WFLuRMo60GZfzTgtCWA5m/zH5km1dAtiS0NZrcouwtHRUqJQqXyNW0tfpW63tBxvDY1sNf+/w0XE
IUDj4GVsQM90S67kh8GCMZUkPEQzfWKNzJJh68TMw5NVXHVEHWCTcxTV5ds3kWYpTnitQavyzqU4
xkhLdqqyuLV0DuBGK6hcP/PQ8XDW5jGbWO3VEWxasC6qRcUCYB9EKKxFRr9XprM9d6EwlRpOo6om
RGvxXkIrXVbYRgkktsNuYrvOCaPc6kr+YegU836NvpJ4+KEnriJn1nDyVCYhqd5k8DV2dR2sjTHr
YIYoyqaNAZ0tMMCkeCh6GOl4M+Ucx6ON27K4dfHI4sDgzJ2ldxqupyWNq399CcykxNQzJFgWpsw8
OEZ19ss5MpYJsRVl9A7H892x5QjMKvn2kWQ34YShUMQpBFgr6JaVo5098PFMXMDy8Cms3bjn4JBb
w6oSGqYMipNXbosDegzCpZ1zBsga5Z66XicUPrDQ0af0LDSrvtbVDL+XH07ti4UzVC+2DpPLnNSn
zbF2Qa473XQmFl300GojdByXaV4MGFP1ZZv7ydIQhCXwFbHvphcskv10d7T+Ugzw4fQh/XLzFIte
bh8j8Nyt6T2a9lxN4A83Mv3BUk5Zui0BC2OT6HceEVf8ga3PpWTbPGe5w1G9c6iy6tu1MrnpG06B
uI0ekpqxQNC1rsFHGNL67EwPHLOBVZQZy2ASORxbhLea5V9Wqe620ElwkJrXWYfvTNBNYKr3bjwy
dOd9sJoM3q20WynewCYJ2R5Ycgu/ZRNNAfZcOJzbSdTaRd+A11bwnKKrS9svwJ432ZKd9G3CDopG
1We0+Z/OqP8Al/sMJx73YZJpd91i5+Jl2MOoKxKdjJYm/g9W8elJTb3cGIKN/5REizwG3M3TP9m4
KNJNSMuZ5FqY9AEX4YASDZBmUSUtPvOsG5eF4idmeQkPGxu5aGg5I3F/cZO3Ke16bvdNt/VLeoW6
wPDoeMs3aUYHrmpzb1sXnCEZ7RegvIaTKjL3zJn/rdF6xaOb64sOiyyovkavY+9ROtz3jAoaRU0x
ei8gt8VlvjESu2LbUghsXF4IPBY6DdUl/bIMepkjQ/gWvhez2KRICgZxgC0QE4DDE9/5mFcUulTZ
EUoLRoAJ707SRdz0S4lDBLGW/oF9ngcjhnWssyri7yq42UbE9XGPOtd+kB8T24B9HSl5UAEllBWr
1A3ZTGflQ1yP3WEHZK1d5sUIrMpfGyJu0ICjnalGqlg6sUvJ84S9NBdjbWm7Cj+9m4xgOkeNQ1EL
g8eOqktaNQej12lig3a6EQo+Vk9xkB0x39iVfyvBTS1M56NpXLgabqM2WiAfICVpH0nJ0qoOmCn9
UfAs88svq0WnLr2QnETmGycnG+5CexnG1tg6bq7Dxu+nTR3iLalHn0ihoTPpulrMMN4aGKy7/TjK
HQzxF7cIznkN/Y5rUj8A2zsmZXhSKoYKPdYnEuuASGiQW8GyAbOZZpvi1dE8+di2ur30W8df1WAu
WCpZ68EpThWu+5XK9TPhsf4AmGSDB6SCyRDBPi8cyMSayfuJzaeQ+udA4HEb9nzHtuE+YBv/H9Sd
V3PbxtrHv0om9+BgsYt2kTMTUoWqtmzJRTcY2VbQe8enf38g5USUEx8nzMzhe+MZ29KSWGx5yr8A
nQenYvZnYef052HTX9iIwvCbhr8yfDg5ZhF46MX551EFxr6Lh1n/5gybTaLjybcRS8e/azSqJbiR
dFnWrb/KaoGRut+s6xJ8fJ9HFqCYZTvr7AQFwmyBnDxUG8F7GZkJLXlEG0Kp8nUokMcwW2XSYUQM
PB+jU1q/6FVnGKDVmjwLwuYBIX+ATA0tHl7a+65Bl05qSbKqllBmMTro06VrNxZHPlfhECBagek2
+oU00Rz0alPq8SN1do59+oEoIpuo5Vv3CJH2HBf29BbRuHxZqnL4YuEdkwbtsrF18SXgWHC8Bx1k
57LOg/AWu4XXqU59koIEjGPYWOtYI0iy0eeJS6lurFYGyyYZjOOOOLEyTgQzcJUbk0uAgMT1AC44
p5GDJEtjnzeiQaELt88gNh/d0HpH4ZQLSAfu0SBQs6SxdRpMClQvHDe7uzPEhDCZWaFINP8xVFq3
RohUI0qtzWViuuDC44wt0k5qmVXetWOe2oUXXkcwWRxH5udUjFd4q9RXsWkejQUrrqKKAwcDcpPe
so0sTTXneAvyhipoTWm48ji/jkpN3SlUzfUmuKsNcEctaja6N70P5sbItKLqPx4nQxdCJ0JB72hA
8iIMjKMY42oaO5wwIQadaPTYVNw49OPUfaTcJY7RyBazz94K0yw1FzyKkxBYOlg1Uk6w6Maxl+Nz
0YK4chNfLWEnnw/1MC41B3cTqdxhSfgFyLO+TcfsguOdKnaEXJpdnY30hk8tFSL7iIhJ5luXOqL2
S7+ghON7Ezwb9DwI8XCKL8qLEpXblW9U6HnUzWOuZz1A7QBjugEWUISsDhC2AN0yR/nHduH6RyBB
Nb4BNc9a3vehsU4KSFjoOxcnrR2263AWVXCxfbK4by5jab4VPsh90uAMh85L2gEQarK11EdEZfJ8
JmIo2FzpCfv/OCl1qr6tBX53vnKyVusuiNUvqVDNqmv+kdXFQN/tqj7Su8k80ksc5RwUSRjAWaog
QKUF/yuE/m4RScNHpwlOAVKftIiNneAuWCxxSOkv9ZTeqFffBmajCNvxAMF4cKVN80UUV6ums/oT
o5netJ2THHcZwVDCqY5OBzrYRcCiRc3vDNoXekWI/KwAt2Ex5KCFO0zNsVLOdQ9HqULp9ZhinXXc
+t4soJucTX0xnhNOvY6aujnPcCZFaZByFfgnRJJohQzIXlUxFSFi+/AiT/CfRa4IT7gOTVg3exW5
ztLOtOwY983wCH2qMdM+Ec8iaIXkY2r01JgS7SqHFbMC7yeAQeL7WJSPQPZCRAjbDzSmV6gJpyeZ
XYORSzEncYFQmBFJ1xC9G4FupvQpVrpBmJgZSCk7DqFVGKK2U7v+iTFYwzHucgW0PvNK87vkKitI
ptMJUX1tukD5Ub+A8QkcDhtfTE5GFBsbd92W/kfLgdxAT43eDujudSzx+XBNIJYCh4FOIvleYDqg
1V5zncVms+xjM0D+XATnpHWCjkIC7F40s2TMvI3Z/ChqXkqAkzn4M7QduHEESw36aZqokyaU9Y2e
uEC1TSzTZCXfdaPfvI3BEURIENY922ICMU51tr2Kx3E4H0v4fKW7hIU0XtHYk3CibgrJdoMRny6d
OIBWOuhvQBh/zIcSGkGClCA47BaYJbQma2Ww9I+dBJVmxLNomxO2BNgZ0TSYHqb83UDN60KIqD8p
uUqnEQlG/KTfwzku3kSBa9MP99F9Qy5sKq9bFTefG7e4NGfR4gRBaerm+HAN9lyoK85UbXVLkQ3g
b0wYqpEaZzF9h/WfIW4Hi0Bf5Y2gZ5qAtKixrsWeNTpu+qo9qir6UY7ni7XmeCfw9UaKbRVqqK17
7dCWeEVj4fVgllT4qqp+F4gryzP02z7QP4ajmM4HZzgD5yFWrm7cxQkTWU0e73UU+XnqFTdmzlU7
eSq7J2k+1fCr0rLgJm9J/OqkK85SY9P8sqvLuETQ1OnFrVUjZukjtOnN5gcaenfKokJhgmTN9S98
qn6m9wOqoRaKgwoZuRNUJ9JVFZXpTQxWJBii16Jk/BadVBUJiaQKfxiMWMPqPO+c+FompX8kvaRf
uVGljiANC7DtkXsJVO8E/4bw0opuUpDx11p2Ehd+dQGoUkec7RWeldjdCr1dJ5cIifaXyozgnNjy
PnUQB/QmHVOZ4k6IuOKTxFXo6f1pDeZ+KZr4mgBePWBHYYsSRgFuIn8fdbcXnm5HeeH/kYqClFIg
XPDXoLvb8NNjs4O52/7GFnPnugvCU/yUXNNESUbpaGxsMXe2s1C6YdsOXSDlUMD4A3MnrYVywIQj
j2AIC70F5AyeMHeGjXKCKSDxuzqppS3cv4O5M/XZjPy5xAeQwlklwkKGwRYz4noXcofimKnpfOCa
WDSGmcDFN+JBkCU5/suG35WQICQkpN/UaPSzpn+h0XcySL8BskOac95HRYJ23KqHiEmXkfpMF197
SHNhAospck9s3tJ+d25TeOBI5gwyleK3qtZxJsdyZArFnaMlpnZhpk5t3NY1Wxo9ELRe4eaMdixP
0xoXlXsrDDFDQOU9SlEtyBkyXBaEUBNwdGz2lmNE/fHe4xhDTJnCa3eSA3HrP8aOovCiCm7W494a
HZfSM3C6olmmhp7GEhAKMmh3IWxvCnDQ4AaBuaSpIdhfGlE6gkV3cvmuSkoBmblHiuYhyKn1ZqDo
p95Y5YktM3FCTlFF7zUgTvkqrGdR1KgsNQ9wRNVPoPtiXOfyGzVyiK9pXgwg00MX8sIt3H4dzbJe
oXED5AylWiSiCDEAQPmF/lhCRsvFErFGQ1snmOxpDvKxo5ZBMAodhUg8gOk1SaiuvyuQYc1PKs3U
7FsdAzfKJV1X0OWvMpBDnhb62aMSldk9YFTSe1D42qgprp1O8wncYw1o9JUzq0YcQS8DXyHS3EXk
06kH7VwQpccflE8tal1hbCLPazST22vP84e0QYtBH26GbkAZzyoazIHyoDK6owAWiLoSjfAjJMGh
1J6XHkRkxCsiP1HXOpp6BFUoQA06SHor72bd0KTzb6HOT4i4jtT613oUdgFFK6EoyFi9U2SvAtjR
qDT5dkIym5k98poDggq46jYa1/Uwxj7Cd0WdrO0Rqvf7BC+sy7po7Dsd2QoT0+q8mT7Iqat7H8Fc
GKYPNt1C+aiX1oiehxnbVvOpcpqMahKLxBzO3bJFchtGmOWcDm4X1B/zJMmSdQTbwA2Rfm1H/5UX
OJ3+aMySU2C5ibw1jHTiwCDiE7qXV6/R0bTUObXNQNDASmOFuoLFqriaaoUJgMyu+sRB8rNke1Ey
abQvkB7toj5WHdfutYp8I3kNs47KH73fsMZgvY4Ay9mBZp91iVPh8TXFsj6DAmJZr1WpZTBTbItC
UTzmyYyxUfAMlm6HbgkNJZF+QZsZGgN4VzUXuBNpnjhOHMk3Cj5efdyh1iCPnS5O1PmogQA7IVoM
kg8jMprJuVt4ffE51mWv4dWW4/bnE36MXyxQNyaGgdBIr3XUM8j9ShQJ52g5maiSNSYigsEUTipe
ylhKUve0nLS12+ka+St3KYLNdtWJCistKoDvkj6JgcMlbW4AXLGH+h4phzp7B2KoIhGAqzuCXZ1Y
6ICT4tJBAiytmYCZKYMmlipRFQNb783y1i5eoC46ogKaOZqqmv2pRlhpOlXhmHRvcWq33MuCam9i
LkeFVsnZ1HAcXvRszlpCwTCBjkKJDMxTMZpVcTVa6F08oArRa9ds0zp5Cw9Vdm9D9ieSWiU6rHCI
R92Wj5p0sMxYZoAGaN9y0iZHKo9B3hg0AhHtQxw+y+AsdzHRlQgCA3dEz2y88CpSkOi+gHkTzQfk
NqYxRxZNtd2Zxbv35UmHxg6Jbci2CT6CfUyxXgqjcaWL9AM4U0Qmkc5I+8TFljeJT9KOXs8yxUGn
oOEYjcURLWy7wSAN0cbsDMor1rdLQ9ZN/AHPCOFzGVD6/myrsSxv29gY01uZz6dvIZspeaMrJwgo
Ppn2FK0rq/fTczevCu0DL7rCu5ayyYDwdl6lZzHbFrXyNkMjeQlouwURSnKf4pRjdiSkBR6V70rb
zD0KkByqgJr8KUvvKkr4aKl2FUVAgFOsccjDNpcV5z8aoisMv9jOyx7ApnXV0PNGddHTpT98HB0d
E3RaSb3ZnlRwvrEltiO7RS/S1fqLXJUt2R4WqRosXbPX0ltIMBoFI5taZIimbGZH7uscYyKs2XTI
Ntet7/fOOi09CCxLYRmtvDMjFXX3BLZkEE7TRC12IX07Tr9xDurmFVgjxwIv19JTnai31Y6WLu2u
x65qSPQRgC+Fnak7Y2ZrylDcxh49LOzjylXRWE10B199NO+baAzFEcbvhNSotDnpfeJ5EYedq5ve
WtbOlL6WrV6hpt/IeBhXJRGn/yZBe9xbRlqY4gMTqQK5g9odULMViaYPcGL7VMUahSARsM3LEU9D
I+3aBEEBcAPp+45asg4NSRr+ZRdakU2vZV5B5wPiuDSsqvRTa1jNue2m9g0wFijfZu9nI6hqeKVn
YN3D5MZNKUnQ6Q86ddGnBM3DKmz7sn4nktoY11rSAgLNDEtvLjq/LNu3hjHUJqISCPCbp22for2e
026UlzmNoxZcswhCdYIEb5F/nMbktTIL5wbDw2igklzE+hJ4OfjgwceTOfLjQL/04N+RR0gxIl1h
hlW0dkPbvvCtoD8Tvf1bG0bwzLkjuDtBSCVUx/nnoD1yEsr818QvYfshLWx3ulM0JeMr2SY2OpMj
cqaIxSOhJiheW2lKeED6I8aLvisr67wxQlXeISPQIn86GPUDmDS/Zx/5HS4IPOWxr2eQGNwJR1mg
ryaS7jXOLCWLAZ87CwN0s7ZhHrjFF8rTiAfFv+V24AF9KUPYrJOuKvddazulfxNCOSqOTNDUa5kM
CZA/T/jqzDCx1hFLNfAM7jKqSfWOZGPnXJq1ZvXrxrUrxW9kmVoFagiT13nceMYRxUGc1U3Pk/1d
mEVddi0St5pmlENlo1gjSWgxhHWdeO4Fp+51EzixB24O7Ze5cd+H8txtImVSuasmmb4LvTLyLy27
iau7xDCoseMqnCZnvnRj55ZCXVyd9X4zVWc+HT88pTg7UPXNDTurj8F5j+OxPkjV3DZxWRcKq2mP
k/sojac0uk8VKPX2GHvRAjf6LpVDcV46djo+gPgwhpOcwBo1dfR3RwvbcOqu9Q0qF3H/RgP92Z40
YDTV5ZiXof1YuHBOjz3o2zY4f/ot96Y2pgGUUy1qUFzUNK6GchY6AFjYR1cGDjbqjRlTggCuKasE
5XJ3hKxnN7Cpazivwyg/Rg7Ah4e2AFCHRXzlV+haOKFB52ZUGpXertPj8XhqTPgAQ29wufdxNObv
h6xJ6wdJS5AEN7Oho64CI51KNApGz34gGBhB7OUcByUmDznYlOPY0qU+HYFiqOLjynTwJjINnhK/
RxoSDiZUZWpDBuN4C1AgbrRmdCjW2hi0rFCDN7tPehHPV1g0wX87ghTcdZ9wRYirevn3s8u9OF0H
yNYSFiQmw7AhOZE8PtHb/o7K33f1AX9MAtCB56WQdDFNxwTMgxjglj/2/W/zvf/9XZdvfpKNIN9t
/o1s4Q/90FfBvz8f6MeeTxJIIkq5k5xvvtRGYPF7YyQPDWnWl8dfflaCDN0xbMfUt+KGJNsJ+tFP
/+2YC+FKE7nCbSrukEHvvs+/moXvP+C3b/fbcXYe4HPeZs2sGumHefa83qAQFP2RGXgxwB8zQLnB
NGHf0rxxoAdSbt2ZAaHLhW1KSv7z+nFdgxrB/2QGHr7gyIc9ZlOFn3cqLsJwnR+chBdj/DEJhlxA
fbQkKwHmoUX9ZXcShFwonh+AsyV1x3S/2dbfvr4fecU/8jM7y+DFAzxu9ETPvsDhlCj+/NhKeDHG
H5Og7AXlKJQ8pf27ZOezvYCaM2RQxalm6ihumtbhrQSBTOmekyCdhW6iWS4ttoJhCcRJnx8IQhcL
1E7hw0Kg3a66Zwfm/3wVgFXb9/nFwjHkzPOw6I8bOBPuPr+gBClR9J4JxIf3/Fvl2u3C3EoE/37B
/I1LAe1al8KeblH94yiQNg/6fCMIawFHCvbzlhJ9eNMgHSH3XQdy4SAkj4UflmbzZn85B3IBesUC
2kCQIVGo3nzeIe0FqbvbN/PPF4JhLaC8G7BDHMemiD8z458vBJ3/Z4KUoVzDsuFiH9wk6NxVvKV9
F4POoaiwCmPrczhSp3oxD9wctsO/U62WxkZA4MBiBNNU9F5+JFD6y+uR688SyBIYlLOkpIb58mQ0
F/YcKLJVbMmaOLzrEZ3ufeNlAiVuRWk6tmsKy4Lu+2IlOAvbZRaUpRNTHuDJaKBTsd86EO4C9QrW
k007RNlU0l9MgbuYwyfw/7TXtpIZB7YZhGnsOwmcjDjPoLjuIgHiWK54uRnshevM2wXRkvncPLjN
QDSvtsf1P78e5Jwdzg1eokFL0Px7eT04HItcjVyUgt7vAcZLkp2653aYhf51ZfKe0YjhVJQv8kdh
LpCc2bS4D3ACtgHj3vejWFBnsXjDc+xsK+vFQjDEgtwZBhMnp2HSSd3M+SEFSwT02whuj92gLxAO
4PHIDwmadDKR57GSMMAuWJycZE8GZIrtujuoOQCisedmmGMEKMwoKXE92GSjL49FsbBJ1QmpEVjH
pOngFsLG72XPSVCK3cCJ5yr7qVLwYiXIBWUkgWMXek+cHduU9YBWggEKed+VwN1gEQW4FBIQ2CNq
3q0juNyfas6jiRd1m7Lb4eVPhMx73w3Gwp1PRVMQLz6hnHbOBHfBGmGaBKmkwZo5uHPRNO19KyqK
THleCY5gO2wuwt3tQChFiERF7WDzhu0lufdioHJksbPAmz1FhbvzQDINUI6iChXGTcXh4BYDbZR9
IwX6DaxzJag2by7Bl9GSYXCB0NbAUPEwM6gnTcG9MmlpL0zuQGR6JI5NW1jkzrFAqEB6yflINVqR
ch/aSuDS2rvzRN9FmlRVuGrEJnfYvSDoSi2E6XJ2cnBsyq2HNwmU/jZfaq+YkWOPMrsEh2oZlNhe
nAlshzleJMuiwUEieWiTgDQm9TB972orNQXCJVwOAM3qIIVZ8js7wp7d1PSDrTj/GU560wz5O1V3
kiQiZyJjqmsm7gW7c+CAmCaq5rTQtx267do7oLBRcpztGzYaiiSKkNCgvGjQjvympDBPkoN3niTd
3JbfDqu4RNFv7wqbAWyekgonv0tE4G6C4+e7waAcbYGPFttm7HyH/ugk/MBy+R2/sArC5MsG3hA+
1puFvO3X/tcf+Nr7/3aAp2bu3LGlcb/zc7dj8bgdedvVnf/+n51i9AZG8uw/v8JKNh/z9OtPz/ft
J+981teH+vqP6/Cxeqg+B9D1AEaMT99ytrr85edfM/iYzxEHzDoh8R/f45efd77lsxvhe8OeoPT0
sINkIB+cy5L7Dnz6kNXt12E2rfFtV3jvcduHzP8CNGRn7C324F8Zewh/ug/mD3nxAXPNfv8PCKcg
352WbX9s35HXD2H24j1SAPoX3uP68dPj7rrbFiv3/sKP4XyWzKtvd6a3CIr9h/9mOjbN2L3HbV9O
x7Zkt/+4L78vOJh/4fWdz/P7YiNuKwr7fuPNyMPu0ti29/YfGZrt1822OTq26f++416GD3mG1+7O
0Ntkct+hbxg2eNiZjKfq1b4jIyf/rZ78pmfyL4ycvTxInzKqf2Po3aXxlK/uPXD4eT6bn79BqW/y
n31H/ksG4eYqnq/1f3bBfgCPPe/Bn+5GLJh2vvgWN7nvF//YZi+OjqcAeN+B74PHb07np7By36HR
S3msfrri/M+T8OH5pDwVvvf9gOUjoqIvdvrvoKR9B7/lfTL686/9R/657+D/3Qx8zwU5+1O8PKue
vj5Z/75f/9e4fgh/Iu59MT2C/HyuKuw7/grBZr/85tV+hdfsO/ztQ9jvHi/PEOT7Dr5+dX3608X8
x9tf33ydivl++1OE+L6fdvXr6tdXf/ZJAAop4cwQGkKt2cvk+5/0Z6nM71D6bxOcr1jaP/u13eRt
/onPyeND9Z//AwAA//8=</cx:binary>
              </cx:geoCache>
            </cx:geography>
          </cx:layoutPr>
        </cx:series>
      </cx:plotAreaRegion>
    </cx:plotArea>
    <cx:legend pos="r" align="min" overlay="0"/>
  </cx:chart>
</cx:chartSpace>
</file>

<file path=xl/charts/chartEx34.xml><?xml version="1.0" encoding="utf-8"?>
<cx:chartSpace xmlns:a="http://schemas.openxmlformats.org/drawingml/2006/main" xmlns:r="http://schemas.openxmlformats.org/officeDocument/2006/relationships" xmlns:cx="http://schemas.microsoft.com/office/drawing/2014/chartex">
  <cx:chartData>
    <cx:data id="0">
      <cx:strDim type="cat">
        <cx:f>_xlchart.v5.132</cx:f>
        <cx:nf>_xlchart.v5.131</cx:nf>
      </cx:strDim>
      <cx:numDim type="colorVal">
        <cx:f>_xlchart.v5.133</cx:f>
        <cx:nf>_xlchart.v5.130</cx:nf>
      </cx:numDim>
    </cx:data>
  </cx:chartData>
  <cx:chart>
    <cx:title pos="t" align="ctr" overlay="0">
      <cx:tx>
        <cx:txData>
          <cx:v>India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India</a:t>
          </a:r>
        </a:p>
      </cx:txPr>
    </cx:title>
    <cx:plotArea>
      <cx:plotAreaRegion>
        <cx:series layoutId="regionMap" uniqueId="{FFFAF40E-7C72-4B19-84C7-27473367CE46}">
          <cx:dataLabels>
            <cx:visibility seriesName="0" categoryName="1" value="1"/>
            <cx:separator>, </cx:separator>
          </cx:dataLabels>
          <cx:dataId val="0"/>
          <cx:layoutPr>
            <cx:geography cultureLanguage="en-US" cultureRegion="US" attribution="Powered by Bing">
              <cx:geoCache provider="{E9337A44-BEBE-4D9F-B70C-5C5E7DAFC167}">
                <cx:binary>1HxZc9xGsvVfUejhPl3QtRcw3/hGuAD03iRFUesLokXShQJQ2Pdf/2VLokds0bYc5kwM9dCSCFZ3
ok5l5smTif7nzfiPm+zuUL8YbZY3/7gZf34Zt235j59+am7iO3tozqy5qYum+LU9uynsT8Wvv5qb
u59u68Ngcv0TQZj9dBMf6vZufPl//4R303fFrrg5tKbIX3V39XR113RZ2/zBtUcvvTjcWpMHpmlr
c9Pin1/68SG/NfpQxy9f3OWtaafrqbz7+eWD33v54qfTd/vuk19kYFzb3cJais4k8ShnLnep5zLq
vnyRFbn+elmKM+kijiWXLib8/nPPDxbW/pg9n6053N7Wd00Dt/T574drH9gPl1YvX9wUXd4ed07D
Jv78cg33fXj5wjSF/+WCXxyNX59/vtufHu75//3z5Adw/yc/+QaW0836s0vfoXJdm7KrwbqngoTQ
M8k48gj1sCeklPQBJB6Gy0RS4WLBkDgF5QfMeRyR3xaewHF99azg+CW/PdhD/gJc5cW5uSk+Heqn
gwaTM4EQIi6iLiLMQ+QhNOTMpZgIeEGcCVeeOMwjtr1YNxmY2vyRjY/j9YdvdoLhL+Aoz8ilfmma
g/2jHflrMY6IMwhw1AV3QkJSlzyMcR6gRiT3kMfI8SIGUL/48pcw96fW/A4+X27iFInXzwqJ64M1
2Yvzw213vyd/P+VgfIawwAi7VGLuEvQwvkn3jCGJCOLCdZkUXNx/9Bc4fsykxzH5du0JMNfPy0WW
xRNmHMzPqKCQb4jrUoqQfOggkp0hToQnCAQ+yDyMPUTkT2x5HIrPi04wWP7yrJwDInBcH15c1ofb
uya+35MncBB+JjkXklNwDy48Cvv9LSfzzjzBmUcIkDbK8amD/LhZjyNzuv4EpF8unxVIwV0Wm6fD
hrhnglEKiYTzL7T4ITbyDGPOpHuE5ZSa/akpj+PxddkJDMHuWcHwS93lB6iSsqd3F4CESg/+YIGk
EOKUlLEzzuEquJTLPfodJ/srhj0O0CP3dgLWL3+bQz8scb4p4Ig8g7sCcsMxxuhYwz04kJ44w0hS
KZDnQoj/ntw8j9s/qd/+vRXdyth/01Gl+AzKOi6gdnMJlRRBgfBtZJdnhAqCobZj6EiM8H3g+kJ9
/ophjx/V79/h5KSunld0VwaEl/tN+vuZl/AzIb1j8KbYcwkjD+s7Fy4jTwgGocbzCHbB176tFP7U
msdB+brsBAn1t2PGf9RpggMIYl+q7gNIVC9Wh/4uM59/EPxWkAfmCesIgs4w8QjDHiTkr5H9W2ei
EPkQI1wSRDBzT1nrD1v1OGgny0/AC4JnlZ0vuzw5fLo/zH/fj0BVdBlsOoeSG1IzKIgP4xw/Y1iA
f9GvYQ7c7Fs/+nNzHsfkft0JGJfq74Lxu9n3eKMElAMpgfN9ro0e3ig5w4zBEaVfyqpTaeHe4N+X
Dv/ajX6F8UTquTykICIf8u8F1Mvtf4GA6sfxoW1N87TCNsFnBPIsA14kXULg3w+QcckZYhhkH5Dx
GD7qqA+P4I8a9Tg+D1efHEf/+u8ex/9oYF92yaE+tPfb8/eDAwER1SMSuxz9xsi/jdsYCK1EFAnq
CQjbx47Et8HhB+x5HJTfFp7gsdw8Kzze3TXtC3WX60N2vzFPgAk9cznDHEnIlh6TRD70FnnmSVCA
GEBy/Mep5PCDNj2Oy4PFJ9i8+9uh+z/qK6tDPR3yJ1TmiHcGRBQYDkdUugw/LO6gOwcZlDD0O4LD
D5jzOCS/LTyBY3X1rFzl4tY08VOigc44pogxCqTye1rjsjNGwI0o8r5Ubyc55c/NeRyN+3UnYFw8
LzA2B2u7z/XA9tDE1tRPF70oPQO51OMcYYlc6GKfCKb8qIEclaFHRLkvZv3PwZb/78UPGPY4Qo++
yQlcG+BaJ8Tsv7mtvT3U+aE9pE/oPpidSQwVGTBiSvB3jW2IZhhQhNr7+AvHRtz9CfmifvyQRY/j
883SE1S2vzwrVDYgd6THMZD7rXmS1A/5HCppaMchKqBUeZj6OfgWFDCQ/QE6D3py9x/9BZUfsuhx
VL5ZeoLKZvWsUNne1YfsKR0FnTHmQTuau66LBOaQSL5lyAI6pC4BVB6NaH9uzeNw3K87wWL7vBoN
u8PNzeHW9Hd/OFLx1wYIoGNNJLBfz3UJUGRKTvIL9Ec/u8Zpb2F3SIF/3A53d+W90zzmr4/D8WDx
CSa74Fn5x+5we0jjP9qCv4YH5HvvOD9APA4dawRtnYf+AS0R0HAZ8OJjwPoelT+z5vcA+bLuFIvn
lUH2Zi7qJ52uoWcUSY6hQIG6HVLJw2B1nK6h0JPzYIQARge+67/9gD2Pw/HbwhM89h+flW/sD7fx
9G8YIoApQk5dGNyECRvX5TAy+NBH3DP4sScoBXkMWJkHIe1bleXHzfoddE5u6xSk59Vm2h+Ad0HV
0j7lnCf2zhgnEL0YZJZj+/ah5nKkw1DMMIQJO17EEOQeIvRDNv0ePN8sPsXmeZGv/SE/DuDeb85j
CfavZRcCZQplAiaiYFpQAO992LzwQCqDHiFEvK9jnt/h8qf2/B4mXxee4vG8JtP2dxrGPA7TE/Jh
aMvCoBMUIRDFYPCGPaxQYCCaSAl5HoFsyY+jOfdn4UuF8kMG/Q4k/7qXU1CeFys+h57scc74fmee
wEvEGVQmQIgRTNUeedZDDuaBFgZTDlDkewDcUXi5/+gvoPyIQY9j8q+VJ5CcPy9ILrvbDp4vqevp
fmf+PihQqLgwlyBAX/msT7KTlOKdgZ8QCZOeHsyufzfI+WMmPQ7Lt2tPgLn88KwY2dUhOTQtiCxP
hwtMoHPoZIGq5cLMDwyQ4Idk7Nh9gTwP/vJlAB0yzrep/ocsehyWb5aeoHL1vNper02amqd8KACK
RImgzUiAX331hW80Fhem0KEXBswMxnxOK8g/t+VxMO7XnSDx+nkpw9d3kEn0k7a5sDxz0ZFtUQbl
CscnlEt6Zwjmrsix4D/K+6ct4R+y6HFIvll6gsr18llFrTdtC1NXTz6LDpHr88QiVIgCe8dBiQeR
y4WOmBAUZJjHNfsftupxdE6WnyD05nkVkZ9vBnSwJ6VhMIAE2jyC8RbI6p8HfB/gA54DD9JQUF0e
H3P5QZv+AJ37GzrF5r87pj3eiPuSc7/QsAe/8RcfqoUJF3AJjmHU94vXnKR77/i4jYBHOxC0u77n
xl/bgr9vzeNwfF32wPB/86OzJ8MV3zw7+9szxwE0EcPPDyv/8NXPtwcPUZ8s/UqJHmXJX/ZqfQsP
NMNzMd/AdXyPB1zqwYzuvxbcAeX7+SVkfYqOoDF4wubrAPYA8zZwBVROkDnBzwDUrw/d5EXdxj+/
JMAkQMaB5gAGQQ3GY4B0N0X3+RI7DqEJ14OHqjg87Ya8354QvyyySRf5b/v09f8v8s5eFiZvG3hj
UO1evii//OLR1GP5CwwSBv0ZB9UI3hNutbw5XMFz6PD7+H+rXmRN7lm6HJtX7jwMC9dObpBoNgcz
8hSvim6Xlc4aO67jR8I0fp87YTHlWuWDvCQRTzfICNWLyfFrQ/NgzofGT7FbKUZscS7SIfJ7d8C+
09BpU9SiXle8U8kwjVtbleOW2D6MM4332Ruz6mkrV2WlK9WX8aqgbayAb2XbLGMLp0TduhimCzzy
IRjJNJ9PLV4NIrkrUcHflJbcktGqVrvzFRLzXQZPPG/LoZDbqTShRWZcZ523yr0YXsbpU8q1WTlj
rZqBamUGgVQxjgGMcqcXXlSuBEqUaFN03jmtUWa2/JLqWLGoeueRju9LK9WMkkXhTmPouUvYlWmJ
ZlKHbrTNvbpc2YhY363prmNT/q6K9Kt+Psdxhy5dVhQLE9U41IO96Fia+VHtTItUjJnSHXVXPUr2
3jSZpRwMWSHNgzrzljlqcDg3Ue93zVBtPZntstHs3Mn0QVUhsxYdScOoNCPMFLbJck7y3h/jqgrJ
kHMl2KxXaeWkKsOu3hQxT4Jxyl2VSRrvSlm2PidToTDt9JYYdDe0oly67tgolqblbszdTFFX1mEv
DVs6jrR+WWq+tI2pAk8nl2XX9UFd5lhlIl+mbUx3PPIWhY3QJZsQvuSM3FjjyVC0bFXZzFkN44yX
BcHLaerasIomqgpKq02JbK9qNoh9S6vJz6fO+Fk9TWGZlu9TY7oFnZzXY5FUywLrKPCyhqjJS/GC
Upasxjz2lJy7XDXjlJ47RXZLimracD3DC29+nXgy7aokKVTULOISVzue9I3qZdHvhtH6ceLNK4PI
tMxsJBVoF4t26uwqQlkg4oYGNktT3zqz55s8jddtMRdKSPZJpCPYoL1IjXMxbEfT+2mBxKKMujGI
azb708x4IKKYrD1XSwVP5tmgg165EnV0IWrLfRh3BD8q5nE3xFi59ag3EZLVNrYZVsgbWFhRr1ST
pt0mJmgKidQ7r8/ShR0coTRIXP7s5NhPc5sHmE/dokqMVknZ4LWY430yj/N5ltbuikdZoYpMxTiK
9rmmDHw7QSq32byLc/eiyqnYRF2sLCrYrkD8k55ks+hjOSxKkdg9zrY2bhvVzFqoNIrG1ZAjZ9cV
OGhabhTORX07RbkycI7aMZ5+Lbt01c1Zc2BTo5VXo24rtanOzShu82TUyzia7NXIhne5+8kkg5KO
8PbEusk+wjVX3O3alcmMF1iGtbKJcZb9JN7OGXYWwtjSd1N70E3Nz4vWNqobkq1Lzb4wrfFNK/m6
pMWVEJuxZjLAxdTseCnDum92o+ZkV9ZGBq42r8YpgbgHZ3dkgWfLfsWmPkhraZd13S+lUw0hcpIZ
wmKzS3jWqXKKV8JsqjYuFzarsV+3peMnEe8Xjaz3I62IoonsNnlzXVZcXyGjEThMGoVi1qGVibdq
LSrDeYIwyS0ly6RK/LKxZtk1Jt8QryuU5zrR65g3hWJGmGWesXpVvSuzcdplTXGN+pote169yrMi
uuwYLlXXJ+maunZvCoQ31aiHbR/NF3xkwm+qjK/iYjwkuO2ue+pn+biJSNGth7zsgwGz6w4bN+zn
WaiYl2lAckuVxAVErca74ROf1lmRWcAAtiBOy35r1czd4hVx3CX37Num4Ol1y29z20+BGWW9oVmU
LrzUe592XC+szT718O0VIY9QFcQQ+cMCN4BlMjWrmE1Cobieg5ElWaO0SwKa7hoP9dcOgbNT4iYP
KCqqjzNFb4vRYAXPXA5baIbYRVJjb5tLfJNYyCkmq+zW7VHQdz1f55OYVdNFh0jr8tKrtK9brIMO
tW86LaaV1+BJ6Tzly7rKy7B3Y38cch3UuL6ZYnud1Bd6jrBic+Uq4rXLzOMrXHUfHZwOq8nj/tTn
cmfq8y6e4o1xPK1wmUK2EWURmrzZc4vSVWuSfeVWpV/N5bxq5NY4id+6lQy6HrEVG+PRx4UhvptI
BNECNT4bdO1LyNahyATxdSW8888vHWnMsnfnWXmodVdSV9miGUnvVxNrfZZNSaXkgC6mLo7WMpqc
ANvEKmstpN+hVpDm0KYueL0syVwAVn3kdzmegnlsa7/oMsVLjVYkct9VDU23UZx+sEUdhbm7ZMOQ
LjOGrNJVsZxnIBb6Xdo5Yu8l4yZ2dOqPjgamUArsi7abfJ0mqe81abqo+eTX1upQ8OYDd0bHh/A/
hzD03QcxbMuiTsa3pHMHlfcy80t3SHw5wJaiy4mm5Qp6MIU/1FOtnLFXae7gbSm5q3pkucpdZ4WL
3FyP/T42YYN57ncTc3yIcZNyx8Q7j4pby9ppnYNgEDSZS9/Pon8bJUZp20Vbp/QUuBDa26xD+yi7
HHAi1mma6wvTta/yGM/7zy96GF/VPY1U0vfxZmqmdTFyx5cpS32DvNXsQUgd/MS00SqpS2N8Glda
taRIfdn35SUd3Q48oF6nTvMhG6oPeeN0Cjxu2H9+sbTzk0aYFck8NSQ4REhrRef+PK2thKxltrGL
3hPb1kq65dVA7FXNUqLqBgVQec8KpelrZBbu5GxRNsdBVIola4lY8K7OFhWma12KVNVesYnxNPqG
m/fTO8/blPitlKj2Uza8LlFTKhi8z1QxtUs2mURRW350IxJa/XqGTAdfj2SDKNHxCiqXAmIgfTtO
4xAasHBA9ceuz9QI2UC1wCwVlcRREg1rgdzAq5ywdbJVFo/LWIgCDip9Q6f6jUdzoyLWAuVM5es+
Hheo1NdNieegK/S7CjXhWAvYTooXdc5flx1945jFkKavpr2c+DtSV+Z8yqpwxHz8BGlcqKFh9jVz
3HahE8q3cdW8T+0UBXbo6CUfsasgCjaLdKBD6CDmbJxOMLh1kb2pu7JfxtXc+a3NFmSi1XYoPXNe
pBAp6XC8o1R8iiqIGPANSUE90as8Lj+a0ZrAoTjAkdcqby65n01VUKL83LHJgrS5StNkEzfYDRpX
B7qNUtW2efYKJMZtFZHdJJNPY25+jeciDouCO6rXFpJNR9ZJZHwHTc5lmhR+7rF8P9DkkJSVmnO5
9bh9O0u2J41Y9pSPoQHHuUploaxoUr/BVq/yKPN8yKvzQhamh1Nh24Cl/Xp2SxEUdup8CKfn1CGX
RZEA7Mm4dRDceQJcejSlUQAd3SA0tH4m82njYL0X5dzt2PGFFsDIYH7wDanv9EiyNYSSrdtk067s
/RbO26uYlNOrkoo5yKOahJkwg2oTXV/1qPKxTDh0Qeo3+qrrSLmzAyovP79UXvYxS/pLJ6XpeS3i
FEhLPS0Z7/ErE1eFXw5Nu/CEw9cT+VDHM7mJ3ST3a1xFF2QIHIjifk8Ks4esW2wTkfoJIcAIdekm
uxTTGeoDN1uaRlJVjXmxoqVOX9XUmm2Z9G/AV8cLVJJo6ZA28XHLa6XlMO0H7Di+lwEcDXLny2Sg
cpWJqlKf/5uLHF3mKCsXvUvLDQQUW0tng2oaVBHsgYb44I+pfgPf32R3fan7wCuBbBnvo7F549sB
4nJaMohqNfOrKpsXtM4UcuZcDXG6H237AfUMhQblvm2T6yHPUIBrOfvwxHCQJKVeTGLsFrOM672d
48XgwoEUZC6XlPCrpOUf64Gn4N6en/fZ+2JuNETafVXl55me1jbOsiCzXrcShbE+kuO4SWt2VVgv
CSKoxJQYcBuiTFcQ3EfVUMcvx74AKgyfHzUcapnmbapZpJppwpvJ1EEr0sQ3qbTX2WSLLZ7KPerK
i2SI3ZCYut8OZDNrcPK46y45RAbfY9EeiFzk13OeBtQOF8BZPnVdXm2h4qKqiQvfSWi1aLzosh4K
G7j9pMMm5dj3qmnlJtGHQQM7GekETMsCZYqB0UxxAfVBPGoVOVMaxkA5DUlbxR1+S72m22dpowOJ
xdKL8SUBLg2EcPyV0fxd3mTvUVGGthmmtxOu/IQPO17nH/vKGaHOSkrwFuHXmkLQmi7GfpEMTbGg
Mep8lDV060JKFCLf98ZrlrW9JXwNYO+B7PHAS+d3fR3dsqy5yKDAXsg5uyoHuouBtqo4m96MQ03D
HDGIlzhvVOrNFz2UPmqu2Q1qKjgvVf++ktqvHKgBJuMu4b6KoI+5E7DZvTE87iGJRZVCST6sLIL8
mtJ+B4ebqsm8tTWLFpAreKrtptfjr/DFZnxRUX1RZMRTSdruTImM6kgWK0hNZJnJdjHHsnnVlCWE
Paf91BZ14ms5XzGouXHd9qvaQQpHrNlBfYVr4CqzJNxv+2LZ52yAI0HKQDt38HVZQBdmZtXIisiX
iTb7ts5SX6OyDabZmwI58mIVDT6G86mIkwJl7+luILz3kyF6DyILZHQBlzz5jmMDDir1NuEmZFP8
iUZ6nUw4Xxmut0MVcz9vIfPwOt0MEd9VUhZvodQcfG/mvUJdzFcR6cWC9ene0XG2ErS9JjRxt0SD
ruDBDsL7Nh/yJKdKj3I8uu210RivZJR0u9abQ1oMtT+Irgj5WIOaMrabicgLcJtdMTivBtRFUMi4
kAlyZwpyGMZSVkL+QJqhdVJD1nQM25l8V+mZBkJX1p/ECjMP4lbaF4tKxM5SM/reaxcx9upN67of
kikfNpRpJygal0Eun1o/0mwM+6ZVqYm3punbS+OmQdJxE1QU2IdHSw+8p6pgj4t2kdMoDqxAXMUm
rdVkpyaMdc/CoUuuNTo3XYzCIXUG1YOO4tYtB7EFb0ozIT/tyKA81nwwZTYvNXEGf9ArA2bW+rxP
K+WytL5CvEoWcz5fVCPk677qWqgu2EoCy9siG5fbPrPn8A0J/vHvOBnMBwYpV7ih1pqFSZInQSVs
Eeo3sm83XmMFJO3XJSedgiA2bSZpzXUa5VA1YtC5YidZmnzO/KFyprBJVNS5+gp/KnjAB1au6p7o
Zd7TdNFqCOq9HX/NKnxHewiQMUgaPusSdzPomyqNu3XiokOM0HkjQKjgbY78vCrQqq0SRWaoBjOm
uwUeZ6myhgXSGHqZY/ecQUVuWV/Db7cZaDZjqnhOqkXUZbFfD5lVsuTuShCsalcE4Mz5su3GXxvO
+zfVWMkFNemaa54GZTkqtyuSy7gDuIoYdBTNIBDHjSm2Dssq32SeXvZGHFpWU59GiV/AeV96fbSD
cKADoPyqH8YPNUrjUJf8vBtHpJjoAwf14CNj5gPKscKdCePIBRnGjYBXVV7YF+67Op6uRhi3Ucb0
yyLb2ZpQKNBADIDiIQo6bYHwAxbMHWhQxMBFiEAhLnrIRGm9MLx9k9cJRIxEf+ijeAgSttaJVI1r
Mh8Izesma47lTrL0oLhraLPM0ADyUdyHrWs8f3BjOCxzcmFnI1VZONiXjYYqKWmdRawlUIBkupzh
LMUUUqQ4JvqJTWoSaDmM0ccBQkmok/yiMNLd4rYmCgqNFPhTHjZ9Ey2ANr6ViMtlnIjXxQC0t0aa
QHly2fe0WhUeyGHwlKTKPX458zbet52EvKr76+wdi99GWQQSIdTEaaXBBUGpXXvNvMApBK5e19d6
RLOKIB8HuI0/yixfuGykwRglMewvu2VN9DEu+LtkdEZV6ClRXum568wNOO63CYWtrVHS+8I4heLJ
69amCXhl2YZz8RaKuTusYZdSBjyjjvqVyCEvpna4rSuoPZ3qXEQ9VbjoxmWJbaYMJAjd9XKVemxZ
VHOz8ZxsXVnXgAjQXWioQBTN21Q1nsO2+Zhth6aGs6GHCsqYhC8Et+4SvhIjV6McEiCePFFDyzKg
jP0Owqhd29EJQclsQE7LoiCnIEDlxNnStHJDDNUN5KVs5ZkhuWrbqguxbO1qBI0OeDUBdQycvEvX
lSq4BM5laRaSlMK5/TSQGRKKaxatm60KKCd44VeFEevR6ZpNO7VAcvqjHbr04a2MXwlnEY0CQlvW
7rySnpuocUAenSblzB+glfYhcm3jk46ACjXqczdyw1GXr5yCRCvJu1vZtUCv4n4d8xj50vmIatmv
HOCk/tSAyob6PS9YscjYfijSdMNEmJO0WdphfDM67E2U2avcQpbWctSB17WpP0HdZfXSJiDxgdDJ
fMj/e+32PZxKgvwhm6k/l+N5Z/IpzOutjbJqS73scu6Ti5ppHU40f2NaiGlD4kLF7zSQjmjrhW5p
uyVuhnJZjUAxWy/uA0mPmm0HtnvvJCuSMM0hDvaz3cEo8Id8REFbex96E0OJ0BVB0vauT2a8q6Fw
5M0gl6RNRxWhgJVtdVVVLQG9KaoDYelrQiLnykC43Y50eK89qOYYRNwe5NOWe2+0aYBo4xHiMigH
Gg8fIwrhqWT+WLvvBepnlRPymtf1q9ohrxxeXORdVAAl6I57v6stvXQq3qy8KFkh8AKv074U6M0I
xbfqpmgHOBYq001QRDJIU2JUKl6LAiSPLB2ueg+yq+mZErq94sDYgQmBFmcGCXkElcEkS1AyvQRE
ZyeESrMOc0hs4Vza4d0EF/1+4M0WUmG8ny0U66y4Khs7nFv4XrzQxv0GvlBAhExCPEmZcfaiz3Z5
hvOwH1CquoLxXeukTggjWLOiIgpAWyArHneXUTRfsl42QdI05+W8d7mv8y73nWyKzqGe2ico6TZu
HoEIk03+aGzka3ojG1nuQFdaWlYl645mG5zX1dL1pliVJbQI4mQXe9WKNUXjDw5wxMF9m5kkC+oo
unAb0e6K1CimLQM9CrJwyfQiTxuzsFPpdxJEBk1AAexqOyqQvIcwtuhcYx4MXX6J57rwMRCRJsne
dElarFoE0uwkSj+3oJl6srqGvlCvROpxlfWkD2bSqoiatYxzpBoLXpclRAYmG95buqmHdN3mHqiC
k1FTNgj4ctRCpbYHhwQ5aYOwEjCFoFLZMtWT9iKv9QxKV1UGlZtpvwTpBzRIJLt92TH43Ay0Kbhd
4JqyaZegWiho3a3cbvhQePO0HYBLe6jMX7ktuF8zhFVlqsUw9n7DWbkwTg7sOuoC6bBXzpwGXQsN
ibGJhILORq8iA82iIQP+6SasC5sRMeUkBfhDKlZ1w4Bi2Ta0GBs1wkfnuIYGRyPCGUK/8lId5vPo
QXkVx6Dnk7BuUi+AdkO6SHF/nZDm1kDhtnPrZGGdae02xIYNsJiQ1sMCqHmhOltnIDTcSIiNE5QN
U+esx7iBFpvIfFAtIUL26WI0mQ1RkUDt04MAbZy1gVxYJvH/Z+zcliPVuS39RIoACRDc9AWQR2c6
fSq7yjdEuVYtkDhIICQBT79Hrr//Y+/e3StWVJSrXHY6QdKcY3xjYi69/aiC9qsLmdy37RYVVKv6
QNLtzzAaBBZm5Mt2DOq9RDgwJ/WkruvSv2it4ndDqnEnbVBCMlGP1LAQO6+cdiIOsgPMN5QxUMNe
5aBL47u9hsB5InqRheOJzuFa3KYB+/PsKlNObVJi5HT2hLr1uszrj47NhyAMP1w7Jbtw6M/NKtoi
jSUt5zlDZTPcVlr/IgpXmSTsOHD5gVoyd7h18rZRzdHLbCd6FNc47KCojUWXZGHZprGG3ATrwje5
NOMb5TA6ZcXboyDkO26rLL0FQ+KxwcED9MfpGr63fQW9HJVJNo2F0ZXfxVY9QjzH3diqnaHDpUlg
OzTJq7U9dONF3Pwy5OmaWijAg0fhET9bk3wCNCut9PsFfS9a5uGkYUXk4YjbNCDiIbTNbk11Tpo1
yFfDf/uAnmFf+TzFAZNDks5E+pWOcsrvN4wj0Vfcbz/HhTzTdP70DAqBhfCUezf50vvLtrrmMcxe
umBkly7CQWxD/hml9CxCvfyAfFNO91ZYRzx6a5unvp/aIa/ZdE7pMB5bNjWlhqv5kujqWTj8TPBO
4sep3eK3BsZd2m7fGKqho67vb+MyuF2cjdtDhDYip46MOVtn8kKaYd922FJRyp3gxKQnbtShG5i/
rkOzXP/6HRTS5Wqn+ZPMbX3851/W1NEy8yYtIFvxx+DeGHWoHVy0/U5Q9p6lUP2hsgz16zLXz1Pj
mn1L/fjY+40dBv49jmf3MKOL2y8bhMbQSHlSCs2RSQP7Ui/GvVRVfaRS7rqpfvOCz9dh2zkZ0z1t
UJzmzdAGx3SCG0Zn9yFVeK6nFK0g6+Qt63ywI3xLi81TCvEJq3NZtwU2sqSHzHv4vw6KJ2uWANon
Kg/jmmPUm/7AI9/cUnpkA6G3xcj6Itr5OquR3noeXLRfpwur469589neBnbPvd/xKqYHt/l9lbGm
pDCUhy2Zihnuq+UdtvnQ7bIOawFq+Q5CzVWp4XFQssnjGVr/xLBBOr2HujGcXCarnPo+eWrq7Zv0
HXtUJJPPpsYOCrcncgt9TXr4WLgIEDHgF+FSzF/wBE9kSBrssJ+yi/pDvLRdbuOeFCGkWNM3NN/g
re/aFUVc29lXY9rvBC5NurUd3hmo0VKuv0aDyj3W/bd13MWkanIn1hCOTBqcBKkPtJqrk9TBWRIM
ftcs2I3TXMhsag6xspBiKT+F1up8sLU/QDsQgeKPjcchIt+3JQLwwJTdu8A9E4cWutGOY08cCjM/
xMxAtXJkKvXypjVjh7CO6sLK8DHN7DcZWn9gPnJHWKqAI3Sj4bIM29Nk1x0Eksco8XEerqs8yMB+
b3z7MrbOHOCyXaspk0cbCZWv2qOo7ty5+rn6qtr3FUCLdd6GcqwFLVXG3jjb9IN2pyCVr7UPlx22
2zpPbKjQXbPuUHu7j9b0be7daxvPBnWjtrBM4GfWFosyxXtOvIZrQNu2jDrWXbYhgqNgibrUWxwX
KY9gTIgL6tTqtnDuCgb9aN/XMIGJLolRP10zdi8DOk/HyYfr1+HotuC29AF862RFA8lJDYErRmfU
PTLodfnWLVuxVTXOYvIO9x/Nm86yYlVTOXZrlvfDQ8xH7GoQ0wIx5ouMDxptf57ETpTRqop6gUTS
L7hqqbBPYS1Nzuvhl8gs3FeoZ2u6FffEVSEQMYDeg45D1J3ZhwJYhet3cYudEmK3P8x+MwUiUnKn
mwiNFWSjnPYeCp9Nw5JnUHfnpjmNLfiJYEl2vA3N5a9fzLTqQ9sP0Kymps+VgNOlRvY8O+nOmzAn
lP8GOiza247BTs7qT6uVLKgYRU676ZqYz5ZV+qvm1Rl28OO4THHhB/sdAEF7LzX3Nos/1gWvI2Tt
1xySLe/Q7O+6rI32RrT26t0PUUMFmbP1BhNsH9ST3kWmt6hlaLH6yUP1MGeT9PE5Adug0nY+rK3L
MfITr7a6rm7OXr2r/uRrcpBQpfOMtckhwOirUvAvM873Sigw++FBoflKzJLl1TbavWmge1IBn8ps
Q5EQovNgclj8ot6bGWUYa64hhOxS1NQXLYlQRWS4R+T2sg39tqvmfh9kFdspCa5nbLcxtyJZoHKg
HRwVPlwni50SqnG7oFCgKUrrfhjpDtswFKEYmsACh6uN1GcQBT+sMxyIzfgrU9nzFi0EssH86psK
TIutP4iOgW9EBcHbuiOu+gNvrdyplqS5FL5INa5gFNvtVQQ+gjYYBQX+CNrpJHFuQZQ5BeG78TNB
Jbb9wadsK+rEtyjQ4kczda9twqHUW1Ws3VDvINDnBNV00S7sSQ7d0U/8+0a/h5H4SnyHn1I3EADg
2+R0yh65hH0AW6AqW2MOy2SuVOOEiZzqcz308ESnjxR2SCagjN2axn9PNrgTSjQX2bBTlW1ZvqzZ
b4t2Lg/EdBtF897yz5Sn6NuG5NMNjdkLEezaiOyxS247OKIacvLO2eSwAnFZInoZ5q4ct+nQrv4q
ouajIlBuJ4sX2cWTKcWGD2NfR5BQqod63uKSdP5TQafJlbkhnABWYQJgMJRVwrrcwA0ATET77TEW
LRR0fHljomtYCVkE03StxxEHDURUdAjHVpnSwJQtai/OoiZHmkBUcoTtRDq+J9m3RMcXi5bCUohZ
bsPJHYjSN/Vb1zQHywNaMMxpgYgQnAC0PfQ8/ui29KEzIoe+XwyBnYqKPIhxe1E+vd4NIRGB6SJJ
D62N69KS6QdNwo8KUQF4UqkvBRtLaoDN8KD+FOGUj9khCVUJZbUc6tbn6IoelhYOM5wwua07H8yn
tZomiFf1l+C+GIiWsKDNY7Zcui4xuy2AKOpS8iYDYGZquYsrq8QnLtlJ2uo4SX6QzMKIW64CHAmc
twr1Fvs105eu769zqC86alBA3lJ8/YZNh7ALGhyEbNea5Qi45pGCE2rW/tRxMeRyc6gJOTsoG8L7
g+6ZSXzntKsAJN15m4ZU4Da6Exdhm/uw+6Gz6qJZlZVriaq3sNA3caRgWTMY3DkI+/fNDL7QP1lQ
sSLzU1NUzPTob9E88ODa3f1MZWY4WuiwTRCiNQ6OZkM/jTPxlNlk31bQv4KhKqR0NyfHJ8+bb5hF
BfUYxkzkSWl0/0xn3WJbry+uMziVl2eZwvkE4zLluNNhFIktn+b61E6oGkjUFOucHlKqbtom6OjJ
/ClGJx/njUUPm60miKvLdCFh9blEZnrA0xwe4LsMbxav5rDWoyy3OdzZMLXnJUb1tIypPZlAvGDL
hxM0Je+DSrcz2/xOiqw6bQn76pmgezFH37BFjGcB10pLi1c9sBnXpLtuQD8KHFN319LXwZuFtREt
NRosgc6/P2o4wXh3R2iy0fCwhXAo7bKvexSka718TekCn6HfwrLX44B6payaHZfSFKRywz6gAz3U
QF8KY05L8sHSpT6yxaszWx10R+GhM3TjN5Ok4qBd2H6bm+BzMDgbRgNkLg0cYARuxBHPJHlT9Vhu
oRDndplxz7erAevRknxdQlrQcW3Lda7W3GXTY7T8Vn0YvYY9XE2dbOe5hnkVLklSLllNyzSFlBsD
n5RbcJ3nRTxmMDdWKl+6BSdLJSj8TFBstvWAFNQNyNN8wMWiX2nkhmIMgqesjofLXI1g1qbbhL7v
gZe9CCaoC0ZC9hrFXlH04KEeRuCFDs3jvE4PwXD20k2XDoYEpEVxqrZ6j8aYHERv32BVkycr9SlR
kz8GfktA64l8imX41GegURneFb3WX7rtsMVs9Diabb5yUXJbyQNX82sI9PBhqtEcaljusl36Izgf
YI69WyA+6HCftFt38YNEYZDM3Rkya+BRZEeDSXcDx7ojYWjO0kUeGlsAKiDKTA6zzmTDn7Lvz+G8
SaxN8bU06S8eiZOC6gWLV73GgTtEdVpEzrd5L3R6rMP0OjbzXmd0DzYCPVMN8CUITx4HEkzrb1MC
GUlfhnvfPx3WMXlwwfbVkOTdbQDaOgoJ/IXE4ApACcSPSwNhdYXbwYUtJmhe+2iI6pI19cmOH54B
4Gu5H8uK85epVYe/6NRFREEOk5btItH9HGV4ikJzred+OCm39mWX0t9Ub/FOad7tklDAvehdc3Kt
K1axdBc+z9hEdH9QS8ZuKuiu6TID66HwE2KOG49hQz3YqOvQWE1/rq1GR9r052BmAPBkDCZoPBJh
uwMm6ye5DqZlX7Ev3a38GKOBzJNmRkEInuFbLLHgQtsXM1vr77VzH7GB42rb5YVLsVNdJg4wcVF6
xxWUj1DC4kdhrThLn8ygeKEhB58Ux/WEX9C1dHsFn4YeMtF/9ANMRmJ1Qaa77jLjCJWsPf3rmNR/
I7d/Kb1OogYt+Re1/o8P/9eb6vH/Xw+e+ucf3p8O9s+Prn9/rNj/+FmH3+oemTX/+Ul39v4fX+uf
A9HvwPs/nnf1HwT9y18PIvu/4PX/41/+/7H3mPgL9v0fzx/7P9j7f3uSzh1o/9s/+Bt7j0n1GN/G
MTMY5jv/26Cp/83eZxgYmiL3HfIoDRArxgiqQf2dvcenRzzD7EoYwHgmw7+y9xikHt4f+/P3MUl/
/8n/7QoiaPDfsPf30Qtg6/+FvccQYwxqSPDdMG2ahVGIUMe/sveIjA5zFmt2DEC3Hxcb06uK++xY
VQ2KfijtBTDcJbfJCi146Gq4hTWwnAoEFemqqWjw3WoA4zoAoDSmDG10EoY77flUemj+x2nhzQ/a
mebaZV0Qo7PJbPYSDnytzh22R3RoXDwE2RQ+CppWEGXG9timFBinqrJPMgoPU2UL0YHyo8s6aJuc
w2PcsheRyeQyhSQ7LspCVWhIsIsYNgmFlmqfbrRCE6Kih9nBw7FxML64TcSnJKbuOaKQZhtO4ncc
G+MOzj/EttSpd3iv5jhQjyZysf0+W7oUcHuA7mVcZ7i4kTnYNMlucM2jm4kpdmrWsMIgv4DyGrrt
Tc8ROSaRlGVaTc0FFke2I+jZXmgjHEyTEdLe6Eb4urr6nUyNBfmNLjiI2vE44z195+BWcle5tmxM
jX268pkv08yZYzghGIFGoDvreFhLSR0UXL4teSj67mkhxuUqW/u8XQV2exb7Z02XpESlyvbB0NQg
oZnCSanSHDXOcuCBjWA7NuDnKqQsykqhF1jFCMy4sfJxmNhSprJdAUz4CaQM/F7qQrFPCbAFYcFZ
DixNdhXr49vKphQgQtCX2K7qV9rMZRPT01YFXya2STG0gMXScToQJgEOROP0q5rpAkx+5XnoJ3dG
VfCrsuEY5YvOhsdlrAiwEY3/gL242aNya5jYLV2k37JqbF/5lvVNoQwlRbLw7dRCuNrbeTNlChdj
L6XsG0CgMLu1qzjMTSHBKILqfoOnNF3AJ2e/04WGH6pd5K3yClqznBwqghFql45i8tKJRp2WOQYr
gdMEiElKOPBRN55rV7VFBO7kFMw1Xtvqg1Ov1+QhGDs4N1NinxpKoMK0lT0ksFLByVsyFJSS7DwF
d7UDfP+RaGhtbGbzkVQrDCKOAq5DSuIaLwE7V8hUwPVro5w2ZoPzBqA3s0IeaugdZdVDYOStte8t
cfhWrLUJXldi95hd1BV13LSlsRCBIi38oVHdT+QIJPChVv7065rsPcqfomqz4UCXKngzQaySvcX8
kB1pcPP7bAUXD2Ow0F24ocOQE3jKesS5F7MWoHojjoDa5zMVvX/R8Z1Thh8M4F600UPn/HiKtlh/
0jRKytngfM2HJkC1h8GX6jh41M+42cjNUVkBdU5DnwP6sI8U7uErS5yHzLIBHswzE/PjipzPkHfb
zApsZz18FIMun9TmkLVihuwCKMe6aDr1Nmh3C9Osxk033VuGBTR2HjG9okzf2gJrvye5nNvoMDLo
Qxsd3fOQdFHBfEDe4fcA6U8hwtnFokCGVPMyEzvcpgVye1hJtG9jYJPH1nUZ+sWAnCtEV25Y0DrO
FW/RkCR2Is8sE84WdqzkI/OOnXrq/LuIW7+DEyce3L07HXkAh2kwzZ0/IxfcffIEvLz5grcnwIf3
oCAiivoDpPJ7rTh9l5CtS7a21evgR/cbVVsMb9cmbwpBjV1mtP9ALWB+wKsjBWI77AQZqEG9jMkX
pz4hXQEgxN7s5sHKzVYdhBNduXZIS5n6N5k5ZFlUWzSFlUuNKT3r9GnMIvEStvWfgLeGxzZVQSkL
tJRsqtEyaIKSqow3uu3mYRNP2BrU95Eq3D4u8P4oU6MvYJDGV7jbcFG1FvBAhPdmyGOTwmxoBhTH
40D774Ynpsf7y7t9huDKo13d9Iq3f2nKeAyWlxgO3lmxlkN7mMcmLMXM/kRRm5VeEug76PLBudeA
cyoK4i3KiMtRFtZlhKjAtem5qA+xgcvbVD3NSXA3NDZVnafFTYi+CFYdVLDQHba9ruTp3L44M4GK
q7g4DTAqvlPdAKPyjX9Y55F/G7psfcwUGRGLSvRXB03uxGIZwc2raT5Pqr1ghiwcXqQSoFx5pnAw
qLD6zdO1+y3oYP701ZJ+zlsA/KlZQD160WcHLUj1gPgeu9VDY0uYuNueSvh9Hhp9vbegMtG9p8nN
8wFJBBl0v4jpNtAZYvqsxkFVpRviKl8BS506E7C9ClH3Cm7bvU677JL0DTvGE/UoZzNoefVGn+B1
pd/HziRfEiujnKNg+NlBR37TKRykUICrGwY9v5gwkXswmcMj0N7+Iwb4fQiqrP1F4HTkyvXjpW2R
ESI2yq7Ww4ZEu/+p9V2D6GgBMd+UMWI/DyaA7237lZxoSOifmkz1GWCePbVua3ctnSz8mtq8UDpu
2Hz98MkSOT3U1DKo8as1v3Wk+4+ekayswQ4hIpeESECtwyD2NayWPFAouqe2dofMmhW2f0j3la7Q
fxB7D7BJXYR+jAs8ULYqQi3471S194aUsQLE0Z0IGrqV3ULirfmaJ8jecE/6n6tGUIQxqL58nvpb
xaGmLBheVgADka8u2Qh/mzZmsn16pwdWMDGYgoqNvI7aX4KI5jngYnueR7Gakri+/opYsz3pKLRP
c1DNl4Yh1yjXEfmzhdqprCucCoSy9ejbipxZjGTj2gTvZmMQvyzTJX785soTbn5ik4KhbWqESXKE
P/FrOibgs6Hw8s/O3E0D6OQxQ0QhqcKihp90ikRTH7xuyJrDWkxPA2nkdAbQzpYCvdDQHyg8NCpz
uQQUTv5a2/A4sGCEp7t0MFka7yJ0p3EzrjvlpmY6aywv6BDgMhv5mNpsdehGQ4lFjNTUdlybO9ea
NtAFbroyEwF7uizyKtjqxfcRqbf2a9Fq/mFRBaAIJSM0pTlZ57isgxXQdG14pnfBlHA4FAZR1h1V
yVZdgsW6JJ+2tRKlzXplCycqG+0TaErvXNFUHQJZmTRniIZBzdIc4aTZLfULYz0wJxO2CJJ0E926
POmj7alqKh3lKOYheWjFYbxFreLyaaqX8FBPc/u60Cl5CT2HYBd02Y8MJawu434Q0HEb+D0dnMYm
/hrmCnYIWfs2LGJ4bQiTRNGfHdOoTIB8Bn8AJ9/614oQaFhTg4hlG9wNYW4nSF2+XwArQFkdgbN7
EFiTH+GBJ/5pllnzYoiEipCp4Q+3GI2EGKE746uoQDXQ7ki2qv3k0+3S9WP1uIUW6MYISA+b9FB3
e4yx0D4HUGEP1KXxGRgjunAXASzoh2AXzE4jIqaqPJVxfYLp3n+gi1weEbibC83TLN+QnDt5kEdg
k0LcRhzy/ClNAv2cys0e9JhOfwSVkydP9HjsNYD0gcBwkdX2G7xaVmROCBR7HTKmSwo4yqNyLGSo
+2PiUQuybm5KRVbEDpMxPAIIqx6HGdoZmeGP+SVmJVT49BbOA1JKq0tOG7gO8H2jOUSN0geXiOkw
B2QsJx6am1nbX4PayHGVILbQNWzvUcv6L9dt6iKgUT1N3TpfRS/HsgPe9V7Djjq0RFeFnioY6DUD
d7iGc2noNr+vi+BNTjo7fKT9liBtIFDQZQpxrYyDByYZOzSESBxNBgg0pNf+Wje9OfLRtI/Ibq9H
HYbbr6yqkIdi4QyUZJ2HV2xe4icsSA8duk95brH0/xgqK58p7KSHNXD+mzc9inOkeua1sAkAvczK
+HUGJvx1nzV6SuYJ8IeKR3dIhng9csXDVwIJq1zrCRxUmqSFEENVIisBy6WKFJKsCX3hFvzTrgN2
+zbouj8NbDhg5HJ6akKxHiue1S8z5BGIM1VzirumQjwtYhKsb+ZelWuqHxSW71RGxGAH66IBfCBH
uBCdR5GSrX8XcLneOeuH18QyxFgUwZXI+kHl2qHOEjEWn9hK2Jjyq5lJU6TRNMLCygB21bq79mTE
u6hZjwhI3M3fwoB81RIZceMjjuCbig4SbeaFsyx6UA4/Oh5rY/cV/OdjULfqUtUpALcQK6fpNdMX
TDCO9qKf2F3B7A9Eb+yzXRv+5DKdPCCjgPM8MojQJVavr6qHX764QJF9PfJKl4mChonabaF5qjOk
bUTswe7bUX4jLiRIgTnb/tlPer0k9d2b9+nwpnDC83zSoXxpAu8+bcyxxSHl+c6Mqi7xACud6JAD
MQctH7v5qYadW8AkHK7NOsEOQqCr9KZzhxW4+37q3LjhTgRV3HZRt8vAzxY4i6ZDjUfqvWu2IiAJ
uhm2NLLTXFOzpxbFNXo7uJaLB5rkhX5EtLJ75XxYTmRd2/OawrnM68aYlzjAz1rIKKviXdq1YT5w
9OlYfPAkOi3FB0OZdfYrKIUuRURt4h0Y0ISB/9k2FCz5UMX6j7EK42+q38xVVAEUvnRIxyPya/IZ
hHV82SSqu8YaHOdcSbvzEUrIclvHYNx1dHBb0dYrRbdUJRNao5qf+njWPyZKxY+5qifUgilICBKy
F5L4dE94GCLchctrnSJlw+nY5Gj/k5upomgPXqF7oqxvzj2YZkQ92xboQw1dL5T8Nmio/Nh6EWHu
KA33hqo4505+hMmSQlHM6LFZkeKo1DYc+sFOQCQreAMs9dsR4evum87m5iXBrblDl5iWMI+Db+Pq
gNB2m7xyRxco9aQ5e6rno1Tw1ioi6770iH6ecO5Ksp8EPNxdgrHnJQrZ4Nw6bXI4x/BUZ87IK1/a
8VBh834YDKJw0UjHXC+9/+pYNWIRrgQ9jmZuRjOQyWtcz1hUBIK+tDpDWRPoazZW1VpEdTQe9HJP
TqxWIXKPAxkvFA/TfW7XGBBK5EFb89CmcK5R0Hezn3bYU9VPYix7ht2zvQeRMfcRC82xbpHbrRLe
7uIELNXGB4HQIDaaR1UThGICDk94AoGFnT48ovEb9nZI4D5HY1UqlCvXVvvxQiu/PIDqhOgzNeql
H3Fyddvi4e75+hFZeIODXwCgjyBjnVA+OVx3LfZxh5y7wrr+YrOcEeMABI4cD+YP0DkNhlwp70/N
JuNbsDixD5wCVwP4xBdrRqOfoet/wUKZoK5i9w/6gJymcKHft0hkz3h2AwwhokagCfBaBXSTEuJR
B1I7gkbQ9u0usON4YyvFCSU1IMSgR6hunduvDc/juzsVbt9HgAvymCNFsI91B2a/R9akdbgsOYbe
4WRfQeYHG/i0OUM5JqEDH2iDDDUNOJw+ZIO3sgIx/1grZH3GaDF774L4wRFPGA7Ktf5wFhLLqlKS
tyimMPZhQL6jarBMK9RCufdK7Uhtg9cl5d0LzqmlNCuLbi0U/QLPjofZwQAKgpWa+zJrY4SX4ans
es3Xy9z5dW9q0j1Ezupy4dTuh02nFxfqMB+3mv9YWWJL283RZRgnCaHLicdYKXFb65D2eYgrDO86
Y8gS0OgLChItwYuYCwDZ9Ush3X7k6OrOppfqphBbwZEzuOy1cy3FnsJU9LH2uCtyFAEhyRUqgghH
BanRZppweZpYksF5G8S3rEJ6OYq77oA5C9ETmYPxWSLiEOcYdNFd1nZey9Zm9D1smnCH3Ff8Y4FB
/OcwRtAvPJ/jX+HY+degxUG5Amcz5WCMO+r0PlygheP1MNPevGICG/lI0knsZNgtTz1OyE+C+SMP
DhTjQdXL9uQqP760NE7O+J1/kWlNfqi2thEozQn0dW367+kwqCzXbPyrHQ9wu/KMeVXCgjMPgjXk
CUNIooegjdAFxCR4aKN4fnY1th6CoSjHMVBMv2PrG+1XuzGUxapxqugiaTEHxNJHTIFAF/4vCvh/
IywDvvt/6Mr/MdMlGRsz1rVtTjVW9/I1R7GU37eZR81JRUC2cr0NCIVEKZbqzaccVy4aNODhcN2m
LR+jVAlQYR1dwDK5VOYzHhzwEG0bdDNLFXbXkQpYRrUJAfasyxBA/ur7NgMb28ZTifpiLUOrG3Q7
MTK1ioCcyjDA5E7ZYEJEOc0gdbe0iZGpJBSGH0NWArlcc1U6mPecEvhzdsFwhYJjXDtYhDFWX6pX
45xHvCaIPEZkealnuEcbI08N9hCPONAKpM2ksyx7qqdzA2M5twEFi4gaMgG6cV1Hp14Fri2Oy355
HUaE9RDfqPIqHTA3w8ptB8QKmiBnJU/ST3ANSKcAbgCYUOP4Ahgz3SMUiKRzcDHyj3WQP6JZX5sp
/CBbsOAAH47LCh0htJgUM3Q++hEKPbyOUx2BzwPPEnbRJ+uG3z6KHiIZbrm3PbttcJ4OVGNWzrit
/LOiw6daBgu4qDqFaxyAUa/OPHO/sm5sUbljNMTARo9V+1/MfVePpbgW7i+yBAZjeN2JyrGru7pe
UIdqggk2Gf/6+zHn6Jxqn2Kji3Sl+zIa1YzwdlgOa31BvZBRgOzmJPfMzpKDLtIfGdBMB3sYfmdx
8Cbtktwgpe2dWp6M1yVNgEciA140WVAcHL8vbgIPMhaR5hMuVvkXwJ6veDuxg6Yd+EykfOo5CqdO
99u16mdbehcVMGQKGV9c5QIOYgtSzF0NlFneNPtKYIvvrdZGYlkMB+xvDIo88SuC/UV68tUX842+
ci4EdG+GhD2o3EF1Tne3Ho2dw+AFoA977WslGTC+iZvvsnJ+evjYBZFefbAKVPVdJGIP5Qxd7gL/
C08TH8VUOh4I0Cg7qorq4DbZT5xyOEz632nOnlE4DXYqtxtIV+jfSNehqJ01F8xvnxtW3eZteTe5
lY3tbITURAPE7Bjz62HqfldDcRxH4AhrJb6ouPquMVz4//R8cE4XNUS5TjkDIimogAhQxSHxfdy3
Mx61V27tK/DNKAWMt+XxASfEc8H7782EawyKPRfA/5YoFbdgX/fqu1+DbSugJgKg1YVS9Neog3sq
+e+auTj4VcZ2qrDuo76697y6Q+EXCbYst98mkZSHBjl1ZFYoEqbyZxfxa50nIRA8F+Dc40CHWPTO
cgJxiPTId5nTf6s6zea3O923aQ6EN8jU+QQkS8UrecB7BSS63jkOZKAAAvXdoZ+CB7+x8Kor8mft
0dvChnhPJ0FLGuV3Svqvjcz+BOBc4xWf0wNystjuZQ+UfeL/ZG1y1TYdKEYShM4MtwfwDaIX1aUv
XVNmuzirb6wyBkiQnya/Ag4RfER0qrwNiuwmJ3NGLw3cYzLhsmF3AqRQRXEyewgI3Un/hXm4JWbu
NKEUQv1jI3l27en+u0d0fXC4LHeqGvhussWr8Gx+4I18sgB/5BJAnckCmaFlBRAmeM7EwgpdCMfs
C+4AjxP7z8pCxd1xy1cqimfe9PeM5LcAsh+JgNSSQGRgBfooZEEMCmJK7MtQA+GKO+Qd0gMV6Djs
ueb0bQhGPOLT/hopvnuUNgB68d5THb3g2fwK8GKKtB2IFpT+YAX2yySgT06fWFfIEvYXGUD8eJUF
oL8403tTdcNOgrywK3WGB38K/GhagR5dJH4KzAiNrn2fvwcAQeOmnT+1wNlg+1QsnCI1PRE7wIKL
csxm27ynUfYK3CQQPW7/CvDnXTPyH0rWv7qC04MHnvkurQHVYx0A0Z6LOyUug7+qAXWRJCiAtkp0
OEx5exB2EeGNrXD3gvzAsxXhadCpxH2Mk9S/EkmP0oZK7stE/yZxMVxVSBofOCGhiIMLC+UZlHse
RB4pAC86+qTBGYoPUzm2GRifQWbvLb+to32qAd4DO7FBBa/i1im32vxP6WqQUHxU2JAmvgp6oLWs
eIqAvNNfgyl6LnA/S4iNzHNV/ixiIJxJng9gxQ0dOOxpuYe83jUbCOZfx/jHhAJgQaGPg20a6B1A
jmlzrKsUhSWvvx5sofFOreJ9YGdXSH36O2S0bjNwJMCH1QcC5C+y+vb3VtJpX7Xu12FyX7yWgEMA
/FkPOAs4N+S3KjLki1JgVMGhuKgnN75MKAMpNs5+FQCkD9I6BnXrHQD0Lb+jKOPvkw7jW9pNep+m
dPyaTqjhZJD6OLlUAJrFUPz8mbMMl6uoUahXkCebqFcodIyX6QBI165TaMDJkhgiO/kvIFXoTqXa
v208nU6HqPVRE5kg4YRUDg3y+DAERV8ix8RKaAZkjXiSQg9fuRqQok2cofb2mpZpfeQaNDAV4xgg
ZWmDJN8U+tn1Szxw6mr8PloDSFEg64wddojBa/ckaEHxRsV6ulV2a9nHyLJ4dtNbtvW7msm3dZSW
XwSP7dd8qDzwGQBCPfQYzSO0nehLl1bTfdeOuXcoSnAHjtHExK//J+iL//9wFb+qrmzr6ek9Tqv/
iE/PMAnbhuL9MqziL73I//z//0ZVcHhF2bb9H/AEUA3/QlV4cACxnNnTyLUcB/8KPMO/URUO9PYt
O8BJCK19eE/O/wnb06xo6EFB3MIffU45rpFwQf+/UTT8W86QzPAPqCzDGuZvKEVA095r8pEfW5ZA
bEDrafqW4NIGJ4T/DMMnd2uATz4gNv77+bnZDyqJGSfAx44lAN0NcBhXTZ6xOZtRN299DUoW8MED
8BitjQvW/nyL8w//L0bkvy1ivj62GBRa+J2IvGNR93Z2T0HImYD8nNt1csbrfwGM/mUz/UnHlsbN
eCo0nuVlyHF4OFSR8ttJ7AEIaE0reOJsGTgD4sIDZcksmDwgLKV76wWE+7idQEzqZvKB7gxBgwGy
s5iUfDrf4FKHrL/HTfoWKBtzgygP8xH6hl3U7V0U4tPj+QYgU/zJxPjBDOr5sBT8VAPwiywwUm9T
lb1EaeLgVWAFIoI+I16KECpzG5aPz+ebs+cf/r8LAaKgf7cnedEI1kzs2MUxgCs+9UOnQPYAd7Gc
fO86JHUOEzJCFDxKTm6osHwn3xMopBWwNzg3h0s9noPiQ48h8AJGNBsYqKC4tzl19Sfpp0tl9fkB
9Ybb8418Pm+QPf27kQrBOvgoLh0n0NhekRbn4ChbOZxltnTB2B6QBk29xqnZUThp+m5VTXUDVDru
jg7zcCdCZvF0vqHF6TJ2iooMTEIshCGdA3YSiONfKUNVHym/Yq8DCkR83MWH3ENBAG+0F9H2h/Mt
Lw2gsWHUORJckip2bCui9RGssiw+SBY48cYGjK2CjoCdTnnmHT0rBptBCFHE+xFo22hjA8ZeQbOJ
lFUjSVhWE/ceWuCukVUlrhWv7Kmf7+J+YOwNM3nPQqEKAcQjNxzSBIks0idignykQopxGJOLJAN3
ftOM/AP/+xA3QSXcvKMTIA3gx+LWW9uyP4KIXfXh+QY+PyPg7Ph3zEDuLvIHSYDIazvaggZQoVSo
S2S8joCYD+NK8Cw1Y8S/qnoVOSMYOpIK/UXUU3KvZFs/NFmV3G/riRH9gwDfabBYEFIyQn7HVom4
DpCZ8p8E88W4cUKMXQC6SFL4XPphnbvTJSnAWAtiG0pZ5zuxEIH+/PcP811FkLPBCHkgpijUE6xs
dL97Gk+O859fmgYjwDvQejm8PSHalmMaUNpvjjhZS6hxINW2cYSMGO+g3zxBHxI6jk0v0mM++eBU
NdYE0sW2ThgxLgLCVDDOU6BqJzgpIB0hS+bLrr0SKJmpjWNlRDqnSBHYZPRCiMjqWxpodddMgQPm
G8s3XQl9btwDigDSDhnqXiGSo0V3YLE3yMcaOApx7Sgd4MVOkoA/QrLb8TZd1rD6/15gfMKQWbPI
TA8ifB4mbK5+Q10FVYbzs7Nw0nMj0scUVIGW1jy0SQz6fkU7jx1QSIWiRgP8HJIrnVunK40t7Mbc
iPkpzmKrgPxICFqA5Cer68hwg/Je3x+qGMSkO4Ekq3Xj2609fj/fv3luPrlLcWMDyMc44pUeohCv
kMRGAczVzS/ABxJ5RIqo8h5FRvMY+1yetDdWRiV9BYbNYY/nm1/YILixQUyRh+uvIFFYcAKBTxdg
LNR35OH815euHtzYIFCZHlMUHYPQsdCZo7ajvj36cZZPoAtN4ENK4g7FBZTdSnY34gVX3lKk1zNk
ZCljKwG+1EdjB/Gh7iOrIXVDyaPG2Xs6eJfjOKiVDWpphRr7R45SEvQhwZdzHaBq42nIjrWfl0/E
r3Q4FlG38m5Z6oaxgXR27fkZVPBRs9fZW+Yr8hD1ebyyPS18fXY6+3hSQCGvzKCcHoQMUgDZHuyz
QoMJW0Pp+PxaWIgtz9gpIMU+MQqJnLCdhoheuryl9KuSjjtdlJB9ApJcezL+JVH+pyszs3A8ecbe
4UBTEuuo9kLPj0BF1jCqkDstYvUOWe5BriyvpVaMTUO7WqjOw+MgiYGq8toiOQAaQw+JLTde2zxj
k/CiwCozNeoQTMY2pCkkznLJ+On8zCxN/fz3D5cEz7YSAglwHWbAbe9pa0Mgc6roxoVlbAF4RVW+
nSIUaKNQVkjsb+WMNNn2043Qtj1ZumMe6zDlRD8OfQk+Xx8TwBm3fd+I7STrWunUkw5JVASXxIJS
J94D7sahMSLakT2TrcDX24i6YGfiNJssEa2sy6XNdzaQ/jivfkm133PMqy2agwN0t0PGW4hZv4Ld
gqo+CYnwTig07GnBL8+P10KQMyPIM4vU1hA1mGyZfYcaDAFPekTtwUVeGQRItQ/afKWphbBjRnAD
MJRoDRBuOBD2juet6E9uKyT0BgfurQzhQmTM/o4fR9DpeV9mIoKIBgL8KWghNGa7lVh5YcyD8snR
P9O6Pn69LbH5gfk5hMC1qCMC8I0IcTNIwNwcN3ptKohWQSRsZbEtTY0R5Ta0oCNfZ10ILUYAImrA
uYHwvhCygx52hWS7HPOVji0NmxHyOPEjAWVi8GaqDGhi5MSbPcq8IjmcX2VLU29EPYviRhBYERzh
EymvWg/C131R5ddBKcqV02qpC0bgI3ELdF6XtacaqizNc2QDYHcDPEL+vq0LRugLO+1VDIgXdPkg
FZJP+gvnEHPPIyCXz7ew0APXiH6WEeH6PnSjVJ4gQdtAs0CBa7fy9YVLj2sEOvDJLo0yvz/KknyP
4Wqy65vgXjbZVStZtm33nXmXHwNESF0DIeP9uwsuhS4pQ7l9pQtLA2QGNypSnZ/MQkNDAP+C+evN
9gEygltAnijKG3wdUpTxjsnpAfz0u84XoNl7AM1vm+S5bx+O7sSFnYUFdvIRuhnvlVMCVucSvXH4
jTAGozz34QPSH1H0Lo7aTSb4AnkJLDfP5T8X9iOX/v3TxxYZrxwSMEcg5S/coH4eW+gTNK4+9dL9
1nCIDW5ryAhlYOgA3nOs7ohKRTg01l0m1AMbgXR0gC5Li5Vs8dJx6xoh3ei6lVUyQLAuhdFONN74
Irgg0LH1BLmIa+uY9O5jkTIIqLvbuuYYMW5FUMKaEtKCNw6MZpGF0PCDXvmY/nCF/cxBajo/hAuh
MltTflxmCujqDJf07ph5AfSyshQ6WTVwDue/vrCdO0aYcycjMUxIYK7iEu8UE68FeqDhoNDE+cpi
W+qAEetj59ISBOsu1HZdNVBJLeBtpceE88P5PiysZscId6oA3u+ggh8yAWZvUDMYKxWQG8Z6tndW
HbBbuKIU4fnGlnoz//1D1NtpRFG5hipqDMGUqyBrwLAU2XQ8//Wl6TDCvqsjMCXh8xMCWvrWkPF6
hM3PbFayMlRL3zcDv5kyaGaSNoTG6h123e+QNX8U0Fk5//MXTqa5rPtxcII0LTjo5G2I0mexS4DU
3fVV8tTDWSwQmbNxzRrBDnlRUgd+14XA89+q2gJWivb3rTd+O9+LhUGiRmSjkj3IBnf0IwVgtGyi
Z9BKvlFWwJHy3Oa7tFlRI6L9FNByXBEg8xJpK3RGlIpFBCUtDYz/Ma6yNOQRVG3duq1ux1SDLdnV
xcrYLczQbCX4cYb6mHWJwJfDHNfDO4BsS7iaAC9PJp/PVMRu5YWw1I4R9J3KqZVHVRe6YOEDeQ3e
J0VfJQVaSAV/zo/kUiPzBH6IxchPFe/TuguHHrx0u9b3RQGzEU7lQ56k205iagR8UALdJEnRhr6d
vXuQvL/ChsMfzvdgaakZ8U5b2tYAeWE36Yc7EGPvQd68lt34tO3zRrhrt4I+YyK60AJZbEeBKgex
/i1X/safb8S7O7gjuAj4vk+GB1FGpyGroGHsrpwcS/NrBHoFxcO4dWJIPXjksbcgkNT5I16aVYoi
hLMGlF44Pmwj3G1bSq4JJbgtQuWzcKG2Wb1E3D7ESt11VK3cURam2jainkD1GScHxkp0uNBF+kid
5hQVyfH8VC+cS7YR2C60PqGfb8OLU8MzY6DXEDY9/+WlH26EspxY61VQtArBgruUTXVR4LoA7PfK
drj0w+dmPwRxmrcjKPD44RToQIkScvB+/ncvfdgI3DzIaqkF5tWu/B80Unci4BfbPm2Ebad6ARaO
ByGSJrO/6KmFJ1/nNIfzX19akEbU+lCpAYM8aEM7ugdLOaza/BoMViiEWI+0oSsnwVIrRuzGtI2J
dC3I6iuIJdrwY7W8H1C6gnyvBSAiyTcuTCOIseqVyi3cCZge4GcXjArSVZCtOz9W/6zvTxI5MMD9
a/n4Tc9BaOjJcTz54XiZvAIYjRdx/Fa3u+m+P5ZH0Mvyx/olqg5rmbaFiLCMUE7iRLkKtCF4hsS3
rZW+sbiB6xmJfp7v1NL3jVgeUEecpjJq4GwgL1LUOA5gn0EWH0jibQ0YIV13UOWAZFAD0BJ78GX5
E7CNWyjpbDsW/gd957LJUn4AbGzhgBIjfuY0v204W/n8QmBbRmDbA6iPzmi30EZ23Duvgp4/WFbe
SvQtHDqWEdtJ4/Y5buDk6GhoRBRd95Prah+U5AWSC83GCaB/r9ox6NxBBNhAOLWGdG8JYJ0OzK91
fpCqgubGtnk2YlwOBdShMsRe7MofZOi/Dax6taL8cdvnjdDuoYhRew6GqnThNpzPRzLJcR13Ot2u
zMbnoQBBqr8HClrcHNn/ES8KmtzUmr9BqfU2Kv2X8z34fClxE02Xgbjp8gT+MJNybuuMpMfUhUzi
+Y8v/XYjjLu4Br61g4RRyqYDCAGg3/vHfNArOLyl324GMYO7QOwUTUgpm+lSzlsw2mrTyuHB3KcP
p/IE4i8STy24+lN/ncC8rxqqe9UXKyH8eZBBXe3vz1OUOYEYJtCZHaKnxPeu8sz6UuHn71Wk9PH8
+C81YkRyxYYy6F00ooLU2UeBvPD9+LtXFb8J2F3n25gB058UEjjgyn8NVAe+tkggmTWLwsICAuBf
ZtNp5xZwgxvsG9VDRLWMk0sUZ8R+SBIog1jy2SUtPDcia+2RsrTUjEAHsRQ7rtvN0gr0HqyDJ+Ly
L03gfD3fy6XPG4HeDk6TSK+COjmBgStlt6OUlxakaM9//vOrCNQp/h7DPvKFBxX4Ohza9MjpCNuu
qHmEiwBcTv30tgGH8HxDCyFjIuRS7ULZZBRQqUokODrTXQFtjfOfXhgi3wj2gdQ0B26lDpOiBxmv
5h4cfD0opQwZRYJwWyPzSv8QldDcGktRwYl3mNoHgk02T9xvRIov5z+/NDxz3z58fgQQNveQe8CO
AoG7AhSoPXCqzsrgL43Q3OqHr8c0YbjL0Bp+wPa3IcuegN4/ukSurNGlH29EezIqKWoraUJGU6iq
UlEFLcybpSNWfv88yP970+T/0Gw//H43iWO/8/M61LDLSAv6JVfyAaafIXiZx/MTsDRERhjnKYMb
UosmmqiH/3N8W3UjvKDXCmtLnzfCOAcrulD9VIe1w39ZPfSRiE/bR/hwpStn0kILJgqOchDd+xQL
tIPexEyvvI6VzKGHHKy8vJYaMK7exRiRdmwSdMGNoXjm0fsose6TOvi9aQZMyFtbux1ksjAD2FCv
+4leg0gZwsJ42xoyQW7BEOddpuI6LEX6FWjzJ1XLZ6+P7yWUFs/3YGGZmqA2FPlrC3fuOrRQC2Qi
x7Nd3Yx+cTPU/vF8E0uTMIfgh0hA2hUGzdA9D6Ep/Q1E6psJpf9cqNdtnzciOYKlg4hlhiMVY7WD
bBakCJkPaw232baPcuPQbp1MQT4hUKEIYKo26seaiseOBC/nOzCPwyc7BTfCGGZByVQyCz5aPqyK
d0mmEGljVTyf/7w9/8zPvm/EcZYFEKqAGlkolHzRvHgAq/g2Jc1PR5EBHgveSwrVB/hEOgyuq7zb
IWNjgzSfbeufiVeDr40XFeBfhzqo6d5u3Lt+gI/W+d4tDJ6JVYMsJ7i+Y6XCmOkEthDcUZV8h+Sq
WDmplxowTmqoe1gBquYqnGTTytAGkRO+k5ELpbRtPTBO6QkioH5dRDJkLLZiWFfMhitdwId6ZYgW
QtyEpNkFtdwhIDLMouE3Mpc3owchM2Vnd1ZtydP5XiwEuWcEOefjCBFYC5bPon5h6cTArG5qaOhA
qHxbC0actzmwm41TIrGldfne63G6sjUVPwQkJNaQGEu9mEPow1Y1gqRcDyOGqkrga9JCnEgK+jTm
9ia4DfeMUM8p1AAI72RYl768mBq4pAw53MPOj9DSUjUCvXd6Z5I53BchmqC/WdWsdQda71p1fuHz
JkjNwS7L6IQpDspINSfe+Q6E9aIKcgbnf//CQjUhaaiOiqqUvQx9XmZhg5RmXfsvVVn+YLG78V5p
gtG4KChg6jWWkds+wwnnETrv3wK/Cc/3YWmQjGiOowmiqxDaDXkZvJXVYO8S110rZS59fF62H5an
Kibuk66QYA2Q+o14Nr3sYFe4bfmwudUPX5dQ1M84dL5CKHrtkdG1DnUOv5dt42JEbz0RYC6gcxH6
VQsNq5JdinIVxDa//D454ZgRtiodAc+EjUcIk6+UvMAQ3FbFLqvqyHnyrM6pr0kSedYeqhb+9NDw
iM+yuBQ6mzYEp3woDFBhQxI6iAboDEOSbnazm7L6B0Rai+xQIt+Ng1LA5gsG6pAnu4J2ZJ2FBDJn
7MFpYHt+GzjU69+sVoj0OYgq1l54rOH+IVWeNcHjMbCh/gUTsPL7yF03emhdj2Q/rdgT3e+85Aky
eaJVxR2k6eCLVacZn64hLQ3b70HW43SQtR2wp2AsKAj2UGCoTzYI690F0rA6vhiCvoB2GZeedTmU
URbAbsAJoifYLCc2ZK0jCy4cbuf45cbpNDYy+Gh1+OVOFRLUvnewLEY6EiZb59fKwi7MjH0MiMoJ
18NchrmXvcEF8D6wIXXF020XRhNu16OENOYUv511EXaZ/IpXQaj94LDp15t4O9YD6GNDlCGkQQDj
WhKIHZRRf4PBvnKILAyPibWrrdjxBOqQSK1kkGvEFuYM5A3aul+2dcDYwjIwoPuSW4gmC8JuMJDN
T6ADphezacW2rcadu/Zhq0m81OpK6jUhR5nnEo7KkBrLa/fpfAcWEkSusZHVBTw6eoirhP5YZ/AG
0tk1rrz6CLc0ejk5qbrpbGslGbU0Gca+psq0BSkowGCBtb1jQn2tSwXLg6hb6cxSA8beBm8uiCn4
sgrrVjE4OE+suqQAB39HfgSeYedHbKkRI5wh7mNriPvL0IsLNkLlJJXvskvG37BZgKLy+Ubm4f9k
lzZRd22hhogkLabFzf8AO33FSLON2YO97e8FJTu4EKiJV3gpV96XEj7Ur0KT6nfhTsP3qXKqP+f7
sLC0THhdzxSE2DpUV3MVaIgQx7NuLHBw9AZ+dLPEVEoYlPQRLz/ON7gwaCbibpAwdLagyxtyv3rr
oNkTpmm68cR3jEiXfIgyHeNQhvRJvQ8628O5P1jbrkIm0G6wQMZnKTJeJcRIrxJopF23orG+bhsY
I8ibDHZqUVVhFy87Pqu1WW945E4rYb007EZY87FQumhwFRWQNL7sSh9OTla7BkGcx/eTSHCMmIaP
axek8wHnF/6Vm8s7XOLenHT62rXFWjFvqQdmSEPoshvxOA7JVDrvCQgF77qApe3KGb30eeOMZtQp
syQTeLV6vCfw74DnnQUpRLaC81iAvXETVgcydBR5uV+GQGy14gFe9JO/jyCYL6GWW5EvUFi8Iz7v
6QmayXD/9r2phi8MYZBj27TCTOBdzR3cHTPcKodJJf6eFBlyiEVSyvy0rYF5k/lwCnoWROCowqYF
W/qsuBFjA2t1Pap2rRy6MEnUiG9tdTWo2BS6z87soDUO2eAixeP2wbZzgxrnuNfooi4pGoCJ52vT
iotEd99AyPi1bYDmfn0YoLwtphb+rGUoa/gajrHzR7ds7bcvDY4R4rHSdtMIDrciy4UwsLiitFm5
oS3ENzXiuyDEigco1IR6ALAVYgphmdBHL4lvIUP3sm1sjPhuE3hH26DRhQGDd5Nr9wPEQepyJbwX
LgTUCO+BQxKqxNyG6VTpm9iyRzgdBtkX10/oyupfaMIE0jWZW1awFChC3NfueK+vI4+GSbdWW1iY
XhNAF4+ocHp1hfHJiHsBSbX0IpdyYxbBxM8Nwkv9HoLzkPlr0nBydf2lghTtRcK7cpuIE7eN6HWD
EeT/0oJvN4NjsAr8i8imz2rS21aQPU/Mh+iqZRnHUZBihNxkuPHbwDrgHKIP59fn0vQasRsMYuoH
G6d/Btsmehkwl+nLpIXA4mHIScX/nG9maZqNKIZgUuR7cDAMBzgWyN1YBv7sHQw1zcP5Bpb68T+x
nDaqD1LIq+bdU17ZUOK0nmI7Op7//D92bZ/cBf75+4dZgDwKlKxrdIDlML+CI5pd9g/KhZEgfE1V
BV935t5OTvTHqhTck9fyMUvdMgK8zHyfCGApj/AggXC3aONTPxH5XCas3BbgJtYuT0u7s2gDN0SY
gJwgN5iHsnBY2KbM3zY5JrROalJYUVHmMKjPf1Uqv6YEaN8p0ivJ/4VRsowTuoOHw9RN+OG49PvJ
Hkx0+ZZyVt/rPKj6bYeoZcQ5pJGiCIo4eahr/pPl4rJKkmeZTSs3qYUIMeF1bm+hlA5KKYjRVZTt
apjefeFdu4ZkWHgRmfC6FG7HZRLNU+BkEbgHUl1NSfuawS3pmAvi7aKycFdW1Dwin8SKCbaraNaN
ukZX7Nq+nd2cd11Rg7JnQxkLQj9rj8mlETNCPvAgZQxvqyy0h9aeDmkH7OvO96hqLs8H/dKyMs5u
vx8iiesz+pF40LoW0GpvJK33GkIEG2fdiO8JqqQFGRQ5xHY8VlcZFDHvKJVsjbHxD0nnf+cCyot/
nx6eC8FkD3rPIQHLoQCfVMEiMoFNpQ2iis36E/ywYNCN+rslwqyOfPCqMj+pvtkM7Dco5Uuo47rk
icejj1LXBGRge+RJQPJXWVF7OA1ySNS+Y9n4yymgdg3x9fZqSpMejD1I18LBPEmTnVWkrv6SwG45
e6yhmzrdJxYAsXcZ3JD0wSlI0tw6lVMHe4dGVb9yMf18AuEG+nfnmfYUnWntxxj2I3d9IIKbwcuK
i8G1sm9b1ogXGFtPQiCxrPtehG3GvjaRdcD6exRk2rQEPVMxD49ZGOnBjj50dCN3OXUvlW5fA7X2
ePp8W/BMRCDkeIpYN6NAuqLMKfhDU90egwlYDEiMK6Kv4ECR+ZdNQLJtaAnPRAnaKmCe2zOBnDTx
jq4Ychi7FCfPQ1G9BUVq5Uz4fBPyAuPGkSC1Zzu1I0Il4xRaoXBvRFnsSpblyRuataLt0goz9iDb
itNO1J0IvbxLn4FZd+/9JB5/jBlEs7etMGMXgukbj6mEFHAzOsKDjeDY+n8aV+r2Ih1AXFzZiZbG
y9iJgJWIYekF9Zs4RXXk1LHRBsoNhIG00NAOh4D8WjprIWfgmcjAOEHeJoKpSmgVfyL/FTDpI6zc
/8gMBii1vBRwGQMG6K6t11qcN7tPNkETIUhGaSMlUYpQl+QisZMDtHh2VmvttWp3o10caa5Oo79x
UZioQe5Ewtc5Dw4QxuEtXF8adqr8AFAEL+5za2WBLyw9f57IDzdShm97KVRaDvDmhX9Mlbp71VXl
Q44b9sq97fMT1vPnpj80ATU1laYTSmicw+LBS+14nxJr7eG09PX57x++3qdImDqdnYTe5Phw3plS
6MXHf85HzdLHjfCHUaSd5zyPDnafXlkRvKYqb2Xglz5txPysWNqAvRMd4JUByhRu5LYKz//qpTk1
Yn2CkmDaQGUWSuH0uk7ai0A91Nm209A3Ihw4SotjyUQHmQ3qCvzE7DSm5CnOs9OmX2/iBCPGoRk7
+0SOMBc6+iWskxxisWNOkvfzLSxtHaY6HhR464hBBicsy/qdpuoV/MQ7SCo81qNzioh3P/ZJvwOL
572Qa+t0YWc00YMxvA9JT7s0zCean2CaPV7ZCrtj48QwdiyYv7LRL+xSJoyQTCNKSEWdQunTua4d
9zbqo5vBGY7MccAWlzdYd3pXdtuUMj0TUzhmluoap4KtZ12S4VTOzBVoTfr6cH6yFuLEVMJLANVV
8KMLUAj3buIeHrpMfd/2aSO6p2Qc4wLuy8e87cCk72BArXP2dP7jS/NgxHcPhoSuYri7wnnpazTw
Pelf/eatQK7CKelTP3X7tFgD0ywNkhHxGmpVTd/KFNnr2Dq0ydT9ieoyWMPdLWwo3Ij5AHBvlwsW
HHy30rDWsBN1IpX9p+sjTXbnx2uhCyZwsPPKqOTKgaPzoHejeLSrtXrnAibSM2GDrqfhBwqiRWhP
xOmvC5EVzg/ujQCJAD8B95+JAdVLIGUOqV89WsHjAD9gdeQg5rY/Ej3Ubtjigl5vqjV4pv7dSJQN
dZh2fq7VbQwL3bJITxnPJdlvG0vjUC/TtPV8O+EwVdWEXfminEb4pEBBbmUHXbjwmyhDGKl2uo9k
d+wqCGKKqH9Io+JORPU7s2DtrtYonAubpgk0xJWRwR+8QDsw48Idy7oVWVzumo5cFC5fAaYvNWJs
A5L3bhO1aKTvBrEjhX1HdXo5aftbYDcrp+ZSG8Zu4ML3O0s7kAEyqk9lqR+auH/lHntHMuXntkk3
9oBKwP7KcqL22FP4nfiEQNFmdK3Ttq8bW0DsT8JyiQMxGBB0YRtax3fwUm+/nv/6wgZjog1dpNoc
21PtsbVgcpZ6ETBpbWDvE99do0Et7C8m3jCtB7tCbRquH1A9eJFpDUUvz9J85c41JwM+eRyYSEPN
kkG1XQ+h5RoLtGugTm+xW5r6F6V0L8rY/5bwNfLgUlfmRfbhygv6t6MdnzXHNLCLE7PKEh6tq/qE
C7Ftyt85A3V0LtrmqKr4yGx25zqAWgeN+tPZ4Ktl0+/zc77Uzty7D73oBgXBOD41x8jOn1Ivfih4
cp1Lde820/NMCFo5WJbaMcKbic4jjsLMDLZ9X6OEjDLUUz7AVpLDsW1K18BBS7NihDjREnbN8Cc7
xuAyHQLw+eDn3K5pri1FiBHdGtSTKO3r5sgl/Znm7iOkLv5UMl65NS79eCO8kyIp4DfmdkcWJHxH
qAvsvo6q4/mpXtj9TBBebgtgLis8z6qo65LjBLcj6LB2RVqcJo/m9cmFz9ea1P3CfJuQvNlt2rUz
dAWGDb+g3n+LfOFrT1mM7IN/Kcc1psNSp+b2P6xfmUS8bT20Qwok1WCSdDfKsfs/nJ1Jk6Q4toV/
EWZCEoO24O7hQ8xjZm6wjBwQICGBAAl+/TvRq35hnZVmtWurrnL3AA13OPd8ZSfzYw4p3b97cp+2
Ovhuicw3Ou5zG8ZiahdcUOOwFPlE752u/tLC/sPi+qzQE/B6mHSSjPulm0E5lTktmihT1/Ua+3+3
Cz/L9FbN0nQbQZ+NUQsoMKDwY+Ptta7lnU+X93gwf3PH+9Pr/7Tdwfrim0Glay+APywAAT/rDljI
Oqnvsg/u17D8JYH/0/v/tN/7bM2mLK/svukWWVie1EW7ARw3pstYjIH8Ze/8YWfyTxsfxGM1xm2K
r5kGWaoaEOdZt3P5z+sr/tPHf9r4Mzie1TzWqJxAU5x16Hau7NDVxpcwCL72HlPjXRTeEh5OGGe+
FQ0fDjBAHYt4SA5TEsi/Wx+fNX0Vw1fNUI3v5TD9TlnewM7OPtVDfGNhEZgO/26qHx/0/3ctWhZo
DKxCHDgY32KJfhjVP//zs/xDCPBZvdfFNK46NmSHIZ11yQffF8In1bFyer4sWz2/QjFOrzpdycM/
f+MfXt5nSV8MNKbZ4GJ32KqgktLF8WQuaaz6/C8Hw5++4OPA+O8zzuUzchUrDoAy7o0DW5j8y4CS
fXzlf300rOyGaaX46IXSq62ZdiJzu3/3WD4dAYDDNJXMBjyWD8uvvMZokh4Abv/nT//DYflZzwf7
HQyRrIbvAqYFkr677kd7TwBf/ueP/9Mj/7TfSQKhGAi5fAd/jkMAdZf3zcM/f/R/5DD/I0hlnzZ7
AtcsObKewwg9/0WVT37Cu34+z1UlHo1bvjDffp3teJuO23oV5DIfh37qHjuYJe1nLUkRVmNApZ2X
UjH+wERKi1Z0f/NP/MOJ+lkF2Nt4aNVsMrRW+vaLAr354Ld4++AwDmcOQ5Gnf34Of/qeT2dAE3WW
56DRH7SN3BFjvWv/i86Y3DnWevPyZkLk89fiQ/qfJOZ/PPXPvnrZSqt+aQe1ly74PpSxahS1e5Ng
sOoDC5/EWKVywOheKUcqMl6wbluRRRDLKwot4jSAqmGUTaU+WPDoO/ixDpWLj0416fCNMQ9pJpL8
duqKdaz96DFT0rD4IiR4VbegFvs4PQX4PgzQBSbeqheO4SLzbOJ+DMVCQU+CXxGBLylrNRlsucTT
EOxh3WwMEi1QyB7IOi4MEo2qMVERsrw9s45NJfQA9iUBaa9Qahu/jmbjv4ErwIR3tg1RdoFDNyCf
LVLdrRB9iM0ZdmTybH1KbtZeTBhFBeIRSZ8WOnJXfVLx5pvPYxud+77l9VxkZmzOkGClV77n6mom
cryjbkU3sWugvQcbugO0QjM41pps1QdUd+e6bIOvD0m08aLhzUlJsX2RGAR46+OxzEN9UGl/MmDo
fmwxwUrV+BB2VcV0mbYkL/KZlCrle0ZFc4Lx1XKV944eIEvddTb5acf1WmJCqIyzcMP8cEgMRg6q
xV+ti7oaqBh2ZBnjssmz0pEWLckVrPaUggv8k7pLa/xQmABaLMyTwYC7wBkWVISDGOSVG9Q5rI9w
tin7uMU0yUUb3LhwpJZd0cwwtPQGN9cM6+7uG9/UVUeJK2fATZ17r3Hn6BH/1TDdjXx7T+efLm5/
AufwzqJ3DH3dbAO9DbktbNeXqyeHSeFZwThshibJfluWn8go0/Do6dO4jmf4KRXj2JwaiidmxyJd
X5ywO7m563x59bW8xTO/wdDIKQn6fexcUmiH0GFcmyJptntMrwzFh2y+nCDYCMo0j9D5wuGrSs0x
CAwih2hxt/E0gQLPKnMraV1dQYANsHbaqfHEbcLWHdYmZpiBWYXgXuzGaRV48M7u1m0Qt3i0pPC4
9fA3oD1rDP/BVnpyfXhq2zktRp+c9aiuq5WXWctuF6kOZM1vaLV8HZf6pZXLL5YmCpbZdoeJQRBP
hcdQbiTf6Fo/z5O7TzYsuWFgRY4m2b5X8t1syXewst+44O9uEzcqa0qz+stMwk5G9MWzFN7Pei0J
kWSfDfJLDsMcjETvOjrdqqbDutDLj8i3rgB5bc+bYVfNTzqvET8eagvfpwXYVQRjR9K4107ET6xh
O25HQImNfWQbjGxFuEnoW5xmB7Ac9qFNrnuaoZHExcvi1Y0g6rEGkmRtwSzO8n1iF1A2hl2kOzQc
TiwVhyiOb5XUFg7b7tbBfkg64KglORnSHmFosW/m/OjjcAW3kkstQUVu48tQT3cYFAKhujH7WdYn
gBTLpmu+YrsVm6ru6np9q4gD9ZyVW/xVAAXdLeEQpVkBPV254r7HMSgheevxv1shbi0+2npfxP0d
N+Y4bcAkdnYPHef97KLDnNrbGksKdPQ9oD97D1BF7ES7G2d1VzfjcVa/svQHZd0rxqSu+ibHcA6i
xi4508qV6cjfaCOR0UrA509WNE80pydiQbupkVYBinBF+djuMKl4TRk5dOAJAXKLd5qPXl07n4AO
T/P3NW4P+WLu2YyJQ7uwd1hlo8iWv1Nrb7cPlkZYznXcX6+iOYwAFBSa9P7jxHgGiOu+99uxruiT
DrhKJdjSJWZTEc5TUe85ye5xG8ETxiesMCyxh3Qm1TGTIImKFLMa1mnACNSGRQG8NnLnXUiXpqgn
+MvNEedft67qwS1ehC36KWzVfp5p/zy36DcVkNJk9xPN+VMbgsiLzPfzUx8D4DtIg9ffjQpgbwyJ
r9XPBFzvsofdSFri353N06LX6J7HM3yTm8FAQ9pGMfa1Jg7T8TLvsquGM/nGNXAiJU2EAbRAqmwo
0gQP51V4sE4LDCXAR7xpeaYxUW+rqcjZND/zZelftajhcRtzHKm7DXZqplik1fvUkUYBTTFu02VE
E+K+gjUu268V9ETnxKTqe46m+Jc8Q5XNjCO75XyKbmgwvKy8Qgi1DKHuDy7MY7TXsUA4k2xxd6Wj
ZPrOIqjBs5U3X2HjS+sSgm3zxfRy/pj656Vctv668k1erlr3oCzjE3c0KNKfmBrmZKcrOJye0nZd
xLXVVdz9SqPEzY9xq/lTqAV0KFRFihWTjex3F2T4XlW0f827ieCYsPwU0De9gaHfGvYWt/6vVdkl
3g3OihvMtH3ptIguUwYI4H5yQ4IttkRi3imXY34UWix25rFJDtU09+OhVZPAWT7T14bm7detkgbb
RuHCfJqcM6cpi5uncUvIj7qGAQWITzKw60WL4XetHSN7IKHmr5gEC7/ANB93la+73aZ6dhqjlN+C
W05/Mrpwi/fIzLGOyXrb4C1+6yBbgm3cNN4udU5/VODT8/utV+LK4WK61zwdHuHZ0T+tehiOfBYj
9iBP876cTIoaXxVGcqxMyE+brONi4Tp/a/BR2KXZiLiBu+3FQXfRnnOaZqehHZoduDjfxpi7ft8F
1qSPRozN1w/EGi0I6qI/pojOBzcLR0+TA8/hbobTcNipBRfxsHKD/cVFj4tp5eouDcbtI1DMHqRP
/Bedx+GFO5I9mynWZ3QAkkPT9/7KTrI5wIGbHkWSrbc4MJfv6RKNDigK3+66acqPvMZvWlfo1+DT
mZdC5NFDsmKoZE1bCHozPEWcH1G0lrjmlpcxxH27M+2aLGgFZYJdb2CeJ2W28e63J7G+T1q3wht9
kZfe++xLxmpdRlLGJWSWrPRJDMC3GHCDIQOUOWihHYNb1q9kg1uzLGFHnsGJww/DON42OY9DufUj
jt41KGYf4RISohLTc8P7HJacsAKxY/5lFIK/qaYi8mYArLjGeDHYbu89fKmbHSCIcVbmpI6XUxca
muxDjwCnKsIGsMgxYDJ73W+Y0oqKbQn2PoH+1xVxyIJbyzSBU9gBNunotsqO1HWRAb5e/VZYqD4q
iNrUUMN3MpuXeb9qi5LkSXE/zePeUrixaOUhwhISB8R9A8sxXXZpJw4pfHhKkwavxxKgu8gt5WAj
ORecJ5Qi4O3ZY9O29Jti9VMCl6ByqoeoQsI5VE/gWi1LkbAqxdnnM/0cAq17BIB5XQ+nuoJCd0tl
ggCmipp4nyXrFJUEIba6sJ6NdjfjFHzsx7pqrn3bJaUIWxgPeg12LYEYJtF3BDzzekN0LeiVyJOM
tiVmjHp+nWdezL/mGdTEJ99FGMDwsZvEuac+HjmkRbBQ3sqFatFcGjV32YMBtB0mitZMs7v2C11v
cMbk64E2baz2vtGROA+zT6Id6JKMPPpBejiZ4WF/tSglgjrv6EKAWpvYC8AB7VLWHfOo7ivdfq/D
RyrnM5qLK66H3hQNPLO2gvS0fyMdQotdkBXY0lqFLdk5joBREwTykGf2jbgV8Kxbd31lk+2mHcHb
ul9aHuY9XwHF3udYjAHPPNRh3+l8zXbSs7E79hU8fner6ZtfGEOZ26PVcTu84d2s8I4BT3IuWSPJ
XFbY8EtJBgDggVpzCLBiKCShowV4skOPc0mrA8Z9M1didNmwC6dTro49Bk/mHfBsG78F2zF7V67H
4WPXVpp9b9NIF4vFEP3B+2VJoGfpuun7QB2xpKg9iwVgOUmqfjTjAGcj0FT02j9hItusN5ibcXk5
UBNxkAFlLE4NJrXH524DFL388B7t3+e4H8ZT3dHtFiMXNSprvOqeSd5Y+SgsBofuie83gN2qOSQT
3zms3vhcD2PLfnYQH8lLmw5svbKpXqIjYcGvLy1nnH6FRJmLn7HvqtvYLNEZGqjth1AxrBA8Rodr
wiuIugDp9mdg/JbtCE9R9kWhgIcWO1Bf6UOfBbXd1o0d5mNTQdl0TwnZxGtbry5OPlihGS1NFnch
LVoiXFcInbrlHAO5aHCK2xSJJLpdXNz2psFpUkZ2JTmidSwphLcGut4tg8fBdWvWjT7JQEZXYoKJ
b/sel2eOjYRvXS5N50S1wxVZyRLTLzD0biNt4zP58AU42ra166uUorVl3cN/oS26dbTZlWottyen
tJt2y5zmCBBVzjK5ARoDRuyPBKfUlywPOB2QPECsSdmQhgu0thlcCie1Rfu10fy5huU+Q+F+hXKl
wgmUIdWtSShrPOD5Fe6fCe4plGRUAyVSt6E37GEW459XsMLHCpn7lIW+iDfrURzxadVsXdHig7CB
/Lyw5BVUwxEZLnDOXffYktnFYPvaj2NtjoaJzIdE0Gr6TqKJtqGYPB+6iw+ulqoIQAOLIwwdUHcL
MEqobxOcmepR1LNPbzxnwT04hXV9WqbNi6tZw2p4N3hardcMaNF7uIzW7tlYW6EIvqKpyuD4gQv4
h2y4Ti/bYnJyi5LAWB16HtHhPNQzVznSKDX5tvCB5VjdTd2ou5hhhvsUIBgcb4xPpwYT0GBeIpIV
azH4UcSnmAk33SVuiPrvtAm5uk4Vc6g69FIr+dP6cTTXMzr6Csrttd5eqyhupwfV6UTeYqywZScY
w6TqZh4pGMj7biYqxZxBxKpfGxguAfnGuMzvC+DMDcKDPObtWbbT+rFMNKN1ATH5QvbOwsSjWKa1
p099JPIzo5oNJzQwF3pDbAO0cjnGUYfbF1J2vxt0Vm8F6Bf+F1JGjRMRkMjJFhozzAznakPVj45q
4x+4zUHlrPNGxU8JSufkN7aMpKck4sjPphEnw3udQ23bFllnuuZ9gYQ4wuXGhi740g0ZH09xtJDt
Hb7EcjpVVk70rt+8i6/AuA33mZn6k0MFfLlG+JbKb2wxafVGxoRNbySsUNeCER7NeOie1RtqHXaz
sBItZBpvIymGvo/0XZ5NW/gZgU7IoJeIewz07SrRN4kqM1/P6aWperq+d2Nm6/PEcgwPoPgGV9Si
xrvqDr1q6vxXMs1V/IzspgqHBWHQck/iKI+eiaN5dR60ascb0STdtssWSfoHhTl5xPeQm4HrUbgU
4wD5TbvNGfEFLDvVtjOebCEpcycwLxDiKiKnqXJEKzTOSA7Ceo4bdkGmC8Ab4kGGkhU/1olP+2OA
+JXvUimjbteT3FbvKrUeOSgLRA/IIQdJRQHMQ7AQ8qVT2kGp1Nr4ksQNX+7insD3e7MyF8/BUphh
5XEnp+eImRzLLiMRtHJNKlsYzyZsQ0Gry9x2scqYKKDqkowKbZ66a/EvJNyNN1Mz4rd8iBO7+mYA
bdc+I2igtS14mzlxhg9aO6F73n+cBPWIOlVaAoSYsv1IKmpLsCjm7q3t0LvX1/1cjasoSI6F92qx
0djr2I4rQ7GF4E5gZaaYIW9weFoV29VTlqBylKWLwnQEIRYFp2gZ9XLVBeyGrwkZ/XKgWafiEres
C+fI1FO7T9CFuBYIZfxUsLjXyzlXPm9MqVONfp+HSmrasTyO52Pk1i25oDWYJS+ECTuTYlZVvDzC
traddOkdnEOueTR8cPHQAU3Xt84jCvKlrlSLDiJbATW/ws2NC6ef0KC4G2hasRvJauHvYzDcWwhJ
EicVhBgMB6orlt529UG0Eqc75n/q6VullZvaQ6L7pu2LCsY6SEJzo/vEFEq2aw8Wu0u7vEgn7gdS
cpdGLi70hnIucvZujrO3atMsP+N21+QW3Bw3HbRJ5g7vhEID9pQxktH3OZoRQBZ8HUn/Uywyb/uy
bZHLVkWiA+wxyh5Wt8n3EcIR7ouKRQw1KvwM3skCA3WzOmUbkc1PsFQ/BgPklCdJXyiHOADdYdb2
20HGWxIfAKFt2gcf5UIBLJeOgpTMLev0ivR3m28xYcPiXSxCIk4xRrjD7wajXPqOtsKkcE7pHA9f
ehtVdjxg76rtwlCYnRAT5sn4O60wEwnLugn79Cj7zMc3po1y8hpMJLLXLunEiZu5B3hO++yrRCa+
fO/Gvsl2bTAJhmvCuLWIprMKpdNqXjrQ18Y5oOCAFfyWergTv+YeW/VLbiFpVbsIFeAJ9A2hFv8A
rWlnXrcFVrHFhDEMXYqKKXq7orpLDKI82F0f8jY09WOtUVC9TCFL9SloIgfUb1ONTIZTXdOX1Ner
5YXo1oonRXBKeYGQxHbV1UiZzTHz07o5LrfF4hXsMOEYoovtk3Yo18V+XA5xQyV7SdLcqOYK80QV
r4sladSwC63u0lMyTpLtB7kJP+4GFLx1XTAM3cIFvaU1NMDWGHdYSZb2hx657A+YT0ZnHAlt9aPX
nZT7bVirkBd9NvbqVaRZrE+rGaprU1NkXfi/Hke6oo2KzAbV5YdVKVWM4NcXGEKvZ1QTiR7pfqyR
I50HGwB6RlGDooU8zZN3D5ShkigvqxWsAXoSL7A6u1yMbVYCQ5S5A9gbQb43+HoCF3o6z9WjlwAk
otnt2+GM2Q67HuG+yF5YjwHTG54YVX+bB2L168jydjsEQbp5VwuekROhKK4Cxivj5rZx4wDTbdIa
eTNmcUXvMFIWYy6WGBx6IDdtLeY7im6WvGZ7LN+EnkJFSfolIS3AqXVK1vmWdDxEX0w8LUNThgzF
zd8+tmoFj2dRXF5lfknkl+CXYbvupOmmXRwslCKFTpu5cWXddJ6fsS18uh8wwKrKxWQBF6up4mY3
gDPCvwVq9Fx6M4JWgUMZBguFxCEun5dtyOfXCg43+S8zSd/hYxEtkPeI2d6spTDIvlZUh8HZhnLj
Q2Eu2jBGNxgecigC29FY/SXfDJN3FRQE4iXrTagasBwStB92wU84P4+wM5r1lVESmKnV1pt/aBmh
4gEjNZs5opGUZV9zKWrd7KN06KqL36LUyH231l4v+wh++On15DHrkR9w2KzbWJJE6fHUtpipK1aW
5E9rngDIUPQ+nbOXqF2cP9QV5uIefD733VcKey5RVo1U3d0AYm3+gnpljWWU+C1HLFohtwoPaTtF
45N1jPW/k96BdxLiWpESIwjatQXCpqr/uUEkl173W9bS36PaZgwpE6BvXnkXZnO9Uq/jl2VJO3Le
7BSmozXQemJ9Wz7YCzJOOIwzReb6lW5V7/Z9RUD+nFHyoPccyaDJCtRXWHbBGO9qD57B9/IgDbBW
QxEted+f0N1JESskC1pSWcFV1TWn1k3p+mNZRJO6wmQuxM+Rq818lNxnkEMgt0+xlHtZV8eV91mL
uy2CK9wLbF1Ejxp3wruzkSwsqD9hZ72InChty0ikpO5PaFjoCvXrVUznqmEZK9iWYDxRVig7PyTE
WET3Q64rhopCQrMGrGHetT3dO+hQXXKrZuKFv1lFjQbfwUk4G/JDkjUqvEV6xZBjIeOJmfmA6GrB
hWy2NO6+SelUi579UrPupl2rur5bdez8iqI2vEgAxeoQ0GZoRxmxpnsxbrVCUwUhA9RGKNwaiwK7
tC3m4BFLzfmdEqL12QktO2vScmNtNrpdvYiZrAUKe/nc7n3G5/wZk5Na45od+dy92ghdk3sEB+Pw
0I5tlf+Kp1QsT0nXsORFxklPnu06d/FjTiYaBZhlwgDhHW6QVQjoB2tccACYYpexHUnSKb94u4Qa
+7nL0+uYb83wQOwMrx6Fw8rvlXJqQPJISEXKrrezu6xNvrY3GUWp+6FKrA9v62xli1qT4yinzTpH
9cpNmITSCcmW501BiFp+iEWSayn5Rn7m8Yc27iihS85QTKzWEQVkFaGnlNPZHgfWJPxAAQHz78J5
3h6mXlT8MlTdggKzZS7xywll8Vo0xzUlSVVMcJmPkQugADaWo3V1KEe1YlQDiwO9qzOKvHy+WWHw
39d3PWRt3TWs6Of8dRhjWIPxoFezH+Zp8nv4IfX9vu9Wco3aK3lscVaoQoxoMu2aOArfdDQhdQ0e
6STy4pT+qqKtfmKo7gFGsGrUpUTzGNVcL0gpKPXoo/UxKyj6lP2lbpIFXTIxrPCnmnl35bHOB/RZ
IJY+I7Rj6rLSvHNnHMIMZ2Na0WmXrh6NzEBthAxP1Umy6z6ivfuR4sy5Fchjxb3VpKkWBFQwp63v
tqTORn0NF5t0BabAknUjJWAGafRCfR3ercI6S0s54Rq6jRKSqzJHGGB26MX4qoiyxoJD8bFOcYjD
0v86N3JjH4dPjhB7bgnK3SlsXksi8DcCGtKnPxclavKA2J3Lg0Lz6E0oDP3d1Sh1mUOCNoffoVLc
o684rj0v4EtPKdwmK4pyc2EwmWBRKUiaGFG7Cj77JhLZbS8oiCCZcSsEp3wVfnmuY2Y/KD3mXtQC
v4m7NvO37Zb1+ZFBM9zcooOddeXS4+dcbcxV7qprsyG57lL8PQXzCPIeZR9Ha1HpzZEjmroWmKTG
9VlRK++/2IhX6qYbqvhtVFmK/K110VC0tJrpXWwmoq6HUfL+3hCWtVeYkBtR9tWoi95WQrKqHF1j
7M8O7sfIjAJMBI5maDpMegxDtN6grmXVVTbVSXofBYQaZTJkHl0UhhTU7kwCV+gSAj+NMdaKxTiE
uyR94jYjX1FO1C0iPJtWhfIIl3dzBMlhsXQdwRW7bKItMSK/PvHcDKbcMrZ1ZeUQHxUrVik5raJK
3lCmh7mE5BFieITfcXRIuhTBGRni5UufOcSH0qKxkRWpWyVuYqfbhF7NJhj/1MFTqC4apWCsyQck
WweJoZzsIelzGV3B/Q37tQktiMlbw5r3bQvB7pGmVaRIMMhFjr2a7PYDx1ZblSnHX7xHZCeWCwzC
YrqvOwAAbyrj8M+jddBf03Vy3b5KsG8U0SjDQuJA0HbNogh9UenAfSaIH8Ue10bIdjDvnRFWDxO/
wVvrZKlxM//kKoZfMPqUYKe3adLREp50a1/ieKsg+9KI60tKs7E9ryKZs9/BD/QypzLDvdI3KAFA
9rGmD/mC03A3cE/lLkd9YbkkIQ31zhkEvnuzNvzC4TaPqllntvkGbtQghcyMpAY1eNoNean6TXv8
YKSkpyxWaSgyhOfuGRcPbXdyTBW/syN6HqUSUOGSQuM/ICjOO/a8uZFnpaba18fEROQ9V8Z9xV3A
4gNX6AuXMCScuz2banuZAzQGOzNFQZWoRYg7NOt0VPh4a3/NNjO66KRFp3dD2/QnUCNe77LUwSqs
nBB2EszuI5S4kgI8mUezOIKWXZQN5JFpjENBt5IM6O/HIwEITHm4S1zPNF0JVFA4/vZ8qxa1Y9MU
8904jNO3SVZde2AMp+JVlkb0pwyAw6D97F3aXs0TcssSZgJCXUY4SWOw2kNGtavrOaJ77f2GBA2p
3gWTvIs5xXW0vo89RxiwrkOLDjXarPIOZ7yqzyaWuNp8THW2ixiaTEWaBzVhvWR9uIt8A6cyHXXo
yYFlttyIEQaBejfKdty+yayDSgruBL/SOkAOUAwQDesyhlh0+j6j+Jd/eNgACRJAd4AWfV7QHYPd
eD0+L50g6bnqNoP6z6ajcmxdtqDqnrP0CTpz1NQMGMM9wDFDvtnwNQq4l4oIMaRbizptXHUdrBvs
axigRc8LFPqF38c6QWpZjHm6NRGSZpRX2iLBZTxtBQrGTvcFdCszNOCezGYQ+z7wVH51ybxC82li
EzcDLB9wPG+7sUZzrQJWJluieDcy2S3rXxR8/7Fd+1+aqQ/p1n+pA1PEcdr0Tu2nQ32EIPUoDvSV
7Gla8j29QsxX8AJa4qtut5TVhV7yIxK+Pf9hS6xweMb9RYz3B63fZ8uzRLElOIefUdVfSI4HIC8L
WlD/LEP7k/b2Mz7UwJhWVE2WHWLss32KXinoNqZBexJcrkJGqXtDmzY+5fEw7xE1ICnpIZP3cFsx
RYZO+nHqINSFOdXff9OHFPB/PfhP2klYnAL+t0LEiqyYuoOaci7vDS4IZLQUIXzhxbAlR7gawgpr
mepsLlHylaJEkcz8DQH/J4HeJ2l1HbYJvfExOxicxmrXyDTcZBV0CriP+RFN0TQ//fM7+NML/qS2
HAe3Os5YethqOWRPcIBp9S7WKOMeu8aM/i8jZn8QdX52WEMRchDa0+SQ5jXdTbDK2g+Nbf7dH/HZ
XM2OyeJgppIclkyjohu/5kOti8yuf5lX/MND+uyuNg1w1rB1hdFbsJEKiLtOlWhv4ZX0N6uDPzye
/6PuzHrjxrIt/VcS+c5sHs68uFVAc4oIxihZkmW/ELJlc55n/vr+wpVdlem+1dkN9EsDCUFKSyFF
BHnOPmt/a+2fA9YGuGW6dIYeWFrrgy+DBeAI+Ivb7N89+E9LSbRMKTmCKVQVQqpjdVPksKRPf7FC
/LtHv79mf1iolLxRaTnz2ihbaTjmYDN/dqv/AlT9N16GHwvHHx7c6EQ5Y1jhskmYLvbeV+l9rzdW
0oME5QIU34jfYY97UW8u//sb4t89n5/u/8SKZ5PsKD1girb+UWu7/pIJ46/m6Yr7w/wXy8sPi+4f
npGZraoxrbEWjFnUmn4vt3btEuGu5+9GWbHRRq0VD05uN71ylZJ0yz6JfpMjAnEyNT4mWtbETxp/
VuppST1L8T/exv/2dfmP+Ft9+8ef0P/9P/n6a92sXRonw09f/v2pLvnvP+8/88/v+fNP/H33rb68
ld/6n7/pTz/D4/7+e7234e1PX/jVkA7rw/itWx+/9WMx/Hh8/sL7d/6f/uMv3348ytPafPvbr2/v
ZVp5HIO79Ovw6+//dHj/269E0d/tuf+cPn7/Db//8/0p/O3Xp7cyLX65vL2P/8WPfXvrh7/9asm/
qcQDMNeK7qxtaXfXxPzt/i+m8Zsi0LMMQ5Ut3aZz+usvVU19/bdfhfqbZsu2jOkU7VOx7kH9fT3e
/8n6TaY/wU9pmmnqKpXMr//zBfjTW/Svt+yXaixvoGVDzwP/eZuALSZv37L5oPPrFFn5XxZx1RpR
8js/jZtbPZuXsScE0mxvuYUPQ0cYVKJQlMPFNJojUVE68n3i1K38XOpGUKjLERfzXxi2FPEj+PNf
1ziAD0kYUOAKL5cqeLL3u/oP1/oiCRlBpin8Xlkp9PSKVP6MnirYz1fDsmjf9OZDX4uH1sj8ic6c
s2K38BJjXlxTEvQ5qui91TPLaayhPkR5SIrpemvjotoh+TNsIh9D4IryYJXvIpOVo6QN5qlv1NSZ
Y7k4VGl1U7J+C2Qpfpqm6FPabPwmnQaBNKMbGaqy+ppZf1EZFelR2Wk+S8nOyg5p19tn0m9NV59W
dxUaR8Y+utgtUrxQjdudnzoZmfjcIrHttWIufa2UVm/wlpYOw7AZvMbFzHy+avgEhGTuIAEnN8/X
R7qvGj3uqkTlJUkdtrx/qkitcLQUcIeWDFK2lG6P91TmM7OYrnYfCjOQcaXh17FTNyen1xkSNIdJ
MT0GxRSBrWPcLgkK0cpxIKErWi9595LfQxVFHN+nHW6bq1ZzcxwknryBjTIlstJNo21y8RXcZkZa
usxx2AI6tcaGctJ+r634MCPBH8wqtGr5M4ebo57lYxCDPTmdXujhsLVOZBb9yY46v0y6JcxGPyo6
GwZDqva9qbxMxaburGLovRnSgNK8hWkMVvBC2qeeFEEBacQIKUTw+K14i1JZ7ITVhYWgva3OX/pZ
Nh3mqH+WldK4NUN1loxvKPEgOpb2OTIYONBLVe/1CQ1ZI3+0x3etV059an1ZlN52yVPm7D+O5yGf
Z28c9dGt4aTyYtwCZmbQI9PzmxD5FoCGOOQ7L6deC7c6iwNZm4VjX9tU8DCLxCtfo7stTSydcYGV
TjF076QYrs93jslvTnmV5s91mXEFptrn2owWj1HVhrMU8+CZ25Jh56o/aWtTv6nLmLqmE1mjTfMf
AqKYZRQMc3qRzcy8bIUCcDWk+SXdKsD2wbJ26jzEbptXuaMmdrvLtDR1sljGkF5nTlIL6dpU9nPD
bMXdICbJq5h3BT4hteB7Ki1ZdblJ1Nuh3tCP6+fpOI6pdOT0mTikGjMds9bSHSztF2m88QTiY7ta
kk878ci5V/OXieNpa6zVblFXt2Bm+NnK4sj7cUENW5z6dX5Q0yLkHNk9WHmSBfiYOYrMQjqmQ/GI
2LhvWxs7Kt2hK+iMy7DJf/wTC2u/a6dMcgQL0SExyk9Z0vqIfOE4N4K2ZzIfM86N6bZcJPJ5nU1L
XjqyKxx5gfadDeyBKFzd0VIRzyuw1WBRa1TTuY8Y7BB/i0oFhXVUr9qitmFSTEBS41o7tHV7Jxul
OTQN+9JZ3+1kiuhryQUYgXnR5JEDrWU5ijEgV8Umf6HUvZZ5OgQmbaWKpB7XINvpIBfV6NF4IWaC
K9HJIFyiNvvQ0tcNxLTWXpaMD9vU9g9alxvQENlHAioqBOZy3tV0+JKtjEOM5+mes3B1GaRsc/vM
OOTbvH42I0+d7P6QxNi4mylRd0U1HHs6Y860GHWgrlHjSX10NIrQKDfbHWXYbVtKuN2W4jud9zko
o1c7L5SjKX+0cBodK/trO+eWi33A8mGMVzeOCJ+WUrIs8u1joRDmbAi52uVpAxykdoEOiuDG2/Zx
0+zEKWLtijqyBX3K9KhYsyqHfonlUZ4d165CpTXFKR2QerDAELgTqzf+NF/rABP5Q2ySUcsYEjEG
JQXoVBQjdZVR6vxYbcJlBhTd5A/NMEOPzQj5OuybtV5rGZySlsS2Uwl5GKXFOK3yeaphWouSWzTB
ueNvJh8ya94riVLCLzfPbfygdmJ2M+WGrMwjyU19y4sQvOaREEfC+mRcI+i2n3LTtEJQg37f6LV+
Tsb11UA1cbvtUovF8vo8s5mtOOaBxPX9KLU5+jid3vsMoS1oXzKQJzK+lhd9GBYgAZr7Pza9HiLZ
UWyWwXLrDkwCSR2RqYurzE3vG12HgKDXHhpeHADa7fpBPEjaS7aJA/Fe3HmLMrkksXxh2mxg6PIh
NVvb5WCssqC2V7r6b7Xdq04/pfMunjVvXO0rU7qngJw7IPUN/iqxzFdNMV6GqDmb00JanD75qrz0
6JzJre+bb7SerE9qEx0hQwJG//QOAcM9TvXWvPeuaYgTImPEveHrSZS6QCRRUNLykCzDCFJJ6b3K
VgUsn2CJyYzY7/RYCce+zZzG1Gw/3ZL6lN8/LARinzZ1vpqUb9hEOZQovWWeQGTBUeX7pwMb5iCr
67GtrPnMhBN2qILQGLUql3Nq6+tpHJl/GCDDyHBf4EJTVO9l3akrU3/SkujrnCfqQS8S46IN7ed1
6pfdYjBKt+MemG25OUE0NqdrZknNUVR5dxTJ2v7+4f6lEdXtMbCRyO4t6bu3uWRp9eumS1GJ1OpY
DnF9pPtRuxm9XlcDQeZlhv4AKyHtoknzr9QQfUDCYOH2M8j10LIVrRzHHHMCjmnIAzimhvU+6Pg0
dNCfIK0/tdlLqRQnqkFiRO35zSZo75iAGGKKiSr6GZNrm+ozU2W0PeLHkQediAyqozAGUvClPukd
vdKWw4S5y89SZTllMXhrZRy2elLpQTJiI6JJfiknzTXkbTxNwv4W5ePzBJ96jHQjPv74LDb47F9f
RvC49Bkkxfvxcq252R43fDk7uUuvE9foabl/4PltdN4+08sG9eV6uaBdrL4+TUBFRqsd5URpXaFW
sYd9oAmJPfVM25xoAsT3nl7HblUrwbIM2ICA+v0BY5s72ap1W+g+MjdtD/gVP2pj9iLZ3RxKIkeb
FIFKOyxcaltGi+3FzTAQx8igculZJVQXdnRI+/5gDklyngsNefeOnCJIxpISnRu9j85ROZ/pfuZH
o23NK2F63lqJ5GB18sWmbj3noynOg3qHzmgnO/EkJKdb9eHG8A+Qn5aNuuxBuLm617F+wmbjl2Xf
nucyyz36HNleJ0DYjZbn+5ybPdBboLT5Ppoz2kKxn5QtxSrwyIYZqO3mYIqnYFrLh7kV/rXUtQkL
3L3h3L32hTm41JiI5SnfbHTxe9mXUmCX1uw0rCOePlUiEMbmmne4D8DgpNMp3Rl6XDsGfIEjt2Uf
gOt8yCAFj5ptS+6YFrWfLvbqzuJoIW9SdhMhyeytifXJpwvwYNhKeeblzz0x5GyWnf3ZYjjYQdBV
DYcKzi6mELX6+kohSgcUe86y5fNxKe8m58Ro0cVtWsnLFAXo2p7BVTFO0nLpp3pz9IRiO2MIpV8w
eS8cVWknmSQmbiZklKHR2heHyVYK3zBVyK9+zT3aDLUXme/gpWS60w9rtvagLaxSWaUXn7n0KC+b
xBFYCw96VfgyjFs9zfmHJe/2NYyHi8RsXfRcvG/0sYKEbfhxKliHmFKi5/LDZLXKFdD8wCbC3rvq
L0Mzy541SIUXAVLvUnnyknKRd3KTHzpsQQeAizrUcRrN/G9OCKnsIILtqY6042XD9HQPz8yl01rM
u7I24Id0R9jUS5ru5h2+QKX0qvxzrlAnAoF0MIMSEwh7AytQVznxVu27Dr8Oc8hSxqc+2YYdznOJ
LNA15Z7L/1Bq8borkor2qGyZAHCyN8Yt48tofXb1oniY5jK3EOu6r6r0YFg9Z42NnMdxZItLuGQW
qrTnqSnU3WxR70IW1w5jDKTPjENxC81VuJteIL/NoyhLNGnEqyTbyq8jXjMqrlDlL/3QWoW+zyOB
gRJK7rMYFVgWhRusAdTZJkt5VJToLeo21xri6JqNY31QtaTyx0nsl7aNHrOEiVnzFA/vcnPpBQ8X
EVu3LxcEJ2nY7Bs9ajrSklUHiWHRCNWj9biBP8Gm03jRl61x6rLMznLfRTu7FBwPTX34YKTlUR6s
oEF9DvFUmvuJItuxAYoeSqvy4igOgfZxMOXF4hlxOl/4xI/XWnnQM+VSjYpORAhfmRw+HxQoEmwV
5S1tvxvjMJEV4cQJg8gzq89JfqGFnq2xRBWjpKekoku2ZGqoz1Z0bEWBizA2DxHF6qWxtf7c2fti
Gm2PgLGCbNI8B7OYXJ0hLaxBfLdezS9aQbVrWoO8KybW+UpKXzkGX7lTAcLT6vu8kRkdZ3PCcjlR
oEjVrRr2rcw9tW1R7PIK9g/d0FEx6JpwYvt1Qlq6qab9LKV48oTBcFDgGBNFOONAyz7kLxYwuNwp
5olBe5HH+7q4NeFnV6Ll3u8w8w4L+97kluRa10kT08gsa8RVVcfS7xqqQpqK6F6SEm5jrTKObn0C
0ypDU1K5wVNVgqoaMT8zNyE0KTPCPARbuh+srehaGa1giVhNd+vS/rlRQxq4u3RSHtZkLUK1NB2l
MWKIabZA+oPdUVaa+yZgzE8EH5Wq9jbUnXBpXvn1lnYPxYBlhY5P8jqx5Ix3okLV54/TNmaetQ7d
jcVldjUwanZp4zXBx4Hl49NIlbivUnXlKm2Bn1ULQlaWlfNqYYNu1Akii9grDH6KH1V2mCaCOrU9
MBZg2s9mWWB41VePkRe3CAqO81iyNyO9PdjNYhybiCZprJ6rWfFM5CV3wUDCBj+VR/MO3eHtHcab
6HP1Vvb9djDrjGq0yF21UYwd9Wyw6arxIJOg4AKzn2pSPB8ykDEdA1uIGb/0jDKv/bVKjNc1OjMY
w/q0KAZn6hQ2oFGVDcJGaIeOhE5ar8rmDRW0E+hzOGdFe0NGSdx4XoTfS9Q+o2V6ptle+1ZCuZ7T
LZSY6osmBJWv9v09wB72XuW8lS0cE9KY42ZNoX7fbkDQLBYcPzO6Yt+vHIVxyT8MVtTtN+DvYwcZ
La0T89NWWi2FTlNwmN9oyrSuaqv5gRDvfc5gmydZyruQVsA3tPr5KNkoSlN3Al8iN49x3yGciGDT
brWbCkex511RDxwfdpbBMCc7K17SVKy7wRy/sFPi3JYo/mva0k1XfCkLwH8FNyHp0dZbZHdj2C7R
ETpUD7DJrle5rlSvMIW2r5tPQ2Iu4ZCX6V4YKZ39VsaEhVvW24T1rGhxfZjrubnqkdFco4UkqKyk
ZpZZ0clUGg7AqOSfayWKUNsYl3UBbZ/ZJh6LLJa8Rol1IPRhcjoxhdU0qSerQm1iUcnZOGSCDOre
cMU6HWJ9ZUjnktwz/RWKcvqscz6rzhozic7KrYcp39itZMtwjLpPwrTnVJMX4PLqVl96LX1Ehq6e
kOya46SBNiTkwD+BetaZvNyPTuXxkiRV+2TUmTuuzewDCps7kOM86FYi+DQKgkXYyq0UPIfanj6l
Vprt6HHvKjV12axAVOJbJs2nWu6VfU4D0EtMGYp74oQ5b636ppfJEylJXzBvEYOv1fNzqVlf2nUK
YFLqYIbodck+iPC62lrAdAnezFrXsE4D+YCLGQexbNoBfeSLueZvDLVQH5jMZzqV5OtjiSXTpniG
NLcudWoi8Vjjx63dYUQpXwlzaH01xabedthPODPd2snCMmxpy1MjdbHLbhh/qsb8K0NHx6dm6F9p
mT8ZFEevaqz3niby/pC36ZemxW1bTGp8iUD3gyJfpsvSdU5eGLZvTm13ngau5LR5w/mxPPR5iUva
bt2Uw9aexP2HLmvIKFq5esc0P5bYpq2lrY5js3Gn0ask5SItHlIZ59smN94EnHJQ+rognFitrlli
l/vC/CyvpeaiXjB/KBZ7JVU0j4nGRZAmRCC0XZPvlGHhsyaqdmuxV9suerTlC9r2eh6LxDUZ3RFW
rf7B0jItxG0HkwxsRBDi/LQp5svaN7qrYaw7G3TZLWy7CF9mFcySvjjSOn5blnW9bSWcQGofEllR
L9sC8CBF1SntVzJliu2rnA/r46j7TLxIqlp6QStT3d5A4rS6/psgD8qtkn46wKWn3mTEZjDe2bAi
z77+8GfN88RcSnM+RVY1BxJ4pMNUEC6GYiUSx1DNyxBj0DP6xzZJjiUWJUeB7tmnphW79D5lh4gu
DE2K2j+AQPcPppyeiPDWwhTO1PpoL/1+LfQSBKJmRtrI+i3EYWSUjKU2lwifi1OxyXFLt2MYKQhw
XbOXW2O+rvcPFVl2QY7cw/HDtxENPbiD7FAYw3MxaO/dSITCwo/jQgKXpmm3z0bCP2NyRWz2+zId
m0Ojg7Vp4r3j5vQmvQ+lyC+VbSDizYkarHspud1eoUKbNQb0PQthh6PXZsxHgcg51adIfmGgXHwc
oc3AbVeikaMvQtIUQoO8KfcNq/MYMVgdgMETDmXAyUW2Do6M9kjMxI4EmXdigBq3zgU7ZaQ4TLEe
VG1w8DW8GIzLczZFoxQkZpJxFfB9BUV3IYhwmAp3u6cNFBCyYh0/L5pSEC9yN4lfdYkAdlGYU6Dr
xlEMeuYgfOFrEH5u9/ul0RFR8puto9zGzGhFX/TmxfoozXbiNrjUqfQGn74Y2L7edP6sHGB0qf8k
IjfkN9Cfo2Jqb8QX7VJab9QS9llWcYClk8YZquD5cAw4ZDkJnCYwtj/o0imarO+ULStzO3Y0gjo/
66fdPc6vV4qXIjH3GPVedOOjjm7oWglaPnkAoycyKPy2E2+SXBdhbqrHGe4Xb0Yhnay2Drp2Kt0i
52RSmBXGMjkHVI3RfYgsPw8tySMx77eN38JFo8t9RWIkX9tvt7a6mzNhswY5fxtYTp1iJUm7g93f
D1y7j7Jog0yOzlrzuePacbdyWzypJT/BrPRjEc+7lmFhFwFxn1i8Solev8zFSKksbqVeTAcCbGML
RSwqTWkP52udaJG4U3o1irlw0l6wFFx0KdM8G6rKE5GXFcpelUdOKUiy/mhyHiBNgjtPRoTUktjE
y35JotWH28YEMBJU0pSJI4lkcAqdQBsRKluyrwARPUvD6DHdoX/m3NSBzc6mC3Oj5xtpThHNpHSI
BrxJj31W/jMOziiocblG1p2d70XMGzWZITvPCwJL6W5LyeJjpDu9j4PRQvGu+uRxjKzeH5rM8GDP
8URvnwGbLB/z76x+oUvhaPauE9t7V41BNK/f28za63Rh6W2UxfHHh2rAvrVSAqF6SKc6QVVWbfoK
evuo651+4Bl6U5UmoU0uTVMOPcK10C5tPYB7xu8VxT/lssDgKw2hLU+hRnI5NHz3Qe3Y81XxahBc
TD1Bcjkx2leRyl/ssdv2OJA+5pkBL8wnWSXGT53yzKzGOWjMzfIs0/6WdiXTItW48Tj3IlfYmrbD
NlPQ5yIIxo4G5YzR+CwtS+WR9m6e21l56ziXeEJMDOSa4/ZZLXWo9kagGUzNQd26z4XGQSEXAEZK
rsmOKCvjHENh8m4Q3zOZSmgPWd07Q9ctHvxs6hb4sRxow8VBZEYKAPQOywL3cBvHR3B8KUTFi48/
vhwY9j6mr1nWDkfDmm0q86bZ20ZV+mM+nYeEfjfhYHaoVF6e21pIgs+tIIHJXzpGe9SVoT7JNxvo
+txGTXpmjvjGOprm3xU7qfdVfrfiq925tRcmdAixHOa0epBnuf+QFpxpmxemn8vvRAtkmrUBqo9z
uNHg9eJ0qvYiiViQZ2s7AdfupUmIvfRtHtXmvGTDPilt22V/1WHlKGO6rFrdJTHNSzQv+1SeMddF
myMxIfvSj8cZh4m/2pxHo+W+VqWwaSvvzAUjIiQaDjWIadNN8Lg/yTJOPgR1yGWNoB1f8FQkFk6S
DzQnX+LpiGd4L1t2EnCmrkPMWsyGK1vpVOLr9Yo7bWwv+VWFJvBQO8pn9Ms1jvxq5XPF4AbhNrpO
yIMJQo2D2zFgUM1wIOAKRFQl8WNDvZJWIXtpbXGWTWhINExv4zhaPw3aOLjLlIsTyZPZ02DMJ6My
lE+zMrySqpC7GAJSJrtMBekW2eJ3XS4HkSLNOxw1DelImw1slc9eB5dZEOl36rYlMFMWGr71UWYK
1q1Ppncz3aTzaz3gWeqb7aLIxQoEzyOw12tPlkJJlyRkrsgdi9M4P+Vl+aoLefYBiesgt1cRpOaI
a465iNQk5VEBpHXkmTWh0qxrXHSbY0hLw2uXVe2OmDsgQIAvAk3Me2eQrZIJAionmAd7lplZwFg0
d6kHnF6bmG95Mn5IM8YLb1wx6DXyaZCGONR0XX3IFHMNuqKT3D5K95FcDtdZ6BQhjfY6MatUJOn0
oejN7LkVLfJpRdPNvvfDs872sqj/kojFRu+ZzopATs5Jz/Ake1k9abEWr5G3nI1UxcnfLZWbRFmH
zVNrPa0ulWumZQSvpNp1BFO7dBgrGJTFOJXIuiqDYp7N3JMbPd3H2CDwZ4+H2U6XkNy06J6+ZLtz
s1oHeAFXi+dHa+vWQGAtQEOP1QOSclC0c3kwWzb+ZZunh7ywLkRK9IFOds5zSuoHyS+EWZHMGPS6
Op0rIz9XFTloWcXOY99vE4SLxR0Jd/W6JdGODd7DHbOTYUA7apjSl6wuOUa92ttO1XVSUGQj+2xJ
LTX0n1mClsBqFPXUT4Z2kEpIp7Iwd2uXVyHRDfK5haz2K02uHGuzxZH0m+Yg3f9gFNeGJjPn5aQw
zaNMzJs7cNoGjvc3OdZ4P/v8oujWrZAL4TTrYJ2XpCd5quubPR05KWSaIXa2pP+oDEL5huBJ7YjV
yW5kE72rLDltjSC7qgLGmtvvfZ0YWMya2DObqL3GTfSBm2Y9gBzOF6PdLKICNHfR8umjXOSqTyQH
IVhyg9Kp9+utWPIA51wbRm3xCXdBfin1bqcQjRtzwuzZDWk3VbUaf6SZQu2jkj+lpOkJyzawfd4/
9jZCiG/JWeZXvc64B6nIjwtVYZtO66lTtPWEp7/bd7F5TuRED8upxZvXybt6M6OwkW06YJsSudv6
RlMdOVCt1x3KDYccecXOsBL1lnJkb+bsg9a1xr7UucTWGKvMwi7GOxn02iZ8kRIhVMtp9Ynu+0Km
0TRdoz4hJEuJnu1cLx8ti3kFU/qJwr/ZqWahB4WcVf5QTWd49fxx1c4ZqvAmrjm2E3i50Rvv6kCy
Kdk+lytxAeN21TrSvSbvSCaLFqrIJCJrDqOkrVSIvkt11WuaGfNouhXl6nOT1bvSlqUTlTYvU78c
VZv2ANYMF3tnd9SLOH7FkOOwL6nPRPGrlzuB5hStGb9GPQr7aCBslcQedUPGeqyZ4lgD8McDJJfa
NAcbk4cPr2y67TyOlw0fxTEWdjAuGYvUWg5eueZtQJQKc26LsTqkGyyA6AvcGl33sSg+dtUWZn02
PSpUeTnlX5hHsRroFbtBFyFn6SYNkqwoSj9K7ZopxQaXT1wWt0ZF1LQlAkUG5klnabQvePqwHlF8
UYfmBTGsedBkLHgr58GwjNuHTlKpzdGPHuuK7B0lHrSdFsd6QNLB48yz2mNdZcZH3lj7e0PUIbUk
P0kzJRH61FOkDTEtOfPKpr255VT2H00pvW4+gTfydYnXr4yXH590OtBWmz4zla3waI2inM3nhLLA
leO8PtVZ4eORlI6JHLkN7RtnTeT0yD1oxtp0m6o8UPC54iyOu4B8j51O+ovfq3h6e4I7p0qjbu3u
R+g6MCeh72S5iL25k9k+G0v242UHvHIsURAtJlJjjNNoRyZtCtRT7Ja+FCGTYwdcG/ESAusF6Sg+
KkuV7aNIqr1phBOqVNKXzMXAqJpKtEz1uqaz9mHC+hVmyVOdxqWfgzE6EVTJXkN5IuBXls48/4yX
L5KcQp2js/IxnpLkZPXVpYbcc8Zl0IP7eJmABSl1W6x1Tluqj2uTyYdCtQe35sJxK8v4RL4NgR6E
MTJqsKX/SiwQ0S6a5KuD5RCsZD5K00H02eAK3YqvBT+Wz/XgztmCv1fuDjOMkssAu0tkCeysJB/D
FWgXA93/YNJDIoIz/Txioz6kWate09rQgLTNIRB0c88GeeODxeBkgo5Uo04vHSGq/h/AvN/Jtz+S
bj+iQv+ElOmKLRPoRxmtk23xc1B3pYzDWKTa4CtR8VmlwChUCe6grk72ol7gvT60onmd5+pQkcm0
JtrDtkpvTVH5s8ySfpo4Rcj29ChGOiwURc7cJF+sTcMYaV7uxIcZZZyXq/I7RzvIju6vBtT8ORvZ
1FBKcFXKlmZTemjyzwNEc6xDZT5LA6ML6ptEl5C570OY5h3Hv/UlE9nDovf5X7B44gcB/fPrZit3
Dk/m9+o/z1dc+21SZvzCrPrRC8OEcFAuk+UqtTodRtvod/pM+lmCZ6JIEABzBemhtpT4mXggvJLa
d2M6d6lyw9BXvUry9ITcThilbQSLBAgwSWc8NERTEfJnVqrlldnMHI4jxLxB+x9yZ+RUAk9Hzl8H
e8MhHye/VJEiR4DunWTIJmkNaBcW/VQ5c2qq3mRB+NnUiS4K69e6zGMSCa1z1EI1ZRq27iiEdYAG
Y28nykhVp1sPXFiLN4iYcJErIvdU8gB1/WJW3Wtyj0DgsFHg4ZZUIsTLvS3MJyVLv/dz/K4t+iXr
yETolDccp7e002+MdXnQ9fpZmZRvGkOxmt546sls0bH9rHZ5yFp+R2tLT9saHUnz2g9aT7nTZ+dI
VXdNLO8x5dxwz6KLZs/xw1zNgHbdh6SsbmRiXbY5/0z2XWxnRkBb88Ek5uWAMyho8kLbbXLbes1i
jR52QULXUnUMsMhpzrrkLV3gdH1N8wSACL+OYHbQTgWn8kFp7pqCtTlWJkm+BJJwrHJfkoCSftyL
/69J4XP6tcNb9n34GRX+E138/xFPbNo0UDR47n9PFP/36v2tfKt+eavef7mkX+svb90v5DDxZf9H
xPifj/QPyNhWf7NxGtmGUHE5Cvk+0vMfkLGt/KbIhmqAyJDxp5sWgO+/IGP+j2LfUWJCCpT7XPPf
IWPjN1PXNMa1mkJXZL5D/N9AxspPkLFlyMJECaMaBjLWLR7tTzRvT1ObVX3pgDmll0LM+0wvv5Cj
jT3ONHsntVpc4nQaAFuSL43hR0TO6AaqDht/Hb1kSsmJbARNM3LFIeTDXVOgrUl/2JhfTuIUFkIh
0j3dUZ+c0iO5KMlfGCB+wPV/WAXvT8ECtmYyqskrpts/PQUOubos8pinUEZ0VyT7joJ8yQ39AfOL
6vwPzs5ruW1lW9dPhCqgERq4JRhEBcqUaIn2Dcq0TeSc8fTna859sSy77KpztXfVXBZBsMMY//gD
tzM6TS2+OAj9KOoGfNhWqQN56X8Wwx9usQ96J/l/z2GZnuCNovf7QIwWqVG5IzD2rukFSM90Zy5w
nXA7o0BO9iUyzqhGLlzCA/ZbW+kpEQXWALKZZX7y6vbu78/DEqk+vhYHZqRhUR8z7VEJbv/D02bQ
I5osz2oeJySaglOxj+xDXBf/EP/cUpJ//yCHj4GyznX04Xs7S9B281wioIvTi1F/qXGk8ekf9TXr
eI8X9toT9l4MSEehl63c3OOrI/72IVP9qHL3HrL0eil1WH7mJyN17pYEgxnRsu7sY1Sg/YSK46zs
85Js2245OF2GVZp9dl3MDoos3eQBlFbLm7ex53zF9hsqNA4mjLMh6SlqU5vY4yZOrojQ2r3hvtgF
ZmtmCmGQwVrsK4HgCi/YQ1tikb1k/XnGV1SRCempEToKDCZxW9khIrt0cH57T8Sb0QZI0eXnKEle
46p2mA0k9lrXlm1TDQyU40sU8BWGrjs6OewdzKUaaJSYcgP6xUc3wEUngF4QFprLRLCA8Kd+JiGh
rOfWY7u8iwFz1AX5/GpQjUeb0kUiL/crQW/mohcrNGagbXqlkF2lEjJqX52zJTxpluRPatTri3Ow
++TqabmPr94O3cXl72vsg+BFrXmOAR1JgOFYukUd9Osik0tBzR3XFciztyu7bVtxXnQ9b7V2eclY
Zq4oKA+BgPACXKxc1Sq05VrtAzad/v4wt5CLXxeixQDcka404ZVyov76MDneqlWrhiHNbG2zAMWz
gXOxb0r9TVAjjO6o3dVeg7P5jEsqI2wsjM190GMhN4QYQXUu3Ma21zU/sduHPgEBHhcGuVaX7Qe8
sVZRq/3MohAzDOdShdXJJtlPDcTTtdfBtsimS1mP8850+A0LHF2oRb+WCBz9ooext1j2HgfkFg2q
NeFU/q8f4xYm8uH7OwYgsMuGR5ehf9jxeu9ZwyyJZIdBiIlT0uDSyhkObHKC2mpCW0kr2mMPF3YA
ULbQipHxRjb2rnayzpd2chd23spOXpkPbLCj0kEF+BUpV4CC0n16P6bhfZ95ODHlzv520vfWtC3t
R9my4WzFW20b7zSnL+i4LqPrniAR7BG6HJC7nNBJrA0n+Mf5Y/yq6VRr0HIEeiBbcP7b1scw604Q
u9tgjLEbtYYoWxw8sCDy0nWLlZTAcG/VOBVXEdirHrHPoFSIfzzCr6qy/3sCS7UAzp/q8F7gmowF
cLYLhpaUgR5+mBd37frv6/tDk3H7nhw2nuvqfEnO9F+Xd5FVORsn43t2I2mbonye0WFATI12wzyN
OwxQ/rW99d8vEYtgSUfosDpocD5mTA7JIFEIoDTnsLl2iSAfs3ggDQZ1ddedmQ1j7MgPLiZ58DBl
8W/r29arO4oCyaWDfX3MRNX0TpDO4bcSveZlEB0ZuWVZfM1DA/IdogilXwG9B3ny2CCLV12Is/Dz
Jb5gsqfBCpSnrMM1PQm2dT69aUBGCV7baV99s3BzgHHCP+NqOsz30wJFKq72g7LUxJlkQPdebzJr
eRua/tgCra7QAn+GScDgJLpGKTeRNMQPox/eQT97DuIAC5cehnaJCwKzZ6oF+8jJfK5aGnN4DI3F
gVxb0x2+nD/6SH/OrYkzADvBVR/DpjMBXDBPq3w30beCwsm1i4fI4cDp0b+vMM4ObJBML153Jox+
PWswmxEG5tCRt2p1Cqgi4gyXFvu1zvxSDJBAsgRwWP/auz9QxqXraIB/MmunoqXPwqGZ0yaKS0Yy
JilXTG5GJZNxiclsm/Q7Bq7/CsYVv2od/1v0KON0ITlzde6tX5djksUYWvAkOwXh8viw+UtTPzvQ
GUO4mV7C0VOsTWfkMbkGEv3FEemjsNEIAFA8ciLuaHewgeOaNAICH8iix2C0RxhyUIej8mj+V4nG
l+WpPp6RlieFENB2PPdjGAsiISmjhDSLUmRXrA2uDj+IPhKowLcpcScC6gzK5XsTDjunpVIBDIRS
CymKpXnnYQUCs5hvpsXhhSCQTbbAPWy5w4swODFkvXp6fwCrVvjNqi7ZKK2kvAixq5y0bzhIR2vI
QR6aMWsXKSVHzih6ozCP2WgYwdiFj+myyyJkQbvZa4nV439lilm4J82hn9YdJQXsr8u4nOyZR4zH
3l3jIH6cp6fG5ZyXED5sjIPUeT+y/NIEnUDmkXNkWOBVybMOfzYN8NeA424bE0Xp3JxrrT2Maf1S
QvRYtVgYrkzud3iXJ82Nr7rkkxJ+sFuVNyN7MLXq7KFthWLK4GnBTVIsiGoMwzyG5KwrmPLTGPfb
nOFZV72ExeyscdCmn/AyeAVxfqcv+Vch2rebmEEALuPwl1zUrrcT8+gM7CdDEQAa+4rjzQVMclmV
+nM7s6iNlzF4w6+QRZa8BFXCxunZPbpXYJikb4KEf5xV//0m4YgX+oQWrIyvA0VwK6xjX6KrsN17
o8P/EmISl4a6vgIPex1UCY8QZC+3J7CW/DHEl7FuvqLvwzK3XFstXx8fn5MqcG93rNalj7o0j1Hl
fuvcZOvhywKbvz1rBsOCJwq3s4E7GYheAIvrxbGD8RA03T6N4/v3CnCIgq1x1xUJpIzVWzhTrIE2
qt4J3QLVkSFtVFPsFdBVhvJr/1JMvMgGK8w1esQLzkTMW8ZiY9Y1cTtWwRwdmprd8KVYvjctUw62
zZzWoCAIT3o0rEdbPzZgL10RM5OT2SVpgxO15kX9wjJLrrNl7p3Kfohwi1aPmOW8zpw3FXbdSyPS
nwHKJe5aYDgTOmJl7y0QbOYvlEr2ZO+GmIrWYivXRDuU474U7Y9ZOjvPoKbvAg/xknGnVhHEqqsV
NJxXA79nnb6baXGwSU7xQ9McITtSQTYDtkeMHFejaLZqNeAPiRdcjb4ogkC3tJo/pNE1lXxLBGuP
+sJpGNpUvtVb3SGZjNVuQPQ3rQaGjCv0MFg/uPf1IQyqd1hfuEhZMDxv0CNewFhIzel1sX5i2M9Q
iImuxPe6N3e3X3TMy5+59tb2mDkW3vNNQ3S7v7IC+kM323cl4zK/0t29OmTy1uUxpXffu7Q3eXqF
GuIBQc9YmVk8EcQHyHrZOV7CLZlxwq8YvDKFCZ6Fzp3WLV/s2nw1ak5EzITXdmJFfqOle8hyWzsF
Q4OcynEhkks7sazNmXlRR+JSqk6PeUivWqidGjntwMG71SzDaz7Zx9vv3bnzahgDieBISzdyWo56
yoyfNp9baWeb83aC3+wz4L/epEi3m0kddHPFn0V9UERKkVdtbxdptuSXJOTl5cW3AKwL3yo0QL1n
6L6NxSPgOJf1kMij3tlnwNgtlNOLLLpzgr3oeqJgdDrbDwo070Sl+k4gT/h8nabAPOJAREcpync4
tM/YvrCsp+RalT8gxmm3u5+sAVBjK7xKolpWBnTp25kyj2y8WUXZkJGHGY8VvS7hDzdgY9ohx4zk
7PhvSc7ZRR/loWxwNOcQgspKnT5QN/KLkdbB8cRQsmu9td1AGtFhpxm5s1MPWHl8YhVDjwqs6OV2
bsAUeay84jQvzptR7k9aBpMSEBWtO7q3Qd0hCYcEpxczCdDRev5829RIOABQND4agi+0lGB4ZaD+
hmc7FE6dIw5bcY62HwyUoo2j89XJSaenABc0RlBbz2IYrI/I3YLuTlPcP3WwNm12n2k4GuPp+low
Tmocygwr4LsnTnBnBe1biDhwn8EiniNzuwwjowyLt7wsbgdP32B2PXpbO4tep3j6UVeTt8VFP2o8
Ar8hb/lx5b2G0Mh97L9qv9XxjUyvSFz5C7Xcq6O4xSGvNbovWfDZJv/D1zWui9QxjuVYhv7QeV/0
hRUuongzpxj85E/opa6TsO/yLv+qbtwhOFlormQ1HxeuGY6MdH1b+rluH3so67bxmQAgMoygdLE6
+tE6Yr0Gey9hWbLFG/u7Zg1v3cSXdwe+fJGECUlRFHkdWSM+2qJkdWqMjmZvyu5IuXgAgmu53kAL
pho3nmT8qVvmUZ1AMSaS24peEvkuJP560n0tcBgSGRDtlupsq6hJ1ZNky0Dqy+TfnlJCW7E5tRxo
K3AzuZgzlr5wkiuedX6AM9iaFN81JGGGhvT3fuwsEF8z47mcnvBk3k82mZw2Sg+oRz9I/X2sXqLK
+ATp+uSqoouhzgnyzJHCYieEzrmAuoB0LX7yaGfzyGZrHmtCQ405vCZFe1ZndYH3cUWZjix0i6Hh
Xl3AahhFKOZjlDmHImyF39uQd+zkedTalyXuz2SRlVZ+jnuHsaNzUFXMrf1KuV1EEW6ngOvgprG+
nbutdugD8XmGu+m7JqdBEkRsQQZ/RU8epnGsYy417Ot6X+fOMrWNammcUh4myR9KTfs4N6jOBrFW
R5iCh9RBJB1xvF1Zqi6bOoC1LtjTGTwUE+UXMQNXLRkPahm0uoQAWqhKpaxBebCKagvuWk7q0mjO
bjz87JhTq7tbdRx2k1yVdJqEAzTFuTwa7d7zxh+Nzma/3b2uBaBHlO2pnGFCldLzEfYBdtJSzALW
ISDEE3NSrDLhBAZ5z1KwnNOkscqtbHoU+Jz7Y2EdGYcmq76hNdGq5TmBJlfJc2426HhQ4dRY8In4
GTmPwp9oaoz5rhHda+BWK3tBehm159hTPZm6fh3VikM2FV312cjLa+/VZ2PxTvmMAowWhEzqbG0F
Oc9LdAk3Rt4wb3tNHf2QBzk0teg6hCUMQ+oiI8TNhGz6VS59M+WpKeui3hg3w8gRpFtvsqCjvvVU
Q0v4AJKcm+S2y3hDKZEqUx7c20RtMhuCHhBbp1vZhZSP9lyz0OOYzH/Kn8EifNOWw3//+lYO3j4u
c1gQbZFxD5tHowk2AunQph37O1LVWBEzv5zFcSlI4pkWjpqoElxrqBEmgjlW1WbAsHWF8SODey/m
96jYy/nApXirDxesyQeXtoOJK2cy26BNmnOMoARdXfGoTazRujl0Vf79hhTWobrT2Tmdw21iJtaX
0bBhafL3sIuEC9/CRmkRc4wssX6aORQGTu0aq9eNqmrZPckQ4GMWcfLYPRJdJr3B3N47qt4QxEL4
SaVEj/wP/LKwvvSsEXV6p/YpdaNzFNFo2DnCZt1xfiamtk8jnrVT25Kwp0cRhc/QnVl8BM1GoX0x
ycVkLaSX2/5jj18MDw18lX4uBuek8MeSQZrQ84NRIZlUBfDM/TmG1L5O9dmdsNn1eJuB43wRJp18
3TZnvHY31RJ9kRZPkxpHD0DUdzQCU6zkhzkly6rzmq8GGChET+tIRCTG9kzolxBNCOkrQl3sMO5p
HMJD1r52OnKKciS9PpkPli23SV1Hd6EQ1arD6Lu3OrhMjfUNP6sfA5I0f5BRCG+t6DdmFX62RrUE
bVRjkxlBmxKKv7Vox7QfXX6Jn5MhK7qjDo+v5idTZvrqgoM6MzgIay5sR8jA1xKprxu3O9tIHLjR
9fpOY65eFuUOWwbr0YPrtYH49ZCWBkq+42Rtc7QRQIZxu8uQP6wKZKsrEhiuThHscGqBfVtHpBsW
6Kwnbx/27gKQqG/xtuVwJ6pn1QY9pVG/dHdMGv1w4vWUyRrYvvfDqns1UYyuWtbequ/waLPN8FHH
kXU3psY77p/IXC0kbxQKtC+4OQMBm/E6IamAgyR8Ms1FvwszKCep9aWdWB9G9CiH6ifn+QSxESao
1u8ynTKhzlmEuoDUEHebqp7iVWHM71yj+Hek+LIBgfpxXJ1z6FqNGNGJZcOLrkNjM6HyqrOOPG8q
PUrdpTlUbX8yR3OLFr5DWG7i5Kf+gO6Fl5Q7oh7hsnekCVEoDVTsgem7Nl2mY6BjMfV42OkmOhJF
722wwqw48zCIp1Wl/8hzdx91lk56SwUAYsTp2kF1vh6yeR+porUnHFcQJjKQXYD6l5F0oVtMdbOE
PKckRu0P/Y1cw09Ti+XHLJ8GT792Q75rddQiQ0UCOSERXBE3qqW1kK/e/BzK6bkroGXAucJAF5sN
QrfhovftNizB3yCHRishrX3HQZtxTaw85BtY0uJveXOzIv7iPJjlsEr11tuO/X1lNIlPZFwATRv7
f7S1AZISniBStiBD8CmO7GA9OdlpMNOT0T7HBhjZKOAThR1EMEbDpjacrar4FOHAv0rKe00LFxjz
JM2AjH+v5Lgh7ua7Y8zk5jSTDx8bBbvGE4WT9qUkepOElgzULHmqIb+ITuF4Lp0vDLfBd4z8Lkks
zCTBHNZ5+bUy9NdkSautBHDKu3Gf2OnWpEscCyR6tXMkyPFY2VxNGOhuhtBaA19+0sbUX5DtrYQb
r3nDW8Ol7Cna4UGM7zm9JMfckwb9yum9r8jLGdN7g3koZfRAUsPbrSJSJ/dMtFUC5bFyuDVIJ30k
1SRhZoKtjvbcyNZhxDC8pb32zdCwIF6q7GvSqRGIshroTe+Bh24afCPL7FPS6I9VVv+M3mnUTiLL
HhMKOT3BEjwE1g5F++1GXMAlcFjDI40QlbF+6r0r6VkziFA6pqr6sqSstvjaU+2zj731gtR7FVEM
s3XD1Gd7rm0UYlxy2hP+ExiqWPI6YufQ6sYL3kdfR7Jb8d228nVI7gUEzWeFYPZhIladNd3n3dAd
Cib/ldfgMKx5ho/7MQusXpibteKiGdz5VnAiUYsI3Ny881R16s4cyUVIf1DiYo7w3VPDttsvqwFh
EAVE/hYajRTr0nVWcmJ1GNtD8GB/cPb3KC+GjCoE63z0eRxRzKFXcuq6DfIV6jVN8BIYgKhJopow
RenBiNsveJxyAyY/UziQ//liBJXW+rH8qoA8VxUkaSRPt4mYjQfauqXT8vT8rP5vSmeAYfC3L8IJ
LwVVoDmArhh2hOklzaFYTz3BbQOtkAj5RYzgp0GihecMZ+I4oJ/P8tTQTKfFcIxcsLRo0H5GRStX
ZoKNfXhVbwrCMpZUkwS1ThSHymCCoUAIs+zfhYu2LbpEYjeUESjzhGHMdB0AR3AzOtRLtu2U7YpG
7h7iyCXyta0BV5v729sV+qIANLokhicX16AaZEx9CKex3MB+18VMJ0wOLTGM7DDjm2L5qwv/nFBS
owxmxWlfaEHu8bYG374UhnNC9Qy4nDakLbXpGjXd2E2mYjxuSry4mRsNT62T79Rr6zTnjpCwzuP5
Sqag/1U6LhkTfi3l0+32L8rRXjF23+FZwvLtKTRCDxFq+zXqIQN+CWG1V3P+GBkaOo06ImVEPXA+
2/tEkJ2F+KAxs72bkWoyDpSPqr7o1DUwR/UWu96j7XZUYX14GXUI9Il91GoTE/eKb9eW3ilunAOc
Uu5oU5VhLi4PDcy5HIqB1sV8NvYAI/xwbF8+6wCma9Ze63cyeTBSZkcye+laSNB9PtCmpwLNWE2E
Yq904UaafWva/oWEynYNybJe6Ub1iikEnNIQEi/OB3k9DNvQmLa6GgWOc3Spp+aTGweMs6yOCkWr
X4Sa05PWdQYnPM8u5YQ9f5nwHaodBpnSMYl8QNhtZZ9n9MOFRk8WBGN630aj45dfbMn+cBS6geUw
8NdQUdrIDbKqeZVkqPqRSXJIjxxJcUgCNyLqRm3SvVicHwT4aX4WGsRX9e2+kJiHN+0nNW0JkR3C
De82bWEDiAfAwIa5+W8jFBkqz/ZFtbXF4P0g4Ok+cU3zrgIbJFgE1JqWLEQAQ3RY/HlS80bVDt8m
w+9xyfE5iineV/H4Lsap2CnoktyW+96KFIlxJdWEIczpqbuXsPqG2Ubo3ybK2OjtLDd9JMbmZAl7
TbrKk9nF0Lg5eEI17r0dQRE5Q7LgyB6a81yy24xqORVm99h/sofsXajfoocB7JM3ddILjL7qXolK
tD3VjY8XFM22jLytpFhGRAOhTNXsQ4EevnKMz5gcb9o0+2lEzqNnKeMDwq6kx41QOiQgdDFeRTGW
xhkfxH0ZwEAIiSTwkgfP5b8Ezb7ToSjElbtpcMXwlyDGdaue7gnjAipK6hOxkY9k5+A1UDkUPRBH
6DqiK4KJK9Uc4z187pj5HRcFK5UgYE5kIvOS2t20nMMKn5SK9XArjnrVghB4toX5ioRMQQ24db6j
25lcDoWMvsALMHVptze8RyuSC4YptE9s8BoByYqko2fZ2/dkjlFmZs6LOyG88JRbgXUQItnUITJO
Ne26QWSJ8wDt7YtiBgw9T6fzdCTMPhFcRpqEma6l5hyW2PDt1nyyFfMgzqeDeuYbUCZDzraekRMo
C5ZciZE+O7vGrKttMmH1VzpkegJQ3qZ9Q4svgxZNvFPeCUSXdAOG8dqPhLSqtyTHeiG7s7xrQyzs
yQY6KaSXpDr69Na8aw3xDBijdl2BmFYNErHV2dk9V1UwyFNX+EE33t9uZ13QybQ9v66TG+sytDa3
082DH7+OuAf/PmpVk/KPUyJHl4Y0XdASohF+nW31otcrfDhTPKF51jABFFIwrtXxtpIBga8laAlt
6xgrrPPvn20ovtKHD3c9aGGOBdta8bJ+/XATD0VcZ9J+B5hj4dZhweOttY2oGgBNDbo0Xjt4jCQN
vhFxtA2S4lrU3b/IpX94BZ5uKldM07YEs7JfnyITpoEk2et3LhaHTPVr3vPcfwq6yblfxATzdjbW
5oLAxXW9TyozqvJhUgSbuR3Q9oqrXuF5OJT5Wz0AFRo1Q5va0V//8bL+MKD2DGFLC9KVboD5//qY
ZtHpoIC0Ra55Inen2vROlvmYy79YPIoXLxjvlqepbcAW1HAtWUS9soPsoZht4c+TGHdD9vD3h/rD
oB4aFI/F9OvG7vv1mXKKArMrNOy+MD6SF7NGeZYyFPHHPj/VVnXQ8pf/j0/kvHWgT/+Bxed2lbAh
EXaE6iK0tSoDwwyS4JDgXmvUP4AcJM92Wez//WP/wB6EiYA/Kj8xfqmmVNPW/+GY1QTEmpObd7v0
JZhynYaCcwPzlVM2Yewn48ttMNfh5pgsAaAKtXa5ADyO7iniol1Vqq1TdV+OAG1dEiqOfelumBiH
yOaxRT++QnTGpaIZmyA/Wv/4oYw/UEcUMRNnNRY69I0P+3wscw2Jf9XviEr4mpJ2tjOmcY/VTre7
NWRaBUZbuR2eOPKByMP2/u8v8DfuorTY4PA5XH43Iuc+UpactMgbbcGX2MJozJsbm9j0jJjCIQGj
TEJFTP651Bh8zUu+hVJFaYKk1kLO9/cHEbfB9/+eOtIyYZA7ruExHpfS++An7YJi1SJUFsbUn5t4
9uBMeEW1IWHKXQULMalpkNAUqJsswVui6lFNeVa8wRgChZrxQJAbodEq8nSKIxe5Kb7yORaAckSC
+dSSUIw1JP9vrcO3SjqiHwc3WOulCr0Pqldi3rJ1VeOZART11Ob9N6cIk20zNJu8bbBzRNa+YqS5
X2xs+XilGPSNWyfkvdhF+W2e+ajaAl8STvsYC+JCiSbc9orQbRk1RiRA+p0AmA7yF8Ss/VomNdF1
lrFmuu0TF9ruF8d9cvvKRHa615d15kbfRcGd23T5qzWXb31R45MGHrTRmN+RQNife67yh/RoODiC
Gf1EMFzZnFp1uxIDIVawyCWKIT8YKr9KPVJ9+0isIphoKxhTyTYfHfwJzfJVwzsGNRR2M3J4mAjQ
9mWjvdpjDvkkd+gcYdbrlHNYePr1Ago74OBhDz9yr6tgDWQ6dPAUi9mAATU1EABdnib0okxoUtpE
v3XBkOOV2HiT2GdGiNQpZnCxNI7Sw09Y2TE5IjIj4X/J3GGxUOIODlAh2YZrv6pRLWpNQvwvF54a
8AoIDHG1lnMU+v3yyczmeRtq9TGOU22rm80dJCbpZ02GhUhOTqgkJJikygXfFRd2DRYYEgYsHQ1x
30VCWZsRkCJxwJjzcRvlDjP2xjwP+atMiRxpDcQsOiFwaApN4gNbnBoa/tUQmD8WSjVAsxQ7Wciu
K/cybLIK0U6NuNmfumlZ42LobQPFcgur4d6Ju33XhEd4l88tJoWx7kR47zM3c4JmbUTtsaklkW2o
w/wAEg+96qXrIP70jNJax1zWmAyTNa3rj2Lu6N3l8hDlBvHgnIb+MJm7XBr3/NgU/+rNk43FGVIq
X4mmq9FULBSHZd/6OARfLY+cuSrKsQ4uBM5beczWG61dbpHDRbuUUVQh6yYi91OICeBGxN4VVt2b
7lRPXWiV2PERPiqwjCP+J9nqtZi3yQxCWmfa2o0BEBOAgN4hZcRzejC3FM2rm+vPoIbVuvIYxPCy
Gz8ujTXJbc4mjnigfxwtv7PjbJsyyoII6SJHlx94a72g4AwQae/cGI8OhSgAej6OGM3N5lFN+PRi
WJeBRakKQrWydOZ2tfuMYDrV7EPu2gfV43uK3N2L9MecizuSOh4hczxaHtH2DndIFf2LTen8zoy3
bYjJNjUFtY7z0X4b76dqDmXYohwchCL1wbBik2iqex+iebUUzBvUwypY0+oQ3CXgVBpK2kBzACvg
mC2iQW7YmATf8IxalAOkauUZsP+KcIlUtm07Dl9xEhRsFcCYxoICxEwibeJrZHA/xvBGbhelmn8s
ndyr0Z3wkiuWiLCtXvMl+h71eJ1VFgDviJco0JgfNBSlCtzHlZF+1GLgqC33Vu2isFMj1zpxXuLI
euX2ofiHlTq6+Z2Yp/d8LM8tZI1VEz0pongxgCkQnAvi6/nIp/ZCejtHW05GSmv092Vyo4n/7wVE
vY0GwrZQRHgee/IDjd8zhqkDtK52+FZB+e6x1kvAC9SYesTsBSrIcpHGtKv0CNUr3V2PMpF94x1C
yT9Qbwih7iZJCfudVWeF8S0eYaobNugAb2hgUFfnQjqsQJnTkhsRpZECd4TAtyWC1t3k+aPI5MPs
BIzTSiyvNbwg1Gh1MIM3rfVesowf6u9f/Q/KAWmDlDBOt6Gb2foHKl0/dNTgzQCL2lHz/QY0Q3+z
auWkxyJQ64tZAEHObrNRkFikKCNpSCPpVQ6m5vn178/ze00tbQ/GgxBoVnRKlF+rusghaS90wpqT
jLcx8ioFy87omHD9/YNuf+nDby5Rb3gSnQJJeB/rR6h4AWZ+abVbqqPLVKrGthGGF5vFU+DYNLLF
GnsjmOlsdR08NbHdaz1036QEakMTysBUIVrmSI/U8JzERxMZaftlz0RRqQAFc4ck7R6QfeKm5Vbk
E+fwtbVKfyXxA6OS7jGPJu5SKlOFm6ohK0yfx9s8VS/kXlH5SVArgJYgHBjm1Q2ozf7+Hv60AKBr
Q6O3pW7bv0koig7DROQx1U5KcBSvDC8ogJSXCgNlDkgcFuk7FfhaMxBDivaqWv85pTzu6+g65+4/
YjJ+72CkNLCxhD9pWr+rgjLRt7IyjGrXZAxgy9kk/LU+2QJCSSGxjAKTxm/yHx9q/V6NS0lOm0dB
jKJRuh97OSJVXd0R1W4esZ7LuNC8KuY3umGW03Kxjf5gSobJOnHGK5ITgBStzwUeG5lsXoNefjex
itk4/XhqYRZx2k0kHw5s3qRwmKwub3Ve7HrshLvmzcopsm44uL0s35fh8QYiViHUObqlr+5ifxeK
YSYqZyeG/N1rpy+MZ5hkFQzjouEfX/4PSgq+vM10BryBW/KjXKexJ6QfE2cAmkF6KABV/WdHf47V
js6w6Np1jw4h0WHQO/TZQGoQHfT1QMbe39fiTTT6cU/Cp2c9wu21cYj8dfdjJu+OZS3K3W1EfiO1
WSVDMd0V64GQbVxqJvZMuE3a8inJ82FbeTjo4a2a61w3kSLgqQm8O/Wfe1JC3a7jOdW4wzPBrNTU
+8aPMouvhnEY+w7YnshoWvx97RGph+LdX9TSDnqwnS4Fcx4JMkTNQQjdCcHZZYLqF4U/hw7yUz1T
CyvJT4zIBZ/QdI1e+SwHZ69V8nSb2hTK4BuHHJG1z10nyDVTF243Ms2Ju6Nrv2YZoLSlR9+zYXjP
Q9Rss57/0FNJejs1o98MQ8EYDMO7BHRSJkQwkM1coL71cwPehxHA2LCGfUUbQCBZba4WI7xmEZ6v
zOGtYPR2qL9j1J13elfuCgsX9dvJpihl3hx+jhYDMmB6NbjZtbA9muMJ56vaTwcY0RP3jTkyDSnU
zcN//kQ82qdl+Wd6jfV7xcPaMy0UgY6wdARdv/7ylYuxaAPnfGe6+3YycT0AhDfxx1vbAMiNCfiW
W81Z2JhsUOvcaBrUuGLTz62gl+h87jjoDhQpjLbYiWHzMgh+vx6u4oY34dASaSQzrPHHXvdD9qg4
zQsC3fuiqz5NpsuIysYQLs4LYzPrzedWB3eEDXCxPJgtCfY6a7tfXlNCGG9c48LjDy/JzLxAbJto
soF/csaUJaPawOg//31r/OGYpmuhgEV2SR6Lbn+4p5vQMseOieOukECh/TTCb2/dcJdUASoyj/mJ
JR7CBm+JFrP64wRTFWOoreUGeK2yNciY/4fIT2lEP4CFrgA4MEEP0EEaHwEED4qGB4JfYmwzumsw
DpydlWpAN7fWCOnIDrUncsfutagmBxGWS2D3uOmQ9ImKGO6IVxlY6NXvxvIoa3JQGp1fmVvBWTV4
ud6oUZMGL6WH/apH5qEN6bS8Ajdogbwut4Ov4VJizWAx+kyZHOhJ09HuOHeFbM5JqtFa6L5CeOJw
OHclkwOIVk4Lv8tx7/oR3xQnm55u81riCzGtmxL68AG3nhLl+ZjpL0QocttMnHh0qwqAhoCQM69t
JshcM7JVH9v+tZOVbHIDhXQ6Rvu2hMtX11i6KW8gNEf3RYrtBO7yLMohJqjEPJkm7FGdYacXk4uN
a5wAiy8XpWKHMuBM1IceRniFi9wur6xHfbB27bj8A4Iy//QDgtqBuwC8ECWsuqf/gdCGmtkSXr7l
rkph5wwsc8VDQlDirk0DRU3ihhmhM7Je6QFuhygrZAXhgkNKRVLy3ZNrI7CK6CWs4f7Tjd22QGfw
I6I4V4QT+61quRZBIQktyNfVMKrEIhzeYfeefQ5n6sjCsart4qb/qOl/LyNc4VDWcsziU/UbONt3
4Gd5EZY7zbV2RkBFpw7npdwAN3O+q9KcmO5/XGDiY78p2RC0bADCFhW1Lj/IACOjDXAJArzX8Uxc
4Rq2JvmZiddi/YjzBW4Qt0Xuupcc+8K0p9YGpIasjytvTVgU25qOQ2H7dSC/CuJ0XK4tV7bn23/w
qgmjUbmrJuMIIeOfCWIfa6Dbw9scw5wvSsP4AYZzZjdJNPikO4KUX2Xo3Kf1oz22rEiKWdwYHsy+
xCzUeiZKcP/34+3j8c9Hq+MNDaVp0Kv/VoGkld3CdCRrWWkdVe0/a9T+FoMzcBeuqr9/3H9n0/9W
GpKbguMU3T3SYWz7Piz9qBlKB8PnSEl/gk1mWzSeKod1LgdYtFYj15MF5SWHtlIxftD1EauPpkGF
ONWbuMCqPieNexs2kMvLfWyPwZ1n4xUZ/j/mzmNJciTtrq/CF8AYtNhGBEJHalkbWJZyaDgcDvn0
/0GTP226mzZt3NC4G5vu6sqIBNw/ce+5s70KuGnuSFqT3DitdXDmgH1zR5xvh4IQ3eMPQlyHXetr
RkA260rb6h5TmJi4pRF4+cjTmgBpBDNP1GHL8KID+zD61reuEMbFOjIXRPWhm4E3r/qeLRpkFtAm
hSN7A6HYX4VZj6of+/UC/2zkCOgn+ugXiNCV8zGzA9sPFj+r6a6AGeFKSPwLz2Ol37XdDbsA0e+W
nhAoaodwTHgIAiVJ2t08vE4JQECvaOMZ8v9+6n6I4Ptstp8mvq94gOqGTgEFdl/cz5HNd4cLOAyc
Q2A7rIFpuDYzZF/TR77O8ufstwb8uKm72fnssaQsH4WdMYJOHyvfnlE8ge+owxCtUv99ipb3tMo/
sL4xpeXojMwPkx0ZQ/JyoZryrmRA4hGMbt2SvjP7PlWU8SjghnorXVXGHPh669psAjx706c620M5
IL/KYU6Y+SRhDmSgyISj3CC0Zh1S4Zr5AOnt32VhdajKLt3hIJt3M5DHNn3QA22SX7X1Xi3WsXMD
dVjsJo+RZCBQM2niqSBqhOopruq6QFmdOIc8kfYm9CYi+sauukTTsyHhpgvjWWr3XqSZDRl1L7ws
OYdMO9Bz2YJGSzMqBocFEMc42ZULnITZEVIfvr7//Gb8Mer484sR0gfZYCG4EEy2K3++EyKBm9oo
o3BvLaRDLY0dUffTnFKaPvJs0aV2phtzG+JaM3HgET69xXzt+1snFMZ+KMufOLUenWV2Yx99AJ8i
w/xUuLtZZb+eQq6Zi932GTNwyPyDDwKo2CwG7pesTH8YwMC3pVd/D5F2kVmIESCQVG9OxaCkSpFT
hTkKRgCX6/zTrVW9Xwqj2EymcSHcfo5NfujQ6oLzwBe0cSPVxm3CfyqSo7tlIHmvU/sl1/6rlQ0f
tav5x3SDO/MwZk53KqnQI298SuiKY7PhHvZF9Q+Rn3+7IvDR/nG6YpbmkvgrryfR0vKctgj3qVoO
imEezf0/HW9/vdgxoWOaDUJmKSbqRfMvv8SWapTBpwj3YzdeSScYNs3AXmBGQrQpveDJCf1fnq2Y
wpK8MM94DAzmtf/5SfpbV8kPwUXoUtEzWOBc/8t1Iojwyf2UyNlIEIiekvazKk8U3IRlZPsJyA31
uWe0X6HDMsbGUnjAIbRrFEgudLf/xKSw/3a9OZQ52LXp43GMsnb785M9t1U55FUD29mXxl5Wr/y1
CQsWAk5YuDQ0dDmE263wIBVFs88QeB5QPOtrMYVPndVQN9YsKZLIROkYLHFVOOXOh4qHI3ja/+cv
z/8//rAM8m1GIPAz/qi9/600Kwxi4Gxl+HsfL/1GGtX7MLfdcTSgcdOQbALCulGYmpRZECUuVmOZ
mx7SatmasN3TOb/HosOr+0juunc3Jx5JxyXh787oo4Htk+d2ZvY+JLm7Xer52Qn82CiCBegucnHF
/iyFx9JqdbLApBGgTQs87nOLof0YLEesb86mMsRnb3GSo7RSW1jjMYHmB6bN7WNvPYw8VgSGcE+m
aXlk4yF2qW2GbJCIqWoneeQRPTfevDzYS31fSAZbPSIQQK4+zO7ayg5mDk+KyOp7ldWkmzR0sf/5
Sw7/9irSb+Ix9x3HwURMlfiXJyLTvttSyTGvgfAHevd+BitOfh8eNlMKOBx2zzBBfpUJiIs/vp+A
bUVLrXIj1SVEWZgUmyBSv7uUf3tql2RbC/mWpHjPy/XLAjy3UClMryR5PxFRRpYFsT+CHSUJC6D3
p47zv/rtShqjabF/V4vzpaao3hkDwuMGVK092GJrYxBx9KWw2a6hOTK3aqaGDVDqLMvq2CyHNZbg
R1h13mG5Madl46OzOCzYwRneOsCW4hPHH0hzn1jyym7WtYV+Ihil1TYYPUkgQ+L7j0jj8HACsHPZ
Jc592R0daYCpQxBPUtQPwqnELlwfvcmLXtqR0ilYks95kW9eBp4kUwr1US5Z4oE+7YaUVWNVX5Vr
zFvpNO9FtdLGXeAmLIj+4eby/vbK8NtEuWJz8CHGcP46PJIRyd9LpgEfApxjikJypKEYmQzXTIzP
1RpdYdaOvUvosYp23TyBatnamq9HF8LcVjz7m4KYLQzW7A4nrpW6WpVhEZMXFP/YB7zu5zCzjyyb
W2E1TdwELF0tWHb0fcswfZhLtFwKERIzY8t7TmBjlzk8AXUrvDunvAwT6WI8kr/nsfpixmUiWMBp
WhuDu+n9+wR6yV7b/Gh+9opQ/d5oCESpoC9shsxBJT7zGf7zO/A3GUKwzlyswEVJwfH4t6J/Xhfm
0/qtDSVOZ+TTpRmg7pkngHI4FBmgWxvL/LBQUe5IZf4nKz9LbV6yPxUcrkmxAsWOdZcdEcr155cQ
VkNlm73mWBb9E+xvIh/TeyfPxmOhKzMuiOvY2Ino8H0QqyGDIKG+TX6kha2OfaC/2oUYN0NMtPrh
+tCR6kRGzLGdagZzqvoEKwsqfmhpAFlUYgAd3tcUqVH4t2Txuj3cUIRO5Iuo+0EWkqneejDm8LTz
9GGaqy82EsuuRW2IcLG9qpzLSigA4usujA7w9+SP3l7DxNjaw5cHexdwsIwR4vMM2fAc8sl/m6RF
VQwjlGElZa0+9Q73MXUVcBBMDHY54YXsTD8uBJk1UnJXkuusrnJ6KACKP4SoEiONsAB4EbJt/FTs
grC2l+MHiEpgKr53V6xag2AAJlNWMibb7aCIXrzZbnlv5Uj8Att/1GHdHQn+Pck5sHa+wufi+tha
imz4KnVqHS1l3hM0ZV/WmSawmHzvlIaPzti+dOsnB9jBBwBuwKi7GJBHeJsgS37YnHa87+vNbXsY
8OzA2nSmc85Q8OxVFRDdOU4Ha3RQlK4xQVDk2KWjSRi9KvaMet7h+yG7zTCRnvVDEAvArZEbwjiu
zW+tm7H7601FKJ43bz3lUsgbtUR3y/839OlCNiaVW5kcRJT86gYK0ZYAkg0OKIQiAYJPTENXXzEr
I2IIs4vbYWY3hHOwCbnD6lNwc4b2P+0V/zqD4N3ilWK0vPJZ1rLjz482K/4SKHvp70O2ots8cMVe
PPIkM8YjsKBhhx54tEP/+Y0O/9ZLuxabCgocxwupd/6oy/6tdMiJyfbZbJFdb5NkPo/6rYj43PDK
L0k2gWZeU28CZGsVkMh9rbpmU7ncNljEy3qWcb76kYxwulXT4iC9QBHZgMfeGJHxOC9tehEgijaN
ajzcXwQfieSgVghxnsLh7yWg1mYGCjGG4NYyfh87Upn2jVWqvainbBWGGOyKueXpjn5Yx/Y0U2AR
LkBL7CcwUP44Np1mekB32UMj98htWTlJaR7cIgs38h8n9gHkMGO/Sn1Nq/zGst3ncXA+pGP/VtWJ
6C202NlPRqZE1AAJ8qY+PCTYwhhTBgfkHE4MXhIcN5PyuG7DByzAPNgMd+LEJ8JGYHqJShdXCBIK
T9YNPUr9YEakpKRDTy/L4P8wWs1xQEa1qxzOTFKIYbya1UPrMTbLDCIC/vjN/j/jI/5/GKVusXT+
t8f7b0nqcA9T9fU/HtTXz19d+u+ow//5J/9XmLr7LxbnAd3OeodZ7A/+m3NImPoqoXV8i/qOMfU6
0/pvzmH0L8oFLM0hwjP6MN/+35xDy/4XL1C0Av0YikI6/L/BHP5VZ7dCjALLjxiyhmgk0Un++RTw
uxKwf5/rPeOdsXtGMxG+BL21kEuerXFgU0hrMVmpuav6usFODByL1oooQ1PncamF9w+VElyuv1S+
DL5AlUURWz8H0QMCwD//TKY3+JnBhCZGIN+9FSGQDIKvkxMSNFIZksZ51Apl/FAMzpk22Dt4kMcP
xkiqxVTXaMVQrzrbrPWrNyAOpDYkc3YwJC+a4M24FNYyxmj21LWN8GUaVfdj0v0cR5VDClNr9C4O
H4NwmUmUSay7IPuRmv34YfeLNx9ztOsYswpmyNGKH0LYQo7J2E/WSSX+9AWEnIDiMZ1G8kNqeG6e
UyZqtcGAnYiI9qN6Z8H40yqU91ImeKKiMgPJn0bOnszu7iErV89zZxfJ77kd3J1Zr2dZEHYn5Erq
XhV5dt9WmEp9Bk97Vqb6QfgOPSpY5njGmrvtcWLcRkuK6pDpvCbyyLRfEfAbaxqQ+8hsX7NoswLv
reOOwIlfIU8fym+dsZi7yUHUH4gRJ71X1lt/jCYmVF6Njd4VsRxbGQd9C7qtmA35KTxfv5ADI3cR
eMudDqzoErkUOQCvvQ8zXML31J6zfYKv+lxVyn1NQyd7yUVhvI9jO+yXyFVHowyjDWGr4a5tKEyW
3Bw/x4FIvXox3b2TSB2LLqx+Jb7R36KAtJScimhrBANDfzLa90HVpzfRWOIOT0FOYmqk3sPEULs0
11Pcgdo/BMhfDuhs5dl0RPYselR2VEo0q31Xk1KssuO8EHyMKC9/kEWhP7Jc6EPd6Wa7CKG3zoTT
KIdvfVpY1O+qVqSEx3AvEObAA0B60R4FZx1Lp6v2WBEtlrU+UUIMbm9CaWJWJineF9tg4WBYwwzK
t2oIxGptyCaltS/6aXpYxna8dqhe4llo42xqPpIR5f2jWzJbj2wb/kez6qZSgwHqUnXoeILgafJM
DWouymPHzrzYmGW7FQXrZbtufVq/DKIj88/3Plpw03ZBa5ytMapeWE2C9wmzMu5zROl9CsHerwTO
ae12eHQn9yQVCqDKJD02b5yOiA8QWjkXGb5WQPznED1ELCeypYMCzzYDizDWucbVwLKhSKj2Fudb
TabEfcMUh7MjWZ3tBkB4WF6IGgl7Kp3zDPQQ4SxKH7ysLMyiuVUX11HD3TSFy2HIUYXZhR4JqRbq
Mjl1cr+Y5XRUBI5dZ2Ltf4MqJyCkxBlhRUtynS1460vgtB+C0/c4I9ugdEvKHStreatHF6BHnacX
s5B8sqqBGNISJnCxZZid/Vx7Rw2u/odyyxaMuBWeBp0bD12iq4MVACyNhF/BX8p6WnCNrBIoWu5B
z06CvgdCmep2iefcCNJVI2KyahvgaD64Vo9SIWubrD7khuW0G0b41P5pWASHzHWYDFcZmzbbW5du
kpQGNpJeO4Vv0aj5b6UJGXOAbtygYuoh4bzRePcvLmv4tyriF74yXHS9W6LagMOUygq6Bjc/1TmU
lgv71/kBx4tB/kBSCnn2Gr/8CssOZGiQhcdGKefOdbVxsydiGZKxrFxy5ibBnHhiVR1XVtQfW2+x
igOpEvrLMYLqEMxu9glnm0mAn4qGjNa0P1hW64ItXQB+j1lIJnlVn0irGssdgQdTt1UN+WIbp4Tm
tYMRSHazTzRydJWQj4pfPpKT/omHxn2eRMRe0y4NwHJaAojreCoJ+LDrt5AH/IIfBZ8nGQe3Me+h
S8socH/NpRyYhNDS3MQwfBRVZFx0AFmF07zFjpENRkRQTBeSNeqvz59roTSnwa3Vnj472hPCbL9l
dph/kqSMALcnC7F81l3XnDjisme1eOYPIdK5jhcrRREwVFH7W1SdY8beoGGLZ3L6lVW52iUj65il
rJ0TAzP3rsgm+6djD4wZ0gQDkLDM+S7jd/mtWPhRzUQTbSdC+0dijtp9WGqocF1hmw9Uwe2Tiwn7
ea5aYvzAKqYb7s+w3urGJ6Q0mZR5TBqQlAvzHtSNVfie8Z8CnhcoqON0Fa8du8b8zG4yOLVw0XZm
anxTltvVcTE5mf/EuZl9jl7O6oXpu/dDG3a/73ocnifdDa24790sn3aMKjNaUZd9YMPCkqNgpo/z
pwaamGWIx3T0kJ+G1vTqdiY5bNqqzpHVefusrseD1Gm2l44A8u0F810XdcOXPxgKkXxPvFuhdXiE
21fH8+y6F6YDNE9RaDzCnGkOM7Tylq5usvcwsZjc2ICUCFJIboYlLOwkUMoxlI/KviPFAcCaBIOA
Zx7OCAlnC5LP0bSqB4AgM56QIb3U4xh8BA5hD0ZKqV5XeFIEKoUfbrV4P3td+rvGCtt4KcngpHfP
s4tlNOtIhAYFZXmRNHq6CNetUzT5hZy+yOPEFa+yfIjerD7xX6oGmyZwhzFu+blZMKGkt/ucHWxI
8OrXNCXczFZuP0Wqm2Jcf8s+HSbvEmZRfWWA3X+KYMx2UTVYX0PX4usnFAXIOhVSOqD5l+QLc9Cq
V6JVBfFRSXVQI/COysUbqIy5jJegMbYWMd0cHs0ItJcZIjt8rmlTfccI86h5G1lRHAtGSgDwLlXl
o+LumEZDRXC+L8L9VPNFM5Wf9Ak1NSpL+aKF/5iKF0W8U9v9bLgjrR5pUBNh64di5PT+Y46kJ+rS
VzIUjQ1RFjTf/nWeva1Nbjpxe5cG9WGpXpryNhnPOsnjZmVmI5fqZ30MSucUsJwiWgSz9XDXu93J
nBH3Q/nqrGlVOQN3ZL7LXGJXT1ARbLLLaW3gXWzJ/6EczPY16T3UmygZCJTbhAlBvqQ/LzWi6mBr
uuNHWk+/pH1RTnp1/K/CQSmyyE+rTC8M0pFtQQCYu0eeeTICiuqgC31UJsnuJCdE/W/p/uq50brx
0eUvbrnS7fpJiYqtD0KJ8NHj1cyi11I9y/7cF8uGpuOlzEBATJ/mOO06/ZDicai7+5yluVV85eGw
K8rHGVm14z1FLgs6No1mYg57py7Cd3cuKnAzwUO6oFtmH/F7mIZwk3ouC0JSkOjm+VsCuw9Tdl/g
HFQLWYJRQHXwnUnjk0Hz6090kdl32y9rkhjI+fHHprx0CdQlk4pl12VI7BG18SoxnHseszG7hf54
oz2++sXSvLjky+0Cp/OO0FmOhuP3Z8IzrX3HrGUfGgWbUxMrvddVjyhMrd0444BvluZmGZE4kCwl
WGmD8PGph91SdnDZWNbdqh7r/64u1VeqQ8DNHaJviqUUb4E1kKeXgC+1KgT78LNqaOGTaRM77tUh
A/9qOHCoRDc4IUTv6sC7a6VRb42CUIKx+1WPxgO3vTjiI0dC4sjpJ3pWsleISZl/DTY04C1imOAD
uw/mD7ABT0UQMY/JIeoAiwtYT60pRhQ5ICAgnGk4FMUEtQVGQIfBb+NRsgIALr3ylIUpfzDj70VK
Kc09XI7gtDRK7v1W1TxnkKEDbFz47pnbbqD0YtZIWZl+Rx7GNVW6Zszws4tiu5P2cPVx/ZPDhGCX
Z6PmOy0IYGBwmAckrJSkm5+4m1KP3JO+l7vREdYeTKj13qUk0RMTlx2XUE4HjbriR+flTC6diVSO
uS8ojxu7Pi292WwNqVUckFO5C9W8sFkxFZ4UFbrvnlctEmWRi4zNUX20d8nnYwXt4A9203x+VHCF
eHrVwLUaufAH7cbfpqza2YBXPI/hEKbXCfsmvv+gz7bEynU7i9SYNwTcC9QBNrs0GjSDGPirjp/C
a5+W0SeZZtLEpsI8QfLD3iO2pzk6e6gPHhujzB9yx2RT6cpq6wuTrhWMytED/oQcP3FOZtiDbYns
0Pls3JYEyQjVVSYFu5ssCW4zjOA3pVAzuWqa9lVeJ3srT7CR0gvpq/IEwe2Fgr+Up2vvByUDx3Rq
n0zXm3nhvXLrlvWlbMrXMjJNJLSmdW8LkyTCluqswUYHC5h1eaZogijB1S0vgz94E+PFy6PiSHW2
fM9MPX0QMDwfRhmSsAiUhGfNMRaWoja8Dl/IK0RSAitVK8kdyq8GCWxDXxdPrICNTUZY7KUOid/0
c5wYiRUODe3hEFwrZv7MfVjRHakRop0NBhw+YEnk4IbnpepxUozOUVuINlBYZ4eEe+vSz8Gq8iK6
5eAg7zxFRvhJBIK7Dd2x3U2wVW6IWMmh7rf4WeF6nGyyYWMM8t2uXhbAnMr2YHwktvVpBGUHSjxn
Ousv3kuOwGMzQG8vYq8qieqqE2uzaEh6GYjTY1KQnRdOIn8NjIj4VZ4gTtTeUvMxFW30YXrSPTgo
gU6eDPJdL6YOb0BD+diUNqdHZ72Dokoqeou6eQtG23x2MtM6GUr7ewvX/RkFZbLna5xfraH3noql
5cjF04J7K1MQjLlrbmlF+W4ucvxBNgaRVLkjvsvZTvcgZmTs9WZ1rY2AMN4i6/CHoBOQI2mt3LTB
SaUFDa2NwA/vV/g0LwgzLNaSW6E1oGKcT9fJjMYrw4EZ8aNfuztYP9NLMGX5pwlKiq6U1EALcHqs
oW8RS1X0kGvDD0t0N5x0P5K+TvCFI/AhAIyX3SqR25aDdfSnEFqLHknkDJc0Rl9D6Iv2FToeIvrQ
BtXHoNL9FZSrdcv62rn4ioR3LBjlceqEeEs7rY6KSck5NODyzv6YXAFl+q+RZ9h3c55wWSRTepK9
r787dg5hDSXsss3GmlTRceyuXtcEjyVEoFPZeLCEjTXO2Zro7pqkFmfsNrQxuZimO3It21hamfda
eHl6zQftvdPZUJP4fUhxt4RVcyASApFFNziEeLl2ZVEh6uZ96WkpQqdYDXErtYQxwMV3YHih0+m3
nUOQFf665pIOYflrlN54h3sg/wbu0z4QeI3+1in4iTCbFcDd68n9AG4oD5D6oke0y+F2kmZ2Cj3a
9ShJEfjaRv2DbTTbEX7q5JojeUcJ1bN7Dg1fkabXB7ciH+yXYBijWNgijcfKbu9K+CmxbQ7izk78
/tmjxj2ZHTYiAumI/IOdAZCSDQ4yYmI4DUM7185SzZ4z3AC9ndq4fschboxqvPNGaOobp+X2Bt1u
79JWc577+lfUJtGNj9XEU1mJX1601AzP5+xhGnz53PIkcMvK7sHJIu++FEHLnmpY5aUrRs9pHQL3
NIGZGU5lAJtXInu9k9Os4xAzmt5cPco7z5XZeVJO8DzmDT3pRKS3VwVcGFmAJw/Q5Dbp03JvLj6E
yhmIJC0t2GW65G7flqp7MWaFpEtocV8kkX2zM/KsfQTPNySSTDNC2b2gm6oPfr76UyWxaK7B5R13
o/Hh9EX6VWZW28fCCRxkI7N8Fm0zfeTYZL6qwC7bOHKq6n4oi+VlFOF8BHO/PLTLIL4pv8pvQ5Gf
EktGPzC+Dxjfh+QkbSGPTiAqQslDaZ09MUwzIN2ZqF7sVuIcNbX6Ar7BjeUz3js62mnvWhAaryg7
vU3dtvK0QtD38KjyXZZi8C5HdMSWI9O9sSB/3qCKoqWdzfGZBYLDR4cxZmlC1u02Ky+RI8PXwIeh
ZBF3H8MIn3eJSefRd8581tooDuTRqyMxtxKQPNzhvKmr58ZwvGuYkEUVJY7/Lc2d5b5DbINIKAPu
M5FKgVPDTQ1Q0jX9SlwMSUq0BMhPovpmw/xJh94+JA4YyUKsyvEMtvg95bM4NPTj9qYJNNtdb3R0
7AgJyGlibpkSABL0hxYd4bvFcPFuVLUfN2nRIyCbBh7hlIp1QVeQ7jtDk91JdzeIazaq8r1sCcXq
4dPIuDMs6yXyPGsGf1WA+iybKr9OXS0uQSKtI9KC6DLJBZHCYIFh3RBDypWRLrl1V422QeJy4OBW
QsBovgdN4dyUYY4HpD7Gjs9lYS8wSDsL1kd4Cz3DRWVnknBl6owFbOoYXGfKs5/7yhbncrbtF44B
EuMnS4ElyMafpmrbg51XTrtvTOzMmxar3SkzAvN5rNi/IkpcX5qG++DLClkN54nC+eIEHlqEwpwo
ofui199lIbriqEXtvxtYa75JW4Unz3Wm12Sex2dfumW4NS12WmKR4ZGTkKnOWBirqkV57zN5v3eJ
0GtOdJLfcS/qd7NIHdB0BfUK+rfsqZ1aYe9MrbwvFGWyYNNK/KOlHQGidIxOTj5VV8uDelfojCVV
PTH8GPowerE4KlikD57/rZlzEGzWUMo92dlgzI1UbcekIDAWfNhLhGL+qJbJvasJwHureWqNTZWU
JLgPMtnAYBphEvQJUhmra1G3G+JcEN6CiHG0n7vcNBd4zZYTHliNNcXOs6rliT5NfhD1kp+zkdZ+
O0Xz+HNZpHyMljbcCtUjeyWQ82UisIz6AGJmsMXgYB79Wul9ngYmWg0VZmKHwNqdtl1dRcdARkyJ
BlEA9XMDNtcGA7ODFSn52jcVNQKO/L0vp3GX4F/dEdymTswz1HGsjCbGA9fgjFppbgRH5qQvd8mD
WpbljHfO/AZQHWZgPSWnoCdVfShG1CyOH8Ydm/uL7CQpvE5SHAmrUfczsI0tdon6zLE9H70Raf2S
JphlaPLePJv8Ymxk0xql2Ox0M6l9m0o3noORZ4CVi3/LIqf9Wde5/MVtuTyVgayvLvtCtEZ85VQG
Y/sIPz55ajoCSBrCakk/bAfGc1pg36P/Ls6MPCIyDwaDS1KzUeHKExVeRSiH/sXuvOJxYhn7NLCD
EdvZ0wOGQGBBG9dYLA4PF9SPVTTGTy5YvBCG7qAtDsMwEzPvpBSQZpfDo0i9oDU3Q9/J7241pl8k
3zRX4FLFQxro4TjavffDrDqijFjZgoHKUzd9X7hi3z32JRSgiPzvau3Ik58m6pnFcVNsvLme3sqx
NTEpdBVCsinU5k+SPWd5FrrsnB2/1cHYKNIK7vvVQLuNpAP6s0g9c7NMiUl4J1R0mAKy6LptPyb6
vZ/sBeFyhg9kx2PlXBowDTdpuCEJTM7i3Qd+YocxV2ygYVDzuna9GV4GW2dI8dgpqx0aU/kCprd+
RLXlfTDKJA+ZX2Vv7mt3QLXQAk5BBCoXY9+g639hmIbESLn2np3Uyu/NE/uOQsp/MuTcIzoE1Bvw
z/r84gXCe6jz1jz2LJeHTZBm/sHI5wjRl/CjU890aEsiZv0dvNn0PAZtuqeG9RmmJG3CGGUx5I/I
nGBvBf6U7sYlwr8R9szJHfaIdATA/rJDPeKLRbpu/BzAsKHobcPuko4zX7LXK/YtLYkNrEVMD9Td
6BlTu8EhiMDHEUt2ck3+sg0OmvasbBtZdQ5Wt955VYHGj9WYJ06OXJbD3Jv1PTmz2RsxgNl+6J32
0WwkEhNtfeKHM+6INq7e6ix0GTiFJkK1KOOJXnrig6MWOR2dsb9sB0YUl4pq3iUCoUg/SGqcmgM8
AEHRa5OK6kVriEbFAuSsGwmPmCWZ+9rLEkZ76Xqv6+8YBmhKyiRMCPTseZAzyUF/Wn52yOtRJ6b5
tUycGiQaj8OcVf7Fk7zOA/8eQ3wx3Apl1V9z06VfndbBsZBSXbihMnY2nfnEOTccQHnSxWL6m5/4
qLw+uh6TZ8Z4/l0jbFQCbICsBz6py0/ozvKG9dpDlewZBHarlFngADfot18UVnkQnOCMqmqCqROc
3d7GsIfq1TMYQ0bkRvOQaf/kliufneCd5tIPrr5knTQeWhPT5q4VdXK2hZ+9+bWZPI4+g9Ogcfqf
ZeWj4TJKknBp7uB+toCMcNPByIFwMPTg2phkA9wgpXwTFKHzPViG/q4YRVtuRisFs4f8nqTUwCZb
bue6FOYwULIpNkYb85uyBmjoTOQ24HODD6/IcwZ4Xocp0wyxHZjc5QuT4zR70m3IsRGFbIk2U2uO
uJjIsn7xCg8c7qrPPC4+40zivZFJQGtL8992I0BzWmxH+2pd6XrcTY9VOY4Wkr0ZHxlKUrgUOnXw
SkSqKBZiap3p1KRrAuiEhPGrJxf4hpbys2VE/QryBbcB/3NHLZP9lO7QnZNpzUdYvGw5IF9OH6Wk
wsmF1z1P7ugfnNHKj425uL+nprB/5b2vXjlrnWslxukjVOXMr1qY0bPGpoeYlMXyip8mV4EqE/GR
WAtQNCr+7yGbh5eWROqXBUr6sl2ckGjZTjTu3pvmezp8amm3PLNiz7/Ti6Qg2RqLYGvR8ULXXfE4
hPMaaiKG+dAiK3ypLVncgkFnN85DKrwgyuGaYgU6DE7JNNKA8H5gJAN61uCRvsvtkZbGVBU7Ag8U
aVLWRgkYI2IwxPrV5xlOl1vmK+usfMt+UUaFZ0FHVUPNUSBhtDLN0KqeOYdFxZxUJSrnjzpTsfGZ
P4IAkdWD7S0kNczZ+K0dQmc7lA402S4cw0fbLKoWvr+YHs3Mqp48BDnPtuFOD4gR/O/LOKvPodE1
VVMqjhkwp58IZXQcgcr7VEvKuIBYrwEkglpuaggAk3qkaTA96RitJy4TGo7rt66aymnXhoSStjZZ
pCOzdbAIfVm8lW5TfWOKhkYv5MQOVLPC3nQfF7bBYFqmvvtAy8o2s3eqECdKJTGwqKg/Q7ICcper
yt+IsuvOXmKIu6RWLBcR9L7XJjLLptDlWS5uc4RcQL1hdfLWhmiOCpG0L8Cxg6v+IzOnVK15roOs
pPoFMdv32ThzQvnOTVZy4B3U9aVuK1yg/uiXMdCn8lsKjYVpa7VaDN3qlcl7AYWXBQr4xnrNUMnm
a2bZLUMQP9qFdbQciaKuGRFGAy4mVROTWhvoE1p/LPcCUumRz1yfx6Zf973YS8dC11Qj/WybeFwd
1rweGw3OF9i+/0XeeSzHjmTZ9oce0uCAA3BMQ+sIyktyAiMvL6G1cABf3yuqyrqs+gmzGvSg7U1y
kGlJASLcj9h77aEK52cA1sZj1Yhwy/zW2WEUI8FKQhBkKFc5y+rexjDQQW80dOF4YdSjdz6450c0
MdnaU4F4otXQ13pKm0cBfZaaYxIeSbyBerKy2P8V+UL9uCOECf/+UzBL6TOsxUX6iwsL5mlT2d3O
sWSwG2PH/4WQgZirYu6PJVu7VVrQ6juFE+0TjQ+qBgS04uxJdpwS+gRkut+XiKawMoKZ3w9mXZeL
TLvUHDGF2UaBk38wfC1OPaMOZgTT9MQEE6tuDx8daZ8nrDMtXupQigLezkgHZVhnWfNH3GMKWTSz
8g+Fm4xIiydwuXctK8FABlNKpxr3MRIYZ6Wskl+5k9oirKfOOE6B/6MzcHJW0AZKCsdkJhr1Neur
TvU3zDeeCxppMo9dBHWxFPbwVBTNsB+tKbjWfu1gVq2ynGyIRNJpAkQXSPyYGBCt+GKNipKy51yR
TEeQVVC4LWJB47xgICOf8l4ZO1mjeFhFttNcw3oUpDMN9lqkvMVAIztw5l5snKzOTZaeF0Nv63pc
CT3KhhgKq9fzzG1gxHOWmLC6VHBk80tXVMEroMBmUnCTTmzspZMaFxlZH1WXDx6rbMYS/GJu+hj6
QHGAMU2PRRA/WWZiLQcnJACKPcTeolBdOzpKj5Aux5e4jswNUUQuovU4XDqeHr9Iy25W5tynv/yk
YtVVG0H0NuCBwlWeJXrDDKS9u0QZjRnEqW0805bHQRQSv5podyXBl0csqYDHkpqDOcqnp7YY4AWR
XbBKmGezaTL79idNM1yQZeg8zTVC6wFN+tKStb+uYNFtzKTIr3NSTMs6ZyExDa1n0hT0yCsYf6hN
1jjGRrlM4Bq23neFPex/XxHXGsbGFiClfmqHsTp43dwe48imq2XgGMBBsSfrZ45kcs3L2b+OGLOW
fODi7WD0Lq9d0jdXk4iUa+GTJb2cXWW8QNeHtR8hQX8jhIfsgYwUlMX/IkE+gbSaTWwc4SsACmOc
PYIBfE97yFTMhSmhiwTzgR9wBbo1xJklXLvkVVhT/SCdyDq5xkC9/N+iJvwflKNsmfdYyv9HiHLT
F5+/GWT9n/SEf/+f/5Gb7P0l8f6hMbItR/jO3Tj9j9xk8ZcjMUuTtY5qnpHPf8oJLf+vu9ZWkQIp
XNQjd+vvP2KTLfcvBaUQwR1maxAWyv539IRESyLO+6di3rAEzlX3fw/5RZVEZgAt+15Z7dCtgC7x
kezicrrSm9svuuzkumpL0PSE3KHH9ULxxqlVPBe1Ma2bKBPfHFN+AkkhG3zCa4SbbdLOmRmmuwDv
G6FxSJaICtDMmhqvN5ohCmKrj3NzUSgR7Z0+V/o6kjRM/ZnO+hUqWfroJybHIRP6pAxPVTyrMxuK
9NbVDgTZ2TQaprG2ze6asnVkR5CzMmW9xtrWqwZYE4UPLpwkOdY/kKj3FSPnVVkZ3xxD8WZsJo+h
8DDuwJT4B38aNAp79pN2BhkYfXH3qjEnQ8EwZ+vQC+wc013TFjA/IE3Ahe0oZ9Ct2p+nnXIbo7zn
MCPG25LXRvoYQSi2dw5bK9yJ8C75FQV1Sttacp+RwogpPzOorqqZnQOn7DGfWvsG9iGmGer1gtDV
9Ww36SaOK3T4Xo1uo++HdkcP4JzivKluqhHuS2FUJNDbimogZK+hS7wIoTl1DK/d6aY0TKF87ryX
DkkRN0HAd59JDdGp8qGZs3z4sEO+YNOXKN66ILQeuWEUmWgMOgwz4PlJSsVJTBZ3K4KiQw3t7tQm
k3uTeefeBpZdn5q76jXKyuKiCRFYx9B7H8qobn5spFgXX2ZpTFPTpt/owZEJLooB+tA3GDjSfaXL
dgwVlS+3ZL2ChZ4rwnC8jJIrJ+E0l/OTN4XxcAGSxvhCWHG1MM0h/6icXojD2Ps0iXgtw2hlI91h
dUlRHh+8MJ23xhjOn3UpYo8pc4301RnlhEBvjMNs25IyaW3dnI29nH0yB6rc6w4OuQLmoiVX6lEX
tdZLXrAANvAQgJ9LM87PpYpsju26nMYXnQ/kQlSoDdLl2Mz3kKhgCi95F/oHl46FHSykjIeiaua3
u2nsD4+530VJ2+FYtlFq2VUNHiplYQdZ0nJueNWCej+qWI1r3YviFVt3egYxLFmhu/1jmPhYrltb
PLt2mRz6Xs7n2Ujv4W9mU9zpiqT65Wo6ink2lkzy7zs6mZkHV+nhOMipqyBl1D1rSGzUuJnNLZzy
kDXYpPUOyUx5FLmu9w5ArpkfHlpT2NfjwyDZvQ1VDyaQztlKVkxHHPYg0/jR2BPFQTCCbSLXRuWf
BqI6WLS56wPWrwZoqMggkAdOcQb/LPd7xHMWooCF28XJYwxK/LNq6/FZyLE4JbjqaCsLCzonxhxn
N6KXJwQkInBDmhmuZYdNAlBGJ8uXtjMNTHakG2Vrlxm63Mmxmz5M1RgXbfLCL4wicAa0el30yPK1
Psve0ytYdsl3YlUss82uVb+gOEL4mKuI8Sqy7+hktQVKQVSMkgdjNPd+yjOtd2qx/KkagbiQ3eJE
mwqlVrRKygZfd5Xyy8U5RGURq+IdrcuYQQCkflggwpphddu9iZ9E6uiLsa2FC6/z/I/MKZ3fWeq1
81F3FZGqE01stQFJhZsCv796R6mBwnlGcjHsqogEWtFR6DjhaLwUrYNd3C3UVzmK7kkNTpXhHUvp
oe0mJ565jtKEeaTJZzf1o1Av83AOpk2f16ZF5paLOXpo0SWy6J9XBFL57+OcGT9dLwvyymOX1DWY
yF2+sjN7ONewot7nyLa/QgPT30YCc6ZKbnVMdCMN4IZAhHCftn4lFySPstohCK1zl2kV9vvAQPS9
8PJY/XYyOnHsumMOryUaHkUjoquPWDxadEZL6mwazd2xbRL/SgnqPzaRVVzk3MARmVgwrQtQLvYa
+QzmwYI2Kl7nqusx/QR+8tlIQ7P6JtMMsJrD9xkFtxYHdmJjqi1YhtSG3Sraoh7tTuZlA5EJiDOs
JUcatMvcpFiTMdRKytC8IZN3jKVc1CR9ThSe1biDKJoXK2DWwXMRdMVHWkPC3MVQBub7QttQkF3u
bMx47qccurVtvyu3mt+r0Wrf+tpuf8bQVPnK6LwMLJRMwlcxmndldFYj+Q56wzFObd8bPpuSsObO
bDACQ4o34uA8kzbGBLU3SFcIG6UvhR8111TUSOv0wPCIAV8bRUtThyaI38a0L3UWSH8pRhIPQldX
/nbuIZ0vLWsqvWsNjLPHVlngStS2ppaeimbf12Z5MUU6LrTvTflCNlL7C6Qa3PdRS0e88GtjvOW2
FW3FmLevqPC677DKILKmwch+ou0zl8k0H8JPtnoDNlvCG1HHuvWKXwQGw+ho7ziHyQQrPckEwynD
R+5BVCmZOVVEfFw+pNACaz5B0zIcZntleKreJ3PfPUsnSwSBX8gW4TjaRbi1WTwe2c/eW2w5brO7
kTiUTWwjRL9n0QkLCXzXTfdM4+Z+GlWxOdkrDklmyV5TlBs4Kho3KZ3SsB7QCca4xuW0K0yPMIfM
d6s1uBILQgLSIOD8mT8vKib2v+dmto+tUqm5VvU4A5Ao3LJb5qwxd8GYOoQFRdKkAZAJXj17rGR1
EBPGMQyj5fRR+RQRZp/kLyMN4B8n1WpvGn7xy3HS6FXIWnzihs9etGmIfSlkt21hJKwlQ/sN1qH+
R4mqLFaVyrKEgHh060vVa+9r4P0+hFHfskJOZMkn33N+S9if/cL1K4d9dzMfZhYF+7HTbARYoZqX
TGPU5NNa038g88Xdj0ynF0OSIgADMFF7dvPooXBeMThn9B62bb+565u+WUfVX7Mi6Sq1TVSbWSrH
5xzj9qMzRM1Hk7mc9ByzKVer6RwC+ptflmv4q4GEui08JE0MrvKKKzlqHpCTIXE6TFKWXLgiy16M
wvbJmLG8S4U7eMfPXcec6rZP4gdSXFA/cbodYoloF4nzqSEk7k/U5nmIcpFlOd4vJzpPjbJeZNP4
p7Bw4t912gJKxzx9pVIpv8Dq9lAMpnvypBUF8U5K6Z96N5wOoRjJ37F1gTt7AJ3n41/2S1WQwVAW
/t99dv9fu7FcIUF6mTQc//cuahlFn10Xt+Fn86+GrH/+z//pypKmKenDiSJXTHIxWP29i1LmX7h9
Ca8EkyRMnFz8l3+4siz5lzAtAeXMpP3HZ/LPNkp4fyFEvruoAPbg3PL+rTbKwuv0L30UPRSvOfEC
SNOsu3Hsv1IyILSQAZYMRFP0qMxmB6pIiD6dMT16nqEv3+oJH8hEhuA+uqGPcq5EqvWbiJ370bCY
p5HNsMwikbw4fv/QRNo+s7G2b4i0lnPbVJdea67dTl1JFimJPiupQIV9oKIJNqn+8V1ADoEzC75k
ZEO1Kb4yc1bHe07c1GbWbWT3aRONfUoZ+C5GOW7Y575GTrkzXCJu4QSFPeVXc4MDc6ljDlVJ3RcU
jl6aPxOaH8iG6qUJlEtaXXt3SBk1wefEAKEuWqC2/OzyKdxE7jIs3QfPIS6X++mOe7Dfoa6UcfTR
j8GpzuQvmVGJM6qIVkVxdscaoP4kOBCtCnco909hjyttxdiB2uGkRPcaKcTmMcdsi3RtIjzbQYpz
1AiqLVJ2TcYmC3Y8z+Sn/RkTDGW+j3866l5Eq7Ndm22xzAdbsn1f4L/sqzaDIRRDcbeGcekNWFbj
pMOL0drsZ7z0M0vqahWNgmlcbh1pkwJqJg7gaCnsjkykiHlfUf4ksKe2MAqyIvpjeb21xrHDjj60
3Y0eeJJObzyptn5mTK+OaYAveppKhMEuncu6iuW1ZP8MBm4COxiDLGmhtzSEKTcl813bshYEXWMF
L70tMppk6fjypWSMv6BV83DXAAeaap9qmBdtZGiGK3+GcWx5i9S1N72fbZFjs0lra/gbQcgILPI/
mqZasE/9NK1hXpB6As0IkzQXIpq3Hz+xbnbrokOHolN0sDXMftxjrimBQcZvvSTwbygzTNoRFlYc
j+GGw5rZtDmQS1cXrDxz9y2Kyz2QTPMwAqHqRJCdJSJ6/srjzWyBipSDjTPcpKSzIu80BOXwxefj
2casDx2weanTCjQSvppHL/RuKV7MQ8Oaw83XiV1XHy1PPLqbQlCQBJ9tSNZq/TxmfbhP+meMc8mX
VVLhO2V9NOvPIQwk6m4CIxClWNsObdKxa/MvwhKYXUb2tA+CeVxmmGhQOVLzwg0PNrXKkI3YrPpU
GOpjNsUPrSQFkB8oQnHWkp1ZQHuxg3De5QgQDgZdziLzRjoiGHjbFq4H0wl2hNheoDijXsPpi9uL
8qxaI/ZEfbbLiux3bDfWRpjE5broYJcBcggdNj99oy+u8k8+T2iBZXrlBXG+jJVFH2bqdUE3WRIg
HpLjsOqKTi4rq172DDxdcR0RB/aM+Hn1F2gvuAXzlrVVFS0qV++YuR7KLNZHyQtK5mPK93DfMzjd
j4irFw2uxnVEvga1lDT5Be9izp5BydSiyGGkT5zsjIeGEMUB5fIyxjqgSralzDyzD8eCEhZIFMHk
XfAdzPGaBP6TX4A212xkouTZTkiCAQmW7EwvaI6WNRp3OVvLweCVgmiGmnFqY3yWtnEc3XGjJ53R
P5DzRADCKSfoa07tKzwHY9nNfkfrAMHOL1j/syTLAmIDp3Ciziyb1zlJzgVUaa88j1bGIYgja2uQ
887k9LV2+wYJD2gn16uvhjRDwoFB9MZo23cEqkNodc7a14/5FOSblr+c7/XXQB/QoBjb0Xd++1GC
vcYAw6Gk+PIasFCJNo+RHOedTT1m1+DOIoV8MqS3Jn44RPrhWEeEuKjLVoUniJj06kPqefmlwvOz
DJNi5lyGGmHMAX63Rp/sTEKxavfKdF6Szn+fKrACXeQePbTjGakECxKtoKtH33Yf4UvzWACpu2Mk
JNq2DLBs9GBa6KW91RxtM6erN4ke6LR9hFpxc0uAgKxKFAWboJgPyHF+q956LIrqA9/dNziDc30G
0Pa7D9kiWC0EuTp6M3HxzrZ9geuOmtVvFIl5DAt1psh35cw6qkqzVQuzY8dobF8mHXkqAvk41kF0
bRJ/UAZOq5hQnQZh8NoObBV7QSMYhEO+8btwL8P4QBGGhawNvgd3/qNHaKpTIhehydqpxzW1iNI6
BybYMcZX3pJFXLOiWFt0zvfs3J0ewLDUrH+6SO9Hkb2mwoJUBVOovWd0J4ghK0N/4Rcs117h8jWn
fu8nCCPB4gFMD8Dc0ASD3FQv4TzbazefuQj6R5u1/eIe62j43Y5+EJgZaxSFwGfRQSNFYoCBCA3l
IVDj0TNqdNq1HyMMBdYQD+ZlKhCxWjKu1kUUy/OcOGdTJQ2rUcfBvJkeMxoGhr/jN7t30iERB1ZV
KV/ZkhKL2I/hu/SwyV66Yrh0ssweG+0SB64Iryqz+VFMBprSXBwVqaYrK7C7jWl0hwa34qGvJ/Zl
hr5VqCJ3YTjiUGXlvM9sgi2cENPt7M3ZsvKdleWWBCPe/yHqQF5s/vxT8RbgwHvugPchKgo3Rspd
4Vl1sBuEe1N1kR3LoCxB31kghItCrYVTZDuZFHe3MsLKGs5JTc+wY9hcr4STtUx8EQkndRttStRq
O7f5m2jU/IomUTyP0R+YYiTFNCXkvxFhGvJ/+JuqJqODJlBZKthY7LmORlaYpwKRGc0nmcocVPbR
mxzU+nPH+C9vjqUhb0hZfbpP+88wkw4T1YQo9YOxM0vUUv00WWdX+tvELh99Ec8Xr6FP7vBKtdV3
n/jJgWsOJHt9Y7hkgSFLv/LmfWJc8AQ7kfs6PbtNeG1Z/O3YPemtSe4Gom8GWlkBRbANH83QwUNp
GJu4y+HFNI55w7P9bkfFZ1pHjJCTugd9qtXGJnRsHabDE3BL45q1NMN+P68E79XSMJv+YKXmt0N8
4zzuyvvlt0xtANVE1bxlxM+GjF2OBhny9+idt9iqmtVkOAwZQrVKvcZHvWZbay1BdJX9VG9bAi0W
XcJskL+OQUfdpXe6uFgbZn3y+rRZWU2VLgd/mo9+ZH61rGy3kgzkY+ezJ/fYxzO0H1c+CRmX1LZv
2lDFYary8CrdU9NaxTp2h23PtzlxgYUHNww3MIhIcTGTkRWjC6gaAcvgfSWmccLN+VBO5WORz5ss
TM658tDgFcgMv9IxXMU06J3bvzOsfqNMItk5JDWvWxHv1a1xk8apMNfAMZ9tUZDKolxvyX43ZOzf
VPsWn9LNInZPtiTWFIjxFwlUtKUPRv3mGxbFHyLYvKztZZKPT/VMsVfrILhkgXpshqR8rHqrPRQS
KhaOZoGxRuIIYPH7bPOvMA2+OFb7MXtKHzDRRzff8t9BI+68ROQParawjgUtDO8uD9bVAC+mAcO2
zvO63/lG7KNvV+puE3wanNi9cYEfCOi6lNocnocwvGjqRPRpZo/9rB/IKJtmSlgMPDGysK3K++qC
z7BYA4EKV2lTGLeuzL7CejLf/CI7BdFAvDnqmHNtxN25NOZvO2UBOvbGyvQ9NIo28LZsBCdAhcl6
gaPxMbQdZ5mkanwN+EQggRvFQRjZS637Z5y7ELBrBHnl9GiRMDn4gvMRp8+yG9o/iue9spxpWrVT
TJpjxVASFQZ1u7di5IWy/S0fK/J7KBgMg1oSdd8pHuJxWQj/xS+I5cO4/YH2W5IQ361R6bznA7OY
KQI0SHgA6h3TebXU8HRnRCaF1dBygg8azeBmxuaF+epL4E9bz5FnMc7pK/HKmZkhgg6L7qgaEgAD
b6Rsz+5yBsrowc8zgjjKTx91IJfSHy/BZNUPGOgjdzwXZr2p5jxc4XWF4xwijdc/QZXXy9HrX7N8
PCl1F1bRIKUOAu64sH+3EdsvphrbuK78hQxrCsMZ7YLCe0tGMWwC7PVLe0reDKONb68+wppTq5Jo
W7M6XNjs/PFfimGN4NZdOG0DVDZmXeGrad+TnxK0DWm4gbvqrVldDL3g+IoWRSReIPAUG8sdzmbc
ntv7hRlYJUSGkidpU+yGtBPazt46RpqM21hPdOhSi8Bim5M/2nin4fEFbyk7PBC+p3jKn1MxHjIv
fbZs/UTlF22DOoZib22MoKIwolJLR31y3P6jC2zKg/vEjPf//Z6gZGDM+OWmPusaI0keYeY8yDru
tqJMxU6PCEQo4DlLZuYtmUxNTnlmXKo/xSOwO1Sez45ucG2KvEs3SVwSy4xNcqM43A9YJupr3tCm
SiMAZhvWyJTRxtymEu0xY2NOnNrSR9SCSMvtZZ04FoNkbziXur56yOiTsg0PDVfWNrdQ1SJpGq44
V2+kzBtLVi76ppO8owz6yYvRPYKfFIuaP7FjxHfEtage2fNWj401fpW28JcRqWFMs8I7cShyf6Gy
3DVI9y/Kd59rS5XXzIdamvIp5g0cTvha9jbatpMcJr2SSV+ucNCMmEvgk88oJXcYjzUNgHtmfI34
SbQMzgbnKHDS2LLrX/utV7fizJBi2gxjly/mwXlGCUbRbnxoz3odW4v/QE+RltNr4kSflQVbbGbg
P0TyLQiQTKWmR5xlvtXErL4loest8s6PNt7cn3XZYDwptx0554d57FC758GWDdO2S3CG2dhhMepV
69QvhjUkqGQta33BdGYsrV63MOVZUQz4VjdSIH8BLAHifahWAzOdJdemWd9fdQI6BD6aIhg4LcwM
QC1GcxXR7tAcxiuOkvHZcPL3KLKzbW1Eb/H9zSTT5wgmjLF5JtJ9a5bNOjPa5GC0M97AxnLXgmHj
popSwR6xMr76sDow03dfWRd4rLi9/rloyKxmQL7LjXFaZUlDFi0tLuuDbOeFBh14YDVHETaHJGB0
Uc9gRKxothfCNuA1ZjLZ++awMtIseuqSd3YHWIGEMXD0eWQky3pvI6nCr4iFVsfdiBYJuVCVeM2l
TfVB2cMxmavyVHRan5MQkrBGxWs4wXQq2z5aw9nxloZuwM66lT4KxzgLJ7jl7lRc8Eerp8yJGsKY
+mRTedFn7NzlySHiLx342a/GNeQyp7zfpj5qrnbSOMYFfS7Ts8+KAp58hy65YbPt986M/qWh598G
bm2syA+11uNkI97lvO1MB4kkLs22YlEa2niETJuAZwTW9amzJDiMsiaazE3OYCMPzRjcwfTOu+sX
25CXJUqzjpW+dLYkiBWricCsRZM39SE2s2zPOutTmzb+SdFgITBVsC68qNt7MNtC6b/g20E+FCTq
rjeGcYJc/Vdf8LGEs1x/ZINGpjUXewtb8hqQ2HeuM+NQh+3dqw2sHenO7Cxo30RSux9TEt95y3je
ckaZfNCddazn6tpG+bVA77nFXaSw1wi5bzB+Un4yCqlz7W3dKR9eWNbjyd8AfRu+6FpIU7njS53o
WsUcPixd5CYMjJmLNRTrxDfO+ZSI00jgzKGR4SkZ76M9thO72OJJSmn8USN9Sdkl3qLw3GvYtckq
zylKY438ABEe2EGpxNEq9dp1UXQya8o3c02TaZeoKkJMeFdmEY8Z84U89fNtL9KOuTve3w5c/qow
JSsWJxioTiOTcgE5XihikgknUtsgleuVKGnSYJm+os0j2TZmKqAil8edFP6pYTQTshPfBWGmt1K6
z8j/ybbjM018b9UPE4K0hFnE7MXHSD0IPtVPU8uAz/CpJO2meBh1dgiySlzsmKlRiwxz5Sb1Y2PS
VkZ2IHdITT86a+yOiCPtismgYseTrvouF6/wEENv+mR91TIT1Nsu8ujO0qWJK/S5K1LnYqfEu5sc
/icHX7vrO5zTYYL4rUpOVZLoBWXIPeeC27lgkIAi5SwRhueerJ96jCkktYUPk7y3cNbTYOLRNyz7
LeymYZPZXFX4TS6YnOXKE3S6YxOqdTm1f0iWEJdqwA5oPiZe5m5nt2UdHvdXhLRyGwFzG+OCym3I
8/XQREAgUMDjugYkk6RGd1O+2nnYNPYOwNwFNdG0lyqiQG7YxPU5m2qUjM0J88WN/KQEZG9dIA3V
TzooLXRfYEHxuxQB8lqKFslMFAFxyvPSYf4UJskniXnpKQwQ25kSsYl3bPrxODvJRz/v69H/XWZF
vzbL4c84tFBwRuIrMOEeCzJliKTdmJJCuMksKHyB5FdW33kcvwFgusmiNFeN15oru+/GJXulI4LW
hwko1MJqUF92ikQHX/aPXtoppBJMLxIZb0q86OucY2CozOX9h4/taVXp6mm22qcwSg5ZiNZ9MMxP
QQPNKxk+dfdQM6NSaK/Ru+M8+7IbbBF91a9dxlhkoWfbYdoXXXN1xuAqupaJcSd2aFS6XRS1W2/+
XbVw+5wQtbAuNlXmmrsQkDeM/VOSsvgvMRpFg7NtPOzKTPnZUbbfIxttbnKwCGDFXdaKYhO7qOED
9MzcKc2zL+Y1aKmvOYIUm394KPu9pNr1Y6FRWzZQTXIGsKlhbQjRexo7BE8OjR5TD/e9xS+01MIM
13f3ftm75Rr+42YkjFj8KsImh7vBcsws7b3RFnqTOjhoZHBkBrPM+u+o+l35E4SMcL6kxk/vUtq4
qbcc4a4sbSt8zRPvV1xr45i4FXqEwlnxrT/nktaDuR/DLSCMvdQ5l6kw1vhpxVkmzcWWwXecZO0t
qTq9SCsm7/S4xBXk3ANcK9FDWgBwR13FDr2diI6cYKK3RrtqvWk61Pd/JFW4tzI6ZMWKLqdLHaJE
Hj1Z0ouLlVU75Snyfzl1Vh1zJBj0xdVHkET1wfIGrmdlffsDGa6sbuNj4w9bRXrbONh8XCnNekYr
+g5z1pUa1ojIDrVM6ZHV3GziCRCuh+WV61Uf3bn7M8Nhxfjx4pvZZ19NB8i/pwAW61JIidyb/MB6
ms6RO30EDotQi1gRtHGUgJfOVq/QXp6GMRmXSeOdx15/TnW2TUb15kq4HuMmm/tbVf2GLUORVmSo
fJAdaV6etDL3Hk8aGyaKtdn87eRJu26Bee3AQFB7TQBxIazvE+ySVchwVJf0kwR36QUvbyS8LxTl
Hp0iXJup74Md59JeloBOEOtb67SMf+5JjOnAPsXbTfK1Nzy+GJGJM6SIpueUrkPJqJ8vKMvw6Z5A
6VrpCXH+WyjSD2XXcgMa8KX21TVK1DKqrIc5VM+GTZd+rKX+6hz1t0DFZiaDpSuoxIj4NYn1RLCE
HKE/SU74C/PDVlRqVWiOA7D50RisTSNsVon7ogq2S52DPi2qxEr1Q45lt7gO2oC4r4bmSKxMuvDN
SiyQM+sLFgdwBx19aQidYuNkVstsT6n9pKHYFsH43PhPqcwM9HYyuJSifLMzx/rFii5kGtD+Rokh
N2mmv+GlxhsjTj/bqvgE3Zg+vHc21X9S13dnhnYvDRpgDDefplAlD24n2rh47v10kaPqX7QRIHkd
8aFRPjQawal6yOpx4l2iWDD66lt0pb3zU7NZC1EncDDinowuWhnfopsfbPulbPpfCP8/Ri8mBGPE
9mkXf5BLJZuuZRcUp4wrPfh4GNzv70+HKvpvX9S+i5mnZLj70nHzKjVeI4zIGzURWF7YDDCDFOlj
aVjrjtXkbi7jHTHL1omF5xbvhzxKEwHRQo/3LiDNyZeql+yT8lPIMFZ27E6Y7PA4pkuDadMeeuMU
O03MpZyzCOsGRdggnLJinWdoxOPZ3M+2calS8YBGP2SzPp3YiiTncSrXtGtiq1t2LEDKNpMzqWPd
OicMZS7OUk8/EDF+gZ3nbMdAiBVT/FdLGwmQKKScXlpdiLYJj75rtLu6MdnvdekyHmGjAZXfFLXP
FUMFiqgSaHUEEnYVkap8D8UkjtTp7T3v5fbuaN6xqf2NoX2FAJwrIssZrzK6X/p5Kzj+se7ZFZ5L
Ld7KJOFSMP1H15WsDzOrvOi2f2nKoj3gH7e2Zlczm6rMMxdv8uSX9jd6KLJSaKqXsdm/ImmPXlem
R6hULlhIwNWgfoxVsCXCkZbN5Fx3A/XjBx4zPDrRdgjm7zSlK27SpfDK6aXpqOvAJd8jw41sa9f8
iiU6l4XOWYEG9iC4astsjZjzwHCKIMkkbHY8vE011U+M8gOA947POOFQ4U+9VgZGeOPQ5tpeqCyK
10h857VGo16RR5fRMWRD+mANWh1S3KBroSAzoXL7mUMA5G7JsgDd3bX/D/LObElu5NqyvyLTc6MM
gzuGtis9RAAxR84DyRdYJpnEPI+Or+8FVl3dYl1J1mX90m1tVgpVFjOTMQDux8/Ze223ze4YM740
1mBcWg8txVgb37s6UmeZGHRh0uHUM7La25IVZ+yLS3UZUO1+1mv9Gdt5QAC4eHVC86V2Ojug7V4f
6wpKmdlAVUIghraYygmN1kVEKSq0sb5o89FREH2rtMC4MzxUsbFcu04+d3Zj7HT6oyH95Ktbl+ca
5T/uierkJVN+t2QnZPbW3TCkN7QQLZwS3rTNbcV4oRMeGn2pB3YKYBqbrEsjv9FXBeZ3t5o/wIcZ
gWHFy+M4Ign0nJfKTJc7bSUcMufpiBaxmuei1jeTuLgONX6vBLqvGacbqb+WL3v5FkEBgUGRA+8u
qZRi9EtDNe0rq/8eDRrDyNIF8YACxk8Qgm8VJ0HaariTPaDDzG18MGsPdulEewCrdJW2jUXGhWBb
20dLzgBpKLcjEjK/7pkj4i1kpaBHXyztR2aPMmDm6f4AVSFf66ION7iq0BLXgGLCPtzrqhgu9EPI
1opIyB6HdpcZsjkMPfxDArcXEjUokM1vPbFuO2OOkIZJQFyT6bGOS0ZKrXTLneQD35i1EzLeGj9I
LA28xE2CBd96nnrOUXOupUADtUSTEdClPPTWLbBW76A3qntAtST2eT8ssMB3S/6Rc98/WumrjAgX
9Dr3lEgwaGZVkRQdYmBP83Yzq6zbIqkExETsuJrT1zaPla/Ryw7I+sx3mtmYUGvIS0XM5ycaSa+k
dUz7QqdhpUyF0advw0Nh6MlmmaJgXJz2JNeWJGEZZ5oPjMbQiBoZx3ZJ9oDfc0je1MJ7HxL2HYM2
VGNVUdDaus2xjKiORUUh4dMTETClvoes9X1ZtQ1hanLYxdsPdAT8guSdaqdeCxDDEgkhXq1Cnqjk
vtYjiicDX99ptutX5NAz6HgNpyadojKOp+fcHa+BXjTWY4f4/4SwAchSpc6JAnOX93q7d4bGeU5z
+Q0I1yYdEiYg+mMUMX4qFv2aFdkXra9fygUv0TCgW4gamkYectJdsxVVyaTPUqgHSvPcz/kzmuR8
v9D6RlMAWDwxiegmtZPk4Ldqp0y79RtBQnyEXsNzEzBQeTFe67yHD9a8Dwu3cMj5ZI7RRvaA/fws
c3aaRjy0hoMzJpbi5FZtsW2d9lEqDDq6QYRba3if3IniLG6K5/XaRzFcJD5qw2rrvlslk7yUmG0c
deqx1q13bNFwUolM0OMUz2Df31dz56BTHrV9E+ZfHVVDzcBDaCbhi3DT6T5C9GtX3AQy4kPpMEiC
VWJqr9/+uM1yyn6edHeMaxgewqGe98jr2+EL3cPMF9di1KfD1IbFMVc0h+cXcwXSwS0vt11GLxD9
cZQ0Z/HrqYe/vXPEw9SOys8G1VJgk71Bm20m7XIzW1i5tUS9ygykA87ZwVerPnpePKqlJF9ZjtM5
IqEaKswnZvPmnqyLD1VGTgDzi0VDMbBJ9X2YK5tikiSVBYeDO36C7ezsjUJamxDf0UarYu+SgcMx
QSxgXmMp6eux3GUKzYMVhSctEm+WAQ/GTEV6Zhpkbjvu3ENkGxBQiITdWAYhHBVt/LMc2+yKLjcJ
xjXkAOXfvlqabZzk5icKGn3XNBwZVG0ZnzRPv+vAQgQg4JXfD1r32BXmjpf9HsZcLoImwK2YZzYL
60S7cHgye+8GPKPGxGOO9jA7HqGudicvS0mMMBOGkaOz3FLp3nQrrF8HoXyuqei9sJsfYw35tVvF
JxvPBobL1Ec03KOIhgSQJdGRruEnfpwNpSdGE8IGR7ABodSwcvSEE55apxmuC+sLmM6JET4MUFzj
nFAr6kl7ma8/HkSWDlvXpYenhpDzJG+mx5KlEtO9tKAntnoXM9eeqJJqhc94DZYyzOVehfqznnVY
bqe63GPTZKTDWaNBW3zuzPp9lGFyirOxu6fxuO9xuV3xAkf7ZulpewL13sx5v8ewPD10sNu6iXlY
p99wEoC6AONNkmqE4tO4WFn94MX2cpWRWWypQgZIInO/C3Xrw3XG9Kq4TxzF0m4gJK6raPLzXtaX
inmsbRjJlezEa1JTk+bLYvpeN8x7Wt2zX3rjyRCtEZQoLu9ENTTHQqeMS2YA4l6RfFSa9zLSSb3I
CBtlt0bsDghi8dC4p66P+uOcePdxU4k9dk9qW9mooKkYa07mVBycsei3NRv8uJjW7TLGUJGWhP8i
9MPYOM5xXBtP4YhWoSD95E5zuu+oEUw/oVniuy0Jbp3WEl1DgRPkU6F8aMCxDy6rDSwPaVaS1ve9
B5HNKrpTmnUisFI98p02qrAB7+1EJrcTweu7fsCjmI9Dcqslw3jgw35N9Q5J3fqQRC1xNqI7uBbB
nL0z0gvV8SGMbHN2c8k8pzvkqJh28YRCIAZmJtL8S3iM2mrG6iTdYEGPZSPI35hWDxo7pPmRpdkX
itnskKl83LirDgbnaODMEd4rLr1dy5jWRqV8hL/NCBcL7AmmTExKRc1b63zKkVJFqJ+e+oTbZEbW
EYXRu2quZuY9ozjJ6LKnxpUup3PQ0DwHaVvfY8Z3budZiruh6MS+82y/zfs3+p7dtSytBCxb82EW
esFQa/L8LEGHwhpSXwe2n9uWOAt6iSmpzQveDhvTgiOy9gi9jNLECTnTpY5PnoNzCEO7JAMnbF8d
bmz0iXmxr3t9J0FRPFcgM2xdyw6zztggAW1shnpywMTLkDbr0Q00rUaVLxSBNcO1HUxBPzx/iBOq
5c7oxl1TxAHoXILrBkrMzqCLVmB8hfxmMMPWlmuuCnpc5ULqnhlm6PwZfI91F57cJipeSMhI0Z7U
Iu0QZQ1iy6mU4dTCsyE25aRjQrh4REVsCwn3iLYjgKwmjO6cEcFD0o/XxcJPwmT+GCXFahZaDslY
PVSGXZySbvmkyA7cK2tI97ApP9M5L31wCeUeQ315NWlg98ZKTRgrtW+xqfikiDBubKp2a9SLgq8R
EmjXg30mErBBvcUJU780OqgiLR6e0qX5Lu/7cAnvYBvepUCOOOO07ZMYpq9lMh4XWn82ovBIwmtm
EY12Q1V/1yjKe1O+WuicsCBhOIriHlmb9sInzDlsjdqwXHOP6Y05pBa+co7D9D44p5BmcMZcetcl
Jq7ZUB4bhpGqrMKN7aTVYRDttQXGcds48poqcq4nrrqgexCJDdG9hnne3YS5bZ55hxuEJ7gEGmFv
cRW7xz475OCFNjBs4JrT62T/XLB6jA1DzzgfSePDf+UaSLg6t6M4RMHXyuWi6xE7EsarddAzwcOI
DN+bStDEHfJSyOuUgxkMmmW5Yp9oN6BgolsbPx2A8V0XJ6fCcD4JpTt+UvWw34f8u+lROWhkcl00
M7rLljK52B5VUoL0Fg9ACdOE88oDKWh7C+bpodb63TjiZxuc4kXLwOMtyddyMaozPgh06gnsKxev
jhYf0imEpCrTJ5UP1TZXtPW7cLVXzG9enyKczKdLzhRrLGA+Vt3erlEzFANJ9Y1hwegZIVukSttn
xXBOUGxxe52rSBNBI4wjIUovXis4K30TPTmXjWd9ma0WNk2K4yjxyECipU98ciFI33bcMd21RCdt
s2aW2wExZkx+y8AH7CNOobzFALgBAMIIXsHZatszVpxvFs3tVV/wgYNT20VqfMUJTtSfiZ0rCTvY
leAbEQavqOXU+C4XeVoWqW+NYnZ9qdtTEAyCt17hK9qYg7WcXHXTGATFwTgdkPrxcXYUVfXIDCaD
9YAJK+DoMTTVwcMYjzCzWpOen5swtc5e0b/D6PSZme8cWT1QnNnbGgLMlRkmlTGBvHadA+iK3UsK
uOeaSXrKeiIPee7RKvEamG/N+sZPaNJkR0nJbCLnoM30cHHwtAOCZ9KASrlJx81Sqd43RmcXjfaD
lXwZx1Cch4kqP2dEmU3DFOShVBTtYD6iEY0uEBP0EZ5zl9tW/NZW6ZuToaexevk6pO2bkYU73YkA
CoHXexwWD2mXU71E9A7ADhww9YznsNe/4hfnLUxk85mQJLcd9tQ15ae25TSaLTXar9w7uJwBfFt6
8wFsIiNxq++DjA/YN+L8nI3pvO/AhdFup5FCEx/O1syRQLToJCc9ptsOEZ/+8aju465fAuRnpv/j
S9CH6t5qdFpEYaGhUmO+4pYVHE3Xfew80Abu+M2m9WfiTj5Iy3yYdXnWYECuRsNHxyEGM2nPSd0Y
Z6P2HqasgBPYTgVZOAQXWDp62FqnoqGBLpsqe7M4ZOjCtzQ5fpfYeNlGOf8v+wqx7VnObnuo0jAM
wjq/mPpYHhDKQwtp20OtKKrr6iZaiCSK6A9uh9o+SWw8wdQzcdHKCFgmcwusOcQSyedxQTxmcJ7V
uu9J1aLmqK+mZR2nxDCf4BxSmIWQuse5rJ+HSEMP1rhn2XPLqp5EBFmiyVZLHTS66x5UZmtHMETW
1rXtYHJQVEkX0GI8LJfZRPu65NX0ZBROto1UaR4JfUNUIxY+GNVo59ioe4L5amNrhfR+NYo4bJJW
su+LmzjVxfnHA5rKch8342MiHJaFzr1y5LXOhIXTLVJMTv+8jf+afG2rrvre/8dPET9//4+v8//8
WtWqTdgh/v5UFfzzb7/lX/6in35v9/cfvyT6qNa8np++CMqeeKn74aNVDx94x/ofz+G37/zf/cO/
fPz4LU+q/vjbX9+YSpV+0vVt8rX/KQBIN4gRE2Q2/juvylv5LflvTpV//OSvRhVCglxXNz0BAMvV
sYWQ4/WrUWWNDzJcU9eJTiZcyPkvu7+l/+J4q01FCtciQ0iQsPOb3Z8/WhN/8KlAAzBsneDT/3wX
7qpcoe7lDeST4V357eu/kNN8RyJF3/3tr9Yf4rwElmi8KQ5JrrpN48Fc8/O+vmHCivhu43+gQ3Go
81K1BzFqbsY1X2UTNbVNa8iRG0zQKLxt7zDpmXFyl1C76jpcTCt3prte09/bwmTzY4cBEZLfcwnf
mPU03ExDB9hfIwS5R2ntV12WBYmRxPcSUsdWoLiFUwXpsC4fGWwa+2aemx3MZ8wOctyNRR35YTNX
txbxQTiBn0lLHGiiGnbw5y/v/5ML96c7YP9R3bwVH90f74H/O69u3cEg/e+ubv/tG9lYXOF/uXnj
Gv/L4W38yJM/3CO//ZbfrnTrFzy3ro5ugqb6mnn6jyvd/MVjbubxd3JFI8PlMvtPS5b+i8XV77kS
Y4qEbfGPK93Uf9Etk8ab0MF7o9A1/syV/jPWwgFyr+PqslfnF7IO0I0/X+j09k0wRORBTVRqMmYC
hyvEFhD4OrbuWex/9179sxvrD3mhvH5yAAwDMaljWB5f/vz3QfWuq1p2YSBxlXrQirGB+fn82rk3
sfUQG+ZGg1NU8z/ioRAmyO20BiVcEsrpQpeMzV8JlGqVoErFPJA8RW16dRz1Hluf8oh9hxYzYai+
1oFmjt5sSt5//wrWd/53IJD1E+QVWCYrkORfbJtP8/dLQ1gnlUdvHFVqrII+gwaAHjDOxE5Lb2dt
ekwfJ9PZIX8KFgbJDomOdksYYVYSRDH6OiQlCfHd5ikCysuG1zCq97LfumuFzL0Px+DXzepfL2ZE
p/23p+yaBI5JItkEXfw/POUCXSXNpyhkaj3EMGDFcYyQTpJ/+YXTqDd2NSY7wA69hr+49Ra8sgaq
wCk7tYhFPhMQRXvOXk4JnF78JCinmRII8ljKL4SvrgkKqG/rfdgb+RkeWRMY2sQYVeAhc0qGvlSz
GCAZ501fzPD75K6slDgYITzgV2CwNyEe2Ed4pSB/Uv2SMNB/kbCIe3jJE50edNcQJRbf/mQ4/Bq1
KU3GVSiuMETvasHwyxt32jvov42kAaUIN3yTdu7PYsUoSOgq3qb6iDq5pdHmS034ggq3GMftqW8e
uOD8afCQz8NHAcY0v9Oz86cp2wpbXJNx5hCOhsSi/07EVYUcGoMBwtGoHzmR5jdZ257EZJ1qXAOm
ONBv2utRd9Kkc4li+1iYzSOn8lu0q8c1SKGWYu8qCuyx2lP8UxkFy/JFt6yz3rjH9UkR3rDXY8mG
IJkrqKCgGSdpxmeEBnhhflGc2c2Jui2v7iyLUV2HAKkr/FxVLRqYfocm7zDLqwiHa8ExDNHTr8+2
ogsR8lePenRmhoVr/nW9V3KFdkmMzKqxhVjMe/Ub14UfgfRWa18zwqaNWfgpQTOdxwytv/HkEgwg
vdzufdBIVVuNTTFNQfJPUvU+Lbyf9M9Ir7S5+gePmjVEWk1CVMH8IFFBuji+tyL/NCYYANlLgLuV
jDYROq7JfV9P5zH54PT6zQ3pOh5uZ3e8NZr32T25EQfp6FhiM2OGuJ14eZLZz1yTkSTWHva9NhXg
SMm9SR4ZnB20Fo4MN2RaH3FiAfz1xzQMhHj3ZIGUa7zSBCQj/WvDEICIG/Rlg+8WJp9lvHGhp6yv
yqXXj7oeG/y8beviS7eU+Bkn8RU0wIuL9f6S9OGXoqZrNiuGYkgJfPwAt4Uq46s0mvvJM8q9kYF/
3UTcPotjhBzwV4mnhSscpFhHOgIdjnkYJXiRUNs0Y8daOH5Hxb1qdUd3L2OIgaDgjiU9PN5aXpQ7
h+Qm1KhnUgO8iiYM+WzxPduODlDkkJVgLrtqjg/OJB5JRoqf625nZ/hObI0mnao1mz5I6/rTyN2X
eG3PT4ZfmCDvUA1p16wjLwgp/OpwY6QCwYODIwhgL+4hhUsf0neOWjl0b7yc9rpm1d2RY0d0GjX7
yUxZmt1MDTvD7hw/hTKwUa6bnpTE5O4UdEugC37GvuZig80uwzTYz6LsrtLicNvE3KrelG6TSvaf
R7pJod5Fl6F+jccaFe1goYvIIJBYBh6dDCxkb4xXTTDt7t36y58viP5lmf7/cLWz1vLswP+6lvc/
mH7/obj57Yd+K24c6hTU9dJ2Uaev//+P4oYC3xBYvKnK2Xx+Km5can+s4Z5tUHXoP1U37i/UNasx
3EYKzm80/0x1Y64u+p92a53cZw4Z4MEspKycNH7erQFD1qS7mc1+yLqzNy7VXeohnAWI0C1hjeX2
uZDtY4dAGsa7i/w0GVfov8cWjYwU7c70NM5t6bcN89hWgy2X6gNgkZjxUAgXcx+myZ0SHh1vqvvn
KUw/Jmb5z4hFn5jdbSscYHddKoPcZkjracOD2bbzJWYdMFz6SvP9ZJchyUBUOj0e4Dov4VeV/W6x
zJAso6jcONVtYS30H5aVAYPsvxm92xWE7RvNhGJarD1etMF5xzbW2dw0sDsIMUe632d+KTr2nU6+
QyDubrgenntlLO8dc8248QEGvk6QVva2ID1vieZdwpgcp7cK55s5wnwSd5+pQcUFqz/tlYYGiEJN
lY/n0gIl6Q6vUdrVW9eaYLpgOAuIoZEAh2Kz/VpCkIpiEuns0cL91FS3bvE5te1PQw2LzJiAGh+t
JJwC/HE4ZmgB1v1FX9uROoNDxnTWjgigT5go8NEdORGV29mO3kyH4PfBYvnwKhC775j71lzpdthA
Th9ODK8hVcRYbLsoxQyNRieOQPh3k0jxfReICMNbJJDA8DMiZuY1RAqH89kzw6CgjQIHFW+HGJL4
nC22vetciiOrP4/F9NjHyxl6pHfrUgFiH/GG8zwhBoMktTWaaDhRAAimzSZxihBUdq7Fgl9ZWb8P
ywEjnpPZ20LL0FAyeUd/ROOXfvx+kEx7VTXXe6PXWfXtXA+mhOWSJ9Gcuii6Yyj+Qn/uyRZyCNJI
dLvIu/Ui/SPKSYZC4qtfzXi1Z0Xd0SmW5LWOl5NptTbuMlvRvux7iunkdTaaRwD+9+Aiw1dv4tMg
CzWuk/6JDhMa2Ko9qWUug6FFO8ud1Z17cucOhT4e6J+ToLMY5aEdJRLtqt81/ZD5JBjRB3RxfFr9
dAdq/xlvDGK0iJyUGivJVQwDxd0kVi+SfZ7DMT9y4LhPiY/qlWqvqEaz059fr/+/PMDa5sru+Nfr
+fmtLWkfZW8/rem//tRvC7r7i5TYJRF20p5xENL8Y0EXv3B4tW1bd9aHH0v9b6dVg1VbIurTkf8b
KyTkvxozhvGLRBjASXZFKJr4gP/Mgm6sjZdf+zfHb3/7K6cvuqcOJCSLUyT9IXc96vyuMWN3krqH
/KBAEtGmSnVrh9l3HNa7kbWO2ysAc+Rb9qO15J8aga3/d+/WPzm/mt4/S5ZGuCwNV7el5EWBUfn9
M4hiaS32gtKvryr4E5RdspmxqQqOJlkMgHXuEbS22fBFhcD/XXcyUEnjpkKo+VyT8hZoKcm8SSrf
KKmdK+w0DjAdQYGxMHGRYzBwmozaB/7qPmb2StJyBGeDntLOcbwPNK2rEy6fdo2JKsQYPntp/5qm
tnO//osLNBo/r/6eprpzG8vQ2iiBDxhN+id69TEoNFGv8tBiPjmiHE4JBJZColHjlPXNNsZPShji
pip6fIPMVRariU84tHwhW3mk1/7A7r3sSMDZ2k0UXW2L0A60KEcL8/L5x4PRrzLhVbpLbAlWpR2l
7LcqJ10Qv6H13uWHJBdugK8KWV3k1zZJQXhe+6Ad0odBovU0JkInIRrvS8iDRrYUzOXli20K52SW
WFRDT+Jw4DQhQqRYbR3d9DIEYWXAu5h1dcHwvLKRSKeqbVwPOtHVk5VAyRWQxECTg7xaYiSsximT
t6ER94zJID802dp6DodNH5Ek59yg3mTWkedqQ+goAW9TY2wcqDZB2i1yi8TjoDN38LLGFxqSDPuG
wyYz6BwWA8PyZSSLMQ0v17BIo2PlDOmG4wUpeuNRzMbdyAHKS9oXrGBtMJO3rHQMSjFpdpBZ5Bns
VoDVDcA3Syo6vC8YiG50Upmk16sHIkqqQ10a4DIcawLOWL5NxEwnCG3AwBl3ZpWB0wnZiPFIEi0z
8k2xA/qzaftrm1hsAJWCdAIzYY6QYlkT77E+EpXSjdpFJJgmdCxzES6XU9sab8SVkLUqLKBOsZo3
iPpzGqCvRta8MOc40M58qS13l3WMl2xrbX3s3YzcIW10v8dJeLHwEQVZFuJklZlxdFrEoHZC2ijz
uxs79q5pw2a+IIXApvEGkfqs2fobaVFNNdB7MI8oMniX6P7zWvvASAj9SEfebITLr+RXxIgI/dnj
nIuQ8C7X8XnO7UEaAfllOqN2CbEvl+d5Jm0S7Y611YtbJhxvSpj53lTDl6LsAl20KZqkEWt/bvgq
T/fuWEDSCqnuRk5CKslwbar0ZcBGuKnSvadCng8S/WFB69oI91skoJga9Z7WMRiUmFhD8k9jfyIS
9Oig7p9QaPFsBQ6Hwg3fpTWoTVFaQYhm8lwkrxiBqovcVF6a7fPFe2r6ngyHTWFxzkpIpPSZwuJo
XfATCAIbc0xNw6lJieawR/Gt78pzWJj1MfQwlURVRJrTqpiLYF8jOkEy2LkcEuXsz5nzbcaDbQJS
Os5pl/ju6mlooi0it2GnuARv9fWhMZtD6LS7An7nqfWQZSK2ABxk1TejLHdxeKR/yJTfofWw5ID9
iA45eK+p7W1bopBPrp5c6qrr7k3T6u7ThHoIpyKkS5ikxERUyCtzrIEJiRdWVvQPdXO12sS9yeGe
7zC6TbyLiDwHzAQ7ENrzRdjYqydjPMUy/wqrEUy+UXK8Rw8FKVsfsbRh/s+y8SNbx9+gSy0c1ob2
AgXUXJOhpCJ1xvhqs4n5cqggDc2rTpksxjDxjjpCLDUrdUeV/jExgYYSnVQ7p2vwg/CV8AgJtFNa
d2McvlilPT3ZBjkdXkwO2NKJU9FIMpCwo9PHIlewU9e5uWlbzXtIwn1do3NgjIWBuJ2yPVYbKNR2
k+8Mqj0f+9shTfrlvKhCbDPnSxJ7xQEBWHU72EO+czQaHziBaj/BBdOKPr9fKlyRfb3gO54bPnyN
BWoAjqHN9h323jXOTLtvvMU+0Oxrtm1WPPatOd/H9RuyVthwY7NGN9qgvWstumqZ153Rm59qFs9d
zK0Gq6DfostN7+E/5oeiL2ijRMi8u8Eg2jYMt2bp3EQF+qXetjCn2xbLHL6hnWkn9cVpuvoi1wck
JUFRxNG92ZJ0FhY3QL2hDenofmaEO3qsXitZqVd35lhkOMMLWAcUabrZnIqHkT9ZHUrJZXTC8Nnk
UtmQ+ZyuIoPHqR61BwzPJ8pren1N1+2SrBBH054cUEFejEy3rU6w2sPXhBPbOG5ST1af5Tz1/pBB
yMQrhQVFivZJDm63AZ/bTYAOzQU8cesugSaPUxlmQHbBqiqtjoPM0PqrpwdhRfGrtRUtpAQI9Jm8
DSw6BIPr9fi1VBlawhHPXmG8ulPz6NXmJwbYyxGpvXOPRmyzzJZ56zoOTRo1bSykBP78ZKJipZFp
cwhMZudSoPlsoqw/q8rsz7QWdRScsCQ2bY/gs5YIvassf46ReOH1EqTqdILpk9mPa8QPk/L8s0q4
fF05onpbk91DrUFOP9uvkVvaT/jzyB4Rz6w3xlPMwbc619hJPjvgx/YyBedVRRmxDu1VT53P8ah7
n1uyse2w1RD0G3KnJ2Z7xZVpeiiAmqS6cWcJ1oL0Va1fvuG3ESTJgjNJ0+Q+ss2ja0RFICZBt95G
SQ+BkVEXzV/hfoF/4i+4J29DYT1axZjcMRuBAEyeR2zkyasjFppzvV8UanqI2Y4ZJC7nQc0PNE3T
M2kJ9SFkjobUQhnncaRXHLPGB4VNL9TImSaMcLzsuGww8yDLtYaQDSXNL9VwdXDKkB/R2C+zR36E
pfphZ3eAq6NmSI7Cqt4IlTkboh6ePKc3fN1ATJ2PjTz9eFAW7j28emc5xOW1NDjzzvIw1aI7zW52
zyA+/BStN1NTRGd8Ud/cWTXncH1QHmLxpZZHsqmaa0YS0bUr3mI6W4FJsvYuqZ19ZvTylrg5MMJ2
WpznGDGjp+z6ivria1lVYdC6fH8BZN+vTAJ/UFQgP5YRbH47og6wkvK2iN5rAGumhTbGC+tbPRty
wimEr+eFCmQL8A4Fikt6WKwO3ShEELehs8FmRS50jyPV4xPbkFs47IcEt0BlYoOJxWD7WgsBHZwJ
JbGBtblwa5fMhhyUaFl/iFDHTcElcNNkSDPzOcEDo63uKM2aj7BX0NHVFX4Loz+H8HgO06LeSVnw
TqR/L5tWm2y/9rKPARvq3tVfgAEUz9q1hZrwlGpLvB1chdzYC1k6M0WOoyMfod/hkQdCTs1aonhY
SAoHeDIe5hj0B9KwJ4jD+bbJnPKZoOnXEqQz0CfaJqnRzqcqyx7MAmz2MBKbt0ikQdA+Nh2M+AuR
P88q1IgmovW/tzzc57keWhANSKvqBS/OJkduq6qEqh8ddCb18FgY9rdJvqk2b9D1d6S5NBfbEfGF
qrjBLMOYQmPP8UuX2tdyR3PbQHOjTM0/ldJqjzjl8J2SM1OzccLykddw9Tx02nRIrEiebeWaYJ0/
YaSeHpNe07ZjFd1qmlppbo73ki7Q6acWmzKkwnc8ZgOEHNN85+aDkmFXn41pOsJqGC+WE6O8U7SU
RqYRDx3yp8KB36yx0hAp0SWBM1gjuWQZTKxVchUBD793NajIsE9IEAyNcUeu4Z0WAV7X0xEfpCn6
k2Y1R1KHQHxpT2Pv6ggcdQPP7EwKTdwm137qHvW8xSEo0NoK8qeTmfTE1kpvLJNtYhjt7mGoDMDa
bbrFgiv9DBs+UlNGZmlfDGAHF/35MH1LGwo1iZ/wXDoI0Uv9JJaPjBSOKK6WR2jlz1ND5ZLlGNGp
hsoN+iDtBgZSuhUEW5xRV2E2UFFxJn80cLxpYSowL4HRIgIVOgriGCTItc/0Mx7N/gjSPSgiwud0
rt6gQDHGYCFrz6HuNOc0jmTQ9XAaQjTowWBznRlQWS4qm94cg0s+Sb2dVjneOa618MY29fAmLVhH
MCkzJTKdY8TaxzhOrKa+GGPMCjfXRnVpzLl9gei6INw5tY0xHqdeXatulvt0iYznhbRZBlk42E3F
oCtWyYruOZMInl3HiuMAImvqxJh8c90YJSTj2DlbYJ4CtzrPDa2mJcSvvixfQ2G3jxFoOl/UYgoa
7Ky7MQai7gwE9JqTHQdxJ59qaNTPyLCZBoJHoI361XrCW8nT0bgcmIocSDcqNk6u8tvZPNfNkxlT
eHp63R68xQUjZiIkLZxoCmZnoaAbJ3TRSVz5Jea4TUh79RBJWfquGyf3YZfthJm+2UOLa6OwjL03
rOQBQsbvndq+iyusNeDsMsZ+FOxFNCSXLnJ1nP10esdUG2473YoPUwnTJmksJEYFOnvKsOmxpGcC
pHqeTpmWY5CrJizTwMAVB4ihysKLzBLnai0lGsICrA/AUuOG/XhbF6F+54jeOvU1lo9cQ25d5GI6
Os4NCcfpmdsvKMVUngai5vGLuSfgx8Qk1cmnIrEPCc6vXSHhNOpkOMOhMV26tE50sMELNotTXZYB
KgjU+mWn3N54rTCmt4uOf1FmxV7nxLbPHAKLWEfa+5lOoO2Ka8dlNke9+TIl9UkVTvOtkc6jFaVB
Wy7ddVzM9tKN+ScCOrSjNjUviiStYxdBImuHwT1pLt1r6uNb3BD/i70zWY4cTbPru2iPth/jDyy0
cYfD54l0DskNjAxGYJ5nPH0fhKpLWVmtasm0kpk2nhkWFnQnHMM33Hsuw1ZqO8KerJ9Olmk/leox
Tfop0BR59TnlsCvNH+EEp5Ld8B9llmoHLWs/FMVOD6raq0sHa2/SNFH2Wmv8ZDjw0TOh3ROHww0v
sONLmCaJOw7yzoeT+yIZqJyGJ2MatCdJFyJT44kuE9GqtNZzX5tbAzTck0ZEpzcvSsYsa9mfqdXe
6NCy+21x9sPKwRat2djB42BXRjokDDlaKwM2t0tZh/y4p3cDzBxtFE0c6zlJLuQhRpskytI16YvB
cqf+HJtR7HhCnxwJuE8gWj33bfXTz4u3vlLMO9JN816Vpb0C4g8dqB1IZeJeE3MjicOiPJVK+MCN
q5wjQlr5UrkD5er4Yi1GOEO2216i91RUy3cHv4uOSxaAB2vjm5St/Dapdbiudcz2Sa9vSf1qXmo5
Clcdl9m8uc27RH0NrDRZ6wWLUUtzGK4vmu4sxD6jFeKmK/RB3JjtndbTLPQ5C4aKjOP3bJSPtguT
g1obV0TI4xFTzJYMWQl90rlFKme0BTS11XqUrpir3FLh+kuTMDtGRcRoiqyjchnxxMC4D2ieml3Q
ty2NuFrukmB24X59t61WfvLuzMj1AOBTfIirOLhYacrVTWG0LWLKxsk212BozLPVaA+WEt3dzOU7
rHoDtXUxw9EJ521EUoxbQQ5jAph/jRSjPJt69spj7hmDHd7SOFJchJyHNATFBNLIjymaW2fwaifX
90EcXiY4WSsxVFAWaYcQMRNp1ZDDB79ldhcHIzvRBqF/+93owkId7RqBTWer8EUGQmxjK/BSrcwf
5GyvumCa3SysPmzDstYjvBDw+nJYq11/M53ooloFY7GoekslfzCDz1HNI8YSi1kqilzFTP1zsBm4
kQZIqKuSjIHRXmMa1Y+TTDWmbDOr1MG0vLTqXyC5U66yYtNde4A8wGhI8RinpW7VVL+KGooDluer
qljGdUm44llJrwwWJiKcDW+/6CMoG1p5MZgNYBbdDroRezqufDQ2hrmJ+dGbWqHuKRdzTBU2zwRJ
1Hu5PJ5SuEp6poH/LJ8Rjijnchh+kKaRvgTq2QpU4VpDPF5Zyuyhl8DVrY18Y/aKpE0NLoaB8Y6M
Z1ZAtErs3C9WjiFJbWKyc8uHYYQXZO3fw+gTcRUGx5kDivkFH24jEB9rKXJpkBLUFhq7rcAOQ5b8
4w8lGfJr1d646xJWoezbJj2ZEsKMInqifeck9XR9Aq2UTJ82EnFXb+onqVbfbSWBDnQFhH2JDCnK
7VMwqj+DYWw3qao+WlTRPA4ppEseI86cQp1QQcU3cQ3cLnSSW9ZorUvkiVwPFTsTNHrrvqkZUBd9
figR29BL2/4yyYzfdSs4gbuEl8MJ7dlwQVdjPTrvig8trRKxcrDJot40GqO3tA2ytUmIw1bwyHQL
ZfRdIzSCtcTHtMojxdgyHuFZhjddJQ3mKjpkKtSi9h3PW+pZaBbPscRV3BXxt02wGIut5GZxNX9h
G1sHrXPSWAWs2loPmKEkh8rvtEc/T3uzVfBr51ihBQkbukFGa2FZzCSrho7bmA6DZoPaTebDYFjw
fBIe4V35GJCxr0XNVgmhzF2qLwZS5OcexQqZYmAt4eVDOg3NnTZuJRqWsdas7SRRZsR2aJ57Xy82
3HsZoD9HcimrIsQEJnIvc/jV2EJ3g8H5tksA9AUVszPFnLxR5WlZ9ROT1XjKMHDawv8CLzC7Rtu/
M9ctvGaonQN0SHtFNn10V8llXscRMq2GaGHPtwvujjYW+Zau8cwmU4+ZrAYyrm8SPzVJr7RL0ST5
nTo4mQMIIXx6CVOrPthHGmnNwllsAwlWi7ipb7VwDOBJPaqjpMxYfimYNAdERckUNBu/QiAThMpB
1YhfzydgClk8P2eqGR45aBj9yEhbRaaVgRngJQ65Y9djtW/JAtlrTjFuFic8V/7HQLzCDTakV1Sq
cozy4YAKHUoEs7pQc2h4hqJH7pKI8wzlBv7TVi0ULAhiUm6N5rwjjwt2clbbU0gP7fVll0FfscNL
iJ+fA9C9xV39iKcZZWxGgAdJcC6ucceTY+sajaJdqJS1CxoA8nd9ieZr+WNb41nNlY5HXxCQ4emD
mezm9Crq6Y29SLlL9eZaBYr+NJhib1b3esRJSWmAlEdAJeD79mqjr/bhYl03yXaaNS27IBbBjDzq
p3jWpr1dquGhkkN+bJx62NmWGpznEVORbbX+pW8NuQm4q9zzKjfcqlWz/WjKd30KhysmyupQBPmz
hshmG6o+ikdsf88MyaeNFbCwVM0tnuriWnbqmikieMSw+3Tm1vQgKY2eMHpPV32b78BKr03a5e44
9sDCQLbcMJrxdeXOJSA/nauk/CD+2blpoK/XdVbU20SbQD9i7gLE2+6FX8+YMDKb5k6nfZwU7i6x
4qwI8p2vCXh4j0XIsNUOeGPqHzWEOyAMwVnkjfps5WCh6sJGaJfM44qwUW0Hq7XwmCN0RP3BBYx4
BJtm4P8cZPdpKAEz3w4Dp+hUxSP1kzJeJye2BNByxGtGwGleZDfYEz/isZluoIVqprbJe2602b5X
p8UXY5v3hKtWyyfb7Sbc61Xymdn5xck1JMu5v9aH6EVMbLJxVuE597FdFCYev4Y8bGww9dRi/qn6
2eNLqmHcrWYLk7M5V5tRl+pG9xuW9G0eeySrBisypnUt/0gBTHlWrMOgdLhUIzAKGyUg97PD2qrq
6WfZ6wGNAfS0wHkmyadj0BSCyu7Byjcs0JEHONaxrHvjkejGe1qF8szoBzWcqj9Eam4WbzMDoIwN
fhwQ4d6JiI6YjLWIGEYqFrI+y6Qy6TWb6pCKQVsJ7ih9DDs/aDj5gRAwzceV7tVhWMAEdfJb3qcE
gHfjW2ETduI7vvCwZrUPUMCmN4pWIUxWv/n20O2HQWsPmWb/qLRWPzLGXNUWeB89eA18KW85CByZ
SszUJjqOMh8fU3RoFMvezrwly7XqybaJrulrVWGKwLYp7vN4H4cZZ3TO3Mju9foptRAohMn8BsE2
f2S5f9R9a5eVWec52Dg8pS+Y4fkdodc+exx9GMhXE3F9AJQF0E/xWQMxL0ZfKxwXlzAQBR5tbFiU
/ZDEhVdYrXIMtKRbZywoNDsRr7iJiE8V1aUZYLUT6bUHWTm/RGgm7HTZhDaZTYNqDA87LNdwdtc6
U+bnGVzgOiZJxAtrUjYrOS+UPXeq5n5D5Gb3NEIkitS6vmIjbDadiWI1Sx1vbkSyT4X2mBY7NLnU
u2RIeOikv93FgQrX/rscifZq1FtZsbTtUtV8c3jaIxFpa8Y/ETX2SEFap8ShybD0cicobw51TNyq
wy0S+RumE9gxbaZQtFcYQ1lPrnsTnSK7lHQDq0AeQtjJkiEAwvAIaWdJR9LUCE9wycYa4hrOcR3R
NTc4MlVSKH3XGT1ITD2w4Uimq7aIzkmbOMfaZ3SuDiNBq4UJl0FUHwED3W3jD0iAGuzzRDZB6VaB
0snh0oroKah65R2N4YYw46ikGw6t9p4Y4LfRt/iF3R4MDH4uc9BLVTVoHuMKV9TUmdugxkjZhHq0
7qD7ebEZF2sCIVrS4kYSrhsSe1NBmzu3jTcohb3ljH5vpIp0UYjhFi76lxKpEFpW8wxo7jNOMmjw
VjZSSpXFp1Xvgx5H/ID1Ftsk9dQklOHC5BBnRPeOxbt5UA33nq+YLLaTL7BYEEXYcq6T2obrn1f9
dgDXum3NW9qp5es8HoCZxDBQ5/ayjHDjJOdWqElUj303e+TxEgadZl7pA1mjRi9cQ0fbWZpO/eR0
zY8sBiRX6+2TPgKH9meRwHAYXhpiRy55rxqs6rWt33T4vpxyhNikVgwThEBJXXUfmknWOjdeqjMb
EKQGsXsyQVIQFpTsCpUYHD/SN5BIx1umF6BXuw+VJL0u1Lsj6x04h93rQDN8pjJn/cvTBkNXrHh9
1TMnwK1ZMInzfMbmEfUPutXA2Uga5TK2+tcMpVceW/qrLuLDEBXNjsEW6eOTwzSyNkFhQb5AXuoQ
D1dNimflIsbgzS47Jb3oMHds0DPNPPYSgkMKbpaUhBW7BscVbbCVinqP7eCTjOL9nJCNF0eZp+Xq
jY3lozfpA/Wip4MR1p05ESM78Lqkw69Gvy6fFe782cSuZSCxJKlPahCzzuntQ6rYT6y7H1ksbg0A
tAyOex2UEw0Faz+WTHTO4GNwuHuRTbaSIdFJEG4oDbLj23r4xUwoZGFXD+uSkNuVbEH5TKzPGgcS
AVkn72HZz0eRDpIDwV4hQAMLlRlsvpNxuxrXj1mj8dIS0KZBZP0yu3FE/1xtMxuOP77BQxBco2o+
QDmxV51PwjGV+irJ2CGGMZyAoiH5aGb3yX6x6o1y1abflkKGCAkQ+ZoMihItIYPmMvpo+PJp1kuU
AGSFlFr4Nlt834KksLofduMcq+xJr6Ue/Wh0/Trqo7FK+xgpLRxVAY+S9Se384iH6kzySJZD5dSb
dsUY5qemDA5hbPmXIYY/kKeD07EoviwyYDi3DCIkYCmiJiijx9QPro6MH8MEvUQ/jx9oy/HC+84q
T4CGZXI3+kJ1Cb7GSYtVkyADDm+7zOeKlVQBbyTsMmzILiG59OvG4uZt+OfUIETKydCVDNGCSSor
AA7pXq3gPGMj0GkQQAIn/Ql9710M3eLRe7IT31iTSUfJyCZrCqwb+GbyQXBHlrqkFMNfywV6yPUO
RAxzUl98iwgIRzKa9QrKy1Yt+/eEiqIZGOOEUP2wFoKt7vxvKdBCBwZxHEvMT+jrOliNa9nXFIwL
IRIfPEP8TJre1KK0V9NNbUI17BE9pKyf12Yfhdse+qzWxIobiiCBqoEDLDGq1puoA1Y+VbbXCOp/
4FuTDhzNH7dOVdAxJ0ClQkLm2FmARTYdoNAq2Lc4rlzHUOFPG1N6x/5V0RYM4I6cIfEGAWsljLtz
ZgIgLsIeqWlvJNCHRH/E7VvSJXXqH9l8iUr7bJaW/CqMX7TK/Yq1G9S9OXugAFHfCbnwZhiEXuIU
uRerdklkmN4z0ct3GenxfZbLKyJU7NKwFTeYMCbG8nD72y9AaYWnTEax6avmKDTjF/mE7R8zTt1V
XV9G7qCnyVYIOlIxqDQJMzmkfgVD8Piq+jPAAV0kpzbqmYHosbJlOHulWgHhoDI1jFLSL8Yue5VN
dmvT6dYXBZxYctm2pa/CJgwKxKu+4nNRZT/SqjQvTNBJYMEkxAfXPRyo7Gkc5z4vJYge0ltaec44
zxjjC+ZX1+5tq6DLB54+AOyslpexQv3ehHulj1FQVsQljNCj8Wyn1akHqUL6NXR65Jl78ouZlQba
UU1U4zRM3HIcJL5eUjrtOW31S6joOLC1qtqk9RSDGKpAVcScYuxV2p9BcpJJWn4bocqlG43DU5fn
4xYQjr7X64W1jf4G+cwbnsfsKMhBOLaJ3uybRL9VkyOPg9//IVq7ONmKrbiXQTZyB24bfmKKT5tU
tUaQ2QNyHYGJPOPNRtE/NL847bcWD7S0qUaX4U9xDjL9bhpId4di+kkFuvatEZ5kWswbLAqcwkPm
ck+aPkrjUxPtTyWfUh6dQ3EjA4T5slAhqqf2emzEfKw0tV4RcFLeR61cMr0pmGYjmD2IorjZNW1b
amb2noXNExFYf6SNsBHEyvZKYFD07FuZOwj7J+LY9C1Wi20eWeVHockEkoIWnPWsLtaz0jWHzFnk
JmH8ki/ojGQBU1DYv2j+oK+DOfYv+sJZKllFniIlt3YBCBp3gqYEKFOYWzOyyXjBB6KhKMakWRwQ
30XrKI54HqdBh8fJLLagQH9SMmmeDzt5ZXLKrtsiiTZ5Vjrn3y9TPTtnRTe5DisXLVF5zBUEcixd
MUV995BOnhhtW8+lxNNFiDArk3SntIZ4stqbUemcywLQSeI89IYtLMmv2WVAs8MqvmPwgI95dOAl
Mx3e61oHzUQRkVeDWjJZsZ2JFJro/NiT5zUZM4NhSH5USNW3bOsno4YiEmdv7CML4kjK0mURhYKk
mm6mhmdIJvJVCYrhBI6RcYxfXZRs3si2ba5B3b/aqLw2TWqOKyGFs+mTOmGD12ds6Fdtxw49Bf6C
uGD8KkWQo0tSymNQVtx9QHcly37bGdt7WdfpRyrNdUbg8KaS5KoR6zqd8zj5JlZ2n5kVsLoiFBdR
4NNL2IW42WTxNCfQdJ00eXcDEL2uqlx3SdTOXTGl9kVjLtgh5zk3pDdZQE1YHyOhJBcaj1Zb+KjA
iclytIXslrO7FKPUdxb68d2QjYu5KTg6eREew0Yl+FPlDO8AmNqQwLHuvFSx9Y0op15Zo/EaF2a6
YZwNCIPb7D2fhnuixP2RgOVED23Spbvi3g8l6ynHnlkOxsVdmaOJkSui+jHYsyVtXzOcXze1bd/Q
glHaGbLejgYGnX6qP9i9Zx7fEcCZKSG3ZiYhIcmz5270GbdjX9+D9ULawDb0Mpsglsvh5xS11Zc0
umMcT8be6Id2OznlxWFryQOl7nYqGRxQAcyLnJozIR0ENPchHH0eYpvMATU1Mdrel9rgAjuyjoFv
qzueNjuL9cLh90s+IwZjDUNWQAq0vpf5NmZb5c6sAtwShcluWoz5TZRRfzDUU613XwzhpbP1n8UE
aKQHi56SOXTuUuOgGVAktVEcmhYRWw2PmTsBGHmW5pKgX8LZsgahW9hHJVtt+Qc+fIdLkUpTlugi
hTE/rEb4q95vf1qoW1dZEWQ7aLQEr8VkOtWS75+sMYaP7XyziE9eJWmHxrRV8rWyz+buFagBRrhQ
IHUM1YU4SL04tNb7NIkLA+t2AyTrowpaxjr+UJI053xZds4gYSAjF/ndMDzFERT9gsvB1aH+wa8a
vGWE5LjV2KoI4svXIgd93PvKPhAFuo4ATFsKvRUe0lrJWHUPtvklmFm6WdG++pq4LVF7XJTOejSq
VwtUtWJjLVCksuffqMecMU9UVy/hJG5OXXE45o5fbZnzk+myIT8FVVISP5mo11StfSjMBVcSqtrK
Rl+MEGAyt22V9KD1Ss+f6leka+q6KxwEqDUDjjC5SiaRW5LsEFa6JnihZwZ37TU15WEune82D97m
cIT1Oe3GwvhkbvE81VzFXKI6WuBUuJoCNik3OfbtqN1+f0DD4eAWtnTA/d2oBL6qPHrVg4AU6PEC
Ts0NVOePPuTGqQ7a/Eyc7htBL6rLqpb9k7/tNdYpyzfp5KxaUDYRiJiXB0N18quS3kqeGsRS8aAt
Abs6NLgevD55BiHHKDXxLc/S23Rld8lzbHFGCZt2V1TOnSnfYZadhbisZg40V9sqGXh2TQr7kOWL
LNrlrRKotmQrTk5NQtOiM4H4GG0N0vkuTEdciUGamSv21sFEK+5AX2cmziCgI0shalRmAB+1EeGR
DX03Strejar+x6ROaIKyFy6pQx4BmmWEyO8Y0VU3RUEcNHGFfjYu/RWVTcgBSDLnKyzRiBJ7xuyY
nYxb1lgJjQEaWsYZx+q23jj0pSiqIgBtdQLYv3rm0w67HlpVPDrzHVveFxkmxb6uoSWHSXlshQ8V
NkzHjer77YVRuMm+1hldlMrKCSm4AR6FTYfshm4NHddhkI+7Ma/f5oiaUA3Ma1xO2FCTJyWmkupI
eCWjWEJ4dsbpTIzSuBFxTJIhE8qTNjXZiXBYezVHEg06yVSnxJBAjyqOTB1zppS4mTzpEyoYFEh0
NJZmPG9mV+GUWQ9G6lA0caV3uFZQa3YU+j11jSV3upHph2yR4eF+OsAbJ4syJPXZTmK+roRZSUYe
WNR2dysDddeMGUPFXq8YNochoOd4XnXICKEuiU0aIAyugE1ef7+MdpFc2278I8pa3xVm/92VJWrn
ISNNK22rS8/C/2AkOmqRCicjKe2r0q/BuatPeeokJI7UysnqwZdrpk3MsNUfGk7IVMSvRdugDaws
BYUex2Bkr5hjgLwb4kco2mZb1uwEO41tNpvlO4P51yjsu3PQ4PkW6nzNQjgnWewJ3F1MkYl/XzBd
vgkLKifEDSqKm1LVA2gyRAzQt6o9/bfOc6q3sd28yrIftolPq0tOF9u3TN58Rzfh6bUzTRcBP3Zq
DkdERdEa3H2+MhXCeShDkMSJegk9VF/aXgZX9NcNYjaGTHru3MLBn0+zigeZ3DfsAXnmSr1tjj5w
LKLSq4vuz7Wb9ItFFkYBFu5SP4ap0u4IVv5gs32z+2DXDnXwrQ20XTbgpY2eLkjTHMpRZFu/ch91
cCyrl45u/TTXVrQpG9BnKLBmj0VTu2OGVe5ZoKFkajl4iZrHrm/bbErlvAwqFW3P0+RgMZNcJ2Hr
aRi797XEACwVSKDzXKx6JZt2MY85te1X6FLCS1oYPFMDW/JQTbak8vUeGklCc6K5vvQkQCBVCQh8
lvPdT2ydLLomOA5tQvziWIsNuDZn5yDiWs/NmF5MZ9637NDXS0i6soqbqjtxIRJNo4OeJsCJfDef
hU7N4AH7FVZpdPRbJuiNF4dI8tWZhIoiyoqdTwm+on61UVq37aFf8ijGALGPGlAJ8HgcvZFB9gbC
H7caPLViHMYdw1xEGiXggdCcoAQhM8m1JZquaAiqtKN0uwjltVDB19sjhaiWl9//Zze2A2rYY5iB
fY82HX25ncudhuYV0Wr2k965QhWjT4dOivrCxhBnC+jBQuJ8syPLIlbOKQ66L1M+4w4bnXUYgZVu
SoA/+Blh6badeE3QL6xiNQs2QJvLzaywgFWTzEZl9pq1aQUJdVI2aTdke4MQ2g2LJURtQazfVI7+
JEblhNWkdf3R/MK+/sOMEbEWcdkzNwNZNRZoQxZ6qGW3REE602dHP1FnVnJKlRhYAbxrLxRycLNM
/RqS6WPEA3C2kVnKdN7kqhFfHXzHK2vSg004hM051psVZVqxK6IqYZGuYiIB+nC2jTk6z7cBZPpD
jRHyj1FebsZB3OLEoS6CgGw5Nl+axIGcYCu38gwfXVnuTJtBTcSI9Qgn+Z1Lv8c4g7GOl6LRlcPv
P+IyOVPnBAezR5PpV2jNk7hFvur30Zow19G1AcHhIeyl9v/dcv9bMCPpCB013Z8cYAta6W8gpIVZ
89//27b4B6fc3//F37xyxr+xHedGrSKGsKRj4Ub7G8NI/zcLCLUmMbVjHTAW5st/eOXMxRcNcUWV
GuQXSwc38zeIkWrgi2YuhCHJUPlxMJH+Ai36VxAjlR/0F6+cUIWl2SA/LGgrYvHS/ckrh0+2zzEj
DZuYAEPDnh5+OWw6pzuMaemss54ENEMUDIyUzwb9Su2HX0YexWs5lO9/Omj/iW3un5gpHCNh8VHA
bwgO1V9ce2lA8BGm1mEzG8ALmSP86pmzMqlQxv/CoGeYC8zkHx2ChJ8L6eD61k35T7CTzjJBlcGI
3hB4zp5C9twYaaix03Q16oWUwVGaEfwca9Bb6WVamprkd3dDm5Mv/U5L4+NLK7yMqGKpeVlxtdnV
ciTidrolBYGVq2c0kmKMim042Tt1aizwCAYgE8Wi7VpeylTfhUs3pix9GZFqLovpYd/lRrVmnsAD
KMzJEo9Di66/O/NMNGmHmR0sXR/SRrAgNILm0hEmS29o0yTOS7c40zYK2kdl6SPVpaNUl96yXbrM
mHYzW/rOYelA06UX7cj88uKYtQNZRqvOiRqSdOhdNZrYfOlmo6WvnUggWfrcQNDxpkvvS2c3s5Ok
H2YxVNzJyLZvZYegcemZaZ5Lo+nvJJlrbh4yG5S02ITX1quaprtcum9nOvU044SYkqC39OeI5MJj
vvTsI807qhRlx+FF7b109v7S4wfAdfYBw2U3yaXuhsssQC5TgVFThDsqqnzC4UAyMj2xo+MxsKqX
onXSU1PU96mwkr2wALcqpNIaWBoPv19GqrZDv7xYgxNyMy/EFkhyJ2VyKcEWbNDtgIyLqSMZMHfr
rnaGbdBngZeRhrR2BjJOCCObj8oApNiWqOKlFmuu7U/CnWqUy1KrkRHYBds4p772pGXj2++OCmtA
eMVO+2Tx6CMOruBXKItbMjqk97K+z0KepRZKXEJVxIgUoOmw6AykGTWqehr88CUp6mIbk1bBKQoJ
pkyiL9lAt0bIjG4XAQr9r5pW74rMTwSpPaQNPLOVaP+cUnmMeU6qe3QfwvBXH+MiCTEVxgqZtEN2
T2LdP7AIPfQi/nS6SYWdb9yRy+6Tso5XVm1StY4pwQNL29w3RwK6lphan3jXICrfe/J9+5l3wkYM
4swmWtP37RUxiaf8OI00tzRCm3gUHz0afrsIvnIjO6l6/MuXmb5yktfCEl8V1MUgcqBi0iaJXO4J
8Htt8Prh1mn2lS7PyaDrnEiYxrVK99h3o2Cvoi8bLJc6/sg01PfEiqx8iQcK6QWqBCycwst140WZ
mnc8+jSgxEUjDSj2Wuifwqw8O9QNYy8vs5bczLD8Rrv2hueFTMyE8B8ZfsUlRgdTYVzm5xOwc+3e
WXyHVn6Z6N3pQ9a6Un8uR+v3G0iLQ6Y6GfEbZb4jp08kO7WOHyYzWXsyf+SKeg5GprX1+CrU4Jfs
lQeyg7vZxb/ymAjmoblViZgolUqdu3J+YvpOzriM32Y2owVDYBdEA6pSi/fYooC7GxG+TSP8RBVC
027U71pBKKrzSytBLXOANSv4igiO6Extq/qLqLEnwjk0D6NiP8jsKaU828t5pPTyUZppy7TjNiWc
AgxMwKymp6HJ3xQFkycACf0lrqj2g5R1qPQfyy3cceIfxfdoinufODcW3gdWSMOqRW/TYuTqbLlf
HilaxbAyb/tLT+CN0CyUYH79bor4Fyj3i875gAXr1Dv+HpQ07FY1P2UTwCe1c14Ntp+0nIH/sBXc
tT4HrTKg0ZC0SGRUs0IBy6qM9cVuNJoSohYoKWlBrhzNqedehgTNZI+wny2WeGiRiLQzLG07F213
Y8SfcfO9yNKvrupUrIqhHs4KoNQyJpSlNS9l9VN1zKsV6PcEn2w83lCuvvaj8Jraefig5vGRrTWw
82VQ8UCNol8qkGe6fc6dGh8ba32TpYlyz32S4fTypsbtPc8IdjZKVI24pCOnwtxo2JyIbCcCHxWU
II3BUu9dw+AKPU4SNqgi16qkH1wOVtvxc+d0vjRjeFiOiE5iyhj0H7mlJEiXs3dbz9d6mnwxJV9I
mMa9keCm7T75AzXhiY9+EDXaS4yjOBneCDRHdc1CeIi+GPwzP5I176LmwmVt9p5Mz0OgPjLB50QQ
kp300qsi6yttun2W954zWB+KUH52Y/Xlq8aj7NDmoNdkO6YmZzvXbr3sb+xAglWS8GWNy8nFNX4I
RXZHJ/foU36fXGYnzD9QpjuWfwM2zdbftDV/A5fo9XctsuAE/yfc8X/USX/HcP7lj/9XVM7/V3E/
S+2q6dAK/td0iG0Xf9af/wD8/Pu/+nvFi74IDINqGtL+M+7Hsv+NiwEApwApCL1Tp9r8D5ahAdBT
M3WHfdTvf8OH+FvFC8yQKBcdDYyhadQqqvF/UvH+tcyktJS2wxAdmCGlt/wL7AcwLRahdJQbbPh4
o+YZ8K0zlZob62Hs/unI/Ccl7T8RQkGNUt9rlH2Wxi/3l/dqLG4uQ5Bbm2moii8Fya9XRrPNMqEl
XS/IEM//6zeEYPqPha3gHS2OvS0EHA7VXv7+T+W8g4KZOahvbdjHO4yoMpHifFPCbOD60XO3Y2n4
FgekWYY6A/7VjF8HB/iELyY3+mg/KkZwVCvSxNM8YFKOODSB7JaU5//ig/6171g+6NL4mCanghQS
GMifP2gslWQaxlyS16s4ZzowYABWa2N1JunkhEUJSd0w9AiARd0s1cHI85+v8ynouuQlL8b2QNZf
8etffyxteds/Nwa/P5auCwmVSudM/Au4QzqVKGMskxtUQwZuszQp1oNWhL+soY3wfCnOQc+T/iiS
eHjJ2hjrVCDtXTga8k3DDHadxpD7c7kXoXKP1cVZ4vjJ0e87tCXkbyTfioHOQNfiiiRFrfjqAjXZ
ZlNVPv3r30T9Z6oVRxhXMFQtnSBT/vuPR9iO5kG0SL03gNlxEBJD7gHcVw+piim9mHJ5t0RaEYiZ
d/WTUjTDN0Z1CJr4XEhsS6v0OR3Ck2iKTVtKxusZbhq8Mp+KAz+eYIQdkr9rUSNuBnS3EblOvHKO
qt8ZJDOQGlYEUVA3wt1Z52YvMWyYR6LHuzaPdsokYWQ1GE9KPNkoqatDDKW75Sm7Jp0X241l466J
vK4/ms69r+y3pCWEIq4UoPuT9tzV1nFCNg+C8DmeJ0/pMsiSRIhUpleoziYySC/uhkvUBY88emoZ
f/MgQ5hR+cc0J6g3H9prG6FKU+WIPgZetDP9CIYETXUzsDPKEJjYfGmrQJ9fi3KRYVngxm2PbcBX
5qffod25/Rw+YtQQTdmsgcCcdCwuE3myK6sLvVI0zToV+ks1jN+4zEHV62aITQsr3uw/sRjLVkT9
oBmFlbPpJvvfqTuz3ciRNEu/0FjDSBq3W9/lLnft6w0Righx32k0kk8/n9c00FkxhcrpvpubAgqJ
TEnupNm/nPMddd2COmdH63CAcpjC+rS005xcr13OILN5TxMH15Hl2Rlzn7QZ4J/GrK7X//7JuR73
f74DoIRdhYzWsa4sn39+cBq/7HO3R9ZIeFR5V8u8Yphm5C34tj3mtw5jQSyewroMpq3v9Tm6yq4w
3yAKuq+pJcsXfJP4BV0iP/j4EGgmwFmu3KEsNwLazX2doEEbR1O/x0tVOLu4KedfoTbWk6bvOqGw
Fe+Wk8e3cmGCrRn6p1ePKzJLjDWnIL+G/WlP/t0L8y9efc6h6/UXXIcC3DL/dCI1gWxG//rqO204
n92cDKp1ZjMubrjC7sVMkAH8MZvis1ge7LTrblmtTmyFyBs8WosKXgrEm98o0K2vf/+N/ItDPWAk
Eth8F56kx//n36yICUhmQu8iyLHdtdPV3wmss1aOkE+n+G9O5n/xMTAMwq7FgCmwuLn++YfVCUiE
YB5YIc+9/x53nc+qVBaH/8Gf9Jef8sfhBIo99Xqnc7e5k6a/JQz1275X/orn0kMIPFTz7t//QOt6
1/5xsoPrBidMDREwdfvjQ+QJzZrGbt0tTmn7xDYLc4zLMuHI9sV9DWqFZh48DhAl0lveHSkr1pHI
7//7vwY4cyjKjLlgDao/P15h3KZNKPlFHKE2nLxX2x38deyF5RoJ5tUhpuNN4ekRBop5ua4T/+Y3
+JOOhW+VWsp1A+43m13onxM/TGcB3BpvWywu4eOJ7vW5HZACcZ0GVEFm3oSazsLLRucBLz5xlovV
R7tQB9XwN2fNn8UYoC7mahQA7HI5u65jzr9WAYta8hYxhr/Fk5ZvvQGEVNUwLcIZ6PzNj/rzJaLM
oOBQDscjWDA3+OP7T1CfEqZIs+4XXnwciszHbj+Zs9NH+sCnFP7d58wd+8cjBwWaE4W6j1PUdyk2
//mvQ6rv2qRZRiRbIMPpY0V4XDSZd5HWS48ODBoV4ZLtDUfplQTU4ZIfBlZmM6Jsi4HTntqi2Ep7
wmeU4l8Z8k6Spx726xERz8mquBM21xkyDBmJqaXEeLzNwbbBHynSnzacyLcE4fy6QlC4tRYLa2Qc
zq8zHp4VBkwcVGzmSqKy7KU9G5B8v/iEksuguuZ3OTjqI1KtRyvn/h5GOf8MBbZkYwOHKBaPNCKB
1JOEJqR5QRnz1HQEO2VD6m4nID/rNnEKJCyqOiongYc/gddAE4eInMiSZZWOQfLMcKtf9U4enMvS
B8liEUEzNKXKIUhn4c2wtEO5gnBl16s8nv2XGgmDoEm0Upzy2PlR3bJ1PqLjxfbueNO3Dzl4IoRs
CsP2Zp76jdQOgIGMQvQ1BXiFbmqebyUQ812vB1RVdmu9tlnmPIzpjCTJixz9E+tBdkPGarxmpGLf
UjDoXYWIEVcgHBAcNFGPPsgNLllQpgcLpNH9QG7Ir6pf+rup72OIsxJrcLxE/aEp4Eqhg7aPPdkm
71XbMEFGGOHuzKDmx7bIx3uBeoWIxvgKdAYFPQNyG+VLOjA8dfCovDQ2Q8WK9v4Z8CJMr1rkF9G0
8WFh6/yY+116ISk+YWRs4/NtS5+sS6+5RKjnyAWdJLkxgfVDRFZ3QyatPhcLVsQC1MlKNLPzifAy
XqvZ79+zGKUH8nf9wVSm2grGA8cx83OKqrz+2el6fLbDIfr2OvQrBcPMqQLAgxRFvGnMa+eFGN0n
UTvjR+e0w8+JobC9myu7DVeRqzK1YlAoVkIiUjeW/xshuDhFcefuotjY6HP65GNyNV4HxWN7TuCc
v3RzwVpL4JyCi4REXQTZrZn6aNOFnXeQY4+2DTsuADymkypMpo+wdZZTownewgC+bKWVmJ2m3SBi
Lahuis5w3Lh9ts8L4Nz5FC0ZHxxSEqEaNL0iTp5Ggqm2AD/wejtBcBf1Tb4F5sERaU3ueQCHu0Yn
IFZ97eb7qnGWu65W8bFnBHe12PvpqQ2T/JXuuCInF8JYaA3JLglRRY9atJd6IqondFEsqX/8YLts
3uo2Ge/Bgw3r2cXV5Kp+3swkPyLdmfuXJJbx0bvCGdIlKh6UXxY74/XTrR0P712RzY9JkSY3tTPF
xL3lwTYiB2/XBBpYC4Kdn46B2m6CNtsMqV1sJ9kPF5tAUTB5fDLero49kuwXk+Cm7V1k4h2Igl1R
KfictpwuDg5tQpdS+1dei+hhDiIsIEXXAiTjxJ23Qd5eo7LjepfksLBnDSVtUS0ZyQm8xVba6aFI
m/DSJ9N4HkvcqptO4/BLrKlhqFh0g/vMsLjnxw2JfZjmorrEOmTPwm6YgGjECGjEPQPhtZQEa7ZC
bOWo3V+1I3h/LOydKnFZqkeWva079aOtMvlRkXZ0lwvZ3UiQlB8J2uCDFfkpZikYDjriiFthiRlR
XwjYYq417MIpYL7lNcmP0BLZsSgYvGPGjI5TPsh9mksotxLzxbq2RHFaHKzDaCXluR+h+W48psnP
wUDKpyfAcfg25pchi51HL86DU4NZ6DSLMv7BTrqkrpzyY9q47fvkE2kV2oX1CEeYnQBRS9s8sVG1
dEP6GdTuwhPazUj8m/KpR6h1Ay0iuvSsEwhDGwHTINx6R500Xgoe7Q8x07VrR9LHWYirGK055nYq
U7XlQqFhs2jquqgozkFrQDpaEwf9uGzGuQZlLyHT6RYeS0GdQBNkotNoBWIfJgkOh6KhNKxq4rQg
s0PaMUXaXsO/1U+3cARSn67e9mGeogyZS+gYI4M6o3Fa+ewVNoR/dwcxBRgCWvJBy1IymUfrXR39
Xo7Q6n2nmG7mrKSXWxA1fOAFrPjbi+UXXxZijVhYQ7lhNYplOR6XmyqQb1UV2NuErvxNNIgYHNap
58mJfRc1SVc9sbW3tuAL8ve8TP3v0RnlMzPh4WZGJbtqTcD+hV0Wd2GeyZeaRdYFVWz8Qp8ACNLy
OuT1vELxyu/H7gLMOnr1O9967Bw0KVbd+EcRVdEZzUD/q3dTWV6D15JnUy3xvZDK/e1MMvzJsqs6
2pOAuY6p84QxlHw+cGlc7a7HoDY3y0c7OfMPZ4qqh0BWLF4HT5jzRJTijSWmBUe/O24nvq3bwkxX
nI1zFeEmJBsrnJffFfMAFg1Bf1BXAYXtL060seIqPsdD0e0qqYN3WpcI1KRCZKlsI0+8S2xFDER0
ErxsgnbB5u/n1iE1uyIHmr+58QVJf3X3kcGGeh2DqUdaXaMxAsYv+G4JKHSfjMaMmMtUXHLSOHey
JKCqmSNMm1Dq3Q9VkeOxDFb9TrJdfjRlrJ57mY73SxeHe7ccWMskQckPvfpBtpwDLeVRK5a7KWfA
toFwlh3px2Cb2llxHMbY3AzIBPuVKcfsJvavEC7HBSshbd+/cpkNqwybHuM2Dwpw1a5pucHILlSV
KeZ1X4n2EW92+VOhMd/jQk6+B6/Urz4OA3cVJSzlcNgEkBmHPDGHOoyc7652HVTivZhuAS1w1wZu
dR7AkD2lOptZCKTdsWBX4KwSIrPrVaI0MCEFyx7AC+vWdWBsfc/PqsA4myl/nBbJA90Z6RxKaczv
vF36H0oymOfaq3fI6v1DGrSVj2++zWiQ7WlTq6o+oIHhS3KjsNsW6WxeLSrmrUPExbrqriJ+24/y
R/Db3WcjbfhdcJU2wwB3uSSwfKubNut2Xr2YX5NMEY9oosQwi/AZAqy1PxfVwCq0wskPEZ5rM66g
X4WPsY3vcl5G+74rXVy5XofJEpOcWm7CtBh2WYhPdZUqAihDM4EtFZNPIoaVluq9spzutRh8CTeI
BRMvcZE+49po2beMk9mklMLfg503ny3I7fslatWeKgPfFhvC+sZdpHOeXdfkFK2efrZZzXzXVlHv
QzHwl1PbPWZlEADqrEl7TdrkSaFWxWEpu9+FasjPSEb/vu3z8ps2y77o3LY5NxEY81+Jf+pJiE8k
2ckTCiOsu7Ow7ONC+uC6wWP94i/D8NyIDq6WJybESBHZIIXIG8LizPRi5JxmG9J2FWpQyWFg8N2b
uWpvnCrJD0kcLLcFyYkXa4nbh5qVK5JduQRvCfXLOcHK8QFJVL4pPQU/Yy0WNsfjVG/yJgrgdACc
2QYKC0o7Zmy1pE7Su7GPx9dcMTWZxFxiHejlfaDt5H6WXftgLdwUPagvAjDyMTwxzpTfTRCC44Nb
lT44V8NGInxlqtVo5hFzuK1aqAddxVp0Erwi674vu482UxKjtdRYfOp2uXp5WfO+YHyHv0d9e1NB
keWPKUuKV6t1xju+7PDN2AHfoYzl9USdibdCtm2f8Ztcj9Ao8HkdkAmcDYHfnzKJyxI4BGEk28Qa
MrNzU0VYmhyyaVf6Tvk2eQjZVvVUYiUiJvpnUZZRBSi/wncQtLS6m8hyqeMCp8mjbYCmTgKRSYZ9
0TqJ3Ihl1i2IQ4THHAhR+8hoIJomxPdlz6BBINNbjpjDwFsskeXP5Jzk16zOmALjjpCfITiZBsXj
Lf9e/pqKtEW7PtYD8lavxfYqosQGPBV1Me9zax2G1rTNpl0WCi+49ChMhN9YWxw5Ubmpo9rP7xkt
RCSDgW1gBQE9H2Xr+BJFfXkhcnN+LuQ03DcFZiQjJDS21g/JrRwMU3o6r5hsGYLOuzrqHke+qdvI
VM289md/YTVuRue2BO3+ZkP0x/3jeueBSN6JI8lyz7ACHUkvj+Ol6wsymwHBY62YdRl0FzeICZPE
k0JFKOv6iHVT3nZ+hOuPm5QckDaqG7J9VXI3hg5hipI05ZVv2gCINMhQlsGqeqs9uwT9hmjlZqjH
+AmBKtl9CR1iPy0I9zmewpcejC8dThq/xJonjjFWupVeWj9NAxm1m8SZ3R8isxFH2jXm8h7w55hO
W0oUaK9W/eG3S7ASapj2BlrlNZIEeYsTjuHvSZPZnNPDHnUwkD/q5uT8NXHhAsPErQ0LfOHaL1t7
Sy4sNkzNF3VLekH94tfeeBiyyHmpSUSg/OVa+64K9cM3Vn/MVOt+ATZqtn2AosGYejjUSZof5jT1
72XOKItLR/Y4JXWRPpZjx9VJ2Wf14NKWEYlfuHBYTuNyDtEPfwFfMT+IhasPRYtTnYzACXUHSRBl
38VHe/a9LTFcJBtI2KnkF/Fb4Q+6DcIGFEvmid/t4qQx6CZrAuynY6ivAw70UhJhMFC4/xwKXE5z
b5dboj3LLybtyNfVAkhTR2kt4CamHPKKpUb4KE2KFXbhI8aFyl6JM8BlvxyqkE67xdAd2jV68CQq
34LQ1+vcMbixlMc/qO2KhsobqsdAW5aDhoqeCUJzDI6Dbb5D2u6A2QMUEblSukbSgA1mbWuruJet
77wH1GHHvkujFYYsXiN0Q9vAzHcqrn+N+D21pwI8QCzWHVMDWpJRoNfIotpjXIY0ShX2h8RvqCMi
tYkB1awI5LqCttHIyCqYP52AnT0NZLflKhP7qCnHtZgyvAsFVAwMqTrjede5c6marPwmG2LZRQMC
JZ55+3mYhMsagWBrAgVRl/sRGQ0MbwBKx1gywGFikrYLx9kg2A6pqMdWY4+Fu7O241Jvbb729dy0
7N9hCel1GwXdmazpHmCs48ADzu3tICxxV5VWs+s5dEHCN8lbPQUuynWXrdA2Bkz5NHp+cmOrLONG
mjO82wGWImPlfJ1sCzaTnBiY+OLaL5T9C3sLj64xbd9Hy8tO/ST9U8zDth3CmY2GDq45PqGTsFAA
8IGZdyR7Eey3M4V72mYCxQvU0rKw54txIvu7G2TzFMd6eRQi9l9ZmNb9uosWPWP6KBCdXd0vw8Qf
S0yYZf1akFFtsBRYbx1UafykcnpxRTt8It+J1wIZoUZ8zP2/ssqavyb1Jc137kbJJrxyi8qoHF7Q
phF2LeLMivZ2ucwH1n58B3PfNuWuS8140ZVvn4okigC50tmalZ7wtoDUMeIBdXl2aQGeHos0X56w
58b3lt/6gMv47ShT7AjCDe/Py3XFsmpQV+/aesb3Gw+ZulfU5eyI8lnexnEiHyE3OKA6nOCI16l4
6vGlDrABRHuX2M293yn1XIph5qF3gAVgaXHsr8p49m9Am/GTt5Tlvh8IeGMx8hXE7nIyldL7keXN
rZxDVNiuP903AC32uM8lsu/hW4B3i1fMxOfTkhH6ZCckpUkUN1sM0cl9X9be9SLNxseqnNVvcALL
Nk5doH9NyB0V6KHj2UXxfFkiRx3IkUvOep6HVy8Ns4fC1M1bZ8+0S8bJr3uEOpiRATqzPA5tFO0x
7bs3TRhe59F9fub3xYIRxfIhE928Vo1j3Q1lYfajz86LXtSD35WF0zobXO95sizi+KTLHi22049S
ReqbxyOgYwddQU3YeiAd5tQ8uQR5ruTE1HZngiqd1rSrfbwOwwo++VUBb7QgEqx1U+KbEkiOy9xe
UvYun64lHAL/EoZ/fpyPG1jgXzXXzRP06eSLIUGKcbKD6R3/mL169F+KObTPwcImBVcpqvt+FVUp
pUWbFwFAnKo0rzRv4RqN3zL81n5bQJafQlaSP+Pcs8yHbzM2vQQ49/0tlVGPNXLUGzzPUDs5MTmp
FNaKaje1qvuVciJ9GLZb5wZ67yb32Sx2KtQlgdW0ReMwAXlSJGXoTd87ibUbM8/5ELX0AMPUTPs0
O5cNqM/qFTEo56sSeDOhXybPoUDwhtGvendjE391ytZUHHXLVz9hbNIAM+oVg/CE50jWRzyX9rDq
bVfD90LoHrYWLDk19nIbtLFXPwwoOBgRj8uCfHSU66BOFoeJqcscJ9YEtE2p094PQ9zjSqzLUxH5
0WulZ1asjB6qmuurNhsXcCaubWf4TK2sL9edBx1wthoYWXXdqx3c5+xdY2ndQwJS62gawB+28EMg
4ib1O0kQ1k4ZBicpg+k1Z9FvSI9rJ+R4YlIwbhisTOcUtgkfCtEDXDWJ/TJlroOGN+sltlSu4/Ya
8rpCYJnvyvq6Y24LlzIH0RMOTtPgfMxoG3bV9ags+zi6c+ak/wmYw5zoPKNLOsZVu566GR1VWqKI
fhBigiEwTYqZbt/6cw6nx4jHmQ0p66OR4gCUiDUckxIgeCrm5TUj54eCc8p+RrUpS3KLIrHB75we
I4+7lcMQcMToRHvhGXjtDFnghbhDPaUbN7PbX1nME4wTQRCjVw1BvlsCE007HGDjup25Pikl/Fuf
fvnFnrweiw/5bfCnLeIfUo6bNfnW+UMYh9cv0V0ApbttQTusSrM8QlXIr6IyWP5AVe0D6J2CVr8G
Q2/jJXw3PvGIOAyKZ/LlpnVVDe0jbRSN59iNhFSWEaDUEdSN3LcEg4wbG2jTbhakLrGK5lbPfQKl
p0WNKD01/BBUaHWcrkgsUhs8vGW2pu1Of7g5coRVZgL1nlQWWe/cpFW4Mnkf3dX5xIsXlNMproZw
bRY7fWTJsOyrLq23yTKN+6Wc7DttXQMSB4dMBte27t3G7uD3e842YE+xgcia7cgO4/FLIlKgcuaX
vPyo3kovfBoHEAQhIwHaLOzOZR3O+ADba8g5mFciEmnd8xa9Z5knHPq69XcMyoNt3RDw5GI3OlNv
k+on7XGDi3nijU6vViHfU852iKOs2HRp4j4tQwsXVIr+dhzS4MjSXp1m5r577Xk1p8iAiWus7SOG
Up1CJEztfSeK+Tnrhkqva+n4GWQ5FAL4PzPIQai2dXGZrnPcVgv16I4B7SBmILFh1hzLVT029i0Q
VUoJU7fBj0KGrBm1VMUPNdkMh+uWGeZmaFsxn3EGNwxcKbH1Pkpkyy0cX3NMcqu/d/5RNZsySG6s
jFLdbyW5xAVTG7mpQ8Li1wI+/b01LeEtAJzooCh5fpt5qB+x8IvHwjTQNq3Bct91B72qzF2PUBlf
fgyOEW8KbgTBLHa3kYsnjtQy/gmqGIVTmdbQec2Y7Gcvyx6F73ZvSFS7nQrKlqHXYgXYbUV5GDxt
PYUx9OIGdPg29Jb5iRwql4YXmoS9jMt6cELw5gGQQ3cGOh1RIaJQHApzHHIrPsVqgQUqbG+rMpBL
rJ2Kg07VeBKEB/WrEM47AZG92IoqHC/TaM/EmebiRx7H3qvEjXnALhbin19+dWzgYCMLu7tLlEB1
OrX6KmaJF383d7h9bJvwAm9R3Ue1COs768zT0kvzWPk9xX822eW8QfIMHgMgnfNo/BGOfz5DY43H
ODcoJ7zFYv4lMXTOFuXHsqTuG+JI70sahwdwghNxx0WMNMVN7BxP3zUtFPc98B9XHaTH0BqqWuru
c+RxbyM5HQAo+mlrV9FHUR9KZdWwMbrmBOmh26R1NnkrR7cj5mL++zezjv1nZ8rHR0j78yPVqIav
4vX3buxRfFkJjc2mqK9BGU6ubMbHvdwXcVJCAooNrKe2+RrHqN+1BqlPB7Z/x6K9ORoy9jaTlsWu
7WCHriagRnDaW0NnwCDylHueAD4REQoyxUu/E4RdvmL4R/2isL6ueYHnTecO8ybOI/3gWFA6VGhx
eJVxD4QFDaoXxt7XEMJTwWl7HUBlKdcH7XLlsIICADan/byfxwFqTCDK3XWPfNOMEkJJ5xecdNfD
ouhymjzfDX6IWVTb3tLqAy/b9CAZP4KQDdHruKnlPwB9Vt+to8M3Us3T342RQmMFnr2Dz1m/VxDv
97Pl+deeSR36YMp2yhps1M2ZQAseB3sxIpLiVM4AnEUDymCr7N9cMMcckDZofNCx2/+11DJgVFFF
2xC/xidOB/tCiUrN7C/2Zpg873+Qb/n/kJf2/1GUt6PoH/+invi/nF0vw0B6933349fvPvlrGtp/
/pv/R+8a4MgiuF6izMG1FNrWfzm8/Gsams1AjIEj8igLqdV/6l0d+R/Kcr2r1sixbR/h63/pXZ3/
CJS66jdDIAwKd9Z/R+/q/CnnIrnStZSPtYrpt23945//RRIKrSv0Ou2OeyTZDK/wVyQRevIeKNrO
h0JT4OwdzW+tyEib2YMXV7010vXZOjaGIxxlv9I+oVPiPmX72TdusPJqck0sPcd3s1J3/mgVLz5y
USs/pHl7rtqFUl17RLdCwxYUkcjCk/5vFD24wq7ykL9qeixCOz2Cwl2fj9YLyAH9J/mI7kFcT+44
spe7DqPt/mia1EC6raC1tdGmdKY7ZmIpu34XTf20Z/qenVw0Abhl7V+WDzoxzIhPTIbmUwOK2BWD
btC/vgMvb24lHtVYqvuu7dWJURW11YRBSZRP9JO4iOf5CAx2PrIUICwsIJRtVNZ80j4wM4U302+9
5GEu4uzkz5CB+g7o4KgMadYlVg4SJH/XUX+Rlmud5wbEfeQ65R6jw4kxOuOuub5NGgu3StgcE+B4
T8mcz3cTZi4sFtF2yryQRSkeYHnl/qmGQFDSX9BzwjaNFobFDDF+1BhoDwVWDtOFARYZ/BzEu3zU
8tBXuMKpPt5Zq28o+h2WbYLj1cUXo3zNGqjpN2PQpQ/J7BLZ0avlvEQp4d9I6PZT2izkSA3gepOQ
FUU9v8aJdd96dbNihjHecWVvdKuKU1Ozp1+Mtx7l4B+n60jLU8UjePWDK6FcL0Uoz4WzkYZvbCDB
bpNkjEUbVXprBUPx2FDDE9CqnlzSlsLu4omEbKvOyTdz6dmUo0hCmDSjtqSMWkNSTI94LTaooJ4D
v08PoRzFuutTvav7nDVyIj8Bv+cvgxeke+q9lz41IZfJWDKiM/VRBdRJs/cm5Y0RibUO4tHeZ9om
P3CserKMGOwgU2qrG69crM3osXgCz/FV8wauWAfsML6zKGpOvgbK0eIDWpVYhWWbXljPr0Ei3SH1
ePZTs2LMI63crEFqnwUXyTrMQAZnZHjTTyGKHdRL5cAkkp7zlafYX9SCF7wOluPcea+FhUbginIM
uZYBqgXdbdQV47HCHZbGY7axO24TfMjVc2vc06z6Duxm9Mlmqbt1VEKVwjTi5E1udimN+SyGKCI3
rL2bhoA6VLHk6tqt4zF74trRaBDXCvMaCR7AK6jIH1iN3AgruXWGJl+h23lQ5ir3pMPOQ4S4Wf6C
LOU+zca7PBPrwAXMEWhvZxs8+JT1iHfkIee2yhGpG75/OqqOzoR1gaaECh36yMBAs/dZRazDn8KH
5yeT4NWvK2Cfbh3vhpGtAm7Z9bxloxxRmka3dV5/eCm76rAHM+ddq1AI5YAXATdmDL1Gp6y3deWc
Ee7sK2x3q0YUFWCP6sZZptva60BEzge8u1vJm7OOnQ4OKCSO6O46VmpQfuZlee7tx8RyfsL4PXpe
h15uWYiWHrdt5u9THR2yRNz0tMZrVSKCdUbGOVmevsyS1L288PptMN0uvb50EXZXrH1rlitfSwRw
Ic5GCBELYTsbdjcjzNj+RLwSw6lrgODcbLz84FX9SuTZJ+MZ9BFOu+mswGxsPPVgRdTbILqPvPeb
DSwHZvMptR9zbAQuhOhd53inWuqOzCb2vgGc3To62VXwxvfJ4WffKOl7K21chBZ1uid44TklfG1j
j8uxbkJ/B+nWi/1br31FBvOqSQW2PJgl7UCEYZwfZdtBrisIzrKrQ93lR7RK/WrpujPx5CALC9YS
Q7FRKRsBC2pdGTADMgw4AW/ZfrlxK4ZqjjxU/R1QCmfl2/OnCZXLaRSdeMTU2jNeuGL/3JP5wWWG
AZsliUreitmcu6Xb1/znZ2Xfwva57fD1smspBYzJWfrLthesT3NrqyvuJJdAqbyKh1Xhf9KyvaLi
uIvC8Huew98iXEK8Vc5Nkya3KawD/Gbzu7fcJX3xkYM06d7qCs6pMxIApclQJElOn6Uc9oksxMZx
dH3QlbhkM79jmUOLTYluXBG89CXt96nz38VUHgKj7v24h+jDlsXz+nirl7lmoRXeXbHotvEv7M5y
TIYJdTMpmcE4ceClb5Go9U0Bs28VRnDpwTZKhH+O2pPqzsyTdSeICoMvMAtXJWKW7VIlv5faUlsv
WPsMhw6Wm76ZhIQqLcanChPaym3Fg16GnwgwwIvVzoesu8+p7cCa+0JuR8ff647jxQ5iWoxwkZv4
GurkBSPGWbtlGq6DvV64/Lye/1tlkBoW1ufbcCgRgoEc09nyuNRwDzPypZLYNusEYyFYkQySLUmZ
LW+17KcHhvvtCpDNOkKOvu6ISUQd0Oqd2+MEqQou95NbyH4nFStqFoM9sNNNk+OxHlu4ew6yjphg
AI4JN3wy9UUCUmXwC4Uy6Ye9Z9WcvKN7FKIDSdGZrc/VwIGjscR0zbYG9tSH810Skzs9ImdLc33O
w1ztqLmBeFtiQaucf03oMTZRE7zNZJy1VZVjRtPvzdTB2CF1T3jREQtt8+X2n1bRnRl9plCp2wxc
SfY5ecE26D0HFSbBpsIMN8ghx6Pq3AdVOCUyaL5CfK68MtqFCGFHzBGu/4O1fUsbn+17/MhIuHHK
an4P5ljMvzsgonWCwlJZVoZexOmJnhZmP/QC/36/dVWx7GAs9bsy0OSZdgoGZY+svyiuD1h4B3R7
4dKrftoxeNAwRbUwsXxJwAttXZ5MmPvpxur4ekPX2fMnrSyBKsTzW0b3R6/SIf/RdtNrFVIcIOrO
Tfgq2YjJYiIkCek859/Fs91op4hjWdsodNYzpD5mPfKOhLrqYHzxVhOuYwDWPMZD/UOIhlrMOyqL
Eebs+yMG3DG6y7uUkBV1SBYXnJwWBDUyWSddFYOxZRMQE09sX5FpinWio4d6TP0NCyMc6i6oEl2O
T+4cPCcstMzgFHuvZl1EztN3YixwSUH2xFQ1cJbm1ITOcxen9mZBkMS+F1LYYqJoJ34UITcudnvg
pCwbtWdlhygqz/SI/T41CDGkfrfnOeMMApNdxOWlJyshQB50XzdJw7nQXaljajzkljb7MNQvY2Zd
gNsxcW8cB1r6czsKtGVOL2CVEADFkBSrwjY2iwNBcXzwnPrKelEhtV/2mpqbDIXahdqCuR5QeE39
HeS2f+NdMXZhl+y7jiVPg0xWlIRQgG8hbzu68Ryxm+G33pgUKSXIHF7ddhu4TfnScckAGPjZBB7X
6jUlIzZy0wN3DBrzVMzRVbkfJ1tm7+zZi3Y7unzk3kSWhFOKcp/Kz4yQReIFYJfk5itgGrTh1GYn
FnA51k5oP4VB+8AAGhZrkz+MpNFe4nh5AQzg3eswoyIqwuqmIUllVxD1UCBUZe2csMNrLl7jnAdM
b1ExUdNY43b0i36deO5hiVhllR7jXoCjm8yddkGE1zkAeDFKvdOLCeGg+l9DQvFU+fJW1/+bqPNY
bh3JtugXIQLeTAmAnpQoL00Q0i0JJmESCY+v78U3eYOu7ui6RqKAzGP2Xrs1HwD1XJauSM92rZkP
AXNSe8oenKrjO+nGbJ+7zHqyWd9lo9sckgk5lfQBQC/Ic7fwXKetPpkkZ/irT7jkpMeWVRYPmfJ9
wsKMo9WP74FiopzXggII4w/oJO9OykM6nQM6q1T6YhVFPJBhMSl7fNJNIiLTjBtGoqw8BLT3TJjq
bBsk5ngq5GeF1HWnpx7Upc7Itimf6o0BNiDXYqx2rc+rw4zpV6rsDG0HJD/ut6vTkh3TCMNk2qPm
y1xn82XlC9tX/viVLxWzwP//Fxq6wBG4wcFYtO6AVX+7sjSDOKc9WSN5Ec7cAHODPHoSiIJjYqYh
sxskwSNVf82XJYYJ67xwIDpQ1YhTw1J9Y1QObd5SLP7Mut2nJJQNvi+IocDpjoviBbko5Z1cIyzv
8ydJ20CPvK/KHqsDbmPrbAZPliqBcCBvHNFtwK1rWUqavIj99NWu2RMl+re3ej+mY8Z+lirYvP4P
cSrMiNnyd2THzjpqn877TRGAb5hSITpKOZYzMho9tu8lHyLuK0SJE7TUYNimKBOQpnytrnNTaz3h
HGMrbeNMMw06adQUm9x9zl3bi3qzPi9Gi6W+1jeIuq69TIilAe0X0jKH8LNfs8/ukkx7TZ9jIFkE
MC8PA9kCmvbBZIosVRvA/YiodM6QPODV1gt2coywDebOKnTTOW5rhFIpc6Aya8gpm+1lo3gNGPe9
ExuwXy3io1pV/IO4Brsx2QWsGaKcnGI6GbQ3Qrl8MPa7ow0gzfVPJ9UuWd4Hj9BYooGBXdTVuBPa
znhgvC2ZZM0FlNkpPeCO3IpaRp2S+XMxIZZsaz/YwfIlE6CzYEXIsbmKgXGzlrRxyxaVmUP1VIis
uYwpaWSd1lPC8xJGMD7zkJ3FnyUbWFhitYHcAWzXdPFTD+9tkXWkwy6bwGg1DIcbX7bVLvDainhJ
EnKArMf8tMqQfQ5E8YFfMw4PPKeTGvLY0QrqKC6HttZR3LX6fObGGl/LFjJGDf2VOoXUADjf/jPQ
ZHdrkTwVgWC1H1PPjLs8ya+T7F4dY8mghyNIdB0EDNDLxDg0p8VNiCBxPw2WHNN5tSBpkm5G0PY0
WSCKF0DWPugcNsnfgxlPHnjzLrt4NaYIZa00Cs3KRjJ2qxH9QiqIY8oA6vVYdGUd9fXo7opf5Ete
Uc+nJAP33a2lCSgGPXpKaAyw+8gjCgnR8AqwxNyvw/q76v2rDOxv3UPg5/9Ydv+P1TeQqKF/tipq
ixXaBAol/5gHjBjI10roG4qrz+aCzdG5tewt4MqXpE2L0DL7mxNM19FnPjsRWbJLTXY2q3LhQIzb
KYCVu0g6JDmp26p6YFiQDlEtlSNJpihIzERUVz+j03OTpYlFUNEX70a/WbY4M1UEir7ftcHvAPz8
0qCbIt1B80n+dFH4S7H3ybZPPNkS0Vrc818g3iWdwTimBADKlm0ziv4fvV2J/bJftvx1SBsKM9jh
TamY9oJacM35nRiG6pjeNIWpyh5Hg/V0V29rkwPHx/BU99Nw1FwZnOBLp0jHEhlCeFGnwuU8Iebo
4vuwEtWabJQhfkaCdvCV7CsE7wfR2h+VJthHjSavn3loEDfmDrh2uz3nEDrJLCdxYJTROCKTKKFv
+mp4IF+VAQqDfWRj7wOBEEF3r7QW/TLcD7E+6T96vYeYn0k91Iz0LQn+Wo8wxIUGZ9DIre/yLKdq
dz9zf3leEjDns1Atm38H6n3OicjrbTJB2yAgEpHd6xtPrSe1jLSI4jJIZztUXNIoiCOfZS8PSELG
dE1ULxHMRUpD56ILwuBrsRrFkDDvnNl/Se0SZnlnwZexk20+s7wSlqmdDe8ZiSGRRkh5KOmrM2Ut
eTM4Nx0VauTeAOE+WkG1TQSZHHo6eSQuFjVRGkCU7SzfpqnAX5oWMFUa+g3PJsEWJ9CN2kqF7CXh
HaKkCqYch7vWXYwlvyxGvzB5bB/vPiyyn6FTi4DbV8/z/tQ3GpN0o0wevGrWyet9alNp3NrSpdxK
mqdsrl78oPo3U72dA6UhXAE+u/a62qp+Mj5az/2UGrg700Q0g72kZqNpybAWoPAWY6/zeEaKijqG
zHKoO/gcfeuHhMoQFlirw/1Rh4Rf7FXCxwwJ2yQ/zCDg0VvRxE3tc+cNf1TLmN3TVj0naRK5dUvo
j2HXV8c9ciV6J036b860dDtQrE9dXTrbwKPobMxpjdYxuPFqZDEz5vXUGZ11aAt96yr/otqWJ1Wu
PyuRYOxJsJvx1xtW81oRORDOfdeCSUxDwCNiU9uCOKG6Gnb19MdbXx7qFv14apN4Z65XoAzTCW7Q
81qLfxko902LO5d7TfwXCNk9mebyrQ+6/ipcrdkmhHcf0UeuV5tvNsoJ64ozhZKby/S7zMirN3R7
z53eHpAAIP4OdI0IR6hHebI8pPY7RE2ycaVBFzEJMEyVAaLRu6dk6gq/i9U+UaI8qi6Y92Xhjzdn
WjWWW0T7zSv5HakSeysoiKBbfFQxbMLLAn2QX98WRYfu5/nzNOVnYH1wgnDHbzLNFETriuIkJkIn
HnHNZXsrV89NM18I2CjZsq9bR3geM5SxZLxav478mnjNy2Izsgrq0ND/MkeMiWnzTwa4zbibC2RM
Wc9BEPPXUckMyIjQHsP/xPASrgI1MRPejbor140+iHFKOltV5+RXl+abQTqMzsgrdtnRM+LLuA07
Dz/LBEFJEHYuNdQZgJU3lWYFIRPBl5SRdthUhnuZjSacSW6a2pIglQ5gkDcszS738h30hzO6LSQR
hoysFb6izmxvM1fp26Lwt8FxZ/wgVLIdjdCQybFpQNpjqLuMwvsIWBajn+I7d0Ha1A99Kk/KGJ4M
CkFB24VWFhb0fjZMKFntY8rF0mnjVlt12IwsB7GDcnC3MxOt6p/GyF5zEMRUZsFqOrNIgxInnMdP
akTSzGvBb6FiqX4pkFDZBBqY3vwkVi4rxqq6xQ9F57FqkMyaOVgCt/oWuXihjyYeJKE6aFDccbc3
yKUifyWHgwI/Wh0TcXfi7vjX9zCJjMhkZ+/iN+HljDSmaDsSHELNXDj5xBn9CG+0/WB3KPsomhe2
wiIBDRCk8exyTgc+xjH6PRJ55hzrY09GVBUcBMKEjTVzId1XAph8XvmMH2hpff4ASmZzybhPNf+y
sGyYF/vF0lj6I7cBMwQW2h2J27LrN63SX4wGIY3Xn3CKHS0zqCPyUanzjOHT07X/isH5dZXC1dxz
Bn3aPkew6KYPACS7FaMAJ9CQwpm1fybzrXONQ4JTHTHBEczGlqzRvvQAk0I5c3rO4bGyL0jky80u
oOkvTLwZw5M571jmb1O7VzFozht6FxqrtAnZcTGJY/L51+kLBFMHN2rzZhvjB/mF76N0T5ZlWqFH
Rxi2vU7Wmnrpyn7XgzdCFPeIYsKnoO3giOIqwjaBS5RJBA0Et25rNP/B1IfYPpnHnpIxzhHnkoOT
D1201NMDERxXsizU3gZbWOr6Ncnyt7Zl+Ouz14IzZXaxhlnF1hnxj+X8LHz7XyENOp7g3PfyvWAw
yzNx9lRwGkz16xniPxuFZNS08gZw6h2EwSZr8Zhl02/btheunr8RZnRYMDyZ6rNETrNdAx3lei0w
y+XMT+qY5lqAoOqhURMm55CvcK3mYU90ypueOjx8mnZnRZQu48kcTYL3FTiJGVX6+qSESE8J9KVE
ph66SKC380CkVrM2FlpV5sGWY3wAefkte7JWOwdZtNF4TkRLvmn6Xm11ilI0pEQNEDhWEyjAUOqC
NpDcZvwEeArUSfM+cXxMJ4xMe4YshI94CQYwmZVxWblfw0T54vjFocNahUNvPgJF5JiU2pYtdRsv
HWBdcLQMNfIudhdQ95CK+cw7JzILQfazPILFZ7tRBB9IEe1YczH5CF+vYqil49b31wElhl/gV5ZJ
TNgGFo720NXivekZrWIeq+KZvgOZH0Gx3YJ1tBT6Nh2AfDiSfIWid89BRclhesSgB5RZ2pDaRyml
vjMGQdSYw5HhdeLo6xpvFdoSdIoAAsvU3jajNRwnFG9ofDrmU8t8gYoSzV1zsrSu+qwRjS7BS1Ho
CQE0d1d6AlJWszXsH4FGqVg5iJu/YQ2S4u0mjJIs3GuGNx05sz4CgJFJbsSpJOgIJ/Cv5TinvqIx
dN6XtgkISW4Uopz5RFL5m600xm4NL2Qju/0MXp4AudBK8mg1VB8tCUYUT6+CCImQODHauWLktvbo
ChkzuPjAhtr5alJuGdVM3xMzYc/mHHXQhAwGqrJl+jERaCDI+6nnFbOYJo6mq5lhriTdQ7JWMQaw
X6RE+9SP1iXQr4rQ8EguXsIJ65m0cPI5D9L/GvJGH0WjP4C7ociaBaaJqjS2Ut6PU5DYu9pkMpL1
WRsOSCt9T6Rvo23/jYi5aOtdgiCyrbvYTA0F5uFk5AuVFABbsUjKC3joh1SUR78vike/yb+xluwG
SX6PZtGBZ2aOoMrUdyxZ2+PEeBDdr+JSypbYIBrGHJsXV2FbvSsjCHImATlJAbvkCaaCrP5I7p0O
qBy8yGr55Ya4MkiqeJKgWq9DW4EZ5ligWDDw8IQdT2d4V0li2YKZZlfFTkulf8TMwlGlIWadtTzq
PIUUbqIuNdY2h9LdPfRisHZmGiGtk9cpVT9YpwgGtLKHntR5V/hvYoJDGep35yGDNSA4GBnd3Dv3
ijBI1wK32Lb2d8lmZ1NQfOydWR1z/EiPuPz/SBX5qO/4Bjoyg60vFZA+4LMVltj+o1loz33A/Fji
3kW8xoW/cEz1GAVUWx87Q66YhGv7CL8wmu26u1ou6aatsc0z6vzZIyTW5xgmDK76pPR2jyWS65dx
9OilyppLG1L6xk4Un03SXYBEjVhfJYkDYwV2h3wAUdX9NUvy/QLc5Tlp0AC61jjEcyYZNq/1bhQ4
idAv/rk9J6/pvwUYgw+Ye7XDINUjDecjBv9p29pzu6Mgl0xKusl+MNn0PHoeHUw7sMrjZcGqXiNc
h+H8LxhkcULGR1QliCbodAPDtR69IxmkpWZRL4B0Ymvp+P2/vCvd05qgA8oHMl6NxNZDInwJzYKG
1CSIiQPSyeJlzd4c2ZjxgtEKN3GGHi+bjpLWmoIrw8CNY8xqcQ8HXCz4ASGuZqwqXNMCkZrQBCC8
hPAxcinaLO8cVVAutHFTGPauXmk6CdDw4pX3OGyn+xL4vg9re9DcJTERx1zNEPjQUlAbivXm1xOl
PXm2Zc7gtidvM+50sJN1w/Y8TewY8zYrOmZGPRYQREKQAx12LGHlNTHSCnS8nlI7Y2xJHbE7hyeK
CCk3CdyN/r3Cmx2IkSkGHwIRUn9WQ0QCyZ5yk7QWxMSE6ZqQJBIL5/aAajuuKqxKIizKtD8ngcdQ
GUEClAbvjHuNukmMtwAf71MBT4hdiP4yVo1+GBB+7fKMAzlDfE/a94Z4lD9vHpzrXGu3sRnZaBv6
W+CKYJfwByLem47JOsNeaPuwKtVHscoLofPFK44ipGlyeFZ5kRyNsmergnoz0wbtDTWpf+pr1l89
N+WHS87PxreLm4GUY6dpdvvkmsCEbMd5bVyHenx9J2Dn7Pnu1Z7lf+Ws81o5twWFtzcQtCycq0OJ
EOq2deO/L+C9IqC+zAXqviDK1YehoZE1zYfeoHeOTKa6c5A8OW3wOKH1He0PrVh2BXmfwDvaD9vu
KUUt/7+sgmcJeOuoNLI7R8cjtDah1IW/SeLOR57/lwzNd57+pf1U72gyzrbyruAsPyaQ70mAzjZF
p8EP/910gqciAGK6LmjRcppMy7j5o3FUWXvS6wHpw52WKBp5yvUVmFT+56/yI2ALTofzp9bsj4jA
v4RdLkS44hNhejh6H0bh7v5ynZGtw6/Wcx1IjNL/jGI+6BjYPXf5DqR7EBb0x8HwrzRAL5PenlVg
Hswc7G4/P89fXVOR2+msUEzVoynd3SqItWjKT4sd+WYx71Fh0N/u/2/Q5f9sf3pcIbbmAYqJ0T9Q
KS/xlARbrJDmCaOcEabEC1wavc6ISmHGpF3ZVJk/bHkvbCHst2Qp/pYeHUhQUBuNrdNfyslpQ0fO
1xx7GUOvBfd6ys4Tjc/zmGmX0nSKr5G+OEyS1I301qZLrj31UBiucUbqGtcGlMyZBm1LP9w9MKHA
U+MxwPXXU7WWhzlvfwAnt2+Z5jzi6Ha6Vo/XYmmiIUfvIKemP5DoHmFsyp8lUWls/YjWK01BmL0t
y0uaT/U+DYwfdNlLrFJRXDF7nj1mS2cT3m/leN2LwcmDwp8I0l7mXVTMrRWvDY4gNpYbUxNaJIZe
jx2HSsdN/e/UxMqQGrD3XVbvwgYK7A3MGGZnIl11AGuBdoL4w8I5ZgifV02Q0ZuqLe7mOhK23PeI
CODDsngnAUrCoRgRnI/+wzrZYBTcaQ0r3t6o7cqdyRo1ZTKCud1fQdyRM5UHkqUjVahcEGQm5nzU
+y9iP/6prHIiHYreqRlbJkEgnZG55084Xd/SCfjzoI5SoL4we35cgcwOQGL4sji/I8tzyAfSky2P
q37JMbjFRtoS9pyFJKdY361xTy4lp2kMOpw2RcYUeKXUq1j4IIV3t4lFZ9qW7N0qTq4QgM+ldyvx
4ljk9s5lsXerMkyLOf9w5R9j2mnDehRJzQpyN5cDC6B7lzKlH3lFtEHqCJ1VivPgFxwjcDCYK9An
j8Ajknz+NJMZjdDiZ7jkbTSs5jm4K13mNV8fc6k/c9cgoKk1jcAOtAJupbzD5E1eNKyezWuL0Sbo
DVIWaCYT135EctGfxsVW23bO923NqD6A7xNnNHIHc5UtYzV8C83Qc9gro4rMxSlYRQXJFZ2CcSG9
Ju968DbB+mnWVFK2gVOIYqI+zKi3N06dMvWkVCkDdzljFWCbvFgeqUosZ7NWJqRxUgo7jf4194zB
h3H9HYvl1o8Co/5M9mWAU6XzR0I4lSd2uDsJHrz7VLIFGUmeR+Pk5CH+k59h4vcrdS/W7pbG+z9W
F7G+KG/54r8GWflE4cfsw1/2E1K5kPXV6+SAQ17K8mgMfoTDF6z03T6B7rts0yHM0sAkxtEDy4vF
HtPUc4Lpd1+KltEDw7hx0GZAMwH9Bn8gOvYJtU8wPC+tc7acOiqYc366d6XEYv/dWUaeSR7aaHwl
s+W+Ta7FTtA6aE6HDz7IfrlgrQEVgmq9vyZxyrAYKVDY+wISfipIycGI1EAHwgop24D3/u689skr
DsRz4+UM1dZDgtxmuyrL2DvEIhEgq27caN1lliO9MJKqAwvWy8ia8WgP/Ucl7ZWBFYJCz5cv0s6Q
T/toSGybTNBe/qZgpYjCS4kwpOQ2+/GRyHbzIQNzYpbII4a8n+OGsCCSxs/26P9qrFIVQYjcWuzl
kf3fdIRXLC/RIBX4Pxuz+kln7zbrpEoujMvOZBc52kJQUOGQvTveRtmdDDf5MMcZI2ud7Xli/E3G
vbXhumJb69i3yQ+ONiUmm5FkM5GEFMkS70i/pFZU9cG1zb2TUWEuyAx2iFwIJX5l1lDo1TyTRfGM
Pvq+9u1DzaseHNiAu6yA4CiXI5dAgxs0+60xf0vLYQmT8QixM9FZ4BBxFDqZ+OlKsjftVWuiVWpz
BAjFRr6j0Sq55bzRBjff6Xob+oyMaVSEufU1GociaUKZ0rEPcnzQO7y0eaHyrZx4h2Qzft/h8618
z6SJgtG5+3btBasiu8gBIF2oFHEhZBtA9ilFVPJlh6VT39aSGO9ifEP/P009ydXlHOxWPFB8vv9n
UUdEoYzxqzWKJU7Smf7ZZNGe1gi4ADVtNLPhKFLtLajgTdheyjZktf8sHOkbhIzUh0pD5USNNaEN
r/OPMavOyiD2sn2W04KhpmH0UNAS4o3dyrV81I7OUsXJQE9s8AThZzC+Pb15t+R32fC+uqQQKYjt
YdPC3LcmllbjR4FTPHQKJBS6dMnhTkkNSD8NPIPco1LxIzbq58m6c1EaC61lrw7TYjzjKf9AGYdz
TP4Ngli0XnVdzO7uplAybgxCfuMc8E2Vp1xqwnuWevHZE38WBjsENGylpPrrJwkpXqXhjKajXyzo
+gg6d8Nsv02dc7cuDzLWGQQRgkwnZ1lyVy761ijZxageRlHufrGQ+7NYTJBZzo4h9byf1KvYlOnX
ch2PAwAzelSMkjObZkYWNAzr+qwKJi9jswD/IWwhY7bRZh01Pju52mWBq6VUWq2cjNjUg1NXGP+0
Nfjo6HdXku9w3iOuHAfxVDr2R6MzCxwapBjLmcS6Z48QSYaSwbprM+0dX9YLZJTeMvmbvQkhr5t+
T5K3ZgAC6YoX0cwfyGvNLc8bcIqekeKqOIBHI9IRY+RMovezolAcVpewXdf9YMtbMB9+4AuNtDSg
xF2NXZDKf0vqixg8iSuWGBkbl7xbo2Weu/fKqreiB8cajEtc5GziFnNXJb197rPuE04dgdbrldcD
8Em8pDO6OlSBLGNITPb69y7jUTZP3WKsP/wsXzUn769D5/xUzFQPedFQtOL1Yu9sRSOy7oh1DxAG
m61STx1TelcG03Tn7Rg8gFU1BetwE4sf0HS2kmRxoYBJDsuakvtT1ucuKS8ErxG37ta8kfMN4hgp
dOBIlJrJUB2ehEvqrCpAGY1L+uhhvddzsruE/GMQb20mxgFn1LxOq4hFXI0qFE3fbv2ZBPQUjZBI
8svg+H9z1hH8Edy0aWFdKUu4F+h3Uw/80uib4miM5RfEWCb1FMi9kYWdKFl7rXeNp/UI8+d1SiHZ
meaL5TdFNDD+X8dihRJL3jg6hqMFTc/SALWNfTkSN2v+m1DzlKmb3mZ8M0Iq0AbpcCt097HsK4Rd
yBpgE+9WSabJkpNGKIFcYa85dnZHCjU7DiSkBm+UEyYUn+eKUDb1l0maKRIMWlAViUXFke2rATra
WqzHLKc9z/Mbuq/v2Rkf7Orks3gLTWYOG7OH4McoH5w+Rwv7nRh6HqAPlBibMbuk/41W81/XdgUJ
xuAFe3i2TjBuOlt8+sp/mRQnP5i5hzafllPKOC2XBnPLApl0vReW4ezYzzwZK9s3Z87P6ejg+0G/
SY2PEMlJiT1iLOrqAa58/x7rx4vtoI+0SVo/kKf4PifdT1Y8aoHxAoFkJdmVk2q5q7Sdkvwn8zCk
2r8igNdBz1OQ+4wCrMrG7ZC2TcSb9AtPBl4ka6ll1FiU6/tJy79aQktE6+HLZFA7LuKxgXp8RxNv
C7to+WgmJLIM6uGbviV3UsWAYqdzW0ZZXUEq8MT2mfjms24mB92rP7LUVjzRgPMh1ERrEuQoPOfj
OAYfMHtW7n0sFM66k/PRwuMJgsaKSpG5EXy1dzsnQrWpL2seWKEvF16mqYutJemI+Rj+/FpgQmuJ
E2MBE9YBxqrOMEN+dUt1+oVkp0NsEfmz/UAOYrrBw/cQOFGl3Ec75fTjz7hI+C8RgWd0DtBwQPBi
cJTmS6leA4K3/ICszT59s0QwH6vS8qK0QwSeVqp+SKbikTqXkMN1tt7tju0dC3slVb5Dy4ViQa/1
o2rlUw7q8OI7fTxUXfddDzqqH5dYCLCWJmlwatlWLfvVujFZZtsSXCBJeDvfrr2T5y9zRNnBdv6u
a/Fc5q4ESJC1bGcDkcLTvl4tUsnc7JgCdUBDXnGjKsHyW2/GkJRME7kcXbdtuse2dhDqtn2zhcU0
nezOfuucugz9YDaeLfWl6wV9fcCZECgALUWakbU5IpQsZHbDw+jtXWPddRY+tK5ezRP8lQwAeHq2
pmNp59qlacC+IYSIbIkcE6WRHdHWJTgsmvTMNOoLic/6MhY0jI7RYG9tbLxypN1hLmhJIkxMjNpk
x6lK9gyuMsKAxwpnz6yKc+9xseTQ4SIoM6SGavan6kVyzrv5uUvIp2mlHJ/WghrVB9+sAv4XTk/3
jAaT9t3EY7+wSNwx5+j2mauMZ9oFKvL6T0zMFFYa5C6XBAx7xm2akIobgyRHUavPhqM3B35A2aWS
DQ8tvMK1Gp4sMgf3+Ihe3IzJREqkHO4X5AR4CPJT48iLH0y0YPg7gPFMzJINEcTJh/Cf+0yP72qI
iaU1l+YQBc7CqzAYm4zDe+vWz/WCZzgfqL5XJtkpOuSaPiOw5ndHWcjZIkrYKwibT2yL8OT6/s+3
EPHof2WSHdWAKWDG0R1l3Lc7GdQXdENolG2LmHDMFV2ZnXLjyOPJ4iOnx8BSx1JxGD7oP0Nfk1SU
rboILf0DD3ImyoOGNOUC9GYA47lpv3b22UPgBJ6S2YkI0MFM+k/HJQV+3LyCjkFywange2DmvE9o
4kOYNxg9OuPodvB88DiehA+hRLPFsknKIXam+qsJ6X2YGEEPwvCTvBVkfEAp+ABX5qCV44LEyAlK
qvMvVpMcyn6NZvyMyli/3YEYkkb+6pIxhFQWO9Bc7LDyG2HtVDlfDlxKcvg2frEi3hZIOMmtO/Qp
z6ko2Q70hsuWtdOKKSJqgNuTVjqcNfgxjhrIDyw7ycCw+50rR0a46W06FlhwWKJt9zIYrb6bsvI/
Fl1W4h4Cs2KAE1hHSJgYxQfCh2j0/LjzkwtMGOxjlh151WheRugKW962JW7BkndtbrwUL3RH/r4D
HsLLGhB2rOkvphxYuBoF8hIDXGYSZJFQksxa30QDJ52BoCntRUx1enYNB3HfyjmXF8LdO4LCJaXJ
JzZMvotxtbbu7L+3uvOfe9daEBahDt5ix0ph8yjAvsW9/Z8npfvpGCvQaInqWZLoxN7X+/R7rTya
XjtFgygRoSIDmmfvP93Ws2jq5b/Gz6ZH4YvfDHPvjhhMRJO6mE7OoWvb/MaMZyf6wLhoWWqwoekR
oHpTDXPWeM+Xe2Vwsue6uNZaV18nrdMuiKwxx7TkD7J1wiLMLLe4tG6qeC1z3qCij0fXPa4ikHtp
W098u3Rliol/403n3DD60O3GD4sxZ6eJGziL10lYjJY0kCi14CRBXHFwmjlayqvne3s8va9j/dAt
ybaQE61aB04bM2Gv48DIPBRpEFlCN2M7KLvkNU0ouIGwlaG4a1id8mhTzqW1zyM1u48GKxU2JbzZ
DqiafAmdhQDZSuYv6YShpZ2C9xRBW98Y/6ioKiCtwXOP4D+cGTBxkecnA8t+PAfZZRp7Z09+2MLo
ZBQ3Lw/2LB2f1jT9Ei2IXFGipFvwpmQatqaGmHW3aP9SY8QJ4LG0aXE6sUnB8cF+1oYh207ZZWxd
RvHoA/de21zNCh06zo1TeTP8pGbwjf2jdLO4InwsGvO1iBwjsj3a0Tss0nHB4SRBC3oAUDJzstDS
cUUYTaVt29Y/mTob5gaFAAJQrA962I5Ou6vT5l1LfBx4QHL3NcOfe4kb9trvkvR8dLjvODDuMVdl
f/CBJ9mI2iq7Hri+7/8Y2T93GV8OLsHQpm9Clk2X2OVofVyIVHpTkFk3BXJ3d+vF/Ywm1Qnq724i
nGiqESulfgXkplev2drBC8I47gkk/mgj0+04lZ8TSG/kfXyXDCO+gODThK1k9+J41wL9BMqf4DPv
xYSmEDal8bjcsds9DoWVNU5xXekJNr2dubshLX/y5T/sLWRttNSF05AhlyM+NXMOfWVlm1LYv8ag
LhjrSjZdFfuTKX3SptTft0Z7HGd0lfl2ZLbPlA8wlEgbooQy8+bZFSLARMacY5SpM1SffID326bL
w4jDZENPR7ghQ8+AneOuHeSna/DEUZ79OrPzZdsT5YRIX1FEIZjCd6gvGuLhDHG+WOXx/h/2K9ig
XNaZio1hMyGITS/Q1ABLaXQPA18DewttOxdXElghl41rHyENJOPZ9Yn7DsQBliKyHcMO83KuzxTL
tJPeXWtpe090IN+lz+9PqwmsX8tMnWoFAt0FGVQZ+ZBEtxmq13JyAVRbz/oAcHsaT8Zifg+2dh3u
c0j/aBY5YvDZ2g+47iFKDjcM7Ah2xYPT2XveqnBx7a3B9dVzAXYayDa+eZ0yarbjBl0KMbqniSgz
Zb4l4E0QjLFS0bWVEURp7kVxdNb6H1TK4jInegGdVeNmxRwRyvzR6u4Dw6XZwt5jWU8tF1kD/s16
QZLa62nOAkbHJO8t9yGas5x6wWOVtAddt+Ftm9QiFYPmwX3v5yBm87uVrl9uqOL2i428uUbki3jv
XlKbT+g5rQ2wirj1qAzzfOfYqY6ILf9CTPMUNAMNWDmE7C/Iih9Mi4xFDc2mHxu9unN2F5II/QMa
Cib+/g2Ddqg0gha1rkPk6BOwXmc04vUzgbn/eUAlQ2IFrVRV1MkterHmK5+DacPAA9lmzVhiHe4k
Q/vSJLCCZdua0Ux4GJ/aNEV+Z/5YDR9e0/54iZEc0mwJ1cSsth95UgaYm71oz6WS72Y6PTkwOqJZ
5Zs00G9+o569/1F3JkvOI+mVfZW22qMEd8wyqRYkwTmCZMx/bGAxYgYc8/D0fZAyk7qkTfeyN2kW
VpXMCJJw/4Z7z2VUCB3rQZSMJ6FkAPagrxMKra6ePTm9gf8uy2AM5bqvD6ra1yhGGNSVflZN2qqt
1KFPGneHTj8CNxsh/TfD9kGrGAnXQp/3PSztFcyrY5y7IbAaXh2CIwKPXn9pZvc8ZPK7pRjeasZi
Sgubp7IOXqNKHjH2HYvaPtMWvrZZCW2p8KvAPsaDfIRjv0tCRUOWvdiUJ0bwFkWqOUDDo7LK0KBo
HqThCZGl3j9VuCajKXqI8vB9cohpYLv7gA78ySBt0zbH76Do/Fh4R8Qt3gYFLSskrT8KVpFBaCx8
E+5yOd+QFn1mWesrJj48782pqLHegFNkdbN4eWXBe5laRzPvrh6f9o7NOP0UWL+1sGfnyBr2hAkq
PXbGkKzJLgCg4ZbaxiZ/euPA5tl2lR7vNKmNfqXZxzZqs2tckv9rW+9jnzlH20EPzKCHe0HlFNE9
wpJiGs/tgD6cIO5sK4j6zVt72Agak834XpnRTbWo5rz56GrVrYK8E5isRo1Y2wRZ/YO/BU+KNq6l
DoaiKZl1jVW9yxVUyMmZDlaWPffAd+7LwJgey+CCzwniT6PlaxmgxJoEI7HT1BUZZCgmrPnco2bh
zlopfFVzieGtJCi7Hcp1JZytZwpJ91V6uMC159Fkp1/I96TRHqpcviYO34QkGxF8cNp63bCZR9Zb
pKPOwsl94oWiLQynP7HHvG+MURImUcqoH4YQ0LzZZ0HCtA6GIU7ljbQikh49EjnnGbeLXm8aKsp1
lVClRcCe1VJvt2pAKk1bbTGARUYWBHcmD1dVq440TO7wLtq4elKdq6kP9lJ3HgMrOnRzJtYtE9xU
WLUfascg6mhJeh6+HKcZFsCKbMXROk7RcHCJl4bZrC4GWs9dNHOme9FRmCG8H5QbGyaE5GdUnq8D
fd24KY3+wAxpX9rA25swwxw5BbsuhZhdenHiD0ZpsPCK2oPp1BQmy8lTYiUx6G6UZcqdW+TlrgYL
DKCeopL5no9E8id/Yumv3xgGX3hYtHPEAla0rQAOjVJOtSbkpmj64sQDkB8OH1MbwJwf6nFbKyP1
a2jNyEkG/ehAKDXyUB4KFEX7oWYQZbnl2dOGK7IO2zEnRJ0kkcRaOO9V1Wt+nBvTNu7L+NyGzCbB
ldio5e35nHd4nZfvBTrB/jgCOtqDQPslvqs+unF410rQBbG9OLhtcaJ/eq2KBlNe9uU1mAyrsX3U
Ov1Hs1xzy9H+KYIepynjdDlWYkewVLopkTVtzqETDTdlWusu7PgQqrMF0G4VKsCH0FsRLiBv5mBj
dI9jq8bIifOsgbS36pSjr3EwHzt4xMQiiMPQ1hfB2Olgz+5zGI/bRMuDnajtBALQGd37cJ/QtXlQ
EQKqFQJL5z+tZGtk1XOJRWug0471x4ZCZ4M+nXkJBfwqtzTmCJcpoA4eYLuCLkMCYtn2fczB6+td
82bb/acetY9U//oeMLkCz8ngI9/2CGRXEdIBEl9IPg+wcnUyIOYVeFRWBsRV9M+oalogp8ED8DSH
6iZGL9a1BQLZOESDBnz2oOjXeJ7QBw7MJTxRIWjRKQ5HyiUtubmW8WwTcklbNa7H3irWH/CCvw0x
vxkAVIO4Kvc2ybmr0TA+GE+gT69U9LAoQiJz+hD8macq0Fnjomvxmf3unRk4XxrFUGv4W+EXv8yo
ePiWyyu44ZRi7mYu5nbEhLGf2KqiNQ6+ZwBma6v8YflQ+1V4380osiBK9Rs1o3xnvXlP5Y7yb6Kp
70OjPygyBFaO/cpu4b03ko8ELRnK9WoFchxFV9YS8ivku+WOBt82lr5FEjsrZ+6KnT1MD1YyJPfa
vG1amxF7OHvrUDbKj4G/rmOu1G0o+O9OmnPKQuRxQoQb0ccsMh19sX61vJHc3SbLBASIaoRY2Qws
RTrmb2uMz84zV12/NqcMJZNQpwLzwIHwZGYJisMtsSbzhIcUPkAZ3swRWAbn1f3I4B2iO0odMJ93
oUrdfaoK1Dqu/o5dqbokmeaLdDQ/Q3b3VtXcajc75G4x3ZW9rWGeLNgaJckeEvxvWT1OumIcAdMv
QHlp21/DrIBy6u4PVmlzI+3uVe+ya5W2f4rqPLaIEG9i0HkgUBCNyu9krJ8C2/skN+i9msjlI1JD
BOzXI45qqjqWdCbe/ea+Gn3iMGi6XfOE1/l9lNcgtpx7WIfDSjbOGsbFp4MsjR2cTb+SP+fdubMj
FOMAD5oA37FWmA9mYCTAlrln0oRlLTxnuS9ppJ1BBB9g+TYtxyCXzDKNsdUjXgLAac19DURuVcGr
3oD2M3eD2yA9U3ML+lz+pDrbmcbCjZn3swuRH7JBygigR/LAZhARqmvYN5HWOZ7zvnkuc+valE1+
7GzomBE7Bdrx5DEzOvCUxaDtkabDpc6chlXaRPxCFxpH28zTDdtasPKJvfhNpi8DXtSpGYpfoOry
GiK63Bn0jmuYpwQgGI9DOrko/rKPXiZYrwRRgHqLuYjicetilSIKKN0nsXnCP3BN+yUdVrWZP8k/
BH8dTBOD9mwrh48zvrq9tW0MtO92rXofXuR+YVId6vShVU63IUu8A3tj76pRO+pjVK67BP84Nih+
lTlAp8HIzQrFp4sD2h9LmTAQjpc50BvxSOMd5jZZYOyg2Zx8MimUfUvj8lrGGe2rDFBTZmpne8hi
J6exoAmL9QBagIrZucY2ngoBnLJm4uLEGOe4GVZuZJQnOyngoqnmPJKo+Cir8U+Hb3goJayZDQEZ
kGkSp1kEUdkmQTQwsvNZhWajH8C9vQxjfhMOItcxeTV63KLp6E9Z8JB1LTCRwNkWlhQ7U7YXLSp+
PXqxLQO+SZqnPCFP2CqMak8S8Fumk1TC9vVsEKeAj2eJCslbEKh1+yD0vjvUlzEO53unLcz7cBD6
zsH9NfXmnmklu4wRt1GfhmKxd6yTUQ1XFN75im+JnxRBgqvIq06RmT93Uj2lYZvfqqH0wZD1MNAM
apg5+rZMsKgxArzdZHomSkMmVl5EG1Ti5L3vBcZfZMZIZcS068UY3jKM8wYJnGwlAsxqYDbPZSyn
jdIFdRykN7LjQ0RHeXH/X/9o7PA60h7tnKqrd7WjZedo0Nt1jALolHGg9Z2VEtPr+VGQBu8Oz2Ji
Oo+WJaKHINe6kzkTOc8GF9RTtg9lLi7YwNRVm2N8VvT34QUJhfvKhcuskfhrssqT8T63Fn9ZuwQT
DCR49LTQx0hqPwzodNyubX4I4+JGvPlE1jq7Z68Kb62UyWfU4FRJ+qtd4WQHHP3tOecsBoOTWwIS
7HtYpR9JVx5oZtWd7aDhsywTPN6Im76UPyXW6G23xGvz+bk3PFoyEJe/zNvowTvfCLQbVFD9aPIc
rC06360gjXWde8o5yR78cDKWBpdxN/vxRBWYlMFHn81k0EzF1SOFZ5k0EYseYwetLLF1Tdi0ka4N
R29gHciuAuLoGHNSFo2FAy9RWx2mChbxdD0GmbhL6PNXTlC4W1KkBbeK7tx7YbvDwb5rRnvncC98
R5g36znfN3amULMHzSmYsMgjHb5n1dHuzcTBBNfllZ8y5liXBdoCRbAZHtixOSCw4+DDN4+rf1kA
kr96kFgndFHIXVvL4CEY6ZUHSILfs/GExH/TcFqcdDvpdkbH0q6HNLhVrtZss0R+loUTvpVWiLcd
pPiFzK73UGucrZ31wXEyOVR4XLdpkCJkWDpBooUXAu54koJFOQvWV9NTp4rwrCN1d3WYs8XPwnxk
p+I7mWj2bR7yQ29BRnCJl5tSTnoZRftwpL8eeuuu4ri+W4Zcmz4ljhOxPeLhRhrPeunm+Ar5kb4E
CgW5FfsAkDLoeNnc1llVEpyQojFMrWK6Cm4Kvy/cdTMN9rmioYmgRpVJDyWL1PBNVDV7nWXnczK2
P/p0hrOYrXs5dyc19bil8vkcScvYm5wMUDa6DRISYo2mH5TGxsl27J9GPIDiL6980sceSjURkVoK
STKtt6kF4hJtCVpUU94ZRcDCsvpmgF6t5ybWzypMNqrvjY0zAt52ujjb5ZTe2Mp0LMwonFmp5dtu
8kBYuotRqNBvehwx1mOiDWEj3knEMlGlnbqmvYzKi3fxgLViHuLg2olym9nI0iMHZ9zcrkrgWhU6
7seuyW694AABze4cG4JbstS4NV3E8wjOfV/o81vYcVpigoDalG96K0uILMx5zIr7v95IzhSmf05I
Q4dgrI768C5OooNjdeNJMbcgHBw2l5txUpEWdZTN/FRD52895reJZU37vG0+wmh4iVvSWBRD/XUi
9m5RGzeXRfQ+aho4CCiIZha8z+UAAcrlaWEwYtUHgfXxwNagW+d1LY+aQ7iFIzry5Yv822WMEw+B
vLK45RYZ9HSLhlf5Ko5Nep5mHwiz2pcD2pMsbqv1kJpAJ1J3h5vR3EnTFSemAADOrcceDutlqsQt
VqecccAfdkXe3kBqxXZ+AnqqjG2cLgJmol1hxXypavA5Vcx3Ag3WjlWbB2+ak21k43Ks83kFFcF6
0BwE84NNX6dsqk5GZoWsFTJdqiy7bP0gwIyAmm0FEOBZoZbzBXjklR1fgjJ6BQM2ruYpN3yIROeA
CI1b3ZS/roXaK2pk62du2EFq25mqdE/1ELdnhWACkR2KSeT48b7Os01aeJWfZMWzmzd4/VsHiNiI
W6Nx17kuOuzCiD1klY43hXt9A6u0WIuq/c0BY7+PenVSts9dP54n44h5GqwncPdNDlx8De/LWZxM
0XEOgWrLAD1F04I1anCN2IljngvyCQ9oZV5qMj/fbJcVjVnVVDHLj458GSBgvcZxI09DbS9kp68o
zcazETfrWXKPplCpojD0iVdyDzPYBiIYrPVjQXeCwpAINYQoN2SphxDu4CoR5SvhkNHGqMUDUpfn
RuLAsmTxJ9Xn59BdoLPadJ8Z7sYSl7DRLyEkl0C3mxVTygxwTvZddKCL0RZ1jEWKFxStd7WLi0k3
JlKzdPC5ggJfTa0PjNwfQf1ggGkRt9bGuZz3tWMdIszzvgMmmFE6lc4hnxxOVsE0oZlzBfS7jACV
3EUujKM26X8NwKWE693cIPjTuTVRfb18LpLh3dAskxBTutVwEQXItzS1ziFD8ZXRxMWWOb5r4mbn
Fidep2JjPiDYq/nClf0NR8g3/6ce5SFFt4FSecUoht9aS+KDrX26hcnIF3cDpKyQ1hBhC9OixjRB
2LVg4q1a4ZJivBilzlNpdxpgKevJjOfMN6u7vFo4CODBEFJdogHYz6TruIUSBB84LuVhlmBmMOVm
G9GWp95hSuEqsaPgxq846vmhGpi+tknZHEkGY/YG9QdUuXchk6vIFXybCk38BByjtvvzyF0CKaiN
wDEF87FJjDPB6GKvBYm26fnvUR5Z3QYIvHHfl2c9iG5WnMyvOtQdp8e3TpRDu1Hog6t+NFf5TM1d
86TskvwpmguSWVwj+pDhvm0GXFa1lNvOsV/6JNXvxq67KT44RkDjquslQ7gBKzX15nzxsmT0WYS1
B8GFxPh5UVj3ZnOnC4PmfMbESo4GBVlgrhwmubSehYA49YP5xj5alX0Iw/zqmCwMGnxi7uBEKNDd
+Wpcsd3LcxyO135e9o0gpmFXg/8oa10c87kCQdtY465j67puSgwRXCv2VaIgAp+TrcjR6n7CLccF
HXjtxZfabondkCC1PXLbqgVmOSAN88MJ4MQQorwbyERaly0TY45bwUIQdVJdo4+bpn6EKYcsw2kr
uVYt8wvCAELSKSMeFR0MU9rN6S6uZbJSegEYP8Wz6QkEUHi0hqoacBB6axrZ4gly/UeVm9rRpRZJ
vcQ7N2KIL8suSs6pehBoRrWM73EVeEuGFuOS1g0fxsDawOX09iRi3fQpYx2EhHpIC3luOp0NQsu2
Lx7GxI95WkfAViwf9ODq9a2HVC4kiCOz/+CsFnu+feiR8/ZKFbfYPJjutRjalniItai1RXZTp9t0
jiSiICStY2t7N9EGpO4kVffgmGymIjszmU2Jk+ZiTpx77D9NnblPcIh5A4GTedugkVRqlXOfjvKZ
MUS7qjtohD2OrMRsMAfp6jMJlH62S9T24PbHTZYDkA9nFe77kv1TdmvqW97O6nEMys8gNpCmdp9G
8x712QCJETeSINtXSOtS4InV+qg6uDqmLaNHRzODT+lVOR8ZfD7TRxbHLMD7leg08+otKaT6qHPa
yFC92G0inijw/4xlCOqutE6ypW1ihgkCChLsvjQDZjxdXfHQY19KGUaQN2GdwgYHhdZgvCZYfTNn
GTfm0ICdb45tk8uXvBqW9IyhvxHT8CudgEtdF+9zXbG+HSPMgKQ027lhbDXLSHdRATuVMTXAC/KK
mSSH+aFOrrMV7Z0RHwtRNjPSqhcd1qxRB/TKLlCxwnxVA8aEMQd1ICCbMMPQtxFXMO3VWXjBfjDQ
A8RRtKlTPGoD1wud9lbYbbwhCXQP/R8wgRk8S8k4oIDavRlJZ+1RX8EovQuLmltYW2w9GjwUiGCr
Mn0yivJq1kIcqtrm3AutvUtmFMpUwru7E/k70zbNDIiBlXuVnGcZc6qp7v7MnePXE2sJ9CjZSgTq
zYQSuCq3aEMOLbGRK9RzH5g89VUk8FLm8Zs3gnqONZhatu6uOHdYk1ZGeB5on/Uh34QCXVydIGN0
Sdbtwf8xDWL60UVnrXExP5tJ6eviaZYWd5H6dHPOLwHPgrLXng5TLm8xWuaNqmxJUoUqGTSQkQVr
Q9n11dEn/IoSRfpkdceiC0mLH0ivzZzpsSgpLXJSRq2E+mviAT5OGU16FbXYZZKFYp8y9HQz6BRU
DTQgBFG6QwsP30M4QB5LnLTVbUqt9r6u11XNQjlGjK6b7wDHe7CT0dWdi36LB53FjzEicxsQW6bT
b5+Z85YG7dA6zbC3kvjOdR5EnnkQotqVW+D/KWdpXoY4fu8qOBQVTvlYyvI4hjXizYZBetWDWNdK
sdUlg9gxtNZJ6DEbnNmozC4Jp0luMZlixXws2wUqW0LOmKBTHKq4TLnj5L1War80gZ2Pt2niyEHt
MUqXKYtUVAoZJSKrAp/jmkZZWthXqqCnOEdH3TogudwpM94Ny3vqnHY6lDEpQlmrQKmYEEpZOeyE
eoJ0jzyzQWbodknv27iuVw0WyR16oR/ZuRhC6Ehk39X3XhT8OstJFdNYnuyyeOwd0dNLA3XL+lo+
950bbHQ8Qyt6RoyXXTeeE1WxWAng1Uy082blRY+YzAlBCjEnK4VJwqHw2ZD/RxWsJRGi0hARwoQS
kdbEYKM0EINX9PGxHEnwkYT3jTUS8hpcyzowa+doqPmDA7o8hwRFnF07BQGc0AkVE922G8wnmDGB
rwh45YIdBYtnGAGMPhxW3YwvjUw1FzJvWWK3UbGfWAjexkpqt0B3NgnBZpcG3c2q0Frhm0jjTtmE
JQ5yvmJaTv6wpxofGejKrlx3NUbmbRaAb6OK8y8/93EE+0BggheO954IySS6Ad6B3xUepX0Icmrw
Mujf9ArOsjkxjGW0jcOALfZs2akfSBvY7/gaj8CqJK3bSq/cp6LPITa3B8VOxTLKS1dd0xaZn6un
D/mEVCZc+PhKf9PFcKsZb9xbHkONDpTKKtOzczrWn24JFocqclLRJw8yVZCMfbuCagAodgDvsHS5
Hr9wGANc8Lx63UTWi1fBZTDrajtrNCZWyz9wQyNRYH7NFl9Hvgh9Nmj6La6aQ95Em3yq94ahnyo9
+QJbkB5D8UMnZKKg4askasMPTWIGRMIMdSBSgiq4XwepcfWcNz2MPi2YxxzLWAnyOP417ORX1qSX
AGhDXqbZ91mPtBxO7m2w36c6PGEr8DNEQWlZx4egFvBQSRh28nMGSQMPXHDUk/xaAO5hU0ben1aw
l5oWB7XN59dk3pYROu4/+qTEuKUHDOs/ch4xctfeUzhb7IjahsoLSF2X/AqtfVvMlGB9COIarZss
H5FcMTmqu7eizT/xoX2Sg/edRzwusf05xIJkEp5zzpGZsqQNR3ejjdqPmaL9vDdF3iDIPPZte/U8
DTc9r5X3LD+MHA+/pEIymvBXM2gq2F4sJSVQkvCxBIaovPZJBzfI9PyApPqOfEsWR7xq4tGHGAPN
NJXjLZFIArXGw48cPlqNvEsid9p21PobAA03c34sdG+XxIZcMXrnC5veLLRZ67/+RH35VcK08bOJ
qnzkqzQFTzFtiWG1b0RwFKiz5DM0zicKZwxooXGrypHqLCh+7ORlZiO70suMNar5lMBrywLNVybv
fG+gPAyaN5zJZCM1b17/4Dgc/yRAUCMH+7LHrJctuEoRWp/cmZ3bDUhLJpM/vyFmJxH3ehWNB3dG
lc6Z5dc0u3vs9ghfZ/2raibMPhOfntIPvSuW7VSwHUY2Xw16htb8Sufu+pfhwLlqsf02Vhlq6+ED
39ldNybjehLJY2O4LwD/7mcshJLddOeVl0wN72qa7tIYkbFumnuvREFjSXlusRO5evYBff55Quht
EQhVJsPJtnIHOJcRrHV3rv8DZ/8vX+O/hj9MyJfooaL5x7/x81epJuINo/a//fiP/4t4hbv4CxZE
+dv+2/LK//lK//y6//j/KIRB6EJKx3D+9r/+5a8/gjfrf+Qw3H0UWCrr/zOB4b/+tf8IYfDMv4O1
ABHNVsk0QX2RBTD8NO2//82Tf/foOgm7ZHnuUe1Y/xnCIK2/s6twJPQqIQ3LsPiXGkyR0b//TRLC
YNi6pdNnWrZHaPT/SwiDa5n/HFXg6hhILQuvh/QIe3Bt/Z+jCljgIUrUU2/fuTkT/7p01wnlMWgG
GC8mh0dX5UgtR1WeuxyGsTW269JIyJy1TNSyQXtiW+rgNqTn4i7VaQzCmX14nVloaxKNKCSDZJy0
AAutnuSAwKkS4320yBlyQeNQMCmdOL78RsO2jvc/X02WyWv34UXMCMYLguK4QTB21Gl8jMzvkcWa
TxQEgXRv3qy0o9c72tEo3HOZzfU+MLIrOyh3VSOQR5GToA5fKZvUMCjP+NGxidODbbRMvYkA6wko
Vih+kTjE6TQ89JIFv56FtJSwB7Ika67Jn9mY7A01lrtSjUtxECukEfqz0TaXAhpIEWmXPEVpp3LQ
6mIxiZQNTrLqSRTizlLxrS8ES8W4Ps/MaEElspwvyVEzDX099MyVEYFgXLCC39TGJmo3eBdEQPhV
36HNyjsRsXjJMU3akJCLWn9oasAHLVonW0Mb4xltyK58N9dPhChEVzktEMqSG8HMaxR4NulgdTXu
icJFzyr/FEbItqRbGkuFGQcK4HaIq3HDEejuWNTr2xbqyirUQaqjpaAqO7W1vh9jhoJEkzuaR9gb
RQ811+TDBH8itbffsP5ABgG3Cm/msIlyjsxeET5VRPWf3EPAJ8sY7ocypnXQW5SmzpLchW90DEZ2
0qVsSQSbQQJLzz04Df1jIFxna0TNaxYu4ETDg3ZUNmBDTBQFeiTmjcyDL1Q6DZoK9AheyjmclqI+
1HBCTnmq7kxAP6u2pOBCrfQIf2feTOjDVhJw5z6ezWSDAPbqSdbqmiEfx7Ev9wR9EcH5TDSpPEkS
GXdFFy3DIh0+ZrWOMkrJWCQlXM4JYKA4KZJgbduzjmGGflZlM57SAcnsxGBKYFDbzQZ/NwCNVUMt
ZDmId9mI3YdJiTvGbnZWCHMmxM3CzYU6Fg0N0d5pvsQkdifQBCgozGEf2hErZUadOKFc40R6MMmF
6TX3zE+iSV800RY7iN7ljk8tYmuBzXoijRcCNwUc1RqCyu41S4wByHB3mesCmCXLRdh/aDLs3sdD
MzG9SOEgj/dF0aWvYV/kp6bkms+WHwNbQTmvzD+O5mR+OQXiwEgSYyZoiwEvhpoo9b3BeqFWTB0U
rW6EKTJMoPW4FoTnmj8Rtb5O/miAy6jDGn0qUbKss2j8HggkB4YjkQKh4Zx64e4tpsF6UNLNMklC
4nmuQApnXb+xZLvnsnsSZnMMGIytormFhOycZmvfNOmtNEhEccLIWTEVfGp1OD1jZ6ARCMYXuJb4
2enVRvu+VO1rxnYjcXLjkOTF2U3LJ5Liwo3jaWCnwRjr4qeC7491aJllIZDrddc9MIYUJC4TQWlb
D4g79BWR8EyYpyMzS6LbsFimoghOUEPZpJbR8OjNpJxa3hd2b47WiazsJGyWtNdUnWdAEC+eUfJ+
hXd5OkUnG0XfvWPRxxBla2y7TDaIxZ3+SNpUf7QkaX/JgP0+Nmqijifak0icZDRoJ7OLp5XI2b6X
RZQ/NxYGKLB88D8LAlIiKBbnMmk/NMzdWyuDFQ+q3mEwH1l4MjTwdZkTxH6dQsBReSaPmS3lUZrR
0liWzX05NzmnDZYwFrQwgTiGUCi7FoQBlEMuXzkc86iKDWuvN3h8vfxR8DSSl3aHxv05RS3MgvIU
QSlwtBzcJ55MrUOozaNwINYMZ17OPp/ZqIfDWqtSsQM3+tFHBhCc2HOZBrp/Km1sD7Gp2b4SxHxX
cO/2sU12ctgFvwx2j4xBmNgmC5Arzlam1LOvxkr2jA82jKVJ2bTICMgT96vVe6CMo/4Al4npibJ/
VIDdMMpQ6dNjM76vCfvDtLXAcQ2fBTikznAS4FLUgWFI8DqpGOVxBj6V2NjgFS9UvY6GDdh5485W
7yJPsYxMgbuRI1PnIS6+luzLXzfZjXX/TVCng/CXyI0Zoavfj5wcCSrbs0FWCRllSUYMTFbsQBs9
O+h9fKk0Z13TPazRDAEY8jAp1mF+MqqEd8rgadYT7hZzroxHlNLY8SQ4QBflZN5KbpkwwCsqSOY1
BxIrNPah+FAQbnVRvezxxdOQDwt+nmgOVJtHDTP/3uxdrnWFslR3daTfLmkMCZgSzDuH3AMF1Tkp
IL8ZnydmKGYS9X4RvtwMPTyECkpf7WDckSgWCJHo/uSl80Mok0kT5bGhhkn0PWSM0y3ovBGO2WPh
9GQirGrPUn7UGpjO0fyqIrjDy/aeaONeZ9qQ9tPa9mysbhEhD5jieW3QK55rAhzVtU9QEAcIFBxo
2EhS5rJYeMV1XDIN6upKGNxWhyqGBtsdwkutRXwFUff2g7HVq+wSmNrr8hFbRn0aWKAMynwqFBet
EyWmDzL9W3ZM4/ttYTSHWY/vZpUfGNpYvWUs8S8sNOfE19nHY32GlxXdtdDImOp/a0QoGB3VvM2z
omJkjboSJA9irydzmbaNlE+dcYsxYjBT3QLQbnpiOLFnbFl83cfMAtdZkKLE0aIfPZxOY4NzEWgn
zOwSNQ7OpNTFYRuOqGAC10UIRP0DYijttl5MSGltXQlyf+NS/wJCU1H9dId4rLP7VpAw58FPXgco
Gnzk1+eWFa0lit/CMr4zks6THtGs3GrIGjZJhZAI4dsWUc8aXh6pheGIAnM6i0QhR6TUWHe6m1NE
zq9mghXI6iZgBQ3zFrs858XNDKUfdaOOLae9zKGTrmTvnTO9/wh0FjhOo52KcvKYwYKl6KDbM1hh
FVXUd2RvgaaqF33D1U4wAwCCeBgqjCZGH13n8tRh3kQXZj/IDGSoFyUNRGogWwmXOd/WL8YBa9WM
i3Ip7DaMeQhQJ+gZGLNzMCqHsSezvdLqP2OPXVsWMnXivUt7ExqBekLQztppJiCdzbeWAycoiApQ
/aedtWJRDfEnVtNWkR+jiyX5O96a1cXs2XWaqnopFIIX7sMcWSjb6GICZkToR91OV6vCIiV4UoWg
OhQjHWprXWf0Nhvd4FGCqyyzalv27JDIsAYjyJWr98DIkhBx60qAmfGH2spBwiK1nI3sPm9gfdaS
ws+Oh69WRU9FQKGRa/PVkUhF1kZ+5H8m0ChxL0mH0TkElfOgxKEw1HjnCYbs6NrkpkRN5qslKLeN
i501BsMx9PgVSg1eJxIrBRS5Nzkp3PYURiRKeBAtJvak/hCyYIBJE3a9hQJmrj5TZZ3ogbtjyOpj
O7rAYec+E4+lZ11ThFUkizZ3aTlbD2lx8HDZ3CczMb+xcMxtlE2/7UxIemS44VGl3anFPa1cS9sM
sfdJbv1JELHBAEA75AiPeWgHB4zBK4xk70jgjsN0ZmVWaBJpwB5Eg4A7n6GWLcHkFM0TMR7NI0j7
eNVFLBMWRnOK1mpTtxcHdc5dgfuCenSn5yDWmiTHHx0Fr97UnAeRn4ROsy6MaTguNEQMiwWYVV6i
yPMfbC84I3NfyZa0Ei/FObzUxekIopjxj+4MPiGMhGQbZc4oPv7mt7iwFEfnSOZFaxE5RP5ssibH
5pLG3Xdr1shNmIiE1M50D7gEaSHGrEu6O8eGWFVZs58htdrm3Dq7gUJIdxPrLgf3tWH3nq8FQ2K/
SMgoY4L2OtGb9Bgu7MjZaalbkecU/G/2zmQ5biTL2q/S1utGGuBwOIBFb2JAjIzgJE4bGClKmOcZ
T/9/UFZ1K5V/Z1rtq8yKJpmoFIgA3K/fe8533lVqnQhyleewiZ7HIPLRB2nb3K+ig0HTigCKGyOl
H0RDFDxMGuwXzDVlZN4jDRgCEm97PPBzIt8lrs9a1neRG71WfXSVDtJmnEUY27KzHJ10z9t4ptd9
xLkTwv2duo3eTSQF5bRgi0PfO/NhDqZPjQkW8iXxYIbI/yl3oFuj76XL+s7/n7O6xIfPfsLxigXD
jO7zcmR92ArOF3QI8/wM+IVgHQdpUUox7mf7H12Af/dMHqfy23//5/tnFuWbCApu9LX9Q/PDpo/x
Vw2T83vShO+fw7dv5f/n7/3eMbHN32zeEgttJG0TwY72z46Jbfxmm8pULMOGa4PsVP/TMTHEb1KX
tkPMpVSCYPD/7Zg4vwllGK7rWoZBkiltln/2c/7Q/PrfZth/IJpAOZq3De0W44/9Eqmk5Vr8E1yE
sgxXJx6z/Pp+H+UB3238V9RZxhiTOL/t5Kw8sNXNyeoMTGkzCmOUZwfN1zQYhk1MyiTnugxoIbU0
aVwVLkgvtDGaIYGeUeWExpmyKT2QyXgyBLWACY4Xhrzr3hgd+tCfbvQ/fpKfr1xyB8rfu3uHz//+
T5srJ9oDza3hMC90cKj98cozNDq0lUptQx4bM+b0Dipr43f6ZXDsZ60qA9qZwtliK3e2sUVMTlHp
ir44y4rf+9Vpbq0DCqXwZDO8X2Vop/Qxq671VBaHukZqUjkAtcoQtgQmwwdnTmBdul6AsAvsTNG9
cowGP7bGTGd9waubb1vTutEoYldG2SIDLlS8xRoc4aG40sud3hCVEanWqrs2LLOjCLTg/Nf3RCyf
1i/3hFLTEIZu2jaf6C/drxFFe1lQadAJ5ogDbDM891SEs9EOECzSgxTaMZ/weU2cua8aMXc5soPW
JR8IogIbhO4+BNJ/lZDiaeIWdE6Q/VwGN37pZFMc+2HIPavHxykLUoyrLQxF6jUnB4EQpU8y6qaT
7NPfl58/dGx//qiNPz+kynGlraMecgQNPpqYPz+kve12lW0NmJbMx3JwokOIXnMzZAiyZ6tNT00U
cZLVYVrNKDrrrkCANXXO8a/vrvFrDCrPm0Guq4kfQQrH0Wlw/nwZFrMz5LYWiDsr+GoWBS+Nm03r
IBGPc+QxwYyeyFtHgiSqPYHBj32YbO2mS4naUMbqry/G/PVibKWcpWWqE3qrbNtZ7tlPL67tW2rm
1IwYExWaqHPzC+Fr0FiczaAi8wZvpM24dj601TBt6k5rTv3nPJL7PnbxsLaaCVaJgwR3NKV7CYqh
2jEDG/aCFLkVQrGnMKwHTgwUj0xZvbqsvvnSCffGkIbYsGZmgpO+lssBJIqhPUzD1s1h1U0Ea17+
9R+VEYDhOi5TAZrYLJM//6iTVkURufL8qHXAzCQM2ytSoHU1+NmlLnGutvZHaTQInJT4kFhsBvNS
5iF8wDg9TqVOcnrgFp6dw+HHWhkciX1vNpVLECkd5ByrzyQ2nE6cNS0iIIk0fhmzQuUuY7IEg8L+
KHBSHquQlQ9U8sUI6vUY4Q3wgXY9/PUPK5ZX9OdX2Fa2rnh7dRgCdNp/LHs/fa59Tc8ugLBL8zVJ
zsaSPjRL+CNNbd/LSZtYkOlH+eqx9+/S1HkTfgxLTcvAKbdzxOiGHqNKs8/MxlJtOabgcAZGsu6q
NwaD7d+9mmyHv14ulgBJhDLNfSBrvzyGWTRjMw7SYNt0vJ+MpY1ze2uUpb6a9bk+BnnvEPfWZpcx
sP2zaU4o0ML+3Ekrv8nZbm7xeFqbQdc2MxaBPebBrmfY/9c39U8LCDeVbcK0mTyY0rB+3eW6auxD
juZ4SGk4gpyXH/ZswV3LOnXF3ANFBttpXZxxleXHrubJtnwj+9dfWduhW4kKW7FzC/XLXku7xbfV
krlraa1zmkzSjJuS0K3RdKYtWgyY7j7ne3AdHczHeDfkk3+cy5whtJj0J5x3uhWjmEwmou7s+BkM
Iz3E4ii05r1lBrke4Qys695SbzHQxZIXfWfEjnnU6MZnfto8S8p/5ulfUhCNr2lfuZSd0OVcRMZ/
sz0by/b7y3PsKMcxfpQpOsOiP760LQ6BJEVVuuEqvhvm3O6wkcDgKnDmmOT5os23Dea4D0ZV6Pf5
PDR78IQcyTKsfsDF1nT9i7/5BMSfLsp2GA5JqeBGCmHqy9P808s1GFFBN5kMnsSit5Rtf6ybtZbd
zAYT7HhoIkyT1cLJl/KexvUCw9uG2rkuev+kOy3PbkcHMm2aY43r+5kq6jC39nLQxl0MOpwzf2at
4UB29zNgv795jMWv99QR1rITLusDA7ZfH2Os3WbDVC7csvxVeJV15OhLGKkL6SmuyMBcBLbbttLN
Uyiccc9k1PbGqKabos3bv76YP1WOtAgpMDjFuZze2SSWDeqne1lL34LD1Wqb3NXb/ax/TkE+nHHB
7+nSDicXmv01iwXMF2XQ+HVlsEcTgwxIMqQKGlN74rRm7CNYLWmDA7COGS4N7biSiRHtg8yk5cT2
8uOq/32S+buTjEl18tMH/KfR7/69nt7z9z+cYn7/O/84xdi/WYSy4Jqi7lFK6vzXfp/72vI3Hkil
65xSyMP78Sd5US/DXVP/zXGhr7mGLpbHRecZ+efc1/5NmRw33KVYdaEI/yunGINy+pdXg6LXNVls
IDzojmuby6vz09OY0GUih5Q0qEgXX0pYGvbQ7Xljh8ci0ppdysq+G+q5fhPpscXVQcMrz7xMTz4K
oPEXO2xXJguPb70ICIRfRnGeI6wsYGwgeDVvHXadsxIW07y4PU/JuCaMjrBjQdpBZ+yQfIKvoIm9
D+wAkUmcbXubKPbIJTHHmIbu0nBimouEbktj7eoaNvUo2NWnJWGutHs4GE6xLowh9hzGmmSV+fah
1cnRwVtoeEOq/JWa62nXzPC2GheX/4Awhp/NvDTdN43YIqSeuSJXrAW8QyTnSiiEw2qckEJqUnj5
2FOrKQsjPeIYAuu6bSULorSb+r5rsauXBY1cUJuYKtUMmkW9IHs0n9saxXvWp7eDbeRXoEcFAbaQ
58TCoHOA0TX60qrADYnQtQRVtzDrHOB1w0KxqxaeXQfYDkY2EJ1a3SIljqrq6i8EPBsUnlDYicjO
7dr3vqap3iyuIbstjslC0ZvB6WFxtlGEd9/lQtrTQe41FVATfaHwlfmNFTHA7MDzIboHaLkQ+yTi
0WpkAgrJT+9Lhxin7QDiDzntMXepISeV494kxQBjWo32LH8xAATGqTh3A7O8eqL5XCtspUHJ4M8X
3PfkWQWuuzUX4mCysAcHaXqy88E+gSW0wBOmC6ewRsdCYMUbI7+9NvY4DN2rYZUBacPdNz/ugfUo
JJWgHVbxSAgU+mvi6kAjZiASpUWuE2I55tWtVyVQxgPfeIziW37wj9o0nos6SQ+aZGThdPyhDbdr
ITICmSaEQCfwSZWQImSOYdfBugrIUSxExy7W7pK6s8ioJQcbpquCGR7SG60XGqRNlk7gKrFhGvUI
3uAVRjOsl7AmFSn+BCQe00itP+V3gsUJyJtgrGFiy0BQTqAoy4VJaS50Sl8EJiaLjngo9wjn+opW
8x1XzV0E2DJdCJcdYU8+izu/kYxf0C+5tO1WyLi/YzRfKJmdZq0hzwMELeMNdv2SaicnDN2UeLVg
nJv1hNit2xF5SMNUmzyQZbcEKdwRhgl1cxEPE6BDL75aOb78Oiw0T7lwPSWAzxLQZ70QP7UYKiBQ
VQ8uX0w8iv44Bj1yRzChkXVrBHBDdSK3HNgHa7dzDvnI6wRidHCQv4YLdVRf+KMN8ujYBEbE8O7O
Bb/UgypNQZamC7vUBWJKYFblVQvXVC2EU1tncgvxFA4YEUNAUOXQNV9kFn4DoNh8UQ7Z9ThEbjU/
J1s9tBfnfTeACvNRRregC23iEUkF6B5NS6u3/kzyc4TzGe0VoVJ1hUpZ6OVDkH5xDL28GWB87Pru
vQS8eOsPFQmaBlQVwIM3CbklWurfTSQSH5iUq1OY40m2gBhVUSVuVGClOyp61+vj8IvkqYdZ0d03
ONXPNVEPqEeL1mtwD/oaPrYf56au6PYdetm9aQtOm4sfobLqfCtrDWC8iS62jGBaKmo7f3j109h/
rpLgDkXpQ5KlzxnyLy8yfhDFdHV0J/0IfSp+Lvv2QIxhvEZ9pN/AOPBvRkt8C4rbntfCY3LabZ3S
fpR68dT4qEVEWR0Dziy8H6m+FS103hmcPlofFyMP7dVdKbtLn+ENIdwsOTtzqag2kTcTc9PudMfI
sR2AlzZ7N9tZnSOJLoBzolx/8Tw6BBNk/clhFVvVbH7X0dBPdT09uGnQgaK8ddrQ9oa2Dk8A5VGL
E+TItuFvHS2kLhudfmUk2gpDcIWr5RbmwLxOBmgsQeByjzKQLwH7RxIuZpjZ5iMNlxDCpgfIqgB5
ttaHkOlj1IUvCt4iVs3QXoe5eKgueE1xKSyY48ySLwPcY7IEEHQvKOSW7n2guy+4Db6asJLrEmhy
EDLbx18kVwoRQDQVw0pfIMtpXX20C3a5gb8s4DBjVucf7tDM2zFOWTI8cIex/vsXROgRoh//I1mw
zhJuCbRH53us3ui3wvFfENAZLGg0K+Uun8BDOzXNcDgKW7bCGVaWfBI/YNILVnoC5ARhL1h3EKfh
D33vW2gI5QGzS7p2I7JyKvchX1DVMcxqscCrGwOMdT51dyxNzbYD8bUyrO/WgrxWsK9HGNjtAsOu
R+tLYC9cAKt8YMcrEEa26+mC2Og1gqY96mC1UVB6OdUoNfVLrsS8DWJwiwuK24bJnS1wblm+O2Ap
LJjdZalAu1oSjPecb2dAVvltDpAimXsi7zBe03uZd1NVPTTGaYAKbvcvMpIXn8Supk8Z8VeCFlGO
tKxr7e8ySKGGNKD047q6C0xwlgxmeFQgkacLklwLgJOzghHyDK+c95iIvQVhrg98HtqCNUd+P+86
2Lxx/6TDPc/gn2cWIPT5BxIdKklTA0nvF1z6vIDTSfteWA6mFyxQ9VTUz62GOWN8rwag6/GCXzcW
EHsPkb1a0OysnYwgobWzooFtN2zCielR1F0Y70SFS2v2I8BBcSvXsPGAr5oJ4WxxTVSOkaFWhvmO
Ziyyp1OMR70yrWFVQJKPwm8+gD9u2XSMYnb+diDPvJbFVWMSymATHlXfLH3qsT1rSM8jB0lFtODr
xQKyj0zn5BfaJQwzc8M5NV/jBCuIPwCAD9TpEvTaMSFJOl7cuC19zNXQ4wMRxDqYC0if1KTX2G15
rcc73W+sc0pOG5Zq1QbpmQlhv6jP72RZfvgLpl9bgP0GZoncCe+mBeUPVTdmPVg6o9o3isXCscDL
xPO4ZX6z7AbJqVG5SZLeCKetDD27wKRcpM0htL5JJ6ahno81OdhF6uVx81h3gJWpqud14fQv1J/x
cSaZIEyw5xuaHm5J7MDqFrU4iQ2fAF3N2HO4BhpgE/HZ2w/h+GAH7RKaCDvO7bUHG6Y4T0n9qY1L
389x7hvnhdmBxlNGpLOZ+N9jIoZXCg8aaQs1uW1emVmHQFpICBL7yY7ftW4kYhSi2wQbZ4K5B/64
nV5nwasb2mfll/1yZkbVwLGRgATtEPf8uZOk+5FQ+jXq0HHvN/kDGDD0lAPF0VI1jGbSrd0cYFJM
wEQU1ogF3E0ksqOsGCCaRFHIEgYG4uR9ykcFdyK9j4mtSNM7XZFigcyHcnL5klJcr2h67wl+/xiW
9Iusy0lnY1/RcsAnU1565ksYIY9Iv4WYUU+Fw/g5wjZ1U+FerqaOcEiXH2jsmW9MdLQbzMa5lZQH
Mw6ifQ6PyZn6YCNpEW76Qi9uBKCDpA6eKJHDQ5ATDTUvrIziqdCmx9kqzLMVWt/1pVlMXwQP+EQK
p0/TEaP3Zujc7tiZMiTTZZHy08J+hCSurOrGbc5+SQxwOE37YLIgoyTVsMPH8xoNaX1yAvb/FD7e
pkTjumsVzEkMCP5tqycbe9HcoG2i+Sm7cY9COztJf4DXAa2bITRE0TH1ifwT5V0kSaH4rH2tOBGj
lZ775Uuce75tNEgpGRxMQWCQZVa+ZKZTbwfTSBnsmzQi5KBjqTRe9TSMXnHa3/nVCD9xllCBfS1B
MkP5jbxwvrM53BAaFeIW5nlNcCjuyI+8FTknkSI1dd6gMF/nM4nWibUgaFnO1yUhxvuQAQyex2wT
Z2PLeCcTXiJ4r7uEyBPw9DrFaJicfQXVKW2dwetlat43G/lcpfZLms3TYxV28WOnATyB4tsHZU8e
Q0Y0dtdA+y85nwVGeQlEeteNIj7BWKO40fQPkdrkI+kMVvVWhyhN25YVwdmPHaKWGV3Yauii+jSL
KsLu0I9PmLsfa2wy0ukwG6R6dCEAnOecKPgQAjV7QS88Nlx8H4MrgEYGJJM52ttc4LckmfKWgIfZ
C6XGGo1bUvYNlHLd0De1YQkPCyRC39z6TFXhHJRgbcGbe6PBYiJRr+ZMaM1IN7LmNnRUtSvIf9qG
IemWgB3aNSIp820wk3uhHSg1k2sXh+yVpSa23RyUJ4OdbKX4kPfQBsOdlO3WBIHltfDQQJf9ePxK
lJzRvCc6JX3c4pWMVmVjVV+bYOY73PqJk4jrzTxih64xoa6NEGeFSaSbJQfcp4bY0cinuNH12INO
R7yZFbo7UoXexga1RWIUzk2UEX1l59Nz2uvuxajcvYGjzLPr5k4L1HVRAHPGvOZacEwhoZ5d8mwx
cyAgk4hu7Mk1793lSzRUBxORkigtf1PbDi4UyOzox0I+XIt7kJrtOTBOMYCpJyMywo2fRNbB6uPs
ubcCLy/dk95b4uQCVliLmgAe8ooo+soix9rjpJ7NvPMOsyBHf7VLe+HcjfZiV5puEdlAnB5nuRtj
e6J2Bk3rGwE+uOJdLzvnJlHDDXo986FNkQhGASihnmdjl1eGSTijgVoj0R5YpvT31mYZNDknIXj3
tzMu4lOQSjhpjf9WJyxwFnici5BFf1X17LkjfYysUforCeYvVLP2ZxPD1UwA17kpDJRyKIWnkJyt
4A+T0OpyooY7X2+7JSL8h04SlCvYeElbESx3dRq0HgVVVIo3l3NeOVr2h1tYyzEdxqtThBAnNU27
KzptI+txsd6px0zN433lfMmNo9u546UAqXUpooG4VgpUkmnunDzIUMARu4pRes0H4D6LdLgLQll+
s6b86HKfXkIVbK2I+AtWfNzAAK/QkOYR4q+ivOkJzoMHo9PTDqaSKTMYVDzqxZ59Qr+E1JnKrO7Q
OWmHcuyexqkBby0Lm+1Cx/8OYogXqH6i0StfA/Ornln6kS1bbbISx7rvBtk9nZ1TrjP9jsuZ0PJs
FtsEMTQV7xTd8kaFt3jp+h16YRsFDW4boJIQQSWieZSG+ktcl98y1PpfBTA62FTGZx1zhMUnCimS
Tonpip7Q1qgEnxBNT4HWhhuDGcZ2lB0XY+KQ9bmkFVzVM+oum885IomC8efCwuWG4erFI23Q7yrM
vVlmz11Q1xeghMF9DvCjGO8s9NrfzW7cVN9SEF0vsslHzynGlL25oJmRIPsHpE0qUjsxmDFg+2WN
cS2dGYeuCKor6SI4soDZe447vcKLvARzHu98WIQ7vbE8DEjBWS2GxX4o9lpWB18wfXar3Ele+zw3
dthwQVAOYQDbqkcVW9Eyx5VfXVPfTkHXRN+rYEfVNzyZgi1cs5TGCd/dT6kVbaF6GXsq+WEnipI7
QigFLmjSTpJzlZu4OON4qcwfaBuE9zNFoVA0kcnWXoS/mrljEdZpbfgs2ml0XqIjoXqWBOxUC3w5
wyYHlglsczGogzmVcPmELDcdkbHUAvl4KNzg0o5046hkziTIpVuC86CKj3QWHDlvZA7QrImqBEi6
Ft6adnYqs/ApslNwQyLdW9MIUMSpqKOdxcsrQW46VrYpK0SUqgnJdlSaeU36PffLuq1D4gV0U902
k1beDrTZ1sPswhMeSMnWiyjbUb6RWNDRQhgY918GxQAUCdTemcnBgA/ve8Q0AFn24S4Lpkxfklb/
onwdNRbacdiXdUGxN6Exz9wQ1wWbIeE0uOljc6QNsCGoA3uBbxQnHJbuRusyisXJXBe2krsulYxO
6SGsh4YQQkZCgk5Oa3pADC26PhgzWWgIPp6I9oybymWDiQ/5VDvnvIo2JbFdbPTgAlpm9uRZZoQi
Re0XDQpHFRCw4/vxE7RkejlZZyGvatzNVCi8HlLbFU08b51YoxvYKC+efEJ0gHVRf8AGnoODsGSx
LbpLKMRzmJjGMQiRkaftxa0qHIdRmJMqK437pnpF7i/QLysSpHWpnX58qZdfzYWV7eyhr3fmqzFY
Cbi6DuZNWAzsQjwIVl88hAMNx4C+CcSeGzQ1NmxWGopIqYGgzhaNppKr6dvQWPNYLPHpjU5ueeV6
WgNbC2Yj7ZM4PvoUHijUVbuvR5gLWca02sxcLrJ3j2asf2ouDvGi05+zYcHEdVHJ0dJ5SHH7jvNo
XDsTwDhhK2tnxCiHnLLI9r5qwVe0A/WbuUaGOxEWIb86kLhvS7Qpa6Y1sTc1IIs6wy4uZo9A/SGR
dnfSSD5yLCM9+6373GEMLUoR7OpWr9a13phnoP8nOQGBz7WFcsf/CFqEBCPsJj7LqU22gRc7rf7Z
QkIBjNueJp2FCYAKksBpiSoV4sY11Ye/+N19ukEbKzUPRAOKg6l6+xRXGt9Fub4eJ3Ihg6x5E23V
e3YiFw7qAKLRyHdFPoKP14ydNU2YdyqOXMPiYhDLU+PGlf5EF61MUVljPiIGGVw1XBWYg/lQn024
A89uyZ2Z8cg2lQ8Jicxd0n+xaxgw7lOU4xbxSmupT/qWQSWGgEB/M4LyY477w+zmUP2ZeGyFnVKx
20fs3KNXpaxYREvTjnLbj7lhZAsstju7E7bXoS3ac+Y8lKMB0BASMultVzyr/VG6HMSQKFZeApeH
BktFeVIV07kPOSMjUgBhJ6fkyLrfcKg1ZlomXeitiOatK8Upo7gNury/d52cnntVXwe7669Q7kI+
MQGziX4OeTm3+CzGjRJNeEPv1DpX1h7UX0ZbuBh2U2S+WTQHbqbWbR8+A9/O9rmZmccoHL1EB6cf
qHz2ROCrc2nugIB9D+Iou0691mH1GQlLda3x0UTMWRZD8VCp4ZF2Xv4wFe6RWfjolVCiN6NLxQxy
i9StgOopLKk0YuS23TjSHshG8cYBYmv54afI4o5s5cS+ww8hQYQKA5wBv53Cwt22hoMrYwS526P+
3/tw2V7bGUrDYBLqySVj6kOKGn758UUMzlacMmgSd0GcBLATSpOgbgrnoGaaqwXTvFFaB7kp7YZd
QmtjNQZAHUbDbo+qhwUpWo7jPCJbxgHDprS75JL5hywXOqjTNLkiIEmuP35FHDTVTxHs7VhdiJlo
Tgq+AFb/2d7hnX1yJ1B9FQORB/VBCDqaaTfooFMwOCD2BiuHdJjoE0RB0Z3fJBjIVvbAEWjMn107
bc70SRt4/NXjrGnTcXKjL/Zc6VdfBZWnIi+2lfkFRPnEZOeSxoWGPxsQjN9mfDAUzF5uFOHGSmbI
QBiI13GX1Z5pe40zUB0PpA13BkB4fzF2Y5mf8kJj+VVnpEfubdCDS/B10KFdXRzpDBmrol8OaigN
OlXehbnzYZT5cNXxkRFmeLJ7O7mG5Exf2r52Vp30CVwsmnLHA4MPwrAfzRgzl5qEIgqu0NHqRcoL
TK0EIjAfgDr0Kw3l4MucG29tEUawrIbz3En7HFTZ8xzlIYWIvc+z+RtYH4Cvg3/oiiZYE3MTHLOs
NF9cfPdMLGRb7fE7PZj0CE8/vgwh4vk2SY1tVDqnBYi0CcLks82m7Dybw1U5FYaJgoiefK6/xxFs
5c58aHL7C/3s/hIWRF/Q0J0OpKsTtlfNW8pSlhQp40NHdH1fEbTljlZNdik5HqJMT6Ws5N4aaRe2
KJE5Brw4gRudogy3kFPm1UmGlE8cL7BVcdMLrQK2Ad6hl3V6UBULgT7E2j6WLXxcJxvXOt4Oa4jV
adTMbktzJFl3Fct1OYI9rK2GkkjxBJFbe9fB8LwS+/JiWHF4XhQkmWayyXUlEORpApVAyQajb0Gg
wvFA0Gl31o0Ub1JLBvwF+qMfTfI+BRWzihgVnLUah/ykYqaTOuGIqxEswEG28YGfmf2nr0lEDrDV
4xJZh5riUBPAaeT7V302TveKYCcPIPSxote1xhhPxI7SnnDnatDoZLJlbhRsWjHAW3Cxc4RxeRxr
d34X0xk+K5tkXl0qch3Zv57wj+NOTAnZGzHmmUnzlBlUAQRqJV6EMGYTyDk7DF1PDTIYZ6fT7vUi
V4eqNLQTvEXClpgpIs09mB3UMV0wPHAb+6Q0JzkqveuWzCl7VTkloxaxSNz75qIHunkXdWpj16Ij
PmMMAOdR+jkk60YJEni4I+FNbcBnduB6ph0p1TXzjoMPjoSZgJd0dKk1t3gLAQWtgcUZh8SlS1zq
w4bfTevcR9FNvw8vcRXm1N3OThuIIUkqMh1EO7ESmIXwTPZgqMvW3p6cawnY6bkHH00eyAJHsUZ5
0NhIdxydUg8U06cLE5h8occaIZwpq/KuU1J74GhBsieRkg6p6bbgmQ6nYGCpoL1Z1J2BKimHWzrm
oPdaMxlXZpPVdM/It8Dc4x6doiWMCU/dPo27z6G0znCL+0c7JoRajLhy89Ypd3YTtvsIaXCRW8EF
+RU7shS252t976HW5N/yh/JEcCgRW6zLd/ZYsLIC24L0gXooCdFHJQtL2pgIg9Hi+AkjGnhD3fr6
b41Izohj+juNCKZ+1Ij/Nx5gH2XvX8P39D9u6/fPb034B7HI73/5H2IR9zdddxCHCuTrjo7c6n/E
IhYyEo5FBn5/9I3u8if/FIuYvwmo19YPMcg/ZSIoSH5onSgLDcsWyNT/FZ0IMrs/yESw0KHeRVOJ
CNJFOP4nJfGktchHkkDHWkzHORit6ixVT7axUxWcVQ3/tbWw4LgI0JAsNNFbpPm8BiiY5AFbHwFe
0syWGm6o+xe+v/4uQtt+gP5f32oJ+cArXxbJvo4Nom7nadw2xXLENrHl5rBMV2MTZLtRxRqyw8Df
u8xhGLrK4ggVuzrbjg+v1Ap9wfmiD1+jKMQ9HPeSnHl/IFHStZAFQippro4zUeiavfqcer33Bqaq
HyIzu4tK2kUPqtOGy6t+L/J2pA1d+4c+LOU1mUHZaC0jW4D4HPPGfkCi77YO2W7uvCfEtETQUIno
PjNaQRJeJtWWE0D1GEY+M/Ikxcc9phGkUm7yyWncZD/Kcj6ww+L5qeap9JpAyx5aYZGcBw+9Jvw7
l98DrRhep1hLLskgAON3wCGfulGhfEmm8nu49P3xIJt3LIj9oxNYxufMuOmpqCJ6M1phX2WV2VdO
yP1RnzNao5BCPB14zz0tbwWrH9MgvNBxAdrnLkwtrHPjkCWXfsg5wYWpActS9hiFMCzCVgzKew77
4UYHA8NRwki+wn+zHjEJYPmnCWpeTTJLoU7rRAr1IUo0AJ76PZsev6RVEu5oJYynnIHnWagCD0Ke
Tre2NREYQLPR9HypKpJNqd+3eTGnt91gGcdJr6JbvSrLfjcawbQ3UFaBlDU08JoFZ70+ES9miFA1
LRwFBNPPyJYIQ7PcKDVF25B3BCdSpAGKSMhLGRLDKFZVQBe5D+rmWtpmygTKAE62Er6jaIA1mQsE
vBm+W01OUz6Eb4QeXMjxOPjQWSyHLuk8SXlnJQ3ZP1ZlPOR96Q/gEXxKj07N7npKFKessGALWIZp
7qUKkkjb24hLAGoTJofqNJnyOxH1oFtL7i3Ip8K6NmUq/Y3dlAiYdRyBuAG1ksGR27bjnvyIyV7n
ZeB8JDr00lU69sjkTb2l999JhbuyzSrwtbm+C5oEmWCtUrocAAkGEuWYAhCmFyGlafMSeiPsiyPy
BlQWWAXdo8YLceS68fki3iZSqIDhzvhf15CGNQTpjULAsHC18eC6vIm4uvS1S5rmUS9seQuBpkZM
I2GDjgXz1Abx+I1vmMbe5DRH6lJGi8G0k3JXN2HjdV1kfK+kC9aQweDXKNaG66zNwRNu8PZBcBWk
l3bpeM9qQhx2psvoqgx3YDQSheaF/k+3RyWR3ERFM/ECSkEEIsuhdQsybokdLLNL2/XucuK26w+9
jP3dnFYoOmzDfklM8myjYChRmAQObhdHiEOtlWTKhbHqHwPXWSLRmfJusXvMj3MP889Wo3zAqK5u
x8XxnvYDrZt4mOPnQqfmzCZHryEe0hUHh4fMIyvyPbgrYgEdQTKuO8YNlnCcoqqHI6RHxbwVPaCk
HBUWWGpRM93MKk1e0Qcleyy5asDUHKBpCQxu3mQTdOZySsdUOQnzaKsyOSXa5Bxax4F7l2oaY2aj
zUASxvNtFGj6a+rXMT6ceDjSlQ1O4Wws1FVsd3d+pw9fUp8UHWZyNMbMOms/2kK3XjKQh9u2TMaN
A2eO+tLJ9yGBLAAbqfJE6Yb0G22IpMiN6ytAaR4opMOUcMC+b6Yp746IUDh8RjR92wHYh4EHm6mO
pDBpMEYGEBGIs2DynXgWEsiXoknksYjN1AMyNT0bCYPsVT5zqB1ypyJ8jjzQpid1dV5G1V3l1vvC
nRj4JC7tHLu2nBNZTqxjTJbSa9fKALtL5W9EuajsDFmiOazdaRvSPv86sCE8+41ef0vaysTF7Lbb
WSEv8ZHBcwK0wVzGFLcU2AB60U3SXGUZdQWNFRIxQs7cej8ipAss35o9v/p/1J3Jkq3IuaVfRaOa
kYYDTmM1230f3Y44kWeCRZyG1gGnh6e/HyeVt1KqW9ekSVmVmSSTMhTdDjb4/6+1vtUPX32ANncz
hM3cBn68L9J2OFasbPYQpMNr6fjyhD9kPFhuJN6ntuvuM7NGvtRk0AgjqlewZ75eJa6tvjfsigj9
B+oZsmH7lCZZgSyM3oPCWRjlswtt9z4z3p6HyIsjNpQ5VP4oIcFR6IK/ZJwXWL4gQBRf0gVnGPLy
7qh6yQ/QyYJ8Y5CDoVBTBP3F9uLxvRfUS4VeVZ8sVDHeCjjj6IQKGQH89FyIgTuRdueVg4cgXuEm
kXvNzgdY58yCmefMHsiCeehAAEn0ICvdOqnTvShuxOyTwzE6ZEM8XkYx1TvJR64mNgtMW7yy3Jb9
5ZUBAmshtEKoA/yz7/OOK0X3dCNEdZi8RTnNeZQON4Vi6xX39H4v627kSO8mKkQlo6v9zWxB2Akl
PdGFhkA9xfa4NzuXAogxN99YFSKWdRas28ZVkP0cRFzGb/a6eZQAxo+L2EF/sBAu/cSa7sL1yGt5
raK/Ns3K7iVB1NxExsQys+pN7Cfgq92N0xLl2iszbF8CzcPQNC39UA7YR5wMaB2smch1DgM6Fc+E
zqKrQZcGntPUbK5w+8svo59UQFOtdDcrgoPbwp+8L0KO7GSRNPeGOw/XvqzQLucmeK4BQm26qicM
3GcKUkVDD8gBsaR9GGYvOudxUcEZ4wE8VVR3JnmFO9DI4ID6sQmTCc+f8zuGn/StGKNs05qNc0S1
TU/J2MQXF3ba2o+x+3VhrraUeFI/kEbHpOjuOQa7FXLHDEu9cp/zckhYcs5OuC640Wz49C4hRS2T
Zyf3KN+JwFx8BSnkrcbazOhJlYBtqAHvf0zYBdj38gQE3RS/zJPL89jy5ClLEqT6ufMvrY3IXLbZ
8BAYUDx8FzRcoog9rCbHHqAuUlH3rMdxPNMxA08qlPVPc3ZKjEh1Q8di2+1zRLarpLKX6k5T4+w0
6uxFg8zfIoGl7xo6KBDqPikYongLr2gwQVEA+cuhdaI+0WmoHkhL+6EtsUytA2Xn+D918mFIyoOB
kOfVNhgQX1ZW4VB7bGU2NgwjdV2iGGVJj0VUpPWmdpAFybmn56lIYM8SEv3WQqtA/2h5Xhtdwu7Q
Qn5ENDTX3sJMgWVQVZthoKXUSGx9CzK7JX8+taeOH/KBe6m5zeU8wTBvKaZ3OXOy0e7vVPcVj64R
KhwvGKXJptPi25NiSEDA08KWeD2VUeSZTGtQl7isGo5VrLGoL0idRY8MRQXGhsgEpXL++Na6gGlX
qWH6L4YbQcuUU/XqtPC+cIZ2R3NySSVIt7HfhBtN63z05RfFHYwzxjwd9JDMG+lVUFfYNR9014Sb
piKfv1NNFkHpY/hVQRi+tFqpxxZO5yphk3+QwlTr3ovfKLiVO4dy+Reas+XeqQfjIj1RvllxjRuC
LbzeNXGQfv5lPnv8I27z1+Sk5f1jZOR/H3j+KfHClnquBr/1OacEK58e0G1mKdKSA9acmUanfV4v
LKOemgOe/ThssLZga+7vPd9rpdHLW1s3zz2L83U/05XpD7iZolQyG6Qap40T0vgUlVeQkLuS9wbk
Qt7O/TAe6764xj204qZi26noPF9nbgB2DVflbJK5BV9ysIbx3o/ee2FM8U5RlWshZ2b6m8bxtQoa
3ayl549rimE4aVAWzvarb05+EBu7MmmGHd6r4lKSNNh45TBfgTRM+zFuvOdxttXXUSTx97oYxnVP
w+1h0oJt19xBwUjs4to61dp2yw5DikX1qqiS6Yszj9PO7BJ9iF12nkPteCc2rMH3zHA7HkcxHXO1
Qbe9Wjwnq7qx2MPScfyaxFnxjtm83rgJi94oTxBUS72e7Gh4p0ioO06WWVBCwkM8svIrdWr+A8bC
gf6hFEhXjBTPwz/A3ivHbdI186Mcxz18iXYd0D0tVpBJpn2YF6jBeOyq134uyx8D1ttbkQ3NCY31
PjcmIjozHjKkdgRE1D45Mp2E7KE5WnJua+va24ZxM1E3qdBvfXBpa5fL751VEfRtf2xPAr5MAqW1
pmfpHVmFXB9SwUqT5vnMudchk9I/ZYSzSR4CqNlD4IAh5qEX+Wed0MY9D7X14oolJ0wlDM6FpM8B
pacZcYOlf7lMLXV1DcTievbuc04Xo0i8hmElnmn1WI7uNe7A16RR9nddF8mzEONUUyXkA+0PXQ9m
aZwcx9TQnway2SqfQ9Khfme+9xEMV70MCgFS3aYkfHHIDNVfvRnrtGP0cm9P4z0qrGETMgg0K0yL
wc6u6Wju8WCnJqWiMhEKP3EONdwPvpbSLn5XHKqOnUVIo3c89ZDkeQq6COLwyu1b/BYJ/FgPmJ/K
QbJFqB2Ls+UH7UzRa9wOZOaF6NNjxk5Y0lF/rVpTXYZyDr5LQDyvI4VETHuCZyCkXuvgx6F7H4dy
NGm90805UxY3CRvKTGGacUcVpkMRKpGC6rtRpQ8NyJ+N6NiydhCKbuD91OKQWvzDdr2vbH5LslzT
F9fiEk7MIH+Vf8x1qnzW1ih3poq7V+Wl+T1sIEUPA08kOxCs3hw9gb3Ko/3cK/3ul5751rXBvCtn
u9k13bQvZxVvx5C/lvCn4Ban2PXbuSV7avTzVkyifad+MFhpMN03GWfygVfd32Sp6C5dNDk7+tbp
5pnL4VpnXCoVw7xFxp1CVq7XMigA8JWABr0cAwx2ViC5y00Cc5izTbLyq+LQ50s4Nwbsrno0fOwk
2SOmO+Y37aN35gmU1BG2dWNfq3xkl2zg1hhSQRq12eOgPlY54I6ucL8V6C0A9/pn+lcJSkA1eraW
Yfzf3y/+a3jR/5pT+g9AUtCmfw+/LZGuf/gf219Lv6fuRz09/yBm3v7JiVj+n//qB//2419aHWIx
Itv1f14dnj6U6v72Pz5U9T//dv5oYt4P/7A9/OPz/749dH9DVPK5vpa0vQ9B/z+3h6A0XKYv4Tnm
sgyUhND+3B46vzHAsT9kFR6g/Cx5+L9HzWzrNzLjFgFgEsom2TXx7+wQf8FK/5JsNSzheA4TtP1P
8f/C6iIBzHve19Zo7RijxJt24kUcSvpb5QDM3DK3R1+pfCPl3PUZvD1jmdHHPjwyROsdFll5owgX
958hzG1BxyGLsxIR3w9xBaXUSBEOhq22C7wRCHFMkTvl0zRdhpi2dQmlXMF4BS1h4aBd5hSrGTxg
Wy6zC7iQi+is7ItEIOQJGcChoZB+nftedwrILh0J2TIaL2ORIt1zUglDRFUm4vdgGZ+4V3kJptZl
qkqyMdj57LoozmLoKpbxaxgiLdagQrJvw+jat6TwGdWINBN6VS0LL97w1r1dpjqK2g1qUjhlC3Jy
Znmf52Z8yCpV7D1odvtpuVEOTXbjxpW/G0WbrkqP9MD0a47Em9jdUzcZCfbo9jrPMI7lWE23QLjx
0XQ9uoZ9Qu9iGVEzL57uXRZ45rmJmtCmH3IZasesYukncqu9FbUDKtBC3CmNITzLZSZ2cOhzuydE
S2UaQPxldg6WKbpMi+wLpnL1LWwxmxDAs94njOtvuM0xGHq54oyfUxK29knpt0wvVE1BQfFpaqzo
CQF75LcsWwxDeeO1laDXNi6z42MtJSTYKGidt95aIPkhecqnofRZFPnj+Go51GF4llGfuX7LDyzt
nqCRrG6pRByNA9K09WR7fRiB6eys574COmvAV0GIoengycgLwE1+APbkVTUTFO4GrcWAsNrwdco8
YoEQM0BwL4fqLy2WZ6KqGbxKRHvyMZ6BkIWkU62t1JdnPQTy7PDVrMc6NcuPLh070iIC5Z/NrTvd
i2jhgMrZfI+Titxgi962nSoCKSsWjhJztYj59oKrId4SPbKePbcJPwKzQ17qWinPs0pkunEVOuLF
0MP4KL12aFZzUAn6ghFVX7u+ii9544XZKmsNx8NaJ+PuSsOx0dyQtAkh9g5L2COrm5EpFC1tBMZR
RLRfFY7rsAORFJG5bkucS+aKCEhm6TfsqPZuIvv6UlDBkq6z1sHZ6VHF4lBB5HMwMsPOslaOOWBS
KD0fW0wXzvanJxCvV5WRyiNsOYJjLL87m3K3xKCjTMwvHWsIRjsiG+4Z+jH4qbqdBe/RHFPb8qPi
RLGiEccMI/Fn2LnYHtmwtemmdNzwpfZ0+RbUtjM8wpiZrrZR659hkyNIS3u+0z+bD/t2aQPoUxqr
aO2gtwPevSW4I1i0K3CH6Ajj+Jlfw0jrNWd6WUtuHwZMdHuVzbZhHkJeZ4RSo49imHOkd1cFC8+C
h6zPrYvUB8jgaADgxqscn30vIcLE38e+9ph1sF74ect2YEjN56JOJA1uUTszDpYBVfWhluZxpCCe
zIrndwEhW+2d26q2X2lRzl+LoizHTWNpG91u1BFeO6eocHGFbY/KbbQ5k0PsvnW8bh9sRr0vvPV6
LI+j/0LWUJPOzOkQySq/vkQlcdGV1Qn6AELcn9DR7fLngBvQ4FKAj49nhja7pB+8JzXa9BzWGDvd
JsNCWc/Gc5iPDSBVHvS3MRDDQxv3zVPjJuH3pAagE6ogeg3RHHdCM2LCoo/rH6a0k/hmef38YbLQ
PHadlrc2m0mYmQBq10WKxllXTUSxT0j0s1lK3Jq2/2I1UbrT1mBSe1NFv1fTgHGDlMkxHTDRm6Qu
9jqzq5uJvTEgHN/2L3ZfFjc6tsZtoQQbA5OPrWRjRy+ObhNiZU7ZfLW0PxynIC4x87BT9tYRm/kP
KwlAmhaBBfkH5ih+gI6uai0pVohq1z7WYU3Cqfaj4QTRkHOvQnYODOq16jkZjm6l1TdyIskxEVF2
UZWBGKviChYQuxVqAIjXRa1+DQdu2U2czKdkcabZwjMeZYilyPBD796k4I1j8jeHWU0G9UEteNzr
0kjApFMcccA623FuOm6qqetdgtmK/hh+/69l/f8fPGdZYNT/23PWY1ekH7xOf5zaFlDW3z/lP49W
KKnIso4tCAz8lUUGhx3FNsCQwPHGNQPQGX8erazfpLA488BQAT3mCTTbvx+trOA3YO9i0XolQCLX
tP6doxVz8T/Is8upTrr8WItsLPmX80/biiiKMjcprAL4FvQp1r5+doh8O3xkdToc2Sa620QW8WNh
EeUFMt6dPQqOr0pkZrq259Bfyd4sSGCM8Fh55IYnSF/pJvMI1jVRmByU4mHqd7bedxUN3rEw5Zn4
mvHo4ktbB24df7Z5M+xpkaPbrLBn4BTkVvY4XLj0/ap8jI1kvFFTTcgNqnTzGSeJfRB94jPuF9ZD
hE4KjbsJvlauE73RXBTv/ayjPgWwQnCwOyfYaeFVD7OjzB9TQAyQnGpUf598Q219Z8TbCzO5PaVi
Uken0el9UAUJmVgyoTZNKUYeIoZzyul9uxqZW5zLaOiek660ydQS1gHWmsfHKY/LVysTDplpeuAM
a+TXreZymY7zpH6HcOk8lX0TbVQ35lcFF/Um+THnVV2Jd8Pyqp0iyg0HNJ2e7UzLI2GBKt7iu8/2
lMBbi5SdbIY6cr4FUZnefAS1VdgAbLWberrpRIgAClckX5y+C6+iIrOXc56CUODqdzfh6Wg4U/XN
nWnNQe/7YGP+FcIcx5hp7iwEFeWrVUIw7hFjePDuuGN1GYZFa8Lsf+26Of/uW6onmB12b43ELTR1
QfaghTYeCXr52HqcQH6rZKf3TpHVVCRpqGZtJsd9k4XglEMnYg0ThLuK9dyxSUkbkrVEKqdVZtzQ
ZtBc6qa1uFM6yc1KO7rMSwu3dcW4vVVGBfh8Euz7IrfMbnEIuGmlHT1/GewclJRT6i9GZ07XuaUq
g5JR/Oqh8M7UIbFwZ/873jSUZWiYLDMOVQuSUxH+BF1p4RTmaYdBObPLI16j+JY7LW7yjqd+kng+
HN7auwcZYlWVq/zDjYn8uk1ikwVhZ8omK/BeCB6Rd5q6Em+dqTcVhiZ0ORyZB3Mw+GJBmz87HIQf
RAUyQXMzP8Wm+6jL+FTGQN+kj2RQJSYs49Dy7hWgCJScMti7onbpa0r1iXrd+iNLxokYUTL7T4Ye
468wr80V1wUp1p5SvDmkL6YyasL2QsEQT1LFJcoDeqcJ0m8oZvVXKq9b3m0GlmhDNTubPkzen6F1
cFvUHAMQECXenGefU8pCwcCDs0AfUZtyKsTZTKP2pOKMVNLcsnDmsV9cWYOE2C5oqzHizt+GiRe8
YFcxt5lS0dlpJBt5Wc47rqJi67MkovikZ7MD8N3LhhXURknjFaMKh/PiYnEoeS+cIbg2/kwu3s2y
JyGqbtN3RkxmPaJdrJKwg9gM4nwe4z0q7eKzw5B9JeMf/tCzM5wqNKQX5cCpbekW3XPPEmvODeEX
O8efm022t0caw9+gx+JU5AM5s9rBgMuOsd1ZHMQeeevAd+BgBODOnHktBsWDec36Bg5Fu2zxI9gd
HYtTP/4Ily2/F3R0I+s+8h9w7nd7AEHoAW6OD33RCAYzRC6IF+Wg/iUiUGecvsPgnrc6drKXnHsc
Mmdoi1Wo6uxqFT2XTkv5RJNgqDB5p/ys0WHXwTR4tz5v+weUrpB1T5EicCDNu8CfqQOrZxpeacul
8w9Q6aXx3H6f8W46JQQoKcfMrBeJ0AuPytbbblFW5oF1MotqEMwNSD7e54P7AfA/dlFTUWamXyJN
3WaC+ztzLqMYee4kD+Rz2zbNtS+yCZ90+mGK8dQXTb5kQNOLXGSheBGI6kUqwmTmHMtFPrKw1L5l
i6TEUd23196CIZp0F8o1m8yBHd8vOWoRpkC/oAR0un4s0Y5/LFFLSB6LmuUtulYyj9GxG9L5hvDZ
Mpmjf1Fj633hTI0oFsS9XO6jRY+4kI7ApdDQyPGAkvaMNsme2BjrS+X/KBbljdE6ejXAzD/okdlp
QBQ8y186Xf9Ls0t+6XfxIuWli6iXLfKeMnsy25M76nnjpf18N6nOjlfTL11w7nMa5PQiFw55Qj5K
D+WlolT5Wvc5czuCofkmFrFRg3fcl4sAyeZTEzVAlJz93N90w1J2r9vigl/EeQndOvuO21fZF6qe
6bzSoi/O9aJ5euGSbbKdsqU6eoQ2UNFKAuZAO9jfpbZXU5OVj1U++bs84J9RahAdOvBkeqOdiDtq
MbikzSDLXGJvqWLnuRmpNTdGthjL/qRYNily2akQPJW3atmzJHlKYzZs/If+jy1MwkImmproK4R9
WfIXAACB+ac6tXEn3phbrF24HEBtL/Uv069TabscUPFnFUchkhvx3JtJ9PFsjAwHDBX2QbNsfxpq
H/AD3N49bjfjsaPzYDc6PWUWPVRsnXdXN4WbmZHh2yM7hO9eLnH4GJjhp2JqzlyMuMBi17tRjgU9
SJXta2DWxRt/CH3KrLA8W173HbSs2DsS3IUzm/HZjlvjmVVCgHrTwIWAHkIebIzlhQgMaDXbdVIe
oz7gotqS7XvuJNmj63IW4vqx9IfnkNNA/k9IOo8GyeEgoJB0pOHcyn37cZgonLB4WOG1jOgzpz4h
PApY0pe2CN1zGBFMgoFGkKctui9V3OqLTPz697AGSNBRZUHhINPcPtWZPmTJZOzJWTuXIQoM0IS6
JeQxxfrJjCx/oS7EVzxB05NnquFaSi85TtUQ7Tg42d/o5073AUeLG5kRf12YIrxmodIvJuwxPHGh
zp5LQJibPAILwuaOxoHZKNTHpLws3Ys+Mp+V2fk736BzGuQcTTc4rbl7Ro1+K2HjfuGwET3puTT3
4YytzC0D45Y0VboHkxRu2CyUnwhW7hOKb/dstB5RCKmguHcDvarM8ZtMgA7PdJq/lMNonSDv6GkV
4rV6JeGVsDShwr1p6NYESfnUpDDXvZQUexpE9y4OnYPRjPCn7D6kASBEJJwHecfUSo0FwMm1YcbU
6IbsDXgiTMkOo3m4o/ZcfJqGiuErKvt5YMuznZcgd1tVwys0AgJV1tBelaWbNyxBHeJuOmIj8csH
AFTAS8xk+Ci8FhGBInCHrGNSdy9mnQ7PWN1Zi8HuC3elhoBUUttwWjqPuJt7giT7UGc/tW84u3kQ
4GXShnoLohIJf3NsSFTPBDxQTeqIuYmfqG/gwNogAt9o9Oy+BhgPtqlNoAuG3rgRSWJ8gffRv7cm
yS/OnjRr9pi7VkMhSSPb2khZgdZx8A5jOHyefHCRSCSdpbDN0/qI7W1MzjoPXeQLtK4iM8eNI3wg
Krk1v1eyGiPcQHyEVK7z6YRNc3MxL12DKtBnIp3iPCflsI6KadzrzrO/oM0Z7qYNUSDMMtU3voTc
UtkUcHceTPpKGa1QaWozwmbQiQFZrOjyXRnMw5sMA5i/5BlRu1WY+tkqN1AjcIbU480re594QZyC
+Rbhtzqk6nQVxt6Yr8xYjyYWAbP8fXSkaileJTy6cJFqoC9FQVZUZcUtsWId0XrRZqshriJKgsf5
gKNr0WkSMVIragTvo5jL14zRKuMzISUlTFx0U7hIMHaho21WYPFwVdDuvSpyn+nNyU4KdvOxFZH9
0FBOcOgqe/zBdRhFm4r2oY8BDOqn3c7VG79wcA61KI8eFpengRMnPRpuHW4q14gOPQaAF5kUpsLq
lbScpgDfovfQwA6S1DiZMbmDIpjERhiah7kj6wsxQo1RL82eTRYBycpOZfYmBxXdzURGB2nEw3oU
3JAcj1zxqqFOdVeVZnMuhXCvgK+6r2mJz99CSCPnLtJt5ruNT7Skz04c37HpMC0+EF4LWQOXDaQm
liD4Sguw1mkcP/374s5/Ldv8Q43c/0/Fca5A7nAW2OR/o+/EH3UWfxTf/7p6EP/rM/9YP/jeb4H0
YQiyC7L9Rdr5U9nx7d9sm/I/B6RxsNAA/1w+UB1n+ahBmMYhHZs+n/Hn7kH8FiACwUH35B9Mwn9n
92A5v/SbvxJLaZ+DUQjXma/HZthGXPorQtBUTBKhAbAn4WbFmWzrD4H+YgfzA2pDd3MM2mlaOD81
z42fjRscosaofqSNf5UF16TvDQBPgnDvTmJ4Lb32Y6bD/oRdMNroUHu7pHU4kKYIPVUhixtHha8k
/K5iTmGwpR9T0WYM4woghGPPT7K1dhgjQN8QD/pa6LuJusVzDauiPyu5T5z8Gerqz0poxaA4Gqu6
kEczIDBmMhVPswe5KYMHOzjDJTG6jzJowFh0kF4raPR82aZbO6qyNsa7X9fvfc1NCwLIuJKcVSC7
wtwxyHqA02hzCKk6p4ChpS1ogW18F16001HHgOjjTbfsLUYbZ0uGmo12/LthwP7KAz+91hZAJx78
32NuJsGY0MFD9Elz5Pdp8SRWnW3KNnp1/HcAB9+YyvENchr2FjhVmM3bcqrU3Sr7mFhYn9wUKvvQ
GiMFQ5yl8q7h2KUpv2lFDSsj+doDUP2UqXVlVxCRZ34JZTdfZ/g+jW/naxdr6znRxcmi9OaBVAxh
rv7Aym2N0lY++CE7ERKL1pU453Ecfefp1z8qdXwavRlTPoG4B7vD5VqWSuxsicFbuY7axYYNjVnN
9hp/3vAlz0m3VFkUH4mC0QNfLgBmzjOvWTRE28lDPzfr7nVCleK06eBcMJKTMiLz5E0Aj5xOvpbU
Livp3rHtXJzUHOm5at4jX6cvE9Y6IG4a0hLIJe3UnOeCN9tmQsF4F5CfFBsgMHCuujhi20CqkxIx
nKECx0fh7p2E8CS7e00E0HBZWIWACm9N2CY3OQZvs5DJNXaVA5Cv3xhRrQ+jhWuqJ8LPBL9xGGzO
6URLTlVLCkOs0nn89R/OhFGTAjAksNbPbkU8qy3ej98Bq4ldWSOHofW8ZQDEV1DA2vMouhvggukE
/IxuvLT/qHIPRwjIkZX20qew8EaQDflrTsNo2I7TBfMomBE1nVh1Q6SpzK8tlCBpjvLBbCv8rDad
zW2Kkdsa0xhSyVDu8aht7BYfZSdtF7oQQ+nYwAzo1oVndEfDsE9DJrfCDVh+e5eGp9GK8kJcPNQG
DmnFCqrdA3xQK1SCx7yDYgmtEXxopuFITZyoeYD77NQIXMbt0nKEhfigsvnd6eyz18PMjOFU1a57
mQzedg4/7d5sFo9cax24RMQlHUR7ioF910wYJLZkfFpIEudAFDtXqPFAr0S5zbtOcXx6KDIBtEvl
b6A/nIMmsrJOm2l6amVFaiyqXs2+35M3yVcxoJPXEGkhsJfeVgvaijbnCgTCmKzbAui/UsVwai0I
mGObPvgOtSV5V91t4TwzGCk6wSbYn2a/zmFEvJgxuSvXChTkGzRDm0Ugy6gDqJnwnFNWfgPIGLII
yLeibi4xdJd94Mj9ZPrFy2yLNxMvnsxCY1eADV51DOO4Fbv55Kq+Pyc4xMluinKfC+etGtMBPHi2
aRTUAycMyJbvsYxDFc9N89h6lfUiAENxpZnneJjsXe8k36c5Cq6ehBSYq+RIhLI+kYG8mInKD04q
g5PdsKLsIYGxdMSkhuS3dpOY9SB9gT1FYrfenaeNMCk483Xl3BLIqTA/lkmYeC6jOKjwCLDEazAQ
/mzclT3SsJAn3Ek9TpbHTHlM8lmxlS1FabO2YAiyo1pbvzdsciAmiSXA7OIB7Srabgvjpjx1g0Hp
HYwwvBlG59z6EIiDY+K7pEUoLC9Nz8ZF4P+fQ/VT6PqbURvHPrK+JRrNjDrPOsa8XpRnXoWPSvMc
8E3j59wyCbkDpBCRbaac8qS6cr/XaviYa4ChOLnvcTZJ0qj1fmjok+LyeRltKitbGn8rxbrH5uQd
F9k3x+aoye2GHUL1wvfEHPq1Guilnlh6KuuQnNJpfmyprwrOk6irLQvAA+HWfaX7Z13542bK5mpN
9zSZ31k+sA0FcTDY/HADFXxo+JWRBafONV5BQcA4J1cf1c6jGAVcvRHUKCnNx9TibNjzYHPC5Njl
j7jW/Cy4ZiryrzaEW0A0k+vnTJb2mmAl1cOGq1lopvXJI+TAZp1cLF1YDA74bwUdV3eBFf4U2PVj
Ys3eIWSGLxMk+TQcvno0EY2tnt5TBQYeaQSHmEMnoCnbDTtL7sUvxMlxEAV4X1OjofWwaYs1wBhz
IyX113Mx9VCSesmUvcsSzRQShtETZRpveojO49JFzYZXsFhJJDxI96Fb2khLKcGmGBMZ8m3ek9/U
Pj92mFAqHiP5rqc8uWe0PSPoyV2s/R9lRcXaHHObUsqHRxyD4AlqIzjowPkixSyuQJ7AqYZxcA1S
FmnUxSkGBMfBSj2mloc7AY4weTXanBXoxoVnF7YsmlQp5NaEP3gKBIHlt951T/VCSxkSvIBKBkxg
nU+9aWjxS4blVx/rnq3LDdoON8U+fezy/ICOv8CN9NqL0jsMF70hykwCtNp2cdNsPElNiV0GvA/i
65TTg1kyFDXSu7eZg54tqWdloZGvGSVqdWiBsILlQZPFO7wSQN7ZmKUSqVPWsApeu6IrH62cDwHP
XePPnDetP6zJ6ZgbglIbrp1+3bbY/2u85Ftwy2o1P+RDQW2tC/aMh1rWfeIfpjFdIGi30Oo2xkOQ
IgLA88+2jq2nPceYdlW55j2S/XsQNu+cFmAbZ7jKZJIcbYJzax2B44cV/SnZrRUZybiCKUxmMJhB
gNFX495lSQWtx0nK2tZ99lxL56nh34M5+BuG3xvr3M+Ks9BYe6cSSDUFLul7smoOxAGtFQPTi6jc
g9s4gOtbAk5IHKtSimlH2ifeEM/Z16aHQTdz3TUNGntD9PYWVtK3wohfOAN/wn7F50wAx7PpKs9I
2mDwpeyKbtDMqjBGsP1bxczDO0grRJI5N0JipG3vEigmMeUV2Y5mAaQMigDdnqiBKL5Ls03XUC7i
E+MZR0QSOiZmKLNlYTYZ7Jf0OwM1wXzPZpMznXTXn822P7n5zQutc5NVJzaIzWqssp8sTjem6W4Z
u9kHgNOkjJH+jyDd1t1I+ibLf/Yx3qGW4AiDKM9eO7h3gX5v6wDO7PTFh68Sj/O+ny+Tx0bXehsT
k+FeJwHiXc1dPf4svaXfnj82vL7LaDUUxlFZu7g5SXexHiOHVbL/5GQ4j+EWauK9siU+FSf6SfB1
G4FJ8NGmVkbN50igvij14q6pAojicVu372KeD3Vbb00AeTEGdSjmxcqx059W6B5L5Sfwov27F9E8
v/x6NgukFXAh/ltUHdAIfpBQwKXqdRuKSxFVmvAejq2FLcA6DnN08sbiZ+nbry5GDUT2Tx+Hz5q+
VZT28Y0V0ldyAPvBmu+Kiwpw6yWu1YsiSm7IW5JaT15v8AWtJ9mlP4FOHs1Ov2eKbxkY855XEQ4L
P5bTeTc0jZ+tyD8pIf455927afAUbYaDXdlPhQrvc5r9REX4KH0q4nhTfnpReJdgpys3uCcz3Yqe
ukR5+mnSebpSlryJxrmpNLzXCg9/b/yoFgy0eggq454UzbsqIiJJ6Sekgk/QDyzWL1PrHXlPwV86
NXwSvr+n5TdF+PzEy/IUVu4xR7wjd/GD/MEe6yl0S/BO7sRjcvn+gVusfWNO1rhDjhXHYs6xJcUv
7Fu8vN47FW0vUcP7vdTvRZF8QlPZ/Ad1Z9LctrIm0V+EFyjM2JIECc7UZNneICTZxjwU5sKv7wP3
i54iOqK7d71RXMu+lkWBNeSXebJIocIXF+gU35tZPFVCC1zfeMIMy27VP9ZvT8riT194x6KF6MCM
+LPy/Ve4f58DEkOST8+6Vd+Mwy1WXrvjPnUCnwuA5Vhhd8IMC4pcxmsvZG03PzsD+SLCIzWr9Ilr
IQTy7h2bMnbziaUEhXJTcNTCosPMmrEoQKOMnVlHrrXaz1lSXo5nLD6a0xZ4CozKGfEKv0+3Ue0n
LL1HRDRuG+O23/iR+8gbowP5wFFnjQKYqf5zBBw+5yvPy0CroUHra3L9xzLroTNPaGdVF2TzIg9+
nn5Z3WKdPGM62XoWer3JbaN4T1Qx7KCYwh4oXbaEdhbXwoeIR2O21HNxbdP8Zg7msE1qI+MGRrGt
N/VypyWAL7ySzCMQKUjqTTWc6zJj5EwVNEcm7yjHQZ3grOJkjNIUPHWPrXvMlj0C04H9atirTAJ0
SZeH6Ofo4MHM3CWMEh7A//ZKYaWBOCDP9GNyn13K/AcX5cnpvkzNdu5+TwOlUBrsh7mFMUOn8DYe
cnky8p3FNeKF5fa7tAaYmc0p4yXnHeqPW7K77jnhdtTDyzt5XB+0YU0kQXPd+YBjwXIDyTPzxj/a
ZfqDPtzx0tATw7FL5Tsxd7uKfsLH1NWh30zFD2OoToUr8NMQuBmSJtk5yv1GO684OqJ78uhrutQc
dPWpTTc+P6TznIzjZWrGo6H70dFTVA0k5d4tGYmQ+mA6PApxwCtu7meRR1vCNsA783TcTQoBMvXl
dGRzulUphHBCYNSZ14cGXl3QU4N95xfeVB76wgcsWsrxilgyXjX6cpkWDRG9YjykqR75JwkCxYcm
kxuavp3nb7bdut8gewAOYg47p04dTpNq7kPsfYsz0QZqMdJTM6TvBDv4+pGt3vxh+hz69iUXcnhG
GvpivCkvzJ+BzNqcEJ08jk7uxKuWMw06YMuQB28YqG2eWutq+vKYJVN29Ypc7JU1iU2Fb2JjM9Q7
pk6fhrUTa2EjwFsLpzsSjEhBSuNcdEFp3Lrx4ojEeY50HuuUejlDyx+AvgCh2RCcm7Uhmh6KwG8i
oqGVnjMgO5RLKLMEEH+nDU81GRAaCLogRy65mWuZj5nr53T9oJXVbxtY28FCEyeT0yD+9kLthlrj
+Zjd9BUJKgsyUFTt4Gwmv1IHrY6KsMsrmpfxabVR3j9iJs6YcZYLuvRmkTptvJgP3wCDtVvNdD4g
He5K2cxn1Q2kL/qm3GeO1j8xKC52tBg35I6tbW0RwF4mjiFN7+8MDIH1GvOZBAXb3RizG1pQ8RNj
Xxb9mylibcvXvQo7joJOjQCkW+Vd/D7nRyD0/KhH9m+6yr2f63/Qd7FDokKG4Tj1krV9z0quf6SF
9lbokOaJldbLnQPKVZsrskRREqMMJ3TN6YhDc+J+ZwFcq2DgDlUzqJZxcTZMtYq9NEeQNhHym528
aJXvXtwu/5XFMUaGlenYBgbKE55CudMBPAQCUX6dWuJGydZ2ZXNveFhKB61XT7g22Qf0OsilGHag
Q8m3UyJ11k2Tgvrmrkmyu/qyAiLGqwF38rX2tHACFIlEYXubgunjOcb+MLfEUzzGnFuZ+XXoaOrh
TURy1vj5uLq4B29iDDJ/SymT3otWRznJmyXos14jpyB/2G1Ghxa2hKjL832MeLVVXgOau3HEVmm8
9qkW59uqnU4FV5tr8g4FwTzEeKVKC719mpr84DLEivIInCvsCH7yZxSXd3+k9TpmBzDLpt2WtCnv
Ehzp5PaXeqdlqj2M/YTy5EvYa2Uawt/iaB/h2VuYTx09rIp2wZq6aRUx/n42xq0XywJBofCoxp6W
zWAW6aHGwHz7+8GZhLE1o9aDROvJLRb1bquPJgZpHSY01YIMR5YOHBJ0XsquOWiqM87eJWy4dOMr
yK6+3uWhM8gr4586SEYy2pJJEgc9lZyc+IYVxLk4BF2zyBsJarU/58kKS9EdzAUYPOxBzr3xXbkZ
RuXmSyxpvMMURUAxaQKtzO2D1wlSxRVc5bJr3yzG+zu4+YCR9PrRue5HphkUqaYoqu6oA02QJaym
JgmXYvnStBaKTTnynuINeba8SOfgpb61/VqRrqpqx8MwnL2+Hl9b7nQ+nAFtytnXRLHshM/72ull
xwrUafu0BsmIR17uJt9xOdQVn8UAfDbKsTzRjL1PPdUyRmv4qclfndflr4WefyMiAfh/rp/e07wZ
uftjby/rAuEWTPTqX/oyp5zHjvHgJrWbfAfM29mMImUNFtarhdxG70U8HG0xnlyim0UyvAoxfHi9
b4W9vTjbNlF3xivjWQ2tOLl5cYVRnx0hOEHdc4GCuVb9JMbWOpRd/SoLBLr2fRmnNsT5wEx5aVhz
1RK9/I3tjV1anWRXcg9RqE/eirotjGFjS2xV6wQgdCjvqGLUj85goOvrffzsai9trwY0dCpBWre9
ppENn3/Ote0wlwJABK5UOz1JlYS5zUswVd1FaNhIPCzLOOdHBuSo2bbiuy2bMYTPqvFiPxTakx+n
T7JNXULNtoHM0l2cxkXCpvhYkfrbuQ6lFfVz1rv2keKKdOub6XVE/ARL0W2SrrUJs5YfLs/FVi+E
tp+QN8E1aAeDywHgvspnXGD0IfKWzZsPNRz3q3/Nsono8afohndRVuVznc3xIZudX15Mwwltb8N5
lVw2XMa6Dznk4TAn6k9GPQVpVvK5Tvur7zm7jLXYzZWuQaqPZliAAIerpOemAFHVycrrRLYWfrnb
7Rvd/qz02rrw/DMlMDHdVN69LovlUmPkZsRLvQqwZcL9HInsFBdcmXlhVVTLjUnvJW86cSSQB1ax
7Ia9Ts3STtfIdiSGC8EDNxmqWpHvTTe+pAbo7iU2B85ofsMdfbKCfk0vRrOS59yr49P6K5IL88Xw
bA6eLYVpbhvdR2YOZNrNcpekHBVT3RbHFMFox1R/WdPVXAa5u8MjHyGi1tPZiKmqlL1kk6+MzznF
tK5KD+cNLI9tmbBapiyRPEnFrlNDGeLk3+clNQqJTqFPDOs+XMn/g1uPl8IGK92jpV+Gcp9G3Ocd
rhEXchN/uAiokzElRJRV+gsdOr95y1BtQHz53OMAMS8+Bw3q9cCtiZgShQLcVdb7L1D4+31hlt/n
plOBO+LNpzmXm7ReOleQrYhZ6Sj5YaAKMBIBzYrLY54Xsc5noxCsdSix6weOZXzZShePBmDZw4lo
H+8T81I61aFrKpr0aK3Y2Sn2sMpvWGAs69DaRJfbiagMtl4OWRXSGM1d9YXuwG6DKtMcSjn/buwi
PmM5I/xKfowwwpBcGCIwfkc52zUFQ26vZpKc4mkPDUazfK0cJoFYdRQekkNks5org34l/kh6JNQ6
7kpuD3B9L2M3ybNJgGDrmkoE4xgdBP3Z3pQaob206cH1kit2Ay/MLZpF6OJV+PHiYmstnDhpkgy6
Jq33OEL0R9bcZBQ9jL6o3nG0XwwijjB/8ib0I1pfjTZYqpjkrzjUbjcHWKP24IKoJBrsqx3JdytG
p2Ns9hhxWG3cPtdvrp6hyTWhJXCNNjOATNfQEU8RHEGxgNq1GSHM6rP2Ez8sBz+s9HQ+4r8LuGk4
ZwKIzhnv4+85n5ZnPEm8g5ZfwnStN4syCwnumX675WZXK9Ntme5UKw/HvLD2QvAWrcx+VQ61g0h5
m7h24YbOvnxLi1hczXIE+8DpLedwfm6RBBtqpY5xb+LS8SZCWER3sAt4a7rAlgAj4QSMnKOYb3Cc
yHubCyNjfZwkD3jvAI4zzgRj1G6TzNK2Dd2Qwor6y4hfOoWPhybXeTuGmRO19k+MzfIjsKr3mH6j
fQygoqKgJNSc5ldDz9OhzI3lxaYlpAGRI/W4OfYkSLagh7xHJuYAi1VxKBhABUUXT2FTIAUzQMWd
m8/PTtexn4/vA+CU77RRbZ2sHzZ9J8o3N6HiHExJxTBFIYibn32j5r3SWQzcVZ/soxbbDOtBb/KQ
JeVJOcq8UNrxB95/EViWFx8cd71PRd0Y6pytt8RBrpZQ5r1MC/bLho4bvSoubTtsmTokR1ekJE4b
twjg9NgBfrLfdd+Xuwnw0pHp75WByRGHyYctIiPoB13f/H1g8awdNNd9ph5AUt+5rsY8Y0l8tCsr
3nWjT3oOc5WlENRUop25Udq32PGYBNfPSoE/npYnBp3fltr4XKRz7g612U77url0CJG8CG+1RbOQ
Lo5WjFzvAI6UvrFX5bDHTspopPG4RxEXtmNv6+jjoU/rFzJh1Qav8lEl3pdS6acBn32D45X7ufwD
QcKzuLD560EHJvrEMt13XPaolrO0wgs62l+2Lnb0uigYimnY+EBXXgoQGpSKsPwmOsfWam4A/Q3a
70oDKJ9kzXBGeXzxhijjrr2TfdPzAIvQxxl3gnXy0Zr0uUaDJH5osfMaSEbW4GydKZvCgSRIO2PY
Vlr76rownoEm7V3uyMekBxuhivYiqlPWq/ZcApYMDIbhm2ZloC+NTJkkQWavUr3d8/yOrnOGFnMf
gKhFMViAVKgHOZ2KzcATn1XudzjdbgMJ+K1MtGPEEGI3x9a6w9hktazcPZkCrEibOWHqLMW5xs/m
TcZw5+eIEJ0wfYzGb1DJGa2nTb6lN1WdtXYi0RilFBe11nKlpwO0stemT7NsuIVZLlXipa3vS94y
bp2YP/zKoBsjqb+TM2P4EnZaPPwYHPc6tr53AXSF5XuVzmvzI6qZgQwijW4Otr7aJNq2TMwSJpX3
J6BSfkhFV9BbgL74HuZ7rzvTCxHuk6BLdWUw1xdAB0Get+UeSaDeFN70oVeQFEclt4mctDM59neQ
Hd+mDFhB4+RoEo65zbQ/drzcBO5NAM1f+fCrYrjdW9E5s4s7BS7Tfqm5TisaF8q4LS/6+8SR0HO8
/bTivxYWqFHocdDGM+lA4fywmmFidt+S4m/NF87X+7qM9c3Yt/auTKmkNq0q1Br/UfxUiU7jgT9+
ehCP66R99TFv7ROHabtuiH1S0PPnjanYTY7oN8r/mjVYB9J1s11fWIcJ33sKMhq7a34hXHqnflsP
KXOxYONs6k6jq2P5Qg472LPWhTkrdePje7BmsMx9e3edoxO1xcE2nB/D0AyB0Wq/Bif6VGZKjl9r
vG1CmUQ6py8N9nVukvpHHjNO1eLspIzuxW9J51rzrqVqZqLAB58TuM4UnCk1LSvB+2wydNl61vAM
Eh6psXUpoNHpJDKr6anjiGkM/byVbqfvzKrmw+A/BqG9V8r7hWUwkPRzoEAnSeCaXM4L7xC1/bma
54yePQzi3Lh+T8yCAuk6X+QeCVL+HJ3xbC/2WaBrUBf5CVGZVyfNPsixvsBlInmpVxudaO52Gbn3
r//4xFS7MYIzSsPsixMBUU9XZ0eSTUzn5vbSly0ooxZKnuklRkC4Xh2tkv4dh1jbEQRjyAS1f1hG
7h5qJgMYKBL2jLGkqQR990Kl3Sal4+CAHnbnKj2cR9TOg24Zzz4UCX0RN2BDvwkTeIEjmuZsW5G1
mxcggiZjeQ0VAuuFYX4n/HZkSiZe0u7V0zF0RtFE11AnXwjU7Kt4kVdy48YdNBPiUXzA2gKiPI6z
i6uM9NLNxID40Syx1C5GTvR6Ngf7Btw2f51ksUVSfYs9cD6F6r5pjvpIcAD2pWAGv6PkozhjKgeK
hl7WnzF2/BSOga/Tbs2TTOpnj3zPrm2bLBjMSL8VMeKi2VZPkS8vc4cFWic2+RJ7T/3ipmdQzXJb
D6N6wcoGVmu/mHb5YloOjRr+eADax8kQQdDKKv9C0adHATvtX3QKmWHSO9/0GjtCDGBmF5Hr3Fpz
zejBj2joLRN93ZdHAE8w/LsIDL1hD+6OH2J/ihhbH/I8CyOVPoNhK+9GTY5DSRdJBBDTnthKeRL1
FED8FNxQCu5AE1GJosSGrHVdtmP4fSfK7W66xoSfrnm/VQlzSdNhhaWzxgNtxeT8Gu9EQli/jFkE
vcrRcfZw34snw0LCLTi+4Fu5c49JChSJQtrDp1NoAR0lBBiHN2mD6PIpJ+CWD8UZCrXFKjQwrxxT
dWiT8p5MS3NvMG0O82yQFMsZkuluuQdXav+kq0ajtXCDVdhnbeoYxVQT/JGuTn5FWHH4Im11pA3y
uFgo8ZHLqK9ij3sHLMPBNI05MaG0A9xu/TfusK5ud2j+tPsJsvugBofmkjLGIxli5xfCsnw/ebds
LSoTo8zKnuJp1F9l1l8nZnWnXvqXaZ6TR6/IiA958p4VQNCX5K7aJrnnaQxj3TUfNck5HCz8LIoc
Exklp90Lrhzod22xHnkxq4qBYQw1hTkvYLs6Kgtza2hmxeuIUaFr1HJ0mFYHA3LiTg66HY5rrlXU
YqbXSH+CIVVdB4+DnM8KUSj+lU09nywwfkZi6mFeNe+mACAtFh15Fz/VyWa2ika457GVvJcZDmJf
cg/E1JNbWf0a2MFjguJXLjnzFnsZfbixUZ9SO//nBxK49alcb0r9YB7GxkiuFMCnVXTU8TEknqed
2mrsnhYnLAxbv/794Eq1TSlPOq99p2WWRicqL525TvmLS5bQ8Zg4U3nEh6W+r5cVN5m4JznpFJjy
ao3O9CspanNTHZNFjQ/WuqDA4HoatUZucd6bbwbAvlPqt1g0FF0JLd7xHQ6Ft5o0RzgN8TnXS//C
u7diGDoB/iy86kRBSY1+1sHiYZ7QCIjOtRRk4abijQNH/ViEde5czs++bhhkFTDJ0ys4Q0KT5gs3
teGY9mXMUY9lG5VvCSpDTc/QnwFq+vGlaYzsQF1PuYfw9WMZ8GapJcmvM8O2jK6B13HywFdP88l3
2+rikVcEz8LBdDZHzGT5hzv1831S4A3G3fepe9TgA0/aqAUYxDzeNBm3tKK8lzQWHkkZ77tMvBQg
J998mU+Y6aIvvZLbXlXxF06ZN31yizcw+S53VY7jFJC+yyX/6GoG/2jbcBgQnrsyq+55Z9A1irFo
Z9JxS983bgCbCrDLksnpGQeRdeiShlEVlvxtT/xqh+5gI4dlSQAHvdjNltXfnAYmYzGb2n1gMLPV
eZ5Pg8zOfHHt0VR6dIAO8aN30oNlwHZZXYLf45Hj/xyXQVRH4tw1ng4jzetuS4OVcTGQIH0gPWFi
gnas2hpXSkQxku3GaITdqZth7za9CzTQ3bfThNYwGj9zCgSmXmzxHoS+BNE6tw3TRatHZ2OKCXKR
VXsduHq3pq/+qLzalx4AccutvjgePnpAb9ssn9tdQrVJW3AvRfHMD8JMPpj9cRS3kmdw7jMz4OyE
QwUrp2YSSyjWzhFOi3qZXZLys+go9cuYZ6v2ziRo3g8xme5uNLVXzZkHXshkQoD4XjRJccloF6Pl
emdMLmkWz/zROcz+SKh8KOnNZ01U6s5DXQaJM6YrzzzFOXNO4rn4P6Bv/gfu6P8ZHef/lYfaWgPV
/71/+vy7/Sj+c/u68/d/+Wdu2/0HRVCOLnRB0gKLNH/Zv7Wvg8rBtAwfmzz3f7ROC+Mf7lrv5TOy
8FZe5b+3r3v/IF2tC5/2deLcruH8r7DaAuvGfwluu5Tv2sLWDR3Tg0m+6D97p/0B4m2ewxcxo34V
7JOL+V6aU3Qt2cPofB4gV8qIBj2HPm30URHmomDuClAlGPvXhZMmhSOvqV1zcqCwfecByV4Jjei+
FbCxKC0aQipjFkqHjEYiQOKzO3npOjvqSnEyy+JgJpK8TWRFG3+ZGTygOBsEBbTpkPHeD+LcIoUN
dmKnuZ6NDj3WXKj7p5LBxn0cKKYlj+QT4A0yjjSdF9OPYa8XGnwuXmyNj74Jl0QnbuKi3TDt3E5y
oTuILRtOAjctOMyU7F2dJbUAm/VYlTyZvjleMOKCflWx+mKupd9NbtOU7xEVfG/thDet6XPYEjGC
n52/Zk3DfTUtLoucCErBukB4SiIuqv2CBOc/2+B499wErQOBx3LrM5Z47jSzoGVBPi1JZzCJXxj0
9HnzBP7rWz3XyS2hiQ9wtBYuhlHeqBHH+qPXuzyZi4cP9XtTMpwOCYih2gDMDkfR2LS80jahGxX+
ulLXT4bT7nHgjc+apZ9mUHmR1b4nLZhG3Um2U2NUR1CRWMHTFpihTaQ3osxmH3sRrQMcsCUXnpsJ
ZYj4JYg715THqUnyH5OX74u4MCi7oNlz9Nmcffi5J4NTxQz48ntpgM4Zx9kkYGqYbwM6sW/2MdW+
dntmJxm3i8B8p4PjXluuaDjSLpLxar0YFrv54GL8NjAJzNUdEYXu0lQ721SwnMdo3voY/86ZhQrA
wQchn4i4gFoYGn7rnKKebasYvG+6u4h7vl0oyIj1/JnSnStxAbqtyfPte2dqDsaY/lhxuUCJyufY
jN7Ap8z7ZRxRcawgf7bmqfoB3o4SA8+mFYlILx40uHxg9zaV7V7tv5U+evEyV+uVI6MCUHcttW2L
9FhjIz0MdJIh8X8iK1NEXWU+nLlcOyEMHwa5AOUdpX2Ca3P1sqUNUZuXizQsdSly3hoa08BF4zuE
qpYFV9yKcBfHqXvuDI3MTYfhwzDNrdkxtUNneLfGgoLXpgvMZoazgnvtAHslv7Eh/7DjQZ5KeMcg
V9Sjhg+8ybm+bgi5mQG23PHdZDbnysVbCW/TDVayOiZN9OI1kWTmi5+UShfGubn/qyOl+VONJlVQ
M2051Jph0mjjNMgqotRWYfx2RfOuW5W3wX+inXyD57SoCmdPLaV3nbV1tGA7jxS3342eLRNfcOcE
DFJzl0CDcGb3PGqD4CIeY8lqLc7zmt0coZiLM8fqCitgXweiMvTr0tI1XxXuIa4oo+lHxzrST29e
jJLCvKH76Wn5fIfMU2yXWmn7UvWEqlyXQGYCcnTKMfZ0HJu9jPPmnFjnkcq4HRTMeZuIlhlbhoDF
Ol2faieHDWUCJRQ9axBvQjCpeDTm2X+rlrHbc6W/qWUanzzJP7iUnGcp3d13uMSORlJgdGmU2lug
GaIh3U6m46EOe/6WQGa0ARM+n/o8h2tZJ0+6E+PLyVcTPDb6yLsjt/XHTod/1fXJTYtSWgGs7MPK
Zu7HuOc4fgHHdRVvqcZwSiYTC+5rhY83ZoZDRTQjDvI90P/a8UrszA/zqKMcq/V3I+Qn2joq7Qy+
4FJ2bvZmJOn4MiEvUI5ANs2OIUCW/b2HxdEVLbcjw1V727bNJwby8UmrjIsJZx8/YNwcvGJ6+Wvd
AYDJZsFtaZsUttgyCKufIlBxXIcuMGNdqj/XtT1mS1FZJQ+uNuMcTUD+bOBV38XUxXuTpineUVV5
JjIPKtslN0sUDfZhUe97MUxBbmffq3p4dfW1+SRJJNYabrOVa71GuVaD9aCuS0WRQpUwgovp1doV
bNAvMczLo2vzZy8l3GD20x6msXEhnYefloO6VVCKmo/r34DseuBPEi3g9Q6cSsGuTJmWZiz9hC6n
705Tmz/sSV2iLM5fRT4IuqlAgBZ10rz2HeYDfBgct1PaRzUH6ukCRCGxtOpo5WtxqNEzooj26cLV
fKLnRidYeo9SPPuuXlCKxWb0Z8QF+paB8aX5Yc7vZe5cKtscdgpe+0UyI9/QwYCGCGV1X6OFFtyH
Sf1ZyPA4tuyuCQkpaUZvXUlOCp3W4XQajdca7dDu14C71ECUUmd56ykXDbQ5hjBGA+NhTrsWFf1M
WJeVJGLCjhXkura4CMUTP+q8S2YqEXZClfaOQjDWuXEgVmg2V+6+LhmWcJIi1NiPKJlJsD2A+w6h
M+i7SZrTyWTsgui/zWKKNsV3WRNT9/S4f8GO+2Tx3R6bVq1eeDxNCGs4dLorqot+nXP1E87SZ6q7
027oq25fahmpIbCfl1FAe/XVh+v1/TEieYkrvZ5eaIbe4aTBLkQx5L5xoy9ttj8Tp+tp7J3RkTzz
qY8z8wFSNdnYXASDcuCNjFIDGLsv5M5yv7GzeRddY0nJGE8EmhaT0Ex6MM+5+pYtHo2TmXR2vtm5
Ac0+zsmIQ4vhGhDzsjnpnMpwtUhagiw9zETPGIiH96aK+cRyyuezJvttkmw/gVN2w8zT8ATUXQdO
o9530eIfc8+sTun64e9/DbpD67uKyJ4yMZF1lz7jEyE5JS1AU4mtiIABHHUt6yiwAob4HoY9EYWN
Giuq1rxlpimOAIRfeaS4NLc7DQKpWvUJntASjzDTiwoEL7fxcV5Qj6jsADSYtgffSQekqBJ9kBgL
e3fWUsVrCgjv/SXv5EAMCgwcXMUK06O/HNnui1ukwFnHKvbDZG51PPug75O0i7H38fJP7vKUa5Qo
TVHVHMZ0aW9mP/aH2W9pFWwpj449NyhrawiHTk9uRg9cjHExAoAKUwzB5Gqb5Vz52lNU1CBiGL9A
lOjwWS6neNKMY+wtcq95DD4KQUnS1FvzUwPJhMFYJY9yHvtwriEkyw5ott46aUDd5nKB1vC2ZI55
chLrj6aGVU13o70P/SEwJ/TUAc3zlz/GYUapSKbVP2nKHELVKfPsezDbKBtGl4uWdodxSt40l2IM
s+/OFU3QpazJLgsYDyKv9Qsxk0c5MjTIpd/thtGN73El3iodKX7k2QgcLozXhS1sA40Qm0NhT2eO
KAS6OXJeNN+EV134j8g0ijfdpu3Sa0bK8rzum+G27WExi7MwMg7L+IJx9mRNC1cJkKVeVtZGLJHN
CzjEVHXiCPT8HJgzrcyvi6vGi985fzRJ5CpKVHmuasd+WUa6GUgfShaCG1jY4RbN5UPXbQgdtIHt
Ocr5T+ZI4oGOPvNcPJWpb7x2U+m/1gzScqMqbjSqbVVnlG8ltsQKVELdfRGjH+6JjlTeFCg7mXmI
eqc+l35TvSZsV5sc7Nq5nfzyVa+6dK8TLAz83u1DqLyKtdnQ71rV7mNL2uSYUipZDPabfdwW0fNi
Ni3uffB1CDvPfz9VUAEY8GBiEV//RMyTunGBWewFivNGzzCl2YbH23GJgXYo/Zj4RGiKEutxQpP2
boEnZwL//CQW+nBltzbA+M6xWfBXDB7h5bib5kdsmawA+NbeNJsTBC3JpDFpIHtAVJfZogWJl3dH
OAhRKKTHv8BIMNpAf2Rv5rTFwHOTt5AVcGeKNxfbz0YkauWTt7jBLOdHuwwvZkF+qYwwIq5fghvJ
ZZJJiVF7PqcTHK5lotSjSvQHw5fp0nQzBfFlE7SSwUVth/jSHEu+94WJAALyzxv0d+lXe6p3AZl+
qxFrkvhkTj+ELl/yBuOcCevYS17GpN01IEYj1NVExAJKTHcqFv762mFrzVpzzUIh6QwHUfdQWTH7
Rzg/5uSY2RSyW6rIIJFEm6kun0aILzw7db9Sidpnjh3yWXaVvcXFUB3+/XMaF9JOW4Y71cMMcdvk
T2zI37OVvfulfpy84m2S1DqJhHNZn+SvtmIVwMSHzdz0XmMIqjaO79s4YBEsivLEDiHf8LxFz7qU
vOpCvkF+sWkBqFnuvZ1kNccf7YGSSsxmO/9WQ8xRQLAdJ7NUd9NPy+cix7ZPc9Qb6iO/iRUXu0du
Yh9pqoNIAFRaAF42PTV3lOduDC+9wnFNrlnLe3/xalQlT1L5Qinjdo4bD+WbY7nAzlqhK54L1ReP
oiUVWLVafDCUVTx0TQ7BkqTe1pAgpWVJqUsnG+dQ9oO4MaoVt5kQf1h5HHnioei2fMe7paJ4MAMx
QCQZele89N0xscB6+r0pXoelYwDfYO7++8upJOSrwZBk3eN3uaK3Ry8eYAmtv2TYnt0cKB1YYKIX
hV0QquXdEunPGR7Ha9EyZ/dAJioOYUvcti9/PzQeP4l21Cf6BPgc61+JYTBWeLpFDx9BwfWYjQzc
W80u1jxHcKwewvYX+hrGt7SZrYc2o0G0vegCxymxz0SE1CL9s/JEcy7d5QdElKdspIQmspb0jvcm
vXP5OcOcS3Y9D8tOiuQEH9S5ssl/t/vMCl3X+SZ88Nx2L074xQKu4/5WAJuBesU5VDmOCXVlDLx3
q47iR2u7jM6ldcJy7l4Vjutd1Lja1u34wxmX7L1ktbp6btaeE5i3bGrO5V8/FPGwcYEEBQYRmYuf
iApCxHxnaaSgBb0Atj+ftyuvDwvPuXlci65/PyTARiTj3ou2SP8kjTpk51yo+BvkzwWf9VGZonuY
qB6s19nNTvElSL1pQizv9mVM068etsXr3w/ST0nBMEkcBS84ZrT2VZOKMiwpjNPfX6YOlYQNUKyA
6Uu5scG3wf1Iscz+C3dnshw5sm3XX5FpfFEGuDu6wZsAgWjYBptkMDmBZTKZ6PseX68F3iupKqte
XXsDyWSapFVlw2gAuB8/Z++1m5K0xXZUz0jj8/sslvdWIeTz5y9IUUbmS8DL86uawJBn5DJg0Fnl
fVOvqA0YrBzoRqAvG6P1fsnz8CplJDTjGLlCKnpx+UyPpFjdkkMPKxZfL12GjCFe1gfCrncYWyUH
e3Rk5nIX9Qido+KhJFr9Oh4N+2wkgNzHtFy/z1Z+XyApfWFSqw72diKLWG0NQl6fcoxJnmPm1vuc
cPcxgHs14/Qq4sC39bHwkZCrfasxTsAlYJQ0hsRhgGI46vP8MZoDaFxoz1rnRtxda08BBEYUvxeD
DnzLWM9X+5lDALOgIUw+BLlnualWRonIDQiryPy8M2gJRXp1gNw+E60EfG2kJ++tVnOfLOUdkIbc
o5GWA/QB4Sqw444teFyBQGVetpNoDfutiI1vk5bs5VozRZjjS19pkqXDXK4Ntvm73I7r3Qir5yDn
xjmgLWIf4zyR5EhfXFDvvoZK9g6Ah7v7h0gNO8v0rgnmxqB/o6L3KF2PWgT1CpDL4P3DrN0Fi+nQ
AFCR7zG67rwZ8C3rS8nAq7f9tCE7PkSD3Pby6/8Rasf/d31plmmp01dmWmHxH3R4CEz8z7vUN99+
fMv+EPv4lz/gXz1r9zc4nrpEK69g2n3C2v/VszZ/kwKkqGUpmtOu2ICi/5M1Sj4kfWkGsqYi+9CU
f8C48/aAuPMDqTlNZf9XeB/S+SNr9J8YdwXu4xeMu6LdQ6O6j4/5xFR4wPmP2LTM5b1ZdqTcNZw/
CYvv6ulsa6VzWKu1oRfrxqdKONyno9Wnd1O9ss/IpXYZbIIljSibGNuT+ytygOtNQmpfP0+E0zjL
3VizHM4hmvdjL6P0TZrhfB9GMelYlQl12+gbxl0cvDDA96a79f5CoEF0JMK3xh626jgvqr07tisU
s9bq1mO6lMWlNhzYXGRcAiKYrKjbR2kbPwygmD6aiKhum6qCRDi7dJ+KDOOwHgIeYqK1SfvFiBj/
edK6KnuKkmzaLFywTomhyIDYJQ4zLXvBrE3gQ3dlMz5Ldm7TSiDG65h9L1AQIRmNcSj6XRrBg6gR
5JclMffWVOZXhpZwJMxqdDpQo/NHAxMWGEpqF+OxFxkhcpEhNRcrUiEFYdtVl5IKR/7dQWSIi70u
mtswWDIbXh/oQvNnPVEGea4LYZ2Z62Z6EDTFqqBVHcVY6xYTDlaD9CgwkeTHAQQcWaknyp9HdAXb
B6PRXO7ckdBBXFL2lN8zcoVSIUtMjq5mAFCOuwYEKhGGlMQ4L7o9GZ4AQpMWpN8uZwTzTY5oJL1p
Rqt1xPcpH5WGkJjw3uiLCy+vRGhSqOeZztVXPDRyV2Cd0gKKIDWgF2uHJ2MYWwyIobVwFKgIzaBZ
5lgmaZQwPwC3jMjDbvS8HDhPs3/ML9gve/NaE5v0KS0RrPjFWBsH7PvaVdoaHYaQGCUtmgT2FUQN
cTMcc2NEFmNLQ838zlTgF9bX10X2eF1MWoX9Ll2sKNyQUSiWMbn38Pxo/BOCrWUExhtiHITPnDJC
xeB2gnj2SoTNQRvlWNzOFvovSuwKHxHwqld80iGBjg7tF58rW57BxJRvkwJCD0IgXKF5hrByAjdq
oJ2DpHOW+3kdl/pYukxtT3zi0oI/X7UPnGq6HSp/eJtAQpo9eV76rawc1JJqNkQQF8h5feuTI08D
7lH/hMsPn6D59hM6P/8TQL+x6F0nGTfVuM2/Xke6HSg+tpR1jOGQa1KY9vjEanFOxygnEilevgwb
/V6GihZX+QnF1z8B+SjWhA9yDo0GtJqg/ETpkxYFVr/Fh6Kx2264fSfq2/iGeOKt6ZIo3GRGK+sX
2gYg+lunme+qPBGPGb2YyLcTA2CkyGdMiauY7ul45IyOkTN/W6JW3w3WEF65WYvQmzyyhNMxWnVy
YWhLwgRTL2PV8veR2Mbn7jNiAGyqPd8aaaI9j7AFMV7EyOl20NFJ3+4lP63qk/Z9+UwuYPoWPS46
Oj1PQmu7TrfcQUP1zg+YXw3dqG5A8dQSQrCFFpLXQ4HWZXK5lCmhhlHZU5dKob/Wn5GHpGfBhUHO
u1s+MxGRg+EQHRlh4NhJ8KGDzbPMbINmgu1t5ZatSHcRwxCyOETYK9OzekthtFEiXtOZGIJoC2mc
Lcc96Al/DEq/C+Yua9+4yuG3+TPhMc4TtYdtOn2Jusp+iAACzV6K6/U6z5WNf3wOzwuNtK+JPazn
cAuShHS3rVeO057hMTona4ucnBchGWZ14GJx35mHKtPFpQEFQ06lVWO6aJB+n/KGIEudgD+uHTaP
3DNGIEBwndfAHEESM7Gkb/eZiZkZlEvmVFCBr1F5RCxFm5SbdAfikkTNSK75KdliNq0+Gz6qiMZY
vqVwWtasnhiEyP2qmctztaV1ThZxoIRtWeNz8xnnmThCnMQqqhaJSRJ+tYzUeeWEWb852Fk4oSHY
SHCl6cVduQWHyjC2zuNnmmjDk4f53CKiy9ziRuMteBTyxUwoapmm923eRMvOBFGKznewTyEh3N0u
RBf9JFHxvMRbpqnLGv5u6Ut/7oct8XTLPm3dFNiQjXyIDm3OBEiblHGpUdHQAdT1Hmf9lqOqCuTi
MrLrBxPN94lFLgblsCWvbhmseeYgllnVek3ermKESIvaS53KvHUKd75j3oJHgo4CGqeyFO450fv8
KcSB9gyoBh3YMtSi8+qY/kqTgV6AloGsqdIQRmX5hDWUK4gDy8IpjJhK/LTtlhrb7iDGAKFoVpxB
s/2SDXA/xixzysd8VtOLFTdxv3NkYwNwNkrzLVPz4v/fLT3/H6TUS8vYyO7/eR15+ej6/+Z9lNG3
/Pe8uH/9u3+Wj67+m44EAm8LfhX5e8mDY/7mUFlCVbAIEHd+D4uzfxNSt3WX8pHRjC2RIfxvWhzU
HAMnmQ5NzrTVf4lUv4HqfpcBZCuLLiuCDOpQnHaQ738B1aNUxwKJ2vkgyvQrfKFbW+nP7I1HN63f
tC5Eq0N+rVjuNFexGFVPVaMffveV/UW2n0k2+6/vQeEVUbbtbCRztf35+7fHpIy6//jvxj9SASvZ
1V2bzle+7nF1cFfrt6VyxoDMNKqd93EKoanQF5sty9qDArXDPIDWPZEgkkIMaZzjAuhaY1QR9BiB
cYPArbDjFTYMOlYP5QmxHLrhM++7X+r8p1lhoeCMSSErNc5hy9GJ+5gxCGZODTawxR8rQC3lRk9h
gWJS2vILoHQZTjdSlHOQ2hCGUYz7bbXtBDJa9yT8nlU/ss/NPe/oxKWFLK80cg7+1z32F1/YL+Hv
nxeNgl93lG4KATZwu6i/+8LcrksYmRbOgT2TEOTrWMPqsVF9YIYBpVHHBU0INRKqihxGrMbEOIgn
3r/ATFC7LDBEpx37Or+e9OTt37w5DjZ/upq4CxDQCIvYK/OXN4f9HxJPOjgH9Mtw2+slcMph74j4
3ZicZ1Nj74ckAjK66a4Km7eIJ/j5798Dx64/vQW+INOxpWuDNv4FgGhzZ6TxmjqHrW1rZtNlBudG
Z0C/KCLVJiQ4HqqXoByy4p+LIMjL6KP6i0vDKfPXVzYl2iZuZhP98K+PUytaQ59TNnwyfNk0CkX7
YyZNlsE4laDtc4N6f/9Z/3j6+7wXED+RgsVZk8dX/PLwiBC4wGSGxP3GBfNOoNRemQ+PY5G8//0L
/cWX6hqK2AxkWBTz1i8vZGor3/T2lNoO6B1kJgwWf/bcfWOd/shkeU5qTD7i/u9f1fiLxQHB47Zu
SpRepv7Ly86Dqji6KftAZfgOjfM+X/KraKk5qZivQ+vcFpJMztXaTpvW8e9f3N7UXn8kaZLBxglH
cri3FEcj/vx3D1pCFNva2pF9ULF9x1Pm+kjCsdII1OqdNYVXE5JoTexskN8esBH9uPSALlr9Ru++
JInh58RE7SOh8InAcIqz+TIayIvbrhKHz7+PA6Lwpe7gocuc9gCQT2kDnI+5TQOX2aTRNTT1HRxv
rqwwuPqM3hjsagp+wLiJUz5b0eZ0WbVMBLWlvttFfYeNJENXUoKFMzIfCQRnGgsENwfnmwSuNDb6
Edv4rA0sEIY8hZWDxVk1B13XW0/Mxfcql5x7lhxFbLOeZ2MWAbVl7Edre0XiLFFqQ1T66ZYrAosa
lUHZwGPAcmiBGPTjzVYa2jUWaNsIENy9OjPM/pzaBMeskf+b67Q1U/50nUwXOarQlfPnxw6mkpig
gCN4sbKfWsnhNm1MVmfzupitYyHGszVYX50leyMM8ye5ZbhT56OqGOgCbR/c/Kaq6rMoaO3OlrHv
N/rXFL0k7oeIkp+N8lsjIs4kpR5vwslE2edgLuFvL0Ld1VurcrXL89/ffH9557vs78o1UN/LXzNk
2nRRpRnm7mFt0DCk+JBGGANWO9wjUL5zW4/oEZZ7ZSi4pebu7199u7P/eOe7uk7hwYLkgJD99c6H
1NIhXHadA+kfz3ZlnzU3OzM2eW6r4s0q9Vu4zd2/WTxZR+RfvKzQDR0FKBLQP6Frm4J2ii06Hjh3
FEFXdDgExz1vBEVbU7y17nTpWsVimqQ118MgllazQT3IKVBGeKdHIB9CaKJomxZPDtEt3irud86C
DsEYS2OB3mJrtlBQS21BuL7RwB0dw5hdeXIeZzibUKcAuySwdMw7TqkZ56d4mznIKwQBSFfELhuB
wRIuDgliACDWRwPdHCznQzPZvu6QhD6nXwt9JpVwqW5CIFDSMrfswEM6JD/pfGwePEzXaTs+mnPj
wQUacVTPlxWYs990j0Cu3xPm+12uv6fakRwyQgnL/TCwQqDZJGmdG5VOXk921kGX8IYqfHZle8jd
6nXVqmCoEYSpAoNe3U7M6MybreoxULgY7Qbfn5gNWJyRe1ughnHYNLoy9PEFf88tCEGrU9+UIp88
hNpkHETtA6aHy1bJtISC+G2bvxUISf3SnWK/ji6EH5O0y2Etr2c9COW3quM3DHi/cP2+R9n4CPCJ
HNLxNK+chyTjAYd5b2Qbo69H8NHhik7e+Jp2KPA0TPyDVdwUEOS8GdGGJ+LibeJQugc7vLW1NCPc
hUoFVTdeis2NHg3UfWUFzh1NflfmP5ny7g0MCMNcPkHj6zesu5kX7zQCnlwr8jqDjiKm5Eer4tXa
kBdZZnQGm+xCqvxlMLm1cswtwpb8vfznOpaXMhoPMlm2Y/6ddMsV88x8M5itsetSYCLQ0g9hstDf
CR1AZKwnwtpN2TB4EYi2pQVPOFD8+gyKXrM0OjLN09mweX3VcisVIQkbOtjJOLK/GQ3h6FAQYgiv
/fdOq/YszIkXhTBM0xps2/SM5+QBPV+KYKPmxAgaqUz4gS1NX8qBZ6mETuqBC09wyt6Zkr8UHQ1i
6F1noGtcAywf3ID8C6ShXOPlx8YxhaV8Fc3WbtZWNA5VM+3WOu09BZIc8B8z78Y9RwvcREJN9r0T
cR4V0Iwmd/TciEcB5T9+LVonXuNkAAo6sC0TIsie/93Nw3Br3Jg4FzwjXXZu1stAN9VHjHPGQ1FX
cAvx/IpRI3WwSw6TlX7N2Ld49oroaJTxERtIEuJ6SumNHptq81XNERsW5OXtjjGcAeEnmMjEti/V
tLGLB1uH4keuHdO5a1vT3aBe7BFrUrNLamK7MWUrxnn9hRRL4CL2qsCsIa+j002y2z5rjSTIBYzJ
bMxnrxVwqFHp/NAkZ3OXqsWXqDYYM2XXWkrUEj5hL7ZiGNnbjsoK7mW4B72poAzH0JNi38uepkZ9
72J0fj0SPLQL4x5owSEtFV2xFikhOoYPhZmejh3LTG48tClPU17w5BhJidErRD2O6RcNOPns1AM8
8iYPUl2frZ4qf8AASkeMkiKUydGw1b6hacy/JQcmSjCnENcDyQqGNtJXl+mfV2v1S2J1A0lDvL5b
N2fdoVObUeEV3MhxOV0ykbyHQ30GtsGH0oszMq8bSM8Z7tByR+jSPckWuYe736qXQ15i6xjjFWM6
7QnTKqddTQCyALnhY8CbdvHUHytduxQYsLAeJnAP6JPwoUWN3f1zby00En0i+KN89Pra4oHEuXkN
LuW1HbCjsa5/r2uuDG0R1j/wDW1DrmPEex1MtJWw0RmW19l+7peOYSexRVPRI3vaUKIb/tNoX1Ao
N4cVDzyy5IuceRTRnjOyxIeOVu/ACSpieatqb+Ah8XoGQUE9cr1VPe6nrPrptnRktISAgG5EYapb
tUOWE4BMt8tfN7eUF9rrJuAo36wRgKQJUVUopuDaiG4wnR/hFBlAFXZNpydIEDpOQ6l4Zpj4QOv2
Opy2Varjl4iR4pYh9m6pwg0mt6OwGU9mlb/X7harO8OoEUON8ZCbhI2J6O9QPdYdMZm1Ogz6cj8m
1gHwxerVEAJ3okofOCZpbIcLUi5L3pkYfFrVBJoBPNlFgOfSn1N3sqgAdbDZhhRZFD/yWDXwS6QO
YW04iay9tywwVylCkITVdJhcTNppA2vKfnFr5CooKBc3v9cnw7itBYowsuvbUzUynI2qwQrWeXnC
tA/sAHyBR1uu85mZTbt5Ni4lZgIyJ4ofWT4/Krf8tsj4a5nm7TGRDSpWRDiaAAxkiepb6XID9T2c
pi7sCGNaHtFWaRz4izMlxe1qj+9T00D+mo1bWnoXHd3XLrLGUykftTkTu7Rjy5wIlTGi9anQMJXO
C7SHKLpxSr7UThXnuSHlrFHsJTooPF2lmxOb25KruZ96dqF5w8LyvIdVf9tXzKAz/W0gfin43GLH
kRusaVYuYLNirHJtooVL5MP4dK0a739FWgx9cl/XUtZ8pZhE4Z108+w6FxvWzqHS2VZ0WyPLaTS4
xfpFelgOtUPWskTU2mTQdR1vtvzxaQKdbcYWORdZfqPWu0onP7ax1ZHh/ki4uOOVtdveLFOP3GOr
YKAqBXXkCn+d+TCqaq9GHInqUwu0TNd0pl8hBfKYJnwOUz7lBCF5oFyAPK4VRt5kuKdRydS/K31r
jey9RWedzT68npG7BEMVfsCIewyd9GckKwqHlJXWqfsLmiam+OreyIF6ZhvMI4Hr5W42NEZqsS9j
XlUVxVNbaTemir5FNM/OvGKIzE+GUt8lpKgdRo0Uk6UROxc+EfPN5EuNKREpbx0fhK9NTo2gTl6I
+2t2acucCtHFcdKi4nGIxHOfWMz9kw2Y1Nknm2iOM6OmMqCcig4N/ueTltD9XhVSrcKZv48t5HrG
Y+1+g4+byFsPRossi0y1Sz3Su9JKtFsWqR8GouBjoTSEfymJPSnY6bs0S6e9Vi0vtN1tQM801yBw
xn6HHIuDYcRjNvWHUah7zmwwCzVsJ1X5ajRaSiBsTY7ehYFZeNXjq6tw8nJs1HGTdnLnMBTeYxu6
y40mPqmUkLTkaUVcxRcBIUAJ0FeyX65S4dzmUSrARIzQD+f+XgCaKcMqPnGlAQ5TN+/t2dpL5nCH
sdF7MihpCEJsGDgusZgjeFhgCdsxgwAHhAcm45Z8VEccwEPl1F61DKg0A1vlPxINVC2BRvkBRujB
aoZL1i74symC5YxgGoGKW5554g5u2Q/7NpsOk27vjdAgeK9HPFtFH5qzwuuzvT2NlfpgYRmJUdll
qroMlY4AGO4WA0UZdK7b+3Oyp2oZTxGJmZYLrkcJA3t/0VJu2UDrJpjLCJofelWeMW31lK6ZL2vz
ssr1ujblBwoX2oS3VUvvZjW7iiZ/d96iAWZ4lFNGqKFlMZjrMSrrsoRuyVs302hnDlvLLXSfFPXT
yV7Y4iPRkpYg+3uTadQuZQUXmgPQ7xp99s+O09TOIBsH03VI2GcsNwkenlHkeVi6gBmOmNBaHBha
KWPI2c7zlC+Wn6cpi1bmC4bMfge6DqvWS+v01i1m08wngO+WnDdAYNOtY8THDlgwSxaS+tYIin6c
MdMv/a5qMPin5ovFwdqfW+MLEz1mPQs+CIuazihrCBXg9hpzIrRY/5isZ7Aa4clK1J2CgWUuxS6t
dNeDnljvy7y/jkHXERH1EE5uhFM2/p73RbzTO/ca6W+KGJPjtNFqNxIIWB9pZ1lnLeJ7llBVwdC3
xOb8Z9wf8S2toAya+CVj8u3FfKjVHl4kRoydNDvXC8lW9bjdV3oxwKO0OCHSywAhkABXMw18MPqu
/OHMgCQKHNnGCLpFpA8TIY6eRjZ9MhrHMF8DaQ4KGNoJ73LsSbmNjtP2vILNWjrAdaSjPC8wEjkS
Q0c2G2SOtfjRFGC6yDW7YbZu+wg9AEk1gatN5g3dKqT5jIBEU51ythRK7Cdng3GXcQimOHmekms7
JO9s7p7qRgx47lMjmIa3KZIA/0psup+ZjKAGFyN6npwRvCxhTWGCM2FwtA+zIdhYa2/IbI2pvWCL
blVSv1JcmfE3Az5kgNADvUWdPnEgCEprItGq7PwsTli0hgrWtIODuw+B3RN67DkSZq/sQKHNa38S
KBN2Zp3usPtR3AqcjyUAYnI2Wg+UFU7HCau0cKtnUqueSKl6MBuhERbg3kUN+JB80wk02NlI0558
pFepH+mnxI0ebNeAoalWX6YDNdaNHPtXc1TWpiejIdWkLWcpi1SPycB0N36YFoBQW6PEWTtb7ETZ
hDwctOHrEBq4EX8ZDHM/bUdWd14fMFh+tBmQ5xy1YaPr+zw0Ide0EfmOzu0S3Q2K5luipgbxcrSz
yYE+GHmEaWZ6XQY4REGVmvG+HVICvbdJdikoQKgzQ0MY3vDx+QctLT54dY6xRxvOeE1zUK46C3Ud
x7CYCTdHBf6rwqKY3HeIegO3jU5o9n2Yra6X0QFIScHy0rR/ICzBt+fv2KUgaA7U6OggqUXgH2ic
8EW3/EDlQjGVwjrrk62FoUo7mIDHl6xzSQg/vVf6xIUcAA6teK2z6WbUdnVD9ki3yh+qivsAM9Ur
KIMtjvc6dwGXIPnWF+pyRPY/DPfU11Pmj3N8o6f1142QLtcRZoiNYcuuYfABU6YD+TKbMCTcgttK
wK31p/mlHXkINX0fJsIziuWDoSKoTI2+IIzrRpU/GPYc5Gg8zzCxCEhsX1Nb+94QUFBYw4lYVl+l
tCZVYsFbIsjW0eGRjF385K7hPZjofdvqpJ9uLtWa94XL55DP7RAk6SYO9g2OKJS07TGteFyT+l41
xbbYW0dMooe+ubVCdJ8GJk3aO8lZMSHqQ0jKU8n5KFuAmxbhrp1YDRZj5ENgbytdeJEDoqFk+Rli
inczOWKnAvO0saQ4LfdeYmjMolzm8C29gV7MtYc+uzrOMaKxdqmoCbLTGm8E9LkVV8Ow3OKMQm1a
RRmCUFNywEQ0a4sTz8ulqEV+pA54sCFqNlqM350xQdNCRFHgNQUksEYxnIdznrj0m9gmoh6r8NIc
me4eq256iBL9IXQcbtClOeW6ed+C856t/h4sgR+56WvaDF+MGPFDf6yd+YzTC69uTDE4oAYnbDqw
uX1UZV73VQkWGYrY1tfykcx9g21lYiggiQAzx3torseKqAgCK+f3Ia4+Yqelw6HYdod3ZgfQ2gye
pr59b8z00PMQ+/AqHIKcR5pvljpOJmdyPBW305ynkFtqg5YG9i1nJaPDbovvNgcJqwJqbk0V4i9y
AkGklEEsqCFXlxMvgGfP6ZiA40W7JUPtkM00CJw6jcAM6a994T46q+74hMpwokCSXgs73JnmjAGM
yIzKdiZoSxBA6q8MG4AYCZO4OVgQaZmbXqz0e4IEOEPEk2dZUUDHcw+7MSh1QZcpiWcKaPNqBrDO
BeRaN6aLUH9U70PLymTN3V3ikks1kgMia8xcYkuDKRtIFB00eEyw7JB4qGAk1zamT+D0ROI+pCR4
IEvTHmK7f3PfF2TiliIBaIKGGA7vwyO8VTpIEet7ixVlTbJXMnArxCwVe99Uctqb4OL2EkVsDxXd
UBEGlfEGl+hDY95V5Rcdw0ePHtEvtBylXuSw2TY7RPx8JRbrjqkl9CSr9ZXE0gcZw4+RtnxL1upQ
livZEiN6+1l8E51u+WVWnha7HDnldEd76QDbgqRPC2H5AyKvoWyQ5WUuIJbwptHHFiNh+DDiVPLq
XJYHuSSvOa0xUE8RAFVdv6TVaxhWLid6znNMkBhj3o4iA1bZhAHmogS5VTVSSoYfeW+yMbg1B+dO
cuLVo1P1GFXyVkPMQgGVb+ZD+y1pE/K7SvfZmSvzBttEMIK4PQpiI9gE49Uhv7PjFXtMFahZ1IGQ
MQWHcwPBUTTj0K6R6s4PQ42RZM3yOyvRA3fOUa9I9eDy0oM5aXvdruoD3VE/pyTCW1SiBIHzkdMb
9SGnbA4+dkzsZXGwpEbtdX6hWObikp5vZKakhAP9yRCL6U14YISlXw+pTlBPTB4ktrcv8XBOY3BO
2lD0QbY2eQB7vuEwkrE0zKWLwa2Ak6k7PwkGuZ0lWTbAQd6FFs0vfZnOHgoXGTh0HnGd94ysiGXd
p8o0SWuOYRKvzanKo7dCpmaQclgGa7LeiLnq/FYxIA43JljqLERlQaTOwzW8LnX9xrSH5Zq63jmB
gak9q/zGKOholrXzpZkI0NZjtHs6cRAZbflTQ6QDIExCFZ3UA9Y2HpZCtcjc7RMHCfoKGIrgDy+8
gJ7gfjQiB0ya/Rbp3daGLO1d1uJy5RCNSRZRBBRZ+SOZKXc7ad5Kvb/T7rCkQjTQxx/J1Ip9ajsh
FE1cEeQgESvtDyli1qoLm5uEgy4HweKocE5yp8wcVMvknetIZzO/wLGjV2zWloftARwOaTVuJH50
TD0mtQAZGHvf5NvJ5iKoVBe0Mrtiem37RaUvO1vqzWGQhK5N18bGCLVC0OnkAWPW+SKilgCfGfaz
NbRI/fFPUkIf2mEAx9JZNUS95rSs8+Pa5aPnuPpMJ8imzrUfPwuCtR+f9W7QUd+nPwEzUMG2nNnp
WzEwKAa6MOaeaM1yl5sjkJauB/+FlLQS5smN9UeJ7g6QWhSEyoz9oqONsRBKHbXysczMN4PR1zGS
31TPuRmPz64URRjoZTH6M23+lmwuEkc51hgVgL/+NcVJXaJF2yWEwU92+yqc/kuqk9w1JSSrVebr
7LIgdTMN2RCPM07UqglUH7G7gjw0AaZ6ZaVlGC3hx1jxUzxwWDfYiNkuTzMRt/5SD4/TDHxuHrLL
bJV9sEBDItZeO1JqNsjo/GUFXGVSoE7kZ4qJQQaZXKtUP0ObbGta3jcWj8OeYUnmD5n5MS3Rs0Wq
tGcnj3HUISypk3LX+UmV45DN+paWdPydYfp+LtCbILPTvKqn94WaIQuGPH2acvp99pph+ErLr1Ct
f4R6ovlrrxmBnZS3TXU9Cl0g4Y2hXSianWWLz4nR5TcgeF8MoStfKP1EDzrak6lAjoW1HEy8OwHR
HbRC34iAyxuqDb77XVzEx0b1X1aIdoekrE/IgnZynmpf0xwKDmUibhMLJ/72I2l54AwarQEDLCrH
ns+N5dmv6e3tW3055zgyo42n4dgzG13COTZn/Z0sThyO84Rl5V7P63OnR8M+RwrsZ86on9aWI9uQ
ELyjyw6KhCxOpOT44ao9IkwDxe6E5yEtyyDKqaiYAw8hsdL0L85xDGcOUHwNzlt/JxfeeCwpoZYm
dfyhq7V9XwxXs0nej560l8IIcjsf+YTtz2oI93qnkcbrfCeOePSihqe6sbVoZzlE39Ix8UlL4D6f
wTXAbRQd9dzCrGWg6jUdcVmLeSUk3ezxfBV3Ykae7IzzXur0V12zfh2oAE7NJO5pwu9JaGUzp73v
peZWg4Ijw9JH2C8hmpc2lRnyWH6cla5fUd6tXtRbDikWB7qCBmk80VmObkmfMXavERM0vrZK+4Ds
G9PIvLXQ2WLnqMwP0cKEzX3Nn1zhRtc8oc/2mH9h4/1uKjVfoUvlqC22+QHu0VM0tUGc6wZPDqs3
EcCbvkC/Ler5i97UCKTA1qExBxwnFOcdSsFWzcOxiWb9kIr2YKbPlT2p1y1MpdfxwHahGPdZl7/h
dPjOqIbYsSrtPOlGL6CXn1xMOm1skc0TTkEKUX0PIINwoQhfnqmep06JvS1+uu74pQZK4PU1HfuZ
/CMjrJOgGayfqTJwEhBjsDOyTThNGGFd5oFdMBiNQb6hk2XDIFGbsRt+1JDhXEc8HA4AeqemswM0
g/wxDGlEZsN8rK8wwHI6zfDpRrmpB8YKcTfOR8QeVQtqvzqPRJt4ywQ4YhzbJwHcbxfTpkiQSPpo
H65yDD4u52wvkcI+vCuK5D3HV0iyuunZ+vRKb/5uSJIrEyU7sS3u7SrCE/Hj9EgsTmhu38iD3nTv
Cj/xbrbTjk0QKFpWp2f07tiWndtuyUMiNLLltiRmhu2HtvHaXELWwINDM6nVCBggy8pqAKAaA+2U
ss2gEZP9NInuBx4IfAM6fgOA3rvNWbTrMBvwWCHwFaP0Ue9Pg/TrfPxuxskD/NhiR9ucqCdG3sAa
s1sjE3c94NGDwDKbNeI5c+nnbf32uyhfaYlvX6upa34VQSmpIH8W1rM1jXucBBik4uyixcty6gwA
3JjrTi4CdrKC/Kxs5xsaqayvMmIjHQ6FPVr7eOIaTuF0GsdCUIqPP8u65DLGBbepCxXSKUllI1xC
K3t/xSq2p0mx7Dpkz4AvuGuBRnBOtppLKc33ZZgvTYQavhnKl6geNRwgxT0bMxFlCJ+zkZNlbJvU
tgM7d22J2e/b4nbctr4UQTnM9XcHfGMAnd2JywdDcKTYotSo/iS5WMue0owJD1HtsT4+92kIX6dd
H7uShqGFxMVY2vVo05j39RXdLxqqQ5QF9fYeVVvROIotzSN54tnEKIi8vw3K2HzpR5NUIJS+rY5F
D0aCTehQ2l33kGpRCHZvpjJ/UEyhP8/Gl9BYXrYAn7FwdhJ0AWNEJ/IBZ3wzCoPzaXhRBWSJLjOJ
TI2vCkJqCiqMomGVXCsWlzGuSYDCBzjPp8nodL+1k1eSAXYZDYC1QaBplPlpiEs/QkD1Pzg6r+ZY
jTWK/iKqmgyvk7NmlI6kF0oniBybhoZf74Ufrsou+x5LI+j+wt5rM/ec8x0LHIDxqxbDejs735iF
XiFy8DFY81sUW2TEYrxzCuc3OCu9GQT7OtLr/xo+nSYPxX0Km68xxeASqF9ezKNdBXB0Zm+vpThN
s7FXgyvWvke+ierWvc0mgITIlbCtS9JaIOvtGq4Lebmj2vmKvb6bcekTnU4f29FgNoCtWumn68Jw
3gDydEirqKu1rNkFVO2HIA6psVF4usBIV5WxpLEQGiOnr7IYv7hs0Tcg50gzhwWTFdB7FtnfMlLX
zK/w47gHFAVPlT1/tYMH184mqCpiJmNlKbYTecNqg0C06JxtacizrgS3PIKNjZr4t5sMmg4hkbln
uCujQVxZFjYUBwXZllzJ84STd9VSorUZsoUgTejCWESCXSdDDOFf7LrGdgpjG1LoI5bI1bHE04qm
07eInxoJwHxiSI4W/2hklwGNAH57/Iuq/Bn4SI5mBbefXNaAai64tjkpL1laIKkabCZXZYe5vUj+
eBlxxVCHj3FFEkfhtteIO4DR+bSNhx5UA2QCHgy2l4mo3mBpya3UsB2GqvznedG69Cu1herjbIeU
fWZfcZvMzHPXbGDYhPXqr9MFJ98BUynz7KTneF7l/BVxXRpWER07cou1Vv4FkgQKsJZru6G6ygfz
2az8GwDITafCs1bWo8kwB7DHw0VMumz2YJnjribRfcm6ArsJaVfkLb/9NHqQbGK7DqmB7tFyX7Xr
/WIZNJAkU878R3n4x4iS1NInCYf9FFj6HAtVr8sr5nLzoFiXEriM3gXFyUr2vCAwlzekOv9OBkbk
CcqfMJt/MSF8G6mZrpgeqpnftzvmvNI1hjLnkctevyj9OSWR3NSDvHsTI3DXZWqaR+WeLSBc7c64
2VH2NSTGcCpNEnZC/6VjDJHI5KchJWST23o9C5J4IvvVwiN+8ssEoYZHb8j/okFsytjdOq6TrIy2
2zJZ24D4hGfh5pxBFNuWfhGiOIfesIB/1mk3FGtDCj5hF6z3e9H2w3romH5M1OnRstDqcMxUAgMX
LgtyVIQu9maUd1sg4KtuydkqCswVjciKld+PLmw4Jr8DJXil35IoNlYNDw3wVZ86NC9YAYHXnXuU
DgapGJyS016q+kpURA79oP3njxn1pLLjVYY7D5J5ucrK+ebV3c1SA8tAhjykpB4lSX072RpqG0Af
WVlTfMR4x4NCC2IxyFkt9os+i1/FSC6pV2H+z/yUABQr3fSaFYHem3137vIYOFX7B9gJBvsoxB2k
x7dckDOpOpqe0D/4Vn1sSjgrZKrR6OHZGBqC4wq3evdl/IgjJJy2v/Bygp5LCN07rKJF2wW9Y3k0
5+kFbe8/RH42BwOAAcyPTOubt4rdyA7ex/c0aqQaI8oTM3kNJgoHM2dnp0j1Rr9Qfs2Kq8hLo/co
Zpxci7Pl6pfUz4ggjOKDAY2N+JwJ3UgHql1EO68kk2DJYIu8dw9hTzlxdEXR19zBNgaJh245nYpd
Ck8nVv5TZ1rvRZaS7Vxw1eSRPW/mzGUuG6Y+COrIQgDBBDrmaIjaGtkQPpYk2eQVL7xt8/z5FDOr
uoGtnIflwGvi8jwa8iVnxs3sddkVzM+FxcrByp1LDOQVeQ3hKEPgbEa2tsSiGjsH4JYl+XNtH6ZO
VqHNMBVqN574nAjwjWn4P4SFniboImsIDmLXGQ19OBICqw/qtcZ4x5C4IyA3UM+VHQP+gdjrt3zv
o7epzZaQGL6R1eAeaWP8LYL3D3LFn0uv/kXGBKXEaLL1LYZyHU0e81CnCam8z7BW25OKfYN5JXSi
0CdlRxCIIxxxY+R5RmlCe5LX29KL1f2nq8gRoFFEFVBvkYdiZ+ymhoTLRRqlYZ5FXGLA2dHuTKh2
wRSwHyG1MGvqYD0SJ7lmeoYiqATbzsDtA1sRLap7IQvwb1f6+dm3v3tHQ2hJHr6qHjZXN+wAUJCc
k1bbDGufiIzSL3E42hr2TkOi3eL4DHtvWg8OufTtHL3XLjCVGLWvcJjaYkT4KV25b6byTiLNm5YO
5AQ3aDdVe82V3M4phHtjI6qzQsmyDuaOaBw9d9hBuYKdhU1NB8KI9kfMcbL1pHWj9IIjSVQUF2y6
8ufkCrCV8ebcrMnOCCv/ww0H/KkoUUfBnrVpQCGd5qL8Ui2fZh7X36nQbGR0u5WCeJVZTnclzOcm
7l7jkr1magznjDn36A8kgcBHTMRSG3IaFztWeNSozOOiroOgnVQvjUsMUVQ5+PdSnpnKIr+t0S/z
NH5PyijRr6AkiZqeJJnukVr2LxWHhNdxqUCPoC0dqm1gmk8z5NsSXyNhQN5dM+JZMW9cWdEiCBrF
toArt7aGKGUfwdLFhjKJWPs0JujMsPgifnPHgMULXDDUcuuK9OQZL9YmaRiKFWNxJE8OEL0q/voj
hDbIGXCrmvi5K2GJlAPGYKP4ZJDFllJeM9v9zgs2WWZLWARphHsyO9xz4VX/4qY606V+R0FzrcEh
mhmFgcWV63sU+UH62SfhUbdvBA6efdGwZ3arfSEqWvOyRtq2Rx/hsP/rf+HX69cRIxCzNG6zcL59
Cm0nu4tEQHRP+h/NeUj2WfVH2b8DhtqboLMRRCcDc6nB3OrRoekTZBOa9NJhaPgfKiu/oZbIukNL
ZMO0GMqRjkcfYbzu6RidrfGYOhrjGngkJlGSXXP/czKJq0J+SF6ZYc9LxtpxLCTcnjH7LuD54A5B
R+F7mjnNw3Mm72S+eMwt2ZxTO44KKt/srN3Oil+tFgyDMPDKsVwlBpihYWZpHgikHYJFKrLCnZ49
YNXhe14Ov40eEzQf43kI23hbR+6dUww+ke28a/aPRwKTTrZFf53FSp3aKdp6dvsL2mN0qMP5l1M0
n1Y/8sTGErYJr1MGxqyQ8MPT0D7yoRqXrFk8RoGkR/OWPR1rpxY9bzAOYFuLNwwvA4Em+s0MU/69
Dq9dOD7MzDhjoW5fybw+Kx2Wtw72olOYgJktoozsN/Q74dqROQ2txWKwIYWhaMkjdOULFGuG5aT/
sM0zLynTwpXTT+JkzL+Ij10E0esaulQki12GKfXiTTpEheabm8BttynLHdXocZ8AV1+nurhl0v7X
luKfZnMZ4Z/ekGlf1ubRgp08ISbMQyjc1FwlvPwxXktjRsbgLQqKiMSYxACaaKpHW2fPJodFq3An
5ynTDw+fdOHf6fY+9JDtULaHJ6MCjh7V78yuWdxiPa0bApzMvn2OEvOkE0Ysc/sUOUAJ8gg8dWHS
5qFN5POZPgpbwXPhx0x6Ootw9rbErrkT3TSao3Zrg/JcAl7rriOwyjKuikFOXEBRG2nbw7+9+teU
oX9TWQoeJHxuPXkBSg7DvnqpC6r4fCYm2Q35DVUkag1hdB1ch9kZ+9KhN/U+TthkqPRsRNXM1MEx
t9XwmrY8IwAUEF8kR98hRmWcuz0F78S2wFf4olHh5pX9HTiGt0HJRX2bMLgXhKOFNnMsDmHipsnQ
RmR/KJJIrKR0nzJJxDJeAP6GaX0tLQ1kxEqRAe26NFDLC7J21ZS/R3pxyXt+DsAQeUrrfVD1Ny9M
4MFoh8epTpcxoDgyXSJVPTDco7IYasTJEyOZ8lwA6t5xWIm9yPqDA43uOand9MU3swP4NHEs0L8f
Io+eiZX31jYsn413wR4t4SMr+OFOIDRfk7F9m4vQvABXYD/UVCNCBms+28sXXfjlsY4ijCJOeA1q
RWCcpU41ofDnbJx/sB2mx64ph8MwWr8DyrAzhRsphAbI+NAF9EgNZlAfmGCO8a69auapT2zYiH/P
nUUkuDUm555zLe7aJp7OmLo12TougK6822dlPV8SpyZBGb3eOitqJoY2FNHic1Y5MulAG+ys5g1X
a7hzPKgMqVWgaBqc2yTJY0Ok8NeLHqETffVWX8HxTLZulz9iEdLZdH8CxfELGwgRy8CyoMxGNDCR
vMwJ8GgU7zaPVkQIwWgQ/KmOs29C2JjYlYq8B17r2uvJibO1wRWyrWOVXkrCSqHa98fEdO4IFfxt
xK+BUWv9mhkMQBmRO9uU1ymoXkPJ6czH8CmnOtmWk2YnqP8PKZDo4KtfMMzw1FM/uqQbMJzaGIG2
F1fCtzZZbU2DOa3nlHjVEmUQelwNIdfiXknF1coy/8kZ3OceZSIe+ZspPpOWs7YVAI8HD49ZV3Pu
DM2p/T8/D8kxEYsjpwXqvE0tGF+puvhyKHTThAsZgT7JbwHi6WpKLmXk7SAAepu2qNqzaPQaz+eL
i55k7RrW82hGiu8zys9miuMG10G80lOfQjqMLhzKdNQhhShkhwPcyAUMyE619/lvJT5rx07TnqoM
1r8kW61zK/zZg7F3AzQlljO+jy3A/NRiUy1if6DcdxE7eXQzVukiLJ3kkw1KwpcwLbu82FrVbG6y
GXiP52B0kK6w2YWhTk/ymO9IpIQDfDoatZlF/VTVzMl76sOtjiQMInxCjXtktlmeTbe9gCicT8CE
OLht82LaJVNQzWxkEXiFUbYFnWxs5RwRdoyW5d5E7Ddb1HngbLk1VbhBqhe23AIqn3bE04UXmc8v
acIg0sIFP/GTJ8ou9yhjDsBH2AhF+kWOsEXLKkFjfQTefUUvQFyu8sajM5OuotXRZn+XTdrYuCP2
lMpqHl0xcfGSM1gapOIQ08vtNwskQGy7nHB8w2nGnIf4mV0J9pwTv2x3Y6u2hpDw7RKCJkZN62OH
wTrm2GLkJd1dxPKaTAEWl13OKanlgTEwEx6NIAe7aIZKSFCKLUFqc2psvaInfNQ2mWX9i9gg7ctl
F2ml6hHqseRRqfkNVgPWMk4l7sh8MzhOdRRt8sdN2vKakKPdqyk9+hatRNo52bbrwyOZtYhD7Lje
p/X4u1POppmtN2Hmzxl7gb3vMvEDuL0c2bAgK485HjyEOXN+Z/2wyVwHa5uAUiejAVphmz3we6zB
T+FAjr6c0WX4B6czxH4CzteIOfzQMUIXf6Z/ocB1SgJUK3Tgjs0rZt0ip9pD6roZ9MY7c36iFQcF
A6YX4RTnrDgycEUx5EAeHFJxYZJ0KUaHTkXO5P+G3Qmxunmc9Z9EszBrG84UiauDQKQX8mZ8JNl2
tXZyCtJmfracGi5eBHQWAMKehN47+/ut46RoukaCsX1JdVCd3KC4S39mbWMNGSmiHHCGPblbprAj
J5ImPlzqvefG516H/iXAGbetZkY9Vpr96A5XQ2R3GgInXtDqhxMzPQZ8tBm6PgIQd1oLNGLy3Ybq
uqkc+30emmtI8ux9b/lMV+PBe+dc31fAENZkhSebFIMk1+h2TNE5JokDvztynnxj+FW0id7Ww3BK
W+/WjcG7k1AFmu2iy52RSpYZ5b2jkaHR7m+7Jlg83V8uJDKHXcpOYQBjpPJT5qXc4SB0V9phgjFK
ZBc6LI4s0NHv1kDdp2mxmapDHDARX6xECYE4O78p2m3uRT/lmPwsFfRY0CkiuCYF1UXUBTQeVkZG
1a4q2HHUyfNs3Ora+pgR8wddOB0G5Bp4RNkTsdN3EHZlT+4iL1KWeYxMUifRW+P4BE/GM23a7nTK
lxgWK9SXknl7nefpm2sXzLkJjS4bebKc8FfO7hLM2byOq5LKyiNFDGeHLTqcqL2uWcLbASaff4Fg
WuBKpOTh/NER3kHzR9HoeZbD7mp6wkYcnSLbfrb69K5M7Kdl7n+IwfoXOoxbbImo1YpL42jb/m2K
nJaHaMIdZSCk6pgY96w/h7Z/2GSnXppaP/pcNuwig/lO4qe4W1n+p0cbePr/7wI0VGtDzfZ6+L+m
qxF/K8fF4If0eJ/ZQDumxv+YcOudckxJD7OAdgHzfgITwls2h4ig6wW0FBu0D0SlI2XqwwBgcJRc
lUkwmwIy6yfpExTPaW1h4/6TLDpNMZzMsIB8LGl7pBAa6ZoX73HiOKchd7sr5oy3tM++ZEC1w0Cp
KtC4/6tE/z6qUvyN/Z4yTbTPHP3tMlcjisZm+aBMBLxy+WK2N0H2+UW18Y1CxD8UBgWf3YRvTs3k
sZnVxV++xBaYJthD56brs7UyCvskK/gGOmPRNSfNOQ36c1Nn5H0GObsZ/TI6PZanLl9y5Ko9sk1z
M7ggtUmNIU6Hmc66KhHI1UEZrfxlStpBsarsieICRsyQ2lenTN9F5Z9rRK6m97cOneoq0eUXMKfu
NvsqqayjLxNzPdamwYonTbbSDP7Nfva7DvpTXrU3n53yfbAVSsUYJD4Orw20mL1BiLufpqxgiluC
gsQNcp61clGajjYvVZJugIF/tRMiBK9SG4ECK9JUNpNWrN9ztDcpA+vbXJiKtXPyiFs2Kq3irg18
r3gTw8yWZqG0ZyPbsKxj6k5lk1NvzcldtUFDPdp81J6VEWzWRbvetZpn6YbZ2jR69Z1l1cHs2vRG
1vQvffVi5+ov5aP5htftZSamMhyYbXpTB2vCf+8bc94EjbojpDpkhvNiRShFSBpkvdw2b710HomV
IOhJ9L5rq0NTcR26ej2G9hkVDTznGO1DTbLjqtNqPc/lV2BmRF5zW6aR/Z4w41s3wh4PcSXLDY0E
i/kZUYO17awSQQz7rmbq94jZaB74MDkmNpF9kxGyL77jVagRiNocC+5t6RZIjUQYDqUffRTLTEsc
swRYpYuNaUdGAspXzNtGHZBnsTXz/KW2TD5/Ss5KMVTQVvnsBQitRlrhsLE/0iw9yynxEfMMN9vw
fjSaZZsXIkfjd6igTUVuvLxpMRzTCL5nYDgXDWhjBZT2aR7TcB0MQ3NvpjwHEp79GTqegDUGo/bI
cjsOIXOMLNINvNWxioy1Wzafdo4GQg52tIqWultNLPIku22UJcatTaV3ZMVcFErg6UICJb2Qirum
w6h9ZiPdu0QY/2GA+t3Mc9OdLLaFQVfcyCdG6DKRIUtib0Ku4QMiRYB4C5FkaTqQ1bwTAjj3PJXd
n4RXZUPNiyaLMxLeXc+AB6X4PD/qLGCf4mOHKXnktsQM91sX8bkZBtlWmGzG5Xjn1/rkSaQi7MYv
LPhe1GyFBwlgW2se246SgOZTG2c7NwM8uJ9Jbf8ZFSd130lCPIaODflEwUEPceVOm5/OyP30xjWc
D+Xobxh5bFcgZ71k7PMu5AJvijr4pMoLvjP+Yoxa66ijqtwnnNngd9GM6xGUWccPOPK+bBAlviU+
cukiGGhn4gtrFt6iiKCzqInXvUUCuBhJl3Qmnx6FVM0A3zTQqhB9i+gfE6iW3cw+hjqo0edp4S3Z
3jf5ZxnvYmC+4WHCgsOExBUozGBMwHm3i0eMGx/4LRuFeRT7SEz4Glllqa7eFbgrNh1ZeK+t1Wuu
TtQ5MkVuFvl0siRyI480om+6vKHlEpvJ6gmgFWeJuSV+a5PDgX5QmDKVcEfqSia8DZdP1ETqFJkh
crcOLoIvzTO5LOFGJdndTxvmmubCNpz7F68EReynt1rNlJo1IKXc9y9D2U9rYarpMM4Ixq3Zj49A
4Gi/nNFk/E4hkZJAduVGOxelXfMi0L5y9pCYqjCX69CBrV5G8ixgtq6AL5K6Rv7oOUkYu2LYATGW
uRdzIUGlNLVv3uyJq1uIf0Dl01M0e9nWKYxPlzblllG74mwe6SO66eS4HUeU2kQeM2Qr6ticzAcn
buMTa2wIt1UZsShk3C3KaABG1Q5XJyRbHqJVdmgiJ3uSbYvIKtknNbZVdvoknxP7XfpOdNITRw6m
jWDjl2wcJjOP1n1TgTkMqc1DhlqrvJPFTTSfZqXsCxv7loRnax+qYri4aRRfetIlszh8kPUwXHxT
Plok7seiNKkPYhxoabKnGeDKoQZNwMh9doHgbSm7p2YAHev0xKmFAzuC0RwuvZl/aqxwRzNKxNYW
bOElcqpNPMQ5lD+ijP1oPvUOlVFU+2eUfAMljZMf83/MfRPUqO3HVCbFi3E1g9g8SSzNtJ3oNDCD
IlLqwp8O//JTbnEbkW0j5zL/RLr97RSwZvU0MZKyClBD5nhvClNvxjGN9nbbs/vOsyvwSSxMMbf3
NJX0IWlMSFrR7aDeY4y2i+kkPHEGHIZIFe8/naMOz7aNk8iw6oGig2MILlO4tlTTwzFU2cFRHLAy
zW/txBOR+8YuRkuItNO81otOOIJKtrfUhIXNeTdyFjpFmx5CazwlpSrOUS8/+x6WiG4YN7B+uRpE
UHiThQ1Lvo3WZG44ltu1X+YXV+svtx22Ppx8NhKW5CTAbUc3uGK0KtDSN/e5+00Vyjh3QviVeKhQ
M5fnAI5S35Ph2zTjBzJq2uE2e2mH6tksZ+42K2PDyPokJBmC4QBXg0NnM8WPuucmbc3RPTMsWA24
yL9G4fwoz/V2XTtSJ1BODTcPbekyHD6jRvm0fe/IJixeCT68pJx2jmQxbgV8v6OPcVXGP4lXHHD7
cJcBPggkHTU7js+m8V6hBt36jDCZ0kSVigKNca2nj3lHyaJk+9fLcQhXZv2XwSAB0u7OzUk4EX53
QVpQrfN04zjoK610SbU3CXpSbLbXAAh5b1vWtIHNE1JU1A1I04qFQ2iy+xL9cJN9+JaEQbNrESGP
OS4WI0KCV/jAAwKJm6dpeXas5N6iUB0w4RD3bv+dXefJcufPAYtebKc/TmM/RuKKms77SgrEF+Hk
v3qYVUJfP9t1hGc9/T0n0XfXsVNks9WsOhNdQC9/m86V+IEnKJxkR4b8U9mMv2e7fiRz/bVgL4yO
2ZUsL1E38NmwrYet2R/nsGfC7x1x3n4EUxauOouEw0xGr2QRj1hMV4PK5SZBI7hyvOlBOxO4w4X3
8yhERPR3t3E7Vkpu8Y8ggGJx13MqoU5Hpktu8nRxgHZvetNwVpmBS8C2PMYrY/8RjGP8/1NjzWjP
tVoiJV4DNjQzasjGgcRjTukJ88sBTivakdFnG4MqulX9ll6sXxuuQftaz0RkhVsEidwXBLBBYWYM
YSCJJQV4XbET2sSWF6xtvA4DFdA9T951N+PuVBjJgXSjTsCYuTJCd1cTa72h3d+Y4Ytf9wVLPZax
MncWzEDw4p90eZxah8fNxBJWuQ/YErfAdVECCqZyTeU2W4gPZkzouuHFr2anSPruoFMPwcmajafA
WkScUGhIVFkB7vlyWPHjG5lnVt42240QgQjXG+BL0e/L9BlSzMUxfPPYzVlCwa2sBWWaPPouXA8p
dIG28ib0ZX1BH2y5gMzqNxAp5Z1RkgjEcnHSC7JFuTHFuhvSRhWRKGMTRcSCAMz46QTDfbgfz1bW
UpH5BkVq9u0NaAqsRixVQWEy6tPOkcoH286BtpTUIFsHZzeZkPPzlMxJHO9Mb+xfq3Emga5/UFO+
K16aGI0ptAKXGrlyigOdXb4GiNtvYqZSdIVZw1wV1kGH5vTqjBrfldg4lKq8heIAEYhYopLlRBAp
/UH7t4bio76d2H60CSl0ZR4eXavn59LlqfdfWnawp9luMITkOd+3j1Bu68coHvEfGMOKkw+XGDSD
hlkim/ZDVsbBVSh9sbOVkf5rZX5kLIhX0GYW4JJ6pyEfuSVrRRSAdx+hktNjgk5q/w1cIyNbP9hO
jvOmNAqifkjUSeBhubO8u4/GNK4bfDmbvuqfSasBcyp2aTkTa3/VAFmNSd8TcmzLncCjUTMD3foW
FuLh6Nr9i9Tzq8MsboNw609oI8ox27dB4roYbeYcIylskpyXkBjhmZsc8Q25mqQTstGJ3+0FWq4L
gd6dzL9NqfC69fXKF8ZP2NDsMSn4VqI8J1j+0qq9Ay4/+u38J/SnvY1iFNJY/iOa8hZj5dlLclha
YeCDZF/WquDcs6C9+l78FDBTPiizvgVtl9wq9NtJCp1ERT5FKDOjs/nJQpfaXw/2bphVdM2J3pEW
a6DEdQKG53zDc+f1Fz0c/Lx/MqDtvBV9lu2nijVhmvN/zpLFMerBLOC8oVBB/QlZQURPmRWvWrqM
/ZLhtkZw9FEGY36xmPRifAhPM9jDA+iUS2iI7hQUZXqsNMMnpw2vPrtdgmkcuqZAnF2X7sNvrJep
EOLIGPG7TbrtNIflNtYOOj1Uzbofr6B4X806wpdHMDs5B3ZzcYpyPmmnzZbt298srmg9WblBL/jd
5B6bMKLVs661eG+WLR2KusGrN0lLh24ShntpUbRZNcIgafNbStRIuukyFlVh/syPuhPRUrThWTy2
HXjT1qxfHeABbphmT9nwLAIvOvmy5Jmc/IbVYuGew36ud4EdIxkr6q03JeW7GVl/RBeeyyhu3lwU
enYQTryliEfa3MW/ldrRK8XpNkihjMfll4CysgkStzw2utzByC2Wu1mciq6YD3qM740t0lNGzuVl
nqbTLPldQJ5x96lLmzfhZ70g8iWir34Kbe8cT+YHU4bhEPdOiV2o5tML6UmGaeZoRRG34Cip6RUZ
P/hRmDmgt2A8NJn6x87EUUUFMx7B4YmO6WJKtS1L7IHKgjRoqGO0LDEhhxQQOnrX9nhLLXKVyWAZ
RQceIwniA98weqeOykEUBLuM2eDeJqc7EDcivmYnPXqAfzpCL/Hd+dNF9/YBCNofJBL6vfGzR9t5
f5hJToewKH7FrIXWMckMp0yaD81hfbZD40c7/XfV+fqqtTR38ey+0M0jSrLK4qYT8c936E56q2a9
NYQ20n2xOJ7xfHdoFc7SLDcp5wX2uOB18k1r73jN3mwTh8tkSK9h6b8bg5vc4ummF4mN2XhP9H/c
clmt0RMU2Y3LBmx8Xez7RkCbW+pjMD0jcsISoZkwPJANDOxFbp9n1aVnVbRn1Q7OXfC0b/3K97dB
72MUT4vLsCSE//+logdgN26MK8sHXY1+6k+HOP+XlxWkoLH+xl7rQurEbd8jgdkOZV28WEQkIps9
962a4Om95mWe3NPlC9N26OjTxeMZPWDiIvM7AjWOvKB8DXuWv0CK0k1nUzY2uUQhHlX9NZfYdmuv
3+mx+0tmen7q0ptrRNiqWvkvqfoO0w2DGnw5NpaqTcFwVnXdpmNd91o5y9ZI26euy2cMIKSAwXXp
b3kff7c88sEQr8muRYoNzEGB31+Drn+TRCUTVaEZ6SGDYHqJqE1xOIb2fpTGL/BHaSY+RdjlLNPn
T2Rtf/BZViPDHbsX4W5wJVIU6stSMbwfk34nkyhbrfpqwPesumIrLF4HMW8QeJn/EMksOwHys8ZF
+WtP/8rB9s92CgudBUu3K+BQ4N23h3uYZfIoMMU5ieguRRI8DFvSVqnE2+eMG5g9y7uFdmxfZuFz
ZHThZYqtX8sLzehavyvpIZsM5H4M6/jqkt+yHweqY6DmiYDaHMSPOcSWWbCV24ZmA+vBLNKrw4FX
4otWiRFcrFCg6RMFSnsILUlQMtEAdBFa2tzmRNJfKkw+kA1KEn1wi3uZvOoZX540M5K62QtKeKe8
tqRqcaeENmLcUTR3kpIWhwwcWA/bkY0ck5k2pBxVxRgwDUCybCcvBmpMRuDFH9fKX0IaAOKx7ySd
5BvXxMFIGf2mI53ujaj9MzRBfjT5NcJ5hNPtmGJVeR5bzD44Sbb21Nhq2IFxcNeptN1jkJ9s42CO
jyR9pqaaNvxEqLoi3z1bhndRdMo4jb6t5Ee284vZdfeEGW1jLj98xRdys3eIIB3sLFVYf3kSuXaA
qONtIxgaqDI2jigu1bFGMe1vqdKiu5MheANqum9LhmhpislBIAcgXdjaV97fOEHdlMy/akws20BI
icNTnGMH1bb0sQEkzE8a5V4wNkR37s2ytdkjlei4e8K1U6tigPMqIasxSsxu/uwS+EPnkBBkSNV2
b+MFZTUtMIrvumMn0S9K+RTtcTy3SLsjXnLTau/ByIQaBMGIW5Hbr2q2APYX2syr0/BPBKzvg+N+
sFym5KjcLZvvnyxBX4b4Y5O11k7VIwWY5ocYsiHkLLfWtWttJo+Ks8WdxpnMXoC4hzXZR5WH6CaB
Q2XlwPf4s0iwIVIGYdihMZ+nmY1Cq0kMc4X7+1lsleBbyWeoIMyFgWalS1ElA5ahMX+oyPO9bOND
17DPiUbAJ92EyNnVACKK8HsgIO+gzfhDzviOxo6Htm39j5LM4yDSYg3j5U+d2mg+Z/DtoCgGXwFE
QvGXGZNkW4xJ1dQVKY4ECbTqL7wxVu8BXAlQFJ4sSDZfoEVTF/3UsX/vzOKVnQvqpvKrHe0UPSNE
CGVSbjtLvHziHwbADeuZ/RIly6ZghgXIL/2xJEt+n8Q28teozBnqBfJ31lBzwduCvxtitfN6ZoXO
o4/oZ6OKFUss2Din3OKNT+fScB51PQA4PaNUJwOLkQAT0sn7K0v94tYTzSdN9dS1K6hDBmLb+tdo
csRNfl6v4iT5pkgk4r5dsQh+ig3D34kEObC2OL1wOK2HaUJgUbzP1tTtdFfumSLmO7ekz6igQK2k
NUD6a+lkeqt86i0sBD7a0IgNzX/sndmO5EaapV+loXsKpHExEuiqC3f67h77fkPEyn1fjU8/H1U1
06Wcgqb7fgQhkSlFZHh4kEaz/5zzHZJ//JJTAGR50bkMMdWFS1dh4g3bPB6eBuC3RsU7j+KeqSg5
UN5pOe0bRT3TTkArwNVc3QwUCpKghYZss+smV8mutesE8Zpex0RgbemGdMOyIyUMEtJgbDz02nfU
J2cKKBZo8SjyH+6ZM+F8gGYFRBf2H5e/5nCavxaSO8Q0LMYRjJuFRRLsl5aXiPwTRWO1uxsCc9oE
XgvQDdAeXR2f3OVrGvOMNWYlXHsLAKvV4/PYtTeF6bxAt/hanMprZ8ICPTbWUbL/xsa+E9WDKcVl
zrPqSDT4gg8ipgr4o4zGVx6Vd2k6QMfOy1u96zbQUNgkYmXgyeJV7sdgnGBztv8PjLFh/t8MV75R
1xE6VGwhDPcX0O/MmunG3uTu2GkvDDNwh1VIDlHZmHWwA2DUexma1tm5IidoNlQ6Rg0C9FppwwwY
uLYb+xL27R6lCMVzASF7rGAmczAOdMVtWSCPUOSRIgLOjBiF78zVB76KrCoBrzC1StxjF5KwbZjn
G2lTsASVJ7N0jlnHTdPU91mF5WNaaCStk94OZvYKQudFy8brUdOWy4jxCUogWYjgaeavXCHUnuKY
aIgaMeylUb33AppLe2Nsdvil7fqa3cbRKndCB67Ym/bdMKd88cg8arQKcS5cVhgWDBywJxyI5Dm1
BN2j478qc89u7wxTV8cUE3pcssj5bvz0x41T2YAYwRYdTeU+E1yAN7QNm748WJBvQdr4jeYcculM
Sxcu101G3VdnHjB6Sgaf5FZAaTlm9Nw63dWcpD+Ac36KOvmsdBKECbevmbcaWVJ10EOEilrbwSKD
T+FwJYoku6aReNs6yVtXLTIsGap60TzHgabVBBIUajrzDyEepQEQIHuwPB92HFmaAWBXrRFSmIbb
Mdaf4ePhoGQUwrqmf05tXW3c3GF3I6xjpPMVTb7jxNj+9V33B8y6zFRYFoevv/22ULU9z9I9eP3M
mUzUxN/+BH7Oi9bigrRg77q0d8/sKyqGnHBC6H5jqIGjgDJbWeVfZUsdMCFVYmE80l182SQi64s7
9V+zzAU1MEyRlwxoILU3jkDkmrOf1mhoEhycZ7LXIFAcghtevHcavBsioeE9AgmUE3xFReZvoLuW
qRNK3JTxv+z6p9BNtem07ESIYt7rDQoFee0lJFU+OUnIF+fhMNnBi5z6h2CJolQghNdIRDwmoGyC
auHbaNqjvsDVggqPuCwp83PzA73XR1RKHy0Qi0IOc0g5BsAUNqZ//Q7b/+Z292wKCS0aWG0wwwt6
+1/R2sUQgFJsvF3TvkRD/GxUNAV2J+UgtiURox/DcAZMLtkBtiFoXav3tZT+w8xQOptH63VsOQTL
ocD+mPrdMIDei8JPz2ao02sonGUCw6GqntD0GKNNexkPn2HMHZq92y0MUSO8mI21h1Z3rNruuci5
cj1DPrti3I8ObwzBYCJiYAFsPcDdkp3/eHay6ScwIjOfKcqBV/uZVZjd6uQtLtgduXFT8Cz6/us3
aymd+JXGDCrHcVkYwYUSF//zmxWKSHMMJ/d201IybyafBrZCQLVPb1O7bCkQjWGDZ29qDH5ca0LG
BgkMbHYT0Ajg6/bw/NcvSP4bTjM3iNCXxdrQPeOXF1Ql3BzMfLydxAiGeBO/u9l9lkKMska/Hsdj
oWuv8wDAc47cQxEc+6q5p06CbZbAxId/ntM9t4cyKVNl05xETAEq8jK92KQTtwAK1xsFk0drgXJa
Aqpp4NovJvQOndJsJOr0K/1O4pHtWDY85y5d9OlIzo7nnd+3nsElDxNK5Q+iDEDl1IT6lwBdJi4w
MEbfA6i4GgTtEJepuxtD2dzObXCh7pVst4ZAPprNWvsqXMJZEGefZ1qkLvgEdWMxfocZW5vc800z
2+VFdl4WOrPmehus+DWcOPtJg4aDSPFQ4icDfe5trOz7qJpf/vrnYP1Kx5c62paN7xBMLbxI85ey
BXyZMwR41qmSV+nnqqKbArztxHiskynV4ndWnd3GlFpCgD0ovfhIAnb0GSUM1pjU62nBKyN6FCsy
wCuhcQpIIMDGiguc5TjuwUPjXDBHF5u7a/ttZ6mlyWBjKk4ig3ocHLbTVF585tlSb1iXtxMjAh+u
6gb/m7t24vC6XW5OmE28EZX7j3VkKYP5r8aF9u//yZ8/y0o1MfL6L3/8+0OZ8+9//qlA5s+f8fdL
/Mk6Wf50f/lRu+/y6j3/bn/9oD/9zXz1f746/717/9MfNkUXd+oWEJi6+277rPvjVfB9LB/53/2f
/4H+wd/yoKrvv/32/pWDoIhbdjuf3b9WzBCu0KVYFoL/0xyyfJF/fvLyXfzttwt8nuY9//ef9s9y
GvN3y5Q2wpnJMuwIFh4oVd3ffvPE72zDXNOSUrqm0Jft2j+rDYXF50BI5x9Ttw3KIP61nMajzcb2
dHhTfK7j/E+qDQ3D/AVD7zLdpfvBpOTEcniJ4penBHQCrWSSOmBSN58qR3/CAjodvHk8jBZkJadf
+rYMg47Puw6GJmifmBJ4soVtoD0AkybMOm+yqGNRnoZTgBazYnpwAOr4BkKr2PQqep5T8Vq3ttzn
HsaNaZFJCL3TWHddT7IjsDZfEqunVc7IbjQ9x/vcecSW2lhsyS+YaFaYfJKRDFtQTPoh7D+pPTzn
tgbcKuZwH2K8G0klwAlPK5sXzfSITwIBFMdvtSMZvgABHk3nkmfRrUhxEHURKpipfzoYTkQTv1aY
q8BWEvKIW6x3OuSpqXXpS3VIa+dAzYgXgBaFGKPtonFasTyeqXp+M4PpZWbcggSJ3XlU3IONjtar
5+RNebc3vVZ8WnNGftENxv0s3Y/ans6phxQNOYc8HVtHmOPVdhRjgUXYvHay4FsaEWsJ+oV6SJWw
YUZ4KTuTx6Qjqh2Jzlg7VE4ugFCGNIDywfMJBspDan4ZOq8GCXdV1+KNhxPCfctOX2K8ZslwSCOu
cjQrD4vBakTeBjxS02jXwCaSTzyOIh8E+ZdBDA5jB6gIR4V88HTVFrgpDaCQVq2RAjBfCW0+e4zd
wFIsYEEOOMF4MWV+GqVzF7kNbtr21gjknZ10W+ddx0LC2MrcKfb8dUnwrqMmbTc64tyXylgPc35C
4LsNpgFuYXMfqZyFsO+eZ50xkJV912mrFj7FapgbRllF/RmOHnxNC8GnwcuqKyg5nnVqUf3pmUYI
xULUOdUtoMavKgb6NjGPXw2B8QzYxIdRtfHUnICGYoEFzL+ZtE6/HRr9OrRjGGuTjdEOrbvTu8xX
TUXQig1OnUzXrofTJUYQzzLkKs4hpP9mq/RV6RqwGYsY6c07GxABVpVJ5kWAuojgrkvbokY6+SR9
qu1MurIxYWFeDppTwm1D7aPcJZhCXNleGU3hUUAAxQC0NOqs9mhGuAuDqPkpzLryYxv01xhvi2m6
ok1TbMLyPh/DrRra24wnCBkQ6XUv3tJWF6bdWcqRCwhzku0oIAMl9pz6NjShykMoZpMnblOs5OwD
TJoU8qeIVC16TWVhlgdHFzGZS25a90UbZl80xd404pc4JtjboPptaZDBNcCTyRiS3ofRgqWjrDDW
K3+kW5AdA5daUL33RXkJvMilWz57rGV4VaZcGpT8Em2DupU0aPrD1Eo6UNiR20GJsZiMP+OpVemG
B8YjxzSYHlX+E6v0a7SCj2yurmk4/MbQdd/bwz1ywLAq5LwlXDVDVMjRPfVhn7I7xlI1Jwv4YG0N
YFzDe9OyxgNSPIMQK5mATIAgiaZbsraMToL4CGFtSXaEPumeVaTNyRY2jI/U+UqlSQzcnlFQChhp
/Km7oNjENCJuqHk0MLD3+8EVe+hUzV2pwfjJ9H1kUIwaB/W0n61vjpXMTAGFQPy/0prhrJNAxvMM
u7aPalgwGA9qL3mtKDTlqb+Z6wsNpdXHvJ07JBMP5LcsrW1kUIOUn7QIah7sysfe5p3XS4AUXpSb
uwSbjj3Fj4mV3DnERTeDVl9UjSCUgsztkVKFeho7631OXxc0hjIbKmlHDrlov7Yx3y13Hc3VHVMb
UBZKwIH1CiwQAJPftHq4y2WmExark5WFe2ns3SPjU9/ocwcSJwU1ZcVdSONzse4U/Z1FDOoagyZn
zwIg1HHQh6cUbL3Lcd+SurEWIFhxZpBOHn/GOdx0mTB2QVnNNwImIdNMVEajARAf4JSQ+AVUl2LG
XNhi/ZRsnLHpfUcGX5Cxe5/iUfbC1kMoeUZRVMlOl/oOrfJoBYjxLUXRG+aD98jorzChRjuGfssA
Pd3VTPmr0ckODMqvPCbweKwZEiR2trEEPyZFscjaY0OK+nLomEwycs/arSirB5SZrayD22x2WZS8
+s6JDcFUrn6x5tEnvvM9jkO6c53hqlTJO8mUepsWIHgXEE/RTrQ19PWDp8b6UDnaddmnt3YU/Qw9
m2Y3Oo7K633DZVBbW0AfdY3wjIXj9rTodnROyC3Bq24lK0phE8texKVnqeQBbG2xhpfBuK+bZ9fn
Ev+mGkbgpGEYj2iNYYNi9LQJb91yxEHUC5wxmdy54PzZoG9lPJJhLJ4QHTmLkAtiKED6j4SGjSXZ
sVlPCtFR8zETxrPHLGJGqVtb7BKYy4RtXmXFgXpT+46keXvJDPep8uwbfciMe1Lp7OPrYd4OdJod
2RGRKk3rD0tviAtI4JeeC+Y8czY5+cFVFHGurDBpu9bAE9wZq02lzfkxhMbMYm+MR/rWGRdo+q4y
aUZqhIWFl6jtGo2Y3lPvYKlR3Gkgc9d6FFyb7ky/HP50a+2CwMq1+SYBK1ANyUNtqU8zUNhElgIK
cyqunBQhf2rsfBtFUbyZOsCdP8aAac/l5NIWhGuroeJjUW8qvK97YkDJRo23ziCzT1QCsaptsZ3H
tCcfm7mkLoKBbYKRnetF2Pvjd8ks4kPHgorufujBGjwTjGy2etkZW1GzNSu6+sEdMtz2AKD3cuSJ
6LXMYUlMEAiuYNKTsmB+k4xXHiP8c9Ngp6+YxYAqoT+z7CMKVuPpWBN6tGvGsxwUDx1mcZ+HR0aC
N6cIaaTtC4vSlR1c9aoFmBJO3sathTiFcw7walSvXGsg71tTPnaaeohbGPCGaIa9xi4Bk1WPfvoy
yz6+yE6Hxebm8TG9mRyBsuRBIc5n0Z2Rgm8d1Tf7Ig2K+8JiZmXVE6jBiINNIfqHGt/Pric17Jtp
BsUuMLetRfoYyYjQTV/Ht6Y4NGgvpz9+sVvL3A85lqWkk5zC7NL0BctLU6tTbTQSduYqatrbpuDQ
67Wq9+vncSibnaLrKHpySkZt8yjrVV+1D3z2xHD0MiYUNLshfkvRHJEsrT2wUAy2E5O0wR6vaOuC
CzzH7GyYBIHMfzBz097lefFtWzaDbwuKlx200B80qBHULu6ofvpBo3OxRXFpVjXNBNwrW5qR3vX5
G2Shvass7W2goBR+SN76MZacldEW1oHD89rJxEsUZ93BXHJ5jvMQG8lDwWYiYS0kM1bs0qwRK41u
NJ6GTL9IUWCIkR9tLPHGm6Q5MGf1596VPVolDtIy1jCV/Th9eBlygQOXKdZgOm81wD8TI07XlsnG
NeIfoA+YKGEDCMLua7NO+40w1Nn2+hMD+psRQzHwBifalHQ+jVO76wTxXo0nb47Z2Ys9Hgtd/EQ/
K3oaoSoxoyT3CyvSYgcOYROKuEeL8Gzt3KiEJcnHGxyoB4+ZJpVo8FmzHw4t7PYtQEwGbcc9dN60
IHwynUvctboD/LMzxseqnJ6w8V4ClfR7m04MEwR6bhjRmUD0Xrg4pjNDJ/VGQBmXM7g3zkDgIGb3
PI5XZhUMpxzzE86qfdobD23sEbeR07AC6YM0COHVtr4aY94y5tzrRIltZIb1SDk4Xg/SIDI/d8Qn
ZHJFPPkwjkuRc5XeD4IqETu5UXyxxoteA5BhZP55QHb1czi1bzUr1Eqc4gAsmUVsyNcRm7JAnXJa
dGEopE8YHnbxXLzVlbwwttgCp3qz7OVUMDUPBIBR9JpoP7fmp6P1w9ostMcaB68zRCeriRmgpukT
q+1DY7DPwhnKMyM3n4murVQhb/SKhopEMlOfCzIp2n2tE3OSGCMDG5NZ1lT6JjdvRpO+HiDed65b
vDTdhHExPxWWvu/afN4heJwH3YHfEeAuZyfO0TgGKJ84yM3Dg2rbZycVn0QovzvAZXPs2Svatwzw
9aTsXC3w01x5h55xNOmxnHatyC9lcdTKkYh7Rw1DgjpZVf2wn0fnMeYkj84QQGahzhweoJ34bIIe
KHlASqqBvVX5Z5GXu1AHDzb3lMoQcK8jhUw3zhzs4oKFq93T53wzh8Y6MZ2HwcLb1WmvkwH5hdGx
bwxRDitgOFQlF6xhSfYysHP7Of2aU2yVEJFO7NAfUlZOaHvg3uievSIZvVZKvJTho8O90arHkpYW
/HzyhiTmzWgQ27Dtz8govy2LnyHIsd2Us0GMlrouqzl6IZkfO0+xcVTlRWOGSfJB7vVFbsGsyUau
1DASt40YfI/Hvg2ld8WFzRIOK8zL2leAz6jsWQo/eOiWI24ebWuh92sy4h8u2K6VDvZRaGfchkda
vbacmYvFwLY1WAyGkjSsuB2s5OD26BlZkXy24XIoMOeXAZAZ5LaF1UAvtg5iqoTWFkrzxH3IBtlo
PmWFkW0Ywo1sG7BSlMMF5YvNHoh00dmozHGdlOONErK8WPS8e8TemLwSb5q5MMrAIc1P9A6WmHow
IvZR9iSQORHX4uu0QnVBcOed5PyfJQM3S+qeLaiVF/CU90mWOSvLqljR9HLPwtieBIlayLeknILu
xKntMBe8vUjxWCDcYmvK6rrJ3FNsR8znnfqgTcsmNoHjITGH1m5wbcBh2KDkOyY/rUwBkwH68IHt
iKJ7kfATUYjykTIPhngZMnxKSRQfwlC816wYHshz8iEwKN1+a6gi3MmaTaWNvcTjtfZ18phHCgjg
U443cRsYTbeNcnnF9PE1bacrx63Pdth/i0bcxo2yNiF5KTM2zSsASZsRWtmOijZOFlmyi0Lyh3Fj
sFq1Dzyg2E+hJQc8AwVRPNARzlXE95GMEOnTEQAs/pGtJoJu7bnFF0iUx8HdOTneqNZF7HKiofIv
S1FMIo1TFcrWr0Xw4eAF4RxIL1A1zAcqdOjv6KcNT45vN5EHD2MLsGBsxY5V0v2VdKy2LWqJCl+w
YjHDdma/0pt3Lo5oJsOArZWQjpvrnNjw/dMZ5CX5dym9yxJI2I4eMgVAsEA/Q3Jy1yAfdV9BFgCq
T4DGjChQIg8EEP66q4svhjMhFx1nrdIzXiIt2eSY+cG0YQVpOUg69VvPfAya97jF2s2RIY+eooEY
dRmpETCgeUg6ToaBpyNRNRqeVGAAphxfQ1ddz056WWaumzr9ydBtJ9I6PLDBmuRobECTxBtCQbou
OAP4QojbLHFQhvqO3bgWQe4PPoa6zzcpXOyhMfeIf+n/n9/+9+a3HM0oD/6L4e37V6Te/+Omef/6
bqM/zXD/8an/GOC64neXJjMHFQaNGO8Kc9p/THCl9btuEH1BVHeFayyj3f89wHV+dx0pPY/RrWcw
dUXd+a92cZ3pJmXCDvE2F2vG/2SAazOu/VW5MnQHaUoI25EWE9xfhKLY0IAZpHO7dQh8HxXM9022
WFWs0onuwN1dlx5JxzQ65TY7b8vmNOKq8BihdM6OcTAD6iuR+onmC3X0HBpltcK8kvAXAI9YEHEm
y+96CaNcFdUZJ29FyFlGZAJ6/TQ2INVJGUJAHqAmU0tCAg2DuV90LfglRLXNOON6lK294pkib8Z0
oROX/YfnOtpdYnPoj5+y7GWeVHlHZyPPEJm1u3TGvNgGuX12xz47R5jLqEjPHnpvOgArIJPCdJYW
LTZeZt1yXhAlUJoWA1de2GINmcNcG1VkE/t0xT05aZKe7K9xy6Vv9qcO/Gvl4jN5vsSkel89mgtr
VGKiwWzuLYNnqRRPAS58UpB7sBGfYn7nAQ/g2PEo+0z3bcBsPMP4vYJ25Jhg5dvsvQgE5qEg/Znb
Ekq+60MXsxhCqSfJ0ZMjOymrqWbX7Rg3FXwmvL5+qMSTRvNs1kw0JdpbFRZs7xMzvCm7c5nbak8D
AfmzUT8Cl5GrOTiGra1IGxDDNmcA9Xio1qaRYDEK811RX2y4QXdTCpUiHQjBYj5yDq5TPrU88LfW
oqCGEXVARh/61hSlh5wL1e+tpj42RXCFZQ7cgyQs2IRkRFTc30RxH25lFN44zZislJX+kKrkeNoH
igC8KimwzLdQnMttGjcvZl69hNjRGVCt4rb8gG/8Go0VXHQmS36rutY3poQcMJnOdctWEpPIvqqm
5oO35ZoeJevR6MIvV8XBnqQ2lQt9edJ4yG2zTjF3yKz4Cor+YhoMXUQyLkIh5+cCFQ9ADac2wyku
MpuqY9HJZ9Nw3HuHiQxctltZjvKk9Zpx4BSK4B0HxfWQxTi0Ke2D1RkSljbllhDpRmuL+1HM5tGq
inrfwxlI0PHWBe8fcAXswTpwtmBSxkmB3KkcDBeRV6tNbYUY+ZNOQczv78sC8/FoGq+15UY3IUzI
JhDemQNbtqFmg4Ir9JqrQoXPuo/gkx4p+4JepnOKEKC0d9Hg7CcVzY+KZGQZD3gq25aKtVneEVEy
MZcVIUHfHABhq8S+wXUPsLYC81EEDF7sgVkG+8h2qjjkbdzWbo6NrgkC+3O/dxJtWztefukKQx5o
IbkEtorvexd4PuWsu1qSksDAa1BEzOMxTo1rbDH7ppjebd0J9vbEOCkusUMBbDHYQNrrRjT4O02s
0iKY9wyDyN5OeJWnkJdYFA5j4wKCnaAyAXFJrkd8IX7T0GXkkU4mKJrp6zJedhrc51cmo4vFNi0T
o9iCZg6u3Mw+6nRnbuOFtFU2GC6xCBeHSdeHK1va+nGU5amdh3ifDA0bV4tI56SyDW8xdJYu7/da
PmxjYzJunBYoOe5XhCI0npUVdukVOJSSQS3JBJ3QHe7CSzr3n7jAw0MUjOsOK8qzGAEzyPGai6HA
maZnaN8szkdGVpkokm2VnDFXmL6MA7HvG+L0zsJzJjmmdlZabXKBDePQOIVzxs+puC28GztD2oJj
35zNQnZrh+0Lb+nZKlFlogQLdOlmHDhJbylFuNBdlp3e2UduwfCtoQfHSYczMPTbILCuSovtmMu8
rDTYs/M0MDveibG8mtGNSORS08X4HR+F82FE4WEmquUHMWltHL7j2oMgsU/GWNyVTrxpSg4QqZ4s
6puUu4qd7EV6mJ1b+WbGiXUzStO8IR53b5g9U6uEzZc0xzu3G9uLXtPVFlU5vQ29kvSmoDVUyr4m
48SyxeQytYyTrtfi9Mfv/vilrUKiBZnb/qgwF3sS5xxPG5KzBbmCxnQvDTCAtS2M8Smo72LCJdgK
q5JMWYevakguAprYvaxNkmicvDP7GfZ1CrEpjjeRRflPHJkQ35enljEDtpgC6vUY/IdnJtMY0IZ5
PVHHe1WKW9ODE5zEkb7N9XlkXQ/HbW4G3TGUnqR+VZ2NBfqaLdMZyYW2HLY4PvTqysRWS2fvd4xv
YFsCS5wwROJCwhcPMgyYJ1t6nTQimM36pJhcuFkTsniyNkOrOJZsR3gOuD26oH6YjFlt8BSBHtPO
VHccVBceZGGdOoWFUHO9I+b2lXPXUhowDw/cQhqzpoywE1wCsyoNkEaF7etedmIWrflUqfdcS5JV
JHyaoRyOAOF9IBrjFjfFOQzbF43zKZ/FuUyznzWVnlOCRYPhYMGVHXJLvzMFJMraTj/wfJbrJGH3
GqjPDB+JnjrnNhifuzR91MP3VjFwsS5zoWDfTyiEuXHVZ84nIMiV3sjBZ0R1o7BdMBpzmPS01MZY
088QwYXJu3Y9BdWL3buFX5otx98CI3lXWfBAE2Y89NRxereutaF/S7n2VqNhVWx+qhVM1aUYYCkt
sOuXNsHr1PKQW+SgJJ3PVZNeQo3SOmSuYZTvooR/XsSYPrHAeVtR2UcWPUpfO4+RBWCRnWrKj5IZ
6TZICaRZkhNq4crGl4X9NGn6A+0quA+pcmRFX6IxDtNFV95o9oQ0CAAPdCBhN9JY2VZPmmTT6vnd
THyINsrqSjcqToEqpGEPtB1ipniIaWjFw+70K4xUH9KOvG1siZPWGI/hYO0m9GtOWXq30fOvyQoe
jIIfmdRVxLDaPrlmyfgq9fwFY7kZ5IhzrWNQoYekdCm02+FkwgMMS3nlltjubfB7gEtiZFP9tdPk
xCltq2aIrmUEz7RymAuh9Zne3aBHp0j3HoqZ7qIR010ulrU/uLfExKgrDOet23u3U1TfW9FDYLNP
BJj4FJmVwlDb3wCJOUQt1DZGRGvPUuGmtyprpQ/mvKuy9jnKGBJD2MQP4y1Fo3eBM8YbM5qedW+k
wmXpZvaob3SQ/fcgBfp8iX+NTUAigqPbItY14lHMKgMnRC+B5nJY00P9An2tRTOfH4acOH8UoHZ0
co9FVctyVFpJMFuZiF8ckCdAhq3dnbUq3w+S2dxgU5HDPUx0kmOvRoLYwTlKMsZcMT/Ags6SVY1w
ZefqldkECQmcm0CxQ6QqcD2CTFhP/xp4v3brFk/jh9SAvHldG20MOz3V2fyBQeMFYsBq5JhIB8mX
R8CYF8kYO1FPyfKGlAjSx9Z4z6PC2ensL2nTogY3MF5MK6DDrAju7aj7cg1mEmFePMWd9aCPN7z+
L3Du5EdI0xup52w1oz8Zkc3OMDWQjdUPUWPA/6Qf6HhlRFn1iElBnx4Hz5nWjkGGJUEC8sKaFtrS
14gbR1n3bMO6281Tchcaag/rb1NMIwM1dDFmaeVN3uRnaSmmhaPwdloCNpskFiM+03xCSbu23M6E
ANxdTykdn7rFKKsYF053tHes6Jkd0u0Mocar3mXuwvLERCXLIfc9qGxRPhBdkzabNw4JVM02xfwi
e+ZdInduwVS+ygaqXQI6f6MZyDZclaCpcmZAub2zwEPbUq6SKftsIuJEQSXeqAc82HoVHFPgjQRT
iq2hE0ruuxCjC5iAJmq8szYw0IJjhyCthe5O915iWwQXc5z2uPadg2oB32OD84bZZguTS9I36ffU
mmKXlVgwKbPIpvFUAprfdMSB/Fonz6pcA9WShyw3nXpWJu+UGoFSAxVg4m//pDqkI4yCtNAEzl2S
wwyzZav7UVyfBgu0eEeSrWJSG7gwLbyXiugBiOO8OFAUO+7dyLVozjB3LiXI23H2jG2nE6Xxhu6Q
Zwwj4pwFIdOuo4QkXco+Edqu8GVJSWeUoDu3w3hL/fszZsRVUfPV67n8bNk47UrcO+uuH26NCNnX
EszJgjzd1Lr5QdPW/TAVLAmFQenPBziVcm1rdewjPhZ8F9mjNzJQbg3vxTB48AEIgomldfcprRfr
rJ2SYzMSedHZxrm1u+1D3HcEKKlfChAfBswbk6o/qNb06TLFYK8xMbUgsDSWJK4hnMavFk7qexc5
BJyWU9XYutCCTTLKerZrp+yRFhVB3EmBOC3cLRNidmvb0AGu1XtUa86sTCAaQNzABipm/UL8FRk0
fMB/EWwjF8KxK7+KRQCbJtgQdNEThCnVKYI2jRtF8wDoC/P+YusTnQnd+GgtRamhCTp7nKZzlrfP
tlPaR9KHlN6E1Seu6WOd5vazw4MBwNSmqwJWkxBSaiH5oVhhLy4FQ2QnMH6iudd3Gssy/hAE6w5T
PBQ5B0Ad+v9EGwyBe2/rteFnBb+cHbYNXRRyFJFdO7rrLUpbKr79Oe/8uUyxsY+k/2aebj2IxH08
QmvrEccZGwOzUzHp3oTclwtkZZVwU9OmR0sveEdnU2eR8qcpeVblUK3J8B9GlbZUN0ARrxp739fU
UXBHE83iPenwK6+T6dlmVHqPEB1DzdFpBMZQYO0QuNo7oeXQe8xr+mj2Khwp07XIiATywiPbPQyk
tii0SugNn0kjD995lRASW0JyZpmQt3V5LI1mhFaT9eDw7KyHBwDShs6CL7DByTl3jFOg1dzYUbOf
mZw0Bt1FDZYkjvZjf6ZIGtMpCCorIhLTNmOzthzO6pLEopF8UNtLDqXpmdbHjj/XWDU6lBM64Fpf
I+oTYZngJ5yMu1oAlxj8bmQp+eM2W679AT7B5CVsgZup3jp5e6h7h65nTKiwrxIUiglYYziNP4QJ
RmYocJjn3tx6cfkTengZ2AS+syFAqZrqcE3HVLF302VSHl9IAqKfPnIJxP4cYVWbz5bs55uJuASU
tmfYEfN9UgfGpiUE2yTdj2P3OuXYLhNMsucb6GLGhnvN86tMigM75gn3Q2odAY5etVVl3RTdcUpk
dpPVsjwyQf5IvRKvUFJe2irfudNkbFtDPlqxNl+afryznDrfa4u+pw5qqJhdJzC+svpskNByNYmD
OlT9EYedWOlCVAeqPJ3NUNlPSnInLKE1zraPfUkWJMQwJZCCUvnUOiMqKsLeEZPIRh8qdQIi+VMU
6JuqJWSKePNEp2p6E2TxtSzbgW1AWW56qf9gBoJIpbdwd4fRPeZDeutktnapkbPcZhcnES3YyNUb
3WObOp+zwQ2PdWVM1yP1yTiFsf0MwU2t6nscFluVhIC7NQI7xczpoOmzjUYl62bKzQl8Bvs+a4mS
VIWW7bLlEE9nxpLfLdXjRAo5QwbshmD+yvvwBg6Mdi0D9wdI3vy/iDqv3biVLIp+EQGyWEyvnbO6
lWzrhZAtibGYi+nrZ/G+zAAzwL3A2FI3WXXC3muvSxQZ5JL4+B8iwp4KNOlry8urNbUf8Ay0Yu9m
AaNB2X2wCUv7K/Wa9GWuzCvoZ34ZPYo9bvz2NLb6rc5FefPcRX9jBs/YBOnlu8H6PdnVgYnCLlRc
X1bg6bWVxs7VxPXAPqdAhS//lcPCLTbqfeRq+2hIOo4EowO5bmzQCXUM1+3Ir1jWgbkx8HW588RB
3S4efzwp1Vh0h9qX0bkw6hvE826t/Dp7FL3zjmwSJTnqVPbdDisMNT60pUDVpN5ldCb/zBhzF9kh
YS5tyc83V/CU7PSaJObFm5roauX2Y7KNm0xmYEe5JsCx2Ob2eyulf6bLArcIVITNmTQudYIY0k6m
W4sYR9rRA8vgprVLHimU2qRqq62U3muJMQUKu6Hk2Qyw8UK8uZBgApNDikPErg3keUbQp11SNKL1
jESd7CbfH58y9pyJduD1WcjP8FLZB6tTVP9InA5FhabSDQnSGSsyS2ZhprvG/lYjLr+BYPd1ZqUf
sGF+USO9+YhO1rRxpD/m3HGmVacgHdxm+98fGurqK0LwjvER8rkZmMUJXgvJA2PrbIh5mfcqoOgT
Gi2IowtuLIYUWcWG2fmk4EUy77q3nhi4lcNNvqbiKOP8AXjh0zPVZ0la3i7zp69h6iSFX/vPc0Ah
dYEhfg2M+MIpMW7AFVGtV6/0OyitCQTxQhggtFnkucRzsIvEEGzNmbZIV/V4cyqQFZlNhWIYsjlb
tnoOpvbDrk74Ymw2Is5+GuYvjdFIqEXiS6KMMl6zbvgdVd8pcaklVYAjyks51ntVFn9sJW9tA27L
6u2HT0OLIvYVDS1U8ORgD+WGRAHmk+GXgtdSBvl6Du3HPLqUpPgLjX/C+wOab08tfhvN/GL2BC/1
BotKsAmlAZMHggMmifk81PLh92BK4F8B6RAHBMTsCmP+DVfvT44DrTFYLlPfwbWRjygLEkY2Ncum
5O+CRfJLmoqBq6AbCRFH1E1GSJIwX17CYn48Reh6SBxAJW/4YTA+xb9VFLacReR0klmgb2ikkGnx
ERmaDZLNFNZ0YGNby8/hFb7PFIxwmKnFREaeJ49Xuq65tELlEmaV/XCck+NnOw+/dY+yICscJeTf
aEQkJNSZjI2/sGlvMcNxjozgq3b0Lk6Tb2zK8Ppog9l8eahKkr8KRQOMJ7r3bGMQdbKLYs0DSkLj
p6OJVAQqAxKzvlbtAekXiWaJehulfDI19FSnDMxtU9G0NNBWe4vAZhcyKIVS9CNrsLDMYzeGid/Q
4yFaRUP7O454a0L1GZjMuAY+Wkk809rhw5qiAKx9efdZQoIO4pMvUljfFGa3Hi8hYKniqsvw0DV8
MAEUDh3ky8iygQY5munZS0wLORNzBztOyydt+hsLUtEzLSdZC6RFHKiKGWfkVftEDD3Mw0R4iL55
nHF3WGSuUsU5ThNuJz+czyWHsJX29iZwOc1jnZdAAvkfWc2fPO7eqZ2sDtMxGmnNh8frTvUsbZT0
vQUiK5T2uYSQugDSyw2lcrxJpRce/H4yN3XlFFR+oMMEmse1g5r5BSFgs1VxBtxoKK+um6EoV9aw
szJNUgtK8w0+T/HW6xaoqGf1xynLX+pmzM9G56WrsfB+QkqGW5iXd1v77iZIo+9O6HDvwYyFO4jd
Lm8H2K1F36+r4AX30Iw+Vx3jPu22SO/mtYZudGyAYvmFTQMVd7w2M+Ot2sM8iOPNvPJ31YxeC4wq
Vj6wEAaAPgl/3ZAnR0Z2iVUvSzULbOOHm//G/IFY79RD+1hmRIR1id7VURmdEgXXacIovANLS3a6
NXvngDgObigbll5iEZ+iqnMxVHzXcXVPhShhUsAVwm18GfEAwPGTT1gTCNFhP1/JPrj5xQsfBSAE
EsUaB3lOLuddPv3oQWSnutXtSg+RJncl7kkyNp7y0u0vlvxoFudusrAtel6yVN/cQdYP30bqIAP0
F/7QbS03v9rsf89NGIcrxDOK5y+lh6/Jiq9pQ4jszU55zkKAembrZSnfpje9CHJR1k3pym3K2uuk
gdX65uRdarcheIKlAjEIjqzKQ127Ypt2jr2ZlXgArJuOwjQBVigPivhU/TVJpc2qV7Kzi21jTgF3
qQECcXQfAxtwaLKkf6RqUejbK2tQm5FfClZBdGHbhLXfNRmmpGh+sdzvAoXW2xpZ+KNz97CdO345
gUGzjhUHMvUElFaAZWhOCqSQK1N727nRf1TCoJycd1n7d3Ty6PPbftr1Zz0NzjZI2I4naUQSU+M+
OY1lcTCV9yp7hUyIlSQzmr0JfTMmIhEMF11PzxCNUKeyIBvHFjzmiQzfMg9pGgPgg3Bhckr+A/4a
ajtwjpTspKGyAFUhkoTkw+Zy5qhKzZ3TxjcrhX2Gi44aS/5CERQhtKKGb1X+aRa/sgSlsz/SlZkO
S8D0vsjhwEXrdE2mb07rk9VbkmuyPbIpm6emdraDldBvmvF1zOWHCBL+eGX+1M7QP5SYMW0A2Hm3
O5CPmT6Dyw4OqcQmH3XNNW6ZdHp4as55mh6YSA9kvrGPQ30PIzQZnUMVkJBjQ77Hp2DIc8DQi+Pl
z+QL81XZ6t0uWS2KAoV99TtOTXmGS0xtQajCOFZv6WhMJzaXx9km5cDUDnM+Bk3Hshq2irX2U8hw
l+zgTYKq9CLbjzz4qxsPP+vEVm4wqhdfPKz8MZCFHs9VdFCE927KUo2MCRibZxhcL5VZ/eU+qrec
0/S9quTCBq3Yluab1M4NI0J75LXetS0nXM7OjULL7Bk1RSxjLwiRz4mbo/nDK7NmENM9O8tJlTtM
E8uMHqvNCYMUM/gDszHGk6nJvaJI388cjfugYEYzFc29m/jgIbObrJrsP23pNAfHh61KvFx4B6I5
r2NAqhh4UgJSSVRpNHOXnjnAJbHCPe4X79AO4V1QyR7IINz8JzMt0dAhFZuDO0hS1tvDTZPx9Uz7
t8gME5zYaXAJUr1v6BxPAKk+7aAoXoUiwSpJhqPJyeLiUngCTMy2KS52aSP43dCNYUuXAJfLmDu5
TKJDJ1IIKk4u1kgUp12SAK4oKn6nfgafB5GHYhkp5nbUw0Jzwa2LSAWUcArqpaEYPYXw7Usx9nts
5eXGxfX8xCfOr71LEfx9u6Sa2PayIBoL946ZCJ13X8GEaZ1xX8z1UkI21ilUsI87fzmIBBV0Evfs
qLS4gEvCrHEPBi9+6koGaRKKSRypu1uzZE7IGIranyTV3K0kAiFaDbHg59SGM+C5rDBRJQ+6vXY2
uIfK7smWXsCH5EoyPlywu2yZUNv3pOuOSGproKD7QevHf+ThznPfGY0LniDMTfBAKt+OP6OZ/PJE
wbDNxr12YRUnNkL0Omj3Ucpb4fcy3FmM0zB6zb+AmfIUX9resm+KGehGC+TaYZgaG2SU1qFJ7QtR
3POp9zoS5cuhOrQc+7Nh/KYLbn9TqwarWd86bpCnwCBq1kQ6pNOyPQFDVBsf6ePR4YpeZs57Lqv+
U3TlWbGD3BhFEBD9GotjAkWDyZZpPqHqnWFGFc1T6NKBuXgUzKv0ZL5FmfsqHYyhovBfu2y6WYYO
N1qD8/VzVkPzhOChiZ/dOv0ivy1ZZ75nkjD1z4hQa1fK6rZzy0B59CLgqgPkdu2mX0M1PpbjhZzJ
gbaIfzeyAkA8soZ9OnskRUY+4/jMcy9h7vxWwkcNDeE+J0YxNacPD8KesLB2+zr+KBkMylYfKRZ+
Eh+mZuFe2xLhejcr4JtWQwNihlxxXKcQMnuWNQmbrm3rOcehOfimdVFJ6cC6Zc1JPM3Wg71NqYBv
ZzL1PjBtQm15W9OgutZe8S54BBkZU77GIvmiC8z3/5WL8SIRrsSTFd0dAWnYrOYbjgw6/PnNFcUf
H2s/Fa/1JhFGhKZLVp9V/oo8eBR0pyhMx8e0ZN+WIeEjr1YGesGczFVkwcWDLL1d3D57A9ZECtvD
GryBVes/uGa8F24izsNs6V929V7grPkdBYl/rIfM3Pz3j50w3siPz49e6slL30pqJLtAoGO4bLxE
9x6mTXxC8O5tigRoelOyMvUXN4mrT3E2MSQkQw0svbIQrsQjZIIcGk2HYmEjXDk82i7HdKk4lhpm
sfGcRe9d5z0Hqg3uRcAKrrapviBEDDZdUdtCfQooUQ6UnO2lNELvXFBCBaJjYkDhkmEgQtyd/4TU
wXfDri/mxOo+DfA/GmX8y0ueaOuguPTsU6UY3uCOISisFRdBt+3dEC9FklYnI73WruGdRxccGo8U
aVed4Tyz9OEza6nAVJfu6LHk0eIeZsovP2pIyQmtpj868cat5M+Qil0U1OFhxgi/AgcYcMvH+k9C
sF41P1KRFE9M950XRAE2L+/ZJ9R+79SZz3pMXlXSIUgcMMsblqwPJdhpgu5IfZvYEcpEZwQ+BtmK
P0rcM6gR1pB+2U7unRCBLsv4Rpxc3bMYiZz5WFlxe8wUp9agkPTYhWW/hcXiy8701TfoCdEA2A/D
P1iaVVqimua5bKZ3bejPHgHHgfaDfM6x28Eve63pGU6Dn08bZ8IhDx2FYMV8PKdpTJBnjw2+JF6x
MXBN4JNaA2NzLyq4RrGKdoOTpzAHQuj1wWus3WlbmvNv4h3JEsr4zpzEepgquMWsH04Ne7CVatNH
NYKBKxYaQLeiY+o3Fb6wfWch7AWrfI8HyqiBImPftd1TFNfGmSwl5EPYM1PRryx45nNSmCjH/Gs/
scSkxF5yyyrcUAkpKrnggNVJvncZ9QDLoRMqo3SDccS8NAazlcz7x29BtlbGBFsX2TmbRywgY1Cz
jzKyw5DhAZzC/FQOtCSd9ex57vdgwPWPq/7bwa+qzEFv7Gi+RfiJDtDH0PpjH/XGWp9rPYJomC7Z
2H1bSvdvSU0HWkThphyz8Ja1FhifcfffB4lNZC3q3NmSWDrdm6xy96ou882OCPP2IeIu2MRB0B3c
rCNqYjaLva+p0Zuhst/++8emxFSRjj4Kb8O3r2LonWtM2GbEyPkwMxdyUULvCAKAJ1QclV17j5xs
Qu6SvZn3yHwZSh0xMeiTE1RnXye/CKCiDPL8AecTR9CE/vXiB8ljmAZaBUqDulTIvjLl7TJJ3DLS
V8Q9KFQilFLslea/wEfbHXFTDJRmTnSkLXqfxYY+C6DuRfZGDJ/3JSLAq3GTGM8+c4S9pq2EN+Mf
va4e9irDmRKVLTY+32EkHc/htipYczIYBXCrVb11mC6yYWOWJwLjGmZkiqcYCM5t7ZeXvsx59i3Y
M/xNZoEIGeNIGHV7nZreTUwl8Z0hW5beQCEIlte6WpakJwh41Myq2rlF63CRIq/lLyA6bQEZW4BC
TuBNGNA7RMMm6N5JlQD5jJl3PQzVHfRXcSu86G+SKvrC1py5PrS91YbEHVXQJsZDP64R5qLDgG2/
ptszT55PSVlVeostQjxNIrSePAhYjf/oXeYMVRRHu64U3+D51M115NnzWrnvta7I/iyPpYw/9W9t
dtVR0YOw1L/o3v7CraF3QzJSHNWwTPPsb1hHj0HgL49YCp1wSz/8wQJbHMSoxnsGP6brnNRAVpnf
0c4XDsBiaCIjdsSw2AW8CNz3mf8rZdpmwdC0q7vbtxWaG898qkP0Txgcy84D75YIfXYdK37OpPey
XA5JmBGXVAXbYUFHKqzw9UD3nwxmt249IBS2wgxpOSFBGm50TzJV3P7/P2EW/W2ATR/yiQOE0Qec
14gANZxhBZabMVuBL0VtMUb0nha6JkOy07KiV/xLw21EIgGYF1/ZBI0S9ILR7l3pII2c468Cbtaq
iNr+DrR868+xehBX8poP2VudmPXZ9qb0MUvaK/YGK5sYqHtVsSshXOM8CFYcfmzF1yTF5dVVZwkJ
dV+Evn0LTGu61U8IwfSxb7rnQnUMXIDlbYVB2yS1RMfEaakYK0kc1AfCcMzNKGim4hO8oxLSQPFj
i+5JoS7aY1vfObMCcpOHz1Snom/iTcGKizHHRzSVjwkP40J6PA4OA/6E9rmz/Xyj8Teu2jTyL2oz
IJDbiUy/WPX4B/dP9hLJqr1Ai3vygQDz6i+WLg8vQW1uTNu7xmgdLjGykd4yMDgQLTMuullYEETb
59VeiBChWl5A4mXD7lfuAwJAqQkEKtAI9fA3c4inZZj8VkwgByJy1yigGNdE1t98dCooZCHSLQYR
CrT02q8IvnfD4KQ7gGXL8RqDRdrY8gHPAqSM6R6cpiKTlq515fXODvTZfXIrdHupRRaD7IhB/NMO
1NxINuhnBv+O1uw82lQaYdKtqjbbZZnLYhXbUoPRUGECSj77bPIfcW+/pNh4G9cv1qUpccm5nuCX
qn88lLZnGpp/5OdKkED2uEucJtvUZWWDDZ3AiOdeuw2dhtSYYjAOmc04wNBR+hKNi+Pfia+gStRJ
YlLqhqQFQMnajKfEfUQxLU2fyYgRA/MBaOM5q+Rrg2d1lZpET6hGfNu+7ghIwX3ugiXcJ/j8Nj1C
FBJ261vdj+dZFC+1YNtLhjeufgEb2lXhZynouFrDOpitQ08m2aBGxpSivhbPbUtRN/njpXNjnkng
EXb2FlCNsnzDwRQGn4ukakaUxsxFe9Bb755oPljen5sKFVw1bumxLTaDgW2wA+TCdnCdIDdcNziJ
tl3pfnDl/9U9YMR0KLdRDYgPGe/z1DG+LGv4xjVfVnoPdfursaTcjJ7zjX4b8Vwm/3Gynbpy3o6w
eav6ZXL1zwhk8kAnu6p619gUfjFdWz8/wsdqH/DfnCKRf/s4JIqxqJ9UM32g2ZVrWBzewXJLphqE
PU0Gjo2g7m4OUWZcp2X0wDREOOMkz3O14FFTbezKzmyOaBCrszPl70JB9vH83nvrcwKuusEsf9Vj
yuEoMnNXhTW6jLTjSMth90BkxrJEmRdtRrvbjxSd8CzIW3dMlqtLsukAVmzr5hqXFWETa7R3//F5
3W54Nsai2Dc4jIDKg2foEh4wmPcfMmdykpuozCMfWZefFdTP6WfSRB+++6uOMYcMkd0fxVSR9tFn
PH2uvNUzfy+Jkv2GR2pRL91AqzTbTn4by7y0r+LvgqKUzQGrReQMXAxQF5IWOaUv7/0SKtaP/jtP
kr/O4wTDjhGuipDVmVMDlac7WYnJ78+JnD57Ko+urhD4L1RqGE+fXo/mDMh4eYDY+IQv8nfd6C8+
JL7BNYsHhmcgngLHfiuN9BHwXKNFpPfmc5TDwifX0FoDksyWx51eHuFw32GSSYkUNnhffOT2cfwS
hnb3lCXT22gYsF/hB2cpwZJVIiERYBpOCnvVLHZxW/Zql9vIz2ZyjyrzYMXdC6Phv5Zuf6cmvm2X
HZQM+GURVKImXNLW1fwUmti9bJAXvgRm0HUzrdGYmC+tAy4PENtOCzc9pGDz/xjEFoSLhGuId0Mr
hhsxZKLBcki6R7iPk3Hnzf6baCL7OHbNUzxbx34kNHmIo1NfeTBZqe1XpAHni4GuWQ+QmnHfVdzp
U1Kg/luUwBoVfFJfVGSl+5x8BFl3w+O3BO2MU5QENO2N1l7a5FdQ2K0p0f/NyC1w9NvfiehfKrKZ
0WOV/6gnN5OiU5xSVBcpy5+qaE6tG1+HxCM3yax/EGp2MMvb/lTnPjp0cCBl584Xx8KcryPfRetN
8HCq7AkNj4WFSJbzwSHrAGxeOj8V8SY2pntWqeoSNc69tHRykCoSRx9iSFbgIWgxvrPyCDIinaiI
5y6Md2M0fPpJgi4inv7VkHtXgCKxiHWdxagCW2dcGaztzafRhI+i3/Ns+mbRCuc674JVi06C8Xu5
rx3JttmeINZS8trl6G8HxngSRzrmt8k+8x6nW50QwzM1Ljca12XEA0uNbtmHllZ+ZdoECyXL4lBM
cDUseMxiGe+F8SmZGSfIBFMb257qiQkoeQXgO2pqKOZFl1BB3skiykCeDEIOkYFPBvcDCcmqqC2q
wfSIsP6FkUx4yDrOQ3hDPty73RQjP5CspVi+GVc51hWTrxpeT1cN1xIJKVGzv+oZxEaTYCUbTGI2
5hl7GMl3oaq9Y4UXBIsuMl+fqHePoIO0dEgp4nTj8tG017xZru39ITIs3vV9XCBo3PSsATdRYQ6b
Ztmm5+MPSluxq5T4RcX0PGdsvRa3rxG/N7JkHdJzp1SWt4u7AcktMqMJAkjpyYOaQ5hLBkOcMQqj
be13mPjOzWRVe5Xr13TGGxI7tBgltWNGounHbBGs0RVvM3DJomKlwip2n2XUdLZJwFHaGlCBwmZv
5M23YScG4UDBfqosuL/dwwnmE53fupHxY/oQZgkVzSZlqarjc5dW+S7GArJCezdeopD8s3kY1aHU
eJ5rx3mygNycVOp9pGWFK7jL79PonxqZT9vEtZO9W0/pzin7As4FYbeTnC3iGgauPZxH4BTVmQAC
78RnE0CtwSCNgi/ZOwoPpMqcE3BbUrbj6uh607lskE/gRTznZPWtMmKAUSr8dZEOPEobt19k7x3b
v1TjeKo4sxgRonuZCuMUFBov9/iVxjyJtfFaqOEZim2EiCf6yM30mUP7LTX7V1WRhaewW4Oi346J
dNdYr9ojwJw/3ryZRf6eRdVra+KmsOQL7RxJ3fQvM5HGxvSrbFwIO+YJ+TM/QPirLfTrbJMKUY08
CVwKX2YdXlxHvGMl57VqieNNxiTeJZ46zQHi85ZX5BA1YnFNR92zduPoIKwC+VHaMgaR9dGphMEG
npFxzQLTzMf64JfWFqu53vSpURxmt3gdmS+OMX96qgB9EYKwtdX87CNpJafwRXrTI8fV2YU99OR0
enZE86ty4Tv1RH/o3me+SEgJAVtro+/CI4JqCdjnlMXOXxcQK2VpwaSEONZNEdbGOsf5c50072XF
8maQaKMWgI2UODG9+sVLNVWuQB3C5DGwhi/TK15apNKp7+CVBS/QEo+7dfCmidF/tFmNIOhUCLDl
DngilgJbLybCIDV9fDGL+TXTlV47MGQpXp8zkXxIySaL52Bfed55AeOA1bJX3iifxzgVDHgRORY0
yyCeDrXrI6IQ1o48+S2K3F+q2Ne0NIfWZD+h5qNm/IqUzFl0fxMBmbmJA9iMkqNn0gc1vZ9tGr9h
1oPCCSHiVBKjRNhDck9yRAlZBOd+Cs30ihEjvbpz8c8Pj2kuGOeQcF7KPOLdRsRcVO9j5x0tOSNB
1qBGR7mVLQVQW6C71xSjgpY5id1dVah1RwpAU2RPQkO7yfSjR1SxGkb7oNhRLRhe2tl9Lw2G9+Yn
G5gzLtrTYIOQQo2bxIxrxzzYIS8lhUeFVzFOgoDN9hhlEJD83Ng1zfA5Su+58RD5NS1b1TQfCypU
TF1T3a+nLs+P0QSkqmMuHQ1Ewk4xh+yU3gr+7723RA8MaEyZicAsEpdyBjEHQItPhmcQIdB7m5Sn
5b9hLKO1+Z8Aw0CBJxZlX5u8ISfgeh6dj7GHZmPlimVO9YcGmnsawaSkst0NEzKJOuWbR7i6RqPu
YgiI0NyGsFgltM88RlDBjplJMBnTQ93SHuyGEUZmY9Xg7iP/UA7Rs84U9VLIakro5qoy+T1WJqJM
PN4akVM7FfF+rLM/iKM5m6cv4kn+ahkj1G5jyEXpzUSq3lGuTLVxjNR8D4usWRP48Up62iYK8Q+i
wMoLpGWFrFGLux9lzWM1oFBYe3H6JyULhKAEyN2VY++7jtM0z6s3VIYM9BRDWHJ3sAEFxacGCM5I
MQZROQTVPusR27PXQ/BHclaIiIpyj9NwSAly7GJrM/cmTvYo46FlMwkHiB12Um7KGrrIADdoBVPz
PIeEw4HmlkiG1oBoTkMxhIfIQPEIMeVX0zv13gIaa0eY8T1o9H4AnMlyz6JUxk6auBWIzjTWvOsG
Vc4awCHuyCB8L1u+oG7ALaVTmmfX2ijQIe0I4UUwL9qrh2OM6mwr9+TX5U1EiXsYaiK9XORcRFgg
yGQovEOHkdnTIqL1cTUiCqzr4kfbKj0wozjaDfF3LfGBPgkX8DKZcccqT0jmhAY0KlZUTnlNZ4Rf
Y/g+LNaKUiAvmOLxSaQ0WCKRD5IKT2a4HD4Zqr+ARicJnrC6IQGjQ4VSQJ9T8wwyJkH0rDD1FEuC
5ThD6ZsTxq5tYH7JOHl0U/Ens70v2C9+GbwV5ZJTBrsAD8PC9ijXQct7jw8yOhPv+VE6fMMYnwh6
YzZX581fdyRpthLJrqp5zMMk/mrF/KNU/6yeUI7AKsD3REIQN/JAxrWGlYx8+6tyQFjRMCwTINWY
5aYoETdaynkwlOJrmbDXd4g9HYt0HRtdFN1PEC1mdQv/r5MWK0biCLLj9VTiJzKkx/HYI8/h8aE5
AiDg8ltMy8ZMjayzexLD8SdOu9rkx4nqGjCOx2pJc6pnDF92GUO5mkqxLhKG4XGxSU3HJcq8puIS
bP0ZMhCxlD+XxEgckB5fi8hveficgf2xuXctxNk1Eqbc5SvyF7UMGJdsmH+YQL6RX0Aut9VzgxAn
tvKGJddQ9odJT/U67nt44AIZoohYKRnh4nirxjWiNEC5EQ78RP/OGrLERfWH+wmaWYkMXTQNJaql
r1nDA+iEyNNxStHFGSRJmWB88gn25EzAE08yaCDShnMoy6aPmMnKnBWuAszVBRCJ0BF3U/Tvqnf+
eF0zczdAZcTpt0JDnm3b6urW9TXxrL9SztUGCjaSvTq+u+aQnxsVvdnzR8TLDbeBA410UxJfmHz0
tvFWiBPK22FdR+bAldzsSf8GXpDx82tPfOOwJqeBoB7ATN8lLqz9xNXjUg6t1EQ5WbCpyQji6oMK
DCR5oE1xCl8jhT6AnspGYa5OCicxAl3/xwqDhw1jmN38fEw6wblsQ9NT7qdrNqAfiWg0ivzQLie8
wqIxOdzsiDeznQjT+5LfharMUtuhP7dd8+yYtn+omv5MP8qhGKPS9wxzN4By2WZGBtvz1YARURVU
QLXXvUBkRFvtMYEhpiNEjN9QZQAAaeJr1RgRe8VljanoRX03u6QDKdRjhwpvyIZu06DM39gMJUvT
+3SnwH2ylGIdTeOZYEOJLOePKjiOdGThtQ2+LTuhuOvlzZPdI/87GNZX3QWYpDgzXd/4h2rwNtoO
ST8V2hDD7r5Mf8qprvJXL5H1Hq35OUp4KhIH4j6zfLmaHe9PCo935Vo63IaV7HYFc6C5dMjgRpUp
BASSkmuOMETNItiOJzTeiHATJT9Ioxp5jqI/Jl1yZIzjoTbvpRJHXVnzo5cZKDietDRnAUuMabNt
MHvj5kGu39QRqnigHhadblop50Dmzb+ORNAVQxEkgZrwI6Q20zBkW5onbyOh01nLUhB/qxh4H8zO
cVex1xvbmv726O0dDvtVlFOY6DB4F2ALddCqXTnc4qZ6byP8SkmPwz3ihSBfdgW5HTJjxNSmIicv
qIPgFHbVlr1FiNLC++3JOF4YRkx/0nWbznevs3kHgtG8kbjZoLR2tq3M9Y5fGcDaiFV0DvaMT7oj
DM74XHqCUCduSR26nEo5MME+QQwXWgwaQ+CuyhPI67zPZlABG2n/YM70fHOXo/92cYNVGvvIFFQ7
w50/m7w/mqqHUW4tb7DPQymW2JjXdEKPmFhRdMmjjtyHiDkZHAQCJeELUW1enanQa1Pg4hBW99LG
TEVlyo9A84CskvoOLsM8a7lll0R7h6ybjxVbc+5gn7LVC+lkI/t0g2EqY5w07vgrcWXxJSCL8qhy
2bs8iqBPCQusYdaIj6gOu2MtSr6Oik8FDhoLoZ5sgDVaAwTPbwQVAWVQ8FjKeDyNZXsPsLtAW8K1
EONJn9NuPmYJ07NJ4NGLoOEZLmm0AppeMfTTbc6oUQ2awfFLz0HIZKKgagsIZcbdmfHV8v78x7Of
4v4pp3LZ4RcHLrfcSnzbxymMGbplj9D816QMasLWSrY6S38DFzKYZhLPXbP6voIZmvAF4SQpGTLt
7BJaoAtDYczr/NZQdlVod49VHiJdKOg3KgTJY9GLYwvBngeD7BzLQZWP+QOseA7LqNb1EdbxjyNM
/8WmmDPml7xV5ov6xfZmvDPOhSJZzRw+6bxzRCFftNcsWo0w/gb6DajrtXPByYkucw9BYzwNiil4
Cz1kg+I42gRdhIlGJNB8YQC8je3WQgLwqjGCPEX+eLesyHxOCvB/mZN9C1LDCaJCWdA6FoKkjDU+
WidciwBESEN2L5YNGW/wngZyv3YqivqtE6tPYAUCn5bOR+IABfCubByac5aOfEkY59cwijwYtcAS
atgQIQFNd0dzP5D6rPc6Yf/NkJi5vqdJy4imLyNts5OXEulRePIF1OIKm8nechFnNzFZW6lApWLD
od22TnUMSZDYjQHwB1ZS2TbVEHAjaR3ChK1cD4J0N7R0w7E7mbup0ZdwwsZjaUzoyENH+GN+vh1a
dbVKRib2GBgobki3ASZo71m2F+tm9MG9qcT+N5rTQWkMQmVM/FKM6ns9R4F4Ucb/2DuT3bqVLdt+
ES9YBYvuruu9VVmyOoRs2SyDDJLB8utz8NwLZCIb7+H1X0cwDuBjaYtFrLnmHNNMthG9AhtMPGix
aGaHygMpbbqNfvKptdzWdU1XEmlagWOO/X1A2SOm2RXvaO+atc+khDmMxLq/CISN1WjkWCsdjAZ1
Ko3N0NSbgKn0kdqSgu3g3unO3DQp51eLGC7JM3MbTNNX0oW8orG11gUWKqBeZesFu6KoXjrNebiZ
xe/W4DAtaadgKb6r7OEHiuJBJe6SsIaSoeRYUp4wqWWJE+/No4H2carT4MDChmjpsDwMLIlAxrvD
Kiu5A8WVHUb7FayKS9gZj4g9VyPEuqlY9yNzJ4uZVWLV6Ye7jMnQhTcGzQwvI488uqLM4DwPrUa+
6WCCEtow5pjnWgEQovCf0thkjrJJdIbWnYHSp0F7YsVAWKSueXEpZXP1aesnT6pyl7jqrcuc+tz4
43xCGWgdS5wrOznEAjgmlZ6Phhlyb7fWG4h/28BbHNkD4ROqo5Lh2+J9qg+DBXpvIuBFS7cMO+ck
GcI3HYaAUNpINAGOQeQr/BPS+92rkjM/mWxEOuxdrD3eMDgnB4LupAIzzqpz6hzD3kTclP2p0obc
8qDxWoVeG7QvWRP8tnAPrLrw7EZOfeoGFE1iawjxjG4RWk6UV7hd4LJmSwqP8vMJk+4qSVmVG7j1
MGZQBp+kF9Mg3SxrSooV+wgKUbu/7JmuqDH5ybCsV9Tzcdu26ROJuHzndQNYklZuDZaAnK3qdTCp
/pSC3kp5PuHhLd/bIS4ObmN/mDnrZwtdusY7SdpEnnMj4Zwlin4DcQKvfiS2sY+2wR3e0uRLpiyP
/C+njLZGmrV7e5YOurlp7jGxNUepea/6IxvlxHD7Z+BXD62f69nNfg86e21t3uvKMTERkxQu434B
qNSrxFA7yWJoBRNJ79l3WSfOR0wHBFr1aJDdbjTV2kRW6F12p7NLdH8/1AaLrlHGEFPQJc16cK9J
lxrrzl2Q52L4cpGfgXQkA6F4P0ITotiH7ie5raV4o35pekUj7I6l1ZLzn/CoOuRVEXCd6WTYzD1M
6c2q9UR7NlTMI0S56RNQ6U1YTfhK4tnYhlXv/mA6fLGS8JhZnvkcLnxgxSKAI4y4doTWmbO4YlJ+
46QninxrUzL+nAf0m9S3dPSCW++ybKOBG4R9lIBKERTQBtyoe2XgDnNI5BxThJxs+bgo8MNSOUwt
W7YRvx3VXk9t788LVJRsK4MaWHADZWYsEDfx21uYiV+aDPAC1j1tluZb0GOgb5btMaSQmxYdWO9A
AuwBLW341SeP+OaKyLs4rQ/xUDtscxvkt44lP23wsn0ZEwa6ufeLHePY4ksQSJCzN+0xGlSbokcg
bwP6DCvIgC+9n7Zsy6xnpxAFu/ScVZOyyrNOKLVnbPACZ3zlBHsPoj8CpsSxbNv5NkG+3PPWBEe5
/Nhicq4OHsajlTA/AFO/S0grm7KEKAG/WbEopTEYrsjL4BBJ7uGQit7cVp3fnydM19uMaqQVC8Nh
J9r43lNRj7pE61E4K+OkIsjT3aBfRwcg4djSHZeOm9EL3yL66iiNjzmeJGl7aWPxmqvq4qc5LeoK
hMcS902qAuRDCJOj5cfvLGxiONzHrYSLsvbZ3V+yov8TJduR2+Rkji60byfhfJVEV2uoOM00NOMZ
RXwx8pHEUsK8FxtNSvzNeOv1AEpbNOUmCTXFqb16HTI3OrFR3Nhsnk42yWBn4ZVkEoM8fM5t3s7I
9FnQnQxaQXxkRJU0DGMFMbMqwHRf+9HOUJaN66IECFU6AfJr9tSZo38cI20zh9CFG+ZUxXKspFaz
m89t9bO2w+HLaHYc9cksA5w4hTWjju6FsWmyMN2MpRmvLexNtxlRdxxBg4yuc3QVVZjccifCeg/u
OJpKJ/0W0at0N1vOemoYWvoMu2ZXTohYKZG9NUnep05TItcnxEB6a5IbOI34lIXB4d1M5kuZvkaV
GV3AKRkXRxDSnEL5TTu3++gc/IJBzNGs58yAlJQR00k7nKvB2jDFa6lwLWOT2lRN9o0nkHe3iDX2
VJiSYvpTI8YmzYiIVOGpiXzeCvgvj4zP4D6hxUIw2WfRyITJsg+W1vheh0OwEnn72S7+msb0kS9Z
f/3zf9XNuJ1ak/2oilqGdu/L1f0nOnC+yRc7pNkJkwwQt3VXu/TS19/kF8ePxgqeU0bnqSbAIdig
ldRbH4j3HdLeaBFYoPL0FW86m6Mc4eY2gHQMWgHHTEauAbOdws9BR0tfsOKwocqvl9mooU50OznT
kWb7YcszZ9Xq7JhaSbGz2g9eyunRZiFxrzmASNt9j6otpkMbV+VU3z01fDkCUapGy4kizd/HHeBP
HrZ3yNH4kamIKHDt/iLvdsy6inaOvg33nR2cVVuO70kpeQi23Sv/sLq1niP3oUqnM4xnNvrjaSiW
Z1ojWNvL9MVYKFFkwmlS6NwjNUXLe7oAM2QDBraIQrBMl/u+ADCZmBuVlJSQwr1HcmtuZgMPwTR/
4c8jlN94n3k4Q/ixeGXguuz2cfMtcBeD+zyqLmx+KHoaaPE6e5j+VoNNT6t8qvO+eo3D8XVWECLY
FDdnOGEnlQvvNFO5bXR1fk7400qqllRwl8m3xnfOnqvZcQGubBsjfB4iesrRuYhckfj2/QaSgaID
2zUgXAdd+1LykNduaDy6hIGWZVUO/vJS55zZJFp/LEeH1AKbW7Z6XzLkYBa4YbhuoaBaJhAJEJk8
ZvRAljmrb0FPiUeBuXEjvOzqSHe89l3yJ0vi/ui3dcTBsf41aL4BzK7yOiUlR5CU9C0tFDwJx7La
qCW660kn23G4K65WnBKdygIy604RH92lKIkP44qX3bhUqJvKIi1ciNa6ZZLksZCJS62BkPuYefpS
DnyvueM+TeYoH06e7DE2cyj0+29tZQ2XQ12+wDYSezYOBohdoHpjTwZcooyOYVxsM/hPlwFjcJ+l
0TGgRXPdSFxSKS7eY2VSNeW0yS83aCKCWvpvOGMp7VovOkaGhScxzC5e+G3ENvXGSB/Xru7+84X0
wlqM9MiL3vbPDVLuwa7tC49X56QNWP/cWNCqGrH0mdXvKdtuY4AJQfwrXmx61ybd2oSSf/MvQpwi
1Z/nIn3kIUf8jh+0DJwSgxdKvcJ05U+Vec4dhbWxYQjzowZIFurQK+nukjKKtSpw0gRT6CAZUqw1
ByrfW79Ty213Zt2ZH1qaONeLnIcT2BCS+u0hb7SAqZXsXRxdGAzKaENuiPVYrfwjT4QfhMF+soii
36QuKwwmI4bdqVtPHW0dxjzrJ3vkoJlZbJ/xP6r1JMtfARb1rhvKey38bGuXYb2F/G/7bMvJAqiD
BTupSIsWcWkioj9aL2VaUZha2ajTFhjDEPWNz99HJqI/lNmHYdCcmY8Dzm6GYep9X9J4Y3qL1RPt
z4Lqr6tMn6hqzbCGFClmTuxApHOCfdZ3mHZbtXfKiRucvux8iyHR2PT9SAhrCUM7ab4vfnXYCg+5
nWFxiGcepyYgntXQsgykhhnPjeXApZkSXOD1MB17loInM7nNRPt2o+30Kx+u2Y5mpbWrg4XWowBI
OZH57y8xddK7SCdkZngsUL0KQsIs2UEZwUILCog8NfO3tqPxddTTMeRXRI8NOXiOdlldeKdIcR/k
4Nc2XtVNOz6OaW2r5wm6zCUG4/bkpnKEihlvy7kZcSNQIdLHC+8npI1DoXLygBPr4t2IAcF3Dfk9
M7Wms9nZLxUPlDUJHGj6cfpdkVRZ+5RTHmeChfRj+OYVyAYpxq55oyv0fehci1gsxBtBwnyqrfns
RIu9rM3Ke8fViyze9ze0wgzimqx3fquHtdup/PHPf/vnT2izp7Tsy8ukW7A6WRjv5KwWjkxdwGkk
05WBwsBZtx0dwE2sBocnyxP+OtIN0GEXNhY5S+JjqjpPMImEU+uzTvU5MlnkxDq2kF7ZYjDvTGPR
Pc0sm+zOpKyFmqkVZ+HiTiI+v+du9D5YFIhWum8voJYeVTn1QNLtYe/MI7pOzOlmTtVb4lhvCZfL
ExX1b00pwIHjp2P+7dNe3bix9U8aYW5T/qnTKL6E/fhgEsXpWhXbuJ9KjHQTvbWJEBc67sxL0UVv
DcSzZw4x7jMPCTpkSLsjWS57JwngqDbBqXuy+R10JUE3mX5VE4wQKmRS1siWjU7SUMtpfotaJtco
JvzhC8UzmdrzzOp/FGHwHjmYM/kknmfiZavM45TY9Ea15fD44XZDBrYgk1vwL/DFY298NKkI70DD
YZETekA0d8Ec82XsdL92GXPPrUe1UtYSHZw3jNSgp2JmHTFWFOrQ37nrAogOMuTEODCZ3iE36KMi
Jr4pGuclMH3x5gsw/klBosszMDgJ8m8AU3ZtPODl99EMAODt1LQtyM8eUlN/sGZjoKOP2SvVOstj
akVAKiV0fAUMB2Xy0WW9cfb0Icy1t6VO8YnYdIbeeQvC7BVrM/5GXgulA7CRF2Rmtxfbye0zZrtP
T7oBVtLi2mceBk99lRaeOeWxsPJOOXSvryp3d8W4nmsHc/4cS3bd5jeYmV+iwS5tRKghmrXPpT3K
bEJIC8C16kXyYusqeRxxRk7SPLnjKYt2A8r2Cjs2BAK73JAtoPahxvlRzZHagGT/yaydPlrNNAlt
51eQD+5Z9EsJjh5OAFO7dUk50aYfOy6j7uh0XvEjCxGaMzccPily+olqTDGptE5+JP1DP1JxRc/S
d4LMNhudPpDhjdZjqhOitrWDHyjEj9tZn6i5/iNL1Y1QKnmEyu3u/B5yRJaCui/Y65uyAXNthXRN
uNgGtqNV7VEUrV/MSwvg3tX3Rkb1RdsgoLR2WWP2rrjG3j66jd3c/JQBobkQWZknAlvIJG9+zfE0
X8fEeOU4ySkB3+Vz5LiEb9q4pRGSnyvCJHM3WkCQ/hSUV9sgRFWneb1rsWFuBqvdU8tTn0U8HjHn
MqFQvLjX5eitHUg1G14v5sYd2gCvI2ZGj2544kb2dmwj+u3n+ZBD9T6RyvkHFq4OkxGkF/hI90BW
O82B57vL/V9aACbABio2foirs0eO23rfePSSVZ6KtWwd44E77kXmNOMwRBGrG9JTjZKAQYxsWpej
m0U1Q3NW6/nUFOrLdgGh4jcktWudu6osXozspYl0emutFuaZlU9bW2eLLtu8Fryi5QhEJHWWH//3
MOctaakaoL7gbpSo81S0HsZGfw1h/T7BL6Fnl7P6XxfCPGv/CrUN9gbLt5BVpXSflyc2u09SY3Ch
pjWv/38m4eAIQGvS3lNoDObZHLBPhT37+LQK7YejNz6s0adWhaepRB3teRf9tMJpDRAtvkyRozjy
Yd5UfladadChLaFNXvmAvTvvhpG4UZscBipCN2BEyPvUateHtXwdJZ8JZcCXQEOC1WHOxmOWh2CY
CUt5W9GBlbNybb3MOVLjNGPxtkL9Tiz1WCN4xxDh/31Qk5Okg7t9UDCDOyQQI85P9VQ1pbuZAjG8
pgm/moZrdhuWMBJZCXIYqLzoPElQn7pkGSczSpETnM07hMqa2HqM9Toc7K2XEgdvyzLdW/rW5gYE
2Fl2vBG99ASK/Xc+nGxbtGue2TiqPa4p7Z1GovwbZhsPC6SpTjUyYVbzVy2TWheH8WdjeXVAIgTz
UZMQJkhr6CnOcCubkNkmJuGae9QoN1hm5jaeLw0oPgoOM7wVqiQWWkaYlHvc8GNDiNIOWwiKDGAo
fXHKYy1hTuaROOY0efqajB6/jI8c7zZVkEAu0sQ/oR6/5W1ApTUVbRt7ivReUqc7i947VXYDr8e7
T6ODMywzngDAJvuYWDJnrXI8cS44JNFk7VVGkIdTBdr0NEbnmUZiG5z+qcZOttaRVx6sIcxOdWbK
PR4cCBONcex9sm1l2e1EmcdH4cRvSQEdH49muVG49WaO4hdhC+r4eBCxkHTjvVVPPDSY95VXX4pG
ngyFh3Ey2EZ7YfdsBul2mp3wklY+RUdWKbmBmqOdzePRbSkVtua43OmIMqhMqPzSxICeyvwBHk8+
hX29UOZy2qmK4Uv0nfdI4ilAm+Gma2pj3KZcEq+W6DHj1tjk67SISSfE/or8KCmyVAPc17l1wCON
t8WLFxVeUemMbYWrxmdLKdqGfTM1c1gWqGAxqCQzi8b8Uj1ttPKWZD90gvOqdcynhiz/yvS7YQdH
VDRb8k7BaZJ/XImvPgjCCULd0LKQGj5HzgaUcbRmzhGvat8ZVNXRyZWx7oNur3pgmS1xsRKymlTN
tKrZCYAxGZbWqm46eiI8SGUVR9P/QGjhFTqEOyJL7EUlPSJ2+jvH19KqpkJnSbIXyScHiCO75fj5
VOvTtT49aOMp106v7aMJ4EPZloOoDfJvSuzoNNbUM0m0zprdC3EJ2h46Dl0mr9GrSOCVF+3vLsME
H5wz1nYVMyV716RmuSmHvLkAYXbZ3of2roJ9/AgbRdU9DXkVw+UhSjpn42J5ESTZjwqzH855sgSG
C5Cwj5pgG9J1tiuThseISR4+NIkdND7OWMAzKeF/v9RYNRtYbTOZwJUhITzgVPipdLRmTR1sMysy
1rHIp0fr+1Qw+PHDHqXaJGx90b/TnU0XzmsUQ6MsA/u3M8HJIJoPbdPLd7TSJ0SfZLrx2wlUZt6K
j6ocytNcu38xqVk7oKz4CgPT/AgJRm28om2PTjCee+1lz8hbL35Bsn1KKrooDaEPqVUcIjMyH3Or
vzxDR3tPN+JIsmfa+SNCYynzV7N94W63Dj7FwGDR8vWYRP3H1Fn46mKLAKzTd9shE+m7a1L9FM3H
oU0/YJAfWsuAN6fqPdE0HHZBMm+KxTyY48MjN57UbNYtfl9rR8bPWTtxsmDL6Okt9S0koIwaawWG
HDCv8Ubj7wdSRVc2NF+XntJokMDhweMhODdNaKzajv1FZlgvZhClZ1o4NvzUCKpFjZfALM7uBIEz
cegVrVOwcXrkDKjymzPItwELFNUinN6H6KMVsbPJ23xrLvcLHTnsybLP3iwpjBIpUY/md23bwdZM
UQTrOtl1GdYh6rx4EQKw2qBmlnBS+e4BjbwRAcbmN6cHAFecR8JKPxwR/aCKbcThJZtHL+hWMc0t
+o+xw/WhdoEldgUMXmyKDbD0rIEg7L5UUUPCMjb807h8cZtMoaeR0K552t0oma33Xtf8NcqJrriG
l3fe2pfJi76SOiPGPXf1HtPNe26BDYuLCMJJW14Hg52knUTGtpPoSqE93ZrOa3a8ll6mUpN6rLjW
h2Q6FQ0TPjmIy9jKH4ZKaSWd4n1csNiC2ILWkxhvrR9pJDsyLFCP4C6mprsmwK8ele9wKxbRLh4d
qpQK2982Qe7fY1PQNElObYVWwSCvdMBu5lfWBfqhKSvjkU/4wsK8sSIQtTX6CJoatXFNrfd1FOA2
nWt5Cjr3Z+Go5AKE7MVXDp73rH8hVPq75P4xR6e5cl2lTY1v2sRJsmSnB7YpKIMExhqwblis3dtc
AxP/509jev6nZ+P/V0r/XyqlXRKr/+c+6a/ki6KbRDdf/7OP5D9/7z99JOa/qBRxiOm7lmMGIqSx
efizNEr79r88NEYhfJemQMu3wv8uJLH/BfLHFIHveo6D8EGJyX8KSSzxL88SkIA8x7Y9xwrc/5dC
EoIR/CvMflNclcdvvgm2fAGUPDpPcCWaluv/r0ISuyPmhuth3HqLrNPQ7HXSy5fB5kX7z5c2y5CK
PQqeKi8/5ko/xYGUF8wdb+kYVycDF+4cuHSeJcGzlRXWprW5u1l4Xm1RbYNsCG5exnEmFfSADQit
QT91Dz4A6kQgna+wk+VQTU14QVVi3gpRu1QjTUyS+Xek8umKsFwtVqZ4m9hYK4GEfpLFf2rrWQAo
JVSaqPpcBoY61yYnmymYfwl45GcF22RVe6s+cbHgBxikLN8MKSoVI+gpjg0El39gyG7vNFtsY9He
IovJJDPH4eL04Q8rn4OjN1jTQ3CKqXCmb4CWVAc/k++z23Ck6mhnKlhnbgGn+QdfjpBpXYpMOgSa
xa7ZXx3A7CV5hV2G+/DAy2MmU6zurAKMc9+63Wlc4BdLeNltLcb98BULZntgKi33vn7EnYsHJeJV
h1+k9olnGnPgvQyZ2T53xndhwakyEL2UQ8C2rAEliu6KjBZeF/rJv7/w2ku3XjT3a0RqimvxJOzY
I8IyFBUc77i7ZFmK1g1lYK17fqOyoEIigaznpcE58loBKNmdNskE74IUAq+5IhUkerx+jSWTQw3F
O+taFW/ZMnrIRS3Gmv9GI03HqbRrT7ZsqnXvG/E1dsDSzqqqP9kZ4VoZinfQuX9sh/2KpdOX0e3v
SShDqhKC8meUdc8oQeVHF7v7psCh7/A23o3saPYFAY0dCXH1xDELnYU8+TkQ1HRyXS3nx/jQ+UOF
d3sqTpap/1Tu18Ce5DNzIWgFFgmiqpvBmXI8KiGMpugDf0LiREMpnkzHquiv6seNNzirQlJPOoDK
Cet5h+h+dUpMyboN4mN1xa1WbYUh/GtFHdHhMyCIuOWqVhdXTz+9AB52kImHYNF+5F+lc88pynPU
5e8R6JImdep7xyV4XCxNhI+CgSoH9kYYeNT3oC+iBl0rFd64tOpsgAB+Bo2B7uIC+95+rMQNZGh3
Hdkf7MYJx4aNU/cSDrFNszaONWcqj2bSkrkkBEp1GfGLyB9Xuq5RGoasPvltwriL1d8b/bO5fGnm
eZPDGKzWpZ9s/AUaJMoy3PtezNmWVo0TBSdPCYgkjtmDAyypjeggTg55rcRNe/I3ZWLRhQuJeyay
AGerqtx3iCl4vSaqPOQD5YbW6kJtsKC1a4kG+ekHQIqczIAlxFFqKiJm2Mnrd/zh3qCybILR94+D
zD365bAfWEicFwdsYR/RCWkgPAaD/5eQ8pmMZbWFrsQA8UvaujsT6pjOndk4W6Erc8k2+/fIHo8i
V4d4LoYPh0cHB9KeR0em9C5vCsKowFYhGr3mfUxI3pNkRQgeYAoOflF2A7v31sMC/4kYzgmxM/tz
vdg4y4RFYSE8ay2SrLv2UIPmcOC/53TVg0OgDdrFbcDLgtULsn1j4blCWLFW9oxfW4fLRsGn7wlp
i6VhMaH2Tc5Km+64rJjKAW7EzH6QXCP4QGhIqclU5bQgkYYy2hUdta5iqPXaqIRxaYW+T9V21n2/
1tIXO0xLwypsWL/UfTOBm7xjjXGvHpUDQ8g1VubtsFYy+cOp5moZNiUEAY61ohJ00PUfkBH2RNMb
ECNIiXNkfk+ivcx44IrKSE7QUld6CtZ2EIoz27bDHHsPdkvA87t0H+YRNvz62ZyskjJR+WR7w8Vz
8JSqimy2iccmNeVxNBoggNB+BR7OfwBmWCMpXUBAtExc0mMAOrsQh8Aah7ODgd6a21cdI66nYnrz
mhS3Q7skE7Jj1hDas2ligUyAjWQeP+0UaooNXxnu9bB0gr/CgNg7TkabaIeoC7xCeTbNMqLHMzL8
dNLyl2WwdMBY9sfH12nHjlj1/fx3wiMD3MDAeKapmwSYB+rdgdttuavAFPeiLX7XKQhiCmFi2rYO
PYY8cto/8Fu9z5jWvZDUQRPRSsBT6bNPxkNfkMSTwALWXgDtqCu+m97lwyNIjfnW2mHB45mb0Vgj
jR8D3k0dETciqc3Nu+x9rVudJtmpCPKrj4fZ7ZZLJvH+WqTaTpNdpqsX8BphKJt1mmNhiHHGBlPN
cikxfb5zskpDIz5IbnRrPw3cjQFsweLNQAxoYNuIE5T12vy3n2miSKXNMF7/qlkl4oqgXrXjQ0wU
DFvmz1sdq4l0pFXz105FZj4GWkRH33uuQvSgEe9D1lx6iw6yiVEzAh82RI0i0BQxXzVkpCPW5ab3
5NdUns664SERW69dNT8YgXZOSPpYZAReg5jJz3qadYwbkQqNWFM7nhcEcH15dKQtzlPXbxBzi5PX
BPRhlTSNVtwbu65KnTUd23AAIfVv1KDc5zjKyV25fXvIimIRd1xqHd1NBUP8h4f46rhxSHlTYG5D
D9w2GtqO/+mnX1sDFUk1KxcfSBybgBKuaZFfMavBALcurLw66Mb6hNReOFV9z/sR9EhKzZKFfsWK
Kj94NrR19jrUpjbUxbI938hijs68xD6ZsJI9IBI8zzIk+kA/ur3JMntfcbnBmSu7WxQMb8Zs5nuX
VRFAJAeoBgkF8AGsj8LmWeA6W6iG+OoWR3del8Bdlh2JpBF34qo75Dlb7AL3BPBQfaMqKNuZ40l2
lvrRicc4qZIanbrfmxGFq4FjcM8CbLooR/6y+4AF6WLCscb2tQs+KtxNaB6QhDMst6u+YY4cBpwK
6VJH4VZfs98CkUPWOWWO/2V20ruGOdvrbjlHCmN4mNJr1pwXP9jT4ErR7S5fam1Vq3l5jjBCkkFp
jiVZxfyDRoNXgEYB02mYZS2xj1P4WJ7gsk2DikJfStPCKtAnX9MZmbkrL/H0U5oq84kLw8KGp3rj
A2LGs+kPt8ogBqnHMWBDQAEbKjSnVoQAz6w/QaCxGx1waTvSCGiC1OE5ifNFt4KoWUwBhdHdTbRu
eh+9IWfVNWUnls5EQTGKeSLe1NJp7gGmWfrv0jP1nUyuzJZhGZw0Ob6tX4TLc0YLGEXkI/pAG3ur
9739ZKh3Z4wxPttsOoxGPQJEHl6pYtu3bA1Lm7xU61N1x+czYmNKPRB6EQJTzNaQE5Pwvz2trHOM
Ff1Cers/hm4FBClLz9K0X40uoA8sbUNKgJCA86bdpq3d3MnUHIAqds9jjQ859OrNlBPz7QmEgA0I
diXmsLU/TOolYqBfCCI2AenXSWhaNyosVhNLVdeIzbfQWeYHGV1wtNzEgLHfTiaTe6xbDxmpz4po
8jk2FYf9MD5VPh67qsyQDpEJN8ZcexvoijAcsAaf3OUgktUmXQmRg18o6tBauq7j/jRq9m9tt5ub
4CAD4zzLsoJZY71DKMdGrDAUxzndDin5/2vakzWf/TFbNXwuGz+IIcWa9fNkyvrQGB7B3PREm+Pw
OmDevJWjOM8IMIM1sCX13v5ZgYd8U8rWzrmwg9+DNPSJdHN3BBv3GExtYGfzYAzEqX4NgYjsykDk
a9GN7/4MlsirqupRKsgeBf/kToUh/JLUvmhQ9g5Xnm9M987kwEPG5mAm5FpnYolBbg2PUgikLhok
1n4dX0N8Uc+jPnhdpu6OApHQVn8a7bR3RDqEux+MS86NfPdJ1zmFuzEncQd3OwAqzAp2g8kH/CKH
VxVPr3H50tQQcaapweQqS/xXojMuIx0JZz/K5IZRYpcJrqoxbsiCNgxzWcWslXQ4V7ByvTk2Gbaw
QFUdSI+v0pg7aPSpnewvPnTwe28sACgQ1ERihinZJ4kzHOVf1r3GqiZHNfh+j1Uxs9fsD/4a7t+Z
uoML5tzp3gbVd5x8mGb+Q5NRPopkmg4RgJ5tbDvvbOVfbUPb+4zP5zkCyoscRfSfo7mY92mHhykz
8hdtDO+5pB4tiuCaDhm868zXB2VJ2Ll63IcFBgo8rTK3nkar/pN5BKRdSTQi9X8qh6cv1w8mt9w+
oBcV29CqL0mIn3XRhFO77G8TCCVs1dQHsFmTh45eDPo1hXtzdDCRzYPTYtcDbQZz8KOMfs7vhD+y
h6Unb9ML8pcqg/gRFC7NDOY1xL3+KPu4XBn8Hjfc5ny7kvoumb8JPcgrTv8TXY3FodFJvjNgGe/N
hPiwCsIfwJadpzrK9hOD5rbvAA5ZSc1ha6SSN7G8L2BLyd3THC/dMbqQAyUcwFL8KYbCtxbuFmeU
c7Hb2iIMUBFDLvILuQ5oCMs12enw2FDacvCIJ6d6Lo4VG4oTppNNPPrB1c7YRRilZCNrGGQQS8bc
YOihx3YE5930qmPyILlTnPFdoQMmpOcrv36Qvtsbo6LrB6+hXERF6UEpydPq5s3ELnmFF3snpGFl
kC/sI5zngr6KFY8a+qKGOryPAhO8EwDKVr4ybvSVndlvA7OMqvqcNKxg7BySpRR+cTZ7n5ND2kI/
sIxb7ar6VIQmZlvAO6vC5EkSv3JZyhsDc88TlrkQtzM7Q3xO1sQmz4bfj7Wm45lvY2QOHfen1TfW
taSh+6HksOWdHB8HEZwrlYSXIPE+hF/OJ9522Ec/ulydfNsZvsKgD9aYYAqkyeqdn3a8CBNCjan0
o4wh+4sEohgF0wRbFCNL687NvoT1cxklDbFxpnNSKOU+6+hgi1K3fBliHvUOG2zMWEl2tYJaHGpL
/yEowpTKsOEJoirRgBfAT+tjSdVxT1nuqffKS6Jaa9X5OHpCbRw9vt8qUBdLpHLjNMnFoRVtT/M7
DeZTDlQEBHISO8c+lRdFa2wU0OkdXUw+uFVn+X9y5XSoMcPTzGQ5FzBp2wGLTgXDjQ5MD27VYaJb
dQM34FFAZFsbnvVW/BdH57EcN5JF0S9CRAJIuG15X0Ujug1ClJoJ7/3X90nNgtETE6MWq4DMZ+49
l93sPpPuzbW7eIUR9iUdK+/RH9LRpzmvfWdVzoQ2RiKhXfeXnaf8q+O5YmeYpQko+1RnQ7ul0a0Y
b3yyM2JJYi+HYnhRWlBL/Z5hnLqMhf9JMnW8qiL1V+unuhTvLsAsxOKDe5wosuGOq3NnthsjF6Td
t90+siZvNSJJX8eAOxxr/s/0mekjJ8PRmjKN8FOmQ26Kmtuykz1JkigSx/gWU11uFqmTWYml8RLx
5SmTeOx4eiNEbC/Imt/21dbobZ1B1LyEeYEzvJHf/lQ9Dd1mWKqP2rT7DRK/t2EYfuECYb5nbdIG
0y/DgTPytR8AMjuVALlvl87aUEVeTRHl+7Cwf4youzsT+aU+LtKhV8GB4ccPLraFKCJhrHIMultP
1ewwHblHO4Zq0WivUzr4hzAX32U3Qe83PICNZuiT2UMAJV4B9iNzO2/0mbCWg0Nc68xh0/ded0XY
emROmH0WGUxGA2kTuTl1DyNtaU8ETpG1QQ+ZpXe7K2+kTLXXxBF3RBJy7UO037oQ8jYmcrgbzIIG
WQ5wAh8Q8WpGP3hO+4xhPwvbsycmZycHGrUR2wv9Zv2fK2S+MtJwvMPokFvj0yanbMXTfjHH6aVu
S/+M34ZcXB9lqT1SAlVdxjsc1tg5EXGgTxg69gKW3OUGcaTgSpQy+ntK495jSmDO1i3rzlTdNk9J
eTfzoNvItuQk7ONnpqO/7TQrLl0ocFMlLcoSMEb0/U2yaXg1ahEGr3EfP6hxz16eDJ+TTz6CPxru
msupQqVWIl7SJKvcq7pXLpINf0C99U0MAz0zopOcIAH02Nf7mI8fusNr3Nm7qpXeh+qiZ6sxniOL
VrxLwubQQP/cmLBkh9D8TDSGjl5gZbmcgIvPB8PeCLV5eqiXBkRlNe7sOBTropqWPSBqVkMGx+xM
/0MBiK2r6eqZRyhHh3oC/P7ZmoggB4FDMYjY/BklSSpGyFzPqpyN5XTfKq4e6PW9q5vwEi1//YmL
VnLIrTNkQ2Yb/RkcbyRBzf5MWXVUyichlDT5VRZl54K4pK0/yerA91Ft0JMEFFMsmItZqhdY5x85
HkNk78kH6uTnGrIoYXUJsUv23RllfmvablkVvcFsqcbE5rX5uuTefh6JHFRIo3mSdoNQ1a4pyqe8
ctx77LfTBppUKUaJvst9wpRpQJt3EIb4LRhE1z8PDfW9H9VHimci0TqiXIcoe0V5Dv5Z9MnBaL8t
lx26TrJs8iF+RcNNSlBaI7WK5d2bPfGA5XFo8i4iX5LvuhuPGV0RbiJSAgG171IXyh0n7rKvfffs
3zHsue+sA7kTJhSYS5hm7Mjb6NNwnJ1n2xeTpTqvXoH9jqkNI+eA0B53JZd4ZXRLco8inCLIMcik
2KZ2iyS+tPxNM2vTpO1iPqF9ZUFMUJ6rmHyWr1GMaLlIY0KCi/EyAPlbYfYqDjzeHKpUgasoM5x1
15jTbuwD9O8+/gPTcX9sxm67rsu+JlX5x3Qubn6IfrYs/eBQLjck3bdGNfM2LcEx1yqsTpWBtwQd
p7qCZJjBrgDgLbtbXmEhcALvo2sGe+XK9J3qHVF+ZsAzwN8fiz9eovptJ5kL2nyuijoYdn9BQiPK
CR6ZUvl8eyOWgAI4U9qjdsRhIRhVrjFBnbxquQwIbXZDHcw7I89PU04NB17/nIFk3it4ExTOu9Cp
4KrVMNjmGP/A6EOpGYYXkgOdXa2JOMGmZGQHwd3BdNmjcKlitJ0FKpSxc4+Qb8lsE94WHxmHYIpK
mq54tZiKYXZUE1LKVIZJxRt3Ap5gEyA3gtXnGfSXchcm0wHRypkzrpMeWl6GjhaTDbgH+BZh3n03
YWKfDaf/RQNebkJWlVMPbi7ZSTArW0yvjwZSINiZdctSfstOot+TmwoQhmekUOI0G1hL884fd1cO
tmnL2+Zz73EQBJq7nJo/rofTxFAL8Q1hS4KChaDEjQ1wfvPwTn9k7NC+QSGZ0QMlwd8cvcuZutBN
mRRVMmNYuLTuesjzemPiwkHP90C97UDPx2MyVNjc+gWHf+dy6gYMrhJ/h5JkQVyIZ613v6RbpjvP
JVLVOcxL9dZIQi4U66i8r85Ed5EcOTD8VQdPYIlHJSxW/UJsqksW7iqfOsYK4Cty4gUJUgBFo2Ns
xO8mwLkfAWt1u7lEnJK9pmNoblyyLuPFbw8xdRVxUCvI80SdF8RSmlT5WfW29DrpOQWBLsmhICt0
TxKn8xxFgkX8wpcTP7xgly1FTBa8eng9IF6LUoZHovyp46XYypQ5BffJhyBQ0SUffFc3ZCl26m4D
MltNrQnNooT9YsQpVqbkK0KZfRhsVm6lyZPQ+IwK04av0xjMS+1VMTiarDuJLrvCOrcZv9YDrUNM
fZewN3Kfx3yYQaJ9TzO5qhw+ns/GS8QQ/lLylmeUjMCyXOvcRO2NLm5TMvJqH8povW08Y5FBeX2t
zZLRvWyouZLygPkB4IljrrzQOTbAaMFU0dYGzQgezGb1H1jXsEGtikVpY0epvdeMWVP45sZTxluh
CF0xp2y1ZKI+tJbzHlbZZ1dWP2ZsqJ0h0fg77BIx7sMJGQmpWP6wfWqYXmDdtRWWstIIH8GL3XY/
eh7wGpNrOYKrvMSKeegCNt21unMyqJfKDlAMmG1DbZtySVhA5sTAjBsMFjZNL9jbzlLQWIG2Mdy6
2Nh59lnboAXBzmV7WGYfeBvyEx6i55aK8DAymk9UHhx545/HuBuuPuoSsw7VY/GzbFc4mrYDbG9t
tlN6oQ071Que+nLAPlsGvVzXMmnfUskSqyS3ROVvY9WGJy79ZkOsWrqNisVHkcGWrSOxjz+ddK2Q
PrIzI2IPMWJuK9eZt00ebSlTCU+PyawbzOIZ2og8195wNWKkig1gQaBBuIJco4UTQibUASjzg6EH
oUICxDcm2TPD+eVX3QlOs4ywQGNSO7sLm3cDKdtahQa65CrxNpEXwjtmoOzLFPOq2y5nHiPYSHoP
2ELj7Cd7vGN3qa5JjB94kmOwsVLiYVF8/lcWdoz+1m2vbdb97gJ63xyA8z8PWu5H3t1umqclmAau
Ss+jdOnMa03qyiHsjF+zuBbat5LhC4ywReGrqV8nfB9g9T/cBrQ9xQ/z95SznrDTM2+EOLaGwxp3
mXb+pNxNSi4bcLYEH182IIvEIMbahy2hXmQ0JMzXAayHGfSkgrO7NWq+veCYyST7wg5zVUw6Ulqz
XRKwtc3R40nqGnAl0KNEPO4Ffm3Wphiy+/Y49OjB/v1APfq+uOZwcGInvldkm665QIhxtpLkbtMa
N6xhZQJdM02hXFFlnZCiaaFtUj3JINri+CWvOCU2Jx/JbHd8PoLOYMVFKIDPgM5gVgYfAhc8KQQp
1m5gb/VuTLGQJzLxj2amzAOxlPGaLc9+XCz7nvXj8wBLcc0oPD/EqQ3/m7EebyMlQ4f7m4bIePKX
sjuisz7BMMIxS275niwsBT6vMy9lrd5RE8T/zRNtNVNdCEsW/HRm9Y/KJ/Vk6acTRzXGUGFO+3xZ
mGNXhOlVdX71TDO+VgnEvQCEJ2cAJBxSCRHW+MklJg/NckiM79z/rA40P4hlgniVBSo4cperTKvn
aumZtSPBXwpBKn0W36bCYgLtGpeuoDeQcAGzbo8qdFw1uiGyKrDnTt1716ChNjCT9mkprfjUWdU3
p6h99i0LdWQSkDfA+BunOePzwv4lc6CEDXMHwJ/73CO6sDUysR5wXwPLMvwLUvf+xQUa04fNPfBd
2muys9Y2T931349QlsaKPcp6MNAUZTi57wVRx7Yr+utopQbm12GjKmYLqk74CPqJzCKPdr30po86
dY1DZBNYXMqWKxNJnZ2VV3BS0IQYUIVhS1NjszDTo91OxuAglbwFVS541HhNKlHKjSwU4aAGU1te
7H3OfvjQMyThWelf3cY5SVoL+lrAAmDZQTQ336K1d87cdC95V5FvLIkEbVBEx3Fm8bIx3S9jU+xo
SawPxBHrYrH2iC6Gd2zD8TZrTKbk+CnOCUqoLd5PCxG2j+MhyvwDPGhrbfNknqXpaeiu/D0T8mwQ
9myz9SG+HfllaOtWmyGGwaNogePziIpWVnEDvuFBO+GdGzzvE/zYE/aDDEDG8tGBLIXNvg2kd4eA
pckOzF5KDp9Bp1TT7Zybof1Nw+sRYg0M5V3FQOSAopiSlGvKcKTFDa2yTsBOneyOn/5tbsnGVilY
g1znZQ9Gz37UTC8qKR9Yz7haJy6Qwh1JS2Ovh//FTcnfjgnipjw9etRjinzulKBuTyd2j4HLUgfZ
JMgTAEA617tG4rBZkqBfR/MPwjoo1CTgrBVrSkvnguc6IZx4ET6N+C+j4KSTr3Ko3gKTXsElWtwj
YlzqrHGD0PFSp4+bqB+LiDzyzvxddd10suklV0Mn3gK9uZ1aY+u3zt+JUPMAGbVXiY96Gr8tQs9D
nX7u6xz06dt3fxG+3u4GQtLh0iMqmCk3SE/n3DZW5MGSRE20eg2Pkp0YkA8y14VOX8cLzgVHIHtM
MHumE9pHoto9tCR6HnvonI5gT5LtRx4Af0ZQAthn4SPlnt9kHZcNMfBjTh68RzD8gjGNbF1xZWw9
MQn02CLCnLmmifhVWtiOGcIMNeZwamEDcMADqMZ4KAMbizIKx7ZDdu+Z/Ttrjhh8pHhe0KSKFMkl
7dTJdKp3Px+Xfa9AP01Jx1Qcr5k5472KTHhcVvuI7WpeGW32hvYjYij3yr7rBe/Uk4QuuVNtDxxg
frGUD3y9Y/iZxOaX2Xqvo4jOMgAZSxKxazJs4uZcFimQPe96A22Gyj9DKGGrrqxxLXR0d8uomJFb
qtany04YVHlLvcTrZeg6YCi6cqxYfoogv+U9p5aY6eYLSq9Zhq+t/Qdsd0cwDjrRiFNcteavBC6K
TyzxDuP5d1i42Bdth0iHxnrF6tHz+StzZZoVrh7J9p2eE+5BjrqrSeAbECkCiIqsgZSYNwxTwL7h
4DcLJx50YFzak7uba54h3OavRWC9JZZFKrqqFMth7GejjX0tltgNc6bUiidpFVjlamvZ9omXLdgl
amaPrElASyB/x+Ic6a65btIrRFzm0Cygq84lW6ndMLz5EEpnoyoG+5EJMdHBZ5JOisHZ2H958g7I
r1lFiWZksFxaGwVaSsTa8TYglJK+svrwUIutxyheoXb5qbBmMnlBBgvqdaWG9OELBfQQOcuQuX+M
HFdihFTKTsW9791r6uzS4XfVIpetl3dHpO7lH6LvT5pAZ3ZcSCWNk35LeJbrSkd9GM19gXF18N38
tgR0A+57WCMTAwE1Mz7FQj6z/sEhv5tC2Aykh+6DRb3NuQONk1VNrSZjI/BNO27kbGTFkLMPSuQX
6Hcr6A9Azl9Ji1l7z0B3eFL8Uz/DtPALKkDFzTG5R8QYl1LlL7NJFkGogXALFtbKd0htLaGpx4S8
B1mjdujQ16iqahAg1R74ZLdDpiCIqaz2GcnUxDAlvO6t3JlN+V9CjrK3jLeuHFkvk7O7dkadnz2A
oXHGEUWUxX0ZWR2WCKQ9ND8ju2EXUZW/xEdZP2WhZMWmg99YBa4JTwLVhURoay10I0OTiXMS2eYm
JukaxAipRnGJqA/BgHyPkPmN+NsQYb6g57ouVSYPCojKOkqcYB/Uz9Iyx7faxQqkaGuvLTvSyVS6
3CLMJgvNw0StJJyOB1gFPWtS/QMkKBZz/U/2sAFhTqfdFWTwdQOpWrN3iyuqL+J+NU1qbK++PT6j
5LYPlt3jNsrsl4k5zEPivn44LSso9k11kETXlPXWHjjxxHDCti4V09NhscznaUSU1Cw5iSglZdfg
OjFCaXUMYvfb8tAgoL64Cj7C9ThijEU5s+CGqUzriT5tS2yyTniSt6RenmJvvHgNGSkxbn30LbA4
PTD2C7FdeMBdyMFaeRhw/WCNXeNqvHhK3Re6ozWCh+aShSyp89x72KE9k/gWOhdnT1jqCd3U1oN7
svdGxu5Ds/TrAb7BAcEymarO2cGBvGu93ynF3wmcx6EsCmSBa+mNJKcRqOyH9btJsFmuenXMlv5P
bhZXT5CRYxKrNSNtPrAWSm8OcGqOIp52EEscfn1uPpaIxS5b80PTyuYYUGd6RR6zq8gtPSbl8i6L
MyMTccrKeriFqZ/zZOE1AXg17v02qXf+Yp+CwQ5utuj1c0qsbYNQJFomlALJuEktJdZRZvtnIxD9
arJ9bzNhvoDxN9tbaRZMAhFBzoqwrXYyoOfPzrh1fGs5TLAqC5GkR5+7rnQ8c+W6dXwJAiZjvNHh
wRD9b9dqDi1qwbvZWywJFvMK8UDsBsfcg0VkUK2ZDemIZKkwvWPjBtTGiZbXt/2hcC3rxFPWnMCL
iXaqLins/9oZHtCEmnuWVmLdMjkgyAVrHU0WOUHQaNeRHduXYPGe3batbpUONl887zLzW/+KmQPZ
toBDJLxgvRA9zSgPAQzeqCB+V2Sd3VzeYU56N9uSC8syD1FQJf3oMdjmZ1G05o5l30uUdPOtkopd
dUjf0Nl5sHILHGF8Dmdz7k5RbeabUgb+LbWg8w4YuZ2qqHlNfbJCpuoFXhgOn8Db5bLljbITku+y
eDfEYQEO2oo5jQ3z6JcjkbJ+hDoofJJIGzBve+8+8dsnyy2uZVK1r6UQvLLe8i7nnlMDheO2NxdG
aNpcGOUsz1RU9bue6vJcY1P1Fzc4THbwRzjC/pUHyz0gAu87blkWJmLje7YGWCfyCnaF9U82ktoz
VmpbquJz5iazAbYHTMUXJ/9g4fyR2mm5E1W+i4oZpFgPgA3/WKTrnx+vYU7pR+rRkS6HoK9/wMRh
huQRAIL8ItyAIABoRKYo9Btvg18xxU7U02N5OKokeO52YTWfTvkbxY1DClnXw9aBCNmNhnjGIZkz
fPJ6HFK4Uod16TMgjOfoIpN53sOFGrLAXVXEjKZFR+JbN80HSYuVtWQLtTHKK1vuKoOgE/xDY0F9
OMb2pjb2g2s+1Fz3l0ZC9ium4VoGw9soE7kerc1QphxuZGRz+IjV0Ga/I9cWZ+sYzXA82UAhSEBF
SsgqdjFgLKS3Nonzp2kn/xBEGB3Fm21mmyhd5KGSiUtUW35GdFZ8blupkndeXaI/fhMymn75xDaR
yw5P1RqtFyfx5NZqoHDms7DWhDeFD0Owt2ssTtPCNOWh4/XtQzuiAunHIxXEq3KsFNlKn12aMHcu
yVKUtFhZu08SRRTKNJfPafZhxm8GI8+I3cqzJZpv1UBoxlzn8ujL1bj4w3ZypbulgEj2spAaGYLl
qcjBYbVzBBZB31rwJ6lhOurEhEkhTVRRXfreo28vW6JdEJmtbURA6RhYN/DGWzvq51Ojlj0Ep3Hd
lbN5RJJEHIk6OSUQAEIkHiKFRslGzEj7u1r66BmqFO6gKicDMfBR/MXsJXCG6I3X7d8/+dotQo+a
kITTnk3tJGEx9oXYMt7bM2OPrrl6SItzzCeA/YcXHzuKjy0l1/4UxlOfYO3yU6O9K6F2sYTYWdQY
3oAdb7EE4HaqvOGOgpJWdyr6R2d9R9oVE2p/TKydMpH2zLTaPVNoHw3MBnT3OcE42mPDyqh6MKGh
S9AOnEZ7cTrtyskj4xc7dmcDSaE5jFh3lhJTNjG7Wp83XSI+REeigQxN6h3t/MmwALXaCxRiChq0
O8jWPiFFuCKLq7i4Ssv7wFoPwc+hdhiLet+RjEgqrf871uobXDrvqsSN5GFLCrU/qdFOJVt7lmQB
BjxLLe+U6B9jkEJzUdbLgs/1VmrLUwRzox0k8nS8e+ZoEZqDSWrELIXTt3mY2j8lMVIl2lEVaG9V
oV1WHTI5p0x/2YxhVrl2Yvn/PFnanQW3hR5AO7ZMrFtxP/pbCzOXg6lr1O4ucgS+XO33akmlJ4F9
S146gcWx/9Fqb9hE8e/xR6eYxnrMY412kcXaT+ZoZ5kVpec812Ah7ToLsZ+x2ozZHywvnXamDY3D
vAK3oMC0NkVgB2NEW0QC9cwSAbUsHHr43MLMFqtC8LePh5l9abvluTJSTluCTZ6Buke/zYlFGpvg
DBsdZBNQJdpZN2iPnUAhJAwgmpzrhwkbHop3/HjkBGl/Xqudeqn27DHmIZ5M+/g4ctZ+jbNv1B4/
s32h0Upffcx//T8XoPYDIttFCYNF0NBewQQnRW/gHly0j5Cp2fCgV39hIZM8S8yGHADtMdT+Q7RN
4gP/HzB/7U4cRvOnFEVxSkPrw0B04K8gWMQblUC3DGKR7gjWxFc91dsS86OhXZC29kNSv8a7GIuk
rb2S6Co497FPRtpHyeocVb72VtaYLGvttlQEawvtv3SEF2/tJsWcrBksI+P0kh2RjIdya2HgLCOc
nCEfFehEZIeJ4RPRqB2f8DZI6LNwgTrYQY0IX2ilHaLctLy2eEZxdZoP9tsWwAocpYX2lsbaZaoS
/KbpP+tpcB60E7Xy/mR2OIGlmOsrYwWeGUq9lbtogRBW1hlL66K9rQwUOPy139XEiSC1A3bUXlgO
skdZ4Y7NEKNqZVSBbRbuQvLSaSdtplHxkfozyvSYD1G+6ypCFIHxbv3uo8+77Oi2PnUr4fXWCNt4
rsFAYBYh0XxeWAiCNAiMifiOjiMhNYgPt6sjRNL3NjCQDehcWuPLWrqvoapbijVcLEp5+Tq2/0qD
gI+AfTyxDkXJjlurWFJrfuq19zhO3iKsyPVwNbUzmT0fFDPtVq7SguVREzVPlUlnkrkuRFCXzI28
GY+pzV6o+00YKGhyI4Tmpp3zmsPi9IgZJ4W8dqRugF85MIwlm4SAI98S3auzgHlQSg5nnssOPB00
Wkda9Q7K3yiDXjvmvxybxYides1J4LTQhCCndWk8AnIYCWQi6XQgBdAFO0CQDuzEzcjQHTjNZG+y
eBqYLNCtwYVnUemik0ZLjn8x+4LFxes7Lit7GKNN5j7gSh3z2UBQ0KxDYqcaamurOLHYfHPk9FpP
A5rqniErsSEFNCEYTTfWtq9NmCGwGP6mWXBK8wR9rgKKZZF+xQiRf11ofMVxd55IxEwb7Ah5jnys
xRu3JnzldexZ8LG3z7fLUkNNrnz33hTQFFhabQWCTkZkSNP1Nu5Qh2hgQqKTaG5ybGsEe7MdtYfj
ec7iD8Nz9mNxFWHlIskWJ5yfFpYXQNqT3SHLZHgMagd7Or+yFWy9fox+YYGp5/gxecMOr/Apycqn
LBmQyhs2G73ZewH5eCoRT0MAGzfG4NiX1icASYpl3tA9O7cKj1gs/eq5li1zOYIpv60WD10i5R4+
gL1fUgIzsDXJtaPFs5Zs+nuA3iqnip/6YjqmA3iTrI5uHsIdnTG67HzbVLcJc30JY4iATI9fizQc
0NfL0bdmWotJvNoj5yTXHhgaGccrkwD2se+NbeNGB6SfLYLWTJxcWx5zHPc3l+Q7uHHhp9+Zqyjf
wFl0EMEY5as9VJuFcIG1B0QGDozZXpe+aa9FwMIlnc1vJEaUmi0o8d4ePoM46le1p+KTb1ZfYRu0
m66n1suQu2JGGTM4IzUMx+FV0EKeS4Ycx9LNfytc8Mwtxk/0T0zUq7IhLpCriyXmZ4xy6wJsF3KM
HNjJKfX07wffP3+t1Pkb8J91K8HVcx4dYS64tyK45DjxtlOmjE1CSPCBILJ1j9JrS9MwvydL+ck1
sJvycnpzHOcUUJWdxyyiFRSSpIjypbLQgkSTeQ9ZIaYIW29o4q0VBkb7GlgMyP1lZH1MTvrOGJNT
n6n8bjCC2HE3H+Zu0GMG8E9LFOu0BQWkt3ZKqgis1s7WcyCfSlkxU1JYM5BAmgxf0UkufjPtp1a9
Br2QG5ayxovl9ERWTUOzH3E3PDxCTZjchij/Has8OG2KpU2v6q2l3o4pBwSSvk+zdUaUHDo4tBSz
Nmp7l4nY6svUMblLFwJfjLHrL+6CE2iYYlL+xlOEaY8Y2+6eZfbfYbbcayaArDLdKzYGaHPBkosB
vgEKuk8/87ppn1r6btde8oeVsZ3Jhw7vfJDe53c7co94zrzfpsOWSsIydyncjgS+xM95cc0cMd1T
MsbCOQmPWUrWBhk36lK0HmNYR7s5jMzjDGE6EIRacDdG/XaYnelMngRiFMSarJiXW7cYy4nIyhe/
L6q9awb5TrgZ0aBxFawG2cKuJgUVaaK9b+J4V2JSPSoikfUJbMbmqxWWHkhU1l5+EXU7K4v+Y8/z
8AvlHjPTI5ukWr45OXnkoR/yUTFSHWwuYwzclgWtg7EtWv0EwF1xGLCkvcLn8Pg22o2jlWVtxccY
eC4KHa8RF18EhBK4ztHEefb49wNt3adLehdHXjRtGmwlTJL5r7EzuofaSJmjJ8upcOKIvPn2jjxo
PtOzM6IK/lhLhRTCbqm+SPo+JxK1UAkKcc7k01SxZF7ATGWD/yfvOwMQS/PWeXhKadDu0s49fP3D
hCpJZvs4Cb7Ie7N+Z/13RH4rTLLsvcP9hpqf18cCcPQxIa+JpD1/mRnWRQE+JnUilsGSurYdskva
AnRxAiyZLLqdgqG7GVGyRG4+3TK/liftSlqaJLsZyi63cU77K7KOYFpAmankqzYmKt+kkfvKpyLy
nPg6UzWvjaYB7GAyq+sfTg+zH3PLsfA+c6vFGah6ApzF36hf0IoWMT1BcexkBs2bkhH/mceCmSjz
+F60qC6A4oYkgZIekUbd3ogZaUmPgLzZ7fY40fL1lP4QrLO3ijndUDO124ozsETNbtNUk8SVbNm7
/5a1B808Fz8k0u2N8TUa1SMc0TC52kMzYPY3qkQ9+kYa99FQ0XVyQoSE5KY7/IVX5FkyAXWAOCXi
4BjuVyOkgSWRrD+BgLb3q69/UxqEXsM1SusHKoP5QKKDS0Fp3oNIxXAX3w3RIlMNwIKWTvcZUlM2
Eec3b0FBLEeNxS3CkZAmkBPI2nJD49PPGSkvWM2xP/vc1qYl0fm1uGHA10MebhIoCu6rHTbqxEqO
0jdzmHnboX+TIKUYYcHj6thuyWRXEiq+QcTJTJRtfRM2YpPjE9uVShZXVcJejK38WOcYvLummR7x
yNmDuoyoLfQnRBiRKEBE6NGciFRmtAe5MSyyY1WzkqpTobZZNZJZCl7TNVC9okJ7VBUY5Jr0kCof
6rVRhx9LiOSsVg64fBLl+XC2g8Gi3irwv4Ttm5fGf8Fco9qMJMF1tLoICXT3Af0sat0L0BkNOAUT
33v2M4OBdpvA8IOc8TPY40ffHA3TfyHkjqvcnl9g+IIpisI/Dtpdb2LCwiSz2oiU/50ch+vYLscs
G84mmmt17wwJ2lCnL4z+jDSEKM07qv1xH5C6rtUZ3ASKMqy3xaeq+BUrYh0YpQDlDIlUK0kz5HMx
+SujCY3dEUgMvNb1HCQv5sjCgxSmbgjIQk8mhEnaAZiPTCqbtn0ak93QT89x0HxnvftfnozvykOH
EMXo6TvAriVCNE0j8fN7LFymA75lrgsSQ3sAcUSecB6Zy1/iDfaEAv6ECZE+iB/eBTo3Ekhvoh0u
gfBMTp/4eQiXdFuPxbgfIZ2Bn+OFKQnDCiHWE0+OGYXCUmKb2uvPQAz8WqU3oiZ2PaIGQ3jtSaN/
jejHrDQwj51IMw7jWRUgKImgZfMQ3kYC0rddR500lom/8mbDw2WyEor/u4fyHkw/2URAr8qjMdfb
xKq3Xtwb0FhY1pWT93dMHfqLajkZS+YhyE7dLQzbcyGTX4EcCybYbIV8IytOHQBbwPiMsglZ3dge
TWnjqfyYWqPDDr3+aEBJCYjWXVKr7RQmEKFJbC2ZRQBapKdLomrDGQkHztp5JNRU0wuxoVOAXcqe
o4EGIEWYmBqUX5RPuU9sSFr119b8kQUeW9RGYmPmDZzKRN3zVP11dehcFjl/utJDv+JjA3VzvqNB
MogPUN2N0fwiVOLwuNkvXVMgUOYWtEpyD+gkdGyWy1EZlPfSf82b7M2Jecos/Rb0bvx3NENUZxZC
YkYlE+8PU0amUR1DBs5HcD5/5Ry/IqPF/jJht+2nAllsfWcj9w28SWzaus+JqGXz05Mw1coXFMH5
MfxH1y+yL7xWz34TiEPafjL9gCaOqBmcXTqhj4P8EguTLNhEAOYv7hbs0whky8EmD3ptY6VAjmu+
A8jAAb3QUKmifRgMdTfYczH3+mayshQTGN8x7pEYb5UmhntUR9vZYLxssdQO6ETWfLfwhLhQJyEO
HfT9WX3M+H3XQajnN8PE9iryiM5ayDrOu30fKb7LFDUfq5ULg8FtFThgomJ4hg4Xx5rxFguqlRPK
X36S/JnqgpesqE/+SM3LO3kPje6PERavnv76SnJG26lv7537QwwvUZ+Tn299dI6Rs9TrwsQylIMp
rKOGoVXISSbJTals57qErCuFBy2rLcTGq5/U1FavcnSvC7zIJcjJ4wwAh4WfhuWKS10zfEYdEOzH
JroaueudTaZjuU1cV5mfhrxMKNqwBeZpcs8qdUIJ6GyEWUIFNbNqS2OEOaXahTaPhyOkOKCUWwuP
/S1uiHZLJ701kgjxPkWRh2rLDIx13jv7uinV1vE6BImQJ4oUty+2e9AaoVw2ZFv8ZZLGEuenJ+sj
R7C063ofSUjlPhe4C9YeA5GV7LxdixJlKwVPR9Xk21mx9+I9KXbYd1Y1Ze+KnQMSmMYkj8xtV9NY
IU234g/kuxH8Ofp8odyncfaIaSVlMJ0qPZwA5TvBDsrjBMVqxZygaNiNxbzhfYAoLGy7s6rYlsyt
T9yxyydNbU3704Gat6NDNMMqwjKysRfuWUaG694SzgFzYrMWFjFaIdHPyCsRcxSdpkwTkvY/e2e2
XDlybudXcejaKANIZAJwWOdizxPnmTcIFlmFeUrMeHp/YCvUpx1xbOteN5TYJVLVe2Nn/sNa3xo9
ojpEazx3NWc9a8d0Lz1p7bgI65Mq7mP2RLtYJ+i7zOSJ3fciEsHaAyZpXNWW38Coix1Ejuq+94sD
8h7G+C43nyC7CucdNvToK5KGw6gsvB3G6JOXwtykHIBQnpG3hgkA1TpggloplB/Lh0bn3U+rHPZk
bfoFQmIrmRbZfjAzzovu6pArcq7BQwp4KaPtpft56EZE3QIqBFPX1tLbyD87XaTu4MpxS5Fum5Yd
knNlTNRcpGh7bSLZfW+jvH5vVSduKVd3UykllbBEd4WvuFIVqm6s6XuvbPaub5BWgOUDKeol6+03
g9H4vqcoXaX+uPFwe019eURP8jAodsTfAW0TgVYAJyrKHeGdUtN5Jsfj3aj0Dq9Oz6NTf3hR8ARG
RhyFJT466d+OxECtveXj/v04L8815OFo7Ujd7zq11LfhtGK33YBD3ie0Uktzy7gToxoxcvKFEvQt
iuNPbSZf88jNnoM83iRPs99dLZNMiimFtQi05TqauUMliYvQM+bax7XYIGVk1kR9DQ2y4VV3yYwo
iJ4b6+F1tDwkXQBog2FwmMyERM4J84F+lJhVq9gg5Q23fsebT3jHidnUm1Fw/zoRmzt/HD00RnOx
K1Ac+H37Vgbj6xjhuKir4JcddBguBNuGsOKvXLN/W3V1vecx8TfoIaopIkQVq707A06cBixJcCGg
BzhUvR1whJDo9rWMeazbGg1/luasyvEewvnBdkeq+e2APbfmHmpHVMW6i3ne+BEIfN7arM3H75qA
LS2RKEvrqn2uFXpqijbJr8oknz+3xZOL6sLyiN4JGd+EGZ/D1DDuR4uy10cC3hZq3DO8J/Neoxud
FTEqnqm4FjJerZDF3EpkWA+2/S+iBsx90zkhMo1p/30rl9FEGIyGjDEh5ZiLYI/hNFlbpXg0vPIK
PRClpSQ/h8q3YqnzfTuGec+MW1HsM+SWW8vW740X8b5yPOQUeoA4TtNI4I2JQCeO8684iLgGKRX7
mMPIasx3iAh7C92F3wlMfqxCvl8MEQRfNKXf97KRaJcP+cYHDLMNPZvFNiVa6UHAYFt4TEk9i9JF
hjzOem3I8dU2hiuzI8wgMbNNJ3vjKnU4j+YGe+9S6xocH1E9IaPiXNKJ+apGLvkustk90KFXh1Hh
jwlUaOy+O3K7b4NLm1k3398hJYIHQKELqh0nyNjsQB/LFXR1WJk7YS/pSm277qb6FNSkwhgW/5+B
HB4nUh3+qPMmuIu+nKsjI1tUmS6KRFnuvLriTSF5cW1V3X06F7ekbn2huga2khvHLmKiAhOIS4eV
NLZ4oikJuYMCQs4QJriVHogupcJMpvl11ibLBF2eB4rIjQyZdsTFsfZwfceCj0RDsumuk8eEm5kN
BKc8cjMa/6hh1snL4yxVHd5zYmCdlDukREhousYNYOovw+JwInGFaajFstnAPYadExeQW7toLznj
1t8lXmqaR6iZWP8RewNRRiciUpaAGr2eKEC5FSZpouma0hddHQ4HGAEEd4JgrL09bF0Z9h0pgONr
WuE3wW2/7R0+qa1z5/kjMB/EovSrxqYx6R5aOoJCh2QtFe0eQciXI2t37T+pcH4NI8qQPOCgmkL/
HrvrTQR7pOtK8tRR5I02dXYnlrI/YK8KtRzq7nMCsin1mBYQTSc940HU1O2GpHSREa+NTL2zhU2y
HahxYT5Fa3TajBHFPZ+O6xaky9bGjMTNfJwqhvko7jYN4AjkVoj9KQp3ZumVGyPJWfD57n0tM2dp
fkcOxsS/JSvBK1R2zNP0PbS6E0vn17Kilg8HMD6ljHahEQNxHYlm4nT0JA9Cq2/TAWJuzwR+o8Ub
qXsRG61VP/VMTzUFueElXwYpTNrlUxBQ1H5/vsirXDHpOAO2xYaAw4cJ23b5SEjqRmB941OToCt3
PELK2gteNp4Tv+NNbnndepvLNCaGEjkhMwndH/JIfTYplfU8tLfmsIyTIh7arIq/vm/Y2uBVYPMO
VUIudfVYw0np50+3InuBMxRRIeUhFjnIzA9+3lOnV7y86Ahp9woORbhbXwxqQAhgha96rsuiYV3d
lwhiJofrzONpWI8lJ00PkXGFz91gqbXm3uX1I8uUaCd7p+IeR1vucUcsnaZOAQrAbEXbbQmKTBet
hSDdbymK2zS+LmtyS4Y2/50zZ0XwCWocSDcXmo8TxANAt2KHkTvTa+W758Bxrmub8ly7LikAbI5A
yVN48Mf97Oit8OLHWBaYFLpXMBSXACDjgnD7VfiE/xGUyMSb5WEejqeEp42+oUdvSnEFqqXZOnm+
MyJANIitAMcxRt6WkJIcomNWg2I7YA4Fg3kcdVM/P43kI5O2epXm+YdsTSbmBatMlHnjoy+v416S
98hBuB3C6MP1eRrhhCImxUB1kGm65SH6LIgZWemUfIMCn1kx8WnyB3nu2uxhdnis+hgeFJku6o+W
NaWVZA7joc8e0ut6nJ9yyHKrueZyroIJVzHMiTV3BaASAKMB1jGR9vDrcT9ux84E4j0K+wYrNrcm
HTEf1pdclgx3ByLvI0f2ByPqzeuwJmUrnZ89afsbzZYLOyTttFlFZz5Vf9Qfrsfrjv6RBKLfWpw5
/VKkt8j/k9Uo+ZcVVUYhYR9JzdhFSs/HscIFRDgE7rAmMjaZqfnWdJv9FPMmDIH3jMZg5AKYHqRe
9r+Tu5vnpCc54NEc6G5zr+A1bFo4Rj28qVr8rr0whUTB2RTbPwH08eHCxsf07BjH8M7tqnvEgOLf
BxRYxGp/fl9SDA54S7upYOjqsihmLOUgA9Dg0dzhs/Fc8zCWJrW+6f5C6HXFx7nbARtZpaJjFBYb
pDsNeoO8jyrCoWWCjs6ahhSLPZbgpyo2LM4R2942NF3r2PXGY6wbnrmqQvdpOdYDKQc0nBZU2xCr
UGzWLF25l3SXe3vDyLtzR6QPJHh9E1qcZKi09qPW8ZUbTJz2Npe+6zrOlrGbT1YDgQ/ewDWfEVLL
YioPd61m1DNIzUo8wVg5ji78Nduztqx702ubjpCspf2/2ZxFG7fT/4PNaWFlt10BzPJ//Mf/+hz/
Z/ir3Hy0H//t1/cPX3/kv/7+t6tffMKzj+kvcM4/f/APPqdv/3ClaQsFgtMWpqP4lX/wOT3/B6xa
pVgioO7640+KEnjG3/9mqx/UgEA9fddTwlW+/Cef05agO01p+SBhwLa5vvuv8Dld5//Ac1LOQnQV
0vSV5/DLHA985+cHqaNh8/e/Wf+dMLvWk7mryJD0H3UWJ2ihelJUCpbEY434y04hdNRt/bvqOxTB
XhveTpWFTwrBIOk4xEICVXNKPa+xymtCDihvQt/qobS10Q6ME1PCNPau5l68a2FCNUHVDnTyEscT
a7VmeuzmTF7XM9v1gNkyJyxbAl7KETrS8MasnoY4C92TkUiFsAtDTgryGsp5kh/dud/kLevstAjv
HTOWN30HRU+VbFT9GbMfpriyxHPbyRHQkIacHKAI0sQnPnoqKwhKUM65mgv10gSEtHdtu4ka4hnY
hj74JtGVbtPg0U0A6mAcxBE+4qsxvA+MVuONY1ry1vJCdRsWlDmzip7Z0jfnmPzQfcvY+sqc0bue
BPclRkLqHnNRTipEEjs3tc1rkwUwJiXoPt/f1pwNIBoLFheLQrPtxq0KxxA5T9/dY31MgxzTejc6
DJEb/9aJxGfsbXVWOp9lF5ELhNrrVsXT3oLzvyGoIYfgRMmRD3gVstH87ZSwNDsqSs9MLxDAtiCm
rgHTJMe6g0U5C+enWamfMpi/JrDADlZfdGZMotMXI0LIi4DlFffIfYsa9+hG5mc8sZxzhWZ6UF/X
lQ6PGHHBnJDAbJkwK+rCux/mMVvP6Yvf3gdzsknwRrvIRlHWGYesFSRLu+QgZ2PE2of15polG+hG
L7kJSWFhA3OSOTvnOYnVHf+jp1hPEeim2ruWbccqoYHqAimbyF9ikAgyO08qgvWQpPTDoRx5Yihr
UOVMbNL9cEn+dXdBc/+qk9F9TiME9Y5iF+wNJyb2S62KlcHQ4293YcYBQ0LaS5WkhxejYMRlKPOI
hevJ0/yB9zkJuICTGemdu7j7Gh/nQ2UUx0CAkayFSWNdtZcWWyKa8qI55ivMtoqkGmPGUhnE68HX
2aksEPPF6OpL3c/HdslFRXIBARQRaG+NZ1Myxu8hcWoetyTpNklK0zt82PZSVDLmMMDYUYwRdUow
ACaDbg5ua3g2rHkaD8sKIRu5dG/HdRvn+T0xB3SwrXWwY3s+Of/88ue3LHrTI+352qcZOgM4ZScS
1kx8q1pULO9C894eLCCoHZqXgKDb/vdMlOhbnYXmwRl98N/1nd328q7vlwVXBBphGJEYx41pX0SR
5UeivS9irgtYv+LDigcO4LYlsUqY734akRNS2cQjNLOxwgqBTaMkoMEMZLfRmTKfUl1TKrjtex4M
4rqWHFtVZ4yPA7xwrHdu8zGaObyaFrdukD80AmCjUQ0muJkou7Yc4Gc9Rqi0a1/AodVIsP14BRyt
Pzo4gI460+8Z0th3o3Y+4SPqmw53jqtkc59kbK4lt8BJzEiWR9lOh1p7dxEZGw9YsT8TY2oO0rV/
K6EKsZpFXa8CYwKkkkX8BT1sCX65qzrLPvaV6E8YRdDhvuLcybHkZL1E74dycaySX2D/yM8tGLRr
cmm+v5MY7c+qnJaVU6BwMro1Qs9Mw2zcK7JzbitrslYZyfGPg2+9db2/DbtKvLABZjhgFdO+le18
NZryq1QWQcQVjFocWViXQPmcsPBHECQwPJy+v//zy/c/Y8cWryC3hoeJXua2afnWtHUErUEQldK4
4SN0LkY+aMsIbeo3MW3P9bdscW6QfjkYVQFyFHi6u5Kn2Kblzlg7147adYX/1MWkz3kustTQsh8D
NazdkiRKwIHNFs9RTjoxw0WnmLrzJG1mLTHFz5QPa2ItumvC1XHx10rsa3aYW5/omx175w2tRP+G
fBEZfV591KIctqObRCdkZeNj56tbgK7m0eljZx/o8lIXcf3E5yM/5mP+1beaiCoPflNhD8eRlMVi
CVnWoYH54Tkv9V0T9e6173e/jCl3T0VLAgFuJdI2fTkeUjecXvo+RbKFaNHqpnZHDrxlyHBLXr21
wodUbvM3243tJ5Tj4hS14S7M3IepHcDF5OKpaUPG6CUnMUCWnVDMnSscNrsx0wxUKnEMkHgZNLBA
taxjbS8+ab/B+Fm45Up6bAHAmhKFiVTOYbM+OV22Fs6nM1XQKGou3aLCVUryQHBCdopNr7xMPYnp
BIgD6VlQMm5nokrDTtnNHu4tdCFgokA0KniXNpLQg7RkRJRwC+qBG34Pq2OF9Kwh7TFn1OHDRyGD
PL/iUUM55dY3WHis+zibN3WLZLDhVN8aMJch85joxv74Mg3YzOfGfcgL+ZBUarxqymG8mgoXUYAG
JAP5AruZQgHtmqaBEQiTQM/WiKl/S3503d4GqEBaE/d3EUyXqSIWiZTh/hJ45Qi3ykTPsdCFeNPQ
DhrTpRvmdUSziqKR43qa6t84mlm7yXFjCl+DISYeZlBmiToheTUAkB7TmNuPMU0fR/HOb+tja87O
ttfezVB6PZwhVq3Z2ctssTEmuZRW1UfSyce0qcmsmhd4VN+8twUBDiO8tRbhDS6N4jZkM7atp4Zp
D74kf8SzTJIOU/MbtzGfo9KCC5qwGZPCL64tRCY0Mfm6rdBHNQUNbwhg4agMo2dg6MTrUdHEWILg
qTSFKJVwmCRBQOZdOjQbQYLKyQcPa9U107v6YtvZnR+Ua6AjxFfE6G3tzmKaMIVbA0hEMXrJnrlm
sq9G2tCU/G1jZmkIfHdapFyBhuI0BYx2aNb2LCVxxkiroGdMnF3rTtbV1Gcfhu83CBTRDFtBj/Sg
Cq4qRN6AxdHJqAkQR0YGizl/wAdV0BtEs3ZGT60acDxwaLBnJRBUjlPhDGcnAbbNXcmwYzZvjcV+
Kdl8b4Y+PLWmx4MP+GXnFh3sJJtYC4t874bw3Xyyl6TZ/Nw35UvT2wGQD9wxZWToU9Ejxiq860lG
8442jgSHudoULia6KI52hXCuvHIq98q2tqzb3iUrEAAoab+RKK6IceRtr5AoD9Zw6WYHy4MV3ZH9
NbPvPWubQOu8G0l9aHE6RZm1tWsaOi9gvo5qOIn4rRnAy73JyCOr6viYkSyG2BMjhJeEzwLNij3i
fKF9vymjduGJuC9axt3d2G0NXz/bQ3OtgCdDVgIkV7PBoD33d6JR8ZmP31sVoktkEncso8g4GXDt
Nk1V4+ydqVSSiaCgRpCcjKSZNNwQzruXHtAetgcvHDQl9YxpVAdPRrPAOPooZMDgrmuhDrZDCiS2
cIC6jedzam+xkgzrZRZVL+h3Wdc2AmEXH0Pm/IowFxzNbk5u63mqOO+QgfhvKutvhqwH72KP75V1
zpWEHDEdknSutpbXP1dd0SGs6R8ocQeG6A2GQQCbccGMp7GiaOs01ruUIROfSWSM5KEjRh7FvzAk
9Taq5aLoGd0ZyHdJJ1alscO/caoGTNxNRBg94kWi7nOk3CAC0wqlgI/+QLHg6wbagapclOHOKWPp
om39VkeYrMsGbK+ROZd6zp61NLee5o2hxHmOHPIuSRPNymR6iG1FLo3TLsbScvPvbv1f6Nb/r2Ea
1x8hzXrx9Z+TNP7RrPNz/2jW5Q+bjbbvWqbywSb5/wzT8MUPcuzRjFnQ6DyPqcqfYRrqB804pjJf
2Q6dvsMPNWX33cfLH5bPr/LUMgBwmSj8S826WLIy/lOWBs26o7BJMxhQkoGVJf7arHN6u8TozuGR
na2AmrRREz1JGGfGi6hMBAx27R6rQQQveFyPc43hLwEmu8bdROIFCpStaUxkA7DJtYaUvKHF6Y39
7pflpSH0Mfu+MZnBZYn3CWFmoYIz3bZGF0gIsdYiyT8DhXiy5leKKli0WPZpAK7IAp3stimR08E3
HeACiC3R46n2KBERzEPq7xOqZ1gC9cdsamvf+DhNHY5oLlw8A8WK2UF2rEMAR8LdFNKfsA+hhPCa
M6jBna6jJzcBzmHpY4TiZ8jsbZC4h2bs6T0Qp6KosA5SqLVGsLYKdXHyth5TvBW2j3xrxN01GDh2
cZVp2CcszvZJBINapW5AODBWHxZUXiSvnAxclpMh6wvc2N0VSfsRzml8SQsAXDhSQT6AsViFQZs/
RamHq7FjmkEWPAzgJMLtRCRjLJhyxoMDQ540EzRN/cnTS2yd6zeHCs8O2bQzY1XfSJEAu9G5kdFV
RC6ESGlIR6utLkWFgj/Mm/gmZ6i0GvvwK7IqOpx2eLAydJJmSPxb4o0rFLLNhqyiiRzKmzTnfUVn
qe7HAm1FgpElBjLoDID3MU9hTBKKLuS30vGOg9ugfAmjDa3UY5wXl9jNxRG/HvVg+yJHdV2N7SXg
zUzN/plgimRdlSZlV+Q9Gou9z7HpUHWT3k3y4DruOZzbQ9AAvpJVh4I2eHRsYjCBo1NHnMP0UpR2
SmTEsh2osZGNLRnErPvbaAKrgxd2U9XdVxEQhkuya3ymLECOgep6azg5JJI2A4GWciynPhswM5zU
qsuhBIhnDFEpFQIgL1Td8CCqGwbuFuWPm22d2nnzFVVVWhCIoUuGJIiq83O+fOuk43XYpic/NQ6q
pVdP2ws2YIH9VSPcBh+Zy5rsDfdelog3De9p4K0+O22PrQ03hYcNY5MqSsPSi78mG56NgFOxGnVy
zzboXC4IMgsDlx/H5LHogdHxufVUunGjYBFO4GRUVfogF4RDV/424EUc4NQhkQsLxS58Sbox0w+C
DbtN6yJfaaw3fN3qSNDtlYFfYONAUmO03t6UzXtI7PouMVwwKypytqVUl0g+T1UPeTA3zVWdpTWO
y+4KI/QSKlNYT3XYMSirrJ1bMraqooEnC1xwGL7OcNvJCGG7GUzAQaO4P4F45O/TmqzKWCMFLDfy
JRI1Hn2HX9JdtZr+JNPqZxIZMHlHsrPoMOMdfOPfmbtYZWDB5XOdHlCDLokOdPn9bFR7vGYsyjDW
1n5ksPzzyFwYokudYEzExD0K5z0rjJvR+g0HfgPFyP4MZEBeBgE2edMySusVh2CL4Bbd1w7aHbZN
Zfbwma0CCJYDGKkUr0BpgnME4od+h5w6+qoDCRNMlsJoUekaP8HMNqt0SCa8KJccQ+aBtOcJr34f
3CS4DROVvnkVe2PsQchOhHvX22V8RdyB2WA9DDQQW4N4Rla9ERkE8J0aF1fbGE+vmLBBJM5MxqYr
S9efmYQNo0SzcZqUbgVsDeRktOUtDu88fYCmIo/BbK5VEqD6ytKtyHGLusreW+58TjJWI4ZdZGtw
Ts9YWxJSgCd8JmjCtyKZMkaxH0D9XoasSy9N0xKEE1eoWPOx3HdmvB288F5TlSFBb+mcDIw0k3JB
pnoY21i+VdoAM1V8NiUBv42sfzdhvtEtTSgUuPEu5paCOfIztVH4Z0yW9jNxI9os1IaVC2b9kcFv
BCVyzn/B3gi2TsmYr/bg5zBt0B1vV2NhvgiSgPgkhONHC6pQi1TT6cTj8p9eykVGsdZtKrSZQJcH
8FnWT88xb33Z4bOJzYoqe7xLR/NXmUFSoy8u8WyBilolnntkcOUcST2ivYTAwvt/9PHlvk3pLdrb
9Gn0p/e5Ip7EkuIXjoKEWJ6o+iTmSfEIC/NiRoSt99bsH9BOHH3Adw8TaXv4kQmrFmzvDOBZsKgn
qs7OdO/o1CXukQaZrn+Dr8e+CVV40wSjv29c1zh9f5llGnJs0zCm/QzD0crqG5/oKUBM0FVcPfDt
8qXL3Jc0WTjkgjEXlnPzoRdlvgMhi7cN3hUPoHXsDTBXeBuNjzm4lowYP1WAOTnvnPa6cBMIh/b8
MNqkbOFzDXexlYcbUWtjA/kguovJqMJIWL/Ns0g26Til4PiKaLwid2e8ymMKAz8lzHqUTFzaJEcf
E2Jjviq7Blp/2hkrIhN0WhtfLHx75Hfsng3DmHa4nlPk8WN9hWsIUwP+gpPtuzRWac0bPwTzzndE
/1MugQoj5JE6bB8Qx7OYBUx+3/TpuHHgxhLG3ifnhqKC0SGMxgrjr78ALj2u3Fz3DEVcfBN1115H
LRlLkxiwnsQ0XtqvW9yVo37PM/OecU/3kKYcoaR9X33fLVi+k3MY88X2GvcE8zQt7PHeKXOFSXXc
4+bAOmgNIjmxOt9WeKMIdzKK0tw6U5qdQuldHDgJW85HzMOouhD6tFis8VFsfFtXVzjreEQij/Hm
lG1NU46//b2Ta5sZJhbioGt4+uttjFZgn3ZuvEKXVO+ZCryppYuYrORoxAm71ZLERJ/Zmk4c697N
mKhRaJEf7QAgaNQp8gZOArJrWKzWTMNR6ueHJkihTkIzXjttMd1VJei7oY5eeIiviAdDghjF4ipD
srmbDd72IEFyB93YPUPBILu0qAxuKte6y6Ml6Gfx5AQFQV3xrK+8lCU0NDsUNiTPnnWqyCPpsruJ
spjch6jd4LTONhmJ03eNIt1Z9ERmMOD2d5KlxAUrabCkh0jgVJhgchLJuWCim5CxY5sbiPqXmWJu
u/VeoFCKnUZcM4Ctr90WDJNd62EdOIH5UDaK039m60KGU4PYPp0fRzCiG/jD/n0VAAqZ+fTcoXPY
mF3DhBdd3EXZm5xV1j7xWcLb0Ux/Xgdn0+M3mARsIl2hgYXiDMaK1XtRvICBr7dB4FxAa3p+dZVF
hAbPPZQ4A/sFmVQrE4j41KKKR/NuujgmS8/SaxUwTKprQqvLiknIWMxrSBY2OeUYDBHen1U3Xvmx
T5BnGLOTaopmjUaRsWM9XGfdhZ55XDNT2IvRZ+zTgYcPB0zPZvhzkj2lus4w83nGBp67pwVErJba
L2zSB9Ow9rlVXuftR9enb70cOHSzuy4XaqcjrCJu5N0K5SKbj+dTW2HbBsGSroKIZJCx+Epq8nZg
RrZgIZy7CgcLiiMDJuRg7UzdzLzU/gPFzAvxNo9g1Hegm05QsR0OielghkbITBNqC4YwMlxWSeRZ
a1DkgIisAND/EB0rE1FCjGo9sp18n5rMsfI+PWdK8/PdQEYzVm9Gg1BZqtTNDmGtP9MwyfZ2YmAs
0oO8IFxjJ2NZxdYrGXeNdu/eD7r/cmGgRWb5u+cwhCrIWzCBDifXJbiS1fu/e+3/n17bdqRP3/lf
r8VvvuIm+stO/B8/8keP7bk/HGWaPtmXXJgswO1/LsStHw7qb0G3IClwUNn+2WPbPyT/kL7XNR26
dkln/I8e23JZo9sWa2zf4uKgaf9XemybJfpfm2xHYa23PKFMQYdo0vD/tckGVlN7TtnOuxKsL+nt
KlwNFaVbk9tPBmM2KBaXkEGnRvziQIQCXtYeXbimpIr9mmGMgw/UK8cMoGLHxW4gVWSVx1G1Lyq0
najZj21qb5pmuMpezb7l0y0tHGjGuWpZBDcRajHHwKVVc/iGOnb3hT8cwhLgaZOFF6MjQUXK4p5F
u8Mm3FPrJEjObVlcNXX41OSdvcJI9CDAAq1UpU4xJa7Rf2uE5jdiDt8GHI+7mhX1pSCSYi1HcLZd
mHxOS1fHljrlR4xflvM7qDguxge2j+4uDjsGh7mkTkqOEwarfYNk5jAI5zafrexm1mwBevuBZm2D
cHaduENzDC23WwnYVTChaq6tpLlxfFI2vPqZYMxgM+5iw43vAs//CZ2j9uCtasqcUkLab6oReVKL
Z90BWEMBaAONMtYm1NBtXmOC7ZJXSqddEOAK8kokaG4BDgCLCNZPbT6Df3oSwMWLWr+0qniUeviS
GWkZnNcFZuq+6ZAu1k6z6mRrI6OnecL44K+LRg1gGbhyceJ5nT18ckTfmKbT7zQ0y4NP4UcqZT9e
1yb+cYfMc6yc+XFKpQnbiFE8LP/7pGt+ET6ZnOJUc5SqQNxWqWfu/MhTl7hBHtHk9X0FNeCq9cyT
wNx7BXCZdM8KYbKY1YtFYJSVsV3RC7CFdEP2RC5S2dYpTsE4QykKXEAm9CurxrTeS79IHtFfr1sC
BXeZ1Zm34KlMnk6IZ+E4EuhBWIzuQ0YUC/83duZwZ0/hY++q6G6u5BETxAwUxIlPoeNssgRXlhYO
GuaK7W1YAAGcx7K86LoJDlz0AGVFTl/eGjfCj5ZBJx190M3qrg9WwfjB2c2QuCPRJWp7hlEwMTHK
oJ4Y+58BbPKt1zkXMfZyN0Tq1oJ+3KGa3wSkQ1IkZgLrlAW8LBfnKlSvqAbPWoSwnJ2f8EK2gDQf
Io3fjWzbdejYN52Pyb8aHpC1SRxl9P5CPUxuXVBVwWQMAEow7/VB8LO8xRXhuluLAhICfYtehVEx
m0N5QKRSIuylGp+UfFfoj3domRvCRzycDexBkOb670Yj382c32rUOlg1Ojp0tbkCWprRyAS7oDRu
yT5CO67LnaG9E/og3OjuT6+U+2YS73Uo3pnBTSuExp2gIHC761TwBBQ4hcIi+iVF/PYdlr7s8EyT
F6OrgjsUXuRe8s4kyVOVfA158kX5mt5WHStXz++20mj0jTkh57BHdzhEBIH7c96eLEzTZzBw9U6X
952BvyqduUAFAoUVEvEBsGwQfobBA0aGZxYv+Mjm+WKxkN6BjrgA6ISCUqhqa0Yl1jI6rXut9Zff
PwYlbO3Z9QO20x6sEjx1m1aJ4pyFzr3ToaeLO1tjX8Q+O4C7uQxywAZRsvtxkmRjA4s+0Mp9hXXn
3JJFEm8SBpC0I4HHUqj0L9//jeg3YgotY8Di1ABapqnq8nNqx/mvUHePJVOMudAPhRHuAxeFEc/D
y5g+InmZf8MaWhG6fR2XRPIoCeLLHsiOU8AKLkCz/EV1T8aNt2BBlP+TXru5nvv8Y3RIwDQNHwN+
rzicXGCcjo3hjoKvOs1qfmMLL666mCRfFsJHK2gpSVwBW4HJ4nagpjrl/I0F5Nl3hjf4uSl0rKY1
roE1jfsuUPFaob3mVK3Wg5D6VpSjjZEST044T6gRjRZfZPAqsaSy6GHta2Ms7uPePHeZta8bmZ2r
yXyr2i59ahZd0V0Y1tbPYBgJIVP1eAvuoDoPLe532/LGgzlVP7lAl6AojzlYCiWXi/Zn08j5puHS
Y70XLHATzutR828Ti4GgYRzYZ9+wbu1q7C9gbB5TbWGKRW15RsrNg1maOF0Mc8/ZQjRKglpF4rd1
0T5Q2/GUOR4+5xK5PqHx/GW8a+Eb/THzgHkmOvxy0amv7MnutzVTdC4PJ9jHefWSeuKzEYk8tF5+
cLT5lYP/3BcEXq5cUTRIGPrg0EqAeQL4m2iK177jhSKpCxqG7E5GTEPCSymDk9uLV7D4HeedYG4s
6uv8FMNkgg80Ajma1a4ufQ/jw6CemxR2M0jTMcFlTuTTQ0Pw1JUx9FzpeXJo/aLeuRx612ZfH/pG
xDcQcpAh5Uy8q4hNuhkH1Q5zXb5qeo4br/XAIRY8Jt9fsCvnq3GEOVONPglxlfxQCMtWWiEeDche
PeZaodRuJwKdB1aJIe5zEwX+4wAnQQ8+BHvmtM7QBlsVAS/xddw/wWwUuwGoyfb72yjF19K6LYZW
eoANv8w5I4p56ewUTn8djMhjIxyrwtrmJg56ODUopYYzHCCoDG40b4nRCTa2b7/lKaUA7pSLOwsM
tfOHcg61+bMnfw7lcVNtmNnZq743Z/LMEqp5nAm1giQls/RnRbLoRvghN6XE7eql/mIRvEvN4C7d
mXP8v5k7sx25kTRLv8q8AHNIM67AoC58391jX26ICIXEfadxe/r5qMweqFTVVdM3jQYSgZRCUkS4
k7R/Oec7r7HN64DsG01vjqFPuwuJBsZYAIjObBfMta/kkYWrqnNukx6tUql1q3YahxVPDw0bCJGj
LXlUS5zXClvpmdcJGR7+tBVrzecoC4490t14i5t917T+NZ3oU2SlvHVDFCOR0bnUmZY2RwuaG1SY
8It2y2YYOB5tjU+jaINPBmzSeK3Thjwd/2lCtA+XdFxbg98fvKAHc6wkpZ6scnaBU3yqgthnvl5f
0hITtybw31i6Zu5U6BFzopELlhg3Qy9ATM03YyBMrt9g2Ivcde+Elrh342DKtZ0HAHzdkmfshSw1
+VH7gJmAA6JhM0jGYq5iLJHXRCsNyjk68UTtLMoLiC7w4WyvXynIWVuscrOpKUgvlQegRE0/kjFN
9qTJABjFVb0uAKaQzcJl/zPV28m6Zxs9A8oD2JG960KaLE+kkN5NJutpvpT32skHr50Xv3ptLYVi
GV0wzF5jmBmOUdw1N48UugWpoeFqcEWD8YRgNGhy2ximS+pC+S56ktUqKBXoo3CBmAifj1FDhmeo
a99yRfRC05rHggHKZqzNbxHs5CrFPMd8QgFvkXdCxdohKvHkIpDHce9N+hyKNEKxHvKDgahH8nu8
i9let1sK8DjX7xwSuE5hiHYFaJXDwHx62m1CyqtPodq3xqbId4DcrafyrSut8eOdyORzK4zyrfEj
HqJxrT1qSPTXeD+I6wjuANAEq5Ti+UX30N2BuNIY7wIvysiEgG3tf0/T/ANZgni2gBwgNqjBpo0h
5bw/vIXMEo2WfHFHWZehHBmh60wqsoR9zaDF2gm77T1j5k+ekM+aJZNr2GBUbRTJwxMzR65VsSCi
rvySUFldvyw+AztzljEhz7TFHDk14rgxQxqS5bH2UUeKDMfOfVJgv3dF44XIF7gBqhzcTu89iLbt
n4nDmtCS4/iFUmS9mMQHbNF5qaVy9VurZ+2T64T5JgBysa7pvkkBaNCxVxKQZW77hOq28jFspxk5
izAsjUL5yM9+yZrAOeZdeNLBKD5NYy4JGwxPRmeLJ52n+A3M9y5sD0Sa9adaxe/uIHXGqj62Za0k
brk3RlyABDOs7M4tNz8/DcplOlpF/6g5YFUb5K0rF/EIkdi5ex1zLTombXaNm+wZj7FBwpqRXC1i
B3Fr1sQPu4jTzMJD1NAUn/qYVJefHyxjMfWlf8X+SVM11OT0TMWtnT/gQyhugQu+yCTaAj3AYTIG
ee8VEkJFe6qG7FprpkMAxgjHODbuvL7gKEp7hG6+UaJ/nL1hnpvvmYu0uyytQL3S6W0A0fm7KVvq
RH3iChDOqhRwnPD1L+lCOfJMTS2ZurWPzpiKzTj4HgK7prjaBTOokSJnKNruCytcjwP7e5Hk1HqY
4GtzsM9O6Rq3NmeDJ/Tn2rfHbzok3DS/EOylvhdOcyiiHnlGW7zYLfAjv7Hfnb63NjPy8ins+k+L
Ue6FE80zqjurzPU9WsFO4/D2SXJCcm2uEX2128Zm1zwLbK0BsLy0GdDC2b02FW0RcMj8yW2Tp9ok
dCZLtXgd10n6IbqPOJzgcnf9tGYsZB68Mryq1ibKpSD0LthrKpqwRsTO1vMi9pEzJEAVIAYF8TyZ
8uCeSXUPxd85+GZ+NyR5tVa0DiDaQdd4cjUiWF1FPlo3O2GWDKLZOGCem7x9Xw7DKbNJxWnDew4V
+K0wgHGIud1CRM4p6gksGibX2WVjy6rcETsiDtMrDOfoVGPJWtrl81Cm2Vuo45bnLbivw6k/NQKF
qT52+juqwRdixODi4oc62aSvYirz9HcVlE9ZhDYVr5131Al7WP38827kkUVYFV9zq1TmiHutQLyi
XORRTlyC7d1Q09ObonTRZO6eJWUKC8d4hyCd3XlBiFdFqutkmOGqb559B1nSgFUrE7DC8yF1NlzH
C5Md2WNkBFtUbMaSvAt7l2ZBTElBNlhdmbxcTpNvWiWn+1S5KSLxiqiVLaCwueCEWVRS5JqOG6/D
NBlf4Y8odvhNdbGdUBKUATvnHBGTdGnEpC4R44+N9E3cMm3XXtq6ZPtVKAsaglMvOm8aHssoMu8w
+bDDWMaVMl6aogUhHwU5NxsNB6fwXdpHJJ8NcX+nNKQ4HZ7rZQal4ljZfnZscwScnRdyT0xM7Tsj
L1mGdTP7UcQA3Wpv62B1ehLZ+CyIRXjAdnMh1WXC1DepNQp4APwMEpihYLArSoOG31LkrbVyPSoE
e3GRUZ6xiX4o65g+bNLTDQFPgJc1YnIge2rnmm32Wdq0Cm7vmCsZaO1CEjJyZdyV48Tqhk1ZoZdW
s8fBUrwgKC8otAPvQenhK/d4HSavJD3q90aTilWUMY+36D158obbgZH7Oc5Ssc2G4a0L9DcntDLc
WsgyTcM7lS02eZ+4FRYNgG64/BnBqy0DquSche5dXcNIhj579BnFoFHvbhmLjo4kPkCmZoR3EayO
eSDgkzU6oVEP3ujkD6lZHi11yf2p+oESO8vAmnhGmlL/IUPmR8YNGffArhxjQHpqfU+sfBdXRFEZ
lmrJrH4UmsCjNb2NfZpskG29XVNffDBN2hombteE9zKpwAN2zgAVhmaWPNc3BFbI0TIwR3z7P2oC
a5YRKLE2+OjtrL1gOBnwOAfkXtGEHqYQToVfhc8xD+Yyy7aThniTdCh306g7H87HVo9NAKa+uWqi
iz8O7P2t4qs2pnYDy2DJuK4922aHjLnNrSMiQWS8bVhBmVbZ42gm74Y1oXExCaPTeT6f+m1i1d41
Ydl781kITklbHDqU2Uc9uPZZkT6MMXoLbeJMYAKd83SvbuaELbsRzfCSyJyYD+jZSQmKz3Kj9OTM
H3plJaefv0RhvYvcviaFRaqNDwX4VjngjBgvHUt3nIky9GiVsI9DH5J+EMIDIeilW6pSrzgvi3Tb
gkCx4j6+uIFhwRjxQ1ie0JCSilzJNrmrW699EHBJjjXxRbiJgYkJktRMydaAWN/aBHqgh/G2g/FI
7ZdpbJyq+IGE61cr1gd2y94pzyz7sewYoijrqRPZVWXmdGCLGh1GnTVMKNKTUasnxgTTJg3g9PBk
5i4jI2XRV2OwqZIg3GcphOqYTJ6XLJsIEtOkf5cTh7zBlgwXBW0ztlOXU7U2bUS35KOVVXjw/N6k
XHbNu8zW9niGxPnnb0VOyt5c59/pdhEApYskzfMaV/nBKfQaEQaqQH3IML+r6RxqsXwYy5Mdi3NP
CNAnWNN3AzDFzgySYWOlKMBt33stkAKvwdvwXRP9I8YSnWHqcXlHYABZJq9D4jRjVjhE9Sbfgu7V
TP3H+eRktZsdnIo4F7+EKhKGh5azqAu8rwovI5s0Nz77miDWJXxDR1ossSHhA/TYzzLNZAo74yUY
6jnhF5xUukNCexkGa9lZEOHW6BorIqaGJkJwwdBjoeqK3b5fvE7PMiuZNZcN2ecGE7KktdNVEVVY
pJrmo4i6U+awJ7QlyTcGuaALN2ERJeU+SEk1SbssIwMFK4MR3ydzKo7d5qwz526ELRAowvK9TlA5
GzmO1LyZ7vwscEg7KRJ8K+9Daw/HptHPThi8F7mVX8rZdR+2JpMvHOObEhD+qhNjfsid9sMajf6J
3Criylx0tmmcb+Ron3Gvlt8bZouoLq0f5MjN8CVGRKZsL1MwcgP21UsdWvba9s8AOFKcl0fW99Eh
oo9Zknmekdqdj1dyKoZjr5MBRm83T0Tkm+ydPXislZZrt0FW6cl1Xy0DlZVTwFVIkiR4EiSnLAtV
DZsxGuurHz9nIKOi7LMZwhOBhw3lc8R9OIldzJ250MPoYJo2QACh3QUOcDhyw96bCNF0V+I/aiHK
AtKvV/yTc40y3cws/eYHpUOCebbxpuQHOZ8OqT8I3qiQsGjQC+OWqgEQ+uBCoGDJHavOZVrKVd2J
9wZ0L2RLDnY2uHowYdnOm4NjOdjNfLHBwOodIimhgtBp7zo7MYHMcAGFndtcmMfoC63wjSNpA2t+
Kz4PrfZqiT5Gk2RHW9+w34iv8Zm8dtqtq+KjUY7ToRtq5Odjo11t4JcLr2ENXwBWXMGuZj9B+bOy
Oq58oqEBjIQEWceRY/IMrvp7OzDQ3JYwiupa8rINGL0S4ydw3szYEKBmkfQ5epHEtzGMPqLSfkGc
hpLMcJyt0TvpE/ieJ6y+wTcDA0Go+d+Y+/cwOjvvqY2Nh1aS99yPEExlCo8MaThIHvcKCmBd5gF5
m83tNC3Nwo5fpIyGa+9h9Ozap1ZZJMU0KZikGulQwoYUpiyVTZMXj6DRNrYiIkajWV7hVnprY5e4
8NKLtwYCFiLE4reYqcD91IppbZsIzlk2B0tJFbIfyd5+cLV22FcsTgBxuQJNV5ttdcM8NrVT3IC6
pk9lZawqozOwCzowWbPmEtkkFIEjLdCQwGjXvJlSo2ceRNfgWKZetnMc+ym3wASnmYo3kZ6XS98T
2UGfeyuWM7OJ3AYW3Uh4L3l3IxdE4ewLElYiTnBubBjzLuOwbZZU6xHd+StsODyd3T62MlrxoYgO
RvmQE+pxcLNgiR5FHHOu3lLv9PPPDzOFm33+nUfO7QFVJRlT/r73d30pwnNKGbnNW+9hbDgisVL+
x4dA8ENVvc26PB2WRSLEWfVkV8lv9DzhRUuhZ1kQP5Z5bZWntJebNubBNtAtWKyvSXazgxNF4As/
lU5PzbdGWsahrMdHVml0KK6zrGetXAA/+aeuBZlAD3q/sXZiLuFAkZJqx/VMkkpjM9uHPjMluPlT
RFqHsARGInDILkrHoCmombqOQuf+CqzmIQNOsOjmaKbSRDWKnfeWsiXbTjXti82yhSfTukvCFzVm
4W0YhvCmKt61wjIOddzOxGL9kbiy+I68gRVj52lJpBzRrXMBEDcWNExPfIyDlyCz5bsZCigCaMiw
pkymhbEibc9a120pLLdulFlvFYql3APgH6FJA4O8DxOdUiqvqdxlnqy4nQLqUBQUxo+B0FSYEvSO
pKOgVGxosxU92aoLmQp44GYXU1SqPcyM+JbWDLL0yvkQTjhrZjMwhwyR1v6Qi21HNALK4T59AdjI
BHwwzJtRau9K5DG8KocrqnKcB78vaDct9xYG/jk0gp6KI2ivekAediEKFjqpMZ6CpFt07ogzpc36
cxcHBV9JHZNJHVqzry91j9Y4iOLhXBboPaEU+Ixa2S5xal+Cxmbwghxk3cRvfpKGD67ekc1mxntd
akQYVR2qtYhVVR4UIY+n8sANWB811yYKW9fTXTRDmxmaHFJtGFeiGnaToQEcCDr16OW9A0Mvtp/b
ef6vl9pngeqf16UnXqgW9tpvyA1OtCY+4Dmq1wVl9F6pEYCxnhxJO7QIQ9FemIekW8Y0bwbiwsdY
4BZLMBgshJ7AxcmadN+bNiTtkTXIJNqTcjIKCjy69pJ8rlkkJfaF4oHiRBEAmbFNl8LkFHJR7YA5
UhcMyJwbXt4RHeKWa0HfAbsPKGrfbT0A3SRftsjFhgku+tYUYXtyJ3Xm9gw3SYAIEOlW/Noa2RYt
9E7zM+joofk6zCKv1CjWXa4RMtShOmRb3FKVBYP+XFXeex4YEEXkYz23SoZBsrFdNcYZbroRqOfS
jj9RDR47ZFdXC2P5hvn/2Qix+GmGme9ahSjEyEh1lqTzrGQ39rwBSD3IX9ijketOJB52zPniaync
4up49mMV+epS0GoWpE+/hDqnqwcZYVFKA4CzGD5twyjvzfmDDZh1VZviQOC0gfljsI+y+RGYGI/9
qehv1aznoYS8+nnXzcOHir1FkG47HIsHLREkWhfXmtcA4yIau8b0xNLvj0Se9UeX9LQNdN1+4c2I
1jjhJoal16FqgaJRTWF1dVthHphigSHxYggeVpZsPAhHpAXq9WM8eO22cl11CotVZiYkr0ydTbNK
Ah3PDQaPtEI7q4oIKgiiu0iL4/uqwfMcN2P+kgPHSs1MvhWVPSH/livbVu+uzZzUx9TqiGJbOzq7
BTiPDtA2KfsHllOPesbhNmaP2NdP7uzZtp3X2pQGJJnsvvDFemr7Oc8N25/Psrev4teK6wcsG9Yd
j4gIH0tfExI811QVDxx1ZgoBzDM0nsibQIQPdVRM7sUgCYppONlmIWJzXR/3qFwpP2uCWIGqsCru
Ovw6Ha2vx+StdeNw61tRcLpNQYTsKg1fs75h6M5MzAEDCZaK2Qd3ECDJippICXNb43IHbSW/JVon
DlVTwyFlgQBW7NQ76hlGPozfov1BHYOsGKkSiVfUTuWmZWngo0leaFkOh87xv0pPX2l28aG8LL1k
PGTMNMXA2xMuk8gaeSXmymPZULK49WpArPssA3n29WHbp/mTno8XooZvHpHdC83BnIH+jd1A+yBL
+exlsB9tQXCfSCkhwnh8S2E/iiIF7SP8N9wB7MQa5wkYSY/4WZ4CfLVIBvNjVrK/NsJXkaApIwqH
a5LxCw+XegS8algwqV0m66tSlt91DYqj42HfVJpxEWl/76ODDcMKchbJRXz6qcgG46BVLGuSxB2e
Q0wnkOPs6l4mRbXMBtq/XDr2mp6hups9tGCvaEeK4Wvk7Dt7YdecVZyyhRvjk9bW+mtTpJ9xTR3t
d0DSsDADQJ3nP2HlNlu7M1GSNuO0xBDMoq/W1ZWLozkhmzmbQdE9TpF+Yax7mAZp3YLOf7DZhpAI
GZGHllVqV/Wati66BFlmm/nrDPn5iiYwXduxkd1ZugRD5b15rChuI8zxgynwVdrtU92nLNBN7SGQ
IycqcoQNQrR04Zltc+ikzO8H274ve9+/lBPGMR7KD+R6yWVCgDMDFZ22xNFvNGccSmpkndmwYjLA
pNaAM26jrMv9yHxxUcSCYiOI+ZtJ8cgcU1/n5fdoKtv1sMyk6rl4J6YnhnxlWfUWNcOuMTSikz48
n3nQYD2jcTvT+wLIJu05VXeRzrbXMT8rZhwD0ZQgHaGwyU6srQChP6CoQ+syowztjmUwr7cEx046
zxVgcX6Ipby5LIwvkV4Pq8yJyUj3EAC75FEBu1NbN9Q/FSEXR6Muk6WtErQXenVq/cJgvNgmW2Wx
rGpiHkI1X2aR41PneehMK5tkj3VDnMUmC8nYHjRycwQB0kYcvPqUN0xk0PMlQAsom+pXNIELExU1
GWFejc10zbiRwXGkDmEQ4mFW8Aybkdmb7WlXjVSgukTjY+AD2BhMApfkFaRbBwt1WnOupwhb0LID
MWVhmuCEXaBdCO4lBOgaawVnCBP1ru23rULP4dTMYsYgPTNUsoWWPVAnlXr2OYlAbmB13vA7AaX1
YlqCkmFQq44uTZ4RTQgyinvHJHx1HMWZuWAPHLTTdl1I/R23/O1c/+6OOuhKTdwM5VVHZKTtJs/M
3SR0eZz6Xu3YrfbLGlDvSRhOTCKm4W8KA/pqnowbD6fXlnBLnoZ1YbOf02jzwu/RaOSPodQ/UfsQ
t12wcU2qJty0NqetsNLmWTP6iseXBc+9ijhOiNs6WXiEhZWntKO5uzY7AcrAJJW+qXxiqSnKaHT8
XTCXuX3H0EU1OGuYET5O+atJ7IqYU5wsu7CIcuJD5UFwJUFgaUMv22ZS0wjtYWgYTKWzbXV72A0Y
CG5KYEqJTHkwtBZLlWw3HlOvFd/pUYxa8L1Mp3u+CGOAHhGFMov0nlr9EsWXgrEE+cRvwzx0T2NH
PhNMyMFKxJk7VMMXMMclycJHFQ/Wvsldlu1Y3mJfornw3GI95FgXflKtUHTd2ZUXrWwN/KRHk59W
aX2ImXA3NsRb1+MoYncPGhjwqM+6RzfUc4wSA9uaurey6aQRuLXWbfcJvkC7YI0E+SLhsnW5ndtR
7dniwuKDeLZua/UZYYqrIQ0uHVFxHw36fW+kz01IPIvd/kDESAx8TBRV9TXhSZgCh2Z/pBWJTLVP
4QNQdw8ueEl8ADYP/GLkuRBP4nuYEBYwzJ3ZEB9KJ9yrjoqBVL9w0UggUzDUX2rPEXv6F4Dps4hL
4TBqjalZYVXDpJ+3/Z4+E5/VoM7oOMqjmVr84DHjpA4TwxI3NC7mScqLqw729MKQ2V+KptQXhZV8
A0wwJOeqQ0grsne91u/bIv7Ge3wwfaRpnUYMVgSOxnNwPfRdskgsMr8RFgcs91D6IGrPfXHS9B7J
O51aas6JFclMGw6/KLqZgOcoQmyALE3I2LKEphC13pujW08+esHJsb8N4XjyJ6IdSOxBQj/nuRcQ
4hAUOtmlcEBlOEbNQ23lDOohbyw60TS413SoHQGbSa5j1sjQHZaY6aed5oxHKMBQ7mdljGqSI2es
duk965vAvrUlpUJzHXUlziod/WzTef09ghbAsmI7e292HuDkxdTUwanSiqseYRcoGQLsvEQ9+6zQ
hxks2wveBob258zej9gUDWRUQzAy5QLfT8RwAnCaOJzBsLdhbiNsiHptOSbyyk71AKIebxyVGiUv
55Leb4rIP3q19uGG1dYuoLAntnvq4xOKMzKyHL8+2ijwdyJuqGRQDj6mNnEw+Wvkew+yIQgjhhF9
9Eyd8r5XC7ud0ncHAuKCkLlXZyox6BjZ6xgSaDLRzy6Hhu0msu5DDWMYVTZesZSud5u7QhLGm7OR
rqN7X9hvg7Lik8m7TwfcHamQD4Xd7yIJ9XIKqkcnrHirgSojxN/2Lg3VPDBrdp5HdTawSdMGH8sT
79Kk2h0n2Dp0+fqaCUy7c/NViMWWSaZ34tu+kFP1w0P5ZoFMWQIJZ/xP0bMpx+ib7mxdmZ17kw1P
5MVrPQVuWGMCFflzOmvF2oKFcQjmd5gZEBNaV0ohpzjUKQ7VtrB95py4PnLRhXcIcUkqGoM73RHd
MZckbVZRhIMssbwNisdsZZklpRSApKVjqnEP3JaX0oo/S5ni5WfMta2CNFqqwDfvJwyuFkozo4jg
6ufxZ6IeRxQCezJSH9F9cEH7H/hLSGhSFSk/bvEehawcqFIQJB/y0Lp5tM73Y5bgiNLy+onx/X4s
mscYC8unqKzTIOJ23eudwbEwc4Varb/1kvmEpadnww5WYaETTgqVS5nydaxyb88pF6/9jpgv36PH
dcMckgWZ3Qv6m4RAxOgVsCuPKjWw7ZqInTdTNFkcFXjtIFL+kERhGXW7dWYsrBsTFoKI4SOHf+91
9rtRET7hRjlM4AJHBEHlW8wlBFMKBw0kolLT6JAAazorZpfZNrCebNDQyFVkWwDZeiqwILFzZdqj
CLUMpcAo4ZHhoYfuNosQ3ikRrnIbND1RGdiSxFVf6SER6pC6ilPDkJqrl9lnBvG39B7IpCQNJ+C5
xPqyXiJCFuuh87/ybCUbJbbUCj+0nmJPZ4TsQp5edhyXS/+oRv3Y1p3JIB87kltGH2GH7BrmEWus
ClUGdC9oobk3RzYw+nB5W4v8KasCf1unZMD16c4IUUiwtW2nkBiCtvtelDUZLoixjRk6ROXk0bYe
uVjGRePuEMDCMxf4Tet6zlY/BYNXrdBkrnoaShI45zj6oUSlXUGAIZspbsIV71yyBarxkvFgKEb/
rf2h+fKtLgDtuhby27Cw7yJ7qehfNnlEQFmEWLXSx7nXrrbQQWuOPvfnAvdp9OhSSXQx8QPif16O
ONLXKQuO7qK1vJAB6+y0aAAONZPPSR0/99Z4iGu1kxh5aeRyi4UO+QMyUnut7Z70SBEiM6gPKCQQ
F5jMtUXzhnJQrvocn7U8swnrlr9YDG5/euD/V66yGzkS7Uymm63vv1jj4erh2Pcsx4bY4Dn2jNn7
lWPHoLciRbKd2MM2zXoUoVilg+NugMQMHksWOJHGqqs9NpO6trUTTEqyK158RFx2C2zz33w7zj98
O44u2Zq4eP8dYcjfnPoiMorJx7K7LUymYjHaHZj/MMOmrl0HjOVxJiffWXxxWBjRu9lq57Jyi63W
2N+dXPNWaV7y1g1Pdu1zSQrjT1DEn6DCf/Zy/UYS4OVyZmuD8dNt4XEW/P3LVVoWY/SsmbZDDhU6
cZABlaaf71wHX2Zf18A9mfYt7DK+tWwfkrFsXkfnU8TYmdxugHgZWuu8x9Nsh1yR/73Wmv/N6/Ct
KMca/3rb/O3/zL/+C+D4d79Y//S73Knv9Xj/Het5+yvq8f/3k38hIf8NT1LY0gAZ8Z+7Zm7qS30L
v7OC/xVQ8ddf+8s5I/4QnmnNHhlLONKc/TF/oiQd6w/LlLqDstawxJ+f+Qsladh/OKaAGCHQ8mK6
MbGz/IdzRv9jBllgtOGJ6ljSM/4rzpl/sM0AqnRx9jiSq4n//e2Kt0pv1FWpqrXmWm8+iFQkycSR
BcohZx2eclKpATCkcyqZ0/zySv2Tq/kfLubfvjQAjl/vfREbTpIgnVuDBgBuH/LUCuNpB5v+s0eX
/m/ubTn/c78+ahyhO4Z0XaiZ1OdC/IbMjP0utnFhsIvWMjZc5QwoCuRVMoCI2KfUKUUXusdkMzYl
3W8cb3VCkjRZsKFBTLM2arkoGi1eJqVurTpbvRrKeIu01yq84sp4jqbo7KrN2Dpn5rQQ8zmoNWx6
Y/FMuQY1T7tVPWHXRIRHBfs4Nq/rf/2CUtL9w8/oeYbrWo7JBcVV99vjVNRZ49hdZa4zAD5m7G1J
+hY4TRN1MxWm9qJlhxpMwVNlKHCV7WQt+3J0Vw2GBSMsX+3Wqve9dpGppm19QqyBlltEsQAXjnr1
yQG2LJHPhOE7s9tl2B3GAQOjK+JPzcxPoTS3DD0/bUmePMHwj20F4po0vj7ARywyPC+xO+FItsKd
pbvOIQvzbp+TtbB1x2rPb6OrZXW4Ggr3MCZu+tikKaZzQWqC9qPQ0tVIRaIhdBc4+eMwWvs4oQZ3
3JpWvEvluJ2h302CS7UP11DFVjli+Yylm1uYBx+3Cr4pQ21gYCBW0rdFIK5WszOrr8Y4Cca7JI8t
3rs+tFD2NjsMTToFiaXTTnj4JGehCHb/vVFCWcwIFsD0sBIhjtammaerLq/SkMtnszbkFkTnvncr
cbUT/a4xu2dYC9AbrPB+DFm7m4nxJTrmrBBUwiVJq7u865OHCdGGOe/qmyoFmk+BXqDO0YI6fecl
tDngy32azctTlk+q/o5VgUjeFuUYcDUcq/BZ1oNl7B3zCS17sKmdIVhmBN1amu+xWLN79mb4DFwX
dkoWGQN7ShtWuLcKCBPccD6rhRva1arPSPLuSbU76ibICOX5JwLfi+ss09Fzb1V2XkrkbR3vc9t+
JwHDW2tjQGowG8xz2Zp3qsb+1NSjoue6sOvx9x2glQjXbOZB5+gRmyM2ECNuhPFBd5sGXRU+up/0
J6NLyi286BO4j4kKm51vx2vG3jdYuaBYF2mTAaWMMNIMLAazGAOxPmrtsrFeq6It6CaNbnEwbeMO
sc+1EdSMeU/HDoE09LepzDaRC0iwNXfkNa7aHp14kkLZgpbgy2mbpU8GFKxlGfvRricclRVtU50N
l4JUFY9OyrX+r+9cEzLw3z2cXAtH1+xe4d4VlB7z53/h+XpBYVQI/o11nNBHEXzDZCtF7vnzf//8
QFzAhmDld0efFB5A2rLAwtbsBuWWtT7PpgTsrxyIUhXMzwdLoEU3BxZONPKBmbhraBzeoXQr0nMK
deQFY/rqyCdsuMupo/VMa/LP6I7yI1fmR5i31jlFBFTGz5F4g9bTbhrLb5ah7X4VvlLHLrHYczso
a5pKsUcgLRs1f5QSjQDtjXHM9eeL9Ncx/9eBwbn/Wxnw6y//9lhk/PezNPh/pcLf/42/nYldKZri
R/sv/9T2ezHjoJvf/9D/xCLEESbH8n9ehNx/xB9NS+f2dzXIn3/rzxrEcf8Qjo28+afTVjpcXn+W
ILb3BxxpLjkLwYJtujMF668SROp/gCny/ikgS/7B5cpIzJJSJ4jFsv4rJYjJKfzb5U9JO1e2rgM6
myLE/q2uLfRyQMwDmiIYyGOOflQuIzi/MoLzUJJ64kbNY6aSNZ6FcQ3hEpFyakaXuH/AQJs+1LFx
zEW5M8xR7DpZf8gZjpsJcpSywCzXkEtc2JK+WkOoPwAu8MC/S7kOCu8hE1Fwx4nKLJ/C2fpSQdut
ba8yF2OZWCvaW0gLpveJz9n/0iFAR8K6Rm0Wn3ozqnYSUuci7mzSRwNWml5MIRHWYh2YunZwpph9
Mser5tn6yqTUWxHnC/SmH6Kt21nyCCeasJK0OsKm2rqZTQbahKzch/1L5Ic7q9NFyhpLFNdI4aq1
U6aSmjSnRehMxX1PzbIeQ+0x1/Lp3PbFp4sRYAP+KdrkLuTMUU31m3YJ7a3XmdaZuDIyOUJ4V7nM
6xPWDDVTPQEzETj3aXjl9qcjBNItuo7aHVa2O/gIH0l+bS3kUj1T5St+WH/VudWFOYxzszT5TgCU
BQeml6u2E1gFfNKVQE23OxykixaKwheox3vEvs7OHDLjwOh0gSDxrQub4V1m0CnJGsieDbVXjKrQ
A+UEEVuWWgLXZydEtLeT9OYxifRPve36NcqiiJjN9i0wYySTXcWzKCDMepiKlegDf891zspHCsD+
hgqvpUPummPYGXtRvliZufGLH/xfos5ruW5kS6JfhAi4QgGvB8c7eiO+ICSRgvdVcF8/Cz0RMy8M
3Y5uXYrCKezKnbmSjkcynrjAr1nAghUxn/tx3f7BF/INPLHEI+CwOMQvk7v7whmD30bq8dfceJvK
2tD/m3XQWZexupG187ezPX7ZBuZn8LhXWTe7qnJYFsIatulP8zPcqMZ9gJSIW7l6EhAzd7N11Oia
F8koGbc9q8iErc2DMa0W4pjurrnLD3nanudk/EwWKY8IwoURsYUviqM/ApvAx5DsMdT8Gj0jPkNJ
xhMh/utkFG9l57ygcfRbPdL/ir8+e6iCDuO2jys0cOZi701Ae5beByzWzOWx9ImYrgu4PtiI0nYu
RTDxbuB7vPz3pVvEierNJexTETwk3vRoZjAl2EwEBXBswCztIj9pga53OTiqqxPRhqSYG55XZqdo
DPxg6cigDE/bF83NiFPox2VCgOZbm27ysSAMs+MzUgRK1p4s1X/nyg7+pL7628qBlkhgMCgy7HLq
0WMyFPSagWB2n/u2Es+ljt6cDEsxUDhsG84MYAMfETpIsUuhnDyjCz0mQ5VcvRlQdIAxJda/xsps
7ml+ov5qLXmcfzKVvqm+np9I2r2hqzVvkuwIiXFyP7Y9HppqHsieBI9u5PbXmm0jumTymYKtf3Bk
WzxYLA8gbTlAlzv+Fqd1K6hCVgPpk9FTORyYjC89jeeu0yqaycVnHi/1pSAKdOFOcbWzed6TTJAM
22J8KlRmb2ZjhwhPymo2yBZ4A4VPWtFJRap6vyhcSFk1VBQnt2ehm/wR/1P2+N+v/B7Weco2dv/f
P0vsYWC5TM4ZOF71sCQ1Wn9La4Vn2LuRI+D3hCkdtdf+8G31RjDJJb5FAh/GR0xcOTJOTbxgLKDH
T3YBnaa5FqG/uC85kS5Ej0SE0TqY5B91UkGJb+iHroPmDwwDVuEuOdByYbXpe/HOYYo+G3xyn6ZG
iiuGj2UB2C1qPe+BZbXboBmDMG0LcAh02lZ2ffeTzrqPaj6JErsY5/y30xunTjnNvo+EG9oDvoLF
RSUmNEnNSBRRilA01v2/L4u5WPfaT5ythX3NoIJ0XxSkXYYc4dPHqOThLuoWl9/eRBqeNM+1m+P3
4AKNr6dBibXihXk4I1R2VmleHvM/dpqjmvvTA1IzmMCuNpBmd+jAWd5buzEpmM8yxahl+8SHBduU
xEgOThsxN+E2OuNlr3frQcbTvOs8fLmLBxQNmsV8IaBJlUis9KEpWaIrL5KPdQCuhgs6bBnTYoiv
oahmlGUa2UyjfbEycYx9awb1MQIssLPjCwdBu2uEzHZKj9WDjKGwltWfKU2oEGSvvikNiA8yNdRT
y//FpuiGMPOn4D7gCebPCrmJZh5q4RXW8kmeJpNeO6K7EYQEGtpYV2MLqrgT48M/BpKKxgo76DGB
ngbfj9oxqjL3ye/B5yfFlc8JA+I9h7Zo0dmGqado8IWyV6odKKYInW5FrjoNNJ65Ni+1I29mZJKE
obrmUAbGPk8Tnvtcp48F5UChg2Crp8n5C4uQrffN7WLy5OPMYV8219xoP2xsiBjIKy78lNlvUjdi
8dnaFGS21ZGVq7y4OELOFmedarW6/fdFN666RTHzrwi+SwxMV9LUW9V70clfVsJBMf6r3ZFSPC2T
P6MFFYp8/Or5S7ayzKmZx3d5GlhDDW7vXgu7LHZdWcCXZO97N7AqTGTxjryBxSFidfAyRdTYUgE3
fsf89lmfHmbLLx9z2jefSj4GRpctRN9FCZAq4TNZQtVhAOd5tlhLVUVK36xhXLkFxzds86xaAkAf
nkMDPcfnTgnW6aJ06Gv2qDGrAStRQyqMM0htQrwJXT+cZuVtUFRycdv547GCDtMkxrJmR98Z3ONb
kaW3hLrMrRzsleRBbEiRJ6rKidN9ha3ndkD+wCWKptNyj2vld2rN3TkeK+dK0ydHHXtis3I1lTwN
jePBu3YD47GeTeYB3b8Iw77ohm+AfYuEolfpq1hDcqCqzjgtA5bSk3Vpx/7A4uNiOHbxFoE9BmIJ
vyjSbX5he/1e5wLEVt6f4WR0F3rL1+oPokr5wKIB+B8FGoSzeCcPHm+4cQu8rXuHQHZSZNtd+TdP
Mw1uGwpz3owmazzni0DNEI6m+cdfkh+cF3f+ctcOh9hCFt7qok/3uYEpeG5Z8RIGDn2ojruUmuaN
1u4p55pOw9ucvmDNTV868rcY/h0Yg1ShD/MvkdFo79NhcEjSoOas6jEuYje2MJt92IkkUlsEhyqP
zVMnvBPtlOKPZWPYa4WBi3L2ghXAgXwVRQrzTyueXPEim/F3oeb2Ia5Z2PJOrmz3I8VGpWM9YXXt
0lNifMyVzPe+kZxWnGs3FONuoe6oJ1+0gxrBp4umaaDO1dYLGtKKpORXZQfvEl0kq+ur2zaV9eMY
tt6kCPN54x0zNs4hLeFHRt+crpBx77lLfvbg7DiT9wz7bvzs5d+yZnQmT1cAQpmoeIx6nLE9iy1H
DV/z4v3mhYKTrsdH2XfTzsV4yudjZP1vSk78oONo7r+agJaUJZg+1KS6YxrRHWvO9C0t7qHnJAc1
n2JE7PEm1oQQY1gwYVPOR3f+kSTuNv/9ruW6aYit+JsZls7qZjhI0rAZ2YzSSrlrYNykzJ0vwo/n
vXLGt2kS7uMUlN82e85DgfZ/DWpcamX6WhNxutIt1u7cDq4eS/tyuxAxpDwP52fZqacZOSxEjAAM
hn9y347A4BhiLCTYST/wbn8bhrQ8pIv52P9vscS46cmWn8hZTdiIn83Use+MLXHYZhgo+kEYW5EE
w5nghXmuTFKhy0zTaj/97u1fieXgFhpq2hFxS7ogN3aKWuTnKPHkycyLpybhTzopZuQOi9Cx4cnb
uz2br3Xws9q1ijBQ1YGXAkiR4QzXhLpoStF2wPTTTecnATDNn1K001liAv0PTT5Z3WuxEHRukZO3
Xee1ty5N3+vY5Klrce5hnekucHSvukFcI1027B2ni25FkL36Ook4oQPzjD1qCKYfyJQKtKegxaF1
JjKChTjjrdjafVARV2vlFue3HQapGVYdlxJC1Vezkq/N0jGL42aBEkP0SE3yzcTBJybSDSPpLDWq
15oqpY2/NMYZI56x7jmTrdvHD9WUklRDz0MUNmKGL0nNp8AfFsulxwAWmlJ3L7NdboYFx0ZZRRBE
q5lgOe6sBzMZSaKO08mdnRstRwPlEUsDoGPgJUa4/87OzjjJ6Idc8IPwnek17g49Aexj2VjVRSsy
9p0bl8cgdZ+z9XIQkxF6yQvcNomDqdBxKSszgD4cyppWmi61o40TJERRWCtsjGDuXz4JXwS7woeb
Hy+mc5NzfoyW/nNkUXRbuvKrzgReAhe3CrrOPa9t0Bk1LFWbP11vVuZbl9EhlSVb6If6xQVata3J
ojJQGXvRUjOZwYnj0JDLpmtmHiRC1Rs5ztBIfYYkBmJ4WDxWGffpE9lyzlLIuQc25ii4Enp75Ex8
A5KI8wzy+M6Y5o8ZqZpkftb4dnZplsbEmi1+xjZW8K7KxA0KzynSU7bLgYs920lwykCvRvXgvhe8
B3YR0N9LlPhbt3HTp7iNOaZogLkgLHSbjM/L3oZ3ee7o2OZDyG2yi8A2OxbebK3F/NoO8i1BCgMn
kNHWQzkq7AoK+PiA5ZdKjL8p58yx8KRU+7Wji5l/dR3gg97GQaGw1bjTYVHMbuWI1q4ouTugHdCR
q0b7gFX1WhrawsOo1aHINZZYo9l7tGATkF6fEnPE2myY4A9y0CDFa7tUOHzEc1BUj5bIx+fKarnl
dvAYge90pwX02gHllMRexVPSdcYO+M7vLCghTMu5p8/Bq3iP05HLmXTP027YFvRoEeUqL3NEmW1p
Ufxh5faP6OxPNaKgd7NXfWSgRIGZMqs1wzlg2xiLpsetCphb6pE2iCnfqz590lUxkdSyXnscBGej
LG+zp/+1pPD5sOYUJ/CQbsokvbI6gfdj6Q0+NHlKJbfAvAacUFTYfuIDTnrqBiP6/CgXZwThqR1G
/Q4Nqz0PwcU2Cmjfnf+38/sX2Tc8/ObfRlHoaJbDOQK8uOdYPJF/crdtzRMzSSs56tp7036ttjYj
JDw4bEmq9P56NAvsqY0ntMI1F0fAsgEma28rynnPRo0LkM57awDrdjQH9x6P33VW4h6y8eSyPEIO
x4JlvbUMvIci9h8Nd8JqQO1Y51jiks7PrcSor0DWXNCf3saEXH+hrF90tuHBiBZIFhph3KYLJ2op
I3Q852FIzSMmvBKca/Bk9wqm9ECt6eIce3DRdF3SIZ7Xpn8hU25zf06HF+Az3Vbk1S61WqgsWKdH
nOanmCoQ0BHU3QhPTivBG9Uge6M6hZncBr+NaSEUo3bIcI0YMwKSce3Aip0J+wyoiWYR6LfoZgUw
g61o8OAFsz+Hs/SO5OLfg2FwMExSkcwR1C7ir1J0NedF/VISSiKoTtcbVE4HmOrBSuO/cp5/j3Nr
7kyXoc2TdNR6i7mNqsdWQIv22UQ/0kQHBh/KbQAeYWN5NcHGShHimO3h2uBgIzb/jIVG3hwfinJt
+ePONVNg6NxcGpCdK1NfcZjxfmUjYbMM5y4SITUSh+uQQCwv2VX07rxQLs1Wq8MppoeGSmaqr7iP
On8NeBWboKIFNzfoIuotbL50YhlXu2YxOTEai84vduTfpgvcESaqeen5T/U19WZzj1wPibPEn2oT
RA8HaVjEMJgb2iDfzQGHDeTvZa9Ec3I19Rq5DefSASoDSDBeL+0gdVnFmAO9OQMt44tlIlXG83cv
dXscBQgrEvAEQ4pEH4oZf1SUJslj5vNaRpbctMYiH6LARRKqOHJ9VXWX9D+EmkQ3jGyBUIibovwd
xR7dzxaxlWUWD03fHvNcXDND28+1XYLmdTQfUcElTCUx4arayffs/X6yKtdnmx/Xc+JPj4h2zUOC
pPNqkdNs4vmNukywfiomXYvJEj79AlbaGMgz6eDBHn1xFEgpeLzSV4JrphklP4MEKO4BzKCBK1v2
slm2s8izHR+O6bH6mApvebG9ia1YqFTtvzRa/ptQMk5+YuxUif/SFlzJm1LlO0UQaT9Xg31qsX2Z
9MqdmVOwIWvHOxkiC4uV3N8WGNnqwnppbCymvBDpO6nWSul8pqlodsZjABQLsBpNQb0FGweSyYGD
pq/zpwVvHcNKjd8Rf63pJduS9+d+SYaHaWXfmMDtCCRg/CMRMexBIMFyXlBIrOmbu+PBzKu/NSbe
u8OoF0sa2HFAjzs520TI0naPlkagjZqVolwxT6zctoxwj00ynSd8OfhbPYpnjTd3tp6w4hikgqd4
02+Sxj7C1Fidq/gvM2F/JVWLYOdkRy69T0oa9sYZXQ7X2ZvCPFGvLQ+5Jmm/6VKHpj2nfBG6BhzH
YaCmPGdfHDubio3VLnbSi8DMNE4O4PYuO/BeV3yihhezpAXAo7uL2cJrbjnrYDBKDRbEEv1DqJAa
+Pg6kCQLx3c38OiLiVK0GLvdYZmLCNiPJwKXv7ssBz+/tPuZwtrQmaDSLDAJN530SQ+Uwc5Po988
IseYsYSDNzt09miFpFKpo46JBIhqbRsnZe92XnLRk69O6RIcppEyw7jBH9z1er8GvaYY7TfrfRIL
hA8BflmPmohpRyLWd6mfII3yyTIcNWRALanL6Kxk+2YH5hp2brhf0sjDjKTW1+qR2FceBmb33ox3
eGHlPvLkP93EHzUduTytApH4lDZc2IrChstcY5EsmwBzl6MI2Fn/XNCZkTtI+sLBbWNkZgNBDdGM
mpGsBrvSdP86hRbHBEOzRSZ6C5dpP/udtzOElYTE94HGV/yb2sGrJ/0CnFtsPo2Wc5qNR9ehxcxn
f6zr7Fc/4PduHe+rLsuOtX4xk3eesffLhCqrli13mvVO6NhEiab4T+RHat9CldsZg8bg2kS/iKS5
3FbMtS4HblQepBenBH3txPVrPnjFkZHgm8RNuwOJ12516t+xQ3y3cb3m6CI27u43vgBXPeW8Twna
ob7ZwY+KrecI9DH8ef/XTK0zSh0UO87CeajlQ43pstMWpBEJYa631NbqqRoxSq46/UidtFWMfFeF
5PKF3lZ1N5AqW6xQYKdiEI9NRMwJNR38dsyqaK6RStHH+ve+J69b447eGVB5YrADh9EUNYMRPRGm
4x/zUT1Dxo4aSW59rRW3kFMVrMf9JFDfimrBIULKSKKaJ+2wlzxlvHd+jw7BH09jH+4phV9ks5LD
gyfd+P/0CAK8ywjRMtKHRmFRTvTapXSecCOBa9ZuzSC4jfFIMFDQ94Y5uO2LW51K5wCN4gfp7gSj
tOPJED829tWwEsRTVNMf0tEdiYLwBbqWjNP31sTQSdlXfYwNVK8aFEKW/jbQtWcL/CCd94/G0Jb4
m11QcIP7h7//W7/cUoAZu5gIOa4Psk2qW7ZRJH9x633XXHh7jyetnlRDOWEteFcxcPR8IMq7DVmH
d16ut1MQdGFP3ms0sORGNXgENxqJQnbo9YulAW113obssh3imSQd6fzqVVBuibFFMZhKQHugFQD8
hAzGR02rAKBzBEtrIhHnuTaKZT4BFTBlKNhkbWpvQaUgLgkULnjLW/tfAL80kNGRbRrDRdvwinHF
ztXWoaY9hnVHTAIBHzItE8NxKJ6HjGTHWGLozFJNe0BheNuYYBloejiwfYDDWOxNs6n35mzm3Btp
dK8p+OJbKKCaYyjyhjzfdiVK5jQ2xwxxfjPQ5xCWERpJUg7HFaHjub2gtS00FgHWPKA1MsBGxNuY
7UEKq9jxD6OwGKwVf/SFJ0Gxg2xq+bQYXOgizeM5Ks39NnsuYOzCgvm2kTvbEaKbVuPWdddvp6ZF
vXqoyuG5H+1/pci+gxLfs/JImANNp9NN/RFBAVo4kTxA3HCk4X4xKscXn7jxxl7qcOjW7LS/Nm2S
E8hn440Ekqmjb6L7vwRLDBWY32ZK5GJeDDYxJcOIyyIWFDoODqhKxAnYQlJyhw3cUNCg6kd6Wdyw
y9uXJaLGa5Hp2QIcZGX8FU3J9FDZKKNDDtXctY33wQteg6m9uQ0/grgJcNsgb87ZynuJ4y/WJ8/w
lo7DMuRP0qQQqe4tcSwsOkLqaaB+EB2QNBhhGX57yK8vXJ25487zX7fryJYFH8m4fpdN+urNqb9J
0jlMhbxMcWch37UbMbmP1CrRWkIhbysKuofoOh/4AbuKWwoo3TeWOf1uIO/MYKG3THTjrZ4OqmDE
GZqWMHMX7KV/t43glbX3cSpAlk1bygFBEaGhpUYMPy+YKB4Y57fcSJ+IT91bo/9MLAuAdDFc457b
NAABjCuu82wMVnPsanEeddDvklV48eLuOugquyVmQ26AocLv2psgC2z0xq02eqLbU5Xdm0s285kW
/vyBHabaZlnJqzGNKRxVgXXzZH9QJJKevFOBOnIJhni5pPEQHwo//2lADDzykf9ruSYCh+d+V55F
3jZwYWsVI2kjuwBzKrjb+ASIOyCGatLN1iil+JU035UF9tdomoWLsrPTIulOkkKEc0eVKYudD6g6
8AGmqvkoRo68YF4pHQyLTeaKbcqkgHE9Mi5aB69NwzyHCQdaR5SZWyKNjGBWH5M+5FK/tBC0Xe7v
DouAXMPITYbcPxpYgCyTWz1klo65G/oXkZhG2GRFBJHRVIbKj25OmtB+i2a/jYRm1KHPNbHG7tZp
/6QJyyXF92BhGWOL5d1uGQHwXTu37q3oqATqhf7h59A8YEBQoSrFckFlG0PATkAcqRLYoowgpfRO
4W8TIjM7FiLBSTLm9/36uFHM0xegGKlkTrd2CRuZGAx2fH5kYU78SMX9j0cGzajs36OFnqyWrV2D
aiiim/mvn5utRdOOzIEV4vf/TKfkPEXvImLw8aedRXSaaHP1FRR617X1jGGPVteK1JwgzMVMZJ2T
2vmjl0Sjav3yJ9LzzMGch3Jbj/ZdLUivzmj+gbCMVb0nEeTQFZOnt9Tw3oyOjXiHzXFDnoMTZoiu
8BX/AU67mQFbNIWFT2tW3KND7VCq2w37Z15P/ZnYfHKJLe+dw8Fhz8zaKqhu6eJ7h5nZnMQT1MxE
x2fPMv8FDjGv9p875WZILen6Xd4sPj65uCEjfSwBzKEi27owwJkJql1mZfA05TN9yt3eEOaqv+cY
63zeUT1aoMuCyJh3/vCifwcBi7LFcphPg4Y/ezAOdIY3N7wv6aVtEjLGfu/TweBSgTUar4QPCLY1
43Nn+vFZ2+0nl3LqwOgoPaVWc01GhamPyf6E38F+MlV7zBaRfRUjlHPn3ywRwIrEtV58sM7H1Ji9
g86g4kleOZuEBrJrH2RFmLNV3Jn8omua4VlFbGmzfnrpEQevEKl+WYB/6Qsr3K3m7hFSdJ1dp6Gc
cdF5cu8Ionag963tGBE+M9uWjCB5Jqt2071n1T3VcnCV86BZXu3I/XIxFlywAMBmWOetui8w5KOI
wTaGieymxs0ldkW8duD5Atu22BeALTYpxeUgq1oeo6xJngxUE8BQzZ5PG+/5wAJFZGbRs9t9kbCz
XhRhx1D07jv+1/GStarep1kgEYUM72wB4NHObN+jVKE2F50A7NDPoMhX2R7i+ZnMybGxx2PpJvqr
iMin42mM8IMSqBynkp5NH85s4Fac5nRBHVpR4beJJm42+qdJDedOzcXWXD+/KCpsNbj5sVBDPCWv
au0TZTUUUUc0EbXOEDbWCEQWASnEuDicmjy2txZ04KFeRe2iEAdoNzdVwhuZyT5lQa0eR8lquecd
u6ut6KUiKw/pZXJZFjGBFPaniGruIjmpJAJBV8EeCpiPQYNZD5SpsFFC/TDoyVLF7VvZfy58Un0U
6oY99L0y8z9RjsgrBB/RMji5GZXXjYzqQ03dDLezZHytCow32lnj2m+VKf4ukT9ze8re7TmCOeLo
JUSTF9vK7KE8RFh0/KnOH6q1+0WhYGN59UggLnMSRos97KkwkPSqEURrKhHfMze4VFmjjsuYtQfo
ciniqU3d7RKPr2O8BpvHb4OusqMJFWZjTW4APIaoItvFbpfiVeUmOoEHdiJerg3zPe5KtGQleZsY
M1XGClsE0GJW3tUUQgSJX3lhNU/AzLbLMMWv07IfVfBtJEWxx8vsweWANrF0NkuRmfbqtnSND9xT
D72uxNFN2XY6tb131NwfirabtzHrTiR/efCkV+5Ro9tNHc0zt912Dk2DqTqjFbyq4flgx0KLUeVX
Hlf4BHraBsBUtkUWnXKduzgfl+JoWOZj6QbxDVoh+3Jgkdt6hq/fA6IyAtxqHszEXtfwb832PvM4
7j0WeqFtInPNSa33lFHl58YVlz5N2nPGKbkx1eSd1vTtmltrCRZefBmJU6CN53oeLThCRIXXBoN0
8Hp2O26+rywXJ0Hev8sJlg+xpvohwENqWrJ+76onBOK76TUFa6IrHrjld5qxFw8ifWqUne4qd0DD
JhO0i9zSYGJJPzJvQR/HPsMOmeUOn+P9SLfas+VlzMAxZjjDI1AlYIhkLOTW4b0DbkTTFDJkoHPA
+sYaUONfp4l+fdd4BKOvuVc6G1gL7jPm6NdYBMNhrL98TX5Trqtk96aFooMRjxn7zfLoNAW4lID1
aLGu9RX4IHrKPoe5iB7adL141famF322b6ea62JrxwcBWTlU8ayxvXr8XFt7L/p0Cg2Dm2zOz4f8
Y20Sdc+KE2hhrn2wf8H3eNexyHZOkrehbNBREuBMGxlz4fXMj6mS8grAi+fFbd2j1RQXp5iLuz+J
bqPbOX9QRrudXdg1fLqcsCuxQAiNXUHZ84mmPXFMVTLc+8h9S7XzkqegE6ql+5evh7/fGh+mMwLi
m0t4x/l3MZnllrqKC44Rc+XCoMhnjb789yVZ0pfa5c1CdzNVJRWOxs9o7U5mhRMj70YnhvP4Cfjl
jyPk0aR3+1fSlh9DmfrXBab/hGh8JZTyJbsu+qSPHeprbBEVZ3W5NgLsE6B7IS8xL5SKRkHlB6+I
0A2w8qU56IUhUnRctVPddHefy98DwNyLlbGdaKrxIa18UpRe81R4X80AB39MJi6W9PycdYKcAw8G
10IdPQ6DT8PTaJxas32gscWCroKTaOizbeeP8MypMdFlt8991sE08kVglFWyDSYz2xuKJ0litEGL
A7wKXhni5fJM5Z7zJnG1eXHL0dWaD21RvBHlWM6L3b+23tQfGjX018D88NlXhcXME+Qil1FtxVyM
w9L/KHlTbZ3GC+G/6Uc7iVQo/3Rtu0AgJbUNgek98DhE2OA5Gybn/uJn3l10dXzUxPDjtRjdhW3w
8N+vqso273bJUkDkd9bYoMjocdkRatxjbJNrLZo6z/FYUhQRUVxQ6PEgDU2yMJmXbdL5CrqxDfd+
hB9H7QgbyXJYnpyLM/pwg/Lk7b8vUCKTNJngTo7ObS1ub5LlF5bI9lhMYCS15YsNnq9gp2G4PtkD
jdWtxcrkv//plJm+elHyzboGLPdkfw1wbLY0weAXrKHJOF5ehbbXvVh4IUKr5MQmCUwfGaw6VMvq
JU2W1wK+9AseeYrnxPSKw7U6eFY5UO/Qlw+Nqv9Z0aHkBX2tRw1Z0lzBDHzH1JI45ySS5fFnWfmW
Hij625I6X0NWjwcMOuwbaBXgKL1Ku09uKTDQ7STTRxxX4waY+4pXY5FkiuEhaEkw+/z1EZYenjUE
6K5rvaO12QaOmdB9JXEmYbIHrELfQ5Xg8pB+F4X4iSiUZ59MlLbtoFDSGuDycQyjwhrOOEijB3oh
NtbM9oIWaxn11wTYwEbWkboOWU4+s+n+1B7ield4BsA2BRlJnh1wOIfAyCJgH4vzXM3jCQj7nyg2
v9wS6E5NcdjOSkDXc9jmm2KkU9uTEpNcJQ8J5Xf4jAEBopnw4lUfsV1219qH051yYUV/A8ZZ2BbH
FFpJa76DDaPwpzR9gp0IQaDN6X2LXQvn4rRN6J07dMgAQ794IWHQYZ+U/dc8x2x3sd6GeWswA3iD
vJSYo05e4VBq18CrVwKLbeb+WZLevvWGnjcfebiQVwSZ0qiLHkHS+lg5E67aKPKO7KHqj7BEeZ9B
NGpRdes5JflExUPP8XillRTIXcNpPVC+ZqjgA5RQcYX5EvbLrC/Lk3TK0O6m+u4BQNkvI6A8FQl8
iIU1Pc629dep/Onk9Lw08JlcDU89pjNb89xn9Y8rk60VyzACZqX1kGCQNZX3UkeyBjOo512jzY84
8uaT9PARroPKbA58cbEb9YCzSukppCZyYWDXMuIzQbWNVU2PYwsll8z+nuWFJohUWqHVyPjUewbd
NhGx504Y1bYR6D6GW3Cq6PKk0GobX9Yvth/jY6xJ4E9chuxR5Df3l09VxQEmRnWAtRVf1f99iQOj
2qFDOFA2flVTbj+jBFRnjlQS/gosc0xsnf3CObXtj0bfHUjpu7jr4tPIf9K71S6fI9j3vbfHICb3
dQtuH6ELus88HauCME/iFeLUrQ+NGUHK7OLpE8vhCUSVYn6RJfvlFBWvwM0RiWJPTGTbEdC7Ng6N
BI0ONt2Y97ueRdMlaV1Gl2LGn0GIlYIOJtqpt/x7p2HFDIUL60h67oF9ohPG1EB7a2uPio2apy11
SfZs5fNYj4xfS83bskp/RB+hd8zDpV4tGIM21ktPj6DRDYkm96MRg1mknDtjYB1Af2oTzuMC7H19
luQK551ri/bGZIGVBiUSxTwBnJwN8984WXsgXExYHR+N83//879fCXv6pXtQRv//j+oh/qnmHltU
6Y1n6qIfveFXjPHptLgjtUV1d+yNAblhGffOUrN8jfp058Vpg5FqoBXEkk+ilvuoz6qHIiEY541u
+aIpFbNLuo+8lJYhE6pM1lhALFAqCvNKA2PDjNm9QauMjsQI3DAayBJ08lPCSKDaCmMdwUbogeO9
xCu3MW326tjA2GIUBqdahpCbUHEFxvy1AM7EWdwVJ2Btf7BGtFiVrebB4AlvzLXYZ8Ts0UUpT3IE
Pis1YV7L2bcP5iRwYQV2dJpsK9pVfexsydTVz1mSN89D1/6TcfyRgZPZe2IqGRBT+eg0f0dnjRT0
jB+cGQz/fYqLtnl34FBjJkpT/j4aWkKZYjq8pYZ3W5j1LiqLaUgYRLBlS/3g9yMkJzpBH1MWGte5
R0OmaboOSGa4vJv2SMNwnHX61xZMSO3ifLrCPrg6Xm5ovfvSpNi6N2O8CfwerWxPAW8ZLrMLNJ6+
Frscp8eTn4KDM+EUbdU6uWVlG23Nzrr5aio+dGliQSlpBIMgxGbXCe21aFlGnrgPgiNWNUvIom43
4inGrbZ053Y2mhN+hVMcQUnQGIafwQG98uMbQtyf7kXXhc8JhNM3Xj5MUZZUbFABVUbQMQKj4Qgw
q5dWTDfJvTrsGxqdFjVU7w0ru6GihNW1V36HMk1UR9tmVkrix4FtPacINePs+L+RWcROBfjQY4sD
VsdWeTcqKvJsgl5TC76jHosXX1IcmvkBFUJJ8VQktvWGIe/8P+ydyXLcSJtlX6Wt9i4D4A7AsahF
xRyMCE5BUqQ2MJISMc8znr4PlNlV+WdVLf5Ft3Wb9UZmSktlUhGA+zfce64FogPQSuryIb/11TQT
2JR9xhkhY9QyydZr2hdA+O/ktsg19d0JhGO7gSs8PTLPaLdh/svou3HT6yQ4gJdEhDLN46PJODli
QAn5CIkDGn0O+NHhUvDv29H7gAcbPXjVZ9SjX+m4pnZVJR7q6UfYGOQtBU51cD1I9Cir3ZoFsD9o
sfYsr//O6MzesMKstrHfvU/3okLGOCC3HtgUH/kW01Vh6x+jwyqW4evadQlXcTzrFS0N+OdrRWgA
eKzOWacNYvZp8M8lBkWo0eJBGW10X4PNOYqaN0ugZBqzCpRQ6TSonqJq1Yv5dmjKmd21+FFKI0J7
Qc5vVQXi3tZdujPNUlyIDk64myL4bWjHN7aT+Q8xDQScQpPiLI/6ncjC8l6hgchgWHJx8c1WHc9a
TvVxmEY7xB7TPNUDgW02M+4jE+gC6XbtrKM8f6ebOTCCzYkinDeGU023AXuD0ei6O1SrRBEnwOak
SMJHd46CLaYrUnbYeBJF9p2xNft3xWhuiHzCqloSU/C0muvQJH5IgClXM9s3TWwqZxRWwqTxwpWn
E5cuynXI4BIHw0Yl09X1Yxh4et9bb/hc3Z0xaxLNpbq0HgTPmM3E3cAFBGpnPFQA2TDKUvYWKF+z
eSBFyHC/UsedF1L1fLBUNez7vI8BNQvy9whIiK2mY8IvwrWcaLCmYG6Ptu3eRuEAi40t3SXUBIar
IueDqDhBO5hWoSDS3ZL+FQYhCvRwKtZaYBMbg+mtmqzgcZYq2tclT/Pv3+ppknuMtwUWaJ/tA5/2
CuknlBylvcdO7+Hfqzu1McoywmvyWLs6O/3+jcs06uz23WouDOYS9oLnmZTpreJpTjdiZE2NMgNl
PQNmtTF9qmvuCuanmUm7bYVo1AG5b1Jrak6MpQmw6TTUJTFe+uWX0IYsF0AhpSlgFIU6dW91Fmub
+YjdxHxsbLe7puULN/S0nuPB3XNJJU8mi/JjFETQ0x2stVjhv0p2NdeMDS/4zOsgAv2IQrUR6Bak
GriEsqq6hrExXZwhf4wh1p5lX74XGSo0xlcteTIA2VjwjuNqGizGKY5Ndn3sw3pBUOtl5WccdxXZ
QjBn5UzgFwUy+PvqVAzeLxfiMzG6NYEoLN8J1HskGdY8dXznW3P0TsbA8qYc43QDpLld4UG/CgLI
ZlFHu6Z0vkxdM4fL3kMJo6up83Gn3PLQ4lakOsitI3rQIo1d+me09pMDFSfO4nmjTBN0iDBn2iAg
zCLEojfK63Kk/WD2u66G1gHBiVrJLcGaePP0pgqYKPyBRkTtU+mH/TbSRC+jCuZaFZ372IdopWo7
OeluG8+1dyMrxnqWFxjbsipZ9NkVxR7WiW3uSGNdky26m/xOI3cDMp+X1Rn8ZraV9ZjsZw9aa4nH
5Kb3y0ch9amfOlwRKZcSEWIzbZQNrjsW332pF0lwwx6ZCfQqTNimmlmmX2OavvVkcIDxYdFSF0ya
0CPQULxLpEXfyUKCRT3/QEtfvBgGm0jdjXtdZ/q+JgB2LyD279XUq2cvHe9HmKRrMWjmUzaYI1tZ
G3r47DHRnyJ3vauWAbwIZxhPv3+bzZDs+wQZoxOVRDkszSDVRnmtnd3M/YodIshR58unuqcBqwPW
j6ETXqqo9p6SweluTJaR3MnjRcwo38MSt04K4xUFNqlNDvsuFGMivx+3dV77P9ueqrGKI/sM8eYD
HIFe4yW5MQtpPg5Mqcq0va9BKD770JSYYaxRKcibPgHo0tUA6e05bs5V37m3SLkJYYi0vm8ZM65k
Ve7cNm+ueoEwpYFYgiOCY8CObgcFiHX3EhEqUlZObQJmUqeqfIWMT6i419RcIvMHI/+AMdZ0WPjk
ugG0kyoamtTlZ+qmJSVlX0UuWDROdVdFw7VEKLMqe/RjiYnJZZFIMkuy0XzO1cEa0XVZMjU3oMyw
X5SDwpNiq3PTAUEeOveegI2GAYyed2p2P8cGH4bluydza5djfdsMHZEuzvSauem0HyJaAiZmduxm
FDqhe0lt87kI7OgIFoH1CTOlumIDKZl2dbNhPhDiBVmKdPUjasWZpRpachgzUMXJSxum9yZ0rbWV
AZ7MNY2wMWQogkJJWtKcXueeLidyq6eWTb3i2NiHFW12oyKE+UbzaIsasOmE0kbG19YCPuSgL8XL
nxyLgTfej+ts4/Y5AqOALV6hZb9LOo1FtHLsXer7e193d2lRkGYUyceoosegKvqwq5ZlhxcQStCk
bxYUvwY26gmxvMADBo1tSr4yM64vbl/M27bMsAb7SXuqAvDY6bKum2OspMGzDDJ3l/vGo0EYJQLk
9BkNFhpC1LjIUouDiCv/SacdSaFC7fws/WVoY0Kn2R6SjIQ/g0JlFY/LmiKJIiTBPVFFOSZPhaaJ
lSkZrH2zAb5Ftmmednzk1taf0nkTwVc/jz+0KUaOAoAiTQd5txXlXa7g6PKMGysHT78XOOkuyYdn
yQd7ly5Z9IRV/Sh9aE6G07KDi+INmWevfq7tncfXFMX0HvQVLEgQFt+h6hSbLhF85TP2JRvuUuip
50ZI/M5NeGR/R2RESpEwy6E7U9ZvrL4vfvgDX2lGmzVXWUDs913kkKeYOxYkpJqcXhxfl8EDldbi
VtjhAMBdVxZ7TxNghbzjHUEU8et2VLOncd6jzMgvbc/LS4l0oLjU68Dz4w/NQR1npB6ltSKMFpHp
ZsoBg0w4bV7SEEoGdg7jx2hC5wbZtTIbKjUo6u0By9ur390XVjcTPpB9FWnEI8hwd48YFgm97d3H
XcZgP0Z6p7t8k7i23uKZ3RmNgQ+BZD+RGM6xjZAQ5yxe7jUjvjgX+tAlTFn7JNtrd3x0WAityAB4
5jJmVQkpI+o7QijyVqzTkRl6P3YGlLdhOlgQjnGCIy1wZhLiB5y4KcgUOtRy42Mi3pkzGT0iHA8Q
qEGuBPaL3dVnw+QKNur0kcADtjZDb62cnveUoMl7p7ZhOmJPySZEJqjF38bWrDZ9vJAi8xiCyrNS
WbFPh5R9yDLFxWF0Q3tunV2hZ/wNvOdBJOyDX5L4vnBeKXFvLFHqQ9468xlXL8Q1n3fUc8V0GqJy
Po1NHiBQy8+zY4sdE+SX1A0e0wDqq9N/dW1ofc9tF70UdEzHHJcpAkTSRiZEPHlTv2M9xf/ZTW6d
CPGXa8jxxkHdjhn6hwW07c0WS8qg4QQXC/HrSuRsE/M4xrSRK4Z3NGkPklUQXfYYr9IiLA8BRvBd
nnVgRaeuXANQm9d0wC1Qr4tfkmYbj08eKpFDISkqcoPhJAx1D2c8K0VNP4XicW+113qI+3svcj0m
GsO9JVvzNp2S+7iycopvL3uipNxllRkd7C52V7YKkeFmTX1UZXaJ5yiDuJy95/H4DIGbSRd0lzN0
PugnjuS6cnGitVguiTBbcffkK+bejJQB09IUEMra6MDfTrK5gtNlfjAxr2VNAN2YfE/FEtFqjYuf
1u9tL1+CkfDuju3p0JyBUyqz/IgjgkgIqSOF2K0ZDuDJeEqiJUACjTiUvGIHp6+/VabT3Tq9uSMw
xrsgl06ZKJtGz1THRFeL4Wq499MWgHNuYml/gJ7qnigs1DrjrkQTjSrN0vNTHNr6sULQKFWCjj8o
76qlDcRV+ob8yuVopg7LJrTY0ZAHZyWRbDVBVm6yquRQc5t65wF6UVH4/ffP5YQyIKDQQOgcNA2w
PQdaLkktyKGdvR/R9uUaYrcUmNRX3mD7GygE0doL2uBmCEoqHXt8HlvvXBvWo9WifEtK/CJFA98I
u3qJmR9dv/GT/DGXy94BkjdW7dFX3SkvTXMP2M88DADjrd5TO1t198EYxZffv2BRJwG9c5urdSoq
s+am8NM9mZ28+7nfPhSTJTb4dUgUjPDSDOYUHr0aasPcq8ukNU+AKcVtovNPoy+nk+Fm19jrU7w2
2Y2rFpI/c00SKPi/JFGBBnbMV32rrUvmpQnarOiMX8W8c3iQLpP0rgYARJwENxl/eZfJXOYDTxL1
aD30VHlW6vFzuxotFfJ4IiChn6fmzEadXFoWelhXhp4NJjLCNfHkbGmU3WySIXc2NuFRu1lDaTTB
W5uOAyYKLk/pDM/OrARbSpZCNlvjC6b3XRNQ6VflVYwRHHok4s8h2CVUa9vCyyrOVF1cGK9vYbxa
azAFBZYEXlccjsu+PaWJU/WmyVE/2qY+EQcPx6BCxTS3cOnR/2EmGCEdeRCMrZ7zAN2k396Oed69
FUnBmZEn9+E4FTuTtPAX/oGtctgaaf5aU93A7ckm5tBdeBC1YkO1rED6BPOnmRbqoXFZIzVVbG6L
aAp3Igwp72vfYg2A7KFKxM5CuXWw2orCpIq3ygync+mn5NNN+j6L5XjKXIxGY7w0D+AkdhyIZ8od
kyo4BLmo6l9l1TC8W2Rw4bSMhXFVH/oWAJGBY6SYDlo71jmo7n2nVHtJhbsJwSNYfh6cFoObY0TJ
qe+/qzGNz7r0PkRVBxfMcbhUHUHlMC2yRoNIDmbwIUOvCY13Vu5nHuGHClkf+pfQPDTS3gD9z+9+
/zJNzNhytuHHAhj8jsEm9Uisqxs0tSTI6w6OVdICeM2Z6bP4J9Ptfi4Q9xIBlUC4hLfhZ0F2itP5
SRgVywW/mDfwgfElZd6DN5mSPRLKtN9hIrjtPgfGn6tBjM1DPGb8AnECJ+TwZLifs8zGhxHcbGKn
6qYsKW5cJ8WsWDZq57W13putT5Q8iCwvyuKXQgroxGzUjMSGCoZ9NfGhYiXFTMquk1vbPm2fpkKY
J69ElZv4/vwme1gFdlJx19TDo7J4i1G/ov/b2l4U/LSchk7TiE0O0pj/3ojIG7G7c1twg65A2Lz7
8exfUx+Bedzu2YqqI5uzt67mES8iT734Cen2PXXFyDWFVTQsrxGHZ5abt3Mj5pPES++NpAHgJ5S3
hvrlKbu8hl783ZYM8sIe6Q+ABZkSHlx+ZFA7YujR8BMWaAyZ7VESb6AV5E843ByeReB5mS4fRFWe
J+W3J1ANa+nOXEZe1q8nwkxYVMTGas6ZVnHw9hsji93DnOQn/Ctqa8+i3zWz6RKwTVZlmy9HLSoh
3GSUmn7bldfAIkys/fBka3OKwOWrZbzB+Ff+tLr8VTsvDWrWnSjKj4qY702uHK5U7rGBaJDYLJub
gDfwkPknuwu9X03uPrNpKCBYAnora884RbO6J0keBEXq3cFDw9FnOG/tZOQHN4HTLAzRr0Q/OKfO
QcAVV3eOtckCTzK1dNutjbd+F9UyXBs26nG2YfHRnSdcgtpkXZN1wG4ClBr18F7Bs1/VqcDrlL3D
7m7PzCVvbe0X5xwTXIPPeDMN3jUW4HWbkDlsHz1If9wimYfCbvGJsx3nfQz5BKZgj//RoXAvSTlS
lUaHkqL990krrxSLjqaFs5IXEqNDH9pHDBnXRMGywCWRkWc4L9D/ZKywX9dRt7ES1e+MoHpQpWFt
Y+or/rrJm5EKNsR+8RQyCz6OTU9LG1Rb5IHTBe7L4lpBtaeiQh8shI0TsLQoq5pb7SKDpnZtDzhw
D8P8UpqHcqnwWx3e+UtKtjWpeC+rhXPW26cw9mfKlACPt8AtwJ4S9Gxof28i8enTfp9ad6ulddO3
BmOGsmfy13UgLtjepIEf3gSNi3InR9AaxFZxnGBagCplstnwDmlDDHvPJnwobFPJMd4BwKjHxyIm
NN1V9S2G3vzMD3T0EdkMPlTkkbVoz5x8NZGs9xLEHoQ76z4fWKXMwxKxxfINFIOUq3kiC7Smzy2d
8oeuRYSCPYz2EYHSXkAG6AyOH8agWDHwf/6N2fo/RiT7vxA2Bs/Lhor738PGrlGSRNlfSWN//pE/
aaf6G+N2BZ/UgGbnOjbUzz9QY1p/M0wHtpfnmB5qYQek6Z+oMUt/M6XhaMPQDLSJU+AP/Uk7tdxv
hutJGzG8sh1wqf8MaUyqvzNHLUPZ2rUs6Sj2f1r/DZDZuzIBc2FNB7swUKM0yP0qL054XuNP8paQ
Y0Uc3nLweZdscYYpQSQO6X6rGgcpVAdC+PLoU8zteGcL/RhaxWvahli5zPiz6OfXYjSGDRsnlIXB
vPFC9djq4BPY97M9IrxN8HTSXpsCC2RBHK8qaIjHB9XLx2rhOQyEtlrsmNRQXlJVXwJDk83dgi+r
Fdp605yoHJCGMkYd0nXJbHODhZpJ9hDelg1+vtSgDPBterl+cNGmzA7XWDM2N+PkEuue0TbjEUD1
2VA6+xm3ba/1oc2B6Thh0KCX7JyNy7joxglcfy0jlojdaFlPg+2QCeaZlKXKsW5zkKKryMVckcmw
2aoU720xJ3JthPItwgwOctD7zNqctbnMnwxyuNaZO9VnpFL+nsvljVS8i7BUcYTkbx8Dg2QJWdnJ
EaNusyW8N9pj5rurQLMd5GCz2HUJwC3Uq2Rb+chuAvp15v+KnckHI26SQW81n9ijlgLGuA9y7qgE
D+ypESMHnG/lZzdmUEmQzVdi5p8pHdnKMOz4tgnp4eBOrIdQIKxES7xJEDNdRsc4ZaTmctyihgWL
c2XE/YKxMP8d53YfRG3CZiWut7TlJLQos8AGwPZAhBKoz5B21ybKsAbFtbXqwyUgoJk/pSzrQ4v+
lFQuYhcjqswVHZfck51YH/DkFZfB0N0xcHr75zAupvgwU9vIxvvQ4LbbY84dd+GYQIuo0PFWbvaG
blfuvKK0X/OBBykMmbWn/YQlNyhQMKVl/sBfyAMvXoR3CBb5jGbUvRt8yM1dj1DtKc10h+cJ0kZo
RE8ZSr1TXhjptULltjGLwMFU6ojHoI9RLiq/OsqE+eUQhHDHu99urXaEskdZ2bnJlQUFkVdlMD7b
YVNgO8cOEGmDiMZhrM8zq81+wEgDu8F/jEzUrAqFKs4OEyFDbhgnEWBWBFZZ3ZLUBmJvsqprLE2B
sDPnxwkYKpF+JJi4ds6yGY2/436DOeT2T7Vdk86RmqdBYD6pMqhzs/pCAd5uHbuN7/qJlUlqMnAJ
w1I/t3nb4qCCjREDcQfhNjlU3Yl5LjKipyYtHzOnR3lKG7EZaoh3WcXbXQ7tuh59YPE2LXcw918J
g86DZybQG8BmorcOVUzx5DLehc3TzB2hkU3yFCOyn3wo86M7zCddCP+5Mqv6e9yBq2sNYiI5Hse9
j/bmKOEoHSO/EMegQfiqEAGtSeCgKKtZRuDvxcLYtsLY6MjoThh/m7XbTx9uJT98H9Jdmdbi3kGB
tQ0Dm5uZ6ALaTaAelOMrgoLUxtXgSXpSPzaT69QbuKBEK3QqOTQe6uQ2jOqVNIPp7DHkMBK8kwmp
3geWqYTwEXt1XzZduUMleo1TxW5aOXq/rGFwmJrh1jL6YCdS7d6nvYe2Pm8Ee0eyj2iySdNiAnIt
XNYgHEaweG017j2me5vcYuLc5XWyY3B6KxQxe1UZvOHvxsMcMvSaiRIAbcgcaHBH1vQIavaxbFhW
lUl8GhCu4a2K5Mp02dhXHTK5ju9yk7JNQjqCGAbwAiJ5D50Fh99HXC5qOhe/smJRuIHb0KzxEsK0
yjz5aOfo40fT7TEyM7ygeKRLNJsHRMSn2o3fUWf9AhbvIb9H6560ollJd0DnKcSmCdmKFbJ/suUc
3gq4G0dEOuV+ishf/sv9+19wtAFY/w2f+bdbzfsbPpMazamlMZqHGr3yeowh1oYxSYREZf8IrAHk
WEHIesmzto0wiiy7RKaRdYSfVv8cRUYwRcH1gI+fZIACIkKK/38zF+KTbR3zlDk5c/QTwdA4d57k
ALJM9CsafeyOqhb1XTzdk03rHY1uPNrtBIY+YEySG6R/2zl6exncDnQtOws9IVM//wv7L2nb1huZ
07gmM+muvSQRqwneDSbcEhYt4tSZ2erOAoJ46av6pzGy9ei1GA+kndWbwhvvErRvLK/1wmckAT5w
e4JZ+j7eFPP4OQ6G4HscoQIFwD6NyQECWeaXPuXVbQw57wohkl02d+qhhZO9kTE++ryRBNrToQKf
624MD9fV2LdfM5Wz8vKe3RchWUFewqSIZp7SOXnULHxeHMM0QInEFelaxmvvsPtMPaKZejmx2h7J
FM2skJzNNnxVsQw+ZhaHeA4ihgwM8eixzTm9DWo0i7nBs5b0Uw+lwCQ+heA8pJ9ANBpbsv/wlBNv
nNkejjmLH9YzzMp6/IrUAP4bRcQuKOLtXODRaQOiRZOIVKReBvFdJd0Wj4QkER3jqzINeMmO52Hl
Sd4FnRs5FQavC/naB6ZdBAoufYBnue5qsIKefa8NA8Tr2l2QeAeRN9CRSPXa6aS01x44mtucfT54
ysi6+m5dXLrclSeeOUb2OFZBZHUMcIeeEEu2HQMKoR1j0A/mQnKLFHM8FqnR306Qq3tHXd3Bf608
F+gBCAcss4gchjZ4bRuP86G1Lj4ni6wZFI1IfuaxZSVEdsuqKWlgirjDUhbUMaM2QRodDtrnxBPO
QcBooG1hWdJFM/iWcCHfgeHrTESdyBLGsyka5Dk4fBjos1EwjGjBwzwTXR1vZJIR1EYw8IgmnVjZ
6nZY7gXVFd89wyQDzIfONHNnIOLl8vCxJXc4bVc8ZFsTmalMXL7m1oC7tlw7eGT0c7JcRa5PzRYL
XR5ck3hXYqZbBHruF797cL3+RQ3O0eZO4xCs0CT2Tymd225w6lezz9VLzllMt9ecwGuItewaVgMp
4lFRu2ITVWZybWfsGslyoUI9HfkgUSzBQUfvFPvVaRjCGcpPARdEz/4jABUMtX54DllNMkhBPQSw
qSSonrt8WG71YLnfl1Q2P7HzO7R24xZDQr63xuw8OdxQUSiH03RTQbQ7BglTRCPPgusYYAQrl4oi
W2oLRrvzCRzUk0sAG1Eb6Oe6pRaBpNPedZOtSL4FBLNyQONC6qV0obbwiGCknCFhljz0RQkVJshP
s6XsybzEeW1SV+1KaiJ/KY6CpUxKloKpXkqnSlnBuljKqSDAminwG/4s3LFk0z9ET0YKuJJieNcX
ZXJwyhz/uBGAdfex2sCuqg/KGj67pZATbW7xjyjuJAqla9x07Q1kPq4jExz7vJSDnvQAgEFQ21hT
kcNJxXGiatY4hr6moymx78URLBocXUuxaZBbuMHChtx4KUVralLd9Fg3/bhniJJ/htStQuCw5AXM
z/VS1MZLeSuQu3BwGazpKet6auC5pvGIZX3bI/dazaxaV0kITYpe6SUUzBCcIvrhoNeKo3gfReNt
1S0qJ5sTpGXhNGOIpBh6LuoKAp+DltRaqnIxU5/z0tlHf6nZHYp3fJZvSTwh5kb0zBKa5LD/Ld31
/0Mkb5NLYBmU/+V+37y3739mkSw88n/9l3+ru/z9k+Dy/3Ffv//81YR/bbX/4z/wR7ftud+oZMDy
21j6nD966j+6bU99Y3SIqkiaf88Wodu2PJMQRA+xBp2wBC7+v7pt55uj6LbJi/EksV1K/1PttvmP
mRsaewOCeu1IcmtI+HGsv7XbWcoVJdkWH00s8NO6MtLqQLTGGGPeF93OYxsJo5ek8mIlkJDc9GWu
SXYcSucM1gLRCkJl6BGD2fwYJre+Jyd3fqmznr6TNYa1bxI0/1iJbEzgYvIoNzgBLISCzOQWGax0
ibuPQvMVQ3CVrtCSDNYNLcEYrk2ra+et39YIsSTGdbaiNoKNVSBjwMBgTiZIih0hEWESX8xoEpdc
+/4VKxmrLwNyzG3nV9X9NBbuQH/nxPeh6bjPDANaH69TJn4mXmXd2HhByUiI2qdmbGkGemZe/JRh
5uHDjqK7JOq6dB0FQfNWFQ4aV0YrsHnHsX6exmD4lbixh1AI3MVP8kHhKSPA8O/GTMi32PLDd4DK
FFpdmm8zVUpnVU027LPGtUG/FSMhUZg2Sn9HszV+kQSAaB9ycdFseiCvGpqtmpi5N+K7x8n5kquq
v6vwoDW0076xC/jAjpEH/ThPbE1xVBbtVVHedisifeuj03XUVDO0m8mt2jfcJNGTQOn7Mvux/1LN
GV/00OYexgBn6J8yN2KvFoTuPeCR+HnwSEJbt06Wn3Q5hm8xa4Z6l9Fqn3lEAPshj8/XAUffY5kK
dSkTj12INMxjOFr63h71xPgBXptiZ4b+CjEWP/tK6sz4ClnWz9sqICKZ0l6oxzz0FXu6tmVGEySC
w51AMvb5tV99JiSh3ZdsyiGiZhBtNHFJHeSmwPpemyMEWG1nCDKhjr/VhFDoTaXiAOFKTqTDMphh
PATNb1qowrQtK5yx6K9jw8eCYFY6u8q5Thwa/mI0OXH9AD1wM+L8coa0vZVR1pnXcCoNJAIsaMlf
YQKMcsxPZbcONdt5UhRHUuRbIY30CxpwHR2rprGNO23GQ5kQTyUbD2KyG+onbBnxFZoeqk924YBU
LTaRozNR9DvutjRR7IbziJcVH2bzgWu5N++4DYN+xbJGokbBFGv6JDmUUSG/OF4Yrww5yO8OtFQh
OsojpilIg0xr53fQmnM6OjQ3lEQCEyK714CphB2zcArsEd2TBf0P1hdZTg5ZcwkoIY/dkeXErE55
sn4lEKZJqAuax4QvfBv3c7LlCeyOfTybR3NmscWMqYT01bFFVUiqufRKPENphISpBlAjgwD3OD6E
i1bY/3L0U+c64OmefS/5bGmn91rl2feotfNbo8A2hsEIyRFuzrtC+8O21Dp4apSRv4d+7W4w61fv
w2AXr2Gd3hVy9KnUYzHc2BlypkIT21pUgbNlU5mzynTlLkDNtxuq4aNu8uYHHRLuwZAA+B91yGWc
9U3/E2XstJlRMd3xA81k3aoI5TpFJwkBrFcLQXFIVpTE0Ch8XIXgQNw4y6ACzQYL5SnWP6hj66+A
ZfrPrtP+V93PDfyXekKBFOsyfe1F58F6DrNjYTjlB5zjaofdMLiz7Cz/jta0R58qERxA8fzyKWQ4
lUdkVEwQHxgqMrkfSC6IjN7f55Nd6ZXHLvUGGnF+9Ba6gp8xwyn6psgOgOeKi1J5sJnSiu2MIxNk
3YBemC+45q1DhbhtKkylXmjbn9VojbSG7BVHxydh0By8bWuqaM3V5N/0sztuitpobyxEPj/hrE47
BnPgqRLsZrf+ZKlN2hv6gD+PGODUNJ5BFpkPJZBgXP0++gxkfxHl5jwfDaGSc2cWxS4drHlHtkJ+
TbWNnvovd/J/0XOb8h+j4v7T1Sb/1nMbc9olMi3co9sFGXkHbeDdaFkEt35ToP70JdcymO1+kNgX
0/HZC2VI5HuatUD/cKrQT8rW51/JK8KG8yEGMlplmADt2WP3CEM6fWibCk6ddB140mU6TUdyHyEN
z2xiTSXan6jzDcRSWMRbbF2boFfDsISvBshnkmFlIyxwQY2U2QN09+mF9It5j+GiuB2YcO9VhEt9
laV1cbKj2b/H9W+AdYqdqw7dfp24AD7WAL79bUl2wBaUD1YxW4qPtOzxlxMgAFPDwuk7iKH5xKCQ
rjCF1ludVK1L5SlIsujtyizWVQMM7ZCHlNY4fmzmNbgfCdfrOKeCS2JlLJsAaTj5zzLrBrdfma3B
jIqlbiimHxJqdLwi3AECUj8VJBgkGGPNbWgEzTExhaJLCLHFkGVLk5ocwpIJNaPrPK14KSu6aVh0
xM7XOdOyakw+i8ktj0ZLNLmc4gwwJvXFh6Jw2BnoK7dtTGqUS2WfIn3oWzSNfCRlHJonQ+TdA21y
cVJOZXy4ThztJduBy9CraY/LzH0aHL88lYz19vAwB8aYXXXRDq1zPHXgdbTh/BQNvSj2+pLRt/JY
UBkJdnsukbFvEN+L+tYX40DYIQN40zYHXFTmF2mV1neXr+QkgJ1f6t8XldmTORgvt1e23GMl0qBu
z6UMy6QgOIqe2artR3pibkFuaHPaerNlfpW/78m0Chp7nf6+P40hIe527KkM1gVp15dk6tyjXZNG
//+Lesdk8UkSzl9OkP9U1T/9St/z4D1//4dq/j/+5J/LM/ObtCyHKD5eAmkZkuzBP8p51/1mUZYb
nrQc0zVptP59eWZ631inEdRjmKYlDbVkaP5Zzpv2N83qjKBITe6dQYvwz5TzrmZDV7LaJuL5+PNf
/wX1kW1L07G0aypPw+/8WzkfYV1pmPcRRTvb8lWH0cItqZoe4iEE7zZu7HsqYXnoysLmyozB8RpT
w4S5wIhzN5B3CE2budJO4SY+Y6VsgfrMYF/UNKJcUr1rYrTwZpKmWAeil0WzATLSr+DPVEXN1K9D
zgUZuYODCmJVH6NhaJlSJZZPLGrctyCUFMYAf8rkp9H6MbBnVXcE6CZJ8BGVSdOsLUeDoJDRmA5r
35P0+QLhHkqXKTMeUVCNaH960HsgCkOjvJk0ltaR+xXCI1qscQXktHgGkEY6sZNWzTVenF4IjsNb
1KyEvE1jaXzPK/AJVpOgS7RdPzE2ZNPHHA5Jj7UTE5M/qPyJZX32YkQt5zf7sRoQGF8xus/M8zMO
b2WO9CcNYmo9EYTDOALFS6YMeZZipmdvkD5ywhhp/L31IX+sywg6DKlH+CmCWAdgtTuT8FdFvC+R
v3OZK1zBwFxUArIf1FLrHUoVwKSBApocIQr6j503VA//k7rzWLIdya7sr7RxjjSHcne0sTm4WoTW
ERNYxIt40IBDi6/vdZOsKrKsu8w4YFtzlvkyn4q4gPvZZ++1+wlJZ0yjwb4YbcurYvH0fdQO1e84
cOtvKjDkNSsMjJ1ht/TQxCdnxxqo2gxCopsuDcgTq0heTAt5lyxIwgTXzwcpRHmCBphfuAzNLd51
6xbhw8KNnQk41Wl0kCTtzh7VYUfHapFSl0x81MuynEDeh3eVC+xqJh6/4/tR4Q8ooNqPnSI9aDfL
EQddsMbqPqJ6aYKWI2K0EzTm2bh02ynfrfCyIV6upbk0VAe5pfdzPbzY8I4LMNMk6ddTaFNcvJjA
39W9YSkGbxweCyhpgtbQwF/HJUhurcg29yp1mhqv2ExeBZDtyYnb4MUWQfvpdcB8NiQQuMTZBaV3
K3mpLcKdSyLRqqlhVGSRHba3B7vrhrsohRrAJbds1o4OkiO7BximBUUNL2WqEZELjY2ebPLTCPDg
zBKIT7gak99iyM1ujNwK+7cq1YfICyCa3A6DJ1Wy8aHJRmArJkt8rdDgrqp0DGgPSOJ7emzlpvdd
g3raNf6nmThfNjOx44dJa+i9dha7e+EN3Sst0ulNL22bdHTp34ih8V+dmiLC2csvnOXctw7g6c22
HbpYrkPjD086mByIsGo8MNXPXxz/8jXXdZcd+lB3X7mYiMUscUd6iKGUCmrGOuz19P9+uigTIM/w
GEtWPkrdNiV4zWSgVYs9Q+FCpKvSel9nWFYB7NFa5ANmNX1W3jKpu0/o7GyZGt955JkZDjPBKhKw
vetfV3XipRvuaM2l9fuSH+rnll0Pm/p0C+9y3LM27q5H26QfcOEw0MVCIegF4dBfe0NdX+ycQCOZ
5DJauRTwijOnPSVOyNpnKifF2dZZ1lLm7NswZS3bfqLrBgMvhhxgi9xpX2B0Ffe6gaK78LXmxdgV
pt1aYp5+oztwVUl9BFwsy0EF+mi8jJ3Z5M/MfqYwBNrL4hhaFTXSxUhRGs8/fUgsOi4kHZd3TRx0
9mFiPXY/LAkIdj3jCxZ2wXNXesBzw85AWGYtRXS8NlvbgYhRN91wptfH1VvLnvCdT7WN+K2tJYPW
nGPhq/x+3LZzoI+5bRFznlv1PjllAjIyKngCG7IcyApNv4fIWV7Vc0gnIK5tsqiVnARsXmt+m8ci
+j1IUT5YSys2IxzoZN8R6b5yXMhw9pgMt7npoAG5mNjOQ+oPNtFQXfwmg5d/VJCcMDSl2Jnd3sda
2upu45eNTwIFYPymDnu+WBhP2ezJJogBPrlIw1leglFeFgNZJ2ClpWrzOEB+kisvZ3hc1WqOvW25
dKT7uF8Wv+MlgyEa87F58QbjXOtsrr8q5bnPnsb1TCjEoeVzSsFC8nyrQx6PhpZsS2F16iDS4FPw
ZLLBIBr/YMkd4OoIWKabAqjuOdI21k9n7IeR5bxxqBDxNEaKShZASNREffzK6j2NJY62uYonddia
anAeiICzhG8KuPdraQuDTKWH6HWas+gss356i9syfRY2+Qhe8AMtYpiz14MF8dG7rB4hfTG7WRGx
tkjlE8C+jms0AOh8u1hx/6l05n/xWKmfJNUEzSm1vk07+wL2b3oXJAYsokZFLKiJq2GU4w7DCaVH
+VPPafdRxH58ZtQqEuo+ouYwloF/4SA2Rq9MOQj88ThHm5xiDn6l5CPns7rRXUtLjXDSr6RLl9fc
sGZkvzumD0nguGbtxQysHULByumm7msMq+wldYfnyEX94niiA41XiEz/ZCWXr9C4n6eQNrQmMYqe
Ui2OHo4yVtdx3MCUL6FXFENavg2dzJ9py8q/WrAF10Qw0mPAbXyv+qa9hwOKuDikIeVqbjmxzfAJ
KVw63ZtwN/OyO1QhrLWZLee179ctu49KoeA5xl6uM5X7v9SchPdwFbx5NfZdxAzhIo+r2XsycWIf
w6BPP5ko3oXJXF6kf+pqbZs/jLTU3Re9k734kbAOZeLFJ9dh0+Bc/DvwHsKVZC7HWkzRFPulJbzn
uqCvCMxkVwOufm4E7ClezODpL2NivDauKO5j3yGJFSM7Yh2SEvQdiRRIEjxku5os6ydGLm9cpXWZ
vFt20V3nFl5RKncgwtPMkG8o2etvOs/W74wRI/nQfjbH1JZYtGu40kc3IhS0WhpylWBXIZ6KyqMu
2LLznd9Fzq4BHXM1NSiwWwpIyxP7xvmlaEfvl5eO3RNh//bBSpQ+un64fLMFrOoVVDL7Kip8/jGq
3OZZVgKZVkIEuw5y6Z3qnhwKFwMkmjLxP4Iyz058CeihGkNvp+3OKPjoQQd92W3uWwrH76lystZF
D/xcF1n05knR7otEqC19UdUV4TfrC7kD97dooXk/gMUrToXC0xw25LwyryzfbJgrb05CpIQzBCpj
U8fflh0Up3YRIKMjT/KXH/PmlxUsLi0iSZ7t0kETMQlTXpAEnHflMkZbf5YShqSb8LVz9G2cYAcC
BTXTDFg1z6KB1Ndn9nDkK21/JDU9Tp2aOwIAggRObfLPVA/NOkht9RD3mpnRKwVvGNSiryhJ1XHw
G3vTa8nZ5rKcup+NA6wb9ph9nSoKdEq6Nz4CxFp6bqTkkZyDDGdUboL1wlz5JUnR3jVDaq1ZdLUJ
uayEpq6ssHyqgidzXoaCT4jGLHI0LaGEJWmqx4HZ4XnJdH+fOWN97ZDQWtOSpK5dglcvltNR/EGd
GxLskF53i463BR1eh1araBcnob9mO+tCR6y6YzYE3XstquFzAQyzteEG3IbGwsVMLwDHS1ssmwGS
HPKfH+wx/Hq4oAd+pyU3V+WinY+2cMPnBiLvDrmv3veuRT4jiYvqKgRQjIF88admVZKpu6pLPM+r
OimCvVI0WLSVaR9Q9TUEw1T/EsFMK1TYcgaDG1MfgbQuD5LQ2Qtti/aW/nR4BDR1vOlMzLeO64LD
iYV+l7C5gftnpX03s7757TdN9Zr0qXXrTSmL4rATvyYSTddmaHlVBEXQfKIjJsQWK/ue7TC/YUhO
TCPScWuqmyeBYP2ZY87bDuNob1LReXdk/FkKCrZOITReHTxTqlb4K2zClzcblX6wChgpcs7cB6l1
clSt8zvJSnS9AtgfpSNefhwv7oeRc/elSWBGNqLtY6xpnmHTye4890MD9sTKs5fBLqInlc7JQ+w1
jBmat8iRnr9LRR7JzztW3IR/Zj81qLKEGprUoXWpRqR/iKq6YbLyxULRIQ0TnQn9B6Tl8CsCD7cO
CpdQHemRbYBmfuVQx7Rmvd4+S0Eevitia20VYnhuphK+PC44UubLkB5JqlCOOIbFsVwW3rPp0FDm
7IpHYCW0UDuj2pkldV+axvP3pWv3Nxrj0WkqKZtNwnG5caIfJiP4oNS640wLR9ZHPokXeCdzVt5B
sadvnJok/66tqoKTpIa0BLlmwB2XJ9Va9ESuPSyDC1J3wMPoElF+BXRLSSufYw18F3S0i2wM0Du0
FiYGsMULzLa7mf3Uc5vp7CbvaZquConyaYCrkRnL78hbuFc2Ec4xwIxjY0LDeD4z8aV4yeAGzc3A
nn4Zr22e4o3PivlWKNK5ilgj6XP8Nu90+1nANoVY9UKGN+HkyF3BG+LSkO2raafx/Z3ZF5EoZ0q3
iOCxO798UvkYKh9HxYqjjawcflYuJh5co2lJoQTic9cfdggNaDUZo2gzU3XMyUBXg2mz8ksVkjJx
kCzv/yUb4f9rA/T/h37ry0ZXOcE/tFyDgTd98x+lo7/+tH9bBDt/IBgxhAl6/bTn/q3hObD/sH0R
OPjv/lU6Yvv8F9u198dlbewHkp/CltbhP/1lEexcbNyCOnJXOySVxX9qEUzH339UjpA1cVy7/IJS
srZFquK//7t+8yjr7UZ4dn9Io/jRqce3AXGWI/AjEREoayOeZkGOv5TXnaJrIbLwAg5MPHE6WZsx
NkTL4hN0QdUBSNIwDuYc0GPrMa3Z4Ae6kVifN/QbUwgGe3Fmbr+0F0DXhmXeufZ3RJSgrO+Zap8A
a/YbO7VZloyf0UOA63Or5dCcq3aXBs1PNl0k4wmlOqi2VstSIUxuc4yZyvfRUTK6OJLl1AqmUofp
hkEEmCMPCLVLhS7fjW8dW2Jk28Wf71P1LDiY12JWL6StzkHLu8AqH1o52rBRGUbmgnWxMLvK+RCR
+4WxdLtk1rcXuTduzsybxz54Daleg7Ejb6e4OcdwwXv/25fDRLgc9/KyoMS445rlVs8l0SrPVTR8
MAAe8G1cEZDEr0jueI/xqV5wzMnoLuK9sniUjuaqXzkDaYt0ircwhm+6vJMnTw9AHfQ5tvoKZiV/
O1U7x1EB4UnklBySOtuAH973lNpgooLx7VFyyJ7Ge+Bc4mgNoB2QljX3jc1IN/YHbcZdMXCMtoNd
HdQqaILxHMrqOo+yBgj8giCgWr6pA8T4KiRrO9E9bQuy8CXO0FoPl2MMH2jdeGtDXOs4VgkrJBXd
BwGgBCnAJEkfMlEEnseZ2SU6GXs42u/WgZTukWsu/Ew8rNtx2ASyHPdJPGt4UQWEl5YrhByvTZze
LP4zUD9xhU/GhljDkE5xaUmjEbE6kmR0HgBfB49Akj9MvA0S+TGRFqtT/BnrDoJsXydA0JuEtb5R
P+WSH83c5rsOShGsSmgcUMSajTIE1KOSW3Sbm/yYp/PXYGxvn87dTtEpRUHWKRyLM9V5XKTa/Lbt
gGByrxcrMeDvnTkgU2Y/Zt66vnjlqSJtnIe8e2umgK0/J9jaqfpXxo0b5iUnyGHt6aTfY0bISWTH
wOzrF6ezPgjMebvCxtCHs2JNWGrFdxenES6MVecwPKVNvl8mdbJLum1rfWFId8YGiihP2F0rCnXx
KHXIJ0ZhFluo0Q45dbMy2c7S+qVxsENugmydx9jbbC6xtqBhDloXdFtpp/iToOgVtKzxi5MUh1Kd
7+kbf2YptRl9fdbt8p0tUnPlnMRaiPphYKihfiWG6BG4Md/Q+FV1xaMHeAPCCT+QYXWGQHong/5c
tOIKvavfFnFBuS4G/mWmojMb8t9+2oMVIAowA2hUVfBh2xF/2MJZ10Vy7dXRCvMAU+YwEAWByU+f
TX+FQW/ct23IHioOv4ZCnCol23XawC6mjspZ9XNSkYEDSlbFB8pFnhIpnzz4uEmSd0dFfptOnvXk
DR7EHhsKRghLgdUw5k6TfDoyl3t7+SFl9mmUTUFk3fB2IL83drFed2Pwu/L0fskIwMmQeS6mxJKk
apTui9D8qDn09yOBTJLDdEOqdJ9juFw1Yr6Ryq3XKFLEp6jGZErHtjYatrIp7XH+NeMWvOWhfxIj
6U+uqhDd0/hlYS9VNfvmFUZRj3eRF2nCoEwpymwJBVl3PpMxWPGzL8kudSFP8q1K33iPf9lRQEsc
66wd0O4fq3v0pX4Y5uBpmdK70rX4qFFo5gY0B4TpYYjxU7hiisio0NHb+Mo65twPGwmYKTISqqm2
4S4R8MtlvIfnu5yEJngHu8i9lSOF9Y2XBs9zzNw4G1n8wrJN5RCh3Aw4IH2s5UOz+IincYuNVeYx
6c60XAMfaTcCy2/mWLeNQl3hW8MBRMYkCiBsemVy31kz7RMIfWDvA5R6r4W+G43HJndBi1DtkJdU
FuueLvU69QH4az6pkdjnF6hPsqAT5HHMQR+QsUlu6tAk125W24egGa/pQCVNy0dn23QeS/G8RywM
w/Vkv3NsJzusKtguuhElxEDatvz2ZbLD5z9jbo5dorWVhATnTt6zcxlPbaeP5TS/dJ58zhusf2Mw
dei0TxMfiRsMYU8ZkjBmjvHsU7i9Dq3ovXLybi9LnV81s73FCP6Gj9A7mxCDD8EORD4HFLdTX4EC
iU50MB4sHPP3khF4G7dM1n/iaJI4Oxjdwni83PWzAdRv2PxoWtEuH4qbccI1Dk684IJNI6frb0nt
Kt6llD5k40zvyaSCjcUiAt56TcAleapj9d61Es9WOJNKpgbOq8nHTrsBJAk9APTpsZT1doldfYhk
uR9turNc1tlUDuKeicJ0FyisXE5WyeegOrXWYfGX13gRxxsjDEpDXMb7BblA2BX5kLzgVAeEjmT+
NRb2d2/RzWIpV6976kgvL0RBFle0dLNnNpFTtvabKtTWo1WyPx0B3OO/wVs2ScIE6KEYSh8T4Y1b
K4rDbQqH4FjkEJfshqPD3NDlTgPhHiF+uG5a727uCVAG1SA3ru09UtSrOOAh0qcel//Eh1IvWApT
LrppYiofVcH/ZLPRYPIojirp7rwF8Q/LEGgtA+TA94vTpSYj4hKxWRxQtYn/5TZV+0AV3GOoaVTv
S/bSxWJgLqnijt2VOeXTlQd5c4//Fsv3UMZMNnGxdUz8bUoVrUs79oihTFspwJHZGEPN4rNEmu6g
wVn7DjcbLoTFO7sD+O3K1rsKziOUmvEB3pa9U95gQcaKpr1tj9s47H/3Rfo6CI89mKbSW2ogNFbk
jzdBe2NZTnvOqE/YlQnpG1oirY1i+SNyWAbcJ2aEniredx3JZ7Zi60kTREWOzXaGO0oP7rH3l1tu
rKDXHJv+ht756Qi6cg9JSeoE5TEOiEppKgBmywWyftnVF7wjZ6d845bW3DABcqyCTSkmqAza5XoT
lGrc1lX86A6sWRZ65df2rAN6QlJ8SyBGW4vKc/wqUJBbyUdE9FdW8F6HpUNJXTpvfMHHpK7BDU32
/MRnYDeAIFuPY3nX0lp9xH/8U47hV5/YzrZoZ7V2rhMvind1674SnNIrmnBQa/hTLAS0p46mnNoL
991SRnsr7W8xzCFGLfW9o0ucITX0Bmxgn3T9bRPKlXB673vUvn1MP9UGfO/G+Izj2cLKK6SzLvf5
zHL9hMDcPUwQgiak4wVBdEXN/C6JArR7b/5MvZ45OR2esY4nlCwmvMdM/0xu5opW6gkKTwUSpR0v
uKrlZaJCCa806R8uA4HgrjqWDr1xINOX6tEdMzDG74PixlG26WuQuvPhT27EEDXZ2huo8cpztYfi
6OFhCo6dRe1jyEZszzPttDtPMsG2giffrKhUeLcKCFOQmMSmTPFQuaWzWRL/Z0kJYrrkoAjA+d9F
I3/5CYQ11WSalSpeEmAQT5MbnTrXfc0GbM1tOERbp3mMNvV0KTMNM8zpZfgiPCx7GZ7Hyi9PTu7j
iem9z8YzP81KdjB3Bsl5BYvnsFCirUsOM82piU6Ipuu/Yo+DxEmXhpsitWG1A5HZBt455hGbsjYn
4BZplIN6a5tiuUoHsuZcALwMPRm4SZ272bo2bXhFmfvpwrWHFx2YvVPe5WQMSYwBYte//RYm4thj
pS2HH592PPi5jxrZccAAvPLnljV7La0AzdVPcBouZxF71FBA5QlUAs2hCH4mVcsVIE9r5VvpQyrL
BQfAWgTcEuv80I2XcskArqjEYssSawv+btz2rKxWM3Q+2BwPFeIb0IBAbAyyGsGkMT/ym77PNUpR
DVA1cbpjHZjvMPW+xEjyJBr9R5znX9CaKe+uF6yQ+lVHvcWbx72GdLHrK2Kheui4vMwIW1N4KuLp
O2UYWsIbEcJvaXsdr40zgIaRt3O8F07w3JuTj6LaJCEkzCFyiJGSTEkjfaoy8Z4VBEjUgC1vKaxy
j0n50TbJhQtk7XkL39O995I7Kt7ydf+Zna19Cc4svUEZCaM7OwCpBFpy24LTXymr/Ilc537S7Q2L
tQg9b9AYBjWSfp5eU3jPW3SBUenXmE57IOC8nesHP6uAOrsROUI2Lam6CezyOa3yX/BXuekgVjbe
jaUClkdliQmYMIeBidBDMwP6sV0kDcB9ca7YjUPIOgB0+bZppFxVVrMJOyyLQ6+//9/qMr+m//mr
MnODDt/9y38nP7+0Pe14iCP/IDD/3HWfzWcWf5Z8VX/KLunmi5vG/tvP/av5h4QO4XjboQHT/9PH
81fzj69cftj+O+uPa//hoNvg7QmUg7v8IiP9RcDRfxBz54HXuPbQfhCE/uWf+TpHP9W/2Rvbv/v3
/1H2AC0ThM//9U+uugg0f7P+SP5Y7BWlUGg3ilS/+jvrDxQF6fpzEh+qtgMKUxNxaYP8FjpgtVdi
4WLGDXDdokJcEf2rryf2JD8LZsN7GRbtJdnOPhhCvcYYvJQTj/0FpYZikbIv78pwg1cnf/YsK0QA
7jM2lMq3VpEKxC+ZzFiKUJLJvlk+FJMpW9mjJt/rD5B2mlQkGzORDUrycgB5SFd9Xkkk0VS/WyWy
K70ML7OQd2EAMh+vS3XRD8CUc/m94akYkftBeYZ1Zp6WKvQLVjV63HBk0scZ0nCnAp3Qkxkm69gX
GTVTWbZrPeOjDMww7l3yXMjA0SN+9OyYRla9pq2NX18Bm2/qR4AWL1OqKYCTLjZO1KB4waqO4Vqj
UGfyt59pbq3Yquni5eJyYl3d7bIhjuUuny6UYxE1/jf0octd1IsoCJzhfMbbwbKr18UpcmdjElyX
VJhKBlWl5uOgY/nE9GPRHeZIZC8811mTDQdvErfy0rsVT17+aSia386dvxtEx8yWEfbCSMJdbvJg
tAeYqlxtfLgg6XhlGnCLed0BgWzGI5CP9yLNaS+y+RFue4AaeaGtBe3Jm2YQP62cuOE63uOY5Scr
5ppQNdfVmHxlGAs2CvcVgawOBz4C1J5lU3qwRs5a+8JoRGG59rreOvSADfhmhmoTO1FAD+byIjoA
s9mY7xOZfWACB9hYQdjuaPXdpWB/MaPRa7qmK7k4453qd0MLzr6lWlCMnrMqYXGCx4yiHfZbxW1F
/BqiTKyiibVOE3ToAqyN4MQhy8VdoJ8jGh92HV2P+8jCN1bTkUKXTcMdohxbqracmG7hwba4eMJm
UXRScl/IyKcm0zWaRc8906dGMy3kXRMFNoQBG8d+EVj7hTPoUFEfskaB5AK5OMxCU9Tv3bqrn7Ci
tGufeP19x5yNdnFpqmvpF4D1nO2ZS5l8OsvcjbP5ELTe7ogK9g8ik8GZAvjhneYtYKs5LUH5KMj1
igUeGDsqihncML1K58w/+z7x5wrozFp0tv1RVDDxomkOj3PPHjdgt/mmMr8/K8uVDw3rirPwQ3U/
j5LUjhVRE+7QZlvHPVXZ0Pi2fpOoW5C52ZoUqXwkgejsSaEma1Kw0Qboq/VgtAT7BQZmy17Y7Hre
N3dJ2rQQCwp6m1P96CYsnReC4OuFWZPwKIdmPaM64OjlrOzodDUWTAFqYtBQGQOXPXy0cFsY7T1j
qRbovJY6OOAssAWPiEwjZextEcnXxo3wy0grPequuLKH4cIPzS5horQOn70oc+9kWVSnwgfmO4Fw
3eqW1G7mTznaSuEe8NXjjPKfB1+Ka17X8NInNKcZ6TducLNxj25muo7cInwxHvkPVeXqmI12ui7J
wN+y3aYE1ia5UKuMxleLavE4xSLeT5ZP2xEsnIVWnN5cOmhc+d76I5FxPbcLIdWSzzHNCl8Jeb5P
Bxb3PiwvuPKGIpTSYagDzIm5cRdrlmerjhZuopjhgg040CPoCt7fe0t39q2wJISwpWjuoHlSe7Sk
l9h7DAddBFjSaOAM1Mir002AtKGP1AWraq8qbnF50m8YXagYOBm5+VmMwNFSEBkU8UtduzyxguRO
5UI57Ect18HMz4iBFK+ypZ03enDFJg9C3F9Q2punxXjeus+m5V7bc3cDlYP8xuTslzE80zp44yfF
dPkY0EyhrZc54NXUxNDiGl2S9C468yooWT5IgG371qUtGtjWb6RGWpwUIzjdVnAD6OBbwf17WLAh
MRu3REb6IK6eiqTqn/o0p4EX1sreG2k7HQoajlZxDJuPNqRm4P0UpQ5doTZx4lKaW28snoIMLwrV
t/jVVmVZFfe18LuTMCibsu3kMa5BVCTxMK7mrnr8d3eH/0Pw4F9P2n9wEuu/Cx7E4WxwPUlnj22w
yPcqlyMK9zjWRwlw/K2dQ+e+W2CVZn0b9Pi2TJduZQn+MVC+OAUtqMTWJ6IsnCE5OAkVDbGs82O9
+MUbDPhxl4yEV9PEcpB+qeaArLjAU2EA8JejNRcaoJNKxMOEcn9TkJS7CkizQkTt+U0ZwiiBrlyQ
FWk+4tjqlxR9oEDiwV5j3fom48np+uQq0nAOZ4fKTUYH+9HrKMBsu5SFqWsHkCh4m8WpG3zz5sRm
yOpT7Gy7CAnbzPIRfD3ZOSPrPbcgvA/cCSgqYA9/ahS2WQbFYKvsEserHxHM7VjypytI4LRLVUg4
ARvcOcOERXAdOBSP0lwVdcdf0TO4FbvksUuYNIKBV3rQhFjgIqfej+iPD3Vn+28x+S9K3rDHwVqV
nn2HJ1MTpxuM+pVY1DPQuTyEdJTmmJQaFkorq+5K3BLBEG/A1DWP1KWJgdOIlb7lWvP1zNL1I0gn
n3Yrbe6KoXH7bY0dfEOaYtk0KfxBugvEtU7q8reDBXdnqmLa+WWIMFk6SmygiFiPOM7ESY7Zcj+4
PnQtp8MkhvFHm02KLctc+Rl+6HUV1MGP5AJE1+wC8x5JNzQHWizrb6OKhS7fy8MFiKSat54iL4qo
XZH3AHY5fcamrm5zFmgf3dx1qP0F2AI6eIdXdjbJNk5nb9vmTnCCT+KQa25mnG5zU0KqLKn68MKh
wqsUjPERS+b8OCXRdCzG1r5bjM+kX/35Lisur7WCv+favbzq0stLjylSfg2XF2HL+4CshI/u24Rl
8lH9+c4sY6AM0OqKpL0J2NlP9EMUjD29sfS7DUjidxvNHTFoOR0cFMR9pkrtwkvyg7tByuJlFIVP
YWVoeUDe/zw7LDPLO+Ok+YTyk8lunSVOcsPQdYlqsFTbDpcTrFedxQg4J+7Zj3RIhVkp6r28HIfV
wqZmk/td8kyEp40AoYY4z/FqQObNLqcwIV37TcwVt7bWto50nkiMpN50sGtjhj3eouRuGH37hAG5
uUpwKq25nlnsDRZJTpwRHldCmc93xC1HtLFZXllONdBRA5Il8wzv4iS08mfLhyPORw42+hrjCfrE
3IztWzpRIZKEQ0c7QINo1DVmISdTiY2n4AmT2ey4q45FdpP0WXznzGVwP/v+2HFNbjra0WANLBWU
ZL8Kwl2YJ3oHaoP3t7LqO6tKmtsxyvSrC3/iNYh8+9uS8/AE4MG5j1KaFexsNr8dMw/89R3/RQfa
mda1EtlNZFGxU5eu+9uNK97kF2YXT89cPDbwkQmuZYhJHLfLUUsba7Gj9Vm0GOGHJWrXnV2Tamzp
PcU2PcltaXcOMjiptIekjdjhOUuwHPC06S22Ukqk66xipuhz/5QpOvJUHrq3pdWE9D11E+SnejjY
lghQOQrAnLLtbwaZl1+z6oadZzvFh9MnwQdSVHOLAzjdO5OVbJLBY41AJxuShoMV8Z3Yvr+s85B9
s9d7Fc27NKoMaRQeBqzyt91YVjtHcJN2F9wabUOFsOdUHbNPlR1CtH3Kd5dAXIV1qR97zqXfRgf2
U9eMJRChMQvAUCG0bOTMuQxcuMy/xbxEeDiz/tykZfguUaHeE7pENo3AzAltUm8EeNULVX07z8F0
A7mZFeFlg8kHFE8KcMQtd2ZnXYBcPhioo5uCHCtvlBkV5dI+wTJb+G5+IveJ2USmT0ZhG8cnVdk7
gzEkWTtxP+1adjQ86oDPqfstk12TVeXWpmz9yI5B1esarC3tXlmIFckY+kD0CNPPpg0M7S9xXt0E
0bbQWkZ49PtllVOGcscXy3yZ3uXLM1ivY5ux6ehHbgVVLfYp1xBg+4LtmaECi5UhNZVjz9TTsoPs
VL5cLY6h1ygMqTkinHM1LmwWChKjW5/aIxaRsT4bQjlnUjjV2rL95lrEtrgVS1K+FLFsLlbvdLqN
8E3WhFUq11/5sUCNK1wqIaLEfExD1j5htm7gPwQ15ZVgyR2JPhooMb0VHRXx2jHq1Dlm+RR53j9j
MAoBaeXEfr1S1+eCdjz+n7nbem0d39gArzcujz6XPTCwjqph9riluGqTpHgbBzFshzgyrKCsYSAi
4KQtLh4ns1dzYIE9AaMCUMQZF6fcFVREsqNw8WxlBUM72z/sEhUtMhsqxGW+F5MqzG4Ak0QTQ8R6
dTN6XfgMkdxfx0fR2oveeP44mRvULH07Bk1+jx0h+SlsGSC1TliRGzKYKx6K+inSvbVJPdofB+QL
FoIjcQ4/+shnNVFFMno5AUJF3iGMk52bMhM1gdfs8PL3e0Ve/dSr0TyUurjSl1y6cVdk5dujz6h3
gG4DBywh/b/yMA1+Rr1TEI4P3H6T+V5yR7vBcuyXnvJahXeAb7fYcxedPhSB/DWffElgm066SLME
8P34yVnYwLd4qcgHBC7ZHzobTw427JuOQ2IfAgp67DJkdF7PEkYx/pV8KpPvzooyPnphsLKqKNjq
ZhofRDJmTzFlkrQc4nNwWTGdVQxyp12GboenuVrP6CpQjOh11/Qo04wUjuSosFltsPZwC1VlSWI+
wZn1CZxXbv1hCO79C4EquiCzGwW+tmpT/4Z/AwgUUVXS06i+JUGDPDLGWAZikB8+92e72xoa/cCA
JqNiB0MtYlri/lv9b+bObbltIwnDr6Lai70jChgMZoBKbaoii5asow+K1psbFiwyJHgEQVI8PP1+
A4BagKYU2+NN4SaVBNQAaPT0dP/d/Xdr7AXE8+74Um/XrUsdZk9tL9vIi8lGeZ86y2jQnq9FcD1k
YM9lsIXxm1lJ3sMy689OU4a5X4BrPv3OrRYMEVA7fMi+20o+w+8PFel6lH6EEIKuoEm2vpVDtiXU
NfIBUhb6tToBfNcCiFrh359NEyXacs3gkcSbhBcaMtr2qp9O/wyno/BGLQKquIcL/ZY4lORqqiRt
ZMv0sp/ismjqt99JL6DtcTzCccKP/LJehL1oBcNbAjv61cJdfgjcxduOjCTgNdypEx8KlE02fWx1
ZiQwl+szsZPMl8Yno8Vh6F0Gpr9oKyazG72EQntGcfZlKhiVxWCUJTxBU6oDN4zxaK/oe3pDKxOF
i4PFClCcUku+/yhQ92xU0nbgVsO/bEg+BOiEr32a/QJQP1eHnundq1RYRRmujdxsw3PU5NPus/95
Hrc+zz+ubxcfyIpMGc56+/eCvs0sxiNakGCfL/OfnsXw9p8A5p6cJasaoOt65R8XeK6mhM4T1Pdp
CRpQw3NdB1RWmW4+qSk0N9Vy+5I81+GKxvJRrufR7cWz7BFd1yFs9mFtcXHcA+HL70F0I9pTK4Au
zwRqLI3ZAIdm6uthRV6ateb0IHoS5yf5c6XVLR3P56mK7odwCwPEeG1jkU+fWp37pC8+pDv1H531
z1fRH4P1CrL7FnScg93DaKXO0ySAdp0hctcQHFySDoLgcEyo8HQzWLsPc+Gfj5Z9ynCDc6YjXWSE
TKNWW47TK4bSqVX4Vq1bZsIOnYM4RkOIlohGR8qnuiC4DRTcmHP5QVKZxkgNofpfNqRBtylWdTz/
FLbSTztK5jpAq9AtAd65p+PlFybObGFJhlmB6nZFwnl9o9PwHZ36114qb6dy85D6lJEtp+9VANfG
dnvOjCEKnQwJZOd+t2XyS9iR9+RuLxgFcQdfMy35DIw6XTDhbNdZw8rUpz+/ry/8FMKmJHj6Y5lF
9y4NAkOJ2PquPPc76t0c8q9wsnxskaWap5NrguJ2RfuOAAJeHZkvP6R2IclFodAcU3pZ2fjbScY4
XHgP2uP5/IxGOyjCJtf99fyO3PidzlqgYANQzZ1ut1ZU6vJ1Xn8AWWdC4AGiPDHgwvWr6T4NDOdu
5QFoUKC1QUATADvNzkxDC1fZ241rCjSJE9pgz3eyM6JVuLN7P5zvHp6miX8deJRJTgy7mD7tbcmp
09fCELsnIOi3GpaSNkzy1xsSmav5aERFQL9Fx/6IQoUFc4eC8eTsnJlD1JhkTPYMmb+5ZqAINS7q
dAaCf0Ff79V8k9EQR0cK9lg8UiJOPw5A08pNzneLBApN4RGUiKuO3tyEQ0Y/zAfzy9k87V/9vXby
/50cK9muTct6O89OfVj1YGPpLVbj5XOOyFzNk0P3sx/70T7ZdHyhMi92v01hwHqcAQOYJ+gns2nN
wnqHPfb5I+XP+9oK45ik26rL0oIy6QBeFnrpyWjhsLOZxrNpv7ysI2NiVYi91hGW26gyJ0FFQi/J
4PXXK4T5+m9qLxB3J8n0LFlQJfq4rIpAcGJUtuezNL+WwcESFRkoZCBJ7nvsWyqXTNV3RQaRcELB
0CNOJWEuGkeiWTLgw3DQ+sW3KVKaPygHFwIGytsRhEm8ktKsykE6pE09rXUEjVojdcH1eeSap/LC
fnhZF0LH1/BDRB4ar5Ry+dh1GQB9ReDCUFxFeVNBs1RBaAEjvKUMlEPFkI+y0w9JO8ShTfAd4x2x
EfK94gmYN5olBEwVjqStGDzhQMDgEjzgRwgZHaoCZoESBMU/jC+bE5A0Swzs0WOdNN+9JXwHl4aG
GR8DyUxMjWCrW8LjsrE+oZfzLTZOG3yGPdnuiMChloQxDLC9gLaCP9dEEHLZpWVCYjUi2kTDovyl
SaekgvXSUgie54S8nBIw8kRR6Jpzt6IHuAqaEE2jJjDvEIzhdjdsP9BnZSuDwMH0K40ecADA5clL
1mUQKagohDB9YqhL49ylwlWwto0+UbmAFpXXLNrr6i6TVo4OGS6kA4O7NM4iEN4LW2cJkikZ0AjI
1za8sRSi1TVBOXQeRpJzUpqLXqF5DTIJ+3I7a++ZkjuwGYkM4MciH4BkK1siFA5tjPjPHKGyHHLT
LLPgU2BYqKiF62x8IuBTSgEFcYIWdW0ItUM9oopo+IT4V+QzgJolhNxXAC+1tI/CdTxBa63HqxJR
5g5yRRm0z64gtAiQEoFb2MAzosAsKSHh+1joQwhtNNAkEFBQmMHapoC8Dp2T2ngUtP827qCEWM/W
PorIwVVCDwLX1yEWty4AQm6JRcCJaKgMqKOlZMhWD+AbBD/BJSLT7vsuaYi6GKTDdGxqiU2KAh+6
gfsh8A1QbrUZfN/BZYLSAzSWMzHf9VWjEGAU8li7kZvBKAIur6UMwNkUo0FMXuEZOajKwHMCUtuM
fOOEwC76jYsgOLoNo6+dInhwKACHEyqGJjnnYvmqQjCUnkp4hJJ0EIic7LNhp2TZomAbRgjfwQfg
pAx9PrqCR7wmCOLJANSF2tQCh2tePEkUaBxeK23wpKM9nAEJrMpqh7gCMYRp4CDkNj8wuGt+vwZ5
0ORFfVcQ+aO1/AtMRrYiwVIalD0UJK3DkOACRatvEIyHJzk2QWebiDgBgRRh/4+7Tp7rSCIqnEQo
esGjgzrWgloY48D2UAaCbqDzVKBu1v6T7/iuDjy8J04GrEVdDCYp4YNOMwXU+A0NRKI9jYramghi
Sxqs4FYOBbGVLw7gFtynpu4Esz8t355TArIhQJQA68cQWllXAc3UGua1UgFB4I0lLXdegwxkATZZ
W0XBQeFL0pC4R1pxKNbdhojYG3CWvVJC8Y2FWmy3A6gbTgFHDvUwJqwwR2L1eIgcQU0ptqCpUEup
ENbuE/4R2CNsspLOUDMCuSoG+L2Ywcf2I/kBUEsM3jTHAUjQOqgCaQlwP6T0AVMMHF/fFCHJWuZG
MyAlKlzpIoBpkHEwzq11ZEndmARICshMkbU9FIIOHNwE8jVgDXk80Tgh4OKrAv6xcJg8M0bcuI00
KXNUGKlWrUKIw6RdLAN0luX88WZFVf6RCevfnaTUTqBdQlRqBAGWciSlIgRGrUugWTwJsnOGCrBZ
EuDzHZ2Y8b1S8LQDMyGHpE81I1U9ByclKTqXPKUw8YXBYZqHMnDMM2HPLq4UqkAZ8IjyiiZj/6uq
gOGE3Y4A6/vjym8wn88FYhSOj7t5aVjSWxyrIHvpB3vc+evrZUVUTpZA5Vfth6ZSrLh3L69ZM//9
a63MJa/aqlzcV3Hl9yn/vHzBr29du9f+rfb/8yLpZXH2CI1HfuvyMcvpjdPuIIuPjm7M07H/e6B/
/aP2uBUteHX916ZDYgvxNaxvsVjEk/0yRvhFzZntsjS8xll12aJQwXbZizjbHo7VKfB865WTyctz
OAt40PYWl/Fksjr5ZzxJfzm5iukxSWoSAgwyjpPtXa7ibEr55ijeL1XQj+SQlvXabIXxwcI5KGK7
8HU8Wgzi7rrXS2uPXYTZtqvfxN3B9vg2LSJZ2xvcdRMev/rkpRdsu/D7VXf1OOhl2ba2eFHwYr/4
dBh/qS+cu622C3+MhzEUG3GtnLcs3rNd+1MyGiU1g1V6WLYL38eTZHxyG3dXVYmUPqzt4jkr0LFz
ovQJbNf/d2+xPDntMXNsXHv6Ivtvu/pNjDHHYC3rrNRlpYnt6gwNY/Vl9bmf01LWa89qu/I572m7
7m/T7nNj0G3yOPsSZyfvFgx96y7q71HWalrf7zVHgOiIGMngkba3uUl2s6zuDpjFiS1wM20Xh+40
fZnX/Nmv+zFP6Szu4oiZPq3buM/HuIifeuNk/9D5EWheJC8CsX0RcwfzqQ9WL6vUbVe/iadGTkcW
B3K1XrzXZ9Z4vK3tCj6xefaf4Eye9caDQ6GztCS3avvk39KIZ6lDbwxpW4L2DPaPW+qNeYWf4Jm9
GQziJbPFv7pDmXj9Cd/3G9jnLIV0yVHwIrvdT1Chvxydafn813EXdr7qBz6a6XxdXY9Fks+NQ1/H
l/uGoGN/Vg+ezS8ex704+/W/AAAA//8=</cx:binary>
              </cx:geoCache>
            </cx:geography>
          </cx:layoutPr>
        </cx:series>
      </cx:plotAreaRegion>
    </cx:plotArea>
    <cx:legend pos="r" align="min" overlay="0"/>
  </cx:chart>
</cx:chartSpace>
</file>

<file path=xl/charts/chartEx35.xml><?xml version="1.0" encoding="utf-8"?>
<cx:chartSpace xmlns:a="http://schemas.openxmlformats.org/drawingml/2006/main" xmlns:r="http://schemas.openxmlformats.org/officeDocument/2006/relationships" xmlns:cx="http://schemas.microsoft.com/office/drawing/2014/chartex">
  <cx:chartData>
    <cx:data id="0">
      <cx:strDim type="cat">
        <cx:f>_xlchart.v5.135</cx:f>
        <cx:nf>_xlchart.v5.134</cx:nf>
      </cx:strDim>
      <cx:numDim type="colorVal">
        <cx:f>_xlchart.v5.137</cx:f>
        <cx:nf>_xlchart.v5.136</cx:nf>
      </cx:numDim>
    </cx:data>
  </cx:chartData>
  <cx:chart>
    <cx:title pos="t" align="ctr" overlay="0">
      <cx:tx>
        <cx:txData>
          <cx:v>Indonesia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Indonesia</a:t>
          </a:r>
        </a:p>
      </cx:txPr>
    </cx:title>
    <cx:plotArea>
      <cx:plotAreaRegion>
        <cx:series layoutId="regionMap" uniqueId="{3243F213-6EFE-45DB-8414-D333B56C9FAE}">
          <cx:dataLabels>
            <cx:visibility seriesName="0" categoryName="1" value="1"/>
            <cx:separator>, </cx:separator>
          </cx:dataLabels>
          <cx:dataId val="0"/>
          <cx:layoutPr>
            <cx:geography cultureLanguage="en-US" cultureRegion="US" attribution="Powered by Bing">
              <cx:geoCache provider="{E9337A44-BEBE-4D9F-B70C-5C5E7DAFC167}">
                <cx:binary>1Hxpb9y4tu1fCfrzk5szqYPTF3gq1ewqT3Hi5IvgOA41T9T86++WKkO54k7SODkPz0C3QpGiTHGR
m2uvTda/H7p/PcSP9+WrLolT86+H7q8//KrK//Xnn+bBf0zuzVkSPJSZyT5VZw9Z8mf26VPw8Pjn
x/K+DVL9J0GY/fng35fVY/fH//wb3qYfs/Ps4b4KsvSqfiz760dTx5X5QdmzRa/uPyZB6gamKoOH
Cv/1h3OfVo/pH68e0yqo+td9/vjXH0+e+ePVn6dv+u6vvoqhYVX9Eepa4oxxohhSiCNOJUb2H6/i
LNWfyzESZ5hgzjHHVEis1Je/vb9PoP7P2zO15v7jx/LRGPic6d9v9Z60/Vv2Q1an1dhrGjrwrz/W
6ccsfTTB/R+vApPNDoWzbPyAtTt98Z9P+/x//n2SAX1wknMEy2mH/azoOVR0dG85jzF0W6pfrU18
n340X7rqN8BEzginFBFkS0oQ50KcwMTPbCXHkq8oHobIV5iOG/ijhv0tXk9f8D1wT8tfGIL7rKz8
V9v7OEhght3/xhlGzpREAlGkGBcMAHwKHIb5pbBNiI0Jt+WI6zFw/6RdzyP3/RtOoPv+gReG3f99
ePS/9Np/PtXYGZhDiQAzm9rClkQ+AcwWZzbDnFEubYwwF+TLnz7MtJ815nmQDrVOgDlkvjAw3j6a
6tW+NvevXj+mWt+XYLN/22KlzjgBTJBkhNlESA6r0fFihdUZY1IyQaRQnDOA7ngy/bO2PY/Uc+84
we25R14Yig4Ywi99959PKUudUWAQUilYwpBUYOlOcONnGAtMmYB5xZkAG3mM289a8zxSh1on2Bwy
Xxga04D6b6xNFjoDQwcmzrYFsEDMlOD4BBp8BtTPJgzTA3hPofkHTXsepe9ecALYd+UvDDsHrGBU
x/WXbvsNs4meARsHBoiBnANfF/iEUiByRqkNzwgFvIPjE0rxKy16HqtvNU9A+lbwwtC5yWqgfTd1
cl/91oWKnhGwZIIqGzEuMVD3p7MKMWB9nBKgD4RzxU8M3i8363mcTqqfgHVS+vCyXK0ZLAzlffxq
c9/8TmYhzwjMJ2DqUnyeNk8Bw+iMIEQpEQyLkfZ9mc8H1verrXoer6e1T+B6WvhC0fqvLF74bHKr
KIgvTClCEFDxJ2yQnjEsESEStI2RdTyP2a+17cfIHb/jb/A7fuSFonhTx/ctyDBf+vE3rGWAoWAI
g7IB7IMpKthTDAnQDySlfTCiBIEdPWaGXybHr7Tsxwh+e8Pf4PftgReG3vwePLLfbi4V8HXJbEVt
qQiscE9hw+RMYEY4wopi9J0j9ktNeh6vo6onQB2VvDCEJo77+0kIOhNKClB2ERVYjPT9hNsjeAI0
XVB9GQcPYJSmjifXrzbreaCe1j7B6mnhC4NrGmjH5vzQaf+5NURnTGAOYjzCo8kDcvhUewIfGZ5A
FNQPcNoIMJWngP2Dhj2P2XcvOIHtu/KXiNx/T5wSiIEtVAoBoafyxCSOKxkjFHQrRjGsec9h98tN
+wF8J+94DsGTR14YiMuszECij7Mvg/93TDxwlUFNtG0In8AUBJiermcEXGrQ5mHFO2B3QiV/qUnP
Y3ZU9QSqo5IXhtBk3S/v8/p3emjkDEPkC8PksonNGKUwgY7ZPqVno9UEuk+wkKASfxkeBw/t19r0
PEbHdU9AOi56YSht7iMIWP9OiAT4yIpQ0OcVJ1gSdWICIZasKHhqmGEMYCqgI8d84xca9Dw+Xyue
gPM1/4Uh8y7T/W8HR54pG8gDqBwUJo+iEibI8fwBhYOBVsUkrFyjO30S6P+1Nj2Pz3HdE4iOi14Y
StfBff37I/30zMZgvZhNOTjFkrKTlQgpmGQYVEOiQKuCSfZ0Dv1qo54H6mntE6ieFr4wsH73asTO
IFhPFbA5iJwIW5ETmKg6k0Iy4Ok20Ao1onhs6n7anOfx+VztBJjPuS8Mkc198uH3KkkSgX6EQZIg
tg2q+gkiEBWRXIIQSAkjoPTC2nSMyE+b8zwin6udIPI594UhMnGZ3ywUwW4JbEubYqJsMTKCE40W
SRBxgdSNKqAYw8LHmPxSg57H5ajqCTZHJS8Mn/P7JIfdZV/66D93eywG6LBxzsDOP1hvplDhMSdA
/AykCNAhlBAEQo0nVuwXGvQ8Ol8rnmDzNf+FIbO7j+uo/o3AQPwQZgWntg07+piCIO9TskbsUSqy
wZzBljHA52Ti/Lw9z+Pypd4JLF+yXxgqN1Nw978h1FkENoGBq8lsiARCpB2ivE/xwfwMYr+gfXMG
BOG7xeaftOx5pL5/wwlm3z/w8LICvYdtiV+G3mFZ+M9NHoLdmLCThSOABXbTjnHBp8gRBSYPTCGo
rCMPP93v/Kuteh61p7VPEHta+CLR+hYj+414KVBNAS9wTiHEa497+o6XKAL7Ncd9LmAjITj/nT90
6NRfadePEPtW/1nMvhW/UNR+8/YX2KyuRi8WAW1QHNjdU8xs+wyPkI07l/AztO8LZj9t1Y8h+1z9
bxD7XPrCABt98N9HM0DxkRCxgPg7qHF8dJ5OjCHCZ+DDCtD0MPCR7ybXz1rzPD6HWiewHDJfGBo3
n3eP/fZdEfRMcJAOYIrAHnRwWk+cJoJgTyaBDepo0opO16hfb9bzAJ3WP4HqtPjhZfGKyf/7ZrF/
10IFlHAMzULkAewdxNNho9jThQrbsAmaKlCDYIc6MPsT8fuXm/U8ZifVTyA7KX1hiE0D7nHcxfJf
gI2eActDcO6Ng2SECbD5p7BB2FaNU+1wFuS7kPs/a9vz2D33jhMAn3vk4f/veff3zTueck+e+qdn
F8EMwrYVCV4y6Bew2xaUvafgYXaGwIZKiLkrBOvYSUzj6Fjh37fpecyOqj75hP8HZxX//hzj14Oe
7n11P59OiB4dZfxx6fSZcGr1pOpnPe7geD350i80ZP3xrz8gnHeE3fiKJzreUWcd+vlrnXFWQ3WG
zxAEDBXseflyPKSFc0R//WFzEELg0ByEqxiCqDwFBNPxqN5ff3DY3YQA+tGegojFOUxcMy7IcKgV
YlkgnDBkw6ZPm0jCxNdTuZdZ3Oss/doZn+9fpXVymQVpZaA54y7D/PDc2FLY0SHH47EStv7C2TAq
+Fj+cH8NR3/Hx/+P9Gq/b2u/WPqs7ecN7vhNR1NxzhLxvhvvwtJDTpxi7DA/CrBTVAg5Xkv6VVJ0
/k3d94NbqqFdEKZnhYqT0oHzgu2Ki6HbcW61O1NafKa5jZ1O+YM7BH51nWXp4HZjahjzdIcTJ636
ZCv9Uu7bwHcK2qSXVGXlRRHb/bzVWf+eFg/c+HedV+TvLObtvKHxnCjw9ALLMtuzMGduaGI0y71B
76aLbWetW1ZFN0OZlTq93eXvwInOlyavezfVde6WA6f7OvE0dXKLXRXI3rd142OHdyV2LR36zmDb
OyUi5gxVKZ2hs/tFLgu1T8dLn+7SiNyHRbGQhcnP47BA24LqxIcvrPnaFKW5SOowmlEl9AKZ2p9z
HONZo7tsX5De5XED3UatrJ5xz5sZGqa+k4XeLCw1cWPSsYvxblDFoB07kU7U5o0/81uG93akXOyr
m9D0/Wud8MgtynrYe2EpN0MShG7Igt4hQxa4jWeXV1nbl1e8M8n8aNw/N5QoULfToQSnC8H1ISCq
SjhQ/XQohcS0XetF2ZLEfr3wCqIXZSehB5s+v54uZTV8suqhmMEh7cCpLPTRUl7/PtBpPQsykuxC
LunVkGBHa3+jtzLg0T6vUbZvmBXPBw/xLTFNtTBVdT8Ufr6P4npdDFFxzrzYXMiUx05mVcWqymPl
yK5IfTer+mbRtZm1YlKF81p1/V0dhYmTk6ENZyVNZzgp0ksvxenllCJZl86YCpiT1cF5VjSJo1tN
302psK/pO78YFqwrm3NOkmzf4d5adWVwF5LWXPh2xXaFUWuStuWugG0Ft0mVB46lkBOlcRPOhs73
Fl4Y3U2FUWGCuWgbMRuzcIvoIu1FvIhT2u7a1O92GotLJeNglhKd7lkTBK5HAzTvYiu5pGmanHce
U45HNZt10jSvS1qle08Wr6e76YK6c2wV3Y2OhXHSBHtLq60yNzVZfJO2deGoqKRiSVN0ZQbebDzR
2bsg8aQL2/qit0XW3WlUq81ALW8+BN2FXUt1pxI/cbO+yy56pcy6IbpwrTb9EKgy2ekqR8splZIW
LdtsFdAmXlVeQd8qH71GA1WXcvCsm740iyzQidPpKNvToQ3OAxp5DmVB/tZLEV6EmtWL6TZEZiVT
e2cXvfxgLM8Niyw6/8lYHlXmo7EMZ8Ugrgn/gRMJWxbhxCWI1Mdm0dOsZFVQWss4CbxZj/P72rQ1
9J5nryswzmCPcvJ+6G4GnbEFrsJ4FYleLEjRtcu80fhd56OZjBL7jVdWbDPw1riirfG7sGefZB/E
Tut55dbreb1TsnBsgrx9F3Wd7RKvDZwoGbJV33l7q0fVyhLU25LEt7Ytr4fA7Vm8TGkdOSUT/k0m
i/iyV5YraO3fTJegySO3y1C0bK3yMmiR3Me9EvNg6PCmy+1gySyZRXOaD8VcRHqYk7xjK97mxbtI
P6Yqxm9VbvgmSaVwrNgsKK/oLeYZWhYNVy6xNb0VGl1psCUzHXjFqigKfJlmJo/mYVi6fqNL6uaV
728iY+1sC6CtqV85bWTxPVIqdBqUBjeSWNaq5UG8LDsevcFeekXiMDv3syKZ1zxLXAOj9IJbulob
XoerrFPBVZ8k75sggwlM4jJ18FDfRQOhbzM8mJUK0mQ+3XKBilke1ABh7L+tc+yiKKhu41iwXbnr
Zt0QtjuvTudVqJLLZry0RVZvDhP18DFD3nKn1Glq3FpU6ySN3idNmCyLIquuDSL1VVfscavMdRla
ZjOYaFj5QeT02pKXiFrmumWlWKMir53Gb8Xqx4N1jP4+GasQK4G1m3PQ7ME3A6rxdKyCjp94rGfd
Nje27xC77B2q++TBk926SzvrbWmr96Zr3xdtTm8rFa6iKr7ucWiuQl7ijcztT7LE5RVNebDumnIR
Mfvz8vltIU3SMJ0hXAXzXkhRzHlD9Yr2snfK1iQrb+DdpcWi/lKRBi2rwZbOlNfXxbAtU8TXXZGT
25nxGno7JVc6LTMntDP/vKmkuaCjCdd1vw5MQLfBaEu9vG8cpoNh03J5LgwRH9FgbkiCwreJ7Np5
oM2nH3fndGL3qD/HTa5wrgaWMS5BUIdl7KQ/06bCeV1V3SLThbdEfRUvkQrVLuus6HMq8bXjGWvY
hiRKLxntrE3VDtfTXVIOdBWXQ+oCRVFgnmwJKegYn8PFsjuxDSna29xKPWfA90VIuKtJ319Htd/M
mIfLOwhrfgjhrR9RRGa2UUAHLG27nTbFx9quP1Fc8bfYiz4YsNdR2jdXNNLWwqrLbtugYNh6srEX
JqHdFdERmqEwF3dc+29iWUUAYOaVc+KhbhsLnLglNXjb0wTfVFFzHQ1t/z5ibeJqC+Pt0Ap0g4Co
8X4IHK9SjbfI8/gtrE6ZG1ShXnDUlFcqkOXVlJdn5JNNfbS1e3/vM+Tf9DTzbzSOLSefWFEa+f7c
CildphHzd1PKYmVwSH3LO6Q0p06RVzBXed0vosbu36fhQwjRqTs+dNlqyjZEnw9paIuNNp0TRCze
WZmFlnpM9Rb9nJry+jjCjh3U9nnML+2wiW4MrZPXpYcbRzeF3k63JkHlIqhYNsd2Ousr3bxJgz5y
Wpzp91PKaoX17igVdW9k9W4at3ocvNN4rgqrnSGZyvmUF6vsZ2sVG8fjNwqvIAYHHgQcBFMYtmjb
8BMOT+d/GWJUWhBYWHemGsLQSQwXDzjD3a4b2UPe5cJpoqic+0MYq7XlR6/7oU08J2PIbbNW3vBg
sGZ6SJIZrnC6SMsGX9CGAgf1aX/X0kLNu6iqZ0A/3yQtLlZ1zT9kAQb77vd+tp/y7EB9kLn1CQ/A
CtwiL6xynvYJBVqTtedJsoxHqzJdoj71dx33HJNheV17xR0DorinTVNsKr8qHZ2V3c7y+WtqWf1q
+oy4soA2+4rO61R5C+znclmRRC2J19TzOkJXmYzlRxRkeyu1kjsfJ/5cW5HtWiYqnJIG/k0SsWGO
eVzN4VB4fm3LRZp7Gju1ubCbqNq11HtjW3m8GhLDNqSm7jdL2MMGhhW2NGerWqzsSkJXep71Qci2
dCOvP08Fap0iSMGLUnFTOT4byvPpQmUYLg4zx/cCsexr0RknzsvoPP168dtiDl0LVDAXMRiGwrqn
HRYzfxxKWkjrPO60O5HCoOsjoPTe0M4MiKkO8hFvrosM2Zdp80HDecErLy/9m9KLqFNVatNkVrIH
nmkv/Fz0TsBttAUHcF3Khr6Fxd1skJFqlo+3peU1rl352i21H1wZ1VozPwvDcz6Ety2TMG4Ovo3B
+k2TNeUStiQpRyM/vZwuMTbppbHNVhuw1IIPS7snyaGsG58fem07uG30LkD+UaHf1duw8cPz6TW8
ttXsx6Z9dKlPZoqC0A0F15lBkBt2GDydKeClRYJ2qFrbFmtmQubDrM16Gy+aME03BqfV3jPxcuI2
nT3YV3kcLZkvhtthRavBX2qlw9faH52HjIqPXm9mrYmHqxqasbCymK1rMlLBUsWXMsfa9XRh7lhR
3iYpo59QeFt7w0WQeetp3iAJXuuUEu0w723Sum1E/BVo4/k7L7oq0uInXTBuonzaBQo2u1A4Owrx
KdBz2Uh8j/x9TUOf8dDr1jlud3aD+ZtM4m5Tgrs9K/KMvxE5kwtdlv5CjqUx7wOXo7pZT6WoU7HD
y1LsAuJHM5uzeM178l6OS7Og/oqUsf2u6XjpNnXdOt2A7Vkyjgh/HCCqSMUs7ix7Pt3Ghfg8L3Rg
5fOsTN9GAwZHC0ez8cY0jfkwJmjOoY+B+CaVXWxgD3ByUfiDnHkweO85N66PjT9vYWFZeCrB57Tp
VeaWRAinDocVatcUY/+KZVnoFHWfvE3sULJV1Pf+Moxk8noou2bR6CKe++NtZAfivEjQw7QU5H7X
O3XJrSWLTbUeCu82kh7dTxckBnZIcaV+Qu3g/PUJXDYjAnadw75y8ETg/xPbTlufmQ7o3cZSfbtG
XcC2sU5mk0UMVJfNkqJmiwbFIKRYInIV+ICHWxQE1kb3eepYtSPDytySMqW3cJOU2twmb4ixzC6c
TEndz3gT3klWF0vwVjy8UL5adKwqrmmUge+ZoCtCy+Smzvy1FXXRa1xkGwsOM6yo3QCZB33S9YDb
3iIQO5wy9doHu7VdOxfBTVYnJVgxNayGOPS2GfOCxZDX3QXnfuC2qcE3dEx1VprPStGoWdGKN9P8
qlCxMXGevjNpwh1T9LOO1eh8lNvWdkpBBmDovB4vHvLe9p5VOfBLd+Yq6gd92QwfYziIdtEGWelY
mMIaQETYOqlkemfXeJHzIjyfXHbLU5t40M12UhHakYxOqbrzNoQ2iZtkRWbeEVHtSBt2IBt5dFY3
Rdg7k4MOy1m3m0xz5JW5w1u9iUQSz5lPzEU06M8XHYwf7MsrnMbtoeZU6VC99eB1YNSxk8a+v2gt
f2PnETgpzAqvI+XrhYfrwY2IV0czXtW1k8XJsG6seNlR3d5IO4pnnenjc4hbx3cinhEdJtuhS9Lz
XiPPaZKK75K0Qtcly14LO2fvdGcF8zxo6TrT4KzLoOtmkTd42+kyIC9b1Jxp51teHQ31DKVwhG9Z
Rr21nOSk3u7xgpmBzVgt+KIkVeAC1WI3Xct3bYfJvuhKfmNEw2dWo4BDtRGICxiDCCGincXczMTx
oujy6Bb31WM2Gte0lPNAgM/040UAfoLs6ZyCMBaGHc6Swo4LiFcpcrIKmMBPg6K2yPYgu2kE/Sbq
TContv1qz7RwUitU2TypMt9lrYXmVdCNSouhiyiBpbfRabzANWhYQWFH56IqonMpB1jO688ST93V
/T4rWLsWCnqJSJNdVTooZ7LnaCvjrp5N46IatcGqhL9Tt3kCfImEu7xu3HaU6up25slymPNY6l2a
1ZcTNS89MK4qac2WFyWa9zUxC97EjTNorteTI6eCsl5pngyO9rMrHUnykOnoWyIzslyYLGoWfmiH
GyAzZDZZ+xB49kKmabk4rAVJJGdap2rdk0C8KcDsOFbvgx9YeOWSVphvIk9VCw5k67b31EfVV9zJ
DDjuSMbVUmvZ7LJCaJdZ2bngQTBXMa2WaBQPqtD251XpVYf1tqD0vpRZtqqS4hF3IZixxAbn35eW
E+VttGWkBFn66wUW22Dmh5XlfsubUhXuLwzQfpfC4e5FpljhsFGGJpbtLdse7EsKERVXDKh6W1D1
JgKD9+j5/YwGSbTRrcQrzlqHkkR+DAe/cIzw0U2cmHe5JTtHWpzc0RpE5bYLPtQp9t3WMPs8U1my
FnYjtrpNQPSG1RGVYe60HQgSBod6NoxfbQwTwDTgFo+32jDiJukgLoxXPyZZ5z3GMAd4U32s/bgH
tb16B5oqc1Sr9G66eGMqZZmGsYStBfxYDnLKvovWGLzUazhhGF2DhZvleRleTlk1t7NZwU0Rzb0c
38dadW8aUX8SMY4/xWKWRC371NbB+0HW/qr0G+oc1peRhEexdhJuenAbrFWaNiA7xz18PexcIvPM
z9dcw8pbxiGo0OMHBVaMl4Rmyp0+V0WgL/1kArMTGgcTmEpiIwFRTTjVM/0CzTGHKTpeVVbky22d
9GKZDaAlOb3VAE9RaJhbfbhKRR343AlFE4HbLfXKtqicp7A4vW6Zjrsrm3aPIWLBimisV0IU6HVQ
0NcRtx3PCpzegKjVSNMtvnGXoMCha0fB+zK2OmfiL1Oh9D2+Hyv5Q126pvDBNDYqz9fRyCSAleeO
UHW7rUYnM2xLveh9M8xLYBdZo+Vaax67UW3ruUplxx1g//mcdnbqlnkmL0vhycu4cnIB6sGUI7pB
XuK+eEu81N58ywoD9LZPRDfTKUqdJOxFvj/MjZKc0xyW0jZdp3aUud9UnSllIb44yIFhX7kHh6OL
s4tyqwMJ2hec2P5QyZZFu4L775Lc/uzXTM5NTWCRGDoRObXQxTwZB/60eA5tC19DUXsTCqLXMN2c
IDW5ntEyIG7FffAnS3FFgjq682PvsS9L677vAgfUsmWQdhAq0GBCxkQPOVabVftk1Jsmd4LrYJYY
nO8ndyPK4sIl1cDNAon6Iu6T6DzTbXQew8K/ScEx+5bFh/QqoIJeNRkQE1C4631JsL9PBWlnNdio
D96eDcV1iu36PLd5eF2wQF30Bvx47rfwdSH1VqDZFg7B95qDyzKrhyhYiQTZzhRjkXZRnh/USQ36
07wMt6wHMt0NTbvPRJw4kzgpqrr5Cb+ffrX2iOCP6pVEFA5RMQlHd+Ao6QnBR2VQVlLpdmEHMLwT
XC464el3QwSec0k7IMS5plvQ5m8jZPpt0iXmCmVl7IqkA8pcW2bbFsRsqzGVD6Scga4iZ1OBSllv
z3jYuxAKgEBGY5IPSRSUd/nrhLH+Tnd5sURN4i0hcGPtUpvWLugl+F1bilURl+Afe9q7CvrWOOAh
BtdeTYD2M/taRw1ZD15NNz5PPqemvG7MC8e8KUZII1a5oiiCfaYK7pZFVMKYr962PPLeW7I4XwNn
ix7yFOJgdanbXQc2YufFJHTrQSQP1yfFqKlAZM6S2inznK9SD6IYoR3oPeg2xbzKh/Z1jNng4LQo
PxQZXfpVADJn3L+rJV92g83uRcg8RwGLv04QrKgm7viqzuo5HpVfKwpqN018s5hup0uO7aUJ+w2b
on4RbF0D37oitwFxgm7I3VA33jpPwmbT+4HtMvl58kUgIs4zw/LXXvie2rm/tQKfXNLwgYRB+xgw
/FinUfK26wRoespPLvMo5Etdcu20xKCVsVA2C0d5b8CV78BilV+lFYnn3NCPcc3khWLqUxO3/V1p
Yr2A4eUEQavWbdY0QAGwt0lb2qwtZiBFAuoQXilHZRW/EbZ1h3QUfEAJUBF/COzLTrBmJVRcjgHT
nbYHcxGMFxrn5kKpzNqM+dPdlJ/l63SQsSubHJRRHYESh033Wo+yKcQCqgvL8h0vDsOVbFo+n9qJ
fDC8AcyJucXjYeXFxdUUXyIsT9ZUpcg9hJu0mnlNkS7LWkdOU+StP0d10ICQZYfO1LTQNu28smoy
CyuZ7Hvud+t4k3EMEYa+TB7SXLt5H6HXpe2BhFIr8DdbTzh6lHmmSzwaRt614idzetwH/HRKY9ij
SOD3aBT8VCEDv/2pz14NKsO4sbpFm2BrlXgq2iSJfZOCSdqCOvFJWWbZegnoEWnwAQ8pum21lSzy
tu03xswn+RVje9U1xL+YFNnYFJ+GSQOMRHo1BZG83EuulN05U/yIAicndSj2EGeMXRX60SLlprwC
dZNcZqzvLklQkkuQI81lhbaT023nSTbP+lQ4cPZzAKcztdF5XNdbD6S+cl7VJNtP0o78mDNhXRzS
sU0XPyYIE4H/JoiCCQR3k8FPwsD+CQS/ZWuPTvWRxiFrYxc6L8kSzmV1DiP52yj3zIeorg+JMQe1
dTVri6KDJfJzeRmYt10pOieUWodOVUeNI9Kk2w1tBqQ/9zrphtTYThW3j1VbJA8Njm9JiMxt73dv
yhaL5hr33esybkBBF6WeMW7Y8sdfN/5ew9FoGL+Nc6A/NoU9eaB0nLovUiQkTrNIb2hrZRCH83e1
Z7H3KAlgHaJJAmJ9rhd1gOxzCqrKBvkcohjpMi0G7woU3GFhMQwcYIxeTZe4No+JZy1zq/aqNa5b
uYQg9Kazi+r9wUZZobVNk1h9DAa8jssZWP/ITasmdAvUgddaVhAPiBBaBQltwdzl1P3xR8MWghOv
DT4bfswTtjvBF4P/9p1wFUlWgHaH0TrsmmATDJG5huDdXARt59C0zBcZNf52upAuNs4hyOEFhZ63
ddpD4DqBvRB10N+lhMazqgzJkpmychQ37SIWSfku6/6XsOtakhTXtl+kCIxwr5Dela/urheia6Yb
ECCDEYivvwvl3Km5cyLueRgGk1lNktLW3svslJm/xrCwreQmSiJ9wQJVP+JBXDvRFOH32H1oy2g+
T0vad4p36ZzH2EIzDmHCusGNQ//g538mKx/ioFaWI20fZjL3T6jE64Or4CY8zRZHlcsQ0kMZmggC
mOTC1kJkVuXR1eHy4ef9kukuRuwDOLRDUvg4LDXLJpfoEktWrnf2OCkJ3eV9P6b+xFFHIk0NzuPA
ZLmJa0LSSphdQBChezYXKeDc6mIPpVDFfiH9vJEyCTeyo+rU1fIo53x+dZeyuC6dU2f94sgfYdvz
bBny4MLzhR3vUHaciyZ1UAX/LHOZDlWNGFmYMWMhO91xcsCAy77j8XQFVyd29ehgNq4Typ5Lojqc
NnlN0iV0zWPjx8ULsMk8pbpjRxu0utIZrhFxnphBbEEN4/6fqyibrwEP3bQmXfwowsCcfBLG2565
8hxXgVdf0Zvc3ba05MeFaB8la58820REqsF7v38Qtswf5Ty0QP3d8VLUbnsQNaXbpevjnawnaJKW
7vyFCtns1p4XTX+HjOypnPeXO+3RxM2cct/028KPqgxWK8SPged0E1FT7eMl+t3JJn+tXGMgHqDL
qY5YctP+fB3dEewJkLc9SxLzfYhYtGuxu7ND1yPmBYlWfLxTABY9agvImiyj57hF5gDDfY6TYU4t
HRLQB8Oa+Y8R/FDqmBlxTfbiNDR1AUGKOz7RKRmvAhRPlpTt8mEvOG5dnnxF50dw89ElUZPZ+yBx
MNo9pPRsXcR1bFowTQ4kPkB22BjGKCFaZyPXw7lui8eKBvuOzeHmPhhaCB3TKWTLxtV9sa3mHIAL
DabggUTZkBSvdxajhNhKQRBWt3EBJMFsxNSyP5NiPHTyMEu3epn8MngZ4kBlvSzjgx3MbZWYTVnJ
s66nft+Xo39wlnh80ZFfpEGOKrGIh2J+65t8p0PDd8ie82++Z442Kywdui90d5WApv9M/IOdibqb
SmiyhuXNqYXZOtIUO9HS73IVUHVjS065Jz/sETQF3oGpOsiE35HDokAZ12XA3g1RT4UkGLqqXc7O
WCdHU4JICwipn0wV3HVr1cqh5RyEiJP8ku5wuN+s3yH1yjX+bWR0w4+Rq209EyQbvVfNb54zO5tx
hYnsLVROKNPRBbfh1R3JIoaUM+hl/2Qv+CNwa4spAcD201ovzT6QxtxUzM2tNnrYtNXcbZIxmW/D
ottw40TD1S3D7lQ4xZC50dJcqa6DNK80vUCS5n8buneFmfceTmF4G4NfUkxX08TOxW6cv/f8yTgX
5mRT0nY3hs+/YVOhN9BFBtFGtZKfMXOywORYTSCW8spkAdmcA2CBXMEeOYZsNNXem5sIx16bEAuy
qirzvQbpfbEbb9Cg3epkiM8sB3QInC7k8ptbNUjsC1FDUbXvPRacTUI/bJZjEx93UQJCr41o2fC6
EICYs+/1rwK2rWxZ9+b1nL1aSPm7Blz6oI2nXrpQZp4Ovbd8VOrFMyoLiikjADgfbfQaHVZuHMcT
+1ACU1E22hcm8rM7QYhKtdu7vPrehmaELMZpxnSca7XPV75Men1wRuJxtUgDd/vxSiEGtKHTbsik
vXRQOdkqOlZHIAjPNgzZjWMade5N9I/w9ExDzm/jqjlskqLfoy8lT8ek++lBuXd/jPcnaB+mQRV+
ifBdLVAsgFTG0FKojDDz+06z8z3gDCvkbEnELsHErHL2NMB++OIE9d6ejnJXpjXLQV76BblAGwQp
3eLMD6aZ+627EhJR4/zyBuJfE7lcWcOaqytLve0n4W9GZFRlBrlYQ3MP0WdUl2nw1LcoerLR0V+Q
jU25D8lkFZYbs1Yu4ZC0WaupuiRO4WOFC2naQp2wzZuyOXrAja6913+iEsPqXYXitZsavps6gqJY
dfPFRKW3jYN6ebqngYTkYDMrcpuGYgTQOpBbPCx+yrnzYIvnKg6Kc1FCpTC7wQQlbj1vl3UPKr/p
vmfPFfP419V5jIotZBn+5uvFdm+u2jirALJtlF9mc+yU34e5oYeKgV60CthurLK5HaPdHY9pE+TR
ndzaEGCDgd/OxYN2uywfD46nnKtVxi6WaGyjqwhB7AGzcA9idOLz1968dO6BCW32kZrBjzvnWJnp
/m4XVNFfPF1TtupgGZQe+q6r11Vikwc+zUIvrA6qrX7ZEreK5uJJkD85hJJN5kse7nujAYF24PYn
OsUbUZP9QIqNjX1f91hgDZ2Uq6C00uRQyQH8TRElWRQmy49unu9JkiriTRJeVcX8t1Fy8oAOZw95
kof7ICThziLrUmixZ0wiO/ibgJnZOG11ZPorMNNp8ZvvDBjKOe9jDV2SM+7rZQE8vBJEtVuV10EW
5hgiBtpTbi6ATa0EuFjc+lp0kmzBm3sPNXHJtkf1Tll1i1ZFqBpifrMgfNvv27CubuNk5AsWnHMo
pfm+suo7uq6wTu2/DCGkv1t3jN8dTPOTZCiq74OvDUxTbjSbhsyGAbtpEwRlb5aXe2TIgzP0jNNT
00x7b9V94Un7wENVeeCS/LQPuIqneheRPk4DEzS34NOjwjvLGYrPUOIbmmXrnB1tftpvD2TN8Nz1
5bQxmLFY18fh6rDuD/s5J6/xHuhSFbueK3d/v0PiV83V/ktx211LFbNTOUECJytnPlAWRZcWFKZN
g+K+3IMolptqqfR3LNJpOczJEaHAz+ww5nmDFSrsfujO3SqecyjnwmRHh8m8NwV7UFD5HJqpcDdW
c5SvAKXqo0wMk3+Dzuw7A+31Ryv6nzNpqpOCA3A3tF5qFxcmBvelw1G/LjVVWbpQT3rQajjlsU5a
F/luRF8M65/zss+vCxTFL4WSFPEIgtvCo88++BbvocpJAL6qCqZNOJAXzPwtz1nxKluVZEKMJcYT
6Y/3kajCK3OSHlKH6qNNTCawJnwgP223C3eXM/F7seN14qVy3cSjcVBNrYdF43yDZNxPfWh7Ef/0
lO+KuZ42vmxNpuvO+8Hd9sFqC/qmz5SZ/T9KyXSqFyOeXIcpqOohcoiHKt4vQwSZNW/NttZBknXc
dLuBLM0FirPlIGUZbQYV6SxYU3S1pu0N6iuU2tdWReIWiiYrvGi4WNl6uA5zpFSQ6+YUafy9xJ9a
oNhTB0jGKcG9QLMmNlFIu62WPoQzishPSFWCS0IRDKq1GBNdJDcxYZBfOEu2yNI9zxUHTYuCr7hS
P7/WbV5nhU+Dq+bOY7fO+cjTxamlxU6NyMwrP4JdYBXCBqv+FZnjzdhHxVC0pUWbQMrv59AeDZqu
2H7gIktoCpDJfTGVWeuPZNc50YzSyvnWEt5tBInqjR0hQMa8g6iWj1HWY5Z7XXIYTDR/J6ACR6BW
rz5GY1YMVZvF+AG2fYwf17lSQOX3vakane1d9DYD1cuoLcSgjLpCc/fuTy6K6cQ3V1VCwbrKphon
pI8j1KPbcRL0TDszPiSke7pfzTUbT3HZO2Oam8W5JCvCwkbkzFT57Y5WoznruDbn0td6jxt9tEdf
578OwdTB1rE4xXZwlxCcvd1anreIfQeKzWwwAXDEHlkOvBF4ib0YyCQ/z0b9RREbrdpdpRHWe+Ob
W9xlDQLkzW76EMaKtCzAyjPXG/b3YzY0x7wx/DoI9aIGEpwtZD6smSzU3y9hYcIzAY/xWIuD00p6
NCLsMWSh+yurVXuY9+/2PC0jnkkVfKg4ICfTEPMatd61c4JnGA3649c49tcRPdQzsjgCclfG9YOp
VkhT0eIg4gXAV7d0SHKn4Wc3wWhhlYQLLx5LY6p+G/051416zFcVZ7IKXQu3ddKZHMNRLzsr4JEN
0K0vUQ9A4SW1V0dV5kdH9mX4XbhmN3tAeBdfTeeWi/jFIElNWsCdfS7Ojm8g2+f5pbblLnEx9Mo6
VJ8WcOsm52BnpbFwVFu0SPNVJzfzjK88/felVk9yY0863YLlUiYjGK1IXEnfANxaVbjSgBtFEpaf
qlWm2dTBkWLlulHFEev6VbmzTkJt5+OiKNBgMy/bkjUpk5O+hE1Eh30wgvZM2qtKTHRtSfBEOiaf
KhS1c8fVWzUFL3fBGJv9ZsfmboJuI64yK4+0akm793Xh61yvoA4UoNKAg0dX8DGnJYz5KWr0CABm
/fcCKqKrF0dTaox6LtgwbP7xLcWFcylUfbLfWZNr81ihGL34bHiAB2gfhpN6sDEjL4AGQf6CjH9O
GpGZMtrrOVIPWAAr0D6Bd+iMcQ/Lmo8SCE6ehardZzMR+E1Y4J7sOY+q8uYkDJYRXAyqNjnXJvjD
oxF4f5/1R2OE+zrxDlMGiO/WHsZRx06Dw4vMHnpOxB4gYHsoa9dFblpXaTuh1pyD4Lf2PXAhINye
7KbLf8E7Nj+W65l4CqCnq+abP8Uhy1wC6ZPXKme3CbQDiO4ez2X+1nlAync2cuShw7LYZfnOPoRm
hH3KyQN1P6xlrJ/EzNK/ntDSP97nRdtCCEyX4ueQOBC+r6wvnaIP2YevHYjjZUrzNlfvfdQCJvec
7/2Mmt7OKF0OyRacgf8WK6gzg3gZ9/b99hDL+bgPSjqeFzYWh4LqcwkN/bWqneHZ7zx+CWfzbiHL
ME6mnWEQh/xj8Lvle2cWGA/gwdjY9UAFXnCtePdAwty/tFX3cB/LdljbDYHsLO7Id9f19cG+x/Wg
V1/M+NuB5GrvgetG9cOVGTdhTdlR5kG5r1ii3hUigoC9L/1r7Wui8FziYz4URR4dZ4f8aKPGjVJ7
rgMQlI3T4m1R30MhVHblsbk4qwa/4xS4+gIcvrnYfXtWtpo/mZNV6XN/2OZ+U13yNkYJjOcdulB1
in6KMlJ45L2am1cgceGfCRcX1jnLG3WKzSKRpGknyg/+UqFcV34m4Db7qB1R7BbFC/D3a3ThCSgL
q+OhK2Bg91RJIMYain0/5/2Nira+syBVUm1iOnYnrTt8gWtc5XEbw1di6H2MlUnUpRHyk7MT9eM+
iQbIqNeVfl38ZdCazdiXXQZgE8uy9ip2Cov2W6dRS5Dpm1yK9lKUECzY9+Sd3lY5lye9sM2/QqwN
tmUPhxbvm40LpcxWUiPgikIVOPbnbq6Wb3U3Q58j4lseDrCqrFytbiD1gzoNib72p2OOEiUtJ1Kh
9scqvD5dEPJ1dv9Wea/JKY7npy6Pysv9DwBiQ05bJK/AjOlVDv4vSuv8UOAh7Xm8BE/ARuxQmoG/
Hkih6Ab/57miLF1P0D7AiJoORHThr7JQWR0yKMTWzRgsWJBtmkJ4MBzsGLWZUE3zdjPXTpB5NYSI
dwAZBTc/QR7C/otGCv7w/yAZICoP0G7YC9FOyLf+qH9QKEUSyLiaqH+EZi/5rJ81ER+9GYfbXGEe
6mSmOz+qeRoaZ9/SKgRfp8XWR6p/LZASr8khdNmZ9AYGQEoJFEMdAikPzUEkGLZ11LRHp5BXDxLi
R3sKWKDcuYH60UNOdiJTEz9q7bhpyEzy6UOMY/+qK+biEtViRwLYdKISiRfgcu8tDLW74w7dzp4z
AvUY1KaeoEV0MWe2PBriTaDKIKN1JLcNFC+bLoJWFfjD4DZQ0kjHyWB/WR7rXP7UCgpqt/JZFkwN
LIpheWROEa1JNZy2nB6ccWS/sahgJ5wPQKXjLd48nDgh855wVGsWXioF/UF4qI62vvUFxEMxmIla
zvUL2qwjQPtlt0MzpyLlZWte4RR7jaVbfpJcANqhPMQ0ayEKbCF2oFGx8lRgmBu5uDA0LuKbYCJP
yYSCtIj6g63dKNfy0QxtRjpDLnxqX2HF8N7oWD+PJDEPyRp4VQ1Ggfngt9BDxT8BoaQvwzBosHfm
V2zqD3vDE5HRjig1ZdChfJi8CiAKgDNtrYx94Np7+BU7YF4ligqYcwkck9updbYdmiVuA4BSJZ5r
g6yq3t3Zgcb5Sao52schRwwVdNwuLRRe1nXVgmjIuB1Jc5eEz3HJUyZccZWk+x6iArsp0ycomKA+
i9fDCIrlvVrKLrVXm1WQS3O+rT3SXDwGT7Am7pxZDHQRgKfzcl6ynk4/whGrBCrMArq+KYm2QjsU
Dme4Ld19ybxf1tcskCo/OUG1F2H5QwcdBaoMwKObSw7dYP5HNYmLz2tyg0QJf60JuH+y8izBE7ne
Zp4mTndUbjN9i9hE0lkI8TwMU7fXECxlIsYXS7pheI6h7Uzh0qk+G5iEU1Y70cmrIflCpdNspFOM
Hw0zuxYA9sV1TICysIa4mTgkywEUP1iHmZxiB1jqzHbQ1Xu7ZOidTK861ho/dnLJhd7aJItCCpvP
yNGSWi2nsI6hyFgBe1PXe1fAwxf2hO9I6PDXuhz6FEC69xgvhme9LlLJAv5RxDXbjaxxj8ALlsfC
SzIGWgJQvr+8dh30HJDaVrfFLOpIQ4FZpky+QzLzK5gDLOFelWQuF+eKOdVLkSiZEkHVDx4nqZiI
drOo6OvbnQ2SHdQFYNuLwIveEm4gE4kgtq6n+jB20TEiJrpBsNfv6oibzKY49zQYSFDfnf9/DtL/
txYbjZ9gtMNPo+IHBZ3/1GK3RT6GHBLWI4+CH4mMoWmCFfdlXMoaGNOSBiFwGwswCiBTm4TF7gF1
5sl1ivDWiDDfytxny75oG2+Hj79c4f//7THxm3jzp82ytKlj6KrnT7lKzOag/YPE8yfxSnqgERYl
GMjjiww5SRsF6+T//wHx04f/jvroaBog2ONnONZe9JaD/UfUj72F1QZ9B473kC698AWGB3j0Cnf6
kfRlm8aNyW8hc//6roA3gLBzoXLZR/5ldlz5JL16gVWOX5gW1b4fCm+fy8lDeeyPN92pMLWOCaLc
l6oaqm8OX/FSB/y6L8kenNnkZotpqvPU+8hEW79+KGIJK/Z6GbIiH0444p78ojPfURiP8yo4bwh7
WkoDAqPpAW/Nfbhbcv2jqgJY66hvPobAB65QV2/j2GWmbhzkKEhVL505d0E4vTrNN+iy3IcY1RjA
gVr98BI1biJAJqdAeQQGI19u6apcmZvuuQimCilTFF/Y7EQQQWOv/HtPIP/PeO0/W4DOovk9gzO6
lkxlCmpoazCZoq4/GESYIB7/vEvTG2cm24TCOugTADa17ui2Tn4bW+AlXZcjB4r7zMaqclVnEpZf
/BaEvVMHMrVkBBLi5eIkPxPg6s66MvKo8XcOWR6ckYTbouzy+x7J3fxh5kG49aGAkJVuT3o9KgnO
0xFCN7eKd1/SdgDvxQbIJ98V0wxDNkA2r5Wr5WmrVot+GxF+Y513vkfEoJXNqSkJP+UO0jmIITf+
wgHgSy1ucV18QirrPZKBNBsVNvyaY0S656IoMPDHJHlj4NezEsbR8+xF8ac7Yi1AmVEcq8SDjNjq
Oe1ywWjrX32CnBLDt/rDQA4FnVo6qeU3qFXYTocxyrSXwEUF1wd0vaZ5ut9iHSj0pLDVraqV3tlM
g0wgAXj+TibWvs7U61PNjcwM4PsDYcI8AD7afkFgQQkLEEL4ue7gHwEcxrj3U859fZ5X1+NU0UPj
N9DvLvBBrRboZgnw+V0GW+sInSjAmq+NBWqEB4FB2Wv35NmlZdZiBUQm8l/iWfCfxkG0+E7gObFd
RiKYghAO/jHdR50XkFg25SkwsItmATScd5zJafi4jVsybwvD9WMfL2HGxj6zKXfiFzJtSy33ILTl
bnGiBfgOcoL7k+zKsM6aoB42fiuAmId05Gd7rDGZs6Xm8IkVlbuLIEnNgDkA2oWPM3Nh831R0BFn
SwsvWjvKb3q1tdhNEH7KZqqegn7sU59N7rmP0dIjhBzwOHuXwQCJA1qF5hiiIL8CdSUD9y+ubigA
orI6dU3R3wXXfjQIMFJJ/FbrCBBOWZdpoLfWWhyV/h+wuvRvIRxNPPCWEzUjvRHYSW+yot0hEPR3
kieZwQSHaz9ENc5jJHTwzWSFGOafjOudFXEnjX7kIeHRocg1KNs8CV5oUKm0dKfm3C4T1mEKBd9Q
1v6+X6DbsC9ZXBKlnhRjqlbykxkYq1HqZaFmMKn1ng8fWXNAS6dj7OT6mxicXwIj93u+ziUZVfe3
mQGC37CG+DwaZ7p366ja8lDOV7rq4GX7blDEPlr0HO2rh90SQKCvYRixrsG4q/vroPSVUej6Uw5v
oINOJ23F06KpzffJpT/sTMEyGWRoenBExOgRinT/pLrhTdJxPv992mMtMNbaIfu+SVXh0vcSppyd
k5h5G0CPDHMOGlysG66ClQFYUwAaiPwfMLQf9HtCidp8WYOnz7+WHvB/RpoXm8rXQZz2vJsORSHC
RyZ4NsOjcmO0Ri+EGNluDG34LVc91qxZL2AWtbdO+0r2YCVhzQlHhNSgniGI+BR5GGVuwOJTPDRQ
s8FR5m7uM7LMMaFtKc0Sk7YNSV5KsMVXz8WEgWBuQ1WgQe8k5csC/V2Ri7d2aF5tnRIrTz40nL0i
94NlY62utIh9VBqrQ0JEU+Yy5uqNM1M97liz8HSoo0+/4/Mbh6ltlyykOrXMHfeW/lJjz9BSRwUH
WF5SHgfZXI/iua1HgrrB8T8nVD2JZ5wTI5pAHO+3mRmJPDJQptu7Gidw1BX0bvLpJrtl6eHBXdHB
9e9Rt4ABr9BHyIbo9r44t3VId2G4QCoE0hoW+n1b0miTiJxd0M4i+YyTVhxHMJgv8M88jCXMfHHd
HW2GbnP1ArBU3COqAT/qjqTSr5bQtjfDG1C6DlwDO8Xr27gEyckqb2DQJGeBhKTpQgBsTaMPFCsb
7BhjiXQ3GQ90ke5RkHgbrUdfLyNIxNLAE/pEQuY/6qSAQYpmbNLlL9HzdK4L9NuAODidezir7GqT
CB5f1QrphlH3OMl6gL13ST1AC4+2zKoXEh0c1BAQTs3NpxlOtGvDLcYLOybFGO+B5yJpoH17hI4E
TVRgWZegOV47YLBQxJitpQgtGz/C0EegMT1HaO0xpQXa1aC/AEBIS0+glQY0IQi/gFAKzF94E/Lq
phEKoJExB+aGaifU3B4nlh86SFJaeLpjfy9NEGQ9Q2+UnuCuI3cwqQNa5hPe/P29BNKyEQd7Hw04
WZDmc7vjYa5ua6Vl1SJh26YR+ue4meO3/sbtm+j9/l7G8p9LOE37foWvYjh3TmpE7xCZDNe+yWo3
KPalh+LlyNeb446oMsKC4Z3T/hONjo4Fb8d34wFevZ+2L5h8oCIRe76/fJrVi+yTS8jam02P7cbh
os26XGVx74t93A3BAWMA3X76Yh+NgMoa3f05siHcNqNIPYzlZ6f4Ycsc60lDfHJTzAp/oweUQxaO
hOLDy0Qk+P6u2rcMzNQI98Q6SAfmxZPPjch3nUg09HKFu2vW5lcFANY9XB5HW1yJsg+zuYnGbe8/
LO7KJbDgA342/eoRhQU/TFa1YZXGenCAoNIy7TULdlM9dds7REA4hkJfuVsfPURACENjbxpz8b3G
ZG65BGhqUqDD0PvMFHljVbuvGlj8oH+GGDlv0YeFDd2j4maESnKe9rzsho3tllWUf95NV6jn08Fw
czEkP4dhAceEcrp5T10+74zjIUPk/nwwK1sVyHE4ioCWmRVZWeFVs+tpGeMmS2id0R3h3JTipcjn
ndLFcLYUcBOGcuMwTX8lnvCv7rTjs36IoBE75msGVMJXc47U8j463E2bldiJKhBzIS3M4cuaEvY6
v9yfwV2FGkIvk97bZuSSnguKtk917QECiQQ8PIBkRterTza5Rk81fMkxlHQGAcryynZDfQkDx3rO
qiWisbrBh9+e7XNFGx1Mr7VDWFfk5jhFLeSW86iOcR3Ql9CQ7tihtEMtHKDbj1f9oKw8uF3X/V53
fBe5yxxP/pk1jbOHBSrGCINE1VlktBmtWxTpVLkX7A1GQwJQGWCs20oBy9FyaJPaeU9yfx9XRfin
jORPA3TnPJfAdKF852ByHej6CSvli93jqvguWucZcX05U+rCPYh2aR+knLLAe0VfH1OkXSLTZg73
8F7rQyzC4eRqEB8R2k1hZFF1iYIy2cV5idzfj/uHUCSQcujcPaP1R7CR4OTFEAVvoDvHq6ZIq6Ol
b0Fwr01+NI35ue9w4/9F8I7f+1n7K31JuOHSX7XbyMLxK+P4D479/5ua+pMqiylg4dXj445KxjZO
XEk0WemABa8be/i1sediyHky005dVhjk2imrpDi5fEXuRh8s7ddJOhbitGDbpHb335fsSSUCALKT
2dm/Y0/ZzRL5/LSwWSzZ1xWIRf/3X7z/MT6G7Fh5bep5sF6pkcr7ZqhKdSoGnyMdWk/q9dietIcL
tJiHKESLtAZMV2UWfmr+3kNPKZV5apDZ1zn7koky/Otfr/7Xm/91aF9nz339mSIcwdAaeZxIqE5E
mb82MxrupdyjKPL6iq80VHtadBfVqd1tVYiqoSGKn+67/3jBQBjdOznbjzFiV8bWFwVODYtevX6s
xf0Gf/OxDb1LEhkIlsr4F4YD2gtoGmwgOADme6Rd8xBUnUqRXj40DL3LhlL+MjGdMxmYfYuZFVSv
QSw3glcPrQddT89Q7/lFdYEb55eDdLniCYXRNb7AK7+lYX4G/djujCAS0UT1abfKa0g/sKwGBhvV
Lfq19BsfkMF2jvilm+hWq2bcOIvYK75si8hTaW1EgKKu+mEab1MLmJ6RRACZfY9n6UN7O5SZREMd
0QzfMNfBhMEWuPWUt/GL8jITFW1iocud6Nild825iT5L9MTb5V67baj+5AP/6CDHTlkDVlyrw7Qk
J4/FT32iYSQuzB51sudoeOjm4kOiU8eWxhqQo67TXGs3dfLmteVoBBKeKZpobUyXAyc5Jt/CoFOb
MlfXXuhjnvh7SM66KoANVvyC/P5URbAyY15Ug/c69SxFg8jXLvaGFL5fvtETTKXCvciGzSlWzTNz
M1KRXxQ5jJ+UwUa35Rtvnrxxw8rgIILpMrYvNXDHE3y2L31p8nQq4Mdbgl+hMs+iiU/uWDzSmm0j
p2RZ5II+LKK9CpnMKLrvDI6XJnl36/FYCeIq40HGyvAWR/10nABtcMAfI1HQtlP9TMtFQZ61fFRZ
4MofY6UuvHCypIMzNu/HA4tg6cy7j0HE+ELbBey1uEydq7JhyQ9GCdii0OpnQ93+0CmIn3US3Or/
IezMlhtXsiz7K2X1DmuMDqCsuh84zyIlSgrFC0wxYZ5nfH0vOCNv3MxKs3qBwUEqQuIAdz9n77Ur
98r3UuWTaSMny/oNPCV1VffdsFAbbevq0UX/tDNs7mV+bQc4f/6AHDBJvpleJFbWrOG21E0u7EPq
tCfRBs0ybvpmofbld2rg3HLjZy8KX3D5r03DvSEWGVZDeffc/IdZaE8mKs3Y3cXxUa2g+XiNeHNs
4zPLyn1LUWSZuGa2mHTtzc7VFXvzepMaxZvZ59+6icokgCpqxdZLKu5h31GvK9tl1eUbo0NOyPca
HWJtLAOjTRZVnQ7LKA73YdfeSzv8mfZ3i4+17Q0fbJL1NdPKS2UNz1GG+bFEgBQpVHFopvXqB2gH
CiyN7iyMIB4hQoxvDuiEhVpPoCnCfFln+rIDOLIyXPMjz0AvdiwrRzeg4CsOaKMywEHhJSi8rZ42
H3kI/qtV+1PEr1iNICNr92emVD/MwWWVlY5YJEa36HcZuBq78Cnw9yndQtTD+cHxp50yKOOWeiPW
BtMpDmMxoAj6M3a78Dbm8z5rvjfJg7w3yvuTPPvzgLxfyiEzu7aiXYdqeL4lyvuiTyzX7/ugvCgP
8l6oURWOH8/822lk02Fke7YLhTvSOuW3yA7yENCN5aOc0COjokNFRkuzgzZPOfJMPudfh3895fHo
PJRn6eNfaMZh4TT0D+Wv/+cPydKe/+DPn/iYF/5cxMvr/X689BX+Cvm6yOf/eZkaeJQLRKd0k0OV
18CY/3cn9NLHXCHP/lyTQ5tfIV78eY58+PHTf57eZtY3U0vadVGjuDuKecbuLaH+PpWTsKezsNmF
YbbsSUbbWVWTP2ZL/IedV9BK8Dxu/3ghFIVbWjCvB4IOvyj3RP45Ofab+J0WMGJg16oWZm3sTZTp
JuK5oluoaRPAYzTHldwmxXkOezWbGZ6VULAvaPvWKSeIDdQ/W99ugLOG3OlGn9tf1RS7auKezkpg
gHhST0gaxm4pu21e2WvP7vhM1wSB4dx/owNocDdJ4oO8JsqvqpNXFyt0F6EeTmcp6w70HhOlDvU2
8LCYprPPebSTdYcOdY/9f6zZYDhiqwQRYFzIRKvO92GG9ElyMEwQYdUskwub0l7Q6iv3sk2ZdlaM
1F97wUADM9bxm4VcQ7OcD5vhNbGa7NUflsFLxFaOj/Jr7ms43lGwYGxPvKM3md6xyrvfB3nNpU+7
CueXqzRqbjgTlC2pjLXm1rAvavPk9+/IIwxsCtmuLPx0n6aie0ks1Tu4rUFbqAjdYumE2nFG/VwG
umFnc4x+mQo12ShKuxvTg3ugjVSveZXiT2ZHu/K7b4od1StnGsaTGrrtUzGNC1GVIS6x2L2nba1e
CtN9kSNVSdGtU26To8fBE6u+U9ybavfunWbXZ67X4hSZTyra2XviOmgTakfdN7Vi3Rs/neDSKgXV
OYaaVhi7Pq4srNEMFSfTTkGbzZs9fQM5L70Zk9HcLD/amF2TdsvQsBauGZnP8l8TTvWheWhW5H81
BeJHFQTqyh2Dm2LqvLnF7GnP5kOuhO0aoQKelLD76g+19TmfTIltfQ5D/TUHI/Y5cTL45fCRjTQW
EToukigUs4LWu4Q2ei65+TJns6Z8oJ4fMDHPNJhzG2G3CyfzBPSTUDu1qJ5OEr8T5B20QLW55tG1
pyPzFhZ4jfVJe5NN6W7MjP2oKtGKgs6indj7DbZhXG0H7Vgb0wdB9GFe5bVOL+wD6oE3OWpTmIma
n98B7V40LVRuLDfsZ2NoDgpKh+ewpMk945agM+uHbihPsqYkL9mZM+76gBXEAMmCEuPwHjKtrzqY
KU8UldSdbwf53maGp2jbnsokjrZ9q/pHTzenk1NP3joRmfuSzh9VCng24CDr7rpTo62aQBOLyeZd
o5MaXIQFGoq7SRLwm4hw4zumeAzdzgouPY51y+66c+C1mDO01FwFbaMmy7bQ3s25gl17rrLtGxQO
eZaCJ6HR8zkZIevR3PRvOMvVUzlpyEXnB/A8HamGu6+2mWW7ysgXYyO0VRBZFnWF1j+OkaEuFFpd
d1R8fN5TGAN9bd2zxtbu40Y+Uqdutu/GGTDtDE8aS9JLE4v2Xrg6Nljkrnsxpd3djVpvMwSDsxox
Iu5SPfOpeRbeMUmAAsmD57rh3jGYoOfr1CmCZZ6Jm9UF4jy4Nn6Q2f1KLxnPyKAGNzEBCwNwj8jc
5qv32MoPTn3p5gphO7kxxiTPhR4xDBs3zuLNwL0Z3z6Htk8+KrvELl+Vvy/J6zVld3A3XbquKgfr
DM05G6R2US3G2bbSie6risV9JzJVQVCtNNo57N/9iDq+2ZT7up6tYW4QYEkS6rmjFvxcW+6dXa74
SMToripr9DHOBuN7CwWa26f90ah1s+XzGLG4g1+O8XlhDU3xojsKOoQ8o0Za2ebhUVLx6zDZgdyh
T2/6FjgfO1rkTTZsa0AC5z9nhtr+/ZqV9HBrm1rDyFBrLTLvzD+mTYcLri2oFeTeuRExnbywwY8R
5zXgwb5f5LjRsDknyspXwxZBQBtv/uUsN4GMGGkRURKgjdcG6oDMmMNoFc3ZMSYk8spw7fxY7PpQ
GKwoU145vc3uoRd366rxzDOinRHJq6/uJsdQLmmSWytqg/SCzWkPBqS7O1XgrOo4VjZySDsgpnji
NMus1fh0YRFePJi6eOjHx+tKhf2jdRJxQz9YXsrO+f16B6lAm6164zk1Qn2W47N25X2IRDk3CJSl
mAKLKhZK2jyETxzUo/diKmaL3y8tjoabVetpcI7onB0YZCEom1Z3QRGE5YfwdZTw+P+xFiQ4t8J0
0wO3/0LvoFz0BThf0Y3+W8Mep4C59sUI6/LYY+dZqm1RPivK9DlMybMmJXeeDqV7Kr9MnQ6BuWFr
E+NvNKPaoWXjZt9NUfcPF6wscMthaOW/ZM1bHibPGXbYU1WxjWo1XPKLerdAHAAKJjcklN7NGJv+
ZIXiJh9yQbvdAhd5IoKqGvmYTm05HE45FtiXPkYzkpYvslrX/4xMNB62l2AvjnvMcG610nu/vJtx
I2a9NVh7dClGKszym+O0xR4L70UIYIXuoGNvc4bvCjutxZi6NfvA/FtDY3TRqSCGYU7gA6SlBTCZ
7tsQM5Ob9nGc+OD6xrRMeru0DlYaP/VKVOzL9C1QcxHzrQ5o5QjqqYtEU9slpl91g7QEda6ex09a
Tn+16u79CATRCRVjrWrJuLP7gvKySwUwKsp3qps7ZHTscQP9By2b+OrkZXHFBixFOCYKet4IXRFb
mPFq+zP2Yu9OjweWddpWN0mS91vjW1tPDR76xHxXy1BZViySDvBIwWBOwcHupm1cjMGhV7366dH8
R0r5hPzBSodkbVtWvA50u7uPzqSvELym28CgnYEFzNk5UzPCvePRvqrNtR5CnshVpD9IOvLPppoA
V82qNh/ZYeYP6h19tLHRWRsdEIOhesgaGAqKsxEzBb1L2mbF5y3bm/PQjdJPDz/1U4yr+hII9yPS
g4OJnuzsC79mIQTPeb5kU588B63l7+jBzIB3BQMK7gDtNEmDJqKHU1BT3sGY/pkW3P37qwhS8zoJ
YVzN+Uzvsw+tidAL/XW9NNx2RTPNXZZK2CsvXmbdgtgTPxQ/3PumPn3YJS429A9kRfii2Uedh+4i
Ub1vY/4LTo/9hWU5zA56bcbA94qIPGslh9ST9zqG7YMcyUPKLLGAMzCuR1irhaei4qSeoW8xbTts
Vvlcjz2Vn1QI68R8nb+nzLmjWiV3gPl4uEsI4YirRgi4oXEaNcSpLBWqjQ/w6h7ZYbvQ4T1ZeqGd
UG9l9yLpuiWsQ2dXY1q9V9oQ7xSymZdiaDaVpqBXNUIfa71Qn9Uu7A95rnZrd8iSN6VS9tXsLbKm
Cb3WYCCQmFu5qW6cbEIYaFNYgMQRtbtLP05gOmtkOkQpMQj+gBAwmM+m+dqfM7+vJ8I4/vE8ShyU
H6PdvzwhFz0eoSE7uL1Jf9wuw5WuptUqQsRyDuaDPIMwhw1Q+QoxST2GHXWqUjVcducdq0DeZV5G
rHM7DOafMwD2LClWmFz8ddkN6kYOEfKncKqojFtRbz7JA/ebT9U01L9d0ijcPTnlioa9+WQPzLe+
VzhbL8Wh2WlAw2UrTbrNInEQkeLvA1dxl7VvVAe7ysodJXf9IqosXwuvsF/KcBYber34KLXhXrq+
+svVX1tXBRQu4lsXudU1VzRc/6h4/xpJcj09B7CmGPRWuo5hTKr8PdseVkmEK0PSgWNXC2/zo3JX
JHdKxaD/foa8Jp+R1ezPFYw7tsjivdwzINI76eyBr3LPoBtYsYcCuZ58MA75ztMuBEM67yiSCpFe
CVhrzZa03mZ9rboUP6fmqy/G/uRXSF7HRlPe6qIS28I0i7UcpgnGJFHUCWaSxjlbRTAtgJzt2szN
PsquCNa8De0pxxiEjZy0ARwz7lezQmooQoetEJM1pEO4BOQ+PLtpSplZwRjPAkd7aXudDTmNxR9Q
mXYwCvKN5bEUyEOrWPJ7Gc9805R13MYZBExb34+dh+OditGFa/m6LUz+HmTxSG0z5WzH5VPlt9N+
1Dq927r04FZh4ChYK3m0SX6VtEf5E/5hQLc8uGtATQCJJWFJvW+2oWeTW234brIJacpwz+1/M3XF
eAQh9vtgoEShLQIo/diU1lOoptnRdwPnBHrsZEsBqhxmtG8nY1zB9sbgx+p5CSgfB4nZ6Pb5caok
Fyh6i7YKm1PVlAFMkZDJUR5Y7OTnekr6ld1a6jLEujYGpvJEsa95prSlra0pDtYyAcBoVLEUFYsY
DEXmrcu0rWQ7+alh3kY9WEbaJ1DKVZPH9u9uWaeJTVPb7QY6z7PCGvupMzv9VTWj57QW49NE2fCC
wPytV5WbfFw6GQee7c7PjgIFYmpr3YVyrk1FfTOVacKal2JNwXBws8zOWrPJeW9zM99JKxTNbqtf
aToao0SuNvUme0qSev3Qkg7YP/MBkKfdVjReDDhWHogQV0GO0ybej9Rs7XMlkmIRwkBcDTIsRy2N
N0sSrULF35gB+QoIWF9HUi7YKEbrxFZ2peeqN01TkhfScPYWupr3MJuawwBI3Z/0V0WjXoGUGHIx
H0A1hmE0/y7yN4DpidSiaK4i04yjnTc/dRfvu4E9dyNV+2kx/h4G1ddYLbKbmpnjza/xVfEXyANi
5nJZWTMK0UlJ2igo5W38fDC2jZOU2DLgtQIJrJ9wo6r7oM6/5JbfPPV8pZikpqjMFnkyaKi07f6m
WOV6slgELku8B/ISDFDtXitpBv0DCZVeJsGiyBG/VH1NeTAuIB74tuqukfE9mwUpFWNVpifLGp1z
i0B4BSK0/CyzDF8H2AsHkh9wcivf+Wmob7KcHbk1qpS8dGIHijkhSVTjFbrg+Y+lRZ7R7O3WmVNS
ly0BZyHc+fFPJxQEkseVPkUarfrdDrCnQnPJUHYPE0SHv0wrMSxESUcKTlb+EvMXVh5a1dXpHjcb
VX5f5bXGcMZLUdVYynLlSbNNsnbmPYXoobv4lD2OnlXfHpe6ONtrEtf3gPYl2WN/2y1BtZnHwJni
L7Sdyxk/34DbPrLhN1EDon/pgqTckhwFv3sKs+MQFcZ7Sk+p7a38jt98pDSmWDsRAxHIh1AsMyVB
NI2QJNzobtqu0QUZJwve7MqxzfCbmWLYdXr/A2GgD2q1I4kJkfyusLx2KWVFalw5ezksxyy/EDXw
Jt2KU+pUiE0qAaNkrOCOuSws52uOZpxbI76ZTn6UejdNK12Hm0vpQmLWaT1FRx8I90Lq6R5OGIkC
V6MBMYumfw+lciJuh3EvCYSucMXFhgAmpiR+lpfAfDGBBkO0jOjQY5cVKtifsHkeivGbo1j9YxTn
Tb5JWeWtpLjLhH160IupWGQiRukaV91B6u89NtbHYCiex1mg97vIOZQs77VIKEccEaRtYTaTBxln
QW3gSo97OtZw1B42cG3QLAg/mH7LWmn3rMGxLPj+RxLF9lOWunBH463LbWEHuRTd8Py9DNryJyKw
7ChHXZJGdLvDjfLcgVn4BCVMANYYgGauoui5A9y2kA/kddwsjKIzr5GJccFE+LCWulgpWJVUZjl0
J4MNKrty/CpFeWytatcLkEZZDZS6tYNvI1C8le4q3Qkba3KpW6zHVUcjQdAtMTvz99mfa33RaEgo
xKpK7ODZNsS0qabCB0HdxEe9R5OC6Fm5AqfE8QWD91CoFZBaW1nm8yZet4GTRG0M5gloxi0A7wAP
gSSfMbKvIp+UM1KliK8t4oA0119ydcwWjgnPVlbghFynqalLI8XKYM3QxDdVT/uCuNlmbZzmZ7YW
pE0VClLi1Iw3qRtiK+nIGCLepfuJwJCZGMufZdSraYIeEJYQo+Thz7C02+7AzIHudAGHZgN0qPzU
4ui7PHE6/28npZvcY6pFGu6QJzgdzUCeQpbVoIIm37k/Kj5G6wYnlwoABoVY3QvdSveP775FFt2F
Al2/Hqq8X4NyKC4NwGMp1qGNdDDLlBC42abQs0cD8tq/JTqYU302thS9764rRW8fk0A2DwPfDDYi
OdvYdz40oyKgK4cv2vi7MZ28r45QJgyJ/soyVfvqKyLbxbqV7XU/755axQlXYZ2EbMjjjAAJA7rS
XEKVZ4pvDh9sSYGqz2dEPmSLuYa0JBkv3LUuauXRIqpECiVFWyAqmvry2MyZY9EtBUj57HajwDin
GtAHCuAona6dFFONz5XH9lF10+dWK7GgolPD12MUyV5KjYI6tGhwTC+tWj1RrKScqFk9/ew8ZPkV
OcrN15fymXE7fyB1SGVhYewf5vPH1zPVsn2AY/khFDcUzTwORE24U+Qc1XnNpDZud0qjxG8Xcpw2
CnIqha3V4Ge/Hy58+46BoNtLcKNEJ+YbKmjFk5IU4zpUMD/GxHJJRa1fwp4MpolKZRtQG+PLJfN/
prJ3N0nPpqlOdf3VSQ130xO6t67IZUhDZiNdn+Ae2LPTJ/F0vqEmG2aX1W/fTD9yZK1PLYyjvdJr
7Q52yXhtar6qEybktaW0w1rOglKWDNDYP2uWRXlkVq20Fil+rGs+DfTvS39o/Cc1MfsDhOCvrKL0
Za0GyaUfyRj5d2d5ov/90fwTv6qy8PQGWPNQ9uEhoCfLNkU7gTWl/DdMzVlPE/siN4X0MF9VWBlP
SVjxbcVEtA41epdTC1QDRkO4pxBe4xlMtGvut9+cSn/27TB+dYqsX8qzzKpmQ9Y0naeuOYfzZr+3
Q16+dJyWctsvCwDymq7Qggq/P7ywGrCy0NVgWqUdN5+oxofuinqLhWram7qfXKkDtMu6ZFXSTEq8
Lm2PMpKyJAgG8fJMLhiSwf1dwNvJ6U5a9ys2gjunKSB/z/NgYaIdfkTvJbruEdsT/uJ/HLZSXuvo
WrFTC0Pb9/ngPqHgT5dmBUfMCblhLuRFFd3D6PWHFFv0Wf7vFe7rVQxCiDUQNS6cyvGpaAS9IH4r
eQjAjXP3Iw0QS8GpKR2x6+w6W/NpLr+IR+yMGb3AYI+x1xM/Q62j3ll+ThALSP69Cn59q4SVeCnV
Ll90fZftQJxVu7YDnW+RXHBi1du9dVa/UFtKZ1766uZwu2OFn3ZstHhDYIoX2hArYBd3qeKaQJyx
Ecy+WZo5LlMARLDHJx3HE/NklhvluzwLWWG899DyULkY+pKpxl9Ly7rLz1662F8BOIARoNU1EAwZ
esanySFPIW1WSV2xiOFDHXkuoF0xVEQv5t1GG/X1PxI7A7HuK+PZyOh0DCW8bgWu25dx/koqRfVD
Q/fuAEp81SZ8gQ5Qr30rwuza2nqxbBHKfcdf70ML2BiGNq3pF/Xo2JPmizzrdQLDkBRe5FLHijGN
NFSKluMUp6cGpfjC5p9Ev5XAjBSo0HOzD45IfJ/V1lY2oZm0b6UqngrDVfbWFABns8guGp2Abs1s
IhTzMCgjyJMILohRbJZU36qPtr3KXkM1pNZGmRR/Jy9r1r+93LdXh6LRDWnpvUuq8DlWFw31qQSy
jo6CYHb2i9Q8DdiAb24XRZTOcNuWVqu8VZqprMH4BFs5LDJWXV1bdkfLz3ad6QbXFnsw7GcYrAkK
jBhx2KeZWA5xnpQ/O6fEG1r3xiYijfX+57l6qpE+GuaYdXSazdRqH66RzPLqDXUlfZXxetBvpOnj
pkG5nZLCIbqKOQ5dWvdw+EntaTBGwwWD5jT3P0QQQiJ8dEamMYSt013kwjEwcXtCrMePX5cdVBXM
U+shNemjGKZ7hAU4smvsbbc4PvT2c3SH2zvd0R+ZM0t0OAc5EVcG3qUpQW8xEwVVWxFfMdM8o752
Xz0zKLawnu1dovsF/TTan4M1eKt0GnQA/Fp7pbSxkIvYx0oWqti+jUqK7TNt2wJ/Sg3dVzfErgC2
QMaVEihIDSgeDf8jCIoTBYnhpehRBXU2TEkbD8tHkunFChAbd/IgF19skr2s5JC1bIHUVO+fLVK8
FBwZ3RKP2FqLR/U2zQ1dU2+wjUyTfarnlm0XkbjmURpe2nn0S7628iDNlJbLU0cVVrjcUxiO+7U0
dIXlg34YYygNf5u14qjeRAJ7qoWzdUfvq7tTXG62LNuR9szDcO4Oh7rzS478wVxWgzlcSG3zV5Um
bChk87e+NMryoKf112hIp9WYookinMG+ljMY3luCjDev1jDZj0MjrNfCFuHxz6W0mY6xlW5jQ41/
VNzXZbrGBLCqTkS3bgaf7RIopJWbWsWm0eZvAj4zukTG3NeetzWKSPVjW7cfKGEpMiYTXtm5xlY7
HrbQRMG9b0F1YLn3+9E/z5NPqZOifzxFPuALFxOOUdoXx6Au43Tt8BBUE64S3zKEEHIlkxdTtgk0
W0uPNNCGbWS9D3nT0E3PSzyCUfUrrNLrWNDyjgr4lrldqe9Ngphr0gbxMg6JtQqyor46WURea5Hl
5yTEkAUam7RhuRoYGjVe53OJZVXY47m2RHcYbHDghijbE21ADYWOnqzkWjNVxmJDWZz7hpWSrjUu
5eolsYbsRY/HpVJbLC5naW2T4cCuAhvcw1wEoc5sLB/r4B4Ir1nG5DPMD+i2JQ5uSZaD/Jds4lAe
Q09Tmpe2ImHpr0vyB+Qz/vy8H2TcXl1yLtzMso50+ImlNMrXKE+RtstrumjbbW3F+QJJdPDMmvsV
aHr5UdLCX/c4hXZK4hZs0VBuwc2wrKb9RKWdLTwArSi7Sa9ozB5MTmUbL0mhI/YRsfhedNWxNv3g
yzBiUhyMKDkqvb/thNNvhV6o12kkOFSSsx21hYoOHzzw6YOEZJ9s8BUozZ7pCaPTjEqT0hD8tc6i
6Yh/6of6Vov+IH+zso6SFZ5g75DrWvMekuIsr7toQOhQRt0uUey0XiWLR0UhOiDQ6l58Q61uXWPe
vMY03hHsEZDRi3nzk81SfNQCjzIH/DioS8jt5Vvsz0MIl9ucmszamnlSTU7bOg7cgxzJAyFLLVQ7
Jd88tjCGMDAXJVrxblvjyqSRQ2jzxARdUgnIDOunJB0acWDQh3Z+qn0wHi1j/CZLmf+2qCkfsQL7
olU2FIVwbjbzFTfmQ2nHLPwacysv/bkXsLlZiVYrLvKS2oDNIhoZ5V8fOdvQ19Q9cfLepeSjvfKN
uv8SRtk+HX6ZgKTfjHLoDmYeT0s5LJW02LTQATZyyIKtWCLdsHZoueuFAm4N7ED8iD8OBGZ3OOlz
kElL5TAu7p0fDSdv0utnTa+0s11t84b8b1vNgoMExipJqe/i3m2W3hh4J9/u36QgP57DquvYFzvw
qdyHyDDAWj6L9lXHHxfZOELrS6qHXl+K9mXGUur1f7tu6srZsMIAgRcSjbyrzV3qmG9yJBUadBWS
fwg4mi1VhO4shR3yGWHpmKvWpnNSut0MAA7rZZgaHhslRPGEkKqHsHONq5KNxhVvabaJDfNXYhPp
k2tt/orEtF26TEKPM3mtAf6DPrRAHFlSFyKVdTvx9x2ESUHdrxMyAy1Hu4O1AU2mFM53HdOUbWI3
bG3jycYN/oFKcFoqsd2vHT0zlpGpDBdUXij7Uh1Cc4GBE9RSddTU3noDobEwN67eoi014xSmPklc
+LAJBTQcFQMmkaMuDrhVUrJM5F4xXgCGFyAMR8BeYT4d5DV5qD2wrR7cNCI6N2Au1GWiCealmEXe
xWui1RgYQIh8HPiOHwwHYzS/j5MICRNtkgNdT2Pta+y3+nof8ZYuQpJktkydFvcPg2JbOqnWUY7b
pk83vlIa24KNwyWNa487A9K8LvenrRz+eSCczYm8Ed8JUxmXAqLYVS5A5aFoUSLrrMiSgiiuebmf
z4nw1dAWx0Izlj66wWtv+O2pr7W9HLkN02ASteUjwoPo170ZurRT5edQsZQ9CoNmhbEUMqf0DP/Z
Ysozp82oe+mFuZTDAKF5o6TeoUJc4U1afZKF5Ud1uSfIK1Q6HJUo0JbAGIA/gO7J4Bi8UdIjQTCC
Y2xZJKL1Mq+mCbpdhRCRuUej2me4ZJynDfHQf8OtpXGyCXx19jxN2HrqjoC0IOyeexotq393lpde
gnBo0H77xtzQJbm3zF4pVMx17jBAO3P1XQctDyeRATR9oanXevBp/PrC3o8m2WTJ0L8HeovUYh7Z
GaqSENuiHA22/tNtu3EThqV5cmJbXXpz5Pto218JoSqejco3TxVtC/T81Fsee/QytUn4lDhft1Ds
Q6XpC7myTaxg7zbJ8BKjFd8YeW3vbC123gkTebCN0vm6Nl/vQZ8mlnmRL3hniHpVtKO1kvV8kOvW
4nfno4TPIl/E0vS+VYMifr/O8tVtOs9YZ2rVYO8dfvmOrj/1kRXtHZ21vZyQDd6ux7CMIDxgXNG3
MGfmIAQvecCt5DAZIHlZ7ojFNfK6L2bfUciqWLhkiNQSNLMnXxAXXXfImUp6L59da/ywmLqerdow
DkrGiyN/wNLmXXz4CpL9lFQVXFi3LPcxNcNXcgqfqs6ZPm13phwUbnQpaLs+OWJSmP1pcYd2l16y
Pj73qTB+zCcK5EB5Ms5XejM8Z2ph/hg5IevUeond+CNoNQjQfuQfLak9AKGLUtS+TaSm3aMRTOjc
cy89zz5lVoQ0ZH6WnqZUQgt6HfKHwmBoWN926aLjuG15W/ciMYN945jFudSaksIgeSQCp+yqp773
2mVsHZHAeF/zXCfve1B/NexOYH6vYL0omEdshFqmSwizP4zXVh0xK6dd9y2uqic30p1X+J/e1ixL
a5ugerdIjn61LPVJ1438pndq+hpDH+0o6Lz7FZEvwgFoJIdddPnP//g//++/vw//5f/Mrw/j0n9k
LfSfMGvq//uf/zPCQ5C36Ti6KpDFstD6l0iKxi5qCE5Yr7BTsf+v25bb/ogka5jC7/7aGEkYKbIM
zeQAPqOmEAMQoS6X44O+LAHJspEYNDgCxmDcCRkT++DRZk53AlGmrhTfKJ7lGR5AhEo9ASjyLFOb
zwez2a5aC0UxLop06gDwG9HPgN71SoVZfTOS8dBoYOASq0/ZN8bRl1Qgpso67zmhhH3N8Z1OQRF+
qQlx3YbEcKxbVQ+/hJSf6G850f8S9uUY/2QEI8vDVjXWr4bQdVcIEiD+2QjWKGMYaRp8kUdnJgsM
h3tR3b5qhXqM3HK8FpbVUoopXtiZpk9VG7pzDjXhL2lANrzarhur789QCYazPKvcnphIcisOQ/tl
VM3qLo31jv8FsEi5TSPFIgs5F6jH42mDIvuLOk35Pp25DUqdJrgx+3Pneav6EfMxGus9mRD6VuoM
ekMXK7urX6TtEgL4ERNw8ITHVSCCQe1n1jmgQoUyfF2a03fclHSwExIIi6xbOUXePP7djtISMuWY
vLJmrlZ7+rHHXH3L6SE3Vh3eRYzxqbTL721Q6eQ2z7d8fA8oiFjBb5XCV9Yy+qYwY0FpoddP8FhQ
TcZxubfdOttEOpAaMeuEwkTT156o8mWm2c0B5YixwPCX3pXBqZ6jjjwfTK73wNfq/yWqxflnztj8
9uqWcIRpGQStA5yZ3/6/ISi0juUKuRTxNtTq8pRm43CyhT08zrI0qg6jRWrCX5cKnbiNKsJtRF+p
OhNAVy/l+zCZ/q/EMcST8H4gO8quVks+fa+zfJRDlK0d6vfuU8zESC/zxblDCzna52Y+yKsTWR4g
lJlB+wZ0Enk6rogfSaDRLLy3xE0JC2tf+0VzGKEwqEhVOEUwo2Ek9LC1qPopmQbjM/fsZZ9M7g8v
npGzSTLeAzs0Ng5fpUPpZsrFTRRl2SpUTkLfXDd65P6AYPPD1tHmZ4TWrhJHE8eBDyoW6+SZDZM4
UmIQx8rkBrcgppcycJADJ41RxzkqfldZfpX7dadyh8c1tbkGhVp/Aj1lTscR+/8JO6/ltplt6z4R
qtDIuGUmRVJUsCT7BmU5IOeMpz+jmz7He3/7r3/fsABQtmUS6LDWnGN+oOds1x1WiBeERNCaCj8k
kZjtRF7HDQRDRKzAg/3/Elvj/HtKufqm4X7pLkIu17P8f+aSJbkfQpxv4r0wegIxJXrNHpDxWvoo
Vrlw5gclsPNK0WAeTtyNOtXgFKILi6Zt2ZnVrWpfVbBKnffTsTKWMVlbk+3umh4w/TCxSJS27EAj
GtCrgx2xp/oXVr53MnyXmr+TBgCsVQXjo18SVTPFc/uWxRWx7swhPyGx4bqP2nDlhOHJOKr0n786
zWR0Pgpco7s86ftN3bv1BtjmfPX7cb66GE4MKfC70P7nti3n9KI72cqfJrQWyKyxQS9zx/rJZV7r
EdDB8WkGWCA/4mL0f4t0vM2GmX8vjXBckVkQvyESi2FeVOMT9d18B0F0uLBe8g9sAOP/EjXs/ueT
SKiia5MrZDm+iwbl359EtBiagdI33ZeVMDa1FEGUiSiPSe9+T6TrXL2o60m71aY3z/OfwZ6a7z3m
n+PkDeyapHKy5DGnVAgRWI6PYIXWBPcwXYfkq4U6KlHhhvfrS+VdMW6kYPwacSWaSFzd1NCveV1K
BkSI/Ee+oa6pd+1iMi7Z/Ex/Vj+6evXahpDgLavgi7Czis0CXcG5KU/2aATPEDp+FsKLPk2gsStW
qeKpTyR/daYtEIjTP/YM41IcEJkZr8Rh+PvCX7ydKi+z4BrB523gAnl7pSKxXOTHXkETVZ0mlj0f
6dKSAFn0x14mCBLhiioEqvW1bo3qClGlW7c9rs3//7LC//csKPlQmVTIgIxi1nDlKPrvX1pTTgz+
pUj27LyhZUhFvQ9qdJfpCL3uzwf+mG9Y+lFVy+C3xq9+9MOr8sIrwgP5G+Y6NdkrmF36NTbAmDBf
jafAirO1ZifhpsWQ8uAKiIQJrYYnrxXdMZgJNmWduFGOj9RHia5DSTryAVTvVTd9w6KtP9qjQN9I
ABKrfz159qWsKi3C7qhO1cvcsd8q8+Hm5lm3Lm1fbP8SAGYi4C57xBkPXgdCP+sy+2UReGhBKlPx
t/vseWRG3rsui+5wcrMvTde+BWggV5rhEhEeL9Trlp7Fg5QaGRky0N4q26siSSpaU23qN+SF4qjO
1HXSHZkIu6zfF63v3BwP5aNsPqt+9FgW36Ad5odR5ca30FTaVCzPae18Z0lR3HG4+Oa/+wvBZ1Fo
f+if7D+t735Dt9ZYtOkU1e70zL7mv0A73f+kt/lycNVZKZk2mul/eObx7GigY8vs1BYv8BTK/d+I
rxijpGa6yS1OYenSMKMcKp0bgd58JGUd7Wcv0x7s0Qsecun0UEfqGjr6hbaFDERD2z+QcRDAsBrb
CMJK+VsZ3+58T3ldHVlTcm7AWJ4qVVZFBvvQTrV/GjLTuo6ooFCEvxJTSyyHm/FpSME03FZvW7nC
RTI0cHvG4XyyEx96uHy36+qbNtmnxXbGS20s02nyun0gxcMezIO9zCWmJVXE6CymjK9ERWW0FpCN
iucQxw3RFn6IJs+IKYgA4gSl0+3c1oPJr4ZneNLXO16/DpaMCsAMGMUuUYvb9FfVIskNh/G/PL7Q
gf7zO/NMj6YPoFVbd1z7H6NuO5T9MBVxcLxvfNNS0iDiJXnqhrw7lSTc7KwW8wjSYhNwYJ7eTMdF
gGfNHzoek52+wNdTp3mmX1krple/HPWtPxv57V7lcJNqGy5E02Jl+MytCrWyatMKd9zj8CzWJbyY
jdGj0SQTLzo74OfuDwhy2MkZ8ksKsPNpMbX1JCbarb1P8bvdtiEKVCevh+MgOV3dEDVPTnvndQnT
ILQgjY1Ta448ImbUnTrLI7QRsukm9WwSeSYLoUVo9KgOSGYDlums6BIjdVMFFxInHXSwoHZpO6Qb
LUBVUbjEz4ssLdfK3HC3OaSbjHbeple5WUkpAIvTKHlNWYdvsbPJ5AYk3AaP8kOUheBsvMjYlZiy
1qniW8Wt9Z086A/gccZhlEINUbp7Gq/z8wC+XpgL3hYx0kjvETxRXUIRGZrZRzQub7UZOs+BFn0g
nm/O6iVws/Z+xHTabpH2oDkox4Ql3pSMa0+jgEdbk34D80eyyjumDrcpaZ7iUPTDWOZ1VsW2soLf
QSGKGxkb8aqv8vwI4D6/wapqto6IAfJIVergjtiZjOyyaF15CbS56Tdo9kKUh3G1LtQGr4nr4WwY
H72RoFGIO21V1r3OTnqoUrEN6pwufNQHJ3rqT+rs7wtlbeJfhVmXj95SPiS9QKZrCvTrnWW92lJn
mo3eRThB/LzYi/lsCO1kZ5r53hrsdG2Uk12Hm5TJ6WDYjU+P1/AfizrJHz2TFbSVPN4nqSGZYMEh
M/bTIGMXuogXFF17ZcygKxXuCKJ1Nwa6I5JNgA9f4YDWm7YS00aL4c+RbNTtNGHTLgQxho5VoXMY
1/VHjbtjFePHe+kynWywEbUDARBs9aydkn0XGrsFbI6borDOSW0VN6gS+atNaJqNSO1+Y3keobZ6
W3VXo6i/dVK0QjP9fqY4XOq9zPoizHOh+a+DhhnCSYwHlLXeR8iia5O7OsAfNxfXWCC/qoiBKfzG
O7jgDiDB9le1Jp59HTPMNJhbdRo0kPLU6RSbH6w77WfNQyLmlu4Xvpb2gIqfMhNFyY/RsddxdVU2
jMDuf0HJT78gCR92riegzcyWv/YHmZHSa/HG8jKTZpXLM9IRUZEBT1KscdheWqGVK3Oex4MSa6qX
zmwa0nGQ8C8Ne+5+wr5wZwUmkcEiVwZRqBcV+pl7ecs4Ahp/DQgjeA9NJLuRS7YIS6Xi4gB9pPLJ
x17j154wiKoQ52zwgg37mGZtkrawzau4f8iBHz4Cd/0y98mNEnPzKTQSJmVOelu0r+B1vfcA1t5c
SrKd2+SnbnDKFcI+4mFaeGxqrNOdub3d+2/4vOeQsoewwQvQkq8/6YO6WTjt2bf9seYRCFhffHmt
9NjHWQGRDXpgjXKNUV/+/rBGs3jvi/3fn//7A7ZTft67XBNOmdyVfma/fuzy1IXh4b2VsgeHPQ72
aRG5ByagYd2Vrn8yfRvqPOUgK8G76HuyAmvaw6lL5I4+qrWzARxnNYG9W+vMA9dgzIJLFmI2UkvP
LC4OxkIGeVqhXim79iNMbdRv5BD25HT+YHnqrfIACjTuxGGvBp94qn7OJYYMkEEuVoRfhv7ZB0v6
M4gQIGdm1EIIbtHjTrJ52SZf8/adHvD8zWw6sWvCMjv02KTsoer/9I91PdrnOnEI6vPvEjJAhiCb
DpVl/HCbwTz+naDqBG2qTvkomTSKc2mZHJu6bQ+JXosb2sV53fWURkbTijamRIknTfbE5ns+tmUe
stWw+/mMeJTUgdomqoZtvRQgTjWkltQ5T1NjMrpmCY+RZd9KvayuhpOgN3KbJ1sfeHFr7XJ3XTYk
TVXWu/oLsGwTLTTnrXHMDec9M9Lt/Qv15hHXUUC1kcb3g9/1pNUYGprLIh6cPYqm6hRBzd1gMJw/
gswDgz1axjkVJIBnUbLKejN5KWTotW4Gm1gU+pM6KuiEPM20urSsN8jiXDA3NNLsoA/YHu7neV4A
SrGr5v63/55Ke/wImnJe3+tjkaz84sYC/SR3X8Pgn+GuCBI3obTpbTaeKMT8DLOxWDsUz164d5pf
vk1gVDJnzfU+XY2hk7AqiCl6QWraRJL6mI4oq2k6Ps1h7rS7JdcOTbFMK5YF+ktHNu5u8vzyQUNF
ftGQmm1hf33z6iyGuh9dBuorBGLo03O2mA9x5IxftILC2G4khoUxkjZE7ZvvLt/lOTFzf2U4tfXe
zeamcdzmTyJQYVj+sRqbz0a3orMVUgCnIeJt88XyX0PWfaugyKqDMQAEWCD8blwTmoKKA6gp9C4V
hR3NyqvXMcvfYyPrPsmUf9cSqiOWCb5L+51yt77MNUloDimN+84vviwNO4+6lv20Ks2PJBqxxtfj
YSM6K/7oKmc7O8WItVCDrR5Hv9XluRDabplgzZjyp8TiHnuNZOlxoYpmIQBTaOcBTGCFJPcj8pEX
zaXRnyIiLZ+iJfltI0GAKMJAhWzhsa+IrjAn4qkoa6NjipsJZAKZA1DS8X+rbyQz3U3eetbWTyxK
8G6DAdITBXvBCo9lrpOPN+kJPSmnq16ShTV31U/vDrSFjq6GckxhRWCFw16Z7EwZQqq5Zbr1Hci6
5Dpt3NkRX4iem+iroNCoIhMHowNm777qnwsCq+xhgA4stkvo/84rgaDZj8uDFmFbjC1YDF5GzTGJ
F3CR7uCecIkyFgkruTSzUb5NfMpEaq3vVlhzaqDDtd1wQ08/HpC9BYD+evcRo7iPZtAK1nFp5KyB
yBQ0Sv2jFk13cPS638EB0Q6hiABm6/1MRSMPNup/qE5xiTHPSPkKtMxG7hFbETm7bDHM98aithbm
lnbprQVvTQV+sjR/6PPsPVVUTC+FQ8aj2krnqXVz6kV/qMy0gWKPIOx0f35As+I7dfvpSwz+A+pw
9RWF0rzXmmDZmQHiCJcK5ll5W2Y9gQ0P5eKgagnqWnsYsqB8VhfKtHQObjx5K21x/ItWtNEmke4P
xqPi5mkOlqsOR1NcUNav80A/dzhuTkTI0SqUNdwmravnGMOuOtOA3dx/SYf0L7Wed3Qd4KRdaxv6
tfZLE4/k0czAANmirWfRYSgPaeS6JSFstmd4Z9Ayzt7LOpfymZN9ZxSmD4sUbIkn7bFqyIX1Mfq8
GmgUcZWOBfkc3NqLx3ogR+IM/Ne5qKMobf8cJcIcCCRjc1aVSLkqbb7rZbss/xoOpvYAT+kQTn2w
TsCwv0wIoDFtLP6LuhZOOHHuWBZ9MMc13T7+prBHVhOOJbFSYzmgw0zQYMeE00/tVG2cBEg9pHyT
xOBvWkME5GJVVLtc2kJYwh5b2UdzZM/M8t1pG0GbYKqXC8w4b2A/9bGxLcNAe6MNs54wwMO+r9vn
vtCP/Ibam6PPpEe3mbEaurjdGa1gdqVmvWb0z25zPacPUKpH1ife+NWMknsL6B8/YZn8x6iRRvqQ
f4szYCpzLD67YbTXUSxwdcoXYpmRKco3HNtejY6fk9qdEcPggK/se6qH6GG6VVb25+EeLlziUYkR
9rBmTwMkxNPde9HNRAh1UYNlSePRo8Hu7NVdpu43/hvlNhzbw0jA8yGu0/Y46lNFkBZtrIDOwwdK
1Me+TsCPWNOLgE/C31OJ16rv561YluLSMgieegyQpNW/ZdpV+diGrrpFtfCYsIML4RTU97T0lWI2
oyZo7djPVqaRuw9wkWp+T/CZ+A20C/DXdW0MHsR938j4++WIZWrLtNPtKdr6EqCZyic608a33HXn
28BXvUJNZWzjPu+2YWObt6Jtu20sj0J5TR2pa2EDNoSoPfR2NGT/ap39ZUiP6ppa2ET1yDdnBMUh
iksm7noebj42Q1hSBMRBzdS/9HHzkWKf/tlX2W20LYs0g854UGVsvPTYl9kNgSrJNq1p05OyPAkF
Wt5YVxc7Itz0E/4L8QhrAmaX1bg/iteux1qSe8FCBxXZQ5cvVEN0V6omJVw7eY8yP/jiCqYLhE14
4cj7oUgVHAL4XOsu0t0d3UNE/tKYeRaP3YRo1AvL8RzIFzcpeC9BaLBGYOLt3DQGmVIFYFRN7wne
45WUQJOJc2HEwZu/dmvCXJ2xF1/9VH9OaeQ9hzSYwbUzoFdDKEhBQRQ3YCfEmju1qyCFcKw1pvZ2
Ua+NEOXNzKjNUvV9b8feOs0ZUeIVmUr70bfyg5dF+4RN528RaLu2Ke3fQHd2mbwi30q90CFEepGk
MObMyGGBUAejuNWaAf1JFoHzYnrKtRdzdGGSoDR77v35IXXa5KNssgzP9mJvkkKLP5Z+yWmUeyEp
hSNoRt0g4J5GC66BonwlTxxNYl6aD1rQzmdDWGKra4gQ4/jsacJ8wuPxZZnCFzZd5E5KbknLmhNT
Dkd/X5reK47ZQLE1zo/3pRsU1/zNNtxHlz7kr9YKKF1GzXdqj+06qR5dN0i3RpnHZxbv5QVchbvR
LSFuVVmd0ISAI9amaRXD10e+GUQHMBa4zYdI+0Y3ZU1VP/k5yFxwIrKL5wSD5sFlobdfcne4ahWb
piLwPrQyz+4pc7bjOA9GtLzSHqPrLr2u6sXsyOteqibdI+RYrpoeYdqVoc+SJKBevClh1IRwtZnb
/jlfjOCR/o54gHJB0UVmK0T0trhZ6+I6jqzYWNlIMrXlPHXsjKzYJgNI7oxQi7kHnmv7Jc6HwwK3
OE7T9k0EtnVMup4SlFzj1sgO/14XSfZrzJxXWKm0XRYVlYfuSs+S6kLk/a9isqt9ngfWvjfcj7+1
Zi8G71f69TvlrY2RifS9yPPqKFh7bJEejGuXMspO83JxRoAirfLm8Iuo4XHVucQWaNbbX1GYUoZN
FNpzcDzU5627Viwc7XrlmgB3nL7rj0pJ2AapRR5RUG7vwXPIqSjqz8/KspHYqE/Um6iO+k0Y+oAS
5hLdU6gjUawhHd2hWpWbYM9zDl3i5TemoPQy5eNukGdupgVHvOJvCj6iGlra1EaX1P0D/5Y5n+qy
o+c/RFqG+ztqSrHFECQF+1osZBmb6a7U0M22gWutOjupt//iR5tJrkbud6eAgQ/4Vx4YwMvyQUhb
5ksoERFzQWiEa2X+Mwsxc49zDHiNsl2yYjK2NoXItaa3wbfGoU8IdeVX7NfXFE3nPshYp6k8jdDF
gM/ubdnlosUFG3WPTuZph0kT5cGeBNjtvB8fR6eJNzVSnKdIR64g09nUi8/iZme5Zk8eQf/nGnHe
cOHUmneZtZ9RVL+RMGcymHqwmDs2zOq0g5aF9WwGahxp50mmWWRtT36q1gdkrJsW/2ooXgmT9T+n
wrwfDP97IN+KbPYhme18+3//HFS64Kvo6ILqyZXSj/NzacgUa6v+3ar7Zosqoz1DwvTPbR9A3XPy
4kP0mJIiHiqLkJPHodMmoJNJecp1a/jIskMmnzrhp94hz3cBq8YNtqXyPcmHatO18Dm6vqrexzT/
Wmm+Tc1Mb7Zd41b70Xoz8tR8j4FhnVX+uzpNWNatwl5nae03Zxwqw4MjXnJ5wv5GvvjZfizCdHoK
uTmfiVefohFkBhoAbIht86ReegN5HjBL5nS5P4Uc4z0UEfdKF7sst2jJvgw4ibBQm87PyjoMHopf
q/Vuqs1LTraxo2V7Y+GF6YYd3wOZuyH59XHPAm20nkHL7/GHE0DgkuhRhxPC0Slvn6ZqZCOsSzJO
it7YJ0idhkX0OQ1Wt0HHV5z9vi6PnUxmaqG8Uw2jINMRJIyebjyDCcXQGYWvsUzoaVzvt5l23s4b
02IjAK8SH9gOm27o3RXoVf1UzFGIyG+hSyr9fei+S1Z2j1Qn/O0/jqIuDO7XEnVEyXNTCTTYPGyA
vrgdLchycIUBaqpTZFkk0hbfnNqvvvNP7CNZ7Wkd6zF2Upe5zTkUfWauiwgEjEKljA1YdJad/kWh
UkzSGWkchq9F/1JKe44NZP6yTJlNcAvZEKFHk00Em7AaL8nMvhIX/r91iLrIOgXOpJ0ifByPqRXu
dRi9Z5UVb5bdjCrYT7ZL2pTH0vdAdCms/d/zxG4RqQJu2ovlpRvi+qa+o0jo1f6+tW0hEXnBcAod
e/wlD/BCTuqAbPDgXBOhtDKkoLTJC+YseaRelsWnHIA1V10nJ+NIL6G9qGksDYi6yWzT26iWWD7H
GRIYPdsMGm0jWu39rwDLPiNS+yNPYtKK9cp9ggql7S2bicGsyNEZC7Cpc6qH+xEhy44G1+9F181v
sEZ+4yf7cxAXJndigweesLOopK+jir9O8Wu0u+BtSJbl3IUFaXOyJuy3gblqCiJnvYxYjpkAko78
XXOlDoG3hb6+q4KaZWiGArvB1HG26g44YKRZwyZB+bMtyK6WIQ5YxuQ2N/u/02DOhqe5D7aq7Ad1
YHkoFh1yp2jMTd7ja+36hUgGvDLK0EFaavuizqTXNi18RjilRx0Ho3gJKgCNSyFIMa/M+lhR3d9a
MYl0Egjpyxd1BCGUuwbMyni8ay49f/jduf3T4nkxUW05z6eBOyWEabfkP2IHxLqVxuHNLQjCUfYP
0rLi9Ti04J8hoWKNKqi5aeggV40diCPkh3k9G7538UlPupJwQG1UJqoZoD6HvGJdAu4TVxy/URYV
G8TA1dpAh3z/BdUbfvlk11BJVKa16gaPFaQxJ0yiLXwlSR42HXDn0dz/ahI846E2XGnGunsrtcTD
35cFJ0y9qqU+B4m1t1axyWy3/iQmq1NhWMkh8LOrRAut0XYScykVRspqFMojo+u/FKg3t/ePzCkD
eq+FZm+pwcMXlpLmzPLDi28O1fqOC8ga86UoUnubE9rMrZ42r4XZv/TSRy+pMzRYhHkNSEK6ao5R
rIH/SL9FjUbWTj8drU+el5AgK1yNhIuTT76ndzdudDlDgmB/QKiJxleeqUjTzgzBGUfOk4hhOs6K
U18b4UIZO3EebIRAW5F0+Yoit9/uqo/7jSMyDZ+THO0Tf0i3TU10AV3r9h6D2iL125Z6z1yrrlFj
6LTGOnZTOjz0Rjc8tPJFHalr6Iu5FnvUnsP8ULvdY98E1kn1LCbZqVj8iDsFZOhBNS74BFktWka9
7hc+TFY1/Ub9NsKrugsTzl6t0fGcVUTcBvN9Bf933a7W8tgo0od8ah+MwDmalDEv90nGsJM9QWbk
cRc/9Cr4ia/aZUQT7/dhrFs659NE2A8Mw//Rjw4Agz42X6k+zNsuXbKD1C36S8AOpnfKrdCLLaCZ
5jVwnAy3yuLvQ8OxX+3G/FBPCi3f7xbYO8l30899LVdTmm6u47mi/tHoyaGhMPYYxaO1T4RVbP0g
ePHp93wJ+qrfT36AuwkHwIvwkxAPc59+Y/OwgwABLp0nsctDb9Xa9XSrdKp1fpCYW60yYZ7zE/q8
/CzQnj3zMfkboq37k4Hv8Is5YwGIEP07VWtssHoG5HIKIPJxOL5UoGMPuaUXH3iIVn6UL99K3ZMO
ivDYIwTbwRXyn003JtglscfHP0Vt2tQrNiAH9VtFaS4ooHbzuUErt1bF8XFGklT61TEGc5gkzaFr
ovZrHSKJrelOnJyaMnlCL5lUi3Sqtc+lHn8NbRa9zWj8t21jRZcezg9V9C4+qr15MhkB+299hrU/
exgQY2xoVoo6zdL1el/XJJAop7XREzVY53W1M1GHrEHiYTfSjBrIg83GFTXROxln2KR2KGyjlwhI
54vHs4tbwn7TtGDaTizuXplav7ea3z1lvf6hKLmtnX1qsLwPAnfEGhlY/VDl/vdSLoaSuNv3ZJK9
j+RPKZImaqfpuFSuuVr8zDmYLHHvK/S2A9xqI8G3jSA4ZmMY7a2kGfcDAvVVI9lkdd1ZkibwpP5Z
ZcgCMcuDIfR0X1tj8xr3znWwDDz3friOtAxC7OxOH+ge9+xWsyscohgBf5eyXIJ9ls1telGnc53H
Dz3CwjUzBHiVQIddRkTrepExG5FRJvsuNI3NmCcBvgkS5Jzs/GcRHqXNxRal/1jjpH8s4rLem0UA
YMQacYqbGcR3XbpywKzSmsL2tnWJqKXrbe7CVLdfmGrbJ7OhMOkW9gt2sfB0/5snSx82Zeh/S2LP
+C4P2r67H2CeST5AE5KNibmLVK0vS5/nz/JMya+TJl3pZRTdAqZuFLxteFABOGo5q641/VDtEiyr
6ouGtRWANYzWHnkr+/segZK4iyvp1cEidxVyPFWbkEC0zSGdCPqYQBM8ZoAO+l8Woqm9RfZUuSm1
ocGErPkrRxRP4RKW6Kj8P9LVvyJWUVrpNvE8se6khq8JhfmHzmL3u1oabBehgcwwW7FxJU1GXRtT
cCpO2htHGNXxjbrLc24OzrpWsD23WgggtTBh4XXckk3aP45+RKwr1Lj7USOP0sBiwuwG621qpmtO
x/oLQ1t/mKs5gdufsglV2yuaeN8hJUm5XPXu2BV63L4AmSYjbfNp1vZUWuqtYRHmEsxaSP564QGI
J65NcoSRLVt3enCyaM9RsdAfktfNBbyVO+VG/anPiD/xabK9N55Vkz+xqgcsz8VW1zRURbL3rGGt
vtllp10ageLFEQtIDZ2+dsYChIgUu33usgJmI1IrtISsGupi/FEMFp6lRhD4wEpvXWf9tCnGAEln
xuTBn+8fFGc2oJdELlWK4bCoWL293xEcZlJacArwIqkXRmp3M89dufb112TBQ55EBSUvoQ2sOqoF
q11Dt0gWI5O0NLZRlhQ3dVTmfXFDBnVIxmRZKUECbY0ZM5uVre+ox6FPxUWNORk9i84H4oxK8aiK
BKo20LkxGgVbHEHFLfu2z1hOyXvGsiz7JBLth9sazk9PW7WN3fxkea+BQ03KNSk+yTaU0HJT0Bzy
nME9ULO0X2bbDFb3/yilFJorxbI39Nw7E1EDCqFE7gzSg3RnUy+7V6CmezWMNAaRaerOuJtyG8ts
VibNEhLM2HsGuVntPNCNVKMZW2E8gdcSVJfNkJrvqNHFUVqwUEr8TXinhz+POegXIq/K+uL5uCiV
FDR1nK3vxch3nCLZsyU9NG28rNFXQuZqC62ASla/++morx0Cg7eqE9xaCY9/bFGnKAg8V4Lg1hUh
ivqJOimr5iZrvd292AR/7jo3kX1UWUgQmZrjpJWgeIyPmmLfrUo1cmxxtpV6O1wYeUP2LlLXwqO1
Ktg9XpTAxenMAJgeE22YFPOepC5kbdKKbdj0ilAzCerFHntFzKaP6mjEk340dAv5uF//HhRDbk6N
iwyYpVkan++fV1u/UnQaDqTMmU8zUmnZtbN/br22+33/3PTy6yLJtlY+sB3QR8oYlGR8QoO2juXn
BwUfYzeS42rHG6BOSYAFAiHBxXrPACY11+qrtVnkrkVvtGec2/JIRlqNy+yt7+bE1tfWIPR+p7Ve
XSynaM4je/87KYlR592fgOWlTdJv0jyGI2ARjqwoV8QeTo/wcbdR3RnXe8fQKYhLZUN0jiR/JRU1
EJZBmx6S6jMJ7OciMIf3gnQ84D1l/5Uih6x5UsrrFVKjsxEp3sGxQTw2JzQj+0pRjHKey3t7aQqM
ddLW5YFwz/asjuBitBBUubbIa0Sz/O+7qR+s7x0XsThQsnvoT34qdli1aJVCIcXHblWH3jSM60jL
cptVtcs8ZYXroNUgUZvTq1VgezL81w6T/UtGF33daTRPezxLZh4y/qhnIAqns1A3EfLWAUWqw74h
8Myrp8/BPoIvAuuwsK52CeCCmuW69x3EJXXWMqQo1NipSKL2HM9mc67+76gcDP3YB+SIVc/K7AaR
fnoNxbMyq7dTp07UO94wGitnKeuDVhT5HtOwwQxNWm4siwJRGY5IFWWLxrbG9MnJtGIfzfW0tWod
+scAbQZzurlP+mh4i/V6WEeuTztVvtvBVV1V4dJelqLo3xKru05Z5N2CrrGREgLCsun4Ey/EckHL
vAkQW/pbD4m04Y7lbtMigZfQYK83DMtWH3P/rar71yKbnbPOXL6zsh35NojxOABJpEH4tregpnya
hJ1/UFzH0aBM63b1ozprR30E7+3tjSn//Csk0QIaF3ETfWayyFRVKQoU3aioWMbvJHq072HqWxtH
2PG1CaoGRewIVLAJvmNib59TDNCrTDe9T7hAWOXG4FeU+vvJQLogpX85Rkf8O3l9Ns0h2+FB/1kG
drklCRlYraxDkmQoZb61ua2SRRytKv+p/uQk/zhRe9/v+pV4LtHkKfShBtpvEzos/7TFBLklX7wu
ii5znWQrZwqS09DExs2wxY4yFA05L18enTGyrlrtfGG9gF9Mqm1wzZvNEFzVeBkTBbUBn6evzRzf
Up/z2cJ9sF6UgjtrKWovVMT61Mofy2nSNv7IJiGszfw16AF+ubQNVx0Qvte03czalN6cACKbZwAc
TJtUMjEE8h8rd0Ow8QwXRlCN9xv+fmOLLSlT4jozyK8SdkSEtaZ5tYLKgAfMRbsaG0n8xeoX6HaI
m36ikCDpIAzPowxmghNHbkaa06CR802barc67oYnvxvLTdNFKIhdlhMJgXcbpTSuZ/cxz5v0VV3P
5HVQEcOxCBE0Z368sPIHuWSLzno18d20UDM/S4yvqKndh47kNtUJjYOSHmqJE0KuofNCe7mHv903
QSUPzlkIs39oi+LNKwkO/vuSDd2/nqo35tJMV3aOTrJAh77p4jT/0Q6rMkJJPFcLqsh71d0ZARvD
u6HWh2zwMBd+vI5RRzIzlhRCDW5pKTW4D/MTyRYjYlE1uKphdnxx7WVgKgQCYGId2MFLopAhn30p
nTxQaSpWkQFLGYaSjD4gWlQUWIsNxxguavD4e6reRaf6511jJiXNgPi4FThQiUEJ3/ugyq9NZWFE
DobwPQ4AiQ4V+Af17gBIcqtBhFdwD2ImxaGreyW2DS0iykHpRT4si7Czz3Zpt4+iKn8vJoKZPtGs
HQXsZK3qHX/LHDaTxcpsjfHg1SBRKQLBiyRZ9akXclNOeU2djZwpgoQ6o5x38GlciKQ/q9Rnfp/o
WDc5WepQbB4Mf8juTH/Lpr4aatOLuk6rLdtUpe4+GPZsUMMqahK8nEflqI3baT6BjtDXylGbtDT5
E5LKrM5B61QY+h981swvvJhBd+UJorcR4lUaRBDuM99fubLMjdK3Rb/ESALCtrl5lgDwllnaymu0
xum24wzrVq2mUhOUf10TL1AjzIEO0jOBVMVLRD41qLLQXoU1TIF87otjSTGVxzx4jas5ODO+RS8i
gRZgmcWzBSPp5KEQP6kjyHaQoOZHxNE0mqWQUMv+h7DzXHIbybrtEyEC3vyl9+WrJP1BlKRueJdA
wj39XUjqa3XP3OiZ6GGAIEslkUCac/ZeGz9AyAh4M7zUe+hq2Oc5/7BX223O5XIbjp3/ta3y9LE2
Cx8VVQQTpCrPRI90a5l64mIZhUuys199JM3o75KKRZvqcmgVHqSo6OlimqVxKNOk3fswC64ZcoOV
QWt6pfZqSI/hQLgNLW4C6O6rGekn3ZHdbcgXQtyFuzgk1FP1gD9w5b1n1MYd55r9dZc4Q5vvxMRC
g33zZ1VrOmv22j4FFROL1hENdp+ZwszPb0T2NueM8GPuTJSLBYtjUKVXIh5OrmP/KJapxGrJWBIJ
xDbYIl/aocEsTPyXQ7TH/n6p/1rCCAqG4bKvUepa22vKgwYIdZVJ58e/W49s/T+tC4HOOdvwLEN3
A8c2F8Pf36ybuqgyF/CJwJs+W3vUa0jtw9Q+k1k2gzlpQFuVZI+lEfTYqNGRds2BcVRWGnh/0VEA
U10X7qlpjadmKUMQJJXfslp+V8/60s5umj98L9PwFb1c9bXVj3OfcOdzkDVi+lFJ76NNh/oxQgNw
Tlgj0DIGG4vcONm5qVjFuem/OAhHTnMzfmrYlzZJF+mnJoYrK0aqpZq5Q07jAzDMRrB9Ytp6ffo8
4QO76NZw9+/DpWPjA3vtoPtG/QBmBRkzaosWCsBRSai6TgQHyPENCdqWtwRfsV2ew6X9XD0Z6VC+
pr2WrE030iHtpeWrkTkZmfREAfUaZHXR1z1rHzSwGeL6qxN4OJRdjEpFBy/MqGaWTZ+hBW2eor71
pqf4NQBpPS8aFtpwqEgUPIWR8ge25/oF9S0Yd8MTLwB4zZ3AFH2u/SA9EJ5jXHondKGAmS9G0ZSP
7WRZ19m21z53wzVUala7rACzDbRV1CApvBQ4WByjgJtpLgxjeElNV1yo0S9ltxbulQ23LjGc4lFp
hYqxYhGFlZ0KRZyAsoQyX8m4ujIbcVMEwfSlcDLCOPBxXHMHox95DeZOAnF7KruAaHh9PJpIU7dJ
77lk9BaU6mUvKd+7VngeXGLJyuVT0LS4uJbmoO/vR/oiQytN1M8ByceHABvivrADIJ1dNl1F4X8L
AL9e9Tlvx5WLqvJ6fx505bkA86ROqQfz/hbywGthA2imJyaScT8CwT+lxfTn0h45A/TXn1zCAdTX
UlbS2VULEjQaBgLdY2uht7LmHX3n+71uUCQBG7JWYlAYQaFUIG1yaWt/hHX6HvuN/RV7tgaVN4qP
LqXw62x07x6C0Z8wYXbIZ2BImNWqlu6YrNoh3sJJ6P8ITaYQHz4rMhxk5kHafwhNI0EU++kha/xv
U5YmZydtE6r3HJlgk9sk9A7zItmwhgnxxqLg8CsvQlq/QDKbOuj3Zu5+JXNkPgBhrS0yjBx7z4qG
MmjpIKno7SZaj9VYbOmWLLnVhjOyteuAQGHsOuBOGjZqJaOe2r3bb/pyjqDU2V/tJRu9kv60Gqwp
OOp6MWxtJJnbsYLbkcj0quov6sEsQ0yBRHnRTC3e0igtfkzdqRZj/h2mPom56ZmdW/xSTx3yKby4
q1bZvMxW/+blrrVRYR+6R3GyLouvDslV1MpxSk6iszdGLw/SsUhN1pIfqgHXehTw3GC+6Rppjm2U
radRCxhjHHCGU8SyqUZJ03vNW+iGYueks3+CRdocUFIY3KjU92mbXEe9qPfjYBJ8WpOToYmoJZqY
oJGilccqjNKXQTCBm4GIJQCR6ojIMkW3KQDmsnYy3Icejt1BOTXVQ6HFX0XiE3if9Y9MZ2hYuw7p
+HIUyQhro9Z5RIF0z7ZrDQ8KORX64F/IpsA0gzi7wKi1p7IbnOJ8tC4U9HxgQlX8iut15vtEKnUv
3mjZKC4ttdWynvLviWDEo1jpPPQVPXhjzp4Nl71nOCF4UAu4buD2V0+HAQzUfacXTVCm1WaC/Sft
unymNk3dZh21+GIGClgHe6zzC/TyY4ktGckXF2FdavPlpi+HhudGv6hp0EnnjapVuxVTodFNzVVd
Wx6N25W0cwRjRbl1ccUvpss/FD5OB+i3v/PYtKldPkqiWnEVuqeIi1bmVXDLwobaNjL9Gi/YHpIe
4IMZkJrfDt9sf91iDf1ZZzJaFyOpMVFe2IeUsec+21rdkH+le0wYydLv52vBiLTE26kHNGjs8iUd
Aai3w0pWuf7QpV32QMMI64DqgUxILReIe7yMnDVdnlMUNV8jndjtWPO/I+UiVnB5UGtIGRiUNC0T
rmBYQy+OymCfEtG11mzyoDSNjWsZoSv994necHwm8r9lMUMucbAWu65nGw4+RWVC/ttEH+dMQLQz
/VMPHm/lT0AQk+UuXOL6RGa0J1niuRS11SIdCqyDTg3ipRH1AiM6MuXI7tWvBwfJ4/s4j90Dq4QX
O3bYm+jPIWbz1zxkkkK9RgfJjrGEhf429Kvhk21A2WTDz1S2IauHxjpIkIRErKevee8k12RppVDM
oh+ayO9ViWRPJ05g19tpj846x8EOhWPrEZZzdn3EjPS0mmwM127QDiuBK3qD+h/Jc0X7KCzNaKee
Oo1RrsUcvCo55bhoKmecpZVbzlf03mzCARkASixjLDdKYyWdhd+BSkH4OdXhMc8MzNI5roTanNaV
bfv3o3g5N1vjtKZMtOrHiCo1q+hF5smyLpj+THIXB4kSQxmYMdfki5LvBAT0GsU6EWJsb3eRYzS3
KBPebu6Kzf03spv/hd1Ghb4hbpnocdhldgx3yyYz2k/bOV4tR0PSuF9lZjL6L/fYb9Wepcl4Q7ZO
eaQ5NVCYdby1Kh5b2cu9vAY89FxShtuikOmebFC67LnbboWxuN+MI52uVcxEuI/aAJYgSoNd3VbB
2oFXt27rmprD0k/BTg3FKXuztK54E+OGjHbp+hwuS8CYgZIw2L7q0o8x7LS1l+vJpeQbfwGO8WZh
6lmHuWc+1BEuni70v6YlYOTS8donzZgFiDOM/c2cImAR2ztBSoGj1EPlT/rer8xv6tqAxSyvU88H
KnwXTbAXPpQTsSyMw+J/WLOd/1orG56HcYs+lWegK/KXuPO/3UJFSBIpM6V2CvwY6iKyqJZsuh/L
gUWIqTpwUlF82LL+9G2JgsPob+CT56OMIIrZRpxfnDJcK69FU9bimMY4Yi2SAn3bZMhZSIVTXTOZ
ucEf91Ec8PVWGZwgAkRUlQkfynCFOo4UL+qr0GrQsmYiXoRXUGxL0bh29fQ+mOn4XfzfQab17zEy
3zUVAsBjy12lBAotcJzcG9qLOqUeFCO14TyelfbCejP6HzQgx184Sf8ci3wXOgXTgefpOsf//CBZ
P4RLmEB+TsW4UyqNNGqNC4KMVdGQGe7c5ZF5gwlBOnX1gJ872Y2WMBDJkFnRxQiyaYRMMdw+kTCe
CWAsT7HX+qzvNKDUfkhG5wAneKZ44BMWA5Oac+ohsgU16Ko6CY2UndlwrTPWc2fbFNXI2CYubjpy
1XX1g9rCeFP6Oi/Pas1rGAa8YGWojFaHJO9TSDZ8wWx88TsruVB3UFpVlc9CgN3Xu/CFxBD9qZjY
2rul5zz1gSEPSV03eyIt11k1peciKprbPNb1BjJIhtgbxCy3HtfOdPodoeXGhAyndM7uHm4EeyjV
nPipXxzdcRSkG2+RwJVHtTUaZyzj0sveZj84NV0Gg35u9Dthzdfrz9Yxyueuo+pSad2btRRSyi7L
bnif152rrbMY6S47GG3dWSlHmQnRVh0tr1qF992vYmTxnL6/YXmrbbc2vXureagrc2cYhfwUHikN
JWS8J9IytL3XDUcbnNVjgy35vkkMiVqpkNRgIShudF3lz+VgjtN8r+luuZ/7iu+Zwu9ere00iZPZ
rdcI4f2rZ2H0ltokt275p3nSBJ9OOjmEstr9lSJBg++67w6i9o/o9iXgOsxwY2adnRm9Qw9OIIai
5USwrkNs16l1tvX5D4po7aaosj/HMT56g/ajNBt7neP8GB3v2yybcks0jE8TN9hGCCryuvicExpq
DvguExJNJcx3EmePKUVOYuMPmPkQsGk/IgP8UjngVCEZ8adMO0TZGQqvfiIEl00YExodEivZJY0F
ZWrkT8S9NIFA2ouKtYiX2mJrkykP9SHCiC/3nl2426pzJY4r/QReKmROKrKNh+yj29WuiQuwyd+G
LnhJyuZ0yCK2fIhznTY961xka/YF5db36h2tMcto9h1S8jqKdlORwDKf+X3Z8IYHASK2FOUFoQTX
QYDT0zfbfUP0AJabdZgb0yUPopbA4jZ6poiD57YgSWCeWNTVz2FZRLthXviJdbEao8o8Og7CbBFc
PGEFK79KbaYbFrU+ezMSqsYTBJ5X1zWRiUQ49ezBndcJOYURAQNuWo4bvD0ro2CSlkN1ZGf/pXGY
Gs1svtRoz7DFH/CB/5ztZNjO+jfbeKSQnK1A35Y9psPCI384mob91Hk/id/iSk9ld/DDYJ2KZSHt
zS95kNZMbdqh7A37yD6PbkuEUwgGl3ydK+c0lQ0rE9e8GqX2E/8DTrl4NWEJfNBDec0L9+yl3Uwx
0r00PfdzB1lvNWglnx9sjE5250BL4H6JlFWvJfdwvEgSxk7OvEsxewyytU+MK1HvOjv79jq5VEIG
czsHxVNb/qkjEAqhiie9+XWeMpfsDWQkcflKkLxNN8FqD3agF69WV82HQcYXXwdRX8bj9XfISkfJ
yhLEBdXS21l+br632XQrxPAjEVPwmPl6vqv9Wd+zaOoJjx5OQ6Jh7pZZB38bI6+f9imcRJaMXt+9
TQbiF2Kt66du6N6DcrjlxhidfjfL5wYGAXmN60yH9RMvYzz4JcJXKQNUYA174oO7mQhGkpyYcTej
9a0gXtnMZ8zvHWX9DxarG6RSG7BFa5JdVuTOrkc+rmJquPMpRfL/qX/BKriKB5ack3zGkn3D+r0O
3fdU5uS+zAza+aZkrPD1xyT5Vlu0iCyJIeHSIpiO6z9s6zJgkbLLB909tP4hwnPW4yIq9N04UqxO
VnmEy8TdLyEnwYtNDGbyZZA+SE3JGm3E0YT7fOtnmGjJeEs9rrzTpO8KcYIGvKLri05Bo9v2jm6f
FEH9gxrs95KB58HPnlXtX8rSWAO0pI9Ua88BvY1zKJ2LEVKJ9J1oraVufjaIRvSkdbHykw7obTNX
Y3kuR9ZTg138EUkn2MDPiB8MBO+l8c0awLDU7WpI82NohkQAICpaA08A+U1Q8YeIOpQ2cJdg461j
v4BkQZn7lPVffYeypPTDVwFLdqvpzsdk6GwDq2ZHb+OtH7LmmksN0aTvnbn79GMSI7ESS1jFNFdM
ErplbCh2HUARpWeJsUmfGUamJQ1vJJ2oKxuJmGXkSo8xXMaiurqT/WDqRKc2tBBk9qPaB2TFboPO
+PTsiYRRKqmrXBTxTmLLmsQR2J99xET8mQUfXVjpCM27H2ge2MD1efCodptN3BMUxjyc9etBJhTF
zLY++LXeUOEcDy4JARc99L4oqRCaUepnfmGusfcRbwjt7DCDSro1tH23APnK56KqEUnMrb7qC4N0
SRkFEOKoIODqtlBlCkRblWfdoGtPOzqIi1KTc+pVyn6kolhIN6+Dlb6O2nDRAhZGgVs2t3t9ua3x
B+QtCcZV0g4fqKWWRBVjr9CE9x8l1VUeDBVPFRH1x91XoF4gfqINYhoeiA7mpcVh15NYVXy5B9vz
qZJRHoVRN61NKo1bVlE63hos1rgtrI+u1aZdAHB5lywFV74ya6dIzZM0IhxpDvE0i8oEx3yMIy2l
lKf0My6mKeIYHLDWyaGMku6+w69Q87Kv5WmVgZ22EEeRuuYOuMsoyAuwVK1Zutt73ep/bH2NBb/z
z+XmUuXWXSdwfRCF/wmtM1kFExbV5ufOYcPGWg/ikN+5ZCv2w7oiUfx8b8CrtTsV/0PLcP8uOv0r
hRNYGcE07wY6mNchGDY5srOXXu9eytnTDo7jNkyg6HilP1AeGeL0q9M6G5n25ftYG9f7dtWqiOd4
VouXeBisdYD57RzgIzhjy8kwo2LEgPsSvhQmMIq6NoPj2AYOiDh5SlV+AjzD6RDZ2ms3chNZjvUZ
O3W0IvzAf7VSfd55WlpsCvREjEvACuq2DA5qP8GlPBFXF/wYwDlvrLyfX0bdSDZVyww3FBvcqc2H
5tE9GgovI2XWtj4gZcYNYP886Vt6zlAQll133qTpOut9Pp++fMpGT9859OU2w7L8HELLv1lQT5tx
DxoHMR+a6+Aq5mkflSVAxqC5Zm6Kli1vPrVBEi2yCClrZpVdAK5iQxO/WRN80l1lBE9s7P0Wkk0i
z1PCRljpfnAe1h49uVxnIZWylEX0h4c1vighlC+j7MGTb95otbe7ZAN5YXfNKAA9jFNyVo1rkpLD
58Lpj93sUoNs2oJu/Gg/53m1vWtr/v3yMxUV9h+XH5Vq0wv0wLfRMdjmfxC9xtkcRNQz+t+100mF
KjmccBMiV2RUMduHoPRGZ+X5D7IY+xVI+uRn7bB2l97PfvEDjU3jUtQTI4lbVKYoHXDljemhEkh5
UR3cZde6YRXwh/VHFCFXC2NLVIfezczT6mIE5Nv1aeyvf6V1NQ3NNGtG1dgl62ipwNR+3fzCT2ju
PKyVL6HAIXhR5oQYH+IRU/rBzsi0bqj5tV/vJY4JuBerjqDeRJUYr+r2Mn2HJV1MTh83A6ChBdik
X+9NLqLb72JyF8vzWcnMZTW33GZoSZ3Q627JQMgRUNH3O0TKmmV77kLBAP/NsLV163fmm9eZI5iQ
zFppfksClt0TcbZ8lkwwYj1yqe/aZXxSD/63X7J1yp6sBVMQq0nyZcQluc86rT1Ah3ffwFDe5t5A
l5OPu45pkYiEiQlfmaO8ZdsnZUDegaWFF7rGAg84TZ/fWjKCFhbJN7MYhHybZXZcb8KFqKMe/OWI
IOFod78y7b7aZIOoQQ5oUlykH9RsQBFdS/+luw8lCzcPfTJR7E1MLyQfQ/+XFdI2c22nfom7GND5
kz3EtEwkyb7h9KOpiT8QNxpnNkI6eEOHuBkLeoMyXOWjfv0lEQusb+Awku0QOuJ2ZzjBmW1Rn8R4
6ojG2RVTTaWMvL4lKHfR4SSsUigY0UpVDxMazbNbB7+eOgk+r0IAbM6srl61oyGRHqF3U6I3dS5v
cE12nfetQ1R+JGvQfgg9Q5ycaX61lmc6CHcwGRzNptNuM6fHEq7eFiL6vBdFTDR/698f/dz03T5h
P32vo3HDPcrUcVnas7newV/X8KJFgEIXCY3lpkjganD6SlajtxGsGa+r92o1S3RTQdg9RGzg35lV
/q2zohotkQZ3OBUNUNfYpEgI9fZRMy3jVtADxKiDTP1+W7Qd9xQ59i3O402tzcd/H1as/5rU6NV6
VKJ0naHFIR3knzWUCbM5Z3X71PTFxVhqco41aDubHfcdOiXdWttpZvTraZRlmxib92B13hkL1+Eu
T/3rKdLrQ+Sa+qoszP9/3HTbkODUOyuVQj07/Z/LRcsCFvVxDBX7Ytnp0+88IHs08c7HNM7UOa1O
teu/fwSq3vaPgdW2Lcu3HduwbMP8rzISRdquJWIgOBHJBXgQyJFHZNMfwgFz2ISt98pdKnalrWVn
e/KAVOiGATreH78wyd+C5b1u114xBjtf4rqfNklSxjfPQzEJbKI5WVa2HpYek2WZ4yNKoYWDFV/d
3hpJExQhujBKcoCZiv2dL1YnhI7ZEbaqI3z59dhmOS9DjKz8xniMqFkjcsE+KZqjKb38qG793w+G
IexNr/vjmp5//lCJwtyTeII1AF3KQ0S9BuwAcd5nu8WuuZybSp+r1eqnvfAm8TBpxh8KFw3ww94j
/zS3xtKsIpsGXlwqgs1U58EqXHivfijhZ/uIu//xk2VT2EAZdfaYXlLuCxAXm8C1cmuVWZsqIESi
jhFSer3xK/zJbIbxiKqtv18J6suOh2LalI4V71ji2f+DcWv55j+Bqb7r8707gJld0woMX1c86r8V
YttunDopCRpvXew/BlzK1zIM/B3ZrNlWz63gNfHa4Mgdglh1eZUe+XSNivBTvQjE2n1qZHb/SfWG
ll30PMXFzjFkuFGnZmDkU+NatLH4A72gtFau3QYn9SI0pWGTAVLZq1d//3b1alcbwdHuuduk7+SH
eZDBOq6z4Tn3DtNolIQa8SBQ6jP6F95OPcWqAp43qg+5Hlf3d5jSz9Y1OPX7T9GGmC+ZCL/8/jOG
Ps/R7oriTHhh9eJFYF8Eg95KvWWkBYtPlGQe6b4kZpPdmy22Vohjo6NqvweTydp+MdzZ3fhDYm/7
QjMONNi88xCX5sFajih6G4dKFv5ZF5ZxsPv06HYGAgTDCvLHVG/dfSwdY606srE0NThhfn0whI7V
t9HNIy0JgAYN1fOVhxj+qAQxjRE89X3KFOHK8RrQCFq5SZruhuVpCO+obyuNkIVPxwuHT7of1iYC
bL2OwNOcqsZ7b8IlF1p5zBYvWmu2eKUfItuavpmASFZ66zvnmC5J45bGpnBn46PVBmoUBInqVrqR
fTV9TxDArfMAYlAVxhZ1MczfLJOpWYqyr0glFTRA66Daq7VX0bV0XwmdvEwBmStFhFk0D06S/fA3
vZclvY4wgwnWB2iHCMbLUQBue/9EtmDq71HDJ5s2jN2N7bXvpTtEKCAgy0UlCVy/j7R++K9zv18t
W7rELdL7qSvLt6TgrUNJml6fjnSiCA1r3Tbb0K+avuQRChXkbcOlapzg1oIwy65sJRwk8ePhHiyI
soVLuSrzwwg3YAX/Fk/nEPdX2HDNHctu1th0aGp9qTy/2KhtTJf7R00f+FLLqTmGo4PMA2cA5Sin
WNeG01wIRmw+rOhFpajqWvSZxtUrZdhkJ1PTuBt2lYmXwvwXPt/wrDy85ONMiH2PrU/nTJWHB2Lr
0Aw1HdcDwQXlWGvHsqaClE7iZwWVxXyAKuUsej6GZCTDD7+PohrARkcY5ElXU6TUMio4k3VqvBLC
GisnegD6pWqbfAfaloX5X+e8mPSVQv9s+9baz8zCX2HR9Y4O5zwNguNvh2kaeUCPJVI2v5rOIiHd
SB39ftBRdB01v7u/4/d5d80NAgpQxCYGfqe9zy9qkgk6T9/0M+Rmn5SOW8fy2mlr9MhUOZ7iPtY3
0UxlXIxl/cFspZUfbMTrh66qfmSFW30EklxVNOPjppnIoSWtxeeixoztNHjNxnRqvvoeJbDKHsPT
zJL6IzPL+/m6onU7OgWqClYVevhBtEP7qp7k40fk4BSjnfWoNh6phl+mSopi/fs2tHpyftS5jFLy
QUOGCuYZV8eAA3plDU27V3c4sYVf+6BACJwiY2SdrWX7NnHzd49E5dmo8691YNPoCpydI7gdlfVT
eUJl3Pk3MY+r+7Mln7yeKpBjQfSjl31srLSwLnegum1Yncs1j265p1KH2korXbSiU/I9mwDWTWGq
PeV2Ep2LGBuCiYj2fi2n2nxo+kaeFSUH3cumD5rpFUtE+2iE4QeaJ3lzOLfBWbZXPJQa2cfeSjVn
1y8fb21SjS+RiY0trohMY6+dLvxIlzRGTbzGVTA/q071kA38S5BCctvox3bpoFYxdhZ1G6g7IB/d
j0zWrF1y9onOss3BlgCsvnFPaoPj2Nquq7BglUVb7wgSiTdkcP36p0zUgrVOkKiIUVPDPLnB3Bxs
HCMoD0BWBhxjtbNTjbfIruXGzxrviARgnxVN/+dyECfu/QAG3P1AvRQP2sY0wBsOP+weaMRvOEkm
M++Y97W5CkVBv6J3U6pMCzK/ldRQLLOPWJZ7HXKkbICcA2s2LWJcv7GPUpbqYyeSU0Mbrmtc/6ac
nCQz1qdpjKMVRnRqtlW3E1aUr2YP7q5y6cArQ42vLig7qR6Vtalkaw3jumEwX+jfrmNGqOkOotGI
lCcp73jn6VaR6x/HHkycDuheOI+GV2S/xsfeoKPKjhuSBPf3ymB7fkxFmrwwWbbEo3VfyXrnFlOv
snDStlbh2s13zTaomyykblfk/qG38fT8BvCEEt3VkFoZKZLjZ70QdU1HBJB0M/PsIuq9P/vrfDBQ
yIUCQ+VdmBRc+cR0wBY71iyCVBWeUnpIqYXnzg3dsrsN4jLfy3nbSpggGbmUtyrHpQRKjKdVxXRe
Zu5GvVr4cwojzt2jE8z26t82mmX+OM7xNhyjeRfMnX3sTdmuXLJ2//BaWOoYG4aZuMHGcNu3srS+
5KmwjkmbrNUV6doz61vUFSu1InRvlqSMq47LrrKReCH7p3c5EI7YDcwdQjPWRT2fdCl/2mUeH1VD
0g2YUxAOhOeUFqHOhm4VLf+hm0hQ8/DXW3IZkCxb40L5IH20FWFH5laSbJWQGyN5t2/SACNen2sP
ae8/qHeoU0r47eXWrx9wEzlf2sFw++eyA0eGho7EpbARt87IZzT1853ACVePlASc3/fiS1Po5OFV
NKoizZxfi0pn0ZXVVxGAKtiZlqkf1NKhMS1xjcJHYvWKDf5KIkUy0/WOddDVl3BCrZxX6P+IU1rZ
fo1oxsvX+dhWjMMNAgfHcN66lOrxHJPLVedWBJApCl6yrD6SKjvuTF84Fxhdq9aotW9OloWbhubH
qakbDc+pQy0TE4H90VbiaBtD86Rgissza8z9VW41zlE4VXp1fRi/TucAG6eAtg2ynBGVprXY2bAa
6jJ1t32aG0c/Ht0X+r1ombFC9I6AyrfEX0VGORxBx22zrsnpSenBR5Pg8/Jy76dXFY+GHgQ3LxR/
Qjhodgg+xFFWED1HP3rv+Oa+E1JMy6QW8nEcLbkBllDvO7iZfBDxTaGClPezK8XClCYzpXbao/rj
B7tZRV6qf2+quGfp3GSPvRd8xFNBOA0mKeJcBjCoKaSJsrWJGwxibzO0FVN9YmcrF5XdTz3K160X
kR9S9PYJQGH7GcoJC+jcmC/Iz7CnIf9eOTVOSjXkGarnv4RTboYRjrKvmSZoP9v99CTIqcV+qc6j
OYhPZZx4TMyYYOys9Y9BULhPSO2I0GSYke34qv5pv72tCUXUXmuMM3tsdA7ZrF2SJWfY01Ocf+Sj
sHqGKTaK6dEO2Gq2AIHDVdctUZdj81Zig6ZDW7TzKdMKok2yOHvuW7Itnc5In/32/6Dr9gwhC5V6
nKXVg14u0HymbFOH0W/DswFJuCzK7cQ4WqpdASriJRvsxfCddB4dHmb3lZ9Q8bXd+EVVnqeORlM1
EUakjWSbzhq4LK0jg0F0/aaxsnSvCPDxVGvnuDYPoehQDeCLJ3Jji7tM+wZJgnqfU4VMtcnj3MAg
HEm6OXOzdceo1n8dUQUvGbbdag8r5ru6rMsgz28NwYqIaCGHE1DyIDxtfkAdWPyigdfsKq5p1EUv
NJA2TlJruDn5+qKMXKXKh4r4H0dRtEjdjXCvZMNuuNiK79bCKMDoUJsGqi9Un0KG6RVzywOy1nd1
wekmyCs5FNouM/vgDeTkpjL1BaI5/LkcVHZMMF1GqZz/Hekiim3jTAYtyZbU2qV3Qw7SzTdzHP6x
lEdbtt0zVkcS1oOwfYQDSBseDV3AvqIaaXXp44/OWNcLLi6ZAqQNKKkfTUGWclP7064pCVYj4eW9
FazsaaSiMPXwrlB9MOYnt5SvSkHC1BojFh5oVUY2GgYIPP7R9JuVhatrNpLplqTdrwdU4NMtbToo
zWl5Uuejv17EtgZAyfhEq7tXK1i7trqL3fZiZUTNTYGZrG5kD25aw7PMgFsLVxD6uFyRsp2yPXlP
5HEmnnjqZv8apfydfpebVc1Zx4yOkk+mG0omn06pW28IUKvbZMpPNkkZmOAV2rHu1CwXaAkoApi5
+aMPynKFoN2/zsIjJACnBBQqBgmIGQQHCI9WxNwaO2yt9hu7ibVSmrIr1I9NDSvfkj+UTUM9xEKn
bZdrK4VCpyZLrdBbUjdsQTYiuZCLUKIaHszcNc9a7HDfAiBcS/RQ63rGi+8Rr3AgrjC+iJwyVGBq
7VHHUJH8VVovaoxQpN9MO1cndZIcJgC3utDPSLyKrVlM77FeuezyGPoM8dItNhNHmgbMPnQdQUFB
VK9TuZXmC2Tk9jYUtfEoZ2AESEKv6motmsbft2mrbUdbQF91kvRSTdZPmqvoq+jwb9Bh1KgpvozG
YJ4bJ4PWGoX6U5q7f7NCWIjr30I91Db3zyCM+pNkjbZRg4N6qGlwa7CS9pXr49y4QzWy9yIMnItO
B2AXgEO690h6QCcY10MMBrV1MQubaK4sQ19Ck7cB1n8YS8msxYKWTqT7YGffA9lNK/AcoEKDZyA+
1TN19QMKjW1XVi+JEVy6anoavRrFJ1IdynXz8+iJtdtXRBIWzRlMDJdGJI+DUSWoa9xpaw3MSXJE
eDIAuAi0TZ1Q9h3ISUEotMq7pagmrWCHhWbjWFmzSgPTXZEIuzNC/saZzhVgdtzedihfCOIcV6OF
CX7qKHYHmBYhU+z0uH0iv/wwYcXYmQFJ5p2c8O/12UGOPhl//JbLmPF7/SLbBf78QmjixogbZBBz
tAjl7UM+SGdNb+MD8sZTBgBh04/AAt2hJkYuKn9Wju7s5ET+VRwAvcvIsCCPbRUlFjWYCURE2bF1
iid8N52/D4ruApGTxI3ao4tljUdHuLumxtIuSitf64HFvDEUq65CQxw3EzIpxM4rbubXYsYHG1Xt
90oixsi+SfNbhRysTrOdWY7r2vYus8S/2mABWEV+760MmwK0G0JnM7xvowvhstA/ls+L/DvE7HFA
RJM+se+i2uKwMGNpwyKppY5x9EJ+1AbO74j8auv/j6/zWI5Ua7PoExGBO5gpCelTSnkzIVQqFR4O
3jx9L1Id/Uf3oCc3SqpbVRICzmf2XpvUhFzMz+BXZeBWzXrwfNdaxj6hP0ur/LZKTvDFySmbIWpO
rBaB6h5jPfl0GuuubRHbcQdoY3EWhlIc00zBmbuMX4zNPEDEwmsLGyCMWCjUZlKrWhHJYzLbV6YB
32NXvlWJfa1bsXgOR5Wh5XqQ6c0IIoVtlSvUq9soxxz3/IXp8yFiSELxjKhigTYz0CiT/GwfVVn8
CMmjPhqGr1nmHygbTwmiNV/rtdWg9KwsBZ4yZ/2iDGtLqpLuRVPJLiBPnkqpwdTSXoGaRmQ0JTUX
uvYLWV1ToWPkYl+LBSZdyAyYUqhGFJrl5ALQD0k5M1F1oaDQwo3iNE95NiV3Pa+0NqFvgs2DAgsS
XK8gSIiTywpSDXEseqNmvpRDY2ycxrA3k4NvPanWfAa6C8zy8YdQTPMMpgdDkO0BsyDGPYZNILTk
G7jnvsmK6RTKpAhyLQZH1D45eotdANdiwOv4rRmXj6IYIQo3zAcIEQ3MJHN81HMNZEKO8kTtP40c
TU3MiGBIQObhar7XBIVA1yWPJQbSiwMyNlRWAJJD7nBSI/DGMlia3+HA6nohQdkbm4RQCO19Sswz
PLUfKpmBOXv0YFoD3whQ1o1uxN+trNGmOAbRBRXZ3aNs+yM6r5PqzDKwm+7YA5L39TV/ccnZndmK
i4fsjDyKSz4rP1oNxowa6CrIqb1LrP7OIdgRXU71UKu2gQQ8rb18XP7iE/nbkfTFZV+XCO1yiGr9
SyHWIprG7jpbBIIUYaxuq746dmr2yov5HqLTvLETRh0FNhGUcpuiCj/doiXHmXQ6xALNwr0MpK7L
SkyjCLXDGaXdSKmlot9OmV74UYczJBYsI5p7284fFE3/YEkc0g4mr31GCV3FveuBXbK32KoQoc3G
i43NkxTqdGf1DiVXqzR+DLKysMqXKFmy/WT5VaWzJtbIylga+VqS2dAqkb6JlOhvEbOO7SL8a+g2
C5PZkXnpG7aZoV6+k4F6b/ZKily/+BkMrOBx1iOWZQOIipTYnzY7G9F7F9rBojjDZqlRsFesrgqX
QZPd012xzDtVpclhOOG4EPiSHBuxuVom9y5pG7lWt36jZHe1w92/5ndqy4vj4DGtfwxSPnZaAg4q
i1tMexUUw8hI/KW9xrH44soiz6xelwWooSCA1BwLgDUZB0v3FHbZEz/L/kjauonWF7WTNRRfnaZz
nRDBdczW8/hh5B/oJ+0BgYP2ECb5QTXCOWCl+FFKdfQm1fgwUX5sQIG9dxGCNQldZqNguPPZOSHp
GNRLzbrHQsuKm3fRUVz2+GrhReM5bCFmOEwRFPDIJO/AWp9Vx9wlidizHEeQ7GxnbUE7NRAZHVrL
KWt6whTd8SkzL82ILQPm2KshYRoUVEo+oCPcu7OyVa0k29ZxPyD16ZP7rIxP2BMQPMLzMvHi7Re0
Z2aoB3OECCgngN4r2KXJtPm3pNkDZr0HVL77DKZahm/Kx85ysdr+AcftPtVm5qOV9R4Km9V8+qXB
qAjk2Fd+3CVsaggWKUflWU/1d1XGORYgPKYaGRpug4wyDVkHsidGbBilFATjsR+oxmea8AHe99nm
unlGP37EoQzYmkfUY2IV1jOIqkL5hI0qdGZ9mzA79CRph6FrumdrzH8mPXos1RUCX8PUzdVB88aW
VIXaWjA+GfVjNg5Bn1lXFGYRLyB+Whk+h05Tfaer8ktbsB4RLflqrdT9YY51j6SVb0ssj1CXr6NK
lgg7stdeKYvjHSPV76o0rqHNRkvy80P79VUaGveOKYN2BrWoRK/J2BI/M8dML/jCrAX6T8QQ8ZKK
j0hXT03d5wG+ZEpbnUDRoT7j32A7Ym/Skl5uFCqH4CSJzS3vVK2GI6fPe64l71ceIrdNcRnyvEsy
SD1RR7FvC+ejXOM+iXdf34rOs5WFD7a6orFYPQ4GjSBMODLEomvWswfLUg0IBAOy0MnDYKBZo0SO
Npwne8onex8lzQPPIO7jnq0p9cs/u02e+iQsN4ATkC8uCA3dRJs2cTVdsVtBdaq2SpIRCDnhlJON
ONl5jMcXwXXQRJLntB9ntNq5n0O2APnkKp5rYvZK9eVSyOKj6LGpCaZMRes8iO7caB9RWDT+qFMk
rhq6pBuDbLiM+kjF49DJpylWCqWBwtNrFTTnjPpjfDdGxHACsPclm9oreGeH3ND+leHV4C8TmCcS
yBD4tnBrXJ3SPhoQas+NY/jM3I+ZPcys5SI04NboBowDM2AxZMSBzQiUcVACJyyHjQq4yHMRMWyc
hYVlXVbbMexiX5eFCTlo5CTQ8j8dIzm2HADwLaX6ZHW80RT5bCaK5N0uUPqtJU4YFjvVFLSSRmwE
WUx03eI6QTsY70lrf5sFt76BceAZX2g7W4GtxBlvLlTkOm6gVhr/ksKFMNigmImZSE5sFHyiFI45
k0pqcebyouMnX3EJawNUwGiED2ranyrOYG6fdjzggc2INTTLpD0Mo9zKBtOyBcvofjKx864XHGvf
e2wqCERJqSGLLGE1Nc/AlJbXqW7PkKRX4gFP+6Bbn4MTHRWm7uBrkx/amugcLxIUpMuVc3vzqcrF
sxtP5cb8M4Eg2pSWQma3616dosPh3uJ7Zp936aqSk5kk8wT/4aZdDOy6A87dJgLfNrb920A1nusI
pLU2Rxzg/JSch3mZkLKoi9KfzJrepCsoj2LiJdBi4PqcKhaUB8IfL6bFvimj9fImIrcZ1td+13PQ
alLveO2W9UYtKIlz+7kxlZFif0Gosrs9mG1qJDhSoYJMdXyF/li8IUsvU/ulh9PCFK4S+2ogIHnT
Dnx73UAaTKtupBK9REX1ns5gwPmxpnrH3xeC/4sdABGj3LhwWggii68klr6ZQqdcWNjIqYOYCc+q
72gfagE1f0gq+qUZko1jnjIQNU7KhkrP278MMJzTmnqvVJVnRyR4MVk7UVCtguTyLgKN7kVGQUmD
UmsrwQOMpXZHU4y9W2213cjKazSASTt9tmxcFj9+Y/OKj7x5tE+tiTyJF7pyF03xX8stLophs5VL
1AcFrVbXKPKiFP12UecRYzo/BDbwf3ob8Gwxc5eG81+zLg9YGFj54pQV4BpILUfWoj6Rz8xRMHsV
ZaFrJNVxYJmurt49hGJPGMJO0QCrvbEBTc/u+Jozu6iqbW/te6n9CSMs7gpDdTKpTPuC8VBvF0JO
dR5W9m7MM9RrD+9raikcukAk9ouFsnkDI9RHienudHACni4EAT8Dd+P6IKvO+Hceiz24D3c/dsix
rEQ/2z1bSzAJGxgGkCofZrGzpyz/bI34aIOf8zJqngCsbEMe8l1d1ep1aNiTixI3fjYHjYUyPsIx
csjo0B+tKgqwLHjZQmO1lJw27aBonj7b1LBl992Fhi9xe55Ger4ZXjLcFf7thXUG7P+3OlKecOhb
wJ9ZG85jU2ws5DWrv5lkIac79bHyNrPdREDC2M9Qm5HaOU68gviFdZhkH422KrZWEn9YIyMoy9Wv
btQ5GxIMZdBpx8I2K6+QJUGnUfjimhBEyu5daQG4S1ntCpG8hHmtbAaD7wufzaclnUeEBGQRynYi
uraQWzzP505lXoYx+SItXPujQuEbl3a6dUs2n13I+38kJ0PpGEZmQBtkxD2q7rM5DYPOGIHQxcbo
Scfo2FjEsBcJ8dlmIW14UfZ7FVIX3WIdBi4lV8mUlZ+jgeo8E/1GC13dyyaDtpSXFw5DitWufie2
s/YSe2QvzDprP5TTtUpC8BHzML3b9V9epByyBS+sls7MdiYyhixnPI8WNNxoqBlbxexyB5xd49Tw
OndGUkW6qxA6DufF/tBYdpPHF5CZeM1iBey/9rdZBvbqbjfATyM+Eq6fF6YF5Jquf5xLotoVi+Oz
Rx+sYXdLtGS6qPGrg1gSHI1kMez0vll0/VEAH/DCIeuYjy0nyAztayezHSqsFkjRxsVuGJC+hmWA
tpaTit7Sdp9qrZoOuPAhSxTO94Q4itVN3D0QN0HahPIxRUgZTLOiyO2iQyHVQLtkyTyAPk/IKWsK
iy1P+ZbTa3hZjBBiPceLOfywk/WmVfFfqWiGi7JksG3BFeV9sXAM+lBj0l0u+Op6DLcEEmLnUrKH
1U9piGwrCjDRZOuG/B1UFpaCDrc1asSgVe8NUe8emMHA/Da1f1ohjrLvv6Y+Ym1K24u5rV5wSmlb
tSmtTRrFXBO8cweTaTcy2BQ7Kgd64zb/yjn81kKbUlUzr2qTYtpI5XmsyfXKhtoOXFSkG3bS5Lhn
ShC1uKdkhMmxd9t/mjjRYDqHOOzekjx9bJS4DUBikixY+1Y86dekrnVPqwRU6KL5zkgn2EwaeZUK
yCOj7tIth+2flmXa0BCObMPERpJvMC7+V7aj7VPGRyAC6m9X1wI7th6inpNobYNFY0aB1WtvRcI8
TkSwgvtcnK1ZRTZreymJMlZkZ5SGISVwoTw3ef8yJRVgX31+1+uWR0K0d7ZSYW2AK8acdnnAp3sa
BGWdFNk/yZD1ZNmsEFwBUq9RMaSHCVofqHjk4BJEbrDJQMKg3Okasdgktn/O+ljsKmz5tk5eJ/Ke
LfFQnqVbaqBADd7hbzlNk3zIlRjh3Kg+DxNcCYc73RPKhBSS8RtkCAwTifhRxvKY96+Jm7q+M2Xh
psP95ihGiKHHKv3UoIVGt8L1GNWnoa2NrS2n1NNTfC3jcf3bxSTq7SKOvO4zhlBkv2XDBJPK5QRW
WNu3HLai20ZrLCiw3k9H/TelFKbFOHRePzsZi3Qq1ixu3G1KZV3300+FVW2jVFF5bGMABkZsN4c1
UMZbp92wIyki0RuZZLTkVCjVCk6JyDAc3PkxSwWZaAsOxyU1mRoSZKbo2TchK1SxabfROmnsOS1Q
lZzDgglk2kdH2iA7wPyVbNwp+spR4G30vuF2xntZK7EXuuM9TwriZ1fGm0Roz11Cv1MqO0trX/QI
KZWi8RCZivkSz6izi1R9LNPlTzwg8baKZFemGMIHfYo22TqPqYTw1EHh50+aqGILvEKxAjhcYQzm
0nXaqvVlwsX1pV0f7RGyF4AQTh7XgsYAx3BkjEsb8u0OUniTC8FBNA5uEkbprvstM7OjAX9gvsMW
O9J20KWmfWPlpBcZGl+4BSluibkh+T+YXunJRuPIK0ZmAmwnMIpyMnu492jfCX8wNPbTWnVilb1Q
jvBghKNxVod8OhVajSM+qs+miv8rCu3Kmxm/z6rpyzSF114uPhEBCwEA1qHoxLtbLPCkIlJbXeO+
FozGpib1F9xOzN7IzNan+BENwKkynHujGC0mh+6XZfdPrV1fSYbylZAlHSRa2FxEePESdnexxvty
qNTvXl96BDU2PnHJVVbK+HNSbMxoC1PhpUL5NgKhyWmxa6XfLxVwt9yOlUAbhiebnZ7X1b3h59TS
KJ8sCIBtunO69H205oJ2ROCiCfuvtO2bBxIfzGZoNzM5bSWDOqYmOgZNh52AhS9rzscD2r92A66B
qZlClTjW8t4gfX3jMNQ9M38ny6RBv9Zg6VUy92ExFnzqY0iSckYfn7l/MdH408TRaiSZx1zle3Dk
ABT2hRDCQEEDizYKOF5UJi8I1mNwMmRaNRRdosSoG7rT4tubMIvSTbMGZiVu8qyhTGcpzShDJVGK
Qo75GFU9MOOXAZrHsY8iIrZrgWU7y9RgsoHrQRWOClruVZ60cHZCg1129MFjUnYvcFF2mqzxkA26
zQhyxVY0f4B7gUSuLddzp1BubI5wzY5NgK/5JxEgpM27L22OmZA4WELVCY1BAtWEfAfp31kRyQnI
1r6e0neRYR6rlPwDBONOLFZ8FxE64GvyLiE/zZvimCCwoWHMNR6Hqs+3VZqWG0OnZx3Y0280KlPo
iKmv1x3e5dmlttbMh84m204TWbMtxuQzb8KP2u6A+tM4JJCK7fR1zrTRSzKKpXmJcYL20f1Q1gSy
2huFBzdgplISi+JPOh47CAPgjsYeGmzy4jbc1BhByPZs8TAyToHZT1xzBNxCc5SfYimusRz1Q2Lw
7tNFdiCKinmyG6EvVltzK4sp9tU5puCqrB/gBMR3J+O7ABvnGZG6amrXyDbeOTg9/pFy6uHn9VxX
xZHUKccU8D/DyB8xYTZqw+Y+nOb6pGUpqm7FyRiE7ZQ077Yo/npvcuz5xAnWCkybY9YWmynOdsjm
qCX0t6zJhQckx/JZ7m0In5B7o0bzisdOny2qh55vtQOa64PganLjtXVhEGfOK646mkYNc7ldsuPP
BFIiN3yHtfZRc7FwlAKFj+KXLId/rMZmSuiXJvZNp13HZborJ4sDbRDaLq9/1CQ5lGO9F32nPIYg
y3YlIdlLFjJuw3qWREVg5N10pAr4iGYYj0WE/MLpJJIhfoblwqxLKj56dT5orS++3JNVTXsiqrEG
uMqJYwLNw+ziScfro0efsMvpvlznnyqtfYOms+z1v93k7PUsQnRvbMx5Go8LAkyr0XFKp2a61bVz
PFObOiXuY4ObmhnZd6OTMYII2fXwwDPqyWffzthXQbIgekvHD931P70vMZLuBluEO4cIeAom61yV
FeaY8UtF0uW7c37qy/ADPki0WcYo85fSvJoa0tDYrHAC41CVLQspBht/Yksn16R16PSkuc2cKbws
GTEbwuzQJCsJG13oswbaTklaz5LC+spYZwwxso5FDS/Cid44jjE+/RvKnKR3iA2IX5YNkEPAMEbF
lCNcHolQTJlu99Z2sqjSdYFmynIzjOKcZU0zmNfGCr8d1qBIQgbGJ3SyGtmVXmvFpK2wlUM9yHZk
NDCvm9RNFJrxtzMWgx8RFs1brkWmZc5fWSwhbfNtjdKrMVByBeULE3mdGdouUcd+h9BToPREcDyx
xfYSNGvU4uckdV/sAQfryGXvG0XskR2xicWHOIxhuZWnMmei3SNKTNnRPRcsozxAb0y8yhbAr0UK
CXdx34drHEX3R3UiegHX+ehbbhWtivbE/0abquVluYTZ1UavBVquozsaqL7twLAk4bOKbZBTr114
q5XbNO3pJUFLsUF56SyKlIhsFm7a9Zl03SBJhgd0qBh058LwrTkl5A3QKnqI46Bpu6WquoNeZqcs
nU4zghgVOgJtudHjw1ar7Ilo6GLKnhpTtTYKx6C14D+VUXe26sk8LOMIkAE9NuN+hqsQgrx6rLEh
6q+YKmEdgElZRgIWjB+z4MST837oJnMLMpcNQKiji9JIxUCSZupERCC6fywlwgNspPezzUIJkPZe
Mj3fwOSC62U7G9GWOTfHHJKyadlgtDTGCkZ9MnB8erAeN5bGT8fo6DvwoDFbIaMT7hdLlQmRoz4O
2FGQfSUzb3W9cvamU7/O2vwj37Azh/vBSGmyAAJ5eu2WSNXL8hLZzXFpVDvo1pJQLc8avmNviXJw
uqCA8Y4yLoOS+0jjvoX2GfSuQJWQT8R/20dNTu8FU3iwfSpPn/ONMU80ZHKlTv2FuecbWci2wpHg
TVLunKmw9rkessGdRGDZRUE0g7XTrfBZa+d92KkmaGA2fVlNRAc+C2wqpqcN4aFR9U/FpfV3nDOE
w4VB1YgzvBYvWdEsJ/q87yln5L4Gp5rz2B1as/DTjC+dvpErk5szyT7/9MT9TnvecKZOeZ8Vyp1R
M1ItRflZk8HF9CxkmST7w9LfVdVjmCENVqMtI3Canvupx/BSzRM+uU68KdH8r69ZWqVup/qzNZxN
l3JGyJGc8hQJZiFfGjeMfUYrn3XFohQ9NENSkS1YKL4UoT9Z80y9pwL3IaeWQW/7ROSQReWgUykZ
eeFP/Y9wSCt24he8KaTtZNHetec3s0Zl2Q3ckWCSJLtwsqxi1yWnCHXZkJovGYKUuNHf2TF8VU3d
MDghUX5mpgInxXPnXq4Ny4Us3BerRZftjmaAhhp5avJZlck3zM0dJU23QcwKUKNn/j9N1ezr1rW0
BIDA4mEs6V1GTIBbbS5ORrWYiPHQhyWLdQqZSW2KlCVN4+yQtBe7wlJ3gwVtKWxYmjOqYnfPa8hk
YdcZ5qYuGT66bp4FlJuQUHgozIqnLrX49lzoesLQT0PH8FjPeRl37K0TRvgMNhu5KvxBoiXLvWtA
5ABddEpGJSjg8UGGjf+2bIk9N11f8QkXeWGUSmaIEaiIc4xEi08Ty45IZ7OTajA6ckmENuC4rhpG
2EziS8msr2KU9BSL+a403E6aw02D8tDmNKfgIQou0vVvZdCc9ah+qdYdBtq63Kv1Ot3T7uLTNqJd
iVzDpG70p9H90GYGiIVe1Fdn6kj8WM+cRHZb21C+dLv6cnXjX2l+GRnzTX1Uka1nzZOFTEYhSYPz
v2cpTgpewyLH61j/7HqreQpdtT7UihoYYTGQCHQiiDY7oBFizKk0ggm+U/HHwr8JkZvK2EaXRr2b
oLGtmbKrdHbg58OFEFbfQnbpnjsVVHKi9DxaIfGU1lfIExnMmfm4pBJozlqO6Vj949Z5tpc/Ve38
YVttXVwYpsQdYM3oHy1S3reSfCaNXAdYLF6tWtBEhvs8xDSGTYz700sLR6ddNKoNDSYZno4+78wE
boauhneObMXGpBjMli7fpqI6Mnh+qDt7zblSX9Ve+ZHrphSAnOBUZsgdFmxvUBLYPqy8c4PSvZk7
g3GXiXhraj51wxjOlW3WT/Ud4Bji5Gyr8ITWWoHVMVcR2EuvKX7FjTrF5YcTJg8losN/K3+GmYe4
Y7mMl6XlhbRdWzkOu/GPjQvXjCvtEE/GIVsTu6BdRL/pH67Dw2TUKUsRUIcaQ2FOeKALmZ/Nzrse
TTVaSzo1wWKjT1FmNzeFf5NN27ImeB2xc/6otZ2PXKi6QzYKGmUmBqdYc3RA0Zz6Nu/3UA3axz5C
j+cqlIy/H6p59ygLNNEjgQi8ARR1X0kQS61U9fN/fuWE+YelwkodVjNjOYDvZHZ0pzJRXqWnKCYi
t2xOWqvPlzyi+bhl8dj2vJ1KB89Ltz4uOvTmeSLfjgjV6Hxjqjt6trGEkyA/Xq0oki0t0DY05rgy
L4qCkvE3xxYn6N6cU/VSoDrs5RBfSidJjizMTFaDsXgqK0s8ZdY9QzEDfZHNCiPrunJXy/G+ke5E
34k20tbJmBoMszkQRyN9mxBi7vhkvKdvr+5nEyHYDeR++w3dwvuX4Rm4AmNGBx82z3YmlrtMIE9A
lgy/7fbvQJy1LgqtWDBqjXE/L8h7fzEAbN70U0xxd4OGzFqSPNc2GZcr1p0xF9/g+ifxC8NhcZJ9
H4YjwEMl39qroCNaExPy9uW/r2+iAJLvNB6fKvm5hfJhYvv96CZCv2nSwyF/TeqloeYUxXeZ4rls
C/EpY+X1968ZSYj5Kowl0DVt+SNTuMEGR9QTWMoUt4tDPkfflieEhMGc26ecronVI5AgXVJqWTjs
dkbfEjmH4dVANwIZAR+MDQyijUebJK7CuEcVTc+rEEpSpxHCbC3627jSfignM+WF3g5YnYjAWD/f
Z8a1ndU3jJpucIO+i2GEYYmlJ2Crrb8YDTXwaGQfJbSXe8XM1yM40u95clPO+WXei2zIVu17dl7k
MLFNXj8uQkmnecvEGMRw7hjb3Q3t3FztEFM5XO1jCMsgSBxZBTQvxgsS+GKXKONDDak9mvRPFavP
52JO2iaMiVnva/JubszqyC2KQA5NuVUqxXxaTLWgX9XfpDV+tDdJvjoV7KjdeDlFtbJKaZGCYv/V
0HGbx1LVUmJwkIuT0KcEvwr/xnWX60IlkSwp+xqDrZ5u2PlLg0AXOXaiXoy0yI4cgYmfhc5xXh0r
BS2MBowFd39cbztnmt8XcmIIMRPWnr3i/N6lRNsUVdBCR2Yq2pBaAEij9VOIXjtrobRQKkG4mWIY
R4an6gWxbhwssxSvjk5NVczz2UhMl8U0KHGyz4YwvaY3P786K+usn6MwhIhySCPTr1ZfGcOak6q6
3UnPRneXldX6BE/KtRI86UqL+pOlXOSrLKoYQpesulV138zIw6ZorXQiMiCHGi0WRbCEao+Hwhjs
0h/dydmgHY7uRCxXAzXMOVEvjsfmJfSllOM+q+KvGynV1q1pR8OBNmF16wtFbgj7hga3fnT7VDEb
P+VgFB7uZ913EjTBhMm84sLHeYWX6Sib3NpqhLw/VyraW0DZ/bN7cyjCHGh2NZpCtl268YbnKwb1
EDa7ZP0QNT2BBJOd7TJIZTTq6K4jI73XEzW9Lk7VbrQaOV1sRe2D9j9kzN933H9Imahm+I5Vtcea
QDTi+vrSLMjAlo3pSrZNff699GPjTiedvPl2leiS+EmXwgr/0mcQh9SieXRuvousc8p9NLb/bm8U
O0PkbLs8ZXigVS8vVRKQwW4z1kbYcunGoT+O7bCNb7BnrTf3Qku54kvfPYfD64Az4/73UswJf+XQ
s+8BOHfEJsCvUtsFfhp1+1sayC0FRJpMiowRzc7v54gg9vkq3V01sfMoWre5R7NlBHZVM0efKGBu
XBX0Dxve8fOnob7bdPxdOqpeJbr0r2v+vZmHrHj5Bjhcv2buXAbgqHKWTSxlbsJtYxIfetIMd7fH
u4+dD6EXUAkB/Gx+4ZBWmKQHRfAeuT2hilOu4cr5Y0ERfbWJJuvc1zYytOtvNkVb+kgTIUPeXvrj
mMwPzNXHgnCNxB8r3cK/SLKRbDTISXFs/WJm5/w4J+oqIunmw83W1JWOdZTWcuVdjv4Pvq9y6Cy6
Qpw2y8GNbMQ7UACeuO/2t1vMWW2AVQU88PZhrqLFmkP6blLIoz9uri1fRiOf9HBoiUNQBDZRIYLb
55O7FN7qV4oxIVByfT5UM8uaJh+ag1hbe9eMjKNDaCI7QE0l6IVQYyuf4dzeYLfrf5DEWV5vjCMz
Bm3HqYXWRoP4dHsX0t31j6rzAUxIPOXRLA9DNJNxOD6Xw2R8OUwk/LILp/MYOUyEKYT2N1bnzczU
INpF/0ZyVqzFW+iAWAsRSdhIF4NfGILTEbqOuK65I6KVHD3NZAAxfOsRqPB6luoOQZf1UDZ1xhhJ
5H+q2GURPvQPY9IbXmpGMPw4Rc5AZ6xXjH9eOvTT2++xIBKOMRiiKbMW2e6Iekjvp1jc3+JNbjDm
dhi+zdjCkbYGOsiZjgNFVa/fu0hdgtZ0tIcBm7q2hgrekgXD1kA/UJf2sR3YPU/M++XUdI+qoVB4
uem5Szm+bx9N9IDnlFlRWT8voPjdrE7+zDEa/h6R9x2IJe1C/jmD/PU3siXdSQOklsqebtcuJtlb
ipK9rn/y9j/c/mQJOeQSdxCkpil5HGzlcjOeKq2pHtKCZaZSu8Zbg0bHH/BdKLju/N9EYURP5p3e
I71MEhJ39JmsYU1P0NtSs+2XWL/0q6fKyOhzQDqgb5yb4YLfHWjZ7FqvICD3jZafK94dj3gum0eZ
L+fbC9FucvswNkoBjFhOQd3ztccEyqw7tPCO97vyBKFhL6Sc6UebcW+p9RBUay6DSxaIJ5omukBF
8sYVSlh37OfzvmggCnXlM/GSEHK5cbeGC6Ow5AqcElYAqel8smAUT7dQBgnUr1og7P4yTlWqunUm
ai5ui9K6r97n6KJOSf1BnnrG1zrWAYQtYtJV9aOsyWEZGfbcKaV7vDmLoOm96EOjvk69MEAB9dtQ
hF9xLRH/rQDUlgLqvgI90ChGs0VZJO9Flfe+XlbyzTXtr4Lp37/6tTThnwijfNbZdb8V9PW+arjj
paL3Pgm1MAKCbfrg1+X3W7yRY3SNFDW5a5iVrnL05TlMYeeDLB7+AHfaLW2M52zOJcFGcfNtO+C0
Q8GePTPfsLqZ26WTCxA2TqphsnovthT1wo6lYr8P+cDQ4z4wEAlsb55hsX5YK7XCfJvZF0qH6Ogy
wcAnsmYam9nyXuRC32SmYIHupra5t6R2vh0jJkPvNmt+P7h9pswYKP5+H7qNQPpG8jIjyI9RFab+
7cPbf1ShaEe8guM+raLphFc2x3t3JjqMEs9JCbgeejfZLrfqw1DJtGVydWHdNL3rswPgKJb5pZEy
PzP4+whT63NqaDBvRm97zrK9UcYqOgA+95/fwJWYtey5ZT991xiJUY2sb+cRoiHdSxQHU+vc/751
jZxYMlEt6V1EvLpv0Va91V38lnVm+NPgnRITmntoCILZci35MVbuwWyK/BVw+46XL3Xl+nnQPOB0
8dGw5YE9PqRs9SLGb7c36622tEyQmex0l6T6mnlbbkw9TK4k0GkHTVCGVGHubOZ+VeAtoo92hpwh
KYXLs2uzyR7VSj3Abhke3M761xsWVbyFrQAFUzmebmT8ZlDE0VlCdnf1FD850sSrMPcjplxmWkwO
BxXD9Q1F7BZm6f//9B1X/B+qnmPagrAS21INrOLYwP83gKghdEnpZV0cfuF5wHVbxuNJch/h1t+W
//Mrh9Hr7+c6HiSSvZsXsmc9N0rDFzWOS7KNMHW7sSgefhOWqwJd1khEz0InFZjLRHSI9V+EndeS
29a2Rb8IVcjhlTk1yWZnvaAUkXPG19+xN3UsW74lv9AAu2WJBLDDWnOOmTj1/U3Uktp+ouYSqe54
VfrqqtKVPN59jh1i3LVqVuaK+lO3UMsgn1+14UrAhUfugXhJk5kFL3qtilgl+X4yTcaDHXqfXP7m
J6fQko3ZqziwC7841rbhbmItz26YvG9FEr2alue/uJOTLeURXYh8OWSQVloklwQO7YKKCDT5EjWo
NIOaWCN5qvsqiWpmti58OhYypi1UjeAe2KaH2muF7fOhV7u3hATbc2/2+gtNpbcBRTa6ZcAaGfvk
nwluhN9WptU+1oOXPbcDTTC7eSswlWwgDGMSFi9+Gpln21X5xE7y3HX6+x2w6OBJRquCA/se6lDP
qf8flB7zX7B01QWWrrJkUy1X0/TfYOldiQzDsP3qMObj2zQFsNEGwzRXeZpt0hQsCTUqmzq9Dn9B
NHPFRHzHIVTq58h51OPR2ajJqCIo8E3wWoJuElTo0EDABA+JFlFGEEcs2slTN2nGD5Ar0b9H+Uel
xmcdvth324p3Tce1HdQBx2IQ035g9U68p3dIvPGTPAu7T/c1sRXmO4coj/tzrhUbZ6AC+OfnxhAf
/Be1ynFdh1whjNKq6Vma7v2LRhloim4BXt4a8xnvT/Np7r2QKmY9nGNfI14X8ybnMEuvSsEa2xzN
EmAb2UhVOxgbIOXVUwM7EgsDGXwGUK6fhadMza8qiDRZn9ILjzSXJtKLrZ93ZrNhi9bQK2YxlCt5
tSnVEr+SZken1qV5iFu/WsmppXXaaFWPMSksccmeqI2Pkffx5+9A03+nl1maqgMBdG3UAxiI1N+Y
iD0KxW5q7Xh7v66g/3rQhVyZpES3E6bDe24ixhgmDb1hWpMe5jGvSSM7NNdF1hKkaRKxsSh69AFW
eejApH5HCoPknbnlEpvWV2CqQCYt3/tctv1aQn+GaLxFeVG8i9YVoYSYHiN1vATx9EV6UMvcegtr
03/urB4cgmsRNm662XPY918KnBCCRpLt5NABLa7eQnG2cFUxrig867gZBnqr7Cbc7SR61xkN6oci
9c+Ja1TPCOzT45wYQNtFeSIOg0sRWeupcfOHyWn6Z9KUiN8MI50SAadhMxJXyb53LU9HNWxJwArs
RZD3dNhl4U4JJ5RNQ3UiPeS7LKPJghqM5V0aDkx6tqGuK0+ACNpQi89l5uIMMETYsEKlHdRGsquI
vIFYQIe7hjqzlqcMNvvcLLHMxd7nXE3J3frfQc6aVokhGaumCmqdyBUCh6N0RDGePCW4PO7xdHM2
XLHcVi/c0voutTPiuaJ2fq8SjGsZrduknZKTjYF+PXfsQM3I9150nyjkGc4jInv0DJZ3a0ILgY/F
qqoMA5xeuLxe+gHTMkNY+51cUoSQBtSXltVtASHzEV9fuuvqIto3GRW5P9+4zu8pKpZtiRlPtWyU
uLpr/Ebda+u6MRTyRrdjPKq7siraG5U2tpBq6FAJ57RJdWtnE3754VV6t286tn50uLtLXcAGZAz2
NsmQfDPqKlxLP3NUFij3tF3mqcUhbxL6McrYPDYTdW5von4BYC9/sBWhPumc8Mvs9euqSat3Z7YD
egPhQ+gaFoJjfLmh3+iPwQjhnpRG/RFg8KNdF4i/VbX5HI/fsUDYn+7xvfqc28/OlC1khaIzazxj
XXsiHWd41kazAbw9wBsVi09yhs6qTRlBKai6GBNRp2SsvQ+DWW9iyhrbsIgCdu+MnrJIQCcEF2mu
bku1WSKstO/VQEVRR6GzBPPrWtVxwjm6Ghz9EkFOfWza7FEG18oXt1M6zKZoM+VpF6nKf1xJVyxP
fg3Drs2V1HXd0TUHyB1ZbL8vX6jkq0Q/FT+j9wo3mO8AUUJHlUPBNgXZt9s8BOXYb4H4QS52o/8d
FQPrt5dfP/91JH8zGK2bRKn3I0VWhfKF1mF6LbvUJyR97FE0hNYdrZX62ruGlnmFUoi0piA6akES
fSlN6l6K349nLe4VyKnOuNQRTSPEV2+9agYbQw/Ck1YCdx3jzuVWUiiiZUa2Akb8k++uBa67vafF
4kWeFq0IqMlSwnS1NHlte7L+EkjaY06dLqcc95BqpkuMVw40Ooe3mnvIIIFqDQ9Uxt4j4c5OkpiY
2rlKd8joGVlkkTacVS6U+HGRZcSt6sFFiQGpDjrRV0pJ22+2Su2R1kJ+HIi3XTdiQ2qyGa7dYaEQ
BvHC8LXPC0qKf35erX/NM46J3lNnecp0C4zut+c1y1LfVlBkbzGboBqsM7zDAmUcRN2tMWmQ571I
gp9H56FVW0wQbVwBJdXnm+1h/QWhufDyWNlb+hzA/6tK8+wMAfiWqEUAEKA4wkB1wyRISJyyG8Sw
LQfrekxfnLKIz/eBPTjEfU95uladS2g4P9jfObd8sp9zu7EOedADVxCyATBmh9wFQ/DbEQ0KdQ8m
vocMU2OwEs564RReaHZuIBXOznLfQb5GxGOTV2tZ07GxauzwGNCTA2Nl5xff6pvDn79hw/73V8xe
h9GQAo7rqOrveOO6UsuSNomzBaUSnGFao8qOAvdVhtz0aWmtqj5xl3WnwmkiYpKm+KIj2hA5hN5p
9APHcq+JIkubZjGUSz0aX0huV3aNo7ikLMBTEqNNbdJoyodwE3r4VCQly0SKsZ0GtDlgy9Ek4sdG
CCbKtdZONwNIUSibNkauIkxzOqLhg7La6WrZHWXNJGiEOwolNUyR0tiU2Mn43vhmR4aNjR6U2rpT
p2LdT2OxkrTb+C/urTyVL41Lqbo3EV4O9kDbM6C4rMuNbi72vH87zIhw5VENl2Pdl4/ARJJ1YKlr
v3WZnZ3JpMMAKabpkjP82eJ9LJ1gDbzMO5H6hpCuiOIVmw3nsen6jC4jo4SZ+99h5Vm3mN7JIaKN
v05gvy+A42Gbn5q42PWjP1MNxjpdRbHxIk8hhYOu14jjYtSrdpXR59eOIO1l0nXeWmY/+laZnO4s
rZxtzdYnKfXi2+ntziNr7OlSevktwK0Go4iO9ZR5tKxtnbCQIvU+/IiBjzoH1mSze9CqjKo1zqQH
goq8a5RPKEHR1n0CZ8YGKW63v/0wE2uAX39qoJVooz54TMf6lTWaf8ZGHh8RXdeItmJ9VyS9c/z7
EcafeRZEmvtnSOdS45klMoh/DmFLUY8+ttYLyjRKYJk7rUv53bi3BUApSLY6+KC92TbB01zHrz97
B2r1JNcm5RB/pghd3KLeM08zGgNIkV51uV9ItJfM4OE0kiyUNnDw3PGhsJtmG+BUvB8VaroPceNQ
ZW22wGoh4+l+szXE0Sjea4zhNFES3sjbEZybzghVjcdmxMEI/ZvgMESORFOWt6KaOAJt4oxVHq4a
NfCOiulgwOlaU6VKaQ07Aj4vZmA9T/2s3jIf/jXks/xIbg3mKzRvKz8rnS3wLW97Iqx8+FS5lb42
SEn6VdeJHftT2bWt6CLS68uBSRbzq0Rs0QJFXO1alwxH8CPVgp3skRb/OIvtqnusEweyKPmEwRC8
mI7bHCPfVZdyXmp6dVgqnxDh5rss7ynfxGwQUOBzPgmf+5BlT8QGbEj/MX8gp9uEQ4hk1o0LYAHE
FDNtkUxYDfM+wciwvl80fAvqkuWldmrES02lcJPXAqApTgtGHKHxBOnYzi+9ZcZPIbrZUxj+6Ag8
OMvhBN3jtLlDAdWwX3n1iOtC1Lv9ONxW+MRfjcQ39/L9Vsd51anKsJH9NNXD714H+lmeBZ1Lh9rD
35LzaNCvdOOHnC0KydvUpS386Q8F5nfROI4n39vYAM4W94R3io4ElnbjssOWuWwqJ3nSZ1DmARE4
940Ad9B4mFr0WZOSBgcJqRH5PQgs+90gux56hh4SC+CTir1hNWduvJFfHCi25/HekugLXORBjbJU
baoHhZ6mPxX5pWhH0ueqRt3IDaR8GTUF+EibbRrbnk6s/auFvBtk16w1I1rtbnex8mx8kDuKSg3c
dV/r5mLwuxIW4wAbSjQd8QXTwFO6SzWSN9YPXgBFqapZ++oE0aqdieMXzpck6shWJt8WNJISiRLj
5UtfWJ8MPXO+sSVkMhj8j87/GOUHDvnC93KutNIEBQYslL3rMuKokcFebe5FTUKfX4IKWXaMw/6U
uU+/qEIqYuZVZPbWqolL7UKtWP6T5L9BviRa+p8Rc79vMDzLspC4WCbmSov0KPHzv6GNK5LpWwpm
FTxKNvazPrRHJdP07KgOyHicWqsfPT/iIxSElqLGaDs7JypP015sv1sP9Vd2mu2PIPW2mHhW904M
YpdrS7nzNmgurTjRbkSwKZGT46kWeoau6KcX9yAHd6pxr2hkAecmIvi+1BHgsmg7sddl8vW95qx2
BXr2daPXxWOk2kAteyQAW3NwCZ0tcJDu2c4XZ5NCKSZhhizoPoTQAD8jglp9i9izGlZsf+hNAfGq
jV+Z4HHiuIlzaXH720VCTE44mLemAcBQxtpuclUsTiIdryo2Y0ijIjVpezmKXu1SqDtrlAz9ke2l
+wDLf1j1DbduadKb0HHhH/VxnFaNqN1qiv8Q20W2v5PiI0B1FQ3Ws1MN9S4ohi/0GYuzI17k+ym8
y/t+iUzB3wpPPgCwHfVcqPgGJbqF4bbBqvNyMimKZi0nczpQP8JN7pfuUWKvJAa/juzHxoTyh3LQ
PjEt9GsaEOpVHsXiCODAO77KcB+rzV6i4CT0znOs9KwjTbdL9AjlwHpl7Al8XJu69YO1Duj9AQ2u
4mb0pNqUKc5Br7BuJQGVGXC61+nBOzVbL0qsZRRg4pwFTAcROS3kxDKfKD0qm3HycTa3KZVtepLr
zohayhw2YzLswq+ljY7Ym7tjqXR+u0fzG6wk+GzQVKLKFZ/+TJjgC0KAUS7dwS9uTsAFUeJwPFUG
/85JtfuHWIeOGExEkCLnXKRp+Akx1oh8RoSHxNkPh0bVNo4joorrXAAKe83eDCPVKicrUfy63XMk
Htp78IwP22Jh24HVbGjb2bTGjeGhimimFl5oA+pL24Oj97tfFziiUL2ufQy6qeMbZ7m4HxW1oqwo
7DC8pdmkNnoiKkb+38QafllVHgWMuopwe+B2SSbG/p705UOY6T+PGtB1m8ZE9qX29WNJkOh+RAsK
HQ+pwlCGF4V6/F7G3/Q2VD16FR+Ms6chdLprPdTZESAnBlDxPcjTMRy2EHr2Ut4UWfj8Yf0TuTCR
El71w7PT10/BGEy7kIjcEH6b+tFb3NDQR9ep4QZPnduXtzp9y333SUa59FRTkArHxVPTLMlu9wFy
ApJjDibPOyo9mKw9+yIyab5pBdh/SVgjAUk5WSiA8m8SzGbC5Fq3bgVsQKQ2VlrEPzFMMIvqr0nT
bBLFaV+6p5Tb9WGEsCo60do6F6dW1r+76TCe4WJrK0f11H0ZxMVrPzJAiR6cFB/I5UdchPrWq3Ao
k4hKuc1DP80DpzVrOVUmADA2UdwcndwBjutj0ZArocHWopMssMgXdkH7rMPLiTNXu/Bxkk1ax/7K
mjPj1HlmvLIJLJIDIAyi7nAfzHyaHEROwCO5l6ZFyXqgbYxST3+02K+Kum21c7jdN/HUu0ekS+1J
jRwhIrOU2yCM5yAC62cljhB6Ds2wcXUUxC2Zqiva07jqxPgL6NxbtZWl4SGjR6IkxdnPUnr1s3n0
Jivc+PWgbaO8ZBM6lRFBDvV0kpsYq7TOodKQG4kNCDv+lKjLzGiosXfdjJVdJ3UH5yzEtjA80QjU
r1rajfcSXe/3Qsy0UBTa/TlKM3mgwAfK1d541Cgos/uFkW1r5IrRGj4Mji1cLGmsHIMo7hFw2/oL
y/n0lKsKCsQ+rhcphuSXGedBKsK6AWPEUAHZv/ATefDXjyA4WWkDm78DNwhgZx0iet9DywveCtx0
QArUladhkfUrXdniJ3HvreW8J3Gs9F4MiGIHWXbIxtY+IhWuzWuruBRTEViFU1jQBdHwm5ljjMKR
ZRWpSxmyNvfkK4D5MCgjzYdaZWBxIjAoxHXWVhfwrOF2kBTpQTuXzWBUX2I3d8+tWKiU8WBdU1Aj
Q46APLNhP4uRIiWA20C3zdhG44L1U2bd7sWRbgp01vFILLqU2O/ab6BuiZ7hiOOKigLwO2v2YGSQ
Hr3C6h48yBfTO95vQSvVtxX122UsPoEcZqmANxfEd+XarceXWkcQTjv1Il8IbXUJPMVU8Ou92GnS
BzXXcfMpIpYqoJDdA39aq+KLkt/WXY726yclH+gMcUs/BgWMBfR625yQxJ9HkXpF52kfTEuhNgRA
4KHwYRJTCJZLU1iRNZoZLz7cF4MtDlh52llevkoBtm60MWPB1796szVefTOZrvLICLlN7KGK1yV1
XqruqJGZi2/kYiRagUtituoB6dPYr8IhiDgH+ewrfX+Wv5uk6bBhEyqaHdVKNmttN3wsNWITG3vu
j7/eD734b+8jOC5XPJ1Lg0RamlLEc/pKlSAiQwJmilOP3vNGriV9VRvX7fDou+I6t1rxKf4u/yo9
M3JCZKxxW2S5eDctNbJTe8U4pZGnrhMa1gcTRfSfKzCa+q+Okkul3UXY7NmqxVgp4jL+tmaEXg7N
gY3qzslgwbRO3ZwmyueR0zoPBnyMB028yCP53mh6IaybhSyiKL710WdGf5ZjH9uLj7qo4iPRlzvZ
oZtjknLcuh+3skVX5VpDchlWlAG6yepeaQhdt1jNrYsTJiBCYOQIJxGRggETRNEE/ztyM/hEdY8J
GLJDMBbdB0CNCUjaHB0noEizBU0ER/D8MOS4PQRLdVD9n3c9iJV5kbjZY0625rpsiSZU7KZ462bA
G3rnTw8Sho+0d2G3YcbGAICFk6Kr6IBJTD7qQzoa4YPuoD6c07bfmfh514Gbvah9b30RB+yGvd3s
l7TukR43dO1v5RyU17icv4qe0wmcNxm/WBF3NiyBjawHeOp7MQ3RR5waKZSkbtNQQ1+T8GU+EWTC
ulDsTkaLRlFsuc/3rYkIM28ULBsoVvBFj6VxrAfnpRcCbWsycItrdruX2zMLa8lURPqbT7RhNDvj
S6jH1YE2EbGAYK//63Yy/7UFoWBq25RM6d+aIrfsn7cTzspeJ+SqOWiTpe2T3phukwhLEWM9Qodh
Z1m5iBvBlaPq02vcWs2uSrKVD7b8g8CFjyBpPkb8wF/EQcCVWtcpXEa5hspb8j2VrKA5BvmS/IKO
YOGZAkXBME32YYUbKWuOY5u4F10DClHix1v3lepsjZz9rIo99Gb5Rrmj/Dnv2m4cFxERP8tUy9eB
SP6IdGabfBxoxPF3gQLXy7eyQ37YO659SmO3eAstbZUHdOnJudhMFAR3jMDea6F8j7kf32fXuhYJ
/VEcEcFTHDYAMQSWuLHeuAkHyh+Dsa+bCe7PYBu7QK2i9yRFroaG82TZYEuheHXnbow/6VkyAkyu
XAQRGZA0GGHbSrSJtMFtbt74mUwfa1+gACH78QglAmhZoR8L1UCz0ym3BOxGGGnqO6CUdqcyDXjT
S0z5HoeeThxtbOGHgf1xU9A03IxSGVcdNVpCesH834OoZhdx+2z7M83h4HOgKtN7yOiLN1q7FXoV
vDol7RexKUT5p8bpd6qc8PUtOz1bGMeF4BDUAmXyhV5oSw80yGUpdbjypckhOcV281M4JKWotRrO
a6uwYWKwz7sqk/Uh1Wu95xY7P2yhTzGAbAXLZGlXLZqgX2FzavUFV421n0QaHDko69yHmhwUU3Im
qOXvR8Pcp8vJqSgh/zWNOfQk//N5EL3ov3eKPJtx1RZDq+6xPXd/ex7i3DAxF1jpMaCZ94LASYRd
JMGrPCrMSrm/J48CD3qnG36WD0sHnuXo1K4wuvHsIIJrjuCUzEU4uad7EB/i1XitBozWLEf0LQNL
g4hxYHrnCThkRvQk9XxyqWcKZZ9H1Mk2zTBMG/2cblOX5ZQvIkw6T8Wx5BXj2hFLNrluoz2uudyI
7GAPIfP8ZnbC+qWe3K+Bg6acoRqqivYxRpON/9oJzz7I15tWNs/yfTVQcmTjUbdPbM99EWNZEnnb
qRnHpz6pq8ehCW9Spjg5c7zvIu2ROK5+IfWAkVnjTmjAx8iV22ACoHu81yOM6Nmcy10wD3iOxYfl
YWXpHisVHZT8XDtacVIGpXvN6yfZgMQjaJ+iojcX8KA395bNnWePKkbY2TQCzqv4bIYiGUOMJlhh
my21uWSVgT42avTQrNb8caMlUBnljl/s8fu8d1YVYYE49DA9+UJjWaiRu5mACW9qpweCFUD9AfK1
yquwplcucobES+9Ob9Zs5sv79jpVnU+O0xXXwh2bU5Nr1UpS8aNYkKfy6EmJ2quhDHAZZxAPhdGE
X1Q0K4VQhpZWUW372v40RF55BrMUkLL31FH8euiiYiBJjFikJQA5IhKMvr3OBjm1uu9Q3shL92La
prbUjYYQ2T8vLYz/59Z3TIMqgYpSA1jPbzINF1WNggaR5NTMHb9i0cBHb6NO0Tgyw4HrbQ/k6ATG
q6u5yUsepgbWBKyrdQ0p+361h0KzTqUJ7RC1KXccR2XT/jy6vyd+msv3/vl7AX2kRa9gi8hyBmHp
KUETnZySpr/8+aOa6u9PObIciOcqeADVhTn6W6cwVHvThrXRH9E1OfsM85MrrTNZA2gALyYgWSJB
ZKpShnm5TFzj2YrV4aQWo3LuLHev6KiE56TzLpFYjpOiMh+6oXuiCPHzrSgAwk6R6hASD/swmdjC
ZCdd6xUCnwogt7kC2lFEJzRTbJ96JxlO1ZBApKxr9a33natbuefB9Kd3Vqv0DJP8x+S2u9zOo+c/
fyGuWDX+Y9hzLBApuq0ZCB4AJ/3WIPd9JLChoSkHWG/cgmar+itj0rJ1nhTNTg7oWgwjMFWKKxAI
FolJbdhb2yTxbFIGjC2zK9AeafkUappyCZNiE6IyfyJ1vYS/DonVtd8U2ytPpZEcipoO30LTYmUF
hMNbyQqDn4MRpKj0EChdd2gccESmEBvz+/48qm9JHgWbTh8PsrRS99DToo8SdfVWqhqisLmNUe4/
Wk38rceSt2H8srZDPvqnFiTn/YiwDoqXOhnQVoLAEhwdGypm2PfaImvaMh1tR2zGjGc7r9e+5r16
3pieOmG+M1tans4YHavexxPIYmaJ875fJmKV4eS4+7RKrbeZOCUwelpAyQkQrlM4cMCJ4l6KVjCj
sJkEafAkzqThgUsSnJvAQylhQOKS8k4sVHD15KX484WmC/6vK21ruqq5mmFgTMI6yM//tn8Y8T0P
it6FR36p2PPkzre+DdkdJt5mMPCLYoWWq4DaG17UeM7fEOusUSFNb83QwmymcG40/lkKtgEqZcK/
gMPKZYKaBm1eBmKQr3SVRZ/Ymd5zYE0y8pTZbldFpU+fbEu7MKBkz5TSiqPTx7dS9Z9SE6ulfJEZ
y36dukCDG8rMbYuyDc6lstF7gB7S8jAKy0OQWD93zhSwBD4RbOxd24VWSPEQWdShiTheVNI7FyRj
i9XHR6m7ccPyc4AB8ABKwD+y2vaPZqDvp7Qxd1ADtJ81YzUfokeZXRzF+dXwMVfko/WlNTBXRG6L
GYplk7+IDHt80PJ0w9puvBKqfO1sVrhj5H8DB4g12VT4jN00PbI+TnS/Iy9cA8vAphuMpzs3B7le
notIOc5Q2X3LIJdO7cOAupqmrPP0kJIefgsLdEJY688FtuZnJ/TCo6XDAY5Kw39DC7D0RaMV4QG6
MR1vIY796ESFM4dgW5SLXtzG8sXPcZdQXDvCzGGyM8otcp8tSuJ1k6vlIxC289RqyuuceQiVQx33
ix4Fb5qixtugg/Lit114AwP5uZjHTSiW4mTr1qsWFc9E1/G1DfNNNAw2CwUxoCjAi9fyzshrFwWn
WPAFMKB3GRk1s9h4zzFG8j/f7P+WpXoqtH2EIMSGaQ4z2z/vdT2LXBR90GHr0UufI/RPUVciu4+1
6iHNTP3T2PLJtK5Knoq4DzfVaDknt4lCKs+us0YtT5Wj7bFYjRkYcq3Jr7ayN0q3v/iiYSWr9U2i
TAtdJW9nMIuDDBAmUNjRNohKjvdWW46IIU+CZ4U+/ld5ULTPYMXSW4ABCGC+Fl9R9Fs7k17hrhXq
RsPu3vE91lsTZNdjOJnGfyx17X8N+SRV0RSxGQT4L27/f345TGIorolJORaat8vL9j0fWgKaxlkF
BTB0ZHrK87zJoAd2KokNAThCu2tf2yzsgH1HaB/kcIaL+diC9L+fkq/S3U81d0t9Q/tkRCrVZdvz
rqpBxXTsxPxhxupnq0MfF5v1my+gYkrsV1v0jdHu3qfH5mWDU6LaQGHQp95HkgcNvf5qXvv1YNRr
8qn871GuotTO8vdMWDfi0KE+NxrWPq7xO3SG9rXXTXihPXQEevnK5xSGRykCrRL+YFj6HjVXROC5
8nS3Odelfarc1lyQSWO8QbEMNyAsUH+S2PPn21PXxVf8j1mXthybO9Yguses+/uKi0YjMqhaCU6T
yT8vjQciQh03PSWTOlyhfMIrFqZdvt9XxS0RWVB0v+sIjdwS2Sbqd1nvltNnkAJesUr1KC8KLJS9
WyT5Y21jYosjALADu0TpaEHqdSIt6QgvuvhcIjgLO9Th3WScFGrgnwffNqjuOt1zz5pDqFJIIaJz
r2qlsS4rPfpoPXw8opkze4pD175Em690zgELXrqsskZZQSsJ4K1aP0020m6jo7tYR1F7sHUHfGZb
8cv+GCmLuh20XWgwrEHN3kdCGaxgQ9u0caku5dg9j/MuM6rwEdT4zveN8RErh059wKUfd+9eQLDh
20yxEncmOPrmc5j49rd41pn3fdAhro6m2IrBHpS2nh79PoMNjeZ0oPq71pwoXYbdkO4Lu1VWsqGu
WGiXnMR81HuQoo1uvDCjbpOxNR9l9SwLTfZm5TICxqkPqDMcleAOoneqtVtq4Rd0TlHzQWEMP9MU
O+4OPkJzgXrE7kdhD5g4YbzGmtMvyFrA8jwwCTRNu7j3I/PJ2AYVexX0296iacGEaeJhq91uP2Im
EeuEZMutm+/RfxAdrGv+zWYTs2gt/oA3uUA6FIHBNEbPpaDuBvsKlNJ1ckwSP4RaZp49/eqOx0Hh
ixqhEZKjzC8k7u1ec+gTf1yqRUH8WeTdUq7UUW635MYL4Rd0NoTVu1JTySFxLO0BWMUGfKv5w8KK
Z+ZF8tmjqbsMW6e51Xa+i8a5XCcxPtU0tNoniIqUPUweNbn/b9PhWltTuRxVhdma6I9tGbnzXgtm
5WxgHSTBNbrauY2bAMIVCq7p/GsUzoHYL5s6V3HtdckmgAt6+XXkuvXN0+tzQ54opSG1uSUIE/Y4
Ys2NSaEJM8Ga5AZ3SwnHeAuM4Js9J9OlqrX+xbXthWWkz1Zt3kvcSsOwrEFhWGsTkKgs31CkTA+N
6O3ovVVCcgbeLg0duQUKq7ZhB2F52fhNWpCcwUuvqKAh7JrIxL/ek0dm3VVHkbirKUrxgGNsApKS
2se77uPP48+/an9I8lVhTWAsME2k+b8tBTsYj1lkT/3eYjt01uMMRzegFyMzwqvZ6Y1+MTWRxiTb
u5ERlWtFwOnEvluxOnZ2CqjJFA3H8t79oHvvLu6O3SwY4+N9eXNXSlkjhv9Oq75qVszaW+zHA10B
2m0RlSQ28TXl+sM0ec/kbHpMpYILYYFaXw/lc5PE8012qEcnG5ZqF067WDSscxbRyeBkmzE1SI8X
WaglfY0lpNPiEIlTbUhvTjO4Vxsw39Ofv0DN+Wcx3mXo1GknULbjPxYIvd8WGLWHplozPXuv4Nla
qjz7GYk9JRgqapjk6rBYrT0rPFltbp4jzJU0KxjVud/Nc0qiEXjTB4RdwzVI0zcZ7Gho8bhr7ILY
giAFomqoQl0w+2u2n94TrHhtwSLX/zKH7gqkk/mjUG9eOVhoPplUZ9rgvwzBqjqQ4le1r4EBct8Z
veEriAw5Lg5QDhYutnCqe4WPboY0yr7duXVcXkpD9+75lIFHmzQbBBS3dK5VMJ9lZFSAahitUR5c
cP4bu6KAoRX1rFB0fwBjINb/stKjxICYTZ3EmclL34uBLRHgiJ9HpWttNK2drxoQn80ctJgakyi9
pBYcNt+7+HEUXIxkNC+mnu9bs0VOOb+Q6dE+tlBlH92geJ3skQiAgqpgUQfQ/RvHI5YIuNa2qxH5
2kSCPRTUbteIxPDaNFldwjPM/BPU9hOM2voxcSeU4KYZnTAtnfyiD5/qTjcvToZySPGPKut62bT1
2sQ7z/30Ks9gCex9Z0ARkDfd61w0R6bQ8Muo2IBvSm8+Rz2DkDlbJ8m4YMJJTmg3KX7Kc6utnn+O
0CYCP6WYsg0hbdWF23+qKnOnYmFeV1TdPkKv+dKZGn1+VYmuAekAC31WgLhELAUQSZC6XrU90zm5
902eBdue4M9bwUO2bJHobkPUVbuIHkoy9va3QdF+KKPvPzs4pHzoekufxPCdHarNm5/km3lom89m
Q4GC4uh8dLSxvFnm+B3cd/0ZGzVZQ3qqXYw5+BrN2YPaev0JiPNwIr5h3Pt6sFNx4J4yImZERh5x
Wgv5O12zdSyj+agi/wAJuHhxapN2bsJN7JsQLe/F6z8/nawff19ekd9mUePxTNf0XHoc/1zh4gkY
vQzhwSFyjOgwFpASqulMDN9jMMXRV8s+BGFGrcCgb2+3+Xy1uXYCQy2SuDqftoCyDcYOghro0Q95
VETqdD8K/3pP/nRk7vnb7+ET/DpbjXZ0PDbMo25Vy1pczm4QY6yVFw+DAmM+iXxGRbgfWeArr8RX
jXTuENfJ057Q4J2tQaCTp50xeOCuo28kiUH4EsgV1uvNirwOSpVS7ytPe6faavO3VGZBlopoYVVx
fndQShtl0oCdRinCitAgRkraIn1hkJTepqpxGlg6EYZoYXXy2CSQMaFrSP1R/sQg10mJH7Nn1xwC
FtkFOCRxmpvmh1ZHxfiYV81Nq9z65Dtpc5JHrjiqqbmvQTEOCrrL8aA3efegsPChNXgeWp+1kN11
S+lgxSPxf4Sd13LjyrZlvwgR8OaV3oqUKImSXhBl4YGEN1/fA8nqU3fv23H6hQFQZSQKQOZaa84x
ddSLBCzFWZfsH9NsPYDLBbuqu5UhPTmdxHVUsW1364K6eaZTDpGd/hIZUf3N9qAzTnWAWOs/msSM
KHTi2PitbDSXeX5emulmNO3kGE4GEoyeqbDjpe22y0N9XYMxXbclRjmpW3xUYR7xJfK9yMP/hS+1
3jiI3x5r+t+VvAlBm/lNcZBvxRVPxpxkrH041c62DbKGdkor7vSZrSViO3Ho+4mWEWlVataChE1B
rJBNTWpQdVRyw3r3MMIHmSc+08gu6P8pyrpVhLvIyn6m1RrGNbPr+Bj37isANbNZx/M11PTpRXUj
lzYT+UaKbfjHtmv9ozwiOks56lMzHWeWrlXAw5JKGhMPw0UrUhwjqkXfjXaGMk/sNXJG1q6NwqKY
WGl0xkNr+dWpFdTMYzTzOeiEIP/XASiXV/gQIJCHb6EDTKBN3OZAvK3xMifBJnWKqLPJ4b7V/nNp
9/VHwfh3VbqT85Spir7XFVKCw7H+qNM6Ja0VMTvBT9nGYCHbgK0e8B/M0ukCDppFsuETto/kjtlW
DijMvkBh6DG6YZRqnFMDVJ9pxOVnJ6JD57fqJs8yczVhaTrhwKtP8ki+MO5npA1zwI9qJnOEFb93
EJTDmTIw2HWwU/ACb8K61g6qItRVihPMyYPmDuHL36JHrrapNvYfZh09Sty2VYkJKyP1CLhsUQ9k
QJt4VbVN2mNyFvpEc4TUh+ykh4QjQe6c+Cw0HyJeRyc6zSGmCJyPwNC00zi/FH6+8mtFuxH7Y8Mh
6D1oVKVx14vpNqZwFR++6oeOcYxFcHDjOt9HCS3VWSQuleJsUOulHs/JL/N4wx8SkjuqeljbYRXu
01xrF3+/MJTZsO4zx7zE7MkYbCUXV2UMX0+q+IRRma2cVriHVlT9XYPJnmB7W3SVpR19F+GFmaQH
dR6JjRbDDrdP2kWj4s/RtNb+uRZWZ/3sWJd4DC7tueR2K0I4Ql+tj3IzDqtyRVZaeYKXDsd+IO3G
clPjC7/xOphLvNrSTklc0xk2ZyNIdXRm404DAEZfgE/p4SqUu8cCgwV2OrqG4x8fc5yCMD0kTK19
xCSt7wLHsI99OWQ7jym02elv7O+2g55YGK8F8ZbjsI0Th22CNR30NKcBrE43Rjxi9S9nbtoiCqOD
3K3h16ufNY8qOa61yhqrG+jZAtiK51Bz6PlSNjYQMYhLWHKBCR5TDJ6bVxw/chLdVKDTaD6pZw+u
3aMpFQJHX5C3UiC+zI6OC8RVFqU0Rd2jYbHTAsTnY7CpXPixxfnRqPE0Baaj/l43xGnI7T655dll
JAInI7TJTAtxkxJho+qWRuQWN12w+auslip7LGiGhfVYLOgefz0KYrOB1sYtVig3pTKU95JSWdV7
BIqCpEqQ++tWTYK7Z+TduYSNv6gY6d+ABC/l3swXxXAMHJ37y3HYqc17OEJ2wyN+SfRL9C/ucy7U
Ka0M9ZQUswV4VFwySoEv0vgwkSLCQgCpQVNpHE5YcJ4KW2t/xmX2OCjsYtOAT08TPb0aoYp+rbaf
1LhKr3kOtahpPaXZS3xLMG/gDDvBQa3pd2rfP/gWLCLx1vHMYZkyV18BMg7PY4CAMwXSD52SOYMS
6S0Jdzq2OPqgDHP4EFJrYn7IH+O52Szm+BngNOm5nyWgY2s3R1sxbUQibnaVL4XtOEfNnRg1FMoy
n0aQvqIm92geyIcZMbW+rv4qCMoSDveYo1zTwCawHNLpbcrGl/li+6Q7TNxH7kcvStlMGwEP+eSp
I2ku413HjEN+EWC/Eiwz6aWmeID95ptdmYWeXWdUVHzAhkhGqj7lkZY6f47ke70u6J6qX6xp3XM3
ac1ZtwkOkf1f1TF/O8EAF5Kwn70dl+4lAiXGP6aLz65BrJAZ+E71PhieHk3hPHNasrno6oFbKJaB
61wQEl1FZhQPNQx5odnZQDr4mHdChbYvE/cdqJVeu/ZJgwh+IMUrd5Xxob/tdF+/Wjrz1dFHsRYQ
Y6tat0DV+nVcAMWvJ8e8mfjQtw84QhnjoY9aarLSp92OgKuOto5GjGBZ1IC/4vFHkM40ZdWfoPLQ
FZU2EVkDl1mHu8h2tP0DrBDojXoUsNO7WcZkzIKmgDQPOk+H3CENvSxIOgu8H65gT0ap1q5SCvTV
GKJAGSvzU7Ktpikul6yI23Ey6K0E1kgWFd8znLDmpQ64QhlYxr4APuuzEiHuKom5FkQmSHfmMGVf
oe+861mZPwBqD+GGmiFtVYm7sq8qq+kJ99h4Sn0nXys1i4eS19eyBVQLzYKJFSCJNjUgCwVsF0wR
b4rKxpnWg5ePRpNbPjhJnVOfVK9W2ZU7TfrTKyDDABum75Lx96h0ZsSfLH/ke64xbIfQy4uLV04/
fN91d/I5i0AJ3prcmxWtce0zD0kVnMD/179RRdqyHa3xqaQ5CgGpwuDZmafKKV6kuzSv429jAjtx
Pghoui4Hruy9dJ4QHevogXctaR+ulUAMe1QJsB0R4owcFHr97Ng9PcXE8rM1MpFiOVa4TASfzyCJ
PU17QQcQ/m5G97uulP1BryrQtvP2WQ1CZeOONdkR8ym6DbbP81FvoodP5g23QQX65PjDdkoz7yx3
lupQkdfXOgTXmcY3uTHshiDbA3hsV4wGxT2xSaluk8LZmTEhnqrlW08YAD5QJpVXjeL7tU2JmpoB
DkRMPTpFXgJuOhA6Vrpw2nRuMh7NqB2P8ujvC9MfiOJt+Pu/l16a/r9lZbOtxVAN17SMuQj7Z+nV
tBq4IdXrDqHmIOnvbZzEakEOYDhEMBW6nhBpORgq+gjJ6wwlEGZ6YB8QHLBLVAyfR2tlVs07I+vm
mPfG0ZW/GDZuuPa8/NjkDjNyRLryUwwL3iLK7i4Zh3kKfDrIFX/fdt4PiRMaZojQNL9EPZhFMrnP
hdkdtB6GTVErYHS7KjqVlV6c7di2V6EKU4SoX9nwiPNkWJpKpx47HKAMGSp1Xdg0IgOcre9/jn49
XCZz/XZLfPFlgXR4RUqjrvwKNEBcWu9RmjyGzbEIh31bbPJJU89TZPxW5xGYmM8GzvT5LEmBoqlh
YB2hxRyteQyEmcMCNI2PmoLX21RNWexTx9NeOl95iWsnWCK1CFdgFoZznYsBcoFf5FiX9ZWFcxCo
YgJHEcd4P7+YpR8dqs5+iZMk2Vv24CDDBqvoBhUt7FRVCdimQDO0fgArnz9HUFqfbLzj+yl0TCQh
Og6rsu4OlDD9ejCMkxjy5gh8/xubXmIfAn6PQLV2YeBVB2l+8OxR21ozL6EFOrGR7gBg3YICAjxN
GY/cc315cRJrwwNiukx2F5yDdvjSiVxeEg0tjvIp6XwyZSi3//2q1dX/ddUaDpAWNDCm7mgG1cw/
r9qKNn7r0Cs6CCHiVW2MRzmu1iJhrzoh1ANTOfpgefoawKfJFEGmwtzJrAwt/zOqpkBxzh3FTD82
CEFtzPJcPekrXjvS5QayQBjtyKMEjjKS5lRbauDvblCndCo1Iir8EFgmNGPv7EPfWhAjXt+cEXiW
m7j+EkYGs8U2hKFNf8A7Jca4UdW4RK0So7XrJndlTIXRr8Zpuj+Em8IY67WvO3Q58FhSCTzJfqTs
QsojQLYvuVYBwfe767xfGukZv8j90nzWuLX6Iq/J+Qwz29aNrS06AuOozxt7tYHSlYLAQx1/dAvo
U9Gsxy9nWTkODMx31HWJAn4xVrDzmdI65vLYRWU8a9Kt/oP73tyROK25pvhMKqLCB+4x2eTgYwLG
PyQ7PVOKU2WKn/Ib68zeO89nuhaiG5KTdDuqwy355u7W8/JoH8B5ujodysEh5OFr4kol6FMfVq4K
KUj+K/I0CccNqoFoei9K7J8IE2jiOvWxR/QNw7rSafOHCZBN1JlFtqtV7Unu2XiaNJuacBziYtjH
TYbubh4PAasBBmboLfJRPHH7DEHBO3yyjfT0WOzf5FL5qNEGaNaLEubhPQ3yvRqp4Xfi7NiATH36
FEelsevhK2xo7brXIcOHIVuNROZ81PVo3YSZOUsvDjrlNnnUXW2jEWuHrTmYVS1lo92AiLsbZnoY
LISq7pR4ANQAP/YaeIoNhtRwP0WxVAdnLyfPcVofcAdnX/7QGmztenGdh9Ga42YHvw8eODJgUPWT
YvfveWZ+pBR1x6KKiPjwMSRYUCfWed8Fe3mvFlO+IYhhEWaNcX14BDJ1ZTqx+SIl9gGLF1IVIpUN
tLnAU/pTYE5zsgo7X1F4H6Plsb9VUUcx2jOX6szTUXXlI/c9+9pqLPazCqvOyt1oG+VCnU8TJ50J
PS1gR5MN7hqU4oPzxBj2p4Dhufrvz47/RRjxDGeepjBJdz0eIdq/pukIbafSUDqiFMgV5Gohdq4J
0LtIs1ScByELlvdkVGNwaphwPnQwSRi8RZGf3az5fayCf97PeF814mgvyGN47P88Vmr4z112kABL
1WNMYGZav6THdDNF8q3mYNmR1LEpJjRvPDZc/cRNzQbLY1qWTtkLPlC4auMYf/Ym3p3A8MtXY2jg
pHJW68mf91NHGM+W6RPWEuWYtDR33zcWsa3zKWimbIv9mA63Z1wVxpTXsihJYQrJ/5LvJfMXSiUV
TxrgbqE2CsZ8uHgLoXYEZfjED4wJPOogBmVJuA4uJ+4GA1Iiih2KrrRyviPLOpt2Pv10saP982Bq
p8c7GgeOQSNhdCNl1bf8qDRiEJOaTbVTAjX+/4zrrX8OexyP+T07GdtSmQfMzot/iQZZFc3cyfT2
AD7CaW6xonU3tXatoxXB6yMnfOEQWr4mRwIdQi+oJuQ5pk3YXIb91DEjosppnbVOp+4CwnJTabV7
9CT6ly7mCpPp97AIi9d8GL4kw2pUCPsS6vDD0UFNdJU7XiEpUca0xq5RRXfribNaSJcfmkllDLMv
1oJ8ZUPWPQ6qoeOiT14UAgfe7I4m4ASBjljygvXJLbolBsiUKSvtNbj647JDbLS3cBn0FW5aaVwK
ndTdmCkPD3mailS5lPf/fvPIT+6vDmL+ZG2X4ZmGEFPnAzb+dfNY3PmeSb/l8NjjJbN0A/x6eg/8
7sMrAuVXTRZcF+vt10N3mAh0ZsJxSCEaSS78z5EprOfQj+5CFnMlnT+e9V26UazfblelB1m3tSYm
izDLlHVMDGRhI38Dq6X+OQp5j20dIUlqYSfnlhHCMrSKaI34Wv2yBuC4s3yefItZicXMpumgr2sm
Nj/8JAvFRsG4nIqJKIa2Wg5AWWzKY/qMvIRmaJ6YkjhLPt9glQLWQvBCrIVip6+ZnWOYne0CBrRn
Cuv4LH0DNGRWRRal3FMTaUKN3x2HIBQnJ3ZItndJ76MTnjyLqXd3ug7Op7biZldkmr36q9wXxD5a
pttR70B0DbHk7KTfcmgcf8kP/16RO3gKUy2A0N20hCF03aZoEgZNFhmpTiLe1aHo1/gvjXfSKnek
7ZYvvcKjxUY5uADGxehXE+pFQYhwaqsqXDVp6H3771eKzjOVPdjfa4VhOzBX7kDd0nQL+a4536X/
Q79IC10xDWaYWx2qw95z6INxwYcbrwOGIV/cwSVZ7O+5iZQOK9Q3BDXf5ZxESdz0KRsQ1oS2c3ls
OVwz2QEe+57rY/BCbizeV6Nh01+bbGTcFHusW2rHCQLdqmlbVIeh291ala3+TC8pye2jjovwYEb8
9HmgXSyrQeE6g1uMyL9Klgt5mkup18FE4q8LKPZjhq/GsUx74yd4M71AfVNy+900RLGTgIUc7O1K
n0/lyhnYFIVu7V8ShSB5wxYkStRe+FaokNgQQ/q/xu+QnpOVqtX6c8W2QTP06psFEGBpxl76bNlt
uLMI2LRzepKydJJFlKmb7rK3DH7pM6aBRjYBuYpp7irfWSGX0l6kSO8/Z/K7mc9sNdEe6/h/vvbn
G2fokYBnXQwWU0OwjheI1s4av8S0gs/UvAw9KdEhsYDY+dDJTiCuFjo8RqL6ZCvj0ZuTSkFT6PYH
wwqa95n9sw3Nd5uO4qHVHWul5+ksMsWxMzcwUqvqvvE3P3q2ZYsxTv2NrTQIBfIuPQXK8LuwfPfZ
ZrWF2pIshWehy5xfMhUcx6R15OrUzDDQcJgnail6elronC0rxrhjkwoq20IOTA48dbNpmkEhYNkU
8Q4absa7M7YgA/SOgnzWPba+tmbgQ7Lv/JB1Ai04AjRYR46FX33uKTtG/OQajDECnWz0gr7NK3iM
tdQCWGNdHEODZi34wY/HtlnJnusy60+Kaz49FhkA959lOGjXkZDIdWsMyp6HW/TupOGuhfSzefzF
IOJh45ZZeHYnRdnDTt15M0U+EN8fOo1inJ3PZAVvh84Z34Blv4oGb/uAMnKVVrknFojHu2Ol5+h9
AxGM3Alz+9TdgrAHX5gsigU8a8LxCjpy+e/aTj00wIWyoCfC2JNgV38Lu0h56HF1+/74j60e4bca
Jh0zLqHupBHRzkXMwMhgb1C0jCa0/mCmTr9xwvy3kpNbvRozlz6Q3PbrBSbncUyHayKUdzkNYb+P
aSLqovUYKNU2rNN07XQ+BAruxJU1XxKj38bPSlyu4oLfj5p2JAGYs+CTNHvEJ8FT7Cazzbf03wmY
Lfd5SkNqiIKt/AZdB+V3ZaJLk07JCUHwnjycUEfqaMzNN+0/L1WpveY4a0GmFNW+c9UROQ8hjJMX
Rq+55/Gpj1r7/MfJThe3KrJnttvlwUrMaNOLmqQHv7A3oVDQ9VpDdi9aFL7kqHhHyH+f0juphE2w
sYxeX1iSi4C2nnwG5ClQaFCb/C32ZMUn9H5vZMu+xUvPPKJ5sLAlENu1umMnciitHShOD0ztRm1c
7SnPciITG6dIF6EX/JIThbSA/KaxKcKzr+R3AnTtteXn5UqKjOWLmk4/x7Yk/KytWQ/9qME1gBma
9+tTm3Xda0mfaoVmONvKU0dYzi4vHHKyLMFK2Zr5VtJCy6/HR0R69JtbqtkpSfvoZBdkcyRWYRDY
kkNGmshLe6AqACjjf7pLrFI2OTev7YO1YL3F5nOTmn9tVJH/ziVnBY9I3g5abU0QLgd7LU/FoIbb
x5SOgsIANyGqeB03RB+Ebmu84csj/gVwnJ/04WtVxfXaRqe6levMMGnGghK3PaZu4TKyH4y1m1fh
WTguOwJ+lzMQuG3E8fGDgSa+yLEbmg32HFr+OKOYWA1BTHXallt6LeahluMRw8Ru5M/+L/nizkdN
pqmHRzFsUO+bsxs1vvnpMP40DeJBbKPx1mHBPP7T7JnjVmlYnYrY2kBd9LeOUwLDkGElSUJ7q8Yo
sDEw68taOXQGWnWB/Qu94rSzuCRpfHNhgNxgEgOL+r1r/N8lOxIGJAykNx0DMvk5F1G0AarnvAZj
kMD2HIkPYYTPlGMGKOfqR+rlIASo9+yq+fXgetDvtBdVwMM9JeD4i5X0xrbwkgahebFjrzs6LVaZ
NCHxpUvV6ogvac/P5fxkgHZXi7KCa3MJnaZeSviYr+TvWlW+mYxNl4gVxg+kO/fOKxPEmTYKehZM
Ysw5X3dtRqdkUu2dirZo2zma80ZvakF8ifpKz9nCtNXd1RJxJzLcUzHPoBDM/yDiq9iHurmVbQtH
OLgDlYEWM98iGLf82qihfSQT56uDKIjrgpdSmwyMoswFP3lAI2/QimVvhNZNLyNxowUqH1VqVblL
JnEtgZJheDacigyQKrHONW2DvbxQ8eBwKSlBfRqy50avszMt0RgmMMsOMtLsjFeb5h+MfuArBppz
XDpr2Y7wEnOppLZ27wmR3hi6LXXGf3jLkoKD9um72eb1odHjkDWzGXbazPCTLy4SyCEJt2lFdHA7
N2St3BEXbPTordlKyMaljpBz9bjsuj4Dg++WK/Jnxg+T/OB9gUYR/+q804kUsZuUBGSNwU7H6/P8
lWl59ETwNDhKJ3stOm7yzDXHg8dygHlI3Cu7EKfMiTCRz+1y1XftTTKShx0bzokNmHcN0O4tiiA1
7/Io6PuMXggPWB/v3ioVwKfpN1k3NaTDRBX/C2YXgqk2e9fMul+lWWKfiPju6UmU3kZ+3jS0SyLE
9Goj11Qh2CljJCAvqQuf1aos1n+PVPqDu8dSxdQnQ1Rsv8Yz0pqZ+h8CBB3SD+y41RkI4a4FlP7D
1SbixO32m0hjlAhkr26jOIsODrfwE7KYaeVH5YCitYyWISu0Fvr9VQIyzHaEJ0Zw0yona5KKE5Fk
5I39VfYZh5HEcWfkjuo17Ro2g4e+Bsa9vP38zNgqEzs0RzG6LaZ3wibY++CG0o37UNsoi1ofd0So
ozMmQekQBlmBahP6EAEPxnMQ/vSok1/t9lP2C+VJVH1Zk/qzoFVIUihM6t5rbTAj7tZOS/382O1N
2m/uf7FAucIGdZaYlmhfH09eaKX+UkOUvZbbK69RSlST2o9Sq4kAmC6y1SoVjeEwWsuHZ0jTanH0
ehqepRnROecmzQAYbmj8MomcT9tucHaPJ1VvEkfOvB2VAyXfLKewe0JxM/fdKIv2qbaIjXFJwB1S
4Mt2ZSOKK7GH88AaW4M1KnTFiVRO5yVrisf7HmRPvmeCDrR2JPqRz69UymWv2/lbUZBeUlb599HK
WTkQq1/boPtS69h+d1UtWPu0GIn0a5ND1O8JX1Y2ju84L3COrUWQpcOPuS2g8EB4tSPy7kaLXDT6
DcXSykb3C+HXzD1d925WvNINU69GkbwjDTfufhiwwbLNN59d3AZhMuCMeRcaeVm7g9BdrnKFSY0W
KdFOup4qyhOl0V/EyAhBH9Kz1OrmAeG+ImpJ2p2lu5EXt0u/GSv2aFSGURDfQzXStsQIONshDYx3
tCGHoaPvqQ4t0xypvKReXRcEKqysUrKPKERpQjCyGRIqXNqqC7ZdkIlrB4Rn0PCcafRm/grn5qic
g6y9EzXVz6MR6uK5hy4v/0Cn1zQiiT0MRhHedIPAdmP+I/KrIkjbK0/RtZJVbwiY62uD6O9NDPca
MOjdbrT0acRPQl56mDHAtn61mZNu7YyYhnLOOnHc4NMPc+/KVMN+xnhykw5o1qB//ylzJFg4njCh
DaYNLiOxHGaH//eo6NU/7/09CsKQ1Tlv//y5wk/EGTzcKjeAjaCjqg9dUoeAbqh7BMOgu6V19xar
6kJl0QCO37QHMBnpKmjq/OMBassV8Yxxiaj6rLirLhfj0FE7DuMP3m3P0h5dWeM9APezM6XII+WH
QTRIhqpEmEUpe5waeO1WnsqnOp1EbaGKt7j03KObiOo2jNmrvCNKH6Y8MT5o3oUwmQfnERMAiuTA
avNlIsR8y5fBeiBQna0ThrhYzdLnoQMOLo/ke+H83jS/J4+I/dwEyKYWSmMadwvVHLBRGtLytNHL
A75AooOHoFpJdI6k5tiUQRs/DeslHoyaHk148IfBwliXuRiUO3KK9alAQOvxMEh5Oj2e0SOB6L4T
drcss7sb7msMdVAPwxCtoWq29rYcbHspvzgaGYMWZTSWMI0IX5vlpPaEY5WUF4GUjkaQrj81ddce
u7ZjxFt4JgnVmrZtzaleGZVaX7OUHpyfjyYXMgaSJEd1avpDeukc6MmWq9evqPgBKqXewlX16Nlw
eh3CXGysOgu0spJ+mKkXfYL87bXBuuF1HTfBpPMjJiDe6CB7RztV31UT1xQI+QOxI8EjzVIPOwbH
c+cU1M6SgNtZDspRHCXGM8m2v6t5MDtWnYEgNoB2ZJbGaYImGEam/a0kQKWfC/IKOMGiLVVzq+IY
34RxHa/TsulX8mkvX1pLXPrUV/c+I5NH3SpE7/4p4Aq10xa5E325LHYHhKb59bFQZEO2msxoJfcV
YQdqpnCmatVqUNSW8Xwehwi1C5c1Sk5O9Gjk/7fc+5j13DJJjvTLjcpDkGjA44NgWExxUX2EPTPU
AAfcWzLivynbYGVAKWLiM4b3HvQAppDy06Iw2k1x5K4VsuWWf+h/lt3tK6W+Sj+CdCFUk/+i4oVg
uPRNCt9pZRAQ6AXB7q8YPjWrbDEYen4xGNWTxFM38+PF3jyEKFNe4Boo6DsSjmYdmWl1t4b2Ui+c
7j0NBoCz0Yv0JVlaIbZaDFyMzHlwxiB4DxaOOmtQnA/wFsYGWpWzU0fShpnOPPsNv51JAqGwrT4V
scImat7a8NTe+HpRo/J0lQs7c5YnhQsYFqjeCZZM8mzdhFTDnlbZZCqIjpU4PZPcU1+Ei2rBqIgQ
TpCoHLxJqRaqmiUX7szohaXrzelF+UnXQ1vXXWSwWiG3ksN0zBtbLfSqVzFbrRiFggPos1e5X+gn
p7jMZ42lIwSoASmhieaXVjXBNySZz7Hb67/bCOZga9vhokzMlaKP/k9PE58EI7WffITYcXu7uBIC
8ngWpKHtLhlKVOvB1zFfaWb3vcsB+uDHogabdbVKRLk5OmUIwjJ23hSIRfSIon2ravpG66j2MgJ4
nknkCpBuGPFRcRlTKSOJgqlBJpPbNc6WwueEwnT8AlNuIjmr9UNkYFDgOpsziVmyCTLPP1D/MQwz
uvZOzsSc0rbHwQJ2bWrTE9MvuiyzpKU0rbMGaf69MkYThZmChCC0qb9K2mTp0BunOht2gVUTve3t
adLqv/55EIYIFXtSKBVlria1rDl7Ob0XkGvRAR7Yl81/ccyw5r/4iJWfRJ7vDbfstrrBbtCPbKaA
Oj8fusX6Y7LTHVuL9EfmsZMOFR5qIUlLIN5a9Dxte6aF3G6n+Sic35NH8r0Ak/UKqSw3LUFRSCHm
J9XoHBxwrj8t61wqPj+iaK4E31YvqJyuYa2BiyxA0MjlRjPUJ6ZdMJINd7pm1t2OYWgGemDd3BLR
tzUV/RejlYvrpbgYy3KRugPOfgrPm9HW/spNPYVwpSrbdDGinmre6M8hO090TmkhWJuh5cE+olg5
VpXRLZHvIaRBPsojARRt3BkvnpFFJ9ly4DfurRm+u689uecLX4/EPjc0e5m69UQjs/8flVFdKMXG
NqFnGFW6KUVb/5BmN63wf1mt+dm0tvceCudXa2nj0s3Bltpz+5D8ofgC8Gjr4tqRU6Coy78TAjZA
UGsS/ItNezbd+sVUHLDiI3apJAMjHxUDGdOzdKTB1bKvbBxxhuheLQqtG0i8eJb5ZS8Uv/Yhc2Gd
17kefOnW3TDeeoKzP2dL4c4ZQ5Bqs42ct4UXp58l40VMPuOwxEUa7e2fcrqfpnp6MqBeKOQB76u+
6C4G0Wh0CpX001PEUy+S9lzDDFv1qvq7i7QeW7kK3DqgP83DZpZMJjRl56NJHgVRtX30LnLDYkTT
NnDj3dr8nQ9NBCosAC3aYcCWjVN/qsWSpS4/OAlZFBa5QtshKDwkcfn0KD3dRhfw8tvo4TDTxtIl
4na23Ieaa+woFgDF0F2D0FK27DeYgZLx5fBYu3nk6ciPsvBqbsRE/LKmRn+TPsyhQjIvhQ9+/FW7
lXYy/craEZpNziq6mlCHRs/cTCyLqA/3SCLbozwiK4a0TWtaM8MxiMNiGEr6DOh80gDMxKF7mldJ
OIPtZ/WrkcbNIajJWi31EdioWgebuof5n6lwO2Ob5Nq+CaFQRpED0lWk36Ni6aeK9h1xWMeSCVfc
I4/+4vVF9ucLqsMFaZYkHbfaCuUI0UpqJdYiavyFLGvj3Hsf0hB581BGZ3ZsH8FQk0iaFL8LG4rP
Pw6GtNrFnuKfzDbzFk2mDFezAiaeuXay8jCJ+YuMZeXcVZBC8mCp6flE+luF2W9+0XxDHKvYOgam
myOIDKatrDngFvUbvbOmlTyVTNOA7LzaSisM9aX4fECBRtsZaJtj5ZC/KSM2a/LfOaVW1g5aj6tH
vhfj8lzIDhbTseZYmiE5xdKWq4649IL4S1YxD2eu25n5sWaTTgH8kOcKOU53AFKtMqt7iU2XvtQ0
D6znF5/MlKdatO6Roh/baTysDGIfl87Y/NmmdFw0h8etaiR4AFzUn7Kt8jfVyiKBcuGbWrt34nFa
272p0H6k91FFZk9OIkHIj+YH271BeM4JDJjie1DQteCVXM5x0RcNfT/CTF/RyBbbae6eyK/aXRZd
0kQ5OeBuLkFYPze+BpSynvId0K4ImzmIUVy+xQdJte9hUChPUZmMJPimH3qN5xAW6LQfQwDg6HKT
L0tLFrQsxbZgnrgNqOoPJX3Yxd+OUBlxh9lJAgPXd+DHukl/NxxxrFkp3x+al1IjaossnKN8vLn5
iJw+Sb/oiZgsVeG4pyy4yCtFaJm1NpB/Pe5hRGf1xQniU9lZ+qkHKrZlqzwBGku03UN7IxTjSVfQ
cPoRBN5IHzZRl7Ubef92Ra0uYuhXS1dByzs0Db0USILY6Srx1cAozvTAXT1+Ww8lqNfR6/B02s11
lvX3qT9HcN2eHhsqgbzxD8IWxdgaLxq5hKj9Yid8RBu5hB6vh5YwWrYp4fv8fjdhvUCLfMfdnK8t
lNF7kKePr7VlhIffsqOtxcOCDzYjsjIZzpiegcvXPaVgZF5tozd/+6298IED/hzTpsbCqDivVY1X
7PFda46xnBg3XdhWWjdt1OkkpujGPAFtNk6V18hlW1HodOOVlA2QOdjgOiLxppVKexLMHJa4HO6A
5rwXJRjelNgyv+d9/e+DsgBfNxKGbTu/cstamGj4QlqT5ipm//NTGfLv+D6ND90ilHvSxuZm6lO5
hkXYHnNf2WHEyQjcqe0zaKEUUbZun5XY/HMUzO9F81f//ecybC8slm8xO6+N78Q+0b9+jSm+D9/s
nDGJEdbqZ4FBJVRL42eGvLaohijCb320sM9D/jGDU5wp3cYCvb8bPIwYmODSZyeqmh27C2sXMpe6
9j6TULv3zG95bFJzxu0vduFfZYUeMRDxsGWv7F965LhSq4v5YdhPY5s/pLvouNrl/yHsvJbcRrZt
+0WIgDev9LYMy6n0glCrJXgPJMzX35FJ7e7eOnF7vzAIFqOKRYLIlWvNOWZSN2SxetON0Fkf+syU
fk8wdCmxlabVX+QBAUL1tZfpfk3IWLRzavcAW5YtNeFEBzdjqxTH7SaODPObqdEEicGY1HH2jDDT
+WzIHF5PxIbf+sytdzm7mjp6bYzhbfD75dviWtoqqcr4cWZBf/AChAmt8Bc0Q/OjGKpk7aGG6I/s
+x8VlK7U8tnhLfwOGYDUiKL8BbBrKkIuqPSgzlhtuhGzR+k82eDCiRCCJ+c3z3cZuoiKF122iJkK
BNc6Mc7qiCZrf6MMvOaNdsZ4Cm6EBuubQJB8MXQ/vVUDW7+ogPxom8wlovhnyHAcGzCJvkrpXTrp
xvQ77ROpToP/Xu/PVli95mBRzzTv9TvruDSMN33I21dvIOFHlHO4oaUD9FTUbN5Z3tukNM++HNOq
Q0t0a69zbAxXiPb/lu+nncm2pqyC7ZwRJdGjt1upp6gfZPQlmZXmX6ZFkDrbje4B47Z/V2Lr/TSv
I/ocZ0Mc63AMXkm5xIQ9+NpFDc+R8+V8b250KuozrqLiVQwWekHbSnbqMPcHgIKEh5L9V15b6oOn
1A6Xswv3DxURbRAL2+DWLdlPAW1T2VlpleNAF36cHp15OLJxc89Gr1vbshAS74w+X93g6nDv9/j4
YUKXhb7V4Go0q0VYxrkR3X/uEj0wIfEY+UfD8lQUprh6rGjbOAm11zlGgU+cZAU3fMEWJP7Ex2O/
e0N0m70YYo6bARxPe/I0G+LAsCvDTPMLcZx7ooMVQYoQK0yyNT4RIZsXA+jb1dwM4qhOGDrZyGqQ
HKkzJy5nbV/jFE01zDZKZpAULJBEu3DoEOaTeITaT+XQoKiP19QxPUzBNDx2I6lZWTJYX63qNia8
d72lfWZBcVQdZXXjeiGkZLMM9vcus1NEj63Ij23ebY2orG41sqBbF0Rb9ZdbeVQH2kZ9moDzil1b
6P460MSz2qdbE5iIBrwIMmcqjrLDwFUmBpNqdLHoE9jWlhiOv2jomwGCJNbByAPSwOkEW1osfqag
Hzzqv9VgFLfEzedPc2KaBSHWOJoCTqqP+Fv2sW3Zv8oC97GPpqOSb6gbXavGdVFHyb5vrcOvGeaC
zAXuuySaRvIKOgXXTOjmltje8Oa4sJudoXe+xEnzdcap8wMG1IpJwvx1okewNdrhkQuZdW8aO5Zb
bWrTIt10ouUkDLKF1Sobzkx647p6LvlQLnNKV0AJAP46ZAMVHvLBnKEjkIoQi3LcNOakvVXEj/lT
vNKmOH2FFWC9yaMx6NNXP4d0oiwAZe59CjqVxyppAan7E/C2hRrIb1xjhYsAm5Pc1foQ8wEQLz8G
OWhzstS9CpDE+ogUoGIF2CZ3jR4065yQHhzRc7JTz1U3fBjHsU3rB6elqVgidaATSQgtdsOjTbPx
oo4yp5yfus5tiX90m3WWNQ+tvIrrhTs/xM34dA9wHUs8ND74WNbT77bipvpyYNcONLh6JIGbKbu/
avW3IWz2ciOGfiRrcUYoPUyUE3AfGAZRtASvs+Piz0Smre+Rr2AnLOvkJVJmC0Iwvwo7BrLL+E2p
e4Ie5XMzXXIP0dBf1NEEBK9J+96kTf+QodQZpIpZ9HpxFh6R01lLZWhGVvnJgI8mpszcFJw+Xtdc
rZr6lo+NSGivhRYwm8WTCm1JYtgsJsYgjFIMVNSXg9YCDUtz+nXINNI81qQYGRk7+ZSajM51IHt0
/DM5a/KTt2Swm7oufQlIsPQCL92aUIZ2Kmo50fWEaCXjC+1g73h/b8YFTn8/ESXACC8+sYGeVyX+
jictHaft3/dIyZKsDXPaznW2DsDd/EpJzeIH1En6Oc0reGc5nncqHv8OwnOTtlm5NrhPdubigZYc
eSdNE7srL9GrXTP2y770wgz+SG9sGn0ovkZkkAYRvTT8lchafeHdlgIbauvr6MeX7kUkwCV8qs61
Leae1nhzyQtoHmGEqb33tS/5aH13Kophp3i6p9rL4C5gKwunSroqkzE8jGUQnUvT6I+zvKfZrCiA
B2pSAf/zA/WUWfT9kQoqPo/y3t8/lW3N+y+4P28gPxnTP32CqHuGslSvQPTEx4qm3tpJ+CjSUUiP
tz8PBwdYBgLhillwVUMokjwCe3Z3erJEN6z248uvxubEyDnwnojaHh7+sYTykFbfzDYj2DNqqGM6
XNPCbRj4BEjCJItGA8m8g1j1oi7Ipb84BE5B+YmbnfrW4+SJjkaA2lyIajxYmUg3ig2ZC/3lztco
enofY9T9nGTXxR6enFwsfxqBjbi573/1Xvu5+sjGuXusZD9NMDz5cHpivyReBVCsPUfeFTCWt84s
cuTHwh/2lp3UH6PNuZ7Qr7068pBOANuKYtmSj7fs3UGHjCpbdsIS+ZvpD+/94hbf48X/Dhdvvgqr
u6hPlmFuuxvQEa5bU8Y6qAf1stwanTFeM9kND+hH87UvkivBE2cygYofUTGd+YYXP7oQzw0f2l2P
BtZu03qxjeEboUvTNu/oj8snm/bPe1M8q9c91dM7KSIwiozopj44HzjC47iEz0xxzY3LdPCU1sSq
mQELRD/TmYwTp9g6QeZ9MXpETLJPnPNVo1ArzkS91C+aTWewlDN27C7mSiME+6O8ZklUbjpPiKP6
y3pKi9pnDgabcXq3ZqrnLL3RZf2hj3jtXNkzBpiJPdKs0mvklzIswjgaS22g6zVep3qMT4tfsYOS
Zt66iZMT5gO8g7LtleTu8yg0Jn3qym6YROe1+WgeXcl/HG3AGKngv3oJh8D8AGjoXgkU61e9HPhC
0/c2bZxIJJd+iFAzvFTO9FNVnbLELHpg7GhoxH5mQrNyQjNnt8PKG2tDel46Uu4YtxgbJ5nK/ezr
7XNs50e1hqkjl/VrMBfzil1ZWy3eHMHvodOY+dkfOojpn37O5Blt2SoAC0taif9gY3JCkRd0Gyeg
bPR7PXmwRubN8eQU311/V7dm9weZhv39CVPRJGzeGTz/3ye0VsJAe7KPvz1JM3YEKfT//9/ynyeo
19FZRXTt/VjGRaUXwjLqFchTjQguc0RSEuusilji7QG1p3w8hcWzJSnBOqZ1Zn8MmXF/vpcynYF/
WO0ZCvfrqTINco+N4HmCIqrOyCRZul8LHwptwnCcia2j3CdOlUvfH5bKguli7SOWuGQecuNgdg1M
jgllNxzaC41Z9bFrjkAYr8lQQXkWkF76h+b4wwZLSvGY5QjAWjnfmKCDxaVnkSRg0/S2xGU2ovBe
3Hm+Me/Luvh1WOTBvG/7/tuchN7KjfQEjYofrU13Ep+6H3wkQwwyx6rWGOzYDRcMdbKGYiqZp6/W
oFln2Lb1enZYJBujIsLET0J2w+hCS6cIPoTuXOvGaf80Bu9Dz9PgLegNSCMlgxaTL+NjljA5zRz0
NlNOmHIzQfpsBr+8gcEcd+XkZRdslmyIQplEGGIvHrLs0pbY/NXpTJY10R3LVyMWhzDoL//Y83ku
32ePaDa9h99X2/27NUz1ieygasMuuHvoFzZZaqRkNVb4zO4lOqM3zLaDnEX6ZKQ2RCwutlFvBRk9
18HiF2XBwHY/IdOy9Em04pIZv6t7bPWjX/fYcVP9V+D02L1rCzLeGInvoja6C/zM3rS7P02BBDdo
qvKdvMf1MtdfdQz46IlIVb1ieEi1ihBtZs3kMeybTrvkQ+M/qZsu8KEua8Q0WGP1WBjLKcKtCJGD
7pxaXzwo5OyJ/D90uMfssORPXTYLmvOQuf1ybYLMup8rC21UrdfsjwQu16xxmrBBIpLTL/JHexI+
ROCh/lb008aVU46Qgm/lwbt8jawMKxs6ogJ6FeGOKGvRlPCf5CTzrAO2s7uiyeheS9VWDz/0qA4d
poFrbSA/qJjqlz7Jiu+EDRILR8Gxmf2I/Xc7J6fQ8dr7hdB1AZ1gEfl16HjNr3iARNfI9s6yZ93h
BWtzy/yqonQeLJr+aMlcBLHVVS0dS6WFpzQtQfLIxa3qmJFmTnL/A3FgfvcZ313Vrgug7me14Dnx
82dyP7HuzDNYC+Xf0jOCJbEer9pycY41myxiLfR2p090a+9LVojYBKyidS8W9SIW5+S/D3NcwiuQ
2duojpOvZYTgQUuX+Ne9KriyColnXCaNRCWJRycgRm50arhhpUmjVvbFbBQEKcS7p8ysNXoFy5dg
MbubqrfBZblrvmmIhfEKWML7H/nTrvmbacH3zAChFLoM3bNdw/jNOmSIzqs1GronNxyrC1/uhGiQ
ZOVbffcksZj/iS6tJsM7K41fIIV+5EMVcMasS5lHzXZWGadDPjgrV8POe1dVEzs/c873+qarnK1R
0B125RRpyvDszKiqYddaKOv6ZuKiRetXtHQmVMdcHfbyEGNKu9Y1ItL0xrc2MafTTd2LjCK5dQlE
FsOIn2rUM/uwBlfvG1P2hFxgy6V2Zq4qRgCtg7DXA9SKC1sbBs1uxd/JnABbMAIS5L5/hpYWvGAv
Gw5FUxh7D2P8OuKSs+ltM36IpYxbFXYuKcz8e/P/SnR3pIH3n+YRHxaSbxlY9EwTAHzwm9EIwXSB
HiguT3Qn45Wwi/fRhFdpmycoeEwPXb9CgWdm3+DO8y77GOQAxBeMsJHahYRoHKowxcPRbCiO/c0g
955FVKIYXmqu42lQPJIyvnGlAdufsq9lXsQHJaKAppEf8Wvk4coENX6coef2BIV/GSm9DtEgqp1n
Ori+eDzU8cSxyGDxakPqO7bBoVda1yGLf6rF8a8jLcy8tUtf9tSOi39eBN821dFSN6Lpd8jQxfnf
TTjW/7FJByZWRzK2gRMT1/77u1j7brdwRQwwmHUlqeI58zI3sk5WoYuV6uqox7zeoPA/dvmQ/UNe
3lOGHTKdRCJL4mFrx3k1Gj9wTyTE9ucEps0d9zI5b37tm/dH6t77MoTdcFKndsPgNlowo0O40rbz
RG/ORzlwrBNy95RnStmoZuK8UOBGVOCFTa6sZxgw+P/9vQgkI/OfZxTQ/MAhudO1XBdPoP+bZRyd
qTPUkijEvul5LgVIJvgex0oqjA1v2SSN0b+RamJD2SWzQz0+mfjJaxJvj0VVYt7tfTKhHYaTihqj
+DFBXCxfJVKm1ez6i9ciuPaicF7pruQ2Js5EaqyX7Ix6mB67ME536rGoMJIdqUlrICHdWwmudu7K
4sUPi+BGiOKhG+r6w/DhiS464GuM6Sj7VHx0VlRkj8pRQ7yYyLB67VS2RXk1U9T+k/9T6Vhs2Tpo
U+QkjHshqMCCexKJmz44c7JGhRY/qYfUjd1X9RaXi+xM8DR1o56SJ8YxTRfAOPJxvdZXIKyGK6vi
SEPAm75mmQ90O+2zx6HK9UeUZKx0Iw/JdS+kLUxMTvmhd86866PoorcOWdZuShaIvCG7RdInC7YZ
k35knpsfOfqaWban4wL7ITqMPYAiTKbFWGRX9WjB1mxa7aohE/r3k8P05XX9v88Ox9ANxzKkVc3g
usPP/2FWEwnxeC2940sUlvZa6QdhaP10nMpnWk7Pp2SCty2D9sNrnOGSMkFfsYrZH+yEWbKJhgJk
2r344MUZUXFvzMkGqUjQyFxiIG1GGffH/37G3/eY2dbwEyhx6ItUyPgvZK1eeuT9QKSG8bn96x52
61+PgVb6VlvpclKhrks/Wid2zPic9L76XAhy2eeLMK6+59b7VN5zmldl0XJzwH9J+GnmsMBlq+gv
G/ky20TApjp0UOa9UxxSZHnIcBRIp7UAxt9n8ugj/bsJQIRENY5D9lH0c30MXcFFRiWvVgjhMCR2
1R6FtHVdMHvsq9A3iVKWKbI6dKsuvOFABBTVS9gZsXnNuSUUfaxhL3QAqT4H7LOjU4Ed0Od4PaNu
2dsDMddKVLAgy9rnSF7W9PuYiCzOHG/bNnsZTOnxnQtv1WXzhzbW02Pj+MuzmTRflIKIHsmwjQCZ
oZSojM0diBMtBYT7AtibXiY30ZnWWx7puzCVy6iuabCauhNaKO9mEkDwXM3iwQzYQbv+Andb8fig
J4HUlhpdx4Q3hYZY21VJZZHmpO+BHrrkx/rtNiJ2936vAk3n5NSZLT4U0u3YIRMDhQN5NC+TvCKa
QI03tfSZqptkcr5lXF/OObKSbYAPbs8rJh7Hom3A7HZ+IBGTTtjAv9xVmH9Usjp4f6/ahOY6JbD4
MpOBwreXmcwh6LT0YAcV+EUtb7Zqernw3298lJc71o3yFE+Dtr6z3ZgHIV3Qx2NQ5x55Q1N7jKHv
ncrMiFeODFQ1+YZQ9tX+2iCHEyV2x0fVJ/oa4/MnhjKdZTOl94eu/nURYnmmbmJCNACxNIjSkWoB
vzbqq67lfO5NBMtPd77lnfGmOgguVf7a6gd6BJJKkiCS3KmNiiay+eW3eyUSEWSCOulE1pNKbxv4
AE6dWX5TxurUhsjlG0m59WX1BluWJE0fVEpoOGxSyEeYD4tnvltWeMv6ynnzahLr+K2EqMe8mVP0
bJTLZxkzYFOKx5KuNWAirTos7KhOKaReMY/dNREko3r9d3VJrE3vnfpV3H5BteiAHFxvpdgLwVQW
56xumKqXFSme5dUIo+5tcIo3FcYbtDmqDDZGC0akyu2jq3rlDd2UnTnjH0HlZVzUTfrXPZfA88zV
Lvf/SiXbqhumycueQf8PtwjaTWvr7nrG1TmtdK2vrve7UQ0A1mUJiDFBbGJTjwYINk9OoLcbkfV0
zOTWx6rMq5nFENNGGFryxsWq1zAEVDsjqNXOAalPuqoL+yktav/27xdu4/eUxcC0POxQhmPQ0dM9
z5cF/T8u3OPsLgarmnGqpjh+zGp32DEmD7Ze6/XrTNOt7FpZ2lsfaPkDQ+oYBZEJp62OgMC2KO7n
bNzHWlLt6rEYngaratdMWOPvYfu90GGt6b3hH+YimZ9ANlSstcFXo+3nJ0vewGk0DvevPzJYCA/9
JZVrXiQk1C2o8egXwzWj3D7dAS+tb2ygif8pd+koIesT+6fqmXGsTnhtpB1i/JN7aXaf3Cp4CGsk
edVssXwU7W1CikCqjTXclZDZjGQQtPN4FDInt24aFH7ySpkX+Yfd1+WuWcKfcCWYJGKx3epTGxwM
MEDr2kcYU8waDW7JlJznub4u+fAYx92xXlz9zcfucAIHmNx9R/Lxed45VDjf2xi92CD6P+EXPjAm
D158j7eyazFgNhl1TLoMHliCmqwgy4D2kZDmTgw4HQfoW3qsa58eJMMde57x6GuMc6M8Wc59O4Rr
0kr8a1Ivy69ZgRNn9RFGA1csunR4h2Ny7XX9e68u8Y0p/qwIMvsffBDr/2aRQBaiWPThUro6jZjf
toBD01oFcmbrpFWGvR3ZDG7s+c3roKshDcd2arg/cyedN6189+yc8G8ryM/xbJWgILpjmkCpUY2K
eunSZywkNKZvjnfzVFByP2gHmpAGXZdgeTUy48q6+5NRDSZktl3GKnJxczpW0G1pGoZfAnvrdsYh
L+PqC52ndDdWZXPK2uy97Pzqvhr6Fj4IGijLlnBuiZs0p7Nww20oI4sJvgX8l7r9dWkKgniG8PvE
nTQIA3UHAs1Qx+GnkfXGGhDguK6HFBH1zHmyQvEq1kFG2hByKhsA6tidU6bbG+nF25NBBv3VRCXf
Tl2FNgKOsjLl0DXe0CH1X3kzOwgn0H4aMp5WOK/Eq4ibh17Hgz27yJk7P2/QA4pHtWPIbBNcU6Uz
IkX0rJTnJtFGj53BmSLzJiZrwiIB42WtJphmJ6zVKJbhrEIX5rBEwWwN/WlQZUFlxngV/EJbx73p
vVR2q62jUwsEYj8ZLBwwD+mHKGPpEnps77Kg31G8hA/qXpQxo6w801oVVoCMJBj7owuU4Kkn78t1
ivQjJYeGhRkZsFQNz8ZblSG9miKL07WDUW07db+3esI06XUhPLkQZwZHKmGkF7qaDpFrMFA+Lu0T
JrFs02ldh6S1+7Nf6F9HBpFeY7RvPddPV9wJWq1+GU07WHPg1433gdFokD/56yk0HQTSJnBUhfoA
MYnh41pqi9fDR3vP50NTr9gYzdR/azsU3l7sfNRTnr4k/eitDBzoD2MosqcFg+tqmG0Wygq9OuW3
fpiI/rorfgv6pwcyBrP13YIUZtSOEVFCTgmvvrAHd3dX2XdEYGOy39w1ZU6EpiD3wwdlaTHg7l98
6hjDAzGlFKsFPDU482LbhdGPOWmflCUK+U59NBJClNw2YQyg6R6na7drGj3dKaeSumFg161qbcmP
KhWwSgi8BGEcrFQ7RIQQS0Z6WvfuSIF6+bGq64MqEvQEWUeqlZilcIEtOXJ5Q3Nujp5HN01vHwbD
ytek5kTHRGY9ewZhpD2M9ib2UPo0FXkkxNR9nWgzBAI1Szrc1HWgFLFGPMpCPIVd/Glw8e82RoOp
9+6oY3ljdD553c6BqrDFaeW8hOZYYM2szk1JhTjbHuHqclMXhNVwSC3PXztV3FzGcG4OmKeaS2zU
8dZLnJ0Kvo7cNFx5jdvu7nhdKxiCw2iwRs06AoehpS83rspCK3aIcOdtG4NvayCZUH5W0+U+kiNo
UtyAehkH6sAZRgM6cESUH0KaCvHYzHjMeJ/iH6HlGod0ih3eDWylY++ZuwYrFBtmxtnuOH3NnWY5
xYwjsTuGwasVuz8TmBDHDlfkNp0YsTQMOw/IMvozOBfcyFFgrUHGmPtSKieIXIezFXTQM8vqh2qt
aDjqrvIIdiJetllY+yTJyNDCWRwP2avdCe3dxYg8ahFKmxh/gHq5Ro3eMZ0N96pXaK86zgds9ygZ
jMKkdf+fkM5A3sun6QPqps1O1ktXvZ2WV13UI7N2fBvjwhm6MMU6qN8r5u6PpiORoO6QsU1+f1TM
tDqEHq21vMdo0b/7QRUeBvaa/2PVclQC0X9tYA1btxzH03XPMSXM8b/roJ4JT7e0Nc3yBKXhEI/I
/ZZlTf75/MVqY32dZ9aX0DfCrSFJcJWVeavBb4vzpKVoTpWszEzK+KQyxqcKrZPIjWsGn/1bC5NU
pQgZVgwH3UaKJtdBMG30kjucxn/bY9W9fijfiSg8xErlEAT5tHNko82SN3pgoYWy5mJr+ACnHJEO
V2znMRql/qyEanM78EkYaKxKMVHdLgHpQ3F39pkJvi80rPUpYfrYGtUhrUga5LJM5v04MMrtEjaU
4GaMi0UszYZ8ZuRGZrMuCG6956mJQswUUC07GbDAj34oTpWhocGthHn7+16UB3u/9SA71EF4zsIl
PEOagKWtjkukMOp/gzup4u1UlEcz5tUBBt6wUocIgconpdSYE7o3TqOdltQMtnqUePuOVJoVFpnk
K8CNbNXVD+nC2aV6cpGf9MiGiZRj8Fa8NMVW/b7MR9pIu++o/mIIRfAkfAArkmsILOMEVoeMjSBP
NjRHlwOXhmAnkHwd+0B3LmqNo1he9ktUxttyaP1zyLX7F8jPyGto5T5bRHxww0o9u5KNTcVHSDLQ
HJHWGdsycsKHpeOEUA0ylEULXYH8AHtMh6WVanu1WyP9wIAVzWEMxrnJU2utNtVtBgjN1kvn2CxN
/Vx12ZPaEDPD0TeWd1XNDFW1CKndmBozXcfUndticSD/y3IGmVEaph5x3pJCALKkL7OvnR0DaLJq
onclg4CHl9mH4i5qRi5sYA52PZbPeUF5XLSa+B7kK1G4dOcH8XjnCSfUxIOX3hCi1wTr0qAq4JGs
fX3QtirsN8R66Y56eVSpv+qmc2DQ3xPyEvGLhNx4s7nr8RJv9PSml5q4kOzY3RaK6DOghO9NPHQ3
q83MLXGhDlFiU7DNRRPuAaLPX8ZMIDUA/qbq9tAO6pNS63vFHEAr0cb9EOsTEGKJR62rbt/02NdR
fXXzPJ30wJk2beauUhkhAmoZWI3l2i/6AK/OJjb4A2wPI0UHcLXeLyiKtTJ70DaU4TrBLWO114Ym
XtM8sC5ObdrvZggixhv/qMswu9rpMJ7uKziDpgUpx1isakwoR7XuarozHO/lRTz+UDUR8r21l8/5
VyeIn+OenKt0qp1ntp8WZmXr3esb7+Rnrv3qFNrl7kkdZwO+YLy//6Y7EQdpOd9jedlSRZ4q/FpT
J4PNNMsD2XhoOwpQ8f7I+hWWojveX6ZhIqwz1XLb9TpM87Fod51c6iYhnA0kGNL+pLM/Eh5rbxDx
DPo3Ta1BNXXaedvovkneYeHuPHnIBfiAjTq4Yr6NzyHYxo0CM5TMRFCVNtvKlHOSDGtY1fn1ZzXr
NTqf8AfzkllW3jxuQikjPKBh6me7SDlna0Vu6aGf2mpdk7q9VRUQurx+a/Y+M7iTcpmFLYmjLF0x
8G1CjPNI0//EYkTHXNlkRBKzxtEbUm9i55dvSYfuq0N2u8Z13T0rL7BZ9qA/235ZYaf9qv6QQn9G
Vb9ztaTGSZi9KmefmjrBXX/VmBgWTA926tmqRCtrZqGaNDRFUKEVwlYNToz4Mews8iJsc3sng1C2
lrchPqED1j/hwfn7tKxhGuQ+BltHYxPRwL/nLQDVLAtN8llAEE986Ed12ZlRpO4oOepTDutkbzhj
uwY7xkUXSsJEfEEwr+6vxLVpytZTiOi5LooTlP2K8F/XoFSk9YkiKF3jRn8O44aUTWlqJzMzuI5G
sxv19HWAQXpV5aFZ6ta+0NO1uuKpF8E8J93aFCcN5rbnwhjGDQ4YfZfNuTjnXjms7J6gCtHWxSGJ
Q06rnHx0k8b7tu+C8dKZg30pWWW39QS0Dcy5xY35WnVD8Acop9cK2ewLcunotERReKx8/RS59PdN
a4jW7CGyY26I+JJjUF8rLLwxLdN2GrlmdMb07S7eanNOHKu9/H0zhKmc3jUPxeJjfZvTN5Mq748p
oscrYTOKStdptkkjoo0IM2HRJFGT9RPmc0eCiKRrRwHUQfoum18WLLdJtpMOE6QqdP3cONlP5dVH
eMduroZ5mI0/ArvW/jBjn4snNr3HHvkhjNbHtI3ktycna7puz/d4FxKF6cNZLvnMZMTecZh83lx0
2DxlW9/Tg03aGhualgB0rARPq/ZFFSiBFfFlanvnXLEFBZXbvpI/6RyY6zYrHFXvne3/tGOUI3Uu
DpnhmSdVmniXMRD+hZpiOgWjfppBBK4CP99VObl4hDm50Ec15Hxi1db6GxIjTOL63K9LY/wAOx7v
fXdCHT5OLTNo5zACZaGD1nsbNOvYxdAnuXFVEe2oD2vgIkw8MIgwbEWiN4cNr0KmGdB/aPcLBqaN
Lb+c+oL0Yom78tRD/ltxSU3/11z79wxRO/As0/aYfhkuBiI19/5Hm8wNGX7Bgph2tKzmLU626qEO
CjZd2VDuh751dhGxfussT154b5ons4KC7Y6HMuuidwh55vNUk0ErLOe9GgsM+B3e2FoemmYxH6Ji
MTY4h49VFwwfI4xGIj+xA0bGgyU099ObPVJmoP88S5jOftHndtWGYXhUW8B7kCI7vrX9x9w47qNb
mE+qv/jXkSr5/zqamu5TRFH/VKS0RlxgOVsF0bVMBOWZUfyMsPufp6KcQCNyeplwN49xGRdH1zCb
KwwX7DqNBzyVk3nN1QGSn9aQl5G50x9OAW08hbr/761KFdP6zwqdj8D2HdN2oc6SOvS7tIDkVHcg
NQbGSBX8UNIBdaM4U+rebFq7gG5jUrqefWCWHIXGfPAzXdxEnouV8nxzAdo0ZWF8nckS2cQ9bZ1S
JGxVmjgEbEM071LRixbQQXoQATNMi8mNzuPS0Igm3CkrTcbeakIhFzc7C99ndBQPKhTRczwy0lxE
xlWQX/yRKSyFy9qOZyzcfhOtR7o22Ho3VQNMsJE3pimaDdGw+i7K/aVYT8l7z6T1WWOqc+vbJiV1
fG6hUoz9+t/fUE7c34Z2DnxJj6avZ5iWDobmt97vUPvoNKPG2bV40X1z+QjiED+fbF4qFz1UPm1P
pB0iAHhLRzVUtYLwM/Yn67EyYgCZPrIcEl3V5MQOiPBTjZpCj/Zhn3fvwnHt49+Px722mwdGH1J0
KBC67yKT0HNcv+NmBLpy7Bz8yW79ovhoFrjYVVI64yU2PfGKcHXZNEXRQNNppRytKfFSoZBhmEqE
GXEAV/4JUPVINA4BU8BNbKf5vnVswrilOSxlCPNklu2Oj79aa31bH2MroZ/WuOcZE9ej+quaTWY1
rmzzeD90pZFeLqv6MN08JoNUdGyRW/sYN051HoO62ITyzGC4395vfHlYwP4g+7WHn4LYdU3hQgu6
pjfQNKcO+gJzXttD+jvKvcbicC7SDTyoKo0ABbFp6hngZw61weszZ1PmYbZ2LXsZVuT0JBeLAAq5
EKOqkC4CwGx3ox5wwToxw2uehN+FLcw3kQdP4TB1x6LzvquCTP38r6M0t33qjdDad25kPs5uNK4G
ae4PWxB7ozEnj0zUzEenDcSK7yg8Y792V2NXZnvAljAE4mQXxLXx6TpZuLMhfezHyNM/pzjZiCH6
okE7QnI7IjePetAP0oUXhHTs485sHmZQ1gcG4enaq7snS9EoRJ4xSGzTg3puYtj0qYCVtinxk301
n0Igd5tUdgSnIqdxVBdvvlPcuiWnyWEV2Wc3vitRVhVE5i6cxuyggdWWD6OPgKWqszd2fRIdG9ur
t8rEYoiK2S/434fUsppXdvp74lzEx79/57zf1xFHN00bFKlhekgoHO83Xc4AaLIVEyHPRen6mxYh
tSLGdEivwVdG4QEdqf3RTDIrlP+vTJ1fjxOmTQVUOWLvEtW58rEroJmjtVNwsWeeHn90qq2vfjrY
GMxt8OZyf/kFdNBeFcF8xWhj5g43KMXO7sCsGupC8r2r9E0hVflTqF8qe2i+AgohMZOo633OaG2T
ODB6RSWe1AnkjPnV+q+jKYzK010cVc4Sik62EDwGvETqHpjz6pZM7GnLUatukbyXSLRgHnjTXay4
kPOJYXVmZyv7d8lAxWhnGiG5HQZ2ytsnQlOCx6k0TnT6xKu6KdppEyLgecaqIV7tpRWrDg0XSv//
x9yZLMetZFv2V9LuHPcB7mjL3s0BAoiePaluAqMkCn3f4+trIajKlHizpKpJWU3CGCJFRgd3P+fs
vXZR/0b/8jdFFcRzR0oyJmxHtVXVfKNw4Chla0h9Ce8k5zONiKfviIt/unxlK3p7zeBmVeVrxmNX
G8jwMmp+qUXmY9ZhXCPxfvaQlpmPHMqL0zxi3FDL3nxcygjYX5dfXf6rlUzdpky1br0Sy6Chm0kq
kwruaOTw8IFcnttLlkRmVvDCDWW8wmGe7UYH53s1djjPbGAGoTadFoOR0OVCzI0UJvkSGzfJ2Gi3
DZHT7uWCzWIMP2D4xfbVXBJAxXg/Ynu+UGYVLkhX1nH7IMti/k3DTb7de1AJ6qpONAo7j66jUPu5
3zZG+P0Q9JXHKpK3STQLl/RZ8T6kd4WyViY3pO+tds1VlpMb7f6i7bjcXNRUYxYyog6HxG+s/vqi
57ncjGvslFn1DA36xsQ7pBtupZnKNqHfejRz/b5UpgWhZOxb9Urjiqy8OSBsQsvL/Ge5LWTPQBNw
rHc5QP377uUEhaOl/N02LN6Cnh2daRRyaZST8J7Vy8Hnh7PlCIlrTG3b+S5AmfBGnxUyNSxbt660
qHM8JdX0bTTPCqJUGhCXmiHStHNjtGAczSX0BvzOu2YOKh8eOiW4E3+/e6GXMlrD5XRRlqihvbiT
bs3upUbNOBfsCT3dDNYU3xGfKVaiGpp7CPZ9RLBsVT7Dg7XcLDDFTasoNp7pFbNXhvN9PnUG60mY
HsA0qo9tFD5e2ETEh4Hw78vpZgkeyTFLXvMt6IQgAnAoFc28/qjIOD31q3alyU3Li6sg3kx6r54d
hd29QzKZIrrNYJng1eL8z+iNKdd2pizbLCNbJQHkBHaueyAg6PqYp923MBT1TUDN3htW/9CwT21S
rSSKcr07zPF8pmv16fUefY4HGc3veoTybkbk3k5fchaRnPh5+r/6zlzvJgld0obwsc3lu0Jtgs0F
xFyNaPI1s1vNiNI61Ex/dlHDAt6qKQYzaQ600rG0XvwavdON55L65btNrJN7XCnza0lVjTEDF2Mq
t3lEgWPmyuv00657/Qr/zDoDXgg6tYENaBquTg2bOrsLfk06eIAq8GnCszlaijj8ere6NL1/PHI7
hiptgs0IWlF1Xb4d5UozV+PEkiMoZ9JTC2I1o9nG/rO9kOBUa2j3lPHuK6bzcgYv4Xqx8Zwth1TH
C4uqxB9A3JadPlC1cPJty+whZGr/+lVJG720C2y/Bm1TYNzO9rVJonEIHzGxvcINulpER6tv41et
TAPxz48XtLMXSjVdJ9iAbQpLVFf2TB/Du0FTOmZpQMmnhAwda9Yeclp5h7AFLlI9/fp1ovh4e5J2
JMoNTWjWKhZVjXXb/+ESrgpzyB10gfvQrFlNId/fTI3zdBkV/Ove5cpUW6c9ipicST3pfMi0+qF2
9PlxLlEYYk1sMnO4er2Gc1LjuxZe7+DkmNGUQXy1aHhcFUZ5E+k5wEuNXKJ0RjHeWmvqdp0/ZmQ6
yrUTmiCm/a43k8x0XL2JV1e9qdxfvmJu+v0retbkCqCZHGeDQLjpzkzjL/E6Kr7Mi1VcdoWCcgII
f7UnLHn2rar45IRzh4QLL1JtVp9areiuL+CR9Z7Rghkt+njwFAvIR6OGzrtp4tJa2ybT6Jwy5HyE
RmbV9vVAG6yzIgKm7vpoqPbjOOSelpuJ11+iLc1LyiUbptvUWrTPrEBeFwuzdZmMgOj1cBD+5fEO
FFxYLp7stilPhDzLTTdb0wdDGUaI77E4CSoul6ziPtiWUY/fd71pp0W8Uxke5gAbGxV3k461bGtd
AOKrdfXiX00Vsmtwcuj+6/YLg+BYd0Dp1y2Y7NHQ7dL0S8q8YXdpGsq+7Q6yF1QVnDYbdyLjIZ3r
6CkbdH1XFUu9Hy0mjq+a+JUC9DpQ1fUwOVpZNwK6GJL9EOvrxRMzRB50jqbZ3Dyyr+5SB8toC5eU
0KVBwbZBv/3iCu2nNccOLw7G4K2SxOOxWMfor18FU4r3wSaIsl22sgc7Go3EvYoQpUNSLE9SqsW5
Ug3iMgb+vUkV36Axuu0yG9d6SHzxZVgiS0jer1LG7vIQ6JeOcKZh3i0DwRVo2jZRGQ+3ea+Me7Nk
ZEdv5JYYpBI/PDUCR8T8WhkdZxvit8euhi3gckX+15fpf4Qv5e3rGtX+87+5/6WsSCwKo+7N3X8+
lkBy8/9e/8+/fubn//HPq/hLw4LzrfvlT+1eyutn7IVvf+in38xf//7ovOfu+ac7fkFPZr7rX5r5
/qXts+7yKHge60/+n37zHy+X3/I4Vy9//fH8NY85dMPTib90f3z/1uHrX39YUtUcjbPUf/34N77/
wPok/vrjmq5e9A8wj8/jSxv/x//88tx2f/2hCfNPTiQIw9YlDVwn6nj+y+U78k+UZBpTc9rFVDN8
p1h/7V9/6H8aukUkm2mgErdo1rBSQu5Yv6X+KVgiCS+3dW2tghzN+ON/Pcqf3tF/v8P/KPr8toyL
ruWpWT+fmziJ05LTkBvz9/jNhvpGkT5GdTrEWSUPBpEqJCD3xCjiv1nmDy17KMmq4antkJD1qIgU
kfkY+9BNkNxhgcA8oPP4tm7xWz7X75y5w9dfzyhY1JWE1penynrXdVbq9Y4ZbmZt+SJMsezpD4d7
Q4nfxYRWBpHi+IbkDGvan0S/hDuSB0NXKEnjQm9Wj+0atw0taqfSBbKq8mgoje1pg9O+R1ZY4D7e
BWWUecGipfchxqmjsKzRTa2Z04gEI6gKzH0OCk9F2p5IRf0F71KyNSvzU8pB3UuX+IseiNqjY0nt
O84g68za7Zy5OPf2aFKrJ9MG6LbcxoZpu2b+0uVGQGdk4IzVlQxJhhj1aDc0R7UH2VAWw1VkppAI
YGmICq9SQuLCmQgBBfOio7tZP4APC4eAwENOkmPQTt4SkXdhN6HpOga/qHDwrllBHJ6Xym0DuewV
fABMa9uQVIwmWj3FECKz2dnJEb2R6oSOn1bavV6L+7YmEdJgZK2pZJAn5dNliyRx7Gtop+9a1UJu
0BKUahRINZaaVzNT5qsmjr4WGk4XXSsF4JAdzIphk5eQcmjkpS64othtCAdiCnu9OH3rTmEq2cms
1o0q+SEUhFeLShyduSxO4cJxeYaj4NlDlO5ruDc6ft/DkjD4XWELk0q/ItFmPKYmWQ5jdjDqvNop
Jrmqit26ePlgWqxfRT2w1AYeMhqgieaYC+YhY2JgMfhe4ASIlHQFMs1yz+hVfxiNb4NiqRAbQhN/
buPXE+/rsIzPGKSibW5k33Kb353k25ppskXFch2gt3PNPg/3TVnsmLI4Jyn4QCChbCSRY23RPCD5
LxkvF/6imc1DkOzhMSBw0oyNnUP90RCZjT1juqEmI3vMjT3ozm+JjmiEVCHs0GsQBlSoc6HiJy+b
cU1uTSuSk2de4LJtdgaBbE7ywRBttc8zbdnTzNwliCr3CrNiKRi6wvvYdmU5bsdMxxLENYbI5bZz
6LPOupLcc3ZjwmuRM6Hh6h4BZsc1YUMADG0cf3CY8RuPG85Xpe9EQ7qVZTBtq1ixyaKZHW+x0sHP
jWreW2PeerSoV2E1EYfpYn3LGr3d9wuvtcr56j4WuI81rDhEMmrbzqyMTQ/yfUcyuO2SaJde172F
DiDtjiJvFuQPGnRB7GNzPcZkdJLl3DPytGrnU1zGyyYuGoIB2pLzWt1Ge3IBEk0W51yxq/smSkM3
YO97GsbqIa+TcxYhn5rmrjrqnJHWC/YpwYiKIL6/DgKGZ2kgCo/J2NepN06gCLFDOuNeK8rJm2T4
QloNHva+/FyQc0kLy161i2vzumeo3GUK2beZc1yQU3hmybSiVdsrFmavK0jzpjeYuZUaTUdNsXYA
QwkYgaXqAhbKNwolhTdkluF287AAYjLkwYKM4Bb0Xc+VXvuDSLobfL6BF5D0AcS865APTtN2lkQf
NM7ibGd+T4CGVeUQY5V9exu29YGFsT/JielghxguVkfhE2eRwCBM7nE43hZDUN4tVvANuiTQNrDp
pToPO1nYHBs106/w9sYj3s9QKUGxVjCRmni+s9ECeYUZ1ATOof+sTLzIczi9I6NjxiJYLts0ShR/
9ZGMo/KyRIE86CXD8BgdupLLamvZa33deKUOJjfuGFQnNqno0706F+CGtHDZdka3rXrBJLgLPkDa
WUcEs0tvL9ukY7OcGk3zNfocWzvoQsy4VygCsbNgxGqj6d3sZAxXEP/FSfiYz8CT46F9MuBb7MeJ
mTPmqF6twe8u2HBjTrSPaT1sF72xfV7Nu2QOnKNgEs27SavmZbS17nFMhrspmdyeMx/dAEzDkTGY
15FBJA2DmFvyNzPQaybm7wIFP5x8Jr4ZTaihe0LadBMWU3AnutozK8U6Oln3pCkLdj9bG44s1alX
qcxvaqd/isvllHKK9foG+oNsjW3cd1f0YY5WqgDUn/H4ZN28Y/7oJtWS+NEw9z6MgPlJfsqtKGWw
krxwyiRy06AhzOxPl33/iBSQFbTIY3cmSPQ2nXL63EuzJbJBYSgQ3DpJG+wkEQ1TDpSkHthhBhWw
cAxX3pcJ0Ijctj+hTbkLyDw4rl+syI5jG+YfOZnsVo39jaJkpSeU7lQlVU86sqwOy2B0Jww9IHWx
wLphGwNs8CoL+Y1Kmu6apIi9EJa365QGu7sivQAAStEn122vECQzOaPvVPbnvs9Ju9AWaxckICar
AdRxo11TQGDCMZM9UhT6CsR0348DzlFDS44CgeQd19nnaBuO9YOpd9qOED19l2PYwyZ0oJPA7tcF
jzlcsh1vLrtQpPo1ETkbaXA9GVbIlLRINDRcdXCkxaVt2pjHPjZB5stYftRyfd4ArTCZqtYT2U0s
M44BBspe7H3fhvSEh3nw7LCFGCVfUKLhfVg3y2xqFM/GwLzD18Emi2XbncZMJbtFUXZFc01ofXB0
utk8yyE5LJNTbaxITfyFHjNtgJrY2qjzFrMuzsu8JoAyLXWa5EWdBHhPsWyjZqUwT0/g09giF+J2
KqvBcGNWmxqcCMmK6sNIqNp7U2OSaTPlxAKfWEhcim6rNvRx2nl4shbUXd2E1FSGmbntVrFXHxXX
JL/k5FNRU0mly58atmKYKx6BK0zPhuKUmAKzvyyzTTHkCTPbhAb4YPqyAThSQrDQApF6DUK7TU+y
Cku2tGkXWDWsD4XD4VReEdXT7cB1EURo92jvRCK/zkORHRtnuiOQdtmTbFecVUCaG9ryz0BJrpBK
byInyHblHLLoE1iHA2jB0zChTIk077LZzYr+Eo3tNwcA5qbMg5XtrqfeNM8CdxTuApaJA/1Qhxnw
9IFPv70PZ84NirlThR3eQOe6LuC9X+Mp2dnsYWqFlezyEak02LqQL59GUsl2MnAs/l0eVdMW+5lK
2Y3rYaV3Je8Vo7C9MJRYzkSxikUSt25RGhEvDbS0rW7CPJ+RTABVdexlMyI11cd61UVjlrfNkIEY
J8wkndWjVnBMk0Co6e1E30LVaTZE6rzrEHr6lTryWiC01IN+rw9jshtq+xGkMxvRFMwbEmtNF+PJ
TnRWtb2cfwyyCU+45T+kc/s8jstBLkvv2+gfPdX6MkeVR0Jx6EuMVfqc0RFenhVtrNy8CfgMOz3C
GPT0bdvZXjUHjWsVxRZg9HwI1rFwlUjd17rkfaHHR/B0LGT4jw+zPqT3uFs4ajIJY5uO4l1jW3vi
vr9plnGKzCA/YlxkSiKepBOT0gQJ7IrSG09EBOIwjDB5h0L3KN2BNRg2VI3Vm34R+AUVbTtg18Nu
WZsokRFyCi+N+3KYUDCvPKvLTb7U9+msvZhLML7m5E1mQ9ZoWw7fY/PoaXjNsObJrpwYmMS1FxI9
tccqIp7y0mi8ainMzTAimyFpHlfhissZVYaiMaHoh8vdNoyeNX0VvmWIZPS6eR0UThyYrwAmv94b
7Sa4CtL862UGZHbFs1RVcYgVqqq0ynr4d+FyPaZFdA6ARrkhBE4XLSZjvDZG3VfSHKvmnQMCJIm7
6rwY+Z3CFnHQdSW8UbNqp6JGAOuiPC+2ytuJN5ycLYbRQfj8Q8X7vZb8sXYU62T7343NNYdT2BpR
nMbqdCCDai0tf+jXNXaN2XPMx2MNQjkJ63RX1dkxGnSLJvqDrBz8fV8URwZHQb7esWq4GnO82Ztu
rONtBbh7O2Gv851B+cRcbHHVfPwMvDjxQemzqOeTr1tq8Bubrfb3hy2lMFU6siZ1vlDftBlHCp85
NTiVyllAIVPCEwUwhw+YyvdL8BGBBCzUZvZQAmFVkMhtQ6P0pFkYu1+/gJpY/9TPr6CUNgmVgkE6
2ZX2G700auiBYS1G9bFxot0Ut49lIHJXJ2RhW+YJ7sNaLc6JCl8+Bg9vRP3jSBtrADXk92SCrlwh
eLC6frycQQNdxBQxkPn1vJz8quM6KqeMtHZH2eRJ0Lpxb+AmsmbfwbW7BdlGe3jIz5dVqxTEp5Y1
zd4cUYqTFWTlcp4xgl6uhZAgs53DexiZB+SH4aaJVewFs3piP55I9NQ4jIbjmRBrm0n/vjaQI4QD
FEqc4ee8FI8ZyLrAuI3k57Rus1tj1IBXocOBoKNdKzVwLMJT4zXAhk1hUT5e1g4luFW1xs+IR3iY
bEWl9rKsLeoHTiW0LenSnZcYm4lSt9c1uR1utcqJczrdsKaqcG8FlY2GGuRADd/EyKGmtzECioQI
OK/VWScy2zM1a7iKi/HewdvF5OTINIPUcnoOrrkKGHV5RKYU7MKG1x01SYTpMy0ouXnOuSAtvRcB
iVYJBVclvT7OobFE5q7g570CIqyLtjF2LwaMRZTxzrJRyLSWcQSybDIxY5UF7quy2KvfwEn17HXO
dV8ozyS1Lluke/q+mpCUMW8ctrqdYD6P8Bomw/ib+az2M6vhElqsm+hZJENafM/Oeu38cEn3usiy
KVbbYwK7FC8XH5YoQKeg576ZdPeU+uqG2FZrNyoZvOHwC92icVJorNL+rIQD0C5kZ9G6YuskFbX1
aP3u8l1nmm+uGYNuFU0xC5iGoa7f/+EhBmSIGKnMumMajETdTkrndeg8Jr6eJ/MBe7NbKMzzTNvw
VUYePhFU37Q6XjWwVL45tfW8mHx2FvMDM126rOk0ELmE1vXXl/cbD98lp9ixDGkR/ywElcwbmcJg
J4nVa6HgnYod1Owq1x867r5oDmQwOhhvQMlzLt7koNg5kOE3qqFNts0gkPug2S5HYGmQT3oDoV9H
koyV2F5XJRn5eUp6kM1pDrLjCLSTIQaGBmZ1t1XNqR6YgebGqV3vbUlesDNMw9Fwspt+AEOCCjD2
ZTcf1wBVS3sC3OniZyOTGoHBQ1ssEGG7dGemzf7XL8ibGS0viFRtSf2jS90kGnvteP741hkmjLxy
ceLjXKxRy8Fse5d1qLh82jpilkYd2plF8Mo2lKOKtrc+tX1wwh8jdiKMO6TqBWzvwaq3ouJdR6k0
sr7gm53irdLQG//1Q/77ZsFDZrJM1jTNW93Q3uQHQ7spK6PL4MZ1UIHLuH5PawgaMzlmrQLEdcJf
6hGvNmwuJ6MhqKfbEYMVFN60vP3Ng7HfNmthEvHqCWFJx+Ex6W923C6q4OfEs2DeL7aMHoodhJqt
KpQnpbd1d1ID2OZdnexq9FBmGJ5yp6ddOM0LaVg1oLe83M4LBSagqcNUy/mAGoMPCm9EFwdIMkfs
56ryEI2ltSXF9CjM3NyjZeOy6qk9ymnYq/nM3t3jWjSRkiWhStpZoRLsXL8IFtpzHUd3CCk0f6EH
t2Xg2/so1uiPjLeXNibsqNizoDKg/96JxZm35S6kReCXtXYPgFVysG0eLDxl56hl811aKioKpl2j
FzTYFOxbbRrfMLsdjzTWQ3/Q4NyODTiIKJ6y45LdgdhRTiHAxKhE/BaCCbmNxsWzDTumMdWlB20d
RdOcy0IrOC6aPM5mMLh1Romk48DIb0HRb2uH4Fv4bufGUcYtSeZyFW5+LmtaqrhD511JcnqSgmqt
m2Db6VxaKaJbbAaEI1HIWmlSHY06PIwjn/Zaa4KjarMjrVYZbS4ZiekmGSIAArS1Ka47RDR1fBz9
cs5KXx+GW7uj0Q0A3PHGCe+KDY0qseVBbRvVh24XsBao8pDSmR/H6KNhxDeKhlcnaWBthmQ3+bOp
VEeW681iM5s0YVltcPtstElyx8gOIFY6r8onaGIV1Wu0SLpaSbszpgS6EXY3uo8EKBagX3wuDz7V
VkpoMOK2YZSLrwhUAtJJDCZc5VVeNX4/pvOONgg4+awTrlkMg7fkRQIKtKeURAYwhRxMjDj05sy4
GhSaiQA0+h0ud/5ipM/k1pRQOs1PRNWRoTYrd4pTTvQZOo48ei/2+EQgvDS0hLuco5rV0lxKI8Wl
+Gj2VqRAAxceDwMsHJzEAx/XbNOP1ClYYK5+fUGa6/ns573IdHSL8y9WJI317c1RUoL5NCI+hEfY
tJJMlrrcZgrlWZvSy7XOXeyotGao7ANWXliG0apwne6YnaKLM69E0SLD7+n8jP0EXCYM+i3VrTwN
SUQ3ZSjOXZIzx+a4AqsyE8N0u6BtcjMw0tpCRxmskb+o7YdxrXH1UT4MBMucbdM37anYi6bjTRcC
8s3M+MOecOmWPfHzNP12/YAp0kYCCOGqZdK4OkCoPjuFf6lKpNOSKMslwamJCa51w4mXcamsPWG8
9lGrW1cfJ+ZFrFK7okssd+mb0M90hpPYti8nozLR6f/USLRK0YmtKI2HX7/8fz+tcDUYmu6YpmEZ
fPFmdoWwto9J0o2PlVijn9cbfLo9UZ7mOHIsXmuxugo4PD8R2pXt2yGbXCVtHJcOtNjMU3Wtxngk
04HhKqxQCmF6DL9+kPJvZ3zJs3VscFwSBB/Hqp83vcgMbdFlU3qUtT4xvyVSIKA1bxbqdWwWvT8Y
lGg1YMRDMGgTMSsZK4OcQADSarAyjdJZONFNjR8ejwDsohxhNbzyj9NSfkma5lPX0V+ChZIzNuGr
Vhn5vFXFnZ432BvXpUUu7Qn2FQgnYR+bnuhtPJZeoQbBkSlR+5tD5H98xjxbXKBIX3RKrZ+fMWtN
ZQy6nWK5Gdjhi+hdJKE04glraKJE0wbLIR1yfDsBv2I72fctK8xNFdQnrcYmO6mWCVe3pfc7T8Bd
a6ZL8XSwy9lyK6fu8e7lewuIVJYm2bVDEk6T2Za3tLrugb0CYUQpc4xLouhtIr0lShNOexBEg5hU
tzZJf/M5vCh4floGpKYamq1JRwohOVj+/ITV1o6xBaf1EZ2S/hBoH1PVJm+tdhrmjhWZWzSUppox
oAobeK9V7Yd6UDezE0eE9QSewucAs3hB7xjs4bYYoCczJMx1hTxLqQt3sI3gaNMJqbNoN4TafLRj
OAhTkVgbwXR2i6qacVdoUJyghre6hLFDK0gWo4dT6g99Z0R7ZEClD8vg01xM73sCyT38qNVGC+MP
VdEW5yJ0NpKe88Hq5a7uVfjZzIHI65qhK4xt6hKAvmyHErWMhTk9QJ/Q0iA798HwNai1a0Icwt98
kv7DBQ78kN6Cali6af7t2mn7XFHI6y2PRNclHy0O87W66SSe+MVxlD2JtjvNli2U8nXC8C7u2mdz
KVIPFEOwAW9B7HFWfNGcSfvNVc2U/c3Kvx4JOYwJWoOsQG9BbmqPJ9NIe9JsneFDizd5HxY1ZvFR
GMzKDDBlwWPZzfiFrPD6PS/feFDB8Ezrpd/RW2Tupv6mMpLrSvLmY4jSQFAWOaij2c5+/hgSKG0C
DjPLYy7T5oo40e0g2PvxCt04CAhdoY3RLqrcPtM+OMN4ImGZ9mWoHurBifZm8K1tOaN0reCC0s3O
VYF4ElDA9lSnX7XWPMXklzFSQzU0NpagK5y+n0S+XEVZ91iFWPRbvaBNYIeOO6tTezUyTfzNR+JS
I7x5kquODhEEVgzW/PVF+KH8K+jrDpFeF8fWTCkSOAE0Y5yimB9yjEN0wiVyx9Jxptuqh9U/wWpq
mqG/skYFfr15r46ApSps5yV+QkNfyJlCHO0P8XKvmRkhOfOtntt7pe4K1FQLC46cfU6yFGBVth+r
zHxdPf6fqWz+vxTQcFk47Mb/ewHN8Tn//EY38/3/fNfNqIhgkPevGnE6Y6pFrfhdN6Nqf0qKMTiK
EDlX2e+/dDOK+idyGcQxjoE3wEBys14j35UziuCblq5CxzYR/VL//98IZ/g7P11tNtocuXqoVMHl
ryPi4WH8+EGUFvZmiTB/15m9dQwBMWDyZp1FZmX5yBJ2Q9w8oWEkdBDUObHI4aZnrPS40Nkro6uQ
Qf1i6uOdnBXLdcJRHOclfZpoeBG0lx3A262deIs0R+xxt4HJXFpPAPhd7hKsQjso7ugeRTqC5rx9
lKKx7xKZ7NM0TT7msvYJ2kLFkhb9c5xNd4NknKkprb5vkuI9KXzpXotgGF9uYG4zayvDc4+O1M2j
Jtunvf6ZJJIe5mHHxK9o+mtMoYzi2vOwSKQCCUIMSav8mJLQ4NbG8CBA3Psh6tZPy8KszVKGMycx
4YVqh8GIceYusUt9K51cejMG6q1wKNpkuNzJceyR/TNqslWBSarKd0HYOSelqlxhT0y69AKzIJ1l
kjDrI9C87ny5AQDUnXMZ25t6NkhxaIvTBOD6SVVHRhTG2BKkEZpHAjT9cZDhKW4tl7QBAsJ7ZnpF
OpCeq11ZIhofq0x3l4noW54j+ZAGU94l+KqHFtGJKG+6RNanPolNv+wbDjKtTOEHGJ/NkCBvInBd
K7tuTJA82jsBy/SoNIh6M8OY75fFiU71LL7WoZrRm8nwicATus1jOjK52oDpFtP1+DjQF72l55WS
AMnLuqSIAESRhBjdTMrcwaAhS//qbLY4NQX09m2lzzASnbQ+zU11hfiT8KCpCa8zsNmkS1TXqf0x
QYO2SVLq3JpJvWIkhH7FTnVbY/qi1opOcaxE58sNI9LJDRYTyxTBEaRXfR1STb1PDRoKM+RvwXxp
UwlRfpWlG2RJeYpwNXMqreiIRsBkF8BsbM3cZNRlR5o2Y6TJ257Tg9L6Dr19KMY2ND5SaEN3mlby
qap9rZXuHgw5UVg6CcNmnVl+v0h1T9mvfiz6XagzlYxMNTvGTYytdQrkRmBk+5CTeL8x1JStaSlz
T7cWItrb7LEkLvc6dfTlRiV8be65NgnnFVdzpwYcqTSx652RkXRYfgrTtGEuWTVrBTB9pEG3tKmz
q+aWOnWw7Nt4nvedNoSg3sd+F4ie2kjpgFkh8MqIjfKWplFO+DxwG5WCPD9SLl2TxueWelu91teb
AnS6HTXBuenAHxngVLfLmJu32nojG9RcoZ0fMGN95Co2z8oq3qULRuFaG83xcmNA1peDKk75PJ/Y
guVe0dPDkKfa7dIgtsAn4udOFB4JXi1cG+jjLq+V0CPNB2x5aRie1ck7LW3APVWqeu0ATvRtUrU2
mG8fTItyMZkLP9LLb1NNRZ9TJ7ljZmIT4DFG2inVS/upBozo4ghUrqxQDC69fXsvKO9urCS5JSqW
3kBCNaOOPdMsmpVNiVezULN38WQRnmuIyl9IEZSxhjMiKzXXCPv9MERP9YxxsdIDv+nTZI8Zg9Uy
kdc1YV+Azx7zJWld0amtpzJS9njLww2k+oUp3028Kqxyp7T9uv80aSaTaHWpNgYORJlyFIlYqTem
YOxUcLoeCcVyFb15MmstOzjTcNdmcK0GnQDqGJMA1rpU8ztjYgJNUR01au52UfloYVL306n3dWXB
yY7Bya0J4dbWZzLM2jNxatddwFE0zCof2brtGvMSuxNTsaThd49t/jCpOdjyUQINr+MREBXK42Ye
PrPN2BgS+8gbIxMWEiPWPs+eFcRsImjiXV8nqBdV647TR+pZivMx6IZvzD3yzbCi1tC6kG9fki0O
IhqLLMhvXhOb12rYpgY6gEnpXeRdsedE8pSnJhIkbPMM4+Rnw8IciX9Q2xKrBnNaOo/KVPoL3Qde
Odozl4G1nunzGnPgtlWJaxRzr18Xm75AfBdMjIbyouUhxxR5ayPezBsU7WCQmAsOAoWl1PLbNoOe
UZG32+ah1wvV6xCRbUp7Ud0lN+s7Pg5nU/ZEg6u08BMoSJwztaPV6Q+16D7h5DY2Vsi3arDN5poh
HisJjFoChi04GGHxKWY3dnX1c8+mhSzqRZhE5aWtxuiFsYvL1BpmQ2lmG4tKyO6NvWjEs9UjAdCL
Z2IzDVIsCRCDDOLl2DSB7X26vDNLbd5NRURaTvSSmEV2kHlSUWr1+QZH99CFlc90DxotHmWj3wRZ
RREHe8SlK5pnzL4L0dPiabQnHTntvphzLG6GcovmVen7eJeF+sfFXtA4pkQA02FDyYFIoFlVi73R
jruU2AHYZUq2qRL9XJNnvyl768Ei/xA5/0NrJ2ITjTrWhCxiN0bAw4CssjwLMduxN8VIb6e6N81s
2TrB8lKb/W09pj3iMqT86YgMsDKTr1Jvr5xZbTfL0LBFTLFH1IeXJDQvMXDRBwqdexEAHI8JQnXt
Ifuk2EccsghitchxV1nlaCFa7M0W1Gw9EjiwaI+YdG+UwHgGv+FplzCtdAwPImDgjvO/pG9Lqlc0
ep2id5QqxlPeIDgLA3VXmer7hhFss2TW0dglpJbQIRWW9i6M7WwzcozYlBnrwqX1yqaFr2re50SQ
4zhHXov0bZNz/vdjHrmbV88ou0hvzwSAPR7v/2TvzJYix7Yt+0VK2+q2pMeSvAcHh3DaFxlOgPq+
19fXEHkrbwTn3Ew7L2VWZvWCBQaEu0va3VpzjukjggPQKS5NhQHLmEeCSv1qYwrqXtH0gs/LXs8S
gHWvA/2L9U09fVijaXoiMu6wFTZAf8d5bWm3PhdzE43qewZX4DSSYT4g7na1ZqnkTvtJmbcJFcTr
ryc6spHbdoXpyV5Gu6FNr8eIiqFOY8QlTSojz6lAQF1vBq25Q6bOFIRQ1MbZ5BVLA51BsxqlXBI0
BsMVTEtuTVdzjf7vDjj+TsXV5X0ppHWmW1TQlE+0Jm29LFC5rFW2RfdMCSajnxhYLZ4EYZrZ4b+/
tHg/D0ZfW7g8UI+44yQJPHU6FYleCllRFlqFYrmcvNIh7kGlsgupgC/zX//qWRebXRRLHzZW7YGx
hLQwtRG9Kp9PECWrWXGSI0yK9rbGQAHpuru1TLa0ZmukqMsDhFx+Ej0G3XjoG+UDur39ZCpPQDtZ
0fS8P+VlSXncEgc0/qMX0y3ZVSPy7rKEnT43juNl/q1lgRytOBKvg9mPV0Yhq520laPU24z2Pipa
fyzVLdANbdW298KqETYiAVnLAh3nREKbNOp6B6Zz26JhvjK6fkE5GBue+pF8RMPcKLIWblno45Vq
kahqRqY7SIYjESo3VQ7kxqa87uaDYQJAt9L17OT+Tpnmq6pNdroxOG89u1uNyIo9J2hnXRJXdZRN
vzUnoZ7wW660jPpvqCl3VgzOVLXJnHKC8dCgwDwqxFTWNiUzQzF5UCz9yJMfPFeKuRdVvUdPFO5a
1jo4npBNIwQFUS9O2dz7x4E9OVGq5LD7fJbWyvpbaDo1Cs+8WvkBG41mZmdh9ACy8QkSeX0zFAP8
gHa+9aHRbycSGwirqXQCKoR+XVvRTlN7+uDZqvHr4Nkfc9vtNaLnyae7JTIkIsJ5UfIn6VuoV8SG
dcQWoHt8FCvgicxIZn4cWoGxeW4fMyCrQ8gioBiv5PNpJLH6VBUcHjsOWCQ3Z2VzxTGkw7g56SsU
FtnV1xeYLBwBWp8cET9CtEV23xrJa3XrWKw06oB+qGrHd6siQkhYt0UXBO9+m+0mshuAFrwMPP4r
obcGz+LQIJ9j/UVHkhwDfONYBZwH3dbNPcI70LNxY6+aMVC2ZjfwMOmcj4aBjwLelzxCTnX9R65l
0R1T0Uydgj5GKRt5EigxNEv2V93Q5qsu78ilme9Kq0u4mxHaq7YvV1Kp83tYejBncvOByNZ4NRu+
eavndIuZGyOotLC4hREQsmjMB5udPYLwSPWsuY83ZZgnpzRNw73kSXfh/Fi7Ss4sSklZrSI2GTtD
BddVy4Z6WS7mZxIDI68rG7lNRUsUjjJdVTT9qrLs72N02+7XFwJgci9tN03f2rtaFxZcwam8ISvn
Xqc/faCd4U2ckthqlue2VKcj4Rn7QRAFrwWZp5rFtEMghUAv+rTDCMgs6curuaUWSmuYXiYYo8RX
7hwTYIiOg8EX6rFsDd/z0aVd6uRUUeG55BMoFdA5X18s9FGuYaaYbGeeV2t8kizOr04vuImkejkk
7J7UbGjcwmSvZwhscZOAYVG35Gj6U2tu/Gj8MZVjh5lKti+DolEwt8MlMTElWAyjQiC17oUjz7Gy
arpOzsRJHL7ObaeyiQtoJWwzMsGu5wo9U6YJD1uKhTYiAsfuY7NUwAbpfi1vlWQUALFTQu0t+5Ho
deNxwg5CMFDRcDyofbQBWNbYKbNhl/kr9flHUw/1+xbQ1bVPI8kLfQBfomC0Mwg2SkK3bZC0m1Qj
76g1E9eQIWbF9BjedBBZbqq5Y0fbgAdCMr7zRz17CyXbjxkUQFYRtr50JOOgSa44nmwz1HhxFlpr
M6x+ANODOFu346YTIAHKxmmZHJicg+i1nC0SzLmUsrObvVM3f7Jq/q8Vxn6zrP0/ZD9TgcigGlhy
VP7n+tm2wIfSvqXFr96zX/7y/7jP9D9MDpySAtrCW/iliqapf6iLZZ6fsjnFM/9XFU39Q0h6eljM
dIrvLCgU8v5yn1F5s5YCm2ZrILEc1fhPimj89u8Va9XS4PtQizN0XobK3e81tEoTQ2XAIUMiTOZV
TAzDEH62hXMuTDQ7udG49D+D4cWqR0+B7+/GqgbjKwnROzjrX67f6c8S8q9yRvW7uII3owId12Fu
L1XH7yV9woCSAYG5Rh/OOpPdeGfo8acxdasOsewcqs+yM7eTyeFPMVd//9r/UrrntREiUrnnFIev
z1pAD79UtUdFb3vZjto+Z9GbE0E/XuOE25DpWv5Agqi6WvWR8R+401tGKS9/nmztGWKN5SJo0jEm
I8Ov++o+lHeEl6CFIiYMM+CahYdTR9ysygHcbirzmzyPLn7pRN7ieW0r/LBqRefHr/w9oOl/6El8
leN/Ldd/XVSeP0v7on58pyMFmlLYVC0RNI1w44v4s5Lo9op4uAHLBBqVk0RRmHejgvI9mcd5hd7m
xyiTO3RkvdcG9XPaBR+ozfZdS9oJuxMvM+eVbo9cqvzg+F6CPckzHaoxYTEjQzERVaTJI8fw5ynk
QKiM5tG+j9USa0EPgIqK1jvRYwEPFMInNsAppnCxIdxsz3YTp1v6HHXGP/SLnK+m5+8XQld1qgyO
pGdhAu74/Q5nbRskc8vTRSYvrTvYxanwwGL3bjLOEfs+bk+UWa+tZed7Q0IcxTKAlWz1GFhU6uyC
4Bey7s545KMVQ+FHMQ6U7cZqvhEavgwOw8PaUmwNNnj5ViFEfOis4ifwWf/49R1YyHcnKANyzflZ
EHTvFH0jT1u65C3S5XCRNMeLmnlcdM1f3yqL1hmQmr6qFv1zviihiW3UHsJFHQ3EFKjV8m2zaKc5
F/zXt9WirJ4WjfXXT61Fd50iwMawff/FgPzzy6LSnpBrR4tuG/8i7ypGyw3BDd3y8t9irhlhcKL5
7hf1d8dqzGBcJOF0B8LjHLrpohY3Ft14SMVIj7Vne4xJpbbjS5tFm0Fhr2wREW5gTuuJBsCMkZHn
k/f02U2QT1pOMoj4YT4TNn3Txdm11MpnrdHvaCO+aeYj3LznShuhqUhxRoIwYeTYJunrEE4/TKN7
RDbEy/awbBsn2gZWftcJBHdmVPn8Sf5BRNOLSMZDojJIOwOPodWNBKDgCJ2JB4kS9gdDYUbbfMD7
Z9er1ue0V+ppcXAgXNpIf10x1zPpyjTPU1mUbmtmZ3jIK3bJ2zJEQ91WTupOoIXJEePNZEh1DIoV
fTIaqxhPoEvdm6GHEodwxZb/vG9xRebpFfkCj6l2pghub31JQQWmEuAQZ1/jU2sj9Y7ISZ5TPadI
xfYM9j5qO2F/WCr96jgmKUtbFMQ5TkNAYjgIC8DdKf7F0D6LvondzC9wkoVjg7ss51TVQKTkAOfb
O5p3zh2czdBNMtQlyxmoSmlkm12IgDbFBir68lYiZ1oHU0FEZl1fUUk9WonquDZddkYN1MYw0x/j
Mv5R9QrY8XMr2fYvM3ZZVLQt2Jj5GYebIEon3Cly1ZUllY1GvR5D5diJGGZNF1q4SamFMXJm12hk
uEJoEH/SwHfcOPCHte9o61mjES6OYU3CAUpcnwNLFnoaUDtvxrGxVFwNI/1kkglcOBNXVItW0p7W
nPNvjTS5BISLLXmvuttzFvEcTocr3WkbQvjGR54B5VhtUdMGHmdkxDh5nt4UQLmq6mhZxWNo1rpH
jPmz0irvZsARSEIRMZAcuXjNsPg0R7NpCZUjZUlAhYHGgPnQasaTmeufGuKcqZfTHuy3ArBdAosu
sz3Ifs5dPE9VHKN17tdlbbGxC2fQZDI7ilodD3kLes9XeRemeMsXU08hzMbtasonCUdSt8oZRDCY
w40MPvtCIdfLwq4M0kbdaKn1VCn63TiwjBOuPSCMjhM0XuOTCe9zCjQcnZzegQCX70aUwnST0cqg
UaPXSzUBUhe0fnK7I/C1iNDIs32wZWheg6Io12wbbqKyBglXKY84yZqN71SPThKT8tLlqucrPlap
ifxMRQh8e5SAbd3g+dVry+tz/Tyhm/pphyqB1LV97jTj1VR+GMagHpUSQUMgsm09M56MsOJBbieQ
1daZ2lxxzCG1o4a2qEbWNZ5M7JhNXjIBI0uDuSaDEnJrnM3btgXX6+fWujZuqUvHq0ZrnLXRIlFa
ogBScpTWOg7XSBXzriojEwnHyQh9Z4dbHdnVcFPiG9jNMcBvv1EfY22rlgpV3iCvr1TiE2ToUJRY
vsCLblfww6zNHJqnxMpvkEKabowwalMm04DpmfvS2HrOgw7GP4l17c4c+Cmnw9SL7c6D3jFcVBPf
ZfKcmE22RjnVk7nZ0hGqtjx+6QPaBVZlgl26+J6VeLorivrgSzHSO/lZFFl/pS3VE103xQlfyEUf
54FydXKyCTADP4hLzeHRUjhxMHjp4hJYAp/8CWv2dWSbzh3tPoSWqnHVlY19lAYWo7AklnTu3/Tw
jFeJTHTp01UYxiMJ3OrWEaXhluGyL2qz/khxioxgX1VWcZg9i6hqrjLV0ld1Oo/eqOsUajuFOlsD
0S617c/UYoLr2i58toP6DkB18poq9qnqLNxpFRSn0t5MlpohNpg1z/aTJWcyvJ6p7y3HyCa4y5eZ
nqzxN05G5IRO2nGsbWcfp3vqi8yZwKA2hUScAo3rOBK0/gT5fMNgQKsVUznp8o0ao7whG8Pc6FXw
2vewGYMSrBtv57OfZvMML9HaTGUVHZZK5tZkgSQDJcf1OUXNc9Oif4bvBHCLxtuzkMMP4lLmu0KM
wzpM83FRT8Wryk/YJBAF6PazOewnH0dCFBFRiwHLBg95M7fE6VodmTBTId51ZbhNYzNepwXbLiNg
DbXqH4FVb4waj75p38pisD3M/BfKpzmKpeAngRFi8iDfHfoUVb1xb0T2I6KgCqAkyVbcW5n2P6un
PALk2CwLR/0cqc7NQmgb0Yyj4GtayJOYDkU270fMO4CLultVKgbvTBBYmSuUPFF/WnuJy9pLa4kD
H18yTrWXOK33xTLFdcFlStj5weGLXH3p2cmbYJQ3poAwE6XpG9Zu1n4yVBa3lZu0WO90rX3OaiR2
g0ivKz1lF1I/hS2vZ+XtcwwfnsKJtY+7aqayHD9Y9HXoIZauPa2cd5FRI0+742AoP6ehN6jSWgYr
wUFGJpLXOHpSonwrbLg4oIhoM1sG4BwBQTnCuB/7gbmKuh8DhnW+f8hG884v1QS7SoJuMjkAUVPc
zNJ+VNH0FszRYVa2Ux28mXr+CaPTKwvZslcO6XE42Az57RUgT1IljDt25k+5pVBlVEE5VXQxfWcF
2vcpGKvHfLLD3WhMN0pMLRFnMOuR9TxbtPN9lVbVWGLwEAEyPAEEekov2Mo2eoSsCXkGbY0Wb+ko
lDuzSQ9mo2BMLZPdhIfEDeawxBLGVePUl6zR7MR8aB1ldvJK6A55cY6OelQxVvnUfc5D8CwV+Rxq
RbvKsRq7AqTFUe/U+2yKTuoSmdrmE7lmsmCniA6bXFx37Md3Ja7QfObNc+ITA1+Tz9NXiJ/HmNJV
JFZmVg7rVt7X0/KcSINGaBHs5py2h8DYelY7cQjA7uhdQ7OEDoAc8k098LYSwoGcARMrzg0ztFJy
XNCMl2oV752kPoSckndGFpHEG4a4EjLQBVE/aN6IKMWryv7cijCBPY1RMgat5AyZTrwcJ1wEyvWW
2Yk1nL1bEqmzpw/w+ewYjUTo+8m6EnurxnVe0PRcW4b/Q+OBSgi0XolARb3VTj+JOWHva+invtMh
FWhUgMqsdVGFHLHrbLqKqKE6uBft4DW1c05TY9uV6cVS5A2SLLKzmI9askTo5Lqoa6Vb9EwOdqDu
62msUGxzNrPgvK8ig3CB2B8lFSzARUvZtlNOkZm/4ntCmZFEayGxQqVVH+5FiiEnZj26irAJJdkq
SsE+qMSlp44srv264rCGMWvSajZCmRriLRuy/aCJvUPdwY1UuntQN6+Iy1HcdDRaF1TTFYdV22WG
0TG7+6wnsDYJ+KqcTR5E4apXGOSFwq4ppVJqdDS7W024Bh1vehPIJBoWfTicroimG9k4D0mafRoy
oTNYNq+9Hz2KsIMW43DomPRyYiAavksAJas2lncyR76s/C3BUrJU3RL4vwfotWjYb7EexklUbcNe
u+s7MiFMWKBT42QbjFKNa5Ph7H3tQAu7+4xb2kBmdMGky5Ss4SjBlz/X1TN+rEOlf0a6RKISXlAP
EgGQFeu+8I0rdCLHyo67Q3GJnbCgdeD4rgiA7laAY2jCv2gOU1LBpdgE5XAzZsOqUTln2Hnpsz+b
Bhe7TVOcIOic56h7xvh2sJx8bagJZ3Dq66s2jti4NNmqFuzrnMm/EcN019jMoDYPjO8QvlvZFpXa
zJ68LKRH5TjcV4uGXllibEIHSS/ogt80c2Mrh4BwmxK9ZOpk/gpzOvfW9JrJYdr3LzYxtutWH2ip
LQzgDtYLiNQGAeJV79O5x6WarPNwbvZGJ5lgS8dD/VztyunUIf2AAhMtgg/qx10QlusvRI+pZf5q
QOMS3KcWC9v0k35kuu7ShiNXk35g9lxxrz5L2Ddr1Sd9wKnuQhoPPKsx8fJMApxC2rtYmTdI4Ac3
rJq3mDPvbC9cnaB/TOVTkpoFhEDttS/pxeYRK4UwotewKFVAHfxXPtu/MTHuUOCjMW9ZceJBMjU9
W4qyi+Mk83IlZO2wjbvleBUM+XWdmzdfw9OQZy008X1eRWbtL1zZAHFvvotzkbt5D8KTMLzeVVS+
bUfamk3UdZT025+IxDi1RMZ5qkCrTSUKXbunM19Y7BYo+d4qYv6I+noNU7xdV5LTEJIvdkIm/bZM
Xy/LRUfMgKcHSPoTwnPXytyxzsd4M9vqKXNShmpTqqChw60FSMD7qnz9/yLv+e8ZY6qg0oe87Zc6
4QIy+w0y9r/eP8Lfyrt//c2f1V3H/oMMYY1jo076pBQO5dU/NZKO+Qf6WB1nimZRXv36yX+xxcw/
HF7bFAjWUdA6bKv+qu5qfyxOZHuBgf1Z21X/k+LuUlv+VY5MUqkJ1AzBpWPYSC3E8vNfapo5PLRx
ZLezYSTgQGq1t4J+iEug9wK2UrJrdguph+8k0tFOGLg2HJxtTdRsmNmm8AD4Q2uzbRiM5VpQAE5G
jYYi2xjFRsffdCUCFk30qzYBGWxE+larm0ucs/qUqr0p4qr1NDrcXjsfEd/3GG0Cyqi2uDVT3wdY
wGlVBBYIBWQa7SXPczSNI5tKu+lANLK/6QRJttKAc4XHCTFUHQMJAMwSWVCkGN36FSujxr5QubFi
yiuqABEgn9pkYnqyrNaFDVZjftGwPsWHlhQgzYcLnIcK3JVZ/1Cnkj1QZpzHoNjGyakNo9y1dPRJ
qchuTRzHLPbmBZTz1pkN21Wyi+Z0j0lb/VPS/ZcJ5Zfq5Ne9csCzWFJ1CET5Erv+cq8makCGHjrm
JnSKcFP7Ki6gYhFKNaZKUUKhc0pD7pCOsN9yjghqApFDUc37uUWK0RjmD+Bh5i7uJvKG6aptGyuN
Nm09W5SNCNIaZ51SAknioQyjhYdoeORES9J8P1WltK/YJ3euht151ZnBIz/ZRVGne5NAn+njd02r
Wd8H2Vmjs3tnSmsz5NDl6sp5ETkWEby3qJUc1Di5Dlt4wIC5LhMCGSCL5TBwYCkQXavHSrgyy5D6
0NhSyzB3OAPjlaixwMxJUHijmpyIWAOC2uymqIUt5C9cJOvIilqi64mMmxBZ1DTnuGnr8ZpeHtnI
uvE6Yopa+Znr28EjAPtg88uw/3etiaX8/9vtwUbM/gZWIGV00/7uJLYmScnGqtECA+VeSVmeEdKS
f8gaOYZz7s5Bba2yGrQxlnOOhchLmgDhUTvV7Igfw4ausNq/qD7pOFr38Pfvzvh3725BthqUtR3c
qUuX55eHxyRCCkvxbGxsRadwCI8+GhwaoPoBchXbU2U2PUIlqXdK0puhAUWEb1P4RBl2T0TLyh9G
ohkV54VGVewC33yAAxe61ohcgniizHDu8W5vYlFTXZmyco3d9qigBfGyhNdItgpld7wz+pk0U1qz
BaqUXOUI2l06XJDkKozwhlPCOu3rPIyuLKS8m1FNmw0+K0+fHMTJ7KCdboVSIfunttJiQvt+7yzd
tCUAMB1I0DedeFjVvWr3TIOzYlCCUeTSyYa3ZUUaCNNwWzfDJ11xiNEq8Kt5ctadbK7+/hZ9tzEv
Rnm6gNLiNGjaZKR+c8oROWUFDRSKDRUSaq7UalbUSzwcr+kKbzVxCPCzvTH0EjtB2aJoZ8cSV7aJ
IfY/fic0QCRdR8Nm54Ya89vDolVZXHBGxBnMmbAXOdw1a8n1Hq2rmVSHPOhweZkcdGRUXHOmzdYo
FFXsxQzxv38v//rc0r+k6kdeM8sTfb/f30orijRKEclz1ecb6GUJ0e8LqGmXULCDlfb29y+3EES/
PQkgCR0EarC0BDWwb69H8cPO0kIBNmC3R5TXO1FMt5iryW5axip1ldgeCxbIGQF2kjxqpN+kwV2n
79qo8DnS1E+TFd1YmbgOFCKLKO7+h+/QFkB3GMAmnkUEKNo3t3tZ5hZZ1uiizIoyKEDZUsvuB195
oGFWerxDyiY4P+nK4Jx5C6LeIOSDqi2xMhFUkvAmGUBGFQNwZnBuRtMeyN35c8dIt/7fI0u/92nR
h6s2LVLTgKey4FG/PUH65I9ZHTbDRkHIkleEM9EUUTSqRvKTuuqy933pezay2Xz+++ujLWP117G8
vDRVJ16WTRId+m/9akePQ6FPvLR0MLkSSwRBs78e9RwZ4CL9VnROfnXhdoH/SSjuvC5V/0K4Wjq8
Nyfoae+B4Xz2dfuCOutlNtsXxQf5Y9F0sGx0b+3wT3k//+Zi0drXpamCkjXZ+C1j4Je5GWTjYFOh
HbBaiP1UlSE6ev1xyJQ72tCPGdEifATcljoqJxy+/3C9vo8w7hOOV1w3TIC0Nb/PfVrpj40amwNV
6VRbIbG9B/xEonC14wBzzzKNsXjg2dfr8nXOySAMwzvbJFc2VoLXRNE+qubZT6kx28plKsN3QuYn
3DR30/BoytJYafIQNYs0VeLRqCuITP/0Cf71joNBYdHFckZ0lfxCWvxy/VS00BPVg4m8uOB9rOXZ
HycQ2HKLH+U0EvX69f6JDzxTY7I5kMtDQDCJX5e3OkaWSm2erNS8Gqb+xYjRP+nUUVxwwWg0+7vZ
xLmfU334h8v+TcnACMGUpEsGCWkItvXdjwo1EeVtDzkOKv4nmutHGLRkTs76LgqkZ9XRp1KG+y6U
D6wGhHrrj72m3cbzivXwSc0QaYN2MrdEwRBOqV8PQSOos/j/NJqWgfr7aNKW44mpshZ8ebJ+fzZ5
NMiyjZVxg7byxsCjkRczCRbEmDfzjFhhDgDSk4+7xTCxqqHzA4xrKk+BGzaX5bvYd1X28FUJm0vU
uAXk09D2lmkodijcms4Yu2ZaHlprPAdte/P3V9n6WjS/v3+UM3wEy2BGt7/texyLXWQIg24zRvRd
ougt0v0LG9xPpxsEouiDyqu7plziTUnqSSo5rGNtxs4DhBDp2zZvVGaQmF/GNMW1ztGSIsRHmvJM
myx1Yz0/ofZeyhPV5KY6DeNQ3zeOPC/3sJveuxEiU1myvwpT4nx71KcgoPaEIFqN8jwb4BYnYyfj
ltif/mkYs2tsMujhJLmySvlsz11F+y19ndNoEWVMV11NhXKhxEfjtpyiV1+mp0lNbqh7P01m8hr2
JEjoYttJ9ZFA6lUDodl1RHSj8ItBTzKkonc0eI2blhfOGnFXpNk6ydunYOBdE+7Ntk5zG3Z6IKY/
yoaGvY5xqDEx9ipW8+R07f1ECY5+KmUpeJrXRfjKufClQCqNIzX8ZEP+EbTxqwBGO3akZuiLbrjH
cwM9U0TyDJ4ChxFtONhX2Su25rNWcjhETL+MRoPwmQ7nhqt2EVaC4SEUykUV9Ue1FhzbUGxzzpIb
Q9G2UxophOukp2r0X6aUm1OgkcfHTlqfD2nLF7xpLaeHGtaHqm6gBnLQza3+Ia6VS6Dcz4ZGO1Ij
dr5LXiMU8yhCzdVod/dRSR+1qBEoiiF5DRRsD6mDlrQMTrYfn+aWoQfJCploF7539qOFwc0yHrD9
v/u986FF7ROyXcZINdGRVoLPHEqG22rWfTOeS7rh9ohiUhMN7RB7Xi+oCCP17Ll+Wq5BJa0z0tl7
vCoxhWe3bpVLn+ekO1LNS3hp7HX3Q4fUkgIvAnDQhqZ6Xq7kkAx3YijeID7kO7gtfvJqWPV9VZLI
EwWfc25DC+GP27y7T0X/Fj5ZhOOiBPcyRFUsN0/mvIRWBdoxJc9HUPRvhDaiQuFu5+wblG66qNU1
TaZoTVJARd0gPZFPFnpCMHO2DvKIoSlilMMU3STzqO/Li0JzkpuxkjWp3XpSblu7ZE/P+mw50U0h
e/QCy4Fp+Vx9olxIkStdLFt7W+2u6NddLKGfl7KclXKAEPHB0If7dmA0kwiiesXI4+oo0WdjKh9f
TxbIwlVmdk9Bz1A2akDUPivcOrgnLHdYCXOjygpbmWifitkvuLcmiJr2w6mLauXMPp0E7lHVY5JA
7fk+t+UWSugBf/KTThqzEqHJJVr5ZMrMozx9DEGvMHvc5+lzHVkfS5orzfxLYi37xkCeeyEPeVxf
ahnTlhnqm3haQIC8ck7kiwUiN+jm69mOYbuX8CtbIquijLcSRZ+63givV8othztr1Xb2WSn2QVE8
LE9K5+ehN+fRTWTx1IXKXa8WD23Ibi+zBz4sgDkb+pSxsD4nDBVuUSLQ06qyAhfKNdZE3q9RDJ1N
ORygrlerZnmkNPpZjlVxV3I+gQHeQjjKqY1TKu/KmVO5l4TmeyGeg5FB3ur3Izwsr5z3TbEpY/Wt
rvhokbE2Im0/a2R/L7OLsPKT9Nu9bBqvtPz118SizsZ1S3m+TVEyYUmj1N0FFU1E4mVor4hRRZdR
gAUygldYg5csL384frIDQnfR0+YpUOQ+qejuoSDWKv9DMxnFXQZ2aMjfrDHcjGlwM88kaAUl6ZXd
U2J0T+NERUsfKdnQHebM11L0Dsbe9DRl1XX1bhTUhfypozOM+GU2PmwfcXzMpfaF6ZUDqja1xr1m
EKXbC2oigqtE9cReWy1bamOLZI+BGzWHJbvabvyPyuGyO0N8SdAnFQWX2LC5/CxAjQu2HCVO8ySj
cuAmhe+0NmHtRWRlFWetCkt3js2Vjfi8jGM8A+EhqCjRnQO/2LaGca4ZUBBHoledWG+36ZmrhJ1d
R0HwqXXRrnL6H9hQdU+2txFJHK6ZBZ9AI6UrZPuj1q3Ck8EFeNENTqlPs22fKtt8scLqepnrh9r5
SMv0FM/h6/gRlsFrY/Gn+nIiIh7pnTf/lG/h26B+4teSgTlRLM9vRrxq2xiAeNPXJZh1GBBKsjP/
uut+HpEUxMIZZ86lgp88aMud17hIBKeujMpG+bcM74gFkBiQ+6DesRMntzpG6BREjMse02vatqcx
mA8gIT+cgXWINyyD5j53oFen/KYRFljYVB4Jc7K3oY6kpWj7+5oeGC2/5Dr0U44lNiX9EOAHWQOf
seTeZAN3ItHqp8bfE+RXgtZo72eWroAmSR6Oe6jMzN598Ol31vOkKtfTsiB06gNqfxpcmViAPMxn
5QTaXB23Ch2yXp4ovaTrUOPG+4h9KB72l4xEq0weA92POdQJanVJfx80xYrl6GeW8pwOBCvzX0Lx
gjAMtPWEDjZyh7i/NQN5XRVMcI2U2z4b1nrf3FsiPxEHtW2WSaDrSbmJ6qdl6hSxvpNt9Lq8QNsw
YQ65f4EEfEJ9RXsT2+60r+vptZiGwxw9zg2Pu66l17pOK9OZPukMSx0TDr2hIUYCgdCEGO1F7h4U
p2mmewRTa1lb+lrfmLSg++L5q5MyMhdApDzgJOvlgBJkERyZhn2pLQa2/0Yq98MQJ+iL1NtBJQSK
35UsC1HG1Ig+FWekyfMEsymfWMaK7FRO6XVh+pcx1CkYZ3t1zvf+UUCStobmqWSxW1azr/XZsPED
932qurUye3bL4wkJQBDMUGyHJMZ7nP30w26tsmKHtf2clVet/Jkj6/DoGCYrMupLmmZYaVLzNE/p
raoM5lbNaIcq/XKoKD+FlrO7AJYZ6OlN7FensHY2aTBd1yJJNmZebC2D0SIB96l+Rc8Urya+2p/s
oHhCR5/WLdudGA5Ju8wjfFBeUTZEFJJRx8wNgCugf8c4DJkLlCIm/GRE0ddiVEIci8MYnD/EYm+m
NJT24gclrcFdVEWurifPmChd4Ep4SgzrzC6I8+3DZASfhczuEcs86NDa0CXQtRoV5yMM1FsfaU6b
buplE5gthgYYRbj4OkRUyI5yVTZeNnwkFT8ZRIJQKjggL6lWZofAtBsvvqbqG5z11ApFdIwioikS
6upQmTVPTbSUUqB/GYKR6CxCHcv0NehqWv/aPJPRMW6bVGED6ajrom1ua73e6Fb0A9AYXWxd+YgU
45ynTHTL41G0xnmQGrXM/i512HlAU3WzSLmUehet1WIgPORrRlKx9gwFrhbm3k0WMFhtVP7Ilecr
28/2+jIZo4Nku6iSoaGlz3PZGV61WLwmXKZgS/7+cPJdUL4cAekJCUt3JEXjfynoI/2eCWonUsCW
xUnz/Y9RNXf09m9n29rCpEjZbXN9l6U9Hx0Cj1FM+ogKAhuGpz8XWOiLjLvDIMzIMUItw/5+2aYa
o3LJS7lDeHvlnHrJbi7uq6064a4hcB1JFUM6zX8yk5CB4n3NRn//2b7jlpbPZmsqSn0+m0S0v5zZ
fzmTI+shYRiUK/RgTKzF+L8pO6/lNrIt237R7khvIjr6AYmEBwjQSCRfMkiKSm93+q/vkeyKe490
6pZuR1SpDEEA6bZZa84xp5fIZsknzsrwVgfRWdQcatZ/F1r8M07tx9iWN/chccIPAoVfcy7ygsJt
JvXsmgxiDeYtIkSyJQzmGNjXsWATxhEtm/QcWqdnZWngLVY8dAQ6RCHxCcvPD8vgSbc3y/o9E+hX
cdsDFcRyt8INx27ZW5xfq4jPN4SxM1o2s0CdjMW5qsWPPJs/lVy8f010X8avAupSi1goS6+EfWHy
UR9dHQ3fP5+8vykI0dyliUAZksYgjZ9fT14U1LDzw0LZEAcaemGoEstjXyq784qItUrOpnHVRNF9
ZITPhWX+ocL471t+Pp2CK9VPywaB91tPUC2GqtfM5dMJQF9Zs3MXDJR0CEoY/lC5UX+vu2PjIE7O
pdDMJ8Fo+a3yhdlyqJoAN5k6h3cqaWZwCwxUTPKGRPZgFGbNGohQEEO/fQ3UbfGnOszvkChuVF2H
NGPzCLqLoea3cmHrKmAYchfiixJ+zw12LQaCl3UhPYFEVWvx97QMF5VAsmvGF1kwHZfjQkxgIgIX
lg/zH/wYf3v5HZOyHK0+E1bZb40AlDx6S9lb2QSp+0By6KkYcdxouBNhOqik66hFfG6D5DPPs2b9
z/feV/n414IJ58MkLJubj9r/v2VN1Y3dI+XlkkTQHp1JXFiAoBlGsa1a+Grq9EWjDurMJBdE7qVA
EI2hnowlAnjw3bO4so17a4ye1Ek9TN21z+dTXDbFShsK+Ct4qUM3/ClalrjJR5hNt3/+/n938mhn
O5CFTOjD+uKZ+teBp6BKYYaYmzdVqPmBzl6TBWTlOREpv0q60WKLYi9enTKr6SZh/v3nz1+q77+d
PgOXEG1k3Fxw9X4vfHdizOB3K6g9u3OhQaHXk3WiuciNde1PZXb9bx5VPs1GQqAYy4dpvx6srQZM
o1TiN4QjLgGJ+6VKENdUQaqiItPavprUuagOsFuBhv0BOOhbPMhvWU5eXTT9z/6RQJps3fXN9166
/XoamGBa4xTqHeVadi/c5sU83BPLUq+Fzi5dTWzGoASTL9kbSTlt4jicvHrZ7iG3fa0a96wn6R8q
eX83VPxyqL9d1xT9Qi1pEZFpvoTH1/G4dhW0QzXGqjQm6Sl4xFH+RNQI+6BKWzcVtIF/vra/94YY
Kgx6ULSFgLdp2u8lWxK3ytJpib8pJe0Mlft5S6PsrbUORmSsiZtGpoo8KXPF3T9/8N/e1KaKgmQx
Atr6ElD3rze106d2SbynshlUZHO+MtWvdqyQZTvD+7bkN0bMEGszayfjD8f8t+ed+xWfIdPBomL5
9aORdneZAh9n4zTWkxmEJxH09zBYUCZOr1JpX+ep/NTre7AS1yJu/1R//psZgk6kooIC09A9/D4c
RXGARbZghigoQxbl3bzJLfPeCGyCy82zOp9IKXsrUnaOVDCoq3TEmw1a9VBZGGsb7YqAALLRaVmB
6wFo1z6B2unQTf7DFdK/sOu/Pfk2rUPLXMB+UDV/O1EK5rB4lKRs1ZMzbo3EPE7th6AYQl/5m3Cs
58Ccz4FQKs+SLDMK/ag39UZoErEcecZ+AlGpqWdwqP30pqfBK0vpbYsnKkqknzb1IXPLQ9B3G+Qt
R0eWO3Lj7kJAW6Y68uC1W2q+PnEDLj9a/kbDDgt5ghQCECHICddltxqBK5iem8rZ1yYxn9ZUANuM
7pndDhAnHjoS0CUamAkDRjuQmdERiSX6ct/Szxxlvp876yz14Da0fFYhjy5oTMo5SHwPECdJNCfx
othQUdqP6P8cZ7pChVhDtNhlAHNIa/CVMjgDVMfMSNRNrfjlzGRbgxNGiQ9G8pBJk0J4SXtJoiUl
k6D0yUS7nyqbFp1dX21jBB5EDiVy26sVkgyAK+MVW9Mxbxf4McJNR+mRFpbWmytmx5tmMSIAcdRr
ZlAvRjcNRTs4DqGanRsnyM59lm9MmjGX0JCVVynNU9wRdZbqQpzLZga31DaEKDjjRmnZJZds1QBI
J6/gCONtKuxkM8zK6ClyLLdpISc/kRbegVA7sRbNzuCBacjmxRktIDlhmkw384jIuNSGaufELj4W
vEp2nz7ISJ83EpoQJigKzZWk0CnjzCb5T0fo7VYqYbPFfMRBT+e0gjyEh8hdm1ldnkgWoZ4EBccz
YsAEk5Y9OsKuL9KYfwzamOwnABKtqRxFULXXXCKzyjI7fe8a/YFTxRbKFC5gkkrfdP3LTNncj6ED
QMwIba8Z7XbtFL4b283t64+wIbmKzjICpO5chpA1a8u9WGb1ObdWsgVAJIicA4jTBc1d06MaHcv+
nji1pRVi9tuUW2MNpCw/JgU6ZJajxXMeGqBSB19KVyU7Zqh3XVnXK30ux9P//QOBKKJ72/ICLcg9
0jYu/YjO2Jpvcpqi7zl8K63PjS0ALW4YtnLHZPnDquZHLSYgeVbRTrfB7HfkQK/UXt0THC42UgYf
krbaiYOJD5Yd7wGuj75UeojDAtEsRVpcM5FQ1w1JTLRQ6sdCR0/aT7U44jQDZt6ST4esoODeqqkt
yj49QFryuHDhJRfFcNC+dRSr22hCR6Yp7jbWagqeA/X4UCGZztEm627QsbEVufo5NS6ifSV9nqhu
gcXFixFk7XMc9A/QWYI15J7sbBrF3oRz/sPZDgVWYUGbodfGVRrae+5C4qjSTh5G2Jo9ANAeGeo4
HyqeVDMCuWRKK7/NQzKetdGlFlg8NIHbXWVc9VeiqIY9MCl3oKsgieCqdV6VJHcyrH4AglNvqn5S
giL90GLzOnbKluAoxrVZZy0oMJFpXY6OlXmiTFj9mRRKwd1R5XKgFcYGCgS33pLtcd+SpO5XwTtR
JcziNflXJFcszpdZDIkPceGQKLJYkR5xLQmzAQfTfp8w4HhUQGmU3pmYOTzhdjeo3oBkJjBy+ZZS
xnAg0IPKXiTvuducg1FSCGDZTmtoI2MqEFUPC4vwDvS6hv3pFkO/DrRsPY5omrLeBWG8lO71UEs2
ed28qiwuAGKQ2KSyq7WbdTg421xGFL9qFkEV1kjPcsU+c6Chj87WJY6RCqDwyg4JYR0eiIFkvAlX
s0Ilpcr5Om7ufvZonkbdHc4jjzweRJtBqaBOUe7jWsdFTFCL36gtjr50PgVWdAeyBbOPa/drm8y3
gTKwT0Mm2hb4B5SaejtuulVvmIeeEoG3DMdmqxPPTiN7/QVdyoOaFMiC9kWSDJnXkx9CNjq3Rk/f
ti+2IwzDJZ0Heky+0vmyW2yXuGsnI1gzZfl53nMa7S7aSgVMkJiNxy9qkjum06Yre+l1z/kAZdNV
CgSFhJCu7Kgj/iwlrcaOcROicAQbJqEkQdlgVxtrU7QLq6FYBVtLJ6Y55YqOZr9uKOqsXaGfSyOg
2LYcpsyZMMHpb/pmvNg8FZ2KJszkMmS5QoJOTIaAEbEoFShgslTbJfIBt2BDOBAS1ATW7zqcJ9Ur
6gkflBXnPuaB3KuadNzCXDLiwji3XDXHLL+Xtir3gMp0an9HKecLyixn30uwS1Ou0IXNxnbbu8Fd
nTS9py7/pasou6OmbL1SsjWycFv5eYZTALZouzJofqEi7bZ65hpepOgAxc1x9JBAhUcN2XydN8nG
zaV6nML6VU/gxuQNbf94ulaa/TqMlKVYo+kerOKakiagm5tj0UinYamdZqJ09xPJHITXcobBOYTk
XYfJ3narH/knlNyIxJzCgfOu7FsD1uhkOvCKYIEBzjlN+H4NNTtVJapPOyyZgoyEgHtZ+m1HJFus
aJdO176PYTt7dIZCwM4xfJOYPnGX6V4szWLdUgzyrMoZ1sXQvURNDhrNcKBlckMUeVpc3GihtCk2
c67WEqQZZ1uWf9IL+kTfZvoME1LhyoXqzWwaGKQ6aaoybZ5Mm3K7VQvKRvMeF5hxyiRpqF29hFbK
ZN8VwIcMXcRbIzQ4POppFeh7P1ZmCtHkWKSp9JRZMa6qbvxI5jnbK9wHI6BzP2MOIgvO8BwoaWsq
W9Faq8bNpNvd1aAuvTFkhgBRK0Ju4KUD1+fHQRDr8SVaTmbl2BQ64yajSpdK6qT9dAvKKvbSJXYi
NC9xy6xeawD4GMOgZ7o4bazPiXIsRkmQU/qMcg63cepFRoU7I+USR12IXd2wXroS9LNmFLfie1mk
Lf5ODOPSGLVdviT0RQ7Vz7zGVZfaIZvaotbWiepQqE1VY9On2j3RmxBgypJ+tQOzaXJ6pi0i+TRu
ybhE2GmBzvCzcGi9YaJjXel3RBwVjJ2KsnaruT1PVW6s58oyvDBJjQsCMtIjrbsyqx4MFkV+YqH8
aPDR3mwCV9SosyBrFdvemKZLM4WHSIEHVVaDeql1t9h1tj7eUzhrPFSIEtZfLHZMUFfZaLDgQ4Et
qcc0NXeQ6ia32YUDDcwSNxZ2lNH1mgoCWZ5QnSLFYh8pk7WBVKs9QYtoqAsGBHigzzgHRgEpZ8ju
4oxmbw7gINeKJ6rJ45qBwd0EUyIelZhc14YHRc3hYg91ouzyKkQCYbj5Bfj6SiNv9S6dIu52giNX
GCXbbdRdK1mT9ZeK9GCkFM/NkPg3tTEuqt2UFzoPiMEDzxpVoggh7xRVYx9AyoQHpUzexiqn368t
Ia8Jbs0pK0o/JhSkx2371lT24BWK2Z7JyQV9MDjjupiNcGe2rnYQ1YxAG9Pn1nT1sx304oz5pN64
RGXZbhqsZG3nx6IWse9M5T1uIG2d2opcNun5SVXEc7kwlgjbqPeDRQwgsVg3PcToXGu7uZRsEqzx
B+Sb4QhFuGDUaZi72PX3qh1sR0Tc1yD40SWZ+kAlcoA4SwU/dq8h5ibcku0bpq9yOwqoF27FYl4n
awagh0aYwUYtnOPX4xMhGPBa4ywJ0PaUOojXEdmVVGXYNmgkJNbRqZ7Hka1IavooGmN/AOC103qB
adLCujiERrGpajl7meRqziE+aytvD0aVdzsRL3HaTX1sgB6scxvARAXUdmsTm3qMGBny6VsLj5ce
BdfelvG6wrR/SmcZbqtch8KX5HSu3TY5wycM19jIbT8Liju4B+wrxhoagZVtorGXbLIE/EfxRBK0
4TVL79XtYwJlkXuzj7oMWcRmKk+QrMbFfnCIaxJBanu0NJ9oVlq47zTbVyIW55UeLw8rPWMlqNEX
T/YnzYOG1OO48fLKek/TXO7azmT0gai4LgozvJY/JE0g/JJ3kf2qY332plhDc56EnxaBjrskhEnV
ToE3V4S6pSzReSLLo5LuaNRSzGy7F+mU0DLa4jKlEg4Yomx0M9yxST+0fqDADG3j6qfajJCY52dD
YcgQUTrvXIcrkrEXizS2ZwFBP7UZZKx+tLU2aSOxPjY247D221mNcDEfdR5zo0fKgn0DA3RFm4qY
ta9EtjCy15KrtVamcvJg2XU7cq93Q2+Mq8YYyx0lPW3ZKq8JRKnbcUcDnyJE/dLSYwCygj7S7jcO
db4XEhSeCtrTj1Xzg/YSeIUaUPFkvaUuWxtTYgWTGkY2HelNluQwMtGFzKVKCko4YGh0HKgMKuyK
aCDF1TQZHJvG/FE0Y77SDIXJucLTktgY8g15Mdnpi14PVtCA2w0N61whraUtzc/OTJZJDFVCqFXn
3kQc3dn7IpbRVtX45UGqbwl6EkZkHy8wbFHWeQBAQM0Bw1Ta0ieUnLiZkuSMJG/vDaH7tWh+6goX
wpba41Cty6gDOdvhZWOuTtCHkgsTN/YT8uzjCFYBzYS1ws2PlqelBcQEkeV44nLApSgbwMxx+oC5
uZ+O4yI4Ry6TJERHL98kkPbj0LL0KbWt20+lHxWKsQ7L7FugYxVxe4A0ZBozDTUp1mQDcIgFPCGb
C+Ohoy7W5fkZh2v7NnBpRRidgyowfE2M6alE2IYbbjO1jYLcbcmXj8BfSC00Dp2NdCiq2APo1mlW
QqQmdf6A3CY8ijYOt4biegUyEkFp5242VUJdQWn06dx91sa+VKqXaVaVZ4IA04X84U/QMO8dW8FF
FERyk5NQsau14s6R2AtxZ7OBDJOD3tv6e4XEIzEv6HP1byYJthkVTlrJYfIY9uVOaZRg1eiVcRBi
ZPoqsz3JUjNlcKKnGkk2IIFGE8nDq7wX3ZpuG0qGcYTb6La+2jbncCmBK7hDbxA0vCZUrmalaoAL
tGjXwaJ1AnVbJlm2kTqbic6MrzGyjlzWd6J1n5ro5OqLFZ50Jn9wZb6NS/kclQPCn05GfrQ8tnpB
7hPDFq0aQsh3iN7WTRxZu0KIYdU1pkOwnvjIHRtu4WSDxVSp6Td2QXJsX05ETY/qYdbVb46FJT6K
78MIc2TekgDPpcvmetobefNWFdxvMSJP33Gql16pmps1jX40o6ugGJzdClNBZcGrLWVGvTcZ8LpH
B152Fa7t1MK/Ub3MhhtciqHci5ReW5KJcDN2MTWriOXfHPhsGcej3chknXasFtGn5l7QCfXOCnCO
rRW3t59CvUY96EQ35Fyo7/uKvswMqddRWLgKqhJ4o/z/KRA1g7ovWflkQ5PvXaLDCcieWAT3x6I6
Q43IvVDFWiEM6532NaEZmOLXjfGRyBi9n2uDybVLBtEWTUkUxydUPYz6FVpiiN0QOBBaUDWna4va
olWmTbpsxRIArpPyo05RhkRj61kNk3BVwPGtFiWAYzwGIaGZzP2eqOnhdxq13aFP7jKncphUJ6J7
gav7EQFgKOOmwivIlqNxSQ9sadysigqTDmlO6rrUPMVg/zJaGuuVWP1W5YgK4VDfx6POzk6RD3Js
qmPTt9HKddhwxE1mrqXV3XcpiqUxVKSvd4i1s9TcGGadr7OIOT+MA3utkDbpKVPX4p3rjnmejtT6
rXconSov79lpYcKKrcZzslSsgtRRmX1LBtCQFxSWdoFj5HqVWl3pS+x4vkwvttj6zQojbxctFilE
0hj4S3UlkGUPnfKhRZF74Ib81inaq+W02rrXGEqjsr0ziBH1neFbIGJtmS/wAmJCA+eKugbGtjeF
yNya0ngedYKro0VNkU2MunqmvaCSojqwHJQEL+e5VKrMvntuXKg6Q2YA7Q0iHOkBijEYBsJS+lVL
Zhif+BqhrZMRPRVKYGBrVRhlo7Ife4dt+MjHgkeGJAKzAcHWkgcnVxHRJvgthHJCqfDQ0tI7uVl5
K3JrX8VZQj1FfKSZTQ593fhx2ug7CDWECeDA1yrhokqB8z/Y1UF37e96aba+iGHpkEy5+2L1jnM9
3yvSYPzLx8TP6yzZNMxTW1ZJuzjHomkg+dzFQQVPFAEt1Z7WfFai/n4S1dqQeXofmhYmTGhUmyDK
o10E217MNNc7p6WmSaj10LvTLoyCt8LwHQXPu0pReuW23bQpYJkCGBo0EhzAddOuJgl9Z5qs6OqC
x4O4SLh3mnpVA6Htc+uurRnFmgLJWKE9ByG7b+ny/dDXlBq+ZULCflSTItbplLChn6J9RbcH6lQl
/STpH6q0aA7lzCAYLeY0C1X1MRxBn7IYxotU4AKUb3ZQEkapfcBxGw6jOQY7a6BJ01r20Z4qCF5N
4x5UJX/QDELoXZTL0A2iU2UGp4Tspm0TkpW07DrsnlKhtMsbSC6sTnpo+CxDkzWd7Du3AT5gdA7s
K6nfG0xArdN0V72aDgHGtyKAqW+3Jfs5i7iyrNrkE2oeASjNr5LhOuniR9eoFyOpz5pA2yCNJNvO
EaQlCSfe6oUDYE99yG2crUnSArUiZSHtKXDErfAlI33GnS0a86SEzyAlzwyHx7BXSAiO79Ok3iXD
uFKz6jVwSgRZ+jfHxR2piI85Lu4iEb83SMMGq9h3rvr2z20Q599dDTSPHapPS/dYBxr5W7coRuOc
qaTZ4YU+qVMzbfLZueU2im9A8gGrFBPtrJO2391Ze9bBGNffzLC5ZUp5V0zjZq7in4lAlBmSGlao
lU+T8o7n56dV56e4z18XBfOSKiSVfTCAEky77n6ukJ2rMHchafO4B/NBU8orRSRj1UXaoxkApFEX
gRPCzDFg+Izhx6gxA5laxq8xa4TVgLsBaTzzldP6mhZ/L8KbJhlT9Gh65/97ePeW/IZVV7Uwi/iU
ZAgQjCX9arA+GYEQUEbOfRdAP7dCZXF23ql9rG/cCR2WItALg2OmObBO+Gpz2L6TwXBguPtcpHiL
+ITacYhEaKUb2dWiRjBp816rncj75yv0724fHaMhHkdVY69GaNevF6gp3MjBtzVvEgh1rJi9ogju
pDp86IvokuXrHz6PNTDv+FtfDHsLHXly13Do/G5rLEUKZ58izAZsmPDdqN6AfMJog97NFCj7gLE8
ttO0D9WuoEBrMC5gS7DQoDpR990ZEao22SXU012TO6fF4DC7aAYXw8TyIkg2pw7pfqSYj6VirU2Z
X+deO1I6f8cLzC7sOxQ6SDRi74TOU9SjvkZHz8NmvkTfejwJ0iKLKj4Cf/SwU9xiRVxSPfkOp/8D
fejeonRb6jR+TK5SJ97aoXwJdMTuUc60xgq7o7aZBnKLT/O0SMb1Lj19yXB1GDVSkVif0GMuv10Y
8XoM40eYIxwAUI1omfxRbeWuHFaFu+hHB/NDCZudNnDfmNGGqvJ+nrr7RQBPbfACeuzThrQBreUO
nfCq12h66WFzGAcLlgosINDAI2nl8SJijdLxeyl/UFdgu0VoeZdQTGgtdOATnLXRtNim0yJTe+Wc
COdbkKH3XLT3lVN+sq748idj/X5kL0Q7hybrqE3slmv00OHPsccVH4tziD24HFnmxwQ4CDO9pAqi
WPIUV2PHgiVR01fM8Sk19eASAIGThv2DuT/y3LAjmqIwHyOjuMM+cIa/dvrS7BKQzOOqYSgzYYVl
jy1Ss1VWNI/pjbwpyj59+jTb/S4yocjlKfXHcAJHb1JopwZ5rQhp6hNrhTwCTf4II77XCCQ1lR7a
R5uhxRTOfqxhppDcWIzqqzHl31p2OV+ERZMFjd9Y2smolO8OeD1ltPa93SWUyicmciBkJtwzTBOV
nr4W2G5Wra4x0PGdxcQRV4u2W8sFyzYwM5TiM3yIdeJPNXmnPWNHbdF1ilp4q/097KXHelG3iT68
uBNmoyhSX4wx9qTIrlUWvGcJO/UQaf+xZu+5CsrwZzvzCaIsr0ZNpQmVhi5cFgt8AXvCxSKLpeuI
V1a8K535GIaIA5USmMPQf/+SLbEdrWjRxLb1jG69xsNPS4J4cHUds3BkaQWDDct+5urVNphylMw1
hQxNaYht0VlwWCGCdDkMlEQ5HGdsEE53fHUijYCgQALSxYRIVP5BnPQ3Agy0Ytg7UScprv0lqPwX
UaE1kbkaTJDaUJ7QmZliJtH0gj8EkzZ9ptLyScJNSBIBT/Y1bP6vECjn+KMpZfmz/c9f4tz+6z9/
gVg/ljl//eNL/p9v9Mv7yv/6ehMMtwt05Jf/8Av629Ot+2ym+0/ZZe3Xd/jrlf+/P/wLY/JnBopm
c67/ZZb5NwbK6i2Lf2Og/PU7fxGuVfM/eA9s9QuMmgIdk85fOXGq8R8E86J01THoKfzj/xCuhQPi
WtOQfqiU/5n5+Ap/Ea75EUsMql8uibIgB1FK/m8gKDj8f5miHMthSkQ/BRxBY91iab8J7iKd5lhs
mfoelsW5lXAPu9lq/USdN0R1+WaiEuGr9080bbHgzdlPA1N4FdZbsncoSPYHnVwUkYOpdOXmFdQQ
PWzSPXtzL+3+WZHZRqdOr8HyyUt9J6KQTihaHbPzK9BiMUFIQTRsiL9+onO10mAjlLa5XhKehNJc
FdrFcTw9ssNfopLEqIGPbs6A+SnTuNCjKdGIaYd+2SNIyGu1fjPmwb3oDFIxNljWSGBpjx2Fi1XQ
4nfIQt8NoqPmPrp8smPNNL828XxVk107BhtXh54SV0A7QaKN0aFfwHdiukSTJVcx6ncLLgeFXczk
hEcYguATxDVFTnllspBPtIiVm40W9HdWP27rPZX5g0ZPvQscX0d014XdxlCrNU361Wj1L6Po/bhz
b+1JmeS3STtmJaBOWh2uieeiOgn3KUZ9kuTqS0x5DFfNjkQMzGVOvM5MtL46TaK3An83lRDaxPal
xc1XtbfRolevIK/vm00EtQz8mwVYUtXSXd6rN/DSd0v1NtbrnU39o0pQpdjYErQufacHOrIbJY3M
wk+ZgVa29rXd7ihh2JwWJVwZKOEbR71bzTEhdg2MkYIkXy8rbM/tSx+nxV1BpzLEJuGELRcXXZq6
V4NTlyBAKN96irwhEJpmuE1mvhoNsSsRXLblTWI9E9Zry3kZJMeXlKtUqdaN1UJLvPHGoPNuhQO4
2eiYFFWK54pH9Dln0YBf6HBRVHrsQrsGESnoCZw5tsQmRWgrOS81YswwwAucBufQ13rUd5g7Ip+t
lpcA84pCcSm6J8V1/KrV4bq+hTm0a3pGZegl5NW01ptpnuyUPX6KQEA8VXxxBT10jDPV6HXgPyGr
Is5Rfku52SMQrbEqVkZE7oUYPYg864GyQ5DbuDLRbhNSgPR9Y2G1DPDeKkq9KVWWwHA2NOfUYb4x
WRgvke4EZPSD8mHMdGnCXRoeNL34CEtjLaD1parYzoOJV2GpsYU0FVfToTA0Jr+a6xrjcvA6TSxJ
axixlCWUSzdvkUusFnkkzvQlJXQe8c+yXVMuYdk9CtiQCGXin/PM+7pSOKu6qTaB4e5gSQYrSgQI
hktsjYYjHvOldS8J2DAdOkgzm8DdIgSg0ulj4XpHrc7SpWV+nI2ZpW5fbTKLdPA0ytHWkHhNAsV7
TsVmbSnBGaV76s89og3y7lic4uJzKmVdWe4jDewSfRI1bgwRGF9wwDQNTdUERnwi9tSfwUHrdurr
ULJTy7zN0X1nVye7Ux+alg+kUxpluG2qGFh2rB00mMqMT0qKeafYirlBUUYoUD7SjtDL/oKJeuPG
yc/KiZBS6emKprdfRfE7WglAzeDSMG9M2FUxeQBjLEa+lxVq7Eo5PQyiy/eUDTczpwTTV/Ns5jmD
bHQmUtKTidzLnEiycsh+fv2wU79LYIekxFwJAT+6beOsqYRgMKcK1oW8FAgjC0Lgj4maXIZg3Pc6
WckEdHoy4+LKFoybwsDHOzpVSV8X+OdC1vsaQZsunOhD5P4Uxj8K3KPAzD2487TwZxAafau9at1L
Gqd+HMbHyWEocBZwJ3qS97mvzjFsKLVgODUnF2EKp2Gm/JWX417Vhy0BNfdfv4Po9+fyK3JcKvT9
hMwNaUAQP2fwtFdyBOQHPrL3+uxc2pDl+wwP4OJ60EzAnPWibK21bh3VFeU9QRRUXx1oYQFSLbVb
XfGbCVBNZC1XIk8swHL8qFHxlJHz4g1ztJs1jkZZRrLWxGZkxyiBZ45KzvKktvysdmIUGfUIPRJJ
U2HAkYsjPhYm/+YzUeMzyKQRu0H8zraYxtTM9BM/hS0xQqLbODnapin+6AJy0w0ofDPFMLXmvISF
s/AeaW9GkPycij+KaKB3G0QUlO1DNVc/BqeXq2sWULv86umWCQeUQiYe2wqiKC7AoudLrZow2WBf
vIGirjy9FaoXktRnisLdlO04UxQFZNsP1dloHAyYcwc2lI8xW8ZBvVgOEtUCYSsXbViuYy+rTbq1
FRLKp6l7RhtIikG30P/Epxg61rKbyBqusc39peGJ5LlFJWGLDTFChK4KIi+WscQNKG8kyilH0z0n
mbtpWIWvV1GP7wS5EiYkNgQYd2H+0MYexMGU8HW7Dhy4q54JX2bszPSRyaMiy9tCK4FoC6POs27R
jNVipaGo5DXAYZlnqo22PON8p5fRoR6IFxsXKFEJagkzeEx2X1iLaFaQhWRyC0+Y3jZ2JdOa7lGs
jSs4kVSvJ09XuV9xfXKtQ44mcN9M7JlfXR9KSpce8jpdC4Bf7tHOiBzMrcivxl5jsoh3c4yBsRpV
ajWMCmXGFNyN+iGztPPX5cLJrHnT2D1bV9tpcuQ+cJBdSNATwVs0jJGvNc9Olvx0BqgGlIV7KgBZ
wiCtThgCQmOjxGQackVWc23v2YT8ZLhnD1tHyF4N0q2O7FnWqAph80LOxXaM3qq4uUr/HXz/nS5x
rhrAE5UwelcaHE4GR1vW8bsm4dwTYnILM3cXOeZHgmZlHd7abalmn0bOTzszMD0kzAirykNtJTeK
j+zEKu2WtDZaJVv4AnYA7BZ1pUDcHaf0p7mEcqXIa7mKQGCVb/VQPcbTWshhYnnA3YZHFXXYwBsU
RvOcvDVRew1b+bwgO5fsC1SeW4bfvTDkc7ngKoVFaMCk1y8CJDOiiNgbqVTSnOctUtXch1a8Hxi8
WICgGWRqGur8OemhgGoj3BJxjKM5pGHbksnUciKNRL3rR+sHThr2TDj8uRXH1QQalWSRstwNlnq2
8zZc6xm5C6XbEPDR61c0GuvO4JHJqK0I6XqIVX7EvfM09M5l7upnOwl/doV+CJVob2rV8zBUH+7y
2NEFIgBk2QpS/qWpnbrX1Bjg6RXbojMUz1gu0NeoN872vl/gMlWInrMYnmlm+kybSBofcNR+xmR7
Oy53R1nbz5pKYVQaeA0HjjWTGOFMsegA4rzySEwSb3HPSxtZHvHVhKuwYnK3ex2jZ5K9R3I6RL5w
6XR9/cIXkJhIY55Bw+i8Ly11i94u5JfCMf/59S+0ag+1ivp3WJps09a0j7rlIGXj2uVjtC/BmgUp
Sws8OUosWH3xLabKucCEZ29uPBTZ9J5qUFl0KB50JFkWieIJPaNf/Dd1Z7bcNpZt2y/CCfTNKwkS
YGNSomXJ1gvCjYy+7/H1d2xl3SqZ1hHjnPt0KyKdWc60AOx+rzXXmH23fX3fgsGZQGDaOJ2MZ8f8
8GqGoldeHyxPi6Xd50PjrM2SY13AWI5DlVBq89US4NrXPZUqUoj1XKDcYgiYnQ7NoQCic6VgRHxa
2OvWovClYcdadY165KpxksIBKcWS4SytHBxK4oGy2qFLdcVnkiGICpPfFnjeNahjQOOfC3U45WLG
z8y5QGfnEi82VPpBDjV3In7kavgdg+T+ruqeo/PzwN6QoOzJMqdRy6fzwxI4ylQ23OEC8AM53Mli
kwVLld6hPirdJB0LL5y60yBd5GwCIZGWs5eWSs4DBqiO88+JUOa6s9jiwDF/rljnqdAMPhepTdk/
kqBXZqwUBlui9xmpL1RMXZZ8x381WWNG6HAQx0BigZ2PJ8a3iD26xTyMJuV3x5KVjaPsJzzm7iSo
1SMeAJATexviWf1oaoFvi9NiW8EtlJ2HKGJgDVP6SR+jJ5TWFaoLfoK1qzjG+EMWPhDs5flzy30O
PaJRd5Y70gBFV23JanuF2mDzXZafEJl9NlNhFJlnP1L7p57DPSAnLn68FeMEHh8q56ul7/XMvnDp
25dp90VPI8ptcUOcyea9MsDBPp5yPE+pxt1mXCzWqt4c6+j7ZGue2cnbNivvhhQij1JfTNX8GY6j
0FAnaw1gPZLHL3oinEDYr+qcjVcOi0/qEMjcN/GWxUJ8DZftuabgvsuTXQjpe0syCN7C6I+heReK
tDvJ9jzXCL/Vi+1myQakFfsv7oouLpQ7PNiFowZCCW6X+cqcGdZvIg53/8ST/3CGEqVO/wkzc4cX
pRcyRYQGZZOG/Gpj9SY21JHgkGy7n8CFSA9th6yzzTaQDL4ak+GVRf+11Jb73pKlTShfRgwnOY4w
qm+8xZ8FWa+RBJNIhqqiW4O2aVwV6iSS1I1NOGo7h7ymMlEzWDa/LeBa8OL9xJh3ct7jqEE9t6pw
npM8LUzBz+T7RpH8Kb9F8rvCH/E+DncKk9IwalosVb+ObEhm3eV20Oi7YELbeY97NLGGET4cQC3P
njidG/U0IDejKURDAQqjShYHirg8cIt6NgG5oeJmKSeyh+eLp1icY1qZc4xaAuHvUQuRYTan8itx
RKb0dIlMNjKjSX5PZFl6A5/jAK1NWCY/xLY3sNdxcA9eNOE19UlT0if2SEDsIZtF/ONGd1xVL71+
vwESRaYhbAKH1lWBaYLfWoDqyNipBTzz1Ca/aqMRbJLIH9y8olgE8uiDpGDRMHE9CRFPqGSFl5n5
4BTw0EuaKMW8UwqaCz4I00qN8DVIvWzIQG/PLARShU+XPX4jFOqH5XThz/9z7Fd0xlpeP+fFD8tX
9PghkvPfr8fcgbv1anx2SudxyJwHpJQTgYuQrJ2CreudDGtxXbScfmvqy7hg9y4Sz/tMXAirUtnV
tUGQU5yOO4NtYSbqqhX2Q0nC0H2dwIxLzvBYqkTaSydzpcedF9GJuPZqRrifQetq2gP4Eq4hGl0Z
xPS8nXNUT/LtgrDltbiV2ImzqjI8oYeuurMjjo0Gp4NV235ecsKsFn08q9gIib3pdatuTeoumk0n
yygiwvPrFvV6DW8mDi3lwR7ZF8RVQ+zKGVcjRMYEUVRUN2yPbd58reSDskjNusIAzXI45LRQKyh+
U9esJw9kb2lvW/ea3m1jcK+vw+V/FOT9fwnf/hEH/v/PzFAsHv+9meHqe9G9FH+EeVHps8iJP/av
OK9s/hcVy5T8K8ToTSK9/47zysCuHf5TjiKyxTJEBPZfrGvJ+C9+25ThBLCAC5NDft7/DfRaILK5
IjmgHB2DnLLxP7MyvN4jDIG0sU3Cysbrm1/BPTnGmAP69MTX1dmXyTIb+m9QcD3AKO4nfXLsSq52
zQvqeVxZslubgwgjv92iXh8vCLOyIRPt1q/K+lvkpouM87A/FOG6GBzXJpIxopPUWpNZxcG5BekM
wVpvzI2FmO9Nf72zRV5HuXm8CelRdnCk1qmousrNK+hQUUfWqR+he2vbDHXyg2Q9OICf5HNr++mt
4s2/Vl/xRIUEFjBkOJx0IA3yZk8uTLt0SsAJvl0RwR5FEflaM19GCh0JV2XTshKgolBvuB8l/4uv
NRxZtfliovrXwOMmTscE2RheJ/sYHQnEC1xlVonqp8E5MF4KFFcfN++7XyuSEYoDTUABzvrn1+L5
0lFnWaY+hWiiCNStEF32CF4GIh21/aLEIwQxZUMtNzyHm48Xo+dqdFF7Sn2wwUxydPNqcFfgBJyI
Cgu/arAq72GoMJjl+LfKWNKNtUaUIYyoLKLontCGUMtxfAzHnzda4b3XMGUdyRYvQ8Xu1SjrU0cr
lAKPmXie/WBBCbLQ+uih4sFPiA1WxqGBy9KostsDfhcOexpaGbn6/PGLqNo77QEBwIKhARXNtMSL
vhl8XYL1SI5hLuzMxI06ELQ4XDatspoBZylk5VWC/0GEy6D63KFCMlsC55xFrHH0ko5TUNq7E5Zt
RCh1jPHmnDuC/hBaWC51N4bOezPz7ateiTJaw4hCQHO8KocjtQbi0nCvvOvMhzZ+tigjU0Hjf9w8
4iB6PVrePvKqm8yhUG0la4CoDWSOZwAx9jfJOSzZSxuCQOxC7+PnKeIH/vVA6Ky6prMxAEj4szuw
rZBxT+GBIUHeMCLor7pBMKxzVJSO9DCNL6J+u1TApAEsbl6Yo2JxmLtdUt4YGq93gY/eRSzUb4bG
lKdNEwBT84sZt7HBIhdFaKEDbip9k3oiePjC9Jbb2ylyfmul1HeRcyf1u4+b5N0ueNMiV+uFRHlP
a0m0SE95rJAUUVC4EiOPIgC3JFNFMfuNgXbFGLfZYKmkp5RfMTSbLVC/6oUs69qOEs/Ux1PVHcA9
YHDNQQ6dHWuUw7Pnwlg37A16803nGirLtyrl3/1q7Nex6gX9Yl/vQkslNbpZL+wJ8kNUfCnMM5aY
q0r+ZpcsSfktRMZ7U8uSZbRofDzXw6tGTnu5Q844pkiLnwv5Lte/9c0du57oWyvnKkJR1Mfdqry3
8Lx9pPj3b0ZXFQZBCNgk9UvSFnYBYxsfbzQqmrNwxnDzmNpYaiAWpEdCumKKzCUErRtvcX0TFT39
9i2ulj8KDRW9RxjlJ12y1Rbqwu+1BGMuTj1O8qWZXtiR2PqDnAASt5g2QXOnPwb2jxvvIUbU9Vx7
+x5Xa1s1JFKq66KaQzUItbHtS8j3sZnNuBs/LOo3u3hW4ludIO51Hz31ankLCo0ydaIcPsKCtcOq
CoNRBh3aL6uJ5f/GN77f1hbQFxtZnfqqL3jT4wSH5qECAulLdrrDqsdNFpT4BEI4XIoPVSkY1YN0
RemL24TD68Iillky9J30cuNl3m/wf7/M9RTnCmonUs3ww+wULfwmKZ7FyUeljateWNIuq1qCHk+y
9eMnvzezeazws2Guwb/5c9wvnda2dav8s54BmaQC9m6snsfsWckHJAQPHz/udcf4q4/fPE+8z5tW
nzV9xutEZQsjZhVQ9hQjbGt7VpGA6o/yua8j0u7s9eatk/S7Rz1LQXjN+iXzN/XPR+vARIcw41Oz
Ut2IKd6RtlM0n+UVURgraP1iNFRUwmUIbthEvDuyVRk+FNJejMiv9i4iFHjiIu33Z2KI0b9WbrFj
mfAgYp7/cSu/t20jtvr3466+tKHEGS2+wePAguTl4IoznB0uK3X5Xw1cbNUJnhkGepyr8VMljNsl
QucJbWYVDFTDR79to3Yjxet7YWGGkmATWvcff+C7o/bNU69GkWriMk/x5D8rhQisi13Ydl5C9UXW
i419s0WviGP/7MGWpkBONFWHZfrqiRRlK1lAGM23KUKpJ04d3QPuKm7eP3MIU+OjWCJgHbrqdCfD
g1Gsu2L81KZfP/7wd3fGN68h/v2b6WPMaTije0r9IX7Gt82vl3KDEn1dTTO5vsFtsRLW683HD323
tf/z0GtUf1OmjZLH+r92g2jEjpu0xUjqJhw9bUI3c3NYiRH61zIBuElciTQdGNaf34nhat5NMd+Z
KZaXY0DPmXN+JhMojjw9JD05pEbvxeT3wb7cmD7vrxSEx7nzM7IN/aqz6xphm4Fnkr+g7ygSgsJs
/ZR0IS4iokrJnNqHXrmwYHEM1drk+HF7v79I6mAEmVPiTno1f6XU6YYcD0h/oJod5Ar1Y2HFziPo
0hg1ygjAkUeEpnXjw9/t6DfPvToEDTrpWDxdU1/WqAsxv42IxmyxWmHrblaAgo27j7/01gOvzjsp
krI46ulmu9Y2Ym1UnG8N2b1ObMfyA34nN77w3fmjw+9UDZUb5l/OAiVCmAC7dV+nDHCgkL5j3Ves
VcKVUgJkr/UPjXVz53n/qQRUUECy+RjiKPJm1lbJlETpCPxaXFk0Jdl2YeZKkg75zXJhVtx/sgeT
ABJ6m5w6sFH+alsDGSjTdTh79UqxoTEQgKDWiLyPe+C/GWv/eberQ5duzmZolWFGiIW0d5C6DQJB
Tpol9xjYyIS8YoAJWOHCmf340apxHVsjziSDzOQ4x/WSY/5V98fAtVV5XhJ/5CIXb9FLF6t01n/O
k3EG9Y3RB5F0RdfOvUlJsn4M2mofTeV20R+bxdmS/TyNTnlKdEzWFUiGVAHOoGesKidchiCrzh5l
efScfieFVMSbyPSM8jFP4GNNaNrBb68diUcYBr+0J1VTnsGYMM7b+yhVf46d/nNw8kdpng4dLo/5
kOJ+91uxsLIlWVqrwbpdmnVQ9ZuZXHAkVVvcL321N49q98vOmlVdF9vCyH3xR8R/qlBYisXlRs4k
/KGLXYwsTUGklIRfxG8VTeGZNsnnyb7gnIu0IEh8bcGjtMl8fI3cNP8ZWdYxM6rThMLE0uD6p/zd
NI9mcpExK84l3nOp8ccG9tFQyIQSHlBX2OH1kvV76DN+TQp5zNo9+GAvolpGrvSzUmenupPx3bOf
7JLaLKDr0KLWSp6h2Su3WjMga8u9ko9xKI7simJXBvKhqqEV5eWuGYdNk+ReL9BpxF8AHkOOKOdV
tfhLb3xVVOWsdemj0WY+pe/HRi/cclZcu50O+sApV6zkSiTAZfyhzkTRa0+7aHkeF/tY5+XWoFni
YDlbae6NnbEiWkxNWrAmJ7irYAdp3S9w4FS0ZV6jfdMbdacvp6imlADS/oOMQZlkpvedaj9R9Psd
4NCGvMaJqsJjp/xaDAkqn7R2aCG5/qUAeFKQYzlKu8kARrTIuJyy2HUVpYUJaFF6ZqYxBuge0ph5
s713jObT0HxfOhghCiX8bblrzWor+jeI1fOs5ju7eWki9QmxzYMx8ROaFDkvbkpNNaDnwwTYHk0u
GuNFluynvje+h3O+q+r2LEXY9HX1KbUCE1ih+T1ETGkU9YNSat+y7ueSqGfRZ7zXPmi0SxGhH+Fr
FirManRASmy6gVVtW1059KPu1S2Zr/xUxPMhXRpsmpP7LFCL1QDVYvkOMM7rHSquDeVnPugXRXuQ
wPKN9nKG4A3wp983YEoSvfRK69JP0yEqUsxZMf9AMyw+XAvng50FTyMq1xsrxvVCyoLBWQCKI+Q3
6of1q+OPaqQSJdmES5d+fJoqizCkidzAgNBQtE9GBUhn0DzdjndTE+3SbgQWP6K/i3c4pggIJagj
tD7JvVNR+JlQWVaFOyEMgZ2xRlOzlxMq14x7I+w2VKD5laHRVuMtVux1sEHE15HIU2Gl4tPGP/25
H4xR0LbQgwi3gqYyCeUbRyODoTA9lnG4seCDT5G9jSJzi/fyprGijTb1N64kr4eIt0es65e4OmSE
uFg4nemw2QPTsoxoZSUXzbx045OaP7ULHjlu/qmw7wGZldIFOQOLzpxeLOyl1EfEcU37GCF6H7If
H3fyX0ft6xe7OoU4A+G1fqZ1nP6pxZh3Ui7Z/JiXT40KWv7ULBfkOFr+lFU/kgrFFXPcCJ9uvMQ7
W9MfXXS1Nc0kZFRJ5iWy6dQkxUoKkc4g4aBkXGOEgUN09nWOYhc22MePvj4TXX/+1WGhl7qm0yoO
C9n01NenSf2xGPupOE1cOublVmO/+zRq/KCmc+Al0/fnUExsoLxlLZ4WAFlfKrddHETCAARwAhih
51eYQY8n8e1F+ST3+3YJV3WLSixDx4t0fAkMT5qt7ceN8M5EF8VC/M9AmoF16p+vVQzAWhudU8mI
ZkhyfpghcsFTlDxlDc6WPLXubzS7dh2Cod11TdwpdRKaCM6u1pYE+FzSD4Rg4CEDQclOupns1WR+
NOAcWVLvdbaP2SqbbXwCQP3L6QPWCBOVV7QR/1zXNrWi6rmiCNZBw79Y5qW3Y+BbTOeMlTshnwNW
jjHUHwazILK3KhRpA5zrFnn29TZ6NbepiiFra1HEKWIOfzafkyRWrGIDSb40IVuTrGeds2X52yBv
gDrT6vdZDEedC3oDPymJLxk5+oB9e2q+UiO9Gn+nM/Jf6ul7EFfD8nvRv2ecP0f9lFHkgJzXOAUV
YTJlhUe6EMgjFdJl2O7SYUaQDHWxHS9RAtghjt0BHSu5pEzHQnD84dTlauDMg+ZoG/coetBu2ZVQ
RJSUnlNBGI2o58j+oAufUvB/3LHgiAuMBljQJxK+PQdlB4lH0v6WgAOOyou8oMVwvmfqwyJjNuH2
0k5FzF/lv4vxO/L1tVP+HpE3R/ULZZ2op48awvRFs9fBgtAiSij8d9GmshjPK5hEG9bhbdtcJuu7
QUC9I8PkkNoFfAC5H4VH+RWd2moOHjTiDpF5soN7vIlhTj40y31uvljz90T7GlRf6/ZhVL8X9Rc9
f+530IrQib/0dIFR3JjJr6qgqz4nlWhARSdFYDnXfd7Zc6haM+M3sIfTYsx3g9l7ttl5WdAA6FN/
6sFA3XqkeXmu/HyVuiI4vKOkM9CjnaQ4/ogPvFVNP+2Y8tQgRravDMVL2v3+eG6r76w5gIEdKicw
3yWzrv45Om200Li1QDoqK11dI0m4cxLHbVL5pxmxoA/zLhZdEhyxI3gM0vbLlNRfCuxqimjXSZ2X
V0jhox6O83AqIeWt09z+oo7mWemrr9qoqmtEl34PCR6u131X6h2mTI5yY8H4KyHFgmEKT2cSpwSR
Waj+/IxkCLuqp2DDd0KEmuMTdM16vkwQxL8x+NEnRAa58g5tMEWlkUUu6sY8f22o6y4XEimRqxdL
+NWSlQ+dXSpTnOGq3W9VVstPTjZ9N1RpW5ELlMvFs7JuW6jttmnaMzUl22neLo60jZJ5rVrfEzj5
AxXuZXJQcpvyp4ngJJfOzsSDqzsQRPSkeAcOdK1L1g5+6cGG8ocQca3yn98YFe/suETt/v0x1lXI
Z4Eu09tJlPkIHu/VqfBdLVXhxDUXWwtg8pnkm9J1pX4xKWa1YVQp/DcS6eCO1xwd7hyOszE1Fo/a
IFjugJlNb91Yb73j1W5Z6fk0tjUNLUvDvnN1nm4W9XlK1F06gZnLN0t+TEq3FNowyT4Bl/ZTkpIL
VRzmSJ0A8nwZ7LrmwqwCY3QrgPNXGut1TL5pxKupRdWHWQXUNvhNhVqlbF2RKyd5Jm7zMVcsezyA
tHJH4hAOjJ/uLiKBfqMj3zndmri4Mi00fuHS/Oe8WGwBOZnpSIk4KGJqCqtKH0YtuMPlEwbv8KxW
kZT7YnzW87Rug4K0B+jiUN61sbWhXB2H+nH22HGgLTjrIW/cgh100GT+UHfjICyOEn9Nojeve9Vk
WhxbFJFJ/wT7ehvDovGhaZGwE99Dr3ejdd5b+yiBRcijGlTWmlfnSrsb+0ZtU9Y+7aGL8lWL1AR9
i4XIhr2itL593BnvDQiLCwZxFBQV9MjVIlUmlL5jwZL52ASsybO4jsjYRndNQODY0oW7Hq4kzgrN
AkZtajEeZqe8MbW1d0YEL6GTX+JFMO+4+ugJSTEFAbyEszSISBDVVH5F6Itou09ai6nCLLbrez1o
KY7XjjjDU1NirBQ4a1rYbqVp+J4iAkkJxSbUqcaV7eP+AU+r2as9hoFZsAYezE2hRQrfus40rArw
zyL6kenVvjLuKCS4sRj8FSVmrvFVNvFZdHBQ5K8GTlanlo7rZ+ajxvUKJ3UpQl4V0Z2KJxAFFaJl
B44ntSi4NV8+7lf9vSZVZBnDDJ1KaPm6SR21MGMSSJmvUdiio5UyCYSBq8FYpwZJRyWuVN6bermp
LRmbUHkn459Uy9CERa2H+kvpEiLY5t5IcgpD0i2f6DoqfLjiEpfSNjVA9kjVvteVJyMo70VPUPJE
zQN/jWwgRrWZSvI7HNJC7bEOx2/RoG2mFsUo5NmlmGHJM2uhJermrX3PFFegqylLzhJJItaxMBuu
s6WdVOvsU33mT0VxynJAiUS22PEqaTzwBpBbhlVvhP2qwcrMpEiqS6juwt3MwpVXTSm7rhdvDn3Z
KE6Mw6PaaOemTL5Rvn5HXAeZ93mEJKtphKGa4XUfFIaINhVlIqhWNiI4LfRFhSp7Y2+yuzt7DgOf
qijYy04oBOJb8TKlXZ7atDtqzVd4ev6SzZ/mdvZrnWK46HeaRv7cGccw7D+p2LKUhSAoLyuAEpuE
NEvshH6LE7PRJQSCHlUDUGXRr3MSwh+PJlHL/3eDKjLOT5qDlvM6IJExxKiRnDO/dqi1MOn7PDhw
nNxUubXpstlLBouPDSm1/pmXo1cnyi50hAhB3gDBd4tZOVPKB9lq2kpWeRq3QfJsLPnGzCpP6apz
FCs3lu13Vzbix/9+56vpV4ddt+QYnPiTiFjLCcmw1jgXxsagvE/Cek80o2z3d+lQbFKLgBs0yFZY
bn3ceMo7GwgZXfg8Bmwex75WiOKKY4Xg7gmUTtpOHWafnI1vt6OnOBlIuH5N+dbWwhppsuw99G6i
gtNWh7YVhMNaz+hVtY12uXIrtP+al/trmqgst5pKIs25TmPJIfnKWqNoqIAwHkjaWs9jP9GcPSge
r8HCbNBTNwcDCb1qXxfhJQgpPXFFPNiObMrCJC8Hkc1hfNtXxFuW4v5/03RC5AP6jvTA9RGaoH+J
CoOAadNOXi9nBJgsiALUAjnUuAq6H8aKQx8zqPK9JFsnis+g5xgbKNprKF9ufoCxc8u1RuyJ1+1G
9QUKAYe7yF97dNLlnFhSjZNoEPgOGhvVTvDNGY4hFNhgFtGAhcRAm67qn6FEzXq3T22JXbX+UhvP
pGy8j5vp9VDw1wtxZZLJCDpkka6OxpUyB6yGCX4crX0JKoUa6H7bR8nnydGeDWpl1zKeSatO2vY2
Ng1O58G2OU8IdpJmk/fNJUqbz23aNuuFynIhVYQjVEM2zLqHslEetUCKVurZmOpNZCrnnsrIfPbL
ZVoXklgogTJbG3Gai43GHQyKQxaCP1Z7SkwAsyrI4O6oF4TcNYlSptkzYzyfI2D7MXrlxXTHkdN6
WPmZEfgVeo+664jLk6UJuwJ8W+dackl57GBwag6g+DQPuT481ZXbSfqzkVtPH7fnexdQy4B1RhiZ
6apfJ7RlLAGcZWlymHzKeV5ikAmW1wqoaQ+KGhKfVpvbVAXuYM9sb1wn7MJzCvs1xlNRWjUaJbeT
Cngz4KsyPy1lvDYxeFECHxA2XzDDON2AsToQIPCCMvA//oL3Fj92ffBcujhVOfLViBgB6uAx7uT+
NAJZ2KaJzbYMiAIUmEPxMpsjDg7ORpqbAwkUYwmhk0u3Fr53bkMIxNEDwl7nAnydvmvncuk4Oed+
O8abAUa/uYak5IbN9CMk71AIA4ieExyxaxxWb7TA3+E6lSVDt3B1Mqi8uQ7XSelUKd3MQZrqReDG
ITV+kavE5wnEU1fjaJY6e2NcTyALPn6y9vcRnlIIzu9Cn8i1+zo2uSxjUzXVSNubykwArfliOfm9
EhZf4vk+iyfKRKsz8mBvsOunXIl3VS5/ctJPMtR+8dtd3+0JDnrykH/pbPWbNEgrYDvbBGVJ6kxu
RW6i6jCMU2Z3sdL7SJfID00uJRJeDXaylK1PzlidkyUmnGSNJ+inWKYzEEhuzze+9q9iNHFk54Br
6zYSdXGPYLF8k7sOjGHK8qoofC4zX1pgYalcq1sE3P3a+RwnRAcWfCocTBizDmIblMzPNrBlXCY2
zaytZRN0hLQxKVOL6mU7poZnR/BguZ9Sk5reTzlGFTJ1ZFIL9WPYh2FwkCi/LNP2nDeSO2mDX1L6
JumapwSaZ9zrkDUGY3ZFykaJYJAp4dExs88f97JC6OyvbQAINncmZhd+jpy1r748LLtuarTKb+kc
akrPODwS+MQ1JJFdlViUmpve6++F06aq0WksMOrp77aZNkGT7Agk7guofVx03Sxvz0VSfHIgBQgo
RfuJ/N+PPpAOke1sJXtOthGJn6NtBLMiCJIOusRWuUxqAy+F0htuiZgCdB1MomFqgnWv1M0lGTrD
02WpW1MnQgh1zNIDc1LZzvoSePkC+tbKGKRa0SV7E/6YGw2O+tQpWGvIo5oRpZUOyOCsfR2nb38B
rAQ1u2yHFZuP9FldyLTWfXcvqy35xhQvDMscDor4JSkcGcp4+G3Cu7Rr5mNuciTHFarYd2NO3Wiw
ROelqaJzkA6fl9BC2hEsVNllnYpfOflVnQjTudIkv3O4exZyf9KztgUkP39xYtM+FipU0iYtK8KY
UBA6cse13H0Z9Sh007A5VnV1JCgzrTFPCbZU/xX7//wS2drb//v6L15/DwIQVYBMHNx6Qfv3fpvj
idDoKidFPADXZf7Ym870ye7cvOW2PEOs9jAaomCw2tZ6f5AWiOmtvCRnGaefc6ajAahjIpqDTpkh
4NYQXLYzbcwGVUXQJiom0ASACCJlR9kO7zrVGbyuTOSNagRUx8GLs12x81CG6ymFcUy7eBMXLtgu
19AQmPUHbYo2+ZidJDvCJNf2iDF5KPQfNOqxrdzyMnbuSOu+VuYXqahcGwj/EtoegkDXoIrjBWrj
QEqTnM3FUBwyxeBItfaQyw2GSwTBI6RNy3DQFrbDQT1rg3YW+SAn7g55b21xdj2Lf16S/JQlwpHk
bM26G4cOHgzzmuLAjQ00SpkqN6nMbU4GteASUUQpcZxwU49bM5fP3CmPObchLRzX0sJPzNpD1C2/
4miUKeaE565HGwJ4/jJleyt1NgYG0J1dIH+J8BAvwRQV2kNMZrSdrK3YjrMsu08aytBJxcysrHWs
HSXF3A7NcjbJG0kmCQN8dZbK3g5xtJ9k67ddJxBGeGpteY0hwa7vSW9YlypRAXVggqWrdC4eFZaw
OoYOlGf3OUeCREVdnxVQ+wq93eEGvJHjZI+r5DGQph/AhoD9glhXGP61Vtx3Rr8yLO0B+v5j3hqM
CLqD3VmWzG0gle5S68dxAsy3tLsUXyLQ9spDQ80KHIx7jI1huYew/aLPBNONdajbXGUwEBrMLYGd
Q1tGB6mc7lNVReAJXnxl4y4nEykp8HonW34aFvtg9c2zkRr7BWsySFzYHBjzA0fDr2kkgSFRzsCQ
N8as7ca6e9bhLa+SQv5B9AvuDBhvBcN69RdVds+TzCFx0Co4PMoZfsiRDOm2tsZHxiA0o/AigR1r
C7IkU8rRBystkRQzo+lRyZezIUPNX5mZQ5J+WQ/VV72wXaWx2NSweG9p0W4IXjs9W2wQWJUbLwxr
p3sUj0kDwOzRvE+T+VcoDDJ0YvsgoGeVGn1WkrnnuKPKvyAAPA6z+GGcy4BRXYr5px4u2CbIFaqN
zOuq/ST62bJ/i3GM/8Am1xevr4xPAZyAxOQsMztPcIDdEUDmOElneJLbJQ28jDng2Nke+4V7GDNk
hauayGSIO4G9mX82FOcPDYFo2fERAR9bwhCWY2xJsnr9VKLiNr3WSMgWKcdZtzzRxYa8CZfWZVPz
JY6Jjm3/Dob0lJTOpomSEy4Ch7QqXOlCRbpEZnbSKElw/DbE868PwWhb3jL54dR7Bmg5yN1HMpxH
6zHW5UOqpvtOpHNrKOJtezD1+mCHzaGrfpUpkiZjG6nBpdaXc7DYF9T3mDeMPwakpCnef5o8PzQm
leRq139Vibenqv1d0savVtk9jkr+fSikvVZlJ/G5FCQfVaU46YOFMwpMIDXdhZbk94aFcR6NQ49P
/L0A/iMOptrkkG6Qz/C0yOUGvugopV8O0KrFGG+ZkKktWke6cKnwRZ61DoxjbdypPQ6a2E9xJFyL
tQi65E6cOluHesjGIXPHijKnqBWUz6gIuTr5sWUc4UZ4FIttE5DMI9YCaRr4as20jmNm8jD8cHr5
XOXZvrfbw7zk+yF3sHdhjSmDjZRJiBEsyq3BXuTWNu2R9lwqtTsoQCulgGpqmDtJBE6EFay+FHiq
d2PtpnrlgoM4gUFfjfkmb3COarTjiCJIj00PFNEw6MdaKu7hVD+k/dlZ2mdTaQ5yVZGdZI4zIXAs
AalHTInpJBY8/L/3okkFrTAvHN+mv8VXGtOvOS03reZc4ijfJOlDVOcnReofJ4tOKoq9Qo4vir8x
R9M+OYl7ghZkJyPTj6IhRQ5bTCKBJ4Rmt9KSYIPu7iD+ijCuyFmVNdg3MxBwYrc4HqxEo4qBFch8
OnNVpL3Rp1HvHr8uU4MWIdewt1rdHuTe8CpOsmJ+4SHFfVq511kRFpquw/9P5EXERiJGSOiwzVn2
RsV1rDFXnWZsxSOcsTmU5peisbdd92VqYuFfQel7f+bY2/9q+00klZeCsxKH4U2b8+CyOHV4L87Q
94NjAz01kQoK5tdidZdkeriMNmLCqAmNiH+k+FhTS05zqP+G7brRs+0YNwcJ3xUxc6as2qUqYMFo
Y6ZswbiVp0D4ZjXaiCbVVPMitdmpdJSj2OmKSvFHBxSdX1vFpWZ0MdxOkJ580UKcPM4p81xiSBCi
3/cpOyzTVXy56BwFHCusR/FaS/7SkmDUnhpN96NI58b1VGX9jyKEf1BlqIgIkKyBRUqrOTW+VARU
mvksXiG39a3VVi6HvX1qQZTkqhKgn2jNS+Kk9/PcPZf4CbbEcK3crUZOtFZ9P+sbamEv4gdEknqc
GYqiCXTpRxLUG1ImJzLyp6EFj+fonxN5Lb5YC5wN0fcDpWKXXKUNZf5imWspjrZbiPwGO7L6bASc
ng390tnJvmQK2Wpb4TVnXtiNVqZ+FMsCMY5jZNDuCVyt0b50wfyQxiq2RD11hwK5Uz3Pgwdh6AEX
sb1YUeqYWfS9GQKI6ualSasfM/lZtrr0pKSrcLA8o68eZb15pNL6DE1uo1XzeRwahE7J2ihhA4bm
pWjLe8xMtxR6+1XtePbirODEHbIlPakcviJbOcM6O4h/P5X5HjmQeAGMKs9jmN9Ho36ekZT9H/bO
ZMlxJAmy/zJ3tMCx4zAX7nswGEzGcoHkEoV9c+z4+nke3S1SndVS/QNzSKnKiCQJAu7mZmpqqg4U
LpPEowwSqjNMuKd45XbZc5Tpp7CPXjw3fzYiEfJgX5OpPWVjc9RGk2Q5rT64F9tO9ohW4GxXJc+h
5m6/NmK0nUbssZvkmU2G/OEuCqCEQiYpg41OmjeP4TpMvk1ZdmjzEAc7XEyu2IBSvDgbPdfvSTmc
DVw4NUsec0RdsK+AEMIkXwbIssakBsovGY9IH033JqaaEW87//h6QF311Pn6+9hU3VJI2Mo5T03o
M+qAaU9V0S3iJEPlzLk5fjQtkTi59KHzGVVo+on+e9ShwhQa5HAufbWFqRkV0wP5ZdABWWrvpk54
FUTTacBZ4ATPTJP+rh7TQ27WR1AWVzxP7LBgaD/Qe32oTCX34kMyYn6NEU2Ea0DVQsjxAWVowE4D
WYxQKQvGJE2Jljwb3kzUQvdvXvJNBbkejMyxmsfIB9KgVa7w2UXlIz2ClSqNlB7g3oxSdxsfVHQv
GoI1R4w62LKxe6DeWdbh0tYxdp0h/0TQiquTCmSvch5OsfMpnU3lHiZSbnWBKrSpXMfD/CUM+BW7
LWPWaU66TRbFF7UIbb6rJLL7o7MNCYeQNxd+ai1F52xNRrB7I1yXXbnqySVGMzmo6JDZyaGPCBq8
Rr23ClyFaZ4KLTwU0/dyQJSOKM1bbdSDwsdpuWZX7dra3yGDedRVRGfBqF9OjrVRnz9zVlhe+RF7
0aHFQU09jkbaWwnm4BfxhsbUDdPwtcpEVQBt2hdXTyAVENfIvEkQ33FP3cd6gnIhpCO0N9Xxk4ba
QnEaVTgXdXTJy3rvUjHk8Xoa2Jqh1azjYPgVoTyaCOeWCVNCsLGfmgKKj4dxm0pT8IC7QF/8A/xl
mY1YspribiCG4DKBrZcrdQFOVK/MkMSE2kERKCXRRt1jPC63aiNngnuvTs9pg8QickraDvW9LQrt
297hOgmbHqWHuoVDzTojbZHNVt1tmyAraVKqoDNDqXDsaK1yFM8kL8e/t9hLs30EonwzuuXceLi1
JZcuFPcZQVyAw4/ChkYM9DFowa50UFdqq9WY4FXK81G3We1OtWMVdqbulRi7tURKcGimP9TXKGfr
5qbTU9abJ/XYpYneIG1r1p2FqZ7BH/X/Kmb6VfVAU33rw2c1/F1MCFVXYDTyRzBk60nrTiH8U7Sj
LmOSPauaUYzPfVxuQ1mu2sk8Caf8oQ6JtNUP/rn3MCWKsQJ78jR8YCbcDVnTI2tAJXIBPmCiSA+u
WT0PaXkcxGYwlKB90D0mw77VWXjICjxTUcAlmbDDHl1Wtpz1TVW7JU3fLgc+hHioVrs6Ag3Ecm2O
BUVMVOWD+ntUIYMlXzq+VlH0C7wf1yr9SdQ5zKbNuHNKY9d3u4VTUUyy4tTLSgPzSki20xAuR+5a
wcc1Pa8p2RATlobuRmVTJHMqp/vKZrgAVY4aqbdGAvGg3tG2q5XWezgAiZMKFerTIOBhv8O2a6++
YS6KzN2mJrJbiCO2BRGDHa8iT1ckB5XWZxVumKTDQ8FacjkeyVNUEoTfAbaSyAxnfKk42MZt+Aw1
86he6/jxoUlyXMN5xlbyrUJITeQvXla/pl34rONVI4zgKUne3UI+0ZX85YnjbEFu19qDqxVPPn+a
ZtzXaDxqZgfMVj5XoXyVzrDuhu7QVcHRTZKXgAO5w2m3eRoQXvAbSoom+eEb2lHAc8nSaMsG7Wts
ZovgmKXz2TTYoHIGmLMmOoevBOAdcOIxH+TBxkmk6eWTaM1tK+sn9ZrWDQ9dEjK+kLwkMGmDvNm2
4t4O869Rpt8yBA8Xtci/0firFumdET+NPoc9Jz+ahoyzjptXdZ0T1iPlmJyF/9KmSCZW87WeugPu
TkcyoSf1lZzAovUYokFtvQuvW83YoxeCCzXTH+rnkZ7+wD74Na9PGS5GvZ/+GAzxDmERFTYmv+aN
+te9Nay1Ytq0Hqe6iVmh3R4Gg3kTb1ineArDL1/PBmKDmD4hzLtpXXEeMCwrPktuL4PzR1dzj8OP
yu1POfxz253e1esx1zJdWBA1uG83rbzBP3YWCp56uJfutLIz7ehk4zl2GCCZUX6R2AMxnaDG+z2J
YFOJ6XgbUU7oZ3yxQDyaV8VnR8/6KaAfpUjrCoZUFY2THuhIriYHNLof1yl/1H8DDMCwYWa0aF6h
M4d8oXZMwbmC6G4jiKlX5juBfg8FZlcZ5AjJBKNSb+ezHYBbZ4w+GGB9DJem8kKK9+L5oLccJYuq
6OtNa6T5TmJpwlgt1VkS2KvKqIyn2vhex5o85IKQ6sUStuKwKSMc5rhdWtoeeqd6FUW4ZwYvWyhs
t0kT2Pvdq60HR5O7X4ww+wlWRuZtMHcqsZEYBeWE0SvSkFhVaMjsW1AcEzjJCtG7dcsahTCrxDKz
fZonYxfo917Y7zSZDhm2lXlf/ZpsWINZtGcO26WsMmiQFd7PZKsejFW2KKAMzSqZBFo/ur+H0XIJ
W5YqMDgZqjW9tqJdpg6ldbdzk2I7ePVuujnpIq/tp6RE9BP47kxLCXfj7CVq7PcgtPFot+bd0NgT
WBKhLO/tQOkefmvDBicT/yLqYS/IJ+HI9t6rXbQ4L8OI7brWXCbOqc9ttLZNHUKP4y690aU/P2mK
9xWdtHSDQD7YeVTVgE3mz7KpJ4JdD4XPg+bhFQMS+e2bVeMyG9v2ERp2CF9iOvf9tHbNmZyuUjbd
a8OhOQ3G0TnDWS0rx5vWamkVMdMWnnYsidVNAjJuZt9ywXFasBP6aJ9Z+q9wlOeUoteYztAv3lsM
KjAFSxEHAxrRol4sh9j6ERSJu2va+jR4kX3wVMGYa+XBdPscECF5afUGedO0xPHNhI5MAqkUZR16
O8RykQ/jWu+KN9vLMZ4c3tuxOVFpI8feoKiWdcarMovNtRgDUmMnI5ltOrD0pRZmx8Em1dHA8xey
a3atJd5xM1lrVqSoMmKJ2xA2XLI6G/D76hbiO/1wsl7mgeK61tfY09HlOxo2WnO6Y0JKGsnkZlA8
HI9+FIcorW5IBrxYSXAc6uRZi9Nno5K4sVvvUYl9MiIX25zZI8V1m872BBe3GDe2kXwbBuRkysk4
Z27xzWqzs1V7GzHXz6bOEx4RHF6iL7yJi/yCPss21JAtUE90OEOFPGhR801oiKiWzdOMr4w+JvuA
5UErf68b+wZ3mI4WinqEfotNodc82dLczsaw9iqDEt8CcA13FUSfJiJl0DcxWpGxaWzz7l8jmf9f
wO1/mXT8S4nN+FNj6r+4dBRh+l1bfGIT1hXhf1Ny4/X/VnLz/kHfjZYVmraOTXfyz0puzBEj3QJh
yuD/+M2/ldzEPxhAQmvJh+uANILh0uWlndRG//f/aOY/mL22+RWvgq2oPDb+bVpy/Sc/Ab8TBPQw
MfnX3/+s9vmXCQu6aR60Cp0L5FIwA/nPhtpE6RnlTSg48OEgjNUtbEgIO2s9NScZ5Pc2N0D6QDKx
71AZkmnXN6SDMWx2OFurteMH+yTptoxobtTAv8xn6LfyKp3iYcU1JGe5oY45QMdZCtOEbnUNB+2E
muT+T8/gv3yTvxAIbMRRfDR5UKnknpm/U//QKEExDhm1rVm+d2b1vZ7Mi9kbnyVDh4MWnUWdb7Tu
edTxTuTCUBreRz9qRlJjTu+UkU+GT90AoUp+7i+zKiI/alcY+t4FUueZgch1fbe7YGU7/8uO56+a
TpAWSUnhYlrwH1xPtbf/1NCdqkgLQ4lz6Wh118TttgXWZ22NUG9IaT9xxW29cQmVkSZ2FbYqmf2h
WPdmHx76CRttvdr8/e38C5Oe28kwACN9dJmhUv5+OwOnc5IGKiGSEf1Rm2hl+HKDoTwA7KVXBQY9
HpntHRvlzWg5dgwDD3s1efn31/HFTP4zz0Zdh8HohJIcYK06v/W68UdJ0OediHJZfwwGuRm99qhu
kVXT7Jz7b8m+EMYOD9R70nZHBma2RjaQwZPKsOYmC2rlWG8Qgsbkqr1+oRx6GJ7HDAcRfqg1wUlw
G/0s2NtobiouZp/8aql6Ytb1338bRf7//cs4KM/DEPEdXfw+ZeFgGjKOOuMeBkWrrstN2rerqJNr
v6DrycpLjWFPm+J/cAn/MntEzUK88GHFWvBC/C+63J/Wl+UxXFpxf7eJma+wcgji/EjRX9LrZH+j
cbWowxdHQ8PLpI8qOwjpNTZQuKG7+s4qnLXeF/hF57e/vx1/VdFS12UQeTiIXdPwfmNC+8quqG1N
YB1U+NvRWqtH2QXhQRsiDswaFfFqPXvhQQ5o96fZWiS//v4S/jJy+XVrqFMtSzCXRU/uP7ceDm/8
VILc1NjPFpK+PwxPL4sOncxvthYdklRea79eIzG2l1N982WOjRsUOCDM0WhXM/m5xphW6MhdRBZn
ZjcroxMNR+DvL/W/P0WX7Uj455H9Tn7I5DS5g8/dmia023vzWBXyEfjVrfPLRxPF5wIi/pjm99Cu
rzG+1XVyyjRF39b2ZWfhFsl8DqkneoX/49KM3+l56i7aBpp0yBUZMHA4zP4cwLLEQIZOpyNkyvBs
VvtZwp3wEM2lV+ZLRo+hrEI4cwWW1GPJAHO1GSJt71jsZTM8pFdnHg9GWt4CUi8zbbAcrx/FtA2b
4WhYw9tQFU+lNP4HkeaLaf+f+5HLtpBG5eRjLu932hCO3hOEUN35Ci4MF59mIoM3aQdndOl8DC/w
bPDSqB5Jb34yP/AxOf0Wu4RwCK/C1C+uf8/M5sWKygdK6tiIMPdf6hd16JUC89MBS/SwXtaR9ZF2
+SNq/HDxGklAZT01PgNzRLDsPcS9eWigllgff79g/hpt+Ha2CcBh+qZSD/3PhxIPuhuFve1sXW5z
Uw1AIAyf+NXaL6uNLX+g1LxttOB/KaW4vwc5z1ZyTj7KrExs/oUFVtGZZ4jA9Ld6hdvnDwiUuySZ
3gIX7X/svr1AW4W6/c2LQwxYXrsm3yQD7gZC/uoSH5VmN3oHwv77WyFc83fqkFqiAi1NUiYXorr/
20FS6VYt6phnbc7aCT+Va838feD1b8iNxbB8ypZR+wi2JVGxmIobcNiAF0ywt1pjp6H7oBXnYNYv
QyN2Sc2y9tKfXnYsmwCqH4Lj08AK0KapRjQ/z+BaptsB3x+ECAmnVn6PSDh0J78zJgXhITxDk4JZ
ywixuOi0BZYI7P3o4SUF+YIr/STBv1SjfxoqlCTbaGn7vE2iH6iN+2q+9CQKYcGV5NlLaoSrLGaz
9fZOFs2qCnGpnBRsQBQVJn6dTnuFf78DodiGUf4a3OLv/ojbF6zUyahusVfRH+1QmpARaC1iF2bK
beq2o2Fcoob9OnVHoxY7PYvOiZffQnAvs6q2yRyeJ8KzJuvNCFY8a8Vdq0CZgrOXXKtAvzDmyRco
fOZBJTnCQHTCSIuCLc2jpZ5MsMhgYOmtOMbOxRr1ZWj4p9Yb3rAjRXjCtKHTBZPBYQRvtZz7UzIM
5ym2P0YTyDZIi5+mHGnuwaRRRoxp0r9JTJkN96DlgrG1/q1u8kffuB+DF2y7tAaktJj2HJFusD76
pgRW1q4iik50fqOOuJk0j2YobqU/XkJbHqSOc1jJeK02uANl/FzAsi2e6Lehw+IgamUn49Zu7WZZ
YGoD5ys/pnkSbaTFJNE4v0AeO3lR9TPo/GaZARlNmfK6a35iBCnW6L5vwxnppj4GpEOa/6lJbPfQ
as2mG+jHiNL6GOCMLeY0eukKOv/uPL1Nptihvi6WlnKL7PEpUR1KmHlpV8L4QSggdONow0T0u/rj
BMjW9b75FAz6ZzmWCNeio940nzaN9YXpF/eOdBfPneJoJfskhMGF8jxi0/yj4ubVNUewuHRle63S
fptIXtT5w7VGZcoJ+rdxBanlVaVnelVHS4Y+Pwqy9MUwfMtqCtuCr6fPllDqDSe1qnRDCbF2JD/B
Pu20kyjkxnJYRTEPOjMmRDyxrBuivWe3gJHdE76zm1mkM/wR3pehKvyXfnq4XmU8Q0h30WIaZ3Tc
yKHSgBHjeE6YYDuUMaKQdXFTqWruQw+AJNEbCAbozsEAfTMrM1o5ifPRkFX71jWTmJFP/XFioU5N
f4wnscsd6herWvcVKvAteeUMVkpdAPN7Xkj3TloDumaX4mxcdbt0z9ow39MmFjtn7JwN9CusvFpQ
xEirmeQA308T9lC5siUGbYbddYhYcU4HMCM6l3vhRNoKWm+9DLLZXAnSiWXdlgAcbvsUtLN9wZ7e
dGbrMrfh9zIJwk2eCjRGQuX7Ea/K0HJXYxlfzbh0YGdWP9A45uhyr1XjNIu5z+/ZaDFUPdC7BmYI
LIvRcmZ/GTNneZttRQyDuqPb00sr5PTPLyqS9pzjLLYwZTasxaD/MJ1DIWKk1aa43OXMVgd1e7fl
bC2k50G1ckJmQ9Un4mm+mjG7nRxuGBMXC+rd8g1e6qaTwQVSiXPRIMasanMgNdUKLKSrEG1Puzpn
cnwbkuZqzCCQwRqcHpcN/LCmEoIH4RzH6NdxbjDkCjIIQ20M2WS+5LP9oeKS7xb3KGS+v0/W6Ige
1BM0GkhVuXZypN9jEyw+S8/ezmYGGvfoi/y5IvWVWXww/vBgD6odgGvTttLhKShn1ik4qdNBlY9j
aiA52W5T1kwMHbGlJ+gl/abx8C8mqVef2GJKwjRHFwkUTIetycvaHuJ+xxgRh4HhcRrHwd6rcPsq
u62TzZdsrB+BS/u4cD9HeraFrr9iYn8sjPGtLOAYGPpO1YFZrcYFRLfpFVFNzvwNYsy5YY/CBV4P
WcBo6a205CXWu3iVa12x1Adx4+4KTUOmt95UZIG1P306Y/OohhEFlmxdheYu88t7yVGmMjkDRRtL
Dm+CzCwuootLMVDdqiKdNy1U2EU3NFdRdVfMFC6dW69HsKzCwkyeELhlHvll0HEYygfNXhBGbkx0
rnD1W5p4QOSDoCmhQINuO0h5LeLnsMLe4tUyynWMM2dUbDodYYPAwM+jvOEofaiZSO3QEVDl7kAZ
qB7ARD1fDvpFuPJRaq+B/6K2roSTrZs0rYgXCXo4bWPBohveMoh6nBwPVUh2Hf3Xwv+Qs7Hrxafn
ZVtVV6o618nkpikCXI7IYsJgPRhyo6KCJP7Jud4ksbmrE6bQvBwPakoVMmsoIBA7/ZUZC+bf+u1X
3GSVxAwhDCyBpFoPpH8ApMQCPpn0cSSVaLzwjGfaqSm+T26xVeSvrLk2MmVHemyiMrc/alRIFzyL
DwPZIE1DrAHZR7FSY/asaiwjOYLdzPwEsb7r4owH6kE40PlsJiDoEjQdOHabrbpguvhUNkbIDgFE
XCYIqNuZIxa6373Vbnn3jGOQlt8il43rB9MbilsXlRhE+mqqwxWzBcD91TWM3EXV/0IEDYUai4vs
6uKnFVf30ssQwA8OX29gB+nPXLM+qxh9jnZXzRCCXKfCF6Bp9lLMR4rLctllUDeJ0shHs4izybqX
erbtW1YxjkZYhy1nGHQLBC0puXrvbcSDpDZgn0ujuKtnouAR+lHLxnrzkmFrU8WmBA43sD5USpd1
qIS03bVt64cKARHrjXnWLdlFQHE7kmYRJR9F9F50EERiY2dwHKmVZXjsIF/bhz3JDwmQ+t3AaDAS
AusJ8w/cTNWv4TptpckZ1PMJaHYc69bcydHgVNnbcLmQ+XjMwto6vbVIagPmOsaSlEVqy1tOvdFa
a2+6w2YcKXMT/ZIn1kfdGpee+jMuNNqD3VE0EDzdUuxkx64hbmR9dHAnBqOHtoQz3fO83FGltf05
HM6y0U6ExJs6VOm/vKkacWB7MuOz6ub7mMqTpclNwZnoFt1V17pjNbG10gaAIDvaAaMpZXNsetJe
x85/Dib30vg1hSmZLEmuVd66sT1OLVmszsyq5uB5i+TPZHFXR896dn3zZ111b92U/4y9/inn1B2G
Ef87Z75QiMuVz6AWLJslaD5trLqnOcvMYLYXRb5qMvRADMmHFyhKGBpZQghZb4heIqvd2tL+qKT4
Vs/zerY95AGb0zy7SF9H/dsciU9VeWf0iU0bY8qED8VCCJO86kFdshs76zOVWLhSwqBRJN211WrL
eHSevXJfsQXGoLwlsYpL2qkc2Zt2uW4JqxZk6gobKGSG5sDfo721pPl8FEP3Ri/9anntNdA5+Tws
XMtgeOlycfE1n5Gq4hj6v1rdXczC62lsY2hsV0yUgikgH7G1BerNmr4bKh1mdnCqiS9zBRAblbch
ny7pfJkr+nHko2opGOTzYa+zwpCDEnRstOJTfVbono12ZmClvGGNdpW8u0GupTl8zbJn7W+denzR
McQYA1qpPHKvqB+dQFZEEoLqZutbBDVWThRGZxX8K3hIhnA/ImsRls2b+sb/PBsAGKSNmVhurvzK
/miAiWPRMDtj7MKYQzeRKLdBqQmC1Txl+9mbLjERjt42PCZtXxHFc1+/qDdz0QzCM/XZc8PvZlCv
MjZUR8SH6Kj65NuY6GB6PgS47lhv9diQeDCqmmMG8RO7ICG2avdi6PZ1023zSDthi7RyJ1SpPJI2
oFH1Lup+qZohHJrH5FKbdTsynatGNadCrxdW95rY7zyFWf/GiM+bz/uqMFCVxs7P6pVtd5vRCPYI
fD9C31iPDCIKb/6cEidHAqF/G3zxa9jgtoZb6pSsU+eX6bZbve23CvKotPKRFgQ0qh+nMz+MnFZx
XGLE1pHeJPMpgc60gEx3zpKI4WxKi9CiTA64uzqiFMIPT14fv6v0RlWvNXeytVrUMcFhZbUO7WaV
T9WiY7BKna0u1GMrJkThR62OZnX8qIxDnTlTIBeeU27UCRhI6lO4sFBbb0NzU5HcMEnjOU6g8GyG
iv4cYUNlAbpfL2pEhSLTgALWPuomYkvqZxrZX4lC2l6J5qu4to+JZX40CNDjSWl9ZWIKQQ4RCly4
To37NbobsSRaGLyG2TizS4+mDtKep/oqQzekHVrmTs2nrPToxmmMq4xMXVmq4HJzqmOjsklU62jF
kAtWmzNU1pYuGuHCpQgL6s+CmqIhM5n07qjie1+zldOYAZEJ+2CeMFV4GbPD2ug8p/WmkYgVAzb6
kkQgS3aaPn1FalFzIlL9SBekh8foRNkGHzeFTzZuf1TQqU8xr5IClWd8nSzcdaxot/Fnj7mbSgLV
fVdA9AgIrRJHVAXvJmFfpRnSMw/FVYT9VvP7ewVFJx7Le6PXOq5V9OUT/cH3RwQKINSgxZim7joK
nUPY4odmQiR3SkZO3F1s8KSiWZtW4T1QjuNASmUsr8ZoXltYJ9MqdYqbjoeb3xab3MYOKmlQgc76
8I8qoMTGUYh0oxEf6mNba9CBsnAP9ZCNEgp5NR5m7V6cVkcGft55Ok+g1ESwNEufLr9+cUJ4QzgE
evtBYJmcT+ZKy7ejg6DTOJX0l3WqLSJk5pqruRuREmc+dqg1Elb7tRiaw+xVQp3oaDni7Id4p0Hh
65GSA1aayzorro42QlGKilNDrTWF+pOJ0fAilQMaaO24TJOfY8bRlPhwEkGRBlmMSxRsqR2hSGf+
m5WhH8+keQa6smUU62BRSwWlfQI72wTpeIDmOCxsgZEQBq+O4eQwgV76dvJXkdVBvYlW0g2MfS82
I4OOzLuMb1iZhMu2R3NBmq+NZsX4jvmUebVG296CkM3CaN1oVQ+om2vhvgl1uSy7IVjVIjhWVGX7
TuiPFDL8Isjixzz3OnKZQ7O0xorDTg9WkdGXNLYTbTPCJhYVruNxKJ/nPjXWBvNXMPP6dYefuKEl
UE5I7xbQvBaW7dQ7FC0xYda0e4NsVF24/SI0WcYI8TI1XGS4Wpew8fHYyUkWABbaYDMynaRXfoB4
2Mg/j1Cn0mIGDCsjSVZqcSRiolAxXjobM9PZeQ6L5nufhUjih7ygAA9YuUOyRS9Q8I0nhEx0l0hQ
Ye7aM4+v5EM2dl09nEJ79ab8THPnhpPZTaqX8x4wR41i42iGkh9+qmwfS7ZkxBYx/kBm+jmYs006
xayo1ssXLTDFpEWneZw/k655dDaD+7m1G0M6HXbnLCM2P6ppC91kSknSlVlImS8rVM0oXi3I2QSN
vG7PdWS+I3P1KxVggqV2jelDLfSxKzamnry22KobCckirMB1mtWPJNCQW5LaT1vrT7BpccxO6p/z
wEmNK7RhEMxNh/HjuK/7LdaNR4HeAky3lhUca/doRAklkgvFlikZnk8Ej3ZscUFvNB652eafqdf+
aCsU12IELxbz19o3yOyZGkAap9pYovtZ5bW76GYYyVqNFKDVzi2wMgMLaUKxJ3tidmgtcXfroBOT
EVjZe9AWb4gjCl3bMOaPXQ08nkHa065BsMqNNPCSnJEO74sN1fPxfZHMKy9JH3oeXX0sScfewPe5
jWCzThfRM07cMCbKcuIo5YRzDPnL7af3HhmjBFQx87O7RrsYLOQiuvgdEzwmhoZ62TrL2M2Zgixz
iyC/DIz8HkzRD0/M8WJsUWGKUNaI02PYVbh6Rs25TJjcqPMpwhXT2ExTlK6H2XQWQLgXd+jfFU7p
JAKsydFfwvRsI/C39nBMRDXgw4/8b9JpGXBjqj50wodjDy+xbQyrWIQDaju45pX+V/dQZbahSz4/
JMjZpuHT4MoI8Q25RyD32fUEqJ094F/btU96OBIJ0+znELYbvbdPDTDHYhKAUOZYkSrMh3bEOpyh
k4Uo5ovhtMcgk9fezu4FxYlT4Hvry6VnZdm6yAElAqN/VYJ3vClquP3aoJosFY4iEnLgsB3fDJSq
+kzSoS4fg0I/bAeSczkGjIVSJlN9ORmjFaQJ0ix+TiAFS5396ZUUUBYQJpoD9zwPz6Fo35yh+K79
gfjIBwa55EP98aubDEXmKzEsq3btxkyowoX/FqTpS1lSow1B9o2Kij2EDeQCeV02LsOZC7vfB63Y
tzqimEIvGAvsxz+oXFdxx91UmZ+C1RXA5pJwWVH26Wq/8D53Vh6Go4tER++wrOdHYZViaY5tvbYq
62F14uXFGMjY69L4LCYmQ/1a38c5ULWTmOjPZ/fS1FaRA8MMokFvAJs2Ut91VXcM6Vc75E2c1E6m
7/i6d5MK22gIcvKqfqRawWms71R3Kk/LTc1hPsbnLDNLBHc459S0QRFNe3q3T24Ocq3um3qOWixx
QKWzRqu+MtJrtEgpNS0F8hTRWeXgEwN3RjR9dnp5EO3GClgWnU4Y1kzaDTZ/C6lYYpiDE62wvlk5
YXu0NXkdJtAeenkmmP8Mp7E0V1/Niqy7FgFqxlJcVC3TdcZVgS3wnpYxHYkGCoeXkIA33d7GxnoA
ffgKcWOIEoWf9m8Z2FgH9uNAFIYup8oOs6huBpX63JIfZ87RZRzPQcFgGRv1oWnFiwvGPlsFXuFJ
+2rlfgkLb9poJimOMCnD3UtuzLdWctsdRz/MfbmMm+nStRR2oUl6FFY3ZsIXLnjnWNGZMAb08k2r
eUWJ6ZdeulgE6tWbcPtrZOE0YsX6a6Kb38lnaAbN5b1zWGZpt9G97A/p1A+dncQ09qWKQwww7fYk
qgwhPEVNHNyWOhh2JLXFIQjs8DzAgGtmawmWB2qDKwMt53wRa+JzpIviCzqpRIQKZcT1NIpqkUA9
jpiGqKlqQAgpv7XkZy1ffB88vYEIn+KjQYsgNixtNTXB3jDqG9F/Ro12/lRItmK++L68JumP/Afb
8RjDGSlmXNm9ZlrHYxADzTEY0Ok1U9bttfDnjwHv2dXXDu9tDYqv+WvQ0nVbyX2Gv/XWRCd7mc0S
RJQx1gbgnzkpxlIn6k56u/4MukTdJ0bxGNoLy/YR1vk99d9LIA3NJmaE5U/Zs2OUimSYmjfNB6JE
M1x1h7DVXiuoW+WxYZaRQYYbs6nfa89mimwkURsmlEBR75vgxy0EA67LgJTay1itCDeN8LC1HgBI
y29VGR6qntUWzOLTxyh8aTX2S9h/qiJQreGCmb21Xve/3OpbwcB24p0qAwm0nPb5qqde8TzWT/jN
jgJIhYDV9fyp6fZH24HTiBJ9yS9ooqWiUQFUT6cLncxqaHBspwiiIrAgcSg8uJ9ROS1WXwAus6a1
ASsWBZvCYtPTfg41/YKPJKhOePCol1Tr7+97jl9N79+7y5hkwvCCwmK4tmqU/ol14SZQn8vUc2D1
1A+v4hG07G1mpbWs2n1RkihEVHHhDdwICtGWZuzsYtpaA3U2V5pNsO7Lh9Vyo/v26vhybdRPBrpT
UzFe5uTn31+w+Iv4v+qRqgYproO2if/Qb2QI0kN39sBntiEWi1EZnlWjUvVK/Qrg023PIQN+k2N/
gCiclJmxMNuzqYm9DpKrqk6H6IWArBJldj/iZv508v6t9yUXTPtrNkHJRZixWaDCYqLlenJdpDoK
8t/Snt5R7unDSpPnMInHheLGNIhDYZBMgY2scasnAOPjG4t4Xjiu854Y4Wl0hjdWw0dsko9E4nv1
2sP+Wiics7ebYyI7siIXRXRQSA8FFEeQuzkRh2niux//j7IzW25bydb0q5zoe1RjSgAZ0X3DUaQo
ijJFmfYNgra8Mc8znr6/1K7TvS275XOioqpCtiWBiRxW/usfsjHh9quT+j7tbPOsoPUkBzDXQyZ5
Jv0t5+e50S0EeRjzcrtIloG/6/r5SZP6hlYnfSaOdA/mwFy+GBpyRCjVi8krt40u7iB8leCC9Fs0
NppejtS6AWgwwmIHzHFIn42sfFH7ed4C/rf11WpTHHXbnUIGQ705ubTADMf/xCVxZ860wIqUzgFH
GwTzruq2ClhRPKWRu67EGafm8klT6RoAMTs41yMnIyYYf7BuYQ2kHWcEIPo6GnJZZefygVIF4EyA
S6nFhiLhxZndr62rIey8a8rgcY4JZ2BVDYWqiAq2D7O0j2F2U+WW+sVp3px0WgB0BdmndkZDigbX
0zHqCMvgdGSR5k59mkP7h/qWrsiX4AGv0UZzmm8fz1/nvQGf8ISlG2TCMn8t7KveTV/Li6aRz4ZO
pfts0wwzx3qJLn05D69oe7i+L60Zbc98s43zgAlyqgNzzz/E9EOzSe3FGOZMaA8d+6XbPrf9jxga
B47QpRZjzURNxu6XIXnScWt2rxUTwoNdZoxsyS3HCAol/2w0nys4+Z55juEEcXVasU0tde4loTib
47RrTPvIACHa+l7BU29dmhT9g0mbT3nzEI/Y4KIsfRhZ0LQ6yrxaLGqmXdg90H/CpPNPBqq/o2s4
EDKAKKTKOH/Hi5BGJNuo8rxt4mQbMSk/De/EtNiQQwsPK/sTsVD9vJ92ReghDuxWRSvEEPu9Fakx
k0adRIiW57Y9h5WzT1eeUW0lRbYWcOECoy7rv8w+2X08O35lNCpeitQhu5Jhblnv/ZkshNs1Yh+5
xQsV62gQxKxbmY24r3v78N00hotdciurIvMYzygEVR/TpvEy+v4faIC/8t484WHPBKtfuhaRYO/G
vAq6Yvba0Kfyq89O4p2mrL1V7rwrUuUzwC8mvwuLCy54KI4PlhOuTVT+Hw/Ir9Q3Yt2p7eESC1vA
SXxH2mJFVz6kjOBOlqjhvPFxMkDBp4sHyWnCC2Bs75zQ2JlxdC8cLBhzugFzuOxEfUcu8mM6RBsT
hXmbD8uioEkUP8hy+lw003/Xko6AL89mQVs6B5TFuP18kNaWRrvLMhHXyocSIrJZTZcyae6wuIBE
sNKT8eIl+s46FtB5vS7eUEXtEwNNvjU9eEF8xJH5TyynX/ca2MRQsD3DhjVtvKfsWpnVzUYzhnfJ
RKWGGEE90GwZuyE5iTa4rwdj19loIuWTDOZbQC8Yp5w/2eL9QvFiBvEGeX2EhcPvfPcKDQ0VGpf1
8K7qwuM95exBowmgUd/TzQ5ldcDX5NIl+pMog/upbu5SQ9+1xXAu5/KvyATLRGE1aTcR6H96aW8u
VD8tdMVgV/6Lb9Hj1ptj6D/KH7Mcdb8yIgSc+B6NmXwOBh/lyeOceK99aX7Lo/po+s5BM+UG6/b1
18CP90HlHkKT+5IPThTjnNNoKFdwJoqmXdysPAZ7muYrmZ9LQlLWUkfHhBFCA75UGuGOVg/nNtYs
jrDB7DgjY6jpPRru7j5P5FZJIifTePHS4ui7znMXzCtBlqjftk+ujTtSXB0hasML87czZgt2Yj/G
uljXeKpaIkBAU67KblxW3Wf1ZW4TCYI9Xjx4b84xNMaXoxns1GMNsUStFq2VBFo9AnTaYxRh5sMN
Vv2dhQini6JzMsqHJkvY5KN1hRNVHPlrPQWltQ+Rh0HEcBMz+moLthjPZPf3NIqWSuKpzCGkj6UX
4hzl4qAcc0Z8vVRTqTa7lT7+wKn2UeucZxcLZ2de+Fp8zifnOQutxyqxX1IGqtWzDazarMr3rjFf
ZUfM56Bviso+emYUrvvBQRVs3cd6tJvNjiiB4Q+uob/WyQS5Q7LFONc1OBEc5Wn3j4nSeXVtDuMk
acEkO292L7ZjHRA4n8qIwFfpnzjYwQbJp5TiKHpxLDPzwETZd65/8vry3MztNayGalEutDHaDEVh
IYgeA87l+qZn5TbvkoePN89fTxP10BTJzHBqe2Cfnx9a1smYu5qQOIomyaIxvP3gF6/zzJkeyUOa
uCvbTzcI4EZhnwcrQDJdWkdoK2Cr0eoPD+O+978jLp2ncfGJxRsTFcG7yodkvtaPcmTXdMTvBguV
8SwvqUeKUU3LTNgJxmj1OalJL2JMW8bN0mzYbAlFY/bkcQGLpX1IBtqmuiAnyx3QpELM6xL7iJ5x
hSnkymXkvWC4jol26mcwdkPUF3spa33bZ+lORhyewm7QtlePScJq5TPTPT0nONIh46NdOm8NLdlp
i2EejozUHc62G9Jd92GYbcaW9+qNVzuCQibNo6LqxbaIV9LiRY5d8SomPG9tf+XPSNsNhFfzczxV
t8F39mQLcGwq85/AWHQWZKyyec1gXoATuHsjn66TMSEVowEU2v0zKD9VXQLbCxvdWkPwVl3LiSct
gycvzzbKlEnGLvQ1gbCUOUlYUT04CzeHO0ud4jv2xU2xr01c5tcwUuvbRzG4exQqJyfw9vT6j17m
n6ZaX4e+A6dOnnpZ3XRbXIKouQWF9og8dImGj4LDmrfEmh21kbdUrrrUXdWGu3dE+doyCGTXXcpJ
QxaCqLchtkPbxZl2DGHVlTEfCvO4S1I3t47wA9D26ualEJTDYRUk5iElprCX+tJQaR4zZD01iKqw
U0/IWjzmDhaVk446ssyWaTxccaTH+S/BjyR0xF4k0ckhOnT2Kr7fQBWZSfuSZ86lqG16icO1NMXF
KXAWKjTovOOncCrpRQTrNHYuzYSfhSG1k8b1iS5ed9W+xLn1bXCBXwrY9fxpUtc39VHjityRhDCB
MHmK6uwv96Q++Mfr5G0Z/HwksUwI44ATbVDwindqp9qxUl1gzMtNBV8SP4VTYSaLPMIQrJ3B47yc
AZ3n7K4zw1Nf+ydfM49m4qB2r+elz65eIfDPV5EJKUdD6p86e4NKdRqM7egPmyDYmbmL7zXraBJ5
skxmB/ecaZOPjH9lGgcMQpl20gHc3mqZPOXdhDAVJNaSy1HZm9H0WvDab940brkGbMlN3TZtsusT
dg8NqqrfXXPTPKgX+PHo/GKarDYRaZD7Z3qsAOrTn7e0qcHtoJkCf6v2iNpvj4F/kKF9afXmrC4F
Jau6cFA1ZtEOkcmxxoamStJtiaO5w4rK3OqmFdX548f6pcShuoIjztJhg2MY3m20Vd9kdmjAARgI
uy8gAGEsXwEsqadxJpqYg3f6L1xT1I99N1V++rXmz4Mxj647BNDIt4YAxGJTSsgNtCPiO5jsirSu
p9kmgPsbtw4LoPoTYf13H9sk/cjFSFE49lvx/o9DMa28jBcSY0LI9tBIwFUrUzZebJDz1smCp4bR
d83ibLbFzc3lEnRzN8iGrkZxVovRyjDMG5y7NLKPOHiePn4rv+qyeC2mksx4AhtrLlY/j08uSq/S
k9zfmh1rZuqGq5zYzCxA98A6+K13Ugukm4M1VNItyOHF8cL7BDvF2hP7omte63zeYmaGRT/7jBNs
ORFQumrwDLrqNZZsXp67j+hXw/yjdDxBVT22nlzmkYXnjFx+/IF+1eCpD2Qapm0LBBPGe7QObv08
jCEfyKu715RdqXI/z8K7aPxadeTkQp5IDxpreapLbsiOTqaxTgPTuVTSurRszR8/0S8O8KxHHocM
GcSjuMC/L6A1MmebURb+Vp0M6tRV6/JtbUJRUaOLSG3d95hxqf2BrUht7uo4quJs06ojCfNXq5PL
pi0XYV3eJyjLQnhmC70wMM7usXd7FNjTffzcxi9KC/XcQjj49zgqB+cd7ukZ7hjotDO3ZQWHZcx2
MBrO0VM6YlvjwepE15NU/nLw0o0aTelYSytPmTf+SffFH6RJvyvUeBqpK0xICKrMnycqPptZKr0R
8w4qDcmuqkarjvyTWsiIsTeetlAHvppiOfKBMeHmmx/GYPrTrf8X5INYJQVRMSq8zF9OH+DIsK6m
WtuqWTyk+Wbw3T26b3ga5qFjNAj7PegcJ41fvn78Tmy1Xb3bzkxiGdDFAEgLz333Tso50sooy7Wt
nQSXIDY2pcM5LyAHRr3NFShfj910VeVdNuNMF2KBMUNw4M6Joa84RCxH053u4oYIjwgaSqPRMrW0
eGePxoHwtmWb5UtIP5eJQ0x9HnVQaKF+mCjPJtxFay9/DUdz77qcpJGukYFJhy91ooNys10gWTkH
rndpWthx5lEVPB+PwG/2U4Re6C6ZDCYKzPfHSGnqrd51wZ1pBOtR2se38zv++yGNrLrBOD0bPPjH
v1YJvN8PvLJpBpT0WA6/QD01xPDRt+k8m0Bqtnslue6U+dNW7Yx+6e2t0DyoLV0da63euwsrE6qx
fsv9J7M37sGleE+qYEWkgR18AuhY37qkPENpvE2FuJiCUC2rWCNtvZSi3mBAfFA7VJx+BzH4bNoO
IUeSzJP5TxP6N5PKZioRnOnwEd33eGvUGf4IxAIGAnSY+/O2nTUg+3xTUKDoNNjDckmSMd6cErMw
/0+3nt8MrYPkG98yVPIuutafV7YX6b2j5Wl0V3byomcs4QlHsyrvXku3PA9MRHsUtKqJa/aqJ7us
X3tuFgvPIqsOM+U/bDR/Zze8W2PsM1QNcPLQ07vvqsu0c0wrCNPwrhDeSd12CHq61Zm4dEN8aCvM
cbgyABPdas+nERzdJ4X6Ay+7JcaXJKrPNEpuTdtRD7cnsTKYCL7bvkbSuQRFANHZ/0z4nSqWaY6f
G4l/hClP1SRPuuXtm965jLI8T1l51LtDnYePIseZOmrdi1NRjDMlgjl5qE3s/CPBZQbnG626BYlz
SRP7EknrMI3ZtbQPuU5Jm2UEuxmHikwiPLNxaj1nPjfDgiFuE3FU1blLJyerabw2dXHO9RQPGLbY
WF4idcj0zIRFrdkHs+9uhiywWKFAUHM+c5PPuJL0gdYtdW0+iowC3A8GXkvEj1dDoYXtLYvcoz5a
OJPEuykJsOqo4NHaNH6Lc83xZ2fVuXC5Q7ydhTCRV9jAv8Jmvvmp9UIAA21QhGQBzhllZ9roaOA0
1yXJdniPesWp8nDC5BntymWWcHGNwqeSg6F1y2No9DtijXLgfToAb9ddUbpbBneVDvpD3ukaFDz8
qsdOW+uBOBOhyGRPm11ZwsLUfQJ9p17AymmIpPcp6vlyFwkbKUhz1vriptYjNvOnkGPPYzAHCnwd
14E4mIGd4xpSPbPDHHmrNdcoM5AplElnJ9qs2ZhZH9LaMSLsYlt7kROAuRjj7oEWi/f3MpAWnyyl
1xxOXxqSmHMbw9PS0vdDywb8dh2ejbRbmuW0VbecISnxU3saCiwnCTS+iJQbfoGLdz8LwmQ8SCqG
rwzAzZUm6QWpf+Pb1VlVdur7fcGrD9Od2svU3la51nHUKUUhXALYGdF4zbkfqOtR0poH9R7HbrwK
DwsXyVW5rUyykc5BZm21wSctgR1PTU0J39HrqzP2qhdV7vYShwfpkp1AFGIHE4VlIOe//27kFl2O
/kqj494X9iEQ0S6wg/WMjAFDmGUXEvcdbVJtoM1AWgm2yBtMo65WUL1GSXSQJHQLru9cYt6u9cBg
mJWixn6rZdt0vM78BpMbmNpgDGu6Nlgdps1RK8drBY+Xe/thwrqwrBi8PrMv5PKtRtd8TD0WbVx9
S+yzldlHNHdns29vRccM6rIiXtC/24TGsjHo0TkV90D4LAvDJ9i18eUnxwIanE4wHEZFL2cL6Y3h
iv3xyYKj5tTYglZopkp+eHP2LU6MasYt8t+nmrqrgVbsmrD5FsJNq/OWrKnoFXi4Cu8nt7m5nDuZ
dG8FrvNqQhBoeSlnSVk2XB0jeYTdOX4rCuNeFpw9XvNNiq0CS6SYrup7Orwp1UAnUQWU7E/0hcer
AoZgdfaY9Jqp+rt4F7bepZt5PIc36kzcARp71zjm2ortQw+i0Cswd67TJXaWn7BJwkwEWAVtNWeg
/xx6NEGZQGUs9i7337e6SRMXtTE0rkki7rqPzU9Fr0KAe/fyhg1OxlFg6K0GIMf5L2bjV0Nfa+5F
PbZ0ocLJL02qQUazIJu6KBPtNm82ZVp+GbrncWYm9i4KZb256yZ90QMqzqW+VVCAyMqzFxnYF+o7
Ud21RK0HENPC8UXVRp6VbtRtxzO1E9stE90098As/YuaBAa9cLfeaHmwFoV+kGz1icAVb5ymZzPR
F8nYXrlSvTYOmCLxJSub5J2FHNsLVqtA3pgTLKNJ+2JwuuG2BvoGLbWW3YsqbuOAUFuZ7UgJOQi7
P3vmi4IfBFudm0EGssvn0fVOeeZedN04qlHVsvzcNwe90feuD9zT9QplqM4tm7sawUbhJePXIABA
nDhLgJcUEmCY9bmtgOWceEPTAy83BN20tfI2vALI8elq0lbMu1m3VwY29/1VwWdoszKTD2tkvBYT
A2FVeXOqFRV7LjPkE6X0g8xs/MHuDHph6pYPHjNhGlB4zj4p/RN16lw1e7NV6I1uUbTyZtsSnUUz
r5PS+dIVU0zQYvcwQxidnYZpl2kn4KHHhM5frA7fdC7GRaQj3sFFMZnyNwRPD4FCjRbbd1NRRE9B
wWpWD9A1+a4qLUz0UncR23y/jK2D5HJY+CzkNL8hId1GoNjV5J8Mjwg36rMeEbJZcAMbrKMN5Zrm
MBcdBl2hFllmH2JQSPY85MTesueD6LZ9eQPsDKe7jTNuh6gtnXIkNXbamhPHBvfBeNLXmnXSR+Vl
/HkmUlcyQpyKRuhdIt04mNI/qSuVAuoU0tewfeHjdRnZsOu5WJgZyrE+KW86a9UI3J1VcDEBiJ39
N/yxozZGCHMm5GgXReJowq/pXaKnAGthP7FlyVLtBUh1EsxW3OKes/Ss+3wuE/irMXPIxw3Da9ZW
uFAIKGGlIClpvyrIdsAszV1nYVYsWrN50P2tPXGkqveakRnaBv1m9HmutyO+vEVtAqSPJ9hUSUJW
3L0CA4wu4/JmHeMR6E5i1oZS+vs0mJc+PgRlWK4LJpYeYt9NIloHm8yZ2tfR01ZlM1z9eP5qpulK
bY4CBUehQECtWib2dB16cZnjESt5/+FvWMU+5qU8ZQ6fVqF1RyvJA15ofrYSeTL4b8CIO5DH8la/
Cse5qB+razh2z+5RrRQ1aTUaKossQw5lZCcKquXANSSo7cs8s9nrU/9oQy0o1NmBaPekAGWHEy8l
9HphVel972Exx1zxZjZLqoWe62Pu2HsXk56oeFagDz2iE7QQ9ou2vUVhgLF4uhA5HByzvfl1+xpP
1EseoB5+ER3Vibmwh/leVwfNjB0oD0JSIzIsw94r1HFq2ge6iwP4fikNTBBKYpSKulxA9OrQ6mPz
aBdf7ZBZTiCeaPOzl6G9KRnL2seCWj9aRX31FTIk2V7U/HIzthMibHHeIKxcJ4oGDKtylvgi7DRA
Y0kxoRDq2SSthSu6go1pnywtGaJM8YjOVc0fFNwNH7PX+CTcT61UTQHR405kcNJgRVp4F/Uv1ezX
KEvcMHoxe2+VzPqV3fPsymnhJbxe9ahp6iHF0coDZL552dD7mMMZtXnDCqEvztnDB2wkdSVqLnIc
wk9oJJZ2l/lLI2VKBK6/StT+jvnfG4agMLu3OxyFdAiu8Hans/iV5ENiIZecZ3+47wPkUc5prFkM
hd7dFFEvhCoEWTumkaLhldrX59qn6KXeLjxvz3zdNHp9htDsGNBEVNmvCsTaLc5VMxPMcUscSk1V
g+kpz51UYHNWsx9gcHv23+isuoeqczvBRrWv8p3D7FD3N+7NRzfgssZBqt5RGculamFNACEKMoki
e5X7cB7XSlKg9inprlDR4bRe3zKhaMrAdeAEzuDtFWCqKrec7c0NlXE41H+zo887Xru5+CSPbxUA
2FMRA6vKApeX8vB2BchSC8feYf12WzKRCyNM8e/FpD29vbe8u8b4TqnrVRBlO5vt0MvUQaL6Dik6
igKUkHOdNhYNi2rbgjaplsxAGkJhhtuOZLuqcfZYbVJ+F1xM2OA1ilAKRHoV+V095edSj3dcoJbq
0VUxSeNj61uvUerfq2mppmjS6A/h1wm8CuYXy/xa66oPk3AeRjvLzzeTtI55gvyNjUk0+bZh7pc1
Ta6hO9co+mc3f4rgyPoDEyfMQRQ55rLWOLSAy6YMnkK2FCtNNmH/BU5Dt0QYfU6luKilTRfhZogZ
JSvTHBJSgv9ozN+xnx4D+xaB3SggSbNZ5BxtJDhk9WcZ/VD7q8yKrUdFR+IaiM3F6sQ+apSHhTyN
CVrn+sHo9YPPGaP+qEndfa/sMOu0fK3RC/h2c46d7tpa0zqb8fqf98rtVG1IarnatnWZqNX9vvhD
I+B3SB6mWao9AT3RAfP4+b7vt06viR64YUrVtB4D5b8MKd4rHhSW54WnpCLEk8mvgKe2YavCCpfZ
IJe41PwBT3rL3/z5tm/jmAVf0pI2l/33DeB+nrH9yefwTllEKkRPzXvVmVarz7TcvepVKkSv4M9y
kf9hNH5Dr0DEY+BZZHvQLHT3XbdG9iC/ZmpFd6qz+9a9avBFBwQ9xPEtLrWT6t1qihlP2kJcbQ2q
GvrZ+643DgPbZmBTitj98ImSDAPpHGosoPzH6NfvH9ImD9eEdmXyn59fGVckkmccL7pTW5hWTtcY
eDpBDFP55a1M9G3HAKlBU8QzHysDuIinLBTLKpqwVRIXP49eiiTHSYWNoKkjnMn/iMv+Yl4FfwZQ
1HV1xzBAsxTO9I9WixWOZKBDzbgb6fUmfmkvCgQBxXzyu3Tp+/xidfEc2i8OwiF1p/AtJABAdBXJ
AJEVP3v1n6C1X7lZPBNAuYKKPVzb3g/cUIhO4pYR32WIsd+2EW4cambVegh53nnDjzNetmoDxWw7
Cv9Xl2pVdSooW/UAVM3idfkDUtOlY+W4uXEHVtXBx2/5N4C/ja8S2KZHswr/r3cD6CdcQ/y+jO+K
DtdUOa8abiLY9nA+81TBmG1UA0U1zcKJjZVNxOWSoPY84aaPOoDUxw/0GzYENmSK0Ai9jovCOyCu
Miwj4aYGK2oKnkoqL4ihW3Dxiy3GrdrbBVfPj3/l75qnNDzIqeC1AS87Civ9xyTyCeHo89YK32Z6
QkIevZuHVpXHDrVP2PywwB9VDy/DhzKLhoSQSorort03uTy2JLQAEiEX+RMA/ZuXY/FgHiex64CA
y3f7hG0BAM6lQxFXLqu6W4YI2d82UHeqXy2DRiFVhcKTE8NYzTJdVR2D5HIvMMX3YPXxMP0GhXfo
sEP7dNkyWXU/j5KRhkYLSzu8ewM1hXVULRD1VibdP6VTeVMHFNFRf7e2/1t+tg/R95qc67/a/6W+
7XtRTnUEdf3NLPX/ffVcoP3NPvwn/98f9NPPxYX134+nDGR/+mKdt1E7PXU/6unTj6ZL/34GDFvV
v/yv/uV//Hj7KX8ytEV5AC7PAvif/+kK+6uf7Q/8bLu0+8nI9v9+33/62Fr/wjuNxHrdlqQXO7zY
Ad+x//0/DN34F2vNcTiH+HPP5ZX+p4+t+S9abkRfSRhJrsEOy9xr/u1jK/4lDNivsBZtWlK2EP8t
H9tfawO4mHQgbOFawmByvVt+dYarTt3axXaE07NOm7BbC4HPkGlvuxKvKp5lHdZy2BE2CM5TVphV
ICeruwxpX9Ouozh2lv8YxdPfpcB/5F12KqK8bRiJX3s/LgcLdCx6E/Qp5HuaL/r1wPMnDocCSQ+u
EB4hyob5ZDTBtJAIr1faI+vVO1RZkC19hCGtX1j30Yx5wmWcSGLrBNZumnSfYpIWMSW5kyGJC30+
RdvIRN+cJ9FuJB8XyGFaFn6erqbA2qVtAv465QVdNVlR46FlSCSinFhrH7DKGNch6Vqr1EfnWx4A
FkyshAZjlWMBjoK51deGH/wAcJ4RMmBvVMBYdKqo2M2tZS21DAwvJEaD1OJtWROENvchvb82me8C
VIFFVlqLuG6PZELiAeUOBSybglS5qPoWkvp3h0bWXkyOUpSlzmuMM+nGIqx3hQEPYciFCrEYp/Vg
GzCQmm7Vxp23n2FpYQeTgzp6PRSphAqZgdO9+VOaW8NDP+dc7Whvd7DafN3aZWB9q8z5NhLm2pit
DyLZe0fNDj8BvYn7dBxW0gkFhkrGtSXFY1mKocfhl9zUyr7KEsvfQEbzAqf1JyQHZHIbzbXMSRNv
sEUGm0++pOPIa8DqHASDndsP7P2YfE9z/0fb8BbiJHrUeTek1sac2AQ/C+Mv4dcJRMDiXjauXNUB
lpaBX37GWNwCY0RvjtsQGoOauFFaFkuKaBT4zGoNEsS6CRlG/lI5nbvcgCJvZaaIvT+etqoT/FNd
y6TFtdH0YMizpMS780KTk8RSf5y3WclDiayPtu1k372tGZmVfzV29/Lxb/zluHY5Lj3b4ZDSYTDa
74rEzKkCagtzhneU8eKVow3MVyA3qHa5ezLo12zHPP2DO6b3RtH++ZNik6RstPk/6E5v7qD/OLIx
AygDz41N6DTdp0CM+b1WPTVV3VDKy542UPqajrWxn5oB36wOSytoncUeIt7nxO7R7gjw2NHFQ8j3
sSTBxqvRzWRFN7zcTEYeH6xoGO/tYDQWXmM+k783LYceUzrTm9Hwhj5p5r29Q0QqPhlajOW7cbLC
Jj7Xqfa98oh0me1xDw3I24IC7ODR1IfSllh3yOi+R2ZHee8Wu9BGR23blb5wIqm9OF6DZn4KC+Ik
EVkN/a4vWlywMMekhdjhAERz6jGMxoc+jjTuxpa2R9UZ3Jdt1q89v0fik2nNKqqRn2mxmy/ndPjR
RrCvuU1p+zGCwWoF+n1G2oIKufgukGif0rb83ps5yqaYCUoyAHy3Jm8enBrDm4oYl2Wiya9ZbJlP
Xj0QPR7lJxKacPxqQn0LX687CxxjDl3QftbUV54b9ue0d792U4urSpeJzRgk4WfDvMVdNF3dqL4b
fAIWO82LoJGG3/p4/oaAvn0JC/lkFfNrHyTxpl1UWbce+r64DxMYJ4OfrTSBlUdkrka9KZ8BRx6c
Imw3AQkFCysV4X4mqNqtp/7YG5+oaV+1otgTlSwWc+EOK92tQHlRoD/idE6iIP5mdzD+cJbQyPDI
EzSJnKKfrFJj/8trJTZnDNJ2Ms54GIyrIJ76p7h3JqK1pvbRigOy9AYPxmZJn95Pyh8TApYt+LR7
36ate9+r/8kTuyBN18ZhzEDu7+utfPFEd82iWqxGrevuAa7wJGz18ZCEr51DcIfX1ZirdMjoUaZi
R9DF8DQHLO8IDa0jmXzC+yj3MQhgK/R2eqTpsOWPXuK4i1Fzic9qCPoxatOE1jmgh0Pp51TIrp2D
GAv7u8irSxJb1jbSs2TfZw+9C6ZQGoS0uRY2kmCdxi4QDa7IbootCY5gm05o+iMGJWSQ+4ieCuWi
Yudh8FT3Ia4tVviCKLB+bLTx8vYV/zJ8GOmVWE5LGGiSby2XRF3LneU2c3T3DjMyfwnEfLBbZ/g8
q6i9SmBkUxb+l5a3jLRvqRw5d0mRZudhNv7Sh0sRkmTpTVUPK9mcPnMqu3iqGd2hRY57Bw3R3gSd
sO8r/VJE0XAqXEJ6RKoTFzSP+H7VLWJTMYSbwam0zfBCTFiHunqmETMQhWhNIrp30eGTMexjJNIX
BBDaEw2LMLM32sTZXZEy2jddfTHTgig2c0RW7BNcS+7NUlqYQPZWkR0wJflieqh4EznNjxVuVVmz
pqiyzsEYmKeidF5aRwXZhSVZZvZsP815jvsyELLUZ+0TcvFTIAnhIHV+xgsNvFek1qysCskKdEWy
sK9F1Trfmia6NGntfkMg9Qz0tpLDFOzcwUk3fpaSORER2hJ6SbMcYnamuovGrRsH0YNXEMQdi4Gk
FCv9LEV6cbui/GEQhacFUrv6lATowis6WFX8JXOycSUn53Ga7faxauy72IVPbYn6pGJjINPlp2H8
4oqsgdhsfA8DHR0ivLZNho3EllIXEbI2LUUjnOe8yB6sTO6z3sseyRzRlnbofxVWJB4aXF8axw0e
zULm97JNvpRYEuzxn0mx/hgjmE8EVubaiK5/ttcp4aqL0ZNEuXHkYTe/rjpkojWN973b9Qkm33Jd
6YP/hAhC78+NHZ5HDUVCHMMuSePMe3LnZGWidgU39MQOSUBqz+UmLOxmiUbmaydzceeZ/W1wCkHY
yT4o2lcnxeipkslBL80lKeDzi5uGl2FOngOcC75K6IWJQTdQeNUhyegNRGiKt4YxP/f2DCLBKwhx
yqCks1f6hJdSUP+gI0NjoRhfMGRzVmKs6/XQWP6ywH6Atko1rm0MrDTl1I+9v9zoU6pjBNUcXL4T
Z0UaABV+J60fRF+xsakalOK9HuX3Yd2OG3J8TNSz1Rn7XqLBPDxUYmOrEaKC7Z2Xk6kmthjryMfI
gfVNeuIt5gV2DV449dwZ6z4lYK5r9BDPY09flbED8Jt3q5GrwgFhsLXMy2aDp5H1ENHiIce1w3Ap
8LyDY4XWJ2duXgj+zb8OAqa8wKsJhYe/m3FbOMxp16+bvLdfoMa/lEmarMgf17FdqJ3HWIvSBwq3
tTMocy1ISQc/M/WlXgl8Nzp8Paex3PYEw+JZUBOlJqcUvx+uy1lcPISO2X0hZjJehqadPoypFz6P
mnmPzWH7ZS4JmNGi8YxvqiAACmvIWccHQKihBM6Cw5ENGK6a+S0YgmDbEAq8civcettMoxQ3mmRV
Vi7SjY3RsTJi+nhlYqz1OZAPxrayneYhHexVKHJsXcAeiC1o63VkF+5CN7JmGeG6+pyRyInfS7Qx
GvEYlbJ9gFiMAtYN9E2HvuKxC8xXL06bz5zwFMaDtpJxEe+xaWhOUwUcIfQhfLXinfF/2DuT5biR
dEu/SlvvUQbHjEVvIhBzBIODRErcwCRKwjw4HIMDT38/8FZXVdet22a1besNLaXMpMQIhA/nP+c7
KdFUsmx0v/1ab1UvuPlBIfOhAJXTtAhSKRR5eAaZy9SPG8EZvDClypJbhlY2gMrGTC61U96zkgj+
MrvsTGX2hOzs8NlKspMbXJWdDI8qURy3Bx9HoQqyA6vuY4In5EG1q/2Sy5LT9GD2LQgXSfk7kJ7x
VBruCZnzyzDUAuRlXxzqyfPwPjs0yRm/9eIsu1rMwasx0gRozbfByLBDtUeP/vdzUQITY3r23Z3b
e0CD6jXAFoQHND4JOnc29E+0u2CBphbn3+2Bw77Vs4e7tfa4tQzLptWAp3WvjkWfcEwyW5z9BqTO
LnXYr61lZ0z1GLmxn12GqfhIBb9yiniinhVXnEn+dyuKCVPKuh0aTVBGGYiNrZ04JXzQqts1NWAc
h0yCMOyOokhhbPNAqUMRyjdV2vmuL0FeBuwxFAWBiAhyTYdsz+iCMAXddWMSHycPjLYvs+8wkvov
4ShLtHJ5iBcmcQ25Ds4gNY/JUBxSi5qHJZQLY28D7qLyE2JiEPg77WsI3tPvsPZA4AbVe9KyIquK
qXhtZu3FcGj1qqf8a5vZ07FTenyaJgtYaxjxSbbe/LagIM2Q8gGnQRFJnaldvbTAvPMl/A5bN0f1
2i4+Otkctz4uM7LViNVkg+DYHjFqs07bpNbiRe8mUN6HYpFBZMfumohN9GuXBtik1hsa9Ity52Nx
RtHOGWlpQivAn0O3U288nke/nyKvVevE1SjJPSKjpt5FYhL5Eku9YSlfuDXn9UWtJfIJY52K9B8M
tRLVuaSPVoIQwQRu3IySM1oel5wBbDrecxyvSUrCZy5759A4oJ/GggNCSt2iwKJBePAdTudzgYUT
ixqLT5wJLv4MUm5m5X8LqRblRq2PbMP4FGx5imOPmZ0pydQKbe7kOLDxxq+NCuej08Ecw193CAtB
6VaTTawfCfGHeJ1qzrSbJGV+yIPC3ZaSYUQ9thcLcIFjFNlDx1KUmzq5eaNP+tCydTQYnn1itZw3
TG+GPRYouC8l618AyPc0LPV9nLSOoNyCRp4YYaXEnXTT/B57GGrrbYcSefCbhjsJKl81hGeTBj9Y
CUNE1AnqcZ79LJKs2+bK0scYYyQQEcu5azP9IKbP4IksgLPSFemxnJ7ExLvtWniCKZP0NjBb6keL
1XRD9ch4Vq6od0nL48dPXzxL92YmYFljSnK3vgJ13+T0eXk9GOOClduOE/lgq5I0peL51LTO7tOq
/JawmnxtFQB4L9jLWSto9uNTXw/2U0nFpV+aj+DXnFuvfMwLWVaj3DIHmER7y+m12y5z0r7U2vmt
sW70cVr9Muv2YFgk4Pqi/QO8a/Ym9pkyo56NOwJexNfMBcAwuX2x9QoDfru2/buhORAFKWp5pV22
ziq5MMyfooGT177B+VuXrvnsSM4bsGuy3NEvfvxr6XX3qGibduz2FI5CMwNf1KY3UAoCb9pndiWP
Zec9TEMRXkU1HtNOyW1rTtkW72VIk33yMC1ZiPWGZHAW8oj5uXnygrjYjoP5h08mTd1fKjv8zib1
wcpqHwWkpW3QuXQRZYyI/J6Vh+cgkrXBcX+inXOyOXlStDpcyjpYzrTYfh1trAp96zLjti7NIghx
JG1wzDQaSpJ9GI2NBBNXv/x4hZnzg9um9WLlbX206/y9tsqfPeejB7DLhxofyaaOC3MHRiLd13MH
mihJabQts8MAHyii4Nm5ZZb3zapK55TL+Qe3nv7m2nm1HZqqOPDgQ+ARnNunvj47a2G74ri4i4vu
rU1CahfV42Ql7SFcamjVXX4BbOT/p/L9/yVomr3b3//rf/4gT0nwjfNW9tH/k5Rs+o6JzPTfS9Bb
xOzuR/k/Lj/KrIK08aP+19/hr2K0cP8SMKtDD0GQZmL3dzFamMjUTMyYiDJn+JSp/ypG8y/wZaNF
B6bpMVJjcvt3Mdr+i0vxlh0G5K3cf6dPTXifOaF/VJUYUZu0qplQdCxqZT5zRv+gKuU0lI6+Lecj
x1D4fWma3mvuUxPHcI2QSqRWcCyJaSr2GPLnTjK9mou/7CRGr3RWoKzYJr4kg/NCFC/5iZvfIRfp
/ujyBFpXMVkMasJT7oOC6zT+IzEchy5Z+alZ+SaFEUeOqM6DmTOZdl19tbXq9yGFg8jGy1XP2Dl1
Vf2WxQDDrmrMTZIUFaf/vro6bjvuuBDgWHaK5iACCXI1mdxHx2ov/NXmR6086KWzvgcexcET+gA0
aOdO/at+HvM1xZ6zaOa9k7zEHPCBI/inJa+au+5Bby9l+8WVBdJikLvc4cL8qZWkjMcK8kUjOb6P
tblbmGsjK/TH2A/RgnF3XXKDbuoy7Z4E5QGkDBip6U5CE2jIUYqqeu26wHxIOHRsBkMHb7zgdzL4
nA4l3rO+8sRT2KZrT+9snZKMFEqoJpzydn93JLamlKblZz3mz/Ca2Ka9RJyoPMu+UfWOC9AvjpUC
hOEv+fPcyfGP1febhhANgfVquC4c7KyvsApfamwIF5mvf5BnA/FsgLTJIP4yoWHfmAfKU1NjYfVd
q3hbcF5V5dFqa+unaxg3z/DdC+Z/g9u/LiJvlv3VKufm6siJPg8LrVeX4tx6pBmqKT1Wk0niUocj
3uzi3Vxs3EQ2p1rmMM9eEnq7LAU+4Lqp95yTfNkSD6A53XG7KJtLN5qyqef8tYh7qGZsiyOHAWFv
vbZxWfLhuuE66B4ZoexlCi3YjamV4LqnN7ZoAqJArhHVHG8Bii2Ur9NTutermDihOYjE+0M9evVS
JAraQpFGuSyyjyyTkSyHp1FXMXzQKuWQXcCJbRIDuXcMtqGsNdpaaFE3an4YzkvmWF2UloY89QBM
XdSVQ5+Z73VZypOnfN504x70iDpMGt5w4r5L3+pvcABVWXnPdBN/ZFCO4EHm86uQosS5VR1Yq/yz
i+S27ctp3Bbr9EDXqb7lSYk33tXnPLFevLpsT8Q31LFrjX5TtUG4AfhRXY1guCWJMpDQyonhO27V
EFlyww2aVvXew9Joqhvgb0WP1B9HV973LgO3pDoxoQdvob6ktzgJ7l2rnxLhoUmwXL3mRvtjmtPd
QvTrlhi6pDZnAfLtG3h+LIqrw2x4Yh/l0l9nj/bkJasiZJybNDXOpdEa51F2IBJnssaKa+XjYNsA
biyf40Fq6sc153Cy5ZhvqWVmFJUv+RPqRgXnecSyrIQ4D05M53EGIavqxEuAq+seyOBShhmG+rlv
sKcaQA0y0UeJY6YvY5quHbnDw2ho9VSH9hnferOD6MMNaMaRtSQOYc0xsc+p6YzgvJKbUxb546Ro
1K78/FuR5+TDwvahAZrZ0vhFWCWwqS8YnrKqZ8IxW9WjMnt4oFN5h/P5O/cNEgJuEzXlOjDRs0sG
3n0tOogH9jBvjbUX3ChTymCs+siIaQYMbT8vUjDuwcu/c6ZeMApyfgaS+RCQS0W3t4WlEpc6jTMm
52kUJ+iN+WvmWzjKmnr6CrfrDTQBkGGHFY5b3CvwvvE0FIH/mC4IcinI0+jzl3mPqWHJsTJyiGIx
Wv+Tzy+tZY8PmaQN5G+/9flPs5BHN+d8+fffD/EvcwrRCgRuNnKjMfp6tzSBFX1+98//MO+xW/KQ
wfxev9/nv6iCOoYk6gErtROyH2Xqf0laOWNC8uXWt1CiLJWpS8udmGmc/6HigMClg72vjqcHZTb6
4fOfiL24URqUCdiH8GMwZhcXbPVRcs9arCrnGyQMMrCj7b0eUiKXhCynQm0un8yAPmRdtz2At8Z+
UfMQnyC/HYJAZzsDE+/JNjvn29yS1arPSQ7LoC3svsPxPTApEGXk1k4apUobUVDXL8JV49Ved8DQ
b77Rm1xe/Gbpzuls4vaVGNKXIvFOc4PYPErCe3V3lv6YU+CcNlsnKJ7asjtnVTucWmVl6IOEouXY
sPPxjZeZ0gHWoMeQT9AhJVi11f5ibF2ktqi1Y0iQTbNtu8G/9ysTPLXXvo68AXntmxeLLd5iuULB
gQSWIvpbIYOGWdJ0pIkxP/uMK+2JzcnnzcPaGz9//ooNhCIM0/f3Qz289cLPvrLziKfKLvaeMWT4
xfmt1CKiVtp7m6VsRUiIR8Oc3txs7C9pHTrRkuJbdXxkgc6BiegGq0gSunfmlYw8kn6+wtkKzsRp
oF0XbF4yL/8wc+CzLEvxiLqf7M2ush/IPUBNKejlrqQz3jsi0DsjSI3nSgGjdmP21aFqn1hF7AMO
kxcIzzk7qjk+yqwdHw1XyIsziid8qPruJg/2JH2xicFTIlOVO2qPwl2n/A+6roenVrl0zRTqbMz+
z76InbtSeXdcpnLntU7OPX3KbmgLDcklPe5AgSYnOI6UspCNSfSM3NzCzyzcpT0FbZc/pri6e8uw
j6FXwb5cgncuCe9+53TP8Z9ezPqpdVoQ4fQw8XEJ2mOWjU0UpJm61ssqerZAw3sN6XiZnO6aDURb
c+kBJDKAsLPgiw/jI6cw41UH/JxFJmiswvw/5ozKu34svuKK2LKfhwfUDeMMEgYw9NgDxWy5G5ut
d4c1SgJWtk+fvwpNHO+iyymc1TreFU620uOK+OoJZWxVAtYeg1B5mobmoSrG7jhL+NmUY8MKNde6
DMRD28Kn3su2Ora5hAlklJEivJvVDj3ZMYVTpXN0nRU0SV/Wk9UM9iNoUx6XLP4NV0D8ErG/XZRX
/ujj/jxnqbHT4wJ7OMkZiE8Fl2y+zUPhvJmTdi5VyQ2Qv1O+m8Q0w76wgtNocQubFVFBd4oaGQx3
WubFsbj1TTJh7S+CV8S0Hw0fZ2gvYcqIx9bfSfdsyrYqX/01ObiEZoeluXruGVTqsHNPrqjmL3US
frHAP20Zn3FiGUNms+uXoRr/mGlZXlpddhH0nXjnGcKE8l//wtQHerCjmy2oG72TvdJHxJqfaZAf
E2eY7olecegivBBHc2DoV78aho1ng2TFJq/m4q5oCIdIb0ZjIZo3zvv1yVhiB4frNL8z8ALbFBrX
YeLtctsyfWGWeyyttXspzPwtfIpbgU+Ux8btt12m90aFcQQFy3zx/NmMBstPd1rGyYNOqLTIC0in
n1/aHvcw9B7j7jox0npMhc1kvHhy0S+ZnT5D4U2ueTrAcWix92JaRlsW30axOi70gnu7+JmTpj6m
3/GTvYFtShhWoSeFJUjqTuh9MEJVGYYMDLTy/mQOUB8TCg9xkG1vNdkZ6+hH3A/h1UEai1mIoVKF
TBRrAgps4TIg0xBcQi9vo6Kb1R48lnUKZa9vfobdVvUqA//ZOPt4U3dL916b+XfhGUtUdcQALYT6
N3+A9akdHvyFosO2QputJT1SDMk5yDUzH2FZ7ETl20T7bLUzijeOldOlpkdtsxAY2+jC48g9jf5O
Zl6+HfrJ31lxPZygJyDne8klBiHx1y9lDNtcB2259+dSb+LMmR+XSXE6xZXOsKg/VOOQ3Sv+XSUs
++QZ7AqrDXs/+MrZE9JS1DVMCbWuBvyPRK8vnRggffgzSZXs1Osw2yp7oBSk7B5sUR0zE/53Ztq7
2XYMe8MBPLg2NAkj4c1nz2RX7FRB/ogx0BNm0gJ4lx1EsTDo0KLZ4PvY3unfok+vKJZdaBr6ZVLl
cp+8+ZjoLNlhLCxuyFBvPeOtZON/dJU1vCtJclCWWBBqUTakrPZili4jfY7ajja+NI6hKUIBiZcR
Bkgw9qMhA9luJT8qh6pNXy/Zy7JKc0pnOMeHyeVlJabTpGdv6phsloRKPIfaxcaPn5GcKX1mAzu1
Y0+zGiy+bdOOyZ7S+u4eOzknltHeMN//wuidpdKqx6NlFd/6dKWw1oR6HI54ejwtyfDL7PrytXRI
PPAsXhZ6d1+54n0LhjZ+dktlrUCINtL9c+mq4mzUlF9+fhEFMu/QFDbuowaLgG5wFKfFWZLaA3HG
otLo9B6ktXkqVMeQPrgLYNJnjhfikojfku16CUz75pMVGazaeZ1wPk6x0x09G2MGsV4qOH/Hqbfc
Kk32JotNmO94jR6LtlbnxmrfPT8IHsrUhVUyj8+CuNLRshVn3krSV2Dmj3qWV1sI8zwI63GMcwVk
fsycyxSwKnfkEFu/L/CAzE3UWmvUzeypJXe46U0thS40fiz4H86VQYFmaFXXqfTd7cJdJBpdZuAQ
LVYcVZY+D8tAfV2emuRzmQXmHGpolOFLGUu1CxOUAY79tPoI+9Qak36hO4keJt0fnABWOZzpEmRV
lI1JfTXDYjkP3rIH/9tHFH7SsEQSYVO7FscwZQbHNuymY+vG4TbNsdlT8lD2tIkp2siM0hq3pIto
8VvXuZEBblubx7YemZuItr+S1Bcb7TiR7yXzQ9yOV8Dl/nFG3r8CRRoDI3hABCm2pl0Q6Ds644Dl
zBw2lZpBIsgUtp4dQEqWWRd5sXHjnBpfHT8ONuWQ+odlrUqgQZDUv4WmMCTNTTvTUy8rebb90r2j
EeOyc/xbk7refpRkfeqEW3ely+/LwFB4qcD7OYHuTg4GNrI9UkV92sxRXYcc8NMACA195Lw17ikd
x3rH8HuIErrbI6wO3P2Kkh6vpqWMNPf0YcJvTalWJU6NVrS3SIfApbSidswkiNGcvIUZb0f6I86d
4Unwz3xxIJnwtyQKaHuAtVPPiVi7/YvLmCKL/Xvl9v6xKLz0URYTfTwmWrAcuUDZCwkavMm0IMRo
xyNRHqrd7jMAig2p3/E+12vzjuA+VouG4pswp9uIF546P0UAdHWaVUTwrbIX5ylt68euS/ZxbXbr
cS98tUsK3Kx2cSPXFM3R61tmCqQ5vanvT5iKoVuMZfsYdxzmfIItz14d15GdZiORKBtj4eIPm5A1
+FY6OIwdZyF7nD2DNK/vouEPnnRv74c+9zl3sYYaC5j+BO/eA/e8S92HlFk547zz3FVrNoPpkFsc
FjX0XC9nlAtVfgaZPViEt9ya6CHrm69zhvvd5B8G4HXlEIp9MM887X76Euig3OBqnegFoo1M1f2w
k1UA+lTY2aXxWxo7XPOb3WhuKnap4CoajMYT8WCZY0y/LsvtnA4Uwrj2IS9KgCK0u6ywwGck5Eg4
FWJMMn/tVZdEQldXC1LYbqlduPsthazw4uNj0+jxkXMgCM1DOUvAev3Sf3UZDFazFM++oYavKk4J
EbXFk1kl/KqoH13waDMZHZlr79nqXHFqbcyaVe26z1ZalztVckVwmQdjvWiwL0GvRNJmSpjFxn4s
ln4vAuVurXoeLhy1ngrhmTcdAqsOGcVe55QQX+Gb3Ne9Yh8MU7hhnAEyZbTvedPhaw/Vd97i5ZKG
7RdMG+KN2oJTFuCeqO0muTI3JkxGqrLLO+Z6cnLP+Wcl5ZBdC8+9pmGuDi3IBMBoyZ9e218TORpn
a2kJdaeA7Zgm3z+/NADUFCfqa9K4SwQnHz+rRGmCSnIsm0VfmZaJXT14Ge3Ak0UyOYk80ee3rONy
bC519l62Q7+taLW5pipMXniIXj5/f2zcS2/aHpuZ9ZoExr4MRXExls4+uLG5Nhd1L9Do518aFdDg
gpYyKncK743oaB41No5cAOTDBgeHPKC0fuWiHLyamGorw7ewToywhvxA/daD/zDOTbX3KgdlNoDK
JBnwQZWiDmoU1Ir5MIhSCu5OtYGyGdbhmzYWqk3SicpBVzGlNP3xwO19PCXArB1VP1cgIh4ClYZR
4zn5NueYcCEWhYRjTpj3QjEwA+YT66aWewhm4uNev5sd51nTF3IBBR0gBbHIVVikN5Ndm7esNXcI
zTfcsi7ZOmtEVy76g/LL+tI4vxtMVTNL7450mN4ZYdFcJj9BKiYmfcJ3sQ9iOgN0PN8qAedOW+td
mcwBNXzq5fOLhc1Wl9NDGvfVk+1zKbcG8RbKsN1CKvdfREViC2VdfACE2Ay0doaefl866na5NY1b
jugTJlhucbn9XZVFsecYTQXOyBjUk91t4uCxZ3d0d+Ok+kO5dqjg2ZimKnnGzXRIuukXdypaVHx4
Cg0WaI039Evidc+1B7CTgV9zY9d5QAf3vsdi5IS8zM0TphdUcaOJuP4tX0V76bW6pES+n5i+c37z
nJPVDTDOQv8Uy4s1WuMTlpjleYxBgBe9jKZhNV2gYEZOn8O7zjFk2hI1wyisPyjp4d5D5sWLo6ed
W4S3GIIGMpWFJ7R2oZfMmruKXVVbR6IYBmTibdl3Fycow00/0QC30kEeamPcx6E172elnkGNOGeq
J74UifVg9jo/T6KL79S2vXcl0795Nm8MzBhme8vPrLDdq99Z9nYQ2RzFQd6yQbnNQ87RmH5m5otm
gQe2COqjBND8iJMFePAqm5Q+HgIyVTbgiDWg2If9WYhqnS1IkC9eMx39QtpbBqlbFnLvBa1MUipC
ds98npkS/9S1cKIxnsxL2w7501jMPSqzBByXYs2CgycjjVd5Z3OrvLWAVpX5VpuCLlNJNYBjXwAD
VpdcM7evnq01ke/OXhCFQwlVCZ4i8/AyuUpOX681hWYFWwI9I9/xhs7Har1HIaE9tI3xlTm72FV5
nCN15vnX0ediE6Lr4DW5url/DAwIvtp8rUT+PmYTONUhh9mU0/iD77Xz6+40Gsl7HIdYMfOjJ6e3
qUZ16zGJ7cpKZffUmCLfZfHvETj3gTQyLOPOsfbb+aVSx1GgHZkyPaYipzieQfguGCyaAi14wDUf
YRM+xaIR3dqSLY6K93cnJdy5JHLAHj+FO1HGP5Yh2+fZ8rMr6vwsLWPrDQyi1ArsSg46zzizIYJs
3CHDp7s0mEvG+erF2kMA3dlzWF1GFqHeZGBdd/hzJeCY3upCNij1IFPMKUP61TIWfFpa3KmHfZs6
r7nOo8+Ux+1PnR3+9DjR9xyZmSXE2XZg3HIMgH98r01NRzIe2DStp1enyzFq1Fi56gCbXj5x8+D8
i1IhjBQ8AkJ9bY+PtsRvVmK0a2f8dYEHg8cvlL1fRlHdP79g3XhbBXhKMuXRTKsR0XVxd8nIMm57
9FEWorSPs50uQIzKBEPgcISc/cIoy/omfFWzMubhkU+d/S3zOQek0xaCwPg8Zpwb+nSh045REz+C
8zKgcDEx6P9U8zIBYw4zQDyo8HPpXG03VI+8QXqTKHfZ8/ftIkvIigNkY1xzeAVznTAQX6anboi7
a9tjUZi66SJw+H4vxuxRTPhmUiv/FbvwaYNeiUshhQV5ISPGnXbvk5nNV/ijvylf4IiKB/WhIHu7
MdUSUINuZnv0DuNUdR1PWU9SWoqAI3NDXYcz3VVifOtlaBxTY1yIWFuUl/s9BW1ya41+lBI6b3nN
b0tFYcSYWUg+3SnBnwmMO1CRZuHap1hICBYbR3QTHinX4a79U+LpOyX2YkU+az0HdRs3fCJ+yNKZ
HjNHie04To/Kqa+pifxKFpASm2p5C1r3JM0aoHVFJzp5j41HBVY0cyvrS9pevbGicqMen4ulS772
rb77QQKXAGD4lg4c54YlJdkGZM2R41R2C4X/5uRLgRJsWayqNGQWCGKEXG6Oa0y3xTRxxqYSXRCZ
YpL2rjOYGiZBwcdjNr7CzksfempYY8oPD06Ju82nAdYFm72NUw1pJDDZ7XlwLqywh0wmwcNYWhQa
5y3dlWoK8cQvIKftwc+23Lw4jqfDiI9kO9eTfGPMetQ4hEsroYm19HldElrsptCsX8tmW4yYjtGE
8nOZNLtqbD96e2kvFKvL/eeA/d/yI/w/FnbzbWETKvu/GQ1uP8qh+D+Sbn/7n/7qLbCdv4TYy4ih
ANUnG/K3nJvl/gWnwWdBTkAs1ydh9vecm+/71pqXcWwbETzg7/C/c27BX4jAWeBrHZNIDY6rfyvn
5jr/lM4J7TViF3hwLB2iZdY/ZeAX8lGZ28XstpIca0w79kygEo1LnazUHn/iji63Ej5XxUf1kFdl
VExJeC1C2kiSZj020Q8wN014sGDnjq5t4g3g29GFTd9VrPBbNVih6xFEFwYsfPJXM2mgFDJvq8h4
nFpnXzsvXHmNYzBOHGDRsxkPHjyiaxuGnNzNtLUX1lDu5riiCEYVf9o5LresOE2Ulw6AfNb2gItz
QDtz1KHegmhgpsrGUGxry0kPzAvXhPiqoQXtE606038+/OQ6SVH+i2jev3gZySkDDTZDx6JR4p9f
xlDnY2+TqDir0Yb0FIrllDtqL20CEVjTz3hDKeIdylPJMJy02AzdRzpfREHvsVfb7nExevcycZKu
O5D7brjSsaEgDGyshZuG+7CWv4JgNvCBzrclbAp8fYF1Y93ALGf3l9xNnjgwTkyhL34sutvnK2yE
uJGmqfmGQazYK8tmXqv7U+WO6a3qjFvsShed+901gR0swvhe1OqF0owmgi3TMd7iXTJQrSXE5KiC
0HXQo2CD8PGLAWErBAbUf/j4/ItXksf7vzyRvrBJfnLjounK/me/i9GUoDeC1DrjNA2vQ4G4681l
d1SvKuG8jrFqfiyMykIdXvdZ0f8MHPVUNqO4A9EZzpPkcXLNL0mweJCzsx4T5sTsuqczjil0epoV
1wJjBvBCd6DJCzIsALYSOn9dCpV4OtxN0dBRKnM27cEW16y0qVbj+L5xu5TCspm4pB3HL6P0GbGF
dLfnC/d5xKRx13f9H89hr4xHayDvQt1lojFau6lTACHLZzwBGdNqd1sNSXnnBLzv+yR9aBh7Nq1N
tqEtaDOv84eEVtiLQV0vOz2Rl/yt5LRCrVKLvp8LKul6TW5i8fgD3C7f2t30Wld19hCAetkyzo23
6cq0y3HRYJgY7N0UpIwXCINeK4NTbB4yFOUk4u3a0kDLyxhQ1mVHxiCBb2S4H+l6o1k6ijJMnV1N
HNFF6QfXwmVGVro+H8om+dFYI0D3cNw3bvrTn8wqIp/WXLxy3k8LHZ1UmkT5+rZQOkOElvXsNOUK
+EgYU2G5PpU6ZvbjMnTapr6Vb7puxvYM/XVnzcH7sPQdhMM+O5Sd+FItpsceWOuj4lJNHmlkCErV
i38rOvmtG2gbDGvejVBf09xe4P7LYV+6C5KMMeLbM3wWhG4UD/YQcPiVZga+33+x6HzklWR2nWEr
SDn31ITOrpWQOBvofTgKrz/H7qQ5DxrNvuqDeZ/eSyHVU2h99dMw2MhkQays2vnU09G2tdxl2CgQ
gLhk+wjidwcrBi9gwBKGBNad1EiodUTOidpVUSUqUm4mN6i3bTh8ZAzIZ2o2Dm3SdofGbtVGMvA+
yBZPeTM6GBgmb7M+ml8kmKMOKZz6r61YCvMMUgC5dypIpMyQnINGvfKn4E/22+BgDg6iXGL7F0+4
h2ngpt4HNhZ1pvp7WauIU9er6yTtvQbyM8x6OM2LqX5pQMSRNcTpZg5j4zj2epdNuECmeiAEZ9Lt
Y7iki7OElRoL+KWd6uXoes2j0flfwimFTNyRLnCnKYgw2etHRKHxYnviEM5N9j2+Z6rpjmgcT0wh
FjK7rHo4Pj98tgriKcB00lwj26Vr/XpAT69osY9Y9lu4qtBxj2yeUj/M/iaicOyyTd12nNjIYHPp
TQAMJYl7Y866x9LQ3eFheRfTZtsyFy8q1ixRhueBvE985AdlBCWW4NK/YQlZocKT8bXgJ1z4IzYJ
yXeyk3V6tC0Ab7GdCA7yvrzFRfVT2Rp78JA+ksipd5+vjZMaPm3TNAbT1WnvtGm7p3pyXhgmrZ97
2cvtwhZ3KTQGCyE58gbCtvdGQoZGtD+aBaw1rNX8sIA/I/BdXNu4YTwS+M2hFL63LZX9Qps17wK0
nl1DaE059BKKcReqUcBZCn9wZkc21a6/5+2hmnJI1JbZg7PFZd+c8v5Ox2/zaHfGa46tPbKShIcq
W/oznkgfi76mL9rw1V5rtS06rF4B7W/rbx0tkg4XNdQeiC817TrYr7okjpY32aFO+f/jbN8oAkN+
HpSMy2vJhZNUs+cXP5OARgkL6OteVF25l+06OE3pZXHN+AzKVD2GieWffHp+s3jASO9tmZHnz/1a
W1va/Q+EyGpLW7tk8TV2tmNj6Kv4KCjkEsBtUp5aN1P033rZOabFkp6D96F0kuP0H4Sd147dSLZt
v4gATQTN66bZNr2UMi9EydF7G/z6O5jnpZTqW0IDjTJd1dw0ESvWmnPMpRB4O+TH0kx/lDMweD3N
7TDnaBTVciJ3llEd7rNSv/Ats5B3Gitmn4uzQPKFIkh7VLYRZvT3kSDQiKB1+kBARPhWYGSZeuyd
tLprKiPoUWUcl7FC5to1J+L5YNK3/bWJ5dN/75rGGwv43ypRD0YBZRx2HcAcABDe1XGqdETpIFy+
6A6BnVj5m/QuRdpAqkDAin1YVy+o8X/qRPPhaTFwmCeq8Qd0FW3iXPEfE1VK0K1VBvtf39QczQ52
xBZ7adVwIErvlPk06496dXLze7EkJEk4fD2M4BrtaPVmmE6n3gXk2hphsjkgchNfX6gXOzB8JKrn
pevrq4YfgAFiOR4XF1UE0sacT2TBxTfkVTCL2wRHNXdzoKojejP7QXi175GRjMUzxLoZISQN9XY9
l5za6k/tkF5E6p3gv1wT/o75pa6yrwUmaz2bmKlkz272XU+8k2Z4J9F6zBTqMHenM9KOYNDXi7Vr
FbKg74d7nIoRagtkSkiggnrNHpgjXnoUU8ydXsTK3dDYEJ3myfxOCO3Vwr0htOTBKzfKvuG450EJ
gLg4C3TICQUTYkC9ZypsBjz9PZ7UM7+V1PM4Qt8RWJirVmRHELgdblGGaEE0bZiTMz/SDJMEWWlp
ZNZesNi0wdUSVAt3iNzJzcHqWTpYyXimZUITzzqsNlnBOYGTKsq5+rHLLpin/fVL1s+Hvrv2H9fi
1Sjua/Jga7BDtJtZeuYI3dIhjzko5tzigVtLNskGiM2FVga+kqnXcW2Wc0VDmTT5Q+9+gsR/tNI4
4lyBWe97QV74nDUhXgSfd2/rUMVvjU8R6U92/ReWAFlyf1SHAO85FEnk1Qiz7Xfefs7NWtLv3NWx
dmiA23J4Jp7zwzh3eGCs5cKUlRQdx7pMmvcQJ/qPrCcePa41pImp/so6XUfzvt0pxeteFUN1HQWT
gHlREC41pm8D/3vOC93N6+3Hsbf4llpKP3YhPcoEBfFQT1GcuUtYZ97zjKzIqfPTZA0f8yzliJRo
YOgRpjjteDev2JCchaGsMpOeXMLi1Gu5CqXVBcac5cdFUMk71ic8HepQrKq6NCWgSEa/vIsa2kY5
t1HvFNqhG6R3mKGSH5smFWf8DCZODHIgO0mZIarKCczQS4vs2MbeB7Z2+p2O82sbstfW2oajimd7
P3ZNpA1NLznaspvRI0LLPNJpFkq6Zqiy49zB0Crc5uRa4ZbkbVTqcXVFjv19GFy/BAn8MPdsq5Yq
cB4xKR5aHZVcos3+XBEChCK1IUL+zvY+QtdwSaahzbRW3hfX3YbzGnftFw0ZTohyzD1MXu6yEgF6
43lQmiNTQYE3xn320HrcciroPEBphbl5YdCxmtrBRtvjOzmhYjlIq6vIPuJAerBX3bw6HaCtPJfz
qSOuztXnD21mfBamkUcO5cva24hu8OPST4/wABGMaxofDDcs6oLeKlwpGzbBAzSUJBU4thcMhJUZ
H1zJqD3pls/YDbvIJfI3kjXk7tLMv646B66Y6evJHNyr0DZ5ylnq6cai4WnaRzvDv5ZCinQWQ11M
Tz+jnfcYPuiGT4SYCidObRqRyAht1Qc+PSK7B5RZ+7FrhccQOdxjDhs7k6tMLedAE3KKZAU0BcDx
BdWIh+eu75+nvPUH1E362tb3jt4rVJTWxVgLM2TQwRcZmz8HTWyXrR72k1seTii06DYR5ZQO1RkD
DpUxdfrBXls72EDr2q1nnS2rNg+O0z2Ucxsk5A4+tvUWql4BBdfmL9PUtX85Sf+RueqRX0nLA1+F
Z+t86e/AOx3GJz13Su8yQzo+tVmPiCPvSMehdpyVE9ipZZ7K3bz3Ri5pOUqd8iKFgrzjU1pHHmcy
Mw5oSTik0YD2as3deTZRLjx56jgoMNPf7lx6ciercbRjV+GPntcFkH+3zxpgPs7J4BwIlvvWOMmV
RvmJlp51EDV1TbWJa2PAdZgxsdv9Ogc92vAeXhDk+ZVZoUlzroHDHFo7/YL491CxT1YedjuTlgDN
e3oX/SaRCXg8sVaQUPHWz7CwiPuay9tGmDansF5/tNT4oay9JZoSuinGCPnUTn440B4DsnRe/7uG
eAMM/l5CsJxCHuRrYG2lI8TS+y+jyYK+F5BtSQe9TRs+fLvC1+Xcu8bgHUlTCvUBMdNWxRsi0oF9
XE50WKWFjRco71uB1DiMmSwV+2vTcxAVFeZKtrPZcf1tpHfRIId/MKC9LiUB9lu07rEths0j0Yf+
qzfnH9BgImcg5TYbxKOYvqbb5EZEpmGKNxlUJ1X23ckzFSZaGhq6o58qx8VXr3xvlC2Wbbs4NJxW
ziPxa4HZHiBsWkxuvBm/OhKIWkl5ajId2PQrysf9AREWxBbJ5t9skZE1L/yJPAnl4cZdvus5eFIK
X4uSs6aC6+Ii7CXTeqljXkuxift6b3HyK5r5NqN5VQr1MlbuA8ecMdzVzLLnQixAOx5u3WCdXSTC
dkD+o+5n+2v73w/RpDPYvnuIrkO6kxAWSaJ/uIVGnC0F3jjtYiv7TIMl8RMjfuavfXbyGfl8AnEZ
eoiG+8UGTq9o7Fn5kyarPlKZTmh8+4oLk3bJBHJWqxcq1tw70NViS1/1T4OHcrfeWIj4AMmz+o5Q
D5FaA3njv3+IQWP09x8idIHvSpBny47veu/WAXQe5M/EFdgLI6mDYZblUWi17beSQF/X6EVkTYsd
6F5TXbj7yS2ZiaIWRZ9FurSro+mUT2OO8zOFVveXhMk/ihCh08tFf4lnbC+4330pkHBN1DpudnWd
ubwzAEyTxpxg67DRDqihGU9VgVtSuFt2V41bFv7l3rwHHHm4y2gQ47h36ZS9taj//aWmYKVWc2gA
UXhwv7QhSur4W++Qv4qH4ieq4m+0Cmc/NuP4mqqbAT33uTbTLpAdkxbMzFCKkCnPBKNbfeOPxl8W
cUM3/+jiSQm8EEPdHv1GtfbuPBIrmjmy9tqrMSKxcHaXSrdUywH9ZhIVw4TxqTdvavtHT2r2H3a+
uXKaE8exD82cW6ceIRx+bGQPZWFCIoqhUJjpkzXNJGTLhQRJCQxeUHJ3yiVdnBaoh4u0HQZ5cmr7
BUPcq+7kEIORrBr0EEJU3bWfEdB6kB35ByRbBN5GwbYahUAd018dbkhg5BNtkDR1fSMvf7ZldVdR
uQTzVAxBWSQvTp84/qglt1LNbL5oYxqChMMqG4ag7Zl5jowNS3sbwwJsDZtrvkXbqH9CCz0fsbAB
ixgJd7O3+sdqrN6lTrtv8ZxAXSo+I61h4pt/bt0CtOLo/jBXjidmpSy/as1PaA+rY+vCQVMXTPUu
TtevNlv1kTgL4r1x0gnPebHbfjlstvlVX4jWwDxGA5fv2VaTPCjCFi8Pmd5txMGuBKlPw3FOcODC
WiGPdnV+mhru73TVn1PAAVEGcYHikNvfNNe3f6woTAxQuttHWZnTG24nJnYb2rQK34KtROhsGcP2
UtB/0D+tyzRE8VAeO0cQu1vHDlsj09nUWe4SL+YAp6xXXbHyDtWX3hpkkEmFlIKBNibsRyeZzYBo
mfkytluQFvzjWP+Qqgt+vJKEfXeSSRc9GGlC2Vm0g0ciWVikJkkcBRssZuQTqmtQ6L3xmKc5D61T
R6TrzD+t8hVSCePBjJveO5BaHeGg8pp7Uhhh6juLvOoJ5Gym2S0UaGaK8zjcG6Jd7/tmiaCelUjZ
oxUn+dHrqB5kpoOuh5KHPgnD1NBFzVaWRwDyuzZhGVAJiPUR7fKx7/rhAd9J+PaA6Qlc95EwNGxQ
UrVdflok+CNvSD/2TNqxemEeRtQ3+J0Oz6RkPoCFbwgWmtfIqB/MuXtBgetRJtb3TTULbHwNcK2K
CXfVxhTFe8TOPBeADKjzKR//MWWOJmLcPkjRg01ISb9TdvogevtDMeLuzkrUKZ2L6WohVVS6/fSw
NT83m5FGAxQzGD2Y/lq8+VXGu8RE+qgZORQgkBqhUz3ponuhF1P55lJbB1PbJcN6gqjI6whhITvA
81gtd0j2SMEaVs7YE3ec0iDkVN6OiA8AII4HDnco/CB2xev0AnxTPIwUgZ0+tCembXzGAHqspQ/B
NtHC0yRzk8nGlZCJE3fq0meauLzRA0c3xc5S0T21Jnaq3p6nyMZ/zLXTiRgC2XdF1M74tPTRCGWS
IJ0tvhmlpoU1YUnLhH7dqelk9ygEydU0JhcYBf3St5uhoVgMWcUYvQrjV7ksl1z3XsY6s19szKkB
30XgUoP4OShEeB0uuLAmIxy1+Wiu2gPxg9SI03KYVV9cBHcFAotJVm2rghLn4Q07heyw7kyMyGis
QMAZ+GBalxho0TRHnYZv2y3NkahgedCIXjrb5RAUOigX0auE+Y/5oqVVf9SGXaaB+gKI88bmCxex
pvFgx685vKv9XGD5ZcNC1q9TdxhSkBCp5K6WLpKfaQKjZyrZ39x5BGjPAs2vil8mFb8Av6fuKune
URHnCOfePkmDLttYXFby3A/w3KmZEKPFSqFTHx3yJyXcCbrLboDL84YACJaB4m2scm6nPqHGLsBa
DphfQnOXZaHyeBaoVcO3R9YyGQjtZjuAj7immcdEYdjMCw6st39Jo7biUmSIfiefOZDNR2+anCaA
QOauung0XqKeacsyTsulLdyWgk1hlUGSC0dseNSm6v8+ToZBEOWHE1XPy1JxNyWhtEFRimevQCOo
xzpju3H9NlOTHbyB60fTyFhLj/pxg7Sce0toljYfUfG57JCdj/YRITSkJa96cVQLPBQte8jZxhnW
aFU0yVaj/MfuGCVO6Xi1E+2KAEjdmUaAg5Oj65CGzciHUV9HycOd+jHcLHs7Mb/BSebxGQ2je3tb
loz90LF5FY0ZszyNuQwaY66PqSQNhiGVffKkUfpksdVA51kj7DZyKpQPk8ksyKlWnoMJVEpk5FOg
bRbqZGuYw6wR+djgeVcPP0NUNOuHrc3GoOYqjposOfUvTY4qBYoCtoLnxcRtNKeAJeNWFRd9xSZL
imNxGdb1u0tkceRgJngsUtc7IWP0YVTaTMnqn4bETEHlkN3MDZAhh+JExsujMlaWCl19qHZrYtNN
x3i0DIY9peWvNX9KXEQdOrinHCCagDYnssv7Xj+6Fq0Xe5ZzVKzAWNK+EeFayTMEv/lj5riRclHz
xYhk/dGia5cjsToOBe4UZ4yk105sRnivTKEbNE3XwN6bBEM2Xc1lVM/gfb5qK8WoPo9BXoA3MvGc
BdBGQjUTppN20LLfph+1ozik6mvQxurDWifmsdcYp1e5+DVWVR2IktVLg3lWEo6dOutJb5mFu2At
L4xmBh5vsAz7NMmESFHQtQtaPYY6QdoHB801lIhBiLkgcodGxBbVHkL6wlvHwElo3e1dCm/pQnMu
raCr1mEXad46vCOAaQ/ZlmeUNRhdKUEHXPG8EnnTYMMLele5D4KgiUW4z+7idB83i+ZoAWPvrMMd
ORRiGm+O1d/ryAirXLMuxbL5LRnIVzadU8zx/erFAhktHIA4ZwxWUX91NAHO9dhCEZCRFRM5lNwb
6TTdF3Qi5tpDRztwFfSKxBFdcJqA0pHTXT6ZwyHh70fGaP0js+T5rRWwcrilZ9tfS/IQQhS4tC3L
7Q7PUphUibqgO47S3L1aZNbTBDYYKOTNWUNvylzDeMmNiR3YbR6mYb2vZzqfZh4/9jWFAgdQ+Ffz
lp/0sbpLC6CE0/TJYHOMCsv62ZjuycZP8eya6U0rrJhzo40iImvvFo9FTopVHAYXMNZWMrRisnNY
YvfmDRtbgY3MYRsFFGvoqJ03/9gDdTb1hQ2RXbm1d1jKCPCJmFt/7FviWITUcUjkT6Ogz504CWCX
QkXC1WQoZ/BxbzPTYtte4mabd3mb6cNNUOEwYOBV/YKPltYl05L4B58gfFtz+dXi2L5PvfPS89uS
nvljfxqxA93ymGJbZmtLHcqZtjS3hdLN+F6UGQO0lUT4xCxIbRwhk6IKK1/N3j6nfG0kW2S/MtNo
8eslaE+VDVilChe6zWcQDTvFeNobrNrkRGAho1jni+sl6S5sf6XPm5GFou6PbAmfE1nZd6yL1IZF
qwN36tFUjS4DexMr16o+ZFhDIlOdpbNVV7fbgsIyC1/DMO73sZiiXmvNaw7nhruXOUdbNFDlFJ9R
q7UHJq2oM9W9xQjF6QERsC7p/ubRNBT2LwCp3nHedt58jW0zG1n5q4a567Qh7lzWKJtwtBjjbrMp
apCDTfyZrTDxzY73VarHxGCG1beLPKV7mp/byqe2JuKpHZThF0mJYFU4NtskvUhnlZkPgFmcVCEB
PsLNbqv4IW5G+1yXnOLmdZfD0sO5zlgrUhF/7MfYxB+3LOc1SS51juI11rT5PMb167aCT3Pdp95b
KV0GrQnjcalvsX2RH9DNE6ypyM9LF4aHCE31hOkOfsaVzVt3fGPt5ycx/cMeep7ien5JBgIoMNrf
jZxGomn6B6faoa12WGziZuLQmeaFhIb8cevVZyI8H4ptDykaJzLNkCpzfDe7O8mepn/dKCNZNxEQ
jf4ktvoICZbANS/5luJlutYl/d5uSD4NWzMRIWKOp6bVf3ZA/XCX1e2naZWfR7eC14MBmfXwYUyt
jUReI1DxcEr6JLkDDCEQKet9WZ5VZn3B+Jmf6nafuszxZcos52TpKdO7eT6WkhCVljfxWe6heby1
zGjAm6CuhnP/xVRgk/tRU1fLKsKxY8e1ofMeymapKArsEwM6DeneodeFOFYpQAhb1NkR/T9belpm
ATKUFOZHeaYmzQKiELuI7ocRmogjfY81+4HTvoUdYR0/1nhz6ddYjy3WqxPAPZNyWejPNeHvhDKV
6NaVVCFExJjm0+Q9OBOnxIme3dHrGWQaYvawnNfWsXdHlL2Lpe71wasDwymEP7uFuspWXw+vjWUl
kXL65l7f/6usVeChLz6XpeAjgrMQahMEUQPGlb5WyWPWnLwusZ4Xazhva7qQvakvB4sP/lbHGv6v
LUZSXJfinh7gR9SMHoLRGBNbOugQrjDlei6kkLR6alx9vSadxiYUT1mYuQ3a8YF8x9S5Nbp0j0mL
c9NaVMiC5wbIeWK6q+TRSIMYNjXXTeDQIwfN2X/mALyc8QMlZ81Kv7z9PLQcJScu3Mtx+yKBG94R
VBIVGmawOz1jdmyuhnjA1VQc84lBsWy9+KprzbFjUI3KYipPqhoHPzdbcTHkhKihm09JKwNrnO0b
5uxjPWXmVwpXztUktLECfo05p4IKO4/uqj4PysJrpsrTPplAMxVbROl49CRVJX2IGTFtkTL9MrIg
b9r6I01qMHb60sAg7c90aF7WInOeKCn1p+4T9kdFFKC0AkF/h43CoecElPke56PCaUJBiLiOmXex
0Fe0knPTFcZz7GYhRtTdScupLS48mFQmPxZDTv6QFmYgPSXPpoT4mlXVo5sX1adOnLva0G8biIIw
s/Gu2rRqa3KebzVvVcREi3WZ4RnH+W/QVjx6hSZsdTH741DLWznBESQpZAw2D7WLptfL2WgX5wQX
1qQApZkMNz9E8Utvjt9xZxsJ1dWgc54/aMNQfy667JEe0Hank55kev2RIVOGntiCRin2k+3Y9dcp
5lbaqVj+0tsz9+Dm3zqoUIx2rSbwcNOQ/zdp/1cbvMWxPJcSCgHGHgIs8qQ+SaoRr6kZu6zNxSjI
SVRQOux2nvw9FxOjtX5oe/uuWOYvNv3SY6OZ/3B8xkyLKcMvwKIupYqjYd3QkCxInf67Ifi/rhln
mTBotlkgi/ZchH83BMtidXJUnMO10DRWm5UzpI1WE0P2Ol45NUBstNwmQGEEgAk5dK1dcY9Ut47k
P1+KMrl7q43b0eHVB+WAlm3DjYak/bik9rfOJW5Lo1lx99/XLfYm7rt7Db5RWJ6ki+p6lvX7dcek
F/aws6cr86C9DFWEHWbsmrrxtC1Ld3NHsePtKdvLeqMQ8n7MHcNTr7t4kzzPSS6OS49oiw/6G0BE
RqWtiwSkVqtf7UVjOoNfmrM6wsZR+/AWaZrNH3X4QhimAafLNO5PNJaC3hIe0tJ6C7TVhlMt6C2u
37dit4Vb4kMhOP8Y9DOPXt4NuDEVKHPtGAMN/Nst+aOBDz1ep6ls6QANbKm/yxVPix0jL5rp6imk
BDzz4+JMPztFg04nkkyD+Gi1s7V7MdGV1OsD8Kj0ULpPZoaw4m04ko0JZlyUAIfGzKiwEr30zZx2
TF2XhBY60wv4KxWimThoabpdZzjveP8iu07QFtk8+VxLm1MxXBOCt/SSukPPNPpEMCXBVCKmmBES
NAsVREd/Z9hnLetKyCqQdnJES2Ee8CGc43LEzjIkj//90vyRjAOKzUTbJFCH2vTe3V3S/K8PtMBT
3QOvIPOgNCt0Hue5BV/aPNmejDmstLgPbPHBs5OvIyLWs8Ceva6EB+f6fOxz24ky/Cj2mM6hocTD
f1+c+cdoQNoWRkj03GhxhPteh5MMY1+v2J2upuN+YtCJf4Gepc+REZVf/JBMHc7kzTTOchb4nCCL
n96OkfmuWUAQhrkpActbbMYHzvIzYtOkPMxwmMI3NqHRcLwpb11lsjFDYsVDQBkA3QF4lXxO1uqZ
ptcnFHn5X5YY4lPef6oOTmGWRM+imw+T4/e7Tm7JSIuZ/IEOYzZHgBGzj3IZysiExB+PDQTmOrQO
cUnopydJ85Nk3JcewkzQc3RGAmR9ow+nUJtO7qGxu5eMNZNRHu0v91SX1b3uQWYUJAJjPZ7bu0If
fGgZ5SF1JUVHkyahKZz6NOfAO2Qzn1YFBMIUzU/cHl3yGdHcetFVzoYPesONBYzduAtGpZuH3ndm
03k0nMdsn88rIgMD3vGHoR3iwDUJR0HIqHTrb3KVff36fX1zSTUCEgjEQnf/eBtqTpoDHjR1bZLC
40OMUS3vI0h7+xw7N2W0zEAduhgmvUg495Z1GQzz6w7mL1f7b1MZnAF/Xg2oQtsQrjR3IeHvjxBp
GhJuxQffI9fykcS8Og7k/70mHgW3ZcH6G/Eren/qmSiUuMAOce6AaAfSX7lMnSd05ORC60+j5j7J
FI3Gon7UC1EuupbsYbUsTqnzxa1Ldnltg7qv3YHTDSbyVJjSxj+B1mN75JxX2Le/fHl/DAyRv3nk
hTkeXgu+rncvaF8oBYBshqK9uucejQ++0SwJSttCACcCDQHgQV93xs9yT3ArFkSVgwt0gCftk9Gm
Ll/sdKSbR9ukiOMga8i145Djg+6G5VUYX1Y4gT4a8Ws3JlboumX1l/flf6wermswPsHYbNvCfh98
ltBQ8tA+W9dtj5Zs09UKenuykeN1DcxaFzC0x6m3+QKcsX3Ik49pkpEsgR6znzo7GrKV0yQyc1TW
/VR0Yc6ZB0QVBky9CfQ6XUifLAEl8htlWZAqssB8lQnMU4SQODTd7zlKtf9+MMb/+AiQdBg283jX
NPT3ki3d2bplAWl87dr7PsXFEdPwUO6lVJ+WbAJ0ZHKk2OVrZaeFfUwUiZ2ldByPf7mOP14Qm4mp
gNapW8KgwHs3UZ6b3jTS0iT+Yqe82pXRgsaUX+kOW7dldO6bVAETphs5LmhriGIxVt6bbhfHV1Kj
S2OWj6SyNv8Hcv3/ekeMP3b8/bqcPb2MqbIt30+Tbdz7qzkNzpXT6YaNn9wLuizrMSEg4GIyBAPH
wWeHTc3x+QN0Yl37ENeD7/RdBRsednSbbC8WLTQq0vIv39Wfg3guz9KZNzPN5T979te/t9u54iT8
dtvW1GQaOZjPCaFLBN1U15SNFMs/ZC5KSjFqt3XRfgqN3VgX8BpMrcWANlOAkX703w/zTYzy28pq
CwMzkelIljKHI/XvV2XD4F0BGeY3gD32jYqAq2hjWtjTwgh0NTnepV6oWoIklr4M0r4nOYkP7+jh
HHEFCcfEMETmHgfQmaEpT9CuVugSNJlNuCd/ecbiz2csLId+AOgV+qb85/fLVX0itkxaxc2pPpSd
JS8KQ9YhQyvUt/l13CsoeImavxh04DmXGSmkSxePQGzDWhA11KQsX25v0r8lHcJugBeVFMMHeyjb
44qONiRQsX7ZlrpmAEomtrXEQYtIRWlO+lFDns1cOPJUqOpZnisjwYKezL5YaI4P+7CtNOPuroYY
cuhqwSAlJqnrTeLT5NV968n8OS4+55o5XYVtIU4Xy18WP2tXTfz+SHfFF5+BEI6k4N8lBf+q63R4
GxSpW8nb3OtXLC7sUQvhkprMnia7TX2QZnuaxnLuUwgFbyVIZtm/5q7/aSyTFaWu9jTVSRvtKEsf
ri7u3xjNFuMpmwNYOQFZcO7c3q7v3xZ2TWBEn3VqGC8FaVCQN2ClJXKhavepir+sg9b//oF7OJSg
i+i61rsfWAl8IHoiyisf2XJJJOGfMdOwYReDreYqr+idSV6F8eM230xgm1+HITLZZsi1lhzmpPhY
ambyTMH9nA/45JiL+opI+OuaAz50GsaQGjrQMWXk81YUl2Z/aotsIPDBvaWj+7MhSjdYE43Ouqtx
DZ2v0Vf9pZXPYI9ytAkMQDw5wUa35pHsDM77PAforbJso2qyfzR18oC01j7Pw5pEqC2fEDx4x9rO
xAU8V6KZ/ePEkOlga/EYzeCUdqWQ8lDtm6TkXctxPnQLmP161LyTtIBovy0PxqNKINLYTQZtXTs2
g7vBnoTqG7fJyQGq3tKhvOMrvuakMRFvTzWiNf/UgwpAqxgfLN3DkNgCKtPpKmNqX08bU7qLTQIx
hgXMx8t0GVzay4hyfoKsJavWc+SVarc9NE3O2d5xf2pF+mAOAxW3JB66QIBIN0oFIk/+WWi4l+5s
+G+BgK595ZPArbhXPCMSxGZT0bw4eiRNB4V9UpWHxmlebZG2r2XZv8b21p8QXsYUwhv5wbH6RAiB
KDBVLrLLoPBjnRHSF2zmOCTd+6pPfq0zs53cXa47ipo+7entXi97e57ALONQxEnjp0rTb5JUvBqF
x55+XRhxH1mVUiEUHBYPE0mHtvzCRWjzamwr/1970PZycfewjZHWUFC02n2zl59v88yeA+Vabjow
tP4cwxE+0lHPgom0z8Nb9F4Ti8xfF+e8352QYozRt8HBZtLrp7ySLzj7zCDuBOAoNDmjnHzcZdlZ
megaded1jtcaVgx/IpiG+4Rz+daSAVeH1XE2kO9Y8gRZwvMQdHRxczRTGjGtXjyBNXGPsu4DtsYm
oFlKIvxcnwcbdAobInruDogcpxOZtXvoC9CPkgbpUOekzMG/44UKV1zdyBmZsBFCSSIaw5QmqcTB
IVmLtsfs+AlsjmNCwCzhMljevy0GKiNzyhYSVpHvETeIrWgb1LHqUxnu9rqkda0gM5ixLI59jZNi
5ddjovO0xTi83VIDmuzV2dIjLCBeafbDNCY2aepbaC2FIyMooGajL2GCaOm4wLEKxpxAbDlb0Vj1
UHXax7xilbcK9Pxj1vXnKU8C9N4QjZnkhWSAIQ92+8Pb0b7gO4FN0Vxim5uol6VH490wwY5SsyIn
Sa/rhIOIxJAA/cvVAauBDB5SXQNCEq1VMJb299h2Hnc89XXYZc6phqI/VVDYcq86N/1gnXF2kTKz
oKoiuvGuG9Hn4HWlYe6AuOIwDizIrs+eQNBQOckxbulLKBu8gdzkVRXWKavo0awJ8pSMdy4YbfHI
bXN8sG1fscG6t8wZwX7pdFvWNAFsi9D8sDQMQ5tMm3Acu3SHRuNkcHy8LQb/Cr4YiBzt8qpoBkck
Gn6pWnsJavg/YU+uxrkjUcDt+gcLvyQ2jUzQ1dgKppF2EZRMrQRmwJ1L+twB3D3YLPIHkc60h9Pl
tHTbL/yA2rlIZz2QwKys9Cc69CmcW5cCjSHuX+qGP2tDx/SQ0GGuxOotsUP9viemVOlL3KTr1SUt
pizNxl9l24XCc492jivSTcrIapYtYEDzDeuWDDtlI4rSiRpcMF8v0O4BxVj9UTjp3wrqP3odqDOF
h7UKt7qgDfauVcXosc3wTHa3VoF3s9YciRd21EqWv2hREqLWAL8dYO6Edj+8ThXYT/pZJs1hm34R
S1PK9DRk+JGrY+9ACEUudNn93f9dK+74/t8LC0/SyeXci57U5nrfFV+tHaNtbufulildoR8qSJXX
siuqYmT2+mbc09a9IZWpzx2BeEv8UYutT11nfaYSAExsC5ovpXvEE5CfYo7Q0FJyokbKJf1bCbRf
yW8lEFdqUgLt7S0e+/srnUiGVWJbu5uNi/EYO+oVZBhP0dZplbcZryL1qZsb+kG3SpZa60dreJSQ
c0t4kXqyewL39pHrOK4v5BYQNF73WP5QFz3tk9XGluSNGiaC3k6wXKDEBpf81VvcBFpX5oZ6LvCU
pyu6aPeziuleSfpLmIbpleq7TpuxBwXCqCbindrhkMGN+csr7+p7GfTuJiAolTwu6mQOwe/eeV5p
wDhx3926Kd7uBG4qMNep2+EgpEYCZTcy/LTro1yQ0UD/CDr68zfA008wOrIry1sRrvbeHyt0nlJc
32SyANuW42uhm82du+TfgJAnYY3p8VT3CToCs9DZ0BYDescHZ+9eONyUEHCfPe+4QYHgTzXUau7O
NrDsKiDWpYP/npb3PfDCQSf3ekj4I3gbUae3+JWz+Xu7cAKqK/YFsrYUuS4Jet3d0AEXnqRPaS4n
1wTgj1H4bnON+zRLH5Z9f1Jg9O2cuSl2kePoPiDhyH3DxYBFOx3/PQ7Caz/b9h0Dm89vEwdtnKIh
EQSSzfX/4+w8mhtX0iz6ixABb7Yk6El5WxtEqUqCBxLe/Po5idq8kjpKEbOc7p73KBLI/My951aH
xKpOKZhxjHg8vEkaRJuqv5a3OPDlIaCuPllm9CQwMe7yBOh3M/t12z4sZZ4CUIAHJMTEqVeQ1RnN
sf5bMW4EFhsWGFp/Qo8HMNYk1akbOfTlN2Mws8S5UEeoL/BX2tMtKQXOHuXKbwTrzxLL1sTUHTbb
aCOBltpfTbbxEjSK8PNCh9io8O/Q033TWvhyvORjsXyIak73biEK7spEw8lp+maP/adz8Lwr7LHA
WYJ3nJkpmsiAiEvEqVFUDkEPpXsVDEBvOiTU+xm5+yrB28rLWwRI97H2gItHWLkOQt61NvdIPDb5
FodxP1FuXYwByRSfKaj16ERWW74eCI9VIkreiUW3l0S7sERZlmaz4mestTBn3cDWw7o8Mdb0JqqT
ZqipdMjQwGXkXSbH+OkqnvIACPPF6r1THiQAZ0jBEYpzq9RbDH7v7O3sK/iLrW9Gt6ETPBWlHl5Z
unUdzJniJ3bMJt2DZTApxo2uTSfAaWfZGhTB8tiKV4gd9UZEBR4d+oy1oWESA7+DudNsfmk8eqch
TW8QHxu7Km2vU0v8gNvqbZjNMaPpJl9raTxL2AGci0wZ3Di+IlEoX9vwGLcJI+yVMsTiQHZRurJM
4J8GMVN64wCylCV3PnuHTivSrZlkVz3sxJUyWh1r5dk4Vgb3AiaE0+QRiBB1u4oOn+9hPACXQ+wA
VNz1LIE3v3+vW8PDzpo+JgCDDl4sA3YOgnyo62x01xV5UHsKk5iSNKw3CqZrglBxHiJSJdo6jW8q
gfzX5IvTgbZfLKe+q9UggBgqBvh3UXGNJvKGeVHmi8kz8YOhF8PU3TCqOU9pAuLBjA9mRVxVrEZr
YITAybri3HMuXpUKv0ASEf+GOaTeqX1akHDJSx22LJIWHsqUIXdoXbL5XPa9S7c62KRU5PiTWFgp
aM3DLNuoCCxVxTKOblgcegcZnlYyvx49cNJN1V7GyLy1w7rGO9pH60abIILKqSSoFhGF5mUZdlQ9
NT72RdNPrO7Jxhyjt/Z4U87lz7wYn6iKAso+dGMWs7jVjC310oztcfY4gdqZgPPBZa9OgU+bTHRk
O7rGsayI6swsqNiefe7wwq3sVLvVOrRM0MTENp4cAI78ewuttjDfSlhCGl3lLYGLYxKZa4J1Hjsm
EEOWBxvTMlViZ5p470Lv8vNkvheKdxNhJGHORkKZpuGHS3prz3a3ZInEKV+007qy+eeqA+QmpUbM
A5/8qOB7D1W72ZXS5BDJdWoNpsmPiYdk0ZIXh8HBv1+/IsfyfE4t4M8Wbhtggzua0V+9jo0kR0y5
FXY8+5XN2V/jil/pRYZckrivTPCDBxn4uzAtfmForA6hZA/I9cWAOLiK+ouQ5hd+iU2hqD8rjiyO
4+HPiIJqWMPPqwYnK0QohO6D3TzQHI6mxzizKr8ZXWqi9YRWZT1bMkKzn9iSBFxSFemDHrK9Ha6B
iHcp0/JtHIBa1C0aZ4I/hHDdSzTFL5Gnw2mPrexoZ9AsCDFJdlORldt6bDIfJG587Oz8eSrU10pK
bLQoVFGdhBmqppY1nRCY/FrR0XoQbmraxJWRNA3grUCE4+brePS2cdPRtsHys+XV4bANHSjit+R3
46LOeI88bzD8UA2PM8N00m2idXdwi9q47dT44wonZ3m91/libpSy2sxZdDGS/gOKY7qtqnL109QG
56yH4NDgmTXIeppHjG1b0eTVLavFhtRypjI0dUn6xkU9+Ar1ORne3L3kjxbwbktkdlSSrQO/JhMk
NG/dfCw3U9Y4G+R9hNjkkbNFtAp0GXXjqDVHEULNiwxMBlMMI6iv++MUUupkEU8SgNQNW88IXBtb
ZycXV3FpeX5GMcVuOnpqPaLQrFzjyolfNV0IRPVuQB1ewEs/E60RnXRI6GidoysnzJ8DRaRrqbmL
nd8pV8khNTKOdhdTQqFP9xXdJNGbqflSkH5iE460npzGOpmY8P0woDxGncU2jVau9vILoQjtxmzj
rQ4JSalNdrYjW29Pax8GppbswQz3SOihQiYsRgG6ycF+Eab6hLv2mAWEsCdtyWitfa8LMGe9ia1T
d7orA7yC29bku4L2MMaLN+akz9Rat58yZV9h7hdx8SoSz94uQgGXpMX10Bfv0zKhIIJwFdp9g4kg
bzde7uHItA8Us0QPa8TnyNhEra5Y4KuvTjOca0PgTjXG2O8FQyj5TU861UqWe79ThaDvCJf2IEm8
ObOH5FBBRdXKrH2qQBDCWM/hAepXLPfnjaEOV9Rx1CoDbWsT2r/auimvkWwjMUPXR81THdxSv+8H
A3Z9bbj4KLV+LSRTBjYjaBV06Ksa1fjKQlDgm3V0q3fms7BhkTLOngdoz0U3nG09hHZl1Ru1V+4n
k2q8lUF5toWEIi0olDCJgsXt3I0nmnC7WLUVyeMOgTOSeNcShCRBM06URkfMNAe9PcbSAYj3+5CL
Itq4DlKX1LpSe7plYx2lbXwl1lFtAWrC7LYy1PIn2ksM7s28s20xnWrcuqvO7IptYBnE5nKSRNXW
6Ut9izaXWJtk2MRheWdOxksfZFRpMS9LWps/IH2m4GjoB6CF0u+36u53SMrkjmh1hikq3m036M7o
Ax6VWi3X4Fie2kjw3nkiQ/6W9RwoXbXtG7XAkxsLYhnBkcSUBOQGIDgaIpScbfqWI7Sz1azDTq8s
zd2gED6sz0/NHICTLMmAAZ6zZgwFH5/oBUOOq8zU5ifmT+HPLWFWKucmQWmQZ5CDNDv4MYLH3iLP
WU+RfHY6u2f0E9470pKq9QocWwq9CCUX3vPktxc+tF2G5sqiDQisxln/2QLb82ZIZO1gElMus6MQ
sN3xV+lrxURLMZowHfA5EKDFvyRVXGIUy9e+E8q6rw32ChHshDCFjFC6lX2vR0xkRW3+SgoBFUQY
fPXAIfdTorw16FXhmfkhf47vxeKOX4ik9ErTdjDioGSiDmhaCivsNmKr2+NV5zUfTRO2m75dWd5N
aWUYuYzJoHLldw0dFHMM3DwyXvdStQNqsrqPsCYlRuX5TUrP3boYjYfEIH+MqODFYowHFpgbyTXr
VCRrlE4/LCv/YXuApGJ9ttZCDR+VgdXiilk1Ta8+H2qXGGgrYrJR1zd6yDySOF+CoRlaY0UC91TT
sbJi4TmeSWMPu+ZBrpNWqDQq38WJutIyYhiHggekEs61QWhsCCiHgE9acctjOpc/GJlortMoQdcs
i68YQEv9HkdIrZUg0x8qc34oi5LiVFNebCV9q0Edoe3GA5WpDfaHaQhWYdDCbYfjtXJCh+kI0Z4m
/s192IDsNXN01d9MFf5Hm8pIhog/h2Ehw49P68R4MD0CNZ3qPL0ThX1klBttUqgUTK92CQsfwgW4
YgYXlp2Kfor7VH3SoukhVYzRd6bbQHXt+7H4GUTf7MaWheqnBhpwoGnYLvo19mOfdmNdHGhBEAvi
Z0rOd4axgjedMmopFZdyr8Wf6ic3ZgQL043u4I3wu0Yd5M22efd0CvV5dH7PLENstUORXPDfm4qz
IZukvqK6FN19oQ5rgFNoX0f+npLzaQf1QmysGoQCDvtVHqZQwVoMNwm2MdrirGtQAup4dhqvu6qB
nW0QByurOm9lVa1GJBqAlpBZ0s9UGA1ewRldOs7jirjj7cSOb+2IirQNIo57I7WxF7y0poh8xBWb
3qoYu4cI8TSBVdTrTKTTdH9JMyvbPCLk4t+//9eVnscK2SP2kbLItL4YlC2L4NzEKOrzlDjdtrOq
jzovLgvWwbG5e+0KuRjzF3Jv2yP2QYD9WWadDHwCRIkYuEsmyX9/BOps7dGnfRSSjVi2wxaG3LiO
Va8iyL7xi+GNpEnS0Jrwt2ryHnVO/8TfaF7gnMeIQJnDkCL+M7RIR6Y8uSO3KVoT/vbI5pRdKFld
i3TIsDgPVEEYI7vI+pzFJyFrawbCTArQGcg53b+/ouUV+PQgstA2NSzctoEe6tMkJ6mQYRgFXNq5
pPjSiy4iVAERcXti2aQeVqizp2mVafAqororWH4U0zfr669kRn4mR4UQZCLqVFXr02vKYRy5Tkue
+2TA8s0J4MJ5dWUI6YWQPMFSArWoSkfUkTQIdBn7Pg3zH63HsCaCXdm2WG06edWPOtG0AUp7BXYM
llVx0DLnrbFnm0kmh6rtZMfOcujKsVkquXeDF2akk8v0daa8YKjw/FZuejOxydDB7HBg4Por0GrN
wdyfJlRSrpq05yoevJUTk8Yz6gHzF9iCneu8zKBkt4lTvi7/RKesrzmg2TsISUeSGIwUrq407t9T
CKwKPflujvo/TjzD0W1M+ShsUAJ8+ip12CtmNUXNWcnCZJUoHQgY3MkHQ3jK2uWHPoYPBfivmNgd
ptYInfvq0NQdCCm8bV4SwLB34bfMZsu10CT24d/PmyM/wOfn7Y8p3zaQlX4WBWSxoekJiMZz7hVQ
pTPtRcehycyGUZ8V3QROe6cU+kGxJv2J/rcFwHxbA9E5hTq5Fq4AiRfhSRWOvYvKQfdVVBnQkAid
gYfa+0mNcxuuaLuaIFT5y3xq2c+HdsmRn5CmjjLT7w0OxNoeTUTvznlp/JlZokgwsH8UDw6Y4mNC
qJnfh8OrFwMptWjwdlEFN3hZ4rfVmDGQuliQJg993oQbLazdc92PDS6L4W12Y3HsRHWoekY+Wh68
EXLe0RFN2I6rJkC+Rf63lVgMlLJ+75JuIobnKIuGLUEK5V6fNUN6NtiOeiwr61b92TbluI/6Cgdb
QSSPPifnXG/q479/IO3rfBvXP4+QprqqpyJy5Qf8z4qfhBR9UB2bsLQRKkta4PbC6MMyDGzOyoOY
rttc//JdIs+TCa6FlrHneHRsEmUj2+Y5Nw34zp3Ydmr6GgdRvQ5S/fabjykvyL+fI3wXiEB4yi0g
Bp/l1Pj2LCt0i/bsCfOuLSGFdm05X1rYSTUTH8wEfpzCz4o6hvRKxpPuqg9paqDBFfZRdOo3klf7
y5sH3A3NkqvLcbjJ8uTv761vix5MN4yC5RzqQ/egNXDQ1QFbMAG82/bAC5H7ZF8VG3hJKRMoetkm
Ydmfl9mV006VD/VcB+hirlQtaW5JRfLNMWyAR2MIHueZnNikOzUphvNoEDjHZQ58XJEWnqHlbTV0
R7bk87VsHtbRSOYP0pz3bvKq7TJxQ9PBY4aHYqLpAiJGLe/eOjXKIIrUs10a9Rq9Kuj9uILHpbJK
Rgpg3U2N2OA/JyIbwIzLkBHHc7ad+ZoJpY2Bps3rOMLgBQ9g3CyTplk4HSn1zSYznJKxnEGCBHlb
oXMxEWffGX12yB0dH0aPE/XfD4b+RcrG72DZnhRw2CiPPys4MvBJXRSrDd4AdsJWSZdhWvZFiDLc
xJnzXHfMZNK21NgocNOEJrdG5GkvaoPppBvNw2DO1TpTk1/sfsCJVlCHytb4WJoe0g+wsWetceHK
AV6aclX/+/MbXzZhDtAS10Nqb7NaQw3393NkjFGJQilsT3UC5cIN7SNRPwV+KXcFZHHY9bpibhmx
Sp6dvTKEkmw7NzhaLhdKTzIKK+Pq0oU8GcuxhhvNBxLLqE+u7G1Du2g2fVaF5GQH5wbQrQuhcbPI
Qa0635EoTQ+uYL4pcUjIA4uyU7YpIqWZQdr2ZNUIQozEcA/IPe4wfmK/w8j2zfewrJD+esHZV6Ia
kwsmB0SJ8el9ai21oXmx+lPatTvaT2QtwYBpl2t9HPllJ5aQrQJii+7mvIArG1u96QZzpwv8L3Hu
rVvRfojOK65cJXtg0EbIoQlAOy9vs6qzto4DHaE1QBkMIPpJbpQKLb16VpM43A0BgacoudEfxBHv
Lkr/xcGbd7uWrTtyTUJfxgoPqc70j9TmQ2+Sjxa2DCnLktw7LCg0TUWHk7Od/Hb+prdxviiFoVdw
+iFXQ2GH7u/TOV0owiG/y+z/SCXnUGAgdocfqXxCa9xCOyZBslkzL9OcJw8ldsa67ZhgaOT6eiVD
Drc5UBCUCFZ5izPlYjQ2n1YOeaxZAkfa5mLZIFGHWf0RixIv4MiYtDMLzdcanA2dyZ9ZRU2411oH
yFo4vi7itzTN76dZ+Zg4HbCSs+fxLomemOe0bl+aWqZHEshInzWeTXOdESiDKkh+m3JK2LtltXOr
Yoe6aNt6ZrZZGtcqdq6nwug2acjiJlItsNoFSERTCzBVb1V1FYPxtmjSb3qTigs31yyXTmRfVjfd
s2f2CQZmKCcSLsYOYV2iU/mmtrG//CS8sw5CcvoNMF1fpOQObPTUTXP3hKry7BFrdiKz8ZQRLHSH
igsBwYY85XzfZpa9AmRNdjNhQr6dQu+T+0xTnRyYUDq7buORk+VDxFTAVaGeWZ8w6ymyj0VXVFt+
q7SeVE4+J6VyrzAwvDh98ZAQrOxL25dIHfsIRoM3FwWxiJqZqBJF32jCwdkrW72oQaNqM0EyWgEQ
UXOfY9O8LIMLzxkPfaBfLLnfZm/kWyyXWmhBey8yLolQ3kdvOrnDAFxXy7hdU3PDBnneLbO2Ngrc
3VDrb6M+vTpgCr9xbyC1/nzzO2zSaBMoUbCLwBf6+4BkI44QqTTGUzsYnm9boX5Yti1LRyeFDZV2
iJogp/Kfb5mGrM3QfGZgkvtLRzF6QMScToUK8wsLo7sjcRaBm8OebMx+GQIz4HJwanKXTqpqhqf4
SOQpgBnFtY616u1H3dCPdlQ8252Rk+iIhaFBxk5L4Z0V67Y3x+CAYnhdeWQpsWOEL0mpwqYYKc0y
bgQ+Pu8N5K5eXj3lmRBwi9T3OpnvciWRcIsO+IeRHPCLD3/4FfEIncfSSpBHAcmpEtIY4dc6lOKh
ruJNZiEyEaWbXtlOkK4rJ77UYm79MkXZt7xARWXru1nDjwcPLW6w6anI89I2hScyFk9GQ5abB78V
TPDvVgzlujMoT4TOciibbPzfQRj5hmOdw/ZqDryEhahGrZo2kontgZmI/Hnm71N7pjp2WayNzowu
TgkKWk2zV93hb6qU4E2fGOraDs++54hvmtnlbv/7zrAMFeAXWQncGcbnu7OH7jnpwTyd8rC50Fs0
/iKPXVSCi4TTSBVrX6v8sVwhPj8PcoEJ0ImWTR+ti9C9gk4Bi7VgoF1nO0+unWuHrRaZMH/UY9w2
yMwhcKwBqXMLZXF16AuHeWsx1ZteKTsIXh7jUcq5ZeiNy13ZMM6miEfiAj2JFQknEZtb0+bnwuvx
zTH0tYJna0cJAZ6fC0KjHP/7BWlmKE6MSNUTDRUPfW09d0XcbktFu0BlQOlZBrVfIomyIu2nobA/
j736wTOg9XaqG6+HFJupy20f9NavAr4V/RX1yL/rnP9Rp7FO5PXFCsk7bn+ul4XWaQqVHKHa2fgY
KQqiyNSDEs6GlF/IeBpUFUtyw75OPoOBcGvOftkvVd3Ra3V2K8lscKDexCnLGOsG9EV8Mw8rLWCP
1ozwROiT1iOpaN9UmF/NEkifpT9BNWxpVfgsfjHLemgsas+TSrrPuvRUePMDOGlLkzmHkwbq3Ysg
jMPdIFDrZGrr0khH0jMdnTtusPf//iatLx0bn8fmTHTQJKu2+9lsB0Yf3XRp66cY1z9U7ITkpPQj
inIMubYrQBWXkvQ4vYeTdweuHTDmQFc0RdOxcToS6z233veWA7oluXXtuLvVSeDIEzbUMVZlO7Qh
2YxVvDXN/BXdlbWrOyDgmKVJJDl4UZ2fjCY5RHBQdq1hEXXMLHIToaRZG7NynyVKs8mLicWLB6df
Lb1bdt0yaTO+DBEY0Db0NnUVVgR8ppvEMlrUMFR5pgeKadJzojE12zjmQcwqgGhMkMs6oBBnR15Y
uIaSUqPmfK6CZXOuf1NmaV/vdAftnKa5wAQ1F67x3y+TWZLIXuIMPlVlyLIuDG8RY8+kLgFBA360
Y/fEaHVkuhKITCLhCAjKKST//RvrXy491/G47lQPsxrjk88GHWekCWOOjBs/CpqdFhwXW07npB/E
tegr9HN4twFbkt+E5VQzj5VdvYaaNF84/QXmJzeKlT0suJw8cX46meut4xLuYQUl4pvaXSbm/N2c
u8gOXcarzPTwTy5e6P/MEJS+sAPXrd1TMBnPvAMBHJRIJRUco4QjElgcBPgWM4onouBvIqfYFrlL
pqnHvVLnWnNmhzSPhAWOdv0DGBStqvQB5Og6m278aXhdtCLmFmPimADsUaAy9dY3Lt+vfwSOQI+x
P8YV2ZB5nxqQiD67gw+jY8POPuB3v46N2m2hlHnoXe1hYuUCfX0qu+NoI6EugjbY2anwlSi4EVo5
na0epEUIk7yakpsq1t1VSGTFII0gbpxs8RMBHuuphkcRYqjQkm9kel+vQ4/lB2MSHX0VB9ZnP2gn
+Arx3hinZcqQRkjAFFbN4W++ygD/GUUxKdme+wHof9w0Zk0Qp5yhEmCw6mLt2mpp9kfPweThVTUq
3P5tsjAhagpe18Fgq+3GiEh6ly6ndN1tM1QySSfZeJpM9jIEk9MUHaSspMY+fXc1QUi19CMrvlnY
xr4gpQ8iHb3EN6/L1+mQyjtC64jPV9Us9fMVaPbsSLPcOmmkYZuhVtwlTr8pUk0Wg/G6b6bbPCXP
I0NavdElq0UgsTNdDPWJ3E+C/9iKgqmNl04Nzm2ptgMWyw71QYpflQCLr84OgAnza6260/3/5/Nb
Bh2eIyvdzzUuMkXhIfGzTi1sP6wYycaGKL9KdRI0pHMKEw4aamR4q5pwOej/uBEp1zqHeBJWfA19
LlVMwB8ZSDKPSY5dm9B0SPq5iZRpk6nam5PXzraJ7BudYfk3vwDTws9ngIc7Hg+fy9Wu2aRh/X1w
VsjPG2XsUJHzhQ19BoImK9XVouRj4v8DkQKyFaXYCIvlFyBAhL6jxt5URSLkiQkVJFRb8sDH1WIq
QgoeggSCnqpsQxVJk1Qe1Z25ITTE/MMpKrBLrYLUaVeIgrGBjgQPzA4MzRaYS6sJwIWSW6zUrH6s
ovoV1hZDqaGmGU1RE1U1dZFDCuvKcRJzZYwQ4kYnnP0uYKeKPEmT+JWODC3CpuHhxIqyzvPyh5Ox
P+/hS8h7fw9xfUL7VGRnxQ3XMxMu32TMuqpHVeYzsWwjMBstRkIU/YCAdOeWtbpuW5f9FGvrEdYg
6DDAG3jlHP9+aao2ZE4nVzYkvHUMD/AKK+ShSszHESwEuztwhX1dkHQQpG8WuKEkaLkVFZ5qabMu
DQzfbCAOKXu2ddRLws+fpbwCTX1VhN5B5Fa0SvSaeAP5yofjyA3X1tcyIg+AKGOwrIMNGVnWgU88
bZTkpugUJgNAGhOjuXMCddwjCP5ObG3J2/Wvgp4DGMc4ewLm0cYXC+HUdTokudk+meUTnvf4jOrp
IiNSFsr/0vHxTTuMr059ep5hEaxTSYTLy+k6bXvbDxmgAIGrNminn9ME9cVggetfhkclAgEVGlit
My3pH8CeloxUJyIuJ3cTesNjrVTsC2jKZKYLMINCB84Ytw6RHf10v6g37J4ZLzjhFwJJ00sOrkdk
2g9T0uH0rHgskoGS1skbgsU0Zx20XbDS+gAJh2p+xE7yog/DQ2gM064fsh//PkS+1qmE2hFDhyUJ
WooMHvn7DXR1hRRjBgQn00HsvPjYvHgWq7YjlIMMbJvJFFoLIk+n4FKGcP7AbyfZ7wSG1DcfZfEZ
/P1D8lnwIKCbhwxhfDbQDvZU4JOIwvPiNevA1Ryr3AbxAU1wFyqbuQ6EP4PM84WeoRmxEX6ElrDX
hpOMB1shN7gmXicU5IsuTDJUSf19kmyHOD4hd62gDbLiE1Z9VTn9HozZGVEBDY1cCra8VLtWtR4b
mKOnzFJ84Zj5bWrl9WNN0nalv+oWedXlKAVnZdQ91M7ew1G2MmLpK+qTN90F6FkNmPlSo/uZmeQB
AJ4yjjRzoTu9VWlWHIL5YHfqu4sz+Ioe9c6yona9qK86PvzzMnIdG/PeNDc1/qqHIiy2XdYNl8XK
v1zPmZOPa6HqA1kLLH7rNITyZlmrUdF2cxIZPCZU7jH2kcZsf449S6JGmb37ON3N8dYoIAVoIK6o
BWbGFdMN/TAr+6Ix/KzI7B3XMdlIK5+JsnmKkSpDECZTs+YUiuOciM+cMcgCL3QzcDpO7vlpbF8V
evMTTwvqJrmSTUU2rzP6hpHB/rGjzZZJJO90yKuom/RnU0W1VNXFyhwQbLVtbB4Wz25Rm0DOqgb9
VG8cFCRMcS/NAnawqurxSNirdY9y0E7dEJQhDd6MdqyM1O7khCZClai+VUv1DrxffmcQijDKSSVc
yGKl1jghjLU5JsO+MCgLUQthyAdWj0yxdShoou9qq6+EE09j2uGp1OIsrY3lv/9PiSscMdCklN5p
mTBYqeYeyH9CCieTRKI2Jsej6PahHk1bpTio5cgHqhRnS/IH5M8iaogsKaZVMCP3KZzgR2hHwTdN
g/F116qZKpZACiEQLF+sKlOUiobgFO9kiOLilXDyVX231A9AYbyd17mXps1xfUEGwLwiawP6VLfO
sz08kIuWEBvVpf4sBVx22Qhk41Gw7tXSPbD6e5w7FROg/APKVr1zm33R52B9mwmqPgoSm079zyQ5
EQ8ptDUidhGcfXOyfFmXUGOolqZxN+iqbX2u0tnVZGhgBn6H0TskNoeFGLTXqCXDKfLK5AqB3vvQ
443BEDmtwnG4DUX7Zje4g4jeUKEF8vyNA6dEnNRPZoUM1e2vVLay37TpXwFQfFKNqaUpU0EZzHzq
JzpWlgabHT5pZmV7Su4Tm2/Yvl3HkzOKmyYiVDB7aBVizyPqc0AC5PcNpJQEZMOVwbwrvNw5ksGc
utiDXJkj4xRqhcQmI4Aj/+bpocX9cvlqmMeYZDOgQaHxGXOU970hczoYZ0tNJBQX7xqZxna5QJf/
KByakwrT9trLCdwNWv0RmEjqd1KaThP8oJAVSt6EFKexQA6H4DYgmA25N0F8tsr/UkfIfEZpzIhZ
hgDP3jYDMb6bSoohUf5OSdzcwtUr/NaLDnWDjyiwVALVHXHnFcb7qPCP7QLIwK5J0bh0w4wZlCbO
meFioO4ixq5Z3L4QPQbaq+OCx+/GRdM0WHHDjxBRCkXMPWTgCtxrpftzRQkYY02lH/+ozKL4M2u1
gnLcYmm/TyXKVU8nsFxUeMv/he3iV5eU9blR7XGVzQw8FZR5QYJDIw8hU4zqgANZrW+9xK81qwFV
p5u7khJ90DkAK8hlipf5AXZ+LLR9uwsYJVAmEAIfk0emWh2D4gpfh+ipPILRPEPdJlvOusEcbODQ
sGFrhthWdZv/tEwPrtufw6RhJ185zq0MCMHK8agGqOxSAVWgmHj7U1RIailQFeIWcBgfwzW5WwqX
2jQjoEZpvbGG5Nkoecl7lgdVKy7L/+eUO5dKtMp3LcPXpo0/nBoBtZ6rIg75NNhnMF/abKM5ruSU
NgpBUw0uCAYc8usBSsBGMeKTMZu+DB44EMQU7DLYnh383Ex49bnTGdL/+3hZ3Hyf6hbsiFIcZSK0
+OJLbE2vw9jVKKdlNV+ErOYDZ9wpMr8zDgY0lCCpUVVdLZo9EHjpVM9nu2ou+LgZF7gt2FjFhHUQ
auGRYIyNFtPkaPEcnoM82pV6+xgl2N9qQqaWHs5BwDq5+o3Ko7ByKjavaGIB6sGEJP4u3OJXRkeS
IBSYHWgaCbggxKRsLtOoO0bw5JWq/F2ZAD5sRu5ECyHokVblal53euprJnmbyL9///uL+h/3Ibmg
bGlVjmFcgcsA6z/34Rw1lRGWSXim0MYP1yrkCIz9DyXPs0tPIbQSbaHsLRN7BFxiIJvsGMnPTchU
rH/oUXhNM4yslodNyTGjkwTUf/NbogL4cqDpmuS3aB4TZ3Y7nx4wtAJu0qVZdK4ajORzTERbZfRo
02PSFw0LzFxZYvsxnpaOII8HohdYACiWdlUIjhr4fkwyczjRUiOcVPyQ3gC92L4j/z26bsMh25BB
CBGeEegpz2eSTQd2jTXJn32GUQmt/8oru+KgdJbG6JJNGl/WWKvRxpmagtLLzXy8iGLTDPu+w88W
zomyAZv+nAZlsqm6HgnbiD9rYPXawuRExwHgOog964TiRQXAjPq/vE3UEOQ1Al80Hu1HbdcyEKrf
xd1496cidsDTj1m7JrEse/JIzUCMBoQpqoHmpQnJljXkkQqOE37yem8M/PWZF+DjLJT3NCA3JYhB
yyUauIJD5u7DpIjfzZKpHHQvWGhWfeoVGyNrPJ9I1J6ubEWilWNGF12t3Zpi/hVEXrANSsKr1NDA
ohl5d1lJap7c2NLEGUBOgjQ8dAJ5SwX8xRrip9ET4dXY6G/Y5ZMj2k4sIAEANvBdUCAbe+uZjUoJ
BhTdhCYcMHRcB03t7csMy4I9j9Z6me8wY3zqYnMXaRVnZ6iHlzh8WfSB9fQbA36xTf6sTum2zYOQ
VY7G3h+x9xqWPhlFeFHWml77ncTyqU7brVgIUF5IMYmh5beVDqSAc+5WyBcVUYJFKmBq4WvgUiAg
Cr6N213HLPn2QfOB15jIXRg5iEifRAryXF5l3dC+9oEW80nmB76+HWzkhol6hkspJn8uRJ7WAZny
B+pIV94PRQtgg3x5Rhlyzb2s8hMmWKzQK3SuciU16MM5hr4niR9txvzod1XdO8PoXrrRe9ak/E36
OvN2urXT67F0ct9RiC01R8xBbWMIX0yvmStlyCBaEmt4giymHbupRmEuJ5tY516mCfC7HDD2vfdD
WMzGx6ALfcK5nY05kGCgZRhbJ7ggga6Pe5jQbNngoflwcRMpcHnTiJwYStuPAqAoXe6+BUEYH5fa
Pqy9cFPK29cGJlDAkrluXZgIy040S9CHuvbBq5P8MFjKlunUS5IXKoD/sKDW4uSJC2q8KRivFlOu
oPpoxzxeJa0D9sHC3bb86LoB+rmxzOM0ez9xEZL/YYqzmxHPDQ8awF+pwWBkAumXQV/tQKVzW00W
ypgQJEUuJ4aJah8cIuS2Rjz8KEPDALmY9Ofcct6BZhtXFhv2FSpogG6Oimli0gY/DRkhJC31Vjlg
A9R61Cm2ko1gJIjHCHHpYSJK1vGlEOEz8mP9EIrSxvKeGH4L97tTYBUpBdjIts5f6oabSe/Umlkh
cV7ISHaMriZfR/yNW61iSyvUc6qpj5FjwqxiOQh4Aom8xyBgKLa4TfLzaA8vQ60xMwbJfVh0ykuL
SITMvAP3syuLHEpRzRNnmf2AcTlxVwvkUnWCcVs+1LMBKbkpCa433eT/qDuz5bbRdMu+SkXeIw/G
H0DEqboAwZkUNVmSdYOwZRnzjB/T0/cCM6sjLecpd0dfdURFRcqiRIoAgW/Ye+31PHyGp6d4rUyd
deUWOTtjwStsZL9jyyU9o+/Z9ZmgEQxrfurZIWGvKKojrdPu+vQ6dCuvHaw9cAnWU/oMDLOMMHFm
ZAD0BDAYYVStGYjR/BknFPQ5WiixpOzg8KOU29gWBCIoAcWGD/sR2NPjhFEaQo7W+wx6aBtdpO4k
cCvrwC5fJ9G9JFyHrgKga9uJxqILTGdT1C7BgHS+OUj2BSF/1bBA00YjrnoN6bw3qtQX2y5k1+Xj
UQtGkX246gJKCUsm32116hE4W3w1iGaZN0LttdlLXwd/ETOSLXlHja8rJdckG32oDWuFaCVkz45J
HGpTKOBRmoRgM2hyrsF8gPcBe2Yz+dEmzyPkICg1LxXIX4WQkLlu31XIRbdX/eH18WEAH6W1jFWI
vXKTZEsnH8pgA0B6kycgx6lSpyp7s3S5vm69RXR/lbnHEZyPQWhAvZR0hx8WNiuD5g3Q1+kigbKQ
3llvJOGSpz/EIYqZbRD2YEVWB4D5IffbUY4X6H7pKoGWsiUBpYcdNKGOWcHe9wZGN6BvhvI0tofc
5fZnMlnQW7mYUpA6DnXIeGHBmYUFGXjFcpk2LYIuLODeYSo/XZvXIeA2jURD8Z04+w7SQlmHnX5X
u3hkA6OI1wU+oiUI426SqGPaxUTaNqRGzFbZkNoIoKXNsaVlDaTPtp1fdTSpBxkgK73+Xa42vWcZ
8KEl31C1FO7b+QMfTuTFYyY3VTWeRdQwSVoaqSDHyFUQYBEn08O1wAsshkBdH64ls9XWSjIGKohG
4oXM03ac/mNcHiWSkauVqis601ctqJDKNG1HgyFZVkbpLlf6W5ijG2sq1xIaxCmqzWmVdbXpzWb1
Hhb8sfUcIWTkA61W/cXMs57FGh96Iy3FCtjFGy2suyUHyx8Wq3bvrKauyy5OH5DIkFrByuQeetY5
wAVOMneahkM5lCO5pGawjcacoOJF5N6rvEPL4LwLRsI3iOhOo1giNlHRIpqzd62lhZYxMSf+Ez46
dM0SV46pmg9Mq8W6l9wDQYy99dH0YAa2cUGmBCgsZfWJgMSbC6tnghSRaCNH8NUpmKos28GJqjy0
tmgruhYLQNGlKxzf+qatzBo3PUq0X1S9Py06XZabDpIT5prcoD6u3rUgLhTdtcMTw8l9mXY73VpQ
Xwv+JlosVsCJjArTVjjdWUFfAYglbUoC+IfB2Rgc4Yj0Cu4C//ll/awNdDHs6ixeAOvhe7IXrfJf
ivFmiLox7olQd/NltNf3taeTArmeGHFv5pJYh3L+Nkq39icQxRtVGSTXIILcJgD7p6o+COtV2ANW
7WVybGngeYXQynVYVcchgZslObIee3ssXt2YeWaWIaoqAHqkRfs5cu8iuyf5gN2eYUbbjIsr8dHT
jQ0Pf2d1LkGoJfsrImCehmn8XmNC3YsdaZ3lpdCIpgwVCY4KBFc6VHDNTC51hUCSYFrDDpEI+iJk
Zbmrw4weGRuHA9NA2PrqYS7HixigQ5TsgApisrAlkQPVK/HNkEwqJn5sjwkupVPcv14l6gUED9U1
b3oHxGVjETHQj9FetMVdpzXarzrcnycqHBQV0Sj8UNtGZf/jcREkH1rgv8RxNMP2tSKLbTaZqCam
cedozC01uFXHCQ9GUbzHjaTrIIfyetdqnFu01MmOk1v1NU2BG9a1+3h0fjH1MX5uwrGNsLlTQYGa
jA4/rO2qCUncGCfpSaBI7NtkuFQWSbqlgo67ApaezP2jlbo3yRRIYqfN+6tO7rqhs7TmxDLi4jgq
TkLFJAw8iI5XWe21s3UGLtNY+cd9qI0UOFwtVE4vg93boZFfRjTE12ib64ObRW4RoK5YpcrREWjl
RNjbd//5g6IvH4Qf23v2P+rSuTI7XJjVPx6QHifzcgHnr11iz9XCdI6GVA/optbTiD+zg/AbSUsC
2eemaHUMrU0nAqxN7Q0YWDpjtcHiaqG3fRvZgPerzIQpkiPC9LEaWLV6vP4hKqSGJyccoba3yuP1
/vKLv+QngYiLCph4YsTAC/HpI5Yom2bBaoDX37YBsEwB2xsQ8KaPlHOTL4BnWh7MLB05RqAhm+XO
EtGWukZ2FqPyrIVKeSpzVG1d/RWuHPknLAIVadgbQ5tvf/Fif37bddBGGvp29iA/a79q1+QehoKc
yaKlP8egCCsNentVAp5C87lxXYvxf83GoUviL+xKbskXaVlpVuByvMRWblxO/e28BA53pri53oTn
suaaU3DAwBnIZB0i6CHX1oLGZMekSsTJEcPif/5LkOD8dAYxzDU1rrXggAWGzh/PoLDJCZKIBKAY
zbXvFK1f2K/WwbQX/0unGysLp4AvteilqADyNBWu0x66gWegZ/c0PgHrWotenbJ6rjo43V1UU5UC
t4/tdtF2l+G50pW3KynIcptVytx3P6v1bZH2OJZD9XPmjieyRM/lgD37mqVHJ5z42HBeQPOBlIli
AqnI4HPcBjDH0lqkE7Sd5coz1FzkkA0pyo6g3OI4J5Q7rRlychhkiGVvpuhd5Bw8FdtSlPcLHtDs
IBvImntckPa1HzfGJwtoCRP27onlwb+X8RofFqhQE5m120Gb4J8JwDs5liw6KHPXx9llSsnx0ArY
bSVRO76s9cNVI3Rtxa/uFhVuATL8yN4Rcu4jJaIB1QrzaOrVq2xGZ9OUFs3mCDPoRiTYysn9PFBu
A1bpKIInmT9U+ThvWMHvbADRK60wfJZuDHi7yWB+uE6JWd9XUepg02Q9bDPhJneX4I8KNwsaNOJB
bq5XpNEgtI+clal1WZtWmMAdFvRRJ9Kj6BEtFqnNjNpRbhPnlGvFa187bPhLYe2G6Z3M38qjhMqh
QtJsdP06ctXa12sXuHxX3HZB93Y9i424P3Agd1oZAigxMeXZgl2bXWDoMMLgrZ5aldFSc3c9+SN3
aBl/ZC+60X/NauAdxVxDl174TEiagDOyAvaKSK92Qbd3Ew1WAXbAP8KtcWZdersmp6ZdGDZwFgDQ
qTvSXSLu7Twf8oJNZOjtzg0DBZ1gBQUwG4evRchZcH21piqtP3qyKybhP3+4/mZjQs2JAURlFsxH
TF2qr7+UMYS9mzgAWUBc9d1u1X8Gios6QwusHQmbIUP3fRoGwiPkZ72EdLXK90F2C7hfrwlHC+PN
0AaWn0O8C+J43+lDuNKazGY3WD53y1nwq1e83MF/vKEgz1tiMtibuCx6Ptw++6FiEujowbEw+mTl
mkDcRSJddNpJuyqUcmJKggjOUEx3ZWaHaw3C3k2PQYs17L9XCgDzI/KSXZo9g+oPTxFJrn4wxZrH
/G3HvK4hYyY2N2xGB9zUL232RuyUyhJ7VNdj79pwcyStFUKXPCmQotA0Ql4YOhCM1hI3OWxjPTJ8
ZJekkDDCRL2gbF2HdYkKpCCD/oSftd0naSu2c8m9b8msIlxWmmq219s83JllCq892EwO6qQeQfS2
XRLTMW2QYps3PXYBMr1pt03mXFPHA1kdxa7KmoE4BMg6xqFgRWfNK478TV00cPd1GJbYs27B26Zg
9hO5jQJcN05zkKGzNvCBNOSLoEpv+nUNO8KLCsajeuGmMGjt73Y8tXuln++KgHo77+W3656ToAYa
75ZhYsN8Z92X2UkPuI5pMd4QrXO6lTMgH2EahCLHic6aNldbUbP3nrV5p2kMpibBpRNm2orcqTcH
FPET6rYLZxzJrBEjzqh5y91guJU6235UI18LYSqbEmmw12TNuJkXcNQYcSRSJtxQGbh4WjFbAZOR
jFk3b9cPMsCSfUyeyiFw+8/whvjhptpTqvZrhJ+PbebgMk+5a5NgiVvJJ/iLKaFGh5mN6NEXLM7U
hWdYQenOiIjDYqtxaQ2u0WFVC3/YwyfXsSKpFcd0y8UIgeVy9xynAilVFOOSYAbYaLwuIlTASnP7
9nSNo8iijXxbAa0O09SFJDBwakW1UzthrPqcx49hfixbkUM+lM1tMDW3shrMU188u0gc8cT7g8S3
no31ZVLb0kus6hl27/IvjLQBQo5emkN3VenZVppZeBTOfJRtRVvPaGbo9yo4sMmmq3RjnWvJOY3U
pwbzy3HM9gLjZ+dE0EkJZEBEjj5O1GiZDPE4LS6xiKsHocRkMLpwYa8W7OvbGCWdswLOgO0LJ+0O
O6ZqWOhoXbqksAkf6HOzX5TW5k9SYtdEiEN1bQqiaoyPxebEEDSoG7U4lZahYOtgBjZoeMaqIWB4
g0ounMcCV05LvLJpPNmpFW25QWQMeFOvBz0O3Wm80eeImVh7O1qEN1IQMcX+VoLCvdHT+j5R53gb
TsaDiw/0UA82ga2NuIzsxS/EDkWIMtmWBk2qeDrpyi4fXv9K22Wh6hB3qI1+hzhyPQ5GubnGUE6u
8hJluf4Lz//fcAcoUzkJHYshGNz1pQ/5y7VdrdwB3ZpTnfJRTLskpkBt3LXmgpwyUxmDDy4wc39n
qcRMT7QNWBx2blZWOH+8kv/6Ae7f/uu/+fqtrCYyiKPuw5f/eixz/vffy8/878f8+BP/Osdv5G+V
37uPj/rhh/jFfz6x/6X78sMX66KLmZrL92a6f29l1l2fIHwvl0f+n37zH+/X3/I4Ve///O0L8ceF
H7ddE791v/35rf23f/62gGjVxVDxX399jj8fcPMl52dX/KLmS/aPw5f+y9/+6PuXtvvnb6Su/y6W
9T92Bo3PncM5TZbh8h3V+R1dmbZIBITqooX57R9scrron78p1u/crxdTIttZml1nkTq0pbx+z/ld
RwnmcpNcEhXURZr77xd5+8eN9I+Dwxvz59f/ILeGWNOia3nWj+W3wOTDsAN5M651+oml4/7LaYQj
zW6G1FJ3ssRAJcIHRGxnk7k3tzXxNFhgpHrlUwCrnEhKVI1Rzyqm1bXnREUG0CTMUKNnXNL3FcOs
5ap6GMpfedU/dv28RovLMX8rfT8akA9d/1A6oxoZvMZcFXQ0KvTRCSWCmwdQRS3STS1s2R0v7i8H
9O/em4+1CM/LmbAo8JGvg8P88BFjAZfoUw97WTIo9DAFfe+nkeuvNuz2esW0EhmYBwIlxwm9hjyX
+kM/iF+9iqUB+mtFtLwKpgnEi9DocdCX7//lCFVk3FKOm/oucJc4PvutBICCqpzsz57lXxqKC9Ez
L/Q+gd+XmMwGI1n35rCWtfuaGDb/EdpbVxi/cinYH1vm5ZUt8VT4kIh0cfUP7w+OFLh/Qa7DLqUN
Iapc9XpFuQeiPeFZb1ij0IYV/fgV/B81ZoCetnWDV2Z4Kmt3fWvIZR/Y8hUza+xIKcVWF1MoLOCB
lsUlh5i7NjoGru7iSZtDleExUq+UVb9QGfaTniQ2ygKimfm5aWA3V+dbEXC9V7jZe6A4Y2+GlO6B
XzpWZbczFJvw4d4lfypo3tFDPYmIRcDYMwSWJfMZw/wyl92+tPp3WUMsj+yZrdIYnVSlfhNm/Rmq
5fuYR8vdEuFI3/Htpo3jVV0/5trXLlliwk0lP2N+J3s7mUrPZviznoGOgjFVPSnmz8z89F+dJ/o1
peTHMwUXE1oJkD2GBYvgw5mShNjXBaomYCWGwxqwjM+YjRkNOMZRGanVJvikG9J0mHULgTupftKT
lqmlYWunpHL2llO7j3D1krXeDCi+1eDBLcmFBzCckdqUnzg9k03Q5+OxqdsLTBt7P7VM6xk31HeF
GH0zd++crlYec0AIOMjA98ZtcNJK0e6aGsxeCq3JKpDNzKLrLxq5pYgrtzBV2ZNq0VdhZe0WMgB0
w3k8ybHut+BYEkIYQnyUTQkfdYHrD5rNZIZid6w0aArhurEN40gkXn5jGuXebYvx5CbqhRxu2++z
Vl+37PTYkRN4bZniGOnmPWstrm2mHfhZ0o1sjySQ2rEyNopNVEiuaZ+RXlIX5YM4qKrKoqUTd/xL
sPDrhk2cAaIHiUf6oxmvnXY6yKSDA2CphMFIdb6F47kR2GIBSYjGL5w6OZsw+hOyMahjFZ9Li/Tq
TsCJCUW8oehFgemyCdcZuRyaCRcZ65VV10C3Lq3uMs7oDyEEXgjtRZSluaXfqPGtJVVzJbpFGJOR
Q4PCdljpA4BCY9jUVvxV1c2HgMVmxCQH3mmxi5TYZGFkGiyYKijZgzIRY3dQ5ra5aFOcb3VzemyN
uV3Nmob/myHXZDJSDXkyct5gJtr2TmTji2b07K1y/XNWqPtkHLjydDJd2VwDVw4yKq8wUJMTzbph
/MEYhUPFfeUJ9SPQvk7j4bjhg068cCEXW3yz7AfHrwKzHIYTktrz8hNG2kNszNFKqbM9A2EeQmDo
RmUzswrw0JQdcQNRnDy1YYkW0xpv2Rl/Tsa42TdZbSF0CggwJgc0SOAkKtLF0G+xP0nuQlU8YaVg
ms12BYEYbSIQS6Hhx+W6eYZTAz+T2HkZPMWwkIHn118SBdh27vTHoI6/DrW4SZj3qXxYRE+NronK
m+3s0xQ6T7nyXIRcltCffeIXPxhmjVQkGSN/U+k2M9x6q9jBYwvZVw7fGKusTUDMVf45cKAZM5h6
SB31dnAVhMJN8skqa0LVSJAL2cSqSku8sd0e47A7sIoCY2KE9/3Ubol1/BxLgU6UfN1Nqu5lWn6L
nUzdAn7IG+s90LWjOUb3FhHPbDvZ+SnAyPSSgUbl5KCgovnUJU8yUWCgRPMNBexmwK+Bi0TvaLeD
88A1kd0rwNzW+hJXRxOrN93m9AL3rkSHC3Grm8K3sGu2adshIWfqO7Ls8qQt6RWbel0UFgUqPst6
5KQSWUMSOyHEBoG50o1eYozBpgmtVkaogGSY3dcW4Fc9Jfk4WJFnezuptu2nBp8+0q52QGzWOII9
WHAHw5LdfmSR3SjJfaQyuhOEsmwbDNcQOFgxk+djqnOCh2YyNqyb50MuPmckJBxBlO7QwcX3eL0f
qQ7xsONF15NYbFsEMg0Aj7MtJ0gM86QDfZqf57iAFltdhNsbjzN5v9xV8JEj7kbbRxNUi9B6xCLa
euzZOlTZVr6OAuvNwNWGBr7vzmWtHYwk4vhhHV65YVvsdDnrvpFctFGmB0rEm96FimpZZzNcch8h
PzFMqEqsigWEY7z1SdQdnL65kW1TbBWoNfAzWQdXmAWTFmVd06P0i0XwueEmWhjz5HVMH1cV3jHX
apV7M4fqWGDHywHrJkR9mJSAZRo6B8Zrm7oqL0ACiCfCOsOmynqzYSdvzApqxRCvkJhCiNKbL8RB
yo2tRqYXVeDaro++HUsLsVcmGo8lE/dzJrAbaTX4+0QZ7lo8cmvZY8pP0PfN4XzItGzXDimJiaL5
3kIm2Qr8q4mDgt92Anr+OXsqrIJDWMmK3zm4vl4mLd0reunCZB8W9N3FVcJgncNaWfW1OIJw1E6G
tkwl+2ZJGzkIxcFuej31WWIjioE1Z0juW1xAJcM09nws8xtL79YpZorSxqWDqCZjZSa5nmj2vFOG
ZlvYZnieLUTPmvVJT5B6ZoAmgZTi2Jx97NMkOZVwHAhKhnJWvOJ5xrnoRv71QOEun892KqAbdfZI
znOrbR10yyvkLdghTJJdmWni2mieksShZAAz73UtBNocw9+KMe2EVqk/Kk3ytSDedVN1xnPFHHkF
85A7vKbHK7MNHi3B6TfPsgOCgXNQ7tNGWdfjhC1OsPUe3D70y0FZpSr9bCZmuLuLudB22eVQNDzH
gXKODX7jdfNUWuNZkx0OiRCdL6JOqjKjXzVDd9fG8vuIFZVyiM68qlT8iYkCnlSJvxZt6uzIKoCR
HTR7awwAQA/OXuLyX6dssp/0cVqhUPebYYx3c8svT3NY0WRd3pVpG+1xrZKb2xXbIoh3xtTmO9kT
Y14qQQLJ1uAM6uILw/UY/jHu++vf4SL+xEs8NPsQbIM6lIdpYHAnII35uV4f80XLJfXuAb2du4qM
JcuJUSPunm5tz63qhQo+HqQRJaKKzWxbl6rCt2bkaX8yBudgDOWasTEq49DUTgWcu8JGCJTn30jF
XpVNeh70Eqi/kn+f8/R70Lf3MMxyb2hgetstSefqykKhtCos/ZMSpsLnXn8P/jDfDYYstmaloVlu
oSNpSSXXNkgOMKfResxCgQg/R+M0GOpNZrV7fC6lj1c49BNZE/9Ujw+gL98EqjA/wbi8ckTy3HJX
PtqlOMbjEJ+MsRReLjOEX2x3nUi7N2Wj7kOriX2zjA8m/J9Etq3fUFcdCtWs1gZ1m+osfFoQzfHg
uKcitA5VxreIs8r8RLPe8coQL8b8X00NlIwka/lu2SywuOwohmA6R2p+gJVfYE+M7oU7QVVhHOk3
nfs8TMptXVkxi0IEPCiuuN4o7amWwHY4KS0Uv9QELlrEFRERm8x02huVmrBM9X7P0vxpUE256+or
ryHzbLsZ/TSde/zwNhPdAEQseR9iw0SYZIQQDYyoUgQhic1jLWPXoub0TU3JTo7A1oMEAqGrdVJQ
o2FWY4uXOzOm3qwOgMITSc4qFEkLMnBDHR5kTqArAXY2JYaofQuM7ooyuvXTEgQ+4n6NaoWw8NQh
Wj41cjTzNp+6XJ1IruJ9IQTTq5xOeMmsKoe0KG7zBnOCHjICn5vmQTPTZnt992l/tiMKrUOsIRrK
qQkSRvUbdYQZT3ARijbyTkIFcaIwnXWmJc05dcwBiMVC1LUsYxMK/lBpUvHOA4QgvZkbjnk5rvqJ
Ga1lLm+wFR+6TlfXUwpUoMrnnWTzciSWYZb+EAPsKOcevr18Vaugvl1SufAN9nULwN+gxGoBCqyD
vrfWIVQXxIytP7qR6Q8OsJfIfSXps/Xnvs/XssrfRbPYfMp5bSOFuEWOStzS9L0O3Pi+cDG2lsjT
haj4HUGV+I7GlE2ZYgdVUZJ6QqXmjd34sU9s1Rsn2hMdtzGyp/h9PkJ4Sg9VtMTDsNa5TUCzGY47
73CSnHRFfa/N9FFOMdpySewjggCYX9wnBLD/PS6p1AsMWIfs8FUwiS9kFlgc0eAxT5SHXMWMYMYT
oOoo54RR7OYzoj+hp9vE1o5pFt7HXfcasZqs6NU9syE5KsrqC0ume0Y1Bwr1XTTIlTTje4bhXMDm
NYyotZkr5zqhXLTzOPGqoYEmRz/SVeH91OsvE2hg/rhP8VJG9dNdrAm8IHHxXdT1KiIy0VNLynZ4
14hYAfN4zqx+E0r/pXSpsKASH8q0WqvEqCAZUFAChYSl5jCkoFjgfMW0p1DgD+061pzXstceOaoI
IklXr4xefenhWfRYjmmePsWyVYkwLwk1te+CYBx2U+WSTzG6RI4ZJA6qyXPRZ/oOfCspZYFjojat
3pVZ6ve5Ge2nKXI2pDB/Q9YQn1HUIYfVNT+SxTfcVWwXePVpqJ1KFT4ZLQiKzObF5lrfxpw+U/My
ivll7kMNoVJNFnb/aoDIx17HPZdrSLOkyEQ9b6Kit58S00IdGed+GSnGznTieyklCKPsG9D2rXAC
KLOs+zVi0rapnnwt2+FgNRfdSb9SNcFy5uIJ6mY1klBDKEa1qzM+97CR9xrIEJw4HXAStpccO9JQ
Arib9QhYXbTfi0l5UgdU6lhhivg7LwtOfod/pqq5faTJDYJIDiNWPZLo2jHYdSlSUcAMXk6iMucH
aDDZW9ukxKQ5JO1Latl3GBZu24SOVc/mC4ZMni7Xb/UeWLnTs6SeX7R4S1Q5GE+zfQ3M6V46IIsq
3g0CKDd2Ubw6qXxgobekAESfY8vuPSlxTXeqOCPTY3kxsAdMiI0vym8cTmqGwvTH9mUpssGawGWq
bmQWHht+wCVFqBiyy1BYTyBRNqgPbxHwwAfgRkMxZrLAL3eVbF5QViYeVoy40TeFq647GABGMD2o
pX4LmvxYL1M29YzSgzO399HFhcT4YqW08bsSwwq/9mtHaEWgla8EKcbeNHRngByxh7Z3SwB1UFpP
UZqyFu+HG4QS3y2JgC8KOMMduyXgPXxoZMW5YOqgWTo6nTxW/NKyyII7JIAMvbguUaCI6g3USrTC
ca+6x9ohojFku7taPKJaoj6EY7Mscsxwl8/BGg5cDCze3nel3gMAAlXGGAEkHl901Kz2XJTe1BT6
WtE5lKIg7UkZKUVE6nU6sSEZqbebQQfnolBS+nFiqH4BhXPlCr3bOjStWW7EPpbjwHPiR60P+9uh
ig6AmlwwV8zXYmr946gQGWI69mmsnK0WvXXYb7aGi9p9oBxx48lEU/iF2FMx6o9VL9uVVvOmZO3M
7nGAkVYZnHy5IEiTjfysamd85cWWctqEhuFbBE1AEInXYgjdB7281amRNrU+PReacHa0fIcSVanf
ow+G70SqieloAAwAzi4v5IqQSmcQzeocHHxJ/N0W/8+Dy5lAOFkQMWhLxlVGNdpqbXPQiwMGL4WU
A2y6DgJu4vdCDxjfjBl7NbdGgt/NZOmUzOeqLz/niZNvkgl3nOIubxbxop7jEvdJ99n6vaYUPvq8
aB0A4ebjbp7zMVaOpQjHS5pm+h4bE9r7Qe4y6NWLrqLYNraWHhpBNAVTRbpkbmoB0aIrWkTh51yV
zokZL1dsogzU+oaccJ6yvTEc6fJq3eaucHi+UtX2FMWuZzVBvslD+PV2BkE/S1vKp0hcyCfBXawU
vWcEWXvRtfqL7YP4xLVHUMJlmthBD0MRHSZl0jZDM54ozXKv4pivRZ4SsUOVjPC+YSddpAHDTR6m
pgROx/mjY4TFUYRzsxEFER95NmybcL5lsNRyjUH0Eikp4cYDuSEmoty24sqR2U8dFhhOcgzhRvAu
XVifDQPGNYD+aOek6jcz4jmMOWw8rbbELTaFXQHSwV+m1Rd98uZGiR/gpwFJikkq4qxBB4MjjYt+
wOts5pDpYWU/Ge0hLoPs2U71M/FhyWMFXz7Os2MzaoRDU5UggXlh+9YcU9w2tD8R0ZMG5HCTjWxd
xHcz2Y2jBnwRbJ1y0NI+3tROxq631V7jsPpEG+ieTIJ+Hui8bganlydh8n1NwWVV2KJ84FF3jRwG
jB0EWUSEcK7Usfw62N24DZj6rmZ1CG9Lvbqxa7f3B+5LdyTuAdNqrF1tT9OhyKdiK6f+wvgUjBWk
rVXcVktwG19e/y1E1npAtvWs2WPgl1NVPxdF8lTEUntnfbPOqto+92VBMgHH6XbSm++GGyAscs4Z
K6JjmivimKRJRPCNw3SuQWuUDJRvQrO5aDUU2Qg+Tqas75mbjyeAw9YOZIjhaUJ0ZKWV9IdzWCMt
TPXD9f+y5b90JkdG3e9qJdtV2XEEonSDmu9EMZXviI7Kj3USs+SeVbYNjaES3TrsjbHS721WDije
9Qezsu7siS2xxd9wn6GkPo75ADoJ/XJglPOhyxSc/FLsyQcC5QE3lNVptAFZ36503jWmFZLLkMN9
m79oq+GH2c/K1oSA8ofh+c+t4Z9rnQ/7yQ9f/j+tK39YcW7fy2Ud2P5/s9Nk/fc/7zSfWUz+DwtN
fu7PhSZrSweTtWBVqKGMFiwZ/r3QFL8DdGNVx2gAm6CJaPEvC00XTY9rc713eYDLsvPfC02b34dO
lu87yxqbvuT/aqH5USQgdFZRvCzDYn9qsD39cV1WItIbGAii/7FKFJGd/NSFhsAsM4w+NAd/1gVZ
4qyi+tT6jJuRCa5E/PGX9+3vVofLs/ywikHUyArZYjnPC/qZHNAwAsq0iX1TW3zpyALJIqZmo8sw
yWWcbadYOEDygR+qn1K6WtRy4+fCZKMxWV9N5uqMYKwt6i3/Fy/sb94efdlGLyIrAKAfTfTgTINs
SMxu18QZ3F4K4pFIcbTBKVNBpfvMjQgDUSH3ZTTdjnWtYivXk1/sqn5a6Or4IGzW4nhSbd6lD8fI
qNi/QEhmlLb0V8PSadlLzwWguDuQlLHqRemuxmxUf/XnY1P8eGQMKhED6axpsF/XPzK9glEX3K1c
baeId9vIkZAElAtmZwPQiD/Ns536BpSHsSiKo42XLB/YLmPSsDxcQa0v2fvKVif2cMGyN9ptBXjG
FzlmyVoo6x6xEDc+o7wAqXlS9Vyu5UB2gk1SiVnqzkaJQUZzGSZsJqh7WoZp8THhl9k4BZleWC9v
1VgnlxuZukJW47pscebzJePnLPEsY8o5WKRFLUXOmNDAMx/iYqp+koyH6eSDb0XapHtD89SlzU6a
wl2xBWYaRv24SVr7YQiFQuXhngEwvY4y/zT1zcYa1hiPaO/JkQf6rT8keNgZFRMbt5S+CjUwLcFS
EOMkeEuWEjldimUFFjy1Mzd+316KaS4QyFOXAlsNH9yl4I6Xms3NcTxOhv19rKebrCywIM32E7ln
jB+3ekT3NVPH20tBL/PmVVLhCyr9CduoF1D7i+ymW1oBl55gyb+ZAwxB5BjIuT1qtA4mLYSklQAm
yYDT2DjOKl86Dc3uXnpaj3rpQbiqeW0QMMulPeloU8rJfoJNeAloX4zOOfe0MzNtTW3jggrbvRtA
/sQrtHQ/ilt/E7RDBm0RueUaYnbnnFeIJ0WhMNw0ks/45+kXquFB0F6JUm70pd/qabwwsN/PNGL8
5Z2nozByZjrZ8aCzxMY1dZsvHZxBK8chsL2O5g515N1Is1egJ/dyi+Jw6QPzFnFfsfSGkiaxo1kM
Zb1PaB47U7mz6uimXLrKZOkvWxrNTirvE/s32s+SNlQJa5gMzrux9KcNjaoyibO2dK4ZHeziO6af
nUL5oGjFblo63SWLqsZDkSQ9PQTNsGguFa0x3DqimOmVY9oWxvMkn9BGZ0nyraettmivSxeWSafk
frp03qHRfoqXXrzHcHtTtnjYE3JrsDWtrWZ6bWT7aDiAcCZaekXpXsC2+Q6tvmV2L+S7Bp5Zq6eM
YcAIPB0gj4sVlRyt3NEQppo3ZZ4ja5PWt1iCvtCzZG8PQr9vWNVLGYN7HjrCIetO3xkMJeZlOsEH
0YXijlbTwBUzFO6dYVbbWjHUu07K9BMDSPJxV13vqi8kP3lxqyZHeOaPU668ppberq24ZoOAv+kQ
hJyayBDQZi4zFW2ZrlSMWQYqH3RazHIYwLgMYpplIhMtsxku0EunybzGZnDDiuB7nOLfsBjp/C/2
zqvJTiXNor+IDkhIzOvxnFPeqEp6ISSVBIkn8fz6WVT3xJXpkGLe5+Eqbkgh1TGQfGbvtVNGO5XM
nuFff1kY+fSMfqze5t/l/PHXqZBCpLuVDIqsBmMugyN/Lm4HBkk5EPMqGE4VA6apLQn6am9pOTzm
DGyE8jz7xLrqU8pwahhsjDL5USa7FC32R9PSdMEgNBGYq2xHHveTOcTPYp15xW77Mhsta2jvS8z7
i+0+2mVeHB/KNB/3pUdW+kCvxG1Ck53X6R3F5b721Z6XP+6o/jkhHTQy5oL11hEsISpBsJVevhGL
2Ifw0a7g5rjWWOzkzIZldaBNbW5dT2mkubVoHZFAVjwxnYvdTbu2X0o01U6J1W7eIAqoS59LUQtr
r+ZUhtZgfW5a5x5e2y7KOJYb5AqbNiW75p3i1RaIAuFkIZVMAh3m3u3A2YCL7+PY5ScZOQ9+Wnr7
qRw5voL0mZOTocUaSJwEsFqTsbvyFBr6mi5WDnzpXoRAeULHjjUKVWR6v6Tw8OqqGEFGNw+Nletz
NejrfEZbmZQ17oF5sAjngaQP5ICQVBfiu/9lhChLrBW7yTo7pavPMwJTAg0vczceeypcb9jI39+S
yDaoJREK0K8ngz4xqH4zmrN0F2OfuKi7l9a/ETRNe0TMYDYpOQ7z+oasgIDbQiZoQg0GvgOkvkrW
jBx0l5zMwHisE9La+mQBfOWOiB27FAQkBN6TqMY3L2jsnREsPQfSmgA0iatYIcAe+7Tde/7emePT
MNe7cbTdDxmNU1Rif2L3OULSPOaJiPY1IUGgcu3yeoySz8MIYgbsRLzvkoxxhLWilUm3Qnn8JetE
dp4MgqTanp/fN4weGfFxz2ODzonwYaxUDnvHiDnuY2cM05JBhW3K7aJidTOjKkqy3t5NhS4OvbEQ
2WuTZVbTObtuhN1N83VgAC2ILSXESImbFvPsTvrnoB/8/Vxkb0zL2WqZ41PBbvtQy4WQ7FK8demC
wT7CgmfGR4TduD48kqtrN29PaOR90X5pEuPBtC0corXxeZm7GW4hfDhF8PcGGW+9rfAWboigDk0x
rOxGjywN8phm9LUhJs6e69JCFuWtdB4OoyLH1DAaem82vXkgbfA1EB1PQn5rk8kcIA5BAGhhaYxd
fY+Kf6Otutq7BrMjb0CD3KzecXztTvNkmLF7cXs2nd4UnyLnhlOZaO7RBCUWS2c7OZ99u44Otrs8
MoAJ0N8sG3igLaiwEs8sIbdbz+deUfhvNtkRX88Y6spFhDzr8ZAGcbGLJ9IB428ybqqTUbav5Atk
h8WR7aXQFs7IQrC18sRXEO7s6c3vra5IUR4HwRORMqDDGXHxld4CCsJOgQN5H63TBVGaBXJ54AI+
RMh9WqdiF9uWsXVLb9o2cWiSq3YlGMTA0minszJUt1W2QhwnWJkOsYPQ207u8IMUd5Pg5oI7FOGR
LrTa1wHugHdzflW3+gSs9QVaixdSdcH7AY2VahMOkwn+EiYCnCJBfnpq3kgVfKwZIUEY8Bih1ppv
GKYr1OpxTxbqvvXd5SxHBi9I6ZFLmWxJDM8BHyDZgkyGWq5zE5J+pJg/xZdKg0d5v2PdsWF56zrP
vS5Oyi2dw5iYDKTQEPCAEQ95j38e1/l2nKzproWvsoNBwfYXp/RRTB5LKvRdKT+EoV4SJrXzhobS
oi2pr7SFB3ywohCE5HJZevUYtJU8ytzormCg9Ffv/2c35LPxgKMQnHv/Sjr3vfbulsyYzyxvPZQ1
OR+LFxz90ic2uB9Yf1pssHmaNcdZRqdBA2xjj6SWV0fOknUuCbt2vDx7VoGZrhifoxnNT4zV9ZAz
VUlUe1dGs48Ox4yOrPqDaijPkVX8+Mt/+70lwSmBwZyroKkpFqi41zmOavVz1TnlzrNRxcOcgxkk
PQQjxDD58fhcGeyEF9kSRxlU+8YGsoPw89ZOIfYanEAbFXGkGoaVod8bHmddJ7cyWpLbdiQaewBC
eC5MoiFzVDVX1nzysujV6EzzPIlpuCzrL0bgd8dFtF9r9pn31hLxEc3Go1+1wyZxJbgElXnnf35p
o9Y769G4wHvO94hoNF7yQLzIJVPcAF1KPWwRKrcEklt1iQixT63DPPqYXxWYjhEAwhZ7hzySbIOo
XRQRGBp0PAPy+ofIADaGsZlA45jV75DlwQkU3czWyOuiqyrpxHnM/eGEKuM7INw3UQlqGmO4isBL
bPBNG9wo/ngbrUt2Vok2MWEcCEZq7hIzCcjL4OPnt85VHTxFQQAR34zIa1iwRAVTfDBjyhRQoPa2
q4KXJsONG9moAVDkHEyv3Wg7HY+OxddC5PUTyQpXE08Nl5IrjaqIFARSkoYmWMOcjK03AZlwCZPr
WoAbRkvYx8gL5PnzkM1R6I/Dm7GYFBve/DUexzcTDcnGm1lztshR/Co0jf6M6ExvmoYXYhc0TfMk
3ogku9YxegJDNsuhdsxvcuqurA4xhZm1EjDJrl2VJ1GES6LsFbu1+RN12MARCEPNiVASsrcLcOmc
5sDMjuX1ZHf6kFn6aK/eddkqaoGerEcIJu1GrqYNt3X4RGP9eTHGZ0WB1Vkd27SOuamFeSnvTXKe
JcKsxTzVs3cwFhEcC2ecoA9WIO3SgFqoKrE6BUt8Kagz7WzvJyZJfjNEzzT4kOTVZSQ9MXToCSwf
CYWI+Cz6aJ9ZYjyPmf8MvtQ9j93yFKQ1czxqewagkFgy55LaixuCjdl0c+mco45UJGBeaWBx+/fF
cDXENUDbnBFmFHUj9cNk7x2nZtfcFwTRIMRlFb/MPWA5ZuFrklatzPnELXCVGKK+XhL7UdZJdZLo
dPYdXKEsTy9qWeRZDG3YkBix0m7MY7KMz2QUyCsLgM2WW6tB4uKPzI/HDw0QwvObX8bqOHnjypCj
E0JX7m85AawTB/qK9EzHK+q3i1/ZGAgXFs2NdFg1zVwIRGCVJMblMHFAV+zeL/jFyapDn/EUR8Nk
gwnZIdpGcwnijgfGdEWYx3A1MUV4vymyoaCNK/kz0/psCYyqOVUyc10BeH6x2m11Ia11reB6Sidf
r/EyWE0aFv07UtSXw4L/MAj8k5emxtEumRePS5Yeql58IuOdGX5Gjnsh/GfkOeNharD5xx1EuXgd
l2c60Le2OxxUUu4zUNuHWGIs6whDj/NhhCtGNWCspkjWiJtlMgxYp2uwO19+RxLaVqcBRKSiOVWu
2htBRHQlELcdYHlri/qUosRgLt2W5WubIMcZZvndAZl9wK9L+948W7KcrpMWOMlAWPIeQjIZ5a6J
MYiOf/bH+SDMvjq29VqjwZjAf+QgibAuY9PoMPHR9BjNglo8d8xLS3Gl8zy4ZF1qIdbo3YPyKSwb
5ZMgOSl8lUZ/W+cu/GJHfk+yKjg3VnrrtKXLcw6GRGq+zFNanl3ukcMC4givVjGcp7wKG0LOCMiS
Dc9/kNSlkmQGp7azL3o0QX5kiGMusc2V8TTsTKTql+GjmMv6ygbhHC+yDkdPliyWj7TdLdF4aCF6
dYgzLjkxjtmN7nY8EKor1rFjS3Qprcz7RO//59l/8ehY74AF848D7f816Tz2+WeG1OpHo84/f/8/
g23h/Gu1lrFPxQYD0eAfp44V/AuHA/mzeK2g/a8jw/8Mtq1/MWZ2iAfw8eQwV/xxrm3/y5Umk/LA
s8CbuBh5/i9z7Xfj6z8T5TW8AqeFkPw7eIo8jD/MNX+wgeTo4oRC+RCSAb9He8oTzRmJ0Eiowfqi
3pXCmp9r13sYA3HX9fZV3+TTo8+6zEC4tpgDOeE+U0xXJ6Fvt20oUskQDipTVE5/me8K8dOQ9f3F
Qk7B2MR41yLLi2/pxxdLTi2h8FXbhb5+dnHv7BuPkyQFlsKE9LFTVbVbvTU0AdXdQBG2aZzBQdjp
1uBNnqMsYZOXuCeoT9TBA6gcXTo1j2Pgs6PCwWfqx2n828z+9xcNWoS4ayFJw8R5vI7Of/iELRzb
QZUBF7Qq9dJlnnmwUTlRw+SvgRQX6BCwW6cZddo8kwFNK2WNfvsQ23/Dz9j2Tx8fuWdo0iyTZBws
0KR//BpAhEbPLsAldagJGju0DFqDUi8Li279YJhj82JoIFyxzVp+pOzExWAG+2SYwbUvutwteeZx
PSi0mTET5s5IjtRE19VSA7qqgptSW85pbvVb5yF3z3T7ubUA4tZ16aB2jm5zP5EEqCLyLuBjy/ic
4R45+go25pQ493/ZSPy6KkFUazo2cFAPyQVE6F9cRJZbLBk6rTFU4knbXfmU0shSt7HiLNkkndsi
l/sqv2tRrm1niMhqPNbKwBBNMQYbDRWtZc7HzGvTv3gs33dF/9xz6/cAXMPFmmeRMs624JcrwpuK
uLdng0TvBZvsHCnIe3o6teR7sj5Afa4TPhgwq6a3knFLPwUn+WHlRNihYqiyyebqQqvjHVIHupu3
iiY2nyjJ5QEDBYbfeYbLlRKsWcUO3zGE06QLBN1X87FG9HiaOxQ5LVDxC4Cvk8aMvUmsAB6VKREQ
EzX0F4ut+A1DylvmKHPW/zxBHN8vd27mOVXTju4QNgnzW8ebd05iouNEz1FLiLgADcVWKkhQUSBv
C2d5UxZUVKZtzlEqd9zVvfsyUXJC6rAWRKDYwM0x/ZI4vh2mKwazzOYb6mVxrkGPISTPrTDoxvho
p962Bie0H8BUHWpDv/T9GLAvQ7Bdq8baC989YqVMTtqyUXRrXZ2p+gMet8tgSloPojmJq9vpyvio
neLL0nnuYcwgGZlrYgAlH2uY4gt5Fem25MCHrEUpPtH2N7NTHZyH9/IQMQhsRsd5tltW+6J28q2G
dHdsu45mtPWvlunFTvVdE7MbsQwfP6A5Z8d6KopdK4aXMqsodjI3AKxHdEUrqUC4Rl1CX5B0SrsB
PDH14SB2dbrgeWC6fpZ5sh8Gz6FHZk0R6fy1nJfkRsHnWqZM7saIxgEP3ltt04RSYWH2dfEXL28t
S6frDPkwzylMwFoe/Rn8uxvdB9OEHkPkN5bXrBT5aMfc0T87axqNayKHyWh3D+8Z5W4YF6S2+X5X
7BCGc3m5Yqt1mYW0X5y7QyoelI/IrfcpFdd/aaR27czmM7glFKrgOEA0FlzzXQrVPrfP9cBAvOhj
FP/QZUrUkfAAzBB+gr5v8/Su9ilY4X4RxDKYPpAJFWznrHqchhbso64/zNkBy+qK7wYJ3JmkaEQ5
0sbaW7bMuvgBmsUXeG+5MESpQMaDBMj4q6LNdoPrUtfh87ec+mySx7uJcAeESxzQW0UO9yFyjSlL
7LNVpfLk9NuWKNld6vToOfoxbMlIYGIZfx/L5btfADkkkcTZoZQN1/DGuOXs7azZP2KGI5sEP8dm
4hHKVKghQeBRdlN7IsrwSzYRzyCx1pSYPYK454JzUXrF/VIc0UMU22J8MUG9HTxF2q9ZEN4lVmen
zYvqEnU9DvZr6slq2zXqa4n80MAHxJlBsM6kYXz53kXNdPt8URnkDhhjAlPYgdM72SxO8gYGF80v
vuRNW8Kn1WLVCrE6+vP57f7KIqIogowtLEfwtPec9xPlh8dmYgSkkSVqDjWz/CtpeNuGsMc7WzPE
G7EVbebBm04mA+yBWXXpgPZuaG03Ahn7Tq93XjWyAG6t7JTTskkA8BfkYTAI+uJJ9c3EUGXZ29qw
trVHwGLl1vk+42FCANSO8J9pT2ThcBiEdxUvdRTqhnEm/MOtbgRHg/AwoGDmx8TW23BdW+vkuNcs
prPr3iCC2WW2YFcx/Lba2KB5L/+dhsGhzPGbTzcRWvmTft//GgkcK42bpLXt57osNG6b6auzUPVb
y/hiLEl9GJvgeywG7kcwMkipBAYu4PlD5aIqI4Z6xzoPSXviJ39zSf+Wt7V+EQDryPwjwg6a/y9H
t2WngQesdgnz7KqnXnxQDEkzkXNeD3iml6m1Nt3APIHTBJDtkt3wcLMBwQh1wWjJCbnIPUhJAPBZ
5px837/x0jJ7JRiF+ThjecaZF2/U7AHL+6Ar5MFab4A/X06/cQ3A5RPJ66BRdB2L9Jpf6lzOoG70
e1uGMREDJ6/TEZ8yGAt+unVeDEDw8uwMMeWMXHa2ocewgxi+jWWZ/7uz+olr8KM3/l0K8NPjn5ci
PQp/kDTeKlD5uSC0m2lJF4/Rx4RweIvqCc+5wD0qsXj4SamPnZVd6mmCzFt12Y7Nb3cCZE+TmoF7
GYQ9bHJ7FUpPLyPkxrSxs4uIra+VD87bm0r/YJPCGBAdBpT4VVnTzSIigIsiPVdLeetUWJn+758u
KenMY8gdsN3falxT1nFtsbwPE/Wpa+Pm4p8zL0KA16sEWt2o9kwMx3NXxQe2u9mRcAwcNMN08+fX
4Zg/F9uUVrRZvAzkQLQJazrRz59tlYhhqjzhESrcnyjiUCGXA48jKJSuUssGVJmLx2mLIre8hfj3
BXJy5BbVISK8YUNx65xZTHxBbvaW5dhbC3Ru21gpBMBdxxowyp7TNWpgjgMsxt0bN79zYSY+YmXa
4Oxw91ExGaGVxdcgZFKeAPdJ5X/FzghtdlLltgvUt/cTNNDd0+jgewoKYBtpUJyKvv3UE4+2mSBL
XJDqlyz5NtWQe4c5j790XV9toxWxnyesYqe2ORhVVzBCnjal6d9mhWB4oulncm6fIQLVKZv8PCyr
BHvBi1I2WMWrYUtG2f2Q1qAZNLBlLIvESRED0SRPtQFXy9bRs6EC0CyF74fayd8kA4odtfR0qNmC
OrIiW66zKzZN2HuJGSlSgsziafmS9j2xClR6lPnxs2kn+Y2t9YeyDd0VmI9pLzs26pX1LuDL2HLv
rbjrd2lpcL7XrH77aR+gybTahNjukp2e3yaH1maNkUEDqmkf4LFlJ2ZaRBvHPXIF3VrhHHzLR8vc
KxaNEebB3Qi2aff+KOVFYykr9jZ4tUNMJ3O/WOUZ0/58VU+MAXOr2AdVcjQL9agtXB1ThJgGeLm1
R18Z43iukecnuc+P8y0aM/LrfeVzRXUYcLq4vNE402M2/GbsLNsligICiB+gUUP6KQIG4IX+HrnV
zotYSDdrzUhNH0phPFdZAFTWzTqkH8m1bVcEwPI1HfOyCXFurcU4S3BTo1gqRwimrhzuGrds9+/f
liontTMhExwy16PI0caFra/YRlU1b8W6bUhKMqBdTPJTT6JFYzrLSZHctCsmgZY2p4bQyfeIgGvs
JrnPqJoFi4NfJ1dYR7GcJwcwCveUbeljOX6P1bfUElaIy8JiFMzmXa5Xfg3pLSDXlpXWwzz5DrZn
XLe0KM5ucW5VFz9kvPGPOZll4PGf3MWcyIx/0E1xhZhJE5EiotC2ax6OtCBsbAcXpDCQhxfXrEgk
KhUL2Q9oAkhItCgzZ7/HILBmq+HSbjMTJY7fD1tz7rydhDl8GZ2dK62Pk/Ii8uDJhlvs/oVtVnQo
fXCGVe1He9OfHosSACrRDPdd6Rd7U3BrAd9+6eInVSfNrQvEIRsYG5i3swNCL5rs/kHaun/w0qXa
2vWQsCckHw4JMGl+Up6Cd5TG5Bdb3ZvlrZxXTHbWVDcUl7xeduxVfBUQ0RG6WYU/BgLG3kx3Rg32
iVCAYYOCsT0N7+ki+EoWyCS3tYjEjhDKpwyF4fVg+VTHcxecXOtTUb5MXoPFVXAYufbyAWMrhk4f
h13UWsGmssbPQe0mx4Jdz2aufUri9ZHdtZyBVZswpLaw3rxQ4+p7O82QiVEfkShPFF4b3RCwhAO2
0eiM+eRTUz4aKYlaMeMh5qz9uc0XlD4eAkOkxPXesr8NVeWS3xCD3LaDsMux1Ctln0cPp7bfrxEY
eCkqF22VyEy43yxEIL7q56EVNhozaHhdML4gT7ROGYwILIOc4VrjjEnxukOXi2aRPdbBACjXtnbK
YZczumYNXpkqr8gguMwkDmHzceW+XFjSFXN6sSlt9g2jXTvIzf2SJzfBkpLf5RikB7JSiaAJADq4
5FUQ2j3Erk5yIQax/+KPQATn0RDnGXUF/pDPmBTssBlYZAhR72ZzaN5kvM0UZuVgRDYnBxIIgmai
hZBGus2H7JnqUmFCi4xDmXOALV3rYZxh0xNhGeAUuitwP70uS3FAD1S/DB32Eo1+yFfZ4/uMphoZ
BHizi2NrDuiZZ3Xbx0xhIJGJrbkt26bA7Fr3RwPXKFZmj1o/ViPRVrfmaOVwz+LveD/S2plOqWmd
VRP7N1X8l0S7dRz5kyyVpy6IU7p+NLL/ZYioOhSRfbcEYevmlLdiyba5E3yn0NJLUeD+Wspt4yfG
abK9nWuIIsQCeN/KJr1bhiK41AUp7SWHtjKmJ9+JWoqexd6mbXHjtiA8EpR0RO00RErE2Pffq/NY
0bXIKP4+lWs/0uNiIlTTP8Y59JoFmvGuGFNv5+ESI6lGYIdurWdiwKFrJAvu1BL5x3srTad8gISe
7ZNRsouBZbmTkmSC3m1YsbIjxlojzmTn3Zuq8U5eTg9lR+kjRtPp7DuefYl892NUd8zKZl9eME3i
7QuQFGSSNeaBADlE+FNaHzQbcghN6anWMFzbHF1MVT1hQAX6H4/IAdpnM5Zi7yQ3Hhf52Rzkcwyd
837WDUzAvL9vud22eZ30Oy91qrBwAF26T0RsoTtGgLHXBUKhbuyRWRYWGX1I5+mecDEMDatRp30c
l9ZjLiJuRqtZjgB+zn+uwORaYP1c3DKxZsJDVJIL5j5Y27of2rbO6DrbJcUYlrBuodfb7asLFz9q
qq1Vkam7nyt+cJVP950u+lNBqb+ZJM9bHR8DWJgj9hG4vUsYyO+W1Rj3jRmTI1TY0y4nbsdvM+sY
tKD15RxxnmNy2cVn2g//4NbVne8M036M6x0uP+te9HlYEOd+ESjqxqCjukhMf1NWsblLa6Loqsy7
lAxcZ1ckx/eqjNuIh2g3WiCDaKmkmD7UPFyQynhf/Mpojgztj4XK7b+MK3/TD3ML0e3SazHaZvPn
/tKfpEhUGXiZfjhpW3wiyyhGaeofrG4sT3GrrK1Z5S8RaEQEMrBsTQ8MsreIOzExqB2D15qVATYu
F2poJ3DI1wgdvGllxML4S8vCCkXyHeHpzPuwO9yBaYMZP1ho22IV7fHYV72EOOV6krSpQW1x1X3C
Z6EPqZU8BEZqh9rAmJ5m+X0j7N0SMXgwnLQhHGQVj3rIT43A7VEuhn++pKxfeVDrRwOWD5W/TVYy
0LOfL6nWaoK2qThdLKPGFUoWD3MStzkEYrqf57zfLIPTXkUr0TxLnNDvkpe/vIL1J/xyUfOTbaTd
dBWQkH6hh3Z9ARWf4i50hxJayBhdUfd2n0ZRMImzoAejopQRQXdKFcXJIahv11g3fd82J5VORLAK
dpYBYeVZBpSxdtU3V0z1xotI+/zLS/1VA8+H5azhb+Qpeeyd3rv5H+4/SzPWZ3RAIPdIx1gmxEyZ
SXRCkX8bmwz14N4ue0mW5lYa6uKPNewrVHp6rOf9YJosR2WNdEx2xDPj6SECE3V38O0vr/K34c76
KqFFr4w4z5K/5kAXhOSWGmpE2Povwxw815kF5L5qGHDAZDkiXGtu5jgN5YrCUAQnjBJCpZokM/pB
5nuvrBek1Ix34xpAW5P50V+69N+okHyQPtG10uQcY/z7a5euLJ/MkNkNwikxBQihbMHUrO8sAzn4
kGQ37TygtVPGbYGswTbbM3tkKKnpp6LKbhrlgqvwDrlbP2apumGgWdPJ9S8M3XFDSgTz9mvtuudG
4gZL435HDE62SZuI5UmxpXnFdR146baaM2Jh8vYlRbFOh3JJ5/wO5dp9Vx1tRdzQaLTRRqnytcrF
Xx7rv++L+Ai43DkiLFaRzK5+vvEi+NltNEcBqmf1MjvZgdBtoGpucE6s5iNcUKRqTfEp87cxwfLb
VJKfkM/WdTvLc20uvAXT+AI4KsFleZWJCmqCnQ1EXhfbyAPo6lXk+0yo+xy37jZKci1WnqaCrOUV
XpvXThrfXKSAHDqA8hiLXuwIEeafr0Xnv9zcpESAmQ8ch7zKXweNZiKDSCR5FKKvzolElGEUMSHX
dX7VJC4kDcnN3GBQ6Ms7PC3RthmiXT+514kXPI3zvs+jt3kEYT5LnsskDPPooE4mCvyGr/528NR1
qgp1miI73UnQcQwPKnA0OXFPTneshEnbNCU3tsrvdG58sxyALBOu+G3pq4s0TOAm6VVAXjZdHmAR
uQV0dkTnfj333rFp4q8qT74KM/lqZ5Q+0sMI26TDX85A979MVlaUPVfBuqr2fv2YAmTbw1LnRlh4
3YuTkIMdC8bd8RvEndPUxl/Ngm8TowkC5do/1dhQK5nTBLnDg1rwV5pFfNBCPygh99No7HTQBodR
rkdOYX03/U5RA+QHqkOUQfG8g07qA/nuaUSC7sVOkmUz0arlHXsUH7V+L+ZPLc5p6slvSZ3fZNDJ
8UIDrnL0cE2kMwiF8grFCxLtlk9zScoP2hrDWHfDds6zuzqlGJj99FNEmkIZp4+W2RJ1UJnIDfPv
cmzvqSrZR7VhwWNuKNRXt6EtinLxii/1z1fh7/caS2LG9HjWmFOuuYY/32teEFtJ1rQRTsZYHJlj
+qF1wDulqux58u4FY9YttSCT4hKEy/uywO5Y1qTx9FjCUtinA04LtaqdLIMW1UkTogS8Lt45dXzx
svS56xYSrVxVnGeG25F0blwUXtfJNWYqgfPCOBhFr8EPC6T5PstxOqi/VDm/z5J5lxz5xGxwsBL+
+cuDlLFfUTOzZEBmBR9iwhZDQ8YE1JGgoSoHAbhOj1VBSPeku7tpGZ7msWJ2j1b7qM7LVMujASD4
nPnmynOiwTH8wtuWBYB1P0LsOY4nZFjiCQWa8cB6ZpMW7unP39RvD1jPBErPm3Bsj3rg1+VtEuEF
ikseXc3U5KT/+N+zCspj8hAVXv+sEbeSadBe//mHEqn+2z57/bnvQhKTz4//+/kCKfVQL6Nmtmjj
RTm6ZXpMG6DiDWPQPX1jilXfmsV+WNRypMjnOenXiO/FzlpKEqqitCOGkEmUmC3x78YnMjUIaFue
4pmkxC45TGSqHY0BhCYGOgKToF13pQKhnV3yNN8zttuTSORcpnZ5krLyzl209vN6LEgxvunWpXU8
GfGhIqwEiBPEwg4qxhHCkXFIOs2m214gafJHcwYwgdmUh9UMeTqK/zJTT2lfckH0JBExZUmOMUHf
oxLGAZGJi/i8Xq6RC+A3o6VKgw1zr/40u3CTY4+HY51HzqmOy2crKtx9mplHp2zzrT9dB7rp+YcY
hlDvguiO8mKz5JjKSLYvrueAvqn05gXpqOeejfLrLHL3Xlekl9Xjcpgsjygb+aID1wEv5rzIQlCA
LoEiF53E+6fU5bWSra6hpsMdc50XoSymT0PQH4z+W5qqJ7MlkYmGi0wAUtGOmUIpa7gg0LUwpq3B
KKTqGzJIcOfxQSykwRn6+5x+6JxcfzRhyJAlBo0xbbttAwyeNAmBwnfu401uDG9uR1pLsb5ZsHmQ
HdEubtQ6IINVl+xNu+F98y1WdXzvGP0l7V1Nnl2Sh9o7t9OcrYB3ZG/Blz5xs1PWuc8l/Dwe7Txe
qoSMIs7g4Vrdp4ujQqRs5kEHxNplc3ZtIbg8Np1yTl4fFyRneR/rBFmz65FE4OYzewsIO2S8jWen
KL8as4nwD1S71ATdAWwtDklpg3Wkld42kQ2Dwsr74xoKWXeWummX9ms1Ux84QhyaSioAkGPEHBMV
PpBJtWqrWejG6Bn9+NrU2ZM7jMDmmu5bJZS9aQaGLcyG/B1C5Je4d+tDoAhX6jxWqYV7X7gzoxd8
fzoRE9/ccFt4iwXTsrGuu7J5LgTL8O0g5IgUYxSw6JyNm7T9WTQsEvuA/TNRd5feH9urXI80RJ35
RjQC0UF9guOihM/qAw+Bcyi3HrhkqCdBso3Gpd6+a20ovVBDkL2c2H2wc9atY+yv3poZb3HNrXg0
khc7tmbgDsUj8Xz2uUrZVvQTvlovJvALUdHzDLQwslAS9tZF+D39cH9Dkx7suup1pKl8CsiyY3JO
9NYq8EGIfypYUYdJkX9Atk9aZxwxzm4zQDCMvTeTiderdLoX/AWgOoGUHqQiXLQ2t925DbLlPDvT
5zhHSJqK6qNy/C/KbxRhULEA+ubkm2jts73Oa06Ybx7KxGeMZtuPNiG9GzAK8JDQY2BW2etSctnW
kAZS2BIbEArYjjJ4FE5i05bHIcplWloeg5cI0AQtMtab5qZPCcCc1SxBiAxYuWTxDUTws9SVuf/3
nZ6V3N85tI4EHFjVk//pF2mCQ2n8OAovOdoV54a2ea4r8RhYzMoT7MN0vdO1tzQ3JFe+UrSzYUGv
VBf1vKnJ8rskmcZpE5Parr4lTMpvoLXyinL10avxUr1vRdv2YqJyOMVI0Y4Eyrx/q70t4ks8Tlu4
B0Tz9evXTg7bNJs7dlMs1ovhmhnm1snGbN/VHwJk02E9sZUfqvpRJWQqjPC4N3Yd3DkDtsGxXu6p
unZupFC3p2y4LRYLZHFjSiE9JRnc8mry+9eohUHrcPbZQ9bj4KoMMmT6E0TYap+tKNlVTTK6AbSr
ki1ACpVyHlMS0Uw5XOm+esJwEoWYSq/b6VM+lh2+9yOqg2Ez1CgUZlStQI2rt9KmQcP1VzYjOUx2
c6kH52HG4Lz7H8LOY8lSpM22T4QZGmd6FEeHzhATLCXK0eAOPP1dxH8n3bft9iTMyqoqM+IEuH9i
77U7YR8hBCGLkIRISkau+UiCEGVAfOtw9i11aJ+gxJ5xI6MomXxzB0My3voyDvd5TsRdKScwIGq4
dCpkEuo6z61tVvcQyJwhGO/BiwyfCj9+llPyh/LumqRVeseTYJ+HVazAw4TXmgPWVsmHuTQ5+RQ8
g32DgZ4dfbBPUrzIKg5AC1fkRcaYDkDrbTwjIRAOSBX1kHjH5DJt6zb+gA+DESGgz0eNy2VCWkNJ
wzKOdwJQvL0WLfY5bM74xaPB0f7JQwOwr2DTkvkDyW5hKWjYL6oaSURakwfnVZrh9A/svgJc3i4A
2tbi1SIhtmgn/Tg5fodFm/91zgmuCBaxDzKLT5hw9MzEW1xOP5nam8/K3Zsg8GrRGo/d2n91nb1H
pF1tKHHraAwSqHnckcBJFImlYzKeE2a3uxGmEPDK5oc8YZEO2dOmf+Bu2Cc9dD3ODKyuciyzG3UY
83LA5G5RTq/NXD/4yasay/DsxNMuTXL5In35R5qPAIjKk6tYBsVeUB2WtnvjVJbMOYlAjeUM58mY
Wap6xFwMCSRZrg1IjtCbFoVCkhw8UNud+YwfoLm2NuOpBFjcRgeavf3COihQJTYHMh83LMT/c3LC
CqYETP9CAFD8RzCxJ5JbsN2l9cE3cuQWJsm8dGtBLIhYIqAIZYigvfDJgxZFdWFVg4S7x7uVWxLV
EdWDqURUTOg5ZIUZ0KpXzbrWI2yUFKvnWHyotCZrcZm2QYuqc5R4WiTyAXZ9O2ll7bbvxt/fT78f
N1sPDM2512G2QT72a8pCLnaGoPAJxYGgnijlAzTZM9zZ/+H9LipIz6n3quh8p6JrzhND4iVhpxmn
fnksluEa551zntumQRL/zCgwBaeX4pTP4nxfspPf+JmBF5nLcltgeImbuDtDfeGs9qaODxHEokyw
ANdYMsr5y+4q583y48d08ONjYRuvMkUOFRA45D6ncbG1kYk+SHZzO39BsdcWKG5y3AUUVTnozGaO
Gtm8BMXs70kdR5WH6mDvBuDdOPK4EhHJ7Vo2tziBCX6tXFZYTcgDP2nzR1sVzkm3YFOHYrk2nJZ7
1u/VTpf9P7CsHzNUxz2mU6Rx3erYW0V587rq9RrxiIQo231Pb1efCoTdlN0YqYpJX97ibEAIkKMG
8GYGqTlSGxYhegsEFS6AyYFMRPq2tOr5EGt3IG4gvBL6e06bZYm+VYGtQdeRCyR4HnF0hVJvGFHE
RofTP9UH5mmBs8/5FfD3+Q1c3xKiM7Y6b991uFG1tRFFC+EqRYcFyRYqJW5K1k3T9ns82wpz2Q72
cmoSMqqCApmAWy8A7iwmDd/BO7Vp1NRZy9ZN6O3YXaJXZTvsBTz/7WAZLHYezTmBl9mQStR3C0tY
WOy70tDDYZy9LVQ2cf1WLuSujbW5Ga55/y7Q5n6O+PCzrOfDbrqoKY3s2njhG4z+jlaMLfPhnWX3
CzG3YAgRLe3nABLdunwfMLCt7vfy2CbdVhq2RcAPnK/vXQxXDlzuIv1LMp6xW2rADnTh/sGnLPPY
wGC3MiELuYjKrGqO77i/jlJjHLXL7tAaBldxiC3E8wLcQ6NzxEZTb2Ek+WemHXD3+XNOvnlxalte
ywDHtpGwyvc9d2fVj2yh2Trmjn9515g6jr2n32x3TF/cTw67Zt6mTl5R/jq/yUwXVFv1vCtkc/XL
GWCVeyiDtLiqqdqY1vKWSogcLfZw9H1Hdso1zRRcrjpnsEAuj3GbFHjAWb4hELx9q6LTIY8Kf2xx
8JLeZBVNiU3FezDVeMoSLOLLCBEywwp8yFuVofYdX6s4LG6eja4+nNJbvGTs57X1YBaPLRlyh1nN
jJR9JJhGPP9ymCZueenpvdKBkPmE6AwUCjIQj9384ExfZG5xNLuU0SR3F7u+ijuyTqsYD3ryxhnm
RirPrP3IVmWfBROYBwZjoEcwReq5OYn1/oeGc2Xf+MH6iqobxCW8DSbsbUL5sl189sJspXdm+z7J
PsZGFaBYpmbGelbc5kHWkWUEF68gWjwJps+U0K9dN3DDTmSQbKb1tW2R9doVcd1DYJIIHlj70Jt+
1z0JulZNRG7oUdVgKnwd+jzdux07Gk/+s9zMOrtV8kztzlNE+uSh+2cqTqm2ZeZD4Mavwp9eDDTU
gCc6J8IdYL6LBDEp0lRxGCTXUGJNEPjrTWL18seMKxb0IupPuG4mNiLWVpTJDff8iYSSK0xyEZmA
6wu+v8jyHjRxBBfHMf+ki/0wjeNbP4saj3t5GwMBwCFZECcY44ExgtzXKifXbcQzOI+sKDybveOi
/gI/Sw49C9yt7YxfqHl15AwaTpu0wNNmCJWqAsUKeZzmgignnpCSlm3s7+pl4VPj45uVoP5i6nwZ
OFahe6AZFihHzlXBtpJePCRRjelkzkxTBpwM+p+bd8xZy+E1J9WRhx0ENtfsdgwoYjFd8EqXBUHz
xc3g6njY2Cjpbv0O4qMwXpgDrwFewS9XmuGjhbMPuIjaCnyK27AYPoM+/vjW/s5W8i/vaN0HbR8X
L022WaVALq6VWD7ISwYnAnUIp1My+O3GpBFFwOtE4RnVafA5z+Ehnu91oZLLoEsOK78Pd0VXiyv0
+URVVOFNtq8N45OEsu6SZ/LexEtyU7NFKUjw976VmBq89neFGv2ycI3bPlV12ulgayjEBUykWSsI
NH998VYnE9eX0ZD2LcJ/s1OqE+Hw+LtJJNAFXFMP1j+pR6SkG0sQKf0n7+ncMxusYRxbcrP8qiph
XUcHYDPn5V7WE1wEt/sc21JdHDGRYe8Zbx0BknuvStqDN/RfqJV5AUjqpfWUBjon+3UowP0Ptv2A
Trh9mcp2K5J8M43mhzlLSpyc9VIaoCNpOHsThAgYzJEo6VSQV/A7bAfUCZiI71bHAGGR8rPO8PkP
KMat9cYbOZrgBFIIZJU3HPARvCa8AUwzjQcA0VB5ClTEJkprJ7c8NBCzdTU9lhG9W/7FWF1uCvTW
mzR3GCQVA9uQIcfTXFmRXwTTfjDmcke+2LzNE+/RtSEQGnSi+GnRoDSls5MUBRstiivp86RM+vLZ
cSd1K5HhCNoHU4FtK0V6qCc60MHEE9HybUUmw6Qtpogf2gmiLKGjsel/7Rb9g1JmeiriJpo8IrBN
3T33RHZdg8V4y8uSILdc/3Bifzov6YpZquqzSpnjy9SLo3n4kBOSNAfR0Q5tyMR9ei4xZ57g4fxq
1PyZ218O7iJINMiAmvwIy/WTzKfksZWVs9XwSgx6YrrKprr3Lb+9+RUBTlJ/WBbaaaHth6CcECys
C+WRlpHa1Ur3qRt/kH9GGdBoshJGJgjuQEqGb2WH7zcE9YzYf39Zehpp5H4CGh/9QZMXJQMN8zOp
k/Ie5vObXL6CtT61SovFd2tFKmlaThEGUw3hN/gr09OKRQptubUaV3Nljee655flLijtzAGrSJlO
JNc3WkfoSi7fT/ak2MiwE7mlJJeB6UIWT/LXzaCcPZgUliiPmXQwip62cRY4e2pV4ENapduB0chO
dy2avTj4haxy3LU2inxzgWM9pOp3SpYLosQmUlVFp2OkKNtDjUiO2lcntXsOMvNFhLCH8FFpoCt2
lCJ3PYeo+lcNumCRQqHdoZSz18t32An53E+XsmnySzWSRhZ0AY+QGk5xgJkKjKG3/x60LQ7KfZS/
IeHzzqHy0yayWfAx3XfzA4k6eLeF/fXt8/iPCYrWlwBrohUC+3UZnOdZ+T+kMZEw6DUfOiZvoIvb
V6JtKT8Bah1bst62OEtSSoTwrXLCHBrTKqtkqhW13kcYO5BywMLshEFgmrkE3E6wUMm22LZLXh/L
KmGI6brXMhMYVqcOH0lCvmjlnCp/4aRPyUhprPQdCrr9Ys1XOQxIBBzAMmswbOIMLXhbPNTJU9K4
y43Ec8RaA6S1SvB4s9vZjBZtNyKZnaMQUM6NVbKTdGU0UwJsw4A6GDk5vaJIj1nlgikIgurhP7/t
uDpPJkCjCloDC3D8fiODG0IRIJnZnO5hZZyn3MaRHY/DORZqL9dT8nuulr4kCSXKlFt3Pvcw8nM+
KuxPsIrN6Ss3KAb7lolwGofD3g+zs+fm1aVHn0CBwgy1eGK2GR/cfjotS+LfJRDQik1F5id51GUM
7urOfwprZ+ct18RP+qcRTU5QkcqQVKtepwYHjH25ratPKz87SzwfgHlFZEoax9rO/9Vxy4R3JMg1
jwk1nRCspvpoqf6fW6LPjZleeZNG2juifHcpa4wFl3tWzMx4uJbsEf7GZORHYoEenUwA8E6TZDfa
0uSGD7ZBt/IYzCDfqSTmqXJBr6x92z6YGdzXMbnQYrGi0aLGTyA6AAvaupbX3bIBaXgVD+alrac9
6ofwnpAIP4aVz69reW3jzENy1d2/u4ilG58GOTV72+Mp8AxPwmWYT+3q09PQ6XH60QLoHs++U9/d
yolSjWG7DxsQ/9+aZpPnVYXLZ0VixwHKN3ycieMR5J2IGlepAxr6CLEF1v96iawJvbeO74hlwFVY
+grlv+rLDO5a/SNZ6Sq9qv4g+pl2yBT+I0/N1iiG0Pu0vknFa7+kROxeQm2++SHqkin30EpVlMeB
bT5bHWhbVZuSMyPn95d657D6+v5hgwBoHcf9JiiXp9koCfM1FfptQLLlWEGuY5y4zUqgyAQrAqhY
AvBC1fDR+01ymHr1NK9DwCAAJWx0EzfUEm60deo72ukWSi3qTkZXaGv1cZBQuVNSkbsp3xfK4vAX
o79rgqBmHcKABTkSPGWZ6mvd/ekalW16fxgfXOfVcEQOKteujzNkE+Y8xIo1LZVBUn44ipxjjdzl
EMCnsJRDPUCSbNTOnLNLH/8bWqztymCM0Xg+nVng9EewzKR7ivlf73TuE7fp0YlTBMsTlaM5UmQo
B8/6QvaPGJobQ3hQ0ZgGQQWS3KiTvegSCx164R/TzrUi1CGmP6Z7H6LZ3smccqdx32/HmXrhu+8d
GD9B9gGa4AnJpqZ1SnhYmm5iLQgyKxsQtK0hIgMCiFju5hL/kiH96tOtSyDjcx+TVmxwcjesj8IY
Lan31YK425NCcwF2BSKryH+ihvmRtESHlC5xG6qwptNUeacGBux2NtUr+k8aHtm3ETE5VwJUWG1a
qPlrE0X1unZaatYCgNmJhwBmslNBfA7gHexcuysO4VA8fhvzvsezWCLLI56JdJd5WLuQBTikXo3W
1m/DB6vibAlDuTHIO4visOq2KeIpQrbFcvUcnCGyepwSBkf57J7yDgkizsrrQEuKFqQ4ST80TjEd
07f21kHXChPeI1mgQZe2CIMUCC/lep9Y0BbFGzEx09nt/K8GCN8QcshNL7cBnG8+5vYNDkywjwG0
6+diMBEoN3AG6EQBLbTkmkt5T9i6KW+LbYFoD38qIn44jH6R7muL0lv2h28VaVLl1jYPAKOYHWS3
EdbdgW/L5bVnDzXy11FtLfHAUmXxoF1l3oSfG/5jBmhwl0lcaA1n234KCPK1fP1CZnD3oXOhaflA
YC1z1n8smom7b5B2lfPRR0vTZmexuMFBzwsjLB8hKgE7W63Kluy15Iuz1jswUgrR3JoV+0GVXwNr
V0n6Qd2mtJVpcSNsG8ghVrk4yzNkMae5E5TBs31jeGtcgtH+SdJATDSFkzzR/GCn9dP82i8tY27l
MqAaY/SnRAThlPSXDmhRasSPJTO0LzMdnvBUpB9F0KkNmaf/CszwB16jZcN6r9kbdFHEdZAw0QPW
pL6oP7olMKCEqXUYo9VNxrHgAUCRoFCXRi1n3a0lpxllVnu001dzUT9h5cGQGnH7jba4DTgF+bZb
qDoyfgrwIYTgud+9OCsviBBx1BtR69NJJtzXQS0eqrh8XAKiNrQ//8KHZT2Oqzi1HpS6eO6f0Den
I5Eg5yRd5qdkkgAShXxP3BPhC/ItXCgI5YAHO0Y65PUlvtfiw/RuS9BrljaowGrkIq4G5pETWfYU
g9cHzelUO+ktSJaKmUi6hn+bThIdcVDdK/LxBq8KDoXbDDuPkdYF2h0OJKE3fq67Cy/gtFMhYjzf
+lHZcE/mxD46er6T9rRx4ekfM3yuqvb2Upq/PRWuAjlGdYp6jNm2v/12MhRWw6ShG1MGZRR6GeML
ZnUhPEQG7lbp/qpcbEXIJskqTpZfi4di0u74JyBWpCPXmc/IvcfPX33Vs3YOlM4OEEr1kxClxybB
FijaFjEoHXjmkDbTGZglh56pZwYDc1aTs0kBqCRT3AHb61/6EeP0AOKRo55E9ozQkNpbN0ZL/cOs
TJTyPWPpkrz6voeP8j004FYBahb0h9X2OZifpAC3B8Jb8IOI1toqK7OjUW+QdIgI6f+xCeSHT8fw
fxt8LeoDSgN2ByAzUwjZCogf+wUA853j4AXAUpzydZtiwUzcdtNQ9L2KLkfCivjuYFK375p09ZcV
6tR0LgBI6YIDKp+VLsM9PdfvCa1TJPKcBBLGqX3FTCF17XFDrBA4piT87EuBHyI18f08FhNHeY82
YpdnOFTmhk8qkeBffI4CS6FCWSr/Tx1P717NQjUd1T5pyE9IkvkXmkN2bDTD0jfig91T+UC9A1tT
PKbNmi6Tp/fZbeg40spG9c+GaZCrbrdHsL8sxjNWcALTifTcFgOFSp8StjNMYb9zF6JqjDrENKF/
aTU1d6WMHRlv/AZr/Z+iwK7wgrRTeUoKonlqVIPb2cYbnzcUXnLQsFWt10bnf5oQK0JT9frYyvRz
McC5Zwx3Fj2OVwBvXxhnh1MpSDxiC8hQ/nUqBmefw9rDFlOecLnBkiQpmrHZdHRRXsBLwFzsBwlP
vefAy6qOSzuICOI536cW15kZseF5xlPgicO41M+Ud+4lrn+y5fdvXtsp+p767th0ArnhdsilIf32
TsB8gD12zNbl0npTwQdrYhCZrL+5UT8psPf7Nl3knq5FRPBE73OLNsogsofNCo9xEvJGVgBkfGzu
60FJ/SzyZE+GFcPCtWEP82uSDO1+GJU+JIYyaZIYKTRUe4xU6dLdOGSot5SkF5Iz4CsVTSZ7fWk/
IwgkA3J1JEGRyw6qoLkkwmux5xPt6nIpceojfECeMjXJ+wogWFYz/WT3MmKjXQDGgYPo/pBL/YvZ
WHl0bK/Y56LItumYviWjtY4VRtbxtQGHNcZVi970JNrajhb8NPiYYyQiDaCPzCgsVktgSdAZjWcQ
REwscVVw3+1KPOhRoE60BBim2Cd2sftSZTaf/5qxnhruH22EPwhFwkRTjUyrvPaQTzLc43FiwYwy
GBAG7ZWS5/Fq4nE41Y49rw6oS+DUP+2QkI7vse6sEtgFTu+jx827/TLRWNT0fljm+Aj5Ezp0rPZg
dVtSgR/LlnsmzF9wgWKSs8Q7eo1Py24QavsrZKP8Gpb4mthZG8X864j8DGiXzmRcxpyphi8ygqhi
L8Vl9zplUAbLGGcSWOE3tnW0IOt8U7PI3+m2HCJ2JP1+EsnZRlVQBKKAmC14QuVLb/ksaF27eoiD
gqePKDh/iKMmXP8QrAxbT3YMpklxOITuZwJrldmOte40Ue8FOwOh8sYi0IAkXvzwVV0cXGDQU4Z2
nAkSqRH6Mpnzq4wnMuj1+2yz/5A20/6gETgbgozh8cLuaKYb74s/SZ7TadvAlDQIhyZTv4XTsR/N
HFoYfGmNm+zN9mnUvRkpUl3GkIlr1wRfTcbNjjnieYHgRH7wV8uiO1plB1WcIuskHwARzbTr6wrb
Ng7dvWX+VuFgYHCkR1MOzhDDsSl17GwfC5Mtu42d4Ps8DLPgr2Ol5NNDZ9jXZvFspoWBRMH6EIHQ
WCGt9GR1iqmuNx1CXgr2RhlJVpb9XJX276kf/MOSeSRaevpmI605O7OPc8XAd2CBBzhmQborSwwO
TBsLzf4dBEbO1NZ5GIjU2TkjKv7QoTuRTjtvYnvAyUUDSuJRcsSW8zQsNQTXganeVMPmJLS0emgM
n7KUbS1laUz00IKjjTgQ4lrC6rUkQ6awRu+eMCQ1+kU/SvztFfmwHL1OVGBU3Nm8q5GX47sap8Fk
qGmzwG3rh2SuWTdNjIOSIP3UlHont8tvsWbDlJeyO6hF3uNxijoE6EdEvYhB0oUcuoQnrt9k4EPo
zFuYipnwcD0Mw0HGaF45mbLS2xS+2bORBZ9h8wbN2XSxfTFsYMtdQ0mnqzpGv5YzRy3KQkKJ5i8v
N0j1ErTDdcCGj0Uc0xJsm8QWFwx9T4HZuBtUmWpfIvXeMotBalXXQZTWwY9mcGiVIbKFefrIYwaH
Ef5KSlLYtRP3b8yALpmZDigrwOaRx8v30CBJumTFgx/g0/8G1FrCKDb2GGvCghBJw2EKoZ0UoBrs
BQPGmkvt6J+TaX5l64iMgunetvVhTrEZQ/P5gcNQ7WohDQY2lb+fVAamgMXjVjgoteoJbTYxoY/a
dj/BpuM5WieGmA0GjLo8CWUZu1g0AKW2pe+BR0SB7QBc7VNybYRJKKLfn7tGtMRJC2dTmN1dIrE4
mi+qYM9GYO9hiZMfSS+mnT8mDRMzRldBAS6aLKl5x+ypPQzVAJAVQaDr8CMaEqaGMATyAEZUIXau
vWsQrELNsQnCUH3E2UMprRd+HcEnprKDVdwXN1x+1pK4no6Q1b7P5v0EL43xfcoGzSTcuHGx5xUL
y6cm3Ev0yGdztI9qmJ3T91ONOW141N7fRi7+U+zBTO0PZPYgdYrZ+uSQ6TdCJ6illOnjMTT/Chtu
amChCATpxrVKhb0R5kotgRfNSUxG3Bj8rP2cEVX8d1I16ORVszBjOWABRv3zXW4RaIFmhG04sQfM
4afyFZAvjZmm5mHztfec6V8ma30qPM58w6hWjImKLNsj7tOwMStrnxg/DM7ou/dLNzT85H1KacIV
yE8q++kbHdJobMKT26Y7CAO0W9NUo4uzfrQGlWguGmfnD9rfmFlgRCpNmJetYpd1GVT1NW1Sb75j
5HwiQMYhNTHAAeVydFYMO/ZBHkGwqh50Lw9zvZCw7vIzdWll7YrcTc/+nN6Smeq8y1zwf7jjmeGJ
hmxL5OoFDKfZ78Q17f37Qhwh0bqkUNgMqoaY0t7gV3/AtxMPzAcEUp392EvAkuvMsUXvCpyG45oA
0vxIMQbfJ/PcyK6CboN19GJaY30a4fEGWQJKhcqBpizdKPVLGBxkXDReWztnGZuoCDtEFzEpgDzY
M5xKo8CE2K2bh6OW1mYuy/YpXZisN60pr3YPjKfw81dp2qw1ZL9uanGK9isgq3ATxP6Y2DcGpo+z
NlAvJe+xL+UtbkpvJ6rO2xP8ZO2sdfuZ1IK43a6vDtIOzsH6miTQcbdDQutqMhK6eY11CU3mOT06
iY7ifg5JSWXDkSJrBio4AV6aW45c8CxpRDGMEmU24FDZHfclxBvpO84xTsd/8UyWlWejAo0tcPM1
+mirmczI66vPb9NqYaTV0RIXChQqIIv8KvfQzEpv23mkBK+RtiVzDDz8tcsFHelsDWyp/Pkm5vrU
zca1d5Lgzgltoq3hWiMB6xnRo9ja/Zpvu74CsJCnPehs7Bp9cDMreJsdaCa7lOqQzsGXEkRbjwAB
sL0Bl2FcnHldfmid5QPNVRphLxYcXcNLhu53r42AYVS/JNe4e0pj5JON1fX7cELHmtvprdH+EFmy
vwk4B7u0WeeqlXiANPbHRuLRl7b9hvMb5NuS/lNMmKI6t//MmY/ciIAjTIG6Yb9xWP8sP2652HVO
KZsBx1ctXbqnGQfm9kWxCWcG4L4FUsXEKqFDW6lU0qEEzktYt6OsfnYQIU+Tyb4MTvKxLObsaVDW
U6fBdU1drXaoD8dtvUz/zDLwaPHQ7lTM4vl1TpCD3dS4wtoxrjkR9igh7dKJz43T4BsywKf06xc9
kt49lMy9Fv9dGehYURwzQa7CaR+4oPdMY6hvSelXt2Y0r3hzud3teT4wXj10mfpDWQFU1GSpGyYt
wW2t++lWjbzWbnnjuApYKDX32JAHlrfqGGhh7y3XL/fx3EObxBC05VbOoc4q6wJyp1sXop4vGaxr
92a3dH3IWFEaNfjUEUiemznvHvLpyZ2d5D6bXrxXRNah2SVhsx8Iyu3BkBmwoTtRVijTyIdUTEfn
ubq77aGVyjuz9eCMYoV74Jv8/k7l1c8Pi+UX2w48T9QMoDZCK9MbIy6PvXa9iGEmKw/LOwwJmCmH
PFlqUl4xYRtfQQDlBYirux1mE8yd2WBVZ5qT+RRrpaJvjWt58rT47S8jU2+EEMxJANCK2T8Z0HLL
1LgwB74ruxovHQTjvZpYCvXrJeq7GTvlqmfNWgTvtsYE48uHpbDctwr129Zf5uXRZuC6jZkeHRsy
V1t/dLG1cMpTrkeVBmrrhcS2QIUH5tUAAg/12D+7Vnk2OVA7qocu99QpnpZP2zbg8gq2NXvbMper
46CQw77J2F1BDGPWd5LhaIN80ViNSm0B9LWuRdody8yZXvBLIhbXC9hpGKWXrEMRIpkW2fQFJ2r1
7gNuSoTVelxPHVl242EY+89JIJmeTEAoFI7Y5icG89KpD2wnwgesM89LnabH0BM/k3Bi2paN6cU0
kkeIvPUZGvEDJxwoOmTtM2r0ur623F1b10lpL1E6IOyWwblBZm307r+5c9XzouyoG7vq7Jk2I9f1
S8gaBbbQxWYKNro8RW4I1J74gQGcSX1aPJQ/gd0KdFHCfO0vgZc/CeZIL2GLkEJQ05+UDxO49qwo
LjRGSBuMmBuQTePMAfOOODJmnMahlaS3WfQLxmm3eVks45/wh2OzLhACYerTyHJpaymGiMi9KnB6
CJSAwGyVhz44zKrbnJjhUdFYww0iT3ZoAuOZlSVR3UF48HzWFb1fOYQCNt3ejxOCGtsBnyMvIaoT
e2u1otqLdXHD+s2/smcmL1kRC54XVn8KfGE89kXPyt/B2ZK1qXsPNMtQa9XEixH/i8v44aiVi9TR
7ptDUA/eLdU9vavfnxSDir+Q4M4+gOu/DPsvsK3aX8hpt2Koj0L2xd+5X36w5EHBU9DfNxoxRNKS
dDDkBPUOVmJwxvgTH6c8Eev34uSG/aUt8iQYxgFjWeYHQRJSZHQ18MI1jBELiVO51g+SM60jdAzS
eiWKgM4E/D409vsysWfsgF7dUd/53FiI96a5fl8G7qGFVOqoLvx93+cBqXDae8Qh9Jj7Knm1LeSH
9CHV3Zi7azp347VqF5yQkz6Rh4BW1sy3JAfVx7BrCgaGk955qHxAm6Axd3rxS7KUPDqSjHVaVUlX
RGNLz+6AdqjFm+IUc3NfRmsfm0+ZvFgSJIru0Lr2FuPRIEQUW8yYkWbytstiqmnvcdTkOdZMlHuf
sb2Qjb08qnRGxpEM/xBhguwv3Gs4zsHd8daPwGY7tjA+3VVxa+MZESQh8B1YAnZjQJ6SXcPei1kZ
HxJWL/XoL18UTbStMn+rQww57SQ5dRQODrh4AUvS+NjXqXnVxELR8KSE8ZSp2C41EkxjLtJL2Oc/
JlenOw/711VIGm3GsgoL6ZoMw5JcT1dNlfBgBfUVEXF3VWEVoT4utgFukSusn3JTAXw+JKFXX5iR
1vs+TIIv20JE1CzDlzn/dacloPBJ1H5KBFECBYhmhtCEYIxo8re53+cfxWTVu7p7Krp8uE/x4gB4
J/3CtViUF0NXPQ+SBAQ7bLY5Ca47d8wUTWfoQh/tuwvvEYJTp0SmMJN8QKUe5Uq1P1KcNJvkYFfV
8GDFPcmuPY4s0NSgsdcvluIgZICTRLPtkBRlEp5ihBAxC/2OfuIKHRBURLDum8RI0lHPxWHWbX4V
2zSI9WtQFIcOpPmJzI4aaTSRg3yQXzrJCTo38Hpo5TdnzcuIKNe9qLE7qVpoAPUDp492ESaX2avN
I7+bZq0i946VAfljR4LTyOceFU3xZgdLHpkDFDnq18faMauz2TvvhTn7Z/CpCKwa1ttRUwwGF1rw
LlG3nWPV0t/NeX/0purvkoUtVYsfR70j57MyBJkVk9OfvbfUj/9WHq1N43hJlLmFiAym2xutfzS+
gD9PUEvklgsL+eCD9Z57ganisUinJGYs0mf8XLqQv6y1MGRsV/xvrLb/hyGBjwaKmO1CnnN9+vf/
anXj3R9cReDMSfTS3svSH1DtAZtnPrL6MFlJB3lSPffLS19qSRyGS4ISXcP/33P3P5kVUaFBRcbx
Klz7vyMZ7LoyTbTmmFFWMZaLnubchfZqgWIZV1pUfzNcd8T/5DVgvEAXUSzWNXbAj9pG+jsZRu+m
25F1WRruA48Ugza+sw1rXtmtc9m6jjr1ZiIec+2mOBlYxIyK8Jlasdr8//8s1n+PpxOQnW2PZWZo
gWmCPPdfP1L4wq3RTwT7qtDNKP1yJDt8httMD9QmEoOc79fvUzJKlLSu9UHm+MIWADoetVkzXRNd
1P+Lw976HxyNUBdxFDtArzz3v4ORaxUDvTFUes7puDCKPbJQ4hEEE5T/G8VjFizzNW12UzUut6QZ
vpRlu5E5VcmOdhMYTm7kUF+l8b94La3/w96ZLNeNZNn2V8pqjjA44IADg5rcvmFz2UuawKgm0Ped
A19fC4zMLJGRT7KyN60YyCJCEgniAu7Hz9l77X/z+Dm2JW02cY/F6aPzP6pbizdIRSdHPGcjjola
k9MWZtNNT3F7qMizVR0TWLDaRGyV0v/U698BEv7d5yWFSdnO/fHA2b3/vCpQRQpwWXyKgtsmQKQa
jsaJbZdqkognWt9UCzmS0rnSbDbuF6HdaaUWXALQV/C38Zz8jizxNwM4jxBEF4d7g2EI6d/7S5LV
FOkZMsgpj93swNY4bwA7BeQb5t88TQUxmQrlfdRc+rGLj3j/7bWV5x0lKSKkXz/P9vLN3hE5AFkT
7onWg/WBNsmHi4ltM2W+iJsiKAe1KVvv3BeTT5is7V51Yf8J+RLoqGWA5kmysLO4aO7a0jRBcInu
lNbJyQmHFons1eCo4FJXUfjQSt1sLeJjwFEz5Ebtk6N4B56mbesYYzTdg/YnSzEJjylam1hxx+nk
7Jqaals1YbySAwq/kvUpURzzGzYlfDN9fZ1w/vv1DRB/Y3kvN8BzcFGbDqwPZ/n9nzgfU7dMOewR
ORMdq0R2xdGlkckqZckV2Vi7oUj32hsvYpyTo1dd1+RE9Grg6Ca+/vpSAM7/7bOwlOkBFLeJYWR5
eX8pMB5pf/RTcpJxYX8mYm4XLbC8OfaCZ1hiqQGaD7gFoU94cXERzOVsYlBN6LUos9uARvK3RDvM
TKPal8jgKDcWCEoD3JOpC2WQfXIL0CC/scJi++trX8JjPz5HNKIcX9kwZuBGfkBcWJDcGGZU6cmn
3sV/fVYSwtjAPGhrmaJaL8oUjhy7IZxq6srkoXMkVALXcnbst/F+zqW9kwZOQDBSR1HVz07a5Q+c
/VjGHCbYOjWuIt2kt912GcqYk54Ojsm8hyD0ZF8VdJeQmfwJ46jso/G5jmmDFORCArQpRbYraZJs
Wh9jBGcixVg9/WQMdyyC5bfBOhsTxY6YIFwPS1XbMvy5EDL4/dc3yfp4k3yL9N2F4CyEXDg8H541
k9gJxoOoecsIhCTF5pNZzN9y7UEBJAhth+o33ImFiDyX2dcukQOkasH7R19j1Q3zOTXmioZ4aO+s
MVZkzlS0KMHKR6ZJ35iD2gyHO/Ehn+W53MllUqxwnrYp3sayLI3fWPj/BoNdfiA+bGo5U/LPx92Q
KXmTySDASx/b1rarzKfY4mgXUjveDu1105bpsdUls8bK8I9gBZM6pH6EXf+bRdX9+O4sV7Kg0wAc
Madjwvv+3UEK1djsQeGJbJQdwgl/z7z0m2tN6JoMVFhZYh3oivxg5lrt7Jqz2jxyZ4jRq455tQuK
8TCMnyo+nANdtnWQTjs08+lF9iGZoYx81p07vNApZ5E08WR7sTDo+FRY6Zxa3BlTEpwxY+MHS6W4
R6wOclyVzbokMFIMCeGLFF3UtLV/4/uGd5NYI0cyGJZrtzKoNokX9pbxqm3bDDTcpyzPHppiGDf2
IjGOs+vOQi8XOMa6cCeEfk1KBANFKbyYH2FsI/5OcfLWs/1ntnT1u4KuKe54Dw3/XV/At46nYf3r
x/mNVPLz3rHccwftNvhdcFLWx/Uql01A90QjTjcXF/twToVKwfzhzEmJQsKU+uT4E8aISN0UIOI3
sY4AZtQWiafZfAqNSuGaCb7C2qR3V3jlX/Xv/0Wv/CZ6RQFcBhT406e5ee1e/+NH0cXdtOSh/9d/
3pSkRf7HQ5+/ds3rz7Er//q7/4wTN/+QNi+2g+PL8l2P9+qvOHFf/WE6FHV4b9g80Svw/Yrlq/7X
f8o/LHjMpk8tCjkLRjS/9c80cfMPl7PAUv6wjVIZuqb838SuiOW9/p9nUHl0B4R0lsqFa8QC92Hf
MYg8k32nAjoKpmawEdw7ZdKcyajdIs7uLmGGaqeUuGx6q2OWY/YvHHNe7CwO4c7ChAXN9Kxxi+yG
zDDXssU9NXrV3U839/LX9fyMqv5wbFAeORXmUl2w7i935I1a81OVYSXFHGatNewslcEjMofPMNkD
pIV7O8XzkmpH7/sgOlu2s8nLZrpJ09caodFnJ5rQAUz731zPAjn5+bZxPSSpUIAK4cBg+fjqLkcY
vzarYWcO47i2a/KIx2Q6Z0jccfOrExC2DNEYsXkciCCCBpRh/5+XwEPyc+HV6DIK6UAMOzY9Ig5x
guODu3gMT1eJQFnOEYHRFG2bKxngG1YOurnfXML7A8rbp2KZrsvDyK7M8Xg5WP30qbhuV/ZTPg47
hoWHLC9bemztn3EMqQ0+ggSXtI6ntAdUxahzcFCyzXIM/lql/p8Y8w/L6D+uwhem5AJ4kD+itrOU
hK8UnjSWV3T/WshdMpsnvFDOprJJDDQwNyXT4qQqW1bPlkol4yyFgBnv1GM9lsRu+P3zZHY2Azba
cL++S7a9fBLvHxZoQ5zh2OHp+BF8/P42ZU7jSK1h+JcTc0qMGN9UFKp1P9uHlHwv7Jb0uwtkZTti
BG30MNnZmnB6R7jQrAqhSUI6eGjD3Yok5CT+8qZgp9gojRtsAxESMvOAVzeYtL9h3pZAAyrXsS7k
sS5AL+amklups2lnp09Zmlybcf9D+SAwqhDrqtUTKm52yB6yvlFn0URfCVWtGUyNMMHFY+O2/qMR
ea9BZLT7oljCi42uJT6TVG0GbAJBmX89mEwCvd5sLo0tGuy1Gvwt82tcp+GXZOq/0XFNwGAEXYQ0
PidkrUyL8naRqeioNaB7zBgXAvJRJun1aGrqkaQyqI7OpPd0/vJtOSYx5g2oXaHR98wGKr31ehq8
mUMCX4QfuR0Ex/RYf3ENV98PpIIy6IuPLhmGTL5nUrnZ8/HLkFgOGzZeIxxQx7JPH6F1tUj6kvwx
43iiTU146KgvgfJxNSvEz2rCKpjTojR5kdtWt+epGg4s7t9rK1ePMsrWpekLbgfi5TKmDx6mOCTS
6TRRmd9RMOkLWGBnH0X4ztwd4hKgAWF7pr+Xz80RcY9L+zOxdzwMz07mtucB+a9jyJfIjuZTrQCV
FWUN38nDvmbUgK8hUOHoS/3PGR6l2zF6CLK5gfOY00MRu6rs5yvtw/+eoAOR4dehVjVpXqV28AVZ
G/L22PIudHxuyfM5JTRADpmNmyFW9TkTvt7DW2k2Db569FWkEKQD8/+UaB8T65VRV4rOo0mKnn7V
QdnvlS+rbe7Kfjuhdyf9p71jmHVCR/vQmloiAqqTbV1n+75oxVWCxQJ1232EObbPv04jLlF76O/o
8WPM05TcrUkVmWTBGrO7gS84CddDMj+ByCcwxDC/57HjXfWdWayZO90Cs23WCg3pxoPEI4oRY38G
nrQsin0Ev+3YSQvJzPJ4Gq3/3QFwwDrdHXj84guq3JVRNMc469stJKEaw6XHkYoOKS3vFCwNDGWY
1kN9Nbfki+YSHIyIiWlGRdoRz/CIz5sccGVuAzNgllab/XMJzcdwimsH/+iRCTXFq1hr0cS4IcJ5
K/yBeaIgIMdw7WNut+rIzUkZTb/2qd08eK2Rro2LkfT2BUPZt6BjqGDHOrwu+MMrE90ZhHYSNsfA
C+5JPtvJtC5ggTW3qckfVVXV3QSh9cPJa5fWJd8jDyeigWdrjzWVV39MhotyrO4oMZobMJltXaP1
DyCb45AIb/r0SFuF5EQCRXLdXseOr++LUuiTERbjrTBjlI5Fd04S88+hRjiJ6l2ueLN5Sai5weut
R8dJ9gFw9MFz89sqIGQpLdR1P3cCcUZ2FDQKmIHqY2toustOcG1IFMTDbL7GPW4bsDR6LTJ8jIhU
EO3W4eOMTEtZsJwGwtPwP+EgMmpx8pz6noHw92aiB4ubCcRIaxMN5KxUtJwbQgfN6hzVqz4pxr0X
D/c2dLdVpQOB6hoVfIicNxnYGHIBP8pmfu9pO93RewFM0WRIh23kSXE/3liwcIyw1yujRPZgRqFB
Lkt8r1rTe8jgU2Lum/cMmK713Pu7aKzC32woby2V9/uJRxMYwvUS9c0B4sMxuAqVPRjEBuy4oQib
56oFVMDEvK++9WL2t8gaS/4jqq56JMvEYTzUduFdmQEhDXXQn/2Jw75tJpLMU3HwQoK+jIRxUOP3
x8R6BbhE9mWsbrPC2Lnl5G89s28OqBfAzBcG0RHo9naIiBFXxsMP8OaPih4qXXyBfmY2zHM3t/l6
qoJkJ6BBNjZerIzZaB0Y3cWY2q/YpC9RkxfnjMAxt7/kpqNPBcIoZ0QmlCmJBddWqPo0TKVw3uQT
1Itf78pqKWzf3URiBunt04ZeYtDsj/g81KtQ0N0lSiKQKPfHFzAe86Wd/KNjduOJ+f2WdkJ5dhM3
PlHFrLAxpLcq8Jew0eGCNLnZGqowAN/FX9/eDegZkCHi/G6eaDfwCEW3+YuFchvCLc0TfFPIYBWD
SBcwxYYQwHbtS+4AvCvaJsSB0Kuhz2pHaB4N4yijIXuqiQ1ORRxdE11n+XZxTkDSnkkTT/H8nMXi
zBSFcp7M4Tgge/GKs2NTb1ZNB4cplkTqznO6f1srmY1Ro2XdWSRHKx5vZRLkr3kQPMxM7laEaSA0
7LDEMrRrrzVU81Xqt+LGNJzVWFoSpn49HmRNYcLc5TGHQ9F3S3RcJTQLa4kDMsjuf/0h0dZ5D0Wl
uOP/kb2kKDI573gfaZ95UPlJWtqQt+OcMX1cwx7HcLofdTudTJaVa4jMuErlINYTsdqnts+uq3hs
vyLBwFUhDe/WN6P6ipV+cbt+IXmp/DTM4qX1zGPilOKpbZFpYzxDhR36i6q2Ad5oY2vJwdomdhSs
nbxJbqPxoUapPxOfS/uPRHR8hUQV56NZkeddX3CODA9F/ViDFPiScUpfbEr1yXeT+d7WfPa+wuji
4JeV/qqPmZy3RVVd0f3xSPGaq11NKndXT+poCLGxGLQXVnjDZI0fzA3S+3ogYqpxD52ahjvFiI1u
gdjK1vKRonX4JnQGeh4jLL4KlWIkNcKXKjVKBN35dEg8fY7qTB1lPC8osCojCqQJj5kVYAf2ZAXl
QsPPDcRB+PhuQzIRVkVNLlueQbq3ZhNnVxWtkL5Oa0Kw04u5JSzRvvLT/mDEEiSu1huQDhHq2NE4
uJ1Bq2URXKRRiMMEI+ImM+H2Jfy5VduUSF1ZRxig5c0jAcI7UxCUljL32+SFO6LOcjTZOWeG4eJH
GBo4LrDNkmSRxLusmr+0vklm+DZSHalCNsHzeuDoFeGR3YwhQXMsVns/D+ObyM9eq8KU6xZI5CGa
F0Zi44/w8jTglsH+HKJKO+DXx0tCRu4qCbP5bg7lBWVd81WNeA3aJY2Ecw4Fd39IK29n5an1rdWA
gxLLhojE4cIm+MN1CmrrpDU3Tkjxa5jk2BmN+9gFE7nJuM3Au6xZXcRRdPOwlUX00sdaX+N1Sx9j
hE0b6XV3dgGrbaDKOyehGvdQaL8UvpPcBxPxz/DP6QJ56uSNz9gsxK1yix+QE8rPrMshc5n9yABr
LWtk6Zbyzgx6J3ZWymuXqi0MgG+1UVI+CR8xaICSzQIfhF/eSy4F8aXHRBsvszN41wiS8InWHoHI
iemf4hy9AXdx2GgMzeugx0WFJme6If9P7iCgcPTX0XSBd3SN3qcniDmC0BPXiIiUf8xTIMNkp9e7
TNWnuNXjTR/q+FjK9EvK4WgPAiRl2g38hSdWnprMMTbCSVrE9lN0KnadNAOKHo8zUCjdaz5il1Fc
qaH0ksyexcbX1BgahsWLtdOkjJsRyvDpjPlNgjcSNAdCD7C9SXSeveQGk+z0FE7ZI4LOCW17j48k
CaoHlwQFbGKmPlI21Q9ZiOhzrnN8pfiRjmPFIVNP3Z9+7RwLUQX30vHQ1FYDNbLAKOIlnf/SEPBj
RBo4co0HPzL1pV40qiLLrM086Gtrzs37eKGkVQDeQeWDJYvILfLivr1uAQ/cuS1ulGBA6DLkr27L
MdEwJgPfIAq4robzqID2hVX8CCbAO1vUPLjZ+M/cGekE5Giq5/al1/3wLNAkrXqb44BugTsaOROM
NO7iQ+6O4Sqc/P5Lbi7apGQyd4WZ9ae3WLe5faosGW0CXDerEQ0oBjhyZW66zpM3gTneTK7XnNwg
Dw9SzN90jBWdtu0/fnEQEq39iaT3ceiDc4KNBatOTwmVBu7Ot+tTDZRt3YHQfHa6SSJ7ydCqK+tL
k1vm0UByBEg9kZvKy6NFDx13cJJCoC9WWF69/ZLJ/KuqSaAJAwY6b/8WZwPCeMPgHOfBt46AmNzN
EcprD315aGn34Axwq7q2/przrl23M17wUonPkeW+Rn4fXZPBPWO2T/D9MULBh1+sE1E5d5ODPrXy
EPEHlEu+HulwFcDZIsDwl8nEweWnzb0LlOQElzC80tpGMdmwiEf+cNB+1EJBCVA+T6rfmWMGHhNn
9zaRIt1R/PNzBfl3R46klqBFTBZfhb2cFwEYvIR+HT958GQSpHRbN0qTE8Vrs5YBRBjOBv5zwZ/Y
24wqKFObFkpjdu1VoroGvIa63LaPmBFWxIPL+75HPT5ZxQsfS35sZ3GDWcE5E8IREVOahGfLSigd
4C0BsoUt2mTzuCUesNz6mSRMJoZFhxFvGaClNKWVLu7Aaa3a3vEfqb+3WJuqVePnEmaj1+5Ho36I
mvobw1gw85PdXOVdNePvEtCW5hjm4nBKmrzdwep68JOgXIF/AJEFuGHdEbyxGwf6NUwd24dRqIdF
0mITk/qI9nvl4FDfe31cbbDX3/Vewbg+91fg6lHCMjwhaxf9Q4sl+7sCM/UpaV5sH05aHgbGszLa
cpfetV5rY3XFGBy0qbNNM9xsVgnzgpKflDrZUwzjr9sygb6ODK0+NSZEuGUvwL0F7bVUzgUjnX0s
fN6SOkmeGUKjO0PPubL4EiCNLPMmGPpz7ukVXMHyUDCmOEu+Wd3I/CJCfBOFlUJLCoGsJZ2I7kYT
/kR9XU+x+OrE6MmN+REIYnzv4V3ZiXOAmuq+6txXBXLZDV3j8+ymXyml64NsSRDljFNe0YR7GN1Z
XA9dcDDbxiW3RVpXZjVeCgLhNpWe+kNvZVgIEjHfJqH4rh24aGOYVtfuiLsGczNLTQfwvPQ/IZzE
zJ0N/vSFsuObC35gzSDFP9DVQeXb60vaYTEZIDtIt8bYiAfdCFybPGtiGEfHeB3j8LGcjD/HIUlO
sbRfOVAEWOFJbRq/o2kfLizZJvKU+LOpjItvpyY7TjkT7AbAmC8IuTZF81cCHoML3TvghJYE1qq3
w4Nfo76VyJ4wwFEixejtTpDH/TtjS/1/znSbPkezuvc6YL1ERxc3XeU9QTkPCWlD5mYoRFFjUTw6
w3M0QanyTR9rp5HqGxyRx8HeCC3905vEIMJLgaezOjs+g6xwglBO4402wwSgT4c62SRufcWy5eIW
T6cLJybfmINzjIAR53Drb1uHxLMpq1pgSMRvwQjCZxjSKyj8WCP6Sp5ISc5R0q8ZHvUHGNvDraxh
D2LNvfLGiuxaTNnpqSTGbA1O1DvqvilxYNbBLpDI5ipRvwQSF+aMSPdKO1Ox9vP5GWKn2hV+8C2t
RH/0CzzyapzDg2OHPWQe4xmhRrxvhcKPGo4TmjqxeuuBwUZ4zir7zxjx9sPQL/zX2LSO2Jv+jAOd
Hrm4fJ/ENaoi1KeHNi8SfOATgOjSx14svVuyCoMdUTx8ftIh4LXIJW5y92BokoP6yc63IRJUUoht
qGfU1bg+yju8p6ec7VFMpnXli8TZFeUi2GN/Wo1EsD0pnQGUNUAkhFV7MlHRb/VCDhCNwsSAWGjo
HrrhK0XtvJWDcReKisg/9E2R16+CWV6j5JrpMGLelQYSvpyvVEEtW8GsUatRl6Tx9OY+T+yLyQnx
W9RfZbVj3nlV/h1YT3xbd9dqkZ1E9fyIXwxj1XhsA7+/DO7UX0x1H5B2vypGvHRdOOR3IpmWblF+
LDmxnJoJ+AeEzvZa9hnXTxbbyRyd48yZoyrG8E/Z+Dfmjg1cf/dr/LxllV3rHp8ro9oHyuf2k7fY
m+JBnzonTz+5lbrrJsv8MfZ6j7rXvS3Jylp5FS+LW2ZiU5Wdv6+iIr2gET/1j3lpDCcQocY1NhHs
FIQODiFGdOmL4my0BNu+yc57BFvn3CboKLA53HQkzc6Q2Vl4W4LMDBPJGVaqTUI9DQYyPnKvoxOe
mvKqtdQ30dBDMAdB/03CUYbUuK1mUW9ErD7HiX5EWRydq+UXT9OFE0Mu9xk94GaaohdnvushTOxk
1N/4VoC6MgSfKUNE+KGB3vxfv/Th0miOxvrQtL7Yi3GbAbdZS6mKT3HBKiusMj8nAAyJu3cGOpvp
tB7LYTlTOYh3gwZGFjiLUhknIsmTPdbvH6Uc/JtSEIdZmT0sZgBnTXBxzKG5e/sljbd2tZh1FL38
iDb3mSkPHuXhszlW9m5YVsiudOUjk/UHYiPTr2TWClBtVXdpQU2cOQcNlk6gcervrdAEzYzJ4xhU
1UaqzOU1A+2dLSVPRmuZcEqQ0goXHdb2gElTntDjZYSAjwy2o69DnxUDdktjwVVqIk7MFaGTD34I
BSL2vxfWWB0oA+gNWy1nRwMN+Dx6OapV3qDZSjEFmVdFzOYMGXrh/dYl4PtRr9tJJLsmaWkodNEX
qcR0NkEbrACCgcGTXXMMiezxRmFc1/DT11lbPdFNq9aZVYqbJMrQrIjsWqZNdj3RFDq7tHednvSs
UYuLy0IGbwZ+i6dNsR9LgO5kUzVPnWlS5FK0jpUiiBLdB42h3DsaRs6ilc8XOxBQzRqzPpE4w51y
B2ByQZCdjeopXwqxJRjk4vl1+GyWM4490nuKCM+D9KoScXrR7NRnL2r0XdomeIcTxavVj58DJz+X
Q/g8+2l9Fgy30nx0XmVUP6PtBsshAXgNwTRtGLIhdvar6kwmgmCnpxbQyY3NDuZFQtwRxZLvK8B0
yO4p2WLXpJ5r9mFv92BYreah7zxrF4fhuh6ZQzTof8+hp64ICu9QNXgtRlIrQdtNfEZSXvlGrnd9
iWMH9P5V4EosaBoARDWqP9POu4k8ZT81aGO5J5BnJISpOOKBzObc20WJ/mwmTnYM4RmsnaBxb6kg
hg3ZJy+o8MFt8vE1bf7ZgkF1oAE3cTxtv+WFY+35YZo9/ZlbM9LRNmvy8ZhVr6R13XnB1H0xIB6s
QroteGxcyphYGvhB5MzRklI3CiOqBdMgN8EZF75c+YVoOZANg60eZmVlZ09G1qomtBQ6sTxOqIg4
baXRFl6Z3hUBbGIbornCI6SUdTtAgxeJdvcku+t9EXX0bzVJE6pqPaSjY7wHT16e7ZoZA8jj7SBo
yiWp8Q2LsTzCdMakU+lvUw3t3/Zps4UgAZ0cEUgQDY8kgsAgjbxNkjXzqWhQohhkZCeNXusWNpob
Y+sRopU3dE2BvTTGXgJ+wu+svVU2EBESZIzVplWqkcVx7EwfyCSzawQrlj93N2kbH7O5J3or8L2r
Gf/F2TGbETu0+zQzRN2BG6gOIbnTGznM0zFvmkMYmye7r31UoOnjm70sm2g8W1nSncBBrlsevKdO
DPwvo0UeXvgrKXpCnV2hTulgUReJIToYIkt3woUiX6Khg5ShvJ2qjWK/BAGrNLohBrK9ZV7Wnenf
XPFb8i6pcRR7ZvtpqGo6I6b3maGzz/BHYj/RzJmGYTlXuXDAjXnpWrjRoVRKPNntF873e7paxo1H
76XHA3kFUd6gQwPbwGEMRLeLLM2enNQqzbGi+ml57tZjQ85teUzupAjUVV9bd0ODlEhC3kS3w+om
zBqGVXYOJ/KNhgq/aF4WSNQmTP4ODLQedA0dsQFz04OAC1ZiQzvGQblUa1h1mSY+F2NXn3Oa0yga
gE7g4uf85H3jvNef2y6j+nXHCLw1rYDEI+V8ToJuZ+CEWI3SZkY5M1XA2b1Ddz/sVN7Ia1J9GFa6
n7oK0Kmq2/YQgzMAwAkgH1pGD4LZvEKiyXoZg3rLqpK5CuCdg9YR/vuRqKm6vmYOaYd+//KbHur7
RrfnSoS7pIYJV6CWFUg130+fkwQktltZ/S59e6ucXcgPuu074W1Vy9SRQjgGODeivYraYkZtNMec
yZATVq0WN04w3IPUkRfE597vFFDvJ+N/XRsyF9SayndRdXyYZAyWO+ZdrVhjqwmfXUw6Us16fyTx
vtloB8FbsGlS97t0ClY6GD80LTPzIASm59/cpr+l+3GfEO84FrxcR9meLd/fp67P4lb5FYzjiTO5
iSmRk6t9BxqQvdc1d7PiZRTp8vxqrBu0hFlP8io+G981qZg1aVH52DtfprghKCRQgCmWcXc43Uae
Th5wDYUrW2F+gxJDnCcFv1rz7/aL8sOt3YFzmugUAH840z9z9oMN7qt3Y/8qwbdS5AnY7tF2Xpu4
ag6lMX+CMhsxObG/AkhjzhoMxnUI7Th2+3hDZyk6ETTj4E0cm73ujDVFVveMXWQwhHkFTm7k0uju
SlHwU9mLaUrFp9CsSDHMBWsWHOuNJ+BxjF5y/bamyjFp7twJ0JzZg2eoFzieXaxaxZRzHL11GWQ+
xsr0MvnJfH4bK8Xa+u7WlrrDJrmmtN1kU2Kgz6PT1WBmmwLQ1RHkuL0xE7fBhBo5BOmlmmcxJ3h5
ZSp7DfSFoYYojyPTETxp4RmPg7d1Q5QmkuVlgbBZ4Gg22nYUcl4GhQRWc21hChM3xRmfTuKHkkW8
x4wG2nJUDxUwSayZcXWuTJDhXkXIwq+fp78JwxeZqiJcyke67yLj+iD6MIokEbnHfAn7Ow0LnqAt
5PBo744OAUfLh48BmTyASExsH4EiTMYa+RmAUvOctidexROgNWeLtyO7TG16P8dGBQS3zO47oVBG
4ng8m0g5kf7b1VXndNlD+GjWzsESSXSVVG541QNqI9zKYqGx4SSbs7EJWeA9oxk/BZjdtoM1Ek3K
KNuq4Qz8+haIvwmyuQeU9aZvmwiy8VZ80AfxNa25rWNYF30GpS7zvuhqKG+qinO3v4wdywkjpx3Q
Px081V/ZfjwTR0JoTm/ZN6wYbKSxvqccCHDuM5IvbVAAvTP7Dx18t2ZeXPv5GH8JewD6lqcelJ8z
zHR5BgDtwdHKZnNnMXvADY6F1ogEXeR+Y45siOAxE1Deh2JeeHHszufYml7tHCZAygpfeixBlNrd
tuoKg7LHNq+agHZqkjT7eIzAlJNocB3Tm+s0QwVhYsJI6mpeME2Qb3IyYol/cCweaMsOgV9DYV3G
HQzpM8Pm4FufW1FmV+Sy06QnJYSmY965M92gkUqVnfpgu4118oP0KxWx+4jKDgOq2d5iycZJJmBR
2NCh+iK7iQvySIoRIHEA9wqPseBfnOFU2tmqM+rhTKWf7tke/E27dCdJ63nSmZfvlfRp8DflsRxm
bzWblzCmYAH3SQLSZLYXBD3EBDX5TVb6wY2n25jExP55dsPgboChuoJ18tz3foYCw301CzyS7GtU
cDF0o4lrqSrQ/LSdfxhp+9kf4vDc9lRI8+T0pHwLRvBxYj8RdNufMyYyq3qIjsE0q0doqQCjken/
bqFfHrr/Gfwuew4/FK+RIznJejTo3q/zkwN+xO4hAWCjM0B7OXiNCbdbtfl09GFcdD6xJGHkfU2j
7FNRmS/5VOzBw8S32gm9vW204uh7xmacI/f27Y35P8HtbwW31uK8+ml5+Zvgdvvadv9xeh1e34tt
//H3/iG2Fc4fvu0p9LGojXzsZf8U28JK+MNHGqgQ25rCZ7v4l9jWcP6Q+IhQ2/JXEVM4PhLZf6pt
vT8YE/l8E8tDXEht8L8T275XjfIlsEbz5SitqTAsjIXvH70qpHsliJs9Opme2QlUsBbREJGK2LIZ
tu6DN7TWUc7tuB5gO64tZYe/Efr/G1MZImQf0aYrHYE+/oOhy8FBYZsuLv0EN+d6tAooTug0uxl+
Jo7KK9dCq1BmxbPsBT3CRAN3aMzfWds+FqXLncBpYKI8RhBJANL7O1G0DJSzcWyPPmlrKxmNCbyM
1ib2mVWZzS2RLeHcmrPzhFsc4STYTJWGxx4s86ZMwx9eRgagEffbnx6qy1/LwDuh8bIt/7w6eBwi
kYNI38VP7cNcfX9hddVbZdfR14wyChTbrpnvFSQrM905EntYUKiP8RUzt2zrOb25IeFk3Muu+o3A
+G0V+ngdypZkB2JnUugg3l9HVzvQ+eOaiUtpRGvk4xDG1WKfRbWYuSURXljIJeCAwbpzh8E9+PYX
DKqEJHF4Z2YhTg7lycYU1o+cES+gqeLaczE695IYv0B1n2wDUoHvRActaybGGbgDTaNdVfmEuBEB
lIWxaCNz5qiDRatgTqxiPeNh/90h4G/PwmKv5YXwCWv3wM58qJQyoGdO3lOHtFra+0TNxa556bzE
OFbDD75pyCKN01whr2ururoy0BdDEnsNWmHe+k3xQw3D1a8fA2sp9t/dfq4JW4ZnK5YNG8PR+9uf
Z4iX/CnJj3Xc9PdJ1f7QjfXd6cNuZ5pBs4pNSAvwoee14SiUA5LItNAJSMoIGTe/Zf7hU8O9DFYd
iGtaH/1yStbRCNw77ihbmLLcxn43HQwvAgaS++CBawDGv/453L+vOBLPpitx2iKgsN7kNT8ptCNg
75FvteQjpLTyjLIf9rQK5ZHewKqYCZSR5FlshMUg1kfrpJt5pzo6MFYOUtXHGZf7ul/3iMk2YiTo
6k1UrHlnj311X+BcRFOa2GcJHC1AdTFPpFj1tGOEhqpM0u0iU3VR5qIUR0bZd9NeK5RqNrQEhJwH
2tFU5xGMQNAfO+sClRbf0MxoE3UAfUs0ulUTz3zcAWQ53cRMBu0XN8+tmzxqH1XfXY2xPfw3e2e2
W7eSbdkvYhb7BijUA/fm7jurs6wXQrIt9m0E26+/gzqVlWk57zHuewGJBBJOWxSbiBVrzTnmZc7g
v3uKNlPNEQOxFNeFhpLE0gLQ0JCyxuiKnk6HnJ7Of1hRmZZ/flkcMDUOPi78sWwvn2XwVA/ol2C6
7Ac5locIIPda9cY92IH5nGvhFffHanTK+Kox09qMM/Nko7az9agVT2Via3ubGOYKAwQhi5CmvGgs
dpNgsB3War/SG/VH1iVn6U3lCYESgrHCntez0kE+LYkP3WN6uH0cRz1dVr6Go2iDGvrh4y9Ac0F4
oq5GpOW7KYrXtJBn+uz0/RIJf7aJ0q3MUQQhYT+gYcQnF07tyhpFzlRsQXTGZFC2ioEEV3utlTC9
0OTduDB1NnPril3kxlvRhuVJzaBQodhFkz2jL+FmQ/f6TooK0cu6EV68cOfEClbDqtJ5Mtu5oa3H
qH7ehB7YoU5N0UykMQ3POSMNi8m7r5rzg53wgsahhdwFIxdYNzBUHIZEBBWplnpyTFAYN2ChfCZC
P0Eg05Otk3qv9VO1BtODOsAb8cuvqwEdS1TEG10d8HMXsgNJX6P21iqbM2/xpU2gjiV5E6DjOSd9
b94lkCiRnNDIfHAUsztkxJKqWCWvf/10U99lit2SETw4vg43bIosGGQg2TCqYQIupprZuVDzjZVn
VVBVYOpkAQNu1pcGHOwtwyvnTeGx6crwnoRhsMhzckbfOT7UBAA6hXkfM3hKbQdZrxfjAC6JoiJz
6kCT9w0lS3okW/KeMz29b7ATvjHduVlf3hWV81Usku90KHetWeckk3bIw2rrCNvSOdOpYyNpXVqo
c+l3tVqe6iGySz+2kcAaVnO2kgIpRi6OzLUK2H8nrUkRIKWz9Jnji68CFiF6mPAISDn1ZyHTTZWQ
BFPmZ9RKYCDz5jC1RR18XAZieLlh/X+SaJB2nK9OtgmaGpzpcJTGy2RXYYvQ8WdXt7HwG3uXhqiX
mmqhRnflKUdpv6OjCAEplFdZc1ZN+i91KJSzuVf10TnY5OmtY5eZdY+6EtyYVe7iEYWf2+QHj/J+
7DP3qABLJauCyyeea/nZZVoSsDcSEud12jEdQw6HuUWint6r6O+yTRWJq0PjfGeXY0+3/7GpFg6F
FyebhpHIYMzGAYv+jLSQ+J6ktsbAQLC/StXROjAZO0ZEZQRSDa0TyNqXogxnOtSJB/q00IICOi5g
ZAMQYKI+cqicd2nkwXmgmYrUHjvyWN5PhnLVrViuZgfwVtqaN+EAUEBe8DTpWoiyDC1hxNWsrJsO
MIBxqfNEgpFxBDtT01rnfAsNOk8b+xWGwT5P9HPdiBihfoxfXNbDVkHWy+yVNmcGV7RPhzfRVe4G
e9ETn791DC1oiQI21pYhBIWQxhdquDi8M2eywSVEx7roxDG39X3YZslOEmIT1o3OCNe7ZXpdBjVC
+02TmsVmNKLaz/PkVOQN7W9awSw4xc14kImOOgtetd+BIQ96jmAMbcabVTA6VuGTrc221Dcwa+6N
oViQ78vMoSZRoh8TdcfaVe+gWsZk2RXVoTDF2mZq6QlD2efxy9yjH7WKBMBVngksFtqxT2/opsVX
baQBqzF93bi20Wz1ufvaVjhaUg8OEKQZ9KbwFWDvIAXEH91008VICsJ4JOOcsWZMxxOHMZBhF+0E
XRUH8XbAAKDZfizLdaG8p8BwTtwkhAu4tOkKe3StvSIUfm4OgHNQM5QFCiJ9lCSiiOwduufc11BZ
xHWMAHS1EoIaTXmf+pSn64qVoNXRzpPjm5NjHv++cFiOSr8WQA6bGmYWDckttsXPGnO7KttYjn2z
J8cb6R6f5S4p7rkORGLJyegi36od7USs38Eb810OpfWg4qehsLkUEDgPQCUMsDF1czGT5CXRbNLs
xfgnF9xvLSYXC6NqWDrOZQOg6Ofi0SJ9TgmbuGX0nmIGJN2VoRQ9pREcKb3Gdt3HJDSSF7ADoM5k
BCBzpSC0cpkRuQ4E3AwlUab2D3oPYpBo3nYTSZ603RpgIzMkAmQoklnBoLdXI+OvA/9/6137sH79
Umdy+TYlua5Z/Act+q91ZsccGK22BVQrN+2VY7XZfi4l8B4TQ1JCVw2BzYvEIro2zPQ6EOS5V+TX
whnsrZLMvR9ZQLW8eYoDbU5EwNGPHF8Z3ZWzNRHgEO7KjniFOa+SjS4JMvOWEAiTNQg39nMHVXBf
GnAmsLAm+6nSb1qIGhBBNVAxpHkLXxZmpu42N1vtHL+AW/jBjMrH0r1o9qnW2GL+8Ob9XrJ6qgZc
iXOP+x+ahg2gwk4Tk9wjUaToG6hGKRUbvxjlpjBhnrl19462m2fXFWfbFe3+76/gM2UAT6zKtGRp
B4CT0N1PgwDXw5kUS1vuDWhvPqoqPFFGb2yKySK1KR/f3MZU/vBbf3BCfn0RMN8zouFzs93FLvzr
i0BDitHopEgI4HK+d+N+5nirnAzh4c8ihbQzJU6pRdtkRlVgDo3ceVMWBWVnbxKZObTPZ2sv0bak
tWVQaxCwByF3JBZgJsWzML7KiSMzv3YAF4H+og4zrpv7jbR5292UrL05bvOdwb69cob8DmoB+adS
RdQJNHHOUcCoEW5KN30pBhFDndxCBf5BzYS/IUExRCULnauYtmZnfEWEbC7LeIvpo8j8j3KwV/Lk
WufmT88J7BrqvM6mYppKdJ2EoVJSRvNR+UNx/tFS+e2+eox2UBqpGJw/HeTSMTMtREPdviveY73Q
t4JVzQ9bVEFZlv3UdXXEa+J6PnTGQzSWxbFQ7kAlxxdTi19rotzhW6seGi3WmLICAI2fz1kXSWJf
ZYwinTjdNz19+PtXUF8e96fLpjlCe9JyLDpjn9sQ+P8SXtMa6l1idlszm6FuVyut0u1N46nNCmx7
d1buvLi7kTwxrMjM7lYp+XHHxiL4SGcXpPMMmI7QL0WJn9sODWIp+urQlrBfMXxg/RxvOccN0m6H
C/b1HqvH/Ifh46/u8qXhRZ3PsmYiPTE4Ty/f+r8dP5spTtAtxggGGlDlavRspNfGVt4d2BCrVKK4
hMf3p7P70jv65d6RVURni3WVXi9Nu0+PvM5wDU4K+THq1AjQmt4I5COBX6q4rq9Qg6smEiBHrtM+
ZF7SgU5Oe29Va7ZLPlN6jeoB/E6t6SvAh2d3jhHthQt7PT8NAkVg2ZZvZsO/9YdnvjQaf7twDyQE
S44OEEL91POxhKB3Y4A1RBRH6AQ6Q19Ozpl4EPgvKsQndA+vo5TMEgosfq5g5U7sTD9Zgio4IUYn
ITE5LF+lkYXX2a73pocroJzSM/b5wVdLPBnUJlR5EC1acuN8Y9TsVWdcRihth5lAvxWEQbHVleJb
LKBkQw/WN6ajI4DKhuNg9cV6rLQuoDf1PCB8OnSalhAf85VJIMy6IRH+rHnNdz36Poecj8KUPGcF
DXXnkZ1XcGtxrMpv0iLcwoxb+iA5wA5b14JwViGgONEefCCarDp+y7269Hm1Hi0se+Ziocrh9bE1
jpdOZiBfjJFRZEt25Ngy/VDU58KiIdFV812mgKWKOobZDfGeHsZ0BHtdloVcHQdvu/CujL6ZuMfv
pSA6x7T5pyqRAvZT1jZn0BbCOjHSYhXmrUbiV9KhbF4U81yA4KVKSD8i5P2AaGJeE3n+ENsNMWd1
uJHJ+FwXzs/Kc3a6ntwGZbLYR8XNcofHvpevI8ppv0yZDb0nBuKUUM99bE5Ynj0QIx9/GmnfWrrB
rV0ZfjeDaDcR06sIvf2UyS+Nx69ktCh9Iw+1XSy9O3m3nNr9yeWONvCEkZwUYeDcRt2kwNSEDCoP
zCw4aAXDiK/XVM7zTHSlwsG9/+55zY8i4ldLYnhesvUepORg0il8G2x4JGz2tzzkF+UHpfYcNBFX
T17PO9nZ35lW7ePlvmjWTPBCAi2pEDpBiUiY/JG7xB+lSa0yeaK9qOskX3tRvwI3hwC/JFWNEPhw
As+dB33XXKQ3PwLieFMbkO1q4aHmW+4XWFc/z9BZm9k3JKPHxLaIRuhRSOrIjWFolWtOg6s8fzJV
DCp5RGXNIC3nt9Ea/EbeA1DEeF3k2YtNlKEfFVa29lRUPL3l8lLlGlV8+lpxXPCtjJ/ozOqxbclQ
C98ReqC3GmTgENwWKhm52rWNsJ/ULk2wxNSZydGEQZlU+KcamwiMsO1T/lCDcCw5axQgcAad/3If
hBe+h6iQ4nRizSFdl+ej+2kHeVeJGoMbxMpi58+WI9EHRMpPwLy+3mRENjfeN0a1UOnVhhM3H0es
cP3s+wnS7fzNM/QvMcqtJQ7nPQWdr6X6WpP8Lq2TvwHX2MLYfEOzu2YhQHuYc51xXH5riEqJstZX
vQx1s6Ojr+U1ApeuB9aYvsdK8taJ4oJy5U0t5n1r1SsE5IJYECZlbmQcE3zMGM8kdy4O6dhl/IWS
XmasiVWCmQw/mvJAHjiXGrvIjutnnDsT0UPECcx6gG/wrVVbEowIB8E3KWHHReaP0Rmo4B3yKyLO
ZcdIk09MaR9AkXzB6PSnef1vKCachipll8l+wWkHs8qvW5U6lNLq4aju43qEJE2IBTQHoNshUpOu
QSDrta/QOB+mvvlGhGv1JWU2z8zX3P39NvD7gMbFmaqZFtBKbKkoj369ECRanNrDbtqbYdEs9DoT
lrxrrPCPni1Syy6qzbsPrRkFlbsxakzNeWrmfyicPhFX2LqXy2A8tIxIPegrn3bRLKdrbCvmtDca
+zCSlB4kEh9ZqgixqksqQbPxRJC547oAX7Hqte6kIu9fM46HL5Ft1SZW/1AkG78dSqmMkRKgY7I0
mynNpyIZnv8gSGwc9xnLbxpH6BN/eLF85kntXU15yIUgjZfD0NSqRNaEgTt2zwnupSRzvxssKLXq
ckeT93b0HkyTnrGMYEVYZ1FZwxoqtd9W75bTdb5jOg+pcEuEjfy/4R6uzGujxpskxmThjD2MV+ia
hOg+9Iyt/UJ3XlwDlUX+Py9meASoOJha2hhl7E+HkcnwCMnEHo1Vzmj3empvZ9P4YnhFDI9O/xqD
PmtqW9IhTYKa1n1Q1XxEkyhe0wEQYCYHnOztcMgi4sgFi2gx8e2nWTAQ2O0bhfccZ/IP1et/eHdA
HXm0DTwGWJhwP5V9Rp8z25wj5umlp5LDXM4ITUYkKcXXFKz1Gjo0+we74wopw32TsAjCHyd9VLEv
ozJuqiK5/eGr+q2g5tVxmOQwanQZ/n9+dfQhrgBVM+IHvHAlICvFUTXBJWlIXasjIoASg9a59s1c
rJvxlOFF7xyQuEw/SjS8SHCVH4oJf9gkaenvr8357cTrIpCBiqqjSLApXD8tPQOSLmkjwNhjGZPY
6f1eZaOtEwh8hYNApp7vHUJaDp0zG0iPiZb0HnNQTQeJ7DDLQ5C7dhWQa5YfPcbJgaW3w74Ya1SV
cniBe3e27dg46IwKI4R0R2YowGMYrvgGqYRnYyru0K+3BCySYRIq4NJUIz420xSQWIItU9eIl7bF
G13qV9xL7A1WTBuMXBbQzAUOmWqtmUTjGZNR7+YUGAtZoNma+TOTI3wyLtHn6yljRR1YRsbln3M0
5QUc9Z4GvVipkxMu8Ok5wEw0+FFs9QHd+9Ynxs/nWHyKY9s7J7AhAtS1Y1B0um9Q1m5nnewRzZYT
Iqunv38ov+m3XF5bi6GOZrL8OcbHn//b0cUtlTkdlgN5J5jnxHp7+hiaoIrpVx/TG2w3kuns2K6b
kYCBQqmmrd1hwwWj4Fuol3fkQGIUdw0NZ4FMjxViOmS/xp4qdV7lKmPuMOO3SFQl6EY3OTnnaUFR
h1MakGGgHNKFvd+3FUbrVPOjAVWwkMyHhk456CQxWxgf+Z7VFlu+1f/hrQSG8Pt5BAkbLybDQJSR
SCN/3YliRfZNPw0qMTJ5+12GXbWpST+kBcRqWfSvSW59URImGOwgbAW1Va8jpsUya75lbvrqMBlq
FnUPqzFiTmVEyoQrnUiCouo1P2PwegWFCc5a3toQ6yP51aDjc1WujK4T5Doq0UrCJIZp1D9NA2V5
FHIAMcw8DtrG+k7fPb+Uwiv83pk4PLT9neGQZEm6U8DrhifXjIhZy75X5EidFK5n1QHINFSQLyER
BbptHsiycIMxHQRRLgPhUImzi2vjULm04hPAwD+hreh0ysf6W5ozvqyKxwgj2QF/8zWf62rjOMrR
q0YQ5WMljnERVuBeU4Qdi2lMGaxt4omO+LqvTpZwlOrT6SYwANBHb88AtIOE9KU8WhxBFS+z7EWz
Q7Ibr+p4stCc0gb2Ek1usRWueVIkemiCRK3BItRIqIiQ0wmZMk1M4oxjjjkGcRiqgJA2dhtde1aX
YV0ZOXhxCek9DCZ4gu5haFJWgZrisbQamNa1ecabPZ8pvxlBTFv6CNcyAc0cF3p6lxCISgOWL355
z91K586Y6oYMTo4iulNjuB0irLJGSYQgQbmFXY9nhPnrkBVpbdezvZWnaiCUKjXZmzRh9cTTcJwr
jHY+z/aTxfnt6BSE5rqVkLtUz5X9YCV7god/CKte+CpQ/UWv10yD5Lk3sfnBSv/ZMe8+WjnJdoVq
jvs4gzTLE1sq6EAhT6zB36YU4hmK68ruleggzFb3C5FfAQiNJ2fgyFQkJOHZiiRP1NNuJHrzU9UJ
cxfK1KHPk6OD/iAPh5IXfvgR1Yq1JWLL9OH7zgSuzFgULChRU4+MrNZJ1xhIlqkVZQ1CSR57tkJc
0AQ7pwoa1EnDTl0QL1CUwD8S08gOOlm7yUz2O4RQfYvMRaws8Opfhuk+mWsJb7ZVdmmJpx/UMkKQ
kPZcYZZ3UyHltZtDd2O2Dss6BrkRFupcztiXF+c5EwljVaTqFDQMWrYgKFea6WpH4i2dtYDHgBuc
iHpNNjN0ht5aRvvultryPnPBVkSirJldunGgqGXLoLJ9BuiMH49k4gBKCneH4Ij9ZN6csR5vci53
YRLHN15pJnB9eTI4Ohkc6E5kFp6TptcOEVPqhlRdj+CkdTbnJ4dOzT7KUbAWZYUtlYiR5RCCA1Yx
nZRul5xvFuGI6hQ3W5TB5BwiPTjUqn6eTGUgf4R1KExCxJO1fhdG87vbECyjNQVY3z5JCU6TT3lD
Y8+AudB4NAWGvBLnUq2/ecPT0Kak03MscYnhfXTvgWpZX+yCGYbD/GpnCLZ+nI8wEeLHHuQRvQBL
x3LYPBudnrILkUjJw8ft0rfaEXhStgp70rc6UlZK/ZV9LsTF2rzYA86LuHcDPYduEUc6rIpsYkrC
GJIKsluDwFePISNqbKJY76S4JwPF2umSc7undvD48bcdAem7HNB/sOMMkBXCckvzuiY+rZw2HSsA
WY8u66tBoCP2tR9Jx04Z102MPLXJboVe3anVqQJaf27iIWYSTqu2RRYEckpzLqZ3+vgc+0ovT6LZ
8M/wRFG32+OkHEA+dj4HeXftpsOL3vOSNT2lEeIsGqbTAk2JHlzW1GuifcGDnDBD/9bIgUP4bDbO
lplduCot/n5fhg+goXmHZHUzpsG8hSPdrULdm6maXjDlE9pnTK907Pg4cxQdnSQSwHapu2tJ7da6
1oscBBdGDAZdy2yjW3myhUpsEmMF+hfbLCHThvKQTvLN7uGwkLa3qKc/rNr1OuzNfEkpjn3cEujh
B7DccBwInIxLwKtGL3znEuZVvc167akn+eVOzZEXC6w/DqBo5kbDrjbiadt1Ot2SLLJ9Eeb36aLm
qVZq7/VroxrrIB/qJMhH0MGZklt7gUGbsM9oV5kqDXULfoyml5ijPqaAY0YGYDgZXy2PNkXZ1ubG
tUo+0qRp9lP+lOoG43J3fGkXp0DvPCCbIYAG9fsxncYazFUY8jjh8SwakybztoVTjXcO2ZoccsRz
PAIXc+PE2Mz1XK773CPYUY/Uc6w95k5oXOJ83g02/TvbJcJClcTGTySEpHQbWyV8o/X2w0xjc/8x
jyfFB8GH3V8zRm8Bi3m2AQ5ukVpqzDvVex9IeCAJRp982cTVqpP5vInKUwyJhwg++06Ft0WUAj2S
CnY6zBXQoykEkEID8TePyTlBMn1VkD/AX1Nw9hDz5SyV18durGbRd0sV7qqxmi8f8oJqaC/WSNKy
El9tlhD46122tpLRgclRyF3h0Xig32/vKXvDFXYdRBvli6MD+euNxQ7FqAQAoApoAf3wgdMnDdix
lhucrD8i5C+IDtfWwFzMydCVRENK4JTegkKLOz/K7ZEwwEttSpt1gMjISKPMc2eSnxvj1NisJDRs
QROi4CM6IyO9PcRe69XK9uPyi2ns1kgbX4gq69ipTclB1LiLpdI9aYmxDju+VSeX403NwGsTKhcF
g544gHvi+ajFVO1Lql5JpunGs6VFb05/VeBIfrU4IqynKEkwzpmMv8uEm6nrD5qG52+a+vOYSQxi
4/zdIIqJlRunpjoYLGS1zWbbHDC7jTvXy67gbcO7DtcUGvr4qBCyWfdOfsi0BFm+qqe+S847XmA2
MAVvcd1vIwbyfmt5X9yKLB2lcvdaJg5G+Shdb9MMfcBIk+iKRKe8ntSbYGtQSg1ziYRPVd4BtSF/
qIjgEjQ4pYfuzWsEHJUiXE8eXm5JvYCcJ/Uj7yVdxvZdA00vwiik5Yx4oCN+AYm3BRuV+6JKOnYa
ZhCgAZ+dVsrVgcDBePFlbDVB4x9y/zliqkJHtH71QnVv5+kTE4H37CcTglOXY5HJDRcZHCdtbCUg
ogu4dDrO8pCyKakB7ofmASxguG2YiymCDgWogKDqzYYAauPRZROzK+Xs9Kkg7ZXESNAQLgzMoEGc
R4SBP8Yx8dpz/tgDDVjhVr7V+XDPiWFYpen84LU/8AIGjtGiIipXNGxPrd1sHYTCsbGdFRsXtiiQ
GLnGZSiWl4nIOls865H2pJLBjvG09o26bNbjtcq+5Gb9QpjWm6OKozZRnY1F+H0Jfs+8HZa8YS0b
74znUPiZiugT/drN0h6UiNekqs0nka4IEF85DXexcakCdQ2UqA4vqVKdNFDzzD14w3AGcHAemCVf
PFd+mXNT3eZ46gqDD72icRg4eMKxIECaI42LCJvx0If5IxpAnDpEwCsWBMwZ85ons+2kOG9NzMbN
r2pnHDttr/yp9sWqntjnElmWG8bHAZ6ynyHr+mqedGgdUqG7LOTZVrOHGnQ6GILu2ULwNcWVui5C
xjoq71ILo3HVGi+tMYsVYs0Lc/9pl9lWe6GhQpj8odZy3Wd6alwjiFdXVxLBhJHhoGV7tXWfJ5G/
DQUK0epmosoCz+HlQatGJh1OdAetNz60IA/W00Chn6XZXWdyIkykdrI7GwJbwQYjsLprjkWGJGJG
kED4n8K2W/eRLmrfhrzA3m7r65aG3zFSWACaaDoVrtuuSF0Ua6dciCjKfKtU2OCodIogM+WF8e6q
VJphw+fBlAKhyaaF/rU1ivE68s1R5w/2gS4g85Y5uoyqDZcR1dvGzZgIJRW7QjiRjehynStGlkxb
2kX4Ib9ng6dfqKrjTTlAfVLD4UeaiebYg6OQS5qW44HZ6ivtWgISZOCsfaXgVnlEzvdKH9zAyitS
NmdUgK02hZuh1e7QOhXBXEQWl5u+0xAJUS+W6bYcDGzmqSSRtkCQnYoF1tmulTCWO0JOv8RCV47S
NvNAKafw3pLyCbgdk4N7K0lCnwcJ7szy3gxVcu7T0xkuxPRcOkWNK1qmeEPFLcTwTVNqaDaZoyv3
HuGwwtB4SeA7+cnUIIlqhjXHcXVLvzuGW9UWKyTjydmkO9g6EE/jAWkQTbvMbyYl9+l/p6ds5siS
tYN3HIwCucnjRwRU6CSIK5p50y/7Y16eLGMayaFGtERMDjbcF7TR6s7D2k6VwLbSzsqXj27MpBec
1miVbw0W4jjLSf8qOVwwMwBWO1jGeliKtbaIbkiZSTDXUtP3EE8Z2YtCXO82mkp1lbvtdwVn4Y4u
/C7yhqVSKtGj9WmAX9wNtMrq1iZgp6MVhoGaVEWAk4cSuHThweDs9rlbhh+qxiVshiPzAAQpcp6p
mAt+H4nYFAMjaQKz7Xsm1sdscucN8UIUtJwQivTBU1E19EM2bVO0VGT72acuKTd6hUm9KzJzIzpx
Hy1nJNXR9qGsQx6cc4ycFtzKwnXu0CRDvDbOU2V/gQii3ZH+cOv6cBdCEWbG1dYbtTa3VBjMjhT1
ZyHN7I5/f0t11t4bif1c5CXD3bgGqjq3BsCjSYHmYzT4qdJHJcUZbkaIGnSvWGd6+INeDMiL8UuB
0uxrB56GUgZ9czoroFI7uaWc/e5gFDiiHompYMd3S0Pw9vHEEjjcXaypOw7bNYzsfp+wAiWLKHzS
iLttbT5P9Iec2cyZegUhk4Iy1U9MkW5qZSmiUr0LlAoXN8ROmmODdTcrzfQo0Sj6XahaW4/Xct24
9s4R0HfKXg/S3iDJ1Z50xJ205WIjKEcyL/L5SQWC5hLTXikjfIIoAcjJWu/XArPZaIYbDkd0MzpH
23LaBsjn0meDe2BFFz3VWjLr9G90H5G6Lfa7tIJPYJsNt0mIKggLpw6UhLO+ZIfx+yQ32CGtB5wd
ViBgD32YNMOacixKplueYnlsNP3qNkzxCKi9udNdLYiV95hVNkrHjm848apFrxiuOxfxUQnKaEjj
ed9jqfc/tOtDn9grnfBWqrMYnTD16mQm1YoX1jvkrrim9vJmpjgfWrOL912YP+uVS0DuosZF3wXk
sI+87VhUmP6RJuZJdZ7T7D22WzKcGR4vel5k/FW2U2rXYjudzlpJBmMBI2HQrLeP36oS0d6K0XKN
o35pmeteBTi9QM2wMQgAV766PLP2A6TngicY827b1kibSicwRgXqVSGQPA79D62YUa5B0JW4OFZN
0zzZLECHMAaQmDg3uiT3ZauK1wri08ygMEMB4NNjBkkgHUoMB+IIp5yU9ip2Qaslq1yQDH5SdsSp
ZgHoBLrei1b7Q6w+Oww3kF6tKE8j1kP7opnd2h5GFBBFzobHGlSRPU331W1WsqOeokYvDobawYYL
Pm5SbbKXVuTRHSogZ3LqqrVnIj2Pw2H9MeGGWg5Yy66+ejWayfrmFmq8b71U2cbJfK8PT1r6WHRZ
9NQ7/WOYJJfUnOILWU9Xb2meNrMVgN2ptr05iHVqONuxDEvYp2MEBcn8Dp4DhXWPDL0ty0eVnaSy
+nPWQ+RrcWduDOdRj4v+ViatE5iZOCtD/BpqUXUIZw1dudlEm7RN+02h6HcSK7eeufpBd/PbUBr5
Ps16cOdWzyiJaRj9v2Gyqr1SqO96PlbXJC6XqJRzM+fuE6hhHrXureysdU5KT5esyyy2daQ8oFKo
MPqbybST1HT45R3qxNLObqnjgWZZGo5uKzkIdRMqYIsSxImRUnTVq0jSXRkrHcDm7nlwc/I1MV6s
HGOSW2aXr8LCNTYsTRCvr9OdVmc3t//ZMoS9wk57p7P+AFIZenAsj12KgC8eSBcWWrepSvOpX0TI
AIMe25Ajj4tEgYhJqmzXTuLrEJE7zoRpDqyUBmokBCHqnTfsP9riUTytlAHc9RAvSDmDLrVBEnYO
bm6N7xUtZjWKwODeSlgfJ4uksASS0sbO7Zu+GCKGLqZqNpA+dt487ohgovJt2ALhsvjUeByJI/fL
5GSI5iEfw1+h9etpQHUax6Cp1pHDxo9GKM3/Y7BbbZeb4wMapclHFC4CZ5D7VjPB7VYh+yyOCKVi
7ARs7rkxDZy73lCca5m0tAGydNcZCX1uMwXRg/PVRz+y1lOBgwMgjQQxs9NbbxXaGifDnCdNHz3I
DJismuDeOKP1osYoSgQOEDdPcGzAGyah3slQevRrt6XYHweVMGGTr9KrIvdgV9aS9DXsvOXAlxn1
puWt2sB1R/VoaNGlHtvogr5mE85UF+yhDbz1gcH/Bj/kpghHsQXt/tSQXb5TYwGeZ25PdfqW4oa9
lQgH3dERG0xUVKfloNwDCG92BMc8TBPe8sgiTmfqpdxHMl7hA2xXcMLqtUzIlLAsWGNKG32hHwgj
Z7LgjJuMHI/khni3FDZ43IEzn2vxrVD75XQEyNZ9H3PNuJYexXjdEHH08Y1pFYtaE5no5YUZ7aY0
Xn8ISbMh8RWVfM8YeaD/8YZ9DHX+v7/2D/7aDz2cuejJ/tf/+d9/iZP/s8H2+ApG+bWUr+W/22z/
9df/6bN1/+FhlIT15IGUQqr2L5+t8Q9mRij9vEVGgdPv/0XaILvBd4qyjb+JnIA/+qfJVv8H9A+k
5mRtujbSW/xT/7zK21+6PvHpf//i4Fwcmv+S//Exk5GJoWhxd1uMoNVPDs4OeZ5KtC9CaaO7oRyW
p0xSDEy6561DnT7zpLo/XGLu1XLYtzG1Qa5dbDvML51R/Cnh61fFwl8XY5LzgwrSQNn7eYqoNmVZ
VyZKPEgY9d5z2V/d+XtdhqfYcSEQccyjfoYfidH97d8e3/+9Mb/ciGU89/lGmLbqLkoOA3354rv8
twlmnteWFQ1lswdyr+5DmAam7sr1MLKepk58pClxiTP8PIbDaU24zCPLgoGGzrBz+/fXov864v7r
PuCRMzDdY+xx1E8jbk1r6xaknNyHeqluimT+arQozFTyEDdT3nFbaiB0NJxaoMN5MBgR5biy9H5U
Rn+6pJE21BuqTLDC+kGmxV1NvzQNw3ifjX/QXHzMNT/dOOZZYGCIZNR4IT/NPV1PQQXlZhKSlgLw
SzrvxN/sOo4ZW2XM4KxVCoT8mMxtBryXATJWl0/7ruHBZt5Em1pZmr/xxoyAJYmBCqhLdgwauzfe
MpxIc+4AuSvSTYFXxPamn3qnpN8n5Y7BoPmaq8WdDi7xLNvhvyg7k97GlTSL/iICnIetSFGSJcuz
0/aGyMFJMjgHx+Cv70Nvul524SW6FkbhIW3LEhn8hnvPJf1i6ObD6AfP61hX92s9/gyaMbhNXNha
IKW0cCprFbYBw7VyBh0yFjG0n+WWXNwEXaQqzsyd6ogUbVSMrvGyumR3z/PRtaCNMPJAfQdIa//v
H7ezqVL+fAc5F7jyPSTXIFD+eemZFjv+CRDrqaH5be3Av0v15tZUehVzntBTyDy49Ytvq0hVjDjh
vsEoe0EDEVkW+o8B//mONZz1vfQ+av4IzGkfFUaJcPEz5+brC9DcMhorHhRlajY3X1+CZfGiYJX5
Lu91WOEY/76+lDh1drgCnZhd7OdIJbTFzPmnFSHYxvJl8NipKtYVZUZV281NA71zv2IRyodpuRdL
TTlj9+MBMHC/R2yI1HL1fSp/zEfl8ry2lfFU2KdWILBNAI3/5fb5k4K/nWmcZB6aJxPpCv//n+9n
KV2pwAbhxumG0yDEvZQZ2HZPOYx7qKCMub4sq8u9W8w6GTO0t9InjBFA66PuW5vnkd2Gj9BgHSeH
jlMTm42cdBuknIdiXDKUz7q/G+DF6VVKP5zMe3Qd+U2Tojp1tjwpkizmh151C9dk8DPLGZS4tvox
O/oDg9yR1RSNQRN8M2tphWrN+EJVHXou4lxjhPZRL3ZcEswT9u7HDIEPeUOkaz7nDwy2v1yBf8SS
fh04+CgwcHP4AX75U0vNskaW40xWJv0zThHHxaFpxAA879TAsHVAlixzeYe6IQsBOtHHs+kpIWKJ
v9nb/8u94Po8AQKoD0ga/D+OvkVHQuEyozi125h3Giy5T6c5toc7XaEKcdPlUayMHiEVeURAxCLF
S17C470DMnBZulH+5RXZ/+UwJth6c5qghgJD8ccrEqUjJj3X8KQnXQKQ2cmjudA6jKUBHPSRcPQB
vfMK9rgoOZvqhtiXY0WxfdeusmNUs+xtjQAdjH1HVSba0bNEBhOHzWkfaLdgtPTDiLyRySHAIXf0
kRiYOfu7VWOxQRibTkJ7L0uwkmwHzwIIM/k71U4X5bpvlP3NyFzWesDs13msI6UKK2wYj/T+XBz/
/aT6g/r1dZ0gVSN9kz7M9NyvB9d/PCTJBQM23OTNaQnKn/hrPlEyp48I2VE8eQxesfOdekMQGJnT
jcrq219+v/d/K4QNfgASJAA4wF7pj4dNDXkEn0zSnoqZW0bz2ye016DYzMhXrUJ6CrLf1aY3LFfn
1e5hD22jCCgWZ7muZ/Y0KLTljQEpZE9w5D04aNpFBv0Nc7IavWRstrMDvXn83eX+CzwLOLlOy0/g
qTBKS98bLusmtu6HxEla2HxhiU0pmnvvrSRyuBoK8ic089xkya98y9a1Gcuy9KLlsSLNxhmWD4z3
cp8JtlgR53AU9Dry1VS6aPxF/jMRiXGqJ/sqlQsqeBlfac3ehw6uWs+IzzIFT6qejmjiDysbZhue
QsxdEbejyfd07X+IRt7V9bxdXkyRAl3cFWp8mr35riLNgL0637ii2I/mufio3P5T+sbGMcbpkhKn
CsrhsYCcsfdDpCUBJKaK/TXGAG15h91twq2WPn2nZAYLjl7olYy1AN9gLhn2NAitE2s4aKVv8Ewx
nogEObSEzvIMJ3GU5CUAWBqfCIEJyI/Enu2EBVfBAP/InFTXCjdcHD0kxBQ+d5/JcKdX8EDbLLkP
hPyUk+p2hD25FXeHToAgxM+aNTJ/WJ0INByLD4ieNHewmPBXa+vBRpsdEs/ah9Ko3trA6vdSVu5u
wcDaUhxNtytc2RCheh3Jhi/iwZtNWONMF8Vgs2Gd7BpV4aTtKkwlYr0EdkJQU0AwTIHbvrYW4Fp6
hhWKv0nOHayrla0idCfy34R1GLYZ1ZhYr1o53HHUcvg7klPVYA2YkbPK5ppXO+nLThnMRa2Z9DQb
M04IJvQFUMIcZgN24Lpkltnx2SWsZnZsDvEqZBr0ZsLszTJICA9E6P7vN9yXcfWfpQk9i2FSFgP6
M23iM/9RFVcAghrFuO80SnjIEGTSQ1YwcSnJStvhn8Ma1LZ+aDf09iBsLkVgYiLoeLPxcdO/nAbV
m0j4bhidjGfgkSBLpXcKpkPXkntCbs4tRHLAbgZMYrGtAdC1DKGdl5LVXcad3W72fYEKN8tIpDZ7
7ppx6hrSAlzrTmv17xJYng0r/rEDxMuoZtmnsBrIa2usfVm7IlxYP0r44Ywj9G9D4xXUpeazDzgW
ZBC7Hi/X7UND9piF4TgoveA0whtaeT57JJzySE54fXOxB16LZGFndThBnsYUKZgbwLrRuFR3hW1F
yipRYtZ+fjTLh9b1mrhPltuJph0rj9PEnW6Vf3k4fWEW//x8bBSXoGBc0JBfGvD/OJBrTAPciSY2
K/jwcQXLdu97a3bXrYe66o07qdnpVTl4cMyMrPFAMORBFnhX+VoX6aw4D5lWzWGNCyMGr73Gozuc
k9wX53aQ3WUyYaeShLYCN+0fsjxwwMv6xXUVGQTDtprPvceFSrB2FZY2qpXOF8+dEcy3EAOHXs+u
wfL275fkf6lVAguRKc0xuv8t2fWfl6RDJorRBm6DhyvFY547Bzwr13VCm9yRsLBp197L0cbKmfdh
BgIWZsqiQj8Pni1b/a1y+r/1CqpeVJ8bKYsUrD+7n0mYxgpDsj21JpmDi958TD1zYQxvRLygQQ7c
e+Lwvltaxu5Nsz9ZQz5OMwtOb74pi+T/CaziCY1r08EIAQgJVwYBmv98d3jrG7PLh5Q0Oi/cvHNR
5TfAbt2pvpqmPHOM/UzH/LsHcPs+cOynwRzmvxTgf9jheREuEwXXQzoIDAyR9h+nhrau7lQMQUPJ
xHUfWPjbYb2+OZzYbLThzBCUZXn3HY/QyHHq6gk647Ecqk8BMyiWeQG+Ht8aS3rEw/A2Eni0Ms3/
8jK/rpR/3Dzby2SVxuRjqyX+9I7U0wio1xg53Dp32Zail1J4eOd2AhLYt8FIL0bmoGBsIT6mPkAB
XAD9EQ6Dt6+9Hua4mbHCk/TZUI6YNqM2JlvVP8hmfagy/BKCSnaHDQylKWk9L06v9EjVpnHSdBBV
2uJ4OwKdbvX+o9fBvCS+RvQQPc1JuZk86PNxSoGVzvqc3NYVUs5tv5zViXedvnk5MuEcE/q1NdTr
QOFFJk/qX9SEz52N0nHya+dRKp3ATO9TI2L+Ap4xXkkgulEe2YFWJ7bUAXIJ//3+/MN2sn34lmEB
hOIiwIlh/1kvAyUKCl0U7SkLbKRouTbErUtsRqMeswACRKmrUzXQ64A18w+z8MybEebZdTaruM37
NwQ182kpez3m0fNNcPPte+bbcd7TxGV668S5RSe3PaxwYlvI0cQsripx90Zr1Q+SFVlCPJxjdPZd
Msg0LDDwxmAjJB8iCPFieCLXagq1iW2fbAp6ejPVjoEu/4Jtg5a3Tc/+9wqj8+SgMl2UcWyFoMht
I77/HCrRyDX9hNDzZJuQqv3SGUN/RQDYzKYRuaok3r37zESnLmaKcAyso5v5SN/b51al30ZO/tA2
CYAwk++jk2pQbUx9pw9lfusWaMhn2sOmRLNUtz47zoItdJfDTp6mEuMpUiMb6yXxKt5+sblctEH5
h2puT+bamNgtxQsw3QsP3eHI1BJheiNY0vi1foT1qO/l5AdsLpr3nku/hyS0kCl2aOxNKpKk7PU9
os5kluXYe6xv9lQlAJvJ0bGJsjj1k1+iz+g6aD6obQevfNfa3Oe1lfvUgvujoZ+A7i4+B8sors5w
qCUt51Thw0jd6QlKPU9cyk6iBGFCI4AskouL7AonCp3fmBZwamR90pYm2Kccwvza5rYX7SPJncYh
aex7y3Gb5y1Ut68eCzugInNkE+muLSLT3IKQbCPMsma+l82CRXlEITdo2YHd9LCfpgQjGYGyR9+S
831eLGC2u0ND3gBhWVgWtHwGmpKTstCkpEW0or6plsPQ2SbjkOo7IoSbaQ2CM7fpeyMYG3Dob4Gi
CKWnGotEXi9z1Klaw8vT3g9Ol0WKJlEWXfsogAIVKOP17hEbTvG7cNH3etgKWHtSyzYc/gft52xR
k8+t+Vs0qUMM3Uum8gBED7IUzczSi5Ow8W+tbjlozKzIFILY4srhJTHZzgxkC3Bqod0ffPydphZU
TDgPbuD0L6NC05WB5iE4k3Cjhl1gAspp8DhZZmMi+M9ZVYQ88AMJQHcPqRUHVUbl1hcmocskfCel
elfwcyMyasp9P9aQlTG9Ht2+NajkmeWVnp6cMm2OUZh97023igLfTMiuYPQE5gItLokMXevg+agq
gnmrBy3wO276Bkyt32RAxMtnOerVtUdLDakvuOu5chA00z0ze+H7yIYemBWHoKbsa5B/TO1S3TNA
HqS0TtBKSxbTTn61EiKaSpZHJpOisPB87GJGfxxIg6y0mjiI7fMfVnI1GpRLwYTJmCr8mKyLd+TB
b+1EQGAA0XPrpOw4Y1EKbXDPuJD1MSeSXry5BiyfVjwRyECSAd5IUrzOK0rYqJjsXYqeDsybfbUX
8drZwjnZGnJDR9/GorYftr2V3aoJYF7uE2XM/3Y5Ks+TMyYmwcH1O2QmFssMEXyvYg9EahBD2Py7
45XPdkpvSMLIIyTneB6qas+Q2I3G1YwoDTA8+T0ssyWA3O6HesucAaFXGoP0aPeFIC3JxnyUii7b
r5l5J1YuLReqSdS360IOlxp2rUvqlb6w8bKQ3cdBkt2YzBxb9udEDamOsK++PrTJjFCmcLtjXoOb
zto7z8fJTAhcjz2Xm0kgOBy6FCmI43DftHvHmMyjku1JauLDU7U8i6an6GfVfXat6pKxkeXysd9p
WmxYS0hKpupF9RKFsIkRVc9RmoHzM8JOgqGd288pSKA8au7Xo5xcFKVfEfOXbMfH2E0N9yibuo+Y
auGHh9Nt6WuFBcA1H0n1wMjItWEQhXWp1g4djRhFNAV0GUoSL24MDCTGYv4gUOON5OzlqKUKg9da
/XTmgiTegVBQuM07UfcYnjq6ttQZzDO43Nex14bI1M0KN3Aej9TlO0+XnIFeda29xTt3w3Nuez/M
tHgEbX5JiCbhGMKcs075cF6rnAoDp7gLKO40kNCO4vs98xP9zAWGDxON7A6hCErdPlH7FWRO7E0z
XI5AdhwAOTizcotZ99NLupjQDdi/ihLfjz4YT8ioPsn3Kc4lbzz/EH2gN74jpt9k/iU0x0W8fX0u
usJZmSwTYU12e8cMmmmBUdjYK7nmxeaBRh5036ZtSQJz6UcdjpJoWc1kR0RuTIgMxhAmLLVLvhg7
8Z2ZWumVEfZdv1ZnCQ+O6Zn/kOjQQ40VQzZdOSuHGhOqyfBD8tb0Wons5lmlot24N+eJNmfnjCSO
O52+T5uScAwLi4IOItkXprcjqwbuIsAe/FEpj2GOWIkEFAA0M4phoOzUPaIY5i4NNRJ87zTEXihN
aERr2QN0zG2HCBm0tujv2GtvmmssEc9SK+fY74xuHyywqRLbQ8GQYsUfxPoqfIvf52a/c35VWGrF
wNZjbrh7IdKIBojXjMTextJuMGJCpdXe0LiuuAKW6aiARBvUn52O4NsJyiPzDr4NMVFkejgwc94D
3t19Pi2Ami33iTmZF34dvlwvpA9bsGemZalCM+tHXKVbCZLyYTgy609z2tZHvksn4dgCMobRY87Q
UYge0ezMYiLGMzDFU1sXMKEqTmllR0WtFfhDEK57WksiUPYwzAPVa0OKL5s7O06zWeK257ejdkM5
BdtmyF5w6PoHodPEp655Oy2BhqnERfNpWAvuvWG6FAZucXjuO9euhthoEkY81ZzEzJ9K5OTWL28I
8EY6DNoFx/5gqCDWCzQTdRVNo5N9dKOGclRcOybM57HRX2DEFQeTURJhif3CUy24ouqAsx28ZvW6
IlkV2SkYYatrvCf71tkTfbseYV4VJprMss9+SNT1ezGO3ARA+PfBlH4fCpTbUDt+V33/QpVKhChD
D7pOt4ta5IoakoOiPRj4ZUPTCJqYgGH/AGzxHhrDT/JFuxiB3Ktl18NuWYigZ3ZHrvxogaSQ7S7r
mFHk5lvBkRl7HfWBYuLH4q9/JiixiO2uP5s8fw48rqEdOvlLUgFENAf/glkEAFUyEX6QnwMPBCY7
vGnfOIu905VxaMb5DdAVV5okurJNU+AgSmwjj6K4FEsStf5x0do2xqTmHGuR3Vn2Z89O6sbJvTKk
9pjvu6lknzSUZjxNh6/XODvzY9CY3NtLfT83+pamwmeq4UyBd4hTycnxg6rjnORV1JEJ5a71r1Xg
19pAaaExVPl1bdb7gnoQoB/hs1ZpI77K93Xwokb+LgAjv1bEFcdRr91wOrKD7fZLQEZRlhZPKKuf
J08CIhg2yGBDAJi56IznKPp2hq+1Jw2b6g7vSXXERWiFdeZB+9z+Tt3o3/kYMK3rPES8ZKggMlSk
9PmYeiU3HpvKXty6ZFMEINklB1glatRPaf1az+aJCPoyargWYjEeO8MZD3yCzD/4ww66AxcmKSs/
CoL1jqlpgKkCgoc/28HB3RgfqxxHrOlQicbROllTRUKXQ2GGsSbfLZWUsTO3TwIm9jkZLRSqPZWZ
ucoDhKk85qniJC8YnXm6pMs3ExLpHuChf/BM6uV0hlWfzWhrUu2tl/dDmvNsaVLW2cyoUtxKR1OH
194jV2a4kMGMoZzWR+aN9svUBPaZUEvfztMwH6fqphhGhOwCu3K/aBPjV/XESNc+9zxGZs+0EO0Y
4rFAFLYb7f7GmFzzZezw/dbeFckq0qxVjftGwFFk/3vtTBhrNdb4mOGNt/u6uga6PyZy8CybUbfP
iTZZNwzP4Zrke7VIC/cK0RR4PZ7sVo5hg69/76z1Z2a7AfZX3T/kWPYO9F49HMzqYgJ3jV04Ebuy
zb7jXHKxy45ki3AzmqhgG1SNe/oyfA36tJ8Xjwjm0V32qx0uQzKHw+CR8AQ5t2Chelx5f+AbiS76
IhcrkTtHUMWHFUM+LJJC20uAhZz6o39IJPehrQQIhGxzc47FpSmKJtLww4SZuScIYq/1M4POpb0B
93zn8RzHC07a9uQjzPRkP2+6/fJoONUhA+G2eE16yqoVAolcHYIUeEW+2T/ZWfUgBAFDdmuquFdk
Ko79azdU7QYq59/4eE2TqLE19xY5fYbQDBgit9Z9QiTSwU6yJXI6YnuEQz4aI9OmRJEIxxFTBMYV
d7jKnh4Wy6a2c9EfhELbbI2cNfGUX3M/I7G6qo2o953u0PX4nDLNRJDLyVVVfRrOWcXG1OzhPZoc
INLHmq/PfXWcG0k2lwlGt6v9+dZu6zvQTh+VZ1WxdCrM0H26xbqTDKH6gaA0cvsw0swqJIWdqTfG
jUO5img0s4ekGebLOI4ob9EUV4lNTv2sMCht9lH9pjJBkiO7idhreLdEucjK0+N2UnixRrWFyQL4
ytPkdsSfi7uCjhYkGns8ke7kmv12EoNQNoPuxV4OCf81muGLPSxBci66Zb6fBEHVBFOiZhO0rfrW
DrFBgVZjhSSEHysH/Tk353TuXVWTT6cA0M0U+szvS5K5Kj32Ae+QMOdPR4J+mPLrT2sAU9Usb2pX
Y5Je28UuBzrF6KZA3dln10xsEBtBIMWoDOz+mf2MV/l+ZdJmNQ1JYgSERq5kXTASbBjbZOxE+L0M
AAb0GWx+ZSy0FY2D655Q3l9ZviJJZThgzMm7yPJ0U/A1UesM007tobvNj63Eay6dBUdFtaijDuGb
kGDG6vwYWHwiQtYaCrcbmKnjws2TjtD19hPjuH/uy2/LLF9xk+aHluNtb9ZADurhiNbvwTdXxSOD
CJjCH5qoyQDtyC5/5XOyj5rF1kvYD0km2oegqq6Dg7vWIfCo7DAM9LqwbxeW90L1V0ZQ2kkX5q88
x9u4DuId2sX3xYYRkNuQf/tSb2JsZ9syBcmPxGPe9MFbo2qSRy0DBHJBeMlkGZDwpuk56etIb4nY
qfslfazsVbDlW05gHHSQJpXLQIFNVDVW8UQ3duM4gTp0AfrZVIMfreBLx1hBKTCa6Yeuzy6OSOWF
6UjRYCEfB5pFFfnN9Dp5blbuUmFqv2y2XIm7Mh6k8SUzb7lH4YrpG0tqA+zixaQJ2YkOy560r0s7
f9KGWayekKQ7TZPfS1EwhbGyvbkdETK1WMnkwJFEyYrLVuPdsnDgYUE6qFkzb0gK7E7S10Mvve0d
7Acrl1pErPtTMwGj6ClhiPiskCcupOSYlnsL/JjrDiKgXpiK7tNjPzXZpwLIPLaFThwJeq53CkVQ
yE6YCEkW/k/9yHaLZQKGKTO9rK5xKBtXo8tZ33LTT67Y0F9d7Ou5Z72YCLxbDumbOTG4OwtVx+4g
OjBiFhIdzkQ8Yd3RL6igpUVBnDYe9Vmu3qjREdGmcvK25gGHBD6ZxBi+V4vRnqlncPAUwI5dPN8i
y37LhbnYqKGkchwkGIhv4yEFD1BrI2xjjz2gSlPOwpKWPYCM2Jt5cwwGJNRf1uegwsrndtBnc6u+
9VoYyRmrfA4Am6y0VDJcS14LPTBOYrrPiIyLnMVVwL/7GV9Cdy5bcsXKpH/qtdTaQlG5KXMVBUTQ
sa3makAXq+7m9t3trTA3SFrN8aeQBFbvAsmMRdBBZ7YNuMp2VATlr7wZGBGxH7kNhF1ccqRml2YT
+hLaxTS5PqG7bcMgR1zt4Au75AshWHwL0w+g4UUJrpj5s4Un475vRYvrUYvhemKdCbTiiAaA49vl
5gf009ziuvVSypXC7uYjwN/9aCjrvhuKl5x27kittoaOtO8au3Luav/0tT7zyesDM1h14bhon63v
vgXruBy92SZmUKpI+Y24V1qHLQZPfI1ex1fudbAJpV7KhjepxySTJZFV81/IG2NMty7vdsvtgJQL
glFbtNtoiYdXEzzXbCHCwWyycC5SwOFatdNgFNxJh76cmLewn1Km5/DMHYYrQvgHhoEVamdv7/C9
J9m96bIzdliPu6gzjVdnpJkhRe9dM+vHfsjA6FVdQ5hj8H1OvrWLy8MZOuamGCOhaare9LTY2wIc
zWpzUwKh2uPKWmIITFSpKju2uoeqYFuWFCZMiMI1yDOvRJTUzLOyVP5qbBy3C+SBHa5t2F9Ob2DQ
4e2qRlbJnWvF+rJaJz1RN6q3n7461qL7JTVcCSV7lCh5EC4m0nabQBjDeKU4cPHHiKcWCw9GJeCi
eg6B2nyYO1LhCULo4FxDE2nG8k2WTAwql90/BN5NtZ6/lpnXoghLHJxi4mMdcD7kaKlHSkx9ll6c
FjpKAcM+BKpXEXnlGA1JUQQapL0xfDv0hvK5fX5AbFUs+3FDZ/XiYF2zOXGDX45WvmiEP2HS35V5
AW8hZUwlh+oaTD0mJAPX7qKJqC6C56Z3L5oh5tCAloLJdb0o4CXHWrdu3eHd6jmeS9NpSIfG+b3R
/P0X5XVevNhkDRZF+WHl7xl5v3dBxoSTsDHGBEvwnvaI3MaN0ziWbFMzrn9Q720cDOSaann67pMq
ix6u2fekXT8bKSZGpt9FmrlRPpZiP5Sgq9NW97focfLm3W0pw23asaFYpzKGNavtXX0BZz6Qfzci
O0dxASUO/x6hI/nNouOz1+FORPM0HROVEoIwwDYknQpknu6ERqAhwx0NiggHP0K13OSOICvAJQrM
SNCJ1ngbXAgs915QUm8v/HB+ACYwHWKCXUF5yUnqxZ2E2anFeGiVt7nn8qoMD7cUKRs8Bh9bjfNJ
dMx7aqJw0N4juEiFTxx0pz5UMi8Ha3xGjmBBPqTuhVngMViobPxkNKVm64AbGEjTLkToYnE62Gb3
MJAbHBdCbw9lzx8Do59NfwU1eDV/LCKvYk/mL15Se3E7Z1vnwujA0/yLzcOMxjF56LPqHh4kb+t6
Ym1GfBgxhGO7Osf8qvuacQDEhirSu3aL1Hd2z4cisumbajLmCYp3ulxEtU+41FFat/FC78RHT55O
qhOJKfBUCsc+ugM5cG3DT89cVjG5fRkSC8tlZ0VyMYnwFP4YialF6uBmZ855UE0MNses92L4KrlG
lAgzyX1JGxEHa/Pqohs4QPNKAHIstfDBmLf2LqD+iTGnX7PKgSy/BD8C2bhYC4ePRRQFI4kJYrsA
AOD1vJUG5R/OipOafXyjmd/Hi5/CucSHyjr2A2szPzLB0JY0OB+sRt44SffTd2yIQ9JD2IO0oRDs
h2evr3D8Bg5e4e+Z3+LfSPwfNkRM6cfkuOXwiCUsFwxgBqfDUWiKId0ms6HbxWcqa3c3Q1c/qIYh
Y7WAqjSYSkiUe1lWvM4Zfgtp8z247/Y4Ox49g38ppiG4Mt6bgVJrucXcyB2RVWT+h645jyatFpgd
Rj/Y2sL1hKq3zExjRxQ8LXzAv0xG7xNp1xgGdneuySxkKnKzGGwHsZZNoTDtJcwz84yVB8B6Nd1S
bNHMD+lTJ5nDiCL1IhSNO1dsD4TCD4uRl9j5GvO3IB5G464JjHxvTgxmMhxX0oHLjFE26nN5A8cN
NRHpD2SwYrXTxuxJrZWGylO4+5HlgT2jDKwe7L4gbcjDh9v6n/qMcaxYhIY8CS5qkdpsejzLpQEa
Ys+cj34+P7OrcDm5gGQE3BNHJ0++S4Y3e5A2j0b/uzYsODAa4eEsNM5JY/0yN1O0nzylUwURzuj8
faWjjnGofULsyEs06NN31RTWTicNA7+dj9zXJPoxn5pn32ZonvVMMkrTbMj/w5LI5sZpVRbr9CQk
5rbLCUs/VR8Jv47m1XdGcWwXmj0joxBp8Pn1Hwy5Cp5iRFPwc5t2rQ4+BSbC6l+a2YqDMzMoD0xa
moxo7bjyezuU29SozdjjToP20iofyVnqvcqEllSp6uB6IH3pf2RuDJg3XZhQZqnvu7KFz2lNv+qO
pQT2SULDSRWyWlEcKFvHSCbrd+WjLNKRdDFUPE9t92okQRywTCAdoIYC2iDlU1Rge11OTAsWB5di
dgMWhJGKdGI903FsT/e+6IAu6WqOETKlKdvmwtP0XV/r9c5TqPByzSXQb3BCreSzV+jh2MRTk4Ga
6YIhDlTL9wdDx0WMh3ewerF5ndKwnRneuGVyErZ5MpyOfjrhtQ6YDYcgyrrmte+7OVxNhHuzu36H
EcPaQUe3XPqQSejKdgEeYXNMTl5HULXrcFFIc73PTGSmXz2o1+oGS1yf0rKlgHAq+yRzUUcuNW8I
k/J3tRbvqdCYmum+vWsUp6BXdAQDr1RLdYczi7DxtL5NRpc+uoafwET8Uqe2fxjoER+0uiiuQY8Z
T1g/VNNpF239CfNXQh/21LFjItqpmdUj04jDkEq2Ggzsd52cf9o/Mc/0P1Ooe8NUmjeT5bLkGV1W
1BSzs14lkNv7G3A08oQqc/6RD8aEBr49QGpq4mXoT3JqRpxpbD0WpNdxkcERmqFgHnmivvuilmyj
uOJrLJVhUx05teQtcB55bNkXxKx2L70FyQEmzl4Z5Q+1Ogsln8VHpwDrSDxVQ8p6IwUL3fGMHJAZ
85d4B6Uw/rdtrR1Xc30uppx7QsewvqQpSHSFtZ94KHdYfgAyStkh53Fieb9qm+znHJVJlDa3Wh8c
pZo+pPk8WeN3FJoXhMQS0erX4QdhjEvMdlpofl3kBTwA0BlKVuJEFQyO8WZYK6uflIfytqaGLLrz
6o77j8Oiq+EpW/2sITqyAx431kITaMIA5rhneHCAKfhB05ylxO54zivT5c+xvE/SkVBTTXtcFYer
U8J6CSDLrrjCmQvjA+zBXhzcrHfYI8C/TSGFVEgabpTvvS5rZ5wI/mFYEKS8m1DLGpD4Ocp7Skn8
3xYOT98BxzHJ5J7IOjlO05U6sPtq1LVmT3o6puKm3mYFtCgz9kPUdkUHWp11WOI4ZxwXz1ppVaFv
s722IZ11QmQP1FuXASPxMRU/2JilZ1fAmqTde0Gw822s4ScELAqwXaHeN7IumhZ2e9zQ/R4bcstw
LyUyvEwhHBTyOZX64wDzlDd/YJeYGF5kpunVh/l+8lzZRVjreeqoRgDobp6THbAJwKJ50cK86048
Wz/MSstvyrJ+AsvhHzLdbQEbsHJGZBX20tBChsPZxfbLn6ZZ3pLYG1xGq3F2CRjTeJ67vVob+1xS
QzOeCwOvrOBZZZBvguTUK6e6XdWVCg2na52iMV267DA1VcARYh4C7NGnzJ3tg1OMzUmaGktXzz9C
fVe7DmN1qPoVea3Wiet4P+irdU5rnq/m2maHgRlzpcv51u0ovDfqUZJ0xrmYhXOc2GDTWDdRl7r5
oUTqch4ZeCvkKU8M21KSY3R338hF22cm0iMxyIukprsrFjOauny9mmwz2Zd6tzOPHd7BwjtQmm43
JqcOBJ1u50vyVRWd+M3SLLcl4t1TVt9hAGbnLS0g65V+JlfJvhuJZYpot4M918sSTam0eVQLFsyT
9luSbx576bFAJXXXjkjHnORXCeHd+Zno7frgkjG1SAODui5/SfqmvWBI34g+vw7yh26PhHlZ6m7y
nV9EHZytKpt3uRxAY8gTqooFmf3NomVodhOiUUhDJdJcgoSaZ+2z89zptHH96O2YGFfwGCd2VmZb
PNlLX0OJAjNULvhwvQ92hrjFK0mOyFzc5lA1oBCxye7WeTr2uQNIfXxzhpXtmSjTOK0meocARt7a
MmsdHbxLuSWetIUqoCjLrXLB05vqzFj/h7czaW4cybL1X2nrPcowOKZFb0hwJiVSVGjawCKlCMyA
Y3QAv74/KKvbKqutX723eYuQZYYiQiQIuF+/95zvtMCNdpbbYWWKrMCLoI7EsXvrssF6cDl3hwJ+
SULX1qgeyZhjhK/1mxRJBOQr8Fgir5AEwB3QGWw3fAq2uzO0i0PqJAuZTaPC+Iqcig2N9BcOgP3N
gsWDO65myOAZ8a7M3LehqeVLM/4226lhwn3qWx1ynUBiJOAw9GqMNzLMXNJbMusufe0nL+jim4V1
CYUDGCqaXrVJug+IANBjN+4vg0yam9dZX3qb/sg1YW16l/oXf0qyTQy34SUnj9LMuw2UkoDAJbIq
lBbtUxk3r0S18HDSbV2nwCLJw6PDbOSlj59Yfk7jLdOiBwfq2arySupVID0WulWWVRAlg/GrBQ/n
I5oJ3NH6pHnPLV12j3GS9QHDoB7Tv6xOKp9InvJ5S2VWMBhoF+0f2CBEC+hZPvyGHp6ox0OthfxB
wJU08rqVpzdPluzMbTIeOcVF+PNJkQLkhFXqrCGqXCXhoKEj+mW29R1t34TtHo9XVmTlPh+XTk/c
PBNGEB7HYqyDSK5pFoMpa2hdRA7xeTOpBGFUFo+FWjgJeXiDbVjsh8Gh0YPGnjNGaG85MIQbmgOY
3RrkqpjjLwBooy3ZZaAj0uY5dEbuBJrxdjxSfoSjcxKO9eH63tVs3V2D1T0w1fDohd45rvNbg69s
ZYkxwTDX77VRoN/oU0YvHZ3RujkwgU/YTU1r6ykgbAWhdYgzqVtDomP8fFaPbTc8JLgtp7gvH6rm
NmWJgB0T1jtcX5d2TvI1rc6ININfnsCEwwwMk0xhhFQJw8b3GcX75ExuIMVbO6fNdiofNUQN8o8E
fOJZdiS65NXigffIVPBHIFjjmTY6CdgWzXgtNbyDjuwEcqZziWA+l8zHLrNfdhsk0sXBHDn2GhI3
gy58vpndRNSNW4BKQA/gKDL95ThTlhvgR9qKdTcKGMEwTOkbGP+I1pgQVCSjkGRgyfxFF5Vz8mtn
W4AmOuQ+8EA1dSfAY/le853f1tIo7DROIzN6lBOCWRbyuiYspsp+pGn0NSSutnPCWJ6K9BpTNKwY
D/VXmU3dZtJ0xO8NvBn0jWcva9qDkPe5Zvmhx3c3dbTvITPVY2nZvx1dSRZ6zhs+aEL5ghKD2SfM
BGwvIXYLxXsyvbUKdaKP/L5jYBKewhAzBd0BZzeB3OlYoKNlC0csZRu586Cb2nFgSQs6g9fVO/G2
msHgpFr3OKd0G0FHl3hjXJ05W14UVw4ngRFZ9apifYNQHTER0vw9KWwkg6vcgTHjPIrsD378xHjN
NjeJ/+QPc/UE6GjvoAjoyuqeGP65q6bbuAypGhOd7tjOTyN+XYdhJpQfksQrCnkR9QdlVAlCUC6y
pfrriO4fSM9ZaL7G+J5pnpLGccTul4PzpX6x/G2YCm6+DLMCycXQ//wtRx93neklboLOazYgKu9d
k9KtsxivTLxVUNuBmyK8gTFwSzN0TYlhb00/A4fYT+KYDNm+H0HD6/yUM81Wgh4LAk69+c6kHoRa
7fNER8Ec6mIP2c1eZ532iuTtluUAiIYxIyFIcbLRo/Krgiy47bGE1DFgMg2uL6FqRHFAplg5sEL1
cqlx4ukOQhzdQNHRHlbmFqHOUQlrPNgNmTkSznIDv2PNYPcWk2jI0YMiLK6naI1aI1uZlnouZpJ0
oqr9AylBuMo+evOjwhPNeWxrgpCVwj1jn0wC4k+hznlICQ1hNgFuCi0w3I+Rpq1b6K/L9eLAyQw4
Jvsy1jFxFT3zbAN3W2Gj+WJ2oA5uyF8VmXsjMhJ4VD9s4f48T64OdrVq7lrTfdYGKEirP0un/HTQ
VYoZk1WICnsgTXRfec0xNpMPr3Ee2lYg8YbepQogUlpxTDMIcszAfpZwLmXK9t4WbrMFY5ZzJkX1
1NqRPCaTe6366FN15SsTmGvdLnQSPTpZPOybzGzUukBbBXBcv7LyH/PF3sdw8RDhfF6D69FBrA2v
g6UWp4J71GXxC15vsVaWFRiOIAZC3kGi2IHRG3TCwmdwRjIQZOqg43S28IBMSnAEUyIHZEN3BLrV
i2bgdRrQiXKhKVVldU0JbTjUl7burFM6T9FqTA0gHs6WrqaPsoEtT4Q5XixhhJztmnuejclDTwe6
TdSh75o4GGCkrXottFZxcgnb6RzOVoj4U/woeaDXVG0u5mJsSElFoppb2aiwq/gdvaw4M4Qyi9hF
ZYJJsYxDnl0j+ZRVvW+yYjxBSS2w6Sw6wfbO4BokeV8AfXPr10bN70WhOMk0vliHlrYRlOUBCjOo
s/ybQaL3H1ZOrFg887EmdrS3muHRsLVm1XXJE0s4sc1tSupIuUWSNpGvUk/rqr41pfgMh54RSDLx
PphVprPxNtLP6+fmVzW5w65xo5vAtrAS7gDOw4o/W8mhqvdwq4VVMSO1bftjV9onHavhhjrkSNvI
CEyKjniGsZ27FPumc0YCxSWftF8G2Kp1PMkrk9PwIXF6smBbQkTs6lbrrhUMQ0oYhZq/uk7/6mo+
6gG2LkFF8yGqIVKCwIxG1V0nuqY05mJ9W/XVsdOzFxCIj8bExBqDEnE4Hqg5ZmBFFX74CJEOWFax
/kcN0EnKyKAjv2ij9OQcTg7dXgg5epe+piPVWdRZyBDsXYrUDkveTTPMd6rDBf+WvJD3gz59Ie3Y
4JG2KfS21TBZP9wqT08ZwGC8qhC6Wo6wMROGwil/RMmc7UcnILQWAQTR8juQYi+lFK/MtuibadEX
tXX60EXbRHkHVYjL8qtvbH0L6+CNZNNHgb1/7fBsDFbTbuKM6tmU9S4jhg8FTna2orcudKlbPFJ5
6spfV+CYCx+9jtt7NPid/ASZZ2IgonGmTXgd7khXoEwe/a59yw0iaCjLHmqPuz97XrQuPzyParn+
ZZHwtjMSdDxZTKh8X42/EMNhAGyvcWz/5Mo2maxe5jk81zb5g0IVG4qp5dx/D7vszmfZHx3AlkED
HJPtpvjZGSbXiY5Ixxwoj2+KH9CPxq2KfOMWJvlBt5BlMkJ6Rwyq6GlY7wzxSBpHSdpFrtxRybI0
AQYKWkKcLHvQLzXsY0forD3ZbNKAoH+SSSeiEmsZUHsN0wnXi2DhcvSG3iF2CQKVmVoAt+IWi6G+
AlmdMvmeT1lDNCUnDOz4OLZADSGSfbGk2YNiU1NgMTRd95O21R08OXXcD5Q8ffKYlfGJkNmV0gh/
FcD193N9lSIE/R615PAAzWNWMnL7Nb/hgQGybG+oHsBDdivYUhw1HOfitP2tyux9akzt2q2ct9BG
8VCkPw2NWoNOGXLfLrlPNfo06DvPZmq+6TIGT8pYoQWrxvTTz/B6us/GjA5TeVFKQaCO/aBts4nZ
ywD05+xy3ehHqvc4lBtE6TThZsaB9IWw64fyHobUghO1+Az3TWbZMQTXcoZC/Ws0SYbUSY1HHCpW
uQ6FX7Vwj2oHYY6w6qeMgVqfOVdPAiFEIwQDub1pnUEyJkyGC9YzXOxtdGoR+wTDFC84TO3Tsecn
xhxXtXBC4Tu8kIJQHB+yDsZjaV1Dt54uks+v8NufnGG4d4TctNMpNrToBYvyzpwmUKwhL8xBcgRP
d3Quqf0emfqpqXtSC22kUqOJlGeozzBYndlw12nZuSvoA2yCI2I3CO66sYgPzWnPtWR95SHy2/Ts
wctYcUprVzas0gDj4XuZpi49kHZZFb1nh+GLSwbFg1FpCCQAAQ4wmddtdM169cSY2NhmzZLL4OXh
Zliy8wQeHPYTAFG+i+OzufEMGkHTj3T2y+y32yb3Hk0xIHZotApA38LwH9dxNV6j+r0uFcCJJDOO
DnCAlWzsk5sj7hMRONSGTvy6h1ywidI8gNbDzpojJ/WX+XJqzpdCFu9FT+YXc5WqaL2b3Z0b4z0K
iyZAO3wb6wpkZ6c22UCTggAs3YuPvGHirbRm2Kc9lWukZ9Qf6g0wHAL5LHEv2dhe6xEOoW/2L5U+
DVCYGQ/SHfGIIkcm4ptJ/hAN6FjoDVvBaCObQ+1DiDyWRctRHELNjHasluQ492lzK9i3Xsj0AnIj
N7YscoxCfYhoDmZaCBvSlAX55b5iJ6Bt2aXswmFJOJWjVR9445h9ymeRICXSOxu831LihGGx0+kn
riYLimEW08OafW+DJuQtad1PwalrZc21/jyuFXqxDYhGlI5RdIZUQC0grd9JAUS9hd+2ir2YeSmy
UCXmY47jlFq8std2xydfcQlrC1szGvebnvanij2Y26dVoM02mZteyVRuQYfLrWyQmBJC2j2OzFOc
5YJLYb/FQusDl0k0Sb9JvW4nxCLh/DLW7TkC5LyBGsfNbDofgxcdtVaX59RPfk0+rzWepVwR3Ee/
vRe4huxnPx6J8PxjrLIaXyszYkykYPOIiR3bKsV3ZBP1WrIz0yHkvKaQzFgLr9ysVk2kESbb9q8D
1XhuEkUOZxKVh/erZD/MCXlYNSbxNqOo9RXnOsqjmAOpxhlb4RB6jMTB9K0LZ2S5yqC3rtDRYUjg
iN71bLSGNDuW3bJmqEtJnLvPDWB+in3Gzs3u+8FsUytZp1JAHa7ja5LXxSuqzDJ1f/Q9YtQR5tm+
Gi7L0zLw9rqBcSGue6lFP6KiegPQsK34WFOz498LjZ0be9saGNDah8WzQ3x9xTv6KmyoMsUsEB8M
SEb0sH7g+FDb1knDNs15aUIx6olTJgvYT77EX95+RVHknRDUkzvCaS6Kkfol+FiSSa2VKB/oqDbk
P6EEofKwt1JkD6o0HvJKLZ391sDph1xuGfR6fTYTadE2QeOyxEcrEL+nVoDCZkHXHqIx/nL84qJZ
7mawE/0GJxTTjiYvWtFvZ6Yyq1nxIfSe/Ufv6iSUT9yl4fQl6vLQ8ijkvrl0v3mEF3W5rd/L/Imt
YEkoLDGjJtVxUOkR6wPg4iK/W7p3igYaE407mMgr1EuOM6Wqtr2z76XxRxgh51jU/wCVhEsv4Blk
pokOhIc1R2zVOPq1x1YyLgLgboOA9YejM33oHc4unIV3poF+wbRt3MEDd+PyIOue+ppUsZcGpzTV
DdvCScyz2+tnjXil9VSQQpvfJnvnjugTcAAd3XR2Vxk1z0b4sF9V9EDcu34dmvak2+XBRIYLSmEJ
Xaw6dHx2Zz05VbSZhh7WOgeruWS3aQf8TyYDgBPHQCJqrEASBH2CEI3MO3yswNHCohH8oLp8pRlw
92vfWQst9DaTAt0LV4enPBtmDiXQEGPtdepae5VZHSgiusjUzihZQchYB1KQ3aPVViSxJvE79nmU
Sb55RcDvrUNq3U1nHBH1VYCG6P+HEfJl4b23RAZqNNdMKSt8wujZ8xpok8X7Km3Cx6T35CQ0fXPZ
ojGXaFuHipm8XkvEWvNFOkwjyONDqVS6uJFKE71DyPqvQm+rddopzlpsJRH3qL7PpjTcdJZCqxOD
K5ee1a2x9PibpmzjbRZyDIeRuNdzdLuYFUJIGgRfZayRVGnlesgwczJeNBnsWhxLWbywU1OsdvVb
G+M6TOAnBgAOuv1QjuTOLh3AaRjf3PqLhZRNtmDBajmZuR6GjdHx1Fk5NJ6joV6JGvkZuRf5QY0N
y7mnnru+u9q2KfbcCO84tYqcjIwu168ZDn7qoa9mHjD0+qg0tagAjIvcNkyL8Q544Wkq0+aooR6S
KL0qwyXGy0hGYmxevLGCrW9JYn2QMoii6xH4MxUOMXDD3pqxEU3tSyezXcl0KskwPMYYagSZFIQw
U0yREbkeXP9eG9V4+HZJZ4X3OWaqX1l4OW4ebA0Rau8jQ4e1EBVFLu70QoJSuYAMH5DgJ2RmLkSO
lrsu56yBoWmxJbGPQ7N+d5PlptVtPdCTntYYLo8ebKvPejGzDQaSWIhdbvPqeuaoQ+XQTNKym1+x
09okLRS1AWkEaoqpU1kAh2FQZtWBnxOfNEQ9tIdJdEdbGL+NAuda3/8cyVTdomAjZiHkgQtFYT5Y
vgx3qGU+U3rp5whxAiTmxWqnWR+OaOq7hVomtJuz7Q/Wczh41rPX8jazaFVXSh1V4seHqDfhu8BW
9m23gu3izzezFS+eXtGOUQG9QeNWRgrACXKGOwfcn3o8M3IOTYgOcDrufFDHruqLHz5c13YyQD43
Rg9a2CDac4rbXTXeLWy2HMSEw8zNuqnKSV8LV7sgDhz3TjiRoEm/5jm00fP0bYrL1UyLYGra/oX0
jUCCM1lNI6O9EIvAphzGItCsWJytcR8NuJ8w0ooDK5W9Tucle8pdPis7HjZmLWj44NDKQ26dSi9g
xD552oLZnXrccIJeqOYUj47XWy/IVH8MTVcejeXkii6ZI4xvPDlwejm0R7hlk/4Bt4FBS8WoXpjU
0PhE+f3OSfdznGX6iSyIfBbh/bbjeC0G8aSsSrw4TcgTNNIjQMdH3ViF9ZnETGxnJIylRKLysyIe
RLObj3Uoy7ODn4jg06vqJDEuuDaYIDI3zf3x3mU2VqZOO8dVjmbTZWQMmEJdv78AV4JOjDCB5vII
JZ6V4ynGb8ku0pQ7enJ9UPkaqjbGycz6MMBN9YCQlc92wEOMlGjpHXV7cv3sSx+TklG5XRa0cP+O
VDnMhRpxSnVmuhAPxdU0DJ3WcH02yX25TtS5hoUFQu+iYS/7aXjKYmZSruc9lKb8SJH5HRGeoQsI
dYNxMGwhP3bmi/WrsRJmq9ZMRIcetXuyKHDS6eKFJJuNRcPnMhH7K7LfmtcDMtdc7eiU11YzyFVv
Bv1QjvGjr+nNUYqO0iOUcP5tuesAD97xJFg7Hd/oKixT/fj9JbPb7NjZTyLDLuFzGj61OAyfxr57
s0LCCVp7OsnUIzUB98kLrbEvJ2WeRlHmFsMWvn9H7Ev2lprlgJMjMw76ND1nnNUWHfM+RVwFK8+I
tq5uMN0hc36tkdNxKBIaeknlhk+2GM5DTstxmlGxlvHRCDO6Xp2yNw0454cpWk6U5Zzci6RmAwvJ
T20goZCkZz64fTJSnpjIpozxwRq1ZxtDfaBPNeTwakslXqFhxwjc1FSWll/2H+VPm2qXbZi1jC0l
vUSep4HqHfdicqZH1PHj3WEv2DTI6jZu+BDa4/hu1lwC6ZFeaE2cC5JkKm+snqwdCXq12sqnY1V7
KzvyvfNoCQ2pHamDm1hHPlTn+7yRD7hK+m07+gnm/OSQ4Fi5zFCKwXQzACHs19+pUaESM80Wxngr
tr6aI5g0abcyZY+hkSxBcDjJI1neHS2LMFpDK92ZfjtdrYQl2u/TfBtWLVKm3h2j0/cXtfyXHTvs
hCUW3k6h2E5g7pRqcDe+8juyO9DJoRDm8GzT/mumV/zzYAFpvu3GHqwOErMJEZJfHhC3PeUDExp2
aKJL2NQ1NHJrdpgaH4cdMS7I9cBNindCk9oPksi7QWz1npHE0A4qGJlXXDwtRR/sixZ/cEW+QxKe
LMgcHkGAgliwOaFT5Yr+YM069PfeP0MY/2zJJDg2+bhehmOHWJRcO+d31ycIu5qIYzoIunG2QQR7
9OJU03Ha9YxXeiXAVfeTHiOak/NhXg7Cg6+/5VLtZGT90EB37x2JGz8xtFuSl+O9mu+J8GgDAXJj
/JJojzlIhhVqgmb7/QV7VgbgVEchB7RnY5PkQ/Zbot8pZIprnYzbVmOMrDMt2UKAuZBe7qwxKcqV
kU24f/L4TuQeWjnha2c7RXk6q+kjJGB8U+ZTiVHZqF6HWg9wtAzrpJiyxxA5P52jMDwaMv1SbiU2
iJr9k8gl/sFUPXaM9GQFkVPPRqbsTMQxH5VrxzC1A2pVzgSGvoAfw001wtmYcdefumL4rfV+//T9
pdIcbU24mUcSi/8seFSfld+Q84RrnDyuJ4sm7xHdOyB/SoqXnixLi63oHYgCUl4bAZHtez/Jb/de
2ioCdI0kYjL2Ze31j3zswaK/IlTQwVRleocBe1DAv4PyknH7elYji6l4TbUweWiguKz8CIGDWlgp
YxJrm5ZU0IkV6KeOZTajNfhlJeEvZXCoNareuraVeRNCgfPGLBeGCSUZ/K9N5ulvpQe7YBzDnQSH
vW9wrHCoKpLA0tgduxReOQoBhDhDs4fx+WCWIfknSR4HtkECd7NgLVLBxyWrBq1p6KXbceCQPIvQ
fkQVdQPT4hy//89v0CoSo0N+B+JLq0k1EBiYP0UCrMxKGAjmqPiymd67cmz9AJkLArpVvzToyCz9
c2wLfW0tKANavF9a1Pmn0TV/6KWLhF/WLCceVrllCcAlzoaVMhGcEczmK28i5CLvJJEp0Gd3IbN/
ypDIfqAhfdfD4jnvh4kwOEl0DIvqIf+I4857FdwGFzdiZskwEcCOHmKwZ8Z5IvOTg2N6pMSqXwaw
BAXuqQNyTn6UPmnXYUIdRAKkt/bKtrm0SyubyTC1HhGDzZzyGOj5L2l15bZXjTyqJUjbRIiIIMeD
xBmRuy1N2vZdxLCIw4/m2mec0h5TlYWV2jn23lpyCtQsH23E6Y8Wc8JVTBG+awsU1jDyXkMJexK6
SnzmJobAqGhzNNYQAzNvz7GiuaSPJIJNE9JjNrkqSfvjrPQNdy3kUTrmp96HS2iT28IMrjCZqiy/
6cuEyAka7S7xmgw+izCyzuOkjHO65phhnb9/I//v//r+vY5Udg2B/KGcff3YJZXBAoqgsauEfS7H
ajrkJYASA37dn7+ntJhJxPJdUWpf34Sf/29c8OUHfVZyapIo7oBV//0HL4ztv/zPhuD6brr1v5rp
6Vfb591/ca2XP/l/+81/+/X9r/wL5DeBrcC5gUn+78Tve9V38b/d+/yn+tUm/wj8/u+//Hfet2n8
jdEZBZn5J9kbhiV/pfuPfzcM/2+mzdjDWmBtpmODLmMP7eL/+HeNv+O6pED7Ln/KJ+CY7/0X8tv9
Gylqjsu3dAs8tWf9PyG/zb8iyzyAuEiLbXvBDduWIf45qzx2Rd7U6PkOnecOFw1cQBAVRy/2yE9M
MBZMY+AOMMyiGV0KkmwSb9rhmRMYGp4csBDtFmr8qEdb0D9J/H9dlEmqXSV35YBz2KX1XkaFf/HQ
BPs26vl/uO7XP/FJ/4jqNheG2V+oSlwL2/Fcw+EiLvz0v1KVasPLwh5p8kG3IWskPlMtnbluEB6q
eSA/qRhLjHpYAlfOTGADqJ4VvI0kmBRyWmHYLd1q4wc0N31n2t0RyYFkukJnzSp4ixbwgszoRSCi
4pomLc2C2PosHP49dLiqcf8FhuyfgHbL5+GBlzV1yLv8svR/ejtRmYJY5C0ddCbKAdIDCN4S3AzO
QSYDeHShaFOqcCzsxPMU2wnOjegn+kF1tMu5+VdX96+82z9fDsJIi3vRcj3xTav+B6QgLgxSL70x
PDSqaXaOLAOQY2JDvAQWzQH9PMZMu4NE5kUFzs3GudBp9YLWAkFlQMocTCbnjM/yDly0HAYvIJSm
ZP1OronTHv7FvfA/CFuOB6udV+2DBdKNf0bG1/6MTtmJ4eGkaXYeU+sthvbNbM5+ISVcbhkVADqK
EajqnHIx2qwJn6D6Y0PazM4pHUe181A/4WzBvkC3rNEHn+0rpimCXAJ6KafdcvzMJ/v3//mlo36G
/P/XG5kIFs/1DZc4CIclyP3rjZyYuGBozoUHY/YYb/ezarZIQn/4lQ0YFSrYIqIPyq45NuaUkIcH
bpQCJqcnQGGnbybK1p3R9GezrnEfuNnvSWso9DdZSU6Rx9wUKAS0ylmAxuyMIl3nZkjq19Jk1wq5
7mLxiMFObm2zgPTvqWRvx9Z1IG0CdN/8wTPYrHubSKV+Ml8HUNC4LXiEbFJUTNOAJkFEk5EwCIld
Z0lcG3/3zPwTtFeKwWJumEuERz8ESK4YmSHK3eRW9uY6Ktl5U25eJ4w46cGgcN3QprJIkQ1/eyj9
IY8nr5okWrEscRN7rXwsmIp4Yt+49HWYu0ZGiXKoIWTbXk1LS71IYeIMisnDVBQfpoicNbw9+5TK
hRhUov6tcd3FGAVi/8Igcrlw+NGkb4LZxgCViI62qMgovTKLuR1BOgQBI5qnK4jneZfW5cwoPdyG
PSGfWmXZmLjV28DYgT5TydyYy/D9zjJmG2hl6p2Xc95Ei4Pd3y8/QAshVinJdO/bmrz3KHruDFzA
HRXXwoUiW4G8qB2H9VtBSNih8nFU+YuICYkHKOw6u0cTcfPt2ErSaJAdGLyOaNGnM7sImIoOHAOA
SvnQ1YrcnddWogWeN46B02naGgJLsrNzsRUQiRE9MRORya6x/jBEIY4NKifHiFJGcbTSct3Y+uSj
Mp2hM0F23BBQK0e0/DzgPLXtbv3UfWs18+yx29AvSJxLXRgMNsZ2L3TZYnwXX44OY0e1GqVxb59y
TRLgyIlqrIxgUD1cpJFpLNAUnG4KuXg8MApFPcIpMgxMm4SJhjnckAKaaWxD0BUMi6DsfbScLQ/r
n1Abk5WplyQzV2lB7iMBZlkL9CIH1ongMvuNxQARKhYV+D8QE8Yq4DjsshOcvq/aPEri5Kv5ldnO
jTEtp/2xRodrzw455xF9RQK+I9pyXa0nYLoYydbtk4VNb9fK4m0ySBDXsvLVUjoa2aIChgXUYxUu
DR2jnN/4xfgvb811bsEYkx1Hd89SD5lI9Z2R60cNMPCh5sxJ5Yanj2ByYslOM2lMK2njjdKafNpQ
FJiruuehG4ZuH2lDxZ3YPqOgxt8ebjwDU047aQ/l0ndeEvW2kbNMhdL6OhaMnVNlaXvTxxCHuAk8
cTG9fi8dsan9YYSMzdU0kA0UGht0pMiXUTMWobYxKeh3ZOt9GTXWTPoRkN1Gdau1bNpaEPP30Jbu
np6IQycbsHiTuctd9MKjNT+gIQt65Z8NCafAUHm+yUHK0fj0nb3CJsJRpcA9w5tLwsZixgpCAz5Y
VzQ8aiWkDEUiHxAsOK79q9EnrGp5Cg6E/sKiHENfBXs/y3pUjuPJboBZFSCtN3ZjOysjLi/4S2mq
9wN+RMcKgwZ29sqk3+4JnfFKEe0hmFd3La4daL0phiS0kHk4nh2He0DYGtYSgpSNPK9vo8EdEstH
o2oxLYcTE6fB98nxTexNl0BHGk22RtjhbdXGZ05OWKequxy0u2kJvu36b44v243Kky9zQJ/FAA0l
OXF1Dk3dw+KkTkXKRBUGAHP9YV5XrL8CwM9TXbskhA7mk+cUw66zecxtm4ghg8B2I9G35CFODzpy
V539ogWe0y0GwilnmK+zhqwzFflnETJ9ZgcusqomZpd5KTYXHU5FKQ7z0BaE4AI21zxyuCsr3Bns
6+sRnvDR9q3ToOYONbqZbrGGbCLFq87b5SlTo4+j8qOg1R30usDyaXiP+I4v37WB6+OipbvTrT0E
QgeGAyDKaAR9rzXpRMxaVCPvmtRvv/B+gtqa8Rti50JhcOwzPEthmmD1dUPWLj4aFhgIOHamwbjQ
P75fuYEYeGeGxVn5iD++S6bcxHFl2nTRvvEquJsG0jcDZQ9ya7Xjrkp9RJLjTzOv0l0f2jVgIgWg
oMJHDq2mHRCsae70QqDZiKVxqz4M1VQ4B1mDHTma65r+9CpHFLBOQv1358XoDpi3zFOK41CWQHcE
Pgcig8MAnPpTlrvYI0y2Fbd9Iq3MAAiNoLHbhyYYUlS9TH1YkPy6f5F+/vv7Uo6JdhW0VMl3H84I
p3JSCbMVUFWbPhIvIaWi2vgnN+QIS1IN/Jdyi13PhQHkYmrFxL4CFDnuaqK+GcKAAB30D2twwo1l
zy+6rR0gEnUbw/jZxKZ9TNr0xRrwAqdNxDg23+qyh15YuL9NRSUhQFECLlkRsGjva5TEDVBQzFXs
5t8VybLfIE8uNq0jupOvCagXXXhImDE3qJMYNZTRpo7wQwhiaYnIZJRFvF3RdC/uFPuBro3TVlX0
/5DN7+Tgm0jaInDdswO6P9XvzbngmLUMOJCWZua9irEYCc85O2bNwwJQnBdrgidqiTwx3Yc8LV+z
WLk7WXIvMONdPNAotl1g6X4mjr3SkCeyCUEeC/q+9XcmE5R1bFWPi69k1SQUFD61Fl0BhPrWiJMS
3UIp9Ge9Jsd9WN56GtY3z0nPrWt/hb6rUEpysFCJvJp2Rlhzn76jQXBR2eBUzEjI0wo+PoaKVF/1
BeMmmx8RfQs4pyFmKHLISyHOduWUeFy+77GypyKCxSF1hqPdWCa7bkq3dQXT0o1cqtUe+EQZcUzI
F05KlyYwUNddYyt6xFSsvVHTMCDxsjLslSby8yCyR8Sn1XZ2NFr8kY0Dk6kvnt2jzu4BRsp8BG1R
BDJLn00bm5hTJQSqiU9WMAc7mOeUycELORt9s2oaVC4sz/rXZDqP30empO+4skP0QpQC1DC3e03L
ch+LrntSpXOyHf+Jg9lToRXEFGcIrgo/A3BT0BZEf3rAYmSdJwNWBw3YxJW0vn2awwnNGaQUeHzd
Ur62AgXaEGeLnY361u4aTAQ6C34P/cZEyoere0LPBpA/cU2d8R6wQDSHlNjGugKw7wJAXLMOPZfJ
WjbasB7plZPS4u0qTyCsQ0nm/AhV9Ciija15kNyMHVZoDjFQpiYVr90CooePHjquEjiE0xuNrmsr
kldIw8dUCLzfYQHcAYRYI9I9CtuFDsCeKiFMqRgRSstwct3Xbbrz8EqRZJo3NBMxwaMQINylR8Pn
dt2MsMeFdkPv17brV83GwZy75h9iXDxDuQnsZCr3mekRTcHWQBGpycAHOr3Ca98gNh6u7B8YEnTj
l1Nwwig1PG6xJGdA2zsRcbb/ydx5LOmNpFf0VRTaYyKR8Bstfu/KG3ZxgyiSVfA+kTBPr4OSRmIX
JTK0U8QEp3uGZP0GSHzm3nOziTmt7X4ZLRzHxqxDTqSBVS6TMNRzYboGxRPtQVfVB7dAfoPKYt7F
FlnSphtiWjGAmqIeWTuNC3LVxqubhw3zzJQMCOxE6yaWe8+IcI5P5Fep5GIN4JSydIqRr3vlxuti
LHMd9jJKcEI4pAdTUu/dqYKbV7TfJiDOazAs51mQysnOMjgIm3fq1yNbDO5xREtYrGbHI9YDSXSR
OifWsurJVwCYjLG9FVNxzuYQT2nEeZBp9xB0+N6KpmFZigp2qnz/bLnmVcUC9jDm6e3MahXWp0JF
1UbEywxFsS4GIpdD6oRnZvIHbNCPzhB5jyDFh7UVUJuSgPgq0thcvE3BPo/GZicb1zw3WTNcskjT
BBPf/SQtDiw8TAzT2SGtx0he+zyV76PlEW96dokWYcF4SKWubXnnC+QjJf3hX0XlJaSU4w8WEXNI
ZQwhocIGWQPOOHt8vIjIZ/UVivJKBREms3autjFzl3MV5RrQGQs/vxsn6MmEBQ5Bue/wgDDorYjL
AQOkhvHC1kOuhiQpn5bldF5Tmrj2cJnsISZbJH2O5iw+iypD8F/GMGlZ+pLDicFUVbG4OF146GfH
3Qlya3En5vlNHaQ5w9P0KfCYYNS9O3+NyXI2fIMIk6p19rXHjT9Ta2xNdvg9TxVWtXIv4iDb9HIY
YaCFgv0IQkOV2ZexpncMiuY9TaAgWNVtPy4Zyrl6yZhH7DvUJ7BAxmqVT6jrR0z3p7GxHebaA3Xo
nAQnJ6akG5P8bENftpM53w8wRmdR+U9QOQlnSQmi4v9D0IopdFtEQJXtzv+WKd1Dl+XWkQXI5rCt
eYEGAKAJRa3n0nSmCcPrqplJvKYVRy51oYMtr4sYux0a7+gxCttbPxqcWwCC3j0c3K3II3cv1FQd
p6n6In28xbICkNwtIeACWPe6r+WXjhpujfgg3pMOTTZKbQhc8a35vHTdYg5PEYI2pMKj3Ot2nkDs
IK4gknxlp4b8Oprdw+DmR05oDPVmRO2UZs45bnpr0wyFPs7EnK1KhRNx7ubnBTrwFqjqQLYnZHuv
+ZZaxdkL0v4tnZsTpZz1NjO/QYEqiXFRzlUnaURhvroHKC0DKZx4ZCTQsIM/gPtLmxgslWVzVmbg
35jgGLdZZnbHTA/tvihZsaal7V5Ykue0lH7JunBiVBEZoFobde2FEZpndCtbVE/yxmwLcBuFCHYW
BoGR6vrehs+G5husNg7l4EBlcDU41JBsSNaB1ZlrSbLKRWoKemnw2LYEikQVE7YSuAp7rPFue4sh
CsH9OvZldEVAXnhnyn07wGeoPMjGaOgAgmYDWU4OCjYX0FvQVeUxbMj5onN1H3wnvVPnyvbFo8+7
WIN6xFAPizcrQQA7wUiuGMqHk3Q1EIGsPYdi5wo5Xz5+6YCqnsrC3Cdjp++9yXzPIxBtNNWnMUHy
UNW+3CT4UdcqM8rLxC5vXrm4nC6mMm+UJodXxMaN10ixi2qvuIu7KYQUl76wpiXLJ8Fpdmm66Kqi
aaJmS/j86gQZOsIliM1J+b0HbsE5ol6wi4zb1p3Sc1SUVwkVz67rgulxHGNa9tSoDx//Sv4NXrwZ
2hkX+vxo1+xXkZO/lZXsvpNIcaNDMXwz/fSNjOLxxaxd0rRVMF/CZnyQSnpX7RjxUfZW/kBN0HxJ
ff1A/1C9ehWdiVOK8QtS42JV43pywjR7ShKVHrUR0KCJIXsiZ2442wMjMC4uGO5GfSdm0d8NVvHU
Th76KscyyCSer7yxNBecV3B0tGk9Yxlmrj25D6ZS4UOaJBu/riwAzEBiCizHIV9p99hP/M1xX9UP
xSjqh9bNH2WhqisHG9ReRrDD8nwOzy7olfPHP3384qj8TpAavweDaK5KkWH10d0tyQ94iVRZyks6
uVd5qfqbhD5pr1Rj8Q2PIeIH9nEWKednY06Po9kr2Arseg0N4IR1HqcCwl4NQ5vFPfAs1Z4/fkEZ
3mOhjEV1jPJg2wZVI6mmcDYqpX1yhxr+qZsyVHTuVkWBS3qgeB2a3ASd5obczwCTKo4P7TBTGuP8
Tkmd3goCq5JKM5DiL9yw6BvxoWnkcMICUzziRQikYjbEKns7z3a+D3rzPvXwpRqR5zIWwyeLlOqp
lHTQEkbIKjJj+8S7K2J3z5rjXukpW1WWgI4VTDTmDQIjeE31tpT2yQurYO/M0IJi4wkhPQZegAfL
fAnKkhGNx/iOOU+zmVvbQoa866B/3yQobkgs7jT3LMo1ryniqyIwd2U2OSAXVbRJPB+/HQs3H+27
5yBwFB55wnxGTGkInGNmBJUHAzXz1Gnn6cxeG+JLZ7U15QYd1ZB36OzDaYEHO1T6cJG1UfH86uUj
Ulrokm2WH+Ky3TuaIcQAZBQAVL+4U5meBXglC7Fn53JEicAnkhkvHvK8TRSwqlVZRsfe8xvB4LxM
BCscKNRhj2OcUTkzn6zztzGTlN52NFAPOlBkJRPaf1YbEMlnDh/7KAInX0/DCOsijrYSw8iGPSQq
3pSnJVB3pvLVHXgVop0bugkJlGku3XadOtUPn/8JtT0Mfux+GuaYTbIIncwWKRqO2a+J8MsH5ltM
IpLUJWy6nI9JXLHbqXkAfLyYEEXLdTPJ1250riNQpNdzkogTN/KD1/v5uRhvm3kG3+SWp0nDVwaO
AhO6OJGRPly3s7oAoAHBLsO3j/fcG651FAZB2OyQbsx6ESozHq58/QLhGPJnQuwn2uqDgrlNixYi
iki4anMes9dmp17wnr14XdifYVX/KB38eTriUM/KvN77oSMYqWnOFxNiREb2qNN4iDzcAYG+WLe6
GC6M4PEeKXxxdRyQecU/GeKveAgtCkS4dFmtNlPGwnvO0LwUJbMtqn99TnSxiWFyM4YLbkJokQ8d
QYl5MXG4OCNYddfoQf4SEpYtSL5Oc8g3iED0EHS4dezoyCiejqNxzG2IjnPjNxFiZdtEeY/vmXqr
vkHcrWdkOIEgmgHJJjkorJaoRh1+p6ceQMXWB10b94Zn8cBrURbDyyf71GDRjfltPY/4ZVu3uUE1
UF0l03igIUFRJlzQ8uE782vvYPEL+mVVHv1a7qbSeuPmpO0AcpDgwYOHCp/D9rgxWBYlF2/O/2qS
sr5pU1KnSrr6lLCvcqjRvyOV2bJoQrMyI5k3hwPMKCQe/XxoHQeHpEoOTYBEzpHWdyBtbPCeZyO1
X3w6DuFdGXb6yjua117jYVVArbmJMocBuVssQr7NkJLvEmQoNSFEMi/s4FRUGWoT2B247WbrmLTl
94RRx045GHMni/lp8WqDQyScpAAMQmOfYxS0bYV/JGAoUJDcha5XYC4DT0fKQ3SyYsaUSF5pNeAF
8URkrD8BuiEfT26D5Y40NZ33THsBfGvadHY8buuOfDdOMImdoowPk8w1tRWKq2hSh8CKz6W3MMyW
uVViOEyxdUMEGe3jDq/CsIVqwHhIUoRPdvdQMKj4GCxbJfbW0SjP6SCtU4UbqJ45ShsmTmn6OI1u
dKqTnB3J1L26IWds9BYAV9kbXt8csGhj2+yzF1u7OIV7FIkROeN7gvtOv19wfezeft7TBkQ5W6ya
2Xb7LjE4nxabmodYjIBRn1pPqyPJ8JhJFKT2RtkQBnPWdMkQsOmM0+8CG9sp6EpIamZ6DOoB4Sd6
bc83OkrHW4gUzcEKne9tKSnQQU+sQyN5V9b8aipXEbK5jJAFonlnx20PCilAn4esG7QOt+qu93E1
WzQBM/deIsmpUV8NEbxijT5GkS3/EJtnft5QL+/cti3TlOz2pPicwuWmBdoHZumnesB0pknzxQnF
vqY9hcXsHtgLsUVDv35Hd43LCkOgdKPsxsJOZ3SFgV3QeVHRIK6KhkNwbICA/v67MZeUtJ+/GyjH
HsQWzyZpyiNwa9mr/rTltaOscqe6iE/KahGN0SrpEW8GT2MC3Jq1VZhXbY/wURoTWa/Rc50xpzAm
XOCW9SLUstDI2opb9usfXtiS4Pn5hXHust33l2yuz8t9yE5aEdUFlStl/+WFbJUjixoBkPWq0PFF
D/WXNLDlGhrbs8gRBSWoBFetqos/fIvW/7CeDQjWI/hVoPFwP++WCx6xZmyZ6cnHPboZyNXbiI61
J/lTmJcEd5iRwp1ZVnRZzGCcUKkwmWN6+7o7yIR1ZFQsWqsTwBZ7o1gvwBMd78iEBKbBrrUJWL3W
IZpOJ/OJkJ3DXS9ZB6llnOhSeWzMFM6oh2JzbpikTGBg/nAdLLfg3z/tgA0/l6pv2Q4f9qfLoJO6
YTEVZqein4ODWrgy85MB8ffs1O5X/F9wtbslY5ph0PoP37S3pF99/uG+g+DFDFwb+cun9XdcEj5d
Nyo/kQGWrSuuNNYz/TXxzNcfR2IExXVN7BU1y7wNMtYb0sgvxWjf2apm1LLsIbqeq6Qb9dkk4mxb
oIrYpf6PoSn+ykT2FGQUSbpnNSjrZDiXcfEiZjM62gQydRTLh46En4+/p6/z86zJHYb/iLmimV8T
NaqdZYmrkHzdg2MjHMsd3V4lPrmCtlmROsAGae4ITFbSIHfQZqrfVGxDya5ZZzoYt3Y37DM8PsdB
Lx3lEH/1c+s5q0LnLLOErUWmH3yTim7WDgkKKECjgm3a0GR3HvmmR9mNT7WjxKYqCLZIBV3E5NP6
TQ96yOXVaMJk5w1GaMFXjTcEu7lP9IYzFYt+Xl9CNToLf5JXyvR46oCzpM34Jep5RKWsAjZMo5iZ
aaDjUJV7jydo7voPVpS9Uf6xvwkVOE233g4zp2lt0yLAQ3LM+4Yd83qUvMMKzktc43EeHBv+HNkK
SBHo4jFoxlPOpDcnVgsE8LePYzg10lNbBN6uSeFOzT5fYup234kzP835wDel5WNvsSHnkmM72FbP
y0xnU8fTIyJgVIoOD1079fE1a0zQkFc4qTy22JDhkv08dud65MwAjLMJi3LxusOxzqw+Os9NsjGM
6KRL/e5LsP59GN1kLkQ403bObXgJzabdl0Ew3gaMBNeqSjGVjDF+LdWcCoVKOnMdoFl+eq0VuMiC
IRf5usme0IJNyHJnI1orW09w59cf1WueNsleK/y4ynQQhfts7t0hXnWta21kixwQs+FLU5QcAcN4
lxCEflU6wD3i0CBDgYo8YGPtxcQX/P6+s36RzMCoNNljmizheCj7nx7LTDGiCstocfIcnG09Cvyu
IWztQyRCQ4HeaWwXmzrudbLiN0NhfcFMU2x4xqebLu7QpiInafv2dWLLtVO+8zbMst5V2NQEJdjq
47vECMpcu9TniqEYLHFyYNoYeXQ8nvp4LlZDT8CCR5y6V1Unlj4ru2zffv9OfxWKIaezSU1AL8bi
0P38GJ58rN5Q46tTlg9Qh9v5ixmaF9l7hA/mrA9Rk/OJR7vBwBblGevS5Nvo8u9gPGzyWFy9jR3o
WwGcbDOad7jn9Lq3WK+r+AGyzBIGZe2kT6c+6Xrh8oOvDIuJNFnl/RV72R8CBf3P31wgTBdWlkQs
5LqLFPDvD21jWsS0QVGf0gCdSteJO8BZj7wx2hRmmLtQka7nsXxYoj6yQz6jywryRtJTvNv2WF6N
gBToMBES1CmriM4btrOWDxJLGJ5ptN1kdp9CDL/HwfVeZ2ThD8JuX/F/JFsLO1BnwwhacCSS3Q1Q
FLRRerzkMadOx8BriyXc8LLhLCK4hCAbt8jIi80MGmBDaY45ktBd5szS3Q4+jVKRxdGB7y/YG5zF
oL/Kc8TKZanaHEw6Hv6ZhL0hu46FeAsa5SaxIWgsjlizdc411hajZD8xxg4etAxjaI57a8DgQcxp
uG1Kspg88too9femQ8AM6Ld2ZbNsUfQXjE/5zmeHPwfIzd42Tnvj9ucSzvU6UrZz8CAK0Z2QuIe3
6KSi7g8Fsvu51qFMtF3hSBfspVwSzf/+fUomEU0d2e2ps3Ck6SrdgJJ/T4LuNmOWiLwRUl++gugz
XbsW6+JI9Wf8RH/1TRUcReTRUPEIHNv8KU4JC7fDDvtjQ9q0F9oAEZyB9Vc2m4/cCBhm3CDZ+SU5
4SyBPZhPh4Rk02sTbA3omvQmam2g0YwvJkeBQZcMGYNSHCHJOhsr6dS2d1EAdWF+ZRhIKAeQG0wI
sKDP2DQN7yWMs4syyu6qOUdEtO08+qfFWume7Al8veB8F2lAAKP1ZHZNvq+Ww7ZEj4DvT1jn4qwB
JG9qyiwknRjHf38W2J9ljXzWdGKOsEyPXx3vU6XTyASiE/CPUwNnlNgtCxPtNPanRj5mDrsvz+S/
x2OBa4rkj/TMIgaBQgl5uCYmbV1gEQV8aK3QVKcrDKAAhiTSh8nGwmgW0fkDa9sPyMKM2D9BxyB/
vZBQnpFp9gPtYTt4TzC5SSevKe9oR7F5ipBR5Vh/qWbn2mKusCrGyj6Wbk24F2sbBon3H5fj7z8L
uRRWPxdefBa+EHhTgKZ5zi/nSB7qrmL73596d1OClTi7cwdMqp4vnouFrWtG9CDBo1HwFM4yhSog
wu3mRwmpaB5KDkekEhIpe3ocJZBdo2Yvctb9mDgvEyr0Hby/bpNOEYb0yNn0JvSQlCitlsQ9kAzi
Pwr1/9SF3/7HK0co/kk3/vO//ttjVfCfDy35f2nL//4n/u0q+d4SEviuPv+u5Qf91x/6/yFI50Cg
NzM54P93Rfr2tVP/ct13r//y+FZG0Wv7+rMq/b//hn/K0p1/UGf7QWAjbHYlxfg/Ven+P3g8BkQh
06sjSbL/W5Xu/4O2x0FtTSPPKeUtSc//VKWb5j+EIOCWIsJCKMxT9l//KdD/21cWvVX/+e8/i7pN
fsqna1KatsUVCZV1UcEvDetPDWkWApKvMfeeaOx5wHSeiZQB0otSwddpeW45HfgaaRq7eiQ3T6UD
YqwWl37qsPSy4UWZZDb89Hn+Ty/q10ND0r1zMvqwyUzhLv//Ty+qqytJee62J6mybR9FZPmMIVPg
uW7XeecngJKXZSyrcWh2z3lXP/3+Bfyi1edTRWRr80sgTdf5/Kl4YVx2CLloIS1t7+eWFh2aIxY/
9DAfPWfRy5dQxMNVg/PeUmD/6j5EFFfkjBomHFH9W+QF9SlDDGCV+pjGs7wGBsMivWMqHhDri7Cl
W3VVK5CoNOMfmmjz148QlT6POOkK28Lg8KnJG2ropLh7xMkOLXyvcFfmubbuRr+e9gSawBrAeHXQ
wsGFJs+B5Dj9/Wf4KY0c4iLzF2H6vu1LBti/fIm96RlMiGG8NgbnVAx2zmxjevLxG2n1CTr1xCBa
k9X2ZH/3M32tUoqUCpfcBpXGreXm6LQ6m6RWO+82dTvRawFT2XTujz+80F8/Ko9RTGCBvOQVYxT5
+9VmuvMgqyi0To7fXLkEtO4mAqcCbV9Ll0D7aZJE1TakIgaGoXeNMWf7P7yCX7wITIR8KhLua1cI
dFTLYOunC97Tobf0MS4ju8MI2iEpouy+JcGA9B11STWr88alP6vI+wiRVe/Vkh5bD82+HEdykAtE
R6Nqg11eqb9mtTzehurrYOj3oI0RWUjEmhEqr3YUPbFTLGsFYfDN3A+HBhYPQbQk9vWg0GLHL9j/
9QfNEnffK31EG8yyW8IIypncrhqNWGqq3PaYdn2wthp7vE2ZiK+JUN4JfywJvxPnyJ8JAvLmB1cQ
vuCiCV38/60Yr6e6b3i+s+6ZWsa8DQJY1B/tWo5w58BczJFfo9doyoNDfYrJgODk6mjUGGzbKESO
SnZdO7TAxNyShMN3RUIgQc/3ZUdor/IY3iCKvu79ee8jYVuTBI50EN88Kq2dWZM2Gk/GDJcRc6Bl
PllaB2eLGoVULnLl7Ap5U5j62zJzpz05uGRpG/l0dEb1IwqIpmYVNxxM/WrLpYWr4gL2DJvrgBeO
GtC5dA3+XUOO4cmDtMIyacCditAUUdIJx/Fl6uRfBr0R1LbhB9aSG7XENTskcx47/w9HAI8Qrpq/
1xsMGx1LMGDymacFn+pcUdMHjnXYwNZK+lOSJn8FCWr6DhrWBMrej0YFygmf7Ryx+C1zzto6FmSP
TjGjD8ZqceeVe9nAo3Pc77qwUFL2at66Fv05knYCVgYYUUWLdkV1G4bqJs+GhJlH1IKFyr1bP/9S
mVZ77Ib2XRhptvn4hggxDLZiH97ahFFBxXSfnKHxFr32Itxg5FHFqC6j732vjmHFJFJ2i7/AYguM
H+XrQPm+El0Gh4/YPqB33yWxHDsnhNzXWsWzEuU2VAqKwlI4YuiB6lP3p7izEZ9DMWEuB0MGIyfW
7+Sbb0hji93wewsDzVDeD6SnrkjffBffpaw8Y0t8LKgDlb2Mwm2u0OhvMiwZwBceQpyquw/DQFrC
88iJIGYpDwY/jdjw4qNUEJR2WF7hJq0QLAlEotUjpBRr5Rq0rzR4ajWVebyPUjB7CQlQeRjO247o
B1ND/uIav2lGRm1jN3HJWwbMYHrrLcbGeSdFMa9H3Lhp6CfrYQ5TWieavRHg4igdEB/YzDeZmRwS
WZO50WPC0JJHle7JXzHhYEMJ7yD3slrcGVF0qJ2Z4Y0A9lIj3Ew969oGkrQrtOwYzSW4mmWAC7rM
d2PwkOS8Do3GZ2WRnr3WZvYOePZKc1gOIDaIC6HxNAEGT2xLGFj7al3L9jSSAbqaJeP1cGyT7WgU
YDGbFguDNl8cn2PC4arYmdlVzi6XZdO7i7Bk5WVInVt7bo9m/MMJR2LPreWrtEr4BrAusaXQKWlA
BHFQ4fO0WbWjDFizD9gG01DuK9bT6zLpd8LM5p0nja9z9NdE9EqZN295kZ1mwMxLbIYu+pcIn0LE
6HUDHPE5gmxCUt8SesDJ3Gg6ktKqsl1PL7vKXWqlNsrPYoAPZUysrpqCKf2gna1uXH4/mbr7OOas
y3E1u2lwCiM72eGBSdZ9VCObKC5WARzRdbkgo7QkgL3FF1fhvbXT+V2Ndrohgeqr6UKyBdW2aSZK
DhFmDuFlAyitTG81pojHeeDkRh7OkE3rTU/zvgojnOQO8MS911mQet1oC+L9W+kZ5R49kHXy+MCq
gqvnTw+0X04eqlOfshfpCYP8zyP8stdtO/txS4Cl4d0waWChaIIPzGFY5TXykHwqbiEIj3Q3DDud
sJV4ZAb/5g+vg+r60wnIiNujwsXqxWLD+1RIToxBi6guMHLFcX1V4/xO0aehKW1zDq7aPToJrD4t
rxmBMsFForZsFTtjPruR0a6KuZan4E/V7VJP/P1YDlw8oFK6HnNA56N0++lhn5s1cc6tbk+BYfor
u87uoBTdk0an9gLaD0Zof2XV5l1dTBuFHfziM4X+/QfzyzCSj9z1hKTJgBoemB8F8E+vIUVPjYOK
iCLcCylVV40PbdE1W60GFlFBhEyITzzLwXwTPetZs0RDhRXwrgV1JpXXMdRXG/6Gg2ZyvwE0xxWM
A+t4Dys5Im241eKuIEZhyqcax1ES7litM1QhYm6XNACivJjNkalfCLlk0Z8E8KkIGP392+R7/vWz
BqOCrxI8DmsW/9MFkJV+OUac5JwGIWwLa1RLponBtHf6Gpf+LZgitedGTigA+ltAgrf4cm8yqdtr
T9ikZ0Xj1izZzCX40unQKTxkXmIaSYdnco5XuS1v5qSGXoB4f+1J6waZyXMEwxLvKyJco3BPTdme
mxTplhtxnyMQR+T5kMvmaMMUiFl3bdpkZqjjKgqiin/qzIhUBwxkmhvpntwetfRk6IJGsi/cVlC3
jyjYB8pv/oB89zt91TOOQp5AYGrE7dyxN0FM0u8ZOZhY8KEpAqbeaUupdeKy7M4rvrCs1pc653Qe
az+Ayt6FWwxUYHhqxvGpGgDsduGpJmOJ8RalW9PvCeXB82cZBNtH7bTVbR2w8GcHJ5xbLHRfJ89G
Zg1kAEOXg4/OSuddmninrrKumrIE1hgBVAvnCkHJQzuischIwFlHCewd1L6Q0wa7WlMD5luNh2kb
ucZOefx1PvL+NYyTejsOzom2x9gSdaEwgnQMOb+5ZjXhmhvAFREGfWd7XyVq1I2wc70fMvGmCIu6
dSByrKuSh0t86/TgT2RGMJLl019yjB21oNIt3ZD7fnniIU10zmbHuV9TcH98Me2dP4yM5QrCPkCS
XUd5Rqjk8K3v3Ph+tt6EbIYDeRHdxsTqSP74vi+rlT11+Z3snW7bjxels2Bjxzurdog5MlCu//6S
l792M0QcACCRnC+CocOngVtnNEExoKY4uQ2Oi4mdSzkEa9Xl31q/OBoSerTvsanKgbRUt0M7fIua
2t66EE65gYkJX1YS6N8RwhIfjUHTSL7xCfzf20NaDEAllmszb/m1QUUzX0usNfo0ezyQ+5QqcShn
4p6RkEBU81HpraqWrHKWaYPwdm69iDKWknVdJMFWT0G9rt0+fwgy497U6jaqUAz9/sP8pYAGB4F8
h/ORzkzYn5UUfR0xga4sExDIfZpPd8bsXv/+J5i/PKH4EctcSGKjth12wRxgPx3E5kS2AHMek1EH
VSEW43AHvQJrqL3xMQO5+CWq/TDBbyNITu3m1N/ZVj5jq2Qg6PWjxj40PfzhRf3yhFreN0oAxLAu
usjP62mtS+ZF/mCenGYJQ/esUzz6VzFzyAiKV1U0W6v0H9nJf2uYjeMB/uPlwWbs88m9jOYDQfNi
0b5YH1qPnz4YyDopZ3ZsnWrhlvvYeTe4j3a4NTD/jWTZIv+XsStPpfeDShIiayRq9vXI4d2RFzoG
fXvEAg4nF/rqbkoo4kTwzHsgfZFp+UwDALrb0ru6s2+kl4w3Qp6sgcG66mO9Iw+0PbqzzVpR89dN
sVVfNGtY0Nfo9apiP8ucGC+fB8JUUU7TqV5VA4x+RjG4kk3xZDZGdSQpmryoaH5nzFZhqqKc9yP3
5I/ZbsL9tu99fzialo9ULENKlCu1b4IgQdQEwU6lY7it6+SYctyq5q4YEev5Oi3ANQ/xoa8M4wih
d0StSqpcIrP+PuoKemjZvNmurO8Tc3z0WqRchQGcq1fB1hqS+7hS5gbOF+nbVol7N5fjJhPDSxOk
81UunxRU8SYnnmqc5udiXKRkip1SiQz34Jb9QpqIXiPbEHtbQLeNCCwG5d/gRAzEJkTe05nl9zoH
7YmMHSlZyYCdrF8Me7Ya0d9Fj6RtihWNAEKwxBPc606x1bZjkg/bghzvUf0TEfOFSE96NFLcTm2i
5IbfRpRde8ojMkR05USAfDmIjcrba76Dg/ILBmpmvg9zkrNYG8sdaryrMOQhNqX2Leb2x4Fx2T6X
PEeXUBOMgPI5wodM7OeI/6YsEjpQ9D8j2stVC617TMpd4lPuzAICJeeRZl81wuRjAMm+QjCT79yt
ERJWgN8xOinXf6bKeJ898jeEG6YbtroWkYQj3XLgfw0yc6Hi73AW9Qf4NdG68Mb4FIclXUVzqEKd
bBMXpCf+2ggzJHMWUJswpnpcNXYY3FtdXl6Par4n0FS04uJCCV2bo0URZ8nbVChyFgr/oLhAhQQa
12vcdWMIlz05g8TAjkbkT8Kfwh6TP5EK4LFgcrs9ip6Fa9fVYLZQjeP+Psj6tWYh+ug2JDvIgQV0
CIu9G++AgwZ0OJRsXZraRM9lDiL98Uti8WzrIod3ltTAEPjcU098n2e3OHZ4mwObXq+qiyd4EaTl
KBEfU/hqO9MALF870y6ooidXtigS+BE7hJ3lOhu/1ANPfOirpKpoPRP6FNHVi5TI53q+WppnMXgF
PMsi2QrJGZno/IcV0nGRoALGLIix3mhkwxDw0NMWbD15sB2NoNjKhSJAAB+LyboLVrIlnQJUJ6dr
3nwjsSPD9RC8mIPb7KcS32o9x7BIQnZM9qwyJMI57uI4I1DP/oEVhERVhxlcpwePOme4D2fJ9dTQ
WcwLIbUHGLi25DJ+ik16NZcAklLCIuSuVrAJdlUbb6MmmLhvrG5XSUJygri/Hj33zQhd5B0hD8ko
ubfpX44jiH3dVNGhm+R3/HzeFosIi35TsyIzpubYqyWVjKyfQCiQZQkwVxsZ9cqNkpBHaImjr6gO
BWX/egm+wcvrZZuJze5hRLE+UJkUFJeEipDmBo5P0bVsk75AhDNo6wYLBxoQzXo2FbfYhKZzEFPi
5RWl/2DtpprDUhjLUhHJLwE/gkESGdJLCKe5riMmTMyM14QD4tu2CZnTYia/b8Q2NDvh8i4s1lat
cVtWw3tj4q6GJNOd0wXM6CtcFKBm4rR6MviWNnXYb3lAZYdWDV+tCaERapcv+cQEy/Sres98eu3O
ot0R0mjstGJqqjR6SAuiao75iNliAbV/k8cuiVpN+iQI9cQ4hp5xFFcICiA4FoootlHs/evKJVHS
yxkgDoCPS4JuJj/rUOQzL0JyewjxXR4yVdybuf3mxhbhIXZnbZupjR6C21Z7D8Eki9taeOPK0n5y
g+nP9PGIuVP7NUyciS27EW81YM4TnZ+9JV6QqtFfwk02nuCnDBbGOSJ8NlGefhtMdn4w1Ch/pxrU
a0J27piQWcwxY28Lj9RPB4fLlmHxYggr9+Uy2WOJcTf1Wb4tBJc7AIyVX5uE8OJJLRmgYgUy7+uo
+zKSKKlhI6zseKlmFadCZQ6b2tHWNk+oeAWj1SHAyZ8sVlogAeGp+dieo90/4nxlGuRp/AqF8UiU
BnxH0v2MitGQSuaeyJsu2mpkOdvBxSKIJQmRliLmGBpPyizXRzlAgBqpFvAJxZGk4Esdiad6TiRg
LiyPQ+sf6zh5TpYR2BzjvuijgJ+pwPdGWYY9asRa58/eBTA6kS8zbsA6dIJdnGeQOztPHqeUEVQe
DeSodqC+7ZFVfWHZOzLI4YEKMCqNYLU/9uXJcq9LGPArlFXkTJhCnchNvB/bJ7vGKOba0Pd8lslT
HR4YciDWZl2NOruAMR+WO68U7+VUBvtINpcJfttKKvEtmf35UNIIGRXydSeWzwNzo7Vga07GfJlu
66AkxZxHYkdU8U702KXLLmjwb6fMXP1yjRyaqZ+dHzvhP5kO23GSfn/Uunvp5b9Tdl5Ljhvr0n2i
iih44JYEPdt3j7tBtJlBAQXvgac/Czw3R9IfUvx3W1uaaTYJlskvc+XyTn7iw56Dz9gejH2Z4pSe
Tzg9w6xHcW4im+z4a0dEmGleVB05dH2AFTI3/UCrkFnCoc7FDuE93c5p81pIvmXZ0P3sg/xZjrxw
UyJmMx441A0tTnbJGMGniBs9cz/6tMQ3aXo2ueMfdR+tzuqYOPOIu0IPVKikicHbti74cYaE7mCa
ISyCalbUAAmwFTd5SYZ6fup9dMqhNM5RV9S7gLpvWFqciHu6pGyC8l7Bb00Zz6mI2i9Z+WCEXGPc
t3HEupbnJw7fH+xCw30ztJ/j5I+bBnYWVvv5Lijyl2JtZSaSqF9aCwy0aVs17one49p9HDqOLzj6
U0JJaLcugnDp822THYtEZkAaTEv/0KRkhcD73+WDxsSwnuVhczngLS3spzyzzhVQ97FsI0zlbmzu
PSFeyirbDy2vWvXDwQGy+FTkAQVk6fdeKoKhs+k/Rsv0x2YnxfSO7xcs/n+oUZa1zpb+IkcZjosJ
lVmyh/EXR8xfbyCOQ0OfxR3+TKyZh7ch30N7cRp6iuoXu4s7HDKjtYmqe87jjIny/iPpbDT92GP5
9agk6yjHkNYaGlK7ZULbT7JVz5jNeGdp/T3R9HTIqpsQK+PggMGj2ZTfYXROxwKPQginyCieO8Ku
1JZ57Vq2nm4gHe+I90FDaQF+B0zd9q6j3U1Xc2aSTnYNegkLe+YAatcW4RI03srqBYMBnhQQnjiW
v9fEuA5WiZu2yP0T1exXuVI9nGR8KzxEHBScSyIKhBFF9RbtsR+lHg72OFk0oxQcIEx0/IZiOXLM
JImcqttNGQwQ3+r00e/gPLWmYvermR8BhfGjjD1sCGo8o2y0wTydJz0RGFztJ11TfyCZt0i/LtlG
HyMrV8tNm6702QrCZL58zZkqSXAbBpwZ9zvaMg2LADGEjQlpxO14cu99b4zOeUHa1vQM3GMR+dqy
bKkuASwde0CZR0O8uX33zbCN+aVoyL7rdnzKK1cTuqNXsS1YbTXiNi1r1S62Zx+3V02d3yoc3YYZ
t8NTBeMTupH6Aurxs8javWjH/DLjzbodqBfxo2ysmGCyxVqOJAFGR+0F62KVx87r5NgvBLrfrLg+
y0JEj64b//QrUh+geEDhjN8HlV5tsMjb0mXIL+gIYdk5LHW0jn09dPO8uu8N9WG4DCHHDub5WK/7
OPvgAB55BHt8mtdTDLzecJbjVzNRDVCs+11VA4Z0HX/va0q1qLHeZKugYy0sEpnwqUapBIchd2GQ
kpDwKvwvd4zmO7uQz04L/Ih4U3/xbQrXZ1T0tuEvLtkbdxMtVl3DYdrrI/8grPZN2wxAqKsX9BRy
jFC+fAAQz+oG/azN9a4kQonbh+K4sa71QVlAolRK0r1qMj+c8PV3tmD5WDk5FubkLaRJe+fNzGS1
d03XvYEeYrb8ZH5oZffW+oRmaIvHI5UvgCYS/27dnWKX/2aWrE3z0r1qHpzQ49jHvoM/3mw/isar
7ktFfZgNeY39Cyty7XK7nAGpU4sAz6sgpByIzIRuMP0mNksdommEVmKLvUH/JHnLC+M9i4/suYzn
/dpJXBLsC8sIKzQGcSrLGNSqghKhfJrOwL2K00JolS8GLfW1IXZeCe0lNTAz5lF6jbX7pByXkqAx
Wm9Q43qMdh+JyQ3XVrYnel8dviJdz1Y07DqBpTiL28dkQIwb1x2PCKbdCZAXrTz2DZOxVtmbprH2
TMSLF1JUtslnKq0Uf6IA9Zs6+frENG+937zSPx2d/cV8VPFoHFrGfmAgvvAte/97Vh0M/7JQuAIE
LcrCvhP2KUjjq5FRrQlc492BzNyKdz8YjLtogJiRq+WxQLHfNoZKH7CvfjAeuUwRn7LW02+lByYf
IPB2NhCgzeCmX7Kc/IPrA1qjFeeZwHfYVOju3mLv6yE2TvzbCiXm0NvMmSLXUBtAZZ/2QlFFsubG
ZPyD/rl3bDLtJZmye+ZsMH/ln0b6XDjGwAjxJI28SgiKAC2mi8tAMee2wJShOsCL5YqxNOl/2Jz/
KdsA20Ez8ldNzyGG9NfdZMljo3bjPjiPxZRsTEmzd9qWVGUt3K0xN7r/oXf+U6L768/7m8+FUzqu
x7ENznE9b2YalSb023+Xw25+0L/ukNiZScpJ4hL40oO//U5FSlEOiKXgTHHpJVa9yW1XXFxNlnXp
xte89TQ/fhXjE86GKxTXYIZAUdPBNNHPCjrxOERXVxIo66RS9L9lyeEX02whfP8AFHHv92xdrDEz
LKE8PkDEeOCSsNypEkbBGtsD+7Ds//33Cv4f7x3ypsvebDkIcHL99/9HYpNRzJFH51Qmcr4hz6wy
rp/it92DPRuGJnsq6FIXMVZR6VCUBI5uxXFnnzTYQBzmWIE1u/ndRA13VJqAHG7AR2JWFRc3qF7O
l0p7Zyc6bn7roXSkWXMz0/42OutVIqp/cCmsKFNU6phX3Jgh8v7sx590cHkgYuZF5Md5MT/LdLHh
29MiYsgPylORu1IH/G7CRcGF/XAawaqzSlb05SyeONLJfq8ZtVyzGfdsWVA3DGpnT9YaCcBmNu4Q
wZ4YhWyNXsx73eEtYEjE8VHDEgNjRW+GWR7MgXKZMc7Coua/smStz+2a+vCpBGSGkpPYafmgTLb8
Rqx9BLCTYFUAXloLaw36lgEa0bfll+BxguJ+ZMx6GEf5lU+NeyJXBPe96VHOaKsacCDtg6D+cpnH
w0GfXxZ6yI8wKpEvxXEauJOYduswuWCw9O9PwT8fAt9BFpF4ED3L5yj4t4cgXqzJzRpojbgGbKSb
yD39+08wbijVv36BfAz0bmAQyoPPu1od//KgsYXjoWBKfjvRjU7+w6ObZNMtl6yyizvYE2TRpXGF
sbIVpM6pI3NeAjkzNKc/0ZdryRhNyweKXC5NP4I/KUsIyx2uKAxHiRe9csMFCzJ/qrn/STO0YEMp
ttWU4JwIMBaRlLfYeri8L2R2hoRJW9fACal8jwNb9BrIBpoE15K5Kdyt/3WzSfyviwOFBm7I6qJe
vRI8EB9twc1RW/Qk28yMI2Z6N0tgVNx71XQQirppnkjcMwtgmh5myhLg65eAHXL2bQxwm6EfelQo
88NRiw+035nvhik+1RxjdlOHuqnWkqvMwiqRzE9jOxwjj99JBua17zjzWG3TnCxV0bVkBp9qog7i
dnpzADX4aUksd07RvIL0ELR5sKdokxaljiKLINrZFaEa1bcX5dntD83bjrTCCYW45Mlu+aeaj2bf
auvJLGEBBp33VgEz25pq0juGNhZnAIsuWxC4mFjwzrSawgCaX/eTpe8RvsuNlGn8X3MSIM48JH99
iGxpkTDEmSYZnP/9nqLHouPO3lAgEi8Y4AKaZYRlX6m+XLEHYKEidPqbwtGWaF1OGR2SmTCQVzjM
LbC4vo2N3snUgnwl8UMWvXXOFReZ2wCKGUZxcCEtcO8331NuEbTQNC6T1Oqb6kZUrYqeitrC/oqj
Es8Zk/mQvnV4OruBMzV4wS+MfWKnPGYObstLnN1LmSRq79Vesq/qzt4ObRouJQpk3VgcXgb36lGe
lUXcfHjq7zppxswno2p/e0kz1raIKckRMNBDF8X45ohmgNoBiUmK9E0tJVp3G797LuStqOJS7wLP
3EEBQV1cAHqZiW2Qa6ZHB+IZB9mgyE4xlvqQ6se4AT9wc9QAkf0ZiGYF/ZQXGTFhc1vAgyVwCO3R
1Qs4h/ueBvxQQ3BYiTsqBgOy9DKcmBoaOZCz3qmPTtrtWQOC45J5Lyy3y14v8t5IovKaAu23EgTm
PDIutKEjASXxsXdJUAQJz9bC+Uz3MibwKF+Vl7+XI8PfSTjfSd97ByG/UaY73U+gGFJTTyB1CALG
FWJEh46+suvOadY+3N42nWfP5hiNB9tgvq9Z1MfaWI18DuaftejY5Q4cUnvc7qJg3mlssuROtLlz
HcATsjLbMBncu7bx/lRcuvdLYudnm1jpbWdXAY6oKPf6PW9YvayXhVwsx7GJQmfVRQcwFqwtzK8r
rC+XqeK4HViZuhjdA0WBn4tjJAcL69OqKtH+OwBwZZqEqcdep+Xs/zl9N71+NoAFIJJNWQg/8ZJo
rn218wOsfL6N7eraZAiwUMBBcFRUNnsTUitshK7iD1RDDIivckFt4TKaDSKPk2j5ui6dCYBugWg9
whPoJaQ1WwHWXIbKC2sv6HfCwtSp6rsUHwhqGWBu1ppr7ySATJX6MRpzODhOdEb+PLc2/h36v0AN
mSZH2RqapAkLFl62Gx9XzSkSDWWRpFvjRpINlGsKyEaYT/KWWV2C7Ndi/wmjqj7KRfB1LaH7zyyo
RYFeX6fZa10iTxpzc590dB3dfBILZsE9JpkJPgjUObsnkF9pfFdy4Z33TX1Isuq3nLr8ycr6O89t
MT9ISm4tdzn6ffw6WWXx4PhtuU15vrfoIh41Ly7DFyS7OE5eCjstLobS1rqOM3ukE2VNmBndK6m1
Q8fZ7cheukduXEAeLPQDjwOqWDPupBoeRFfjoVToEXKmxc4Z79cqcGjGbQ6E6V1HPn2LiofO7eOn
cgAnI4n5nAnlfrbMOsmZnoKAd5+ZRYNqiyhfGinnJFmPQIb9cjOY0z4rgh+FlFTZzdm1HOfmSaGY
bNu24YZvZy/uwGwkpsOJux495GApa0JhmdhHJNnoMlsOBWP/owdHeW8Y3rXz95nLWw0ABK/DMv8M
mkbyCpnodSqhXI56sIA3fTuq3Lkqrzq5lXMB/MV1JwnTqUtPaeJ/TZ3PmpUZdAoK4mIG/+LAyvZC
g3TBXyTQzJ3IukwUKXltegmMhVMvXTa4qi2PILdTHr1CH5oSi5z2guWSv3U+D0yLzFnqa7lEJtQr
l/kP8PDQWx6yyRuPonLOZYEd0Vl/axn96hcNFKdDTezsfjfxaC3rU8WzlMN8aWjUahXNeTTptq8U
2f4pzLE7U2DDkXDiQV1i1JUKViFGXvQUqBTbTBkw3byJeQg4zxz52ZiYf0Vm0oW8f9FxyPY3Dfp2
3EgaJqqJ9zte2F6A9jxws+ABcsxvmchtcEjOfWWhHK50MbdkGgMw0bNWvDglJ2HEdlxh0Alb4Xt8
LBwis+k04jUKWkZ3fYpvxeahnpedVRVcGwc72VqEbrcrBGSeOKvAlyDZbeymurlgZf4lKUbljU5B
bORmQj3eTi90JhdKHgcBBxN5hTnRDIJDBGAdei/ARzO/jMCR4BZZckMdKD5vUSATe5g7h0JR5BpD
9I+K6Nwu0FjlLFkRsC+UdRmdy+CUyiokk7W8VAudBZDidoFh/OiHjr9jvQFgesQs7kLURM0/J4JS
wphBxNGBy9V13IvaTmOrTvhU0OLEabHjbzWv45h6K5gGtReRHF7z4AB6RD8JARpeWq1+g3oU+7Ib
MMwCBMGlXRxNTEb7vO9VOLS1oFgbUcHq0KTT55EEVRjb5JipgD0I0f4kQpvvuzV1wpGbY9yof8uU
2OTY8fxnc/Ae0J+xhYg+QDY04Ek1DAURkUKOTyBnSvPYap/v4kRlnsd4snIyBkK5PAYDU7CkcWGb
tR1EH6GQfUVFxECV7dFiVrNnwp8iB5rZnU0RvT/b4tQY3ReXqIYsgHoOcNId+2TGvW5pZzsjC2y7
QBD2jnsquWgkWVTCFOlbEDvY8IOM0Tlf6ygrPmZmXNTqpAQAyvgCMWrHdBk4ahmYZ0DX1xnwFuXh
2JcVfoo90eNdV0ZF6BuYJV3UVgq68Iszc9ykWpYYhbzfSk0/tBGMDxnTgmZme5HQT0K7lN7WlfAL
gUfPvwIUYqxY3WWc51+55f/iDp1uPId8nxWXOLB4QPWwL1yn3TQBjjIHhOH21SlptPAIoH+nxLDY
iL68WmsrlO3xGhMIhUKYy9OcMFVNY+tVTZjA3arQW8G2PmicGaS8u1203C/VvVN31LisP6EcUFzj
gMcw1f21rvin275i2VNzdOoVy0WElacH/p1xjTjN9YHgd2481gugzkc/TZ99vxOHwGzrsCDfGDK+
wwK4rvmc+E7jWFqP+czldiFwkEqNeNSyirF7RJvBhoVzizQGgmdmwZO8GXhziP3PWLJk1IdjWzC+
q81ncp47L66m+wBCdk+EhvrAUxlN8ZF+QobWCU5EqnLXQCCvd8ETvKlV/G474kWbMwzsYskAqg4/
iNC8AmA42ormWgIkq/siWRHBHOenbL64Fqe62xqZVergG5yYGdmy2ve9tU3slHJamx+DPaFDbWaA
TWZx7DkBDR7TR5mlIVhuykDTkf8LMUz3SN+g8p2yT3Y3N3k7V3xfV8okEeiDcJMHBFEvnPv29618
OFcIHVIZZzsvoHOBN1N81ZUdYBEuzRdf+h3VeSslWL7wzHwqs4u34DvATCr5iCCmgdDkr8N6XdN5
UAPWuaPsD29jyzHca1ilBAfwTlU7p7M/qS2Qe58g0olrPpnJwthJqR9mQ+5JggxH6dsmk4rptXb4
KJNJ7sdlvYxz3T/ziO+Fgj/AdZnGxXXjqSr15jWkYJSCvTY7K4A4zu2D8aGZDZ8cZdznph3tbUmX
cy2ib6ZEuDDuoykFJWpgX7LrnETPTe+FT8RAjUyurtCYY3vbND1HRkVwe0JsL+eISGYjdkwOWcfS
6SQa5e8kzKiwLNKEbaMWW/yNDbliDvNmM30aNbyhJL1AIS9PVr9cJnrTrivKLFgb9HKfXmXMf5TM
jBdRN8c6Ql1fL8aGO3EaU6C3nIDi4GCGjWIMVIICpreoxSC5vOxjy1iOS+6fE6h+yNsY2T1WLhDa
V+Y59KOR/W/M8CaTl8P4h1nywrNkvYOLOsQ6+l2kRn1cO8y3WiCM5Rx3glp/61bfit3Up6lzFaDF
NZBRHzn1J7thNEE4IzcQPVkrghvnaDaYV2BJOeS1Z7pqa/Rx2tqLQ2Nr5tcD85HZtqmNmuKfBQHo
o47UN6txl5cCNF6eztbuZmWy03ZHUywRdTmyKS7Q+S2worY37xuHp6s0jFdJz0RYjAsYD4T32zqq
nAfWpLPUef04J+bdKCLBt2L4rkFk0S1T/G41IrhKXMKANddMNBEoAdM6OBh2N18KXDwGTGZD1wO1
P1CaqLZYcqw+tf2a6qw/zwnzoxE9Get/dhHkSKACm68JlNY7N8USXPHVP0MzRFuibY1M2adRDOUW
Mn/Yud4RKtG0S42FQskGPl8NZebUx23xAuryKcryz2Wy/Z1OfyU1KEx+znvfcY3DLX5wugSRxi/g
6eO13hb978XGqhDZ1B8umMa4k7jncnghWFGZIIQrnr1dJPRLP3NCoKfzWZry5xhltNf7BSWFbf6M
z3gTtz8WJ9HAcXlrG0eeuP1RkFJSTLAawx2+BKEx//JpWdl5tgW3gqsG3YoPWg8uDSvOlxXTWVfl
7zjZP3sHryvgG7IgnplvWbh+OmBj5tyk2jyl3CznC1FFmbtZAao7IRTLEHBpySz7MC4T3RCr7U8F
+GtST22msv+sOZYehvtWjZhvBCe/OQCPfDsMq87wQyd6uk3NWO8YijbWHUMg3hgklvvG/RFzF9co
WlWe/ezM9Lnr2wlIHa3EOa7gktsmdty1creS9SVp/ePNaN6w3cK+F7/zfMVsUy1/G48mABlCzZO1
VUmbbJKOTEsDHfhmw/bXDJY7Jyfcu+bKtsTqscSEy8h+z8R6CdsuxyRnKjR7v9Cd2zvV0zlSKeNB
ZKXNqgWvxdJQ+RFad7FjhcWcP3tDfYblyMB8GBBBSiPg0LH4m7owuJNEEAkmrkKEgXB+GZD1CoP9
tE/Nl7ryxdaFhcPX44i96pJIe6DxO/7QffCaWrOAGzcZW6H2kpb725DNryrWypH7ONtpmTu/ppo1
dRJzhabAL+682SZk2iWhvgXYwJbg0M4sa2eDjYxlSIwfaSPfAwXtmKvkD+fZ2Mo5yQ+Fw/bYg94A
eyj+N/AylPMqQhcFsh/N7UucXkUzmjvKOwJWISqqAU+ESvPGZJLRIB8NdnxThNCBK7Y0ZjjpaNOe
gMDTA+xufP+xB+W9z1Kx9nU0r8AL+X2jrty7c/THMvGWi649oqj88qbaexphE0VVZ+38sgk4Gytc
ZaIbyBhSHlHiZL9dJVpj1T1iCkECt9q2dYXQhUgW9h33Wi/mHCUiNqDYcqAkMujm2MjOsJ4xvHa5
tvEQnbVTnG+0lKBat/QJdrmeP7uMqabC+Lz16/pNQVkOG9f4meYIALe0mRw7vn84MNXQ/WCJWe7X
UB2DeTDIVlVn+7gXz22FJe3mlRXcJLmt1+gafrUVc1eiLaRf3kjNMeS86GJYnPAb4pd3VBxzXoWA
mxrIsv5sMCjpq6/Iz42r4aJ6TBEjfLaYdM26cRBHobAT+FzWSF8RrsLaf53sVYlUCUQHbN+ptB7B
iQFHtSoGEVExP6TcgJT1Ryndv0Dx2GUeCODKclSYudORfilaZUVwGToIyDUtPFM/a/o6hgtvLAnU
ifuXk3k81csaBFr1PM8FSlWRdhFm4ITxIt68NSdH6gCXoWfHdxVgeX/BoYOLwmZ/aJj2iORd4HIP
R9jK7TIhlzY5ngP2YrMU5m5u8OIWMYQf19ChrulGKxLyoUXePtIrGbrlrK9VmlPECPrwHC+ECBQO
DYbN0FjUcp+IlFahwvMO0IRHqlm7dlck/K8UoTzsArdk+9LuIfAbvFCrz2sdCXsDYgtkXcoiGPLT
MFcN9nKZ4+UDcMrjrGJagkZI7CgQUdaT77GShqkrvhpFbH2fS/m9CrguJLD7ZW1QYJrEr0HPcMLo
6W/hx/ovRvqY2/hG+ijd2+bqMvP4yNKaTc0qe7pvxA9wIGhsnELyMaGx0lI7uzaWLcxGZ+uh6WBI
a9v/73kHmQjmXeAVSKjZf59FkHSn9dLJjHNCzyYoZuA0P/993mGuEYu/KdVwC2yK3KhI+6ejJufC
VAHuNrgPV4ARQdGzPN0NMb8olVlojFRTLr5HwSWqQRadgC2KgOgOUQBMl3WEdsg0Y4ZF9JgJXP5Z
bh6TsT5ZOvXCon3rneAAXECH//66bwr6X1+3YzKytQPXBbznrV2I/3dMs8zaaKUL2zJJ7BedLuXF
5yhHhr/eLhY+Rp1i/k7n6NRXmi6p94z3kT2+Dnb//kL+GVxmUERRooUh2YTHEZh/fSF90Uzsr5MF
Unvownq1248cSdm0sSemw31a5/SBMR66DV7i+zRO6Aw12+Eui62Ll5LRrhoBXvb3TdQyJix4FYxn
QLWQQBXWC+R8hEqaBtwHMh7gBfB6G+P06ERasLzkyBmL8WIWwZ95uB9sum312GP4lf+V/Q/+mbXg
NwXD5wKDdAxAz3/9Xbux9YdMz+6ZTrq7OJooJEjnazVkn1wOXFzcgzjkyXByrDXuiiNhnmV8qCu8
MHNGtxbf3F09tneY7s1HW0TQZ21w0cXI0bhoHpcUgrSLms4lc+kOnVEiTi7DcqBx7neHnXLJWZw6
tQVSkm6XxXscokCeU5NUGtn5p2R4U+QXHsUsrKfcsIBAxkRbUem2g3pOG93exWmA3ihsFLUJ/WGC
WVPDnj9QxYvIQUf3XSEkVvpV9PHzYTnebr+OQ00JXNFzBZAIKReCT2r7fAraeC/FJ3Wtw4EN64up
3fdBSwz7Zn/vR0hX8+Q9+RMrUxrke0dRo8BhBDtUv4QDe4FJuOI8xngZG+bWY3fKuakcOH3snMVk
As1ZIVStTM5xRZuFHdfGKSDrSOi7LTB3s2Qp3Fcb8hqIPAXKbOp5/zF5J8PyjyViJW0azFt9PjT3
78ki0VqFm4xDfmkJnG1ZXXCYps4QlhNnZ1LQaZh6C514aZYfkkIy9+aeDV2OW1yTZzQmuuRURpB/
OjBE2JOp3Ziz72OF9tkDl1/BK67b/KElhg5ybT9B96QcVD5zZ3CPacuYt/Jdyv0sAeQEwm16oEjC
IAOa4dqhvSsw/+SN61xgI0DDFwtvQk1wLK9fzZaxIyznveG7wbEhw7OBCh2E/UzqM5tii0MiZSq+
vxjbBTLDvvCMsLfqEjt+RpOL28bHpK75U5mx6xzvhzQn96lc4tMs5a/ctclQ8KeY7APyZIPf16uv
C/zhd0nhEdKIRw9YExysIH9f4AmGN1VN5+73GLr4aa45WFXbrDQ5hsZQqhm1YRISwiXwO3XJFhgV
9cWYwnMs0ENXbbkPRT/NrHqH/WSfo2y4TDb1AGmAFxXFemsOuD3pg1Pbeh2UCvctzxCGSE5dWzcu
3/pgPqfJcz2mw/cklvfczeMwM8uRA+ljQNTi2SSllIgeAlXtXTLE503nMaRtR+TAxsn7Y2CU/oYB
PeejqE1O8ORRCn51kCOvTYVcqD0HFs7SvAx+/pb7swOFAH5YNqG7Wq2JZx4yzQ7fMUkTg7svW1MD
RzmHFusY89ktoVq7a2TSL9thG0PqPrDPMqBYR8i3eQ625xfRNfDAMyuMwF2GKhrmjcONYxt0SPk0
HnIoEzSqJGn2xA2UUq/sSyfZk836vaNiiZHCwMWrc6vsuk8HSzxGQfXMjQ+dfvK+cRXmYYwHfJnc
jHSmYoz8rT5yFvoyl7q+pJ7/YygAmWRamUSlmLHIkzFkxpdpZM8yzp4o65SnmIUrVAt2Kbc0ycQm
MMsMZqpU+fnvIkvWKlm+DT4ozQ2Fa9H25jmQGhnZD15QY2gXzT2ms5xywtgdXpx5/CjHErGmV5dJ
oBGbQ2tetW39XHqjPeplRv+W/gzTmOTstGiYD1Y+nJLBvugGQcEtlkc0fTQzokshKrm7gy7GvNVr
skcPkKowhHkcHXdijjA/ddN4nKOGejaqN7gA19Epd6pfNAZ84yzMJawdaBGS5T3dA+DrxclPx+Z+
mmYC9DxG0N+4i7QpGGkMQ6RWopI+o6QZjpD/3keARWGf31lDbe9gDW3Azl1YnTEQezN1QsLjiYbS
SaRADkfLHL8SwxQHXGl9mNiaczCPvV3TeyhZ3w1h/Ck8LXkTfO58AdweZiISBGh6LnMZPfrR9zzi
mTINQSqgVyTXco7DNbVAp6xR3WYabaq7x+YLc9/KroHnk1MDx7id4uyUg9CgDaIVjcLVoaR9xlKA
LJlGjMHy50nEks0j2QMwZEWxkPR8MkRxPi+hy1+MSQgTyAqK5aowlIcpxwevMZ3mDbqSOR1aQ13t
xTu0iZeestr75i0Rp1mS5icvcTdRUty7SeA+mDgR7xMZP0h6w04UTJ2jSnCSoKxu21kEid10Mvaq
SZOXzGUeUSfZzhxME0on97GUuXGWT3WYxcGjZffR3lCYOGp4IWFqdgdQCc/KwEVEQo6wVpxCfi3l
uZbV4aaOiBTs+cB5pE4x+jpomecYYiCzyOjSV1F8rBmc3TZNrxHceKPz0pJjwFs7PdLuk4P3A5+4
iTpFYqhh5G/Te34Px2aTmk+4OciQpSZ8/NWqvdoALKUYJuXpARPqq+VwpkeIjoFUsJhQxZutKq7O
m6cyHrMw7vF44MM64Mw8Ywv57c3uaRGVyV7VfIfy4B/GiECOO8jnJh3vaBF1XoazY8X9fVs98an1
uzg3dxGml0NOlqj2bHy3nSc49V98Om0P/TgyGa0eogYslg4AIJbC2PqK2V3En9RrkKcu/fLYspO0
+bSPClAwvWjeMsI4JAS778aw3AeNtkg48MtJ02BeqDhv221MQZdBKyvzGrExE1nzRXA8QifueGz9
avVit9PdHEEQxsjvbYpIqHc6hVng8cBmM0m1DDWGQzq1fdq7QCUsvqX5TI9URQMVX/0GGfheVEy/
kQ2rcLGcnRUX5dHED3LshP7O7XfTzpQdcdZAKIuXk5+L/oi8iJ86ng4jlhM+PX7VgkQgZmF3JpWe
tUdnNl688hhQkfnATBhR03NDv6GcDhsn8fw62QV2nO16guSUa/d6v1SclIjDvU2wZd/n6WK7Ee6E
YNqb9BzekZ4S07Ka7/E6MeGU9yIe392EI0Xkc6zD078zl7TekL3f1EaNk5lJvbTGb4YIaLqImWlk
VbehwGoJA2wbtJd2zyomQCmb4coYJhwHqbCbPMmskHe0RBHlJJl6nDHuk2hI75JApnturWPIUsUc
Ak42LSKGgZXSze8KM4FUBbdS2GhUrgbm6HzT0v5jOSack9jklPm7EHH2LS1+S2AEAHOc6YznfNPb
kgmwcqAUz0FxYmA09dMhqundnIflaVrtlJGXHlO3qC7W+OG47joJxOKgid8wquDoUzO3GFYP+wBf
1Z8MrNise4mOSRmsbuJ0ST/wva6AhyKkDKeFyUBTQcD1bvILifWR9qSyUy8J6YcL1LE3hW54GBtO
6jdpMTAhbY1VQBsbdKKDg+h8m6yQ6qSAJS7vPEc1e6UQ2pNySS5WTK1I7785sVEcvW74U9oz+M6m
YPevvDfOYTX2ARxFOkvOOak5RlfdcBgI1p2VftDBcRbFqQF1jEeLr7VXYWEfTVIX48BsrPUxUts8
3flIxIPLSXP0zT91j3JHxtfCFLZ3M1ASHebKm3pkNvjFrY6GHMCB+twlc3s1Z+RB0kw68ASNcQyX
5B9bIx61UK98TWN96eTnycEdGqWk/MbVvY2QgpzoMrtjXvwpR6ylmUYaMHDltaUB9tgyH3Q/ECtu
mJDRBaH3uKZB3RrG9ZaMcNauXTdpjtU6rEg8+ydGadbJdcrdsK97bYe3QfrfR6npvU68/W2xCtz8
wYwbL9TWtWqz5sCWS9QE7Da948KLiBiMioCRvqaUSDVVwhAXU/5RTzMD6hl1DF/cazPX7rYou0cv
ZzzHyGRjeiI4DnkB1kOyaczEM/WSCD5LNM2BeLn/sjBW3CcLBiHVostN6imeyjOOvmFPa+AfGvv4
uYv7xL3kqITBii5WymJrv9jMbJhHlNzyJuvQNJzfyjoiPukOm2I2zrXbOwz617yI5u5gcpQvgoFV
vPM+4NuCriOg2Te9ccVd/D/knVlz20i2rf/LeUcHZiQezn0gOIuiqNGyXhCyLSXmOTH9+vuB1XG7
yj5djn47ETeiu6K7ZIskCGTu3Hutbz37oWktX+klc5t+Y2jniBY8stiUKK5sRKeB5sQyR++Qh0D4
8swPuMTVfVSU23FY2qlY8GikMl0h0Vt9dxyGURIEHdls3bHUaHIx3sNBXQdun6PKXpx8f98hMJcO
wF9bFUJAdHEQkwq0Nj/jDUlnAenVF+lNj/yHgaZE4YTu+krC0hgkbWCjN15+o9v0pPyeDuK1Rx7b
6lITd7nOwNzNyvPgIRlse4wQUxv7SxbT3QLa8nXWotXU2b9Twi4dlJ/eNlhE+k+2Y+E6/VlsW5is
Ei66hptZNpe2/AF7d4dklXvO4HFA//kOKpeJMUZK0uUYUnGUZvrCJlwEfYK1JaUMDKx++g3i2viF
GgLlYXlbcEoFJ5efOy4Nl3oqkjG9qdL2nbLsI4W9r5j9XTXPWIDPacd6gVHrG0SM5Dc9OUv/1YQG
HNdfSE0C8ITt/sRgJH1ICogB+Y3lqZMMh3tWNtjuBB25NKpupkpYq45x7PUUYw3TozFzMgHqInaz
gbk1gaI8V8ss2ovhuujmucPBb3H22/R692j22lHDwrlKcnHr2uhcRD+cHEfQd104hHZ6m3pJghw5
fBpTcYtBKEWQXsz3Q4Zf2yW0SLHBkyTTcjtpxtlIknsD9VTgVNcITiSA6EcYO/lL7LxHKJZu+Mk2
6tVjwSVkdDURamUhwqn17w1bTyCWb/yaI3BVFys9CUmyJh9hwb3JlB/Os4+Wyy1ulD2jhPYRL82D
R3mAxmqy/BMzlHwFZNBXE6W/QSJQ5Lxcf6oma94vMEOM7tnRduS9p6xmG+JLb4zhe7ksDV0VfdCu
P0Xzl6vD7ap2hgxas/zaDN7FiXfCY0PS3qrKwIp1pTjM0yKWj+jKs/QAMLsxcX0FvUvrvHTxa5FD
HuQkEK6k159dbLJ73RsAhBjjs5xQn8weCD/ZDzsvZhjwx5jBvrSjt2TS4CbrIhe0rKZeXQ9uUT+2
x5aylLksSbskA8tVlJsRLAxCFOYaQCVaaZ/AYvOm8jIS+zTnrpiQHWUOmJShapnfYbHLMZqGY0wk
GwW7rCUjLzNcRRrVK6QvGKhsn9ny9M+LQvA659McKuKrKgRRDn4jp0JnRDrvFVOTLC5GI89gHCXj
Vygl8aZNWpuq1EbNppmvODmBLjCsqCS1RJTQqHTLPKgS8XTdQK4Tm2s9X9bjruKQRmRPfD+Ob1cC
T2iiFCxe9L45af5wX+lK2/iN667pIKNgcOUpb48YqgEyRNZTyeHqYGOGXjUQCrCvnfAvoogxmGNl
qXY2UA/uSE5/rhNmjZoNkAjNWFGG525i37zOnN0o/qpI6noiHvcq3wprh3ym2n9XrTQe3bz9kP6h
D5XzspzzMVwXFy70D4Zb+rlYVChdH3P6IePx6ni68hpBSxxYxJ9qv/nCmqMTBSqe2kYdbQEapC1x
SDolR525JasQsEQqo0dn4K6yHEZYtvg+KA7SrcFpwVdkAaSGxQTfBbcwiUPer7IWP5fKY+5TLVyl
sawZstgPNmmQcFvlNsO3ftRzZCJOndr7WGaPqZzkif5kwjA0/kFJW2xqAHzAxfGMOJxrKmNfIhpb
ZbHNdFH5gOqMFMHt6G7p0fg7huhx0KAcilrjAj1mHeX+tM2Wa50OI7JtaoUlMV7ym2WCmSxyeFbo
eS1xDjxHNQC15QNNA14C3TfIr49Ru3DsQdihO9TaaqafUTEJgWa05E7V2dr0Gew2Fb82RPOGoQeW
v0+9hWvnte27l4FeB+OrqN7NkhNnHxKYmyv70BrDk2U99ROLZJ8jiR3q29SkyM26nvZNWO/nUQ9+
szH/2thc2Mm+BVwO3Sw+MHbAP3mKHBWGqTIjsPLlyopni3794qE12zeDKJi1oSG8qJhnTOl3HMCQ
VRHCzhmfJhyAQEaeczA0hBGNnpL7rsTGTczXq+vgain30/Bt7GtyEn+XOvSLu8Alf8R2Fx+UYzmA
mP76vukMg0Nocogl7pCutd46WgIij8z1+8JoH2fVgBZDZrWKSqP8Habul913eXFvKQz4J+Opn+Yd
bdo6GPRQeBvarR016sEPreLQIT0Bg4WxE20OyGtnS1WxaSvx8vff2a8MKl7eBTrnUkehwbxuzn/6
zmAnDvCP05DmS5Qchtl9JiGZGExfm8hJ1NDMLggxVRc3LeHg6276GraZcwsDoCVaeNxaZuOeiGz9
TZH3K0Ga98U26Hm2ELr5izUpIeexFwaVskUOD97w9sOGfsTBn1DguEqQPCHRN+N64clB1O+ARXeM
Lz1m8g+0+bdJDtuO5X1FafsEwNVbfBdATwsEjX9/CX8pX1yOI6StwalyHV2YP2EGAR4qOcyTdjS7
PDlmnNQj397P4YCYs8nRYC0dkoEm9W8et//hrmXw5hoeQZOO5/1cT6b1aGmkymvM+J1sf9PZpXXI
yqEIDKd8keDBGe4bay7P499/3l8B6XxUYPaGriNPcryfuYo+zeWaDD15o5ClufX0LKPQuWtZ/bFJ
kDDY6hHKR3966T1jXBdjSoOBhJ2trnf5SlXtXWZV9kq5ubYuzPRB9ycGsXnZXDpSN7Wj0rE5W3Tg
gTMBCs7s34xof/m+aPFwatAdGPq+RTLqX5/2mpuuSX3urKmpoexm46VSWY9MhYhCNwoRJWg5StFq
yH7zhQEd/fkI4BECAVkN+y9TcPrGf31pv9LqyMKhht7cjDdzI06yCH8gDVsgmzxwvR09trXNoEqA
Y6DFwBQIuwS8Xoosy/uwfGACBTdWb6A3MsWEwJ2wqSCDj6+Qt6pF13EF9pHPDpGosR8NK5PsnGMG
MyU2T6F6C5Ok3sSixZdLbwv6xqof8o5IkXzrS4UJOaG0LQzOgUmpiRVcM5TnIj9OujVt8j4j4T4d
jK0x5HCn6JzNiPDWNJaIbja8dwzRtCgd605EjDRQTzKlMATDv+jQ2xbmEf3DU11+a+cppfUcP7CA
rGjlAsJo0Nrr/muk6FpAenirNcRz0Aq+XU1yotV30Zcejt522eah8L4MCPtv5jR870rS/PTEZsfW
Ba3EbFzRGN/EVKgvqFz2RMVb5I30z/ivWdEq8sMy05730YSQJhzP7VAatCBCd+GMk+9pm+/kTDHf
nhBNIA8bTunTSERX46TNtqM1v9f75DzUCQ6CSh0sEm83C9m7kRM7+lIn+DHVzbXG7Z38U0/TzRCX
0cpe/qRnMPthulSySBSvcI+tXevG38yBVC0XjW7ZZcx4S+dlzF7jmZNXBSNrlyEBwsI3Nol1mMPJ
X2sqbLa5+91NFMJVWpN0eXz7lnDVt2kOd2jby0dizcKzJI0J+IIVASbhTjJ2NW0gcoDuGbisU5Vl
jJBsthvT0KFL8DBqCRNWWgu0mBgGGRVjVK2CgFCPYmMRYO7jkQqiQdLzqsvXeupf+xThQmanB1ro
+1n+iLO0fmzq5raYPNyyeY8X3TfalU6TjfpkfCvSGcH17LHrQY7whuxArxKqMZ4Y4KmjtR5HTwBP
qjZXZbJ00LAqQ3s3csP5zQH01/MvT6XAVsjXyk7j/1y29HTD3czT5c3kgBFErHOyPAJ4Qnb8oNCj
22zAsuIPzn0qLKbVhfHxmwVV/KIDWN4Bi7jtsbJaZIX8dV0YONPo85BHJOCYz60PiRvb695dpPNX
G5fqwleyGVGjGjXUMYTK2RWdHC0WhSiLbxsx3MD3ivZiGBaOKhxXZ3hoRMesBxv5tsJpHqE/WhRb
wywuKORRWyftoRYpcfUyujdjf9ylyXihkVev2gol/pAWGCLFa5yQk1vSHtrRSiS+yz2J7EMPW+wj
nHer9KEVg7xjtTqZgH32lYb5CceN7BhE9hbJcRRXnCjUYSafdp+ZMH7CoczXXto2O0vUweAxWwpL
lexbRIkT4KGHtjb2rqf6m3DObq4f8foPq1Ucox0eIqvR6mNsmfURmLWNKRs1XFSBjjKyeF21PCxY
cdvZQVnQzgKlt3nxaaHBuD0mNKHNvO6/5kbGxFExYvXyM0P1UEPQW084WROfiS1HDi2ZczLQsZT2
AxJrjCGUhzZI7XMyal9Y6tFU1V14XLV9fGKYNu3kjOr4+uCTWkJHUiKiK91BLrgvTKYWPF248u1m
otW+uh46r1xTc9ZuM+SPGzFx16lSoiPL0hsMgdkmNtZ5Td1bzdZzX3Ta2pZXCH6nHzNEjiqLz5J2
bm2WATQPnYG7hca2meNDqTMrQViBqVMOxyka+lMhoicXuScsH2wxwLdpgNjOLjcGZ+8ChW0s+4sZ
ilfP7OZ7POjI2BYfA9ezt9G0Xa3GTXIsOvqQ1/yldkZjgJXnbkwTdz35mYuQq0b4GjcXxdR8+7Xx
xHjvajSZmwLbxxWuf+UAyIrT8R/UGfpyJ5har47FPc+uTbybT1Cqco2HSXCEMqOetADrh5kw2zLV
oSA1LgaocjAy52KbLC0DGGNvNIiMUrMJiSqW2xZBRO08IIscLlOWANiPmjHIF0Go7LD16nGIaq5q
vg+WsNaJNPJD9aIno7nuIVbQyJTnnrHWximWg94R/eq4Z2v7it6z26llizaQ39+Z8fSAANkA/mVU
F7QtTE1GBgLAQlYdQ+UVvYF5D9cD3Vvq7a8NbH42bW9uMlGeuEb32JcuRe9i3bTcz1zl90yjOF2X
5zabnJvsvVIwJGVD67VkIndl9Kiy22bZ5AVCgtVWNk99rugiJZdRGmqdlnzeZqTZo6fNJWnGeOOh
wKCPvGk1sOuGN+3cPB5eMgimMEu9p6okNoFjl7joKjfInsOwnjb9HBAyyFO5kHprwVYvQBAuAJli
6xckJ+eDPJid8Z5qy8SortB4R9Jl6jrXG9WW7SHKpjMtkjkQg/aIZZH5IJJHq8r+STP4/zyTCqWD
Dzj432dSHd/T96Z7/ymI6p9/7Z9BVLr7Dyp1jng2XGhrSYUdPtruv//L4AeoIdGsmvwFhySafwVR
uf9Y4OnXXCifWGB3MeW3peqi//4vzf0HbnxyqFzbREaJpNL/T4Kofu6M07j1AeIDpGcbto0rDvhP
Z1CWX8l+lDHsjPyTqU2Bw73RxukbwMTfHNYs/ee91oW5zIdxruMDzvs/ae7mAiOjKVWFx2A9NAQB
w5zci9iqdzL3EWksHBZhJdHewG4HtzI/zBTDd5ooFrGUf+nSB+QV4qT0GJHTKJblqlSnlLHo6fq/
HBvPgK7iR0OY803XGyHdmBA/YXWyXTcEiWOTzOjQPZYbN6L4wldt+yhUxCf2677Y0qs7LH/AtLob
vclO/jRxwEWcnM87tVBN9YSm9U1YdIdJ64JwyBi+hhu9TphhsHAyN0IHt+50e4UObA0pPTB0MnG6
aDdU4ybP0z1sXrQq5Q7CGD41H5K6fNSSLrAQbEdwuQpMI8PydzF9lkxwNVrfNb48NJfruZl2BVYH
D8GUj46dihT8C5E/4pMB1MZO8r1Hzv2QkMARz+uZDJeYBA2w7vukcwOOg/uIDIDBljuwwsx1o6Op
5+setL0+Q9cgJqIAPZiSBwp0NijNYpOijAc/2ba3WWzADyAVJtE2htHeLR+SBX1jpCPjC0ZRPX5T
g8FKH19fSagaRCEtQljyMT5Dx2I2zAf1DDw2uAgcOVIc4c5QG2NKKLuQIRsstSV6yGI4pwk06HTb
ivdYOXvdHXc0RnC5OkFdDZsWVrSkrFp0e3PWb+bhu2mTIcGxuApTRrYMpkuHXzbtBpbtqp3OxWzd
UgjfkBiyXb705f3LJd1JFzv6e612Wq5ZkVlH3SD5D0OoHqd0T/UlyzXBk9e8L98PhJOVp1wUdeEm
0eyV1kHnseTOlR2tWg2ZkNzmBxDPa1HaR0eZ3+d82JQNvFwmsY7Jtyc6TkTi5DvhaYjY2EcHmjIB
njZWM4ZQJKUEy10y5yA5cXGg0jkuoFJDmsc+7zcLDC4qnVUzm8fBf7ca0nrT+Ei25q7QbRjJ0w68
wE61vLwHSaAYthEkBuYYztCSNs/9yB+hWt1Rmh1LpJ08KJvCB/419RsSdQjvhojrLGeT6xWEJpAl
i1JAO40dPxUD/IsC6kVKoQiXMedpCvstHeXAT+8yO9rAVtrAyNtFDZmc5JoSALyBabbhCIneaWz7
hwb7VVANJkAQT3FderPfzUJeSjvPTrFiwOq3iXl0gAlDJrymS3eSvZZc6iq2EWDaBEWTkxDfNfqc
3MH8HU+VrW40kGqyHID3pPMua0PMR+AZXH+8LfKXmoDLoMbMAp7LynjjIAV83ea4XvkgDvUQs4Ep
ViFwoosjkfTCI/UnyM21lg/PrpHvekvOzxlGKiJbHbDkr9ft4z/aR/9tcOOfcxv/D15D/vNztuNf
/si//UX/CxMgPWLgGLb+3WZ7es8rVcg/b7b/72/9a6+1XdpLjkGjCfP0nzZb6x8OPV7fcXXHpv/D
T4qyuW6o1j88mnnEdMHPcUGoufzsX5stPT4HeRhddR+9mOv9J5vtL8ddh8MmgnOavWC/uJN4pT93
6WffzFJogdaOChEFYUIPtW6gkLHjM96DgmHrLOoxHHgo4eAdnv50vS5/DLz/kjr5c8ObFthSa3hQ
oeiWip8TeAkmpYmjBm0HB7Pe5XOGfH9imthMt1HEgsKTCl0kDYbYiIPBzH7X8f719Qm95PLbpkfN
QT30189fkDnmtMqLcer3HxA5KrzUwBf7SXzRXdIo2hHtf3rndLc4dT7//sP/3LPl1XCGCK487X4H
9tpfX9t0hgiRY4+COcLTbIwj5Y7xNUysS4RybOqaY+dwiHdn4zd1j8Eixu/+s/6AO1tfAmhNrjuJ
hz/3PUvlZSIe8nAX6RWMi9H6ApCi2uSZ94ZHssTOWk3Ld3KJBm6AuV7+oTHo1LA+6XZ5kRMuJRCx
qxhhPLt+lAeenM4wI+KZFTSNFN29dRY78wqw9LcpREiPl7XgbIxbcGYRjLOmgp9aXa6oEL3DKU3o
Ap6tcRhoKzjkUWXF17FuX42awWqGlQmwznBjYdhfTvjmZot1izfQ2x8NFV5QuxZZZQXyXNzyWyAG
286icyO7HHCq2wSou9FWx6raaDRLMVviFpUZKHMsEuslyqI0IeUA295UsXEqUVata6K+m8ir10zz
GUXNxZF50EMixBObcnWenPStrpciCAGqMzDEstIKLxvJGHETjGH8ihNT0j6VUOn9OVtAsGuvV2Lr
VRZAimlnpE9pYlpnyyvebOWdBbIyzOgmVOLtCAAw6AZhbSrX+YqXkRoHswXwVZDXvjYcRwuv1/XK
a8jZZ1oXNQAM9EjIytPks3WtjYmNiq2iiA7yEU/ZzoItEExt+olY8Hz9L8ymtXSA0gNXeyxKLmuI
zgII6Bq23u3Y1pi9Ub+SmDZ+LUq5HoUVBqNOuCEIdvip9WXWGdpXc49qNbQZoUp7E0vz4nVjdgjM
SekrwEk4blT5NM8zEJtlpWECQoc69p9q6FeB1ssLbGvUJRhfxFNo8cO+60wohPk5Tpw1qrg3WYX3
oes1QalzKQuC11AZ0RY053hfjcmtUUmM7hY+Rt5VMCfp5/K7tBF0fUraUdTn4EPce79HakaaHT1w
YhE8p14zDHQCnEHDWhqUsB2J5HR/vHNkqFtfapyRMwKrSlv7XsN5s+3sbexAyVau95Tr9pe0wCMw
SX/1x6fzGbx2mMIJ882YxPNbhTPQeXCfw8Qgh7Iutz3oDUtzxQqP42emJZ/+nOxLH7Y+wjsufIWu
w67iV1zx2+u10LB7hA6DCEZy7Yqy0QSu0F8661TWxmb5PuWYExPqPKgEravmFScn8m9bVX3vy+wT
O99baqj9tY0KAGhA2A+2ZSpfXDXyq0xez0pQczqO+SH7CxTgNY5oEjVg3QZgerOVi6eKbtjJdac7
q9Tdw3I/Vjx+FUGY9PS4ggRTvVtK3Xguas6ZfCYoa7jYy74NUoQXDneJcKQLgB+tAvASICGwYn35
GSvuL7fBxhLbK0ZVeOJIpw2Kuj1fr5Iu+TneqLfOw8I0KDSOIjsmkYgC5ZAWPo3gp5QaUEISKSAX
nI+XEo79qlJsdG4MncAsSVs3QPvIiXgNqizwlZ2+Qt3BatCyrtmjuK8U96qNHWevzaW31fMv8EN4
5+b4OSLYGfp3dzGho/Qn7cOtnttmsV4SQaQm6OJd46MYYlBCJPunZlbRZjSAsQ16MA/lHvfmbWlh
El0wC2HaPMcojrw5+7iuftelq63ay1z26fpByIH7f4acnuNTKhD+IC7K6AHyyabK+ebaU7zqyGNF
OBPuwIjO9KdvWtXMOw0pZFE7SFUbQRPfq/7QV3aSCIsqjwHfR4yzBD2XMV+w+kwN147UDmkRPUTz
uLretQm0+X1R0rHspnYOXNIOesViZLvcOmTaO0rHJIF6Z52O8YfvMiVwTeLg4IbfE3cP1aovL5Xv
Ii4Iu0+j5XKDimw3uavtalDE41cLCDU8TeM5HbLnOfFf2wY9um2x7Cl8GYrR+Eqx6w+so0VTXuKG
1b/OnyzSQNdoTZe+JqImn+lY78WHTJvShyFOTzXIvHHk2OemaFwG25rXSD3QBgOB2Gb4GlduGb2H
LIh3boIyozLvKzKfAqbY67rm1dNQvnQwvdOm1AMQTZjOU9YhUc4Pc/jiLWJH6pEg1CaT48N3R+r3
ysAVI0puNZ9UXcSvQ4Vi+tnMWIxDsU0EK/NQhLjtIcONyWdIXgr3IOyUrv9R+nG5Ci3/O0col4PA
E/MiqLGM+ZZd1p5/cCeqVdh6T34VeUQCTtvJfitn/8ssiQ2NIDBkDn1ZbILB7HQ70kHvYCbc5+mI
g65nDxvr8C0XBkdrvqEm+zYMKQolwfXsC8JZvL7b18Uwwtxq4IYzZIUBwEroFJDy7AWN5uI5Lszk
M/aJZfZaa2dDmcpCIko8+n3sZ/GCtt4vq1Df8eiXQ7afKynoJdAldJOcvB0qSSP8bFBrXj+Xo3jf
8RBu4E3rQcYhbfkT0cLBhVGWSVltTHbEvh64zYaSrAjWoTbPCUfiFq4UDwNH7fOgrsamd6fzy3Wu
E2JmY9xPkNyzUIptAS0UdNpe9aw/0bDFMulLRGE0KtA/lQavpLimUvGyVfna+A5hh7p7jjy2lUXq
MdmfzTB+LPiTusg+6ajxrptL6dDpN3W+r1mLH+Y8ojihfY4k/myG0bnsKFojzdmXgvUYHF+gdGdB
RDJ56ahtMq2/CyfHg5uSBiz1EIVA1m4EU1lvxGdB15fvM2Y6blvaTTw9//FM+hmHaO3RzscWlmhJ
d8h3qA+cg9M0jIdRztP8pclMlBo404IvZYLgk5kdP2yfUOktsTHeXWVnWHfh4K4ST6J2j8yZqIa0
PUeDujd0EBLAgMG3fzQNJrjckhPbn0oxeNfvs51PG+ltMzOb15YnTn2kLY6oauByzfHOCGssslJj
ntnd2JWHH9ViRAWMbdu3qm13nleWR4IbttffVKvsBoVuTXaKQeQ8re+vA7bjrZ7i/mxHlOqZ6YXr
XGo/WnFTmy6eX3xjq86aJuaKNvaOdDADgoRI+UK6sh4NaIoVqRXrPo3IB4nCQDqJsZfpBZofacK9
d2+MwztD2Xmn19qTa0HvNya5d3xZfOIBAaWkSy3wGtDcUQbGD9DJuiHcaDMoC7whlSi6TGEdbWXL
QFlR8tR6F53JBb1MQlnq8k2zHGCIouNxJO7c9JNPLe7F/ViI+Cgy6MYfMs3yVW9MaJrseh8ZpMQK
t8sCk+CUdeOgV+HEwxw8QUHKRPSLQp9MHs8EKWQyBC2KTIfusJHGWG21ajJXAMCIEgRlAiJn0/TD
nVnXh5R1C+XudPAmnPR4GaZjbC5l1vxiMfkiXCona8mCvpv25H2Sb/fgNuw789QL/JY5EaBtfuto
IeEMFQOLxlt5C6Oc+yOk1u/lmq+NSrwcN5WSRNtO86HI9K3EpY7fjBR1e0DAGoXkuPsVRs6qR6+Q
A6M/VO4gTp2nvs+ZQ1Eop+ppwEVXodWP56x6wjuB1sFIv8VJKg/hMD8mfvY8IpoRHhlCkcb1rrKn
GAjgWqXpt9p2X6x4ClydiqIsxUPVzN8c86iByWEjjG7wrdKOtfNAtfE32HjUn0NNHI4e3jvu8FSa
+aZBjbpN9Jnt2kE9LIaYuxRqdTxBHBN66+1075R2ITNC+qdBM0QPcaUeGz3W15FrPo4xCVIM1xeZ
fhPe4hk+i09lspmlzD9RQ4onA3iSWY4P46C8ldHw/zTDetBbG2KgeWPRbNtCYXyG/AVsKHlIqp7g
Fxn+AKV+JqGTXKdqZo8xHtG43oNxOJRl9IFYkUzqTLtHzEQ2T3/Galhs+2/9XLw1ObjriS0NkUaz
Vhw4V1k++xsvn1/qgRTFZkyQZsT6ZhysTUKm1mqa1Cshg8AO4xKCk8mSj2G3TQC6jTXwI52ggsLF
Rs32dDAlsKbYfhkK+6NuMR43SyAaeNAV0pkzc+LRoIYxevJgxphtDe3htBwgvruiVSvzsZkrOt6D
82i35m1m4FDwK3nueH5cjzmlMEv0GaJe6saCYagf02vGm7maQo4TAAU3uIyhutnFZsQfvPKlvTUR
VqrYuEOn5qCbI1fOrruAL9rjJlxLiToV1R2ODT1+GJPiEBF/YSnOsScHOnNQN1OGkqnfeQq766QB
uEqNBcZWNRsbF9DKrO6MKPxOfgffdl2yZJtS7KIWArWSehA2TNyrkB0zj2tiZ1rr1QC3Rm7zQJNb
Nx6B9GOvGdR+MR9sOUeU+xgsKhbKZ0KuNR3euUS24479DqEgCQ+eegXIvA9JClUWfuaeAGP0kM4e
fTmNxVojaY92dhi91x7SD3oO5dajogKu5H93QDwauoP/tmUFmcwPzLOQs+SP6/upa+PEQ3djpFkY
JLVcN7TVJxVDJq0keAe66k0edSRDrVn3niMIp6te89LA9850uafdjDzZrO/ihZDZRgYcZpUPge4O
TJBRC5g0mTUKOIg2KY/zbWrRku0TuLViMT6QobZGwE/SUkrpjpi12dAOWnJGvR2MMX9XZQi2j6FT
WYe+UXfQEBh704BYqTqnaRqDMiJsEYYiuVnlUjIRG8R3PZHWYdhoqSM4czoSwUJIAEFIjSfDrzYw
FAh0sYjyo8vDo80Je0NQHJv5kjk3Yd5t6+7V6Ibb5Zb1BDeCHmrybMykL+gjTjt76Nm4pHYvcVLv
yyIfdyUmjcrrfvjNFH8xs4hA44InxUWsvZOdUk9ZAVEF48R7U0RLO/1bkVTlhWgv/6HkWDUY8NIq
X0w3Fc8IC25lg2oFAuYIi7uKfclzxYR9qxiPYLlXfa4abDwQFTyGICdVP4WecHamG1ZMw730Ylq4
0SBClbuQ4xjTZ2zgNABei0Q708fQN30dFnw9Zv86z0pd5eBnKQf5DBf9j3/fEwxxQI/nANT2Gmhp
WnoDefuM5VPgIOjzLYjYmRSMMV570nhFgzjswy6EocshywhJD/QEe0zKPcocHhuzaSdPfuhHt+0h
mbwyiFC4bGWdkChTTjdGb9XnlsxL8h3hILUgbvdj7bOAjnr1yHAOuaCf3DCABGjWMbqGQCNWbSfI
obZGbY18bbSAs5ZZ0742U/iDsb9zQmBHgLwltl0siq0bVT4FE66yqI7YOGM3xjH9DL+EjKuo07im
gF4jMu53CZQKPOlb+TyK7h6JgvlYfbN5mE8SlUooo/5QGpq8EdMY3ZSyOcIK0FajwKLKon3RMOva
6FPmntNiA2ksIILYoTGE8yKhH+TYdCD6alAklbjvUErWrbRerRptD0PLoFDhRkujIuAujx7k0CDM
iOr7tn5n0U8PjpNzX88JLIeJ/IDZK5qtRvDdo9Yb2LMTzne5zMW21OzsSHrJzvV5c4D360cb0BA7
eT7eEJAcn7p2qLYCVsfandN+DRIuvAUPNlqUo6IBvNz3FeFvKGVkr8W7yWKdd6zYOEZZ8mNqp/5C
fllLJXyhgijAU7cPo/AtuH8AbE0SkwJT4waZTRokfU3InjVHQeXAf7zGz1XVFgHgxS8wchOgCcgU
07DelH8cTmbOQH7uVStrfOpsiuT+5Eb0qmJRPZSC1sW8uAQTOa3recZtyCWVSJCR4MtwrVPjWnKv
M3JZj0S9BVWaq5WF3nPlunAOrQphTJ69SZ2zUCGzSyyyZxUaH1UJG7LhtOEnE8X7OO963lUg+6Wx
Zo5rx6Xddj0QF9O4RUx/N/GOg64DdjExyckd0pW6Jnvj8MDLgCWfhmd7nGGKFc0hI3y1LIgqszgL
Vv7ie2RHWftQOGcwWOxidJxkTg9Kmt86G7/NKMsdlR+qOXSVpHGxjWMQZV3RsqCDMplgqd3gNwwg
+IF4CQmAI4DHCs1q7TW0GyCAYw4cN9dT1PV+vDa0mneimOh8pDlxq7r24VhcwtaeKPEQfSHDWpHd
9jkv59JsymhJhsssy74vBu5eugd/dBZmhJpHqwEBRb9zpzIdO2NBB2NldtQOQtJSIRpxWMcho8GI
vmHYKoBW5LJWtuD9L/jSfO4OSYfET1XNccaBgXEF7mk5/XARjQSeR5pYFWE8tWkzp0X8VLglwsw2
v6CXjzG/JDu3oHXcazSRm5zslQoRGgNTLpBPABLSUYiifHtoTCkQl9vEY1o4a+a5VYL2dUjb07WI
24R0dL3P6NR8kxiBkGMQhUkmPU/MuIfPz3f6Ve+1GZ4Xj3TVd3cgGQ7XW+Pa60vhIZFDxd+0+Wav
Xc4eB2HCuZgbn4SfjA5x5ce7seSSAbHFUyJoFNi83VDj9KR9FTQhD4yvif7r0XRln7g+XhrNb9cV
eU/8KuOFpv1r4UZiRV2ypMLw/sb4++w0QClNloJxqB97rfiAzkMXv0V3HqoL0o9V7UcDVR8CgMwG
q+Yl9LWstPFX2A4+6qU/ZGvpq69V3+pkuaBLzyAOvSV+9JElHyAG/cnrRxtxTLpI1yLTt+hxoGRL
+tupM4oNGqKJ9YB/kza1dxyb9mUi/Ee3IX+NOn30Im7vixaejHawPLc4jb5dQALbUgA/4fMtglGj
eYOqNV7jAANFwLfjWAOmcUDXtT0WK1Djd73GiqKG4shnPF6/QX+djyDaIlrx275SK7dgnb0++eZM
wJWDPKp1dtr/Ze5MluNGti37K/UDuIbO0ZiV1SD6lgx2osQJjJQo9I2jcwBf/xZ477OXCmWJllaT
GiTTUikpIhCA+/Fz9l675Vn++FXZFS9FmN5pYX4g5Fj3Mv80FK4DIGl8dcPyS1VOD/VAZ6IIkqcp
PuiCv3BuJfoNXX810y5G9ZyXxMrOfd5xAMdh5IyHM+yBIHuaS0BJWuA3RKbIM/Dn8ZE9z4euZjjA
sTjUMEIDAWY7v86Pxsq0SdbzAzDtkByjiQMke83cKA27dqQekadhYoMJSUr05ttxmLvHrskSVUYC
qi3PFPfYOuPq2MSs4bfSY2ArsEiIoKE00hq+/Th6pUn3jl9o4xYBjQAT406vo0QBcYcXWVM8UnQO
q6E0VtMQf9NywDw+AvTY52ap8+krYLh92XDt5h5RGUcoNEkAcqzdny/Ib/YVhlqmjweCISzSblxH
v14QkFC2U0kggq6hDFQUfGSbDrs10O7x7owZqTC0pTi2JPhIBBpns5DuTR7o6UZ3qqMZxfUnIVjG
331Hvidw9fgm9hVxZehxC2eIwU5p2w+be5YHjx8TqDEr77jrb3FvvhSe3BG3Vm8bjTQNT4z1CvEo
jYJ5MvLnK/ShZ7q6ZSzbNJn4MXVm8Hdld7DRpScwJEOwM1a8zcLyZTLgg5VmdDMNz01EAOpkiHud
CFh0FTstCc9xZOV0y7FvZ5z80c/IFdrEdmUl+utUWOmqwq7GyTP1F2XKAxBRey/iKqWHGFHORgEQ
XHKWoFDBYYDQy3FNrXQJZz2k/P5Yo13mOKtSfGammu//6w8rHGw4DFc/3Fy/3g6uDFMLuDAlgJcd
hRc+9EF2F4A6WZoFih+3RcNoNyTlthCntaJ/HJT23iLWWotebp9cmGYrrVDWJxbr35Bf3KZMexH2
z8MoBN5Xxo8hNkZLJXEMg5WZVA1UJ0Zbv+pzGPsdynRmUSXrH9vYPB79mM4YBRe1DdDcRtaAKQxP
LShyWoDNzUc4D62uig5jd4gMY1cX7hzHegsFNPhMHv83c2NsTR4ITTKcPC7ur9eUGXpRxE4V77i6
iGJhOjk15V05JjoaaVZfSOMnMsK/hVaCpaABToFTuRqZBUK9A3fP2lxlb3++rf/uKRNkHiHb9zzf
BRf467sy6RN1lmjmKX48LG91psCrj7GVnzBuDvAc4SJkgjPvK0nF5BqgFrjdyGZTgdHx53dj/s19
Jyx/dkQ5fCbdvtIUMPwgd7BjKjm38I25aWxFweNH1xqv0YvXkpfxMcdz4xcy5KkMCu9RR2kOqOa+
6OhZYN4UM1JRc2Gt9L33UwHAzyRJqJGzaUsGr5LQOdx4BeUU1QIg7JdPPsR8E/768BhY2CyDKNhZ
JHDNpVN1XJlBH0Q7s0NKiMN2ZUhBcyJkBBT75cXDRDMMNQ4BSQQBzXqh6lfPSHe6XAiJWCPQ2RI/
7tvM8haabDVwWxaPXe4+aR0+1z7Bl29SRZHHA1+jxWioFc3FVuQBBwal258/0W9qC7CKlmk77rxf
Or855JqBKKacHPYdhpWF23E6Gcb4J2d8Z2kEwTskTPbttIVvPGafZFZ9KDl+u5iWaQqWI1RA157S
tjbMthptxByeg49mfopVcAppXnscFj4ec9+zz3413kgH4K/l7komLrRxSEqA4afFP4WkOHPnikZ2
jBE/5luTzF9Ihr7IeQn3ufC0/tOV33B/pE5+yXxTLNt4Xp1ZkmBceo9+fSnywFnk+HU/Wxqu/WzI
iBCTWI7vOjoP47WcJSGXLcO6Ge+EGDD/mUz9msp4GUivtzD4LASD825IXqxWPiLyXbntfd6HP+YP
kU/gV//8dRvXyp6Pt2Mg7zXAmKIptn5dEwSxU6lRoOyZn0LX6m70MleLruB56yWUIEmK/ZQOt0DL
3oLBQVKN6vofyeb+XwRxv8jmtu/lzWv+3lxr6/4/VM2xqTHp0FkS/+8a9WfU5v/roctf2/paqP6f
P/vf4jnjX64HicTxYHh7Yo6t/LdS3ff+Jbh5udfM+asVFnXMf8Rz+r88xO0Iq5CiQ41lP+C9/Ld4
zvqX7SM44/+5Jt5Ljwjs//O/udThe3n59/PaXP33X8Vrczn5P081vCcD7RiOQc830eRhS/71DpNR
MjXWGOmbsWOPg1qBQi3WtKNMGlLXOIlao/qsppkLtP95TfZdZPaC62GQ0EgdN3/wv+r1UOFnjj9O
7oYneKZ6ZEdJaYZd3qIzICFjkct3QUEEms4MT0Iz9zyo/ieF9qxavH4Xro4u0UTyb3vW9aM+qkmy
NZBJZMI70AsSZNqOIKXCSY5aSHOkI/xmYc94+mwM0Q6lGr33fDzXrXafkfI96ISaR13IeggXtuso
Gmnlud6lYGmrurmWyUK2FfZnthamucyv/3LH/ee7/Ot3d70bcB1hzGByN30d3Z979d0ph7MMwH/C
rsAKMdEImJmUAPzW8oFddW2n8ntRiu6TCzf/rX/99gSaO74+jgIcToR1rTbkBC07Z8K/3/qau7IQ
r+ymt+hoJ073yeejqv+b18JUzIZn8/j8pqz0Y/K+aPMJFMp5s3da4grJRTkLp7t0+da19GhrD4AX
2lA8mh1g5YLOHjHp2SZlqIUEI7PO7NNvTYmhGMg0U7zYoqufZbexkI9hYjkLvZVEJxLbfJMFBp6l
nz6N6yPEoh+1jie15DWasAQ+moA7tOzylHvFVyPK000Qc7+oXHnLBP3lIidkfC0kEHinGYZ1Wwhc
sOmGxtmjzp229Qbi3euiRT9TDFDlquyolzD0JwcyRxdCR9LLeqMSG5JhEa5ipT/g6UXO0ps4SCUB
ymO5SzLh7jwJmwW608bv8pvWQAOTQhwidZHiOwARxaZJXJn64vWk14OiWGchH71zkFxHEJiWNX9j
YyTlKiVTcTGjCMzJvbGHjkkRpAqbcSeEVXFLGzn00mqTjvbXDBkI5kQbgWNWrhLCyBepCHRAW255
NlP9RUYpD67Qn8uMLtd8jq7lsCbpzz3rfbOL4K/RK0p+ogVpt1EQMRJEcJQH5Q/aFd2idM59zJ9G
rXcktYCJiu1jPoyGBAye/aRmklwwNKjQbP2nGgqAGhGXLGw0wsu4pmPFO+/N1l/AdH8N3ThfQYRB
1JNH1h7vdLEUyv6RadGJJVGtohpsiB8TjcGxBUGiy9UQuVfhTkj2pQoRIoCYus3ENkm60wh0YCPg
ziy7Grl81VgA1vhjke40aw+A/M4Ip4iskRHRhbPtanIBUjCGiyTrnwyKl7CFXDB1mbZKAyt56JH5
uBmSh5A19h5dPSPhvW8x3o5K57uohLZLCucN647acLR+zGEAHqPuYnPUW8c5QoM6MjG+1EtKNbUL
EeRvKqt8KG3IPXQQkU5RPt4WWrYLB4LNwvSYW3hJC6ZDfY/FFd5MofasXhPuEM9ZDQ36n0akkDND
RGxpZB9cMZs7SX8VPFV5jNYgfGwd+KdjTcZY0+pAa+b7zDKY1okYZVxhEL7FwlML5X3rhbMPYkKu
2iE5AvF+6MDGbeguwEXSPbXRtByFts4TKbNyn6UkIKKhQwo5f5ZG9dGhblx+LzTc/RyxUgfxWpXN
NnC7kGkfZ3dpuydd6U+6Vvwc0EjcpBozqwHuya4bFLRXU6fbMys+1LTWFVDiFtKvX6TRjQrabI9k
diBAz+1RiG4s2CTL0GnctZOKaVlkbraLFTkqMMrOeRA0Gzdzd4CNUgCRBpMPbtXQXBNIYy9djjmH
PuBw5vIQ7DOdsXwS7SEeeusgJXiRXmlOZz78SW+kCNhlyPlh6q99SxjjP0QEkmzp78ilVsXfGica
3h1Nm/m8FVV92Zz9qZhWlQvfYYpbXCYi/GY3SzV+aQldJwXLDpmLd9HZlOCksqB8VB1olcFULEJ+
vA8TG9t3ZrvgeJgX9VN1yzWsADo7sMMd8+R3kb82MWQgSMOB02nmsSyzeGckxxKA6VJ0UcRE21r6
6F9haNKuNltLP4tw6nAQV6dQs8ls00S89gxZ05HF0Ku3z5Npkk1N/FxoFdAEe4frGmceLUhGi85Q
vUwECCwqDlnLXNkl/bsRXmZKrJjZyGRrtmiZYEZ9I2neucnhGy2kjQwEk+y4G2xz889203lfY0vD
GEhNBf9k3ov+4tmjA8oS17diY+jFs6zNg83s+jg2pstJ+0YP32ykKKhg/vl2imlBcMMI2in01359
WTuKHNBQg9hosVHfCFFvq5Y+sjL0UxbBtvrzh/yt6uFTwuXlXEHXlc94jaarulb2k+GLzZD6Ymen
TDADNdQbL6nob/k0w5O03zUOmchGrI6otUFOI+VKszeUMvqj5xIBnCCGKHrEi5ZuvekdstcOVyUq
IPJbrQQVRpUyXS/VY6QVK732w3/+VTnUjbx/2zBpk14VkKghC5jVubOZQvcSlmWxjLwMlmt/qQbH
XvHPiKKQSb8L62f/5yt4XTbOF9A0HGpvqldMpFeNkdAsxrYqMoelLPZOJHY6hMomJNFg//2k/vmt
Fzy/lrDprpEDh2r648v8yy2JPQq5tdM6G5N+/6LxECa06MQsqaNOIm9ZZMO5NvPsSxj4X4IGeEFh
UYNqHRTdptWGZWG6D7C6fv75EhjXp2TelzubZWkMAcWy3atjaZlwThat5W5s2IahRogM4/ht2MXk
EhH4G7rMTWQjiFbtn0Yf6sDQ+P3Cc/D9u5ApDqE+fHap5pe8qkqBTczmXRhLpiGu3pKCFFxwJd0N
nT1jFfVptR3dYJOndrHz4G8RfmTqJz0FcmuV+VdR180sjiNKwc5Bi/eV+Vkr4fcbhbqcBYXDhU9t
7l3dKNksEiF/0t8452oyboao70D5lfWpbEn9zCbvviv0adc5uDPdkCwm8BLNPtCNvVkzS+0yK7yx
O7X85LsT16cvbMJ4NjFGz+4ZfNJXC04DFzNMcM1s0gF8rU2Sm7+Gn8YM0Ct20xy6CMJnbVYtCWaG
4LabC8VS+PdhNj1oQ+Y/FkOGTAtWb5yb8gZbVIZuvv9S6bG1j+Lya4B9YmXrfMmmExqLRni3JWvv
kmC/cAnWMIJrWdwZqDjRCNl3+YggOVICyeA4fDOMHNVoph2jEHxxWdX2jTEvikX+FBTAL4g08ZZj
4as5HCrlXqeyHRz3XOfklZImieckZbaskzkDEilAVET62SDGu2QyKDPMXcFo7RIGCUCKTHc6FJVI
hiXPcjk9awD+l+hF6wWG6jsQjUhJAbstfCd8CVRjE86rHYzagyMrvOoUxekdKjfEUBkJ99FE3Fjo
dF/ikspOjME7koPVlCF8lKQm4WMxwiWRr99AD943tfOln5jNqah5HwqqJjGEL6QbV+uQYeVqaVWv
DI6jm9rRs2XSs5dXRatzDRG92mJhJJq21KPIXJoJYdjKdsVKUxXq6tCWy7IZcsKpq2Rr1PWwKXui
8yTyDMzDKLWbzNr63Rvkx0OQlzrGb+c5wy2HDD0HlNQhObVNECSqQpYXBySg9AFY7WZcCbKkdx0C
maJ75BRIyDccIFTjs8k35s7xqg3se3fXlvA7ag8RnYGDZketSQaNrtS6I4d6+XGhNBD3B0OF9wgv
rQPRXsTWpmI3IoLb9vek/uXHyMeAYl2Yz8SfbCC/NdZm1pc+4wF00xIm9rFfd12TO7EM4elv9QQ2
nZnJtRbk4FO7+H2sXVw5VNcVjb79JJgkapm4/+Qx1D+mZr+uWLRvaPTzj/vR4/n1LQylS2IGPfGt
2dTDjZm46sE2gh8zUTBy4u8uiZqeFv2Iez1dmiptL5GhkgNTfgJaPVwLamyeaXr/6Mw6v4W8r6PE
pCEsy6I7V9K9bVC0bYIpuB99zX5sgFEt5YSirHOneu3VqX3KwqZg/C9Wle2Qn7f3bOmffcDtmhdc
qpokAWdr2DADWgMpA2L6cd1ripe3yAlg4IQ7u5SvwdgVF6ftgR4iEHBll7+E3sApkJMNHLdXzwME
HZPgc/j4QahvbYnsrUkvWmqPb7K1AzIcdOM80c22kwhVWnyPlU7flE6wsTpSAbMwY9zGJP4Iu+un
FkwI5NS4oykAEC+YVeLtfpDayDm0epyS2CE/vF0mXpIe3CZ6SEyvutFGmwN2a3hAmjZDT12TimHk
DMuPuqqwTnfQY/RyOlayPwXG5LA2wr2qgZF+tRwugGrdgRIcr4FeYcLHAsTiSF7tDh8fyeRZSzRE
NKYXuO6wcglhZS4NTNSZIv2QFkl0K0Lv1XC9mEyavFxqeuXc2gWAa0i2T6RfEm5vWcW9hVJspell
RnSSSG/gtt/ltqK9PBarIEzVUR9aDJ62c7HChjzZFCVvQu79XSWGdxi3sWOajzXSl4tZmYc2sZBw
hqW29eYsQw3F3E1dhc6+8bSnUpBXL7mmZ2sakb4jjAIlPMwa4ILCzfDSb7H1GLCFEkAdfpejf9tj
JKk6b/jOnHEVKUsnPbeVt6nCqqNrWcbBEt54BWL26JEb8O8fTmzPKLEuhcZChDhG90QOxle3Nl5n
nFqld+1jUowoxTsxrjHYRFGhSPeQ5m2uqltyoIId06pLWfCDTbtFz8ErByDm5lCk9FFpP4ohSA/0
OTGIOWJfhMYDHIbkrqkB52r2VC+jeGpuZdhumW09R7XRfW0CeAl1GYR3hmrkNk4hZk2ti/rT78Ot
W0bPbR0J8FXteDM03be47MQTxU1xU/Xvsi/eesNxYEuv6TGMP2Xsv0Zp/myKjMBiN/npJRrf0U5U
WfSgCeeV8FsHugBCtgK52DbBpQOJTt+5TZnuEeTHt5lhkSpSBvyxBosqGfQLhK7DXYtKSJm2OHbC
kGx+7sIr4nKvE6Cw7Jy02FUwBCxXq5Z5IaqHQNvZblqd3WBesjXwwn5JHSIQdjHS8OUhlOOwdAXa
pthWxa1W+ceMA2WPsgRXwdMpI4B8r1JcHZiZmm09VgUaCf/ZTxp58JEfbuAF2LgX9jEeMmhTsLc8
Xd4gaRifo8Y+lSGUudJP3pE7L2v0q6AKgnFnDSo6Tl58A7u9PraT86NCsLrwlY2Q2SOFe4wRVok2
1fdislmb9TkaG8upHYX4NEx5mroHjmX+cXKte7dHlzUVbkWamSHuwpg8N5908u9JKlaqs5Focq8s
mq6tV7kN+70MaUWUXb2Bm5DBICReapHURIgGJRaGid1AmYm9K2AcHHvlsonrfQcXsMNaWOtmemf7
iCwUkkDhGzdmNTJkH5t41avMPOM/QuNa2HemaN1t0NNAGXMSUziK3cUmvOwyjVcByYu3adgf3RCq
e5Hk2Y1fqegUxAtjHTah3NYIlSIjJofcS97Bd211ZVfnJkHohFIZub/XmF8Gh9OORMb86Er9DAb0
zRzi5DtLahBQmaVlfIzjo0wnnbRnE1Un7reF4SO4J7WHPhZ9poQAZD+y0heLamRzbwe1cwsqMNv4
fgWNo5raczBvJ5Sx0Y4JAuzgak7TUnBTLPgxAGa8dI2h5mzliTprvv4iekPuhkxUh8rS7qWLSpRq
sDnVjAefa81ZlXFLbyLVq2Pr1Vvp9nLnhBk60URHbdGJ6gy6uNt0ftGvLM34GokgOflNYJzzeoTy
bGtfs4wmZSa8dDXBryOTM7cvbS95WpMU4WrgfMUq2byoMnpJsWq8NL3zUjrheN+V0T2qRLHvwREv
HHd4UkYW7hVraapZAYkPLvN+zX+nWrBYWY16F8ZkAeJKKOF2Ttk2LJe5qZXfCEh6zx3duPXVl2Tw
3ENIsMFKG9W59EVyz974koYuMRleOh7tOQJKoL1NaoLVP9Yq2mDDWRTRMzyyfu2wJe3FSDobRhuM
ze6hIdTssdSIdnGIcjCSRqcFVyTnunNWPl3OgxWZx0bnUwQIJb43REEUebvLR0bVGLEGqFTkX+ei
ftND+5JStd9pWowmM7CdlY21didD49vgDdbeqCmjw2mKtnXLlLyEc7IMfbbsPIxvolzDMkkljzrL
W6neY/pqZWrLAkhGRIcFkqYUG1MiCLzNKDsWmhYga21Rn+btkXDSYZ8VjtoklUPyM2KnjVEEs5eu
fjTbRFvVNXG0sTUMCyJR4n3ntN0qmZtrOayxhWgpcKNcaTsEPdHaHAbSsezk6KXdTkW2ddJXOIDS
Czlr41IJtJpDSwZuUqHkki2pIwnyVCi30Q73zi4KWzpU0NQBurqIFSj/9/aUZqtyguQYy8zdp95w
pGwedzJFvBpp4bPrphCVXGZBTTpVEmdAmaxEY7L8YWdbexKjpzv2dx4pdDVG08kJ0vusJe2HuRWL
YUOlg7HGr9x97SS3hpzwOgWah3usqk49J0+8kOSkI5c6Re0bpWKEN8Aa77OikAdyoAiPKqTz4voP
5uB1D5NWXvKOpIsGwqeROfxu4eRrKVOUaH7y4I9hcqu5Hl3qTpH5mAMbTFO1yysrXrMZx6tUcxlk
U5Q+NS2q92J6LqRefG2yF5zhWOJTuzoxGfdua7emk11GzZtuJmeJ0QutdI1hoWiHdYNR+6xEMh6I
hW+3nMPaO8LoDM5T06KDurFK1Ah/1XDBIZiauoALGhTaX/qX2Boa0mawQPabTtWPNpFJG1/7ok+5
xKQ/uAizgRHpHQOAuaNvSWIBFRHwalTZlll4DcVu6Q/wZIqgOHmtu8dE420mgYEvTOVr0zNTbEbr
mQxu0hF0N39IRyc9iuFgz7MZ0yysPdApBjqawQy/4pcGltM+mIa1rgf7uKi0GzAREhgDCHiZ+tmu
l2qNqYv+3NSMd3FIGxU70TkxbHszkBN04wfGIwJjIkVs3szYkmRGcou2Z+9L9jjLYnJP0ZmmpK1H
fo94XI0G0b24cJ0WfSnMInB9nfXD0Kv4GLk+8wwA8+uaxM91Mw94HE0c3Iwieyjr7lIkF8Gze5tF
P/q2+T5q03hblQkOeJ55tkyl9lKhxNe6BD0InXMbvyFnWhtD0tCdwA59LUaS5zS7fuiYNKzzoUz2
VPnEffsG2oI4PwNeJI/baV8x7sqtGGM0aFKYK2YbFktTo2/S6Og3kzzvOKc4d8p6yomJvWk72S93
0pHWTYbz707CcnbydJ9MXvUDX4Ssb1PsLXcTQ1ksaOu+SsjvhVOwDAmZQJweG0dOQ6iCAsM6Dghj
sa54h6KCAObS4MlrCrZm/F4DpIVqP04XEG/JMhruPDsh+DTV70nvNPuq+G7n8i30vU08+vKLxhlq
YTRio3R9Oqh2ui9KCrSy6r9bE0VoBKSM3e3Wa2NKYdu/9wBgHAOaPJtiJNO2b6yTpupjFHQuEWJx
sFdQIvQir1mhUAArZ071wCO/jFtb3wxGdlKSaHe2rTVJ8zmlht+SJeXcYW4beQLGZCsSBnlYy9td
m9GjskV872iOtjTZH/aITJF1c2TfgWJj7iW17+jUIUdqRroNjRL4QOMe3ElkG9K3e/IBNeRMbnhf
lx2TKX655aZG8k7pMK1bWjkQ0YmasyPOAXG+Nkx9OPos/4tCIyBlJODoaCXscpqT3+nJ9IIcrdyk
zOG3A6TFVtpHjeQIHRDFyi7n8VOHcWGS2tFUGc2Dtve2ouT4bvbGKRpCWB4xT3CKDX0lRyz7csYU
xy0gFE15b2Ha2NQqhQMYA7erKN/MIp7d/PQ0ynTytsTgfo88yCzB3OMhUyjechZPMnLB47lb5I0y
R6gdsJtXxCzFJRO8+QlnTYJjEbjHwQZbJX+SRU5TaJ6G6A0CzjYOsUqYsbVQFVZuI9J/NCYvMGXt
pRHG97qVUKrgmwQhhfWUgZGYomojSKZPMDgcnIIFBFonDi6TbnmMjUsX6XPiQmvIdUypKUmRCxnp
/joPJdmRvLCJMlZzp/Aoq3VaUuhGWp/tGTUOi8E3222BF3XJJEqsCkLAO7/tL30T3Ew/zQwgm+vy
Ax0DnZv4bEkQ5CrYdoqppd81JHIwtUtpUCXUOQiUnGhbIFGVKQ5BZ6y+sSrtizrRD8p/8oY82w5m
8FIzvSQ9xcJQofiOOIAN6/CSliVGKVRrRg/AIpvqad8Tgogh8D1NmvzBTjaIni7tpKfrEEXL2a4i
0spqrJ+Fv9ap2dZ1BJIizBx4nNA58nki2I500KYuqbfmsWZ+SicoNYmCxJMh6ul7VrfUO9ZT4TU5
sA6MMnlfMrVC1JqaprNxDLM7jLkX0HLMJ5jNtVy5cDDehuqVpgZUJ3z3lDKxvwmTijlyOW7MYazv
o8B96OCXeXnh3bV+oa/KRnbrMfUoADMt24Bq4CxUDhxHRPEibQJN/Hzr1EbNbz+p0i9uawq/Fmad
KQVnNA+PQkKw2cpoDbSEibONvc4+FgdHD8rF6DQ1/SL3UNXY3DxSZJXDpqbNcVScMm4ND4ug06gB
zg5acxGmxrauDSi+JrMThnQI4qKdxfR02ZCFchhi8kwt8zEdO3OXzKu4707joh9Dg7rDJ8CUs/+u
JM6RbtecHKffqznHpXYuQ1I6FwwDez9GYEDGaQSsRpzdKuLQTv7A0sQXvSG4zV+ACSnXU+7gqHUl
qYH0RXe4V6dl1rjN1qR/t8TmSYC3tMx9mw37UnO1TY/q/JbWAiqE1l3l3LH7SDzkuSz2JNMLSLZg
86aBvNK2+RoEIrkTajdZEid33H86jnB+a/6jhkJTNEsAYYJeS3nghvdOHkDea7IeSYo1rGRPvBTw
+C9NJ1+IdAOfjj4znLFOMR4z3lrxI3C6b7VVJQSPRdPBwTjIeLIh2jTMT2VB2R1bOL9KPblNsO3v
fWGPqzLDZ8j4H8itPlOE9fxLiCLz1QMlQ9pZlNwWmSJRsA9s5ohyMfZZszA1/Z2Y0/dQ84gdd0qY
zhOn0DjGsgpuLWSvN50zKgh2/SB4MsZ2WsaWIjB+Aj8Vsu5Odb2zlfNzyjnleAnbkaOUQHyuw+lz
bglw0XeODC80HNNVXMV0Mm0SUTAdcqTGLagKi1RSihLL0XBu6QkSd1P7qsXZ++jOlAmihTgyVzU0
mcyed4cd6A+qfkJnxr6AcVknxy52+6cOJvrCGSKI2uUQbHPVfuW49tjV9ZGN6M7nf5gFiT6jph+I
Qej2vqwOfUOPHCYjvsa+i2hbcyuNOHHGkC3ACbQfJkL8mxAwVoIVeVd2j0GnbbSM/itsxe+jU2gs
u3M+uGpA+udrM/NHiPVYdjkFIhSdTM7u+lDxIqEPnV2fnsuiSlYM3792OmdH3na4tOL6Z+H1lBw6
ucsMgPRAHom3t4+WWdxZdb+1w5yIoWZZuSTmIbQuccGoiP6nvyal803p7r0WYmI3yTBfpVlH6L0q
N20bd5uA0o6DKH3S4TELXZQ2hB/iJaNJjsd/+myMc60MRSrO6AbCOjM4ch/8qylO63RoM6IQOIaV
WlvA/YsuMi5679yIbLIp3SfukSjPVrF7j12x3H7Wv/6bR04wR8YGSfAnRoxfu9eTHF2TYyuqpn6y
d9gx7mp6BKUHPFP0pbFQobjxmBCsIDpnq6Hu+388X6OFD/EPTSX6PcO7fgdJrSGDosDcYjUlKy8j
YH3GNPmq/2ZnLGxGUifbYJAPYT4jTzqYk7kD9TlON3YL3TUJvQuBmflnV+a3+RrvC/WohXDTQnt+
rZzHtYJEXLaYb12R7RP37I3u0eyC5NKaHm0URGmbuNJOY855V3WhuekVqK1Pvp+/fReeh0YUNCFj
vqv7o280e7QTSB8DrJN4ZK3SJ2il2PKibSgeusakZErW/dahy31spk/W5GtpIjsOg3mGTh4nYRh9
V8PPSI9IW3QQcfit2d5k1hL04gb/brRw69xb6hqCojoW5Jp51cMnH/23R4PXNmExzaNzpIPXo2Cu
hQrrYuC1pYdir1KvNLd25axlahmGb+ARtm4/buhpo4ahb/Hn1zf//vVthkqoEyyuw6+PRpWkYBCH
KdnKBDeS0aIhrIr73qogCpTPSuOAlQXdl1Yk1oOFqs5U8amy9OZi0Fa602Pzu5EgoRNG8wY9EHtp
ykEnCEZtQ6n+5/f6d18T18p0LYDXmDiuvqbQH2XWArjYSi9ZDrL3Fswtxvs05d9GtkoTRrRxwXY0
Gm///JUt1AMut6dA7Xw1r/c0fLta7DOgdBnEBtZdRGTVAtoRTY0Imk/KAHdTmX6wgvv4WTwWItnr
5Yt7ZF45wJKyerm/WYAMj9i3Jky3GoDMQubtgSkNPBbbpHAL4SzaBTUrZqBdld4lFShhzGbLwhb2
jujhcp55tkvThXZnsgY3CUbjPEY5mNYnD7SMUbk3nG871HcYxcYWdlPLSGrVlAS4hoT01tTAW7wo
p4loXnu0hoPKgAWHLUcLhHv5HJ+o7Pex8BK4uLuSTKu9nAyOVJkJG0Mv7tzCLk5W/DRwtDoLjzNr
IlUK3z6dkwlpS7SVutT4zufqjLQvDB2kSAxgkSzo+iPU6dbgONYUKMGqng53nNvNusop2Ev5I1WF
eYhzRrml/Qzjjv5WgG91ZKHCNrmL5hE1/ufnqpdPVsNVCzS1D23/3S0YxZPSdxrect+JVsgTD3oU
WvuY8xv/Fd2x5efW5N+wp5lLTqTHLhs3mPRQMM+XV6uPKugYF2seWU+jCkFfBcvK60iTwxy5jCX5
rH62hUgTr9vM6DaTBsQNn2C9luDTAHMONDXNJDn4Mr6Y9UBKg472FFHLsGa+j+yjdO8G8M4S2sU8
FjIJkRsf7BAiS6O3P1EhkptUqXeOdXPUNZW2gq2FY8jdTXGHbayonsxJPzM6zTYGDwkib7lLyqpd
xaKeiWYLPandExk0JbNJ8NzVJbJZfWlvBacEGMeMHtqS2R5sGfn8sHXVLQgsSO69oQZ61NOQbZIR
NjlUjVEl7XbsDWv/X+ydSXPcSLal/0pb71EGOOZFbyIQc5AMUiQlcQOTKAmOeXDMv74/RNazl6Ty
iVa97ixLWVlKIoOAw+H33nO+4/vfFYnRVa30k7NolNMIPTQprAczy07hYFMg+qgymqjxdlYJCH2q
kq+4pQkICW1stC2HnoK6d5w4syO4DHKRPTOoMdpyG8EwbCF3rawo8dfGottos3RVmhw40RFs0w4x
L2jMbOfgkhPT51A1mxZSAGKexsdI2ct9rj7lHV/LJTLk0RxDeIb2g+tmZAiDKBV0u/0ISk1qNnRp
prAIyEURWyXViwPwKBgG9xBr+u0QwQ804kyQd6h1B6NWG3cwYA10jXkOYT8BNPEfkPXTOF4+VYnl
kxqI7ovw6LJGkf2BRO+f1ALWskt4WANx5r7XO3ksJI8EHZ7YTGPm28LByT2OgWNmvLRW0WxAv5nI
psM7M7xiZKqPDhX/sF/ZnLWoMVzbWkQDb98po0IDMyHc2Dl6d4dsGZakM39vF116bF7Bu4lcl7Tf
1WgBgTXHk0f638zhfluyQtdJOZCZEmU04lXNeCACdn7d0P+/Wehxqn7+n//97QdInSBWbRO/tn+H
ZQM+xv/qm7w6/2e30O0Cxf5fN9+AzHX/w1/+t11I+P/iNI2nlgXlET4p/ssuZAjrX+QHWlh2PL7j
1Uj0b7uQ+JdjuS44bTxrLqDuxWT/X24h8S9+C8UnpjzT54Pa1n/iFrrKQ/9btOLiiLMER0ok4XC2
iaLg4/1dJKuqOonSFuVOl4VfZmKD9ULxbmvdL0bjbpmDr8d4/N5nmBV8/SmepgfP0hG0Ee/pvIbh
xk1yuRpd8yXqpyeaUXIlzJgBPVyrmVGRG4+3M++IpCRhNgczxljpBwaaWKW3kUn46dQ03yerf2o9
7TT2zFFRhyuymDKXl2SufXKK5H7Wp6c87m7D0tpG4gF/0ZaK/U426M607MbK5ycjhZJT5TeI0x+I
edrA87kfEnmWbHnJbB29emQwC6BTc75kfAzTSOQHR6933pbrpcRHg+8I4a+3VAxvL2WcMpd0Bj87
IiF/aDtxH6blNyuzLrP7Yir1bVTTRTMGTszEVRZy+KnlzqehiLaJZT5UYcB2cbEacRYjinsPlW6z
QA6Dypm2vFDu0HZs3Li7I/L3WBEXZNjzTT+ihXPcT5M9Xuo2ObZgP5geHVqAxgz1krz9zJVB0fE5
SbTHevB+VYb44OD3D0vIXrzXmItdnMXee9dSWQF5ohqfj6OZfups7XmiF9JBYQwYvDFZcKp9lrWn
TlAnEUYHmJK6NrNP5kQotKeId+riug0W4IGvN5JACv+eEr/dh3pyRMjZre0UnqAXJkBw6FIn1jiR
VpCexmUwGhf9uJH0kcnV7HCjS39NU383aklDt0P8QnwXLoQQn7gmhxh15lBF++rkbbU3/a5aJeYp
0wYZIH74VVUg06THa18A6Fmj4w8s3sLbxlD6KikBIWITgjWYu5fGwxlMlom7HsLqR14YgdkO1b4z
52gtK9meBLaMv+0w/+AOe3fGXRaYQwCNTY3sLYWQvqh4/6YeLtocSLBnTsfC9x+xIPQHNHxt4MOr
FB0OnOqrIpBBtBD6UktHQwNKoIeIhaZJrZXhNUQSwjXlscSU/NEr9W3LbvlwpDywy6GLZfNyrkXU
3z6cGTLp6mWoH2nxYpDTooyhKfdOarTPQMS4zHGIkxYdQY4akMK15T/hSlvB50rXpYuwRbhHUSIo
1Wb9g+LVeFs8//vDLbWb5S8i7/fS3dYRxawroR91FAXwFYwnSLHOroq1nvlbu4eQ/MqNFehAs57b
b1voJv98964V8tudFockO4Pp0s/kTr4r4AdasMmUDcYx7PPNlIffhjbfODCUAy/xsm0+os0c0JHG
2b1D5ypnjruyh65bVyL/HLlKo9NgO+v+ce5Ftq1N1u4YBqXTirXmUYoQm3hqNGpxqvJsf8g+GZL2
58QpbspY/PgGiaWNbn2xozJJ4BVj3KmZvobEuexnfmzG8dJcmaiseSDbrbHkyk2SfLDMObgKaa6I
tXwTDhaD3h4/3jhsciQ2f75M76To10XOGqLYZx3ZJnbat4tcpnNc911lHA1ESltZmher4lQu7PE7
ASoxJO0Kuxxm9Ubw8AJ2JbmVs7zpQvNRFmUBKXgf8FKupIa3t86FSwJvADcJTYj3lo5WIqELy2Y6
RjY5OoqZejxzbiT1CHe+oNTV/fXcd+69EuVjLgF66co6kZJq7cDVlIGXQcalAr2Dyix3s3UYC/QR
UcVyw+twbxHPSxBR5e9dOZw7YwLd1xSgtef0h0zbGJxl2Qb3k7KLQ9Pf+GXerfv0dhiYkoalAZDe
lB9Yev/yCb/7mZfN3CawW+eIYC/P+9+e57J0rMR2ep0MWhlxebPtNPALWveVYTO/yHHIp10st6Jn
D8qy8Bi7rODJbUCeafy8Y2GDlk5jCCu1G5BNVe31xn3Oq6XoDeMfFIAgHH0sf8lEtqmt2hfDl0xz
Zfjl+gUgRx2jpaWTeYm+QShwsfRu3I1+Wy1osL2DzI7kVj1DvRF+hasHlKL9kneM/QePiakgSo6m
YUGHvn11DQOEhWj4q65/W7fZN6vgD1YXDdHWPjFHHqCiI5hBkXloDczSyrK9L33zVqVpunNmJ2CF
PWn4KWEC20shpQS3uPjkVcj+ZvNnmEfncYjqlWfFEfUt3y9E+AlZR90Mc/5CUGlOrIMGi1d9AxHv
MilsmpXTRQDWIREoVR11n52g0ZKbZBDNGmkwSi8U7WoCTOSMACMHft8v5XcNbI23Rw0zUsJIfBv1
tJoawAsd8YGVYMaTKxphjBhjk2jQorB/JfaztO1q1UOImo153HkzGojR42LRO6Px6K+h3Fn+cOqL
+lc+9LvKUpA0PaC/9hAfYuyCtYxfx1y8lDEe1EHgKCgncycFG1LpKSopc7rNCxhi6QQZTHkNg+VZ
esxpssCFGMaGkpP3kNEPKovRYZ5RLZbLb9TV/qHunU+cVG8LQ1Iuo93xFaNDg7ywUWCS8YbxaLuw
WtkY15gvsq3yvZ9DSyRv5yLEJ4Q8N0tnk44Sc3dunU0bDj2QSICGxXH0GLfZE6bEROrnmUFEkunF
JUrZRh2t8DD7TrcGmeGr65fWhd4jIQPqmDkGOeuV3Erf/drFnHYLqFMrkQtr3ZbDS9F17MYFWE98
w+eMSljXi+bc47lYO0IrVjPBBEfP5jkg+UDb5Fr2gwa2ddt32Q0OmEfmmOOGdt2jO8Ylqbww3B2B
DjjF4HI6Tql20e3evczaeCCCqdwYKvpsz8QbazyB0qYbXCXVqcLEBzqJ4rmyGGdM7NA0+8nkyHq5
9QrSjtvl/KX1+i9eyJIWhlpUffq5je+VqtXe0qwbKlUa6kYfbR0IuyejLvpN6h0lI9U9Klk0Ml7b
beplymy7ZLWZdvJsuXWxG6A6Z1XtH4hwuSnxSude229qkdKbLhuU6yMjflU/2S2/R7QP6jlnuAnH
eNf6QgVjYWyHkEhdT3R7Jxbjrk8anIiZ9fmDt8tbD8/ydvGgfVgY89yFCOJ4b3c1q+GZgyxWc10d
Uosb7ZCh4YbvTkWtaV/6Qf/cpRURO7g0ArOXX5QxfYG46618l/FZbbqrENbhR6XD7+cTSj0wLByf
luyh94FDZQm1mlyK+miQvpcSsHQKF3x3QqdvLbr6jul0HGD9R5WOMmM3t2CMMl/fwTS9NHNX0rjB
BT5WiEYYnKY7U36tXHfe+xqu7t54ItWWERJX5Rwh10bUTCa9QJdgsMDthsyYmVLM6vNnLSH42QjV
bcjQ71iMw31ddOYG3qpJgpsuiF+ay4NW90eNf1ZRzHdUPd/pg/v0tj2y3CfiqZyFlWFSi8PKenuf
WlkRleKa+XEJsJCobRlC4mjQ0I6M5s0QczJvbIPAV+OzbrU7s/3pt4O6meVdlbQoRmKkg0UEgVEn
jOH/5bNhK/UtTieAXN6tIVvodjH5Y340RME+6aGTnIzVKNyF4ujjVYvi+6FCJMTsOlmb09080abx
9UoFljKJLsGpUO6lK0DgTGP7V9vmDQ/k7wyJd72tvy4dJCxBW4s5ovG+DLXnSm/HSBYcpmGVOwah
L3t3osqSrjZtncLxNsn8JZoA7niR+fDBxfl9JYOusBkRkSy8tOHfHd+KvCvBHQ750TOYGfcD+TsO
MYtkCatNv5oyYnCdCp5GElovigfJg5z9549wJQy+Pbn4fHOmECCV6K+J9/cHhW1e+El9HMqp2LkG
ZfTgmLdTidaCBwlM6VwHTEXIIZyGg60X8xbp+9MwGFgeVfUYN3a4lk7ZrrNiBNiIDCrobPIyPA26
P4p3toepbnHse93aW26rW8VNQDZOs5layj6OsN/rsH6qdFuunSWr3ousYmd6zzn+Lt7kvCR4aChS
SRZeszq6BU8J3z4SvKprTkQukvydwh8Ny3flDGRtKUEwk+qt//y47RPeSnAbDmnTMJ13NWVsqWEC
UFVRaJNmQes80Iw22cRMb5Dihyen4JMITuQby7pwX1GaRdG8reYIP7pGbkTPMv7zDRSCh/vdDYQk
I6zF+QlV7P0NhNbMEmbGdmTTBLLgESEtQoOZvszphITbOjY4q5D4yClqDSq/X/Q+PR7zvt12Wilx
/I97M2Nu0piJsc3rO4EDYBuj113VApSn3xdP4OG9j0q8t4PC66OHAZspunDp7v3eAfIdmjF6Vx5r
hm3rcvIhDnjTCQaPsxpc/TCHGeDXZcHNDc5Bo77xGyQ3U+k0hxgV3sZuQQW7nz0fuQ5ew3aTFBpK
OvGtTZn49Ond0IwCSU8Pu16CLKcjNuzKqDDhF2TFDtfid9/8StS1dsjd5i7pUIgXJcSNfO6B3T4m
g96g50HvmNvds8VaHeyq/Gjz/of7x7BUOA64OVqV7714pVJ54nbxcGyQ2vslE4x0BsmTx+Frr1ef
vKIkkEbTH8cOzO6Unj2d6KhmrL78eR29c1tfbwdVpM4eaFC1UUy+fYnYvj2hWY/6Iw7KLw4gAMZ2
JCjN5rCmnlmnSd2tze65IdQKxWK5ozm0x2Y/7uScfGOR/bBUffngM/3DteFQh9bDxHC9eInffiYF
nSluchKmB0V+PR3g75ODsNIaJJHeTQ/8m7M0gFsHgQO9MB2c6hE3OstGkdTzn34Y7pJlO5hbFvPw
bzQywBkEeWeq50GbEFN6LlE6GZT9YXTBpYCXD8+1F9ZByGtwzTDRXZpxrQap/s8fZNmR3zzwfA6b
HrRr04NewFpvL0puiij3prA/Yt65c2NvJyxEHmUX1G6FK0xQB/QO8JY/f9draPN/f1sP4tHy01sm
mFqMo5bz7l2FnMHBlhrLo2qyixXZF9HNn1JybmJNvdZ+BkWeMzVy4llrXpoY0L+ho3y0HSjBtn3b
zczykeN9ADn8vdtgkcyJiRVfiong430nTfNDXHhJMRx9A//loFE/daVBZtMcNxAJeS/NSJpxJ1st
EHyxTZwpehil3OSWvkORkh0laOC1NSGl7CraInU540Pq6bEOiaKf5Fs/rcm51yqH6pFl7nQ27B+D
1qryzBsHGT7OCA+yt2ssp3Xv+crK1sryCaklbVeKVKSbc7SqGDJ+tCZ/6yNaKP44WHF6WCzt709X
ceXVuWaxJgeO8IvJ/4uB4gJsMB3kmsLFjyrrcG0gQpKhlajRBCsItDVLOiI6HYFEsT6jHJlWTm7L
6oM189sWb1OZo0WhiwdUhJTSt0s19jTNUI5B4EEVGRuG/ejYrecSBd6Khwz1JZk5W+GMZ7sNF9t2
+mE8+HuJB6uWZFL4cgyITETC78cMnemmIeTx49z7OAO8z2FlwW8JmX9PGsgatM8rK2adgqKnJWaL
zzLy9sQIEFjuXkiZQwi7TDp5o9SyfbVd7dFKm9c5qc/kyzzxI2O/482jytvEoZQ3Gr6WlapfEjy6
HuN8IHxyZcv5TP/8pfPJlzI7HqHmQkTZkx2bn2daEEP3wWMBkOzNLnF9XBFgeewUvGN1hmpvL31d
RzpeJgKLNF8epOuitg/x+vQjByyVTV6AunaerhxnNPsU6dqjIP9j01bKD/whNM7uElhHXwvEZ+pe
rv+p60vC6tzYP3rM7DvTdG9JgIpOZfUs3O7gxbp8nHp8PLaqMU87LhWx0WB6gXBpCa2/hXmFdG+J
5kyRH4bJJtWwadPNtTZF5fY7vtqDysrXkanA5lq9xYvRJ7TK23yW5akMLxktqXOtARuw6jwkR7zH
TCoLb6tP8SWeNGe1oGxuInsHH3m6xcH+kIfwAMZWE+swj2kX+v54ia1Zvwv17FtlReLcTvYK+TcN
gaihN5R7xrogOZDmlnnilVMe8+IWkz5tO7sfL7LOf6IDaR8UDkY5hPDxbV4JSVvfEIlCgputewA7
/fGYueEJpN68u16+vG6PrtmSFj7Zl2ZpymlRulEky66bZomPyA0E2tlMilxWiXM5vmTErvhnVWTe
ijyrhxAW0UbWJmHmRj4d5tFY5fRuUJ5cUHMAsfdiksHayb8du/azPlpnhelgxxgRgSQUzw05kO6K
1igvzImwoVCjFOv99DQ4HKvzobBXXa6NF22oWqSzo7vVeDIvuffV0GpQ16EtN4lJ7h/RG/ji/S5a
yW56YUCC3jck2QN/HeFOoeEEQ02QrK6lt5ziteOYYmswKvJlBv1+QvF9dlPbPOl1urJaw3rI2OAx
nZkKXWqy0RMlLzPBGQrAW+p2uJ8QfmeJ/lhhP+RHlt257w8cFOstcTU4t/rQQZ6BhGkCcDtqpK4k
jt0GaWnGq3HU0YhMHVoqek4mWAImO830oKkaZ4bdaRsIdOWKNCZnbw6uxgmSvCDwO+lqIFp5p9M1
C0KGaeve7O2NlYDXce8oyUHdK/dZVeYyVox3HB36W+Z2JjFFmtiCr2jgYcD6iqKOQD9Du5vyKLrg
PofMw3VPjPE2c+Z202nIz4pZZLtu7B4Kz8NmgqKiwnA4N9sUm/W2myttFXqCPBqnJuFecOGipG4+
mXW3sxakiJ/WJxFBkmsH391IGxRb3bhmkE8g9NzYOgurSfHF6jQJiTxhNglyrQAuQCjyCdHviEyS
OnWNqvahm6PqNCy/VKNZ/vX/NGfEUJh4+iYDyNqmCJ78wafFQDIuUFzcW9aONswM0GqObro67JhT
cQuixJNHu3lIatohLj1dwxj2hB/qR2Ks9GMHazJgBEUIsN/egIYnWSJ05xvTmIJi+UoYXsqdmEcw
eVZ0kznRGDQjguKmHCCTucmmnScP9tmeIODpptOw+xid9priBOAs352qjGjLLEpJaih/NL13sq0m
xtgQPnQyITQ4aT85sU/CVyFvGArv2ozsppJUVH+U6mRWYsSluGm5KztPt76URTGibxePY4vUWjMe
GGRT8ukRpvR+zm/tsZm3DY9bmbkmnAklN13ofFU6s8965lDqk/YTZIU58OGdkvir+aZTDp5Kxmur
edSzJQ5t2iUpjs1c2MbZGhnQaqN7E1UCv2KUE/WHzYpC14XcXdXxjS/w78HgPeXsg4HWl37gqCRH
YbrWLPKvUk/5e98oWLtO9mroPQFnM9aS2SeZQeTDgx5FGZsebF0wAiSXaf2haTzydorFRiJO4+QV
D2kMvxFxIO1iBBfbeDCeh2hkcJPP2DDQwAalh3s7Ev7t7GTG2Qnt29Hs0v0ST9ku0eB1iaO47+c5
IC5iPPrxI9Rv62KGTPh07rfAT8AXKdrbPOmPsDuOzdjYwAOm8AB6LV0R2FwfJEkEVgc4O+J5xONY
2zDoLST8hwqv3YpOB5lSeaPhjtai4+TjiC0idBLSmZ5SO6oOdBQ3CDPVyQlNzBm8eVLH247KMjeY
cnKmLPiYPUVYydg/2/3sBXqVR3fXX+y0XoNd6H5OcEJAYdc31FIj7Bb8ytkCs5ssC1NI+doxoKGr
1mc6j2j0FI1kf+kZcYi2BFqBZItqG8K2R7p0IHNxS+pcssn84aiV9it2JHDn3l02eJ+qXDxoffOS
euaDP3pH4pPvCr0ARDlZP6aK5N4Mo8nK7e2flmyGbS6NoxbWCjPYCB+w2bupeNK0ltSVmBMOuxOu
IbXK8RGsdJFHASq5APhAIMa0W9HnjNfASDN4Fbwz9a74zFjDFE4LV5SPPzYRyRBuScqm1pNoNWQP
ZS++VTEadNfpiTydx6McjNNMThi2r9emrs+F1/3K45SLUN7ERUPEU/5kanQpOS0Hhe+sy9z6nLHw
zE5uS/CDJsLBMWlfk+ViXa21ZLxtq5YMpKZ7SZPy1g6zJyaPARBwLGylTSVWn5fvZ5Ew6Jgcziai
D0L7i48FeF0Mi89wVlDNkVk2zjOBVavI77/onrpcv0njDC9+1fyy6QTy0XbjZG59T9vpeRLjq7XR
t7o9OGAdVzZnXcg8tgJsSHLaKAV7bhWDWkK0E+vt0jKQjP/oXRqV4uWCuhQsl857JXyuBGbgcFJf
kDWK+xgm7oCcbVfp2W1b7irSOm54uG85zLIl9TwBowHUMGpleqoNcbY0ubH6wjuQkqbQDwqMO003
YchSNyNQ/C3mpJdBg2szRN0nGekdhsGq3w94RVZ+zrMrbH3gTSWbXd90WGGmg13j7PTdcVi5cZZv
3brJth+UAe96C8th9MoVBO9PuYdn4l1vAfN8hGFiUMtkp7nwOY656NJzaJdfSZFwbtqZhrwfxUzH
IGSunH4+JyWTkn72iweNamFuw+iisSomLFahSxI9bZDoERsu3GGDtnzOER9oAPOWED0NB34i18Nu
2vjEIE9x1t3jcU+xwJiQPyz+glclLpcymS6umM5VR7SZRe6CGSHd6isAHChWtw2mqqCBAYFOenCZ
12WPWkjctDFpyRZm8zWUGJKX7exJ0eoZ1Or53o2l2A790B9tGmh+4Zya/JCkQ3gkMxQCbicvsV/x
+vF5IwpAPPVgc+pjZrqZOz8647peglzHm9Ax2GuAytVtrwJIIfNK+fMJvs2IWU3mB8tJ8Q8VXnUo
3fm5bFh6UpX3ddue9Ey8CjOtt4oUbB8W4DqcO/pII8djEWfFrdB4HFRrfHISfhZ/YJ5ZEhZwN6TN
I2Z9N5HmHQQaktpLnb5P6xB3CZQDyCCuLYOok4PrR9pGS7xy19sEx3PzCnhlEJWkcWdzQT+ZKC9W
RUfaIjFs97DcOlz6gPB8x5cXmkbgQLLyRjn3f15tV2nI20YFh0XdoaFPX5v50Luik4F3XiZ2lx+z
GWPtdSqU5NpB5bRjffGDNN/9NFj40oaYgUPtP2hagXsrJO9AmSTaG/I7YQKJCg8d9kZ4MwjQaklq
s5Ei+24xrUdQaeC3VKfR7lroeT6IBHPPAzoGlcFZsYuzILEWfDgsuH3XDpxNBxolCKsCI//e5Egt
cZp/UG3/lgwDTp3GtL40zECwiPfjugrlSjyouDjSZZ+3Xpckq9F0qDicFUYtfnhvUFh/L/SlfLR9
xBAsreEoCpckRuML8AcAhjY/rWt/meCTbNF+W2st+1mbMj2CwbhMoiaAtYQ1wILgdFFMxYaQ18/a
DtnksGXMQlhrNT83qSRnQs+e8H8M62YYH/98j923jYVlQ7H5H5YN2saYXIx3zagWvTs8j6g4Ijdw
A1tCHoA6R3BaEdQjBzgig9tNarXfB3t6FZSM93q4idJlXFcMd30cyiPeIUoJjghu1WEqxwVU1iZT
we7WK6zvqdQ5Dc28XpLc5W9NqgXRITaW3mywhOHxHbodxABzZcEA4MEk5SpMCR21GAVEE5PIhJQa
frPAGAzbap07LTpGS33Xhvum23J0moM5AW0gETr4EohgHAumYGZC9Fk6PZlmAr2L4UFHw2ItpPXS
LEIK9Iz70hjPhaN70KUL0pm0jW2vlcZ4qIS6jmoBwz0Wv93IGH46gp50MaGPOzNFPPXn2+C9bUVe
bwOXiZEjXR5mj/7y+3+TvVhlIbFTWMVxBsi8nnGedlnfboam9nes0mTlAaP2c8Y5jU31mUrZgeId
qV1aOhD6MIy3ufHgMmci6LX45FrwB8fcLra5p32xQ8irmDTmrQuDomwngmfJRg/E7E/b2Ocw02fg
pZ2R/9RAvYC/+oJwIsqW4BJfBph79gT0xPa8J5/NC9TKqB3MVw7uxwRqSpTRqqliuQnrBu+64nkt
sRSvZ8ZXqB6XvYMQ4dwPaYLPTCmoG6n5942JxLIAc93O2ilJ6l8e3LCV3fExSmziK85N2zpBoZ7o
JgY8GqRWTD2g5QwVJzu5AMu6kf3ZdtyB7ML6m40Q9hTWCCwHhbUksV/jgcDBuCfnrAvHXbqUiBLi
4y5z0ofer9uD48m1McbTzdjjcmAwsDOy+C72Jv8DYdNV0PxuL7VRb3gIKK2roevtDaZyaGOh+8VR
euJnDrMaT8LPKqpwUSwDF1Q8a16kCV5sNlRTNubKN8ZXBKgf9LP+aW9zBRh8k19B4r9v84KZHCJJ
Dxq5sBgvka0gdUfRobQ8DTdSvopJ8mX4OLg7rUZ0FI3Tcw7qYJ0Ukb6ZSzeIEyQCQ+yP0Fm0s1+9
RkamcXAr1wmx5oGU3B5dLrEyPax0tzZXMBseotnrdwVlm5EYFFI2SVOihu3YuxUpW7zMtMXA7NqU
ef/xo+UYiNl1mni4XH+zPFRL7kFXdPzAZNclhdrXVPt9PkUbonj1IPGhHUzas+QwfsjGZ/BrHYkL
fru1LCA+IQ9BZrfHhqbx+frUeKLKA0+mxJOldnPoZ6AJWnlu64yoYvSee5yKyNrV4hru0P3MkBiH
gipC8/8avPujvW/DRAaiGpDtpPq9JuhRQP/+BFaW040YnuaZuFlGxwjPm4eaTWhdmewHXU95XFYU
py5iPEWe0lFPaY3CFfxeaA8Ii7kBsZMcl+OQdDoIejKFpTvVa1Fny0s1DJw+V0EThg8zk6Dr61SA
haSTi4mpX/YbHNuE+DXGjZyMlwzz3Ur368fU7KvdmAgiFqfuqZP1k+aaNRDBPtsMcVUQb4ShBwoV
Mi+Xd0ZL2m3mlQhcHGGfwIHIpOFo3xeoGbkif77JjNV+69LSk17wxp5A6IoS+O3zlfQ4vqW01dHo
7XxVapUIjD6hFykwo89WB+ov1dDXkMIOzt+kbOshO079VtXI/jGz5Bzb/L0DsBIKzr7Ncyxb4Au3
yqFva4nk6+zBBCmtXYqaEsg209R6gCln51CE1E/V8LIs+r7YpQwiAwMTM8Bl/yihOVBYSRL1Br+k
hWb32/o+TcbnNETJUpeTce6xtqpc2/X1+CXuaYJHvfnJBsGwnRUEmDnM6/0EPoouXBG0dKDvjNF8
8vNUP5Z0FlvX3+DeeiLkFA77rMKvhgebEk3/N9UVuPpdOrFuxzuPJWoEteEzYwGLsWnoUyCTszln
WfcIITl8RRoHm0WWJOPAVGkeREyStwhhLrgnXyRzxO1UDj+6SScdgkB3xhAqAml/T4oceiyTojf1
GZyEkraMiU+6mJ3P3YAW0NTZ19EfN1wD9pXC179KGL7bPONP2UjFAqtHOJZCHGT1AmTRU8lLoz/k
AGNW6E2OUhDWe11groVTLyKoPsJCtUNCq62aJv2hNI5cqCx2Ro3tv22mC3s/ACs9xHzKH7R1c7oB
08vibMklTqOdzGkGoeqNBn1bDJG/y9PxKSKcitSW6pGGG1LS0s63yXWGrw9L/5D4WAuSU5WR49hY
5kpNMFeu8oyrTiGZKjJa+izFm2meOQW6q4E2MV2mjvqphOivm5/dMvwi3WU4TQiiTebD1nAEQcMd
Z8HScH8oPbmhYl7HxHUEmUnubZ8AoigsFi09+KNWD+OFP3xwParjouxfe54ORmzzM7Asjkf9sizw
Ro9GlK459S1nJ20zCRh8YPtWdWsq5r4FsTwzweZLumuRtC5ZAZBPKLDHyq1A3SgkJFpOIrtu7sFe
NwelCCcEjBXtmKh/BuVUrpbVPlkFaiRX/OLi7saeLloR15BJi+EXSIPHOqO5ogykSW2U3ZN6ZzKh
CocNdBeIx5yn+0QrGXLG94mBrGMBHRUhZzW/aDmBObyZ3UVHATsoq10uYORTL3HkQ7PLB/Cs6KdV
tXmQjqRsLUUfVENv7TfVMwRMcFbpPRu1v5/p3XAa6fzNBGz12Ah331XlyQjb+cbo2bGMwPHpFTYx
C4Q3Brmgc7nHd4tRZEBpPaKwRm3Iv/RwRMrYpELW2aj7tiTSMTH9NSfJV0dDPx/NrDYFwKFxIJ54
Y5+siISkH0RdjlmpWk9Ze0xJU9/Nuo5Szolec7382k3oQB2FNms0GcGqop0OJpL4GC1eIN2lD9J6
j4VqeWAwrY5+pDhtLUeIJNkng0tIAnL96wunjzkk5/arK73yFkEQUacW72UoTSneVPntuu83qepR
Eukbv0I2eb231zpsyGiKi1Sguu6AaIwI+npUOkx+AwtV/rpAjB0DUNw2tc0YmDRoG0tNliuCjHg3
FB0tsqm1QMUUt/8+ynCasHp5qzt4AkTZJ+u0ng9VxsJ2Q64VbOw7K3qZy3wz6neIEVpyl6kIy254
xfRNWRBPgd8oYELN+IDa6U7MztaSlJpgUreobR+FFvor3HCnHJPrZnb787CsX5skXhmLCAAjJtyW
thSDFh1RGK54fxE7pjUnWpw+PeCLGuF2y7fFNgX1og6P1w9H9ry97/EoRKZg8lkG+eyBppspD6oZ
NsuQjhMVb0NKvWfR2l9qelPCIOzJsU+ZUoDoLaDE074FdpLXB2dKjpPuapuQkPXGNqu1z21eRxYN
MF2DY2jOUMmHEZST4GzY1XyjsEK85aHO7nQUWw2v7rikyjEcmNbORJrvNVPVZPxAQ4eMmKpdxL0V
REPvsa1CvCX9HeuJs4x018aEaNCfBh15I+9CkmvgZS2VTpkD4DIKEGIxedfbkA5FZMWcEG2biBle
23VEw1JNnO1jFMzolunWV/WtU7PHXv9Aah8olSWbOduQPnIN8//L2Zktx6lsW/SLiKBvXimoVr1s
y9ILIdkWPSRNQsLX30Ht+3Dtc2I74j4fn60qimzWWnOOuYl/QFFz1ogxzAzUgHZBv67FOHwVCLpS
p4zrzL1nL8teuMEJyxzEP4Ji4sQanntSVtN0rCI/XdnaapSxY80EcvtHrpFu0DJUogl5TEaqfzIm
Dbar/l3C3YVFLfyDTgMoNqacS5wmd2vGinaVfY+2Dag8l/JdV6OLml6b1JuwffNEDHyArMThexY0
KNVfsoKLlbO9bpopb3xX0brYFjR+EoDN8MjRtDALoGO1C4JJo0BeHxkaxsmKQBvDSXrR8u5dBmMJ
6bb/uXQOlQbyZ7zgmCkmoKvhICZO08U9aipA0c6yi+V6gThU76AVP63b/m1P3qdwrQygQvEj3XSV
mzwVuThdPCh3Bx0/O+EIb+SRoquZ++dBzfmxDBgUCIdJXzOzzAsL0b+9hzS1RvXobw7/c6e4XLbp
dBoohMPeyz6ooR9B3nNR1Z4btobYa9AjKlCnfSDSaAQxFY+wgYPO1WIZ5N+7igdgtvkBeQs73UQp
7dd8j0ICAGshFaKPOHjQENQwtFTd7E8pwMBl5AE4QdkfHBASfxH4XNuhv1ddaGyA2wSejdQG5Orv
t8K8XjRw0fl4birOhrwWj6nP0Karzcuk18GhQzKwmMzxE+2ztPmWREZ2RU6MSbNZSdYnSJAY29Pq
+3UHVNXs7YLiZU0fTSPHrb5Sj+ozvmhCGUgx8T1AwuTsxhNMoDxhubgdHIrFV/E6Dx/+uHh/aRyY
W3/mz29Iuh9yRRrDuE7+aBxUoyZKR2McLppsj873bmY2y3Jh3I1c5ORtolfYeAjifPfxn9t5QNUz
a0AkeYGvqvP2+8KA9EJbsWVAdSoyLqpjb14s9VVjLe8gQ1t/abF5/+W+ztweVghWeDyFf8afCKGV
IkkmeU5VlbwyGL5LO0ETdrbc2KmCvV3X6n4tx3SvMyM0He0EYEmL5+1X6wN6uSSJ3w0uqdZ1BmKz
anIjTpQGc3t28KfKr/0mRC/kXbHJWBPXlPuuHcB4RegV1kNjd3oMgfEpX0u2i4FU8mF1DmPLEHvw
N2+HOWOX6m7KBfOi8mjP0WZc1gpjqfnT3ZpijU8b1PXtW+RaKYKgrfatGcD13oLwlkM8wSu5A8bh
pj4GFOgDWTbQh3aYRRSCnkuyEnmdveGC2mnJXJ6rUpQRBzM4rS04wBliFzvDhumG0K1p8VQThqCP
yQk03p7hu3aa2v62IqrsZhr7C+K513+vqv7LtAHdi75p9BDKeayi35ePMzor/otBno3WVjFmgE85
OBety07sT+zzGuQ9YOa7EpFcYv2cJ/VL6AVC2JYWudycfrrZib+8On8IrbdeGZ+KtGXDgwqk639q
vcFh1Utp2/KsjVi95tXNIyaRX1VEcuFyN9bIDUTVfkl0n9s7RVHoCH67aebkBuOE921Ez6UPibwZ
J77BwjFSsTXs/c2NMFT9GbT3TW0YEejE5VQXzUuGfJf3oxfHNvi6DDhHZeucOswi9LPRMy1s/qlu
+rHHaD+FNHtZJXeJQFq4coP6Nai1haYmQAxbfTM1JsYohNKdcon3gB4dIshw/z9PyeEZ6dhjA4J/
/iiIJ3fugbF6E5EBF7u0CfKx9YfBRxLj0wAhxJAIPnoxOIasS89jvvFS76Dn0jwtJrvaYJdFbKOf
YMCt8B7nxbFtoei4ScCkkb6Fz1QYoh+jc0Tb+rHQ7IY44y2xcomwdnJNiKztQiVN5K6jptNVIxFb
byg3PYiOV7uhD18J/Uz3UWj9Qz6I17ZHQTAkJI94k3mTpFZ+Wm0z9mp7DMXa2X+Zp11NCb/vnh6N
fuR+tIaQDP85Tiu6imTvXMpzPtf6vm8rKk0fVY6Raae0ves6fG9qxjrs99/8BM+T9HgkMBWwypc3
tq4cLP4LC2CdP4XOp3UTz6YkkhXR2tynGMQfZcFNyBYmRHSC1jv3vS/9C+CGaLG0+jCAqMTLydzV
5BpR0uxsh70rFDKl1P1lDfNdM3VtLC2QlVwfHhx/Tv/2qmyn4B9PwdpWuM8REmzH5e/L3Avwp42A
x8mec7XjIN8R1uSnRDUuTFl41LLW8/00Nk+e1y6h66fmwbB0snY8E5xg7RJsXpGzAJS+jCzKAAQc
KFs6ZoK0EVx2Ay1n8o2MxKydSC3EGxvzvoJmSQxdsZNo5+Ek6tGqz/oNrjT0oAsAcUl3UTIrJ1HW
erJ7KO3q1pwBlfpCGiQ8LB8ZtN89qFTIM2QyDan/lajH/C9Ph0L7P5vz0PEYBxEKxUT6P9JDJ6+l
ktXlfG46PKCFP487EiRvzLV90UYctQz1Z2Ieky+5jUMU8Wq9GWd9nwCaCa50MJU/wb8+0McfT5nV
G8d54CVCdBx7OgYD3xHHqYIb4Q+3raEDSoeJvasPKZXtTq9hHiUFYO1sfpj8cX1fue2JunBuaxxV
O9Jn3Gi17YactNwJGyzgYaZ8N54KnqHdlLTnPfndFFZyUwZ6nGKLuSHg5TiM+uOqJcuTo7AmGLNC
uLVWBJ4CZ2Lg3V0aWruNBol8ctvpZnBZ40ansHW1w8c6M4xC+htMs3x05/zD3qBISiXIw3QTPwEa
4URoxPZs5Qw92c2ZSo2pBeZuXI/sN5E2pLFrQFVsnL21VMTQd6pBF1yRG9oRTKl0siPXRNzmXQL5
bfmlrbMTtRO1RZ65UMbocR8LPSDsxa8v2AmyIwOAD+yG9v3sLrcJ5rFjXXD1zfQaWc9cdrdqcUMD
w8Yq79rHgqPvxuzlyZpFebHzJbQ7ACNmD4uoHcABZzjijqth3+UayGi8mDhfk2LcdRZo0662cdM6
TwauiAs5Ow+DUeRna9wIuzUipII9dCxbG3f/Clq9yH/QSE346N1TPujuDo9OumuLJdutfUlVk5nP
mT2R1opsDriObxId0aevo8vwnj9fwy4P4DPTXTrqXn/JPeuZzzLTevXptqhqiUYkAcd10D6gYhN3
0IH9HjCx+ok1n5phWg5kFb27Qp7KjHJvqWnD10aKrqFtafy02WuSQrAsTCI6fKyQWtf90HPFdGaS
j/mqMqZ27p1fwKPDMj5Qh5nJzjGy7qBp2XuOGIkRMJ2dLax+HWrOQcMQmxcKNzBLelLBL+FZj6kx
g1HhBF1Epqh7J2sngKRDsvPdvSVz4LiCZ9isuGiqnHgJfBGjrY5Zq7g81eLeMuh8V6gmEbv4L6Vj
Arqic+X53+R4lyymHhcSRtFK+9ma0+RYvBkDNuIiUXvbK9LYwx+Pyth5ylwhdqUw52jEz7XjdghW
JukIyWJMcyAYXkTSkj9W2fwqFl1DAcaYg/7+ayK7T2Tf40H8EEYDtKOBkZkyw8IKiMzdxfrbjkkM
N58tyxdv7VTReCJMmExSMrByFEMhgvajY+jqwEj2Yc57QJeFQW9XAh/2JKEFaEdodQONyINP0wMA
OrXZqQjgylhYLGPlPKxWyd3To4alq3+2HXGRbqbfKjJARqCW8ZTzn3dqm8yUCqv51Go3YNVPYw+5
Sw9mwIDW8AQCwD7RM3PDQLhfZIZbPhP0nuQATr+rIUwWfb5vOLEB2LMfq5U5vtXkccXOjcdFxUFr
B5sWw4xLETTRMuD40YOHocCl5lI5hAgDFT4hyBZoFjhfZYKSVT8XKCu4mTn6k5+bx3y56dM2ufNr
9kuvg8JKdOdtkm90aT/dd7jDHnAWHFPN8HBYr9+IhtxRj1evgXVsEnFXyi59hR5w50rvOVg7bHge
Qbprot8jUn6U1Wwf9ZQJxex4fMLGBahAS8cpbTMSdf4AvSI44QeR/4Buc5P0Xm9tYupHDZmCosGy
lMWpL7922K1Ak0Mf0LsENnfB5c9uxBTXZvPKAEe/UbaN6NlEGtDRpYJlSpyV08h9UaiXRVyKeX43
EGof85JxGGbXE2TmIgxaA2YRm2SRuQYCxrq46RL3Q9Wzc16HGxKeFD2RzfU99nfCkOh0l94NlchN
pDsr2GBHvTjzpH+xH4SRW48erTrTzp7HcqEjIdSXUUkUUlvScW6xCEiAvrGBFRwr0xWnfGiR6MB5
CeWSwVwmwrjGbc5NpeKKnObnzlkfBrWsB7snbdVp+Iuy5fVHm7U3GO4ymO/yS05HSLBdHPJg2QUC
+MuyQlSVnOOVMIzDIO/XJFKFGs71RgxOzeQ8+AZYgA1WYWb585rZnI7d/MtacDH42fKyBEYaO3X3
s9HQfVj2EVk0t+d8goaHSjmftCTyyvH7OhkfZR3Xe3PldpJqhXMuUv2EpQCkYNYzvF8v46A95JkS
5CJXv1zhHh2IC9EVGUCtr4WCTlBfsQrG9t1CtRxiCAxOxfQlcd3qvlUl4qQOIIWtVW/IjenXtqkW
cdm+pSGN7Ln8AnMLPZgaDsSHCLpm/V3Lw9+tmN7tdGO4J4UOSbCEs7YhFDhIKjpjDAY0G5ZEkcuc
LJLbyXnyBQLybTPY8BF1zpdkrx/RUoppNwVqn7KxoDXukcKongal9zB2UJFNgEAo+u2D18KoSC1X
7vpp/EwD099ltbpUnqhjuVgorIfglIrgsYe4wFZu3JjTiOi3Ke+6koGe0CEYT71/YjB9wcIwHeua
jZ8wKMTqM87wwSYsTvVJFbdmAzYpeSrW1jkPAqlsRfpA06yQLSSC/m704BoiwyJrm7OAk1I5tESH
6avjpt5J7a8FZleieklM9WiMzmcyMhnGJYWQ3X/rF7aPDRwZfB/rgvtPQMDyIHuIwAad4RSRwW4W
LYpmP4kzooeOQ8BDdLSPdtQlY1NGLaLC1IWvG32pJhmMjHJHwjcTS36Tfs52KE7TyLv4Nn2umRi1
sEWxSs/3FQTIWZ9o8nAJ3beZeNT6uguVo9yTIGmp8jjX1eK8aC7elglmXix0GBwmTdiAA8FLIVTI
ubpj2pgy5lZvNk4LBB0ceLIzvq55/iVYWE2GU7Q3a47nvEb9UDA9iyY1dxch3cfB43oD+uNsqle7
lM1lQLC/cS40wZ+w6sWKPN42go+9vbXVlnZbpjs5vGh0YPa8CN7OtprXamJlrhPxI4s8ygaujWRo
Qi0HcMfTEhWS2Bc1cppPi6PVYWNYByKuiGBxmmZnV/2HvZV0eU5dy8j3YFumD0CLf9B3H6QMY0DZ
HkblLD27IS0OfQJ6YWLkN4acwgHIiTUWP2pP8c722ptM61/SXpmeKPc9LQti2BWPZlLpcdrYXJoF
VktqDnSnejiUU+6fRm94JE8WUoTtPoyKQ7hFV20uxX6AxpIMTC0mkonPdvG1qMnaIzniYrg0z5UK
SHLPgMN2acdcEpxUrGke53F7b2HyOBKCyyQqS+i6B+hWtGXqsJ5kn45n6kesMek4qJjrvnHwau/r
5NdQLjYocifK22o7WLcvu8zd3jNW7EG9Vh5kiY4oZd66S8bNnVu0T0gyInM2V+5mHlFUvvbWIb27
w1p1X5ojHN/NnrD1NUiUCcsZfMdaNNa+fmBsSzGcly9+pVha5MHgjpjuuoJTSSmU21SSxQ4CAcdV
QoAHMArcQ1YvcOJSt8NSL2FIeG+jyZjGw2hyWFt17+hKv+HgCPM557Az6xsnyFZuy5Kpwea67LhH
eQZ6ZiS1h+n9aqJFWYzrj3teDUIeoySGmQ2jdqi6nElFYbzpRIFNbBFHv9IeLZ1yvx1n+6BGK14h
RsCiZwws2ewj3R3IB5UmtuQmG6Oi6yDGW9lNLBrpPuRrEC3zSvDY0t63lcWabIk95L6TRGLzANg1
eROOujWoxU5lAwjFcmhrYPffTbKAzFO4GzsoKE96P3zpFCB93U2iaWGH18eOH7D4laUrtgA9ZTKQ
MNnT/fRHb7inAFfFzdIxmMT5RupgWTPod5O7UTVga43ywlT7a5kU3aFOGWdrLLyhsX46ZaZgYg1c
djhUk3xiYgO7ehfwFl8GruQeKyxvCIsUWmrvBsHIx2BXBwUGBExl6Oy1bt8gl3Ns/pOOpZEqK/Gk
plUdXw/WoU4wZVsdnLmePr42ADNUdCeW6SDbROJTsX9U+KzDGmJLHvB6SNNDMp5v0tVGhrPdD2fL
oy8MkCukiUmS68I8SfUjzfkyAX8qxuCk+eMFGRJaSzRizHBu05V+HtNCcZzphXJQlJq4cWdwRPqg
vTlO+iw2VD6L2yFz6mcBoA7GrDNdXM06eCbb1EYJG0hFYsgvDLI8c3cDNOVRXyDPqM3TlTAmRof5
KLqkkJoUwtO4PnRcNCPNZYjsDa6iuffmzODx/AzCgysQH9q9y3lvgr5JN2JUhhc1YBMM0dO+/nN0
eAzl2VIOMkUBYxQeU7vxoaqovIpROgfbPNflpbJyKggmv1ZDEkhhdWgH53eyIIwDQYQLNzTTjjHG
3Zk1/RF7Wo5+Ch3Xou9IoEP76INWjdBJkEDksoPjXYvFddXqtNJSLXnUtPljbQkazQxYgl1BCGXT
vTJplQdwgdyZzI0fhYEpbpqb2ud5c82O2FjoUhJVvOUCoi0Y/cd59M7IiRlfGWzFQHbvy5xqm0en
YlfnUbuYza+fhBiEJCUM7wpuKySf9FpIBozUadME752kcJ+W5lIi4NuhDbBQgzAiaWovRy41+wx1
oLy17Xq31ighmmCqOEr7FzwB1cnqOGV0xAJkL6bv5mw3EfZzd0/T8DOfSHDRtoufobUzo+sH7DZa
2G6qxPWK6xKP01QGe0Bx/GUtgUsyYMPTfmLFdpEqbUokBGlBpqq9tVqfvW0fCo15IPoECpaRW0sI
qC1iuSO2CTCKr1XwxOlY3sB5cTFl6CueeqjCKic73JeMM1rwWG6Nal4TvFK6vR8GScJhe7leTEZo
9nGgr/fd2n7rx4YSY7ULbveIGfzRcSKHh0K0o4iTCZM4S2FaWvtXsEG+qi9eSj8v1fWFIFYmr0Nl
YgKlGUCFPVCH8t+jP3zpZqXfDu+zYYpzZ45VLI1bDeMU3Kk+jUjVjlvPwGULAzWscUvBT+C9zhBn
KUlr6Xrl5jdzqAWsQ2/M5cGz+jwshy7Kx5q6fWoVqp56oU/BiLbUNxHY4E7h1TRVb7pxhiEXvArP
V9Owv7LSyhzs1EbzS+BbTkOWhrZefB+cmuYOK63GvIPEBemURy+0VC/etmuULQd/543PgJZJBEGg
FvsOZ6Qcv/sZPc9Bh23lLuPzOtI+Vyol1laqwyCSlMaRxvVPzqHWcIm156E8VTQysnx8FAQ7nYbK
46XLMtQelfjWdFYSWy1+Y10G+p1LCqG2ACuyzfq+LLtuN9j4ALO7ayEhRh5+NnG1I0IwCGeuBZiD
jBCZ+y/qJ3SgIrssyB2jNHe+ugwRkFt4xXYXqw6MpOgDyfMInexkuQxDJ70Tt2OmmIIjgSjKiVK7
5KzAnxPPM4plHwKa8020ufxi2eJJIugQlrRjFybpqU7XhzLob5JE/1ZImje5hgJCCD2/QaE7KsHm
x4TE2t6ShJ4eriGaZoD/Dt5ULSG/8SsooPEcmME9uA5oKH1+6i2YbLXD7b4Y1Alk0bi/XgMbPCk3
FdcW09a/08THQLqww+WFRhIrQzIDUVynyJNackp8s8BDljI67ybHO/ru8Da2nKt1Vj655JCF07ZV
Xq9hNDxCSotxJwzrLvPo0uZEapLaays8zOw0zOO6aG04eu2Ju0mHCgXnFL5Dy4qngIvDPC93/OJ8
fAqlXu8J1qwhr9E3agFe1Xxkzyi9uyqhKgwSBwfyi6tQ1UireeEZ5Ac8FydP51Wp5wBVKTkU4fUX
oFN4rDqWnJj1NeqsuTs0eLxWXDuU56s6cilbOVvSn8UI42oNVHkAaFDFSIvu0q3TkfCM4MlvelW+
/UCKUZTX20UF7OEeHMKDWvvLnNOj9Zblq17SIEIlBX+QTJReFD+cqdbBz+NvaQrzPsF1dnaFfk/A
Llx0VcldYRvH7diynIhTAUUde2a8tKR7uv3nUqCnxMSCMnRnbSIkao4hxDPwJRGQwrSG65FqRZhZ
2m1QINy0FVqt0XNO1MvRVGtY7Qo0U4ECk7ZoX/VN/ZVKIFsZOqRkYtTbwXWELfbZACHbMYyYthbI
TnNT3hM6lKFMiaix8FcFJJMGeUdEnd4+QNNjhS/ISVTN4Ton9RRepUCpzO79brIvQfngTX19BnVC
3VCPoSZAyUAophzUcfxuFCQaMgeHtt/J6lv3mRm8jyzBhb7iWd8K9Jp4qbmTTeuCe65D6uL16qun
gf67arWvSlUXSXoEn7YIHUV5vJpPVdpzUdkMI9jpGCLw260NGsFs+hiq+sEVzZuO3hrN0FNHr+Jg
5xlnd80hnixVDM/80hQqPwKH48TMvCfm92hTGNBGxHRaTmrHgWollFOs5zkUZJ1NDa9N9nT9N0Zb
vfBqCvCQqKdUOzsUTSk5w0jv/fG5IAYRGga5XGk9R906NOT7rA+i7rhvLfMFFWrE0YnCLR3mWJtu
Fzbn7bFXobU1wOcFv+WIW6SpZ5tGqv/gtSgDHYV4THNP9uBiTg2CkLr3Y0rQVczDes+YrzyjaALl
VHiR5qFo0ogjHmoOOeh+WCtW3diJzv9u9e56BIvjk+DKGYKyagqyc2Ug5wejcN+iCUASM51sdvCY
gpZthFckCLBhGCJIwnZ7z3t0NR0x2yADupCEbX5nMx8PXlm9ucCmCzoqHMWbrk/lxm6t5V4JpFuQ
KToMUpyluqBV7a8NeOA1WeJB566WC3FEQKkfHFtSmxIijUxjpW7zdAgKLvobYDl7KQUkqxJpFOJj
GdHKgInioTHvXF63Lm05jKBvdAAxdwUYhExozeH6uzVc8U9dPz1OVrElUPDDZKW2M7Lciq7/QDOQ
FXaM/T1Gd/vrCwjfiX18mgi7J/khmiTNGIjTe7SDxIYieiIJAy3clJEHJcxLni48XN2/TaWfI9vl
QtXJYAOC8BZhnDhdldWpnr0kjJowiHsp+hk68IH2Kgm1TDYVAGIyhPiIPxmRgmUSUFE4x8ony3UO
U13XEcF1DKUtxgJjG9IINwmjMJl0jxQQlkNvSHIdomvFA/O4xgXpId+E4HqHGk54Gx8OJEcprKdS
oVi/Kgu6FZs2YKBXErMp0cmzpjDhlVqATbI5Jr15YJyC5KrKPrMEmYxkiw8h4MEECMyXnl0P70BB
/uC8uZpH9xtBBljCEv+YFNwXvalhOg9uJ3SDTUHcVB/uSw+u4JDp+E2qouXQQ45+CGgajphk6G9L
mOxzA1xmRQcqu/i6P4xu+uS149PaUwM5aVntfKtDMkUMLhzT6aYO4GBXPSN1dNbZyUGmuTcrTB5K
0HRrTG5XnUIy3em9ijRJcYwK6xA4LNV2Nvu454Yd11tHlfYLeckWpAsrac+Tzv/TGumcB1qjTmXv
6oAbRRoz0nscyKbbnLbEo70Uo10ejWlz/1NC5MNLoBi6jVm+t7ZYD2JGcaobeRledRN9DhKRvsnz
tdaeEudp6ox7rS1ItiyYXXQvaKXcvVcu51E0cF81+wXvt70zy/FWst1GtFw381Kzc/WpJRmUpTjR
j1ySeQ/uyt/j+kQvEex7g86W3FSeW1VvmextTU2pt+BLiWY3ufWsxoxomSZwIAirI3no0LUGtQ0D
L0Ym340Rinabu++licX933Um1u/0vk3RgVXUIJWFDDJw2Vd31P9xPxlj2tsrjMIzRPQ9/ZZ3uyXU
8Z/WFtatTS28rwzKAJAR0MRfnAiBprMPEHKGQ2XFPnvTqerFEyDWbL86+ucyGkwlAucJP9D3SSsf
ppbGSJOkFHywGeO5kA+QY5/prlehTsgdjEQkoPTRi798uf/i/OHLwc3BScl5hC7n9+l6o69kjWBb
RX2IYBtV49azR0Y5SqaiLhszElByh1MDNXeGmgS6M9+49Ml7IV3g35/0HzTwf550gCCezAXoe+6f
HCGdCpVBU6/OKdqVYHbrvVZXP9IaXoknwH1lKeyEIKcJ0+nvXF6TCIQ6d5c+uJBbfKj1mda4BS1E
q+julG2Buac1IWTaL+5kVTz77r3Jsq95P7nnGbAxnT8RC6sG8+Gj56+0U+EnuNuAZx8IT+s20ham
jvmSPLfQcLORfootfnhN4h6u9bmdufau35qJI9MmG6YUUkTa7n2GRhbcHdmDRWz56mcCFu723x+X
85+Tf+wkkEBdqGlbHqT5+2/XDnquC2ZP5zV/L+iEpwlqAysfOD4zjC6+kUDAYvJBqQPF2M4PqYkz
H9/O7TIbb+lSnHRAfAnhc2E52Y/TUH04mw7bL4xLNuSgrIyCMnflYKk8/811p8dC1wS5bgtC/7H6
0W0btpk1QzSm3Ja75keZYYAdwJP626FMHt60S7STg0qFdpyhkRprZDHswtdRprEIxp+IDRJABtOx
VxRtSCVwdmZcAOqAvT6zfa6crAGij91tRs8cavZ/0tkH22RzZ9LpZNlIzP/9wV6tw79LTnwT6Gzg
6TaAFFRyvz/Y0sIFqQ+NPF9FtRa5kgCAGa9mNKKNpDwQRvC/d2GiprbGQRYWTY0DwrCPVl6s3Ib4
EVrRP86m9rjg2N0Zw0TFDGCMVrnbD/1fPrKlb4qpPz4zHxVvETJLkzbGH1JLqcTUWDaAtKLVc1Tf
BcG5VfXijQAX9ARpMtCJZWCebJYctbZmHBMfCQ0sXD8yvPqWLE+Xig4bzAgfJXRpMFLwfs1GBWkt
p+GlFZMeubK+MZbyPqebyuDR1/EcvQF4RzpGpX7lXpYp3Q3DLjFpkYM9Fx/cKyaKynFf+csd870e
f3jGxXdtdxQbvGCNeNeXpjusm5HCLLbPWtCMr+sVQ2n+NTWaCAY9SIdNlrs08IAbwqK66cXs1U2Z
i4SpktfDARc/Ef3iSiOeMakNd+flm1wprV/kkt9pSLSorpDY1W6t7QbGv2fxo6cnhx6fP+x5Ng8H
c1rCEujoXkY0Fp51HT7FQnMPCxGDLcd/q+GCRJ5eQB5d4jR5Ydbax24yBAd7cd57KNNo+H1aRTJX
oQ34++COy0tf6qgvR6MLi9I6Vwpnoy8EeSzaU5qLm5GN78ckIZOrZrjXuH1GtZZ8Seaw9flG3Cx4
qboi5gz9kS/psdWnnwCYF4gT3J6sBjeyvxUhpGFEsslfekRue7/8wd95rjL9C7T+/7VOwTrbVJuo
zK3tRSh9HDQd/QniRlABDoYR0/nloOZ2b5GN5xTR1RtTJFR2UwW1wU4+UUf5h2lT/7PeH5rE4VzI
nTfg3PqRMo1K2DsRCkCTZ4o9BJlRo/NxEuAkpsI50zPxi3Mr+TR1/dKI7LtfLd8t+oAxOp0vhtOM
HPErc8skl0xBnPdgHuB/IDpxJIKTfoaVwTxzwcjZ7vqUY/a6baV9Qf6ZxTExkbVFECu9AxxvaFku
7uzThWhtXm51U6WmQp7BtpHk+sXTAS74BZd34XURwL8BZEuOUt2ydrN9Vwnusrq57QCO+zOg2RtW
Gmqxehq+zjaXJyT8dMzZ9VpjfG5nYyWXqjmZGiNQ3A/nPrHWowbDBVYLMBfsA6OoeflT65da0mTv
+nRXDYcO8xhk9PJG4wZuV9j284n0if581fFmrWCw/7HgiwyvUt6U2OZDvwoC3fPh1treWA9+xs6y
xwFeTctvPe76exLh1whl581SOCwfj3bKephr9G2on0hszZJsN2kBFzAnkksResliEQHPf1uTHaL4
ermfFXDiBor5zp+1CELri5caJ9/qPzI6GPsKgwcCweMIIibEWlqGshlAwkGhqdYno2zBHxlZlAQu
urukHtgunHS/VC7hxfXqnZp8JF2ZP2jZ9gcKLr7Hwt2cx4OQLkDASm6Pk1L8Okw758EC8rKth5WG
c2gZJNOSD4jLXH1PUlzkbu6h3zSmfZU58763LFyS3vhY2zDT5qbfQg/c79win3J/+plbWylDHnKI
luu12xZM1c2Emw8lSfYWCA+SoTMr+eKamAjgqQA8S92/aDy3AK0/t204OwRKoBt2MAH8IYSldaON
GJXmc5vpz+Pqcuh2KTtkzs8xOxcaHkxQXPmRp2RfaOVKexuSPWcXmqQUvUimMfNBZlAkh1Tq607z
iLXBjfkmqvKUQrvibTbvuxRkE8Gbcxj0VJTXX5/w8D0ukL1DMU4dHpghRzBkw8S8neQGT7QZCc1g
ldBZ00m1712g3vbw11CN/3wCmwAY4SJCbnwCfwb4IGFPLVWP65l4KqBKFpN3q9fVnavw/mh3/Wjm
OJ5bgsCN9WRtzGKYG+fBAZ+CKY8dBesJek8nhnCxo2AgQm8xJ+gN7omTiHdxCh637d0BEKAZ63cY
y3fDbPih3svy7BSIVyYcOH+5QvzHt7JN3fAN0/S5o8HW3/73/1M0VGoymgw86tkCTec4wfyg9d2P
xfHW3bjM4gAyCErTUIJPKqyPxtF7lKT0Kty1fMrEWp971yKGev4hzCFOiZ1hjERvNtkG6l4ywKry
u4NTMeBcFnR0ZZXqoSXpuLSyJRaq6us9p9C9L9FO//tX4zv8+c7y3WwuSGRv2exY1h9UjtbqK/LT
xXKeRxesQsLwSWdmRPwB45RZ0l4z1+4L/fUjsSOMtXWykb1REROOmtITjDwKz/P3iUNqKOjMX+aE
VHLMbmWAS6djqIgcHvvqJg10aLTkNfkXJGbf1NJ5golFtT2OzlkKAkadtzkgZNIKwHchiF9j+nGo
QAk2v4wGsTc5/d+6XOxTOiMNcE3NP+Z2raLpw6h8+W5z5vQWKiDhafer4U436FCKsJiptqp6yS/r
vJxGrQb6OJDbKheDqHfrExPsW8bmPxsMkYxxSndrA6WhYJcBdsM9kevsxKDNEP2J3IA6djZpje2M
tBi8MBuGr20L3Qe3onlYfKZFFBeKrPt/YrZsQfXTsNmRdra7wmmVsZJwQuEe2gFTk2I0PxvgMCEq
CLTh2wDMBa4mym+JoX80M6JEjHyQfhg+hFVK0choDJ6Nx1zp0Jft97SgOL/+Ox0w61Ij4Fxgte1q
KAf/w9mZ7baxpWf7VoKcV1DzACQ5oEgWKVG0adM2/31SkGyp5nmuq8+zuPtHiyWGTAJ0725D26pp
rW99wzs89FWULHq2IGZUXEyKcjI9mja6RbzsezypikwM6UdauH3eM/tFubMPenogykNLgxJ7lsYG
li2R2uHpC2bE2Z6X4P/KhfE5/F0BdH1v/l38td95MVahHzT/+e8XfzrmKf+5+a/8t7/o4vfW/3n+
Jf5bvnxpXi7+QDc+bMZD+1aN394Az/99D//4N/+nP/yXt/Nv+R/aMHJK/Pc2jN/Cl/ZfmEG9ZH/q
azaM/OV/2DDKzr8pJkLPmkm9bVgyG7l/q5v/+FdF1rBhRI6CnxoyGpf8nX/YMOr/ZmNIDtRcF80Q
1aFbAp2mCf7jXyX53yyFv+lgjgRrClVa53/jwqhc9l0sG8crkB605Omh4koyFz0G1xWiO5WZLi7C
KngqxFblTP1/Xt79lTY0/KXSQ9ev+xLT/ccNj7aUctca5TLU/X0POqrtuiWji8JDX4ZxzwGT1LSj
4RLDIBhOuWB+RgMNsipfjLi0LYsW8ofcPaE3wOxCo9SpIgIgmdydEk+5JNP9fS8WhY5lyhZBWZ61
amrLUwantFXXjvudXvbEl0BTt6n9M+uQ6WyyTYHe7rKoIjJSX1VIpWjalPK6I12/w+xTLpWZ/r4Z
G94OXpsqmtNzOwK6wxL6bIXmwgL7Io2oWvA5rKUHChkaeEjxqz/KrbEI4EWvo9FT/w4B/72jx2Xz
4x83cF6dMPV005x9GS0NO5zbEqTkGpJvX9FotvnGG7halQb1aUimfj2UqI+MEVWU0UItjyMAiA7u
HyuLrDGUKdSRg3ysoiFeklsH4MOMrx923te/6+8L45FLJuHft0l3jTVkKwbggtltNnLVVTVDDrct
TGaxZvqARq72qKFLQs8wXmYxlAh08fxl14Sn3qQX30VAvR1d3KVuLdW6lxBCse6tpisfkDYbfQyS
FBnt7Fm/wJFbqVXkHuO7lS4B7IDbAKEmp0FU6bRfVWsvDcaLgiv7sgB8fee1KJf50fm9ECJkGSMC
1jQb/HJj5U2goDBQqrRw0JYMAsvNGpBoedX1eDRxJ6g7unJvxXu1id7NLtmOUtI+1RkmBOZEhTCW
X3wtcp2UEdgEoqvIW5L3CjEu1PnUjch8lTJwHnP8DhZ60jEF7Hv/uR6zL2lpDW6vq9+8JvmF8wA0
/PCQ1ja9qoYjusigK7YTiKnSRyoHKYVQUWBg6toGgYKfjKh1tC3VP5YE3S6kMWXCU11JNqph2EGt
8MyUV12ObGyrYzmKvJXP/K74U6oa53KGYK+il8YWOXt8wgB5RTHW5GgW6aBfxgmJOhHt8BR7bUsP
aBp8dgBX+aup6xGleZUKfswqrFjF0Dh3kiX/1JWuxxSjYCw/sQcRAN80eG1sLZoRaxTMwAyjKxtm
RbooHVvZdgt5U3R5vJrMaEmAk/YyHBptAvam9sO4CSZUT9G4GIFegCGWKy9aw8Mhf4ppCeToCi1w
9lZXYPUoyiSYCdlIsh5GXbUMW2+LUvyXoAT+CeWFqfaEJ3vGKFYpLZD5AW3XxKeBZwdhtlHkCU0R
uAhLcEHDQ9sV6baN4QaVgARBq+j72wtPLKt/dsn+sewMXca0S3DJHBHvP6TlWm9DfICK7Ta+eUTv
i/mRI70FIbBwuP8Pty92LUhyiOmUYyr/UOcnWDCSubaWBxJmCt67JPyJRdL495fyUER/8FDDd0Bv
uLSPmI9EAPZv34E6s4wSZyhtdXBvjqLBkFVnZ0avxwWOK5Hu5nqirhQJiKA9gd8IxCY3PIbvqjz8
hkFPR4U9WJhVvobkhXvmNL34kv87trHrEwOtpRQF+6YJf0mx+t2qrT8iKqjZSUqAdtmK1v4wZOww
e0nrl44HjxNe3p2YpV4JpjaRT1VM8QVpc15+vTGKkUpTPd1VUtV5DGsLqLovslXyzOUk0dVjauiW
4gD08GSobCQrhpIzUivMZ0SnywcQkeMa2EGcVvmmZMxYlsEv8XW82joWvmj+5MAZ6da/hd3eb5x7
heG1uIeANAuCcQvaXrOw2ylJrU9NYqCU1626xPmRgIXmtBRXniLGo3orI0nwKPf2vZh75e05vDqb
YZaNm8S8Qyz3Ag2Tjby9nLzFVqJtpvf9AvnFn+ewFFn9c4wkBHAK9rXmJNp65JjyVcb7uf1ncILv
3QjX4fYSvfJCMG+wSK6QB8DoZLYjk6nIhpK2oIs8Rr9SSgOFD9IVy0xQ2rRBq+atvkHz67uK7PTy
9rXnvqpieziIa5NL8T8mJiuXCwq0YBzLVaUj8aIDp4v+8unbR2jmL/AWcc/pVTjSRRpy43tq28nO
ssXhaDHWaEvMQNIp/Xbnlq6cywjnaqKXb9FZmjOjjdLRg0T1uSU1fK+c+A+T3Geo9A9gP+D644hl
61L8cC49WWib25e/9jU0DUK6zT1Q3c++RploZiIxw3XH6HvXdjHtW8VarouyRaitr8Z1EFt31qV4
x7OQjCSaRnBCYVLF1u7yG5hDoyCUJFC4iPuh++KsoxxVqJITZVAqXrSPHIva+e+3n3RmdHM+ChzA
6xDQhakuEeXyurUCksJxKrR/wPusDNo0nYYr89gqq67wvpRoTS5irRd9S/AUaq1XmyyAvopEzbqt
j7pHfKvj8its1O7OwaFdeyc2ghyECUjy3N/lvY1W7lswL2heAbFlcG6/0ILG0lbXXEmjFy0FqfNY
pOs4K4NnVQ7+GqbQDXrpl8+pAm0zfM673gXW36K9lkMlSIYneEOwkcTNUi3EgCHQc2wQqlrVegfV
DC31R9RvHuR6Qq1ai3zQ7GjD9rBRnEr2NnrvucmkkTj0yJAHZgIWBAagJX3DQsy5szEtsc7miwIv
GfJTPH9gTMzWocLbNif6Iy78eA3KBgaCRaPT/orKN2CaCKxLAQgIaAfonzT4eZUalKAoHbYZ+tcL
Uxufhml4tuUet7G+gO+hhMj1wGLMylGGw+xtMXzhXSX2Xx250L7X4XdMY68+BthhdbIU7gzEYWB0
lzum/08efA2MFOK/IsaGYBKIEyqX3+ZD9pKGvb8OUc3XjMptTa1wRxjyBnD52kk9ZClLPBf1FtSU
6b15QyJTSPb7zqm0R+Nn1kD/MKYM3H5W5Qx4lGwf23/K0IgWlYGm1QSutMGbIE/UNzSq42WnlOnC
Z8BcIYDxVMPHWI9+ODAjs38qRdB97aV4xeB3bVvpuANOV2/vbJ3PMQopQ6Q3DBoDBuJ2s62T2uhr
TnAG3DD8/7lEVnrjpofPXMd2KW5Rf4ShtMaQ13J7+a7r++cNwh1QdtKhUGXARbMNUvvw3QaaF66f
Gl/tiUbZ+RytAc35yJuAtHeA3Nat9jDFMlGrjRnQhO3XOsmCTYZwt/j4oIusZZrrP5U024RMEO+8
ps8NDIe3RF6ByCvqBfPI1kalKrWpZbqV/qPScFNJvfJQtBHY3rpGIY25KUQrTjU5lqrHMFwbAPvu
3IOInpcbiXtgk9Cqpdzi+L+MJAHCX0lo8aJwu7UX57SvrwaYCX3zMjYibTKZNca5QF8yxtPMfSu2
Q4Gh4wqPBgRAM+lODm59PmRIfBRTaLbQKdLnNbFpRx1CFAjfmqMxbtSk3jptW5GdVgY9Yl3aK/mL
AepuxcXrlZMMKph+AnHiqfoaguu3vnYGpozauJqk7kcr9fKWDhWWbHKAXmuSUzFp9q+ybDWwrdLD
iN+r5FsIxCKtDFUesCN0HeaUzB5dfyq+o9KWLEc0ptnzpD4jungg/e1s3dVy9RDleM7FWpBs4Zky
1AcNaAiivRnmm9Bm0NT74ZeM6fvWDurf8iB5C1rbTN2n8jfK4s+hE+BhC/C2UY5FZB/7HPIanwRs
lGr/UHVEm8FGbOGpRI99p65j8HOPVQBxKlAlNO6pSyu9BKfibwsvtb/Vo7Wx6ANtVXSmEX5JBreN
DrpVfK2a9vtQtI+J6cCPbfpvVkrhd3tFXdl52P1xcEJBM1lXs70fMQ/AxpAEFvW57qFEN3h1zl6t
xHut/HA/kZz4MYI1/4fL2uStmk75SKJwuY4bE8RuCJnZ7UVOEFk+NEjR6tHNEgUWw1ohNfmnlcI7
TzubdYgsgcoJ1Q2VJFFBg2W2f1rLQLc0UxBpDuUfg4YlOWbdv/zGV8BPW+MGlcPITdC/XvQDogrI
uByksGaVaf4fFmHL9KIx3VqaliKFySo/W7DtviRlsWyywVlbg/Z77Oruzr6/9pXAgig65tQm/xQ/
/1DnWj6KjabG+amjUbfQBwsqeoNqODDcZVVpWzDExq5J7fLOdc8F5SzeUGkqApTE8f2pRJN85MjH
tDBdm620svK4oimKYQjIAHsg94jLRdEp3pMtxi4W2P8YNY5FWTDuHCQHraOxeNGkSd1C33iOuPul
tu0xGP/CoO5O5XH1HVFysNXoYX5qzZkR6FtkxAmNovoixf0KoWpj9shvCDKfHQAsSEZ+dHslX+kK
OApqLehtEpfJtGc7qJMqaQjgirlYsiwskHSGL1gZWQq+e/jpTKhqDSIyY/LQwfB9uXP5zy0BLk9u
pQojQTbx7PIyznWR7Bm0tGUb07LWQQmzjh7ghW6xIcM+GmhtkQ7Oo6T4h0htPAg2HB2hAVQWXMpf
vjGB6LfA3SUaQ6UJjY872d/VN4RMkYEDpS3KkFlJELUIyMTqpFMkgwLVzOa7CWQD2hqgYbSqkolq
pI9y+l1J9geifnbnBq6tDHomhDJqQ7SHZte3i4GBbcOmbwbVrVSQbOfpgz7gfIxw+Pdz4ws+ytvt
TzNDmhJsLGHlp6J1RN1HjJvt2gnlEQxJitRVkftDyic/1ZK9yOlkB2Fxwgtjn+rmkQP/oCC7ltjR
zvQ1IETZonGSnZOa29bx8CW3jqhsH/TwZ4KTGINvZK+URzynduyFbefkT4b9XZJxQKGZyPTZRCpF
vWs0KyLyRSQQDyNqSNswDX7x7GFCufcMH/1k1+xgBrTWXty37Fh7BCggBhvbJNHdUELEPcx+WGZ6
CuCN3H6hM4m48wu1GW2plPfAt6j0LsNgPDGmBvyauE0q4WgnvfRasvM9rg3VBSwu1Akm6qvI0bao
EC4aiIvC+SjhLcsB2Pbbt/Np5yEmqBgGeFuDiGyde+IfgnLuK3SdHC1x7drcahJEwMCiNaXvgTAe
rMK88/Sf+j2Xl/vU+4vGsmJvJS5KGWCubDQKvRXQ+Dth9OpTMZOiYUCFwYu+fMeR0jUomPJUBrQy
OBGPIPOWNn4wmifRMYardfstftqc4rE+XG/2TeHsBmqg8VjI+MO62Ds4g5i1incawp7wdSL97jK6
ekmUtWRwtgareZYEQPyCEpfJCf4g2kGCj17EiYtrCTS0mPocoYkD+hLfze4XrZmdordLLbaP5P4n
8bp95Kakydz3FmR27V4xpol4PdtnDhM4hrhoSqlstMv3bwLwN9pWS2neOscmxo0NmxBbbjAArE71
gFSsaj4EKnSNPBq+9JL11WSzq0l5kvPylKg/GCoexX5EUB3YwVKTbHeE2h47eGD5/rvo+ISt/+Qg
p+zF1QYb5+/ZBNmgafndt7+tuNf5s2iWbTJYRnDqU7va6PAN64X8rGohP+B7R3qDEdk0/SiMXW5f
61MVYhGcDJrJyOsZQHVm762tINPlAdfya8Xtxu9tr7lRJNy6UByNkZ1XOIKrex35z1elXNZtMmd6
v44+P/xjjhBGW1PuZkzwp1XF+lAz+zh0IVJ+xdKKHBLE7t7Y4/MC1mVUEhXLIigbTN0u10jfaF3n
B2HuOiHnPjG468pfxRNJyDZ7G5X6++1X+zkkcDmFXi44acXGOubycmZlySpKxTiSGsxnHellHJJd
hBORCKwZMPDbl/ucL1hcT6UfANOOYes8zKeyH3t5yfWCFrG4JNn12DhphfonJBakfX7S7XiXGd/b
DtDV7WtffVSmO4hwGQSH+e6DIRSpKKDn8ALSnccJnI+MRXTVRQae0+beolWufklVpKwGTXPHED2H
D2eIg6rMBCk0Z+4OQTYw9mIzY5iC5KViHceYQ8t2JNjeK3Ww9nkNhcLu3uqItGHQ9p5OzGpD5yh3
QOf+B4f+teWtfLi92Zcn7A0DILvcTUIKWTl5EspjVRutwTjuBwtUtwg6GKKIcSw1b1PvYJCzxVVI
oSCm1YecYwZMm76PffXQVMhGhPf8jK6vF+x2sZsnZprzTWilyBrBOchdzMJ2Ij0BeYZ9YXEQA7ky
y08A4/VxWBsm93l7vXwukMRaFbM4EK0MvueVWdNzKreK2IoD9gCMAg5pSUKdhrrrlFQcYYTzqNYh
bUa15PdYkZqQo/LovYvt/IHc+wHD1mNr6hiWRt6xJuBng/Ud+vH69p1+xt+IO4W/zTyblJSs5XKp
oXOTWRPGTK5VNicI9AfCKcFp7PZ1Jrlaqu/bFkSmTLPEpuEBeeNej177nMJwC3T4MAFjwTNBvbwF
1AEyrckg45Stcqhk55h31Qll22WZ+zh7aQzN+uD9TFgIavWAx93ONIqTk4PLJpDWJWtJyitnUWD1
G0rhaxjGO1+ICjDyz2isTzs7wGEna4G2GvFuTJMnp1tH8FQDcDQLHA0PimP/rgZzk2Bl89CO2Vq1
y+PtV301iDD7oEdIzYyB+eVj0kMJilDWc1cHtDpVya5OCSJhsmvMZCdu+fblrn9ZAbkl1KMsO4/P
iicjujdyPXM06TIF73kJ3CDUl3ET74sWhR20nBUyBABYu6Ay7zQAZ6QzkZYLPAylr45frG3MG6OR
3neIPhHEyspEOhSfitwW4rRHlIJOam4cp2YEtCBPC/TvJOld6uvNnVdwLY7qKuglURmIf16+colp
sepbcYpcUrsEcrX1oNYy5oAccNBH3nwPyALBPjBMR6zPfsblY6yPoLQfgudEDjY0XRehQ9i9c1/6
p6Yx70agagUwBkWEeXNUTwyvADyRunL2VsLgKivl0NmIbGvQtLAzgd4aRe4wDFihEEqNwRD8Zg3R
1WQltUjpJ9pjJ6KDJ/DaEYNVqdX2YLKOul2Qj5rHhHknXgdmpT8iFRrlhetF5lb8JOjrU+OT38ae
eYyZMthDv2T/YGs2sLtqj5xWPdR4pSaOBVbEhIfC3ZXdTimB5AT28ey4OBX1A15AgSm9dFnw7hv5
N3TUEQ/1jvDHXjSxb9UWt7zBto+oAr35gqrHxP9ZOugYToloJ8ysFqGUn4JOesOg4mFIir2fCV6x
uRwM+SCOdByqduI0M1g6Ef9/zCh0JLoqYUM8YjyyU6wHsYdFDgtjiRkukh1G+Opb3cYbIne0/HeR
BOEE8YKh0EoL1EUnyYeysE5FpK3ARbz7evEsRdbD1CY77A9xUArfUfbbitAt1/q+GPA+hl0cS8Ye
ywmCRqmdDxbJZ1Xp1upk9cUpHKQX1Crxo0W8IdLOpxuZ0xFVGjxdfkeBST8FHiHt7feWJpnjtSmJ
4M8QVgt/6JFVEMjmaaKeKlLE9DtKVoVPlTtk4YBtIS/oj21p4vOh3QWLXV2UjqEp5HKkkPNSMisZ
WmDklLh4sO0mXTt/Joy03En31wgXHvw83vV8TeGuoDnZj9u74lp8xJ+OHp1pCfDOLD5C63eaTrWp
ubJ815neCh/7HTtoL/oZRRy+3r7c1fwAsi9dX1PH03Z+7NgyLlHY/1I5B/6abHZvU5yLQt0gXuKx
Pvjhs+0HS+3+ofu5muP5wAoBoAUWASf3Mi5B2DcrKjAelUxdCw3YxfY69lo8yk6Tpx5tOu+tpe/H
3rrTLrgWEZm1UkWCpqRYmNUIoQLtt5Ko4+tJc/UuXE4dlJcOogRQYHYTWyDKjTtJxmeAEuHOoCZh
CkRWRHVy+bxFUtN/r33isKMe4rjYtrikVVO66ZC799n7dVSdqHr3kk0+LYxPRKDS7LUlo1LXTyeR
/+Kg/FJX2ZMkKY9tTwosSu5eyTi/8lOrwWCK+7UZ+YSd8i6sRuQglzWrWJGCsEzNSr0z+2JxpNRx
Etapi0pjGTQbcaCYUvc4trxCtorUxDuRf1toMURtsueBmdqIOp2AcnvhnpkXn+6FypKkTRR68306
dXXd+U6WumWd7lKdXEkmaFQKcNcBbkVrIHIweP67PhW4L+tvYl0rnvMC62SXVNKLHZkbmmFrI/Xf
p5JA2hAMp6qENEXMLqBbRMqpFu5NRokgamvXTx2ivOhWHsWbFYHOUqXNEPwO9XtY7GvvWSCnML+1
kDuf960hVpi9r9LniINsJ7LPceCUu/0Czwzz+Qu06fOAuoDd8qk5brd9IeUSy3FU5YMcHOSp2SGn
9irFpObOQCwmR39w8url/IfOyk5jS57U/MjTFvUBtMa16F1K9GMsfUO9F/SINR2CzDpmsv4LTKkn
OXtOEfQA6G7zkfzADatsL/sBCM/mr6kTxo/iBCt8ZENgXJD1n1qP0DPoi0LXOdvpYHKy9qRtks9X
wfgUMRJA6HBZVFjwcVyf0A854QFNTu6RBvdSiLMoqjnCtmyytENicXBETrxsaiTvJ4Auob5N27vZ
zNX83abUUTVm8QLQdLm7u0Lpcz+nBxy1IaoHPNc4kLO0hoseE0PQjWwHxUMTcTupJPQrqmmpjN0R
Ea6176l7jJveRolRgymBu0oRkUAlnj9hlFLGxg8fFcveNI4Bmb3WVwioemA3DGYnAy6/6CXYruVr
azYF4lg9EnUV+zDsne/WnY13LXYKQAKAeLI3Iujlc6KPo+cjsmauFWkHOba2QphdRCaRFAgf+JA8
7M5SvRJ2OJtsuBgGU9H5VkfCIK6cjkueK2sdpqpoAoi+Y0Daevta16p6hymoDViK7pGpXT6eij7h
ODBTdEUiqnrMEBBe9l+kSturOfRhA1TQPYj41Vf64ZqzV0pemxnlyDUjX1/YzYvBN7f63+Mgb7AB
W91/oVcuCAORShfSv0ygmZ1/RZjkemOPxBcNua04WkpZcRpM9DuyH6IK8EmOb7/Wa1dUyPJV6I8C
+yZ+/qGX0xqIuLa6k7qoIAFumJ5QYmhgw+r4btDKDX2s361vt695rfZTFPgIDt0yobExe69dUCg1
PJcU3X7dFWOZsKeuDe3wNU9x8giBaJvJqQQSi4RjvDK6dnn7Dq4sJnqDwAcc6kCyudl7ViLcvMxo
4sMirJYE3UFU7qkorgUUGyXWQzpGT7Z5x1pYFbFmFtrZK8zEaTADfp0XvUIBSPIYiLk91YM/mPtG
YlqQGFt9wrwtNJqFk4CXLwLcYVTJRInXaej0gxPRU7RqCuqwMGMnq4RbLyxidFKkRVphm+5Ipygy
beEEMC7S/qvdxzsPr1xEi++5oVzJhBVgCDY9Ak73TyOkNI6xTAxJD0tmd6LTiRDdu2jeo+fn+qK+
uP2xrkwXgAv/84LzMINKlBEYncXMKrT2YuuLFsVAAloX+c8i2CkcXOidv3Kz+yg09wBUjyigHOKV
pyJ3702MIY2jyC+6Sdko9okuLQrGR0nGYJriMdRY8mUD3tN5w237mCA5W1Xh2+3H+Ew3ERI+7DBF
qN18nuh2UhdpasxjTM5GRVYHg3U6f2TzovMhitKkHfF+dYq1jgEm2wYtj3ZBQ2uU+rXPAvVEAuBR
/ToZR9K9hvnVPeFgNYyOC9X/vBuRcN7hcyMl502J6cNWLlEPLWhFSPrRkutnFLAQAH+//VauLSZa
9AybQYjp5nwnhk6BlF+bpucBoVZrh9ZPdzafSj230O8NIa5+BJEjA6hhA9Kuv4x38pDnXtyRKZ/b
XKTGYiKMZ9eDVAux8RB1qHYjptcq1F7bxD8eKKr3quGXUhSoZnVNvh0R1SmoAMRWvP02rn2DD3dn
z+KSbeB0MrYNw3dmTzVyL9VU4tkowSsOKPoMIWW50xj13b7s1Y+gA4VTsZvDZGlWPuhj0dPxohFV
MaIucGecMOU5nzcymtSxdidt+AxoYgcAMKDAA0UFim6WkjXooqA6z0fHOuM9weBXblGpK5NN30jf
8vZP8sUZEzxCRE+pVEgYPQ1ZWWlSTqoT4Y9TUYL5rYOwcE/qhsQwxU68CILiKOvZlzDnJ7df0LVT
kmYhPENKGu1Tpy7SU8NAyCJzO9TLGwh9eHnt8IGRrf5bXQbvmnLvhLp2RY0jyhKjMlENXK5TSWtR
YjWQOxQ1uBirCMSC6J6l3ngQk9yqvQf9OMfR+emElBMTQcYCBnzTy2uC9zDLSvVpiVIUtNS8XQRJ
/K3xecgE9Z3qzE2JtZfROIqywEz1bxOesR6GARUi07ZA46FFQJ+Ihlpltk8GYLM7p8G1tfrxJmcJ
i5oWKJ0yYnKdON+pjLlrL3g1JGeVeNKqgg90+8t/ZryyVqkd6IUwgSBTmF0PVb+AjJ2X0kTsC/ri
ov+jd5Q0oqKq1OjNaoUlirrvOXY07Gt6B6l8Dp07NyI24aevo4LNgd1Mb2ZexxgVQJeBle+iUIDO
RqSBBzUO0PKh9ikOrcHfSAI/Ooa5F4W9nwDWoTN4+yaMK8MQhO+ZhVBIUWt8KjIgDNhdG+SuWlvQ
NetnDz9Wb3oU9Wk1OMc4oluSVidoJQd7wrWop6tqDupSTAKRtNn5DRpVRkZZ2MYwnsSJNraiUxzq
2HCZm0K2t52enSYdKIwJppaVhHD1SRTcHnKoRYt9U2LuRafAMMojPk3MdcHTgq1uwle8FV+9VDrW
rbpPOxwIj1gc/QJCjjw1vVKkjg912R56kod0RCKWLOlc2NbF09RMULekl9tv7Oo+BkImmCUknHMS
wSTjp60XfDVRIoncRVRmorU9DsZR5r924r/evuS11iGSYUCtbbqVtIBnp8jQptipYGbBPq5OiW3s
0dTZIk/40IcETgktWXpqO7PyXxFJugefuDZYOY/dZc3mKAF/dRlFoB20bRQjm+XwZH5AVz9CW6NG
2CvX1k6I4iITauFgHoCBKuCY3gc4KFeDhJiGO7x4av/ZAdNX9mQMUv03hqPOlQOyHQdHCt8HzJ7P
qSr702B6LWAdDVx5GdVEAU7rgXiIhm5eGFtPurcYrh3v3BKoHFs3Of5mQb2dGlRJbfSgzse7gMXE
SQcP21+00hfEezd4YB3F67mzIK6VHZy4pOpIlCmfAAKD6ZUIgySISEnCQojnO087ptABju+Q102/
ojLbhTi/59Z4WNB5Po6mxqCV1yU6vaKPefuern0h+KjAt4kkjJhmKQcOj7bU5ihpDRih9PUzLdqf
+HWvJCP/ISLD7atdXZQfLzfrHhAukX/HYNltVHSh6MKk5VNUWut+8Mn45DWuUTvRqBVrIBgfla68
A0e59uk/3sDs00tGHQx9g/po2XBCNMiskFpZE5plyqMIVBnCZPfrXOv6a2bJgeVUtE/z80YGng+b
Ey/tEdwD9McnX3Mh+jIhIsiK2Zep07/LpxctGJ/VpvkVma7EwheNWzyrcIEP1nTkv1jVszH98QLv
m+gnA1nfB/J4PngQ7TtDQknN3vPJ2AvIGSaExxTTwzzXD72h7sVsCx3rU5mCsyjN7OigsAQtZYVg
A0GYowo9Z3vUHv1YQthLPUiR84Ja1b6nTPJtBpF5gglL+SCkVYtRce32q9Lqp0b01UcVbd0u+Upx
9wPJNfDv6UkEeHvo6GHS9EIPZu8UPLO4BT+MVr5lCHkZjh2BFxAxSMuZbE444yAcXcj6+e/fWYLi
C8/Pb7B7Ar1nC0LdbAX4UaTJaJtlrlWhU+xwcbHnIlqQ583YDuMul75UxU5pv0RgAMTpLfo9Iibc
vpWra5H5rg622YScPYvQhZHB8BIIN1F8Nj5pE8rLtmCV2tgkFP3PEfcdH+Wz25e9dhSKPuF58g5h
anYsleqEoLnRZoyUkp1YHenIahCPhy7qztd0VxvvpdGf2bWkb+SzdHkovUXP/vI0SoKSmT69QzfO
/HXdMokwPMacWXbEh+6oIywLmSJ4rQDhZFW8juzhWIU0MUVWELf3DoCrnS+hWWOqoN919ZxffWi3
eV4emYYU54COJVy6zVUcksgNyIHpMsY0NSNdVr2v0n7rkrciLR5vf4Nrsy7l4w3MTkYvqi0QhwBq
BLJR95VDiXMMiporVe2eEQ8+1xi2XX2dTJVRUrcNfPWVbHZn4Nnd0EwmD8vSHH1suEtKurTS5Nso
Oz9HXHj61PwajPX0hEMcCjUIYfN9b9//1fqdWZ34qDA70Em7/J5+Nfaag/CNW9GDjyv9uxht+b31
q+/Ttd/bvydH34BOQlBUDSfgSQojbM04nicRWpp/NbEgQzZqrdXQVDsJ9kCsIyt5+zavLXUDmQAw
1rLFh57dZVc5nmN0PbAlcnWMQt5LBsQi4RSFouQY2xjc/O1LXtvUBvkWI2dwpIjzXL6YULenETu5
nNDCbHpizCF6N5WElZn13eDDKkPpjpvbF732nCb1u6DJgrKcF/JJFXaEelGTkEiL7Fbk4EGkIuGH
HhvGdMnw5fYV0XK6EkfJGmSD/rhiwB65fFBbj8LG7igAmwHdfrEeYzG2IVxuvExm/oJ1J8L4bpsG
NZYbviEECoV6jb0Q5WHm+xErVY8XeHP9YsWMaGSm7cJsm3Kllz9SA7VkTLLoCJmPdYKMA0SaYzvE
08IqHsgZkCWoUFgCJINgPzhk4Mkp1go9dY3IeKFmgyt0GNt5/Y+k7l0f5xSsAICpxHvMtA8C62Ha
gyun00nMPUvgA57505+mQ2gxrLPE6Ux/gUmR6QXYMoyPUlStszp6GTA98nIaT1Y9PozKUyZQe208
7WBxHhWOMjGIAjL3WFkNRyYKC12ZhIvi8Yw3oSI8d2fP9VY6vfYB7KbJ+Zb4ydM42cdCAKrj0v6h
tIAs6lx9gP28m0iZMZ1Ln5QAsXw+dRzQgFYajE+8t7zGlU+DWUUSzoajGYOf2G70qmoBuHFZ+sLW
mE4Z6TBnLeCF24tBvbbozzmkUIGS0aS6XAtNKI3j1GBgUBUC426TT1kGmqK8QYFqrjJjf5Y9AZ8j
6iCBIFIFeiW1wp+TupmU8YvsxMhGNTuHnkoHakY0WqEn7TqDLQTF78lkipfKxfOkPOXEDVvptll2
D+5xLU/7+CBio304F2KzLhq/ZVHXnfxiIRTrj8WqaTQ343gQIev2iztvzHkyAq4EGTW6+MKx+/J6
k1yHRi9zLCqO/6pL0atTFqfzDHQr6D2T7akIXsMrOAOltInhofE9E31qSteAQc394uj6K/jnLYl9
/+EVeH2eY5TBLQlGCpGVVe4dRcz0Qv8VxNWdtXM1dH14A7MQPep1Lct1maNxESx1nHfMNH/KQMD2
VvLgV1jo3J06XS3M6fxDHrWpAOX5+IdpWgNeimvaU/Qq3rNkaD8UK1yWAx7Fpb4Rb1cAtoO7NKRr
JSDTbwwESJ9x+J4lX9qo0dALgBuLXuIZsMegA9DLO0Ke97DwV/u7Jp1k2UDQz6TwvPyUVabYjZLw
KcM+clNMd5QAtxlRUvSopS0QQ6ApBEY27Yh3JlLKD3X8Q7IYhvQb8fgCdpokyWZ0ClBsxGw5f2q/
V6p+EGDQ21vh6jr4cK+znYdQBR5Zcc46QO64XWE2P+ZbE0YtevNEEK5++3rXljmsDyaANNEgpc2O
r5DjG08zICSCEWUq5jZONRCeyQ6qOvPd7M7jXe1fggmwDLpPAKvmYH0vMPKyjrAiFVSljrIIquKp
oNCWqe/TFolhZ2XiOtSCkpR6yjovX+Ibsr791Nfe8se7mMWbtI8bL9Mo99PYX4sWmFdQdsZGfhKx
tld/xHZxZ4NffXLopRYqsfRazLn87YDTRR1K8t+jnsxckfGtBLSzUuQ/4HoxJJ8ObWQ+yuBQcRfD
GRJtgnth5tq++3AT833nRbHSMhJMXcG1w338kGFygp0ILonN8vY7vnYY0vFDmAooG0iQ2RaHUitN
vcJUvTG+SYm9FZO0zMsXeqPuxZsWD3c/77xa0jAaYXRnqpBHLdEy/hC301LuawwrUteWzL3XWUdR
3ondTe/hcQrkZ+QX0RgUGvFyruPEeg9xds6m54fZxzuYbakgqeNYjXrugNgm0KFitifuBtrGYVKY
KTbx1zL+HQms9LnkQ7ilRmysXNdqj+1u8hulP6abDqkOLmtbxDizhQIDKlcQwA20fKnj/YJX1LiP
Y50aB1Rzg3rHIrT8ftFinVigHbyoghB3r1BegmLCVC5WdkactQ9pLv1G2XA1dq298pjlKqUMqRl3
KtF9HYvhXcbE/f+wFsC2E2QsiqV52WsFEycNSo+umIuLYdXE04jlJyDLosPYM04SZfedy4p9/OlT
UJkB/2Mc8YkskTV2aWE1Awip9V+FnpnIz/0gLvBb8lEa+C/Ozms3bi1b109EgDncVlCVoiUrWPYN
Ya0lM+fMp9/foHefY5UKVbvdQHcDq9tmkZycc4x//EFH39ATP4XomfOA9TmH35xQ2UR1/CIqWPwM
i7XfJfic7km9JyXIoiglG2JXjzSd6WT8cuLqTpmotn2BdJYSOB3n67Ayb1Stvo0d+mmBdmYZK4Si
sxCsYZ7Gm6L5EWbViwFLsGx13BSd8C3u3ydL+y7FM558/AGIJ2kUv0mVnj2N7fBDaH4W+7QM3qXq
kY1yipt9Ybi3EVP7hYEvSivXni7LLL5qIWNr6fStpEpcVknuMMKchCkYtaSWtatxLrHi4+XPFgtt
cmMyAfL2YoiGaxbLT/gjF7qfXY8u/ysQXrXSUCfR5+pl8IsA1H6djQpmD/51aDX7tsf8Luucf6wW
P2uCHQzzzGI6JvjSgPSAgMSH4hNyUyQDlbMHfqwXPgR/GB56qz4Uk/sGaE2+TXnV5Zo0CHtnIhca
zrn0uexFd4PuXBaNd2Xqb6m0hn9V1zAeZcihQc4H3v64+2ClaYWKHtABUOuL6jdGPFG38Y3Qb08v
7mNn2J+XOihQ9R5rKquKaHYZyTqFtZBABcODYviQ1DT3yjkB+7lLHhSpQe7mee1xyQydunCUZAJc
V/FNTm0yIFQh7+bMJ3ysPoHTZ8MtRzb/Sa6O4sYwo1TLdz4kCEGCez+6EUmxNEZRd45CeHRtYSSL
jxOsKGwODuqvvszVZCYAamcp/SZwDYxMrDsZXMHcCZLLmm9UxmXaFPzip21nNfriQS9e5RET57JV
nRVRdFZ8U5ynjrpHnoUOy9djksUZ/cmtEKv2dkwbqhaYYW94kP8aGvSMafYjavGZoXbFq1Jf60SD
4NVXIcaJ2bh4doj6waHFXCjiRPlNwe2pdxpdxWKz6XZmGmyxBKa7V52c2HrtvSnUaeunb6qGoUws
govcbrxVmz7EfnkZAsamjFaFE51mNlva3F+YifGvPJZJtgno4cjHKKsL958hNx+sTv1W4LBGhotq
vMpuRv4OWyu9VFq8+eLpJ8ijM7GHtvWznyu3I4BNo03uLk8i+0IhYV5t/gWxT9ejhUmpFiR4IN1a
Ojq1vNausejD8lpQkOVsD8BfV0ZbrmqRZFcl0F/sa7e9Q8IoPzLIuCXcVd6ZYa8yfbzEKBksFrlO
C6E/LIp7H6qjrzWvqaDCp7/cI1NrXRV9NXNYYKND0JAAL9cYgMeWImw5FwDtLhcW3d9cCMc8HC5B
JA45VEPP1t32THlkxiZog1pbT8KSPn2ZY/NNbogdGQQUix37oMHCbTytGw0o3U4RhhjGHVZtCEeb
q9RHScXxHsrjNlJ/K+B2qibPfQ/B0tD3Y2zuBWpPewiH/X/vK8MO/OcPO/iaO6RE7TDLDyscyPHV
qwAzuW3cJs/LCo0z5d2hMjtfhx7ZKpESQlpxsWxBTntw5XK0qi5ShDDjDO/huEz0LK2kSrC3y25J
wXPmLRxZVowzNCYapKeokIM+nj0jOLhjG4BlSUZB2JTZTWuGbwRNtEFxJTSq3nKYfo+XXfmMxw0N
CB8r5S+qxy+R1k9nzidwx8/Vl4VfI12++O1+Oqczp+/U2iY4aB6VjTcU1qYgvX6jDMYDs6cdqWBP
uCQnG7XI9bXT7ThTp82czhUqiuk6tkmN08z41tNA67ye/2ht5mtjF6x9N/4udEXXVt5rBvkrMuUQ
3zXzVZxXL4jBSVbt2TrCLrvLqH9GUa4KIDxH+hMm7W9q69zqWux+cYZVroKqKoxYFZ0smdqZX5IG
4rxdsq23HX/5Qq/xtFIHbxW6iO3sMy24DwcVGoezHVzF3/eZ9wuzzGrTOdr3PNEecyNVtkvlLrtk
omjUXJF6iT9+sbqYJaYl8QglilO2wVJLV1njAbam2mMYdA9NU28JKxXKcYVodaXXfrHuRMIYjPz/
5c2NRdJsOovkqtR/WDw3hFAQWooN7jutcT28HPEi3DQewWJJkewNW3NWbuK9G6Nx4ZqEo4hGIC04
t4QqZGYhgU6BfkNKzrvuRw+Znn+lMhTbNyTDrrluxpGIjDnI0WC/dpo9bxbFS5sCGGV9so71VF+H
/k031/V6ltE+4c1UzkaSb2vHXZuOt4tNUWsyJNlW9XA9URmtlaz2L2Js6ddVnG4xZSEZzuIPWwHx
AujSdxWxgmvoP9SrchBZ0GGDniTyWXPulW4/RxRXNlaXPTh2+s1V56fTH5Z5BOJnHeOjgJ0QPsGH
pHRPrztVI7ZwUcCkBt5CZWvdJZH5VBX+jUEsuMoqyTTzEWfF9VR7464UyX6Xlw+WYv6KBo2dsUJX
7RJqUivbaKhf4wCtu5hr2EF+T8jYSk0RSgqJKxihrNl4q9a+es9YZ6toMU0TSP+MC+q6jYZbw2lf
/D50N5bXXMVKaWLxhxwtuyEcF/ISZVI75M99dC7480gFYsGYg5rvAAzRFX3cYgiW6bupw/VlDJR9
3jMgDx67GgfP6Gflt+cc244gCB+udrCh+eTaZtRV6cJPcSecdw173avFHqtBaYPELUkax9Ov+/g9
ihYAI0+oUge4RRpQ1wfj/PuqAtubbk7aKi8YXoQ0E6cvdwz7htoDCrqQnaE6fnymXpGoME+Isu8Q
ltUwIkzraoY3FsFHisfuea6yjehmFLt9yIqL+cXskuvUoQaNqtfz8MURhAgPUwMjCLZtDhJ5KX/g
J3aMIJjqk7Q3mkxhtTuLGQRHNyTcv7j1P651OILP6mkKYhV9pSgd3XAmQ9C/LibUjVDnZx3dTprc
RAk7v9vXLx0utCK8M/QL3c6uQ9LNZE50+jcdObcZWyJ1wXkAS/JDMoKCe2U0ORyiwolyGu/Oib4W
Lr26dpXoxev/gQ117JQEf0UxyvNmzR3ARSbxY3Vus95EfSJwESKTTdHQiA+X6DZeRFIkn7aOkSz+
ueddf47fMtuaJpzST+VoAqO6VztueYyaNT/yWrT/4qRWaQSmqP5Fiw3Q6ad87BvDgsxZtAcSj/Nx
kTlo3Dw95JK5bt2F1H+COEtXpyC7/8s1/f8u90lf408uvdrYp7uU+c0Ep2qhOBHA+n9oII++ThEw
YegDNftw8O3bla1AEmdNw6vRgdYW8jpEXdmxFhgHoF3UTTIYF9B9OdROP96jb5TgvIVATyzZwRam
RbrRkOmQMvAILqrKu83NvYnZmRFdyxDvvB3YkfeJggQLF2Y6mvbJI13LSsw62jzd1RyMatJvpOiP
QFfKUXsQJvTp+5PlcQDrcTkHSyxblZnZwf3ZpA63lRP/tnET6aROXsV4m2g4dqnJdfH9PEnpGK6M
oZsQlCzcOpCIfFyyTaE0v6+peKR4ZMaDQImCO5kjI0vdV1fJU/CIb+X9eR3GMZoJDANafr5QkMxD
snVUMzdwKtkoGwejFsBMISYLiIot+J2wOUS9lermfR/v5R8vDkKpDqooUGAog3wbJky1j3BbS+bu
+S9eCOeikMEpfw/rArh3sVFE7GG94lwKOCTSGbcKdnp3GT3VbkccGjXm6YseXXR/XPSgPBgZzkKX
4KLUlZIYIeRe6THzBLNj9wwOdfz9IxKBao49Isqpj+8fMovuhyPFiBh4Ic4ZjW4Z4EssDbap701o
LfAiVnNVr7yevtUjH7QwTP5z8UMKNeVlOXTF9PtUkoHG4lXHpuJzZkiA3fTt9AWPEbMIGBMXGIII
DAhrH2+3q5pqdETkZqtfkGhthLWs03ZIExWH6WM85lsR3C2j+Sgom83AHJ7C2NHXkZkrcBX0Zu2O
eNY55R4rsvsx6QgTok+zcDcAjaKzUAr+iDI8mY5A55A0HYGlTt/Jka74w40cfLdmq+kZdSOPDrC4
ziW0gY3XMBDunL7Q0U0JeQw5EaKUP+TSQZnoGwg4bLq0VbL5mwydaMc2hCXSdluXIiEThP70ZY/U
a9zf/7/sQfkAsTws5YDbCXMyY6udQtYnvoUBtdNfXIrJLXRBYrs+iQfCJBojP+IY/c/QPsaHidaI
NNyzpNAjPqXI78jBEqUCIsDDJd8nVcF0dPy95MXxQnx1ZNmH+KosozPHCratYqLVWIkeMEXzId2A
+L4SQvkXehfsiamPRMUASeVgHal6V846VnOL3kV8fYS1EAf+fVF1q8J696voqjFfhC3cqV/hk5/Z
7Y6NFcky51tEF81Be1gnaqk+gtHShVYpBjPEXshYUQ6iwQDXQnUkQpdUwfusnLZRthdDGJFxLs9K
q8EOljnU6GVP/fRiSOj5cnpoxOqEIpOVhysHWjeZr7MGIY05lY6/U5L+qPn6g3kxEJq2hWbeLOht
AKMPSwJBXVWMGPznzlP/nVMCll0BSzyfnr7xz1H1j6GNkPQlApEWjedxMPjIhhHatlOmC3G307Ey
G6NtFOVrglPfVJ/8NEhEc1F+y4cObqWF8+9tEM5fKuXa8PNbWauTSA1OfxzHtug/f5X5ccN0rDiO
laZId2UNQBAYUU9Qu7WJoVPUtnMBIrr/O9syfDMXGjPDkU8UHq3MApRYFF46/uIypgjbcB2EZKDC
o8DS7EZV+21VDCv5MkThcvqmjwkZsHcAyyarhoL3sNL0lNyeyjqld2j2PNNHMtvfhNUxOwBcyqi8
S6WdYhkECv9qdE+2U25O/4Rj2y5jIVsKbv7rU/vshsXohzx3i1Ey6OrlTE+oZTlsHhLlMHYRyv3U
nXOdNI5VHzRDuJFBb2BLPNgPUt9KqMAxJaug915Yce6QgEk2YbICyyYwqoqgYyrYGS4CxN6Cyugz
JKWbW9lz+ZobDOkSvqjO/AcZH3Yj4m6C32m8onT31oHizBsvcL8ZXvBVPLeciaMx0cx5Bbx5HyV8
YGZSb1PdHtciGZDDWI64aPFrVe/y1L8zWqYwpx/3sePUBmWmzOOZf0r/DFu4DTgiZMs2GAewC4QT
hwvLOc7y0QOAVyoOG46NG8TBAx7CrB2HgfOUN/CsuLdSdwcJWiEr3KPU4Rinp8pvi9j6MuONKZXQ
rLUXXV1/kzbr9G0fY+9wwxYuUJxHn83xJqIWLHMq8l3BTHAeqttI8y+imZCbYZ/7aORhEODsfx+q
lwo8g3lWH873sUeKUFQSctibjCfJJTw47IfB8QrTK4nOBOPfDG6SrrSw/WEXowp/JLpXJ71b62aN
aINBmOr3+irIqzOFzpGPHq4me444D4GUHM42TIJFlGaq9F012SDDarQ1xyhYexrZeekIuyZUg20U
KPj2tNqzoyiPeCWtAtv6579+KYtxAVwfAywSx6mPe+40RmLNFqK/yYAuOh1XFIPYi5m4AKPIcNHJ
zAuCSvxgG0Zxu617Av9inIg4KZwzXhpHlB20hqCFtMGsVry7Pv6WoZ+NPm9sYyfOTwoEdBg7cN5x
EyTwuQ9b0Pw0mfdXilKD83f1ZZ+WHvtB/CU2SKE6/WSOFAs2UktU00SPWM4nUBFpBGkWCglidgu3
2x2K5IJQnSkwXpa8myJ3987szStyzaaLeK6uQiVldiHpnNDX9S0xHc9dHcUbzcZrduSzWOGIiPGk
nX0fYMCokcHwIbc2XtkEq5pWD16X9SiYxrL0XMX6pzcIa1Cnlv2pTqLNYLjv1Pk35CZGEJoYrLfd
FblDME+IC7WGazZAGrly22nEZ45B02Ca5V+cfjDHviBOKkzdxCaIRvWgaUzaNsvcVoVYnYRo9Mvh
cglOSZWnNAv9bRMH/5a+08HLivjJVX/hSxrRmR8h6/IjfsEsARBBuIA6L+rgM55DN4aaFMAmZUgn
TJFU/9f0SQeG7CUHg1Ml9OtBudaQv52+tizDw0vL3Bm3Fyacn4T8oWp1qa2E9Iy9UpC+pVHuhW+n
r/G5FHI8DHXg9ULbwKPg4BmnYVw6Y5aUO6lOq5KiBK6GDddKTP2HAv0dENzpSx55r3JNj5GrzQU/
7UmwnxpgIb/YjaHFUWFceQ05Eb3BTEXsxjRvbODVMxxxzPA+K1cRyQenfwKf+bFnC/InsBRCkUOU
xogpuJzBKHYEs6BuRH1BMQzhIh8vp1LdwAmMRSO0y11SbGVLzImXzaPxe4J63IRMJWho1k9XuAyv
wAN2Au4I52UZnyuNWaElYC/z27smrdcL5aPvbkcUoiJ4YQy/FPzwAV+aTPQh3SZWLtUAdWFNZDA2
Str3qP61mCcs2ut8ENoZ689ItfVYkmhnk+ozxq+D+ygQfOZam7zz2SWKV/GtEZ/BXMw1hf0Vu/xh
N8z/6epu2wvFrYXlyeG012t9JfyRYtKefwtRMms1qPGLZAXkUfQrwc+Je3/NZ/6KEgIR8oz4TU0o
fogzv8bhGln+jTreBQ9B6d1Gc3XrNtvMfTOC/NW50An+4z0yFvCLMlxF3dtQ85wXTeXCaxsqDA81
N/rZq9eh794yhHvK7gq/GZaxuJh8D5XTr6KnzmaByJg1KsynZcYsW5h4ohlQm4QfuMh6RJmYDoW6
MZlOml3wpVHnXdurMpLSe9z4ydSr4IrAyXGS6NJh3i0kIPHSBgnbs7luY5HqSKs2R5myajmYCT5Y
xfRrvvCHPDf6ZUCtqyP/W4C7x9oV2/tsNq8DpV41toOJaO7wtgiupQX/NRkJ6wfRnLTGi5S8Cd+U
KvxSwwr1CmmALs1h31QTEcIFOsNydC/J+kKwQyStk0z3C+WZXsrf9bl9jWk09WuWrI2w8db9nLxF
6HRXXWA/WbJUjTa8j4ziBynHxqpRY+oufx0QwbL4py+LolaCu8oqv8eCNhI9Ma287mGhFCaxONQ5
1aUXV18hJfHODObW3K4ucp5URW9Q+z2sJVzpatf/KdMH4ZaJQCnL4cQyhZNathDqop4n39pgvFoq
69/uukJm1Acej9l1v3hzm9rNrpsR60u5dfqf/3UqnIPurnQSjp34JvbJSosYnaad+Wa5wYMvFANx
tGnEfA+b3ofObtclUYUrFDzcdZHcZ0EGVV15H0I1gzhgbvyqTzbMuO4qKYHnETbkUIUAAzmKHvdJ
NfCIMMorUbzlQKIMlCSnRsmZ11rByntIa2TMXfPiD+tcUVYLHUDciVvd/ylHgVbggdane8xXfyrg
Osq9aEMX4211oseKEwb0Tv6l0XrGVcBoJdVn1mxbiz8vn6ozXulKubEx1AamgAicSca6VtwTr0wm
Gknren6jDIq+KiPlZ2Go5N/BlEyHd+xG92bRfhkskncgDps0JpuqRzGB+92rGghhNBvQPuPNNFnU
43xKi1h18atXq+lVG6AwyCBc5MWpB80ioz8idBCptsAEpZZ/7wN/9ZyoLa464r4xFHzJOTudZYfY
G/pZuYmfjRkp1+Bzu6aRsmOqSKE8i+olsBcPKPEshszN5o52u02btePb1wJBVziUlQMjiZaaxfOu
Frv9xVhB4Z8MxvOg43G1kMG8TvhjNmwyCF8X8odEKTZp27KB8qtH/O0VUwEi7L4UffWlNLwnw9sH
Q/pNwirEnT+ooWbgWVPiuRh+MYqb5R+MuEedqx8+N2EcdpQwFOASmnNYxIRaOPRuoGBWjl1ypVX7
YYw2Vtu+jmwCslEvZs+u+a8S61cigK+Disdu/DT68od/5tw7etozEgYG4Oz7FN9BegeoJ8ZHv0+9
xTebeUQXqYD/4YU1Zhd6XvzVEwCHdOhEBAA5aA7jME5VhzSopR1bdtLljBRv7d8KHe0Bl+B1GJQv
zP7eYmsjGiqhbIgp63mb2SP9Ia+ExF58BMFBdP0AlNKbBt2fwSvpjHhH9t168SHQak7q+YZJFqcj
XyQkjidSE9cLO5SByUVd+2dKf+1YcfnnL5EK8I8BfthhsRDiabhrsAeP+50cuouXoJDdFhMDCIBW
NVI/hGeoE0fXJQZRMgaCh3YotDLItTfaOoPz18Zv4hAlRZ8P7/BMpSUF5Kci9o/rHLx9p6u0AFPa
3wWmis1D/SiMCcO9HOKRjc3C/TVl21bgb3ZpuQliWLriVDuL7YSMysSBz7fcbRXymcqRJjihsFHj
cFqNlnXra2Azy2ckfEk5t8W2Qa/DL4k+7ryyWiS+Z56frh27MTRqgrCbdCkHN9ZxaJo22M7vtDMp
Q9TceigbrDZnyge/0GH7DP96KvcSz7Nsy7Rfo9lsw5QlJvRbzBrxoIgiFTDJAIviLMYU66e4oC5G
ZadfhXQqn94EwZcm2mdamUNvbpo08GojlsVGyqOqP0wRVCgZPfwfzBOOPR2I9XBS+JeoST6u7KZN
7ECfqK/FPCEn6UNUogs52YJi54R7Kwrvpq656M34p3rWG/DYvf55+YOXg6hYjQePiIhlGoFjUGHT
ykAqzYuvp5/qEZNgGC8I8jTRTxE4ctAgWj6O09GEPFLOocmsHyk3iPEao1/KbJI4wOuvzAxddbZZ
MlPGCDJgTEtjB843iIaJgXVEfD3BqqiqjLxwrK9hDHXCZsxajZnJjEetkKJzpipiMCpzi9YkYGA5
q7ug/u1vnYaUon65DdpsQ3zIOSmHeWyzEq9X8iYs06J7+/hKPQs03xnYxw0CF7Fc9sTyv3g1qgpG
aOnvyJbdODhDFdhCZOrvVJqQwqNOKQa6hpIr7WlvQqxrxLZS640HhBn7bDC2RXirROPObJ5TSnGZ
0js1TWCJS6/aaM9tEt8Igyqt1HtsXuBt5q815UIw8OH7GjxPAwOOZhz01R746RyOevRTBy+Hv8ep
gRryYJsm9YqDubKLXVA5TyLAlXJDualb5zFlaWeB8i7/1Kq+ZNP0LLFGYkyzjF+FBTmxQNb41OaM
U0lStfrx3rW7/TJbPb0YjxDUxIlRdSXsAMBgAWr/OFA0e6I213lHlYkLcI2ZGwszKeEYy8BhSmlN
QryKeKBg3562VeL539J6zWqii7QUZeMwjxe2zY8+/cM+I/Aff9fB2unHadaJK/3f3KfUexKWnLxC
SV04j/gffWPsZhLQQvTOJ0DanM26H/WmJOI7fjPy8tGFxioq4qTR65VqXGuwOxHBJNL/pAbnTzW2
ymou/yHHNFgXTxUj8RWZs6/SF8pJnACda9K2nH4wS7FxuCsbeBk75DmZsLoOdqpO6VO3KVErz2qw
yuvquyshFFHPK7N5d+CmZEIbtCqKhQd5/QJWeidUO7f53sd+tWoCdoYKmLQx2pW4wg01Q167UjaN
Pj5K1ycTh9M/Wn7T4W8mngitHlxIygf9405AQxinFR4ATLEyMqfZDZYEKpXHKBUtBMy7pcs/fdVj
awhxKtss3gNCVv941aEp//dJScKD4BdStkmHlrELyczs9OWOHSEwpEDegP7Qrx0A1p1r+8HYj5gK
DHDLGdjL5arAuhSC3+lLHXuezItZq9SjDjZrH++Mgh2Kw6gRqsXOng/FqwAAYqQtkZfZjIM+QMfp
Sx7Dv/685MEHCXg0JIFPhpFELnoB6BMD4kwbXuzOvwrsxcP7uiDJ5fRlj9beZGEBa3KGiJvxx1tF
DdmTdom+P7QdJI+6u3IMdhu9SN46qItBCNDCI9oJeXOZz7PVF34d7zQjOROOzenMxQ7XMYgutvA6
PBD+uo8/Bm0iHpFp+9vZYJppnQPjO1GD9apz14offBfDsv94Ujrm/LBYAY2Kue5ak0SlsunXam8S
tpW9V1LJSpiCG0/Pg7vOJ99dQRF7qRJz3Wrh2yKN6Hz328wOJHiDmbXfgqulJlqgm4Hvvh6mpyoq
bpwQBKUNgfIqSRiYvUcd9QV/X7UJBK1JPf89t+sIY1Uc3ydGJz2WNSMWhJgxP80hvA/F+rJkH7mE
7HLwNLeB8taiam719kW34h8yiJM9RYxJpVpRGYOpNUZrZJX1/ncoaCEO0lQZImu2lK01qe96Of5s
OjadOQHaLH6QqLJy5uxWjE2nvN8Q9kZoEz7aVV5ujCG96CA2JMoINqX+WLzK5OSPxYNcn50W52T2
LK4pz7kV4KFhr1qo9+KjHFguClsehDyeOQdxlKyeZWRHwWjGW+pGb7V07qL+Es6vXqvb2NIZdbCO
qrxdu3r68J+8CcEO9T40VnR/MCyoBsU0Q4LCPIMT3LPZN6lfJiAVOc6jzPrXcPeGWuMBeYFbejOr
Cfms7Lcg5r98KmjZdcIQ8Fofv4YDv3QRhk1e1K0GO/hZ6WA4KtAHlnX4UaGVIFqqijlZxOXWrxWk
RiBLC4aVy6Mj8fommHqeLRfpG/7obLycz9M8tpPSxyIBo/3FvPngI/T6MXa0MSf1EUsFGUTPzN67
yF2Eyudp88f2GocphsiKICMdjtum1nJqR6EoyaJ2o8XFou4RUqSbWBf4YO0LC+BJhuGnN5ujt8lc
DT0IE8dPVGLDKgxdGynbhB8u1fliEM5nLH4Z5xXsxw4MEoQ1Rs7MFT4lRqtlBGWlAlYQUpli5Wv5
wjCm5Kv+qxN40e8R8E0M5GHVYJb1qCtRX+6KiRN4vgjn+VLAFNQLCOHJfWMacfphHuG1ous1oM14
EOZ0cmw+bpahouXmJICBEKFTDqW8yt5sLKxKsoXYKXitkhoMNi640mzGFAOQX4Xe1Qqy2/OZhGNc
ApALC21g78wkHvfMzzzWpYCzcbbAc/nsCl8TO69pIZ2f+KcJx67140crW4kt6yBU7tzYaWCSLL3T
Vz7iKIUBuinpPnAwkZUfVHJpjgAKStrv06Tx7B/1/WInperJDwfDLL0FXWwm+qAuxBJCjx/4Oxg5
xUGKI9fKTApG4bn6MI1MNSKISTL3kp+bK+xbbvSPNd1pA38HbHEQDX89aNZbiDjQ99lPT9/MsU8W
oyQ+Vx3y4CeSeB7VZeJojOiEq5WZzabC8q4wpwc5lyvd2PVuvA3ZSk9f9ghdgak8ll7gkzRan8oD
LyUebeqdcsdY7Ul8xKUCkkJd8HWz9VbuVGMaCE+MSLyIaY1l3J/5CZ+BMXZF/FZhKkANpSr7uM7L
aChHRD71bgodZ4XuQSY2UQDNpylul+hX2T4k4kSexWROGYOq/WwzHMHGZtUxkD79iz6/C/lBNg03
GDKqNv3jDwoTs0rCuasX0ZE1FzdExn1V8s1wAbfuSWNvU6FQnb7m572MFQwaRLesUQMflmlaZQXT
PJrVzmmLm8XyZJkdibpEggT/5mKgkCTHqc7nwt5k1tyHWrVbJoukQspQpTT894kq6fSlPlfa3Bdi
OPpCHKY/resom9OhUvwKANx4iHv/SVIexXo2D8uLsUkgaJ6rtI+Qo7imcO5cF+zt0xg/hztRq2VS
77K2vPFrlovI3NEh6tuhjN4Tq/k6TjURTxwbC5gRic4U/hJlv3JXOHC5I+8M8nzs/eIiJjpwjYV+
SAvSU4RpakIHp+KYtihfxTjL0svXEUryf//MTcprj5YRFsfh+mWPD8PR1MsdY//LpAou+jjcRtVN
lTUbbfQuz2tOFiesj4U9Do+4phOCIN7F7kHvFnchvl+hVe6WIZJQoLURVa5mD2szCp9mzX2aJ39L
8DaJzbupmRyifPDLLey1EiaPIqMT9btTsT9Xc0Xe+HBTzFqwtr8s8wEj0PB7QTMjcQodaomSqbtV
RM/ukK0Mi8EWcDCIyMPi8DKM+Y8o1fcyZj79aI9tDQxVwB9xbYc8JK/5D7jHV7I8mCDwLo24CIjw
YmFyDZlAJ0tUocDH/lFIlf/9ZYH0iWzFj85iUX+8bK1RKsNeBkmmExe/Aql0nMR8tKa9RjnpeO9a
2O//4qKYcbExGxqqv4Pj1cin3Otbt1y0d52HttBgcs4OUSYcfyVKDx1EUZxjTl8Xxh63c7iaLJBd
ZiVImNgVP96ubhVKRsJ9teRpRtP01JZPscSP8G+5+8XKQ+vz2979t9QRj4ss0gycHy1DaknG7tNh
I94kElPVxuFN7s1bHPVWfTJs+1n9Kthc1lceRILy2iyM75qe06VkeOHm5q9l6Q5a8iua14bSf1US
vlKGhzgeJ1TOyDPoz8SZ2GnHx9n7oXrNLhwz/lb7qYWNWiswLPSp2yaG9lVCl/qY0T3Rp78ay7yO
rWcxcpRvxOh7b90ahjAv0n03AhYuwvrZNa4NWpo89rYyQJUk3URLL1VEzcvQXrcvJqW5S0LnaeGt
L0SSHkO6uTWfXNGJtBWcFsHDazKX1HmPehvRqHapavFzrtr5XumhmQQQY/JkbxUA2BSwghFqCgu6
T6SPSvDa15OvjpFf5BHfZMKTXsaJSkLg0eioV3qaLG6UNYU4Bkn+Vn5ph385x3jDA3X0+7yd1iOY
o0wfZdo2B+GbsBfUgon4zGy695tkZczu/eI3YUv6g0kDXUxk1VfKG0eFP807hWw+mU0vrI7mH79L
74Wr7ry3TRGuZs6wpcoVLzN50GnRvPpKQvwMdcRUsrOwFcqQyhkywHMtvW5xmoWIweXSRsFJNrxM
NPrETP6jAz3QW+yGSz1tt+6orivbus3AiawMaL33skvdtZ5V5V8TJvJKk+m6JoQDtSwuB2cAlaad
BHnCSJVmP61ezKiMVnKDvas+RGCEWhf8mPFyZdPzqOlXahZvFvOZNEA3IKaoWvwQ28rdVATr3Ltr
An6Ez6QWV1f5+PFuvVD05naJy8DJ6lox9XWKCTZgz47ggqclYl0gFFHOih+QBB8L3GUNu6mcr/Wg
2klLYFTGE/O8O9dpXp3S2XYTHgwphpPWVW6W3zyreDDhn/BKeSPjCpP3J0Inr4yoIv54SpxVjQPq
jAnjZsjnCdYLsZc81LFsX9pKuRL1V86AgJRquBjYs8FskWFdaK1z9veNDQC1+ukmOaQe5UnxHTwK
gKcwi3bJoF6pbq2sAt9hSsMnJHZeHV74y+gx1qbdZI8bxZU4G24sGWRbcln3VWZvNQIsYcDuR8nR
EBPYuSrG9Zxzw4xPCjcklrO/jh1eVNIzWTHERSLB4BGvAV5nIXuc+NIpMuvMPbyDFG3eNVVwxRNO
NqbPR4Y3E220TBzSCOKQolTrGqpzqTNoZ/iiERYR8q4XoCuutW9FWeJuAXobAj/nUCqWQQE2L9wA
ZAWyH7bCaIM+z4MW0lhnmJdp5l1KY5KmEeN7bDmFBm+U/C219qv3umDFfH1YEUHeeU80L3pc4Z0D
9yjRNk7X73JxZVuMfuKmuOcYX6O/Kda672IoC0WavUioleLaWjnvse5vHCN7lQcqIaOLZtAJtmOk
3i7I2RIbKWLSXrPe3eFxgJG6ylueloQdeyDREd6Fy2DNfyb7BwpGgudwfpHgqGfxeYrvsaRGwFxq
L4CjEsmh5KXZKWYRS+R1OfCLcyv+ZsTThaxlW5yLFhkOlsfvA3HWo+osCo7lQxMGXhREV7oarucQ
ak9KaDhMhj7xrrlwwwHwuFVq+70Lp000+tdCSJERrATwyOchm4N8GmIivwBZYYFzSZavbQu4JmUW
IP9LkGIE274z9HsRwGFhGM1p+wWTt29iEYi/zF0nToMYdc61tnfb6W7MH1WtuPCbL6LQ+r0zkbA+
GJdoeJ4EcY6gmv0mYeUORlryOQgpwJ+J0olfJPRG/m69R6uBoVcZAlc21bpso53SC5EuesvZIgPx
zivtO2dsv0zVtgm8J+FMyjkXZut88J4jMUJUcBUqyGxeLeQ7Iu3X8ZA/2mZ1q+SEp6omaqEI+FOb
4Lpx4JS4zNiZeycTjdFLcM3GM9I3+5eRqEeVnIewKO9mt31eYDi1pgKybrRG1iaaq04ODHnW8rhC
GceRk/3QOuwlSZmvXY/fnOfNsz72l4uT1EJT8mzg1t7rH+TEF4WUTGCtDkli0qGh9MN3x9eIbf9h
E260Grrqim3yTE96rGv5swA5qLcI3bXdIFfKnQEpN5yxLdfYJ5CDXvYIK8TY9rz76LE22GKACIrC
uvtkCDQaKP1ITaeEHjkZpY7I49BbD/V/PYhgsIrXJAUsTFxmLR+LqzibPStw6EREM1Kl1oPwpLLR
ehA+ocgwMSZ4qsGkT1d1i4Xrp6JOpHlAdUxdDsvJwKLRThwbpCFyv7ut82KlqbeG51lv1HWgsTqX
JeJ7GjR7GaCGxvCPWf4qbGiPrQ0C9uJV9cYMszcrZSlmObbrK9frMELyp6/Lyaw31a3fWhACu42W
ji+w2P0quVlcrPQCtW1yIbCUbGzONNw0k3HdEK6ymuPkF5Pzc9jYQro4vGfp9lQeNvqrw66+tSYr
K/qhXOZMWR9cQHkHZuqaZhMZ2pdgTAeYKFO5ChwIo7BTmNinWzdhMGG6QOa4KO1ce3gt2NGwRWCj
gDAu4S1SUTUV26Q3RMxOUqIPLWPratEViCG1g0RCm/jnmjLEV4ZVn5mPtR/DqL5bYK/M4a6N3lmb
s/aPFCG6gvjYjpibd/jbu/HTMix3c1iH5WjsxrlgVPP1zJKQz+jT48HrmMWokf90CODBV23xZmuq
HTOqy2gwvtdOvZ0KLIKWI9DurfewqUkM2xE2/YRlMtTZsJbYGz+Kf9WQjSAtmXeqTCrmhvuOx0ep
Y00hA89lte/qcFvozcX/cHZey3Fjybp+IkTAm9vy9BRJSZRuEK2WBO89nn5/CU2cEYsI1tl7YkxM
d4eAAhbWyvzzN4Hu/pIBx9iz90gZONTZz1bTTtUQ/l6o0Qll1yLO+PgnrvWLOEfDx3EFoT5v+9n0
CXbJOZFlvrEYnF4tDkYdXpsMsu6beTgq6gVgdG334ruGdMTclon82e5F+8EpD4uOkVSzneL0k28k
T4MK202mSynK1cvW3MtM4d27BPhnpAqg9A40q5VinPMur45qbbU3XoeYyC4D9AUM5WQpL1KHtnmt
copO0TwEVX2nmuENbqqsPPETWzIk+z687qfq2s+DP71OKmWdPrJX2EX+yZyM1z5rog2f3K5IYVHY
LX5YvWe9ANLuyiplyeBbx4lesofJzMlx7Xutrr5rs/pneK+6/TdDg4ko6kNR77aBfqfO2sGO4Bxz
aFPaCbvdiBpMpPKRoMQ46Laj8aWZs9sGCVPczHwoaHrt7FegiiOV4gNDOHSM3KybGhCGi0PWKNr/
AUZCN6Li3mzixOOe4Sww7CMH397qKNOVkCGiFFuTEBBkwPXx2l1dRnh9IjPEjPy9ni4M5qC2DNoE
CH62Hv+gn/nXmW7j4XNUBYwd6T4/vuLywb9bRPg9Ef8O0U87z12y5qFFeTRVx6JNf8+690sgHU82
IUv5PLZOvalkamcxRqUTqbeiEMiU/rffQHPqdNIXsmfqdRzTQ5Ocj3Ab9sovlMc9TPWcxajYz21W
kzXs47/Qud+tgrmq6/v/umZyyaBrDfEDKEKjb5smYkDZGv6Ciho986ZxUvktgBNL6Sy0iWWzuTws
Wn1X/73YudjP8PBFwj0bP7gkfSwZukCdENugXmdrTFq0PuHzx+9q7YpMXthjqCMEu3/786ywUxXy
TWXvLndeEz9JqZT4fAdd3uwXZvtim/zxVTX5Y89XCPlyLqGULElUlmeXzWs9hqwqexuJ3AUohHct
BbBPkKSYCIVSSGhmcm+ePr7y6u/lnMJXmYPmnWflHFh2b1g47gkENzIwmZPh4T9ALiePbDhCsP/4
osbaCcmXh1aMkgk71LOnbPbF6BTUuEdlZpfJS8AJL2i/Y9D9bFfse7pVK9uq2DrpiK7eKX6PWvuj
aE3y7tFaZPVN2Fe3nRvhNEjLFeAyMtrNlVlzzidD+zv2u39wAMWOoPT+WaxhO8c86R2dd2SKroVW
WQ1Kf1vY5td5wu4W0au18ZtLgdYrpE4eqYjlsY+Rmd4ZsAqzLI3apKyOHU7CRCmHW7ZyYnWUjrhU
moRd1xFLmX33x3vmKMVGerzZYFzk/wqMONqps8z6ovFL75qnDqc/2lGOFDeznrxs/K6n1kspW4cd
1vTWgX+sHaBow0iOhhnXWyGeRS7+J14Cj6KuW2i6+mMwup9jZiWbj9+qtfJWdZla8nMxtntHB0iq
CZ9AdaiPhYhQ3KD9pjblV0cieRXj1u7SdNsIvaRo21MwZRjAPyZ18yMr9F1ouAOGb2LSLoqc3PAB
J6prUcBkPQWsEg43vuO3GygAHuescS8WaWkIrmHWdNGzeF1405Ux9M9S7EsnDggSEs60GXUVSU31
GuX800nDhyRIRlUGN8roXFdFdEwbfxePlLCmNbTbiMiiz2EAjjHrPH3J8lumzF4b7Ce1/R5U6PA/
fnQrUkZxkFGBwR0SwaE4vP3+1Tzqke/azMnIHRcJZRxXN2rs7xaHyCk7qB4kdgMuQPlP06oXGEwr
PRp7uQQuq5jnvjPcjqzC75OESDixGdJ6ED8xUkBBd8kwY+XwMLH8pIbDy5pJpNzIX4dHb09lWnkt
wVkF4RDYkgks6NCoLWjJx890YV2d7alvLnb27dX94ASz5F0KO0mpIRZ409c0a74KJiJ+d4syQB62
IN8Ncb2CuJhgTPGU3TtWdW23kKZENwbd7EoAHvz+d2Gj7jSbaDlND7DdvFEwIW2nmo0HR9fip/g2
SAkRDy9d7d18/JveM1HEMlCSRGSm/a4aneF1uplPsK3QNVhL9+JEhWLznv3t/vJ8Zm2MDrsO1wGH
a763CXTxupiqGCd2IWh6Me6I1W4ctR8+RFaJRW6Lf2eLQbVYH4gZw2UyjLnSanAL2Bt7Kuwdeo23
S2YenDm1KkyVpXQdGV9smvEO6lq/GOrJELkmOrL2qBX1CkIbEH5ct4e0Hfaiyh/df5XuWiiBi/ee
RqRYd2qz+B+4YIiVLNRbsmOOIiZtgcVKFdWq+SAjA0EDF8ms5HfovHH5CwIgjtXvfnY+i9WJp/fP
6ZeBKUrRg25WJtTxaTjkNpK6AjnnNoO3TsL6pjaCC3vGSsQRiwF3IuLrKce08zYzdUe4niaLQXoQ
Qb5CwdczjFfE8XpEwuL9iL3me0s6vJV+7sZ04+KVkgu9VheS2SKEVbx45+ChIWndU58vVDbRwX68
cFe8xYSNAUUSW3Le53mBg+en3+KCIBwq758li6mzPFLntPvO7F5s+zD7zcm6mz8BskV2+ky/9AOm
z4tUeyhAQRdc6KsK2kw1/OSrTFK63v0cxuajEvOrlWA6BYm1UTE2mi6qQFbI1XL37M0YZnKcn4NL
DKj8cp66PzIQ8ZK3jWg3etZOnnTPBCILUIN2MDe9aEBUaf988WtHh1yjH4UbKLzb1M1APxDE8x/p
1UUeuqgQZZrx8dNeSTTgfpky4t2P0aZ2XnYok4mvyRyRxOhi/81I08tfNaIxWfDuRgISTfhB80lR
tYEUrOQ2NSFGck5up1POjERmKkBoGy0KLqB0axsYmxd0GILA6CCkHP3rAMA5oJnsCMZgB/lZ+Djy
NCSNUvzR/z+8ktZ2D4A+NhDkFu9jwObGdbPShp5c/5u66l3ueS8+o3aRvfaNGP2bV0rNoGNygVYy
n3Um4LnMVQYomQtNl+1g3MSGhqvi9BRemICv7rB/3+DZA/EnNIquwg1KayOJHmIPMQQj1Vqzy1oM
gSrsNaUMl2UnfrySYHRpuaxMppEwMpKGMEXldg6tRJNCLxSmkN26/K7Ls5vF/jwx/iSWewN652XL
7WVTAbScp/ZO6xgghExwZNrJfEdgtmEbWq+dE17ZBQOcpGv3YvAqXN3Bcrd1Z35bOkbRrJmh+Rgo
6kM4U5V1avnQaWB+vihya2DbTTv8FMuAdnqMleRabKyUAABDRkBppNQ7P9Ju28w/hNfW7M67woTL
FhTxj6JzsPhgRCVeaJ5NblJabxZtAUOV27B8qtrgypq0rfCTRT9rBP92WvwspBL2JtqNPONcJyFP
sIiRVSCUMRpGlPl8JfJ/gpwbKVG9lE27FQe1vtj5Jl2bqLGWE0N84pjzvfSVfoK0wiM1/7EYH1YG
hfEcDl8d+1j0DOuV12AubyQ6QUov+SCK2lpGBJCzviThnYAhUiTJdTNsFOTD1RMhY9BTICZYhPpz
BgAWVUwiTMXAT/xn0ho3g034pkigSt35pLT7trQPQWVtl7GuzG/tGQPT+ssifkK1jXoFEvRIP7Zw
C02rOYx9f+OL8CzHj8AVCWmd73AGAG1jQrNd9Nxt/30aA8hIYoEjW7GT4vmo9i9xPh0NAgx1MjcX
+krcisUBDhl6lh2K2rnpGXyX8cSTCK8bDimJCJVRoCjR+tYZt2pHaqooxOWjnGAL+nFwWLJDfUnP
isdph0HDSxxgOf9nsNjop9RzDpEGQmd+gx/12rYmKn/nBSfuPywaLIPwsIgfDLrGy0eFfK/nRaec
xey+4k90TlIiekrvkpovSciNsgzEFVdKSCmPJNfx/0KLZoqK8AALItpUYtDe7qlhg+1XU5rETiC/
EPPyojD4DB4k50FqlL4oeO4XJRhrW6todwAOwAPeOUMyXMYRqidMXLx/e5tYNY7rgVcqowhJqpLp
/OW0pdXL8nuxo4dWSS/x9tcycm0SWuj//FqOX/F/U4bpJm26reyTgaRLqO2F5nblvfJsLQn24Nx6
hwtVcGXJkyTFPuEYV+kmnemUxO6dhHR37XDKuv89TGlB/qXY4GJEtp+9VSXMW7i7VHdtVp7KOt6F
iGmU0nkJ8+AKSzQ+g0vHwEp3BsxhmzCxcDN9J8fCmJ3QaJVLqvAVSv9ADKXoqdmfA4uh1OR6v1Qa
Ivrwr4nUy436FMW4wckYn3rkQa3wm8i1S87Pa4WupMSTMUPlQJN89ihyeEOxVdGF5KGOg0On3GSQ
/PeaHX71Z/w+gDv2moLnGRFCG7N66Opvba3fTGZyTbN5vzAvzEm5xQjqRoQZdgQnwiy8a7MN2CY5
xi6cpyvHKcokSLZAIdRg50IFnMKmwAuyP4IBoVhlWv0afSfM6PvVol4RfZ1smFJ3LVvZhRt4L0hy
2XtkSEJSyHt8LXUSm6glN1+ovk2Y/o70Y1pDyBKjRCPc9vUMGiUjC1GtXNZNrn0tYIqUXPxWRAxn
byzLEJtZ4C+Lt72ShTeOFoQbJMrHFFpT3NotiE31euFXr2wNIE/4yxNWIbXvGYiaEatgJzZRzGZN
Z1yl+PLAcVFhwGd2dt262S6wjO2sVtwClkyhAeLTJUhGGHESMF98Gp1dMG2sPPsiNIpBu8SGXn0s
2NoyNKV9R3z4du/KlaKbgl6yoqnphPgiYMNicgO8hw+Khommb1xqBlYXw19XPXsZpT3b0ZxzVQlE
AubZT519CuL+unatRzkgSt864jtwVQXKbdP+vvBWVj8GwoBM5HoGM/qzy7vwTAaylmjgy0+DHj0I
U9rqfzXDS9hHwUZwPLVs7zrxLUQ7WGIJ/fEdrPQcFi0QpwUJSYI+vX3qieNGlhWDA8mykDI7F93D
Qv4XjtPlenp1HTI/YAUyzXrn6EASkTrrQZYfS9oNO4sn2u0g2paDfzXb5XWb+zh9waQxy+5CO7H2
U1n6oOoGX987g9KOIHbqdE6pNiaICHxIhuVC4BF3hoHh7MdPdkWFiYQHhjTgEKAeltpvH20QMqzN
fYz9FsTXgS/sK+VJn/3vI+TEmQF8mTEs1GHYIpUgGgHgPefLstvpwvksVzqru7gTrGF0OZ3Z+97e
SeuVEVNMygIhhiuQI5IUc3xc6amjf3z8q1dE4fKr/3ut8wVFdauaCdfqm/FGKxHIB9gOiVGQNhrX
mlrvTT45iKbOlQDYTWLdkoX02Ibstwt7MnPd7zX8VEEAQBT7atMX1f6y+mINViaLi8oQTJea9BxW
buu2hUTAehC8EKbZLzc56oqFY9s+0OtbqBNbYZ3PDKVjsz98/JzWUAhy6FiP/JvZx/nYM/eDvJ9N
PT9O6nhVmYfONR+J/XpSBoBliwB4MH4QOtEMFvNtNbf/LB24NivuNp5PpAziT+Y7L7Zf/lsb6YXF
u+Lmi3bYxm2cmRtF1jmog/4yi2mUYEPp3IoT5fVGI2KKUyrZ2RMkTmX0Dm5vPiMASbYsvGQf97m5
m6MN9Nm6QIc2N3gON8g+rWCLfzdMy3rXj/RRaZ5sR39gcACZw4pwyKzh9pTERm433jw9dQ4EYYKd
wrghxECarsU0TQmS/dDNX6zM02hvLuwOqy+Ewk5iO6immEe9/UjssB8K2jnqErcifGw6LhzNNIEi
W+fXldsc4wjJyMJh9mbszxYSqHiOi/2JhSQf7+mdVfrmxvR2cxZ//njFrG1ff9/f2QHeYHbedwmw
VV2RtUXWhotrMvDWiySYXDaQXNunaZxEyANB7Z0dR9FEhdI19Go+CWXb/EGADEHDWM3LeWiweS5P
4ONfuYYmWpSyYGCILjHTlTLhLxAsDvN4qgUEk8NonuqHwNU2jT9tWzGhW1yM4gxGswu/RA3sz77r
/mzD6tbiS1LuQvUVV5WfUQNtaInnbSr4iHpEYNE83OSq8xyS3/DxLa8+KRlhGjK8oS15e8c6w8s/
lZUbOff5aN36yr2w3Xviqwo7PlhaubssslpTPAFw44gDAYeUmXNYCjOYqsgsNtpcONqCtJjhz7kG
HaoWPvSMp6ap5vx47WWRXfuYXET9PdHMuxAuxEYbvAtt2eqWShqadIK8u3cjmIS5ZzJNtL1aL4zn
tru35+FWi7tH/1swsrE5SMI2MpNZMpdlAvvxu1h/KozOWUGM7N8JaPl+jdQriastfI6cxebL6uzN
EPZ3gdb+gykloRCQ+ucmZghh70WNFY2kRFd0cmrkfp7MC/PD5UWcn764y3I3+DFAqzlb0Z5fTG2t
MkDsZv8fxRRET3/VwkbbDDXE22FQH4c2vFv8LXsxJApzpryCaIaV4Ib9zphRqgA0fPLxd0ps7wn5
wmFY0skba2eSQ2tE4DYNeqhSYnb77rc1Ybu3INpCdlrobxwlvsC5uonHQZE8yLRmxo8H4m37i8H5
gxlk/PwGJK7zv05VheEIf2or17nwllaG4eC66HQZesB8PZ/ORFMIL9F0s2Nphb8F3FNj5kwB/9rO
ET4LAbBkX3bflnjuBCdOJ0WEG/3KAUv7nn/04/tZ2VqxzQMnc8mGkht7+wXjz5mVZmlmR3MkrjXq
660x+KdQ5pZOsSOe/ZIycO2CABjslbhimO9sTyrXVJpS6TGNJ6raVvCmdZP7JlP2XTV9MhTr0tm2
DALP1qANexM+sXjJvBOTRekYY5sasUcO9FJiX5GBSzn9jyG2cYE05u0YVDd+1H2eugiKgblRYm3e
hH76MM0QrxYzSH3qUUQET5Ibq3Sze3D08qRYSrBNVZI7K4jncZ0BpmL3eIgUPBf88GfdDtbWj33+
0MG3iPw0D7OLzCZVoABOffK71UhbNdojEVn4NsVd9NsWhpZf1FfTpPzObKxSF4ilkGo5dHsfR6w0
3zqxvpucSmw4s+9VMNwtPHwEieQsCADajfFnB9p7bMUaJcdVJ+ZYbgJGM4MP8JePC8tw0T6Jg+li
UFT0Kkz4sdoQIrMRlJLS6jA1JY7fwx0mi/tF++dL9mKRaE949mabyeLn9MMXcUGmru1PpPdki7Ot
JLOU4ubLZLoA4UegvwC0XmD8i93QcxxoFb5D3lPZYQWq6+TMm751jURsUxcpTkUjf7loi1e2DwO+
yuOi/OGwYeLnz8EGxUW2iUu331Zp92nJejYqZjXFWHwJROjRVPOTZXc3pY47/piq7qZmgjK3Xy0j
Y1jNjpCI0wbv6Ycz2q8N3OkRo9yAQDbBsMIMAEvQ8AWXwYM0MOaA0S0nyyyBIYMZXmU+th0y3LND
Nqm6mb52Rv3QxPyxy43OuvEzmDE/YfNXeZWZGvJnuiTFzuazgo5xULSveshXUN6VaXSTjfz9Urxj
YXkQABGEdw0b+KTjLfXxV6+t8MrAK7EW5BsEHD6ft4VKi6A4TPIlvseczHSja8m+xDNj2U670LoX
b1nhuPTMSz6++krVIKx4w8aPinNBPxvdAzPGyjxYbAHYuuSA8eSkErId/P4TEBJuqtjZFRJu+/F1
1381DA62X0wV7fOwbcdurUSN7ewo0NOQ6hsfXxbxzhEDmCW1XTTSRoz4VtQnH1999VeDvvGC5bmr
Zz1xC8DPCedndLvB56o3f6nDp6RP1IMyGohKQmiFWmlsI8jAH19Y0KN3G+BfF5Yd+a+yMi37JCOj
lS2+c+4jx1dv+S5v1dq7ZDO1/nz/utLZcd+okTcgsALgYESmFsXehoO8fEAZX7KO7RJS0S1+M7hP
Xyx/VuAsih5oMCZ0KR7x2c/EWLZVB599Pp7GZ5qYRQM6jvr3wHRuvMA8YHRwws6T/3VeLhel8tve
P+X/Xv7st8922OpxSr6yFO8dwyWwLVjbFTzqaR8X+enyilrK6/NrUkUA7OCjoZFi//bNIl3U/J6N
8KjoOIY3xqfC8eqNoxz+2J6yw2izd9+q7FdGpOyKSvkinJWpeMqTkbubu3FHcHbse5vEJKMGV9pl
44rFn3zUvFMxI9aQb0ImqMvUW7i8Yh0e1uGhrSmPgkGqR/7qx4t2rSe1iRMyydOBTIwvxdvf5pvg
b/1AuIztjD9qxdhrk3dT5/ormcp4HPrNczdfTyUFkbxP0ZAZBQWdhlpkua9oCK/q8RtC4C3h7Jc8
M9aquL/v7uxtK2S7uYEfZkcr5NBZuvncZ+P++CGsbRk8BJMOC4847RxGG7x6zAEIsiMm036I8ksq
dSVBxyZMnKAGsNaL64Tgho+vuwKawYCHHmGSpPTencNVKzjHEXlGTd+4mwnfnp3a+vmVYdaHQA7G
/8vlXJkXoo4xzvEgZkuURkaTHQMdA52iSjnvYRZUPgE2rRFdgp9k5Zx/NeDNfDfsE0RTnKEJZVoM
cetwOQmo9GvjLv/mWeZLODSvi8YI2/dNEULLleNf9FQil2qxTVX4CjbMpcc4QlNdXiJBLvOqdzcm
Th74ICEEOp9TTG5Uu82gZ8cJlIcnckK0DUGRvmXRBBhQL2PvyyhKWRlXlZV+N+n4e0nG9zKON9qe
6q4eLyzDteUAT0bsNYSic84awhNfMyVS4ygVqiRLZCZtt9QH0j5+vBbMtW2cGbxYjGJxZZ0vBn8a
Cj78Njtqo3bXDwbuQPWrIx5+Iv/vwvSGUYUw1vgvNRkeQ1jiWzPgyCZ869ibYbGH2MQ3bwS33ejt
R6TW1Vx9tm2ZSAKfALvee7byiyR7zF2nBnPb/5DBQ/cR++TbgIFqUR9CU/8l8ns5qlIXhnVVtN42
naJbI8ZUpD0OWnGfBaAtHz8BbWV9wn4Hp2fiKqyys72Fv1F5YQi6IaBKodlfkmreJAOdWDg/GSqV
8sJvFgbcABtusdlXJ//UzOa3RUmo5zQ6fjh/thN4XBfubmXnY4pgMTxkQVDynxVvmdIAi/rwLhe9
akSFb80Ucf2/uc/0ZJHhE8u+x0D2Cvnjtd57N1YQPQgJVTysL9zNSm3D3WDaid00/hnndaw1YOaB
+12OsSP878X/uEX1nGTB7eyhw18gVCRaL2qS0qU5P5yeb3jBgPoRaqig3E3Gav74vlY2bodDWSRw
Ft6r502+hspSrWwA1cHGEpoklwXXEL7TQhhavAZDzDqARS4CDGuPBKIJJBMOKJiJxtuDM+Tg1CNU
DkshIuJJn0Q5J6lPMdxTu4t/iwW4NNzTj9Z2U7pd7x9BXHR/3AaG9fjxk1irCYX38v9u52y3LbCp
LBWrz9k1i00GT0d65cVWY/pXq+pnYYUs6fXGpTZjjR/goETFgN/CX/U9IOa53TwrQvRWJA9OpM2c
n6aUCXVY7WalQljBC0ih5ux0cT7rMuXBDJMbMdho/fHkDMFxGCpOeLXcLKl7uliqdUb5w4w/SfbM
pcZs7eNnLgOGS8/Myzsr6VQ9ADbx4FpkDvusdPRVxk5nFrduOHzKs/DzbMLDl18MVJHdLkr4JK6+
tJF/WHpH6HwWco7qcVnlH7/N1UfK1smIgJzZ91SQxAvzBglrfgy7vQWe6EvMSHWnZjUDkoZiDLkO
e4/xPLtlvhtL7TnCDjp17JdYi7fkjlzrU/TY69MdZljI8W3izrpqxFSkwSEj/vLx7a6dqJAWGUQA
/vAxnqNbDabwVj3Qc8nMbYEEo2g6VZ6H/ULEmAZGsF5gqG88EQL8mxd8qntr28utGeoruophE03t
7uO7Whsw4RxoyTiWe3q3hTZKl0I/pVORoAKh+5mmgrKb2mpSfgWTugOgBVTo9XnnlNPtpOfAoFAe
mYL7PscAh+CrS1rBxid4amvHkCYkWyqVGY243+OdxKw1+5LiGy6Dxg6yr6RfCsduNK8zr3xe5M6T
IqgL1jGKH+6scHyQ7JRlQX38g9fWtMXzF1Caz9E8OzLcBK+0HuLSUcNCQYNzCbBivcgTl0nK7Fxi
NqxfjwmObqE7Irj67Q5omqUXRuBkx4jOQEuSh4oaQCTU8iAuSxHWpP6YCf73elI//dVgww5z68iA
ySCCEjWfEuCf+8C6L8i8cuW88Rz2naZSRbE9H1PSqEilqaGfpvGMpgnUJ3crrEvd5BOVKfvLwK6E
t8RG4suZh34Ze3OzgL+lwGLqNH/TIoO0ouGbnnDWdwOWEeq0KXENlvqZGF5mco30fU1VVLjnazd/
pg6deTN35YUp0NrsQ6jUBB3iE4apo9R0fz0A1ljpBzUFoiholvmH0umflm4ldT+FIwa9YTIitiL0
LCcoQbDsj5fY2qH39x2cbZtNqjZWFwApCfKg4wIgFV7eZhcq4bUZCyaLHhiOEOLebc852GSaTsYf
9BrieNo3JepTJj7L+ALG06ad1W9DBN45j3hi5Zr7zC63rZEcbh2xqip1MMSPfz3sCZ7wWeuw1BqA
aQwO3w1aumkMzWhQs2PeYwuN/UFJFPavQQGeDfwZJ1SKaPu3W7aPi7pwyojFrJ0Q7xWx5UGJsDia
JISKbJtYvS0bfT8l5YtWxKdl9KtAip9S/xeejQRr0Xx6FFhD9SUjaHv2/Z1JXtgmFAFcM4BHONFB
UQhOHNuvi2bUd2TbMtlWIWRcTf2wU+Nua0ecxJJkkDctkUVZt/GTcLektpGZNW/MjOy7SlHSTVZl
d0uQ2xAy09QskOzRjq8jy7iZq+Qq8pg8DwhfCJBnD+yjPtl4TXogDXgbDEG7n1XIfKXZtrss2eO4
so2cEWsykbXnjXHlDT4p9KHmHrwi2FUhHPWG0urQWl/rhsjO2VJPKQacOO/+xzG7oT/cNeYzAWbB
Vp+825iUuk0vrk3kJxRbhQzW1P6R+cVBnMB6qfPS0P4R1dpNJcFli4VZETVkTDS3i8rAC9N9EhYM
4LEw2sYOlXU8Py2dX+8D7NsaKsUKVU+Q/y7T/VLILiVJPfq/4rrjrdu3Y9zfzTYzBE8OZqMqMwzi
lN0kNYNiG9sua/pNIO8pqRnvxMOtqOwW1nbXl+6u6R/hy6Alr9uXIKUJz3U6n1asm+vwqzNbd2Pq
f/dCtLiazlvoGPputHTiVRw9OZvilCmnUIN2PiHIpDLsXNshg4anOTqhu1Hc8UeeFTczJkcXiu61
bZ+DnqJJ8JJ3UqJMYc61HDMqFMKldOK53YowQGJ7RLtx4atbgfzgiIiBKcEdeF2fN2p4/GrOBIhe
aIADDJcR5cu798pD3tJ56Z5/reZesDMrxhaSZTdhoL54b5OhAmpmfK4S+7p0vKdl0KaKF93H97h6
i/C92J5tuOeuPLO/dma81pCP2+yL0rrXI1R8yzyanLxzK5YpOJRtLkOxqy/ir4uePRcEB306DxwH
Y5Pv21E/iUBCIHbRasXwrz7+jWu8K0hXHDtC8eQQOrtePFSTryoeRvVwvALLTw5BeG2L+qPT2HLk
JC74isNx/jbjjkCiIelbubbRejzThOq3HK2T6HmUqyb1i03iDHfLN2NGF1nAa0cVZR/W/I781zkJ
2C0yw9VSOLiirLeJusBZQiAM37sEH64dCgBdOmASrugMQN++/GYKi2x2qIPE7kgyPcRgWWqg2bpI
f5Cu8vwAcol+5+sDyHvH6SqQXmttT6/lYj+i2gMTPCMMd12J9lIolSWuDJmRvYiWSz5FfPM/ezSm
l0sBTTrKd7fCMgDfw4wC4PTtz64RIlXJDMlYhphDh8tkjwoCU7YbtxNaQWgdGr27WzJL57tBy76C
EyF/G5WnwGkv9b9LdfvudjC4wtDUhGp6zoEog1KtJgttc5YWaPG3faBFm8ZSd/WocPwABW46AdIh
HSi5323aZD6QnHWTi3l5bM2YAMnWwqnEhh6Ye+zLNn9QhI4FmwkyZSUjGkKkjh156NHo1oQW0Zwt
p15TWYeuxZwTJjy+MSznqVayg+FbP/wZv00AAjFi3cQq6YddhDllXDDIdux0C/fidinifHC2KIMb
sHxPcmpRX79GWf6v3vTZnxG16jMMV9LXVq3DndEgIpz5Y5aSoDWH6wp9UhSZj6lYDiqe9j1NW7RY
bMyzDoLuDN6t71uPBqnQm3rKiKtyH0b1R9SQG20PfMptnKsbPS72y6wbWPgui6afRhP8xgEq3MDY
eszqnRWpqI7zat/mkXdQMv403Y52MfaN29BRTmPbEj87WsVhztBhVlN737bJKRQJkrAuFvqFmrFr
kJwLSRwl136QbJ9B27ZF+VvsEXCHIGHLjRNytCZlX6u8vFEPnirVuymca9skiXIx8F1G247uPCu6
h1YpHJ/qCcpBwr3EmZ/scNC5yXPMF3QmZ/Bf06OVUATpRsFEPFC7bUOPEIwhEE0wbqeZ25ik0ZOW
Lb2Le+NnatMOGGJ0oPa8WVujAFScndZgXXFhk13dTBx2E1TfgHfn4LQ1BWGSQKo6LtbxRcDTicW4
EYPBHj9THEE9POuWjDkpNueaYM+o37UtYmeiBIpTkGU/8HpjJsahs4jSnJzzzu+o/waWuilkYPgw
GXgBROGUyrKT7/bj37GCR2E4B0uXSZ0NNfn8dwyGopQwYyfhjr1UlOuTRWRAp0ebKcPJsPVxyjaF
gxq6w2ecd5wLN2DKrvtmP8DHxcCqm5JBX6GdTx5ciL6yslMWRtqWEc+p78uBVJN4OnlIgIex+goL
oo+De+oL/1Gp3as5s4cjzpPM8Qrd2Q1KeJdO5bPetrdh16Ybf4gJZa/ZZDwkHkfHj38lOLGhuhxw
vJ3GQ1Ui5+7H7FbL1GGTg6Xu6CS+xEXdX5lMKzfQ68N94xIN0gGjpyzNrV4NGmFv90OVXwehM0DO
CO5Hp6kPF17JO8ifJwJLjNODM9GFGP92w05Tq1fLJklP0q93VJOHYOxIXM/qA0RPMFSyCELtpCpz
uR8MB31leRFIfnd+cWpBysdFnGkgyqqzQyNtshYjEjc9iTmA4tYWco8evLJRf7QMcVHDEx+X9yrm
4iO+3h5Oe5OTbga9tHeRVV6Slb0ffzJnAb0QRwzuierm7TOJxqEZOEGTE8Z91fUwsSHVD2GQtzt1
dLrtd6P1fvlZcmfMarjTyig+tIEqGyQigsQbBux4H5Pej3cK2eE1Nl0X9oP3nTAHE0oVMk7B3uUW
396gopst7u9lfOpKm+0n6Ss+8/C+Gixtj0EXHR7eTJvGa0LY7xNHR83HhreOv4EFg55GVX8Mfolr
E+/zwnp6V3+6wvOSrETE+Ti0n60nAmibTFWq+JSg8eCR+OouQy+7GeJiPGV2/Lk3K+e2mK6n2Nav
KNKcXTYNGAsl+kxCEj+AFGrKc23baMGwTXVtOv2vb1HqVdSKC30VRdjbpzfjc1SnuR+doqiYT2Xo
HhsTX6MZMxK35QjrncIGMynBzObodbT0b4GeNHtEpPuis9T70gzwiO6nQ54lL2Dgvz++P12u/3aT
YvSugsuxV0q6wNkjLG3NrmgoolOWpQO9omHvkB3yYORZWL6FN1EcfKmV/EGvk09dPXInKn8/7O1P
np0AtxUAC73ZAqzH9XDkFDtUVj0dEN1RrlTOVeAHz4M28zEbHFbsgGST+sau7xvvf78e+DHILBAb
0QfRIb592FmArmcgT/WU5z6K9IBIhAxcbR53qqbYjIHNb3jgJQfFsWrYBDpBTOl4VMZhOKR5fhix
MtlpmdZutSlGIqc9XXjY72eeTPlMGBwCkqIpOydEFbbac0zyLVW5GV9bvv6p0Mbuuvfqr4WDbzde
gw7u/sp8rRvNYwAF78rP3H3dzvMpLMint3G8QuXhnPpIebRSddqWY5vvInwwdn5gZlvURum9Y/42
Rje8CjlRAg/3zSZy+yt/jLxNq/BNFmrxs6p74JLBZuLoFfEealjwyAuCy9dS5ZiGt5/s+rnsnPo2
jbrvtqYGEsGqbeOedsscqV/19Mbz7fmgUHHbvpNh3G29hr5xnSZ2+DhpVyln+9EMh9PUQtSD9f7q
G+rBwFboNPvQeF12WRDVXejFT23VFjcJuik0GKNI7V11F1DTn2qcjLd+w7KZ8to/KFZzBRBVImdU
g22Y6+3BDufqSgMn36chTve1SnKOEV91djfeRdmpapzpUObl16TBCBhSUXaXeX4IjlT8SnFZfzC5
d9iT+usAB5HtzOq25QTAM5R9tGMmm+7m1p52mjZhCTPosM19bxuRmVaN3hOV5/Ts9vFWg6Rz4rPp
D1Wc+Lu8Cr+HZvbQTfF4F/bad+wSdECw4V9lbtt7K6iUDepq2TTt8MmjOCw57+spPanQkveh5hvY
ANrqpqSNOOgUxgmTz32s2zulU5z92PrTVXifZdrXuXDLQ2xGD31aeg+VnhB63VlHvTQYf5A4cExx
Q90GbXXoA0u7IcJ5P/dGdptPk3tXmcqTivHCUBn6VVxb/8PZeS03jp1r+1Zccw5v5PDXtg9IMEtU
aHU8QXVQI+eFePX/s9DjPS1KJdmusjUtiRTAhRW+8AZz7YZXSuKOe3LjPVyE7MBmTpW6VMBKu9GN
C9jVr0L7EGXFZ6WIUj/WwXLT2yH1KjTcKqIt9K7gXOfNJgmqL7MelQfV7qbNjM9yBRi9nKkZ1DMH
Qq2S9hTRaOwN+yoOR8JMvVI3qQp/u8Fl69AKc14ZWZnumzQz12ZCDT3W2nGNLF+4zkv1Wqu0dgvV
tzjaRXqok5vSbI37wEPuvbY18p0p/NQKV9sMjtHdCn2KbvVGUdn/g5sQa7kDHk/IkwXaaSZxtSbC
doEmnGv7Uc+hQG457liN4FVybAo8dz20HCb6gBCdVffRyp67IzK3Ojoi47kOqnZVV8SXk97ph9GN
UfqutJu2CWJYUOyJRVup+0AZnFWIy4QQ7YSeI3YX5GLNSrE6dT2o9tEQ+bidJ33eeiMLQdC+3sfu
sJ2tceCNcbsJCDlRAecTt+9KrDve2EtfOhiAJUDb8jwg1c/o5wbon1p3lWAXtFe1iJJtZ5Tltsi2
jlUjod+03SpL2nCnVddmntFft6mmBEqNGDE3Q9i/BWoPFECfDnOqch406lElSt8SzEz+nLqf9WQ8
5fLFGVqAK7UqET+VEcPrm+7znoVLvwBjE1m4e0GUbm5iO9Exftgv51o8jvctYTUJt+ewb2bvqMVB
TBzz65kh9VMxByu3VH/8F3dBtUQDvWABc7uE1pQUDBu7UeO92uRUBcbRJOeEoGI6FbVXUQOmtueb
puC8igbnSFXjzpTA69dvw3oeMSG8RnJn2hhMmc9AN9NcYAXkWfFeTBk6tHocbYpaeH6RtA9Rvs2U
qD87feMgH4s6LGkwHDagKG59PYrwGuxqvw3SEjkrPai8Yy4GD4qYiahh3/uYa16pBiDsTkYD0My8
7TSr5N6ecm04c7PJvuqkP12JgVG7QR2JPcAF9awANjMFHXavxKp5bl3HD9KMxTik7TFPQCVjwZOs
0JxJxWYayQ3yxi6Omd1kq2xCZhtcY7hZwrmBg0A03cfA9Iz9xDbpu0Fpf4xiIM+O8w7eaHJygzD6
j+eYXCMugpZQujzqbxeBR0PvQRnNkMMqUVEeqeq97kzRGj80nx4V9F/dLLZK6bDDl5FYDYN3ciXy
7fWnu4QPT4I5bkMHUkX9l+TquXHcmCijVbTcRhgicth14qSE6r3loZXvtWa3gUh2G0VatK2cTll5
WffO4j7WSF6sy6xS1t7clzjvutNmaLz3IkjzqylUt2TR2yQ06+3r9/s8Red+gZohiUsdi7LZRe5T
5I0CV1Jwv4067pb1ILzBO6pN+H2yPAWGgno1GBQ8AKUBJR7e6Gc+RzlwA0RkkJcJyojTL6JfcxhH
emJzvNexBPbRHgrXVXiu2+A6GzLvOMTRXSz6/FgMTbNGqvnDYBGAZRr2DpilFJtct7J1U6st9RBv
XDe9V6NAZubYlo/zXo+QcC8U9brOKLm9MXbWZeDOrbOtwajX4C89qzbOUeKomW5HTDn0TnDFufIy
TSaP853eqHc1EhDrCc+eyNzXQT/vk/RoJCyt0et+6mOwxyS2e2P+PQNDefTgPaJP2v+Axi4zRdN1
usS0kmSvBreq1kyrZSPQ6YevqjS/rd0iWbvacAjq4K1d/qVLS/SPTLRow18SBXMotY7dxfHeBBYh
tHk+Ov3PnripxRg4MDEI7r/kAzv+609h6ThcrDjYBYQRqgTwPetIlGpuhPAB472SxCTBNs3M6Q6p
zvTgxkGGHQSi/3mO2mo79tsCjf8tHdnPtpnV55hIshLKvqyD4QrCzzDQqfBMsQeSmx+6Qv0sVAtu
eCrwGQnCfSIaEkgpJ84aNUPX+KwXhMiKzXOmR7pv86lcKbVib63Am1d1WFp+qt4GqTJx9JVU8YR5
tCfnS4kVJII5ggi4U7/3xnxNADf5ST5cWxyMo9LZO0KcN8gJLz4hicb1OIvxy7vYIufIZv8M3Xif
aczXRtA/M0pca4LMZ3so1oEwqZpa10aK/vXrT+l5CABtVQreISGDyfizidmRHWklLhv7QaPoF4pZ
SAHdk5uW79WoJGeKUasFBLVxKvOjGiLk9V/oQnmoAC+SUBIK9Ew/KDEzZUJeLtjZIVuNUjcf2nSA
GWVCxIp0bbtcf+w5Od/48HITfTpFKbZhtmqDLwcleCmekwBqxkvKCPeLtU+WIsarFexiqaCqEJN+
+l3o5fTah2lLEejRi3r3v7gH25C2k7Z0AYGV8zQxr5PKVOtm0nZl2KNd5CQAv9VrVZD1tE5RwYun
rmAP3W3WO5+XWOA/HwQb5iP/d1AjAEP69AbU3HXieOjVnWcFoNvdczpjRBNTf8dWjWZ10iBEMjQn
V22TdWbevnF5+ecvngE9QN1jEkqZ7cvoDy3EGCOBRN9plJ/T1qQ5RHazduv5uwqA66otrB11A8wa
rUDbIDbQFCXcvAi44ut3IlfZ5Y1QfaWTDeyceOViFTbgUPEQLvRdpYsIkV/Tj6v6S6jXGe0ycJGe
B08qjd9qKrxw0uOiK4104e1QAL7cnw3RjrVqzdpumYSBF51JBZqtXlESsoFWbGen+qqU5l3hbgp9
fHj9U7+wAXBtAGlSEYnj4fKcH9USsAp7+K6eqGFmgVQIGwbkwmacxQ3CxCzp/dYpqfO634q4XFNZ
rA//1U1QZuPglnbZF2NfWiDuNDkGeto9TCMF+34irhK5trJH47NahvTSpo37ffCidBvlaNq9cQfP
YwYq3xgJSilTdGPdi2Vo9aKuS8KsnYHswVp8Dx2F8hjkhxjPEdwH3GTd5sxQNw0NdLjNHRjOr5Ha
3eBp9TjMiPVMsir/+l09R0lSjyc9g3hA7xRwjfl0bUZdA6iz0LRd5lKN8sr5VhN3XUmL3+2zGqAp
Co7VvOcXd6Y9xhvdoWkS44mVJx+6Oh38qUpuh9HdRar9tTRwtw8CzHN43N7Rm+9Nkth9KXMtVx0e
CrP+6eqhdLHrQbHLILwNMU2YDaTDbBkMK8e0n1GD0HNcy9CLwnWtWCcuqMbXP/fzA5GPLSGrNCKA
xlxWXnNsweowdDS80yleC7fRNxxeW4p+WDhI6ca+q+EtuNOnMqneWpDGszaIHHQLy3aA08Qul7Ha
XEZuaeMZuDM1hWGCnl/V/SoLgw/FSOgaVwMiOsLaROXnVpDTwU7u/HrKDmYkHmKcMnehWu0tr9ZO
4J6OaJgO16Pnhyk1kkIbpFlYtcYyXttrdhfASUZdP9anrUPBewNcptICP6KRuo1FdDLs7ieKCm9F
Zy+NMMRzisE4M7HsLzb9LOY08nSh7pZPwJ64nQpS/DYMXZ964Ddj9BfoUzYxOV5/uM/ybIaXTJtW
E6cu7JaLsn/V0WUzKLbtIjkgKrVVmtjZIZ+4tCUDgNDWpv88nWIJkRBARAAgw7R6upD6OGiN2jaw
D3S4ApLXyH/y0KBj+XVD/9gbSUDjhNJn2HsmifebqPbnIw57SFqms8NLjubFUrZIP80hHbiDNv1Z
fpg0t1235TBusgJmApcLWoZjMVx4fbxf2OFBHHsoWiEWwmZyucP3Q2bm7ehNu1Qfrir7uxnbwWqp
4k6ed25NbNcI1P0pSZy1K/b/1dEK6BNBENqp+CE/A8YoEL9z6BXzLu5BgE7U4ul2XhdjUK0gLaDT
IZ+90rtvPfaXxhwxHzoeHK2yT/f0qQezkSC7mM2/nnrcUHGZm5r6NNdMR8VXHIrMVLwGP3beiOmf
I3Dgaxo2xxnSo/C73Ysjzeoq2f2eRlBnnXGo5uYI/sU8ZyaFzjlO6r1au+tJaMqHMBpuknocbstm
2MPq/eDYfY/9VZe+sfKennEyyMdPDrq5aekA7/n26XBMTjmVNN1gX5fpN3uqz0YebkQy/Xhjwslh
/SuS+td1SCsksRBBpYupHhtB3bY1dexWPbhZtEPd42euZVeu3vpQhc5QDSYLLfJv/exdZdH+jcvL
tfz08qTTzDeXiAbniMunXkGzSoGH8DFV5xyAwmzw1u1h85eDdQZX4qxKjXryYJ+lUeHrF3864+RH
l5xF6l0YulPTvAS2NdbgeYkz89ElsA1NQYnDbtr0c0sP9ay3xUfIaz9fv6b24kXJYgAQgEzxlt//
BnCM5rmpqhJANk7Z6zI59Gp6U7nRT7UGFz/SiOYLkJkFuDTRvuuocyR6dhZTtdWjAVBaJw4Ve/Wq
bjB5jOzyoazFf5Zp/jk0f93l5RY8eWEfdHSYdpJHLeWrF3mJ2VVv6UICQRa+CI2PPf/8ssBDXx8k
ObcvJgVRPbMBkUN0ky7jO1jenR1Xf4LjpcB6BmO4GrW7ONHvXr+UXNmXl9IhL2FjDe/ima7EiIuo
aLsSGCB+RdJLQ6KfLQIGNKnvJL9cOou+fsmLPf7X4OqoWYCmUSWC42LJVaGT0/QFGT112iZtP+jD
IbWoGFCDWySBFLRX8BgDcwT0LH+TLL2sqWefme4y2l0omz6Dr+SjYlT0j/8UO5RPV5PIPNRvN7yF
rqmsVPYDAkgsOy2HxeV2kALB7b0+EE+Di1/jAC3LBJxFUsMC59n8thTG3rM7ocC0k7ew6KkXqYrq
crEepGY9dNHXryfH9fJz/369i13eGAS1SBWioYqEe01p+K0M4IXNTLqhk5kgjfrc1SRRslmdpVos
dqi+01T7BeyYjQjttVQ4kxTYbK53/ugiNi8R/qaH9IoHMq2WIipUD2qyFx1ch7oOrGYTKnQV2xHw
XojWqGZ1J/ys17Yb+9aIb0sIYmHAH2ihRQUbYUen0O3uXx+0C8OLX08J7Bl7lecggHh5QEieBh0+
xOXyFhtm05q+KxrC9H44mJ9KKSGgj8D5Su0T1bIfnoOvN15VeWsGvEijQVZsAAPUdBXzT4EpQeT2
vOlLOmXVSJc6KWWa0IX4fM47K+YvDQ6CDabxViT74qxnjQOvkWsO8snT2VaoIiuQnvilZWzX+oPr
bqB12n45VDce4uZVoZycXNm5Yb1N6GrH6lsr/6UJL/UJUA0g1CDMenoLkT0j1ZsgYCs1+mkrL1ah
kgAnfVfeLtW9dDk2NTpk9FIspuXTy4W9mAYc7RFR5TxN6vZTlQtfmkopaOS+LcJgPQ9ZKEn+dr2L
9ZU3ao3xFYpy0sdF+p5I/XtHqjg5sP9zC10l6dEsxeTtmp/WEGunieqyEt0rOuDb3OjG1beeKW3C
np9cmBojxuWOO96HMDYREegm382mqzlCY5cgfe2EMTwdo/W1LtjXiRuuGuIpEmd7qza0zkbzZlbt
T2MOVSQt5juJ3/VC7UYZsx265N+kf7OrsSzjsNigjlWt7P6DPsP40wxIKUOxr0n1/SCCglMnKMJo
CJDYrbbu+4fX19lLcQGMDJogOty8ZwzsjM7Cr+kpfTM0S3wKJBZYtfO9Vs6nFCPFAfmmFQyiN3bh
l05AD1tQyta6qVNWeTpLzM7MSZ0RVBN6tUmpS5RB7Zete7eoZ0rte+kV/fqHvWBA/NpUfr/oxVSB
UZbCEqZzGsf4rgoMH6QBq4Tij1IhpZ1xMhrsjyrYRS2G3SR6Gxkt0tshhYxWD2DQFQTOhqnHQbUY
fGMa7xb98Uov3tMEeP12X9w7KDwjdc32gYXTxcJVxTB7AI7+5AtOxp0kiIw1cJLQ8sHL+yVC7qsA
iUSpPQMylm2ubv8zJbo/Bw0sDXoF2PDxyJ4+qdmqwnAoUOIDM3KnudU5MpVPrlqcbAXosjSFe+Nj
vzg1ZJnNkeAJ6t5PLyiCGSRUgRCTvGAIR80ogOJ0+bjC/uOjOT5gMPm1VZo7pc62UC02eS8+Db0N
xkeawkrmqhSGL6gA6lnw7vW7Wzotl8c5wiNSPFI6iV2WfmInVymjwUrOHGDdBZ4ii+xoOHhfhd77
Uu5BCqEOiDquMWX6jMviNbEmYppa+LOn4bTqbHBn7NUrCpgctD2HWZKPHvwPEWykfvci5tiYGwjK
j5rCWy25b0FROmtdUb4x3C9t1zA10UVyARdT4H062qM6VTaQLASEcFuGI7BVlYpBhPsjXZfeVvde
WK5PB1D2qmUriTwfc9LLC6JrOI8zdBt17q9RTYOUoGp3bVDdBJXYIbfzoKQobjpJtXYl3lwY7yUp
apxAaKk7e2w2VNfQkD7DNOYB6Mz60fY2tvDOJS1jqfIizYzteYLt0EC2iI2ajt+8sqBpgrzgS6pw
KLw+Ly6AvnKZWKjkkDIjTk+MfVkuy2lCFEEpWW5oRQcyurKwBMvLdy1mlPIYNEokjM0k3IWaCs24
3thSrcVC6cuMprsxMnav39HzrZ0bIsdEt5od5Jl8HFzfNHF6xjm1QRq2yo2UU5ecVIygd9o07aKY
8Xs7t3lxJCAVSXwMGj0k2U9nlIo7Z1oJ9HmJ4BhrxyZVjL9hcfQVVjAqEgXgNJBfGFJ/Ewr0uhEA
dGFHN4qaIlD1wVA5Al8fCiIdrnk56ajWqpQzqanw36f3FGUAT5TQLHepU91PvVM8WLWLvWU3HfsI
mcnFsEkdeUKiX3nBvJ1D9AIm0SG+0DV0F8ZNBGPdb9RGp9o95ysxuVeRar4PAu9HUKA1FeZ82g6S
r6aMPwLLzFdK1mxth2OeQi8kA2woHQ+Il5eGfgjKjaMFhnuXSvnh9A5IHKSrfEXihmRFBEe0mZNP
ucXCH+zHVjcnpC3KvT0Ro7Y2bK3BS45Jq3xU0QRfe5M90gd07+NYAxSZVkASHdR8DW2u12EzbypT
QV+SR7+djGYrAlwdcJD9qGnwetNYOStTCPdewjNrdSCLCL+1CqxYd/7cEyUqbvsVv3Uxoj27MKPD
ahIrNYF5xcP2w+s+w/kT4sNP4mxYtbq59oLqszuKG5FLLGgM+WdS0ZZJw3AV5jKFwLMZYEOydy3x
tU7zY0ORDOw5JYYSM7N+ch7dmL+1rPIGk9N1mZp3ih7g5yy3Q69sNmmqfw4qBkSqQ2R5cTXFxm4R
/rJiHiUclV04j98WJWjNAx6FP6ykjJBQYOw0TNZnuFYrI+AvDNLHpCo8CA3pKbZxEA9L3HG0BIQh
Grx3WQIsv+BzRZNwd55eMsgTkWXEe42S98LXIR0xPF+629Rj1a49WlOOQqfeoY6b5KqzQtmn3I6j
/cNjYvkzfc11qrEYK7fyIwwzg8B9DJFVkl7legL7zBa70FO+Sn3JMuABToG0adSddd7IO1SyGgGj
4naIOj8u8Rt2k6pa21F8NXjIdcgJS4v6k+2Bj4MWsxK0TVa24EQJTPzFii73s77GZVFrd4HRHe0a
ppUHP9zCNHgtRZCFml6bxXS7eOculHOlyMTBKOTDYwpXY9yjkjo5pO+mAH7KNOiT9jOyU81m2Bct
wZPovAet0pifRc1AI27iOVWyblA6sQfuJTSFP/Tuee55zeI248bhtyY7oUdh7BwpBiCsdxlQTvD+
vCRQ+h+mG7FpJBFiRuR9Gr5asRp/GezrxUNr8QVcdL3zKb8HqHXQtSBcGdUbZ+fzihECIJKVo+Hf
AJNSbsG/lRL6Yi4LdtdqJ+0j1cnedQit1z1WfBDgX9/CXtjNf7/Us+KUUsY91PdqBysK3VQHLT85
8RP0N2WGIbMKDSFDh3rSf35hev9wRGSU8CwItcEedFVF9tjmHyNVPemGc45wLAp195Hq5tms3fft
2/Sv5/s17XWHMpxHz58a8dORrdxssBUn4gyJK2TcQD3P6qS+8fheGlOH8hv6MhaV6Mt2PlDruUaJ
91duLsZio3j4XnvHNv8uhTjL1jq87al4QXRdAgUiH5TraV8i63pZhwNHAeQ2wcpThASQneXrEbgn
Z4qRAK2NlRZ4XyOXODbV42+Q4N63WnbwRnEOgvg4YjbgqyFyOIm1he54WtZMV2/AIAH+FNpPwwvX
fW08pJjeDd9izcowzIPUU24XrmXZo4WEd7QVtfu4J0hxhHnCJf59ZoVnvJXr9dw2ydZD0OdNZdeX
VgtOEZ5GbRUjqstEYsILwqwQ49zZk41+bnaFbSKGkZrz4Mmk8/Vp+zysRVQA0JBHU4fq22VYayYx
comiKXcQ16HH8knRa7gDFfAYCo5KlvMb6+SlC0o1QqILlPafhVtsQaORapAnGjTDNJI16UEgvWME
lWQwY29EdxfeMb+mEVQdmrAW4Jhn9G10t9s0VwymEUy8RvUeIjX+OaDkUQrtGPfqz85szoHA9Bct
7sILHqVYceRYh9fH+aWHSlmLvhEVDjaJi4Xa6pMmhOowzpTsias+1RjGtCEFxrh6q2r+whCTg5pk
D0CxQA1eXCsF6NBGNnEIW/GDHjmHgip10+AoiYr22/NVeyFohPpKUVUWR7RnXSJjsuwBMj/7Q2Af
uiZ4xLhmrYjoozwZ++5LruQnWa77d9y3l6rcRcRKI5b+oK1R2LUuN6fC9BRHNAP2Ki1ptzk+5uN7
vY1hdgJrFMyxHkGTbTmZw6oj1Pc9c8QAEzWRxQY+z4OM9LP/ADEoR5bNIiwFyL+GaLTOBkWsRsqP
/UTRw4S1hi/AunHGlOAP8rQVIuqZivJdFB605AuGKvNaprW6rE2NQZqCjQ7XS4qzCGr1Oab0tbIb
g1Fb6QM09aTM3ueuSWUN0fdFviY0iw9e237JGncDVB8tCYUrJbYyA5gOo01uIxlp19u4Q0Eurke+
jRHnMUv9WphScGUkgMQg6Sob0ZoPH5Uhmdd9KXfDDrrIaIlzp8/lRhEnomRv3T46StJtbYzaNoTF
gOoTyefFQUgZE7FRdPURWPxNo9njziiiawypbXQRiUt1MyI8mgKMB/JgrYId6Tl6tvWABqAb4cyE
etBSgJ6CwFxbA3JyFo2cQY5lrhp7U4iPRhrcVm1RbaH3fW1csRZSO3E5sJeSO8iH2zbX3svl2uWh
8kvLJgRDAhXAPTde7AdZsU9r6PZdI/V6xib32QpWE2mi5rQn1PIRCoq+aY35XUToktuQNPxF8UeH
Q9hU4i42ewXpeGxzavPKQ9/zl0BAHaJzpLU5ep6QDtgGmTxg7W1xnEJi77Cn5hBMj4nefluKO8pM
PmKN5acpUs5enrf+oligtPN2JHdZeYrYx40FJUT2GSK1/whS9mpRX5X2PpW20XN6OIvSgo3CVRVC
PHPCbNO0GVRDFy8gz3QIEpOT3nbxppZC956d3OSFG6/GXlosR9XR7HiSi2b8EI8opvQ/wxQlkOX8
wy3vkxRx666GQUNNJ4aDYpPOoPRyR/Xqp1cr6wqk70ruTXIr1OyM7MWu7xZHoUYSuFQrvy8KJMEU
hZUDAPcYleqdjp5c1zDLzH744KX2tp5RKeK48t3a2YpWTw+amd0CPmYiGh9U6LrrUtV3M2iwtVG4
D5jmshOmnDjgoJgPVXQTtQMtuBIyIYb3Hd0T147etbaNFEhZ3Y4lhh8YH/DYVOW9K+KPzjRSX571
a1cnIYGz1YAJaDa9ir5zOAXcce4LlXdFNWIWU4WqhdUAy42cx8ZlyXeBdjckLFE3zm6DqnmHgATK
TiMNr4JkN4/AeJOXbrQcdK8WRXSGpnRtO226YTP+MTr1d7YPY63NZ0UD/moYzX0l8kf48uTDI/mw
0x7xYP7Gzdw3VkOBS5LlCsj5iyyMFN2OVefBnTmEcbVghaTOysh172i2EJ4dpcayWLtuM2oVzvAO
fRlYPF4QQ36ujqOmEk5H8QMRhbEuKgpvnWt/isbpOrGgtCll1fpRQ7favMWPyvBNlXIQDR0wbnJT
tO211rX7paTmptTT00qh2dftMkUZVmmZqX4vk1NTUH2P0LIs0+yxUNrdLNU+lopATHHVLUhUloev
gTGcvM+tJuKVVVojwBEl8IXxs3Ejsmfw5hs9br4iAFOuWvgjfjMkn5wi2o4Fy9vrN/8GiOWlg9GQ
3AHqTirS0BeF4smuDIjuU7W0NNUw/SlFbyuqavJgtOY3NeRlie7ybOKo1wC/gZh5RnuuRUvRItAr
KjzZ3hPikJQoHtOylk7BI80OXKiIZJP5m1YAC0+A3Q+z80bkcQGfWSIgbMdIEqQCAGf0RZ0pSTIv
EHFFOEA2FLvpdTLbK3RTznFDWhLReWmpvBCAZdqdy2Y2Sc8O2Oxx+isW+5/v4/8LH8vbX5+8/ef/
8v33ssJbKozExbf/fChz/ve/8j3/95qn7/jn7rE8f80f21dfdB1/b8q2/CkuX/XkL3P1P+/O/yq+
PvlmQ6on0Cd6bKb7x7bLxHIXfA75yn/3l397XP7Kw1Q9/uOPrz9A8PtxK5r4u/jjz18dfvzjDxl1
klP9z+9X+PPX8oP+44/br1UHTOHXH/vtHY9fW/GPPxAe+DszFnohhBeZQ9PZGx6X3xjm33GVo3UL
UAaQoYSrFGUjon/8oaj8Rno1e5SrMcejc/XH39qyW37n/Z2CJ5QkMOou+Dk4EX/8696ePMW/nurf
qHHcljFoi3/8oetc5vd57niahooh7VuIaehMX9Z0oyyGCZwr+smw7H7VToN9pcRju3XCul6rKqS8
jrfuwjh6AG5qH1tFi270uoz8qBSfurKfV0nvGbeQA77MbT2cWy24h+oZ3LamIvyQkrwPMaZac8rl
15BwB/zQzb1Ghva9peYI3XUtYNytUi0LuExCsDcE0Y03Oe0VHJdpo8oAp4sjZnrWoiM1JsP30poz
JCaFsx1VaETge3mZjkOBqz7qsIkpA+n6+44G7kHbh5E5bNB46m6JECZa02a2ayNH3+T1CNQ/jq9R
CYQY36mNnwaif4hRcSOIgjjN5rLVZ0xoptQ2r41KmR7m0qFOoClSojU+KB4NkRFFzV3Hh793YxOB
VocwKSsF1vCOdpWq0oM8rI7FaJf7zksdKhl1uA/HaQOOZTqCc9NXlZk0TNWy30dRqqytWejv85kK
Zq/VG0MZ1Gsn7NwzFdQMeaDofrGfKdtMoOSFok6JWGE1uu9EWtWrdA7bm6wXuzLqQXzEjnpfi4bD
unc/DIHX3BGFuWugB+3eGkT2bnDKguHLIOaa4XUatx+SDN4DZ+05Ucp6G4iExzOFj7prVp/VWPdz
a1oHdqXfZCM91eWJRPUAik7aOzdOIvZs185GE5F9nBxqwdmgO7d9UvYHNSXmpbj9PbYC99QFcX/S
Uaz3q+ZL3HTlB7xYUGsKzJssS9R7rfimK0n0QI/D7qviAf35rXDH6VPO0MDjDNZW5RhfemRr2qHO
v0dK16yRvBZXLbop+FGfCLoENefG2AyJq51CNUZYook2YV9/jLS0O6A1gPJ1P1S3k0jggCfWyhmT
5D6LODLV0p42WqWiwyVKdasPrbFLRz/us+RziWQRYoqcemodXFf1g17P010duQrxWan4mdob7zCc
LddeSuw4K1l7cIu2ue4Vm4Lo0H9pa1Gd2nlEM1MZrtVKO/e6Np6WwYqdNlhRz79umwqT1qZr/dQx
s0OL/s93iqXWAa2rPSpKyYM3UInt5aiYerBx1bE9xlE6r0sHbEmrQHVTsjiERjaK9xhiRIepdSO/
jKrABxJyG6WlcrClitOMWNTJ6w1UGjMqVqt47j/ag4WyfqvVfurGHUx0U7n2CrIrpPnRBMud+Y0z
70JDl6IJGxxnvE1lA+acp0qNoN8qjq47MZBlTRlOqqTZel6eESoQuPQM2+W7RvkS5uExz0ONDSNc
ZY3u3iZFqhyg9nQ+Pq/aQx1RSoau0O7TTg/u0HgmUsxAOiBEGm9E145bVRAIxhDn91SrTsQWzjVg
Rvj33dStc1cUN2qa7sBGQ72fjeBdhL0U4I4U4Q9qH6RNpIerbPxkKDgRKEGfngq0Mt9q61yGAHI4
QMhShAVRiQiQJwOj34ZDj/OotwOq1iIKgoe6r/elq2YHK+v5NOlU/QgrhyyvMHGMqwB2pN1jCer8
GKfZw+xq5c4ITOOkZqPCLMexqwhG7PY0L9+gK27vvMHJSdD8EFerH2b+YwBuf6UFjQnxji84TwU7
mMtQFU2L1la7iLXoAiCDqiC7IIb3Sj2kq1D/bDUYVWyrFAmHWTj2+25AuISqFBQ+VZmuctVivowa
IlOa/REFZN/pY/uqCB1oGRT4s1w4B0RRP+DEHe9IKurVoFTiaLXOFyNtez9SvSjZtZ07n3I9qK/N
IEm3FeJY625I9StRJ6cwnsWp7swbw7UF3dBZV/Zs2o9CH9QPfVjb63wOxw2iL9dTYXVH0XdbPZ+8
syP1d1AjA0mGYo1tdNE7NdnkkzKs8WsTe28oigcnqz2/zNzvbs8fX3bSGaZ42aX11ew05bmI7I0Z
jtXBhc6EoXlwXWgOPYgM8Q9j3MTtUUc069TLIQbl1u0LB9Uuc25+fQmL9B6QRay4CiLd7NNmjH4f
okXaHju6/HZyp7ssjMUe1c7C7+H0rd3REWeD6v+5S6b6wL6cRf4QzCjzJDOqAVl5ajP6JeboAiwF
EUY1Vnz2uio8Id2T+LGpKmvNns1zheah6inGIXMC4xxZI+Ix1oxLNOwLL3PCE8l3t0Mdsb0xe/Oz
agbzj3nwNkFKlagv57M+Q/IIB+VuDJvsHtEl2jZtdOvFEUovlJE4veWMtYbOXPcQkM/FHGrneYiQ
L1LojNLoWBWu3b8XkTGsrKqaPhXFuG8NPbvugBvcal5bbyZlOsT5nJ+irM5Pua3obElBs8baL/B7
o673GYoNeeTM+zTKNGoW3m1Ua9apdBVrpbZkNAJmle8qrbstoybezt3cb/JCbbYemrurigb7dVKL
Gir8SJab4FraOjexCn0Fr4stEiTlqiHPOSGqGT2IovDtieEs3TFCySal71V8UJWwP6VuU1MAT531
VJnWvgaQjo2kRLT06XUciusYp6UrCwzfrRWf6Aj3FMaR8UnkhhXH/bffwtI/Q78noR5wlstYD4Yd
qFR2FA5YuFQXxUW2mAx9ssS+Nqsk8VU3xml8aKpjL78s3/71ZfmZG2NYPOVDsw4nT0EPMq7Ko8aS
XfWdYf/+Q7MLy+PMV/YJ+c/fXr98v3ypS+umkyzS5e/89XN034vjnIwlRTh5heU3c9P+64q//ljR
2ckh1vOVrlf1kVVe/foiYvyQQmEU2Wr5YS+/X364fDuXg7F37HpdoLR6jBG4OGb/9y/kAxAr4xhe
//Wz5SUDxnQpiv//evXFmy++XV63/OyvPxMCwd39f+rOY8lxZNuyX4Rr0GJKAWoydGTkBBYpClq5
Qzm+/i0wqyvrVr9+17pnPYERGcwICsD9nH22kKo5jJrbHrVW/XmYHHzQmLICA8m0Ok6OUx5nDDUI
HVwelq0LilNoOO39evi3J3RaZu/0KAMeMPBsypYnOTqWSNt8eaGz8R40+aF0zXPg4bMWJf5PP9CL
lTPYzsarETp4B1sUNycVOIxmw42JL4PHpPmpfHtaN47alXgMOemLw7S2rtIb9gU6yGnvra04PWPt
9lOvMOerAjLUMv9ctv3WdqMT7jno1mutWQUO80+RMSLVZJetc/USedTWuic3VudYWzDOsxjt7cBm
utHnetdW8zb2TKpWVTvM4tMPVZibvHZCAWSFrO/NnxqLeTlq1KY0nuuiew8SrVylieluGRRvrDg5
T1qLk0c9JGGNx4g01KnwviVxmoaRWW4Le/hWddVXIfJmlRWPMRZ1e4hnRzPzH2UwPHZxrDAmw616
6NftFH9t4iTd2j48CR1yVjQQpqRHxUtZGY+Re7J78GklIrESh+DddUQLrNJeMCg9RIG1KyFBp84b
8PJPJkTH1Dt7gIGUGubLiD181FPP+ibUi4TFYxizB6M2zk3ByH6yzFNmQOfRfuKNs7aCxNkAPb9W
xSPk5ixx9jU2jn35jLJDHPPOfpaJwhggxslxdn66rXpifzoaffxg59kWXU+29kAXIzZZQmjYB+x6
26H/CSJxlXysWqHvsspZZ4l79T05HsbCCqvR2/Vai/O5PTzZDBBX9Tx/TdeO0Xz0acuWrWNWmT3V
kez3mTeFZSS+drXPF1pCNe7r8ygwSsQnZ69oFJnGx8PGNuRetJp3HgKCu0XwwH2pc2V6BhvkGOoZ
XD85DtNK7wy4B9nV/PQq84oc9aGf9FUeT3CgiuIbu767cTIvLB09rF3vWPr92e2Tbp13aDj0sf0+
l0CDQ/4UZemzn8RbHIzYlIZpM7UvUVD/sLFbssWnmQfYAp500bgQDN03wLfPqmoPvT0yQAjwG51N
482rF8vAQYal1bzZY41aZ8aP3prWUew8lzhZj6zbGgmsYmAAOfTQWWW6wRnXWidWX6yELKd1lqeH
dOhfWi/9WY4vDpe1F00frjTNbaviZ+FMT1llfMat+VFl2oPW+etq1D9ssipWVgd8iQGk2kSDevNL
jOF1iRTbR4YsIcbA+TY2BLV81JWFsS/J1gr5dGG55HuoatM26ZVafwcP+KNO1bDq9fGc8RIF89hO
BkCB4oeN68cWgwg5r1XQwGpI4o3XxNO8RsfRHB0V1Ud/kR9PmtqNsmiPqMcaUvemRRL913kwpGQK
UlXd16b74b423ten+6PfP7ivl/dT1EjGJickaUXgOinzywHggCXxvg7e//F+uK+Fhtv5+a9n/u1h
hptJtAwnUjdA0LTiVVTH+yEJRpdLufDWuWPj1mkYZXXEmJXD8uj+nH+e/vWUXz/963nlr99ACYEy
OCo395f/+41UOIiwSy7r8v3wa1/4/Y+lTKI/f97GGu/i/rn8fur9tLOHdEVMZ7ytwZShhi5/HbOQ
8tdecX/0+9/upx4vIV/9fs79x7/+9++n95XzzTaKftvI3pQnd9mmR8fV/3x434Qjk1J8D/VzPUJp
3juiq3/tlsmcDhF08ziKWP4naIcaS1qy7NbJgGMJayK/7n4ed/l7n4eqadgxlkPdpMV+0BY2o0rP
Q4HacAaiCLNxFlwoMsV1vbQOkdL3rnC8R5Wn3uMgvSd/NLMnSrkgpPc40oPIW27NgDSOiYCsiXc6
4OA5T1W0KW057mnzi82kdOM6CSvd9l3/0gdWc8broN6OpTrKYgClggO8GXoMVYdaw2yd35rQ2N8K
S2BS3pAXn1kUlGaUXDV9m6aBdyloWSCmz3JHtlS2KpA7Xevejzfd4BMF4RXDRffzkzUZ9o16fjoP
U3eM3TYK5yUFug243SpLBdu7Cvp+8FDjbH3vDRu7HAd+YkrhPA8Go8EF5wbvdeHDd8VNk0V9weJF
21j3ccYC0Vgpk8G4ON2hHTWg85gz5PoI8uqT0TTteUINjyN1/KXVniAuNR91P26c3I9o9/yawduU
vDm9CyZB7pXZYbdcZNrFVn6HvywEHK1PHuQcAy5FKt7Gk3ZrojoOZdxja1h43ul+6HzCeUXduRiV
Cbzc/zp4aXubJ58hT2z0KwmuRuTzMLzi7kKllmrBfsx5o6NsjIdoZpqSZ6O7d2D/7txiyTFa+q+J
KU/WZ9Fx0a4gjGuSz9S0b2k/qRfTem66uTrV2Qw+mFM3MsG6+rnuPXjuKN+mln0Ey++tmTO98OZB
naDD10xbNFxOcjmG49B9xmIqHqGxRLfJTVlrmnq6BR5QZKtH+g7ezkwwmJe8dhIPc8TaYevjGsDn
nT4AeaYPxVilDzDw5i8yGIfz/VVnSRwcbEmWuaOzkw/BaJ6ixh83A5zas1va48Etgy+TwVQYXtX0
TvqFEeYuPn5M3INjYoMqCduLdoVe5Gt98u1HE4PndWySDm6m8BWzye6e2jj9OQEWHEq7ON7bYc1n
OR9xq9mPU63f6jLSaYOdH60+nJ0u2kwi9kKVKeuJTMADblTqa2zgm8V8+F0xsNnbWvm9x1hinclq
fI4Ir13ZbetdGNFnq240tUM7ZpDbAn26ZY53Jp1Rhj4ZT++Nb9JIAL8p4b4Jx3jw9bLYG5kDCNzl
2sMosHP1Y6/aMnvXHthOoz0aBgzIaLsoB43wfgNmy10I4DDRuFrdxnWd4ZrnxjGPa3yJljPRD8NV
WfYYDqNJ8IsXuUxOcWicp8x+gjaxqe12Pokqehx1Tz03Ve3uVYGXI5EKO7409WSlbvnWvadTlWB1
2g2Hnk3v2lj7wZ7rZ8/Rz1YyDldJksLjNFOU+xE8hOWQY3b4gqpuDuvehsjUebt69HzuEc/bxXH9
+9HFjQ0XXsGSrBc75tkakoNe6PYZcmm8GmRbHRxNie3Emnlxu/YkarsD2QORvjfwsfTifert62Km
lM9ag3FPoF+10dy4UFZXfuWRteIUuBQZANMYJgUHtpPxNDutwYRe6rsKggH9rRs85p11uv8hos6N
GGs8nRle5Ui0BUH81RsDeTRa7yogIb4XjjzS+dBJZ5axTx3XfKK63dN+33wZpT/MUt8mzTUjMvym
rDp5Hkz9kDDxBWukOHBFar2n6Hz4Tyi/6h+qm7JnO+jPQIfii3aJtd7Y575yNiJR3GcQjR5LF2aj
W9v1Ew+YaQ41cUB6YTBZbMRL5Qbdnh8iSCoBnRTEpq02mQX0fYw8h4pPya1Ecx5il7WaievigjVg
NmtdSlgVe22oi2PlPlTsGeeqHsWOE02rYuwk1CoKimw9J8kIruBbl9SRX/quc25JT9ujaz6exl6P
D2e5iHaGdjN2PpDrYN4wCbUeYGXtQMDOqqengrsYv9DArd06WWKKskDbNZr9KGbHuvbT7G4MWPOb
rhXsNEqdxnZYjEXBflq9AIjttGIbzI4MDUfQ/0xuF4rA6cNIdfNtWvgYzPakYVWhMrWG/WtOKMKb
S+EHxfJ2Z4wPTSguXJcnrfeaMG5SP3Qn7vJiaE69n44HqOjJGvJrE/rWrNCCGh/Z6OtQ1R370NZ+
dekQsq1SgdOIwBv2tTOnda25/ZNeGfHLIJEK8cXSfSLjT9xq33lBvbGREJ2TArdIo/pj8Vc6CZga
22iavLfW6pk7Fz43Ml4iG5uiaeUXhk114KhNoyXGKjI7oGanzDCHVfP0lGJ6FaZ+hiVzyzuA/q0O
U6QfSO8ZnmcXthfpRqzWNmCAVbLY5qJgRxSoIgdbbbHSty9yaFFVJp29rtxVxnf4E0ikXVV8FSPj
+7BrdPfssOqt0BYUNGxxcFvGMDuCZfFnG2E1262lDj5CuhcrNW+Qw9xr6+KLIarminewtbXHsni4
P6q7dNf2kQtAT+5SjZHCesp77Apr3JXHSks3XW456NHhngR9MF2TQTOwF7JDhvC4A5q1/TC6ilio
oYnDRLOqPcAtJg1W95p2AjHoVGyBdb6VlW39cc6SLr5BZDCuyvd+9Eg/tn4GMpomvg6vk8LHahSf
j0tchD0k29oxybYktqkJGDFN8rmMJTMJOwKdnaW7m9JJPA8IHan7SPAw3GpnjvgLTfZQb4RpTycT
AZLXKP+9Ufqw0+Lse5DNwUYqWn+vNWj59GHjceFfAkHiRdkZ7sVENZQztngzQL9WrZUEp1RJe13g
m7QudG8+EpHewl+x8gOrvYHL6IirGhOkJTB2JvA4aNas5iflR/pXr4KsjY4s2RbeABY9VCLY1Xrk
brngsk1bm3AONOtpahz809IGso2DY2olnPILLrUh8UYFlJKq36vIggHUljR0nlZdyfbodgg9YY+3
3D1mM/2Rv4xDNMOxn8UuM/ruyOXsYOJbDvA7rHKTzzj9xL2tP9Xe/MDWADHPwAdyGqL6wZZYyQtv
q5O2s4mD6DQ5cX/20n7ErKvAuasucTrRegB6M/LjbTulilZCcgk3ZnHxEYivYlfNYQ/OeHVmLpnU
sYdDppiJJmaNQUntr+8Tvkx5zq1M5TqO5ZtnYoo85KwF8XhhlDx+w1vmrSbJdKtnqjmS1duv6npU
pEWI1yKe4+d2hH7SD+2rRY1PZCYJ8WWzYb1yTmmsDbvGqJ193DT+I9gpIWZjnSsATIoS3Kdn3Owf
mnGZYypnZF6EW54S3T4JpPE0Oa3Yu/mMxnOEJFEK23qqodlFTVs9I+86RxntOiLak5xcvq86vdzP
EgKXwjH2UW6PhkYuqO4fS0deDYlbyOC6qyLvsltB3UGUGXFZ9dRA+dWCFTzK5oNJ+h+iyuszg64I
oRUEPq1sy11RS7mBvi1QBNXtERriCYhpPjitv7Fh9SW+c1RTPZy67i0yp2ofxVI/xgx2Wq9bYQQ1
9gTCYcHPPZQDXtyvGyNv6+uvH5jdnu0tOo/GwAdUdO2wb6LsW4t+K1lHVXoQDTbjQQLucz+NW/vv
p1HD6a8nZ12ImCl6m6ZgPmnWNK3TPlVfjArenTNxL0zIEL54D2VdiS/3J41Vx5OCAAuoWTN+Pckv
NBxIc7PYJ3lwkfBWHry4614HZ3rvXWe8EszavUotSpE3WAmDZU5bjFZX8ESNU1TF3auhUweykYnj
/VQvWniAMGEO99MxYujdezgG3n8VVIFmq+pOC+8/ndy8DB1/in+dQisrdnUNZ+jXr6rFclnkYnM/
HcgAPfR5vcjyne41qNv5OBqMe3/9qtgJTmSG9iujTDAfnFtQr6T+I/VijTvPym5TUo6EONvuh6sY
A7TF6LHNC/Ucpfrt/u9JKuVWa2pxSGWgf6n0W5NkN5U72pMpc/uIEmpa56Vbv3e2YW2VHPvd/VTi
/b0yut7eakqfNhhdgNVUmo6KOXjNpsH94fQ+ELSXfGhDbG6KtpsuI8XNiYwhawvVQKcR8X4/VYDE
/Hpqt2BxQYnvr0gpqWuREoGlknJr6rMRFqX37sggpxgKQKflfIpsr7gRsA1LVsRP/OkaPx2n3xeM
L0kXnJn6tghwqsGwj7rRvJiaaW+SLl/obZl8VFOrCJszUGvqjE5oWxJ2A7ipTbtxsxFbmGWxaVW1
x/0qOFimcM8xLe+Z++QrUzM+kMS/xp1Rn718qJ6Y7Ssy/Jzlqvm8z2buB91uX3BEj/dOw8JnUOae
KMO8rjgP1pif7s9hVGKGZQNnQx8aqiA0axB2g2JTkh1yjCOcD1kdPbGHV6dONmi/iqb56OeNf2qQ
S5xE15+Yn8dETBKRk1TfLUtiDOeV0VXEJBtmVXCquMpD5vox863B3TIKiXmfRft8H4EnifmihAF0
7iUUJwY4QjU2+V4fcJMw20EdXRaqgyv7V5W1KwsjyJstG/k4NBOWZAUpwIvZsGb37rEhxXVjDaz1
ZTfxCmZ0dp103J3fjyKcTFxbmeagimc8fe5bANGuePVRNj0q9wjgip63LuWn5jhsaWa2kQKrNB3j
XUR1HXzEwXhz5h4urCs+gkTBTs0po3I98g64kh8mr48uwWSS/6oghiVuHmwgRo6PrTU+A3Fo67H2
053Frf/UW62xtzFUW+XFhTHk8CIj7WqiS7+NQ/kyK6PYpqULcmak6kqqFrr+AQJBOv4sszr+5isU
YGPZrtvOMA4+NrQ1LJhTwRzxEOCiV+Q6u3OL+k6XIr+IOKBeLsqvsinMA2CHt6/s/rNpCSVInaKH
smIThFD1O2T5BbyUdBtlOBx4sT6Fk2o9ILA0gUei1NWW8mrZ5gP2KuMug8S1dRD3rZsIuZSuZBlS
PR2GvGrPPgIF1H+06lFXP4wd4Ipt2Ztmjsx9PZLh3OpWv7GI3L2SCkxJUOb2xq9YfgrEt8dY2Fo4
ZfK9Izbimvqlt86y6mLKyLtVU+9tgtpwDo7swkTgh5vl9UfR2Ek4Kx3AZfyuN511lMbAixnqY6Rw
4U9EBGdX4fHlCs/f2r0ZbDTcjZVMhktLsUWjl1Sk9BYAg1Gmv4xN9o1pvnhUmqXW7hyNe7uBRyTr
PQ4QBrY1jvUjY47fxTjEKzOgdpb+vurUAJiyj+YN1jt1mKElCgPypS8xuzF7hI+9eOz+UZkerQFt
KK7j1eV+ZWiueLSMNr1wt9k9lEqBJuMqLpOynoUYLXSbdfwoR/mlDh41W3bfq5oU4bRqwzHRmkPt
EHPrlsjRuzFZe2aVvY9mdUvqKd4bs18mm2povuoeoKNlaeWh7O3D5AQuwsVu2Dqgh++WkynoGoED
VcU06DK0JJRuJB46Q766nje9Kr3b1HOQrfWgj0D/xgz3k1nfV1n1oxLV/KBbxRrCkfENagm6UwuZ
T72w4hPe8L2OZ3FJDzgebu22enXyAdrocoiUjYAEnCiUkC3XuSmfq9FIP3tMcVdjEwfHxu6nNVqN
kiWMoTPUJnoKyORFhzVu4ic0I1MpH1OtwNXN6aMVKoHv6fQHA/Pqi+XJ6pQC96BxnYiu88YdWEV1
rrlwiR+3IKgPkKZaM9ZC+z4hnxEX0n4EyXPHtWob9gehafoF6rkAY2rnlV4uVA+h34p2Sp6TYSao
tu0flN5rG0AE89WV+bTrnA06Rn2bzTDzFv1h5ts3T0U0x8IQj7oTFLeCmIwi/0FmT4wGIc6u8WSm
C+kr3xZAtJsa6GoT4zizKbXOfDDs1HzQZN4eqf8/SV2J1gSdjBebOn1ljV78GWNoRhSHC8Wo80MU
lNjLkz7814PRn/FTMDaBl+oxYTYpDKpY/Sw7/buIsx3qLueDhNhNh1XhB/dwvu1yNzjF7A4h5ADs
q/nkt5UstVssfHerZUF8c5K+3RTmZL0bM/RCUhW/5Gb+3TR6bMVxjHh142A8utahm9r5oEOUXKsF
15NC78+67627WDH2IJFiP8ykjXVGXoRmEFuUQao8/qK3jTj113RQZxXo/aFGkbQduRJXqdFZB+Ut
Y5Wh3g/d5H935fBNb7Xp6EfMQUsj90LHmIYdpNiPwqvkNuiVd70f+j6Saz+GljH22dPgp8P7aAvr
UFVgr0J9eiPT0WTQT8bCL/EHuBPSSaOtBW39FOT5m9amzqNI+ptRaMEyQ5E3T7e2TK6Mm6UDsuae
Nv/Mc1jCuC1UlRYfM4Km9opJ/wYW1Yitc5tejS5/qHtXvmsDFQp4qoIO9RJH4Mx4p1B+UYtfi3oE
2OgnScwDIFo/li9dAMoYSHHyigS9R1ZeJLHCDxI4TQ71Zewd69JXiFJNt8h3YFUkSWrENSzvZkhP
SD6my/3EiTtk80G+wUrI34HQT7dBOJdygbtngemt4q6BWgj+UeN+sboXMvfbcXLmp1z1zpKfWCLW
ZQTQFCWAUdbDqwTdWwJ5Nebc0C+rTaKyZA20ycCgZ0KK24a7/wW68f12U/MNZlQcWlDz6xWSNMQe
C+lIA8nHqEkLja6FDW8W6xLq5bOZ6OYr2ZdrM+vks+lg45AztJbRqSq8+jYpKirLKqq1Pi8ASwY6
ZCFyP1YUyxttkPTl6WC+p+VoruDA5GtjbMxL7C3BNFrZhBpO2yvNb9PXvMoA0o3GPulMfHdziYpD
9xITitoaIa64tYV1TGbLP5g22/yU4qExa5o8kVcU7ebWvwGHBlRCMB3QsevQHHEFgk47PDhzjp8v
q2uWQZog/c/aOnjZ/lQmQ0UtZ10rx3bPBBS/j2A8l/y1dd+Bu8djxAQ2yIj6gP9/SwfQAwZj2R7N
VwOJgLBp+JXBLa2y4KZaPZTahIa6lsapJu5pW7NW7hPwmO3gfLaBMd/Sbop3aYMDq68URBlFggi+
Ucap8RwYMHO7s5Y+4n5rxl0icHCs3DWvr7hhypbfaKb7y/LN+YwDTuMQ5KdscMstvTorqpEl5/uB
7KJ5TTQ22pIst2FOkatjmV0GvTNfy87Wz/1fh7pJznoFeOFo+F5ks12tp8rGY0oL/jBohB/MnJvP
DC4xO+gDjYy6EqW1amYH5yVDPwTFRHhjU6RPGuXSNVBRiItVc9Y6+xvmo/PTUKg37AbKr60+iU0Q
M5H2QIsQzfd8uiU9Y4UJ+lfs625BJPOrm5KuFenWMfPM+a0Uc7BLs2TeNU1X7IwE6uLoaDIUuuHs
Sz2XL/bQrhpTXmENyx/+2F/zKMlv1UIGrUszWSv6WhwGYsKRiQfoMDN6ceT4tfWL9A2bGpcNugER
qOPmQvezFYnzHbdg5zRCQmVmIpITYhfzoiUDeT/LIoz65L3rbCCjYcR9KPXEI+5O747eyVsVeVtT
E+KFRUW7ZvbLYGlfMaqEZyp6e5+7gBt2AZl39uzn2W+bS1xGb3GuO88TVfYpkYj69dHCf3vuQEjd
yrr5Whm4KzQU18HAXLJTWljBmbvyqZjX+6OKSnGH4KFZxVbpnlLelK519QUoiIBorhUKJaiVuD0y
qmD43zO6OXuV7hIzI0yyYzsdhYeyjlXfPd8Jbf5Cbbvz2+JmXtRbxRUyF06mXmqfcYOwzqJwrPOg
6nvsot7/HAltHCzUfarI77ACqmX4hN0aT1TUhpar3arl4CJpY3iT/5iiVO1AIFpWX/qlc1BSwmWD
RwKll7HklNSkOIdqx4aA823RKO/QB029bdH0ND6jz9Tz+72c0EmpZbm9L7NmW0M0ti8JPt8b7vJ2
Gy/cS92Z0pOGp0ItLe1YLof7owj7KFfp1ll6bNttciWVQVxnqxbXPp3F1Ypc9+T5Bajctlpkc0Ei
L51pNxSl46i2IsgLUGG+/KiXT3Qz6LosSsNsTLNtH7gXmP/FhTj04mImtti4M8xSmOmTWFe2l2+m
2i9fsfu8RHpMpz1Nz1k3WjddeH/UmSW/BKoVITJ6gTBT/BRjl0KlMsqb77ZyGxexC/7bVjcxC7Gz
UklyYYK5QiUK4w3TJWqfLlfPpBld/AZPqcRFgXCHWPJhOgdCS58nc9Kp7sd5XfT9nx9KX9Ke9U77
NUjQo2q/D80UWl1WPEFaOqSoQp5GRrnPfumHTSq574hERtylboEV50cx8c4Ga7r9OrSDt5EjtKI6
n/Qjar9LTzDOdWmFN6rX480/rqxibFVY1km6spQRn8EzY+YQVco6p29l2ieP3qC0dU3gZohkz3oU
nX4kw4xZMtDaKpnGCHKa2YYJpLINumd1aPK8W0WTZWz6QAab+3wndjOxZvdjkJyILRtT9O6DQqhh
nB5N27iabuWF9aSPB4vMMcbnQ30VcEo3NtfWPvGr17lwCTv2rJQmrDbW4+gIJiG6+UnsHV76ZX2p
W0ncV2E4UJh67bGu+Z+RzTtrW8YPTVn1X5RPFrJLpmgN6EP8n4QkQvVNO1r0bwEhBasuTZ9BpYbn
SjfjlalE+T3yHzXWRHts2g8/JwUQDxSbiLV5O1lufiFJz4fL35M/GUfPmBLjBrJUG14B7hZn2fBr
JiRgB+5GrX9KAXFXKYE/L7aq6O2NUp1U1XhrHW4oNuFYxIuFXuB09k/XJxYoDVqYZiXhK70h9iTs
1aEz5sSxOqk6yDmonnyxE56U+xIELezMsvrMHjNffrOkF9zcWBMXrQsGOjWdXDsjtq8tsDlQiPHp
tERWR6bphrPpiz33XYjdp/GhBVQqbl3I3SDou7IsGE4RRkTBZNvfypxBepk52lF1MfhMNYXplGhf
Ogx7iFCvvmGBEdBftc5usrpPb278q7FkhefR0HyTvjzAq/2iIx9704PmQFeikhU0vgK6kGZmzwab
+LPUcxAGUq4OsHSMZ8FA5dBIUsDup0x8fpkg/Cn9+jdJ01+is/8HYdr/T5ozQzdMT1+8I/7PsrMn
GtC/q85+/58/hWe69S+y5BYPWHT9TExQUfwpPNP1f+kuUkrb9FBXmBYs4D+FZ+a/SMDAiQ8PFPyT
EaDxEv6X7sz4F+YAGMIF5D2bBCkZxv+V7myhGv+WV2LRvEg4l9eFBA4Z3D194G+qhrbNhN86pAOi
mB9W8I/PVZc/l4Ux7+em4GqJ/JdI0IwBdccrt2Ie4SrzXBj6wzgr2BWTmMOqc/9InO7nkn8Ojldt
BGmReyMVYXyjkOGOd4xsG2T65m8f9X9Hpf53+777q/dBHUzU1YuR+D+tWyaVqLEXQ7zrG0WCeZwY
Z42ePnJH72lwSL03K/Bg31EX39f2ede3KwMCxykpHY1AJvE4UbNsF39SxT60iRPeMQFM48kAtKnK
nh6/6uko8vzZTtU6r6b6M4EpSVXrN3H/Wadx9h+EJv/bF+LpOmQvE3Y4uReEBPCF/e0LsSQ+3uMw
J4z32gspqeHSqv/PH9u/S3iXXO/lTxAnwZXkcQFwdf39T7QDPBHeZLKbjS6AmCstTB5htVRWGxyc
KH+yY/c/xdkY/80fNVDO8upxwAEk/IeC1hLo5iZHLdx8f+tITTuOw0C8Zo5cI/dp//luBlMrQg1g
NRkWPjQawko6+n7uq+93rITwzHxnJaS+RoMW/s8fyl0C+u+3wmL+u9DxlwAnPv5/fCzjPMYBF3m6
g3PaQrw08H+s50tEWqo3Bd1TlD+PdhAcGJZ7a80d1xI/mAeCNCE2xeXNqy02Hjc6EnG9526xjtCN
mnWH+UxpahI/HUbawagX29nxGR1ie3iM87TZWqOPD2s7DasMbhoh5/jD65TQyMezj2EYNVggwgrJ
TDbP+XJwPGxSuzbf8Z+KQ54E2kNuJ/tG4FVVUFKJnJ87dbG1kqE4NYw5O9t675GBUsHmh6Avk1sf
vAlDs8MO5HU355Teaem3m9Qn2B3u9LDuvV6n9oieaz1na4FjvCuXgn2wqnzl+WkVNi4EwkLHws2e
Gm8nULmQzirUkTX1O8j86zQLOFRWRHiVqL5rE54NcJa2ZTrLq8+oZucEmVznullvvK4+65md74ba
Kj50Ge2qyImAwGftMkz2N92zMPeg8isTjZmUgf7Ut3HsymRzjXOtDbUlEdAYfQnb2P+MhOU/+AK2
sDAIRYSAvw5S6YUGgux1M8bDce60t1rl1QPEqtzhjg+q7mk2pXnLxKf04J5wNYRoz6+KsuuMc12f
asFznwsDne0cw7O0d1rtDtfK1+DxuI0DuwBJFIbE/0GIh0ntPxdpMlEI4yJHQDdIEbi7IP5tTUjx
N/CGxkF0lUVfEmmdTM1/nKnowCGjr66O/s5miJOOEgFY2ZfbDHia8oBBq5PbOJlp056x+euArmg3
QxJe3a8+Ae8KUmHXn43GWC0UQ1JhGvlA6DQDHGsMLRiqF+Gt7tzHyvbnMJo9LFeE0R9tA4VUrawt
M/oamjYOxVMx2+v/Iu9MluNW0iz9KvUCSHMMjmEbA2JmBClSpLiBURKJeYZjevr+wKyuTjHT7rVa
9yJpumZKkRFEuP/DOd+xrRKpWggvxgkgwPUlOsdqnDWqxfpBI2b0XPM9Vn00GFvDobWKxfD0qcTM
nb5deYllHhBEz36TphUTxlPjlvrFrafhMlVPiW5Gh65nnIfuAsShq18KnJEQpLBTFiYSyDDTgvVM
vxRgDjgOo6i3xMnGPoiN17SNnlAlW8cevlc2Ixkaakvf9A6Dah6nGUscuxARFPYOQMkRCBuKNOAu
G/IbMZRyjQzMGCEh3WULyyEYLGrWsVopnMnHbhx/R7NnnhYS5spM8G5nlhdeht5oMWdAVCbe1mJo
jNfJk1geczYJSADbZ4U1T4jCT8fEZBNv9bu0x6Qb4VdIEtNXqt8aMm2eB906TGbcbzyp9f4UpudG
hiQmDo9Q/bTvmMTXBRjZgy2CmQOFyDDVquEslAFIdwj+jkJq/sksWu4RCgas01wjEF0xHf95j9ha
Zcxzlca7kO3QLkswixe2ucZP4DJuA99hk+9GkDboxlr2BqNDjzXO7JwZAXTHYNw3o0G+UOdGKC8m
/RgO8rUPS0xnM8o8Xe834GKDY0Z3J7x82he13a+LKf5w6sna9cjlF8pkvcNeqNZWNeywbYVbpTXf
8JHMF/eDmR94/6HYkaO2mnOVPkisHiSWV+aOKQuGd1l0a7tCPzlaRXgIR1RohRTfEFvc4VjAw2Mp
OuoS02/YpOGZxrbcS6PGrxqNcuvp8Cg8Fe5VrsQRUueMGgmIYT50l6GAfVMOyVNpufE1HBkTT1O5
yQ3TPHoxSYJMmIhTtxmFFoF1jBQjFqW+1Q4uqVDF9Pkq/ogG8g7JCRF38WTcqxnQpzPl8gxGcm1p
NaHbsj64sa5OjGu1VVujjJg8fwygReVhNhyKiaHxzKDnRFuPxEkl3zWcX5xnPLa56NQOJfr3bhb0
XNK+SkerfgR0Hhujj1O/F3m8bcMnO2KClyf59zlsxBIPFCBLi2zYWA1+f6q+TRPHq6QqEfpq/DOl
UZxlFRWHKA+oLI3wbgiKcpNkTFodWYkrY+XnmqeeOR1XUVcyNprwTbW2xJkaORs0hfxEEQuCv7vk
/7TeLc+s6fLUQs6luCcI5wvweUgCq2aNlO6aqMwuSSpWTEkg02CY27But8k9atnRu7a+0jhcT8K9
hfg77iqVOafQDI563Ma+zeoRohRZsSCNvfs8PDAFZdw5lPZND7XER7g3AxHAwMv1ig6LNzQNeIgm
hhBaFAyXxEAEjjn6cV6k1ZNdWJjV9fmBZvjRSZ1qU3tesQucRG5Ns6+2oyWMaxNV28oxvw+2HZ9q
4c43PbarWyJgbI4s6YPynJjhdCBG7O1TLz/kzQXRf3SlpnCOqEfyLTJ/cdIG9OBGwU8Ze0m2t7MW
NlYTUHzAO700QbutA0/d+noCPyDaS63cZkmepsYGEr4xk+7sVWIBq5oYpmBMFHLcMLLLbixKxNrV
+ws7yHYzGHW8w9FdnMnmnVdZDNkhz1nv4wrWVlYzi+tcQ+mJZcdZVRnIaLX+QvSeAplkj75lIDlp
6VyuWT7EbJTy2s/sHrqsCkxkptW9TdjctYgITa1TRvNhlk4vHKnpfB4A4VxnIlo3oO3bVeTN1Una
JazUDLpDuejdEg2aZWn+RJcRHzWnoz7RMZ4VlfmT+JDkW9H/mOVNtyyDpQZrgY7KaGOIv6OQG//p
oUS2IuB/mEsb9uWhrK2s0ySK0Z1tJHwK+u5kDNnjJJuGNazEK42kH9oExlSImP2mb9LugjJxv1xz
IpI/dHKUNkrL3noRQbLW4Ws56ezbee73KjUOcza4myGpnO0YO93+bz5Tn+jRP3pIUN40LJYkqtCD
y/eltC96oH1aIrBDUq7tzbYXG41xRI0c/urVJdKx7BZreX4ol0dREWu4EU1A8JVwx5vtRNkBtTzz
yRBdcZogw5vb8j4VmD/I/qhWTWBLOshBx+ECZSAdujevAkjcpIW3zTINtf1yzDQ40vx+wTwM4dzc
HB37RVlxfcKn2zLIdda9MppdJlN5m7PmOrmZd+KZ3UrVxz8Q9q4hFpPbW4feDmiHuTLc0vqOM+yg
Bd8cB5mvYbQPFgpc1qB67Ccj8/BBbUuRHRyGYLd4spq9Z7KZYElLZi7yEUwaXvAo4Ojzi1yqbvAZ
aAZ9NA/k/vZOihxPB9zSGDclmIUlDGwABxNMrlUK2pGBlCydSIG0KUlmFutlLRPfVSAr+sj02fD3
flklz41mpaexvYUmRHgXX2+exIj7FJaHJvoWuwWbnOCpG9hKwQSRAQtcKWoLcV3GM5X1dC5F/Ku0
NZJKkjzapW0JN9zzxlsQJsWZ/R5EWw7lcy5/JmwdkA64xDzWrPC8Kn8k5+CniSaqQuUXDYJsSnhI
zJXdaG13Tu1XDBErYWV+nU+Zz+6TNN1q2YB04RtOCRTGHolzHNb7hP0KBrz4x9yx45RR05wz2cCb
YDS31opAW3+eJhRdPYAFbI9xSYAR7IFDFOO3S8MKoHL/0md27Hdj2p88BZdwOYDMuqzYZ2KSU/EL
b1zjp4m+o0jcWkVi71sk0XsrSTB1AsppCYeCUYcJb4TzdXQ9VpLo4+IqOVVGdKqbCFi04wyELaLA
q23EhVhn3urCeR9b7udyybdLtAj+NltzfS6fC0s+fGoJInJYkqXQUHUd31sC5Mpffx7/pGQuNxyf
RpivrglwiuHIF0CXO6tAOu2U7CZwaRb0/+QWlfMv9Kx//X3+vSnh+3Cd0nphwRFfE+UMEcRWA/UN
tj55nJRVXfL7r7/DF+7oP18KDQ8RWTqpsOIra8xVMZ6pyUz4bC8pGJE97cQHfV4RGc2eyT5Slckc
mRjEfgYYDltSvaonofu2MD/++mf5DAn5eshBx7Qtg/cUhfOXMzqR/TxYhDPuyiT2VrPXfdOZDZ3j
zGhWhNjRjLhUZ1mjg/6by2kH6U1bh22r3yosRkvwOM6CZDfk1yXtE0iiuTLrD3vgQJO1uV8UF2tO
V4ElvY2wM4RYXubmwrSjvMtbdfvrlyP/bXLGUyK5uJgyObBvvr61vUTWauAj2g0TZO2s61HKuRsn
NBdrHyI1BMPb0qzwp+vd8Dsxq93suvE5GcQDSSS1r7favsrAVIxqmo6JPu/mBtVTGB1Isb6ijmG0
kOIO1+C6+GjHIt+MwnyF+tY+OOyX13bOlsPuEYLkaWUS6zvHaGzEruzt8Fra9s1MxTvDKOfMCj7c
FEH3S0oju0OH/KbAUx90vFr7ZDA+MsmyFeUkhvk+fLICIEGjyM6egYhI5BciDkGJqu45KEa075Xx
nmFCOVR6q1a9aTGTb4a/+QhacMG+jJJ4axchqsFslWnbl4clqhvwGnMd7ZSYK0hSzc0UBex7AZVD
sZ3SFKYUHT6qJvNNWSaQ9RPnaS7ng5kM+skAjVOm/L9m6tOCH3fj4fnl9GKFrsUNb7y4WmhOIZuq
5oxhpUAPB9IxTRCS6RiVK/u97gtv1VTCPBjGx6jZiR9NjILmqCrB5TbB3jVig8ALllvlZKPJl/Om
r6oBwGHzTYGoZykfebtoUURWyMn++vn7Etzw+dFmJG7B8nVoHZ2vzOShaNqicUzqcJX1WzvfNFOQ
PwNSDFaJm+Ur1Yb2rswFCFcq5+1Hhm/4EM4m6pduKNdkMa9xovf/pOv9Adf7VzYHIOE/a7GF9CcY
0hMaYkP5Yd/25fgsWnIJI4ryXafC6eSoXuCu1aRfzfB0rDyw/FIMPkr09BQYLn6TmaNobqCW5Tkr
/0Js04I3vZIPY+EYG8MZGM4UPVcYAjsYJtFdGETNPuRjsokzhYgKKe82r25mEQdrr60kPBL0cpqp
gZuZGjTRBd47p2huI+qmmzU12F27F2T13vOcwWHWJi6oMf4exalcecB4kTzDCphk1F97Z97pIcqI
AmvyBaDuJkQjy0grO2YuG++VGXKwIhHZMw3s231kW+qoSb58/unzi1e3tNe9AjVWObh3NFfpJzIt
9dOylNpYRgdis1/AGe1iGMe3AEjjf75o9uISTynHYMnY49pJ9Qm5jTO/2IseFP0xo/kzSzZSDrK5
5Nnv97Waxo3LMAu0y0ulx96J6Ba5xr64znAYHOMMVNgUQSSwLfgw+CK5iDm+qtqsEcAFk1zzlucA
bgW1DHhUUUOBU2phjVo6tQ/KkKbGnadco9mQ8qvTl+dABEJmi4khN4k5Q12o57WhhtfGDpsHmD8n
I5yMbRcEgPF6wW40Q0w9mPnvUg+PkdH/wDXUrKZE5DyoTXgl6vVm5X28d7yhOUYtrhqgvkdPPkQd
z1IYV4StdrhrEiNAINc00yUPrWd7XLhztWVcsjJ6dzQ+5lPA+9G5GpYP9O2Umfgc3fz3p2XajOlC
i3h8LeA8rEq3CvwsoU+lUsRKg9mszcTJWeBdYc2woo/lUVSCzsoq+YWiK+Gg3CvYFElLK9kwOawc
gGKSk5X0A6xgSJ+axnPOpJuujXphR4EAlgEFMt41kK80IrsZXQjwtR+OlnaEkyAMjk2FFmZysAhl
s1yjn0iWGLr6HDS4sgtl3iMnD9dNNUHFAAe7t4LhRSWROs9z9DuMjPsG+NV9WmOaKILUp87RUTwb
ACiC9Jh00NzTyDK3wsgBjhRwXaHIwkZbJExOYAByknundSlU9f4RHP0PPXLNszMZ38rF14dV0FjG
aBO9+4hcyuq8jd4E8bmLnZvynMwHZTVzJyKGbx1zB+DdV0CLvlXOkF5Lj/Fz4+5koTMpdEMNbkfy
O2xTGtBEiVuo88s2bPd9Jq59u+TP+nZUPMuxnPZ1n/gDzhCeIde9iaT5FVvGfLSM3/ZYlxd4v6Vf
JcYCXBvkiV5Tz7vqwnAxuhSEnesKN5kyECKYYfPdi9N+r+F+XQFBM/Z2CAoFw9WPaHTcdRu1065F
ObsGI60ZZn9C6gqcISBVq28Oo+H0AIDEuiNjaFsQRObbQ3+K0wpSiJV4RCW18zZadKgVuJfU0i4t
Hwk4YFW4UsSWbGSxDmL0GjU2zlXodilbkdw4DfF8Yd7AoL81+5VMQvNoevO+sSb4M1Wz0dgx+GYu
H2tIibyP/eRPWaytTT4ea3re4KwX/HXD4HDCmizTjqYN0+WsMOqBxrvGrZWuilEsTDIeUa+KTpOe
/igng+F+OTk/9cRZBTkz5kUN3iTWIRDIOwPbQg9BzPNReXhSSI955XfEp4ReQDdZoYeOeCs1FWJs
LQ7DaB/cYBpOjawpdT5PllSV+GsM6xznlrWqopLY7mn4sHWsIVMZvhq51uzKdvrNZ1Hbtt4ELM2b
8VJzf/ZViwAyVNlGOsO+EwCzcinVZVx8mRV/B1XiCnEmYqrG1A60rluvlMlhdnhXGntn6pr32NtD
Bi3TRNbqkhs3mPaZK+nVEOgF3Kb91ZFFuBNWPmJc1eAL6jSFeXbNreT+E2TWhfo3qYezL0cgH8lQ
Rjiu0TFqrc2BmgGIlnG/dgrvA8XR6A8dtQj4BKyxuVonjA6mEMXvXBowp6LoMgoYkV7KwDqC9bfp
bftlsFM+/F0UgpyJnW02KV+mQbWrAyvALD7amz7XzRUb59EHIGmhPjT3Qe21iIM4TQg6chGp7xt8
rHdmVlcnChr/E+pGelC3MeDk3wzYHZHIIV63VgXQ7WrqgXvWWmFeMIyYlyKUR9vWxD4NnNxPO0bE
g+a+60Y03dIZVDxQnJDN+EtlmuepbaZ1Wc34AnhJWFq6313tfNTIsc6fnM2hyikorXabwfPa1wXT
jbjVrFNfBG9eLo+tqauHTECpkujzMCXaL9SycjMKue1g2/iRJYBuYzZbF5oSa6Z8/KJT4E7nJp2N
g8M0eotldgP73rvqBHauYNmDIaBaw2qU3sdOnfh5O10yKNQUI7QScjaf2ZWGqGfDd25LaEqis++G
fvJ2s+XNK92OxKm2YrbZ4a9PEONgs0Irg9zajFqJip+14qQia+dyk9+xU9STwfd0TuMZ7euGzI4T
vXGwMdzeBQNg+ABqOS5waZLdqo9rXDbVxuqNh8z8HmWs/wrJzAOuAu7puqGTGIsPUaprqmJ1x+qK
vsxE69LEz5qXfgsISjvY5fQQYnmh1PgdqgXUHeKXrYecRgCCOraguT5Z6Mo6GKO2XnrXQW+PQVzT
BXbuJkkJ3COy5ZaO5XgUo/1QpxjRUE4gq2Jmkk6p9sNgltu2uwhWw2tjrhFqtTs+ygiLPNh/Wli8
KWYV96aeXsOZNxz9JVqBIB+oupgII8zGcUqil+/V+nTU6WDqXGh7AGvT1o5sUoVKUe8CW72EZTYe
dRm/gMFgBBXl46+JsUfkqKdI68fbXOXPVld9IMZM73NRXctJW8BJgMlmK1tHTjQdwjSpD8zYkx38
uJ9anmibKm3qH7Oyf1uzxSFiFag1ZzRiXUnFJoLvXMiI63J9kwlb38vSRSsJkwwfJ2gcZ5qpHJcv
mWIoZHrjkWr6xcms/DDBEOAoZnc2DGLvxKZ3Dlu3fEOW1K3dovvIjFS/SM3bVnVWH2QqQn+U9vui
CN5PbnP7FBtzbl5BuXZrXkPLvcQql39y8ENd++gGR93pMyYcAPArw6lRpxey3Lu2926Ec7QKnKj/
RjSa3wa953PVptfG7l28Y2pCgpqxWEcBpZftT7f2xMZQVwxq7pHhdQfbZ3QIBdC0beL5OAvlse8r
ax+UMAUHrFa6gw2MBwJGkuMdEVg/KRANp0z8SjBKDL3j3HfN/BDEpA3lwNLQokEkIkz60jOLblrD
eIjzmzV7mI40089U78fDYJ8GnUdgAPMVOaa3NUIvvbGThKUW4WKF2zRsilD/nUTMsj+LJU3Cr9TJ
AFyxruIdElO/nmPvzN03+KwCf7GWWfBqA5yOaj+ifDyyT8Xshk0ikcPB6ittlzv2Q1FwVTdggLeO
JI8qccvg6BAzFiWxcZe6+neYEsHaAcmwof0T62GK5c4qcR5QGKljbbtvZtUZG7Cd2gbUFVd7GNzm
wooPo1exuy7lfSGyN4AsPqp5jZRE5+ZqJI/E0fwUJd2pT51wW2G/9c24iPbKJDwhLDmLy1Slu4As
qn0Vdifk/c4tyBW4UUgBu9Gp5Cqqg/A+HMRHmRc/wpHNEPK3wocJ8V7bmfcDihpVbko6RZiwLWub
9jvvVLgZXSIbQFRQZuKQ2qpqTC6loDu2Jx06RdzgMjF64g0zK75bUA0iMuOTN0bjKpqvYizNe3I6
BbPzsNyObcOU3ORhzafQ2sfj9CbqykTuYPwiCJRjDmNBBIrkicvpiV5nW9Kw3CYLhNnSNh8mUe2R
ZL15TGeODAD8tDCK+9KsWSJRQ/Ts6NiSyYjnsvE2UCt1rLZkyfU0q/WciT1203ilmtG5BKri/Bvj
s9EJtfKo9g+O3mUbQkRC39GajZuyMA0FLDy5MIlLVKyKxLVDJBK16VoT0LBFlR+DiavsID/X9l2v
ls2U22S+x14av9PeRd9/pQXfNpxHG1fH0ReoYmK2AKsEhcYuG3A29a4X3uek066wmNhULKk4em2f
Yc8INvMwejyRkhM9x5Vl08NtdZPWARiMvoFW7OwE/LgM0sPZzQJj09bAOJj8n8BPqQt+1lVZcCAm
WHhwkoR4NYbk1LaNPxfG6z8vdhNzqZYgmzb0YR8SpPcpBygxLsLdYXTuSQYUESjA3ecJlXcR7koz
VHdkHnZFbH9L3NTZyqHqka/GJDd0Ho3ewFzEQBULW2l6ksRnbPRIQbaajUfc5c1OTCYR3z13S+st
6aqT6W61cECLErcHYY9q55iBcUNsmiYBrMZxcE6isgE7QeBAO36VOO8YaEGYxqpiPoGXR/M9fOuc
rHmYw/e4hZPssYheMBDqe80tvuU9W4tO9KfSytj3t9bjFHWgAqy0XtRriNV1sR845VfQd4wzeONV
Iaz+bIS32TCju7nwDtjeR9ztbn60aFe1PNMeR2IQJQWyZ9bPnWKsFcDpAOharCIrxloMvG8ZYFsb
dq7oDmT24YwNKSoV1YCrEuCPGfH0yBPuR5bkW+yfL6OGLHsqGG72gHkvXIvTuu1K+t2ID0EdR3ej
ED8dVZy9YBw+iqimj07JA1OFuJ+K4DWjPLecrnvgsTl2AutRmrk1tBqcuWXM/HsQZs9Kv9wbEiws
Ib8EPA5jerbrCam6MtdhMMhdtyz/BNLXKh9h6VbDOpbFEyculC81J7cWpOMKADHyX6da1AFldUwI
4l4TnNVugsY2tmbLeCYAf3GozKlYe7LpV46Hbagw9HftLkpwNZZQN0Yb8xgGooH8w++y4MV0sVme
zVn80oCi7hBz5IcxUTd3DqIzkbwhPXP9042r1kcmYEODoCfMJXbM2Gl/W/yyV4lOjndDiMfBYrG9
aSoDMRR0h5lLi5hAIGXrmjpl7ZkJ4horRWis1A4NAh8JdA9HLddtQHlJe6/cKUGX77arOE+jW4FJ
cg9Fj0Zo+ZNM059Gzj30+SULXWvd4LNELb/ULLHO3jLALkP1AiiodIxXA6PYzuomkn9dffhewQpY
uyZo1IRgccCBAZoJ5oM9fzq5HIFr0nWDtdu1zunzC1xy51SG4y+OfW03ZaI55ra6GxE431mIuO9C
N43Yoen8wEiu2YTM7ZNVp1CRMnXExCH8DK4MaUOees2WMXgSd/E+4AbdDiDYNh2yVR+/FsnYIzuc
qX2ec87RTA4hGvcqftSbKV0JToTT53/a1h75Q3qSPeiExWhGjzGb+7bP34aglydOgOVsmu/bNMUb
QUTRlOiFT6CY2NjogR4M054Jae8vksnbxjbDbj265XjTTezPIQAx9oNbMWnuM13/sEX8HhI6A+XF
0T3vYXTMA7LBD0uPen9M2QmSuEvkrgMwvUuCCoxaOx6Y0AFZC6fqW+Tm+r7yAFWEbfI4NmJ8MuP4
DgFNeEq5UDCyxPAlY2PI7yY0latAqHZr8mGCddg3O3JUfwZG2hJKU45+H1r2ZVy+zIPb+K3FGDVH
QTVFRwHYYVNn6F2xk1rH0dHxWE8Y/BJpgcax0tcuHOND1I7DXeqAhRMRO/Y0s+EdOt4hDsuHgQXs
Foy/2uBuuFitwa4zXKoR2VrIU+0JD+UwofFwWH1yXG2ivPGOaSK841i7+jpomZCYInPh53nPsF3s
Azd0cguACazV1O4wpUfbtIa5PThVuYs0z1tbFANG002UEg5NKMp9RlbmTQu8dy93hh8JJgrY31iD
dU/b13P/NLfoESsW1aDEtPtQE+NDGpivojTy18EKfsi4bF95LS92kqKV6esQLWlu3SZvkOvRMhc5
TsNrJHI8aybFADLQMW0HydnQ9JfOK/pNYdXKj5SsLnmClY3JobNmXFbvWywEPSw93Nhd+VhrNttv
2T6HfMtz5aDmKU3tYYD6fLR6vd4jmXl18m641HF7admAbyGq6XsTKTOPbVccyiUUtdLqaJ/rIKKT
yus4gxemaRhkPkR4+3oP1ED5bmSmr7HXbGj6mQNLRBPCy+5Ne+RSjo3mWKWzuEXxyUxLKqMFlZve
9DFOflWN+dOuxaXqNedxIFl0bbmtwQeNlPUmieWafVd18YgnYuObvId6/FKzsRj6AsWVD/uH4Xl0
RhWU3dkhgQ0JqG2vnYtrkcabiAwQ9G66fm9P1BReb9EbAWpD72TdxwAMQBnrl0wUpI9NJM0F9azf
CQEznf02tqb0nnkIKZO90n01OKyhgHXPp95ILGYnKtoZXonSQHVb2YLmMcceonBZYYQnG/Bk2MiR
RFk2G6ExieuVFTFUlxtXZvYvLULWzZZFck05VGE97uTJMR9QunmnSX1zhrY+82RrJxuyZtsOJGnP
FmdlKg4j/qHb4KIxcAcrfihn/PvtbP+ucZYASIrvDEY9p9oImPORbb52EY3jfk/ei3D5oFtnhHTT
c9u3vFaBnkHaYCZnNHwpBr2o8nyXG+U4ad5zzbJmbTRpuyvrvuQeb63DC7lvfEJmyX6eWbyHpmso
rrbEpqpV07hm21cfLWIb1m5pwurU+NDbAaYe00mX3+Q+K2T1zXD4wcpOO3d2CuAq4+Jyirg8sK5g
dshopDcsSYWW3/Q6HO/nhGG50YqLVwb2LdUpGJuRGt1uy/QQpC20qiD8nqsu39WziRWUU4hUMPvN
qrLom7F3Es2+JU7yoctM+4YP57mKvTcJRuYDeILSbfu96oufZf/O6AUOVKnk09CqH43XYeHE5fgE
z+p59pALT50zrCMa0ZPgd7SrS5qKJhCS0Gldveh9+Uz/QRIFE7cAoNu6aRCaqjBKGPLq35g9yQNL
zH3OGuTYa79nXECPnl5ozCYcyMZDSedTmN7N4n+mBmA1I7gQ8q1xDSOQFVLbCSWnLelO2MOE6h4j
NNsI099g/OkvrjvsKtUc6pASChtOv0WT2540hnswXpftSU1YXAUlhMT7Tr4KEftG61PjK3jGtJtd
Ul6mKbuB9nOn7juW2BWPusd4fMreIlnfMUfmfbf0K0I585wr1NVikOELM1WVmsjJnJhwEVyC3Kwm
4hdUHsHItCStrfla9tMjisC7uYryfZGnw4MIbnnlMa+FEAP4DxJQ6+Q97lYyABOhdr3o0l0298El
6sWtizmHGuQW6KerJ4dh2R4K0KHS5MGasvAldMyLqUnQPG6Y49fM8Z+VxsUNmc24Eur4UHoMKbx7
KLqazxHA6FToN9n2TEyj+lKGs7fVsbYfFF2tYQ3eW9Wl+2BitOoVwT4vHEafgyV3DqUgxEqiHwDr
3PVL1GSNGZ9UAefxr7eU7iL5/39L/2UZiPyAwZilI8lfsnv/VLh2pjbrENnSnaU9uzlyF3ZhJDeo
2FppkciOpWO9we/d0jxEK0zc85aZplo1kcn70JQ/RZLll969tmH1blql7n8KSwaAJ+MCAJKDsRcM
XXZ53jS04HALu2k/kmVCvxzR5DK6muCarPUwbtZkaUBY84A/kTExogpjnfXZH/VDidRS2VcnwlvR
6c60gnpnznd6aBfHVhYcAzSWWxYJ7bM9Uc04jXZg7b02I8gxOkhACpXY3ghXv2uLzD4FMZi2jr3g
WhnEl4S2RB0ZDGu3jsTezFT1OI9jvMeU8yB64/eo6h7PUB+vw45HLBFQY6z+fVjOpL5vdygfSvTq
/VMX0TCTYem7QmKtDtt8B8Y0YZ2bFNsqEAgocO/vtYSoptaK/7mW///coiYcZBH/8lwv2Wt/JKM9
v7fdf92p9u2/Hrlnwrfmj5g0DGv//S/8t2FN9/7B0p+AGwOl7B9Jabr8h2vowhM2Qj+Lv/E/hjXN
/cfi6jEWd49c8nIXH9n/dayRlMZHB+45fRx2Nq64/41j7UtOmu26lm5jWiKszcXG5C77+3/xQjiO
8ryQGePB1XVad+AWdde/8mkM1lZpHsK2oruCykJSQfvyL2/bf7Cb/VtI79fvbf35vZO+pvfRenmA
PSp8U8RP5gg6Cmk1GDCL1LTIfPWsPkfcjditMuXfSK7+42snI86VuOgtdAp/fv+m9FChZRZR4VFq
YEDFw28PV1LaULeu83HQN2wHii0YE7H+m5f+9STkpRuon7DuOPhTMKL8+a29UPEriUr3UIj0amuW
sSayCnOI2R7GSfvdUYhEUUvNBzYxbyQ3N3qAoCz/RlnzacL61xPZRbOtL85HVLIuaXnLz/kvv35l
1DpA/cllQjM9tlRW/Zz+puoqF/FU88LeJfPyYoPYKNvaKti3FWrjzsj+7mr49Kt9/UHAixvSk/an
q+3PH2QaxirVozjAF+ShZxYJqNYIHwIpHtnZcFg21GDvLoScIrrxgo9gNr7PaVGwrqhK/EIB+HKX
4tTUi9xn1p2zmAU3aVWuzYJTYaAoBfedoWHO7usj099zEA32kXYAySomIGwMLiQWCGJ/87v+NwnM
8h7zgDEhATZqYkX986WFcZHN9jQFB9dNKDY0/ELT/Qh5lop+mpgudSQrsUrcOlEaMgF7q4Lg3Jll
fvZsSp8mN9aZTiDI7BRoWOdx6016AOSkw+9WKd+h0UY2wAAMvaX/v35OpZSEdi8vgNrR+XJj526c
2LFRhMcCQ4gfVa2+6nlbWaTFW0PZ30eolb7ruRLYEHR/E9cHOr5yi0vy+tc/ircohb48IRLrLxgR
0+Hm/JryowqNVVfShUeM3mYZq0NfF5B4SFdJmBQvxwPCV7bvLVbImqKLvYhNCDHJZwyTDqVGylda
z/lmGMNuHxzBw8Bd4e+KiODDEHhDY72aSd/v9HaD/15bO004M5dCIFBXLPqFQahIrupxjzDm/v/w
dmbLcSNpln6Vsb5HGzbHYtbdF0AgNpLBTRRF3sAokcIOOADH+vT9gVU9k1KWZc7czEWV1ZKZIiMA
93855zuEU3oHe8z1KxIM4NQvzi5vO4cCDYZfq6ZIw3i4q9pvtphILhmTndCnOztDYFPDnTLrjUPH
tEH/Pg4MsOaudnfGqJ3zJm+P1xCYQSU7eCbyH8L8QvRNf5NXi35xvKoPoePVPLPjFGKmcilvAQXo
an3AgIJlKU6PwuuR8UjeVHdDffMVwyTGDRZfyt5614W57LLGeSsFE1+Bn3A0asESMHUDp0dKIer1
GZsmM42Yyf/iVohDbLO66jbnGqIqq8JhbzCCpM19ay2w0Exd3RN9FkwPXS1/8xD+6ZhGBO8jw0XM
D6WF2/DX90eCsd0chM4p9hT7XsU+tWgZYbdLZd/SIogdo/4pRGDmB6OY/ua5E79ZbT3H8zF0c0Z6
m3sc7/lvfz4siBK2ueWfEFaKvTeKb4tePxrJUB8crFMBEXThvOYwGCp1DwbFC/KVHD9jXBhtrteW
tB7MBHFt1vDuNnkOasUor9pCf88Z3jGCkJfW76ygtckqFE1WsatWEKVaNKstz4yaaxDMHn6JQkBM
d39WIp4Q6dgOXzRq2epjAs8SmrG4A2J25P5mZOYiPDC1BAhYB+wRAN9tVhlwoZtxp+WMwN3ieaQJ
3jWERAOcZwJRk1zh6jbeVFlG0nfvRQdIrex37qNkXASZ39hXynVPyHSgvV/LIZ0vnfgYlubFV9n3
1p7ELmY4zOviRSu6IiyL4FMGou4dn7garSGgJ++o59VQPPmIhUTPzdZoXdTYw0esdAhAHkqZ2E12
XinjCGJjxMhW8YgTc2/15Pia+GUS0X3wT2dPhnGsq840j06orP7c9gyx6Ltzz2CUYzTq4NMYGZ1x
Sb2NARXrTH9NhvDT1PqRuz3HILVYI2xhSC1IXAsI10GoKRTyh2Y2gU+XvlOmfNSEGiL2g0TTxY8i
Q94wMBcYbSJNTDajq4wf91FSrtOxaJkpzvp0bJImTLtvZWXY51IYJNHxB3jtDHtxPGQEUqOuipnN
p+KQWAa670WrLoWvPckWQhEytP3kI3RpixX7CZv4tmZh48m3oqnFSa1UJ/7I9YfQIAL+ERQmWkkr
nqqjM7BrWhBTwtBm7GkoKFJg9TPDvG7klRy4JWOr9B8GbDqhM9ePXjY3B/jJQyjLJcxn/cb2mvzg
lOPJlqa6gVD07gv3MHWO2tqyNuoaNwslSr6w6jC3LuiydsTaswstDr2b3RrViMLNA4da4arTQNGc
Vh28scMGCd41qodxfSyn3L/ylffNuGYE7F20osQ3KjVMYe4r8onJI9ACo8Ky17oV3LEyQmYwrHF5
ueQ4vwpYAsQFPonKl7dCuicflsqesRjmWIgoo5EZD26GPVQSLHgyMqgrjR8vvKuKZ4IUjBibE2LD
Zd8YivC7OC6Oy4BhyWu8nEEYNyr7rzsix6o7f1UsmlGy7sTUkNtuZ6TGzzrZ8KmR4S89cm4O10MT
P33+ldJsv5ExPLMCF/IglzbKhRtp/OPOiLXfBqbdgUQ6eVq8pziZbjtbbtrAwT2rn2sMKScjmcuC
oBhOZdsyieLBspf8xjTiF2WtQIYcNEyj1B8dQ1zyWj4ZogA9VtVPojTSQGOhtYXYN8FUphV5lpv5
ywO6lcSBycSTrUT/VDeMJs2OI2ScHR7sxZqO+OL4u0m8DJwM/5dWLgfbLN57uvXdtECBkYvPfAcx
ikiZt+j5a+skIzJSHgDprNwrCjdKi7szcBoD1s1sgCAw0XN2j/6KJ2QVcxuN9QxODq3TTDM+Fbyx
HrHjISQ0UFPxl5khU+iUgr16p0fzZB2gZ3Y3NWGJxVoShwpHqUvnZid8YpsCS2FVzaAu6aDOc4c1
pDvmMlCSeaMf88DNWn9JcCVf0qvVvGm+p3jnZmpu0sA6bM4NdDwJCVwgjN+nlYFFCrYt0u5ZhXY2
Z/iP9FtXMdckQzGOls6mG7I9wo0ZkhLbZe/d3CNFJr3RrbQ7LdPerPIlctvBRIuGiFjpOBOaFwLz
GKpmlQgYy4BaIj/Ldcwu6pfKD8cp4cHTPOeMixHQ9p2WirM/x+oa4jco5X7b59UHNQ7so7eHEfGn
DElaWXkFJbal6m1M69dGe+r6uYdeXtwIGKH7JkaIYdXMpWU/7sfc/loM5D578whPmiQX7PE7qP7f
5zphrJGuy8Gx1BaYjdKMSwjQvLcf3SzZdZN+7RVJF1UNSmOQ/hQfiC9EixeYya63wxt4jYProI92
ikLEu7WLBL2IbB7TxkSTATV+164O1s1aM9ipE92nVe+5um2ZbEVmJ8TBwXItjRTRX7ZPXEOw2Lqq
Z5L5LHbis0yJ5UxL9uqLJo++7iKiIgTDN+LAmNzbrqdCHecZHVUKMTvNv8aLpQVzQlJet7rZnrmX
szcb0mUNsjj80r8g0+P7QqDi6da8Q4nIpVDVt0ZDSZiaHk8z2lyVGehNATNriDFpzNG2LP2XYU52
o+2kJ9r0e48N7KHwxD3oF+jWWcLWGaASvzuEhTyPiirn/SqGPCzJ+uRxEKSr1mfSNNejKKEpZHW1
Ca8LO1oc9LOancqTqB4sfZ33Ypq5VyUPyhhTNBJX5e5iTX2Ui3jOUufKsmDMmltAgekz82ujAkIg
7QE3d+HExpVnjSdqkO9qtB4lXqaoTtbbKV2baEh55rjy98JsXntPB9tdm2QDIphgeWHtXQf7XFv4
OZeDd9b7SlL8s6LRGF7iMEZX9dcl/p+bQLaeFpABxiRwaPTfuw2M4esIg5dKS9h3em/5F0P3mPiD
1vRWE2lgDxynhbamyeGsWMgGU53cSiNfdvZXwgrsTVg4nzkWXvKFR7JoxphNqQXUmvO6TFzOh5EP
R7NRPqseMWHpaTbbACCJDhrcqI/n6vzXv9TWIf3StvA7ofjFh27Q/Dm/Dxkmze6bNWb1N+jNvanL
cjd23XyVnIuRflPvvOlv+s1//Qf6hi50AdrodyOZn3kAepvYPzUATHd4QriabajcZIDtSFsYWMOu
r3/9O/55jLD9khCWqJGZJuDQ+bVE75U1J/RuPvNr2R37ZTMKii/TassDITJgWxcE2ijk7y0skYYi
2xF+/2NeJf7f4H4MXLJ//sAx/uIXcqnX0bH/1m5DPssrdODp2Rl89uz2OO9zhspBHKMY0Duo+PCD
AXoMJtQY1f5UBcKOwUm1iI0Bq9+iAwJokdNDNlJeAoP0gLLuJv6ZJwI6nyXRI4mD6buVNuek0UKu
SGTI7lhdyHdLcqu590vjzKfvcREMBw1LeFDERHZ3PbJfkMqA6au6QlSKcBu1X7ljs3RXk0++82xS
F7uWKkfohQA6MRxIgJGBPWsxI//8dXR7JHjVl7zrj7klMVySepPk8RsjtOpgznTewzo/1dB/NhJf
XXY5QIOC0E6zOiBK44FzawDubONdzonIy0vWVAmaXd/58XmMM3HnpgHEFJRu6d1lBM3klc3mvMGM
6hoXON3OjnclATJOqE7j2/cO/cihFwpeYjPe1U0Ln5boMWoX+RwLyNSwet2Tg1LMGil2mtEktIDc
PEOtZchswYtFdbJVE7msva4zZvaDp00IYChhjbW/opqvUE+t5aGr/BvlUJ+PDo5MLB8B6qCcpViz
RXn5sK5TT1G167BBPdwxdu+/eKOfBJqRH5spifedO3DPbPeVkOW5txVI+gLbdEK0gYV299AMw15b
gVxqlnmn+uYbFGgP2rTCtJPkt0U6MSmcsgtO4IU5IV/Q6t8NOWZiSw1XKRTooNJHjexx47XPZz65
C19JfTFKgsdAtbwOjaNY+/5st2EJ7+8XQwe5h/a/CPx1QR9b+jBhbA1LQWM7Yd5WVEbbaW4vi9rL
0b0daDprycyj7xpg6MKsd+XgXwB1loeS0KeyG7oIk9kSJltdSThajBbYzfdltvNnYfCwbtDXxH/o
ZhEkKoE5ryZOSnWCNTzedDI7DCnTDjRjBOPl8TtvxnWDVRa+QVxgnLNOpD7lgYak/lxtZgADLNmu
7sGcCo3BVl5cT9l85271jAdb80r2Woh3hKVSOb+UioLHZtDAjISpgbbs20H00UwJWK+I6hiUpEvn
haUsmKrk5TdEic4+7/wZHggubZ+lVb+FIgx5G2V24iMkuLKWwqWAGepTqfbkhd1l7cay1qmT64kN
udSsiAV3g7NYi1JCjEMGoxRojrhrc+zFn52rFHzXvlZ+0ase1XCHkbkAbL+YZFVMWYG3OftChtfm
IgHkS2tXhalI6pNP95NfiRZ7fTFUmFi09raxIX/OU/K9yj3zGsJWgCUXldrEWLfJ6ZKLZTpUDA5A
d5NKuiqAXTFc1c3aaPc1OP3KxWlplsTtpXN1bAi07wdbD7OlsE8lVM29btBA2oOzk1QFkdFXediO
IELLjGdm9kFpfn7TSWJOQCaKm9qGhqJcj26l5PCTZUdKIqxs0Twh3/ApCFAxDc+fsyLppFz+Dllb
FTECYjW+gqeZ92hvrQhzmV0fc3HH5s45Di6IXMw/egBjoo7MUZHeJLX9QI+Aej17guMBINXw22dQ
llTTcRPFTekcchdML83RAe9NNJizRBAgnr3Ur2+K2HnpxvzWLdR89MgDpPHor1CjesdpQjivcDFz
LNzlfu2dP0dsTVtGogJ7rcmJo7Ht7/tRQDNi5R8vLsOQjgiIEetwPBR3Scw9bDFXQq5VVJEea0/g
g/iief7OY8e+zfOJbWIG5m1qRAh1vt6FxPp9/bwoJkDqSo/BS1o4MHSt8fFQbwEdN8rIf0L90/ar
8VM53YO/FPOpr5FijZYKNJ3OV5Z9wZJQGgdn7nGKVuvTDIjjujXTFLhecpmzZmIZDK+h1rXIt0zC
gDyS8HJIpczAiYXpOUkS7WPUpB6uyfQjNkbzkpolnOPtEARCGJGPmu7LZIvZXefHYY2HnVhqnYVn
+4yk1XJLiaCFvL8miU/2bMdIkUEQe7rJIT7RjKZobhOdg7fq8ealzm1veC85jSh0K6phJ24muLj3
woDa6Uj47bBXd0rzyHJ2ho8W/3gNvz7oOu+2qjvavM9uPsmuCBoxGHVCSoj5dFX61kOOCvFNUBm7
nrurC2IAmL/uVV8TpCXFD8wC14lbv2OuzDnpsutJ2qDVPPhovDHhvBTXfUZOLg7cjuOMR8BOvoM+
RiiTJ0zKk6kPJeJMxjsoPejoynCQPo6uaeoPZsGch6Oi2PfDiQQNQWgyLXdd9F7Ubnl9nFgEGpgT
rkAqBrYoA3PP5LGaJpIWsY6FRaddN4q+lBDX8rBV89gxIn9Fo6BLpTFYyEhUMbOww6Z5VLHxLW39
NJpbvkZ8GOiykDSh0mJsVywJjzST1cpc0TX0FgY9IbnHmAFtjbNRTiXMJ99nEtvrV43xNlkbwH+c
LrHNepmcKBEsbYn8wnJeqH7p6crHyt78skXjhiwpwk51ElbwSrO0tRIOZSHkmg9D72HJQ647OGtS
o8+x+VKq9YIyDY6MPzzZEx4DRcj5ndbNFwlSfF7EAbmOG3Bdk6zb2+3OEh1AKIWSt6DxYmvN0k7z
cbhB3CIm1vOHk9KqaKYTy+PJPCgyLvCWSXLStk+3QbjWZL61V6wAMN/i5sKaKI+1jCZHY3A6fNHz
hF7T42hPCWaRg70GnouzMTeuWsL6+JbEo+llSP78L0s8wHyUp5IOfpdNaZQ1hKGs85WRQd4dfGKs
/Sx/X3NCreWbLOUT8/n3LGUgI8agtnH+lC2H26yfJP6msScmpgDrMzvyPOf6Y1YtuP1b9F4IROE5
3+krdqauUmd/Ne6tdbrrcZGTxEgWcOzzo3GgkbJtdJXHZZuzWEAPGizSvIwIH3Gr8AFDdyrL6ZFR
UUrsaT0GbS2+jtLF8iEOWayD7QFiA0jTfRz7IUax3BLsoR8QqueB/T2rUrw83q5JO4LpmD0VzXsh
FIEUXnaTz120DER4Us0ETde8aiKHVEUDXWfJc9Iy1qy0MyUXX2lVvM4hXDUgi6W6GpLs3a3XMtAl
OXOSSj8e3B8DAHGp+jjQrR4psyeDllFHo59ile3mynwn6BgfIIHIhP4l0A2r9gDllDYykySIV8bX
nud5LgiXXmU7BGi6+Z/zJAQJ/+pY7ldj+7vmIr+US3uyWPUFmafdxc1yHlvn3jWtO1/KVwntujUb
OO1DpGMSHUjsNG+YNK3QSUqqsGQNLB81WdW+rvDkg2ZBs+bV/Y+WwVn1jaw1M8jWog2JVY6JqfVu
iAsG7lhzNXjpld2YX2W2xsDZka2iKXvKqUNQJp7MtH7f/kXkCG0y2Cg9MqCLJYv/4LbjVV4Zj9sT
RbWKOAT9L5F3jD5YsdJ8crapF2EB3dZbXQQ29rx/fOHchM8zo23nRQctiioyV7uMoDC6t/5hhXCN
Ir9VuM6POS7ocN2gTkbv5WGiq9fMRu0ISg6yVAHIZ1/I0Q88Y76Sevlq4I4BXxbf2Gn/TBrhFPjm
i+1wasl6YYOwLaWkFw+RY7+7S0SSn9wVhq8Hhl3x+yLDnPxWI6UoTznQRBYUBd/PSpBviHHzg0Pl
w9WoPyaEcfwuxfiPv17rFU6JcQuNmpqKq6tewhofc6BUvf0jJyqWluO2sJsvSdeyV1M+0Xa6HgHb
mANa+jlyVwY7ValT5+dTcS4XcyPhoePdpJBWBuKz9G/mJm2ixrfuCqZdNxkSPUMH8GwwP7ERQuZ+
fG/ngNbYtjDAQNEQihmFj+ruedu6gOfpG4tyJNJO+bUr2WQwkBrxcZG+rkR6ACn5LHyWs5q9YvGd
HNxubRJJnZA+8g8PWcKkzmiorYeaiZeZtiMDNAqYFL9TSCfeHRzNqKkVOXd7EsoRp9b+EVj3Tk4e
gvEW00e9zLeluuSOVly3Oe1nmzXX3iB0bhRThCm8ucAnieIMPeeulMOz5zcgLJZAzhmtlJZ8zMX0
kzArTImMrFdYOq2F3dd2XVLBB60J3RW0Al5ii/eFbSbb0R9Z1RbQGEb8gj1kgJT07goPe1LBA3ed
G4vfJ9DnRBzK2qO1sgXT/2J0w4rpYSPEi8OJf+1n+FXKWL5W2lVBHYKKmGlf01PqooMIKh9PC8G0
EAIFI/RmmK/Ltcgf6qrbZxpmq4XQnYuHi6pkfjeTrn2TgCQPqfBIUu+8+yEbp+vPTmiBFGnGWIjc
LHtpyZR/GBP/CIrNCoq+puVw+PO84aIhlLPxp997rPX309S4UXxp2mdJiXaxcs5U+QEv3LxamFsA
A6ieJ6LcWZXowzGxWeLqCZdqk+b21ep7N95QEYftDu+EdLPZcrpLIfQUszrLSDQG1wuxK+FnLUVY
1E+/ISF1Hhd2bQmPLUlSgTNRSreELxChaZK9UFkHR5jnhszoXRaT2BMzSITr93WieiMMJxeHmNgW
DbO/jXH0AioQKEsMXWJpCOZBO2cTjXAiMuN6NkYUhFBXo0muLi9VfyIoVQUW0EhqyGGH+noKiM8o
Tl0Z/+gXg5+GJp8l+oB8NR5Cg1sqtGHY8bIjm9b0O7Mez1ZS9oTbFHnoORx6eSugE67EqYG8w07S
DOnRI+8zI4EpHDP/RorJp47Lfyh6wwNay7c48d8Mk3xNdj/gb3Ldexm9gQjWmqmbayLV9Weeh74o
1WFeGV+WghwyG8W81+PEtfHr3pg5v6ux7ZOIQVmv9KUlOm6IOF8JFMB+Tilnu3h5IdekKzRCELZf
QYIwUXDqKjQ0a8U2ZcIi5d/3LEC4tZbjUnhHBUSAbtVw+EidgxqMt9yb1EHJ+VuxvRzYN9nd1Njm
NFLEsJtfLzY+DL60apaK3UR7K8U43nxu+0u7pryyN7iJvwXWFIfcLzkuW6HCEsJoO2QRxH78Y7in
Cnfd6h1e2cYd9p1CFABLJKHUoqWQPcu4StIVesZHnMuz06o7ylhCBcuW06KwWFcQu3h2jJKMna5o
IjbX5wFeA9TtGGjEmNLyIlx0Pe2cZuKePSGRTeUWAUnfGiPvwTPTEvmD5nUMRqdWQRuXkKcs8wRo
5Yxa9bvF1CJxOFmn+5aPNqDI3iXU5HbTP5tF9VI3/o+uTD6G+bxm+JvqzNq5K2MzD3VG4nTjNXLb
WVw1RTCwGSGwoTk2xgYc9gAuePzQUqbxbigxrsAHZAe9yr3Q+4OdaeeZ8b9jsSWtJbtTGmQSRI9G
EvNIb4HrRUGdXSVeNGAEYv8EC2mTZtP6nDU1faRzexl76NZqeGkAMZNrQnmwpE9p2j7p7nQLMe5g
d9VeGegjbbk3jfrSt+5j7zJCM/GitNs7IdZ4DcYcrwERFpVbhnGZcMRvK2RMPaTgzdBocuMpqbjc
feH9qOPsxMIQ76uDOplpK61oEYnMhQ8Z44PLjOe5t71Q1e4pb/xgsGW/W7Z3sIcXsvMy76eyhg9V
dB80JyqArI5m1AxNckF4NFY90GLjqJcakpP6kuFbZLz4rRuSghPTuEkn1hPKW6ogt/pvDBnjaJ38
ow/eIJygGdDkMUAwDMQBxmpEWGqbQ7cW97ns8Uz0ZM/3xvzcZY67MzEH7DqXQ2MUBSnxbeMcjJLV
F4CP4yDBmZo5ChMcyN8/N126f8xK6hgLnyFp1RORzDbrpZ48bN9ZM6b4xMbiNd5X1nNeWVboNzOa
XDZKe5PZB+9EybgSfkybjHY46u6xqNnASF4v7AxA79NxcXe2TfPWKAthNhWCSdzKDEYw3Ge6zEOj
yf2niWART/VPsTa/aw0YhX5ozF2OAWnn4UEdQQpdCYovG44hRh7OUdzZaWj5G3NLhtPMdAJa8ZNS
zTul/U8smSR7aBiIxq+DtbrhklK0SJ48RErYVZyZBXRsn3u9ygOukS9ym/uIVLEMSiDBp909bE/n
nHm0guR5H7p+vZkrEst5nZJDK1+ofzueKc0HZNsFJWcIlScZLqLDpbS51Od2jgh9ejFV/0VI1e3y
ZQNKI1K0ZrAyuTQrTOHOPgSOVO5Wo64PPnOCpoHvR9LyeLT1r4r5kxIyC1F220A4NNQ9er0DoeDs
Pj/2z6Vi3FjOZt96dlb9vtwut4HSDTtIs9vCO8KuoRnFVTq2RotXxiUdi4lGXhp7lVKA+oUwosRN
c05LCQyaWcRSudzeypBhOwG8qdl8Te4SYggKfCZPsnXkwTTZcI2kcbVNPh9rz/+xlhJqfawNgA8w
KnYTjUlH4s/nxO9z9jf22AHH3CVuwKfWapzk+4Jjirom66IynwjG0YhY0xgCx2gXeyFgpJN8ZHUS
5LT93bPsO7BJ9z4ZxI0/DvhQ7XuxdliXUG4bA3NA2dsETDq44/21gTWFR1JzyDHlzrDDJntbRpO2
ur1BY6B2n4sxYazvDmFVgd6f18EZCXgvuJBzp9kvZlKFinFK08IUEFAJQJisZxD6COCBd1YEi7Mn
FDcDLQHSpvW0dl16yFwzxIDBBFixpy8aHPhlPN9+botR+MtotD3wWcJ6XeZnfTLf8HRWQe+oBQ4b
nxyG2a9MoYHzrJm17zMM/pvmEPLucKqNWgYC9N7OT2k2xaRNfBQGRXHqOIe4MNifbfnerNqvM2KO
dOaJQGvbsFlHJ7DjBM4Y14NrlLcdcuUrNCE4JzXn3nRY0KcvM99aUo0cLGqJ+l4NNyKbhrCMgVRn
CSOBWcqTVRK5aQ3mSQwExGj9M+J72EgsMv9mRfUroW9TcbGAo9S3YZT5LnKuX1dUwobdKbsyPQ/C
A/Fg4Lwb3cDX8mrnfoOY7Kb9UefZDVYelyKb7hIndXHHUlfMxFL7SbEjdehtm3zYp7/+2bxNQfbr
jpDsiE3l5oAdZgazrbT+oMJ1jE4CGltZm2vut8GYv0rtSyHR5rnuG4L++2GozvhFLqV/wHt0mFr3
urerWyeeJF+nf5cM649MG+jxxLXQKVSWajm1VUlTMHbXTv197KqNATc9pj0Lms0POgggcYlGEQAG
PGKVmARfpo+86L9xI5ut9ZgDYChxWgY6tqyASMjvehY/9VbNSxhfBnM6ucp51dvydrK7W7Nj0+3n
jzONGAB8r5Noqb1r3VBXGtD/NNHPXuLux5+VlT+UcJti7VuVP1sDaZ7rcmbvsd/u0hKbD6jqlkE2
SrGDZumnBERc3q6PPBeRP8+nTrevevMoseCubXvSyQpKYt/7G2n455b096/EdNlGCxfdr/j9K+lV
a2jOVmHZSXeYRmQ9DQpR0GsAjq9oOwioAnJiiPhLih0xnow3l0dqxnOWJuwTDY2ZIGxYTRTXXkt8
WzwX9Ptt4I7SDuaSCIQaStkoq5/KbEKYihedqU2WktRtVAWkml4EiGFveTydDJiQTl6bVT4lXvoQ
++mT0X4f28o9LLb/McbwXIT/oNbstQF1EyR6teesywK3zm8Kr3mnvWL+s3wYo7o15W1eL2QSbn5j
7dzdenQhSBOecxKJE305C+47cDTH7T9nqzp4enbl8ZY6bJIyTgCLW59t0uPa5oC++4WRCgKBIUb3
I/mxoxYt63FM38cBbY4wpwvqNKId7DMRf7cQGBkOTR+mUV3FOZ6Y8jvRoZe/fp/+xTraQlj1mYzC
U4bq+tf3CUwYCk2D4GN7SKwdq2ne6ky/QKd4lLk3BowdfJro/tzk8phD3Qs78tDsuX346x/E3P6g
358i5N/gYw3SWpDZ/fqDuMXSdgPcoHOn4p+5FWEGPvaxddj+pWrrbrKNI5jVb2X5s0QfGDISzqmV
/RtWaZFpdw/SNn/EasWx6gILZVzvDC9//TPaf9YLWDh9gTRuJ6QtnO3//8Pho2Xko0oims+d3ca3
+C4ehkSCEjCmN9Evd61Haq5F/YlUEnm6LAZERUnzs0EQRDHaeQDKAJtRZQWrY6DDHFYn7NfxBbNU
D4hi/YFQBLzahBrqc8dd98m3FvZUVbZ3DU1MwIAZuZddPMLhBRhCUGGh5xc6VYIs/RgltWT8qzTe
gpxkFciQGNrKam/jsyZLk665rk2IOXE3HeUw4YNn5ujV0Gt6sln/5sP6/RbxdVQcmGXM7bPCzfYb
zrLSFrkdGtWZal7RjzcPlWzfRn0JybKxHjyzYHeBUbYaRrnrS0fQicNy6KySE83JnbDU02eEvSw+
KgEXytWng+OYK9gv6oxsSb4jkE0jzVJgVSyMexMaWkIQp0Oxyilwkb8vNi0Inv7qxGLjjD+eMbJa
AWTlMZhLMrf5o8WxEsxCnJ7B7urs7eZFIsG9rXT9xzAzpHDaGgBfyrKZPdGdnMawaEvnXLMj/OsP
7E8eH19n2GLppmlYno3X6bdXUeBMXUUHtdwtN1lynoCJQGvl5ukJLcZA2NtU7krl+kE5EqCMmP5v
Lldruzz/+A5uPwHSFOjNOj8AEu5fn28wdn6CB6s5164DQl+fS8rqeuf0sR7Vc1GHGYy4oqW3qJIX
NSotMgvryll9n8BA294p39gxwwDCNKzvi5O+W/q8hODKkvv8YlQOFG8iQ8Mhhtw3+19n77UW3Kbo
Irf+367ogW7niiQ7JqtvEkNZM7eIYGVy79WDx76K4e0AUcO0AUi5zte//gL+/MDy28NZEhhZ4Ut/
nlB/eLu7ri1ULVJ5NtmBbtfdSeTt3bqCLqolF01rqPmLspa/K7c2lc1vn7qrG45lb94qkCO/nSpe
7ohq5G1BBg9JZQGpOAy1celoB86Wbd6Sngleq8DrmwxRsrbylNkaCxq3WlgyZS+qW6x/CKP+v/kV
wd7+76i+/zp8NJe36qP/j+2P/z//86//lUC/f/50m4vwl/9Cjj1Clvvho1sePvqhVP/1H/yDko9m
+yv/b//Pf/oSvyzy4z//7e29yhgT9nw6P9QfM/RcQvEYW//hufmTp/GxGVT6v67eEAa81eqt/pd/
+/8YGp1/394l3yKvRkfvyPs0YYn8z3/D24vVkY6FGGuuE5PL7p8BfJrx70jgkGP5jkHADWYKzs3/
8TMK/IxMlXgxXTSbLmjy/xc/o2duhfwfnzzPtkBxE/3go3yxKfx/fd9jqc8ulhcyRIYC94rHlSsr
V+CVcO5paBhlAEsGcN0sr635kk/5xZm65rbNV+KVWECdsyZHZA3SsCENeHBuegxNl7GbvrTjk7BK
9aA326ioePKyKUzAeaQJ7Ei0XHk9gcYsjNstzUwi7FslEwLdWzj9SLmN6tFckMFZwP9bdFWq9wQj
7iZIJgvBQIzQA7XwyRhK1EWbS8wcUAI5yaod2fM0BwhMVQg6JztUNmEvUjFfySGBpm4iIjJOaNYd
MZBh01GgIS2NMilz8ETrG4p76wTA4d0SsXY1Q3DTrPfSF5uql3FSOrj+cfaGFV4yY+eWzUDcgVyZ
VP590jZnipskaGbad8cSH+1aLHtO2u+bXJv8Vu8ujhHVFS04x4bJsW2N32oLFJLPriRw5TQc+i2y
Npedv18c86vOfkJDfBLGLjkaiOhT5DTOeIMVgPJ6wG2UmDq4WWdChpRUC1s5cGBdy6rJm5B8TYPV
ciJ32cETV9ViO5E29W3g4GpSfnI0/emTAiTJ6EIi5bT+gaUG93TORHT0PhwP8RdCErQ9A7a/Vh/k
vlzihqsBnGTpQnmm2N91VHPUEx0rQBTdaZwcFRHwtzjHA5mY8BCVXzJxYoqPA85Vo/2kK4NEdQZj
zjSxV28IdlvUmtCwN+1XG9KGgXTpevElaM/KZCZaafOdkDg2jDkVb40cp6iVenJgoNDi7yr/m73z
WM5bWZfsE+FGwRemv/eORhQnCFGU4L0tPP1d4O64Zx+d7t7R854wSIoSqZ9AoerLzJV7uxDxM8Yc
zhOI7QcNFWk0c7WnhOSYaFB1PTOnXVjGH11lhk8DCu4uLMzbFFdnrpaBEmw7gv7UJ1Ao4kfYEWIR
8fAWdmRBJG5vFmVCcvoERofGrGSBccFC2cuIJnpE5cDIRVtVtLuKoPrBkJjldBQSmGtTceixlSSz
mZYOvb0H3wrHIZBPvXNX44SkrOk67ixcC7tgmIOu6DLgGfVDZLIhUj1zaxSlN51N2lOAQUPZ2bCK
ZnOk17XmRmjpcYiZPgr1KD07fkRurVbwGYyNwxcsw7Z8ggsTXhgCHjXRvbMNPxpjhmIRq+YCGQ7i
fZYixucBqB5d32uO9pDYLh0fHsWg4hgClTKgb1jL2A6N5y78hf6ZrrUY9pbW2k+hrJcQ1eqd0GqY
Tzg9fA93WpgQm2ArUfAr0vJNTnX13kgZu5ogOxx3vJmVNVKZzktDQuRbVYKTm01hK8czlqYxwN0D
4QaKmLlSWuKpr91Dl6bWms3gtMjSszaCdrTgvk6CoikcxQtIPALLjJ+soVwgRdC4x24iuY7FQKt9
J7oNoMa7MmuNGaftkAMBTJNToTQX0PmouX1+lHXzPchld69CUmg0qjyYHDBBzHMace3pUA9dd5G9
vi78btzHcFGOcSE/B9kOG7vM1zFrACqWhsewM/OnrvZ/fl0evmjlnqnbTqtcjSVDv+ERLo4RQUej
97w18t0bhUQ6ygfoRtXrwU5YeDcLBee679+akrAiYD3SK9VLgasFMA+5pDqzKdkz6OcNc1xwtZ/u
AtS8IGzSm2YjkbT9rRqf/7qlqvBg0+FFOmAe1+OicqZpE3Aa2YDtpGFrXklKoD8UvPm/C52ImaWx
2k8uhQuZM3ivwtV+FO3U7uA2v5QaZkXUI46+0GwXxpR6FLSaINagkHyzBmdbTf4nKSvq7n0do2Op
48QJuKv1iLsNaCkNUIpBxbjlFtDudXBRfWZRU9KB5JYmYZX8F73Q3uq9Zu1ejb5Lb1MfDyg+kgZB
AcBvmjSDsSe+3BxOE04dQluAJz67wrJPsIgdska818/vfX2Y5cW+AIi9//o8PjzOkVHBb3PyxIEI
8rjvQMYnApIJO1dwJ//z3tfnaHNWAzms+Y/6aLKWLHHIkSU362pge36kLK1l5XNj9+gYAyEHLzT+
+pPCHBnDDDhBSAwdOFUnjHNW+hiIczQY07nLmhNqc7inaAAbr9dRC88p6KSVZr020/pbiz8JV5aD
7m80zsKJ/eIaDVN5teLkd9069g7jSc6TQUqWBXcecSGuR2Zwzn0K0Giq38e9XJtJ2uzG0Mcgg7x7
4IiZb3iK/WqmOLtVaXRsSUCs8DrjaMmb+iyTSC4HpRVrj+jdjSKzFGLjOOyHjF6IZKxeRRQfGq87
0nGoHQU2V85r1OwhUet06aTpOQpb+S1773Ds7d2sVFhce3WnpOy57Iqnrgjsi2Ym+UGmED1nXMiq
qWju7W3+NuZCvVzp1E4vs74jMjfCxuu4n5s+AEmZ2C9xY3jHWEEyz3yKQjW6KUKWLaoMgmnphlFz
EozeTgohHBKeziQjSaM9k/OBFzgf79mnyfX7cFz/O0288r0ck9fRMc1d2sU8l+v4FttTuQctQOWT
UURnmYul27r0gkdNgBezZhg3QUuq+iw6k1jkW/fJOjHdakeTq3WdfIvpjVtzCDVfida1d1hHP2dI
8xovYroGY7KYwE/oqBvnDiP+lRaPO8pUdfzqQyujsr8prUGFNqyn0WgAw6f5vR0IOmd2BRGNbM8D
X3y2Nsa2v9IBia3L6stFw96UbIgO3DNxxE3DSb+Kquh3xYCVWqyh2uah5R7GJlanriP748TKpimG
8RWu9WVA/vNbLnQkQdO0VrqPw4mqpG86dOxbrGn2WoWasWGIrpMnGpa+Yvrhm+Jua130Yrj1t8wm
fmRaCNLxYKevwSgfbHHd69dHWpBt9WGqHk6mYJb6nHAg0l50s/LIRyNZ6JXaVYRtj3VcLOmI0THk
kr4p6s69TiF4zwIbkpWJaJVSbYLggnwiU63cDtQnwWzrF6bRnhR9FwuiVXMNLYJQBA1934ryAK/3
biUeB1v0FIDtB4RsDAJFEHDpmPY+KKgR0GNgSxrIIQacQXq0u+xtMhlNhnRgUR2bPrXz00SnpgN5
kiM6zZpnr09YA6ypYp3395TY8Xj0zDeXlrh9koEdU567FXHm72vPNZ7A/vOjoa7xoqf3yIA+TAqH
3QoC8lBsCgpBlmCT4+NIowxmgJ+GW7AhNp2fqcbP2rohQw1nGmDo+AM42vk9Y1RbATgLoNjPtAea
n5V2fQQZ24BAM+GQ+4lahUo4z+nkYTUyGS3RuYU3IZFgdN3BvRGbwICGW27/9eHXH+SOwU4gZcT8
9bmvNwQBm10ZlhN5ZP7a15s2q8tzVZW7f33q6z0Hh4ZXtv3lX59nDEbw0jfL/b++NQ4YVkY9IJ0/
/5Nl3vT7yRhfY4uTeNezHk3MKbqYrJdvYKhokWQotkiaXWbgWY2mFxhjw5PRE+TAAO4tiN2Eaz/A
ieUHo7G1tXId0eG0j+Lqdx/Tfiwwv939nthuq4AKKwyMcpIHObUAtBSGzngy3mimwY9Q2aigLEw7
WaqHC0SKQ0TrEpaLh20eNA+tTmdLWL+sSpsMmO3S/4ViVGJP2ESo63pNuQpZNSCVmcYADrFC0ObV
pmV0zWuxj0cqRRrxkbUE7vyxfs6y/GyQkdsqKo6aYby0kJA2Zk2hKVVKm8rCREbXT7UxAnNiQ+qz
ABB1i3xVbC0a65ZJyu3D9NtZ9gV2fKXY5PWFRw2J/surAO6PY7Ud9WFctwWsyyQLrYMm1xnMS3p6
Y2+pKnOVu+xJYzvYZhplzqRJrL1M5A/2UTBgKk1uqoRG5sa1F5Kd5drXteJoFshjMNPTBmehMDV5
tEoCka3C1oIBpYk3CtJiI33AaQlNQmbhv1eF1l9dM7BX1hSp1VD3jxrv7paCKy33JIH8tSl5iHYt
C2tZ/DJdUhgag6cTX9nr/ifrGDFUM9u4VRaeLbh+g43lgyeJ6dgWwhBfH82AYHM25fxtGnD76/T8
9yIf4z8UKgsdxBWoaFIAA/mzm3bIaQNQtUg4RebjujICUhakpSYRQRiIbQ5WoMox4QTLqU6eqOqc
1RltxLVLD5KVexe/0xm769cqazLS1+l7qcDthoqvyUvnd0N16+r//jPDQfpzEOB4tnCY7c2qn/dn
EA75PZz0wWdtKoODqA33VDNMbbIspbqeMG/NJd76dnNpNIeHFeV5LETWP0yM5znXv08jXMYdpCUB
2whGJn/MwbpyNKYAovSeCkd5nFOjGt03bM7hmg2tgAjaxs0/ADP+QlL8+V0dAnc2rh8CAn/qDmaf
N2OvjXxX4DNbQ2rUryYmG6yK5ssuLbp1BYeuCFAFUxMPMD6Xaic5wjri56iX4U2VUAan/NaMXXPV
4n7r2TSUdY77G+NqvqjNDMc6pjCATf1j9someUdOePhmDLhnNdoQCskYAlcoreyeu9ZDH+U1i9KN
YmTP6b3fi9nl20FmMGgJnjcybXQqa3G1A985Qc0lRvuYakJx+l5Xug5lurnIofchMTtEIyx9Osqe
oLg3yG7rRMWyqap3x9OOU9rbd0YkWGBleAHfD+26EtcCL3VCq+Wlld2vILERNdkjXjnYlbTUekDs
1SdXaXs0XaSzsMomyiIx2Qd5/Y7rcsRAzlGxF5y2yHkDr/YJX5gjqNApzU4g03eTZJqcerDeBt9+
sSmPv1MZkloVZuM0a/e93YGNLWnnGaY74yV1rFvummZ8sLkbFv7k4RD2plUuOipAiDKjGBKhsLjg
WLF9fSU8VZyNdUc5waknsOhObrJ3GEnhpBXNOutNdPkGV4BsnANKfsL17aLCToJiGMcONk7L+U8P
2xMyUIxIyU0rGusSSyuFLG9+Sklrdx41zqqR1OyFcV6DzlUSt1BRrbospbBpHA8JBNdnxo75kn9n
PIWtFqzNkfR0jtNlXTtr0dRb2xyy05RSaMsRmlX2DS10PPfa8KyGmIKL2oSXW9XfDETDM0uPvQPI
Wqyqgb2PLjPB+CoO8ZvV+TpssCn7tX4GEbFz8LieHdCUa2IDBkGbqeE6yy7mXPtiee5OgxSNNcr/
HvsX6WTto5AYQwJ0ZVk4+n4G8K8Rr/KVmmxrST8GDo3R2SggCAuz04DUasmwHGJMF51wz+PA40Lx
txbE2TbRmFt7anN+2YU9YZfgWU6XT7a0OS9BCuHAxmarP2hq3PWoqGvQJwzyUtPa4fI5G6ycx6S1
ByKx9vBUNLsOstU4WfKnl4bPWL2fIn/0Hn1b/JykvZnicHyLiYctKq1fa33AFRWAhh3SW1lDJq/0
DiZUoOEkBv1yVVX2Qe2JdTCjhOYI02y2s4eKrZ7zmSkvRLNup5vF+NMMY3EQTi1I6t/wYxsYdUJ5
gFCqHxvfZ5IxQtSaKPu6dIE9LRjj1Kt0VC35KZf8Wj4EG5QdnNK4tMGBciAy+mPjNN5zybhnAZGn
WqcGASOarZaaaFguiGU/Ej2jGANySh68m/YY4uP3N8LNCGnNt8lkR97GDTsCKtjDwHqNybEOcDwn
1vS9DZ+YCviAerWN43Mop6RJngr87U5J6phetnhn6xl2I0sVxz5QwU5z3MOkB/HZJ26xHHsdwdsh
tDtSzkQZ43qow4xEruatasZpRzWO8KR182pPxYdZucaCQnCS+H2+GlprWkEvq+Dj2J+sqtGWMd+P
qIm5yerqnzqM/0M3k9bsUTFsaUgcIf+RqDa9Pk6UrmX7Ngs4hfppd8SPF3N/l+Mu81v8SB1TSvaF
9zjz9H+wP+h/yjfzt/cEaDzm6POcf/7zv8lGlYPeqjdzbTyZv8GGQDT1M7LVt/asoHqKLZEtFx10
tQekc/BubQs5wGW/xaRLfkuc+h+eo380HDLGp/6Rh5nj2NjquKr++IlA9WP97gkKp2HxZhfqdzNx
L5ABc5IevxvSqtDdhjIFHCsmwYMKUGh50mkfn7ykOmrRxz9sL/7zyY4EYgnLhVXAs/bPnDml9Hrl
ZTLf10Yx4Hgc7zLT7yLQBeEbWrGyeVDkVOtKr1g2MvEaBpDcWhbXNTnRZaJzLI2aOjop0GaE8sPq
H36J5p/aHy8ZjGKgjjZiyFyF/e+/RGJiMc0/otj7Q9wfJr9fI/7GS8js1pIwfHNMW87eNmkTlyCP
qzFED+zhNlAVCsMpIBMzjjgTPUzFuvTpPYhPAaoLuW4ayLD2ahBsVljgmbMUhOOrID8YWY9PoOfo
XnXfhtCQJ2Z1D0aXK3ZB5AXKqLhijL/Ynb5lO26sHb8ja1ADYBppqvuHV+B/owV5kv83i69psw+z
/5Dr6WXpzSodCuiWfXRRuriRrXoOpunDUYI0RtmYKzwX8HohXWgj/fK0SlgEOs5GEgKELyBvI0Vg
qHWwkpNqIFLdDhStYpRcYJ9xFmnR/Py6sP6/TPmPMqUgJW7+7S78P8iUT132o/136qrLFvjr7/4v
jVI4iIrALyzLxH0AufB/NEph/BdbCSqQOclwS/ybRolVaDYImKYDjtX5u0Zp/Rc8GhYdwV4asdJz
7P8XjRJw4p/GIK7GeRlDlSdlLgmN/vut2RKSj/28NbecPL83nf0W5s0qHywOe1awF/YoVhPdkdrY
f2u65OLUib6tze6AZZpEu9rSCAxNwUcw+zp5daMkg+8xvYHmVhOg3A8a/vMA53pbkVeoibUQJZl+
TZX9vUzB9kwcX+ctoEfcR6Pu0VBIPdATLjFRYmU0OTnqUyNDTrxTvZ3SNDxSwFOtqO1CBzsEdX2j
zUFuOrO1YPu8WXZHTFU5N6ttTk49kt70tXSZzdGYHIdbV7vUsk340EdxtQZQg26FKBiFj0LjzOpb
ku9KWDlEbjSmZmsWWEKodWExHZuDHOnSC0QRHjtkMoBiFZkUPTgVHz0MlCdEirv2HGVbs/HyXZqO
CIctyR2jNZA7pQcOqH9xQ/I4QRWSSq31DId26e1tJrebsPJZoKmD6dLGZiwd/gpcq3nTa0kgV64Q
CZFVMOFhMq8kW3IBMS5x20WHf+LYTx7yTFA9tT37fhlRHiLqkQiM50V46M3qErRs9EM65/A5EeV2
SGDJQ0nbzZkgynNg+cWF7m+mBEkLy5Ht7CkAyK2xcz+kjKN3Zme+5YERrapwmPbsT7NNjnC6qXMS
C6pIjzSDgPrpACpNxdDsAyMZ3qiPWwe6DF6YNRQXM8Bu/fX5OCV1gV1KrGMtuDaeab1p5NzoEBQ7
jZ68LZgPGPt5lt4MkqX7jG6jrW88a06tIzmI4uwytgfAri0o9xkPeZLSON2ki3SQM5uRBoE65Ipo
tUHtvDibjhZDr4UViJNblP7DTURxsy39w4TwHWBz+lG6+gc1a90zwRoX4juUg65IskWpa9G3VA2f
lmNuLWzoW16DgNLn8ME5LD02BZXaAuzigsRJABgT6l3I71y0wxnk0RvoAnaRQ/QSYXBdJtgT1sRk
MMuDPkkjCh7Z7YGPsGiNYgiGG19G1QLIRyjwqkA1NZfEwNtlIRk3k9dZGqDCSccw+s/8SudAhH1z
BP62qIvhqtmlub96GalWr568bVR6W5LQ9cI2QXGkQgzLujd8QFxWuJIBKM0qzpf0yvYbUzuHUBoW
JU3US6SVNbbsDY0o204LgVqGKKlVXUMO16+kdPaUcU3bMbvWSYD8HDQTidjkhWB/k4Uog26Jv8Ge
4ytB+kOzbXCEwQrmuI/87vBddWD2E4nrIP5MvHRFsfYvD7rmCv/UzeIam1TwqQ1UXTtJUm4qnpib
bvjB4YfVB0P46HcFbTzObmrSebBK2y4Y483Yi13qdm+YPxwilf1W0/ulLzQE93ofgOiDwgfo0C92
KpT5piGS4I64DEahP339POHoBCQi7TfDGJj8+QDatJpjl90FxFXKDihAwfSiJr6KBALM0Aw+O470
lQ05fujrdVKSnkESHZDWQRZUA6NmNvSY+r3l20QKeEFB4WqIaUoT0YNl3mHV6yLk0hXlLi6TvKzF
tZhusgGLVBvpV8A+dxlQyGJSO9jNxNWSxdem4XXtMLtxaZDlVD/XAcCjWY+YfJcuNw/kd+CBMOdJ
4Gja2Q7sD7Mxzmqwn3pBW6n/YsumW7TK+TmNHdPgBFSH6Oeosk5nEcu4HfoXDc7xokuQQCPWqz63
fiWR9aoH1W6yiv0E/H9rtBOBgiG91DEwKxjI3N90c8wtN70qQqgI3ZsWkjZvqeikRFFgzI2v5cDE
wcmm1yTDYt9yCF2ExBHpmAPp6YBdA1Xz3n04NfBDM+wvimvYykPM/z7wwCD5VdYthUfpXdb60zwb
j8sesGHjn1XhfjKD1Fec6h5z7zjx+hejIjgcGsepAeDt6+ZD1NThDEPnkpMdH3M3zuDL51hVzSJT
ROWTT70dLl4W+mf+P6DzqsqCmyKeKhGJVVf3T72KqQLn7J14wGkn9+SKBlqbyvMFMA4ctrSWKBsy
JHQ1sTQLp9uQiuEe7J75Td/jgbNaFfOsbJtoToFkS6CvJ8eLkNqYW3NC5OH8ETT+w4b4i86olqXl
vGZj+BFOBFyL9Bn3k7d0XYzEQ8YjzEtfvGF6imKp7SjO/eAQTcMIEZbnsHT4gfu9oqLoWaV28dy4
3c/CGSTfEP3cYirtor8wYw68rdaULensaSYKGYAZXXOhQJ8t9T4/24P0j9ERqBQ90TBbtq7GKlvZ
hthIXx7rhsd5OBlP2QTE00mMs2FCWQii8aBiC10rbPfoSUBl7de074Kd7VF+Q9BcQzTuAGfAPvFi
PXmT+tnvy02SFcad2guqCRVC4pheiqiEq800E6Orpo5QBZl7xN4tr3CT4lyvHcN71xoJhoSEXt0x
/ihVvikV5S5VS69E2LYkBqij1D0qitqZ0kngdh2GqqWqgEBW0zp84+5qyC44EPisVnnoaRthUKBc
cNQ4+dUjjilBGioyyG3mwAUls7qXuFspQ/AujvUsrClnDEaftDO6iwzW1r02SjienIPWNcqTzRGW
sY4NxChPfllhMl7hzJsxUHFf+dvGHOg1b7ytVXjZqvP7c9GgKpXEIPdFSg2e2fk1gV9WccMGip2l
IxPxuQU6AIjVcTxnh8lj2ZUTdSlscjrDQhlKIyRZq/fXbUopPU+OdDGgbdKaSrtSOmSvTUn9IYEC
7qecRztjuHJDXrrcjDNbuhmOY5Z+NwNGLHogl5buWreqFvd6/HokaU8CugQ8q/ApFPW1LJMTkErz
MC80XQ4ueUiBWiX9Q8ZxefUq339P8MgBLmGe87V/zLHoq4q9WpuKEvyV+0tSBAMMwnPPCeOZhRVq
x4zcVh+nJWCfcqtBk1+xLaOr49RDTUV5y88TZo5zG1KFW6ArShAzGQ7bFTP2/jQSeVdkVOFzm3tP
vJCj9nau4hdfNaO5gHhMdKBL2rmq79HIsdgH8y44DnW5aCiGRpDaBA01KYkbMub56Mw64qoCqRC6
BIsA/IQ0IZbhe5nyDSwoQieTRS0De3yY3X+6y9qP67WoAmMPSx4F30uO3pFyO3miQPe3ESXedjSN
52ywoWOJ4BW4HAo9HobVxP5hX+vlMQAsbtmm/SSZoZdla7O0BUeGqd+8XsekXdBYmviNth5twnOF
YT6ZtqR6GhLjuklG2KnYMDYZ0j/73xGxP2rNVUD+BP+VLZZjM4gV7uRi1xXc/mCE2wUuQx7yiY36
TtH9HoLaZ5SY+tpE1140bk3CUXrhLkdujDU64KENeoupystjmP3muu9uzbw6RG7rbXXbMPc0V+G9
01sshGqGqHJ6hp2fFNt2xj19/ZISDeiD5xnZySiqszmfDSgzBZCQWyfbGy69oA8+F+U9Ubgv9PHh
mwhzKiwunk15eVrlcqe7ya9aF4IcYPAIGhvLAi+XMW6dUGqvY148pT7p/A9z1Opd74n3oG9oT2mT
F9HkwSWym0WtK4gDHMATlwTLzPndEKtlDtUH7aoLK6xrHiatNq5PLhD4dR5P3zErNOcxrNd2j0Mw
7StYRniUthohONWQHM043TCflM+dm/xuKKA7CYurRiKKd4JOWx45H8MAfckakmnr1jKisNmz2JfV
NogZCi7LGhDDoEOEwg5OZm52lwJyo1y3ALk+n5nmhtlmNmKIJHI3OUX2Loegld9xWlBR5q5Iem85
esQNFWZtQPx9kgHdyr56JQc9bfQYWv3AJnRmyck1IL5jqs97SqmOQo+zuxQkvxL3IygV1UYj+g7/
yecapevUZPbrlGlya+ScnmQHZ43/ZAKx3dg3jYoPvWSUmNRHzsj3kXYzdNTkt0G02DZcClGdYpca
JJXw8MXYV4YdOzHOU3JkYaCZll30kjl3vDaUYR/hyS9czMUkgnvI4i6YQoqsFHCS/IcPeHvDc5mB
XNQB8qFOl6feItGE2AjwyusoaPplkyuHRX76YSi1bVAfdy4Y0pbBNIrZwlEPsza6c4X1kFY/HDY6
T2h7SD1oA+4tJAHOb43EMc4NKggVJkDVqVctoRm2ibvh3vntB01B6yozOVg0mGyqyv9Ra0i5bhP8
lN4ldXxF9brXrzlkLrATQO5W/Q/Kjp8pUaKzmvw5Ecwjq2m5sfzuWORpvhZWRy0D/hd0HF5WY+Xm
hLFpSgSUkupX5ZbGOZZwd/xemCSSCZZG6y97YE5b0KKIfwJXeae7z7oRnuSR33qnioarhZtY30eH
DX/omBCeDHD6rR//pCx3PFVEN7zZ+Mrt+nscXGBInCaxJtMkn5bvNqA14r/KIs3uAozyT5nqq6Vb
QMrtqBsCcN0f1AglQx/hQFteC76XMwKTXi7APGifKgZ6Vt+AKRbKPmqZT5BErFs264BH4KP6JFVD
5W0K2f4cfJrFvY7BAr9HAvwh5+YGsEE02OXZzI23unfuYeOl90kjOpY1P7N+Co6xxZNfE2BJEJA5
p1j6d0q5nYdRveN0UAeobEAQSDPsZEd3w8SudGWadbByYo4lSqkaLDKCBMmGhZPRDmxGkIPGSLkY
EypiMkWxTiYHhmUXIFtaPucny72kSL5bvYM+T6sTPVsBHeoZtxLnggmdzcHEG4w+UoVm/GrLNrxa
BfuOsJwlf396c9jBUe/laGczDW/+ULdXrYglXjDG3pEVa+caxyrVnIV8iXQK1TLnNqbkTLWkBsgV
U/hoFb+7ssnXDoZfWaZPMkctpFo6XkunFBdc26DnGv0uTcI8pTa1C9xwwUpkLpXarZ2D6rO1fTl1
1tr04VUEtrjV4D3rAON15g/HCYzXEfzQptMHTD/zG80FixaMfbayjNo5JdPwnabMPQcpKv/mn/Hr
ByXsjVG6NYalF9b+qQh7ClANQbxpfoNTZcMkDRRWYQAnwbu3NDW2A+EEQ8+D7eDoZbX0Y/xaU1R2
WzD3wUtE9rjNBnlryW/z80q5dax1WEaQeWVI+aTyeAzSav/eaT35n87Ysmn3V0MYc1iKeOyBsrgk
cTddLZ6RF5XFz4FfuzsOMdkqrV2c3wH1MPgrpjecRdTDMFI5YuxLD4GBOgIrWzSJ+J7ZnE0VpXnr
nNPvKp3kAHS9fhR0A3+mcbMvYjjVPGTFsgwji1lAvoYgC66lNG/IsCMHbepGmvqvN+SW4MOMcQh2
E3Jqljg5ejP27Lz49Gk2W1ZAmE6CARRRefGwnODThNHozRdkOcOMwkgLT19v6pBx1hzBcSKvvPl2
TCLHGTDAjPKQ4GkAavE9Jzh/wTGBqIiLNBIQ+SljOtM3ioXOUuXRzKpo4zZtQPgOn+XQ2y5AMgc5
Nid0l6MTMWUwqkNimgmk9aq5Wa8+F/MFMAjXiJ9dDbebbo0PxpalIF2r0sY2mEVHW6TTI+70lOGQ
Qbfid5z08iLTSxIlmC5j91FP9gfrf7LHJQ9DnsJjYBxmdbRLB9pK3zx81/0UY/3i2pNzNRtreqUg
e5Hnev9s1WfqYrWt7STlAVeZv6wMB7REF/Cg69YWW6KDmVfNJqmxnKV2Vr/ENqUZAe5zoiRk/oqi
PQ2k8P56U7tpdWg7Zys79t8+roWFazJWxOt7FGG6dWF6QAuCUj/hsiN8p6u7kUtWkLbdxH1orrQI
fLQNsmA7TMCQtLpmTS8MMOnonQPh3Hf4IvpaifapaSKoC/PLmo8YgGJwXys30ZtT0hzYc3YX/C3l
vtI9Nm/sVP0uTncdBe3MM4lfWLm5Y6+qHb/eRE6e7DCJfhtjHASxatNllPT3ELvtj8hDkfF15Hxw
Ut/7JtoBYpd3/NHPTjJpSztNnZ3f8kU1EPNbEc21claBuj1/iD/B2jQe+XUB8n0PuPPGY+UlJC15
cA0XrbtqB3jF/rFo/OAMZYMK4GeYksEXOKbGIbKoneJFZ5iSE25dx/XcdZdwb5Z+iq6qUrGp9cHb
+NqQbk3PWDcBpArqbfw16EIKxMa6hhiL9b0vxlfkSl5I97MJhmmpJteC1hq4dA9sYfgVT0KfniO/
KrdNYs60uuoU60o9M249a9o0vlNM9eyk4QvVwdPrVNLBQN3viZcAnHP76Tt7K4jsjWf0P3ovt3c6
+F3PnZolynG5QaRlS0q2xsn6vTPhdoszeY9iWHCDFiS72gqfent8IvFMSu+eR2ASuj5hPsbMveyw
uVk4utadATMr0Na0JZKxT1jRyoE4BrLlpsYKtRg9B7gcBUgH2Sbf9cLLj7XjBtca3KNlRvbZDP13
kQ0aOCDJrZd5h6zIzkBSnOex0NTSEd4y1XzWrrhRG1azYQd17ydZuoYX6nsEDPGWmhAWeZLd8oTY
LDZxx23bq1TOFVj1uEJyjL+jZVRk9rkBAk97E32wcxic/6Kw9SXtzfRbHDP4cYEHO3EQneESjdue
YDSZJwCZQZRRwwCYcoP9LNuUzOb2Fkkd1smXJHbcj0QkL1YunY/iBwWgtEbXdnyhZ20iHTzSz13S
EKVJhtiZ792kmLSHqqHjsRXcZ3S/3p2wpEnMUWysS+eVNINxczyHo1LWrEG0QOOdrrqkbSxWw/fO
pAhLmhwqp5S6d67XaR0wuVhRbgl/ratfSthovqLdQ1E/vMmpz7xYfZFePDKywFOCAWDVwOxETyQ3
+MDsQPXdW/FMkay2ye2BZGbdMkGfxhRapogPpVszf45gQNTihXpi6ygJOm5gtU074m3dKdENCLGu
ob65CsbbIIb8LuOXwVa/QXikTyJ1g72Dy5ddE1Zox/uu9xSPm67xUqAffoO2eCpSw192snF3U8vA
YUq8aM1MLtvWEU5bDSBgq8IzNvTwVRr9iwYU7fr1Ue6whni6disU2S2DKpdlHhRyze5AXHObYhxA
RSUVJXjpkWL1vSlS3LSxwhjp4sDvsnMosuQQxyaD9bx6seBM/7Rj52RXi9TT9H0ArVDUhvFg3go1
po29LTZrd6HFlynSxNYObbnP6KVYEJSoIi95gCe4avlg41rqYjZXc0dVnRyTXiRHhPL2EIefVSvG
Uz0w2h20rjum/83eeSzZjSxb9otwDREIqCnEUakFM8mcwDIpoLXG1/cCu61vFVlWtDd/E5oVi2Se
AxHh4b732inBTbY5fnb1wX1BjUBkOa3zADVNzYR5txzsv/x0HABfQxrel9/rTmLcn505kFlsHkAW
IOCarDXU0nV6GKd+CfJhFU9MghHnVF38IhuGtJtyH8s8X28NbVpgwVCpZbyFJ5OaALXwmtzZDTHM
em3PnPcnEwRkeanG9dsoHq1upQ2auxdZmMlFIzCajKZkIEojvylSk76eHWxVXdDVjCBqQAaepqlm
Yx9Dg7TcHMaZJr65jfaQqW582Qzx0ZakyxNnjq0jSUMr7U7pmK6fdfk+x3nyuo2lifacQFYQe2+2
nUxPkRTj0xAPr8oBP0iq5PhEdIl+jDYn8oHUVfd2B/ebPekh09y3pmS+YXZcAwrO/gYGKC3/jIJ5
lJWG+LH5qsYmv2/S/muEofCYARK+olT2mKNrlz4l4nwtZsBjnDdwEW2+KDVyoKIJytYQs1NEmgbO
YdQum27RP0uXmwF7xJ2+jqAqMXpicRpcT2bzdC6zg6Qx8EzbG5UUTMYXQ7W6FyuMvpFh12dOjrQN
ZhqwA/NE/BDddTXDbF1754iWabk0LEycu7/KpM+eMBfd61p2rW2a+bhO6jwmWIOEsxnBhIDay2S+
+nYvn1G1t0+A9Tj+E6Ncaaq4FDFhJk2Gjiaa6CpFi5M/rXbVHcrVYTnkAOQVW8bUqE6g5LXvPG3N
w0z/D+492I0cbz1pVggBsMb878z/p8H5DzN/hvS6Tb3256F/+E7q6tNYvOM1Tv9qT/7vP/H/Zv9S
/cfa01ZRKpOtSXjb/5/9S/0/SHUQ6+BMFzaCgf8alCX/x0C7siex0gPDL/1fg7L1H4J3+SctA68d
E3v1Pxv+/yZL3uNekaNIfNIKicIvTJDEnSbmcV101nMQ3lbyMk5SeJKMweC8kcZ3mhR5fQrNgCei
5np3xf6Bj/JT/vs3eTAfARWr6SIQQhtt/PIRJgIwVL5GEcroWYb1qKC8MmfBZPyYp5ibrfyW1pey
ALEhf9E9NU7fN4BmTfSeMBDhMA8HuHnM8WE6vXppJpHR3KWZs+oasC8Clnt/kfN2aMFieeXONe7M
HhUBI3I6gY/EgL0gDRxGjYMaGl9/Mds74osuS2O9LXn8mtWq3Fvkg7+q6oWYawqdnMkiwXNp8SOW
223nCHjzInq3JnAfCC2YYriK8V9a3NDUYHCb4FJbeP31bSVTQxSPiN2sUH0l9rz1f/4Airg2zT7p
AEgNNX4Ro/OS5OOndlmujAKKktkbL1VWGAFB3j+QAF8Zshu8Dle3V+jDixNXt6VUL2tcGrugMiWE
sf0xm6I+WGt9m6XdgfLom2MVf4zl/KdniCgCtN08tYZj/KLsikgG6CGia2c5EhBJSNYwM5GfO6o6
alrsQWl7FS+w1BLn2V2j7rS2+vNfXsJ/sASoXaLyy0O0P8gUt7wtDpqxv0tYIIfE+twQ38FjQALe
cHmQ5JWhUyWW0lG05RaDYhOXhktHeK7BbhBDXXt9H6EN5/4RnVEmhIZKNV0QqfwYsggGSNoGqPHv
MaBFXjLz3KDBpdTKbyug5ENsPVsR8MXBvVlxDmPevjK7kj9QVV/snX2Sdvzk2pb5kVQ6i75rvOjy
81BNMNe0sKwepG1NIQlZ6R809+o3OSBBSSbzbfAwYAd+uxyLWMY5cZb4AjT+zYEMflgG+/tiO8+c
7PlMxZYcReSEMtszpboGC0qEPw74MQ2kcbs10PyGm4p/VAmWDqvi+2uEd0ZaIsPF7XVKi/VoG1R7
UfGSbgbBIkWjHzjDHfFmkdTVJYnf1M5rOsY12hQEDDj7xoD5n3tJNjeGOanec73/7BJFQvwVwYZ6
+UQFdePM+XXZVVgiHP75ZosfWT0eK5hhgau65A9XSuwP598eHFtQHwtauWTK6qbBUvtXbakbudaE
LDG7ZAoKAobmvdPFzdzvrlKb5ZkT23ERt+/EvU7UqZyx6wUOVg2k998f4t8FgrawDWS2piLbFmnp
L7AIfah0Qw2Dds5S3F7jhGcMQwTrAxoZBt+OzgRLy28A7q8IU9Yc6i4jk4pTBdM+5mJzzJEkb9+x
ouM2M9FkOAaA48lgfIIqnhHiHng0u2vw7x/8V6gNhwvpchrEUIJAFw3q36+hWZhoE4ykuCRTdjAL
pBnM0Un9yuDkFq32nst48q3Zbm9UXD38+88Wwtlv0d9vIZWgzUYqhYtR+VcMEvN3t9xYhC5tV/gM
tiVUJozmunJpyYHbCsgKuGknZCOlXvzY4uW5kDjVdACxe2TpHn6RV9oW0F5a6U3b75YcSR7Bqm62
JI2Bdk1wqm3IZFfLWc4FaRz0rJkwoEiPj5Tbd5lmEOfowHQoppIzQa3d5RtS+1hyC3thO2DqSDAr
nhCtrQdyKXGOcm2iaU6CbML+EylBoiBE1Gl7bsyUprHRTP40DAw0dPc1J/AB1HLrVaCLGfbOK8Lw
lnliBZXXsOYbZUfxccAl7pVT+1xKsRyq4VXTv4JshDcZt0TMzfUP2CJToDrkEGzEuxPnWGjieotx
ZhqSRi+HX/2gSezdckEEptekUWh5n5xSYLlTsmzHMp7JpDB5rKDxp6HbLEgCln4BPvukSwcb/Dwi
AlLlDQlCdVrPxGX7NEPPWm5NP+TaBHrVJn7qdN1jOr/jQgV/scT0+JMKRBzGU1QLtZcvkXPN1JjR
BtOYvTF2zQF0veqritCKta0DW1jkDtDJJI+EWdUwextpakhnyUhd1HTnFk6B05v4bqmUB2AFqhQC
lSPixQuKhnNPRFhYAymilQHmDIo/7f+IoG/aqXRkGkGEZGucgMurYPyZtLsQYFMDtFu3uYQfbodz
gwOl1EQd/oxwajhlMF33NalutMnhDpij5TuTxrq5QjRWRX+A50rqm62jPqCRzhu1nmJt3hu82Z3V
k+AoTXvhBKAtHozgB3LIv9aTpg5JAqjZirXXlJMW8F4AaGu7YWXGCILKYoVelGak8U3XUn9eOqqE
1TQPOg8Yx4UR/3HG1DICxGdEhJaktHNmvX+aUyGO0WCFW4R0vXNaeYwSDC7NRJU1uV+AmDUcZh+7
meZ26TAUgVB7qEba004TfXRTcldk1nBZARBuffthSbi3uhHnhyFzPhWz9nlo0+EYLzDtICx8oo05
Hbq5RtPXQkqTMePGgcJILzWaUK3GJsVJKEXBT/FiEVURW0aAC+7dbUao02n7A2VTfkZJeDMn83AE
OGtdkrehwHZCcPY1Fp3JD5KCR28j1/DSFZY4SOdQb187ls8zlqeEHgVqGfvemS3jZmnFJcYZcym6
/FRmI2/4aD4NTZIfxuEr3Zf64MLgWeLKPmjVtlL0oXxIZsgwnQt0ZKXMcuLmJjNA65htnQdkcOCN
XW3kluEmCDDCv8QbX/ON+k0EsSFfa2HeoIzijGe2lxisQIDu/iukHrztPL4hycgEM1WjxfPISIgw
eXHMNluE+fDCqRAwK68l7GSvsmvAiC0s5tZoULimZC4wb9ozmvJ+Ro+1Nrp3KEsTFQ6AN19bbd4d
0iXqufjMD4FF0UXZoYnzG9qET1DHdnwvB3MsKc6e9BFuCGU8RF8iHAHVeCpn0OI+A8BMPcgq9J/L
4Qd2HXoDUDvIbFV3tolQeKjQSES5NbJPQehsSdTsRwW1Ixnw8cVH3d4uNSzOhn9YlXulQbRWb4yE
LphxKE2EFBaDO1/K9G2Zl49x2S7LJ1VWcGRFvJ3iPajDQGZIN67z9Q1w2WJS249quOgGgT64tl4M
KwomKpTrCgszBtHUzza6yWVssnCjGyGY4OAmyWdQZzQ+h7deLYxxXfxbyHruzTr/4qBxCUnH2UdM
4kOIkqyP2AkI5Lxv04QA87otqXRAzKiGupA1/OyMSPfXeY9T36+ILt3vY7+crR13Ea3917zWaLqs
+ETMdefpdbr3s3SU69zTGW/zwB7Shymp7yYxmb7Z0Oiry/DnU1K2JGqTKA6h/WzqzeB3fbn7n63n
ZoojoqChLEdz24T1fC7tPcxuhJw9tPmXRQfh7Jjbm+oRMO43HrGfyfNBLyIWDCCQRREN8RBVSL1I
/PJ/Fj8NZKLZHr7MTYZcDvCJl5fQfQfWu3T8KAzyqgi/8JFmxn5HNow/UmMFAGm8fNNJ6dhmcnQE
Dc9RpDM1f3vI4Ehd0uuNEv0A9PI9nQiSa/ZtM3Eb06OR96JSkt5HFwYhwpnQ6JmR8OJFfqkMyEuS
OtMEfE7UaXU7Ez3GUekMlSl0zEnz7DJfjjWXxrM3inUGrU+TzSRWj5AZTigFkhRxZdWZpsfbM1EU
ehFCkp/xfbu+ELdig8PQcZsjfJVIlssxgdqEMoC2qltxsR1ozNMIT89tmRajq1Xe2EYv0f5QWtGA
OnxdCAF3pgDB+PeMdTzkD88d10XfxO6XP5UlWadbsT4Asl9CfGp5sIy3CJt/LDR+jvQxhUeb7JTX
ZXJlZwQFFgICy7Akh7zh+TAr0IxrslBzXJGCuRzcdFpO5koPG9W0rkXP2QAgoottJGujhDVK0vnR
0bvPWrny1yErhmQtfnabbA5c2pYx+chX/fzu6OSiDZX8Nlkzb29ZPU1byZHAGjZ/WUww6bodYOO3
UXfDxjAHCpisRf6UAN1ehmINRotWWpmSBGwBzytAbwV9sn5YzXoh1FRnmZ8Eqp3miw4UCS4slynv
zUBfu9ehI9KZd4NmRM58htQgW45I6sYbuJMjglinDtVonBykkV40ug8yI5yLeR1EsXG7ik2emqiU
S2hJtDii+0GkmuPlRH/aDllXW60/jknNR8j3DabLINFDuGiCAesgG9/4PS/edJR6XruNn6ZcXM3W
AJGWPCQcpjBcWloR8+1qTF48aZ+ylUDxodNfyATLQ5F1dN0ROgTtc7Lf+ylfesggiIzaxv2+gQ9g
RkWJUyUTgUIbh8seuVPERk5AgM4kG0N2pojZ3ow9X5fFkpZtR4iAM5KMpJaUVciWb5VdPk+7pJKY
TwLiURF3iuhlR8xsQtNMh3ePqdrPqzPm/oSADNYExujcg58kMyagPfCzbaI2YM1Q6ZsouH0EwL11
zbIcSwvfcUoqEsEfV46UzWVzslOkyvpcbJLLFPWktKEam5AkhKkVfY9e1jIeLvBE10s/jdzmMtWO
euq2e5L7924lZlSbWmYAcT9cpLJf4T9qIcIR4wig+IcW9qqxLn0sXhuWnYttaPl9zkbDJ83wf6Sf
xjrDXoIChx2mjG7NW8BAE7/RVBidy/RZg64WUTUcgXrNwTx2565p1BXKcA+baXNJtNwldDnTz5al
3mwZbX6LnZIdDmS0k6NDsqP52QWdhp1s7EFegVm2g3YFoCAM5jpz3FxvQz6/8i67pyLRbzZpvKyF
Gx8lKYVetRi01/dfrL7QSPNA5QjFarhLDmmNXTqfpvYFIQ462rX0G6OMbvj2mdfHPaSQxVW+SZIM
Kj2tDejSz3dShwrmJkaC/b1WyKTj+TpKMcI2EysopZFzpNlCspOtvWXgGQIXAy8y1s16hn3+bBrr
qbQd80W66DfXNiXIZzbxExdgayvyRw5Dldwzrq5PdBlvNnI0r3jTwqpt9QMUWWqQfLJOU2wfi43u
vljLK0dbunt3wFptmcMns8zMi4br1dxM+2rp8yeXGFIQogvgQVJ76ErP2E6wHnrmoF3WEuEJhLaP
tErTQ44cXy4ou8iwC8Gr4QvmNl/yltRQPSESPtM1oNUo89Z0e8Vb7fhdIskNU4XfD5imsTugRZoG
UmQ2SKk6myRaoIO0IiRNhkVAx+puB7vcl93Irk9SdPGxzuHVRebyIwP5GGQk+/iRNzkmyreB6Elz
J3dIm4hB3FEPi523J1lQyMOs95pt1TkMufY1TYHKs7ny8Ww9GEb0jYR5YjFRn1yVS5YGmE9JuknV
3WogBSSVjsaQXq3I7BzYavNNYhPaNLXOHMZpY3gJ0qpr2lBWjqG9yrc9ggK51qRnjKOFfp6GXdyJ
rfq2IYsuRNo077rL5qRoJZPOLTzkHCYs5CQ5mEez3Ga28tdUrtP96Kzoc7K5PVSLTtJi/9iCQL4X
cJoyuoTrZjzkGN/jtQeXAf/u1AuRHOs1H9HNek0DcmHvYXqC6CgMvt9h7xkbaS/9PJaAkrcfY2L1
9/jMW5Z0oFVLeeRlRNgXNQ7an+W6zHItiIbotY3LE07+5LaMZBXmq4maj04kQdkMOzR9eMEWR+JQ
slU3qmKKWUaELamts27wO30llZNwz9m6ctyMuDT8BzCLPs8Rkzue1CHI8K9z+hEHm835Dov8A5kx
ZBTOTRp0I6OmUwSogLXXJZHeSchKXdSldr6wVE8Ej5KrSfi0FjQwvylZ0b5oU+KGhiOAIzjX7LaE
yqfyEvU2Fm8jOW5JNe/ZLaz9YjrG6hM67+xTUXzlNLvTAq13o22l3xDp6Gkth4Tc+jy66aFGtBwO
275a2I0DqWJleynFYalseVVHrXUU3fDJKUFKTjDCqNAGVIpb4wYFuk66Xrbaa/6npRq+VAXPo5sT
+lO6XdhFwg4MkwTNlp+5NuTjlj358DrNHrqeo0dznRglqGLxMH2Lo6QHCJ82p97s31Ce0V0q60Mz
OMJHWqagM40ooymp+w2/2DpTPaxXqIjTOyfmNxyCrkDavMYzFPy4boiEzjKOznmdBGmt4sNMjz9k
xSxZbS8Ta/RWrtc0F7JzOtNORcocqqJMwn6Al7NkVn/UE7gS5Kz0zHSXLSAZ3fba1XmhsDfB1nDE
6PPhRi/H9lpmgtZqu1w7fS3PqWkIv5e8s0ZqUFVo5oaTTOgnXAQzPl6QD7qY4yCPFZO92LD9jlPZ
MYZ4dwJu8GBQu3Eskwb7p7UE2yAvSxvH9zmtmTLe6oOwbIZ4FWXyuO1yM8fog0HrLGxO5W2Fq8ra
rgUEq7uenFV79yp/z3pk+nE+MtgviLvrFItw9UgnIz+x3vYIx1XCm7I17E09p8RxvIlMUpCctuJR
tKcWGV3EjdPN3Nch6/qFUX/9+V+WGNExg2j1FuxlVE0dzMiZtmQxcoap4Hfn2V0lrNVL3VleVhdj
EQpjMWWoQLHXaRM5LQnWntJcD8xLD/ZKhT5OHJz6SgvaJYeAPtiDr0r3hRH0JUqrx4hZxdE1rqjR
CKpV+zoo0W2hgyJYDWNgSqKjt1o29MiYKUOs3PvVgOphRXz8qjB8HYQUr6170hYqkJbQD89keSt0
GO71sjne3rSj9MdMafJAdMLx0a3rFKHT4LvpWpBBlW30MI8w72BjoIYlaDUKHBrIYcVpI0ic4mKq
7kseZxSjGYlxzg2bYe/IYBnWLqikKzlgzLEHhyQ/mqN6n7pP/cYxIJVYvU1ToOdKi8+FiZWMiIq9
0nav+5alV4ivi/V5ggbYMzLmAIxbxGy0+AByQcfipNyryETNQZD0SXXMZeHmIbEe7eX4Y+rUuL+K
y9lpjQOHE9NXEzLtiZyivHXOcb7xkupJMGnOfFzMiHRN1dF6p8/7swc29e2xVrpGyDv7qB6T0jJb
xBXT+fH0hJRRplAY9lu0A4CFaDWQV2VvnRZ2RZGFwxQf0SGDFXfz8N/brf/U6kX+gqkDz7ASv4YZ
zMgHdqdpgSChEEEFw91PkGCbtfSsBDklYsMwsvK7Esrxn6ALvxEEaDNTrtNLETpY5V9b9WMRlY4+
tjsT2Xgh78GCWYaIy9Dzg41OHpkX6gryS98ZNuGrbaMGWb7VhS0Rs0n0pJHc68daIQ+J6K8gjAnU
79of5gm/D14kdm6akiQsKMb/v7TCG2Q+vR4tIPmdxSUvSqM5A7E37VueVp3uWQ434g/t99/5GFwY
Byc4M0Mp6IH/MsOIuqxrmIoWl3YwrbM10SthI+9ynDG2C/EEq1Ai2QnHZB/GKCKzEncP9MiIUNeb
b864nv/9Kfmd0LV/IpzmdOWVRM74C2ifvANKvlUHzaARWuxSA17NAIDU0NLfqvsr6pf6VILkpZ4f
r80O1bOYaA5umZP7IrsspAndaNATNVFcog4rnFnmzFxa93rOF3q9+fCHMfTvgC7QGWCxqDgYHwrg
4EwZ/gIZKdFDDSRK8+MEpRv6FHrpHIIBXToPfAnt6IBs2pj1H8kyT3ycJdfL7JZ/mgHp//CUuwQ6
KMc2JdzGXzMKhrVkhW3HihS77b7OqkNSdUy2heXgRKDhJIZj2eM2hus4eZbKYP3XN9gVv9rTGgei
XHyXKY1XDuqLbi9JoLDh+z2AKdo4wZSQA2hFmwxSDE+9WcEkH5ou1LWm9uqQQViDZbK8b0R6P04w
S0cWU1wkEWWNib8L7WDvbdd5KzD82/vkPc84TytfjdZ3ZigargbdOI90mYeWXohdTjIYaJthGx7B
hqIxCkFzOnAb3euMU5rYgyfakhb6+qG5xVM30xKaWvkOVmg7Le702prrzWZshEC6GJ81t0QOZK1H
fLiQLxS6viXLz1FRPrL9jZ6pLTfjspBVt+1j95FvOuf6fW4Aqx40v+4S6tjByI+Mi2njzJSbPf0L
vWfwEOfRLb6pG1vMVphoqEGtwSINp+ENKpL31jIfHdKBcfjwV+PB+AIje/aWfVvaLMUgJv2y1Pro
G1P9JOlGwCTCdLew6xyIGzgOLoRIwnqaU4ubapssyZOuZJBb96Uk/g1gy9U2kTm5JuqhIMXAW/pR
7nBC1vHsy8Ym7k2Sn5NmEnVeRgJ1BzFTpPGrMosNLUP5vdPy9ByPycFaqD+RVcErnPgQmvqy8kbC
5szyY9sxOcg7CiiMBnZI4Q+SQIynnzPCVNTEQDTxnVLvjYb+nKPDOanHO3ezqyBG40LOCs9iNRco
8jq/1owRONa8HgfT+dhoodGI0S9iiRkrQBGmWJR0Bkfi7HHwFOmDy/mExC4xDOZNZQG9ZUYRz+nb
nPL95OBIcspJYYNBfdDMGjjjNH3Y/dsIH/s4EUQOakg923N6jdxPd4gQqzI3DuJG+DXKD990uy+L
xgNla1N6Xpih5MzN7JziRrfnk9xmi+P1bZmXhAfO1aVf9A/SNRi3bJMHPbEC9UZVQvQDD2m35P4Y
26HeM3Grmb3S5/mqG9a3gfyyf18yBWyRX6eYBHj8xISA9mBq//f1B6VhW6spqyhoBCxCjR6YFj+2
jUZmh86Ck0UfZeXHidA8Zvm4KdaQZBz6x/givH//LPKfPgtaJUNZoFEpdH/ZxWodfkJKWunFVnrs
5bTBWBAGCjOtP7BonddIjR9dkr4smziz+mO6OYseQqpBbmnTty7cyYpMUG0+7jKeWAeeuYzDteaw
Na0kCS5UYy4A6z9dxP2D/TIKBpkCHgU2oGX8RoYsUDji20nrC47hBvkUKHKiCNVG3MgAgx7vGUSv
+a6Fe48NnRnUYlB7Ne7Lv19A8fsibkgGkK7FL9L6TVZFZHMqIjkWl2GZXL+H3ePlJL9AdGueZK5e
Kfs+5iVG9MgbrlEdY1jdAw/QWNSE82SSBc4gIl5p+TfZ5dfMBus/7TS/l3JAgA2ITOYuvhI/JTV/
2fDMcd7wptiEuWnThUxQqiUIIkLf1xZULDk8gHRQeOvHs+zE26A6WvR4jz0YMCwLSTFD0QBzIXI7
xMlnhOSoXzGFIKOYSg3hmDeSchHq9D6AU9Geaci9z0b1g14TgRYbRTb63e6Pj8A/fC9ESC4VEV55
gUTu7y9Swm/Ryiiri5EkX8jBbF/RoKBgTjbMjVCMmbweFp1ZCs61MYJFh5IcTcu+lMnVX9pCod3G
u9ZnGbL1zNoHDxOOS1fdEG79Fa7XnZzotJqNBNZPSAYW5YzIi8G5dmnFMxQasN5VVaCJ7dRjyPft
fXZQZ/3tAHVgDwknuZb2Y8NlrLK7RILAKZfOPiD9OKDEZhDRCY1+K7rrrLYOP0dtUUXTyCUY3K8b
vMkFcRsrNPqgbjCQDoSDIPCXIfmuNXPrDzFiNlCcB9l97qRKX8aIeA4jx7qs0VdXmnnNONIMpBvB
Ju6nIM4aAvaa/rZPdOLZJhZQWo3WSVdowrX6OGSqYUrmnOxydwVFcgqnbvgoxto8pNnYnqrWfJrn
nDPbni2ZEohaR0z37F29DXkrcEV92/ZUDCtb2EFLbWgIMM7JGYJm3SZv1VxbkDcZ3TYCnOyWxj82
w7mUUd2cdIPZY2PmoZYT+xktPZichecL6RC7+6TRxuPYHuXPOI7JIkVd68d124WL3qsDzOcPCFnH
hdRflvVaQGwf3jWg48TF+25LNECOPz/QHc5jvdU8wI3AmFMmti/S9TrHSPyng8yvvCXHNuDo2VDQ
JMsDwKW/P6H1nFAc1QyQIcQhGA6rPdRwKed3sh13ew3T3xKeh6QzmDZ/WNvFLqf8+xK5g185PlFj
8p1+PaHUCoOjHOnui4XIlVkopqiwZwvoRCHK8vuiLZjDp7HX4ARl6hcIu12f2qp/Ttb+tC3Qq1m4
/rBeWr9/qJ1fByEO8R5CrP3//2UtkqWIUu5tc8kkIg7GaF8mk9Y149jlud6JPnXDXH0dne9Ey1Kp
URAFt5Qw2UlWuINHHvsQ1T44Kua3//7Z/m8u3i9XjB0FnQ0MW26Z2vWPf/lwSrKQ5y4fLm5rP28U
x6cMzmNkD7TUa+gLGfzmsz4xYo+Nns0xQnJU4d7LN7QVJadN3zZpcyVyJiTG6NF5jt+bMYLfWvaP
rkFtbtMFP/Qde705MLltrJmhb93hj4jTt7Kg321W0dVW03K1NyY/rYZuXI3gFglMgM3Sw9zEAelV
uOPOyz4oX7LloNb+CZACxIlGJR7GNmYzCf0GiJp0LBqMgPb3lHkoS8onhahisOgZFAW4CGzpMzJJ
akipGNWtNJQXwmdiqXmVyh4F3ZCgJPYa2+ynYef+wOkgTh0c87GwErLJC5HjH7K+m2COzqXW3W1p
yqQTUQGKwfJuTfBiAGgIoy5PTn1J46xLcKCWYHbAsCanccmeqggZaUdLKMTcdVtXZR2kqgNgotRH
T0OMKnqqGAxmLmuIvTnXDbbpLjXpKoI1jBSOqLjqr1wHjZItlxuS1WkNJn0fbBBzoSh6rgFQhll2
fLsFZX0l6CfT7AkkoZLGAmCIoXYu4eO0tApwmo2me1a0u/IYT/zj1nxupxlkUn4NxJCq/GXrAzrt
Pg5pjyV+7r4y2fKEPgTN+jRpDyt8w9h+qp0nLbk1KYOmLoi201Y23sA1wym04mKZ4xVmTuzpXGuN
IWYRMQ+zSKfkj9jMXFeslFr+KDkCWuZrkjHmrL8X0xLUJBkuHxYG0JwuUWN9yu0vmn69RYY3nE0G
H+SwMjv9NuVZaGXfyOfw4O9bLPxp+WHWjm/wNbHMBI1N+6uFw6V/rPSQuyxYh3vFANPAD7XFdHxL
bi7BwAbDGCjpPN1+Oe3wj5RYwU+ig0q1fCtL4QFDZlrTemXDfLyGK6nzMM0phSRmsJaT46i8DnjY
gkF6PmbOORIX/VKvH073kQ+fYozW2/ytXS5LdEUDBA3ha06icKV92NEZDoFvpZ8t7Uc/rIGRNAzb
Ssaqby4fetNAi8CzSe7L5LNAy7b/poEzVMKcRkHhd5TOUxkHbX6xrY/EohjJeKQwh+OhBLUTJRnP
/hOkD29e0gOVeCZp8nLNmlNuPRGFQDPzG2UPVHiviqBd3NmkJyOvprplwIgwnfOqR5zg3vY0PiSx
PQJn7MBeVicNUVUrnlpWWdJlpxxDOfdtRXzlnslNhhPE24P2zkl9+m3EcAvPgd1ic02l9WSvTwUz
57b7XrkjSkLideSnlRbsjNLNvFbNEyqz/SlcjLPWXRHi4OUtWlLrbubq6SOrAy71iKNWkb2M1XfX
fkh0IlraK/gpLhZNHkPVIHBgj50czUvJh2Y24JHMg7+ffgACwR5vL3EU3rchfsyKjxixT4P0Y4W7
YMkwJu13vxx2PTFG+pzxpdfl1C/HPiPrUEENQgxxXxuvhM17U4St8/PAj16f9r8oTPJIOOuI9SOX
TzJ7cedvTXeFQL7M7rXpm5Xdx8ZRo06u8NKYd9IFuwR4vrqP44+ee0xCC7Y6skgWhIS3IOIIdDlP
xkdrPpRT52sIZyOOrlkOWYmexrqjDasDJqeAYxlyaANEynCC2wzNJ5hZLzr+2H6pYxYkjffQ6WKN
D/MtNs3aNzrVsFlTNpVigMuc0FUfCOcNEqXCVaPjNXaagaH7SOTLA8bkmWiEzuZ0J1bUcoAYioyd
Y157wIDcn2jB4JzpTOSS5hHdVnY2VXWt2zma9RYFgWozlrESLtZcmH5fAjjOhBsstPVWQ4PioL8N
Ih1903LZtm03SDIkI1MyIqiDLX2Ua/aqG6+EvSC9HMc8qHq+MNlrl3DNMCCL+GGuuvWgx2bjLw5E
uhRTRATa5tQl5WvX5l8hitQAlUmhpvL83sE6JJdgRmQ8eNRdWG+RgpyQ8tzQ/rvC2VweSlQGqZtg
MmxyOCAEvi/ziEwlImYW9/RxZEDlpe3uTLVYgTz1LR5rSlgWHwv/mGct6+dkw4+8GENyWF11/VOa
M6KinCXu3k2LbKjNj00k5SXTFdV5Nh4Kzj1+95PhwImqnvkZlqJ06Jb109BDTo5RH7ZDyfRDY12T
hJpkVAaHqCoVUswEBs5gRV5pfTMtnnuRg3yDMQUTyX2wt/aJYFx5VeYYsPt1Ni590p6brBp9DlH2
ReBLP2OGFEFmvso9YGscyrBpSzzyDBuzXphhu0JR6oz8nuil+wR9oj8ChKBZZvNfqekjmmXw7S6I
BqgnorTG3b9NbBK051GOSdSrppX65iRGr8pEgc2wR79nW4MfC4vBVyVCMzXgXGkjSrT8qqiNLOBz
YBqBiJ8kIjuPk3ruNXU7i606gNEkxqUlegTBZhgnJFTYrXHTAK7FSktpwuqx+pSWF3AQu3FuZxlM
uNMTED9NgrmCdx0vzHixrD47D9VQhCR+nF10cdWwpP+HsjNrjhu5tvVfcfgdvgkkEkPE8XkooEYW
KZIiRZEvCEqiMM8zfv39UO0blihf6RyHI9ztblI1JDJ37r3Wtw5pTCNh/fwjg1348nKaOGQljB9a
0Ey+wbLc6ESwYWtttrO5PKBImfbTIFmRPQCyQUtuW6uZjnkld6MOilFVCFO0fnqrVXtyh8g5AbkE
uG/0dJUjKo48Dl9s0aBnYf9OjRoFTEYtFpTFsa1zFEhtTvYHwkcIzggqDR4mNXZ4KG+7dT5j01Mt
xmi9J3C74p7C3RwQCvJXNNHW5HWCP5LZ2FGuk99pAdvdRVaxLcmh21R1GewqOYGGopoY2eY9p4/P
kgMyZII7kJa6xUFDmhsyhqRdr5ROTFJN3Dx29rwgGoIx4hRrodIllVfPjfS5FNHSM6xll1sogbU8
tU9D5twZeC6p30zkFbmx1yNzQmuuMy+cwWJC9CAgO2EBa8Zjba+ng413aMy0jwjosT6AgiJxPdtB
owFt0OCkRpxSLadC1Ru8rb0PMepP3qH/cFd3YaIKW9q6svX3jaZCq4oydcv6ROZCsqW7sGGzIITZ
BDAli843JGS4qpgBW1pG+YdWweW3vy/sUfkZ9GqI5DDe38Mc1+7CHETfxSUz6hypWlMdAjBOvuDS
wRTzI2oD3RN6dGtn8lArh712YRG57j4cgMongf1sIPnFLsI+r4/pDJCrvoPAGXuITs6hAj80htMX
knkJkWad2iDwxWxpEMJadjzbfbam+CXAsMHXMfyhx6P/h5sm3X5cEWx0OILez2FaZrr5nE+8w45Y
gymYdrNmvgHmLLfODHwutO3XBYO+cayI6vnDzemXsGOHQYNl0QOz8AcCJ383BZryfhJzW7IXTAOg
Kvux+RwkkGHXvRkyATVIZi5wfc3ZA0PKyYbDRav049IS1ZO3iLmLESjCpF4QJSFFTJo3IPtetm6K
/BADIVXMe6fLiEuay22Jl3FDoDe8J3WbS+0bfnjqDmfJTyK/Zp4AIi+9t1zCEsW6LXSWoPjGuFGj
i6ig/fz+4qh+vWnjhgHezMLiju9a6+L/4d4YlH3A6FnvsZDkxVZTRfY4wsqMjfarap9wWSDuFuW0
E02wrWv03mjzAsik7tlKCDuDMUkvpGsxazCDiZ2Eib1GZ58AaViZNO4BTGWbsBkoZgMmzKVovxGb
91jg5Y64IO9Ehj+dlKK3y2dVpO6V0jVcJQgdgGOZd7bd3sBFXnyZcCjAestUzbiywTbTN+X3rtSh
4g5GcQp4/obUKB+TLJb3FSdl7qhTMyOCA9YDtDRRZJ9PdG2cgCsG2I3B6Yo/TDkvDfCfn1Y+Tsvh
P8pEp/Uen96OC/kAtK9OA7r6TZvnZzVSwLcdy4eRyy6T0ZvMETdHgbptbOrArtGg8tKK2wzj5FHJ
Rme3t46uVdFrteLwMNp0xGLkWtBJnjKu7Snpf7tu6HHaJMHb79fDfxjT0t8XhpIY85CPrEjvH9eD
0+uiMlveAOyWXais726SwJHV7oIy7fZzYH1hHkRkh8F4pOq5DJeOvoOaGlGuo06uECT/4QlV7/cH
UhWYVRs0qE0UnUwffn5JQdX2ZJU79Yl9qvM03frKOLfe6joyYrY+ItLTwA/JXHWd4XlyKT/IykXb
HWfnNQa1JietGeg7UBOZnoPg+SAzeDgaqwMYVBebaxgxTIIaiKFpPBWJxRzRCNE03RlDSBZJWpAK
P1FjkYqyr4t4zxAPdJqpAB8l1rOQsPly4RV6+bhqQcZOdiT3gEKuCCck9RAp2dGKIS3kfLTE4g2+
tAdohN3OWozo8Ptv8K+v6Mc1uH5ejhL4lOGls6W+29GS3lkY94EcV04c7/F2zQHNeWt+TtPg4LaQ
jIYa8PeCDj0MBazjedxToSHExAiWuSQXBhFNJIbupcxTPDwlvKkUd9z4qc24+gi4czuW/naQGiSH
BdzMoJ6gcc2HJKr3c1wDN9Sjg145r1oZnPqFIjGvM0Co+nqVW3cTKQ+wtw71wCVbD5TmRRWi53os
IbHV4r5jGCvdgEbt4rxduseX/cXJifxq5myvNdpzQbVdV/hO6ggCQUVILa+MA85Ilq0d1/l2nBhm
5JbO/0VeIHJY94TFEsyRhbuiHjgmkbJ3eKFhzCSAVbBNRG74FmmrY1mcZlMgMcyZXtZp9BjSa2gL
MGrlxMZuF/Yz/SbjaE7a1642UByGz3meFjdkM76gdNi4AyV8GWa3YQVPl4z2z2RI3rSrMWGo6csA
LcRzTOcyiZZ6NdoxiZXgPW3WGlQ7jDq1jzrY+EBbfjdpivG3g0u4jg5LLdksMa8AKj12NY44w54x
ROnJboL9sw1cfBZrx4p+Xb4xpPqwFPFJIxTbK2L6uZVBC7k2dNpAna85fNIUeZhvCnrxBAwxlbB9
TkCK/4IGVWhSyIJeiqaKcNK2OvWxCZwPj0Yw0JSDzktrD3klRBX7cyvG3B/m/nnsucpkIuW6WSoy
w2akU6MOFCjJ11K38wcGcr6+CCr7dh6uA6ApBS15qYCFYZXKPkSDhT5d/5KNcXFKs/JYsUn4CUmV
tNXzLZjt+hyIOdk0tOq3Nb6WfZaJZss41NkR3nmUCLCwUKDO68vlhlWAO5p+CHsetzU9fYDwNHqT
C1TNaldPdWIfYiAzhtlr973iEjcXC8PhxT7mOireS7VnoC/YCejhxmJzcRPzmQW/02eMHEGBlG3p
p12r4L60DP82OjpCL+tc9Nrueo0M8XLbIyDY1d9WuO2rHOePRPweo8iNj3XqgC4qFaYhcqmSuMD9
dh1jYNwrk8lkZoKlQsrnB5KKudY6dS4wIqukmejGMVmwNBohqBvQ20Wvs2Y9lBLvhquyT2Xfmr42
jl8AQMgjNKaPOk3Tv5ykF7PlVBRQO+U3OW5qozskhgUczSyeuq7nmigdnBske/eRcTKUFvldx0XO
zKgyc4w3gcUtNEIgofAbbSbrSRgRsdUjaelYZhrzY7Bra+j1tCWI/Gq+0YXuGBF9SM3qzjZBXSoe
lZ2EJORIphgEsT3ZRXGd0mVLGc+DC73qOPSmud4rfWZYg5P1sS/0Y4luTEtMNlWeTOimKa0iLb61
im86OZzWbMxbKdQjpuBHXmvRth+CusTjlw+vs6kDDnzWEvlKvXtgt6q9KTavVM28uqM0aW15Bp2A
kLCiJWLnkR8EjvSSUVrn/ATSblvGA2TJYsTNSaBiu5nDod/10YKSNR1Ax5b0AZmVmG5w06LEEFN6
wu6BY2da9zluhNu4naGQZzMywSQ4qlKHY7Eac6XqyYCM4CDNNA+HxZ5PCnYDX0RMFaOhe+0G33Hc
JyeiER2hQUWx0tB2a65LJ+SVmiOXxL66a2JXfGjW4mxsndt2rjrfGnjVS7Aj+RSLrii628JNrouR
q6yb9v02p0cMq115FjzhQ1VoZCKAaeYSqN/24MFEvhLiAta2DE8tIoA9N2npMUPYpTZELpf2PT1J
mYwUyRqVPG2LD053g7hG81XfPA66nW0hzmwWpx195dZHWoDBPqrAn7PX9ofYoFR0ddcrzZLvdUYj
htS43M4WMgtSL6P8QTPycVutxvsktz+PjfU4qgiXZlWcbZPw9WnyByYSk7TphuvcEaMWYLjIblv6
Or4wjeMyQuXGwyD+chGWpAypsF2NFtvMafJ9xu/ALGofdSDaSRl8z1bjotQXw0Ovf3SBaN6O4tIn
SXZlO3yvdfZLteDH1S3A7Aax6L4TbvMRoFVfoStoQLYSbRvCGOoX/hxg+i2GkWLW7tXNgsnSpzB5
RrW6uqvglqeqx63MgTRmcgdVh3jvKKQzGclDp/IP+HnJ+2g+ZxiOD64yKz/PEXae2zArUQWlFNqr
Lyqo53PlVGfUzgPQs/oYO2FzFAuKkaIACsmAAyAjwLLVcCPVMBPSkG4dQ6Pp4S79ligr2N8llb0I
gmeknRiN6M2OrR+n0PvjRB6MjsqqAgK2MTWMdg7h2/RSlnCL/Q18Iq0r2XFrGjrE1eSeovdhc6l1
RKZNqV6qhEhLGeFCwjn/thRuQVXurJ/9QlXPUQHxClqfBFfRPBFkoe2aLK0g4Kb4cJtvzjSTPlZw
dA2SHRsRP0C1SpyjjFNNoMahmeB8Xdt6hg6ysqOwxvfe6WjC+01CSbSJcx6mXCDDaljAXteZd8Sg
bO0cPLbJeTPG2G3d+Na0w49GTB6FCq8ZWevby2tlb3yu9VDRJCc6rYsgtAgHmMsC4bnQ6L4A8Sf+
TXhsfj13bVpheS7uJYB1MBU022SG169kdAhqb9d0DppmqihcYDi0p9UDmiw0uDTrsRxpbzJAvg8V
k695yc+Qz4I7xXjtBOfjjGvBRlfXORxp9No67l9eSm/HG0P63QoYFw+dolOa7K1uIDrApUEwuPfF
SOx5oPIvU1R9jXCoeCHjnHjCKBZjAO/oAmAyAJut6uGtAbAjBuOgmGLFK1PE4CV2xgyVQDGsVm/Y
o4ttHRtfupZQuUtz8HKTnZfqTYup0CHxhp5RhBkqm+uqJVhcrvveFMGOybJ9M87fuCbuAsVEo1mW
6ygcabQ07WtPtIAnRjq+Y699iBumZSMJqL4xNfdajw4gRriZslnklKtbs1qdqiv9QFP6fkqXT6ar
EdfCX/drry8vXvFc1dsi0Pajzp8F5nE+lAslV998xlmM9mKEzBJzuw3mGxGOnS8S41OcCc65hNek
4vpVoQUjM3TcWyAkaamwOHLkoO1AIEGmafvLwDchbtbnUCX8YEGG0tKAbqy3S1+ywJLJ4GGXrY1q
hQSA3DVb9zS40snALtIoqgZO3Lu8yL8KIgW81TcXVGxiFx5DhKJ9GzPk8Uw3vxNxgSsn0K41lY2b
fsZ0MZESTSA9CVxMjozKXgND6IcOpUm5l5wtYQKst5wSCi1FSjJqn4p2fhKMINn1dY5G5kQGHkrm
m1W70UDlWIX0SSmF8YxKZWMBK9k4xPFeOsB6RGe4yQQNk+KLm6+oejobMFjo5Yr8oKBhI5YA0MrR
oxWYt+em32OMpHaSCNDDKr4L4ePBo+S2gW5esQ+0E+6jOWZkNuhufsS+dEP02xo0s3zPa1GemqC4
56BBB0AgDJiD/DgU+rU+2VRjKVZxNyy+YqE7dmaZsqzyNwWplWlK+JQKrm8RgEKalGLaVSI+VhNK
e6FwAy9rJQeShOoh+EwEAM2K+apwme5UY0lvqNbXspJ3VhnufcDNl3xX8MNdHhFPRSS4ZdOWdEhA
IW/mmTsKFuyIr0/nhvz7257xXsvNZU+u13WHFpbiG1tVcj/0b+y+rSHe1v2pSY0vNGWJbenN6yIY
vg4V8xuXYsFzE64sRocGp9ZCrrPJJ7Ywb5Y0a+ya7btU8qHp8IMqbT0HQvOAd+oOW04PxoORYKgx
um9BfddL81i4EzVPhYrRGfDM//7t/NJ+oClvopyn92AiY+A69vPbSRTpfBSvw8nEqrQZFbDAYRJe
DRSZyTY278beFAD9vWWuz+ZosiQntOrmNEB3IH1eDTiD/vCaxNpg+OlCzYtyFFdq+tyuFGL9Dn74
jOOWRFw2//GUyAEzyligBC7Q5cAQEsnyVoTDXdVUH2nezgcS0Z9JfMbQGD2ZXfxScHfbOzgtLGU2
fmtzU8p0oaGUxGuGdrIzMFrGIdafOmuvNL2+l2m178iyosZqX/KArrzLvIVwGK4Clc3TXi5kIToR
rsMGN3WBJ2fDpWi9KQw6d6G0a/d6wZhl0jDBAPM3uVnwEiLwqAxPBB6hJSVqQZpIqohL4NxAu91G
5XWbU8VcGiRpjrGlbPsto/wRHoXsZO/3fbXshpq6C3DTYcpqT5nMG9GnDTjqw13CBOFk51yycLbT
pmYWzY1jwTgIWQImBLmw/GHJWk4A7ui9BfBAqrHsYC3CUmE+2aHZtXLjDekRG+9Sn4zykIb6Tdaz
n1/GOypiYyQ58hrTrc7MQJDbsdznVUtlNY6+ZDPnojXCFc/Ho0acIxrrBnyEwlQA7eaPQqX18Xq3
NKhydRTwwsVCYL5TSTFrAQdludMpEvPtnBZq0zaofAvIzdThxMstoBYaPvrL4CsaaKVoGsYrC3LJ
nHbZH/qPv/TScb0oKSwSrFc+E7F9Py/VKuhBLRradHK4GbVx7N5a0s7RMPQkXIT9sk2LxPGicvYz
a2lxbLr3v39a5C8bEq/AJKpPJ9JHYb9511Auun7sLdbPaW4JzRTY6frGwScxYy1uNWM1tQPRmcZP
zM+IfDEZDDbxLcic9ZhBRmMNLIemdk+LUbyY0CMPhLix5h3BU25YfqAP535y9e2QqtcoHXA9KUID
ag7tigsk9xguw2bnPtuwApgJQf5vy7PoCpuhPr6+dCw+xLirEA3A+vr9m79IwH5aDrx5GFPGCkX8
D8METUbQPS3efG1l+06DDNPQJyPuIWEKgybVBaye3QearvBVh+e+nolOnkipoGk5OJHlG5yHZ23O
jr9/YdZ77RrrguEVDVT+V/A37/SmhRMHLao0pgsDDlo503Qnw8+mCdC0tO0H5rTmR5xCwz5m0EaX
ZL+UnPCcLnTVeh+7NA/g2nQ3B5s+4nDl9oR50O0efXv6hqP0upjA33Lkhps+sEefHrPEKZO57A/1
m5zvA4jWUAvps9Ju+mwodQxp8u/SiMtfM3H8Y2C8HMeDQEQCp4Zt5NOA9UCbA2/WmI+0Q/pxQdOu
1+wB7loGQZqhiQbzsF5nC/ZkPHW58JvRHnw13JUzPWqieLioWBFSAGE/j0g9Fq4twCLAYK9iPJmG
n7Cu7UlZRp/TQ/D+/Sev/7JDWEpcHgfyTCwO6vVw+eHwMKvWHe3cXQ2PgtYw7sABnHhjo9JIFvcW
PBdxByEiHILHEJVYu3YkaovS7Es6ZJ8uL+Z/FZR6HX9typbJyH+tP/a1rGZq7qj77//66e8QLPLf
3/4r/99f9NPvbf/78kvCt3LNJv3pb7YX3uldD2Ph/q2FTXx5Df/6N/+n//Bvb/8jaqqlO1J31+He
//nxT/nXT9+85m///PvTG8DU29eqf/2JlvrvH/0XLlWqf9C+c3VYEGxw2IX//jcQq90//64b7j8M
3Fm6xH1oOK7gKSzKpov4R/8Q4FIVnH0b1xk+qH/DUs1/SNu0mePqJtpN5rzm/yYp9V2EsU3+FUw+
fI+wIjBo2O+FoKPmtkzzM3GSsivXi+Ahb5diHwcKyEwUbBvCxOdr7k7cLh2SxAI8gAR6O+1uwawy
GBFkAqN+CHijniGX29FuF6rjzkX+XSJ9QFqOqIxT2y4Gx2+r+lvlikPHnl5G6JLSWBFOATlShjpy
tZFGCoYQXRb7dv3TUK2RJ9DVzAOGbRpb9f6Hb+z2r632b0Wfg+Yvuvaff1c/12rr2+f7stW621mM
Yt+HXqs0I2XCbgnDSTTTqy2HKlJI+kez/FTBI9/HiheHdPibpr5gVcNUMwYxQH4ULYrq81A5hAZA
X4ejM043o8QUhQ0k6KYDkSKA7O3uZuxx+1Y2d74QCTlo1t5nKtj7QUVHvJJGsR+00CuMuvOzcDK3
SNRGmCc0BCZrrjzaq2ccqg6Sm/hLlZDZIQN/xmlOBpV1k7jTFUYhujNh73o1rnyTgYHHYM3BaoxF
bBU01qwjeBJc2qKx+MNH+O5K8ddHiOBBWBxjeDXFOymxYaEm03pXnKq6eGgr94tRNIxc5yyGhxON
W8MkOxF78meGO0DdjfR+cPHVlx2K2B4N79zSrmKvLhpW1rLws2UsDTLgmlfMWLTJAlaHCZBrYpxS
9/u26q7gxqxgH7H8YRpmrAXYv0/ky5vheWAkS+QhK+Pyz3/YfkuhhmScAvckmrr3m6ayzsgAO290
5ys7aNOj5S5wC52g4msCnOcGdDdp1xRnBGU01Ksi2lZT4dJfpaXCNWOXkj1xjsxkP7agJqBDHQM0
p/vk3pyq7GyMiKjmPDjxbN703dLRwbY//H6Rm78ucu5I1irM58Zn4uX6+UyhxqPCjhLrFBRJfCzc
6EjeGH0cFGGeLcLsEGkJTd7ciDcVum7dlXsjCh5DC6VVEIljxP2Ctsio0AWKr8TpGUel9w2ZvZp1
Lgd1bRFndohNWPaqt7hjxY8Zsbtb/OqM86jLjI7o1T5s7icHTgogr1PCBRL1tmrJhNKoe4N5uuoJ
g0Ppk1/NtHfiXJg3FEMjrrErua6T338o6tdver04gomWeFKxCr27Otains0K59ypLhLtpDWueSOd
xS87i0IlzoDsm+dh6O2bUHI56js+lLGGKm9FuzKyA8/Ql2+6Mdb7xuyKj53pmOTdMrxysk92M/ZX
rV2juA6tlCw+9KaqIrRjzCznGA+ahASmsEumzpXq1l7WsASnqhzRqjEQ3FhVaO6tVNK90cii0CY/
oPYAk9VelYpuKoK2V2Hlph8O6BZErwbgG8wGyzBna9GKe2KqSKRyx9HLiyQ/tGb7ZoeA5wsrOaZ5
wbJz4hDgbwP0M8ox2HfWh3asgj9dhX9Wi6xPE1Y7bGvQQFFCGe/VIn1Jk1cCFzpFEy8b5yMRojQC
XUkQ6yCEw8gygPMBmZS9/aYmo2u7cK32rB7av9G6iOqqFwVH5vff/S9QWjwZq43K4dLB4We/v4ah
+VtioHQMbS/bjduSBLicB5RZDM4Qo3XVt/UF8SBAiSjEtx5RAOqM4qrIrPtsjeJjTj3BfRAVV8bF
Bn0Qhg1YSUKoCzUzBw6Wr79/zb9elBDdcE6zwTo8JHhsfn6IRVsYhSDa5+RmiXFvoLGM8+wOqjlq
1AboaduOpxTeFWM2DgIIm1em6tE0lxXS+CqjaUrjNr3WR6JaLl/AX2dVEcqTW35F1OXuZc4zgBCe
Cr95FcomuZUmbJxNzTEADVHDXPWSqQi2ZSQgTqaNs/9oXAgYk9hn0IYOssz+cLz8ekU1kXJwRxSK
ylg33r9v19ZkU5vYbxnfuh7JFh32k9oDuMFVmVAKrxKq8aYIPXyVYa2t3PgPy+XdVuFYLBepFDZ4
OjpUada7Ew6B8lCO9ihOC6ZkT3egnCl6d5uKpEGPjC3IiPW4ZpyRyxtUxKsrSh1kQ0juUDmCRZJE
8XwOegD0AsyOR3JU4pnfrUa0uNiXuyaJM78dWWOzEzP5Xv0pVvUWj3m3M6qRpSd4n24eJFulOXfk
AhEHm5hfer4m02moDCp4RgWII1d3ZsYzHKRrsQApnMj7bI8m4BRIloaTWQ/ZkH4RfQsHUWDUcMIF
Z0t9iANk+UPJmhf0/bisDqAYyyva6OFquwH5FErf6jiKf7+sf7FurZ8tSG9zPZn4ZN938LKQPk2O
2O5kM89v6bl4A01KsmLWsst97ibjpY/44GhRkZ4z5Nd8UTnNIi6aRR9KNArTs1ae//evyhSUrAY6
Ti5il1vaD2VApLK2tkBIEZGV3DB+OgW2q8HN5DUmNl1kecCyBUG7O9O2IYnbzCVx7doDUGuFjby5
LurH37+kS2rBvyuTyyLkoEJktd4LIUav59kPL2mIB0fP+9Q4SSsjj2qQvhEfw4nxYGIZL1XZHNpx
lcuqO+Ll/FinfIRMhqJgyD52Y9scizh6pbPOJMuBEttN9J7mBhyW+4EG6ugxX2sx/leOX0Y4VRaE
JemcP5mmvCck3NxghMQKc1nDWNqqBoojF0efjkrl14TrhjPbTiqX5CDUMXBtcOgxzsfUZGGNdY9e
ZVAfrcx8Jubj6fefzS+iVxYRIQtsi9A4aWS57/ZG6ZSxzowf7BY4V/wH2UMdLM3RmkgdMuAXUqHp
35tyBiOFmtsga2wzIDkh2NKGYm/j5qnb4pMT8FW2kwtKu01PI5OqlS2A6LoL3E0TpHciyehtoA6x
UH67KYMzxls26nBkpkrDktThPoytnjFIVN8CPtf+ULTIdad5vwggsChOL+4qhDT+vAjAj1h02Bd5
Ai/tLSJlo1+6dUAcf3Oc7KWbr5o4o6/ZYJUNs2WGEGUE5G07pFuZ2Ss4hcAH61D7NigTL8D7NAOe
IaHcuTVQoxPqh32Ew9my45uknj5wPX1As9r6mcDYoYXECBcoIeVKU6PJ+YeN1lZr0fXu/dGEdIUu
ueEalOE/v7/KTOI06pSJCCyAYJWORPZ1qkeecexy/JOTugJCifmqpN0fM1/YjwR1iuLNGUSx11z2
uHB5jBn0+8zLl13rMP01WABOgIz5Eu5tqOJtGN6msL/FdcACjvjWR8T/EAKQLoQzLLC2ho4xdvsm
BcMVNs0xYswP60ruuzr7dDl1QOrt7IYgjZFw7MqGhFmTuavgy0XCZXw2jF8sq9+XKPohWZJT1w72
zpFBsyM7nnpX/1qWiK07UntwLfEUy8bhixjn4+XqZnQoCMyEvV+HbIlcWD2D0GNT7qwHt7VuLudI
hb4e5fALYDYwaxkLF0HsPlXap3GiqxnM0vCTzvnGwDDbm/2npOYWGa0nlNt0D3FTo5m3DwJ6z8Zs
p257KR+KYbwtym6//q8+TgVX16NbZzE/uEC8X5c+1uPVfbiCYjmzQgU609FG0GMMOUxu6/5U9aeo
34POJvab0CwmrR+FyvRjtDqupkDsJ0pTna5qrjGpsSKz3NnWdoqyhfqJ5YZZn9/p3KQDUXVzRcJl
ZTovM83ibVlxT+ZeecMy6rbwlolVIdXGYsDtNUI/GlH8oc0dbWt25GfH1cydS5b7oiImnB0O/3MK
lbR/NYr6Q7e0pZcwi5/K7jopSGrVgjE9XT5XmWQfi5TM4tiqvggpKE/HK7wjtYdR4lXBQPAZZdPm
mAXDMsQAZpx+abseyYKojo02kmBflC7D1mdJbLFXk1qIEX0bzc7ZtBewTdDgwAaDOKVFclmadsVf
EVi2ydKMNDZb77YjFLMmKrI1kY2kswl/k67w4VkLF4Nat2n9ZdXXXFW3BtGo0G8StOf0ZNwyPiMX
zLYQI0ygWifLpi4SNuSGKUTnx32CC/RacsT4ffgaREfM4ve8MbFmVe6jgayVOfR0mzUG/6LNscC/
eJXqDAFFyh3O4rM0Ukr0VaGj1dG3PuQzjyricgMXPnITUrgzVQcwozE9mi0soy7zA1pMhHhO2nWT
DPuhRltdoRjxYXN8y2X2Upr8FmDyROBxGy0rorFI9pb+UvGohoSXl2WdQijob8m4c/cVmL4ZJZsX
EZew40eulqoBDDD6QdtS0K5UmN74TJJh7F0+4nihpSuHXVVH2bopiIOe8JuL+MNIqEKrInurrwBx
U7+CjeTAvW1g95QO5A8sS4hH6J+IqvtsBAErx8ILCuXisWowfiKUcPxKX2J20bDwbTmbhBlwCezX
6s2JGrwqdpp7JdzZMq5OlW0vSIurJwGWGQqxZgHViD85FW9cw3vFpuR+Jxq38Gx3oePjXgsVL9cT
6DXsfinvWRdXOMUdv7ZWnPKEiEUPAxR9MQExpob9mdKw0jO5aUIOYYXpCV0Gp9bs4mrNgfr5uQIP
my/JU4JjEDWO8RnhSlsNA+7C4rsRbsee174k0ZehchnBpxqYu9kkdaVlQFSwd3X2i94SwXHpgQVu
rDYqcT5iKAFi08csRPthcLsWcZoeolvv2UYbE5t0Yu+sIHruo3nV2nav9gJyxY0scKgRDbI2Gpvt
0tn2hiNBw5q8JkeHrnvFUHDvpJo6lnP3WVjDcyvPQ8hQog7LnWnSiEumDv1jUj5VM6ns7XQlTMYl
S0PAYgoI+7vNzdxDXLm/VO5BK5kkrZ9Pb/a3ocWYQk5oAelNPJeStFSjNLZ2TdMHfoXuC6MnMN2o
ATlaxca1sWO2Ccxd+ubXYWGSb1avKjzEVVgBAZOnlPICHODGnaa/PqPSiQH5Okwhxq4A0g8k157/
32swCCwOKtNrcl5QpGk3WW29XgriZAge4oRCGNHcgybKx0vrVZtZj2PyIJoWydfIWk0bMiQ0vul2
ffdqSDGpoDBHwLV2Ixf7qhxMua2HDqChFT2wIWH9rpgv82cpcdNqBdbQTHsz4vJsRhxCqSs7Nl1u
BTzDqO6WkVnUeB3S2slyrsodOHx73VyMkbuO3SJfC037WzGtj0S64AhvcbChxPWYZPD5WNWw6eIC
nyFvEWoXOPFpeaALdMM2V25dkn3X9zpVh2oetpVenMGVYbRjmO5dTl4G4+y6Ay+orgeYWfk9+cXQ
eda6y+XeMiG1WYja64i8Oywpih0ecJok1k1D+vfll/11xej5AegfJnqOv+4bKI2OtYsnNXTWdmuP
SzaqqysSknYS/e+2UQUtbxOZLJYKXgyVU0awBIDK4qUV/F3b8pnXectRqvJvlMZYZwXf2TjpFCYZ
j6Pbh6+OzL+ma7dWopnvl5DtTL0VkGaYSy2fZpMmcSLZzhqnQESI4CoauXy4y4tcNJwFsX2w18I2
jBaAP6aFkpFH3LHRURLnAH+GHYHvAhWmcPY1MyIvEkPpExEPqL2jqlqNC51j5V7UiudufcBdYkE2
yRrgZ2qRJxD/bs20IwpBLoc0WP3EqPCsclfSZdoKzMT8KfGXiVnGVs7iYA6MZtOhkxsZsJKVmuHJ
xUR25fUCz2o5lHbJrd1oyGIg4IsqwAIHsjTXTtme1z6sZze8oSDYzX2UbHOLr7MyUA+4fljHLwN0
Tw+A6LiNmuzohFQqSRc8tjUm52xdB23DN2z1EfgP0rDW19EA5wazqm4GxUcC/vqqXEcSTGe+sI3H
myKnllHDehoWGv5Huvn62B8uB7A2Bo8XhNLSptc1eT++ITl2wdKde1fdofjgV/ccBgwmPhemRmRp
bV8Hc6WoPbkHjuW6ElBKbFQ6HMGgFPsGqJIfNdfMkXGLrZWqHRvUEWgYAkBJiUN9M9IT6GvzqC9P
o5U96GUOwRfWbE2nirDptRxcP1ystHTJ8UwIW39KbLBU4NFu4jqghYlkXbBm61Hd0HNAkbj+lNuj
hOO08s2a5/PyMWgSS7uVmNeiCA5w2iADZI27d8F1W/bnKVhbkOthsR70KmCpxyWnFMsqtejQXRbL
vC4iS4priVh2CyB/JOqgPsggXBDDUWK5oXB3yjS4PsXSPbr4aSw+l3x9jC89mkVaL2bbYIdgUtHJ
4boVDiqjEBU1gheC4cFXMLUlBeq2W5/vojGNjc4oCCSohi5hMUCbxbDOIsJvVBBeOFiI3butcLHb
5nbAWIXyiq4y34QVsz/qJqnDa4pIPGn3lOkDGTXms6vVy25MOT1ZD7m3SPTuVPlAOTtCY09Riovc
Fgt5BnhYhzYmbiqpbslk+iTsjoSGZIyQv6IbZqMp90bpgGueGaFFlEqODm7ejHhgGhzf+0lqnuuQ
ZHMBZ41udpX2uKOo/xFL9VRUS9M+oDQbvaCNkOeNnB7xsH5ichVZBcTd2qx3e0Qn2kzRSw1y9oC5
jY4wWrO05p5aao6gvOia40j7N+NR2tqICDZEc1d/kC+8mx1eWhJQtv4vZ2e2FDcSresnUoSG1HRb
g6qKYjRgY98oDLY1z1NKT7+/FOeiAYc5e0dHdwR2NQgplbnWv/6B2SXJjaalu+67bk2foMMnmsBt
gh06VjV7Org3NQF+5L9g8MJywpqDTDhyTAiV3cVOlFBN2d/rgRxez72PFWjQibYj5rC+XVtnDCxM
NKZ2suUlLQ8km5/a2fMOqOCgcfk22YcpI8bR9gCuMnp0V9DsWkmcHAG/Bub23bW9UF8b7vgH26Xf
chyabTfnz2WZPP8beLCtj/0qwyIdc1SacZ9J7ds74BqhQ0CPZEDfK8aMkT6FWDdfogwdtTg5NPh+
n4oRn3QrCaCQLkc9dE/lGM6BZWI9uXTJwmGCRU7Vd9ALG3fZCzifdcymaVeU+PDtKzZbF1/4zNlO
xD/uowwuruaLcpul8T1dEJwKVaq6Gue4xO0eIgMrVvUSpkqvjUwP7xai1TE/oSCjcLnpNCs9aOHA
rk0Y8lY0TbOp8E95hemdAWoSXNF1o183Y2wcr31qZBQvzy2Y+Sd0k488GEF0JONXMFboiQy2397G
1m9xV0VOdLFC6TH9gBhDyKZwXF7boCjhZUXguuxiLLVkx7k0Ws2fzDvqlXFVMcG+cDtNDwwo8/9+
xB9s78CWfAHcDrvQIIzNe0dQWqqFqCeoblCk+ksRoqyYdVeFTqMKtSL9DKkQXe9jpk/aJoJuknqA
RzGR886on3ItMjehWRMpU894zkHxykd/+mTAZ3xkjXDbdA9KAG+hozz63t3AMsT3sZ4F0KT4WoAG
SeXO1PccO760zhYT+Fss/TaNct5hJOYefB/Yg1j5GrxgfsAZNFIGtY/YtDLjb8SPasIJERvraszI
Y4hj/QgVmnLE7eiSAnyIUaxgPnlK00vTzn6mpmLzE3h+1BoNfwp/evJSSPmNHe9gvUkczCTpWA2h
AlaLcCnnRI1lTiNaWfWmiVVxWmWI+4xHPMuw+mer3OMBN2igAt1JSrxeUDslr3t6X3t7Gmw2GJ1N
M3eTvYcKhmkbiahrjRgTxr0lewT2AFFAEhN5QzEIqJQe5hLTnZYsgupCljTpHEgUcMW3WpXcdsh4
Kql07DgS5R5UC8KX8VgTICu7XMBhjBfRIha7p54vD0aYox6rmBouy342Mbp8nQXlmOKERfONCe+w
K0t9P2LecChF9b0Vw7e57oIsghxVg6h6qvJhkIorubyavfBL3wOCrHXUQLACN6T64pgOsSKuj35p
9g9EWzz4eucTjdbI2z6HW6yPcFk/Wfdq834LxVm68B3g73V3f7/u4YRkSaNL66JdRDCPlHPDn8li
E/dMeaoxYdwpKfLWU/VtcJkYJcboY/Ho0p+TO9notOwhk+3i+yfX9XHLRYYl4CwaDu+k4aq//w8O
ziA+W+pesy5WsCu3SUuLfQRrLge4b07E/gBqaPmBzHXK55xYAQoyiJUuNNKJHfjflyPUm/X+NmGv
huLYRhYPjeft5VhVQvxLyuVoBgKJtg+YDJWbIc2KPZP4JqjBwCk59C3lRs0McfGDzCjRhirYVlCF
thICSDxlP5fSQeGjzryp8K7aSUM3XzQ/I7ND1MkH9YUix42cr2uBaaWYLbJETYsZb93vW9V6rH0N
QVfI12rIup4E2eytL3NefIOprO013d4XHlOygVkyuNIAS8+FUGyr0tA22+9dRy1ZfzLjMb2PsLVl
cDiyswuBN+B7AkKdjqjsY8O+MBO2Tn5P4oZxnkc7Sm4PxdFoSWYI050mKQcKw4T5THqprmfPWt3z
u6nCDY+TG6vvHlYYZ8WM1roqphTf9jW8UEI2MUr0CJOBbmQghsdexN159fw9LkvUF5yH/qAcpfAk
kbRXUqM67hSy5VUM0FPdYD7OlYE3w81hiAPNw5J7p3b0zTSmbSBdvQwcrcR6SfePPjOfbR65lME4
oqRM4z3iYra6wGSjxbs4SPudkaJTzBnB77x81+r+A4Pv8Rgt80vLCDoQRfTYluBdBkWdxjh1t57a
bMa5IongDmG2v5uB0N+saG4IVVsCYs1ovrL5K8KzeJPgdOgWdUkUCK1/r9BYcmlBRecbu8e8zmuY
4UrJSxvpRFjhcwlfGg4OOQwLAHugq/E3oV3cArQt+wr3hmW0rS31tI/p0+sMM1WjwRUAWLdItgBU
8SxF+LL9fiPwX8HtiolkqJpI180PiYugmaiDjnODB21hCjhFHaCGLm7DxbnuCZVEV8mShgFBw+ot
rzA5cQbUvNL7GS2cTSbEbzIg5K1r1d+KxLq1EuNS5Em50TWdSrmcv9Rl+rJMMDx776HCgRtXqOlH
JMSwGdyRgddYKSvAL1msujKLknAMo6OnOdemahOW1PnWhDb5Cr7+5MTO754akQr1alZ+0rZ7LNjw
t6hiy0PEYWq38OkRH26UtDnSjhao1k6qX7wqI0BKjA7AqBJtvgYIPWlWdNcX6XeMwaBgVdkzehxz
KwXqsUWxuOhRQ1BgGja+MWehJ8p533gDRt3cxXIiF2riaWiOexY5kslBrfA+vWP+jeyysE4VkdAo
a6i4bR8XKPF7rLoni1y0bYyaYyvRIylGfbVMTC8I5AmcXDsRa7Ixk7CkqQflWLL5x4qMdnp+k/uV
fYzFKXXOiD3xPPcehd2Xh2W0HgrpX698NK1ofUgsQ2CWDDpIsKBKjaoq4GSjJMW7gyRUd1e17bcK
1diuzcIJj7w+WA+JvLaVete/8O3xMQMGp2xiDfCCX6f5U2TGmANwWTRgxh9ws+2ohnMuT4st9GFa
xpuqoAgkCJCQHooQBbAvFtt7jLmDNvLZmqhg02TPq1Urtc6wlyFFqjfqgXDNY1unvyzViy0JEdWo
L/a+g+USfDIkBXS38QTq44WEGiw6QgbrZkbnZ4wOVvPqTGEGCUzrMq9YUavG48/W12JYvCe7ayDq
WCMvc8HQtRTzJwfNalvx7qAxPTQDtIwYz0DWf3fQ+M1AvmvkXpQ1A6G6Il0qmbVrkYrrJbfJVSyz
X71qukLQPt2yj1AOgWfVuvn3kfe3YtNiNsfQ3oU7ST792yvpyUCeNYaxWA/TH5vJdDl7VOa9l7vb
XDiPSyngNS3hF7P8bvvFd9NrZ15NZNs9CYKfXMxfjhaOFB/rV51WB6LA24vRY4OIYE2IC41MGoxe
wqvRYypRzLWF905abgcBRoxjzAYnzK0hC5yzP2cxfCxKePoW3sym6fDv+yoAS5yKmWYeXlTMvfWc
WUcKdAw6jCFihQkI60LJNbvCqHYaspmLhTl8VwNF6EMZfHJLPlZuwoK2YMI/pT76wJipHD3RIKmE
F56gs/Sr75M/VPe0h+VGEO+DVJqt0ijyFk2tefabGr4qRpJz7B/6CNld5tvlphpQz0pnPKy757+v
0Fzn1G8Xs9JrmfRVwvZ4bu+qJgpfEl/KgfvFB9j8+hfK399L5dVHxLjTXlv6rdvLq8aw2Mc14juh
ZX4xIxcP787MzkQrYiTn6Qui4vDoOYB8eOwdaflBVWvmZgUOEr1NpcNM+LxknoXkE7uHSvawmyrj
1jHh1kinbjjL4gpzbHGagU+2cw+FLy2vbAtb57ghHbrFDU6gw8EwdgeDGh7DQAJFr2HL6MZp4Esd
/0qTQ2IJ4ztQgBjK5K8e90MQ54pw3FFel1n0y9c5r+keMQ3Nny1xkxlM4TVFyqm0FPhjauJdOzJU
EnHzpx4cvGUStpRG7nwvU5wNWtwG1tWY4kCwyJyjIwQAVDhxZE+MImzraT1YGTEzdDSGOzSnfzQn
zU+GTSmxFpYCB8caVjehXUDGfsoGkWAli+QrYf9WxVfXItsOT12d/uwWx6eKgmYV1XRTQjrHJkJf
ufKYGphXSvq3T/h/+YAALVZkrKYxNG4AehG7gWVRQmjaTjbOdVbq37lmcdlYLC5OXCByoz/rdWTj
datsU735ultsKFAVcWFV7R+pUxm9SZ85YvJ1he01H6868qP80X1oIs4OLUczVPDY1jGd5kwMTCvc
J12DPN5LvHZfsLS5DHsGprJuobd0BtCmEd3HWeYcLbRraAYFevuK44OxESBWRYouasY80X8PIWjL
+lvVPnclCYvbtM1wiedIbQcZ8j23K3tA50aCbcmTbEYqKAXgj33y5E8d/Sei3zSGUKsaWriFzDwm
ogtDnByZhLBRrcVwJyCB16QgDHm7T53wQp/b9tTkObh05B970js7/HF2mYqrrR2y3waO/thK77Bj
xmMhDb9ZdgamSW5WIpwUpNZ5WlRht4620iSi5636r0AXN6XAFv91ZFIWXkCWdNjiiKggpHrI0oOt
nHdMTKSIK/3j6It3bUUUOaMpbwvR/JzIZtqAzH5dewiOPcps5HRlEr6sIxgvC9ELYHQxDlF9306w
20ZYRmUD+zyU53S2jnQZDNiszN6VLtCkLdQ0hfBAhOT2vSijmzyWRBtPenui5T7R2g2UuR3mg/gE
58tEIT9bSzBM3J6sxr8m9B8aOuqDJZ1tDF2FySx0Rw/qJjHMZMyMKeh22f+eSGfEcJRjHjdQOP5a
TfQXtm25zFA0+Zsk7zE188SvmJicA4Frj7M+US/X1pOUHCja/8dpqvCj91uh42C6AKfTQoz3DkKM
m6J2PWq2i4XLpHBwf8Yys3Ayak9a09zFpib27FFMP0f7TLHCsQb3LEBB+sxJtE0rssSgVuEgfaO5
8TnOOoLGZJF94vz2F6KegA/neohaMd37IBQplz4c4akwbqocutZ5pI4q7VOpCC4YysCc0qHPmCX2
LmqphyFUlNZhl1iIsWJSDOo++d/Jkeo/aS//Uo+AUyC1dTh8dYhD70qAlKG937Weg/wTc2WS9/ZN
iu2UM6rVgVBO8QlThaKvbMyVCDGk+FHMbk2sGK3lv0+3v1wPRFUyq3zGSe7HJ0oQ8hQxQ3MulrRr
gLV+rLdH5LW5W+AGrzuXIPCXZGs8tRYKZTlgeVWm7rLVSEL4BKZ/p2lQML0izvqG6wnHASN8d3+m
JgHprWcVSjtoDxovKHv9nzjUnz0tuRkw4tk2Url1MATZ1E70B0C+PMwKHJv6qA0qSOZJxaB2RI1j
ljaYIrLezQiBJdXNajdPGGxqaHXLxcGbLrd3MtsnrZFc28ZIeuDcHv59h82PNDHs9FmKuql+IUN/
h8lOM2a9ky3di8UvBR0QXXJYjye/9zc9Rhjn5FgnhrMDAeK9d9nljZ5UJDRQWSD65ipTNKlxao6e
ervrRH9l9DE0DaAVt5/d/79cLZ6RplJ5EvD2IQiAI7qOdA8e3qRQwBQEtpP6k2ZCibcMjgCYjVBd
RgccBoXkrvMZFvcYwS4ZVCDbyV8pahiBH0uiqRjccWyHKWmw9Ry/GMMnANtfyPGUZJDMQeMtqvv3
YA2lmS1j3QJRJ8PDa9GBrXVFprZNb+r5Mp1UyFW2zeHNx+MscSQihKMxin0ftmI3vBgNgytp0Bfj
ZmKDi5kuXkFS7i2fVAhGQZQcmDV9sio+FuFId4iAcE2Fg38IaDPhPcvI98KLbj52o7NgzhMdhVHd
WZp3Lfx2CdbRt1enHFl34nbArXi3lksOKLUR1fgvxNQAI0LgtsTXxCLsKrB82gYFLQ2GhiKVoJJ/
X/aqcH57ANiYPPpM0AA2YUq8m6IN0Ov12qm1V+wYqHFrm6BERkMbQ9CT2GSGDpTTFQGyo2rLEAd7
qsjl2dAbxwL/csJOidJUs9kMC47eEg/En3zByyy/JX10J8q8OWfa8icvYT7JCbxqNjFBrpYc+2+v
o9SUOingWXm1CgNW7uGsA790dXif5pqAGkbBhtvdzbK4P/FepVBSzbKdZIFvRoA1CgxpLNaFQAVM
xzPNQlkL35R5/sM14Vx9ctPMvzxsMglJDENayfhipUv/BwYOGxe5UexrF5E9P/fu1IIVRfmWaM6r
tQtIdAfzfDMlYZjsTuC78ujHgQ/B+tLGDUhEizwX6XQbWsPT2Osvcij8w2xTLHQAWq2yhl+r8NeJ
FDnYO93y7hEiBLE1/cQB+RgRbr9DDJLt2locdGdm5DqSRe15ya7q9D+J4kuOORg5PsCQg4s4MEJL
pQxRr6jgwFHDc5eaewUi8foH1Orl85zpMAd7vPDsefyWwiWE4jqfNUTrPaOovZU3v/smE3tX78aD
3Ur3hFErSyI3zutjMsrlCYMz2FpmsVw55lTvoAIH6wCaq7xpNNzVjZBIlN5Z7joDNwIZZQFMtZQm
GvqjQfIvShMSOJ0FgHlJb0KHtjY3xE0SjR1M75KY1gXERKCcJOC4KLaz1+w4Ho5mzDkwQDM/+oWH
WDL04iOxomDgg3kJsRAwd8rhEKBb36J1NM9uFt5MVh+h37etq4HLTpLOBA2FmlAZizg0eqzh6S+y
k2aaN3mBoRe/+J5GFnvhiHBeGXE5DpF/INgev2fs/KSH6gH6Xjot6rZmR7Czmr73lfazHShejMy+
9MjlAVVbfjkOtC4cuBD6WAqAxQC2qsC/FIU0dL2zMbADEwjnw4shY4KWs7StC8dQLA71p6mbkZOS
7Udcu6Oo+h0xL0tgU4qG1I3KB5BBNeEd5vRFG7nQ2SebgNzYo4vsnuADPJUE+4qhDoIuNR8sZnIX
U8FC7EWn78K2ORhe1wSRJZ9XZhEsrZZ0pi8L5FQsDCD91tW8MfPiadDGhYoHwUYyQedJOLGtuv5B
x/gVawHGCgsnegZy69ssn67vnu1QEmQmoRsya3AY3CyTgdSimKEV9zF1Z5VD41e7PafxLiWxA69K
uB2iwIfNfVx7I7PPXyhrmJGpIULvkdyQigEHYjVPq6sS3jD2d3nykFvIUtYNVne8o2dRmtkA+rt4
rq9RYwLCtTDNEly4pggGoKv49T4mexPWvqWimzaePBuGInNAi15RU2wrv2g1o0j81rod/mVA6DGX
ki2DHmTFd6zio+3aAS0F4VMuORmFllKSxkC1mLSIc5zfe6IgXoFUnm1v2T2BEO0pr1FPRHNGAnY2
XLXR8oKGrHsl2A3TuUH4cNDDjq1ZYt/lVDUnHzwtfoh30HorGAry343w+9JXqBDGudnZh7ApUNnY
KquCnbVOYe6sdLFisQhJIGpjlfVE3iOL/lebpvHJikjgbWSjb9Hka+AO1rmHQ7bJKx1VMOKd2cvi
S1pKkgws7NuWxAjoMFm2fvarcwd904/OQ5iYkOMwUj4twoA9Zm7Hgt7C7uTLUJs/tMJi32kHd1tW
5Uu6NDrOWuWvIoFItBbrmDL8WMIiZHBECIvbnmbLvUQ8Nx4cFViO4xl2uOHj+k39aDxqaZUdperk
3YYtDaNVbVcIs972+XM7gkoRC3BlxvOyr2ETg6B7T2Fn49bY5CfGpHSC9OKZZYdwyuugnHlx7W6N
BR0bPI1BIsiluExm0i3caYF7LaDx2EoVpjANNzXOc9SS7j6QJlTbBI6wR3Q7jbNB6w3vAhYsKtbK
uU+nYmFPt5sAI29COCc8evMqNQNeUyiZA9CQURGYaRbOcOIRnjJHPBfVPGC9z72pp7YIwByJXnO7
c1l5v5eZgwOuIcMWdLwU92JHS9lIdoCVlyr04YvsCHpt7IVchy2hMZsqK1u8eBrUmin/S5mctHK5
8E1UYI10f66TPlMDhjcA0fuTxeG0JVbqJCIU6+rAdyvJCxuYApuWVWozKPRzyvx4C8eT7lZAT2OX
YI4BT34ZiOIe4WqOHgWa3V8uIo5U3PMDuiAduhZroQkL46lJ4YOxw98gSY7I8IPcOmPkI1LtMgmR
Naxz9zanDlgncf8+3O2/FMy+8iPACAO1k/Xek2CxRRNhyxsh86ZxH6rbouWGrr4EoWOd/Ah8xGr2
g/4nEmkXhPX8w8bFcNOZFgEuafq9Z9JQNwx8ECeTW5URORCeS/hnAaa5GXEncK1X9ZI9Xea90NDv
lWpv0jkFcsx4e7yClCxE1/MXi2PfnJgqpCYWOZH8Bld4X9jW1xbGxaE1zf3YdsWemINvQ4bTGZSf
y4qS6ZXwhWEOpoCFouoT/aodFjwxP6mF/lawY8ROwi/ybhPg9x2CQN561qSkrJ915BxwzyK4cK5u
XJKzSauWdXj0kiaDBmG/ngA4UTIx8vQvVVx9m2OnY3cIbywnOWL8UG7otOksmF8DMFLArEqMPPav
Wo907n8/aEvJld6Wvi6gAhoA9H+Wi1j4LXhf9waGfb5bnpua2Tc4JplGPfCvl92HlVGdxgWtDwfl
izC6HqvGJtv0JmGh2YxLNklfCe7YYOgw9LZdA9mzogpMkGXPeoIvNIk+8RCiJbHswIlLONANuUnF
PvYYjhsmAJ5JaOM8pddTakHlHcBbR2z+KIm9jemf//3L/uUxqeIelo4SOgKiqJvxn4o1Dv08jHJT
u5jz9gkb9OrohiHhLCE7s9l5wTDDD0D7dU41nPcq8s49g1e1hsq/nyOL8rqll0Z2X+VFvctybKMa
AeV/pCTpVMQv0DOzp8+IIK7C4t88JJvK1uDKccjQbfs9Vu/UtpRprU/ndWYt++g5lTB22SD35shz
yBKtu/fvTa8uDiPElc2q4eg1gcMAMUBoK6ovkM4odqfChauV4i05FIdubH7YfjLtTGgTirMZ5Axp
klTMcDdBDBcHlzPemm0Vo2Wiv8gCmWU30VT5ECRqGJ5heOhHXiu4DtcpBytEfO1+Ro4I+yQ/4wEn
LhlDbuy87X+MGSAqdqssxBMBLdSPLcZ+Autb8nDD11kZKClRFlO5X3uf+sJZageRQPzNNiuNgcjE
lpgQZGcGoVdGyHBHssVMf8B2k6aXwJIAiS6ZaRHOywbdEYFFWJp4eFS57qVmwzKFMG/i7EbKdqJV
m8mtfk+NjfNjJz9pKh315rx9aMA9igjmQE6x0NK9XWyJ6G3K8kiePRFueRbUlSMicShUW8O/qcfi
uekooPXQQ9BMNZhLeGp1z7jIdu0gbpmAD1W8JcyEZKjGPOSodMnzoi4DMrmoS0fsGn046yWtnRl3
eysevnfTZFwsyzOkUCioJdXe2Mofle8jVt7m2SK2neY+d2YHJzjeuc1G0HHLgd4o6eWA/0SMxzhH
d4PuEdw6/FK6+sHqdcoPrlIbI4gN6YFSdN71EwEmNqpqE9FcN2VYomu/6wHEL4rCW2wNWzZ5yBEC
nDos0UbA/xef4DrGB+R2DTM3gEhQ5eMm8G6IlbVGqnVVuJyl17w4OqZMlXudjwRP9rUvUAc3L2Lo
8SMbb4theMHeAa5agd9jMzQviV2/1Nny0Hcdw4ncu02xweiH/H/pwQD6x1UaFCEGqkpc5z7AC9WS
yDYf9bPT4TM4+Eq6maAXSnrrRT15Q2fSpS05+g6JR4vxZGQwa3vgEXP4skSVZNTOzPvfm6HxYUap
rsoXsHEY//GQ3k2z83SYtAXgg50/AiDqLLK9qgFF7iDYKIqrpSb3RGW/MX509hhybavOvpxxd+fg
znPMjqHSCsyC7OXWw5Dn35e3HplvXx9s71xL7dPYcQHNv319mK7TqxJAeHbHqD5pjq2iighhyTDr
Cz072ROYsEcmenaEgdIkqQs0BLjS+/1lalxJ5k0NVt7onvEzQviEFbg+HsTIYkXQfkupW3yyGD96
FNhYXTLzhbtpMZh/vxiREVT8tGg5ryPTCN5MTKzhoZ/kT6QI/gFFS1DjTY2Tw3xgDP3L6sblFffF
Lhq9X7gHXmcKhjn3dnSYpRdF9dUb9B+rGlLvFRlDxsE6lRsi4/c0mX/iyYW7kzunGY/C3IFdvBYX
Xk/Ofe482c6wxzxaSeORBWBfuGywY70VqprCoH6XhglFacnhrUZq5mjD3s6ahxJf/XHJ66OteI+k
QfW7Ml2uMxft6ADmoltM0VpX0Vnt5IFsmeTsjdNPW2DqWCIK/PdaMD4wDLizOBNQkHqAzbgVvF0L
Xe6ZCSQD/RwyoNmsYE0kx410Q+wR9UFsLcu+lQZ2+stS/UwSGcgIJsT/5SrIL+d3tl04IO9A/Gb0
Neaktn5epSBYEgVjOzVsgA69oN3evdarqvtguR2ASvIDxPI//76K9ae8ey98T3CDqQN4Od4XbLkw
x4RsKOOMKnnXEhmwyXtUSKn2E6vwW9H5x6wyLtwQzCmMGSgiy0YzPDsn0WaPIMD/T+g6MO/a29bj
wHgYrmQLPofkMBxUczdiFkUBtst8DpAB2z1scB8tKH1kORPgWuKnmy9CvxjjdNeZcHBcO3+wOkzo
U20mDYg3tJK3aE+/F9I+TQmfiPWaXQx/McyygNscFyFnYt7luMBs9U45Ri93DUYUxJUCvZNDO0EO
i0/g8su5/DaLaglC1TXFXoW6dcAFhZkWrFtb0j1kPUy55Xo1vUp7ZAur/YZWEouK4nNVM8MwIh++
JHkWiyx/17TTw2q9sJKRvIKJ2GtfGyEnTkODkN0svOtM4+nfT+8jhYiVDMFeGLCdDCZ4ClP9TwXa
l4OVmtLXz9XQvzS68+hr4U0TM1TvQhAjINAzWCuybnc2t9san1joU59sVB+5/jajOl4jG+9ey/3g
Y5HgpOJMdWmQoQgVq0j0X33tfNfCJjpgKwA0A0glU1cGaVruOQFyCJs0wKXvI0bO4U/UjYoYhVi0
jVv3k7rpL+cS3gq4kTogThgYvO+lGN5QLSxVe05s/bY1iu8ayk+H9DgdZ9xeD48gygVNVQmtTJuT
vTGMiP0diqN+ILlq6q5btPaJXj+barf/9wO01Vbz9vWjkuMfCDM6e/x7wY3hz61JXdyfZWFfTyCV
nVY/6Zm5rWatpEIK84PnZOcQCBh9b91j8J1s0hb9h1YTiNlPydXouw55XMHgk8RsYBe/2M5xcDwC
dgCxKqyuTDsEcVloIpf43rCmQMf/p4ita1lGRz3rmegR/cW43uHGwJDkGO+ZSpzixryfDPs5jukB
cOK89aChhsi4TI82Zf1TvbV/043hhlBaRLFO4Hhtcg3vBvdTy3w2jOFq/ZsUtTiWPpCVfV5nQ+MH
/PtOroqSt3dSufn4nsvsgNBy890E0XKZ8hfeJM+Jg1O+PveHKDWtfeXArO2GH4yw58MMv4NhShKM
jNQLaAOBjy8YDqLRTZMYnGUmXQiO+3QNXXiLEfjTpE/WCdIQBBbP3OeLFHvdYD3H8x7qhMnjoGtL
4/6iKC2c2Qdi+FC+7Hp/JsNithiTt3ftEsX7sSmKnSuHPxUxIXNcXJV6PATdgh+3k6ZPraauCN+S
nYlbmZ+WTRDXl5mNPjdu+Xn/vlkfXbYJEjTg2it9DhbM72ctpTDinIgnlNQSHV/h4odXNrOkAyM3
uJ0ncEbf2gxRJDAq7uRGH6evHfkoDUfIPsYyJYn7T16Fv2wjyK3YylQIH6+DZ7/dyxwncaowlvKs
Ciq/sG7b3sl5XJOKNmS9LYLSi86RPBDV6XOu5lvimcH1hUdLmiFWCFD00X723Sf77IpPvVlcDtN/
m9E03kb8894AXFpNS3ky2WdTet6lU5MeUjQhXLTSkiRlpjjrYCqLZczw6HHUnsdZu4ySUb+eZk6x
AnufKWpz5JXZ9ah39sl3p+Nc8aZkmfGFiR6vRg6CmI3ftWbWD53u3GmzI+mV0CBpEfYLiD4fRBU7
UNgIwSGFx9/4OUdxPREb4BGYjnYydC+X+dA2kbbBtWG6GQ3MFkBrNxIftKt/L6HVV/7dLWHjYrqm
ku6YhL/DqIYiUmr7mYhydTdmicvOPD2kHm62HejeRWkOmmK6IXbbdHYkTlwjrHnDpKqyUU+OUnvI
2O6XYUQBIMcgzlwPPbJPlGDf6oTAE0nIrJmOlKhThjv1Ie6Wyz6iCDGtPMdHK7tn7vKzQHUQaIlz
aNMmuQaTLsWYYCZQYBnke5d87AL70elcmMPXsoRxjSqJKBAPgSsN6vzJefORyeAYFq0G+jJaSM94
b389JhWgxaS556wznvKlgp839YSCz4QbSOxIKkJv6RZQVc2gIeVxKVF36C622A68PSNO6mNHvBAp
sz8qSb7yoP+yliE+gZOan53c1oemzWETQA0HWQG54wdXaGYvlDt4GJ4zgmunELTOdLIry9Cv0Oow
znAQt8bevrG/JbhoH32J5pAwkYlfx7uxmo5EO2P4U8cqKXSw5aHlLKHMQ5gzULuTGAgXsCzJh7F1
ZajkIrTQwEyHaetHmX855tMZj4XfWtYPJyihSzkudws8z7kho9ivn4El7kQx4k7tmfNhxG0c2Rcu
k56yvSAhwo+LC9kcapUXhDCgh5EUHYb8GTblo1UBkkeTyyguQ+zIWHTr5CojV//FMCnc4KpDzhYB
H5UecXHtHKJDYItJR5wNACeNxUX+npAMZTFqGHHE7oz5aalvfUOK7aA2yKbktAyBMEBoz35I9425
WgqPcecKkAutyr4i7kNsUsREgmGdE5OhZivz2xHnty7cD/iSbaAiYEcwhlvhthpTBtvbYgwE3rwk
yjWuvJBzAVt1mnos7pkrOtUBGT0JNkE7NIcumXJyeqiF+5qoZhwHA0OEmDH0YNSWz5W3zAPTdnSO
xKM9eCagXq/doK9mtuGpBj2Bdg8lYDdaOF7VJQMvIZ/vkokFACGhOpVkANGQkGAxhzt9YdiLRdK3
duweUz39KeYQQ4oFKHmyb+Iu/TqWi7Wf+4Xp5KfZhsJYhY//2XfAFgSkOqwT4SDDEn+vLKV0oRFH
Ko2VJ84GNMCoYHyyVcfCSr7ncXgxaqHzy0D5iBBH/6oVRDBGJIGS7YUeb/1o09T/+WjoaY9z1xlf
Wz+1SGCx5a5edMgOE8annSzrb/NsDfgfuNZ+/VKOQm6HshcXc5ZH972f3TDsa0CPnpaRthdWSbfP
YxICET7ftIM13yeAcJcNI83t+ufGVE+bhciaGyfrtFvdaf7IamkvTPajgJjCAUNw2z9r2Js/Ekmi
3qRmudBsu38cswoXcTvtmCvxt+0Eu8mo4EKsXyIVyvb2iEPg+iU7ShTMmPEH65fYG2iBFzU1qX49
38q18EkKiVt5/XASwSzOG7F9/VaxxgXpMYM09YMY0RnnttVYZlV4ZyVgXCR7/ywXUG9dz7aNYFLr
GekXw4v5DJyorSvOOFLNARQDfEHL4VbPKcHUqednerWrLHvvtneuA3CaaPhZVJXQj63fXFexGT2O
jj1dQwn75qlr7bEbuU0y/6rI4CT4uYZ9gxTNuV7Qpqa+Pz/JspccQz4NXlW2Tx56/ml+Wj9klhTU
6ZDMTxE1xOuHprwMv0I5xf4Ktb8J+/lqIGa8DvVRDb7ffAlJlLwJ/vb1w0gOnou+GY9ABKid/GQI
LwfjOMq24NgSIIZz4cMn1qvrWv0HugImchG8O7Sth2lAZJWm5Nw7kiISWiwJh4c6I4GthAgEh6c6
S6xr+wHwvGKgvE+w6QVOazaOmT4jTedXD/39yPmy8bEWTrG+qxzjIpdagreYXh28EBvqNrexc2qe
TCnjU26q3Hgew6rwlNmXorKgUNp5touwgnQcOIqrQcGqxYt6pDxjHd3XPVGROV3fNu2LO2+a4mPY
XA451MLCjtpd7LI5KVZhWzP7b9v53pNev1+5h8kId3sczhOmQcdQmS0Oi2n8D03n1Rypkm7RX0QE
CSTmtbxRyUut1gsh9ZHw3iTw6+9KJu48zfSZ062ugszP7L32fmZKvE6cHBJ2Nn4UmuT2hf22H/40
Y3gfjga/bRaoDTSyu3UANYZDu4/NP22MPqWS5JOjq4aaIspsA8GHFXY/7SRS6iFST2URUTkL1DPe
EBac5R6hl9WtWdkjWn7O5rM+RAVno6bprG5Sm7PmEc/AvsLnPSnNPy9Yyg99s7E1NEP8zcpgOCyj
C65CGGel7XcIKm2w5tUudhICWorpbkSQgMrZ3lWTA6bu2BhjRkBgLa9qGC5+VhhMI8jgtOZ2vjnE
IKgq/qkST16qiBWmGgTrhDlJrzaj5sSeDdoNmNgGgAUFdLuqxqext+pNnGb+7mIhcAjgDBs1+/A2
Pk8gdQ5mijDWorwsZ41pYSg32sWhLGMeMjzeop277WQtN6frsG4X257eTXj7AOYxzmQQeXoZj17y
3lwKNqHapBn4qUZP0kkSURku3JsDe9ZN5PrRhZw0GpS70F3kNXT2QZKlN4sb0JhU/oht+BRZ2Tlv
AKs4BFoMXtEcOpbirsBpDxPxUxjpDckVj15U/0G+9TdSJsHyZbPnrCYcMLdOlTVHB3BW26iHiyTG
6X+vTuSysMc3gh44EG9xHP0MzfTcCT4e2/1JeBgF8iw3268+gNbq2nNkRcfMh+CRshQ7SkReqTrA
IVl4wNl6r2ywekr3gwfiZn2CKy3Nngw4r0RHOeVk7gWQ5QPG9cdFlZ+hYG+1ZPUMSpyHen3eVV6g
RzC/cVoTMiWtfl8qVOzt6p2bf1LTLHdIGollMt7I3n3Nm+xf3crgJJOk2K3es8IdXdgZT72ZP05p
+4xMpTyIaYBfWW0pHr548eDsIOsnbs86dg4g7dZcLjYCuMMKVcOc0O6jeHpb5vYhqNqv9VdX1JT1
U7XjLxvNSz0SiTh6TD0oKB6MCUQkluVLwYZ4b1bdXkwJStsovfEGuXyj/HOnmc5uDty8C39WyJZl
mNkuHjyAA8m3LEV2Wf2LlXKubTeQCsllmHbjw0qrBIK6J5zj2Hjk7vIg93tCICc7p4qrVc69eKe8
lgQtGxt9K1EyA+rZAPzG8CzzfxGonfgSJDo8JC936/ejMXdJhMtmPU/AHsNcTxvGgkQXOQSA7YG/
/E/I3tjoWodYfVqlf7EylBLswvAYM3WO/Dm5TqQ62R6gDdlja+MsbLXfkEXWP6HTwryGqbXSxlDh
MrWMXf++sXExVwnjz9Jsvp0xnR/7YiS1dxJMOyuTM9pC9JaV30DhNlJjt0Tso9DQDpE+xP9TMTTo
Opm9ppxK/zt2vTLdz3wGbCk5elIvPvmEtpAdWHdnRmZUqgYqpzBHmwvhBoEgcOlz17g/udnkN5zG
B6fOxzuve50s72mqMv8g4Tf4ieWenKiOdmZFHjD4G85NtqxeZ+sXAO59bh5mpxAbBSMWYtB8XLwG
YbgsGDPR5JEt6dMwFTbhVrx37Bm3CbVUk2oFeY4aJgistyipm10UWBSdrgLqwZyKejE4LHA2K3s/
ONCmMpwPGAqAVHKyeI76mgUKtEHE3x34QKInN3mNqj8jZQ7+ww5WIOwf5CRUwR3eKjV6VKsF8KrK
WA4y8r76rHxugOJtc8H0txnnUz/B72asP2DnXt7X2AqDLIPN0JLIWpF+enQM+eu2/U9G+bNJhfqv
soJzrwl5COjeS03eZI/75tGObnNvfkSJSp5yepoUgKQBeghwiyDZuyGiY1UQs+yyZt658a0olj3u
Gm6lEPNHpf8brpsvp/qpnDE+4mT09tlX17WwM4b0dbWsr+Donpt7y4Wstdfxt0yHF27y0OCjbh1q
LffYa+qhH4/ZMXb8t/VhscJEbBxBXWO6rLEsEhC7lkhnaf6svydS7ZEsRPXpZ8jfxtw8Rf5U7oy4
e14t7kg4T4lgONh6w9HJBVoK7bcOUuNPCRN715C/sSE0kZN6rAjcsuL7ykEC5qbVY58Wt14zZJOF
6bgQz7mD/FGiEYdmKr7CjGMUrnl7II6z1KPfTovpDlx858bG+ZOXvnEgvwBWFod6ZKa/s9VbjODz
Axop75gLDwZSFt218/TZLGTmlQFNCh07jgc5Hqinnh2RV4dp4EWbffc+seFyWiG0PhAIaCfjhFTg
bLllHev5RpLvEBm8UvzSgYnYxhpUcs2ar7DrlqucmY3XRvS7qHd8+y7RjeAicd+R7dh9CtuOdpk2
LuXg7oWHSrBgtoeua8VjDinT5GlMeZLy8C1RDeOnmiEoOjJQ3OuuBPdC6TfNdv3a6jJ8aWLERGPt
fHjaIu5LizJ7/IgT7ykgl5UKfmuiz2cJzq1VcjUbVYwStqd6I6fhhBseeWcenFSIK41pihGs0S0x
/FV2K+v30jfmf9EACFIfzHk2TsyOsYhYHB5NCOOAVGn4Gf6DL7vHsaKGmgGDK6Gt0wiE5o4GHjH4
0TZpPSqMNUhPsZJSKfLjhQby3/xhqqm4xgYtBJbJGDU3tMzS3aJYNY+L2R6rwZJXCPKnxhkPJiYY
cqX4soPMYuKxPOdkLl4MM7SP6S59sB3ccna/PKpw+fQGIrsTPXvvWrSLtcat+bI+jnFk7RIs6VDN
6cyjSYcqKu8HFfN2pc+s2rrOqT+SxLX2IFoZCxpqU7QmwyLNHpjS4SGqEEZxbGNk4o9MT1aBGnPd
Zq5g38lCbCdyo2RHTty66Wi/OCG5dum/RgOxJqbBmiy2XGwnnnrwFmZt0fwb1NxT88CJIRPjnm0b
W845os+JrEM9ETNMXrjaNZnJoqnEO83LIa9zx441I81lN7KD2wXt+KctqxfDs7ODv2Rn9uhoyrUG
d/3pATFWW9Qx+c7twESXafqdyCg6dVV17krae1AyNXDeiiULiGBrwRDQduqypgKY56BO4ksSA7PN
UqD/cTYdzdw4ugAkM19mT2jps8iwzmnF68AaPhLqyI8VXhwgbm34FysAoCtY3Scq74Mk5Scj7eoa
gXdjGOH/o3YbjpFIolMbx1+Kubbf9+0p8YtqbxcW444muy8yBQVshgrRprVzzlr8sCY28njioc6y
xbi6KASSnz4gnCPTEI1ibMm2IOM8ycsOxsi3GapzZ3D7mWMUbMqS92xZyrvWCqrtlD94VjrsVqDk
WsmvDPPAQ81nkowtzXWKyOzalPeVh3Q1jL0/A8QihCxcffz05DD2cb5xM/y/jWv/F+lcmmj4KzXN
dcZfc+yW9DDpdy/Q/QTX+3LqLesTWD9MNJPmjjUSbDxftw9z9DWZU7w3CRcF/jg9jPYJxVB26Rtj
2/AZE6ZNmuZa3K6q5rLDNClN1C5rEUGQ4T6dAWetXaPyyre8ta2Nb0NtlEyV/2fuFYAGC7Bwq6ll
VTqvxtkgNMEbOMHjrK2H8Zweh2IknS0KyGJK3XsVk7bjyNbnxiUtDQcKWJKeTFNCYk9uwmltYVo9
e60LA/VIIHJ8Vmn622Z5fcAxwpJElsm+tWExVWev4ljEKMdkVf9CGKuHiETXDVBA/hBRwHcY4Zhk
9ta3wECy5iUCJTDZbgiD7CNAfBEhjteh2c2aGd2UXC+Rn1fb1taKzme/5LcIqmXeoZL6DVXbHsc+
Oue5Je7QLTC/j7b+0sujTOMjfFZ1JXDA2rBWRyJNADN4A/STOTDjElJHh22e+RoQuoagBiRXYif1
yAKwVLMRgcbLTeYV7yR4VO9Wh/z0mlgoy4IbxucI9WP7scKChkmz+dcP5nhgKnoPXwQd+wQRJynH
AZMGTnLZ9/Br0pkWI5ANSbm9c/JleZ68mqESole+dzBpv0mPhY3a69T5WHdKIgG2ODSPPoYhhgfG
JrcQ/hJyAjVSV5PLnnClYM99imqaUOJYiF8lPHQfwuwudYxKiSKGlyK4I/38PHZpfYEEs49El94T
kfwRW7C+wjTd4r8k97oRwHb7gjcKmc+d7fc1pGR3PE9hctf1jnlXJMbTTGrNKZ8+MR0fVywNUgpN
17pzsJZvGC+n+54abFxu3mwEFzXGIbRKAiA1AWt9w0aRgTGKbui1yyMOOVawC0TuUpufGacwtmjS
K9bi2+Cn8/6uCC2TvCjTOaEXyTZmH9QIv2l0SPW7pVH5Yqt23rQ1QB0mabu5c7xb2qHm1QAlEn99
/FO46VEAj1Budn0onlm7IR2wqdVLq3tSkWFcF89lB20uu2VsfiH98NS2ozgE2UxKQMa+cxHNvJ+6
gNZWFmobse4Ph+a+Dqhegy50N6NZFAeg5DyzmOcMBwTwnDiHGLXQfiKP2hYKVpNCe960/wYv29dG
DwIIH1MJhWafj+c5m4GfaWpaP1EmmjCc+PlwtjRWuJsqKWBcp8Yps+wHR4LADcb4ljS4iiuYRPNy
XIUQMhMPTjrzlGHYtH6pcK9o4lvM/w72hma4EWG1c83uBeC10Nqnhcyr4TQPqAklZVYq5a2P0mBj
lOndeqdZxKYWDhNeRRDGvvLlafbMecuzM+wqKinyHv0j2g+W0oaHX4JRAfK49G7Bi2k0SXQzq/jB
oFRiG7v8EhfGC2HzsQ5hPx78lylAS9QL+ZUr497PclpOlg/nIKj/6uiGgIHoxfLyQ1XE5B2k9X1U
2P0GwUp/YgT6OLXePb5umy/fyu7sDjVPBo3zXLABViSjbxjC5eemt2PCWCRoauFRPNThTorqmFdE
rGQGxZHw4nugl4xew30M8H8z91wGBAxTX5nMl9OODN4wGcxjT9A2Uurxp4giaBNehkpGYxyW4kdo
d3RYh8d46IPLuDzUafovs2L3EefHJ93vpxrkEa9Kuy35HthepHoBEcf/ALMoPnrGaO6Q3A8EGVeT
OChFOu8QsrWInORBTv3nEnSEwqXm+5yyrndDgrYXW5vdBxYOC583G6StRdtBTxBc9BYVm3IIt4nH
LEVEa2lRA12iTk6PeLrm5rBEId1Si7aFeh2IhGphJbnfQU6WeSzDT/Y9V5HQiMfhe+bTEaTxGxYm
O/zliYJ3PbK+YNp5QLj3m88rzg4eUoLUwMuNJyIGH4YJcT1645tNibQJuvK6KmMkvLtNVew9YHVb
Z2jEdhgGBin8xdhWu7tkSr9La5dPaAUJ+HR2VtFRfFbXvGkvRYGhzl1wQzjqO2TRuGMpMe6yMDkO
CTsb17wfU73JmezHQC0TvOxI/3L0d+xJNCsal4UNU4iCmtDSco9giQsqQpSqY9eeBqH2mTPhemrs
x4YrEAV99zGL5o0B+nEULMUNB0VA2Xh7u2XeNeg/rE0z1jniPzSbRMtOecSEsWDQoOMQIT84ADqg
alEBRPMbZXPIndqMuxkhba/Sl1UmWw08FXnZv+bTeEQEgqNpmZIDDDMLHz4iZmWAgKJ9X5c/PWET
c0GBANTxhev/78iHti+lCRScbcwYIqb3puRidzuv85hiTGike6YrC3P7LuV8s9wX2oVxF0DfY0TX
s25Dxphb1Suz0YZhDq8afwVe33RTVG68L61kOs3O8NWwhDp3GT1VleXxJoekuVWujQi/+0zTwror
ZwUYMwhfy8Y9YU80drlEwrLY7d+5BBNRB81TVE6KQdz4F44FMx+PxJqan1kpHj62jqRPzHxHRvvR
KX55GAl4r2v5JCfnO2T9tvUStlvZiJhUVfZZls9hiEGvqPt71q4EJnJcJwGRXt448HAwV8mN6d4u
wRzUXKOHJX72SbSmDBFap+HcVDk9+UYQExICcKxsnQPczeRSPLmFYnnTvfUJxesoU0anTwiCI44I
xCxm71dnZ+aCZ4cYA76OSDee25eATo2DBlVpSZ/RJjWvYvCpU2qOpe091rOXM3zvaTB4Y52aGefA
HJ71vXXuqxTrkiojsO6WcRwtLcaYCdcwhcUtH96amTemCnHvMQDeQ+rY9qZgSmEaPeYj2B8x+rSh
qv5LYpLsrOwFLQyxAFp74yj/uYbriG2TzYHl9Ne4QaWGapdWGiR6oeOPKLi/7MDi7+U6t3SOP9I4
wFXiZzYtIsBNpzr2/GfLaTzuqgZFjQmfbxFv6YCeJJ8EiW+de2mbmEuDUatwEg7I/nkggwXuTMzT
HzqvqyNkqp+Wpj+XZJRfo+GLmrRF5ZFgJ1j6v40MHvDZk4ljMdPiUXUArTECVg/OYgHM53NRNY9L
a5c3e2KisBQO5PS0Fdt88Z7yIX8Zw56F+vzHUPGlL9pTE7a3Qc0Iu4wPRTh33QxnW3Gg4PlhwUqp
mJnldZn3ZQ6Ht4DGSWIhYSYBEBv+PjHIuQZ4T/MxhmyVMppfYzoNXDu8YLw9QU5bCgAPkh+Hgom3
EMUDAyCkLJGkpzUbNgpGdWKigqSlRniTq6blrOB44M/60AMIO0ww/r7agEDAAnDc2AafKsXwb+ux
+QD9EO89F/OeV3GNuZLEipEEAAvvqtsuu3Lu7jwPKAGbJs4urNGaA9QY6HuYT2O/Wc5FJbHh6gQ2
KwT6AZl68CZe5sp2/5NcKXX2qHV5jsELutQ+o+HgIRvmxwnzAbggY0swkgfzRuxrXJAXo+DBImvi
kUkLyIT4bJV4y9z51neUXtngftuDvHqT+DRbl2pPn9+2TMD8MbXJiFwe+LHQnYrTEPcLqDtEIN3Y
vQwdS24zEizZMoQtYfVqCY5jgK8hwJhKbFVVPHLd/vVxhRu1/13nRX/Su1U/uG97brrQ6m5yvKiQ
ogbKGdoL3tNKYmTNOnfTxTRaHB7JPkRzoiuTg7L9Z2hwzDxZNHFTYEB3phfHRS8AZmhjB0iPsIkw
g0zhSXohnwcqBn4c/T1Jib68vFNG/WY4fNmyiuRuIQJ3NyA+yTjskd95jEUCpoZmvBBpVHTX0bET
LmfzPuuqbGOFIw4bO2Gl8pVK8Bv1HIZXpw9PTc0TVeeh++hnLW1K5m3TqBreyF1FPOERoz0Xf+Zl
ohemllvqKnmxwr9u06ZHII0gdgxPHcUkb2rGfc5Ke57n43r1qQb/VJSpQ6nG5hAmzB2yQgMf9M67
mjhIcb2fA9ISrh6G0k1JhfvMn7SdWk3TjdQLjwJxkDGm+tiIrnPilTtiVQ1CFKm2qgDor/L7QxEn
ao/Q7ssYyq0jJiQVgfNEyZ8cFzv+Fj02QItRiJxBUHFYSdra/CfvEXcNDfAVk1V+UKLBNeRzlgjq
fO0Y4IfX+wqT9IhmPNb1HeoO72xzewUFj3fUY2n3iNUJ6W4nKh3ezA2OOBCpDFWRgGMNHa7lhN18
ldo5QXWNFhjCgYhKyEbqcx3lopiDfmzjYYM28e7R3ceRPTyUeh9JN/lYZCkHvzK6G4m3vNU2N3eF
fAUfL+2c6R9J+cVq0FHVwXu+eKwG+Hd5mAltpQvFEG6/SkmLLPrYBwJUlFvTfe1RqTIwiYmm0kZk
8UcUqoB8FKMElTWWFMf6ygPShIRwexpOC9v66D+7/sIzFxivfpy5BxkiTUsRj5oLFWDhACIjlaVN
+XDyiBxkPi0j4yWwVYDmFNI8M1sfLqNBAOYcuvsuj7mJarM6u2Hmbx3DuIByq84BhKI+8AgzrTV8
CQ4ZE2NhHM0WEvLgHHJzNjhmUrEx/DzezRG99giYoOpKFKr+/WS78Rkj9FPK1YFtYOZHnbFuM3ar
D3ESPTd0k3QXpQ4alfTrs7oUQfRH1U1xYPT+tzYZmOZw53YQMgOGdAnWwbRh+ZuJ97nRh6aBPjww
OJgbIo2QIL2PXpOB7MTcy5m1Pgthxd5lbDHQ47TYNyDI2Kt3X2iS6NGw9GP35iX3qCP9gMXyMjhX
CAXhDjEfcw2+an2Uszs++3FwwND5JJ3R3EeJ8z150QlCYsXDiIgyiSAG9PK1LyuurQJx6pDXZ/ax
iNE9XvoUKwCms13aXZKGDYNTEUrrSco553kKqk9Oze8ucZFY10reRO0mBO44attFHX8ANfICihN5
PHPL0D2ENjatbuJvNAf3jOsqPh7uGNFCzrNnfuIpMFjxZHitZ8DnQWMcIzfae+SzCqSEm7XAz6Pg
OtjBvZ4hs/aAaVSM1RkKL7dsq5AtRaQGichf4AIQiRmSeJIH2ZPJq01BGXR7J8JRMKN93nggAafm
3cK6ug1akd8ZGc1D1/NHDUP1up6ujv1bLn69WWsLt47pgVV9NosZX5jghpkUrZ4OGAgGIj+MPj3m
mnOQsWL3m57ROZdDUTt/k3i4W8TAEC3FI+cn7sYyaz7uwfkO6B23xZRCC7KqrdCCtVH4n1kzA4wx
fUgPSXzk8ppSKj/DfNEezXhC1zta//mCPL2AfbwZ8XEYmjbEkLgWFPMAtm69iY5XV/a0hNw8s/vZ
5oTVJfmT4xYX5ZGpHqbPvoj3/NUjzPDhBrPgtAcC8ZPKWh4SzDPFyE+khmzedwYziinkMJrpmn3Z
34ap5/aVA9GfXG1uBYOTGKvR7thC5tQKnekhyzY+YqmSPQrR4zKwyzbEpQBHdSDrFYl7S8MNL+dx
7qL/Um2bHW2eKK/5l1X6YB/EoxMHf4XARtnz4DKP/C/p4e8p/oeDCW7XkAvFVtA/i4LxZSWaO5lW
DWxw59kZWmPXfK1niZfTUq1dDX3hB/uPbzdsfiadUl2ESMgSg6U7PcH7oGqMVMOvD3Mbh9LH2qXm
pF/szJkKOwAH1XreBzrr/YwbD1nIsLFUwM51iKhoP2vqOWB+JbiOh0xxvnWIwCkBl92UpL+e4pNq
bBrSyTesnYr8G8Ld5i2U7NtDXulUMDuSS0CenDE2FFHzY9s63+7SvYZ/hi7+JXwKZWn/d7302cd+
sN4+LiL+Z87E5uIp20bmMG89Mr7COn52EGBFDe829BDGj+kFdCrTUa5PEieIDEq1I8Qu3uZFPshO
soj20VnCxdq4CCxLWn1vQM7fG+gamUWODZU69eedP1LicYyM28G0HypeyF2ayC85WW9zHN3yXk9e
rWWgDEp+CJ1Hoh6Tq7bMTMMB6c+dh+RfeCzYp/yuHTgQi4Y0isGcH3B5cfZL/9SYjdisinBeEp5C
If7IqTnB1XpOPYCUMS87crQd0sP7PPSfcoISKpvJVMIt7EZQXbCP3VGBc+laCulxgA6Pb8RN+BJG
XWOEJX1bizGxU8+urTtrk96B3O67mtQZpCeoKZbWfTNMcUiFYx4CPhkOQuvWYmjYJPLbyzvONymA
9y/nKAbEzc4E0GYT7ROM8TQtBmNo/lDTiJqj285bwhBtxHwF54fLAWhy0mrv/SZhKL8ffNS3ReLN
sEetq9VwnLTI/QCj0Vo4ScXAxHAqrgD/mjb+37wZHqxypP8njgkZEN5hDLfIMr6Y9rDTI8qiG4zg
WOb/woxpTdpSqabgkZlZDXquZL/w/ZDTKnSj3RIqQAWJLIgfjheTfnXiqu4lS3PE7SZ9MTYMMIvE
YTR7NITGzqVytUhUGjyv3q09xFBYO6ghLDVjXlqhMH+oRTxbDod1mA9yE1bOVwe9pTW1ykdfh1zW
hjOAh2umu2aM/+tiSmm8Kd/5u+S1JLAs77ccFoHBvyL75F+BEn9jpRxtyuJv5RXIhFatkBL838aR
Z28m7dEdS8E0oyGdlcwhjhWUsIwElv0Y86GbGO4A1bI/mskQWjiZAh7wOgeIXTr0fCNCXiuEUuAH
DYYh1IC7wrRf0zSCrlkZemo1iYtJJZcM2etcs5astbnY0maSyPLP3RJfFaLdcxv8ISWAR66U31DT
MZQB7Dyjn/3I5HIgKPC5LZx/fD/DNgne9V8ce+N26cjukmxjltghwbK2/qB+JywyayRSx/DBzigD
asXUSTFlrmb2TCb+jX3ZmU9U1u3GpuUkIWt4Wj3YgRmQG+gDHS8Y1Bl4QzZj4cNqaV2cCnXLv/PZ
JQETczHt5wHNLDOU1HReS5cTCeZZiKoAofuFUcmp4jDtc5zPvecQsZ5bcJggI6TJASqjoObRvZ38
wqTQIZfhHRM5BxPFQQ987pzrvj8dTVwSiiGvWb9NOZExDAiN8mOQWYLzW5osgfmQo1I+8JYy6bMm
RkscGBO3/S4pAfDLDFC4LIhxwbK/ree83sva3vn6cWhMOqFJx2n0zY8lrpNsoqsB0oVcvmBT2DB6
psiWjGeQmYzEm/t4r/Cf2kezKIsLXfFPaPO08C7ACVXxcQyttyoc5bGL7/MBBcs6Z0mq7CFPYPF2
NqL6sBP/0bHzpxdkOI/OHwJC2EjRvoEI/zKM8TcE2rEB5lujG3dRwSIZir3paUraV2fBpGRUN1kz
D/RqPSZEK9eI7JQbnLD6i3ZByJCq7VyrxKz2E+bBKGN4JRr/qzb9D8z3O1fy+064CsSCaGdQhKxF
0koOUDjINykgAdGpe1zCySe1easvz2nx+edjCzuPTWTnMYYuUnGOzH1pACkzVXEwS3qAUHe4dWXc
xchdYO1DtLJ9WZ3FXD1ZpffFJUxMSjiw2Sfwq7bKCncd8xXAif+s3rhrOHXnsvgSiveztPj6SXJh
WlPE207xs+JSODrmcFlC55tN/Q9Bw+ihgn2Rny13BCbGXTOxSKpwnmYLF4DXtV/54j6hpNVpY8wx
wiU5yRJSsF0XFyfNHhVj95Nf0vsqhyGL2UPHiUwKORxNPzLFCtB3E4ABCcpjZoBFBJDqKSd4gqzZ
fAWZSDFS6IGceWxnm7xFWAS4rRDgDTQw1ahIyFbRznbmaySnFhQeZzplFH/VEfaf3ZEY7X9GnX6U
YpfwjqO9zMnWLadTD9Ly4PgjYmJ+BFFG7baCuUgBUJ1zia7Hb73vwGfhzy8YXtYevAqZc1mZ6R6X
AnnsTTtcuxHpGE/InzxY5icvM++QD44bf67Dx8LlMhEONVdd6URS2Z1JsNqZ/RBvQXnGT36Y/1VN
djXHMfqM2qfFsRBLu1n0TrW39302H2X5nzknfzo0fK7TB/eLdmiVfBIdbROzevqOJHufw/6DbPXH
ok6fDSM6mgPVrmdzXwWyfk1ZpWwt292QQwkyIY1ozNr01umJCI4cDHjN0Y9pXRAMD8C89BEYO+pj
AL7m9Px64BgfZhfQUSqYRktcpoSyAlFMA256VSfuISVnyAROuCdb/DAMpnFQXfduIVvlXfJBIlUe
wV2YgUwzL44itn8bOy/xy0HjL0xzb/O777PxNCc1bj0r+JmNrDiGJVgOOfe7QmFIEGoEChIN/y0G
3y+hlsexYDCQ6WbED5DdQtpopZiPqO5oZe9oG6BJ6G6307+qYve1DuJ856doPIBfoL/GSEG6bLwL
7AcXSULXMlHXqcVukr71izrygkH+IKF0N/X3vsMtrdxJ7AQoKRh1x9rAa1lxt/7vY1J68mMjaI/a
kbuVHwI8WHqIpoaEbu+7nWvk/xSGPFAcwDbJnC4OD3QTkMmIvA6433tJtSGK8JBH8X00FPeRvc68
uL4+bIyF20FXIga+O2hqN/7hoSYle1ejit+73pPpkrgkPfE3D0kxyUjwnJL+BE/DFRCQawapW1Wn
khl0cBd51Tv78PeKmDrUwdRbbbv3xrhA1oigpu55elA5cp3oqqk/EpYBoVBQTZdd9+J6MX1jc6c3
X/smNplRMCncinqYj7UUj10bQmirSeyCPBWiN3blIejTh0BGM0cy2WhyGS/zAD+2kuwMCvFu0wkA
WCD/Q+bvmV6ApWb7mwEr7InfNrTQpfR5cmn4zLnKkSwpLmbd/2E+J5E4ZzaYnEfIKKyQ8K6scIYq
6B94AK9Bz3ijEjHLmij5kSXCf5UEHt2eQBiH7xgZGU4gCeuy5B1pwi2J885GheAS0wUwVgCXDjvh
ninQS+5qx6FH7R7FIwrS9uDOeOvQdlB1T9z9TcsxRN/fQvyY9kR0PqV6/lsvui2r+PaZXwB4U5gP
dHxnhfZdsa/c1Rg+0CMxb5PByzozRGCEQ141FD5sPnSdmIwjHRzLothqnp0oPIBouZZWBSLnOkAp
YYjVfUw+80dCG5jbMruJvybrJMPwrgIgwncUoRQfkQzM8ZOjG/Cq4aQrl2/PG291ThG1TpCB2yHB
ZlXDZW1zE25Jl71lamr3/3/s1AnDkSxp7+DeyANIh4ZgCnbyiUUhbuffUUG5bmIi3pC79V1UZXCY
556pGHuA0mz/WDjEt9nQsJePsDL5HFpC269Nw7Y3bmBwMJG/23ekIc6mM+xHM7p4uj2JgvQ+Calb
4/bBceZ7dILfa0OLv1lsNZSIJSgdvhoNQnltjOTsVsNGfnMLx07wuU6+DH95NCSaR2JAOJhqhk5u
Kk9mxxIjyqkcRr1jCRkXqiD0TgzZ7ozFJDxHVP+GCiGCrae9CjRIGXJHjuOz9PRIeTEy3ufyhPDx
cVZfJPxyWsH65GMxfjwKmnD0dJ71E3tk+uoquFl+/9zM/tVi7ryNjeUxFcNHl1o/pWlCPzNQ3FX6
GKtZhnSJ/QDP9Gk9ROYakKVYXpFtwbabvj1f34oh4+m4wOZlq3PZMs3vKp9gXPSKWGdTsH8eo12v
fy/A4JvxYxJRMcd1OWzNmttk/jcKllJWxDc+z1ueO7Xt9RW+dmgzWrVtWjr/LAZ528Zb/sk8uCvq
uTvK+J7VOm1+NF7qP4AKtFWO93DQZ1oUk6BOfvxGdt2rOXgdalBvQye4m8PpvSvjZ6tlNzppfzmp
RvtmthrKXsaxJNdh5jVJtWbK1IUe4tskw1DFzCrEEL8d7I8lQVlCdDUpzCX7lNarP2uXZc5cEIaE
Glrq69biEDLyc23WpyTo7Z1sQ2Nrsy/zWJvfcbaSl2Pfl3b4ScQnp0cf8K4F9cVw2vtoTp7nsL5f
HdipHKNzPdYPU7S8WKhUORkhY+VdvA/wToUmlCz5m+ivJsv+jT4fXZXS13pZ9IFYgDOrqF5WbnJr
Z+SIO3/IO8BNmbh8IH35+VRJEKHN6FuHcb449L42UM/jOv10u/DJaD9zrnWGbdTNBFCd/4+xM1uO
HLmy7a/I6h1qd8xoa+khJsTEIBkckuQLjMkkMc9wTF9/F1i6fVXVbdI1k9KKSSZjAtyPn7P32ujA
OX6G2WmoOMMC0S/XViYOblp/jFMMMglCDYsX6+TEZDepK1oMqGw9ZTJ97bKzUaZrkktOeipJ9+6U
pOt5+HZUDmoW+8wKn7sK5cH3QRpz7soghXalafGxHEPihEaPooe1TpfUpIg7EfKrGT8RYb0CRfke
NPEPAl7U2im4EgKGRPNdZ4t66cXTbk/CK9MfP865+MsJw2Ijq5eeJvNen65GzeS4XEIqyPegjWUU
EeqF8aDIn2HKsry3nnhw85mmVxefQ6L91l7H+kLXEjtIRnoBJLaXvEFsVU5EdCDxaWk3Hd0q1VEd
658Jsj7N0bTVkEbLTF7ApkrGqzLSEPrDsqwnlFyJOb8outaWyZG5H3B/kMR5ktWOuHu0SorJTEx7
v6g0WulWf55bKhZ3kAhs3G7aJnVzKhH3kVn4E0LTBIYrK+nQLcW+y2nGWjYssmX8ij1qTbl/AHsT
rSaTLsm4mJzypkHUcV8vA2A0wg14V/hyycXVgciOxrIwKNynjqlOOZYg1FdBu55DSBpupdi6rPU3
SitWrKzC7X9GOofnpDzHvUV9QFmoCDIhsOmRXlG7xTbbVyxs30dFrW6TjQsNDEFKtrNrHsa24nan
8GZZcZEfRr8tqUrmiS5FbNUIJAkCKOLqKCWtRVTMCAdQGMua2nFkrUF1cGRmgZrTKujedZyqGxz9
3x9phvbY66EnozZ+4T7lVL3EjX/qTvz2+3ufx6ecCBkORmxjKiiJ17WcfWDytASz7XU6fbg5e3Co
5rca1ANKf7qAmkk5VN93mp35Sv8wLKgGIqVyawKLxPtobTHAW48TO3Etox9jB//BNmhwduFwqWfM
dfg/Kjwe4bUw6CchcS/h7OYHjifdTubmIRiCAhmKQRhadCeDSp5SYH6rpMI4Sxn/0rmvY4UcNuZO
IiLogae+p/HwE6U3793iLjaxnK5MORh+WFKVpGXNmuTSCnDd3M87htiBFyAMNksG0bSI8FIcU9W8
o08IN3XGuXz565DjXbg86ORaP5MSM4dRi7dcp7rUDfFBUXnj5dGNNnIsleg+XFkfwpS6CFh2KHR+
AcXRYiWMoFyHt99VTISYflWkdJTc0F0XrWkc3QxrC/w32npLURObN0aPmD8eokPaZw1dIcJjAu2V
9K7ixsTpxsB2sDZxXh29kuRQjrPzelCUKf1SMU0F71VWyLvMdL7AzUrKXqXXx0yjgs7J3GKEhoOm
wKqxbtSrGXg/tZG734nRHWTV+BqAMoZvAtMOST4Le2xvvvuejLPoFZmHoiZ5xaW9vZrb+FyhyV7p
i4cIW9zm+9Yx5/zEfAFriyYf05JeDyPoEtRwvZq4oNmM2hfpJD/aIYTYTt5vZxSfdlA9N4JH0FyW
NqW90B3h2wGfZh94bwGgacOAHAwG4sIDnPWeT1/pLPQsI6QH8sX3QpZzCm84zc4YEHLqPyeikCu6
XmKtQcbmetVVDs2jtyhiKMuAjsSbtroUBFCRNe4D+09PnEzIJETN3dSWvlWrwcV9WJuRxdVV7Y2p
pPng0ZKLib3xLTv/gfKG0iimFObcYK2x2NJXsGF69WbIPFP2945Bn18jfETF1bzSm7u4cLDHphPr
fFf3K4Vce+MYImO841LyRQD99IjeWXHSNdO72Ex9VzZNYzS1BGMsHT4uNV6ZybQlHZ3nqaM3zlma
/nu5rlX32tgd6hTGXdKrKT48iK0lKCakjCaeo8ACzcgZuZKEPDCUpwDdpmN16UK469P0mg6yOEjN
o9S3zXbH7rOfKvcR2zppPGVI8xv09Ap5Odn13vxKzvToFwsdEbfLqUayuB1ttK2ClNtoItwpjdKT
EYKl84hSH709vuszW0J8jAbV0uk/RmjrObbnE+RCNnw9R7yhdwZUO2866UIFh4h1ig0F31WUmq8O
rn/dsUm0yYzqgDTyKoK+2tWpHmxxkkT7zKvvreWyyRRSXqVkdmlM80YfvdtI6NWuMRN3x3inPE+R
jKD7y5AIrLTaVjoAeW1o3FNH8teGI8PMHCfyDlY6PjhjSyZgxwJskyTuTwzDkYyWR2GrUxCVjLpt
mXLCq3R8abOO/khJ36G3NVeWtZJiZmUI8CmlaP5Qx4i9nbJUCVt8FFkUHaZeSDoI4C/HeW116H5d
xfQEPqW1Q0cbIIY823mHt1FHa4/T/SJpHFRKm30LQgtHRFCtPTqSPChqmi/JtZwI88pF+WqHxa2M
CXOZIywTYtDDTSXV4A9OfiWBqjsFlguLYOp2A77hbTQYA13cPvYFVXM2lr9Ko4p5V611bQIN7kMD
4/ScIM5MHowmLXxhZP22wzhU1RcNwiWLTUTkCZB+fJqBDXikOIgBPyvG8GoPLn0IZPCM+XmNDNof
6rh/xDT7w/aUsWnSNtrRhkVoEZpH08Iez/3ZTOlFT9nfc9vrifn9VTjS2scpSVSxkDZa7fxgpmjV
OstbYpmtBcT+Iif30xtb2vcJCGctJoRRT74U286G+k7SujhEixMICmXm15Z67idj2JOpNDJoV8Nd
Ln+OuA8JLR2qle5xXTKuFofZkIdEuE9i6r2z1vGBC6PD+Ro2yBn6nukKrSgn2ZH9GfvlhZTP7i7K
xxNdQcQ/HCTTbNp+B7Oii6KnboivRhqPPQe8rcTNCvAarVw6kHo++Xi9mDNbMjmqFj3zlATMTmT1
CheUVkiN8Kk2adIhnFLSEJsWSCV+vMYXMyqmgH1MD7v4vhncBcNhF7th/nINhOBi1H7OMWeeyVUj
kS7ynNYOmmc3PvXNk60X2XPOtEv0+oqEmNiXGY2SZkB6lJmHdpCo6uIeTxexZdFIRlDArE1zLIyJ
y8fWcSM1erG455LbEfl7RYzAVpbl0dBq6SfhCL0jhnITVN67VmXeSpg5x9SgpuOhIwr0mtjB/jPT
yqNEMTRKQgxgBl7rruJRtRvdsaKrRaHXu1534yQQvQbxEgsoIMOoU5D1QGoWB3fFKW+zxIAwoIGn
UA6+cknzseN6YtDBCvX9R+5ooGVicrcEfB2puD/DskMZFsxYdafmkTeFbYxLHKHx1h44SpKsem5Q
Q1zJs3u3tIn72M5OHW87XmV1sevC520wDxW8tC1JBFfm+OaxJnFvhfISnv1IxaBHpn2eiAEqwvlz
Ip/r2LoY85KgwHsT9vXeICZzZRjGfImS57m2H4txGm9dORzjbPBO9cKCSTI+GA2347kYbgx0lH6u
89znIlNbJmUcZwj+sQqbHt9MXA4ikYZCHhdqa433fe2AFQwabFI1t5Q+W3uu9PM8ktcg4E1i5PPS
XaNPsU8LIF+ZbeMsHhP9tjJIe5XqedZi68ZyVppYGF5WN/gYtkziLcgJrbczC7VGrVIvTIEhoyBl
ZWm9/KoT6rztTPJZdMHnVRDHqar0sSlj4shRihzqsrx3iF1Z5wzFNkz7ndWQ0HUOYeCQMTP7s6tw
sTOPtZu+2MxWcatn9nrgELKyg3i447C/MShdiS7tRo7r/Z3VcRVTQhK9Z2UPupkON73yc2VaJ7fT
b7KBguz79gyHBp3aAJW0yglrChZRMtkXzprotUdTMk8aZ+NX2okf7pB//b46V1t0I2I/LAftVg+f
Gb8nfmGz8E4lYu5IPJsiqIj0UB/jyLU48tGx/qJcdPS3xuMTV8q5aZcMuyGDW+Hou8mCiIYKGRea
hQdyNJp13XKoISOb2johIk4ryzvmshy4OMXqDWay2QwvTtYxSFm+X2OVK5j6QL6vqh1T6NhH9b/p
G97SKS83cSTUBubLquET2zo5woNyjBy/iCxvI63xk5PbTsVNjQyPhg2ZnKTkSQsnQd194Yi9N4jt
OaSju8syMJLFNI17rJmZQaOZ4dZPUbM328huxpY+WFWhJyoBAiOMJIQgH+J9l8dPjg2woxjWZhP2
JxQWKFXNcjs759/fpyh/qIPkLEU8rHoUcxPHzzHqQfSnZrEVGDGHKbI2emQhFJ3Er5yXeqDoOzh9
5oO8+dF5BbHXgvFJtuRWz7S0YESpVc1cL6sBJXN1f1ia92kPAJpE0iIy4ajFktNdlOOCoitumyYB
i1AjIPCoXrVq+SMBl9AwN2fohqn3ri49eiWQytbwIo95Qt5AYFR4IXvI6VZ6tmkF4BnlX+qEJpn8
Hw0CQidDKu6RN+QzDNNj+tje3N0aGXYoB51BGSAqDpJTEMwEXAD0pvwAyLH0K3RMLKDb2SCu0YyN
ZjYN3CAVYrH6hlAC6saOdmpqcJl42vtY2y94kAE6iPc8AzURxUa1CohW19kyORnRqEdezCmNkXiN
s5wrlDAdigYocQbGf7xQnD153bXrIGfkqYtmfIxLmyJaejsZtZwWaa8asIHXQ5Z8ZQMQmlpTLB2S
CatqvK9YxyLAfgrZmrBerv/uSXT5M1X489imXxz+UT5PdCJGJv/VdG85WvXKdNTdWAbBtIklbrlK
EOIAsF67ofVs2dpj7mXVJZatvtaLKb4YbGN+H6tndCk3fdggQWvseZPQ4d0njsb4iJJpBQWLjknq
aFzexibWtAubdHXIxjDfYqZxcMfkAAwZWPqiDKEVJ80ZxeGSZ85vT0jayO043ffa+KhB3oEthIw1
pXasi0eW2GgzzvCMRJ34BCoMBH4ivog0sj+CnWYCBtKw0nJ9SAc/bWIesqb1tlwcV68U096d5UuZ
ix/oF9M9B881M21rj3P40OSBpAbTk2PWFh+LFLyYoLSxRULZoXSSrrcLvWg5UxTWdcwcRHjWgwo5
lXqVO9ImzkAiJMYJlPX1t7/8x9//6z8+xv8MP8u735lR7d//i68/ympq4jDq/vTl32/ij4Yb+Kv7
/mf//WN//Ed/9z/Ly3v+2f7LH3osc/735x9Zns1//1oe/R/PbvPevf/hiy29qm66V5/NdP1sVdZ9
PwVex/KT/7/f/Mvn929B+/D5t9/ef+UxgdFt18Qf3W//+Nbh199+kxbRlN9v1e/v1PII//j28ir/
9tuPz7b7y+k9i/P3onsv/pd/+/nedvwiaf5VeiA3Pdd2JdQU4KYD/5bvCPevIPCFA1aOP4UBHLCg
gIz+9pv+V+FK8PUee6qu69KGsd6WavmWZvxVmDrzAteROvR1/vO3//s2/OHj/H8f718Kld+xCnTt
3377I8zdcV0iJAmhsHTLAt7ICPOPPMmMLpjplIONHX28KSIgQijmuGiXazgyk5FIUUZMZDjedig+
Dv/0jv3jyfzzg/8JJf/7o1ukRcIChEYq3T/hEdMcxBX4QcsHESUvydi+OBV9nnaeHNwDzEUNWdx+
c0MGZEaEfm+CUnfPvQ4bT85xfi5A1JL5Om29GsePEebmOgiL6eoSRvZvniuf/j9BaL+fK/m8Np+a
IFrScf+ETvWo+fuhxZ1mEja0IUhkHYd9szc6/cWpUWQFLV3krs311Qi9lwWgEeuwjDN/QZwYZUAD
gq3o3/BA9T8+K6IOFhAoBAvbdm3dhN77x8+vHWK0ZjliKqebrWWTSU/T/CbMtkc7bP5ykgAzStHe
CVlhqCOvCmICRujepKGYaJnk8IJSpXoiFYGDjTmNd6poSBsenQsCPBoQSvMDoiI3qCse46D7dzEb
//sLIMPU1E2TYuvPb6veWGZmYYH1Fcc6FuQyQVoh3msN4286wpUJsw6rAiOhUJ+svS4QyAsBIiFn
eol1lBYsgTUpFSkO4UMXY86BQYK1Xt/3HnOQYsaCBCWCQAxKrqDJwn+TEKsvyNV/Yu3xEdgClCVs
cO5Zbtk/XRjtVOb54Fme32uk9ETEId10bv0L6uLo5yE2zswliUeHF7GQ3+81uCCkIdAYTIoXoWw6
lnp1X6QVaqK0eZB13e5y7Y3QwuHGSxb2CDA43zQgz8SOCteabrlnhZ7lX1/fy5LyP16Gh4JJt01r
SRZcrrR/omQnRogERWSBX3HUx/+qiUNQJoceVO8G27aGg9a96WSoTobLJL61cTaopjH8orzNXFB1
fd/ECOD1cJcR2ouq2Av246hvU90Zrw3DKr1J9ryELw9F/6bRDbWhX0ftFoIYnqyRnjaSpNLFhecO
qjxmprjUlWWvTd0icZpvnjPr+J0KiA6TC7IvT7EOrHGcyHlMCC7W4i+xUCAD0dZb5Rn07caCPh+I
10MfxL8iNLoAGMZjMDDxrIVx5Zpr9ihdOHISNhglP62cvyBz17dFEqKpDKe1Zngvasy5obrmPgon
3hfaYHT6CnWJPHHLPlX+Oz7q/7it2S089OHcFR4QFUP/44cRtg4aJjGXe5Mj8nkJHdZGOq5h3CIx
9EZv607WFbQgftWuIK6t4fzUlyP5OHr7c26EcVhXbeYBkjOpRcr0pW3h1vBgrAYyIAClG6e1WIKy
9TCxjolTb/715YTz5o9by5LC4gnpgAMWUhKh9ecAHWOyGtXWmMnmIKl3YHm5fgdBH9JIfVhxch1R
iyACMtt157jFK4V3TASob5Wuu7ct3DdN+NHhRMeb7N0OTlKdk3b4EfWoUuAAEQz3hG8UEESrLsQ3
EI9Tk3JfJ6QiZZOZEtWDii8vTqA+akuCj83ITzP71pc6UIho8U0OSSy32q7RIgbrKkohp4RoH3oE
ybr8aUzJzjLDn11meNtisd6GHt2XuG/evBYTCPZNJAmlyVGDAjTW3WxHB3yXRlUKEQ6zVirjfWPh
/yK0DhzK9JBR8LkArI4RwU6AxTgcZB5naLRwyDGmbGuSAcBIavqROumew8Fp7pM3jZPrAQnDQQky
fbNGAQYppgfkyW+Toz+3dnuRg7tHV3qWWMAuGEEPJbzspyLB/FgRrLutS+1p0HCT5F3Jq6infWkl
r8RLElG4YIZjk9ZQRku3hXMRqGz2SS+A/Afskzz5/JqON2MY5SejNI0T1j4nCueLS6zUEuDN74WE
a4ttw4sGsj6jj5JIjQfc+qu6Usk90FxxYkaO+0Jxk43iikmS49VUPwzjZD/QbEVyRSoVdOthz28p
H3SZqxWG3e5oVDpfAjw9guDmrIaZ04+GUF83hrDvxtQl4lSkQHkLnIZa3p1hWpQXzcUI38t4Wtrv
/GIntM+F0n/i5cyOOI3ETeE0ZzHmbxBYg1t66MmxdYzLJMOnWETWse7VVfP0acdCszNCL7uooUHL
6dLZMuuuITMg3IdBXB4T3H1rrye+PgD9wjhJT86aQk1PO/hGTuOwpVEyLFlc3i7RzC8QkNnJS0ht
trokYzqlZsKtLJQQGhF8DR5cZM7TNUcvda/Vp5kjKBF4yu9t2zz0MZfAXCX3UaZO3CRE3oknoacV
XWBIfmFQ3itEDmvTNWxUdMOl0ZryxmlqZ2Oip+iq3H6sR+YTTPfMrY6DKyQ6DHEyXo88vOIETnEr
bx0JVoN+AMuK2ww7xpc3HTC8dVLRKmqylODU7I2cWQz10eIEl2jutQklbVQQS6fbJ/LpV1Oc6h+W
6U2rvnKdh1FE9RrF8w8nntShqy0MwuF0UfnMBGZqH77/EC0pj30byH3QGOeJcdgNiJxXtx12QZEa
h0FLubU1pswWorNtTUW9DUGeheWX6yoGLEPT+abl9fvAyhbrnH0zNXJbWqO4gYOCTbRadB0mFACJ
gu0Uu/aVzOQ24BYmSBslpKtPTF5tdB8Odj1y5bi3wzEmSM9MYP3m3iZwu+ZS9tU1rOdfaM/7Q+rE
gx/WnKpzEo/3E5SBJfLU+1FSxAL8jw4scRrybbkk0TTgZnFZB9AGAUWHxdEJSdCFAXkZVdt91uYE
5bxF6Z4KbTXbuffcxeIpVGnjI2tkhFXQgNETyuFydH8gp+ju8Gl3JGmnlTn9yozuQTa22DjBZIDk
DdJTCe+FA8/zGIXOIfFs8rHQ2jre+NC1VfSgtzMEFDpJKEL4e5Sr1coejOSmUtEmtB3InyBO1nNd
yi0WmPFsO3JPci6ua8MF2iWCeZNWsgcyg6CR/vrt9x+64WLOr8yLVvXasR2Np3wMv0qvLjnOJq2f
2BayXRWfewd3cm5ZR62jgdBn04tSlnWZk4klabaXkLruUOCd/dEl7aNN4OtpbPtXo5Tjjd1atxlA
3oujFk3EHLIKC/1mGgb9EhHEcfZSJhypkUqWMO1etY46RWIEomJY3a7OIj8i2girKqKrmM7sLzmg
x2klAwdlt1i9s8y+SrR8BB9E+mGKPPvKMVyccZm7cUXcQ6ueilmk926TwH6y1JOudHntrHwzo8t8
ilyMj3igqFl3A+vrXRM6wZ4qG8XqlDSXoJOgToryPNKAWrJdpqeId1AVJCzL2L1ONVhpFuELCQmm
P7IfjkFQoiDEElzNobwAB0Z/3bRbB9bQURbGy9AMTFEgHp3IgRl8WotqW5nwUy14gvAOmBAzyH5w
Jra7CFjwjlzpS2XCbSqMyuT3DMOKSKECpBX+nD4Ypjsr0cU6GGV/E+sxLi6XuYdllJvA7OkQo13w
50ycTCNUF34/LLuZ0Q5SUwcZnTB2VTcXqzHsittaXTkIRCdLk6M/Sju+0We26jIxCKaL4v7OKYJi
48ZWftUawA1Wn1V3dPZzck+7JQt0eqk7lWyA9tBmpZjdzAZ3LFdq8KzTTV0VPY24WBR3uSblsWp4
YJ21ZEVXub1YKuQn9DTdN119QyPTOKLPGPANdP0tOnCbhqxxa/Shc0Qzf01VXl2TNK7P8QzUBMVv
dbBD4cIpz+K7QIfBZzvebRbC+0BOdsosa4OLPTlqJQsM/A4Y6Jpdn9vlD6C5ku4Rmixq47u6j4E4
1+A7atO9q8Y2pPeZywN2YnykiT1Cga4gDaUZsrQcgEMZu9oaUx1qAgiNW+FYB62FgNNHbnCHiHDa
KIqaDcVNuxm+HRiEfKB0Q3lotAyMA614darUPs2umkF6avaO4ah7M8DncQy45Ba4nqO0pvumqcsb
RAjlTSmrc0EuIZdL6XDyjQlrS8fgPJnRxegL3BVu1hMEl0GDFYZ10bD9oJbA/uvupQHkcVH9DS5B
9BQNWJ3zc1LXuD3C8czCPV0kZgeCjCQah7mDZDzNixtRMOoB71JGl8lFCuQIm143YH/LVNbbrPQt
BjG/tAIgoXJmutdQMCZtOJzZxtDMds68HSrZwTqWuyqjz5dmKcEqRrDXNO467pKGnaUqd0ODiQbN
7rjCkms+lzN3uhnR5yy9LxOkVjebyQcK8g8bxuUr7QWqDO7553xhJzQuhWdcR/60hIRllSevFa+E
3kS5ZhMqjpilnuzYNZ4bo7xNdAiU2aQ6qLbLSPpaiZyGcoAKSCgPTXVtnklt7bemExWrdCYJxlXC
4hqyzENER3JlMiYxI8Id+xF5lNfh5XInechMhkAVpDBbMe6MTWQ9ekxRGjSYh8YYusiUYCUqxmja
BwJA5VSkP8LMuieS0rlrit59GryHyiDbmegdsROxp/Zu4wJmMmwQTHb+RMDocfIS/QGPdXxLiwOJ
vXTeZ756APUJwi115P3icfZE+WC05nMKYvweAVLpBz0R12ZifQzcMYcJT9gxSAq2NnnI48p89HrX
eAx6AuTifFe7Rv3gDvZb4skEGRqoviLMtTPe8Y+mHQOk76N+oegaFjMFwqygndZFxkxfm+WOk6qN
2X9pd2MNOZjYiEGkJM42xHPeeM1XMZE+EKDgoRK9E02SofWqzkNNYzdlZgah1UnXASWan6faNqQN
daxCB72B134RUFrms3uIgo6Yh+TKmaHdJmZ1x+gcrik2obiuQV/D3l7HefORZpxcR4nbW0PjbdRd
sqvb4WebBAxj4as5xFcUIRnWffZVwG5BDtCFCKXqD0Jptk5k34cKWcDA2d9CBra1lfwBXcxcW2Hg
oeq2zvYknmZoWYnh3hMamsINQo6U5dpjk6mnMS4dLAPTC3Y9coCt9uJw7Z88aA1reJz3NNVPvdXG
D5WVflXj3J6Y6DAMtxgHNsDRFCF16LjDcetNHo04O6MrlGkXXWbMHO3pbdLx2JdsFNCJWCPsmSEc
5FMOilutDqlg9OA0jtV9pqEuh3v42I8K8EXSKRwJI+KjZFy1YVqtISl8akNxzLh6vYQUE5JJ1x3+
P1czgnUd2sUmMVDDJbrk/RjEQ9/Wxs6pIL+Tdd2J4bj8dgsv1W62jpzy0o2ZcnjAAMGe7UGI09Bv
ItWP2O+JsGN0UHdvrvgi3hUcKCvlikA21irW53UaNRTp6cI+Hj/LvsXqX1KgtRGdFw4SnMPmCFW0
M6fg0UjZzgJy72FUYjAvUXnM4YyRwZuuKV5lgouWdLzEHDc0HZ40Pf2I0xQ/Bx42CVd5z6i+rdoz
CpfuNlGIuNvU2eZYxtfeGL5nAnGurjgOjP3s1xpcUm+4zWuUxggQIzSF8rGDbzsUACpl+6SHYYRP
I8FnrZlPuIGQViTiChPuZ0Si8Nqmw1cknYZJeww5KaHCL5GxiF7j80cWwqgfaWWkRdtJkwL3OL5L
Yb+bxDQBcKyPzuAl64kdHXwYoQ/KHh8Rcp6pVD+8vrKwyiNbtRoX2x0gBs8j5xMwqGPes3kDMwyl
j7ts3MM2aVfMSHjiNoeSOeKC5CfO8ERiol66D1wt6P3a3tuMeAkwgmCCB7EK82w+ClmeFBaB1bTc
GKS3nUWfjadc1lv0uPXZFKFahQH6ikk2D6jjmYMmF+ZhjIpm5qsmmXx5Z714OWryFDNZhceltugi
jE2ymXWhgwVAtKmPKK8txKmGe2vkg00Ty3u3HfXQOvUdxKaNFhQ29GliJky0JbjVPOZhlaAJIz7U
4jAuKwfQdcW7rBXR26g5pDvPFlt/iQp/wKCToadhjrYnda1YZU6kbWXfPzgmn19Xo5rJen3pysOg
MNoEI2DyMtgTNHrNIjg1UO9Jq5p7Eyxx07dMo8N1geh102h6vyXGkvCZPNpNGfRCwfeRIxIsqlEK
QDG5NYoyp9IP1Bm+ItIxDkR5YzPVTL372SA/nB4KaJFF+Jt6v6LFJT4GW4+zB5q54KPHEc9Q8ymJ
561WIHCzWrQ4YRE/5VMV7T1InHUjoPEWdbENvHHeOOsgpevc2Hw6sUd4paSpExNn5InxPpcLPg+m
1Coq1BMVWX8kU2s4lrXlcIRO0RQDpEuQZ5NQEm68+H6esfKBLZlpGiOALrondKK+rOr6HPa6s4lF
e1uOzU9Li6sVI1JvBZCGBJRRW0Gxo+eRZG99q72L0XtqM/ibOnazVQZ8ym/jJuAVJL8mzSJfE5p3
PSYveDqXPkD2Cica1o+NCQnn0EYyodQZisNUUiuvb7CMDEfknqD4SPFbG3o3cHyOYOeVxDC4+MP0
uiswCHnYeqV5j9OMHcPCKMPU/C2DH1s7HZyPAh5CqW+d5HlK5YC5FhUSqXS7ylXhbV/UzNAxS3Lj
bue6L9YeIEOdkNtayPRmHji4tvETHBoe0vLcbU7K4ZqWiB+b5q4JgYdKV/vM5/wuqgadoTprH4iL
gxsgl1YeFZQjWnNX5WMEXYAWnVfan0ZAMGkTDy9WhFDRCDHM4I3Ywx+J1nXTfuWMj0PEw/QEN4PE
mJ8E0y6fmk/6uvkaH+4tmsz6JNOEelBz042OpCTJul3hYfwdXWc6sYO1lpfRNmpzor5SEjomRSDV
j7QhpaOKE3sDIQCQSIFsEzdq1IRbndyWnaV4qZ3ghZmwtTPjmeYc+j73OYYMxEkuypHYu2wIVgu2
NHgheue15s1a9QtWIIye0sy11oJxF6ZuNGhNJ++GebwUIydqu7ekn9WfIo4XzjSS9E67cg5CIWm2
2zkN4NYkfEZMmI2sG4GS1K/gLWGAoEDbQghdGw2fYYGiZlVpaCehPxWt/c7TPdnluNcbznmRp53Y
JkA1TB6B7/Gh08O3bib0vPHcL1HZtBHrpX31qxvdvZ6Gxywy8C2Mw3Hu9FubCQL+PRN6uDxHE2Ns
tzBa3iQE70P20egeF7/iNmBShCY1Aw+bUvimccXBRy82Tac+UYxYWe/3DjGIbkkYZ+PZ55JTqXKH
d/gD5caja6WK4BV8Y7ieB4jGc2He0elb2ikYQwNn3BK3iAy+bX9Gtl4heHVDCmNzl7pjcDOnoDos
6ONujSDAtO+CzjD8uQpJ9WLiEKZQUvtopuMhghvLDX+wHUdj/dUXmYMpu6qQZ83rrDQRSDBPw4U3
X+u0TVaqVbiLkWqudYtMMJtzbh2ylzWYne8aO/hwBZ4Wjpb21kHqIFsGQa0dEZ41psQyZMznBkPU
SFUydVATrMlhiZJK4MmKuLU3rTm909Tt/I6XhWyQiCSDd7B6ohmm0wzyYzHAicoIGXfxZrJcIdmI
axJ7kFTHiffk9PkinuCA1mjWPtXto6qBtPRI43fVqcjm3sc18JioIXjMq35alYprFje5H7FfqZar
mIEPlF/R/RQu4rnZc18V3lDKzXDPaRAoRMtiOQfpHXy15JzoHaDq3kbavDXsquGWg1EV1PKGVa0g
YpSBSzMjgDSip86mSAHC63PRLvek523juL+vFoHRMOXGxp6Sl4rKMpb4hjEG+nNZdsDLUoYu42k6
E4zgNyWiQkPh/BJl+mCjTR/TB+RH9lpjG0T+H62qsDvb9Wge5mHYF1YC73fJI/w/7J3HdtxIl62f
CLUCLoCYpkF6eiNqgkVRErz3ePr7garqktT6VbduT3pwJ1wqqihmIoGIOOfs/W1zRhpZDZWnaGXb
ZUBcFuYqTKZWbH5BQZyhGNn3hNp7csAhHfrGpjR1A78u5H3DqHBzx3c5TeZNZQbXk+MysEmifdkv
iAYHLCzSjrXdIMo0bJK5fBs7UTrrDVEC1WlBbi/G3fWStrIxW61f9dBP0TU1e9/tadDiH2J36Kuj
SRshmljVsUHtLbd6mvTpS/lchb2/7804WGOcWci1YKNRWuYXYnCPDGKcbbscCUV+1hsb1A65HBxk
0fjMNj2nsprvGPB40MuYV9nGSUtJhG+do16OH7KkD1dGJnj63DenvbJrhmWxW71ao/GmD75H7Mu8
AjG/cwGA7tOF4uWONoZXQjSLQO4M6T/oDVVfKywvqHIy4UAGQ/H0EGVaK733D7UwPmrqRQ6uC+8k
mlcCHehaVPZjQjzhyU7BEZFDg6Dc4ew0tIcGVXoMmGcFSJArk1rTNpRfjUi9xR0rnGVwvCfE58qk
lNvkdv6xagPKiswPvKjsDnN3VRR3fjJZwMU8CxRHG1yPHX7IRbyIzdV+1iDF430klki1YjPJ/kzj
auAoNegMd/x6zbS6Vj42DPwbVcGIoQOfhp42mXEWvWq2cS+nifMeMy4+yRE/SnNf8yBxcjA4KZmo
mcbui426bXbDxww9fVskwV450/O7fqntuSPxIJYr3QLFFUKICrQy2fSx9Zg4TI5q48PQmK9FXeFw
jWARTyvLyXcztL2uXAqWS53mj6ANmAoM1hYBxLp1o49FHr0lVb3jSENtXxA+BL8f5M64NG3kTS5t
k2bc7ZBTuwyaGXr6tAxcZoKJSwsG8SyhwrpULHFP/CigM7fF/yLx1UkAfX5dy6tSZ3LrL76+zLqQ
4Qo9HUiFUuniDCRALOShsAqeuljy9hTxRbZpnPoW9IqRshi3ueZFcsQ6VdUQfafaw842XzNJRTnV
hqcIQHM2gCaPCoAo6AIWrxlLfMRFnjGKgtI1t6IWkLb08DQa4kS4EZWbblx0pCbrTMljC55gixQR
ApJ8zfBdr6fZ+qDV3E66y03TLRMGYlwmFoZNYBhvGuipZasGdKE4/y7g+cqo4j3l7mGkS45Vwdhb
nBs3IBFfdCKBvQzHwY2LFW1Dl35tR2XrOab2ajjFqzLAZ1mvJhz9tTHQYKG4uCf+E4siH17pdw5m
/PoEcB3T8iDKXSfre1+J6lBpGPJ95sB1cOrKlNCmrEeZoNX2jicU1L7wP0cJYGvAwZdaXI3a2O18
ARKiAOrr11wIW3aNN2XtQys0y4u0jkfL36aZfPV5IrdTYt3NMTo6DjQH1wDWHjbugzN/Kir30zhp
8qKsV78lNLIaujsoEBn4hOmGiRuIgmWgLREe9tcpbiiaWivuT6SE0FRSZRZrCsxyJRhuLGC7nWMI
/8otG0zhHAaTuU3R4SHlds3bqnViJqjiSXTalzIERYC2hik6bpi1n2W0++3E2Wiadq5hBOAxMPfx
bM0HY6w/GqbZnwvHqu6rqzAAz1g7MltNpaNWE4re286R93Aodmam9Csahnsa1eajad7qlBp4wV/g
lNLtTOq9zblhZaOAvRQ9pQ+Iq73umvoFNZBXmZhPUwhQs65f16073qYmGL7ON27JxYJSNAfNtcSb
5pNklOJZ8gCEMKpdvt3pG4f24ZbgldiJ632msgf0e9N9T2+xHSjE6TJjLB7IOYqiq0L2xT608/s5
o/SsnAhnZQOmLm8yARFraHZBQnZsPrRy24XyJaYg8OrYJ50qXOyiYfdm621zdDpoGmJekGKTfw5c
Gpz+DPwVSc19VPUUzJyR6aAkSM3jluaw6G4LIIeQjv3pQGdpq3QzuB1TUjUHuyVSLCn3qp3Ei4kl
XhtuBm3qPy7fROqCoYp1YRto83VvhhH+7MnZhm58NOZsOiApegNMZV4hPbsfyqVzb5KWW7QWQ5+g
Lo99W20TGNwn1YDMt9V4B82pR8TvBodsSR6c/JAVLQXfBDCT5BvwrqZQe0Fgz07KO7ZYh4tsWgdX
wGyC/oGAv3IJBkQSDDiN/jtiBAzanDSwPG/yPho8rLGL65s6aTD5W/z3d+GYMm/pxItCh+wVjH62
hWW1m2HWYvLanBXeX9aLbnaoJtJmLxiE0CA3gNXZCca6hd7Smh+ppPTyDhX0eG1gQJO1Xt82w3hV
LsG3jSxTbx7weQVVFW6xWeR3Bl0HzJ+oTdL2SWG6tAks2pCK2+7yDokBdLXGG2PjWDS0VOgi7BiH
a4dpri6FSchmgA/0yo6DR662v7INkyzRpFdbnrvi5CeXeGfGbnhWXY0KPQTxXer1aaryev8uy0qK
6Gj18FGSikNN7+Jz7OpjXJFQrA/FaXJKCBfuAJI1728lb8SvtOEis5SrCYZ6mK4icW56i+04UHuu
PtFIWTmu5uqr05IeSAyPYzMN99MUhSoy1cCpFutBCZMnnDYE8uXbZVPaiigQqCbqh3kRirhafDW0
SXVCqnvSLLJ10q5xV7bIwbpgGRzK6YOmrHxdtme7bOg1TYs7kjC93MD2nPWwE7OJ85aF92s3ZcbH
0U2cQ7CoPzJBQqDk/reSj4JRyMX3Ta/OoaoUfi0PWCSv4SC293U0eRrsgxhDJvY14xkH6t3cz+4F
uNrHqRyn41BTZqvkLQzL5lqMjlgbKCa2rqjw4LWcvorpKZ9DCT5wso4xIQEIaHZ253+sgg5/e18V
BzK7wo1WMhd5lzZ3DCqKOqk8VyvsTTiCu2kaIbe+7vgbQxBLhbqkjGf9EFkDLbSOSS8z67VZfAWv
r/guRyq/Fie3Mqz1mI23sJ2aU9OpR+XO8E4gTtGqK5u9Hgx7a44eYY6N5yFyX8cwzj2/kOxtbhsy
e1luI8giQyo21CbUIm1fbHVOnFh2VHB2g6Lexwpng8iyGLxH+dWmYXSUoYZh2qFlBbr7bBkVQTJR
Z3uDch9AZvUrR4PFzqjKPOg5oZ3CNTtk73a/J5XNhkOjGcDHyzrdNvI6GqtHt2W3GHEGEEsSQJwI
ynldmjRciSUtr/xR3dDkZ2vXIMvYdNVL4sc6nFz3mhzoCebRzlDsWkqf9UW8T64ujsGU+A2GGOPd
sMgTpXpwJNlGetaDoFg0403v4sky4E8Ggc/5Jla3rtE+caE8bEPGqRPEn/Yjk+AxwQpPvWemZYOt
YdCOZoaypZI1ILlSrhfgJtFx8CMJ39qjR5MXsE+fLZn3e+bdwSptrN0wuaAeMsWu+IEQ4/FSxdWn
NOP64yTBWY5f8qAbCzOmRzkUhxybmMhnI/CbWHO8KEaMXmP9rLAf+wHe7DIwo92Q1HdMQSI0JT5H
5LrX2Sl7eYrT3NOwIq0AqOvn9qgvTUATcNmB0wXgdydH8RO/jvVznHTNfUwH2OF4dLCL7Iy2tt8W
FTLDVLg3JBv3+140NNwCHug0m8H/TcypqiBEjCWKdfOly8LuYxLcQ7G7ncaRSw2UrKqsXdxjcM80
WVO4aB9cF4h5MMw3HfM38n9seNQdNu0tKFmuZD3OXoGVlFPynpap2rWDIbe9FO1Jk2IfLYfDYayi
o54U3KFhw7A916Z1Gc4hIr88f5C6+xW0O+KWOr22pMZihhWiHqHxcGgh/idBGiT8ZG8hWz0J3PtL
oPqGEmr/roMrDDS1MpHdXovg5VQz4FymMptOQPOL5iw6KCO/ME2yLj03BzChG1x2LFscZ1dWSenn
NuVb36H6K+nI4zqu4JTzlE20P1ehIkf3/aELwRnRvcNwTX7AMvhBrIQa10DlYY1bo3QSLzLR9LOW
ftZ92e9NLb/3yc05pTFDcj9lBgQLtR/JBg+aJv8gg+bYtPp4F2DcdfLcpzXCSqdC/TBr4KBHXR+4
n1yd0NAm2iTg9teTJN0JU+ntZAJwMOE/UB/GaAIqVW2HLILMrk32cRyjjS36BZzVn2a79vSyz3Fz
0aMh5DA/NSa6DAjbiSoVBtku5mXRP0rtHTtJhFywqG8UfHNmQTMSzQ4BfWIlh6ih/rSla2Mpbg6F
32iXPixgXUfpXsf9SaOi3qBsNbwsRXibKkwzXZFoa8usUia69maYouiGftwVKon4pgydT+ZME0PK
prt2lV5wrjcyRiIWqgt3fMxDoU4sZu6qhI91LKnHI9v25LK5KKgQR/e2tHVE16YxH+oR21leNTum
5C3n+MzaID5Elq13xo6z72kEQnewZQ2ERkQ7E1k7FOzuVi5y9zFjGFezTfC44mMKEmCrFcN3Z5k7
aV1VY/Eolh2NVhHtJdb4Ub2MVVOc6+A4DSR4MwlhH1PZtQabRoUYgucZBNT7rdSMnGfHSO7fr5mS
/gkiZjL119izsKRALDsqkxZnoEi57ZIBjcqtHUrPAeB0rEwWicaxKQPmS+/q0WGsr94XyWhK3rq4
vytym3bqDG9GWAcW+9e+1Zs7y6mBMUHupxPj4UUFQoX60uNTBiAzFJKGAFV86jCqwEzyzPBEHTI8
jIhwE3FopLx2JJmzhaMf+0AnLridoIHSNT5RXHsjgrhzUTV3Em+Yi6v6YMfdk4DTuW9ouqDbB06o
zZa2jizfJRWI1EXZMz5/P+G0mK1rVscNg6EcAAX9t+Vg4eTPliOfaQQV+yRwCGx0Ccns8s7ZB539
1JBvcx4syV08VKsBFMLbqJEXN2KeQ1UQ3/l99GjoyTV2q/aikv4Zg50Ae6RhZnMIbrAIVpUY79ai
g3BBVyy2s49siD5ErpKyOnwqnbk6uHBnoB2govABLaC3Owwou+FGEG5cjIfaXAYaA8VpKK1hlVjg
st7/1Ll+djFa8sFqZR94yIJDazHjcE3ClJvxPJsmUJwMGlzKS953mcshRCFkbslFMyL3Ph8OGNbu
GMjOeEcrjJtJfsNa5kRNfdU22ongNeyryyZNy9thIdawHlqp4QV5R1KjC2u5gYSuAYpa11nDyUrZ
1zRWiE4Nc30rZ1/b4QamCTLSfqcyhX+dc2QumL3kjXEKKv+rAqQMMR7YfMDEoeo/dG1gg2fk6J6N
tGDSiTE11ZELDCrFHFhNApmSdZrozB0djQp9UZAxbUoXloVJ8up8x4amtrbjXHGO6E7kYqf2ZJ3E
9PndcCAz8zVK3lO3irNEV5TGvn+FRNeGpbTXI/HRRfhHk9oKQUnw5hEu1jvVAb4Pk2kPEIsFgmfN
Aou+7zPtTrIcXnymiysUwe01JTswsCLfW/Qr925hPw1ZSPFAysJ+yrqRMSNQHbdkUXchwS1P+tqm
a0okNo4XwgPKVZeBRVlKj7Zk6NBTPxckK1yTN+6FSxHZtu7R0uzuHFv2eKfnr6gt0GKXiJ/DEWQK
LeenOoOiiaDMmzuq7iYGLC51eGjIj7ZhN8EZGBiqtEgU9xpMHG/b9L5OJoN6Is0z2qUthRP26m5r
5NMNQWVQHzWpTu7sPjrRKEHHzGfLLGjDGkpfASKkMVJmdDxHMAgJwYArwm/k8DmbLfWQNPPnqsT9
Yavog8OYA5VduC1Goz/bdPnizC8OAQ2NjVOazY7Em2QfPmgI7J97HwnC0GXIDwYqexpND2ZWfyIE
picW3NhZNHHIhiEwSkVheNNjvVbLoZT4t9WQ+faS9o48qxS7Imeeb7WdtjHrvPLYYopVmA6Abier
3VU6EMIcNULQ9ePxfdnQ69eYsMCLO0GlbkgigNJE1hEd4QVGRdCQ+alOgDzKz7rVmTdjSztaN+h6
QB+tvd/r201sWz/aJZSuO0KZJsWfZRnqJ4W+qvIw9HMOj+6Esr1CpbPVBAKtkDT4nZ26tIPs8lQX
AFjzkQR5LR9t0t2guaaKgWm9B3k+oiYekEMkjGqHvCPSvskciArZYXbtZQ5iPIZpVpNnywBYNsVp
EIQNt/w+JJJ3g0iiHaJqxE61erTm6k5HTBCazuRhYYLWx1g3IKv8mzfhXzkCH35p4/vexfc/NA3+
b3QEchQ1dWXikMNA+TtXIOfwVyx+0Q+ewL9/+i9foPpDCUOpxXSnDCWxT/zpC9TdPxxbWct9hdbH
dTAc/ekL1MQf/KfODzlYXEycgYtN529noA1UBqOhCe/b4Y7T/40zUDd/usNd7mxd4NywbN20hLv4
nr4zBNGQpJPJUeKgL7GwQejDr/Ydjv62OKZxutWxr0IFr9GTuM0K1jrMjrBNgAKjwML9NO+/u5I3
3xxV37sFFyvi9z4rV+IPwxGDXxD/HQbIH1+PhrVLF9kwHYwlm5ziG5KX+mjhVHPsGFbU0qT4h99o
//yUu9IybROLtY09zeHj+PF3Yt5PNBjeM8lkRnHpXGdrk0a+i61WRxJpuDvXYRzZWwrp11D4Wzck
/2Mxf5ffPALvRgFOtc2BpXkXBHn1gDcw1NL54duXybhP0SVdzWF6iEtfnHTNVh69Tf9EFJh5lDm+
51IjQ6Wv3UuX58Y5a5tpke00N4VIBEmhI8EHQW3t0i6/teG9oIzny+Sm2rc/GXYBraaoh53B4BT3
dPHQiaDCjSLKe4JWQYs+1SKro1V+jbbKuVLkVDwlEQVP2/r32DRo2gY1BzjdfHJjdRD0+gs2Sv3S
m77mmSWtn0ErHl0ckbd9Vle3Cmj/QG0M9MQfTlmtkkdnjsifjPX4oHAqPOopSVwdIHNdD6dns6eX
0SV5+cr4517HPPnc9yq9b0ZkQ1gsHcrz8d4Mc3G2sQmsgKdNL6PIvtR2PH6iO3w9V8yqVF99scvI
X0qb+cGfXbFJiOLZtY2akEFq5X4aAfC//ye0RuFhl7jk0olPDfBVzmVh90JPk7H+mL8Nc4QUJ4pv
TUbKnlWONvq8OLpIZxTnhPSQYA2I4kUvHf846Fl+S5iE8BjShadQLRwU230l2DHcSz+9K9mVr1le
Ck+rTGAQPc4fHfsQR9wSnlHzkmV150H7Ac4B0s6G4tuWzYeMffswzvndZHBso7fcnzL8KivyH4BX
kC/P3UN8MDootkHdmxMroqONQjYVCOYjLKhlnnP0tIxkRaTDfL4Eykp3pkF/AkfZSwO1keBLY90g
AinS9DiSnnAHaG84IHYTq9YpCV0fys4jrGjnmiEde9kxEehjaG0zGgMXaZYzT/NNYUjYMgCpHieZ
XptDsS9x4j8zxX5xLNCUbQZGZRiDYdsUgAgHgzNrMxRXIgu1U9C8+qUjgRxZ1nFOzRn8ZLeMJd9C
CGaHMKND1Eb4fA1+tyjLbTcR3J0H6Fx7UmYQqxXax3ZEPdwxuKLvD6SXbB0G/DTNBsveBVq2p/XQ
c7DngVq6vjsgQzhJoMlYWXp+/xKWFUb7piWDrsqoxRJPQhOLk5S+xpRyjYgbCghao+tI2Qdq8FhC
/NsMnGhnYftbiJ7BVcI0ouzq61R15RGV37U2QLSlBLZgdg7WBZQvVhJ0gIwSGmnpJ30iDxfRHxZW
G9/FOAXEdOiRuR1dgekwyT2gX1eWHbl7zt0Xpr4pmlXrxQ0q59wK4uZZpmEZRP3nPHG8trEnr+vR
PKrEOHPliwvdPB5726AZk6txC3M/3oCOboHQPnfZzAXrEn3banOCW4gvlVkmV2Zm+kcjjbYJgNyx
1jjbhlDWp1EDR9lWqBcYFeiZY++gwn9N86hbT8gANj3LzcoezNusR6rll9YeGR7AEvLfV6Q5wrQz
3MIjOGzBcWrtGftsAh8b2VZi1We/Hk9yTqajsIvr0m6nox5yWwVYU3IhzwTHqXPcQlTMG5etSPmf
B8wnTEIGCKiKBljFKr6p52r09A7MvOkLJDwrHXQPQxEx8UEg0AUKT9rSYJAmgA9RQFlbvSdCz4y7
Z7+lNb4mb/LTkGCzNbKCeWfZGltiRGaeLpoBQ0XSmYuIFXAcPBrQ5AdU9AYGx9462yx7hZGvC13L
9xX7/6pZvuBm5Exso/cOq+AhCG0KGdqqVDlw24NmkCsKlXM3ObcBlshL1AzXDOEgRWckfaJLsvbC
KLdRTXOydxmCiZBg9AnJPg0vciDhzn2YsI+Nri5IAbhPseLcjI8tVIubNBoBv8R5iGol3hH/CznH
gl5Jygktp5gBnJY7OCUIPC1L620ifgBDruWjux22rlH6KFOpgN3Zum4SLOSDyKdDrev7NArjvQ9Y
a11oGag8CIfbfJndCz8niQcT4q6YNYKFFk/DOCG9qJr6xczG9pgjR68HHP9hYD+1Kh4PRQM8qOME
r+LqA9aUfocLHfKI7aebJGm+iOCmnCRJjJDqU9JITvVsPhjsuBR9tOSt+jZz3C/vt0OlM0JSdfKJ
sDXIhcD/XDcGwzWpeyfXmhWtzQSjV7M2NDHeBLZ6IJP7YKs5PtjBWK+nWM9ObhR7cLKmfVr04blJ
84ueh9wKqf3YdYq4977ut52e39SKhtRCOrGGMT8jLqEruCyQ7yeS3taOEY6frQQ/CNpUDWs++ogp
gTZdVCn6dXPGA6tdMfI71W0x7RzmewxDfedIxSBiOdxOBHUSzIN+K+F2a5w03WJrf7VrumGJye1u
6NOlNpznOIuMW3vSj63u4M4miAXNCjrphFWUe68nvcvhNkX+EnFyWVIONeTxSPvbHcXzh1ypA73g
EScbmeJmX7XoeYvPBIO4Kw5KzraTfJlM4gOtDn+fyIdPCMm0bz2JboY14E+w0lplbqfIWrD008UN
nNYr62j2hq6XvPmJOHWm6TN4XQIHbWZqzoDahvFf1sPFqQJsJWNTfWWgoU5208MUwmWq8V7tSGd2
NhaMXxM5EdVXhBdIg/bKHBURGXHyFVZbv6Jkve+E5UBtjudDBbpxFdKaLWgRniKGTt4s2Gat+aqJ
IoJjS/2mh0Z5F0M65RT/xbJBIUH7mTZ9l89MjUGEodpjbt7E066NUAg3amcSs74yLS247gJJzpLD
yizyj2NpY3AgpNrIrINRSjpzqpqI55g/zca8SREBbftADOsh6B6Y+/lH+x4pQnRWoYKVBe2olNno
1RVaJS1CFDkWrwmzJRhDZE3C8SVJIstIGWSJSqqBaPjhzizNZEuG1xVQmsLDVwVTrQGFhkwKjWpO
xoc1ridkFUSPERgveThXeGqnXZCH13GLdNYwSmb7ieLxQ5rpTnRUMthbHFRr8sItbQ/AKwQBbp1k
F3+NIkdtGAnTjwgGPrBw0XBo/S3jIGNby3yZPsXOF1gUUJ+S23CRVufo1ABAHESAo741l/SE2eE5
metundfNy/tVbi2WlCmKOT9V1y02MELliexZrmKj6FtyeDAOMcEgK4mapVRqIk68fBWJ8Tl0OFyo
Csei2votK5ZQurFtR1FvKsx7yLHL7CAb5nq4zvWzmNmOO9ILWsfptsL/hLJYXdsSFW0cBNahnSJK
eeHedugKaaZAktWxKzipvI8i2AGmcy79NtpoXdYeYJg815ADEZrAtYXYSQYm+u40+pp1MyjFFrlF
MSWoRp09mOlrw8f/EmgQnQ3RebTJXfwZ4iUhq4GRfbDzdT5mX5dnrW4/GlrGMo/CaYOODJuQQwsQ
+8T1bPvDrRm8Mfqz92EdP5SNb+zHllJMJCam057oI5jHXkZ+Dt5ovuPPHIwZOCGzGhp8nPVaJ74a
83/7UcgQim/sb2uDEHpteA5aJ3gYP0yxOe/9qf44JPoHhN39yXfExlw+EbtSW9ONoF/V9DWtK0Jr
GVP4TXoKUu3NsKu7umWA22ssxWEhH95/iCv43Fk2SMt6yDdgGEB8vf9jQmTMB4e9CLjEM/bipCEL
SEXVtu5kfoZi/2keCRWeU52FmY8WIYq/psfCvZBrFqqk/lqiHPjW5vlXzY7/O/zR/6Ql8r+w2+HQ
kYAD8l29/N8ISC/AL16T17p9/b7R8V8/+Febg5aF4ZqC9RZMCorMv9sc4g+hK1sI8D8WfQ7q+b/a
HM4f9B7eWyOCnyS74+8mh/uHwbyTBohLmDD/sPFvehyG8zP1RJrS1qVu4eqmowJp48cC3ylDeoMN
YbxjZiKg7Tt5CDEzdMM4H8cYWOdErHWWaf2prX15lzcmsLvCvO0CW793A39jjaVxx9weKYUpzgU9
O6wnubsRepedqq7O9vqonSewMVdVeqq1FBMfA3a6qpmWGEfw/H9+yeegon5qYQ9rcXcal7CHKI7s
vZ8xPLC76s6JHQv/ZJ2eHOhMyTDXGy3QqvUkTMaCSCw3CQSqUzk18uRMF0v52n42sL3JXNygFikB
/VTOpYxyvKSd/oVEz6dyKqtnAC3+kufyHBIoRk1DkUtdHV2A5sHUBhCyfv9ez8iqyKacofY0Hcn5
sTkJp96YBPqtWylyOhj9CzEEN5q0KnqPAHASP/3U+qaGKoQdS/Mbgi617La2uuIeDTCsUtwfS9xS
d8YCchkM27of5lJB6sgeDWf6GNn8vY1okZwUXTumrd5t8sXeojnhbSZ1ACYzFq8Z5/RMJkgQqPo0
T9EHsybACcHMMYuyFOEWI/8gfnAT4yLVkDJDPxIL+pRnDF2VTw07uq7n64x3u3CbUOjeuKY8ilqL
7jMsrWZmXRfw5AjF0xjldfLGYcgAg7mGFN6On43JDPec4KoteZAFSgj/C/dEfUWswylB2vLUOUQB
EXEom+bYGlq3SQsmCXno40YOgS653S5C4bSr+qb2BJKhk+XGDxKT3d1UPiu/6PZlUHtG6j6OuV9s
285WW6riq6Yq+13WAgwsnO7O6NEVIto2MLzHwSZ3ISy38FMxbL0wqgs9rW0+S8MJuDbsxmVvnaol
P2Kx+tB3zI/1yFwpmvHmJ32HNhAHpkPQkEEyRVD1zwiVj7416V5QYmLNxpzTXmGMG9RHXhUu9GKi
OSEZktKVNaVHpOySKetunGJ86Rg1xGVnrIEdMHRykGIssYamdRX2LWFuLvaRCbJjHTa3+TDiFWTi
AsKwOPpj+WZU7Adab5xzyf881OPVkuI94bsgEBFRloGAlTiUVaCDvo9nJOkRTl4rxPgdK9rtVJmf
+z4hy2dE7IlNbVfb6s4Swz4qZtBhM8hUAsY4uUx38fJ6zNFHSo5sISZ2GPEzr9llqLZiHrY3bdxU
TkL/psWVuLJx7Bh18mb63cVWMP8aqk2M9+RMFa1ChzfdOWZ4jznew2KOhUXBsRdhgjcLCUqncU36
YEkoa7kE0cyfQPcsd8LKCcBnv7+AxomuqcvvghT+Ir2gNk5Iriq4TFnm6p7K1DmxDSJJrt2oeCm0
8Sn1MREMtvkhz2DD9vAbRUFAzzjFX5MElv372v//d0oag78lBTrchhIUn0PurYQ4Ywoa5f95QoBS
rA3/Azjwl//UX/uo84eiG62j3HXogptsZH+NCyx2S0aFjvlfgME/91HrDwsCky6EaVq6dCx+5s9Z
gf6HoF5b9laB/hCQyb+CCP64iTooT13a5I657ONgBK2fuuR1FyI5ct3q4IxW9OAbqf6BC0Wjm6Nn
+jWBgIk+IYxukMS336ZR38YrvxgK6Mu//fdU4M/fzclCukwElK3/BMArgeJnuq41hzqY0M4KW9uL
EsbPNtBjBwl/bU20f+iCPI9GqW6p/IqDO0XDGYWLwUcf4UP47vP8xUta5iL//RU50hKQFQHbLTOF
7+YmGiQH3w1a4iNyeCAODeNo/oD3M/32xP3nt/4jYOvbW7eWAY0UtusySvrxF+Vh7c+Yqsi1niBc
gsZPgru5LWMvHUYguaRJ0mZISQZbj05ktwcaocGbCamuW5tyrClyVR+8BXFI6ymIafRqRmm+kKbk
I1XTAuRURuNoVwwtrGj376/R3y+d+/DHlx61tK4r5DQHt56v6I+Sj92lixwi8m/+H34TozSi3WFp
Mk378Tf5Zm0yR2GKhTqD9hIK06Nr2HW1sXlV4T989MtH+/NHb9FgM3jW0MOpn96WLGE7TFVVHRJF
Wjqd93IVI9CknVF7nEDffv/W9F89dxJmGwdhofPs/fTczXEeuU7XVAdraACewblLLpECfG+wuc8b
ySwlxPU5gIIeZEh0hq/FuG562bB3lyUiCZzzF2McxNcW/OJ9k4EyZLtM+32TyfhQ4Fa6/4fX/Ivn
VboL7tOROsXqz2Q74ljqXmZJi7zA6Kf1CNgFRhYUoa3Bhufchv0Ar0R1RGD3CVr2LZEVSt9Qj46P
k6LVsJqV1oTr37+sH3l73x4lyRrC61LMeOVPIFLH1TPo6GACY9lCK6LDRFde/MMD+4tfYuMgBxOp
Fu6q89PdgYxMaDMAtgN2uOnasjPGfgkS6n/9VmwDZiDOHW5kufBmv19+QFmHtl0SGGGWWbNn2oTt
zAHgWP7DJfvVygv60kbtzh1oyZ/JndKc+yAZIpJQCOzMT7Kp+wO9lempro3QSzW3PhBSOWMBhD/0
2FaGdkzm0PTwRDWfA63P979/479Yd6Vkbm5yKkVMJH56GgJucNFA12NypU4jSK1Tr8eCJIio/4fV
6xcLL4AroRzLZmtl6//xEusqMqd8yppDFDQHjqHHgiMWfHTs/Ysy16p2du1cMWT6/Pt3aPziDmL7
53M1BMsLLK4ffzEt/0JwbC0PNX7YhxY9tQaF36ye0zmob8pARA89WY3Xqe3bNyARSbzqDZFTGvnY
Z4HwjeQYZWn4Eud2eKBxB56EylJ7TEs5LgZpHTIn5Cty8ah9TSIcogDpFS7mGdMp4hxoBvNEY/D3
7+tXbwsIMo+dBKBqyp9uWTZ3OcwZTeFxQCo/J062t12O6r//Lb9YLYHkomjiI0ND4P50fwhltJTX
fXEYluSvNlyn87zuuC5hfdP5L2Eb/MNt8su3pegvoBMStlDL3393EBgJpZl6/EMHvMvjse1HRsER
dqzfv61f3PYO+z9tFDi0HIJ+WlXyoLMce2q4J4aRefP/Ye7MmptGuj7+VabmXi6ptV88T9XrrCZk
BRLgRmVCRvu+2NKnf39tJxA7xhlwqh5zNTUYt9XqPn36nP8S3VpRIx3AXlVAlqt67XBD7wMMjMnc
YQGw9jgZRqskm30+wbz9oRftpWU0OReg6EtpRTdlHwyHv/9kwlQ510hKLBbG6vxhoROC7zWySTr4
4NNLBylEHeKoULrfDx22MLGt5VJP6FwP/yl1jwxRgnwSk5acEqXwSQtIJzs9eeWZNkVNxIKphQlh
GfAZ1x4qo85vKLGSTcLYKe8iLQa9ZlXvMLVKTwx64ghyQiChj63N3xeBD9IVFbD6YxpS21TpD3zZ
PscbMhZbEMtk/cuB9Le29aKg0x0smrJJVKXo4HsxFXqIuLXuovWIzuxvj8bxqiE6y+HPsS236LMd
QQ2wKutMJXDq6VGvaRWiVvHnmZ5C5EeS5PcHEyxWLDV1UvH19epZpTYjGpST1Jx15x5ozKlRU2ZW
hJifVUDeXxGCfjmVrsZFjJoziKGXU1narYYwlM143tBftaiAfhA2uslVp+Sw2ZEOeCVsWki9v9yS
CMe7BBgqqIj3rc6nUuaOqeahOEUbJ74LW6Oc5C0eI6jVXM2VHnZDGIPpTak8XBdiiD6CrYZXhkYF
1ZoOKTQLFckjmywSwjzSNIAWy6xG8QkaAfKzGm4GQ5M2xZFR2rMPfZtFzgSneoR0Zp2vv5/3mfqA
2A5qDlQybgOvByiimIQC7KAQoBy7pReG47lUJhqDJ6iOGxjCn6kXKseG0Uqsv+bCkO/j6rrJWwQT
VMWKzpnfPg/HpaGWNc4dFm4mItVoT85sMXGxAf0nUlv3Y0G3+SMyLNmXdiigZBa2oX81tN6mg9oG
kyLrzeQoTxPlvBZK/g2Db1TagUvo9zN81rCCwTVqOI5YE+cibLPvYVW4l1mWRVeKDvL6wKow7S6S
eXWOwbBxN+Tz/sjQO0DPWF7hW5qUybTLFfzG3VmYXlVWPLC4ApC3YzQ96uhKL4P4AuG/efhuaBuM
W62Z35+EbgAkNQix/MWNU8Xuz0JZtDkEOgACqOsiTmbYHhRKdaTkokv4hVSm+a4SQovWBnBXEDjA
2lig7ue1Dbrhc7LNY3YT970gqiDtxaCQPrqz2gGPjijDmVGhT3lgxWp8kgNhrhH0boHWZrCcrypH
+g11Co0zyqxY88QgmRMoFwpdJKMtkwcRRQj3Wmb7z0xBqCxpZ80tCn4K+P0ya9R3CvgUgKeqgkl2
IIKmOSwjuLZoKvrJpxp8DqW8EN/bdwDJ5t9Ck/q6IfTh86wtIXHqFTgnRclu1SpR3plVHUJ3zaDT
wwE7VBop6FCheTYHYxtrLkp3YYZWi4dCSddj+KkbQXKQZyC4ofMjNWcjbXJo1EpwDUYMBQ69m1/N
kwzoluah8gT0+yjNQGh4vl5cNB7o/TH2StQLaD5Gx3FVF0eB8O+90hLwQqHk1+hJYmo8sw4Sp5wf
0XnW6NWb5T++HWCmi0YdfTuEu9QI85gGjnzVpw/c1vWxXav2CeJpH51s3hyoWL2dBNj6XtQIb59W
3HwbrCQr89MAuYvMucNTvLPbE9t07OtW7Yo7wAX+hySP+8PYxpoXdiXvpYrTo4YV/jnBkgBNGc9U
L/wiiy8zhKvuCmG0N3VcmdDquq6fGH4b/5MGLiX/mpUCpl9/L+Ztc9d3EW32Hts8Cwo0+uKcj8D5
g+IyqaP5Ia56Peg4tS0PwjCLMGGJkZPzo/q8DBu/GTdZLj7YqUDfqggUmMMY17vXc3bKhRtWADYQ
Tc+aIPhuQNQ4H1qhxweti4qEQBxjGvF4Y6sIkpMAa+RpYtC1T8pUvWhF6AMX6UE24bReI3vV1Fh+
Bp0D8V8ZvtqdGM7p29aXYdQLmdJGVo6ysu3eeJWW3RUWGDG1g9RznIaad+JriXWFClQ1VQkM1/4s
K6jZVi2sU3Rso0uzmEN7aHL1sEusVmqH+q6EuEMhznq6mi1cwAO160zUVA39MuwFZdawNPJTD+Rj
d+DjFUctH1jmIW1IVHnVZE6BPwyU21mVDjFt2PlwppZ6eDprQB6GM/YnRDhoRdEMsnZuKR7SlbRp
8XHQLnABwGNOL3v41zb8JMyrWNFalp6xPVsYFa6YoWKgIhsYt61y63YZ3jl9336KfCEOEGaZXXk+
tXwlDbpjw4/c01lWK7Tw4/lB6UGvq02rOcKBNb9RO6SbwBLeBrMexL8SiHNCj/OF+kHKeqtAydRd
cFb4RZieoueAsHUMh30IuhbuelQhZGk67FAHOLoIMbq2QaCg0xBYw0FkaPalLUJxkhfRpU5MuO7m
nvUlSfRpm7nQJ6wOYLzt+82N7nbkAYHT5lILY4ahk1oIky3lo8duFX52EUZtdeohpneMgZmLD5j1
dUCM66RRAB8nXLM+IlozmzpBnp4nhhmdoMaIoU4WzDwPE3stngRmhCxm6dToFOcmGJgDs2TVHyTQ
sA6jQv/qJa51RfU9+YbChn+SAIN8Zwx9d2P2/AooNO2FFsZAdKsG3ah5H3ZnEa3/wzrV0aUAPYE4
X1n5J1Fj6Ro60hRexly8EJJQhGJC3HPTb1gEQyW1uoEX45jnqDuiH4i+PEoNQzTAssP4ET5YlmBm
Nu5g3E8FQkSzQ5LWDizLzALpB0E0fM+Wyi/BzuIyzyXNuokyp3tI0zg716tG3DR9nX9PgCie13pe
faziAkBWkyPIh96E8oFCZHwQkMsnSLUnw32I5BztsLK+xhyJpeMj63rv8UVHJgrAn6uhza9muLV/
Slu9T7CZ5HJ6EmlKNG01xBhoAqk0KmYZ5mkoADk+HFTM9fwTTWlrZexWGlJyehJC8gICiwKeNtOR
AReGj58LagZIA5i9dRtDYgvRRyoQX4Ad0Z0WsVN8UhABObECg42kwHtE+AMwz2HXm/17F1EhiOC9
XcVH+qwrvNO0zcP3cwcl9XFHt1HaXINEJUCHKjIbPrSTOpjPJqnhtMdOLpqvQ9O7M4TDjeHO8vuw
POxyy/ygW3pyGVFOv3PaJjnrgiK9ctzEkGgE3DGqeY5oC9IR+VcarG4BMDglLrWRceY4Du9S7ZFk
hiNG4QPrWTQqEIaMxlhFuXdeoDTnAWJUl03hz+4yu+zvhFF031wHy7jcmLf9AcbJmCIjyHmUU4/K
xqmObc7Ys4RWcACUyb3bayATZwi/oSvCOiKygk0dNOQvSyvHOB62C+vHMgyXEzJWiyPujOH7gGLR
IdzzuBhX6pCiDtIg9zeOGzGPx62oahjvblHfztze/uyqaXyJvzUdxKqPDuMUdBNcsu6mAhp82QQC
U9LSssUpQPbhpFFrlFaFg6wKxS/jFgFchCIa9IUN38B00UdnNgdEdtrCN5gfGpru0cH2o3vIsPm1
p6Hhcji3wnpKUiI+zVoL3RZaXfZXELZ6QUNMTY4G15KgX8e7bVzcRcepZ+j3VpB6k0TxBhVwSwt2
vAV0FSpafEEtEXZSNFMgBpeoLZQH2BfhYkP9T5wX8GHP4LL5ZxH4hEslAOSuGyigl3GHI582TyqM
kiOONojF5iSovfBLU6LnpLc6yK0g6YvTui7QRKlJrACg1IVzq/kFvORmsFv+t5321wgDNudzEaDO
a7My2Q+dc0kfN7lO/Kj9GqIBUB20rWNyo9UaAWVXry20IZ1uxjmNmtTHACNE1MEqLAdjlNfvhhjN
DiWYHzmY2X9EyD+Y6k0bR7QbkeAKDT0+1lG5gMEvG8Tc9z5hQJblUPtasOpepknedN1XHO5uMxzh
G1x/jZ2oOnadGZrXbVHdWsOA3BO8k9AaW0paniZJLK4jIIl0VRL7znIqurntHLNkrm7IJ9l2EqAg
MOjsTUUaKqCl3v52HcWVEA0KbpolG01rt0alGnp8UEN80gbdQqPEU3EpyGsO4e0XRnlbWi1wMABd
bvAlkiClrlXXgBUpUIm5neZZZX/ufb9Dxsx/rXioya9ZHwZPK01WKoVDFXH10lZD7CZ3L8oJxxPy
uHbkHnB2OFjcYE0NmZ2Drzil3I20CorG19Dag8u4JIAf0R1Hy3P7Q78sH7nUpGkeyXurqhny759d
yYskV5DC9ovJnDzupsGq8woJ3flVF9jx5+1DbbggC50+jKY5NAtRr10dqkyjBrYG4uBJ7WOT7AHs
Di2UldEMGjfguY5/fzjSd7xn5B9XX7sc261dVl5RUZ9G9BOt4DBMrutmCK90s0C4LgALb/xJfUPn
j+zI4cm19oR+RhNUrwzqG2Wpn7RlDJgPzR0INlGELqavJh+2P+OGxQQxnsYWhiUqlc11UlTWVGXS
lnk7UZUYvbFI9jxVhP7IcpNcP6/jnBxI6RuoDiBaE7oqaRb7wWXu+bV/gic1vsHbf9LLMqEssDoU
QjR2JX9W3/I8FLNQr7tiEnO/N3PACiQctJuQRo8sbq/xINpXCiEb1vDKkGsbl8pqoZMv4RyuG+9n
3LhOhky5RbaxeGVJvTbQ2vvNAupiQ5UVCO8nyF9QssRtLYM3NUMCdPs0bnizq/Moaz/PNmYFfaqt
XIUwgeXxHRgi/Sx1Cqgi6tzR/aOotPwjz/bCW6WAHz42JWVESmyIO2pNhXitbrnxtRL9XIrMFIHX
g7DqmsiskaxMCrXp3pPRlwCZy8EAYi/7i86Q15cFNkPmkZm1qAs2BTcu1r1L1t4YMejWBFGsIXRN
Cu+Rq3+xjExli6Ttg9B69/v22dv8aykUUdFUSURkKHo2ee4c0w/MxaqJ0MvPrW9cCDfEwTaIwOa4
6C0OeXKyfcQNhwf7nkKLQ60RGMJ6tIl6MlbPKrB3iS0q/iqpI5YUrzX9N8TQlWHkCn32YKE7lDZF
8QJsOdjuCHXD0LDsE1cdPpdJn/5+SZNYBq5Co4oqe+iro7WZnhi1oIMR69cYn6GTcJ2gFu8Fr8SM
jfvKpiqu2/xa+sKr4xg2OTquLoRq911tecc9itsimP/J7nXAnFLl5LBbh4q0zRzeps0oJmp+YLne
8d9fXE+8MszGVyQbPkBAWH4L08tnr6iJaGDpmp5PAkp9MhGHmIlfLcaA9+gGpa/EiY3r7udoYi3c
ItgCFQa7vEnU2tMoEV/15DUa7OYHosdLY8R03HWP0GruYTnBUpu0iBh+DVTTPm+q2IJcT5I8pUSi
3WzfSxuXAxRnOMwMx2G6thyEn6pWbhcTt9Du49T/pGOXcOA13Su5z+a5+znO2vKeOTr2UD57Vg97
84NpKeJ8qPr+8PefxlBVRzNNC5SUWAvkdlO3HrRlQCGx7n+jmJohpG0277mnF5+2D7XpTRkSCwVJ
HECIsYYIcjyp+lHHJfwFXDnsLj7BOQMXEGzMgEL2V9tHW2OIS9QEWZXGSLTcTaQj154MEU7osaGo
Jo1aBGzYuji38MWgTiVANc+5I2WHKA2CFKXaDSzWytIMrRY1dM6KoI+SU/h1zpneesP99l+2aQEZ
5LKgAVhBdJxWF5BZNfiv4xACywj2xBAHn73GRXkUPsL2gTadMwYIOqKJLWd8bQaKeWMm6HwWE80Z
yve5w2X+QGiZdVbVVvwJ5wik1UIfkuEr4258QJPeFmg7gyNZLoRnMSaN40TDaI2AOUSf0yQ+j6vg
GMXxV5bupg1CK4skmpsBI60Ng447tKEZiDmsKK8GzT0RnVH+waMQi+nxc0y/bNNpTW6gHwhtfhab
4KKVuC5P4qrCUajVje4PFgbdOYcbiEFusA7BScogLQcUOyZGjRkAlXoMEUKoeqVRZAfbl8amV2Qx
hCatgzWKsquvaJ6XYQ4IW14/pNv7EN0SWj76DqDh3x+I+6oA5MYB+uLwNF1Bwxp9/wnFbuTj0H3y
YAkIpHNyiIR/MBbdVIp8+G28iGVGog1dPbeYP6ur3nPJJcqgQ3Hp6fXwSkK1af7gjfwYSq7NZ0sc
xrpV+XgXTrIEMZnOkm0cUaK65022P9OmRU4fHsgefXkZp1cHsq2ud6j7k9SjD4sBAgreKmzli98f
BbKLKbMbcEPrFzU1c0szVIEYZNAWoQA3XwJPOfrtMYj+gEBUEMk02deikW4HJZ3DlATHM7N3oAkA
0zRg6LeP8uKQgadH05m4wE6SMKTV+VJSZAdbTDcmULDnEeh0zOjarEP4uw5E9WloC+uVuXs5okVr
3dYIERoo43XkDje7Ek1NhDn1IUL5wkCQss1vFaOdtljjbX+6FxHdYCyw0iSiOuqGzlrIA9mJ+HuW
kOxQYcL1Ksu+p0bWHcZDPb9EvjS5sYfgNVzExkFp4mukiwIFvbW1rmeoHQ1GxqAY8lXm/CiKMTQ1
Z7VxmM2oYWtadrt4zN+C62+mrO1ARnscXTLFjrImbPrr9qHqbx7qNmnq55o5Czf6j/mffWj7F/31
sBj5FdA+RSgp5iMBdCtQ/cUPW/zqbd+TTHm49vvDf/5WrBHHv4M6Dvm+qUtQ4N9/JTnGXcu/54WO
4AaQHqChw+qVJDcGfDZRv5qK7U+5nNPtn9n2BMtJmnz/z9+c7LiXy3C000QYI2bBJvhYFKGwrhYs
8Wfz4FojJpszV6YsKjAZsZfzsLjh7jQPijPiHAbgTAnZoSAnxZuezQNrYQQ/gjSHXFEi0gkv/5P1
cJ+31AbZm36YZ8/5m6Tz/24prH3Dsz2hjrhiWzZQTnYEdx5oIauToBkjFXonvRbD4ajay01BwiYr
87suhsXNQML8JD5TE2urQTNHsh4OT4Sdgb4rweN/shqm39MQFde6qcL7ZmU1PMbJ5Xb9KXr223FS
jMgWdOrU3Odl8UVifJ/vC9WE3rQoy/wIo/s1E/Jnc0nZdUXYIyH7H0RKC6lcEH3rK0KF3yxB5VC9
qKBLQbL9mofHk1NmfTvtDXXE4wNlIkioJnUlYuLqihBipHMpJI9dBsp9PDFkkCDJ3mkiFH1EdiAZ
fDL7o74uC4YrW4OJAADNWlisF23/loRMIbh47DoRGkcn+oU6tQY6sMBIeOXPJ0LTR+CGaFaCd19E
073bG8uJWEbxHYIlEyHbz4RLR06Fbq1vDZIIFagCVyKCKlyQfZuIZbAktO22M+wRegUEABQtJV+D
p11bEGIELgCKgEzmIUIuV+C+JddcDnacCHXEfR7kjAqbl7dO9ryaXZND8Amu5IJdCHZgD08N+InE
yp1XhMXpSJ3ZZfub8K6EFCV9HiK4bqF+ijWSLEvThV7msnu0IuTOQH95xwWhaCNZ5uGogGbquoLc
cW0eBBKyNlFSUrJJN5YTv1fzwHkmO3C7RQhjBPpBzgM3DRiPSLmszYOJxgx3EIlHEByuTBMD7tc8
LH/1bvOgsy+oaXPlIrfmUuWuzYNwZQhxWRHwbpmOvVsPizLE7pFSoI9Mx58swjBl93UtlSJOgpZ0
KV5zFWMm9i+VWt639F1TCKkTDW7KJNbANFukS6sbQzhsDDYMhwa9/X28gj/OxM5ZpVgcjRZ1J1r/
FOvWkynNHRE5oP4hKm2zg/bwyACyIC8FO4UIVoRD4YkVYTAJ7AyZLT0/OgUlPHnDIHhw++Rs3b9Q
SYiTtf+d5oFCxALOAoqJQjtrYnUaXHcEyBTxMaIluLo9jJT0XSTVfqdJUJCMoRDjUIaEnwzAZ71C
pyNBTxOEdFJCMFC42bfF8Fi23nki9BHRjyYtMjgU6QXs37VdoSFf96Oovb+Z9a7bgiuGbIBy6yRt
ljRoyc19Hh5UUk4AACTfGqnGHoaHp8LU8kz/89u3TkrJmgAwjAKMQGppPbWWCoT0v2n7UMTbw4kA
XOaKxwbLn0+DIujYICwDS5sAsUDFry4IatfAHaUcAO4nEnG0byECiLlM9XYNlfrIMomDUo+SKpxt
8oXP94Wg24Gqi4WA434mUnIaaEDsPg10rGjmOOBAl3Wn1XlQDVJr8LZcLoiktL72bznIAv7OBwaN
TO5RgF84hUEsUYZYmwebKiZphazg7WH2oJn4wuy6FhBupYGBxQzJgyxRoqpC1vx8V2hUKIkZAi7X
svW1b6thed/cvQDhjBBbYvPb1N6IujQ01ibCGWEcA5hEgMrkar68zuxRAeLx2DR2LsWIEZmDXPkO
SSUQIemY9XxJ6PpIVi8p3wvwNczZvi2JH8rFu6XWFK1Rw6KVQ1sXrBIg5tV50Ei1iKCgs0DGcZ9Z
Fof3aUUsuxi75lF4VZEVyPukSjYJCoBzaHUmVD6xQPtzLSeUyGINU/+vZuJffOgH4OggCJPvC6hR
+FBvQiT96gNP8JqXf/8IrVngZ8BLrHxQIo+WY/9EIv13pcG+eMRnf/n0yItxHv/54wO+HHplrKen
evqfp+FDNa3uEY1dgKAef+bFNAWqdPdQN7/QHX08FH7+pP/8vfKDn50X20a4mhbt9Dl64PGquuv3
viY0/mvA14+dvO1nLxVZP7TptKlWfv4yc+J83/UBPuQtmq+/HIHcbNcRnp7hpfHcIguW1aNdh3h6
iF8MIRPtXYc4n6JR2j59j9xdkiizKOrv+tXvp2nRZv7ady9bELt+93JmzqZJmE6zZroCp/pxGdt1
kKMp2/fdtFtboTKn5ea167cf8AXVNPnFABwFuw6wiD6bf/4brM130/Rb+PQjl+vmsc226+/+v/uH
4PkXP9adOLR3/eblqlm81o2GkUtc5htMzmLqNwSfx5bLG7zcp9WzeQs8jkPmu+uULSZr6yBv8F6e
HuaXL8WQicquj7J4KRdtPf3r40Pm+9PVk+fn7WTXcRZT9to45GW7jnMTTlcCN08gG/5vcCiMmZ+4
TTZ9+xscnO9eOpg8/vQ3iKpjjoSnqX3EWstJeYOdIKf7r0mdTLPv9coIj12zN9jUj2Hj5XH/VGh9
g8c4yaucEzPJNz3DG+zlZVr0Mq14eoS32sgvMt9nt+pdd9aYnOJhJad4+vI32LZ8uR9PlfFDAmFh
NT16GuUNtvDyNWwO3Js9D7am9JvuRj/ujS9vTE9ciU3/bPU6KD9xnzxMq//+PwAAAP//</cx:binary>
              </cx:geoCache>
            </cx:geography>
          </cx:layoutPr>
        </cx:series>
      </cx:plotAreaRegion>
    </cx:plotArea>
    <cx:legend pos="r" align="min" overlay="0"/>
  </cx:chart>
</cx:chartSpace>
</file>

<file path=xl/charts/chartEx36.xml><?xml version="1.0" encoding="utf-8"?>
<cx:chartSpace xmlns:a="http://schemas.openxmlformats.org/drawingml/2006/main" xmlns:r="http://schemas.openxmlformats.org/officeDocument/2006/relationships" xmlns:cx="http://schemas.microsoft.com/office/drawing/2014/chartex">
  <cx:chartData>
    <cx:data id="0">
      <cx:strDim type="cat">
        <cx:f>_xlchart.v5.139</cx:f>
        <cx:nf>_xlchart.v5.138</cx:nf>
      </cx:strDim>
      <cx:numDim type="colorVal">
        <cx:f>_xlchart.v5.141</cx:f>
        <cx:nf>_xlchart.v5.140</cx:nf>
      </cx:numDim>
    </cx:data>
  </cx:chartData>
  <cx:chart>
    <cx:title pos="t" align="ctr" overlay="0">
      <cx:tx>
        <cx:txData>
          <cx:v>Kazakhstan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Kazakhstan</a:t>
          </a:r>
        </a:p>
      </cx:txPr>
    </cx:title>
    <cx:plotArea>
      <cx:plotAreaRegion>
        <cx:series layoutId="regionMap" uniqueId="{6F2AA01A-E710-40A0-93DD-1D3159ACDDAB}">
          <cx:tx>
            <cx:txData>
              <cx:f>_xlchart.v5.140</cx:f>
              <cx:v>Dummy data</cx:v>
            </cx:txData>
          </cx:tx>
          <cx:dataLabels>
            <cx:visibility seriesName="0" categoryName="1" value="1"/>
            <cx:separator>, </cx:separator>
          </cx:dataLabels>
          <cx:dataId val="0"/>
          <cx:layoutPr>
            <cx:geography cultureLanguage="en-US" cultureRegion="US" attribution="Powered by Bing">
              <cx:geoCache provider="{E9337A44-BEBE-4D9F-B70C-5C5E7DAFC167}">
                <cx:binary>1Hv5ct029uarpPz3UMFGLF2drmryLlqszZZsJ/+wZEnhTpAACJB8pd9zzHvNuV5i6Vq2kp701DhV
rpQuCB4AB2f7vsN/3k7/uG3ub8xPU9t09h+30y8vCuf6f/z8s70t7tsbe9CWt0Zb/bs7uNXtz/r3
38vb+5/vzE0ou/xngjD7+ba4Me5+evGvf8Lb8nv9Ut/euFJ3l+O9mV/d27Fx9jtjTw79dHPXlt2q
tM6Utw7/8uLfg9Pv71/8dN+50s1Xc3//y4tHz7z46ef9N30l9acGFubGO5jL5AFHsSKEK6kE40i9
+KnRXf5pOJYHscKcMSIFRoqK+LPos5sWpj+/nA+Lubm7M/fWwm4+/P/LvEdL//LzrR47tzu0HM7v
lxcnN8tNXVh30734qbQ6/Tia6t0GTn77sOOfH5/5v/659wOcwd4vD9Syf2DPDX2lldObLs+LGVY4
fj6fv0E17ABTorhUiMRSSIUfq4YeqBjUIhBjXAhB2WfRH1XzZU3/+38+jzy1qKcV9Hj2npoeD/5o
yrrUu5t0M3/vUP6aEcUYjIjGOOYE7OOB+XB2gDBWQmKmGGaIk89CP+rozyzlaf18mbmnmy8DP5pe
/t20N+5v1AqjBwQj8GmCx5hygR+7NsEPFBMSCYrBfeMPwx+96ifX9uxyntbM523s6eXzzz+mVn66
vGlu7N+pHHagwGcpobAUu+MHy3hgOEIcKMoUwYQzziSj8rHhfDzNP7Gq7+noj+lPquqP0R9OYx/c
2+fzesrl/2XvhomEWIMI35mRBF08VBU+YODZaMwlxjGhbC8OnY0meg25zy54fztreVpPD+fuKenh
0A+noaHVzc33juMva0hAgkCIIJRKyfeMiasDBSaGhJASyVh9ZUzPLudp7fz707w9zXz++UfTyuW8
zI02d3+jYlh8AFaDBLg6onbu7HEI4nSXNyCOIURBjkd3Gd7DEPSnVvS0bh5M3VPPg5EfTUP/drP5
WzNscRCzOOY8jqWkX2fY5ACMhsDQrkSKBaKP1fP8cp7Wzed5e4r5/POPppXkxs0WouVyM3ws0b7t
5f+aW2PqQGIaQ9GpIIXbz61jdABmg6mSFMcM6iSwrYfG8xeW9bSavnrBnr6+Gv/RFHfe5W60rqz/
K8qD7BtMhxPBCYu/SvC4PGAx5BL0g91BYbQHLPzFtT2twSdfsqfFJ5/50TR5ceMbfXdjPlvA35D0
kQPEJUNQ1H6onfaTPn5AGBEM/oslQlDgfhb9sXj6Mwt6WmdfZu4p6svAj6adyxtzkxc33d3fWT9J
MC/EBCOMAj73AVl4mJSjXXkFSQekHpRTsq+fP7ekpzX0cO6ejh4O/f+upe+s72EAe/TYXwdXMUcY
QYIhFY1jJh5VTlwcEM6RBBf5oa7aB1cfwp7fXtLTSno499EWfgA09XUx78DU/0pUkgdCEYUQ1EHs
64RcQi0rJTwgmIw/AHqP3dpfWtnTinniFXtG9MQTP5wGdfPfyyxieiBjqHSZipmkkP8B4PDA9UG1
S3iMIGuknAMAqPbwiNd/bW3f0OJTL9nX41PP/Gia/K24ad/PzWcz+L9PLBg7oACJg2bA7cmvfKKA
mosqpBTeqe4rvulPLOdphf0xcU9Jf/z+/1wx36aj/uDrVjfuZv2B6HvASH1/9MPugXzcm/od5O3T
0NHdLy8wIBGEQKH7IM7tXvSorvpcpn6MSHvT7m+s++VFzA8Yh6AHBgqB7yN6G+53I0wcIMAIASr8
kLNA0t9p4woYAKvdsYwK7BkrSmOo5qwePwzxAwQhFO6CoJB07vDHz7u80M2c6+6PI/n090/d2F7o
snMW1vLip/7jU7ulChxLqBYloC6UUFgchpDc3968AhYXHsb/q8kXPluVLZuhl+g6L+c6zWfUn+Jy
nlcPzuUJUfwrUYDG7VA3uOiYSgJbeigq9gI1MivGDSO9T1qmMUtYEIEnGmqmzTSUw/H3JX69OZBI
cAwVseCCIsjKH0qculDULW/RZs4zdcGKMVvlPi/XSpVt8n1RT2wOqgMJBbgQmHEF2MhDUXQZWBQ6
320kmqKE95F9Q6oSnavFiV9dNIrD78t7YmsM7SIzjRGU/GJfXotRsE62m7nu9GHeZ/lh7WKeFgGR
zfdFQYDYuyIAYktMKLgniC/x3hUxRkShUn7ZtLYrpmQ2ve+Srs/wM0f4lBwew00UUCHDbdyTs5T5
0k99GTZ5Y8eTIajoOG5Ct/7+bmK5O5pHV15xAShXDJYXQ2hUe3JEXuUV6op5w51ddLSOAp7nLpkn
1cUkyUvGs3NUjjJPG6ZEd8hUOdxR6fPqbMrLKl4S3Qc/J83Sx+F1YceFvIG81i1DIpydo6tJj4ht
x6UkyCQGUGr8lsc2XpHa4rNsqOWcxLZbLgpI+/CRmCe0YZARb0zNyKXvRzEkvumHOEGzL1O9jFm1
xnM1J1Qpg9amq+hW0y6QVexZu3bS4z7JBOcuZd409ble5MBXFVtynmS8r4ZkjLysVnHVDucaV5au
aUaqtXeiLJNsZPRYuZqHZMzy/tYvnrqVbllIpiHO2HmP7VQnnTGLO6HtnNmkabGeVNpXTUfeLlZS
hlIeFbLftgOfopA0I6buPJeibdKFoWZYiahCr/VYxHOeKAiI98jKAV3LyZQq6bHuXKJEA7Y6zqQI
K9dnQayK0M9TWrgp1CnNo/kQQ6xcT51r88vJdplIWxRIu8qrJoznognCrnPRiatAnPHbMPdtuzYZ
Y25TkkZekz5f/No0ebwhRTRdFe3QhpVpRnKoSayKVwTuf7ZaCM7sUTTF8teuK3u9Xqoiv5q9GYdE
4yiEFIK1E0moFr4ctZrgcs16rs77Gs/i0GQ17lctR74/s1g1OrUaL/2JnnFcJ22HxuO5CIKsNKux
X/cVKuJEVxU+a7mQVZqB9scVJ21crhtlZLbyiA0mCXFXxQkWXU1TPuP8xFS02FIeOZdMRuXRKlQa
qRVxqNKJtqK9H/u4rtMMYkORTBMl/tcck6pdywEWlIxo0EeFwD6txooeFYvk1VkuhsGPaT6YJjr2
w1iLlOVR96vOPLwpZK5Yz0XRRidoXup+SwSqXo3DPM7JDKHkxkG1sbHl2OdneG66eWX7MNBtJ0fm
TlwcFE1ck5d01ZiuUWm8mFKeFHmcvW/pgqZk1KPEyZxzc0h7PR8WUT+PZ33Mp5CO2hGRusFOl2am
woOfReq6YVFxjKWXTcI1i45yuKGrKC8VSmLj0bzNbcD+Vdu7TN0WVJvitlvgIqUFN/jNUGa5T+qS
hynxdXDm1Om4eJ8ZhfiRikPwqzhHtHjZdJldqq2Nlzpc16Og4le0tHVIuFcuXIFBWrIW1VDh47rE
tHyrxqh/q6qZdQmisx9X2sU0h2OKfJMUhtqWr4STORcrwmbWkhU4hTFvksrb0uGTpTFIpR0JMV5X
Q4/RutY1VS9DPLFbi6TXSVMj8xuCwKQO+8nQ7TDny3KYB1cUF2WfS7nive/fg7W26DD4ONp5br/k
xWGIIF4mXs7DWY7LbNhEE1endYQi9bYdiqW7yH0b6LnKXWhWY9ESczQUNjInfWOauIbnTcFWGSa+
lUnDzOTf4KxG9bX0HWrz1OvelVs7FtV03rhoqq7anC/zypRj0SSiJJFKUN9OfGXqcjDrbjR2Sqij
Q5XEtTOXQ13EGzaNVK+jmmYXbd35V4FF5ZyQohn7RGKnb/Me12/Kyff9OuJcwlEjtNxV3UzzVESx
Oge1lcdZC85HoGH0q1xVMiRDoY1OZ4/K63FU1XEfTSJOhJ5JlbYkD+kSIhdWFWpllLiKTV3ijCzf
hd4fzeF9qFd5jarTcZj0YSlVnwY5DictklddgeS64cSapLTlkKCSxSeIdNO6HCHupEwEm2aD6ld2
iuvTQZchSua+ultkTG4JtSGRKsTrfmnluqImO4F/GO6EqJq0b7OZJBA+6bqsBN45lirfmAYiiO3t
ABZT9lECwYSmJotikeRNE07Bp3SrdsnISV6Csx0E5nBO9dwdj45Oh3NNfbmpx5AfQ6fZcFKKbjpB
Q16vpLZhw6qpORw8QtcWzuE30USzT/uayJNpHkm1sqqcX8+iKV+B497g0JQbiyK5mcw4b7AddZaW
seZH1Ob6aImsJUlV4PiEilDOKV7qzm20Vjxl1E4vpfTLlCCf4xSNc3Vj+zi/ZhYSxs5EvU2myo9l
QhdTbInS7irDkbnMaomHZBFNf9UtbjjUaoEYyrXwF0tPG7EWEcqvsyiUK45GfF+Co9tEc1Zs4rHM
z+xQ1iuR+9kkhLY1HBDk5Wk7lM1lOzf97y6LWQmvHyKcWMnDtYxy9W5gWpxb7vI7mdGsWNe0Hqu0
irMebMwM9CVRJD+twRSLS9uPS5NkczE3R8Z7BT6FZ9221Z6k2i1EneQtm3EyijbatC0kq6Pl/iir
J7xFZiLpSOMumSDXu1JtmZ9IxsI901S84nRs4i1WnQ5JNdXTm4b4edMjPq7nOYdcZWJUr2yhcJ7g
IsMr2sTsipFGH6F2CmEFYFx3PY9ghImPRYZTWcn+1Ld5dTRYNfeJnxt+0RaQOyQjE33YYjyyd5Ax
LmWSt4pczlmn4kSNQ9+vsB/z0x5Vy+Xc0alb521cnYda0HMw33ajl6YzydAMwqfUVO6oVVX/Kurq
0KYA27J3iy30Ud5bOK2+dJScF4W3egt3f07Z4polkV1PWZrjig2pLeLyhCtnz/xg5DYnga6IUtOt
LBhVK1oKlWpTC8gPHAUrqwW5KAlvTwlZmhULzqe5bxwYly/8Gvx3fu0Kkm1VhKZDQebptyn09S3p
I+aTeZlyiBO93fSQIydcTuFVXZNcJyUx4RXv2qJbDeAV2sREWaYS19djuV50VZdrOgd/iVsuV7Ib
5Loj6s4si76e5SxlAn7fnA2Olma1LA2xh412vN2WtWN1wquGvK+DlEfMlvEV77tcrCpB+lOoG8GQ
FQnzKqtV+3oMvSJpC6HPbKCiwl1KrQKb6WSeXUpdoMNewf3SwvL3XRv3x0scutRXgqdNXkQoWZgZ
VoX1/rhsZrIZ6Vi9bphnLFkkjU757PhRrPT4tllC+ZKMVbuho7YXjQ/VVpZVOKuFn1RC5wlSs5Jm
sk5xVbdnwWF1iVnELpaBxteDjXjqxjGsOks7mWBqpqPIx9N519Fma53K30TB2MO8reIzvdRIpH00
zDdlXBUpIvVwP89FNKRx6ZmBgLr4OPWeDCKFqAb3UhWGX8Jp9amsrXnnZnDTkMEXxwFH09tFY5pt
cRV3r7ETEBJxF8oTbcrlInKNO7IjpDBjIHWKehy/lhWPfjVFNZLERj5/YzOjT4Rpx19n1UVHVU/4
W6Fskw6ujV51IrhXpVmi06pZyo2EbOtkV/VsdN8WWy8G1yeFUv43EfX+dxrRiicFLZdTgYCXf6bY
2ZXUj0sdybnYQeowGyrvvQJ46fAwhHnRG4bbZYHt+OKqrKDORqrgF1ATBIjgaj6L4t4fCmvMy2eK
rSfkA8AA1T6Hrg9C90otg6sua5xbNvMAGalcDH0pZ/euGHt0/n1Juzc93CkH1o0pteudQwCz7Bd1
RTUL6GVH3cZ22h1l0IS1qa0G4xzGbD6rumZ+7YfZPQNp7EsFObtWSWhnhb4IqMX3qnDsB2rjlrab
Mp7Imls/tjtvIH5tEI9Ofb+7i1FlwjMV+VfFP4iDGM7oB2QXyH44jAegTWQEB73abjPiBr8ZVVjS
xZf6iE7D9IwG8dey4ApRqMqxUkBR729R0QrbOScAbCy+2M50pNU6yxdwLu1oyLyWgEPINBPgtSA6
sDWEi/r3ajbxm3hoZJQi1/XrKVd4VUnQ/coI0my/r/uvsBcFSwR4G9pXd80RbO+WNzhMMUJF2Gjk
9CXUsPgoVCycQwHsVrhw+KO8Twjkxcdr9RFEu9X9bMq8+PSpwh9//uv08/cPH/rov/y++9jhy1+H
61fr/Qd2Yv54AqR8ErsDFh/98RXS+Rnl28MyP35K8Y3BR0DnI0z3M4T9AbHcGeYf30l8BXE+JM8e
wJy7SR8BTikAxIaGSMkAjYqhpQ6gnU8AJ0CfClq5JCA6+FPj6ieIM46hUZLEHMwGaD/gBUGtnyFO
dLD7HVrzONBPu4bXvwJxPsaVIpAL9BW0le0Zp+HEh7DDGwUmxqZsqAaAQ3zfXT04jE+34SGE+q33
Q8vuQyscuqxwBQJcjGUhL9JCuqxdZYSMdfqfCdi7120oMmd2gJhecDgZBlqeUAWAz/ffDu2qDzzn
l+MBlPvh8mdAecapgbcb2fYpkuWUNq1dEj7xdbGg+yDKYYvGDj0D8z12KH/I2yHaD+V5V1MHoDLa
ZIPBlx8wptq64oizfrr8/pYeO4QvInZbfeAXW2Kjao412rST69cqY4e5Z2o1mel84OQ/08o+TDlj
x6oqA8S8m5u7EpsW8CwxKvPMMYExPaWWeLe3B3voaSsGBoFjA6Zh37dDjc8AhAO0BZIxKHlMfqxk
7p/Zy7d0svv9gTAohWdKLcRnE1qdtPOEX1qm3wXV42fi87ck7IzngQRr+ZxxAhIEpKJtaijr8VoK
ps0WvvLp9DOn9g1bjPdsPQD8zvNd+Cd2Hm+F5hD5807Z52D+b71/z9azOqsc4A/dpo8yeZlLMp8P
kWTymeV/65T2LD1qGl0VOzSf7NB8QE6KQ18bno6xppvv28a3ROyZO6CpBa7J0m6meHSrHjSwaaKx
SGZbd6++L+IbHoXtWXg8DT7CSzVt8Fif02TonExFTc93zabrprFn3F/8Z5L2DN2UgFZlyk+bRYzu
pJiieOM4Gq5ClFdp3SzoVVG6qkz6CCDU74v8hm/Z9a48vMim9MNQuchta04B7AYctEobwLqHdZig
pklFVpL6mevwjdvG9nxAlUWdlnUxbZzPUJWYzE7H1WTRx2//Pn7690Tgelwd/OEm2e6KPLBJ+Bay
UqgibquaHkAHNbROv6yLbAT0NYoAHOy4nbPrIOuWbG0ka/cyimJJnnNx37iKuy8kHsqHO942bVeF
jeRKbyeA11bQ4LAkVen/Q3tle/5gKpkyiuZhExYNZXvIenZOfB09Y0x4ZzVfyo4vR7jnD5TMojbP
m3YbAhoXm5reBX4z9uPcRkllAPa8xgYKlcN4HAQAjfVQoBuyVLY1yVhlkj3nwb91Lfc8R6yGTESd
GCE9z+yYCJGFcJpDPZ2vdVNqk4oGELGT79vAtxS350MADYfrmI/1xgrRJULVM1CdnWqLxPSyeKby
+Mblp3texAWbWwvEzUaypvstgm8+SVLGPmfPxLxvBNjd1x8Pb59sJPdhwvVGNWVsfp2GYmYJJVXe
Hvku8/cVGobNDKVU/EwI/IZb3C+CF/jQgQbT1ptyAYwjQS0z4pWvsmK46CtAXQ/bdmj88dIo6V/T
ykThzX+kLrrnRrDHbjGLaTZOTl4e9g7y7Y3u4JPqBNcmz5/xVt+4FXTPndQjz6H2R/WGA63+WqLI
35nW17+PU0D0GRlAbT9tcbvPex+qLYdjWYaWAq9aUIHS0I0FPmRlHY0A4kYVX2e4havfBc3EaYTb
cVxFMwMC1Jups1sg7Cq3UnTJfLoMkGFdWg/Y9DozzEmSToFgd+qULJojkaFQrQYgAnPAz0OxHJF4
9MtpAbgf+7UrI2ZWAPAN+q3o64hNyWTbevitm6J2uOl6Xc9mHQCoV3cl8M/aJS5vhhHYJqn0kHaC
tHeZyvomMTYP+nLKg+GHTulSvOZ1xAFOy5pSbReuY3xJAPRbjuNxyf2Klz1Zx8qDjSdl0NS/r+0C
7QxmCRNbyWiud5kvIOb3jpVZ9moRtJAECuJJ0zqpvQ+FA2IV23Y9FUCOv6/qAcvXtIfy/CQrgMe8
m5oxt6ei64f5VFdDwEmL1TIPSUDaT6fId9a97uQwySSDVZKbylsAkYrQzF0BNFCJBfCUg5zNAnRg
XUZJb82pMQWwNrmpPG02S9WLHq2bomdtMvUj63DS1YOu37csy9G1r4FGualUEctbncV4unNdjOT7
xuF4bFITmAmHtYwrnqedhHil1hWQyBqnmnuP3wnXj02TwtG2Yd32trzHTdavlyYy3ZwMWUbeRXwq
+2PNFgTnwiHlhiiIC8nwa24XCqgwktlibuRQ2vhyQDh21wYaKNFl12Lfn9JAgQArVWn81aJtY8bE
qnxs7Grq+o6hxPpc+pWTXb6olbdA2KYFcEv1sYder/xQFkTUp1OTiXbT2MrCyyZWCo2Snrty0Ilv
Gy/ei74c9Z0io8Eb4Y2srjukenqXdeB3j3moGz0mc4CreNpGSk8nkReFJgkCyhky+kkWNQXWwgRy
wUZT6NPJ445c+2jg/HXUAReOElnWIZ9XcVnbuExFbtrsXLW5MKcd7h0gOraW6dIVEEn7AZXLaxdJ
jNpENkXF2yQzPJs3VZlnekrizFTZthetNCxttQVKZ2Ysh/6ekAEACiAyi4bxXpV5L+q0c9FSk4S3
1iKXkHJwcHAit0UJGH8zDQtENN13LxVrtM83c8GAik1zBkT/b52EZvw3GRq8Oxalh6yh50uJgNsb
THiHbNx3acTsoN6CSVblRW2pqY8xDfXUbKZSFO2RAbgLkNfWAZHx2vbdPJ9R4ALka8m0t/ecGpX9
zkirvEsCl5D+w+0OJSlTPhLZTwlwTkX5XvIC6G+gSYqOJ+Uw13oNVEotdaKAdJbrvNN1edjqiEGj
BeoF0OlJUxRLeTQJMvD3Za2a7FpEOa83DlGAKZqG9YEBBRr36l2Y1TCtnMHjcDrmQ7RswUREVSWT
c86fxYMo+5PaBNxvlwI6IVa6aAQ6YhBL3FqWTHYqmegM/PiA4xK/rbuxrs5cXyz4CtoGoBqoOHQb
jEBudqoAJ8m6Po2QC8VawzdIy8vWIcMuirkAEhLqw2osdGJrPXSHTit8XJC5SFBWapZ2mfbxOzF5
6NiRc1mZVTvksjsH4tvOicCUuRUqpGovAi9ytTJ9Q+q1bzXE2TJkMz8cFGrMYSgG4OUiWk7As/m5
km1KUAMtCrimYCzrSo+ZPS0xq4ajPncD7HBmpMvahI9Vo+aEQc1JX7tl7qpXzvsyrxMkPBuKZDGa
9WXao1xfKkYdPoKeDfaG+0m+F2aUzSHC5Rj7xA5N4bcCaJnyPlDSRjh1ZcuaNhUqQC8LZhblSbaM
C9rGObRQHxa8FTaVvKGtSgpo65BnKCAlruOatPOJ5tEgX/q6lBg0LM0UQzPA4rKXrrEULNbOS79C
2WzVum0lcEo8UTMHcDmNcKFbdRJaC/flZJ7mhgJzrKplkSk0jYZwpXKbCXkGnR8FaQ6XAHGt2HbL
XEXQq5XhUVyZHPiFtAfk3N5Famzpm0CAtF25QRcObgAw0L91ZUU9kPaxgzYKUmJoIyCzndR9lxs5
dAnDDRD5gwj50F01U5GRYz6j4qYAokiHdaVK6jdZHrXGJlzhUBwFD/znlpYdgRYZak30blZIhJOp
mmm/HvM+FjdlP8npROQocqejki5ssmmaXbrkuoC7HvoYInQvsuyNhFYjvEETK8hqjEpmXuJlauQK
aKKlSLmaLbQlkVIBe0cxrchayS6D9p1BQiRMuGUWAysPCNRhHaCXokvIEA2TTQpwxtW5Doa067mH
Rp6NKBvEViyLnT6Ftgn/DrrwhvrEWDrxJulExnSad0XP14AITD7VcWSDXUEVmPevmnkYlrde0pmu
Ms2y+l2jwV++lE75+mJmqhEbqCIXf1YtrDIvC7N0ORC7Ewd+FwSTcdXhWU/H1AGtiRKD424ACiHv
qiM6txU/IZ4PaA1fu0TRqsnMQjZ+QRy9McqRGaXZ2E7LEQSoJYOOFbfw6wZ4SJ2Cu8bTbemRl79B
CxDTFwK3pEjbJqL51odR4JUZ49ykpI6HcF+P4B1WvkZzcymB7lPnMTWD2Op8mXUa4mjofi95rc0r
iwevzu2Cqui01GWRHbZQe+VFMtbEDtdjYTS5HzvoCn3j8DKaE591BeuTmM1lfyWhB6l/GRSQr01K
evBCNJmh0XA8ho/p5HIbQ3jGEAraqcgTXRvmN2XoGv9ucWMZtylaQgf9HCXLx6NIhzw6njtg2BM2
SYI2vp6XV5aO7bzJzUz6Q+jZy+M+KcdajpCP51atGmx4nBhOs3DHx0GCnEEYE074QLIFYrIrlvwq
Giutt7ahsrvb+RE034G/LfjW1oVfznPhMnqmemiMK9IoNtym81hO1XZhrgaYKAcnws4mjhtoA5xc
zLa0KNvq/1B3Zj2W4vi2/0QuMdgYXu4Dwx5ix5AxZWbki5UjGDC2AYPh05+1o6r6VnefvlI9XbXU
0lG3TmZE7g34/1/rtxaPvFvGpdy1VrzSpE/4NxLoqH/sFC7fn+sioSdXjLacH0Xg0uy0qay+WyeE
1V7dAu8wK2g4mvHimdnziFEzvuzgQ3RZu3hQFVxMq7YycEvS3iyLIVu5yXj3T2yv1fpxX3ZbX2K/
CLGWaToPump6sEo3opUR/2xWQU3pNe6Ygu8K0+CUadUfmZxICHCsmfvDIkOcyF1Ym/ET99saHGoz
EFArTbzJqk2XeS+HmKRNZX2QjM/C4Lq+45uWy8vCVbvPuVqBI1TwibAR2TnquxzB9LVtgCclkt82
HVP0ghVJ1VWPTb4cRBbZJ7rjiDzFvVPrS1C30/ikN9ND2hpA3H0BZBGZT7MkrHmdOhfNr4Ys0frZ
2DWNLtEEUBN/2/UrPk+LJCtykbZbP3WzSH/Bx/P6vmVBs58kPmUBedQLf7ePw7x9sVO0+wNbds0u
0oScFEzY3Z9SvXSgO0iUWPBrmLh3OJCBmi9swo8+7m7Wc0X2keHQBfgUn0MquHlIWkLNpQ1ITE9L
Y2xGSyV0AoZo3OT8xbC938JyC9fr9QB+0r3UTk7jyZkw0kW8Q0ppCvCBLrpfMoz6U06pmd1R4Yxy
2QHEieJFascOAFQdkqk+Bqvi/kabNGVfuN2S/dbiio1/mJ5aRvIg82sa3jYhhjZfLbHtfZ/H2ney
bGrIxc9rncX94+5Xqr6oLo2Wc2BliHsxVRpcTzOOAzmZNJtmgBC7jG8UI0584jiR57ZiGHD8t3Xp
UnmTZDBmTyuYp/VU4yDcqw5M7XLCiqC275gPfH8fDz02krhhYwcQVXN66JfZg+qUohuLNvZB9Lhi
NBC/iOSOXhxEJXaMsLaN39d1pwp81txkHZ6usDcroLtB8iOdbJv1ueQpGDsMNMKrI1i0OQAus0bs
ogPHh9co3lN5cIwwnEi7a5vPLgBfi/sI9+4hus6cv0Y9kHA+Bc3gJ5LrOiX2BJpgxUO7sfjWKq2Z
Su5hXTKpcxf3TQf8tffYfVagYdtdRMduKDfSMyAnDLHuQgy7mb50SdOZk9wsC0fwtrhrlpwA1Np+
4oFi8OSmHHuSySngpb5YCPPhx5W1JIHuLQZeAfBgQY4wXl8/inbZ9Fp632bbbTLgUXec7BD0520k
g79FaC+jueLB7u91lLTxrZwZycoQ9wTD5D30yWNr4loUfsoyV3YSgbFcW9H70jRb1xzJvEUgGAa+
R4XwLF1vJAduj2WPIPSct1OwjY8MboMs8Jwy2xEGfTT2ebe5PnhWGUDlGxLpefni+6HJ7nfqtux5
a4J9/ppFeNqd0fcRh7eu5ZkvOxHItSTpIJdyWfd9ocU2AHI5iJkBqA5k37a/mhmr9F2kk5AeIdEN
9aPpA+He0kwa8GtiHH4AoeP2xstYicNEqXQJANomnn2xq2HJ9lwAK7YFESH4pLyp3TIe6BJRd8Po
uMi56KZ0Wr/vEuTKkkdtkwQT0LWUrwWViQ5x8+0jBuEg00Q/dvXamnNsOlhuot62K6gaXYGBrdFE
xkUT2qDLQ72kzeewlWFzGHiwDgCjjIIu8aCXWI0lVjMX6DyJ5CIudJgmcuibeG1u6nFc5k9ylWPX
FOjgksRgV462OTr5TBsTlkHXd/X3YCGDGXNOV5/Ku4BAv6O4JmIxfM4aG/NbtuodMzNbFpJO2OWv
FCkLZZLeehKrGfiWtmn2ugyZoTz3qyRjX209X7J7VQeBlgcMtTQuUuy3Yn7Te0aGm1C3U/MyyqiR
D1vC6+g0ktCsp8BiRPkaLo1YzobGwG9yhmdtcxQjTCNIwku8mA9ktlS+ZkZu7pKGKSUGDDGbuybH
kyjAhsCWdvqiEpvi5LSMN4cMWxwpcM2MWanH1jRz3oSLNHejDCY4EpPBIy6bxnS8cJYSdqY9Nr07
vQ0mfQuV77JC2sSsupA7TbpyiHrSE+zyHYsPNWdWljEUV/tjC8MYNyZ+AQiuVFpMiOBttrc9cLgI
ESjg4lm6cB7WYmhTFh6FkBsu5Ahi39GZRqRfs6zupktkbR9P+Z4setlzU7fbdgInmTF/nPW20OcM
LDPWz6bfu+7RYVYU+RyNon5YEpeaKrY2HF/hzqfe57xvwl3igTzHTQVIStWn0JooyLXwc3+JOymW
O9DbYfuhn2QwnzBG0/BoJhDquckCMd9J3BHR4xgPUfAQj1J2h3jqZXwn6iEI8sG2Ql88DyZbehzQ
2WWiW5S2+aoz0t1tDDRqKTLd+4tfLfDJsp9TbvyRcL5gyCVN2FhS6LALALeuYxt4fJlij6Kf0BlS
U+dTm+Isq2FUdB9bmer9gyMuKlKITwbsWLi/YqcAlgswLQLDDIrAfEsz10MiuhagBT/qFdNxwSKR
hS+s7YX97l2dsKfardlyqAV1mLi518h5uGRYDdIUjZg0ZkY28LFKdJAIiDQOQzX0J7CMmk8mO0Tp
MCLWIRAE6hkCKnRI3mSDw/aNq21uhwp3mxu/gRLPlpcWo4uFEoZ7H8ChM1MWVREoRDodaKNcnOVU
9II8oTFiSL5CDMOdV0IaVuQlyxIoZHk6hxIKyrAjwjvdMKUS81bHGNfqHE/kIZKPAyDkvr/gl9/G
+TSFbGP8pe89d8MrHstrvecSX3p0AEnLlkL0bTdULcwJe5SyVXotkEBRjqenTqQe3/8A5L5eb7RT
mY/jQswhni15M+PzfjAmHcHm4dpWB9QrdRrSXxsb2Igs3MlLt9lhKboBv+EX1WK4u2YKmHkT0ErI
ARAWQdRgzQBzNp72+0vSt1l3Q/Ad+M9TXe8YahFwm7+tkP6bIR/poMY0b/ox23/iVJWdLdoo9Fqf
wQ1ynIgsVQmDbRVRcPM9xcr83SRmXz66dE8h+QRNs51x3a7dJyyzvXqC+MTqx2732TgWApmQ/rtl
i7O3Aa138SqjVMc3QzTu5s5R7CyPPVrzaFc4pXeOpztvuuB1kALcfg7RMVFRETcc/HTYNti5IQvZ
aLwkgwYSU8Cc7DOVhyYJ2s/tmDTDR7Rb9pE8q6Yb6BWopLg8KDTUuYo9q/ETks3O7CmJdYT8S88j
F73OwbIag5lyT8WYqwny2IAno01GD/vFi1kcRZ+06cGKFPfI85rpmg4lrTe1wm6q584F90wZE0fn
uPfd6L/0WsSkNAzftThwxIl95fBwV125AssU9SFRw+ouZBJdkxV75Hr82+IWmkJTtNMspD9am7TB
mRh8SkHZER8OzTGRdFfhzYwYxFAmolv47Q5MJrVnRqkzH8QwUoaYVA8uAzInt5m6w2Pb+6chzTaV
a7oF9aHxTGGEJjhwHySOhPVpCrgR+mafamc/vZsjfwvmetEK//lXUOuvnNb/Of7U1yqP6V//n/7/
0Vz/lNz9J5rrj9gqPMn/zHT9c1PtX2Or+GO/U11o60RRRgg0C9Ex8FlXFOV3qguR8yTMUJ6GOSJ4
57r+EVxl4RUFu5a0Ys7+o+LzT6qL/RZyzNgIOwcxgpLR3wqugj/8JycIIYU0gFCBvxHgH3Rz/i9G
oYoDWMepSA+9xoUEu9C2RDyTJFxo/7VJ1YjlvUZjyBYWKoglDqdt3jGolwTaNFMl4qhRPJxa5te9
qQzdFh5XUBmBahdQ+Nb2Z6wn1YdlZCfc6SUg5iTcTnawo8GWRLdbHZkeJ8aKJ1NchIPeEB7RcpfP
PWEW9gTybC7FrbRBMDuQ1O/2iHU4xjlcJ1L4siZdQKpobLAQVFO9DGY6Wdo7Iso4gXLtSr8kejqS
UIfNrcbDbvN5yuPdbQVwYjeqvLdCdqaI1N6pEmvqNHalcXNrTnjGTf4hTdDkvLtuEg+81TuySBAf
wXlBBlj6OMafJ8lyZMhmvDk5z81tJ0f1ENOEfBvidDbIwAju2Z3SouuPWG3rOU9JECA2aMDpl3bp
EC4BjJrFZ+yYvr2ZFN9EKdbRN998VwOKiP0+T28p1nB6RB4i4jkOUTedEAXBqR9e540f2rsObuEi
APKVezM1y33KIeUUgc2m6Zj0i7nGIzw+7oCa3v1oJLz0wtZ6jCoD0+CH7CeIaxhDgd4TAQu+hBqR
dhfWRji0MAuO7D7e+OYOSwiuPG876ibsG3O0F6vdI3kl37rm0LeB7m5tCrv0dWeMIls373I4zjxO
eoSzAju5GOkEYmSXw1ISPrgdNz/tGzwtDFBILuC5RwsgiTHLJzq66aNco9UcpBfMnPlu5/S+jtzi
czUn437mE7T7N+8bld7ahQU/a0absZxXN+k88CHvzgrK8ZwPYTpFOHEbOCY1J136NBtPf2g1enMz
LXYlqtBYR+Obrt7MVu2sN/2NxUYP8Tuw4ad5yGKVK4Fn6gnaB92qzvjh0wgV4GM3Ia9QSB0YbP0M
08NlJZTq+7kZe3ELvT0B8+QbIEOqZ4sqpHPLzezsbCt4OA0tPBY88qhJEiD9JZctKxIkicJDO+js
xwppY3mYhyRBEIqQbPi+LgmNsKhjqDqJDPGrC9v8EFVyg2CZJztBLkpu3nzRuOqHk2wSjrjQ5Hny
SuBGBsW0Y8upMhdt5EKhA/FDRLEVHMFN25/B3hCEb+m8tZfIBw9J0oTupbe1GuDc4TIo6ETWb3FW
b3AhZhJ+huyq59LXWCRvjLOdOiRadu6hGxfswljCaumKLqj5o8s6aIRIJ5UD0yYuOQbz9CTbYYGu
na48rJLZL8sR6Smyl8J0lB83DHhTHkNVSRHSDnurjvWok+yeYtEXRzD8aihCRJMFJgmWfRwjFr7Z
GdL4pcbMHp3bNDAnJ1Iuc9b77UVqxu/6WQzZiTuetTn+x+5NwDOG0TbTRWLrXZImx5Krz1HUTyb3
y254DldBm+PgPBN5moStKSHmz1/Z1G5fEecJoioEVo44llpxf5s20n2+M5Hxhz4ZGX464otdhfjL
9JFimW/OWz82rEKHzZi+kKZbxQGhS/hZIRlId1oTYlqYrGre8nYlejuufIf2MiT46JccGubWnact
I/LkWN8i/hSITiL8tad7GYwQ1e+hihPzvCp4YmW4Bc5VazSFxw5/z2WKmabIKe/1CUItntVZHKhj
B4gEH+cSI01rkUCsTxuPJM9HfFBNlYAJ70tv7bx+WhzxuoTV07ibEaJ3d8HW7Z+D95Atb7AsH7Hs
Z6JMRkVxtb1Hc93a4S9We7uTJhcyDdoiG1bL+2LIHAJDCOlFskpa3jRPw3te2EI3sfng5vpFvSeK
ryrJW03XLvs8vCeP1RRP6c0sUwLzYcCElNvZTf2LVyYevniuEv8z6Gjflut7/LlxKYN1sLT4iJ7D
IFTXR4JACCePomsMuAjaRrLvdhv26awjDXMRrN97Ulu/x7a73zPcsKfgnKj3cHcXQ0Fb89FFMRxI
s2SsAAYTTccatsKAQ68GiVbhbEfOTDsO0xnnB9LP9nc052/NZP+NgP1/HsnQesXDa0nDf57I/m9T
+V8Y+3/8uT9GsvQ3DBbgSt87zK4lgX8MZKi0zdB1AccvSxC24Rji/sTs6W/4yTzB1BWlQfTei//n
QJb+hiEKWD4SwtfWir+H2ePH/OtABhUz4cgAMJoE7N+Ae6D2iwo30Z2sgQQclFhlkvERoTEkwYp5
guFwt851OpZgE9YFgScbbBLo2ASvIK8NrID47hrjUSJ3iVXBfRJvCJrmeJGEarcinXusvIgOd1l2
rpPNcTQiIIwFSWqFhhbfsH2g4+vUQ2xKsUrMimY5NBVY1jhlWPPgA9JNcIuJlb/2vSXuCPIFSs88
Q2DDfbxP82mJf1cE1m5JkU5cPe7/kAlVhAHxK/YsEQTFjo0OXjtGJ/WmoJJjTyci0Fh92w4eP8Yn
zZDcM5lw7MG6hIc3IYFlC5PQ9AABNgL3F4YHg347tTo76jQWPwb9KcI8qLAwum3RD7BghKh6hMHt
jYu4xsG5p0+stcHBbLuaC1jkYslDaJ973q1DYvKWNoEqNqh9/RN0RAm3E3bqct/5dXkA04NfitVW
jVVd2749DfOyNafdGzs/Q0We6jKb8YD9BSkpWk+ZhPt36OCGDE8pNXy9aUG0+MM4c9bieY+Vu81h
gu3D01bzrr6E1+zpLVw5GryMV9gsygdqXXahvmlrmXdggcwzcTNtvuIFHwN/zrZAmG8LT7U49pxE
qP0AImRe3SDq6Qg/o4fwipN7EsdA9Cn/zJ3Wl9CNnH9zyNi5MvApUw+QWf1x7BCp53m79S6+TDKz
/CxAMo0HNkz6O5ozlL5oZN7spQ1xsNzjg8zEEWFp8xxZnC74KrpRtLnNhlk/p041y+2OLDZ4CoII
6AufJr89j/syzXhDSUai125XO8lXVA+oc43UbpoHLcPJzljfuLxLwdEfUBui5UO2plNbgM6xcH9U
ukDIgwDPhgI5+IQcXD9I1GXgl0iew3Tc9BEyQcNKuQ1pUETD0u/YLyjmiHSdqa+QVwrUw5ps8Ccy
FCRsXwZ0DqQVJNGWIO26wk9zbou3I8Nq9BX6FpMftE6CBG1rqEZBScY2JGXiZHgXJjaxeV/HiTv5
2E244O3OTgDETR6iYKL5SFvMQaLI8PA/cigzL9B0R8geySNWdHC7Q+iBQ0BSwk7FeSQeTY3QXVHr
dAoOqydR+yMBN4+xkEQQ6HPkwKawWGqWIGsNqZ2c4ZdgUtqIhOMW96N1F1zg63JKbTPA7zMLnx/Z
DMEZKVE0QJYtAKEvWwg6uoIXYYIXVk/z2WsevdK1YR+w2bgPOtb0hxxr5cs0roPPQob2ZyI1FEL4
nXNbXt3zk9n6rIEfAN8o71zWf5FJ2/wcWu7GE64eYD3LjGaQT7vBrgd3tGnDHIN2l1WpIaqvJmOH
pqjRpPINF3vTVibYonsc2kQDOFmZPPmVrdUax4qWjao3W0VNBtseN8WCIZbFHQV8hif4K1oMrATx
AYO8qqnK8K0MXXA7w2LyRx+ghAFdLQ7IVt6bSJ12BfQMSxS86Av4qrCpRkd0aVbkLZ5CkA8zUBdR
/2Q91t189yqWOZ3lZPMYvltybD3uI5CPq48OCQdbWaYIT4hjxIJ9OayB98HJD4qv5cQyub5gi/PZ
a8TmJDtmUzfNlSJzt1Q1qPg0hzbHs0eYy3J5CjM6zpD+VCSKPuvCuFxjek33mpkmRcZGs98keJ7+
QlyaR3fa1HQ70etyfjRZy9e7afCtu0nG1maVDQbBKrv4iF5Szbq1Qoi5DQ8amPx0QvJV918Wq3lb
4RFbK9yCHEQI+MFtvMHu369H7gPI7zKjAzuaGqcJQszYTx+kZ3K+RRJ/occN/ET/Bd8Cad+gIGJA
ZTCn4MEQyvcvfBF8BDAjZIATCHFn/nXzkUGzxerHj0GmwuGE3TLDzCl0JBD1R6Ca38oIuE41gfG9
xe4XtH3uE2v9sbN1HZ0pLt2nbtus71DZsllXNnYm9uiS1v5k2Aafx3QnYVXjufljQTidHCGu431N
RWt2F93sNJ3d27KIZIK6z9vhuL2vq+DituEYhR0xVfe+zLL3xZaSFldA2AwxHiYRjwacqOnk79z7
OsxV5N1hWkVYHyOE+4FB9XuWdBcAV6Mr+26hphim3pu7DQH+qKrfF/AUeq37Mb8v5nMHtfwhtQkW
c8ANLT2JxMXybIH6hEcIwet6THG8fpopGTPMme/7/2TiWR8h/qJ1Y2IgdY70XS+AaA7tQFnqmm+Y
PmWCuyHYp3upkCg8m3fdQaVST6gWuuoR1xwnVuR3nQLP15Xd8VUP0XPmAyaggatQZUiqb8MbnAqT
5PswkTnfkV0G4kedSkNexvUcQSLhsVJYdlvW/gq2wPoHNLNBUbG/yyuIUkNr6X4XXkKhRncJ9Ioy
t7wb06x5/vv65P8WI/2vVSevI20UYHb8z6Pwny+H+ZdB+P1P/T4I44UoyF1j1AVch9kWDW9/jsJ4
jw2qdyAIsgQeWgoF8x+jMN6AQ69NdxiDKV4iFV+DJ3+OwvFvwbU78/pej/f22exvJU6vk/1fciEc
kzjS+inEyQw9Y/hl/gW9b4Ias1U9qfMsgWZvc9xiGpasyVd4xnkofPKLhEFbzlOH6pVpV1UXNP2D
hP60EPHY4v/i1FMHZGMOjgOyCuYvfE1LTufbDJjIvXLZS9SL7gAsG81ZLH6KQCni/PyZ0eZReRki
iK6PAf20B9+w8QcFN32ZRnFf6I187cH+ARZFDUOs269tGvYVcoeyqFuP+pj+S+xhsHvQC/tyl4ip
QCfZkZj5jNKLA2jUQzD+hJvW5sP0GKHGyFjXFOuMpiiXongFKqCb6LOuQRCr4UZKtA+RdIYRrUhh
hjA5tD6hcG3EG4+XO1uHP0K5L0XKumILgUJubP2BrR+EBhEfQMq6K8XPAAqBDWpTrPk41zJ4Y/y5
Gaa7fTGfEiG2HOoWRnADkWKe0zgfgR1hmTXroeMGTQDaj5+2xvFicet2cfV229LsKGR2Xjn9Sjpy
pmldSqkvg9gvodiQp0FyEYNVXOiskUW7/YrDj705bxmgjI4zjiDYsByWJBguSXh2WXhJh2jImUWQ
tg7ci2KLyTvoR5P5MtXBOerqauto2aFDB9/RPXInn+N5PJP4B8phTrWYDxljuU1RmnNVQYT9jIqu
CHrKAWBKCSKkXRL0rgiLCqPopg+CG4J8DG6TCW0oaKda7N0i1R04kAotFvvXvn8EgQcQC1Apdolx
y9MJsEU/b5+zQZxwuxxaszbX4FDu9fekOaOS6uPcvlH84kEnvgOvvAfae0/7S5/ICo/Xcq6WvS8a
dSvD6RtbxyLU39NlK+D0H31ibvrQnhSb882nRSL2Aqp5TidRAIm6GdVSgUK+a+Oh7CMGwaTwC3ze
4eFK7aGdC/o0mDsUJ6UQLZf0c21dHqIHxn7t6NME27PNnvGwzvvwWA+2cnY6MYhQUY/KpGR4a8X+
ss9IOzQgKXecqYPaCxrYvEOdRxL8EODzdmcf0E1WRm4/Uzi9FDUdEOfQnAiuIilWsR9FGhZdHRzD
aS+W7rn1otzi70mNT2uj5bV1j6LjqhH6PvH8EsnmW6fwD7Q3xP3EF1NQcEeW1EWGJjXr7nXDK8M/
2q10yVMTu2puzMWmv+Lte01AVy1xrlF7dM1bsF1fk1UHrHXYIKYc/Zbg+vDl9EkOnhuoQ1KiF6k2
d6Q/x+M36j5RT6tUQfuOw8896ufMOXOfRH07Lth/0fpkXHDJtqeOXtYYD4xtzsPlQzABCNpvNYpv
GAp1Zj8eLUAin6zHFnZl3uBVhCW0XNBttBwFWtTwTc6onsHJi2rB68kp0Pb3pc+SPAluagOOB5rn
zOrK0w7uMZC3fjjL6BEDQSlTW2E1xQC0pyqfZpzXTXPHfI+RDs08QdK89V36IiDY58An8JHs5B7F
SMBE8e+WfSZyAwArh7VT7u9VRVMl6FDRDpAIDJsDFF3oa4mdihg9LRZXW4gIgcOSQ+r9wHbYiuOu
iikM8V/AgE9aFnujX4XrSrFdeWsxx8+8nX/gtTjfiUkfVmGrIY0+9Lr7cMUtAXg/Lygs7ECBS/M0
oAwOng2DTopXNKLYFNmE+3D+5vlt3D0ryz8YsJK5xdcb4HOpUTKR84ZMeRYA70DhlN5ghMCM3qts
fYps2BxTjO65T7vn3nV3KC94AED8YTDyAEOnbMfsKwqQKoqQM6B57PHZK5cfVt6ZXGPjxWg/wi2g
YUGS7cZ6ehtnTxinSpu5D4FMvkULOfD5dgzAqCBvfJzCqNrxGHKrQv8LzadovRlAKxGPOhMd3jd1
9AWsFv5ptDkAqaqhN3QIo861OqldNyfi06BCbWFTgXPy95MMH5do2queZE2ZqNri5kfDFwQPJIPq
czSmv0wSgoLv8B2T4NOKajpIIU7nqJBIT9zUspiiKStQO/V5ai4zouI5Eig6JyMoUUzl9nZS6dPU
RjDjxFLNbXvlSb6zQd7O0/YzIu13xArOI+KCsF/i4NT4sS03FboKwaVTupmz02xFdWerkt+jyH9L
s/wvNIkxHf3nOez+395V9lejGH/0j2Es/I2jcSwOYe4yEEl/GcbC38Is/PN1QsH7a03+1CVhFLMQ
pbJYJ9+LjCFZ/jGM4VU2aDRHniqE2RcyDGp/Zxj7N58YxTxormWQJRNAM+H1tUV/TQ6iHJC6jMn9
HATRa9aQb6FJ7zC1VyINmhtUb99CHeUHRFvsDcI1fU5W8Xml/ENm5SuWXQ8mgo0obiXz28rjV4CN
S9XDX/r4l8/2f4lj/3MgFRxkhvELr/BhKXSY8He/+6+x7L5GBbPT/gzLO/sEI9f+GqcAACpBCsLR
DZTdZs35//1Dw39Tbd9/bJphIGYBqlKuL93668ez96ahA2gT9JjGcGo08KYu11BJc8yH04fOwqm1
i+N3DvfakDcMh1UgtSoGiwkVnoDSJ8QKilZzxPGD9oBkA7llKXrmShpvb+sefdwBIXEcmAnInxC2
Wr5xdR7GEDnE7YQMaLltLVCuTXwbdPNg9ugS7wZRH6SR2h7kmW4/hBM5kWE9L3V2Ssh2FsBS8bjD
p7UCNo/IIbPkrm+H7B6xT1E14BruwalL1Ma9Cpt0tyB6QZzGoJdlOc+tgIrSphhSuE3ukWSeDgLB
bw5WayGfNduem4ggADFBF8MzWUNFiaYSmDWqGBEcHiuYoOqWDVlb6jV9s9zcih21Jj3jZ79Z2Fgw
wm7JCrlnteucQ01EOeCGirukX4Fm4jodDtm2ZNXuNwwfCjLqbeANDqX6UwyVdR0xXit0pbxs/dp/
NlhfVF6nFNEn7iEtJ/1HiFqPuIkgKoi4CMLwrmfpB9d3Z0FDaLXdx3SGJy3YAZlwyJEoFSh5Zqvd
+UNN+WmwzW1rydlgJs2y4V5J2NtzvOb7Bmkzpuc4JAXadA9BjUARPL8mm+/qRZwJBt9ztww/2Wre
oJuQqmFT0UT6AumBF5lBC9r1ZK+DUpr2PlQTK+ZwxOUwC9j3k/4MYYEWjfPV/5B3XsmRY2mW3sos
IJEGLR4HcO2kUwZFvMAYZASAC3UBXMgtzTpmX/OBUVkpui3basz6oaxf0tKSSenwK/5zznfUYL+D
1WCYXoNr4Jlnm+guFhNKV+T7tjDPGvpcBH+T0EF5SmwhyeSW74whCZ+VWy/3D8hnFaqmu+v8IWNb
rbsvrVG3oeHom4rUBp5a8ewlmCubRnJiNJx2E/jj0zAguaaAQO9ybICnJJv6yO+4nLiD+TVr2/wl
TfBQ7BPLS0lCzl8cxl2ci3pQaZpAEq452HDR/Gpo+XnUORaldi022AtxOw62OPz9O/XP8erP5QGM
EVQkDK4rdewvMWviSpZJmHE8shcXN5VT1R4xZCe4pAwIvc3ff7P/uBYFphdwW2YQhGIa/OWbpQUT
o25x5mOPU/u8BFjzZe1Y5MC82owkXtX7HMvt5zf9l7bQ/3LUcf2we/w3MmH9reT3n9a2/nGL5bN/
brG++atrMumgjEX/c4WAZ6HvsfnSFPDzQww1fisRoFAHpdCi5vLnNvqHeYf5K0o+/qzVxAWHgra4
3whi/9ip/q5EgJ3+L/MOku8mDyV7CHMupM6/bCJTjJ++aEs2EbeEstGMK/xzLCGeg5vUPLirOcHa
a53sW77LUUzGTSYas99nzJndqIPxnGLfJ413bvJaPVW4K9yrWYIFv9GnorR2JOiIajRJCxgTb32X
X+vY0IcNiSeySPksh+oKvm6evyZT2uSRbU2zOJnJ0KYH1keVXzfLaAOsxGkQfA3mPom9MK9Ix+ns
YQnxrlCUXQAb2jEZTzO65VtLOh2emNZjDCuRu/svmcLnGFWyN51b1g//qRE6UXcwZ2yIHXk8Itk0
MYggzKpmCbbEe7vpTArJrMwQR6yb4kcolh8IIUZ8JGWlOGZMAgTuWCaLfmu4gj9Tpy2iOCKYMp+v
LNH4Dw2WAHF2YVfkfLVcezaNTv6ossmwojGfpxqzig5p18XwD0U5YdgfZolnjltJ7h2HdTBhOYsC
S7P8G7w8IyH/dlzZxWvAm7mMDyrF6WPOGN36EjXDMmkvNgnX6UDswQbx0bkFVjLs6cv0CEtUanuz
d6b5pQ7EMDwXRuK7N7nJvPaQm56uWFk9wfB7amarZ/vLc+uK00ej7hi71uXHwmNZlRsXXjJsec4M
PeOdrMPU3rfKBOPY2zZTiwAvmXCU518TeOam0gJFNW/QX+b5SC69Z8yR4ST5ale5IxKUDSyzV10c
JwXO/lrFiM1mXXtluJTaYJxY2udJ2+guaAaOFll/FbdNGcw4bQfbv8cw1durHSQZpyhTC+jZrnPq
4A2wv0M4ph2r5dVOMv+5yci6nHziuf6xox1h3pBwmJOrGOOSdcZap4ldTtEADJ9Gt4ITE3LN3JDd
cKsdKKY0jepkIg4ZpXnTpS+TwSlh24DaMUi/DV3nb2xtGEwgY07Vs/+V+g/ZxYHYUiiRp8c8cZC9
hxhj4tadujLYOPjKMG7phdOTSRZ+AKAhd1/RXTICy1hdHrnckhxxRD0njGlEpt8nmj1PZ4b5yz08
m+GHql2LETk/XkTOwTwuZRYXR9WAfNkP3NFVVCyx1V2cYnYSgLiausH6yGY9QWPNrwa/LvS9GCz7
4jd+K970kgFuaNf6mKcHU/k9QVSGEm3wbsmkctDts8aoCXz2sIqnbaBqlKYon+1meDWr2Rbv+hi0
kFqE5Qkv9IkWqKfeNmI5hkNgTBxN/FHrrxE2bROroD3wmkgmKu+qsmV1i5XaRPqqsoRoPhL9EIsT
B5yJSJoyiUkUPMBcy6Xm5mpnZmVRVQATNAE3diJYWj6Y+LfVZdIIzux9Y8RZNOp5X24hYScEuXua
QEmI2J3i3AyuQwc8i6D9yjmbvM6ylHUkOCVcyMbG8jJ0cqKDIc605c5vG9UBfc7xMEChGSRSXdYo
KiKM8Z28igtPugOQHUfYe5Z5N6RlZpDEnBNx0BSWne2sNJ04RFDYXOelpnWXynOz+XaW4GoZgGJ3
UmefRP1yaydJRibIx2X30ed5V2xyE7fqdcEUcyyiovOM4dD0U61zyp1rqSKNg5Ybapovq7NkpBaH
OT67ZAMsE/bKbGieJH/VEu2anYwx7WBYtfElxknbROBJWohL0LPNA854mY5hbRjMh9kAYquJCKYu
zU1gNO2Nz4Qoxe1ZpDy5Bs/+EYhJOh5zLMaeGzbQBXh5BEiN5OJoNvBmykd+GCrh20ycTuAKOPag
Hy078L1NUDamc/fL77N3rFGLurFgpDJ3q+pBAIjg9SHzXWdy3Up0pkQW5N5t2TukCCZYJzH50YrY
nruUYtxYeRK8BrnIfgSzzUgk0+Y7UZfTxW7crHogyvhDERnAXUrEh3UDvprNzqOh1HqdZsFGoLSi
O+s9vhgsc1JjBBj3d0VSmq8OfhduRU4HNdIG/fxuccmeI5MvTXAyrcYHLcNvG2ZyDUK1wDwu/w3H
rX+7kQax8D8cdf8Dy/R//6nc+/ez1uen/WOcge+dMQYd1FzCfesPNFPXYWbBCdzlvOSZawfvP89a
qyU+0PE9mTifAC2v3qzfxxkYrFY8MLVAnN1d9185a7k+3+SP2hKFTys1FfIwd0TbYDT25ws7Uy9c
YL1RHse5cBgW+4TqQmMxnBv+93nYw26b7sVoBNgqO+l+mVbj94ZBYRLc1rkANRiOY1LYpzHHX0qZ
QqcvVxn5Lz8y4UwkIX6tqWccPpo3IuZ9usuasmtuZpRzyZqJRedcj54GxJ7r8bFpOaaFGUyPYFcT
0XkJek5Rjh6L6zQXdg5Xum5IvzU+LSlg9GgikUWjxAEpDoO0TlLmK47F/NbE8741mrGvTlhAp7sR
X/776DZyxwGWt2SLPfYsykZuXRz4H8xrgq3rLuJQjwSWw4mA1LwR+CPMzerevjYq7FWIv9pOuZSd
wLxfMGVKk4FpyXvfvDM8zLwWAS6HuX/TzHuRBdV+Mav0Sa8WF0aJ7iUfgGLkRpEPnKNOdUa1ySYg
kxtYL3ZxTeTY1Tdr/YXJFJa/LPvgkoY5ngJOGTazCvhi2rhiFtD9s5GqiaYv22cbEzlBebu7K3SZ
gop2g2a8zVfjQaQXHln+2KgT8xs+ahMISOpU6tTHVk0tQaEhtQScbd7apl62Ponxb0naGH2oNTbk
iqrDEAZviOyNnnA22JJl1fjX2G1Dt/XUbZbM6os38o2f2yGv9pBykhvH0V64SI5X3C6n2xjoiRcq
W6lTgvPiufcEf8HazGSPIIF/nP2FdDS+4MIKezxDJla6bGSePRnFAYa6/2RONbiMWgfhEqpFk3UU
tE79TN/DdChblX0xXKTzEOSE/TIRXftWxyL/npMExLOc4New22Sy7/vcT+xdRZjPidxl6gEtUhL0
6pqpdWlqt43qaaAWgZQTKdoDQRCmJoXMrA/dmvN8t949KlKEuExAKgzdm2+PNujqbhpuKuhOIyAx
K+VFV035o8lEfWFkaRy7VC5vVd6P2Ouc3mAuPuT8FKklIrerVfoxGhWbO7Jc+z5RFHIYbGcJ9iSy
exJ+BDmwCo/KpZDJ82YWhcielacdXPBiemg7qUtYlFes37XSL8jpmsTKNmIkrLy1ssSm9cUlSEXv
BWnXdycgUQJNqHnOS68Wuzqd5ENTW8zC3Lzdt6oLfgzYpVErc43eDKOpzHznZ3M8bxaZtv1rA1Om
O2ttr7YzgU6ZEVa28Vnz7hgshu5lwikJP5YFiClQLQbHfoazUg26Xm10Xyt6TDsTAxo7WwwWm5lu
B6TdkXISKZL62uIRKHlc9OxroXXBib8pgauu5BJSUyN0MVHCEQzpbJhDOSilR5IfH11vWpYjcVg7
Phr8hP4p7nwNHL82LJsixWppIBypCvO1Mzd47+ehuRAZy/yN0ZYQMyqhXK4NbgbLzmb7fEj9onnQ
ycyb1xmn2qvR18djM8wqeeUlnX5YzqC+EwaaLQpeRHFgOYLfMOqGSb8I1nxkFgzl0ENAU3N2W6HB
ellZz5yB9OYwKqP80PpqeOMeN3k3vqn6HU1TsMDGCbSY4McOROCWV8IsjMOUpg7i16Df6nkbPCRq
sJ76LuHQhGl6oU2jgioVaRbuPaivc8stSNhyLzoOczyyWXvRRD7wi1QFLvO0C+5Gb3aLU4vxjbne
4rbWwa1wvWw0uC3V0dVqpOcBw6sgRGH55A8Y7m5E6hjfCVkAppwcld/EDmin/RrqKZgn+sEPzdMw
tsLFpgCn9YtTEdvJnaes8hDrVfYFNg3eOcDrL9zxWWdxzI5n/mG/GVDeTnjd9W+uV2Li7xfN50Ln
DZuZKOZBmdjk92xWxCc7S2+JkS+sgiCyVeKEs2WNwd61nbHDxB4k1sHLguIFv7/uRgnS/XbIjcU8
jr1v3jMfKD6cxvfTiJ+7vO7b2HtUDuFabD+uiyic5lnNKl2hydWjvOlVoD24ZGE48+UpeZKYeSIy
lJzIHIA99q4mu8VL7zqxL46CLOn9VHj5QTbC3w+FlzzneZFcYjMu16QTStR1MrqipLknbRHBuKm9
iIl58WEZUFp1n3thBzlhQy+f2CWKbBSlSalKNl4q24cJdIgJ+KceaT/LrT7vD8Qqqjcvs0ZrOzNb
+EqMPPmg1cpCd+aWf2f2s+982EGNeSNUjURURnfQ0028ZHEfdW6jzQ9as1gznAQwoNEwj87Gblv5
giEPr4dO6Y4RubIfYEVYZY3fYxlN/7LwBFJLkDrJ/KF5vACbwJxiM6GkyhHeKwHWxKM9KGcsMpCv
C6kiqd+GDO9q1PpGF5y1oETpYXCOg+WRDB2e3+nT/9sXWB33ydSCMXNzh3MzGYbVK+zVSzN/iE8n
sZTxTEHNp8OYcDNuYyXt+dZpdcWypOsjbm1jXopL+dOcLBZ4PRPVOg01ZKt1uRgELWpidTTnEsDX
pf80Oteav6h9N6bs0549yUtdxOWLuzTGlV8afI0yADuF+y7GJ14Q2lnaLiM9Psd3Obc85GUkU3NQ
/r2OpQ1l2wjouBrmp2GcfUxwQnv38rj1v00+N6Ubj4N7u3FyavAQeyn7u7bxvH+0q5u7+zR2z03b
L1vhzCXdlnZdulf6pwdcfvrBgzZVzg0cptUonnPLRPYAj4TduTC6ajh0TZo24cQxr90nTSrNRwLT
07x62no/9HTdfhVNj1zQJs0p1zqIZnnc/LR5khBZ7C4EphjfaLTscDWqgQGG7Ii2GYKcMM9ceJ1N
hUiiXUMuAhHqqGaCUCc4/OxMi7quXYscjeeHO1Lb5eqdagmJSpxrGHEeGZiPIpQzAwh0l9Q4BXOb
X6dpQsbGQDYjDz52861ppO0dJ2+gTE3O06Cv4LLQTwnM4JquWWhxAGYd+fQl2a4UAX2jYV1/1liX
HihlGbYDf2aOTUVy8uiIimJXOT9MRJ5N07JlFYHoozIfFpzSkMS6ne9NgoNYsmhXJj13RzWPsHOE
G2w7RDfuobqFH8qGPuW1i7+66ucFqwESV8R0qD2xSnG20Im1O+BXTi1QwZO9qPJg9UNzkt6EIE1e
62EIquLLekxDXiLothNJ+mHjCNwxxxkOZZdZX83BkFsTF/kVJ0DOS5nFBKMGFfRaswy0W1SIgogj
wdGEK+Smyeal2yHykO+rqIyxh8HfA5hqOLh6mYDehsE3zCcWW7+L528oKeKWUqblm2pl/L1P6uFF
+nVwavUpO6X2LL9aeUvDTt5rgb0XS4/vwrRJy++GnkaiU7qG/iMh5EChER+4SNe3XgdT79+F7Wdj
WDoJlUUYhsswyKouu4AgMjFtgar7YJaW7Px1Uf7lD7rEpw7hjXl8KT/ViXm085tfeKFK01sWjiur
MsLwUWw4d+Sb3qpo8Fv9LP4qp5RELm4cZJaxEtkBv7hr3vq+XT2x9LR3tMiU9+2q33D4SLc29K+B
EC4cDlUNMW6Xsdt7qwUOSl8W1qukBI5GXqa4aO7NVYHqpawZMQ9eRIWYd/Aru+N4lPlH36U8zsb1
HYL484/64ow7TcNmmwbUfqEijQ6DKiF5sCZFbWDWJPZX/VO1Wzy7+UJJKYLe0ObOi1pVPhIRKoxX
5a+EIYtdbwJ9sDAnXExdYeaBNtnugNF4ajMDL7DI1fOH2kyfQmSPoERcZRUpAbGtiJwhKF5VPrqX
eNU1GbJnjw1BhcgknbxlPkJGT9P6uwHX7Q5109y4n9Jr2iacv2kwHWirXOXaIO2oXvzUcN0m965Z
PrqDRrPa+yjcBadt2dNU+cvv0k9XVnMXwi9C9qHVaGEEzlD1l9/1dP/z3BhbFr++LMS8oTTsQk0T
PBaixzMJtGYMf6HtUf7UteHIYsBgHduCK6q3g+1mO2S25gfmjOD/I9b/X2pJ/3bDDe79fzfcCN8Y
OP6vu7flrenUW/WfQAHWz/855XDsX2nzQan99NHqlLb85qC1184Wm2ph0mIOXKXVEfC7aYONbf1v
P70cv7lnvV+5rJt8pd/GH//KhOOnWvQ7VZ1S6jXNT7qfGTN+BXf1k/zRkuCWcQsvlvUQGKYttqPP
OyyizcnNnivPy41TrZjsbrMYK8W9101QC1NGBPoXkY6B+ZqYwm2TSNoT0gqucemkV47RT8PGDDrT
PUqtyr4VpdYJag4t3TkozTaeymXtBFU9W/F734o0ftfakd5Qux3oEI0/+0S1iWrRhnnqifpNQJkO
a9HJhZ36pWlaXJR10FV8X+lfgL1RVVo7a21p8llh6mUj8ACmLYc4EYFBMm2h7jTWFvhBDUy27JR/
NqJWYHBmZjAMdCLAZJN2bea8WLu8Ru3dAqdpk8uke/puWutWe1VSRVzOSX7P5ZCPz0bWfCc3JQqq
/XyNO2ncg92Ra5urRvoAQ6IxQeq5DDDfjoF0oX7qeEyDz0bYWlk54+25K5LXwdDAI5s6ptuoH3Lv
CyS5Yggzw3XGUOpy/VUba/nSFOTJN91ntLZZOra5JV31ImWqduNZsKQ8Tj7nkTX7xpw8e68IB2I0
yApOOYtx8E2t/g77yvzqtB7MbSYH5U7WafI6+2a81ag3DScMC7vGi/GIQnwp9y0TYkwQeCSZUWTn
lktbGnW2Pqy+Qpnu00FPvg1ysKd3fbaaPS5dLLrGZ6i4140ii0yULzrCyjploi7RKBih6aCfmazV
/dU891Z/TT3qyAr8mVr2PhPM02eauRi5R2xNCq0EVlzHnbedZSwPujcnbtQamZfdKfJC8X7quj44
0rNj91cNgpez1+r2PcgIqkSjGMebwkAGifrUYyqWjNL8AQ9geDRb0zzkOqzabEi8Xa3P4z3ZGRyd
OnPGqB44HFJUbbDRWXF7lMWCY5Ks/3QI3GVoQ6so1JlD5cIEq1rX4Yz5equ9MRALXtwRPVGgUJyy
KTX2I25yEFnTdCj8hQ0BQSeSYyL3rWS1NiZBIfxgTnc97bm3U2Vg14YKuXfIAG+m3sUvWAdqXzfK
PmEI9zZTYEyHCYDcAXp1+tG0Q3W7DMiZyWBzvOPzIuWm2T5IYgZeyvBO68Hvqkobv8IOKdSDyfxQ
44qVdjel1L/mkvZmuhWnw2I13a63HO+OGHRw6gA47JhQcK+Dzig3bmIBLG5aRkSNAVkbgWCbUvp0
mO0UpHfTnjt3UsfFWcz7FZm07xh0RtAGzn1MJ6sX9D5iYjVf3CTxeMyb4czknQB5hS1IWQMWyY7R
QzFp+DwBFTR2a21qQkhnv0TDZPoG8xWY3Fru3V83UDa2RulVFCo2FqRsSYV1I95NHhhozLNx0ifI
eb6/6GvOzNi5elttklr2hzQAButxS8ds4nyp4QLDDmNS2+kmNsg5/qFKUx6rkTdjDRqUAyTch6Sv
uhMeWTMcp8LgvOmupeFGephsvE3VAE7JgdTEscGb9mgtw2Y0SPjNSaBtQSq7m0QpueeVz66I5OGS
xdbEB5isAMirN7bt0K5C0LTjPn0AnNKBpcaAi1eIhcbWYANaKvlOCYU48Xb3j+My5XsS4qCeyim5
pG4AoHXCcc1vUWzT3lLnxpiGu7Isgt1UTjJcwLFHqV5RlM0Cfte3URBoO0MhCcfvlAd9s7XxKH0P
ObMH3sTfx79KF4omq7xQqCvpVQchj6iCNUWA7MwwWBjAWHaPnNLOaVRYdI/WhldvW3JEYaVxEPVr
cquElCS6PNXtu6QnfVA5TXMpOMadLRShR5nV3l0lR+2hMKDbi1lrj6abYj4a4mk7w1A4SoJ9t30p
bIzFntytvMvrqWygcLpefWBT0M6qyMSFARg9rGUeONc4N8S+bsH8JQzeznXOKREorcedOQ6SyBY4
tAo1wjo3tW/ZWNrhQEL6mgR/C5IxiUMglP6tHNzx5PL8nPsuzw8g56ezTAWEXivT96VWQO02imUD
4RSbNnWQ6InY7TpG+V8b7h3bttXQmLjRl3d0pvyoddzjC4txpGmq2wRVRcqvk+LMXAaCWL1057pC
Ye6Z/nInIYScC2BtdB4ne6daIxppV1z6TgC1HR2s9hZwKgbZH9wAnqgYYx7EdIUJTAY8XCUdZGjd
2JJYhHJHB8xtorXyqnURFDpf+mdQheCxvMQ+dJx0j07uqR37DPd42LqnWFr2DrNw8dTym246IVs4
G739itwIi1/L3XMsNbGnoUS+TrljhJo02dIMpwieSMJkO+pnlYwSiJBbsJjqCHifXuEY/rpZwjWp
DSabGyNOEshfo4lEGOAncyM3ILFzmihv7eGiTfNHMncUbDQwMA6O1EGSZ3bPyjHwo/PYtS3NXa0p
n9TsJn0ozdZ6dBngQpRLLFrqAzqdMaIY34SRxAeiZmKrUEuI9tjeo9cVxZE+d4yH8cRzPnfL1xnT
/JvNHAHQS6oX8S7WsvYc4Fm1djEdElT5IgyjhWTx93aesj14dWMMe0I2j41qs4sn3PwLU5Lk2gdZ
/OQN1XBhsyy17UpSJAiipXj5bOIIk5ln4P5qAnPOKFrmnRSos1D3OPyI4jSQyAJhZNaVw0Vh3uQT
EO/1zsnDk5A9ONppDJIigWp821bEGCR12PsYi81GEObfGZDkSCYl8FlbScmuFG2yS/AjlPAwdo6b
zHeYMHjKalLPzgKqGq9KtgF94e0nkBgn7ijf8vWtxI6f7xNSGPgzpS83/NuiQeSBCX0qXcQEfDJM
rUNRQrlg5OUMR4Av8TdReOLSzQPzkZa2lIg4VUmqOI3ljnKPhdHNYkN0T4smzJi2nhzNK+wdxtJ0
22PqgbPsa99hCBFTcOZE7YeylWeLlPYJ8wNcqUrv9Y+cRttdaQntinBD8K2UPucKJ4OEe4SFaTNq
axDKt+A8SzYNyqqxHENre5BuPq/ueQVu6CZJE8iYYdHpqXobAo5dW3jm3Oxi5ssXv9Sq18otlncF
tRu04ZLGFQMQUWWEexAoiSJYyz24JHfnAwHtIoaKcBAbmyhT5+pW9TiTZ4atWNav04T+vMcNwkzS
bQmHFb2+6FHJGKvawzXXzG1PpeuxVtM6IQxsXCv4QLCkkBgtrmyy7UC2fZJe4TA0zkQWfBgPaPXJ
cdK0+MkgZ/+eZV0K0UaUL2vF/QMEeeVwWJHO2BwJV3K2Iusw10enLesrZmJDu7EcP7uR2uidg6k3
v2uAyF6CrO9fRYUO9x7bcy0sJHQQ2iwg6xsWP7G6L7qm2xpVIR4gaiqEOlc94R0joaIZ5pfEyca7
HJjva4Wq+ZJBXNniPG0+hgpaFJaXrjroeiZOaaIPZ26z9XXAeCsJHRU3dwMZwGt2LtiB0kD2WpTD
hwfFQ5PIYksabCDwx+N28kEkbgrGHNdQRlmXcyd/Sgils+tn0ks2Bo8PyxaK5kcVVP2V4tjFmRfc
PBaQfofC1Owc1uE9cXixsftcHQtbFPuGBvYt5MYUj4QxPSRAJ8+zBJzEZPzZ5FHbJVWenwQI+JDy
7PrE8Z6NdEzFLnMTTgSsYGEyBd3egv5/Gmb6zSxj+ECzAj7AyIP3dUXd9nsCeezZ9wZBkowl+mmq
A+texvzQA3vTkzcBxIiCxvUug1TTg2JeGYcjfZjOpiNIKMIubaXFwazox10p3dbOsLdJgXIFh8K7
Nweh3pcSlPCm8XpdMOXBFbPvndGt9pw7YuupUrHusufWEDqXpp6XI6/qNF+lymupR8mCPlrIMQ6s
7OaQ7lxO1vV16yvbvMl6bZY/uPgy80Z96HWvZp6G2n6eXPz9kTd29hdfxDbjvALd9WHi/XotZiic
vPWhcCjj3FZLD2jSsGe7ZNACBNL1ODxDgawjxiQmjdWoMrSD/A93augrDufvZxnXb1WSpLgN3/7v
//nTIOOfn/uPOQZ5XzuARhgYnPxtc41//ITi2CsUx3bpv2aOYK52jX/OMRhxOAAIHQK/P9PDv4dP
bONXFlxsPxRKs3zg9/hXZhn4Mf7i1iAFTOwlwEhtrqYR8y+daa3grWgYvHX7qReHPOvlY2+yseCv
GIrmQEsdnijWv1nukZfz6gp3VV+Im6YVYBXWALwT1+2rNAyN1Fcq43UIO2jZIlg8Dbc03tj4VEYT
kKqqCYOjxeAa9U5mN2hE3XxUVHaU1xpnJUB5Bvom1vqyuRkgoYiNif7bhACwNa7Ty5rUS5q+1/dp
DJU95CKGhN37jLJDdw090vMzmBv6JvKD7mJn25qzYO0Qgya2qHVZNBYSEWKU5IU5A7Vi18ke7nlB
btg4uuVYsl9SAKo1uQ+8J++My4zuuOnAERjP1OLNoHWVni/23ifRpT26HSOCJsQWO5lPk5Vb44OU
IxOPwu/XP6Ltw1e52Ms6k6akm4VaWpy5xsK1Y9D6mEJNdj8+gYTAmKlagxdiPFNTAqLDrbDO+Yx3
t0UVQInImumbhlL+7rTz8H3OAOuu0cL0PuhT7Stpcu11yLUGhD2Tm23FKOVgGkZ5U1qlTmalaLdt
3CPjrksuAotJ2jse6CFFz0NS14WP46TQHRH6YiJRXddPcwtHoYf4F2pd4z2C4+CxSPIaM0WsogqG
zjPUuPEOx9nQbxYWv+KQsl6Grl1h8yXLpl27Wi6++ZqW7nrugtcyg6EXTqK4N0gKnwh7vvRO6VzX
vIhPVmzrB1JA5XWD2xFbj6wS2GAl9yJLFviaDW5N46x5EZFhahPBl9CaMik4Yy6W0jxqSkOiSi1L
c+z93v8yawDbCCwvjHSrGq9eOhr6j6Qvm4NTGSlQ/aoq5xBtr7gyOzgjZWa6dK8wgTp0w9wMGzyU
C8J0bXrdphvX+Eifwe9H9MNwBGn80IHq+VA1Squ1dBYQTGd8BPtgqy3sc8AtZlOe+7rCCKG0NADP
SCeFQgNGWqDsiOITBRcoaiGSOtsyJoEZTmMl50iTAQGZxmwpGiwnb9nTFNNnPLoJ0EmFbKiH4BTn
8mag33yKqNnCjQpA7do2rIW0ZcOVmS6MeWIINmUUWhCfCuc5b5etbc5UCFBv+9HbqalvW1RGfhA0
sH5bzjK7sgrlPfr5YLxpcR1jjjdxEOFgmK1TT/XaFNXYM/2tDooSBXOg0iYpMkVKVnZvearxcurx
0LzGsT+85CCsdnbh5nD5Dd0db7PWmhHCMue6UYaNXj8WxrGcAl64lKMqvzuhqDxGMQIIqK0lqXNl
PiIWVlvSl87ZWx0aXMYxMxlG7JEnxZnjbFW9jiC4srlAQ/UlmY+80bSDTpfnfZVkOHlQ9N7dPCn3
k5TL+5AU1WbEfQ5vsp9Vd8I0ir7HGJbniNtOcdu1TUF4dxmcGINzvF7G9WI/2cq7ptQLR0aWu8YG
wxonNvr07iDDIL50FW4ajuD1fpkK+2qeEKFnA/c/b7YCp3k3jMrZ1bgw6usMHPoj5+Thtgn8GTRl
Nj80Vb5cMmOoo5xrwofb9ca+XuYWy6dL50Ajx3kbN9K9KqVJf4C5PhSGz0Z1cEsay0J0oGITwzLF
wKG32HlqyUEhShL8ApEfq+TL7DfiAIgvOM2Yb5jRBVijIsvN5PcFsfB7BehqjxypHXjA9JchbZzD
zIlvp4NgwMxmu3WYUs9RRlh8tXqHkGO8GTF/Jzol3IUXRM+MYo/ZJ1VNuEz1ZFxqdpF+v8QaifeO
PgKbFHBf3/mZxgCKKaj7dVJQ5hlYV711BWWmby8tR397x91ALed0ttJ+a3gINiyQ9VbYg0NtaTea
V3mLDTVq8QI/Uwjhegca6caUOHxqBVFvpr59a6MdjUTNwSkZMNFuegJy6XMAsPHOxxV/GulLak6O
aGnKy1L+9IPO8hVYGWHLWPXFkUaT4QSzPNDJVROVBqHaoot7Oj3FGyMxuguSnZGCNYARFOL4r7Lr
mA7Z5Gg4neZupkLL+FJelhQ7Lrhij9447RBOudUlZSkd/MtYvrdUOAXku5olJiRXk9OLaigZT8DZ
eUwrrjWvyCWktoPO1x9Bu6TzFoJQYkCGWgB5wwHWAFoJ7Mo8Fkm7AepVVdvSKpa7mCYSZry14Fk2
5XO68FylbF/9jaHwQEUD/y8ug64iNdg648CobyJJnZPzl881jUb5LW8C/7Ueho6Zs/Kzasf0tiaL
OThUedES0Gg0sBDLwjEOWXMbxzjJth1x1FdKlIBo5cv/Y+/MliM3smz7RUhzTA7gNQIxMYIzk2Ty
BUbmgHlyzPj6XkBK1SnVLZXpWvdDXbv1WFIyxQgMx/fZe+0m8CHi0l0Bp4GmRpLVNr2DfhFnKYRQ
q8bawYnM8frkiaor9PJtDlm/pT8v0sJhNxtzJQAfJBo6+qCNDblCnf0JUC5VxLc4xLi1gJ0TNxki
qaKdVuTsL2lnqPRLEs9F+aOfvfKZailHrzdWxKW+dXuNJXtCjxXkNjoc3L0eOpGxxzFKW4MRuCcm
Ht0HENcV+Kid+N+U1Rp/yibpcpkYCSWjbJqGdP/cDT7zX4fngffdHBT1s2kEIOzmZICTx6Kdnoep
nqqt1WTTiQA54ITcym9rQ3N4lqQL26tmy0ziFYvQVOfEe4LIfsjrwkSUHRP+DHl0TsbYGIGfAshI
4+mlbZ2AfLsI3ivldrtfdnr/h5zwavD9dT3GSGtKw5KmgThGuPlPI2VvmrJMZnKxjLC4yQz28L5y
seX4+qAZgS/qYr7LhSdOATjq7+7ydAaNOO7hCpQHSjTUtB+kcq/crhbQFVoVaFSxhK8WA6eFBhMU
e72M0s9DU/bxNgjd6fPs6d2hh5bqbhGQjZyEo6Z/hA4C94YrCchNOZrip0P9XxZUL5ScX35RE4ak
znvZsYUHTPyfKDrcsewgCJ/sJ4YUAACz1HjoatpVTaPEhfOl9m+uFetPucf1b7QMAEXStoVtuH/O
PaKZWCqmGwzF7E2k2jNSNOTJETRBWdtXBk5G9Pyqu1Aj9mNOQRe7hngPVQ0Cf/a+0YzE81+16sz6
Kjri+y/AQjjEfeP8IQwAFUtEjs1gquiAdTjzpZfTXDvQwJhaDOUDvuHrLm8+giL/EtghyA8rCfZm
gok1GHs8WoxEPkJJcshxa5GYxeDIvR58kXmmnkpZWW9RjcqSjPylcPctXuJVWl/h3E7oJSOgthl5
1Rz+zRX5Tx8bbhrH4zhFjNyyXe9PEXvqf2eA5nO6BzuNR8hdiMwOur40Su0tTm3xuVVh9aQ5pXVL
Jy9QldhJ5al2Wv05Ds3umwcMmXgzwT5t01iO995S6fhDMHR94DMDipfqo09Uv/lAz2T4Drga6ZEU
rwr48L1kH7MzRVnfVoYIfv5y/7Op1P9AJwHf4b8mP1B31nZNG6d/7SbgZ/yWmRCfSAtzwrVwDSwk
WR7CP0/hUn5iKWlLMhGCcWtNU/yeT13+kWWbEG09h+iE90s+VXyyl8ecq7MHkYYu/t4p3FguwF+f
JEDxbRLNusM2BiLFyuv6ha0Av6bGV2vAn7fzkdDm2EJ7HAvrlAdxdULA5hhLrYJ5a1E8tE+DxHwN
tNC50gcPA701xshvShzCvkqP5mi057mqHYWGzX4rhqgSQZdqmGZiJyjvUkt4l7gdbBxXRZNDrDMD
Nv15ikZcq6J9bjjo+7zUm5s85y9FOHZpX/RUxV5sjC/R5AwHoVUdpS5c8UNUKAJ5QEM/UptX2VaN
ij24x9/7YfOAZ5VhLkOq2Vqkk1Dk+2PHK/qSJb1zJB5b3i5QvGajMGE/DTGtNhJ345FOvPgBG6B9
g3xQbg3CiE/0t6XH0FLTjh4w471z3PjYQgr8TF+a9pgwgwGJlDNoVvwPR1Nq84KxrHvgn1bxETYV
bSi2tG4SxcSbZRhTgQksA7oRghUoB/16hDRAh0Fj20zEaXyOcC0cQPGxkbeybEB9nGZgBiZKNhm8
5aGFKP2xOBR8a4rrG959vJysvj531dw80JzIE8XVmnyfynDhPlXzfJ6xloUbTu3DxZrH4iovrTq5
Zq0DoL0pFZk92KgsSAw9zw0gp454KpApPgyM1WJD5tH4oAN8NHnIzuG1GjTqVS3SBAy+2qmzBnFL
q2P9TVSC+kC6G61gb+kyo9YomCUCpxzzO96aRGfthkE3pGoIv9Zg8FUHUi5DMP7Mm3YEYt7aYGL3
pqMY03S6qW5kO2cvVZfmN2am8UyUMh3PYSRi+xIy2F2VgxYx2IdeezFo031UfRyD3MExjKBZ70uF
xLSj2NUy/MlNzKWVr6jkNu1tKgXmODIP9SSS26QZEvqWCV9D+IHhwU6FZTxspLLgPJoNimHbC/SA
vVfdhNtEi+n0iyokqKEsiUzbsXAvtECh6KCq1NamBnbcMBLFNaoryyrRh/HVQGYaVltM2Xlj1M7k
O7YCSURDVuvbosgMNtwquMXGQ7KybsyXRDgNL71YArbC7Uegl1w0PDSMAPz1vXEJbXgEoNudu4Zm
xt1EYRIt7UQRbouI0BL7Twa7EC7ubSDAB7VKk1Q9kCXtYUrT47aHo4m1f3J6srBVOBbvg12p5xiz
6X2AfY9KbC/OoO+1Vv6F1Id4nyp9vs5cQS+FzgFQ92dXhdEuTkd752ZKXamqn284RobPsXIskOw8
PjgN4R3hb5hCfMOFxQmx6RWJBNoatesmmdp9GMWtdxelCEU+yIy5fNBI7ng73I7ubWDUADKTUa/H
a7uCFoouB9/bz/DvjVdzT7oosYG+nuwBkg3SSTH1DBE2yOn0gfx5QZGS5ZmHkQiLRVeI1ybPIac3
7y1rFY0HkZ2NmMBhsqRzvQ0ggF3HndUFHj6CaLYfM+ChtQMFpIkcDkk4+2l8j2HIYJRVIQA7TDn2
a1QgGhitzSEFDXK8KobUutV7Td64VWDcmA51Kcnghi7crjzmzGCkL7Ge2g9xpBX6lmouiqNnZI5r
Aw/uMzEu9CeD/SemC2xGTAlmRcs452mkOOZ2jmBeBCouV5mFqR0x6kfnqRBfga2/4+RSYN6qrFQv
elh48R7ENaCYORqbSwYBPLpzHJWn7yHjs1zUNUnyvbGaxrfqcJSfBZGLx7GRMvYdQlYaMG/dkqex
gikFmMrKuqvKiPK7yJFRQ//SVGHFidpq2mDuZs3cJu1MpxQG9PacwOdW+6iM7aeana/YUvndtjxV
i0LsXInffM6C8j0k6xPsF5RMRc9xV9v0lQnjhm1yhkXZist2k9K1BM7LaIdTgH3na9hp8pbHRfo8
FaF3HtlrxxcKEYu7rjYQjVTEL3AlonR6sNj7MFQNffFttLX6kWJyg11Ylt0BPy+e6cgjowbebOvR
j3dVjRDsXI/2wDrX8tfQBHxLtsYsriZHlI9xYRHMKuBYczdKe5vo2Uek0QOCCSr6LlDot4EStMXy
EadobHBXbCOUQPj68T7DDHNrV27waI008uk6ZZ4hySrZ7fDBLkbkKmmgBvtkqans2Kd1I2HYdLoI
Ana/pSMOaTmlxsviA0ueFC43e8sBvM1RPakiKkhLm7DqHLZ44JE5sWX1d5W5Sfc0j7rs6rM5QUzY
1Cl1u1uyL467By60qBbFbITPvFF5ert9FcMVarKzPugsfSJ22tOy5SF6bbt1mfppSXjaRUq5nSwn
okywokU4aFg6NxBkdxhamh/k6lIWWnYenUIjBoNIbCm4j9u4vxbhpO7D0TH52iz5AG/eO0EfBD2R
620DsK0t9iTXyem1Nj4RC9kLwFLmtm+6FhhfNZ5dOkDliBcC0ZN3fNVciE6QJ/02I4JxbPOGclNv
cfIesZJKeaQJc/6YUi2/NjzLPpo1tiqElwHwMFWX2MqBqvcbEhvi8r+wsnqBYVl9/xa//ycAXda9
ExUJfzE13733WfntXf3zvmr5c79Nyt4n2pN0R8LaWmZek/juz0kZkou1zMMkepHMlxDxP/ZVmHU5
VhkGtlusuWBbOCn/ki7GLauzYdJtUGn8vL9BciEQ+sdJmUUa/22LWdZeFqG6XI56v0zKUx5UAoCX
cyLiFYSHlHpXetd4124QRQuWNgPQSpoFVIhf1aH0HtedzvxTMFpce2PDq753ZqKNnNuczmeb1Ebb
Me/N68TN+mMsOu0uzGiEc1M5YliX7QJ3HTDgxeEidXvu7ES7oNW6Cu9p5lxAHoC9VIQqgtvKaYcX
FeG28l3u3h+GU1EC2IcDjFRGSKilmWoE7YdFsp/7UjibCI5RuTdU2H6YZUpkdUht1uOOwiaZNhrc
RBBVtAGNMCfIQ7KHSzdoUM3D2Gd69YaXbhhO8PTDaKvCruvOBiO5eQgMpw4OuG4FitCMuYHoUVSJ
a2omZXUgnOA+Wjx9xgOfiFoeggUn7zCjVUu6Vf0OygMqwU5UeGm+meQRyk1gxdmAHhB00YlFVgfh
AGd0ccnABvd+0jYx1d2F4smLJyvp0MnJiUC8nIzrEXMGZr+cLlVGn5AtiMkb5IXlDnVhEF8SqLWO
dnKieroZKefe4g3spxPNSxo2ZEWX4aars/gbrLMhQa+L0698/EW2bUdPfmGlE7NRiunb9Q26P4lv
Vz17qIHYNJuCYMejLL6iStB+awnYpNs5YdtG9VZx9iLsq75ohXvmZR3Wu7HJm3dDYvPcoMBQy5Ox
K3n3rMGjZLBS7ecoa/Ao1oSNqGTH8CD3o5d1l7SIGg2PlDlADYfMMd3qMISu2zqkbist5+yxC+MU
a2fo+qXRsYlpoa6DX0i5y+hnspwdLkrKejyRmn6hkU4nAx68xiLT4CpHVX5VpE5THRqGN/U64Xlo
9wTljOpIVUc2XPJE4URO+ug7i0V7OauQnNgjvY/ZAeV31gveAGFqXCdOI5CI8B0VZIUqS3GpGh2Q
2OKcO2gXtV+GGWbWbQvAxP7iBPFS79kl9pwfsbDUDUqoXQcowx1V9IILyOk0v6F7gXfMJKGlzYmc
jrA3CGGniI+EtYeQD9zOqarY9oA4vnjUFn+YrGCXIXvCOGR0OC0GdzDyLbommNAW1NFhHOlOQerW
hjuZ4EvyOaRRYCxDdsIbiavhTMewbR/LwH2hka3Qd7ZbWhfFyno3M7w+sCmgfc8Yp+rRYASLN2xQ
ywUSmzq7ZNYtm6mJ6jR8p1rxVqeWG21sbQIgPVdgXoDkicGH1iHlRZt7juGQ6bV2G1SB1RPzNOlh
LjUt++Awa4RMYJFht53flTkFUF1qadMLdmsdhlEMzTQYZu917KLwCTk39dn5jW+yE3ibWSHQZ8kq
uLN87vci/JBjFN6qyaquYi5zn8KF8oOG2eyqyGq73sdxa322WlW3u84ZQggHw9DisStJPZ/o5Zwr
hCs7C3cGDjlxNt1Gu+9nlt/UNJDfw4t+LvnHw3vVM+Kc21zOP3p84BmUgYovO5YRX4Spx/0NVcei
9ikRyU46h7sCKBCtSwd8Mw1rhbDJ+hfNDTRxE0RV4TAc2vlzTNYVArOmB7BKCHDiuczDEoWdLFlA
GbXq3C0R0yz7Ngdu+Tn0yvFt6mN3uHVYcBGpS7Bk7WUfQSqWWORPGOjjCHYW3tSNKgUKnFcT5dy4
+mj2O8SePKFnvq+cLZ25Chpi2GbHwPWKAchJ0FoHM53oGWW3Aks4kHly2zUiuykNrOCHXA1Tvhic
Pe9gmFPyWuVFYvvhOJjnIGni77EmHbnti2m8rXO0+KdiqVijm2vEfptRQXPNtld5wGD6TuELCnVr
ayj2jFdaljnj1hFwiPaB4ekzFw1FeNAl9HZfNsJ8cJA87o1R9tNt2BjDcD+bkGSGCfTAlm+ekL78
mdjv1vj+sCT5xaAojsebUW6JspfWW05r1zkBQWntq5By03zFAohOTu9iYQVUCzWgKGROjGlBCTh9
JhE/FsKAYy2wgblxccJv5Ioi0FcsATE34xuIHZyaHaQZ7Rh2C4qBE5au+JZhG9AKMn+RDocrgAcw
VzG1EcfYe47CALCttbg2D7HWyK/MlJm20cK+iTY4RJorTzX1RZga5zYj0edLLaAAIUTN2esAG4js
el26WORVfekirwt9PvuW3kAdZ+cW0lqzI+NP/VvZ6g8xm9CGUvRm9E75oIhqZhE958CCcBFvMmI4
HoVK2pDiHnUG1iDDTKeLGbcsdmvKKmyC2baTHxkzQLI11PhizCroWwg6Pb8SXHmpnzUF6kgZCO7P
KDOTcdtRMX1HmxScS5HaWcEIPArjAlEK74AZTNmxo+7mvqGmO9yqaQ5Kf8SdQTYcQM9NzW3pHcy8
K7PrLFTTibFF57zXFoT3Z7pqIIFAZV84pOKFQ11rfk0K0ifHFHAxb1fy8c3/hX/rP04hxhr1V7Pu
/bt6D6P34tv0h2kXkRQdYvmjv427zie6C21DorvS+LpycX4ThkEakt9kcGXhwryp/7c9y9YpkTVs
e7FLLeuEZXr+PWpmY+oymJo9OMNsh/5miey6K/tFGObOMSiDoOUW/cZlzfSncbe1aPh2c9bBoDMa
jzVMUBNGxo9Yh9mTm2RitH2sEDAluA/rGmZZa4IVC7HupxZJiBmXr7VxVtxZ3EM+61YImh5i2bgg
zeE6mRdOmrUi09IVnzasKDUkkD49TCtiLcPBdqoqvL7E3KR5h0e5+0GT9PzgyiLvzsVYxcNDVwdm
ttf7JgFvmxI5GUliPZHMgPCmLbC3xaSDBabmXH3g9A4PjiBm7vnMJJQzR4Sgumt2gNGwQ8uff+Qr
Ww5K40ABEGat1I+ZOLjfhpVGp1uFaPB3lmbKeFo0TvjcdmaYYOgwuWlvE9Syd5kpSOXbqSyG+dbV
7RyRgyZsoisTAQ3yZa3pHEL0hfBIJwbr300RkpxHoZyK5j2HM2jsx9SrUZxDns47AmJ66afDSK8L
LZS281pGtdJ9ABbVfO5oonJfGt7T/RaOD2j0kI3DZ2ImY/fZZATE+JxR4bYTJVLdvmXiH4Ee8i6H
wwDM66s0Ra9/UGYZFFvTwB39yFZNFwc4y10VY75FmHPqyB1OejgJZ2smXEEUiNXN52YYpv4hJUeU
bHWK44LbdMoT5zCwZnvNcvAeL1rTuuq6THLQa/AfcTC0hZ2ikZPrcL5aFDLmW6G3bQrro+kDi1SB
aGR1xJCURLd6bdWQKuYe48TZLBLD6HwATgYtr3Y3OFdiPWYgeC5nDlq8WvURBOTlt2SW6DpnFF2O
KvQc8LKJxhzjdF5ASk/R7q3Pc+XYdPk2yKsHk1cmND0dVQ2yj6HFX5RbLCcoQ/Ubcm7djwFD5XzQ
NNuwvuphb4V3qkxkdV/juxpx+uHH2sJ1bKLtFLPH9AmFx/rFgkNnXLssW7y7tBLtdOd5sT5fcRz2
uGHWB2u2PmTT9YGLr2gwvzrdqCHc1ozH58zCH0YlVachbMCMi0n+OUXenis9NEDnr28AypJ5G6Qc
UFiKxlJSo9tL8lg9pPn4OsVQzIXc9bPGQNYhYsYmAz/eJ5O4GEbCOFJbtb6/WtJK4hY40OSdigYn
KafVNHqHC9EEJ29KKeOgUYCXpUiKOfQLTxPZVu/7fti1kMNsSLyu/BolRLiSE48W9O1+wRkZK9nI
c1B4bxjhLGJogeY8MxLMgJBXWpKhZS790CtKKcuwqVA5kpDX6xYnzU4OC5zJqmJof4UbOKSH+Cqm
78xjk8VvS4vRNhg8LAi1Rt7omX5oWFEloutwTGRQDndViGHtOp2FeKd5CgGWqEI1HjK3CLAi1aGX
H+LKFs8jL3iLYX+AlYwubGXXVIja802NZE9Abphtz58WIFbBkii66hw7puN2ribjvs7StCL1xhe6
c+pySM5cD0NxNgkNsAiwVRBxTYLwEhi4742V66WFComZ+Afgr3aATXHErET0cdYcEe8YQOP0sak7
nAySuYH9cYPbfiPR1tO9HRotwtkKIcPSUde36QonG3DvqFMJ6DV5hwMIDGZc6WZlChImQYxYuGeC
HY5coJH02acbXMPBB3rCJInaL37aKi0W3Gzv9DO0aCC3vrKT/qsHsmre2N0kYlDgLE/UifjVqPtE
OWL9jWDK/DHScYls69KO0bV9Ym4MxrIXkiVWfMya2U3voEGQidXD0npoSWEi5cNOS4594dZqQ8wo
fTODtny12BWG20UIxxyKnk+vXl+7Vw5IsHTX0RpxGk3ptY+4d5mzsQlphwKT2HTPfh1j3QSMp1/W
Oi7TUA+H4jkacSqgv7fNPQzY0X7KLPqRqap0S+qAOA0P1WdQM1pwntlbEDMml/xgpI4+78NmoYaM
BfgFv9B1ElvzRKlyCIUS6+MA623rrU2YYm3FbJ0oyPEJa3Hn84Gm6Y0CA8EF3g3I7Ef8T4zhdVnd
gs1IOPmt3ZsTjsn4h8MGrvjC1ElLp6u8FNdNmNhUmmGrTEH0bPrSbE3EfiNUsDLT2Mnt1xhmfd/v
TI5AYjtQkli0sBtY1txITMiosczIM2WiAg5FdkGWL8Q929aRttF6rR4l+8D2tlkrSSfWEPTUQZii
rJQqiTLFpoR6ITdTPjYdrcVSjeI8rE3s3pJs+JJEWkkU0sUdQ3UieyxNsOgUsFdLcpPaCDt/xvsV
RgDxKRkpd6wm0ho9BXy8RS2gmZEVZdhvUnsnmkaEPxS0dzrSUqOIcSynsWsSRW5cIjvfsFwkpNsM
woEmIN8+70MMz2XpPrPqYz4m98ViZnFLahU5NQlL7DXplO2di59rG1MGJMFOY4Cvy7rprc4kN3+V
JXGAf+7vq77/SYPuquk6f6np3tP3wsro2/sfxtx//MGfU650PxEyEA5hAvgIZAeYZX9Oubb3STDE
MhHz/2Jmckga/G5/cD65FmhSwey5GCMWJfj3Kdf4ZGIoRwMWEtsTfoq/I+rixfmTqIvWb+sO9jfM
FFj+/jzlcgNnuNpi44C3Jh3UG/KA1+j7KK0Mdi+R1EkD7cDoo2x1YxWQrRHKIPpEmS+QP80L7zCJ
ms7GaINeJ0MreQVmvRtyHDOQC0H2qllg/mbTVHAf0mC77J9SNnmEg1lN4H4AweTucK4Wd1ivvPpl
nOES3GaRp9proD3zfHRY0gUH9i+jsdV1VSWPfY/Cs68DK5KJj2U4LZ/adQ+XcQNk23Tdz7nrri7K
qTQ76MgM0RGu4NIbW7diED8iq+uiO7EsAT09Mt0nq4kLUgZqEMXop06ck1V2oz774Jk18afI2+Y7
8lxmdRaNMqptSQKdsJ8ejvhyW5ZED0obKCTSjSw3rp31fvt5740YjrkT6XRb7ktQgKCEMNGiWRib
hLStQXfWz3uagIK8tCaP02yvIjb62SGJIjt+0jKzzvzYq7Bci5/PCbdsQ1QeySaN6hrUE6cggAWr
mJRjlYg+9yPMV7SU8BUZYqMyZESwD1M2Rns3yzt3n2s2W0hquvoivQ6JfQaUSpYR6HDcIKrcj6LL
fozmHD3KpnUqwhcCY0m3s0osIzr9SMLzvtu2PRkY4cNW9kTFjLmsvT1aYFbU24ZyV7fago0KinNT
OIRsOQPkpb4t9DjnFd4De5tfMNdbSJXE7wyZHlw21u345llEVmngEvjDHb/zpKrCxzkMRxrCLDbq
o9pUUCu0+aa1AXeYJxQQvY4/0lrPw/xEK2o6H+cgjOZdb48xByAPkwzudvwmpH2h+LFnZJXoBh3q
PyV16rlLBaEWJI+wRtjLILGhIwwpQ/Hffxz+PwWhWR57HA3/Shd4jNgw/EsKzT9+wM/nput8Mg2d
bZhuSGt5zPEo/m0ZJj9x/ud/bKio79F/CW+hDiAp8LjEb4gHFk3hv5+b9ifbhN3L89QAXmOCrvkb
yzCKIf/43OTBbS4/RBA/QqsgYPbHZVip2sFtvbS6Mt2RmHw5E1+Q9NT0ED1YRDTd+N2mGlnjLofh
F/B6poqLhCkDqC0W3hhB7RO7nEE8mIxH096h27jeaSYM8A2LF6DlVVJN9bFA38+ORlEz6hD7yqPX
DIJ3Do5EQfXat93cjFT/sVBmooWCXvs9bq98M9gj8Po+JT+yGwa9rd60PC3wHtdlFt+NmufGV27Z
WOUXuodI8NK/7gDVJLKtnjB3NGA5HLCTzMEGYuBjwNJgusG+qVw2KiwQvgOdio09VjaVPMSOdBmh
GI3aZoflPKPXhpbgPn82U7cdrzNDSwUne0/WMBUKD2Cg1gfxByExM34Aslk5fmGhPHNsEZ35pQF4
WuxK0SKDIjCX49ZGgI9vU5ufsUN3FvFxrNJxuCnoCcf1Key0viniWur7Npyc+ISjrrQ+Muqcoyt8
aeN0TGVmsdSHXyOBBGBv4vSQd+JSEJlI7pPEcXPfDRqnO891PYTbedabgwvwQzvPAeGpLdz4ZvRn
pw2LE36Joj1Q9wM9gmIYDioD1bvDdckq7Rkrk535fUSkddsixNu+OyiRwUiPuw/HJIxwBLZqThtG
6hlrWBUaGUlgVPr0SlDkYr0oz5qLGwDQtDYHfefFIJHzKvDxXXmsqqw8gCcRVU5JDx/y9mHo8oDM
Mo6H+UDkoPwRNWp8J0Ri1bwrnM47114flEcuOt3YAhuzUD2Ud6PaEpNKj4er2Lsu0so19dVieozV
oGd7YEuaRSBeBu42gfP7AGphBPVeC1JSE4xPRXtbnYcHFCAyKahZM9klnS1XHYeBeUuVhu36JPCq
V7g0dXVXNLoR7XJO8d+12FBQgkwcEJcMEq/jI7YEydNsUkO/T1xENs5eCDd+OiWpRAW2tMLPPTjz
Cw41pHgzd4NAP4PsqQMKI/GrX0fhYJXHvA2q8hRTrxqTjx9AYhHJFZzSrPqO/WEb7gj/gnCm6Nze
c5sbgPYAgT6xMzO+QCCdrW0yiKVS0Gmn9uKaXNt+JhlK8F1RNxyCNjGriXpQS8z3hQpq/XOhE6fY
gqFsOt+rUxp/QzVQ4Dem+Cg3UGQ0Mu6u3e/hhliQ5OwpCPa2PtjBFcEQ48YCd/gKE87Oj6w+mvoO
5p9T3xiZl7GOs4l2buIkxcCmBV5lb8ISLscBgdRG5PFIWlBOSra93BEUj4tta2ei2VvDlHpbq+u5
mPW8h83QmaKy/LqGIHjJhO5m22LB/S+J82I094XO2YFEVVDWz64aTK4JxAyJlDLYwwXmPAGrqptp
dUXAsrtL0876DULo3HLnt1xTpCQKdtzF5N0CpGbtYANC0Y4RGHFD+QLnE9xfbIO67j5Yitf5noz7
sjP1+Cg3kZL8y1WD1fu8ZMvbfQqQQb2W6/61qrKov8uyZADQz+R0aTqCIRtE5DLcdetOt1r3uwlv
+vvBiyZ9a6PLXVMP3k23LZWn+VWzLo5lzAePTYv17Wu3fDykNVPh+IMGjXoXS3PQr9LRGcxbuw17
rdq0qYnlFfYJnyQhSpPpMB3M1ymk8v5mWHfsqmYLvsm1aKbAHIOvvWVnGdWnEQInnAbSsaX8qiQw
zHJJCODExCiQO2QDwBZvM6l48G5t6Kx8XFVmStoke1g/c4gDbT94ZePtXFPMHtCewkXG0wKn7xkx
p1i/s1f5EHuI5XyNKJ+c96Zdla/RjIX6EqzKYy3AIlzIYbTuLlnFSbEKlaJkWISMBXGjOeHMm+mt
nUgisUU06y82jiO2kGkTJLQP1z0RjywM8vC1lOyXv7mrcDpOQ137pC0ZAUssueGBve10AyRE8ZMx
8iHAhkHjfTYAzCPLjgalEaDkRutNrdKtSSZV+OPScfma6477Ulbz9IN/S5T+MAzEJHVPVmTvluqJ
rdQoOIs31KvgXZXwSGjmiFYVuSJu4xxaQ2utx1RMTbNbXJfWiduu0BHp7F68GzFZotvmp1gdZWRZ
Lia+9bdQM8vqe6TxyPleEEwDqLVWtyDLA/WVNv3lb9bYuy8U5ITjN0i/qbg4mlU5X6J2KYPhTE8x
TDFVMy0xlRNh/DQ9GOeQKSDCFEQlcxy3c44rkzr6YBj1K0x5S/2MadJ4u7UVkS5KO73AoawGRhPN
NX2T9pJvYmm0QQvrjVvptEl1cSLduStDy4zokV9qcDLwPeaujqTBeisYWLR5pJAeOPqRT9Lqxj3x
mSieFK5n1YoHtQPiaKMLmXs3Wgmm+HYM+REHkJOp/lgYBLyehj6GoUw3kF3+/3aJdbPFIf1fxyYe
y+zfxyZcl5/x23bMonbcpSKcJky5FGcyyv62HWPPZWNOcRZRAdlg4Qr8DmG0P1kWj2QHt70kAraE
mH43gy21Xi7/CJAtaYe/qRvIdb79dTuG24z2MCxhaBeCHMYCN/jFDJb3c9/PiZ2czG6hUYNkctN7
hH9zC581/DYu4OpwLmR/laxQaxL2A4Tr1ibQvXejSj3m0gWCjVkGIHZAIxRdDFCyWTLN39mZTUez
YRdxbBaetraitfEVgdnO6erWrzsOrLzdFxK3YoX+Ui50bn0BB5r0qz/ELY+sE4GCnOzwyvRm2dJv
gkSAhOPXZJkyDY5By/pCA1cLF9wGaQ23x6D9t8rTcldPOArYKXvmUc6huo3IYT4WXVKQwrIkvpsk
oBNxAd0OqjQfhhVJXuow02RDehW9nr6aaymasUHW45B76PBnIG6bnhr9Ft3P9c2ko9fcamNHOzaQ
o85M84DSnYWZri30dGPhqEcLUd2q8vGsrZh1zXTsVygr+qu3UNi1UMuPY5lG90WQ5leGG4BrV0kB
2hFa54+O9Uy28Va0u9eC3RWd3nweq8G+9EZpfKetGBQ8Wq976HhlwzBYYfGOgdJ8ohgTiLwdF615
hCjeTbt+Bc1DjPXuo5/4+YVED3RA3cTNgqfPV1S9cHnV4b6HYN+vMPvRxce06VqDWGI4u+Yzz2Dv
0R2kuGtFYxP3XLj4xuTml7oXsx8t3HyL72vPiqUjOLFg9RmLu3fLSItvnjXNNStWCPwFBliyJcwB
W83Dt4JjdsH1s3Ja8JlxT9C0DwC4Q5MbgfuzjvueZvbwo1rh/1bqDadoaQSAQUs5QOjSE2CaNAbQ
aQ7iLk9aigRoOy6cnVoLBhq4XvVNnALnoCWUCoL0Zx8BowVbmmrRF2zC/i4c5aW+QCxNBuVaalBi
ihP0JZiUHRhUu2Vb9hoZs5+z1CHwez5V3G9XNhTIN3zQ/TPvM/FmLmUK49qrYP4sWXDXxoXGzWlf
4EkwFz41WbQydAF8NjwSNm0NuMvAYONWocXBhtmlyrKOvQ3SyVLyoGrR7mq7txp4QEsPhMcS7MVi
WRRd5FoVAbmGnXe9NEjwClSHammVGFKvemSHSdUEB4T6heNG/GiuVRTQPI38s7FWVMRrXUWN/JX6
Zi/yiooXHd+nudZbTLVBNt78WXvxswOjxsr3DPGuG+7xCuHJIRaR3y+a0EO5WHbk6t5h+Y+TR/50
9awOH3N1+0BIwvnD5MvLNo9sHEHW6g6acrufz+VqGnKcvn4aVisRJzq51RaD0YBv61yvriNzMSBx
KwTeoVh9SRyTXf0QJHV2Q249uVWNG/doY21/pCDmv6g7s+W2kS2L/kpHv1OBGYmHrojiJFEzLUtW
+QVByzRmYh6//q4ELVsqVdnWZVSU+tWSSTEJJE6es/faDo5nGGzHRIWl7dTpFYQnZYQ/ZVAwoBCM
PuzCmTOqpKhqom5ajuqp2NG7LbOFbnfZ7/y0Wdmj1qohGYwao068JRp8ulrdKMpqE5RqfF3Zrd5x
eL0yOurA87iBVueRSGYvca0NX3KdXN6plQHjmHW29EbBXdjB+BycbWgZoYCV6OnnWbcrPlS7ggQR
xjhuejpEbXrnujodCieFijeL/bq4rbgFr4bMEQAkc59wVRIpIiu9FS3U00WXBzApMi8lcoZDqD6v
u6Frpi1ScXNuQoX64HBYZ0TnUX+TMhfq60y07qnWmuHZEEvYCWqfLCSo3anvQtTx/HODuNUr1Cx4
3yZ51ILfQBIH2g+aE3e+AQbAz+0FrDotnvEtTporJvLRJ8RGaXDc9JamnhaTWFn62aSyp+wzTDC7
pIw2rV/2i8AUarkq0NDho+t7TjMBWEAajrarlueAd2p9JrwWSYDDWf/BV90dEPLKaCZTYzBttngv
dR8K0SUAb0kyvKNDTM5jqhbauU8Rjm/PstaiauJTcmaSL2xzJNkiVAzLY00qC+lpYm9a1hj+eyj6
XgELhD4MYQ+lM6HuG3qGtQVqxamoOM+u01hziqmLK2OlZrr7Ga0H4bs1w7ovptfFN1xPoC/b1BQL
gClcZogS9eCkcZywW0LTsEOCJ7SQiZzg5TFPaCuhGG61noQIE8w+RQcn3TXpdU6/7L4tW4czH2F5
0mgfAbhTCoeoyrpPsIZFPlR+zrPmhcszoDoPctr0hFyi0z0ZOlsBzR+pwRJODJirKnKK/gJ2ruCb
y6yaFELK0o8AJuHR43fwZ15YI3kgPmDGzhg7M7NJYw7iIuSh24KuOKUDoRhLw9aMZWICPSFYR/jr
lMwznvVqdDohFfomaTtTh52TpDeEMpJ5gNkjvO0zBCLLqk8AuvtdU653PqiHeRyrHZtDhgiGc6xW
H+ND5vsqXGWeV5moTyZmF4H5KZMWMruwF4Ee1Bp/qW1cYMiyLokDzdeG48crqyjsaV333plRYvYJ
tbqat7QxNp6qKgxJsPeAtgup2nHWdNXaznR9yY5RXwnbD7dx3dRL4WUkMEH8PC6TYLKpykItLhw9
V7aqVmUodAyv1t51YRusyabfXaYJdyTy30yrTnAGVP5aEWg8Aiqkk0koGI3DAyKyrqoJyyS32RKn
mgN05UToPJbzMFQ+BaEumkWb2KiR1DRpQOQ2inNMs42mOhoXq1iWCc2AJUF47RUW1vqBmUU7zyJz
8oDOyVCv7aKKznPA0+ANOXASAUkQwrRzCuc9EZXVohO5cqJ2OSD7Lr/ToBUDBOhsGn6pgrsz6cSH
RskVl1AaB4R+HeSAJdiFDI+MH8KWZshfaIcg2CsBcfro/v1JzDjA8xIFG1ikdVdpnegXZAl1/tT2
IEYF6JdBAjZadl8ojXUXeRIWU9lomadlYvrpwmNe6jMniLPrKu38GSIQZYUxP7qM8sa+HJjkmos4
VIwz3+jtS70fdh+MVmfE0vrJUrowVpagirQSXb8s9DT/YiBJnnq1moGE87VJPkvIG1k73UACi3Dq
6soWfXoWEXPwkQcyF5iV0X7AVjrzcmTV5GNRNc4pppVVB7v/Jg375l7zedBbA1qtRebxoIVVVM11
2yneRTkX+rRUswl1gquVCwEhcAvZrrkNuqy/z3MVi4MZgOnS/InwtlCbsvoyoNRNj8EElupZpBS2
CYAJ2cTOR7gDzrHviauKdBeO606zTwE0+Bc2YYu4V9mK5sIGDzEvSovBVMCwmZozDi8F+mtllisa
ydJe1OfnXgLreCKS7IOCZ+UE5kT62VJk5ix9lljZkESXclkxk5t1XhY8iHoCKMFz1cDnISn9Bqhf
ew0rw0T0eF2ZM/FFuzW2T6tJNmVplLMmaZ0lWQg9jqW4wf4Xpkb2rqk6/TyknUI2bOV5LecNVm82
ETFAGD+jE7QkDCfk6Bp5nju3iVdvzvMuLNgt6JgaJzrdguwsca3Y5OxtZTdsao57HKiYBC+N1Ad6
6VUDtM2Mwg4wCbLUB3wfabEsAie3uWLjWj/LCCw2cLgAngYPiklrRXJTZFxWxTBB6gCwy/4EZyc9
C9rOMM/7WlYEXjkAh4yU2AfVkwzWqsbmkcI1t9QJcV2NHme3EQyg+ixQFGxxZeqLedfp/nBBvbTz
P9gBI9K5JwN6em8M6/Fo4YtLT8FvPs+TuPVnVFCeNrNB3MRzjx7EfS3jfzpfJgEB9jH7m8KSCUGJ
YZMW5LFY/tzvw4Ai2hkjhf6BSdf/K7vXKGQ1LQb5f3/c/+hvkk99/EwZ8P3/fT3im0dC19Graoyk
MLVY34/4SANstK2OxmnewtPFTx6lAVLligkMsqFJ1DsQym9HfANpgIaSgH4Vid+yRfCqEZecoz0n
I0DEUckPIFmenHc2oOdH/EnsM6S2/OwkobKN5riM8xVV/xBO+9KcVNM8dpAuDr5O6RJ67eUwAU0z
Q00On43C/JSLieyovgDQ1jsdyDdgU8k2qnmAGFFpYo4VkeacpbCZPuJXL74EMPSTeQbQUDkGD1ce
o/kxyDWJDIKzmsgCmEWBDv1s52nZgnocrTZPfRpbXuAyX0lpwqIuz4121ia7FPCMmUCMAoCSY9kc
qhg4USsKYt8oEqYm9wnnWSYxgrRC3/mM8Ny+0qAe/qGja1uXwkEXZpJ13+EZ0hyt5/FZsU0RDJD/
4VD9rNiro3xRqR5zIXfn+Mmco1JEQZL4rBJEVZBcld6iQYptNSJwjJnAZxtK250G4wE3U6LXD5qe
Ws25HTZJRDZjOVkRO+km00kD066x2nbrtO6uP2loh35sfdQN00DTvQutZCqNpDIGmhDkZD8z8Uuy
+1JJw/RYwY82nHVN42N0xyHsLZlolwrtCD26TWJldy9KS3Gu8fwY2Sr14wyIjtGUFc+YhhfMTWuw
j3EvFfeg0icfK0vF/+WJFlAV8UcKzBukjUuBiutUo5kzq20Juoqp3ac+aCBrWSAi+AO/DbasklIb
Vh6FXWmr8XXv1Pj0M5FcqeUAqBHjPIxnCl513mCaP1dcOgF2H+fHusWlVPmh/o5EA/c06y3kq4z7
HkgJHVZDm0hOURpzrHEnK4WBxnW2C910llWxdg7g3FnXPkrXGaxCZYlbS1x1McoMnpbg9XstUY/z
oowWHZv1lGBTaxmZHS4c8Je4YPKd1c7jtCR8Wsnqmx2zvlnKtChZ+ATakKU4DM0sSZLoD/zDbboQ
ppl3d4TwKDe28MNu5YVaO6y0oBxujba5p80yIASEb34tCs2bzD0FKces6PrhnJgqNZ55wMfv0TGn
NxHpWHzXZnOD3ZvRT1T2n/ox4bmnArCjUL3xADHchTF2yWPaXGCrcdY8IOpN7pSwxjWTGvEn0Nzx
e5Wkify4D0SRAFOMpC1LrbzLwO+cT7as/qeIJQriDcesaSQTaOkQvdjhTKPKJb2IJoxxgyOQhGrG
XrazSBBZ0FNhcnEZ2611pRBAvy2D2r/CgN5Xiwi21/sUrrY7deog0OehURKDjRIQ3fUQJ6dhkHmY
LUyi1t+hgrJlRyhszlOqlfe7uKg/FW1H6yVCfwc9gkbBLNc4YS1DjpH+YtCLyp1jFENyGxhEHSxU
jun2RYUic9m0VnOHkbETp2GlEBCg77O7nYy/dKEbMDPRmVec26cDN+Ot39eVNfc7XsVjIh2eKmZu
4z1r2IHXRTRUpxF9sLMOUtyZIYooWfumwKWkT0yDKcZuSOCvoI3/ACimVme5TBiHQSID4DHfxVvR
W312Rv5fAEAdSRVqH5TkeLn3UeUcp9wP9MeM5kKYrBcnZlsqQsds86aCeYq3tNDjK3DfpvfeyPDV
pWtDqdF/ogd3FF+C8jKHk1fx4CLw6yFeYlzKaPgBbrD2EIcd6lulhxwIjWDeUJm017iu4D60dQsD
ohp5EHhGd7e2VhptLSO6I3dt7AESjY5vZtVLsETW5oDVQeXDm1AJdlfntBjT7kIJbbgJokEMvcws
0aXvuKVVEwpmUEiFbVFhkNLdC6y1NNroDwO94HKePDRK77bLvCsIjS8kJyOXxIyoCwq6nlA0mEr5
/kIZ4RrRCNoIislwsQsGZZNUcDjsEckBOgU8B2DyZt1IZkcq6R3dCPJQ+lQeTUfAh47IFQ3WCP5A
IAT0v4MGIhoTVkHiwwiZ0Gu7wuQBOKQcVH3BYMu+NlSyrVJJGOGso5wQhAx2pM0s6jZd0kgaL6Hx
00hGiSGglZAI7171gzBgZWdgXubFyDcpAZ+jWZXYk0ECUMwaFEoSAkWBzEH7pRxZKcnITTEkQsUc
GqHg4Av1jDZ0PjkZRt5KMLJXzJHDgmc1BUkh8SzRSGrZFSYJ9cFIcMkkzAXfiH4cjoSXf6Cs+wcE
n1/hXDK9e7Grgqpf19uif7cta+Tdj4oe+dPrlI7E+/S/+6Ufv9D/bMd3ft9n2//7383nJCDZuSQc
4aH6q3qPGcyzOnH8w8a/+kevE2/4cPVn3sDQj7ifBDcv5ZOs+SgG45Qz/P7HCEzRbapCFzSlUYxq
lGm835N1+ruV+PGH3C/pj3/nRx9gv0bfY9RNGwnVYQthH5mGSeFtmmL8sFAQniyEqR2hQWOldEsx
mZApkL7+lYV4SGvGHVyTXpA+T1rTf/Fa+NMrPLkWxJFqjQM3idIzTTnge7IEln2EnU4RXCpyMEjX
9V9agp/dFDZf3UHXAko/xAtY9CDLjR+VY9CThbBVBqEIpMG079kXeyH3W7op+BZtTarBD1oHuTlI
5SVOaLD1+2Hw03WwgO8hFbeZHyvyuMiY9l+5J356Qexv1j3/89v2/Zpd0jhCYM9R1eGylx/1+S5p
k0NIKQmMcq8mlYr6t7gQ7PMHXhFSAytsKXLV6C2I0Vbw5IqwiD5gedAOCIH7drQWvMWFwOF74EIY
4kg+COisIGvhDgEU+XSLMMWR6dBcMTSpiXCYmb/NK8K09vfsAbeGcyQFynxCh11iLBCeXBCmcsTm
AUIXLZ9paOB039w6yK3yZSbIq+so4whTuGNRJGmP4aVP10GXSaVIZwh5xpBp62/zkaG+4Ey9dh2o
kzC0GwiL9k8M2UF8sg62RcqJhi6Ohh8nKtlFfKM75S8WU3969DwrpiRFwDaedFmfLgTgWq4DGqD0
Py3pJnhzCzHeGJJYe1ANwRODvp80Usizw5MVsNCgwcTlEviKFttvyW+tilJf2PRee0sYJuI42N58
35ojq4TnjwpLlwsEcZyNkr1Dekfe2i0hr4SX9ptXr4M4AshNvhGVgfFyHQRVNZo/7gik6uMF8+bW
YZyxjDLKw24J/UhQgVAxosrXeTbyMHh6Yzics0yME6bOtJbq4e09K74Pmw5aCMM40tkC+JCcKWlh
/+nAaXPmxr0KXl2uwqtqqF/YRb71c5j/x5/HTk6wLf+q4fN3v/DYvnj586+ti7E/wbH82S/Kxs7+
vb83en579hgZ2ytPfvjYbhnf5+t///oBX771s/d6/FSP/3gSbItN8UB8yNhj+vpnXm4SOkG/EHz2
942pb5fBj95hncp0+E3/rI/17Snz/QO/aHv92qv/xDB94B//E8bmga/+e5xsqpcLMx7hD12YX3VG
HvgRfjKUPvDVXxEMcOA7Tfkiyh/HD/AAP/RL+b3qi039+Dp/amQe+uKXdTG5oWW9ed4g3O/asjt2
6Bv8nlfpp+3j6zz96yniDn7x8V7gG4g35fNb4usHoCQ9+D3yJI03j6/z/QOMHZJDX/zniLIDL9FX
2D1++E5/9RD51tx/+Wh5bNr/1X97/tyUv/EQbzfFb/8BAAD//w==</cx:binary>
              </cx:geoCache>
            </cx:geography>
          </cx:layoutPr>
        </cx:series>
      </cx:plotAreaRegion>
    </cx:plotArea>
    <cx:legend pos="r" align="min" overlay="0"/>
  </cx:chart>
</cx:chartSpace>
</file>

<file path=xl/charts/chartEx37.xml><?xml version="1.0" encoding="utf-8"?>
<cx:chartSpace xmlns:a="http://schemas.openxmlformats.org/drawingml/2006/main" xmlns:r="http://schemas.openxmlformats.org/officeDocument/2006/relationships" xmlns:cx="http://schemas.microsoft.com/office/drawing/2014/chartex">
  <cx:chartData>
    <cx:data id="0">
      <cx:strDim type="cat">
        <cx:f>_xlchart.v5.143</cx:f>
        <cx:nf>_xlchart.v5.142</cx:nf>
      </cx:strDim>
      <cx:numDim type="colorVal">
        <cx:f>_xlchart.v5.145</cx:f>
        <cx:nf>_xlchart.v5.144</cx:nf>
      </cx:numDim>
    </cx:data>
  </cx:chartData>
  <cx:chart>
    <cx:title pos="t" align="ctr" overlay="0">
      <cx:tx>
        <cx:txData>
          <cx:v>Kyrgyzstan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Kyrgyzstan</a:t>
          </a:r>
        </a:p>
      </cx:txPr>
    </cx:title>
    <cx:plotArea>
      <cx:plotAreaRegion>
        <cx:series layoutId="regionMap" uniqueId="{E3226DB7-2774-4256-960C-C183C92DD031}">
          <cx:dataLabels>
            <cx:visibility seriesName="0" categoryName="1" value="1"/>
            <cx:separator>, </cx:separator>
          </cx:dataLabels>
          <cx:dataId val="0"/>
          <cx:layoutPr>
            <cx:geography cultureLanguage="en-US" cultureRegion="US" attribution="Powered by Bing">
              <cx:geoCache provider="{E9337A44-BEBE-4D9F-B70C-5C5E7DAFC167}">
                <cx:binary>1HrZjt44suarFHw9cokUSYmNrgaGkv41V6f3GyGdToviKonaH+y8wLzYRNrlattdp+o0UBhM+8ZI
UZQoBiO+Jf6/Pyx/ezCP9/1PizUu/O1h+eWZHIb2bz//HB7ko70Pz23z0PvgPw3PH7z92X/61Dw8
/vyxv58bV/+MY0R+fpD3/fC4PPvH3+Fp9aO/8A/3Q+Pd7fjYry8ew2iG8Adjvzv00/1H27iiCUPf
PAzol2eiCVI/6mc/PbqhGdaXa/v4y7Pvbnr2088/PupfXvuTgZUN40eYS/DzLGWUxRghlCFG0LOf
jHf1r8Mpec7iNI55BndxmiD89dVX9xam/w/W83k19x8/9o8hwPd8/v+bid8t/pvrD350w9PG1bCH
vzw7r329bmG4d89+aoLPv4zm/ukbzvvPH/3z9/v+j7//cAG24Ycr34Tmxz37s6F/iczp3tyb6H9/
uP/4dYf+guCg55TEHKdZxjjDGf8hOPg5yWgcxwzFCUWU/RCc/9mSfj8+3879IUTfDv2nRek6yL8w
PPFzhJIMIcIxR5xj2P9vcyd5juOUJ4iijFLCsuzrq7/kzp+s5ffj8nnSDwH5fO0/LRK5HNev+/EX
ZAp+zjCD8oQpzShPUvp9KKCMpRlDKKU0SVHMyddXfwnFny3m92PxZdYPwfhy8T8tGi+heoWve/KX
hIMgOPExyWJO0zj5l8IFSMNoSqG2pQlJfsiMP13N78fj12k/BOTXq/9pERH3g34EsPurgD7hzzNG
0hSnnLEkhiT5PkNiGOYEQyHDlD8xgq+v/hXo/3Q5vx+Tr5/xQ1C+Xv5Pi8rVfb/+hUEh6HnyBN4x
fapOCc5+yBMK7AvzhKYcxU/4DlXty3n4EpQ/Xc3vx+TXaT+E5Ner/2kReRdWHZ29+bozf0nxQjRL
MQeswBh/ToVvYT19zkkCdCzmKWKQTZBI3wbly4L+z3/94Yp+PzDfTP0hON+M/P8eoD9Y37e17Lvb
/l3Rgp4TRjAD7IhT9K+8mDynlDKSZfFnsP8RXr7VEv/9kn4/RN/O/e4T/l9IlP9evvwm8Yr74b78
rA2/UTB/PPr5Q0Gw/jD1j5Dny64dP/7yDDHEgHQxKFy/6c6nB32XEt/h+Q+zHu/D8MuzNHnOGE9B
YyJG44THAD/z4+cRAKYUiFscQ9KRLwrU+X6QX7Qr1MyEc0YzDCQD+Hfw469DcQyAllLIUshgqJxf
P/PGm7X27rc9+fXvn9xob3zjhvDLM0DAZz+1X+57Wm6aZBlN4MhxhoDJZwQnMP5w/wLEP9yO/ldk
xq0OqZoPIKP76GhcVKk8XoYpyduWcFci3yxe2G15FayKreDS1aMY7TI1eQslHuXeSfxej5E8tixq
ExETF12rZdVvWOrqbLfMk9lyRiucFevcM39I2FZnuYqVfGApGdqi79YWlbhRxB9QoqMmr9o5C3lN
O/7Am0x+4ENkX06oaf2OhbnaV1bCWhZflVHokusKNYnwi1NiJb4RrKdu71u97UNms5J0dbev+np4
ObN5fsSp7XYsll5k2zK+C6OPCx3QJirfR3mmJqvzRm/ZOSRzVVRTbM7BSpPkUTKkIuUOi+7pTryZ
bocH3p5IaufHOOn6C59lSMxK1h8zhOeSEGTKtR8mKSam3S4dUvyyG4J2YpQhOsJzNyVIaNJirPtG
LDLEb5ImG5ggWy/3PrTLhW3sGouK+0jl85i0l9WSxseq3dp3jQ34zehlJzDb7CUbjW/2QfXT5Wyj
143nFYKvqP2RLf3lGmR3ygZpXoyVn0VdDfB1GNlrbRwRzcqHfGUKgkvj9l3dOrnHzFQippJ/lDWy
r1TUo3OcBXNhlxnvaml1J9ZuhK+RGiVimbP+yKipym4j+DzOLUvEXC3kpccQmrH1cLZIy8vKdrbE
ETxc131yrMma7KMOtxe9XN0Vjge1XxUd3mDG3F4vhDfCTp7m9Wwf1tBsV7ZN5j3rdbNrBpVedzS1
1zKhDxKslrytZX9tWX3WFBORrZm9ny3erzoOtxyR+CwjSz7UdKON8HGzdQVGRh1i5EnpnQt7WvHl
2HBbCe+lf8Nikzyuo2G31dib48orfZ7TyJR9kvLcVBjvCI6jd1kz6zzW9XjGFa/HsullX+rKdcXQ
xNl1j9cmjxmP8xi39IBH1x3qjqxXaypxJ5RjFzyWyzkatBFJKluxsqclEB0X86b8rva0zfUg1xxb
VOf1EIXSj4xBvoZ5ZxKEjq1bxsPIXCVCgqYrPHt20Uw0PjbRkD4wa6NBjH6AjzBpfGqWsTuOMkVF
HPXV9crWBXbB3eDEvrYrDZcSqyBMzNlO+9AdBt3PQs3wRusdYYIz2wtaL0woNCWXM+JjyZ1LlXA8
tBeb5C5vF+JOukkjgSPM7od5YocuSofj1qfRTZJua3zkfNZnhKvxVG8O9bk2FDLep9Edqtvow+L8
3OcJd/Jj3LkG3U189e81C+3Lbav19RYvHSRRveh1FRs27sLhFvba1E6PQm+zPSNIvPcyCWtS6I5b
ks+R0XW+VrKv84Q0XgujoLBAUkC1vMpsX46TVmkex2ugZ5ZOcbIfqmZIRII9JcVEkb5ZGYGJlFam
+87J+65SP/h27Zta/mqi/vbnPw7li/KzsffPS08O7D//2j/6J7ocfrzpCU1/u+uf5uATev3mFP6A
iV9s3K9I8u8Mfoem3xGHr+zxMy4m8R/h6Lfk4xsIfpr0BUaz+DkoOJqC0xEDLmYEfI4vMMr4cwz4
RSjPAMxYigDhvsIo+FQMiCwYWCwFIfINjIJoRKAYgUVhoMRPEPvvwCiolW9AlPEMcBS8gISBFQas
LQa4/hZE6waZ2GR1d3B4Ti+shQq3kaXKZarG8pt9+R3ERsAE/+VtGUExSzBFYGEDbH//tjVyum0Z
kYfQ924RabNtZVOZaF+NGB+SNlAnmCHR1TJs40En/Xxck1mWZK3r0xbL5uU28PTtwobleqwqlZYK
kKAcVIeOg8FzAlA1DpdK6f6TrVXbCV/PcV5XHUBVaM3ic9dE4c1GFGnyJcipzu3S9Xu7JK+7bG1j
MbOGvFVb0PeBNmoQtMuG27Fdmk6gjkenGfVOi8GbbBF0iqprZxGCYksWKdCED+2yZbvRmKuFbFEi
hihGn1A8pjeoaep9mKXbxdj6o4oHcrRRbIs4c+2tT9vmlslYlVtI2e0GWXfZ2zS86aeBiGQFYOK4
WxtB3BIrkfbavExk6t8G30V7HHX22mq5yEJHOLxNXcL3VRYzsVYu3nlv2rvBqaxwY9YVGff2GNVa
I5EoGS+HxG1B5g2K1ruG+/pxUdSf3dyvmXDSoxcqi4ITmXVZU6hx2u6HsXMnt2D6mvd0LuBzs4/D
kkwv42GhpWKcX0+kRy+zNSKXBreAspMn7lK1aXoYeqVKm/LpWI21O+GZoMeeKneK0TCIjXS+zVnQ
sxLTIJuP9ZTYPFvSflePLDXC4LgXU7VMSmBdq/MAFXfP9YrONtj2DJI9lE6rahLjElrAAOAJb3mP
x11Eq7QWygZ1i1UczknGp12ypQsVDTdo38E+fGp8E82isbPNKRTNq7nnQ5vHM+xqFpJobyOVFrRb
pjeOap7lk54Au1lwx1bP3TEhOiHCzck4FNGqk030CqFPUTuz0xin4yHTHn1qSbOWWNWpE5hbX3Sp
Hc8112iAUFft0U9xdGSrG14OI6EXWeTbpbBDn5VTksZXJkv70k9juhsAsYrYV0qLMW5DKzYWsp3u
VKeKqIrRezxN1VkGV5nc8xa9fTIAp8NoIFWySY27MKwylIT1yIkoA6wXNrPdm6nv+qJrO1xovxAN
DEuTw8wXl4qxCXUjgH26Qxw1ddGklrzsajh6nXHqclsn/naF6BZ11y5GBAskuWpmVQBRXhZRT0QX
84p1MWre3m3a9Vxk2bS+abp2bo+6j+a4AC5Jc+ZJcyZ2RbtpGqZ8GF38lpBAbyKwMIkA52x+zzZT
3VSdVLdpOplzO8buoLxLlKgptqWkFp+8a2SB0zXeBJsif1t143SKSYwvJNNrTpkiN86H/iqwsdnT
xetSBzcc4Fp8gZlOLzi29K0Ztmi/dlCofDeQy3Ra0yPQErWXcmv224bkfm5UciPtOD/WwHZzNxt+
ucx0K+nM/a1EUfc6RNt8jkIMx3dLNN4vczVfWZWqS4eiSSzQB5QiVqi7xXpa3qyUTk6s42ZfVb6G
4x8q5g58qLJBxMvYMlH7rCmzLnLlk3XyKZ74fJEFrk7GsOVcjQs56Yms+6TVb9QwtzcIytQrl0WV
heo4djkQoKyM1k7Bls4LKo2shl1WK32UVQXSZomSV0Y3Vb5FwJnDutZXawuE1yu0FVGs13OdmOqQ
xbaB0x5qWguT2KFsgfe+z8ZuvGRadktJ4owXkZ6qArVY3vC+Wi+XKlavJd62y0Y2Kez46F+BtsSn
yXh0MfiphxpFKf+4Dl4KDAegakNSMvl0nucofZ36luyAZY0nrQgXdsDZuaJVXy4AKTsS1Q4IfrwN
V+MYrUxEgaljRprMiEwNfaGrJr3BnaLvZ4/4laqq1QgZzLaL1NQd6OaanK+EgbLoUfS2aSpexn2V
SAGcbr0OGIdcyzlzRasNet9SFO8y07TtLkrXZWcbMpUI1/Q4pXK+rfUcTrzRXSEjXp8IQi6vO+/2
Lan4I0+YyQdlq1bEyJDDooFv1iZhu6ju24dm9P1ubGlyYCFFjQjTkp0tgnRPa59+4PWyXVKb7dnY
J4ViiymyOiUvamobUY3evlTRhq7VyPALOGT8krRVpEWIOoATnHqX6xGEvFiGzByHCq1a4F4OJ0qC
u27xqt6246weFTDqVxtx3XtC3MAFmerEC9Cx6ZhPWzeceLTSN1Fr6WVSZVFO/YySchwaVgbl6Zl7
JW8mt0U8B1HfBeElZtDer/gLqJ9NUjg2ViVkpLsi8wbCzDfrehzV2N/WVduMwveG7zLo7JeOdRLO
aec/ddNUl7ozwwhQhHFhIK93ULxGSLkED4KB3sinuG53RpLqhLmmh20I9nU2rmsQ2WzTLt/Srj7L
pQnX69KgvfacXsmKZ7uu3t71xnolhm6pbwdTyZNso+nedV3YY2vwsVuG8WDnJClMGoIRk65jYVi2
llk/UkGiil9yYOl1PnP8BJA03ifb0r1piBlLZGPIIRwNF4pV7UkhEIhbw8e3WRKNh2jx8lXduei8
YBm/xmZorq3t+LlDOMr7KK7exIA0ubaJW3PF5XiehiG5iWyIyojOST40UaKFxgso59Bl2ctaTdm7
gcz6JcbbIuLVb0MpY0q2PEyGnImJl1dNOzU6r0xqymyU0oimIiDzHWqhUIy2VXs+N/0to0NUpkTN
qcgMmQ+cLbTANLH7euXdVjCZpieVecZEotdwxVaiZyFtv2wHPrH6VC047wyLxTTx5s3MoDclVNdK
sovbhl43KKsLyZN216t5uTER6CIz13oXRcYJN2H9mvH6ZpiovAlD2n20m6+bMsxp+5rrEWrRPIPi
hN9RrLdc1WSfVhbLwuMG8gpSueiZ7HY1MXgfbTZ77dIZmIepffepRutYSIK7DJbO2XHk3L3J+g7v
m9qZSztSeyW1sZex6uqiqtekFVVq0iONqsEIvyXyMfVRkl2AzyQBM9OxG0TPqS46rOaLZqD1HQ4r
bXKqdH2Fe913ojYIlYjM8SklwTw4zTpIRVyptjDQbjV5XPXbLPiIyJvUNCHN22RAApMGpGGtanMY
utFNcOhk9GHOsugahTq6r4ySl0AyJyMWHY+stPV4tNPKSgbbvF9qUvXC+FSfFI37sxsi91KljTwy
kK1vV5wMV9Ju2wvkeHfXfkYuP0+16JrA7yoUxze4z+QjwP28g5Ih53zq/baXLu4PCXCuWWRV4s5D
t4JFAA2vLqcOqRJb1jxwNSS+nMcJAZql0cXUjFHRxH29H2fty3Em9kXbdqC5Z+rB5VqSYuhM/6oD
b+SV7nXyiIe4qUVYuvpdVMv0Q201yQMmCnwpi/vXyBl552dJX3edW6mw0Nr5hMnID9LMUCbmFDaZ
skRd9YoDIdZbcwRfQe5s5cD+IBuAmgxJfFhYXMGL2GrKja3rm6GloahRhY8Op/UOeAI/9o1WdxEN
fWE2iz40lLW30HrF12SQ0QO4HovcSYqnIgxbm4o6bbfS2a6+g45H1Am3oqyo14XmaNIGXAsc3KVN
gs37pFeXjOP2pWy5WoSOTHKRdFi+7BZjbpBtnS4m0i6HqW/MHvmBnOKumnaT7/rTYqLqiPuwlaah
bcmAV9+AiYyLZcRgPHaIgqLBeNo1bGsvGybtbddH5i7DGN3RSppyRiopphm7I0PbFAk9Aj3Nly6z
N+uCl3dNVUcfUvjR0G3GlvljG3XraaztVHRIAn2QU/XaL7yvBVni7G5Vo7tLkr7r8mEZ8K5b3Vz4
1JoTdzQ6dJnODj7aoiJpo80V20bBKuGyafYmNCzPxoguO46jqsCVxIcIzxDYMNLpvaG+m8D/QICB
Wx9fdGMmwU1bfApyoN/cfm2npazlwuPCx/NIS5e4AJbnukhzR8HkzASisVSCNkS+zzY2Lrs+GHrU
eBiqnIDvRIsKpfZ9F29VaSxqlzxS7dCUSUONyoHWNOxsEjqXQ4TuZ+zHwwau6FXowpiHaCEHOiBy
LVc+H5ZGvVummZTxOrwfubodV/dS93jYg/hry85m7iqSXTvtgdK3V2vQ0T6KbHRlZctueEfrSzAW
s9c9mgex1EGdtK1oqS2RuYtWVTZR2uZV7+VF16zgABMOrG9BYNqlfL7EdOgv6w5x8EuTri4dnKCi
7+t3yZxkB9puEB82Vfk0uOl6Nf6mYlW1R0bL9+OqwEVt+uE6WnoOvxAbRnSpNbPnKU3UKbKThWTR
rDoBA6lIwbNNHpvZtlpkcHij/Rjo7EWTqWoVtF1CXQyrz+66wKK9m8dwCdhlzT7r13AnqzZWuevV
5MHu7lwHnGxNtl3AczeJKMHbawaKedg3HrkLTtW0T3xiDhpl4VPFGDBYDsVrEdXM5EXc8fQu00Hb
p1UFWfbatX3uRl/3AhQy+kg73S+52mybiXUYRzjBZJ0+DgkZLoDpQHYrszngzFPbv1okgJCENYzC
Nqm+XIZUZ3k0j9mNWf2aHG2fmiEHegCPD6SOxlNK23YAzyCeUB46D5KFgwsNdjcCstSiRoVdmCHu
JWnZdhwzZd8RnCqWp27G0yraJUkWYTLOwPsbWXTDJxzeGZXS6x7S7GM1KVg53Rb3ada6b3apHJIX
Mksmv2sHPnXQ7sCyFtw2yZiPixyukiqVseB6JqZoRtCLOUoadm1al7z1KFRp4WWygkRgqr0YnE/e
x2iNb0CzkX2s4/Y1bqM0N5HjO94C1tFupS+SbEQf260ay75FSz5lvioyZlshGyptjgFar7NKZle6
kQjgrWbhxkaYnCo+g/WaxV4o+KdFReI1zvlMnM85yvhdajhPwELmabfr20hfWp3W8dHWiYrKCijT
20HKFcQ3ZneJ0+ildtHwFo71eNXCUnZK9uZ9jSt9BKHeWaDUlu/Hpp7OHNont1kGAlQwqbtbsM+6
82SkOm2zG141Y5t9xE1QF7Oq3C6s4NPKLgyw8UkkVgjbe6PJZMoki0OBPFMfJ7pMJ0za+ZRQ8qAz
4ANxO6FDRjtfyG2qT+NUxZWYh3bOn+hR3kNGghORuvV9109j6WhHbkAXkUud2uaKmIHHIsbUf+gX
PpQ8m13ekW0FJ5qtebMuSSPGoXerYCN2D7VubWnn1e68a9G+mdfmZFxCzm3N3K6utnBHrB2LyVB8
EVI3PFKJx6JLInYP3SV6ohiEZg+/TIVSt9T00s/j2gsWh6CEAvl2SDcCQhJ3lRMkSaJrqC782gB/
fcvTuD0uKFkisWwoKtZFDVct0P9MPDUSr9Qg9R1l4/h2wR2VBWnHdcuXqp5xDo067Yu5ZhoG2Xxo
xh5elWFVpNlm8sghd9WSuOvFglYPfmENNkja2H7dqYnOr7sJmWOH1+n1plJ90YNVc+rGnngRp0Oj
xQpdnhexW+21UnbShUxsdjLJjE6QOn4XG0JAafc92POjHMWEappHIW2OPHVmTwyj5xh0YjmwtduT
tEN3K7LyOG/J+pLxVR8VCt37BTD1GnUazEyg20CtAqYHqoh508ZyvcyWCZXb0xGNoZl5RlEiX81d
pEIBDS6wTrKatIJmW+Lzqqm6UpEqzfJxHdr7KY38HbC77bzxZnrXD6t55FHXGnA2UyCKzQriT6Q+
VY9LGFSdN3h1e4Tk+ka68VMGOvL11lro7yC+lKqfh0I1UDgM2eIDJskkEmOj62peFS4GbdVBjQh8
tXrW1S2YxrEI8VgXsXLoIhgZii2LU2hdAMNbOSNHcMKSNm9qA3sNXsUAEk6G+gWFft0NwZqeEzTS
Q5emS5nNfXQzZn58BW2W5bZtqul11DX2tjXpegQRQ3JnAz/UG1A6qkAKlqa36FVCqFpzKRk66boF
l8ddSbBOLbbqIpEANqYa18LzrX8Tp2Hr91GM9bXc+HQ5SOY+4AHNZzKqoAuaMFxI+dQGDna64dtM
gQ329qr1nuXg3tcgJJksoSvjLyw4A8Inti4l+CXnfvLpKckMFYi38rBVON2xZrS3VRUt+7m2aqeQ
w2/Y5tMrBCTmDGTSHFI24FyFJF9WUuXjuMqLgLIuJ8sEJ42p+uQCwW+5JvW17917GqYOZP3S7BGx
1X4Fy+WuDwP/AKZodRf5ptqpiKfXvoMOdN1Q+kkbM90u4Cxeg93mS7q1w6HvWQ1mKpXgEVNmDm0N
/qAIdcsPo++gKxuWunnvoXKMhQHPm+QRFMVSRio6c97rK+KZ30XapPfKBLLtKuSXiwR1trD11n80
1LTXa+J1HmwP1+KW7eaIsCNHEX7JoBq+BlnqwFRvDCC5meQFzhwfgFt7DbV+brPLZvPk4HEyF3Uy
DZ8c/L5xB0/sTwD4xhbTFvM8aVV8GFbdXqy9tSLx/XobpmYqo3Ril3xhOqfT1pAdkjN+gRgP15q6
7QDgY3AuqzH90PjWH+tVVSkU6Nku+YoRq8WQTV0iGCbo3BIEeqb16LhFbCyCxt3Op3O7AxSNRTKO
6akFON8NS19Dk3UbL8hUKSY6YKOlTwZSwq8Hpt3oo3U/byO4nNlqz10GQj9wkEO0m9dS0c4d8Nax
SWQe+uZFbbakL7sJZ1c0RHqX0KkRxqSoE+2aNZPoSWWvUIWqvVSqhu7x6jGglmMfKKlRbpEF9dAH
lrPGtCDdx9XsMkyNFqyZ4hcaZNx+QIPeGyAxL+OQkWuQ9L0WbYCf+ggZ6fhVkAEk5rzo6iFuKnAc
pqoOJq9rL++WjJpSr3b5GG3jNoiB2urKrBsv6sFHbwaJUWF4hI//l7tz6bIT17b0H0pyCBAIOtUA
9iPeL4ftiI6GHXYgQIAECEn8+pp725knM8/NGjdvp+pUx43M2I/YG5bWmvObK6jU9PO8zu2tdsmw
k63J3tY4lKqcGxfRckVP9xCMEK5WEkYEb1owXmmi8RkGjGyX6eaXrw2Lhye5cLk3sSM4PyMPf1op
cSkXFcJoTroy7LnbdSKKU3yIIlmKqE3cXHiZToecNCQutkbH5eri1F9Z0Zqu0Harxwrnal+SIa/f
hjYyT1HTUOijdk4esoDFu3ny5nkdmvw2y9l6xefaHrQ6+RFhh8YVT6L8LVXT8EZsChk0j/OPptH8
hgcoGmW/iUYUwrHlhUuV+mI1xJQBToZHxzFmTparql5HX6ITsZ9GlL/LfKtZUqhxa9Iimnn4EGYD
fYBLFVeWebFjc77d5Z2Kiiy0423e2KapcM3mJevy/mXsfHzE4dXf0GQElpJumEJKNVAct3Ob7ONG
o18wXX9c8jS7nFYW4b+l7XWigvRlVaqt1m5pvtt0hODjYa5feMf807hABjnS3mS42/Ac75Ch213u
Hb/YrEU3L4HLxEeS91t3zGwY3IRA9d8Smc1f1dT4i21l6cEIG7/hqp4+d8sMUMIM/MmbLM9uc6Ki
G9HO9qJtU5SGYW1x/PtOPPDEZZcurNMqhZR1HwmwOZLjYCtna/O9Qst5sSYBXSu2DGh7XHYSR7Is
TiBNieQuz80K+oGyykoZfkChhT/R885NBdFz6Kqg9slYoG2Zu2LLc3nXcpS2YpjG7hkG7vwBn2Rj
yloomOk62nxfODcFy83QTTPZd3ypYdePfYmGPeA3/TZn5kKYrrtIhimNrpPIfXRZza8Ym5nZLXLy
BZ3q7nNAeXfNSaAfem1gFSYNpusBJfkbaXl/HY0ueQCC0a4FPNy+mpaQHcaotnfNqtsbFKqxUqlp
H9c1nZ9rk/cfmGHJC2xQHpWz6enTxCk9pnJLd2MAYsE3Qn09BY5Kl/EN74f0n9SWwPddxpP5y+dy
biN8UHVCdtu6dNC3B/WlxxvvC9l35lHXUXucSDLvjJyG+64Zow/hWG9oI1qydwFP7sIlaC54XPvL
CTBV6YWP9lJ5eeGWBY1/DbpFFFAo+bMfjdkFmyZ3kpP0YGMv7uMw5ncmSeIbo/LxSU5zPhUi5E1Y
0CQR0JQxD5Zy7JdrJynwCcMa8kXTGP5YktXHZJD5VZ4Realcn+wZbMavcjXzFbobDAZr2l6ZFHCS
SvV0P3He3No2iY6eRhToFaM7lzX+st0gfwZ+iQ4g5cwnZwe3h3+07DA7ybbKkwHqnWWJ2G/ZtnxI
12x4yljX1fAX+FjWSHiVQx5YDJnxcsAAFq1FTWx7LxY+vkAw8FcS/gumX9kCVtMuw9Dgc3YDD8NM
JdfLeAsYJ76fqSEPycDrpIL4dHKs2xlfghZVw1P3WS0qvmomGl1OsdMPLZSYpgh4Nj3FZGoqFgbp
e67a6KqBZnQLFZ7eilrKy2GNExjXHu10OpLuPVuW7tL2eX4FvZx/4gNa1ALdYT+W0jv9Rvu8/6Rx
oG6Y14MJN8OKQ6U1PjwGC8bCHZRi8YIJTF/6rhn2Yhb0Yejt/DxKqctIy/wDDqD2vV/C8MBdnFW6
RWWocQsUS+eiz0a16aXG0A2vu/XiqdEICJ6OljrdKxn4oAyjNn9Q0xZGxWhIcjnGumtKzNfzBxM1
2U3g5HLM+cqOfBT5bUCG4WpK+vigmsbBI4EMHir5HWo6+tRAwoRARY4rZlJx4Ckbq6RPLiCpT1Hh
ByjjNbXD2xBDQ6kxFnxRbM2nKrBquiJREN4lbc2/61HQ20bVa17mhrp79NvpN5Pq6JJTE2JO03mm
8EFG/K7R1L4Hmc7KZgmhqxsSm+CoRCAARuWQYUsiLf2WoMIemzExe1gV+Qcdr+EhbGuYqaJ3TTkv
o7kJcAO+Ctj1qHid+mxY6C9DdC0tJJXG3tcClyfKIHoJZnhaOZbpbxAz2T4RJNtHbsLvSnz4aGET
XKrJTXe/aClwfIo0P8AVix+JxEhdDINuP9BtST6LTU1v49KtHdr4sVXl5EVWgqNfs+KXyC22njpR
H9Oe1k/JmMaXmR/7q82u+lNC2k4UvQqG73ZlXVk31B0wBNbP49qQq0zZeqdmnFHcbN8ns4636A+H
GsNmxxlc2mB5GimFDw1FXq7FOCeqapcmegWgSpIqYfG458TVd0EtI8Cf3t5qHic3rk3bp74JxVNq
+vWdxp37sHbgJHC24iNvnJIPI61vIkh2L3iBZI8jJNglyxw8btmI7pNN+bBfs5zC7prFLenNVm2A
NUuwiP3NBF+3cuHEPrClD7sCRivoSOOmJzcIcx2McrgwEPEKP8lmD9FkwUxr45dflqHr6zlkzVEv
3XjpYZLftVkXQzELol0Xx/UDiDx3HRJtvi+L68tGuPHQ5lChMNW5faMXMMRzLXzREJvcJxMxT87W
/gDrZrOYJdauPEM8Pynm/x7ddfNb7vav9NYf4a3/dae+D0/L9P37cvNF/fUn/+9xXn+C+P/IeZ2A
YtBYYKFoBjoZmTQkoP6en/5LyvY3JPnfnuEnS01/ZSFjSRay7JR1O+HvP1lq+iuFs0vwkngHSJuA
wPoNAot+RZwB/STiPxFw21MO+F8sNZ4oTjPGTv+DIGb6GwH3p+8QX/9/QWZF0b+BWbAfaMgoqLKQ
wYvAK/0RA/Np1PkodSnGQCgBAKe2HTWSlDbzbVlvrQO3CV4AjeVcZVH+DXBXmfGPA5Te3Oh7LsJj
srb7VDa7VK7tFSCPtAzE4oo5DLMyYfP7wBZdpAr+E1+jr2HedrtBO1YE3fZ5Zut3nBRV25roAjEP
d82i7cEmq4apHBVLHZuqi6alXEj0ufd2v9Eb3de3m8XBqe8DzNnis21u1VzJ+ALodxNlpaivQXqj
4ZH9Popj3MGwKOy63YpBXnQtgHFZBYsqAEXctJOr0lXtWTTtZhRaZrbLZZ4+5aurplztlo6Um9WP
HtyB7CAGMbkOiB3WYG1rjM2+ux6yDojWBv9dYdDLvyVRV055eCGXbDeO222dTLc2j3XZJ/V9a9Nd
3ZMbSO/3XVQnRZytL50JdzRRsmi7Md0nsFY4KvcEkMTGBIPM5VQPD5QNw07Yk8YV8YPh/cvQswvK
uCjFGJRDRKBQ91GZ6uFBszouogSaBZpPnadF4logaV1+wTk7mmmulnrCcarAjjqM9hMmAwE9/y5i
w/VkLlR8w9sbKAqlX92Htl12jriPOBYupgUuGE+DXSddFfq84Ft6nODwoSy70+hs7mLN3lxnH+v0
MoymoeDOlR20rURuAYjw8KkJwq8dcYdZh9eyMUnZrM1QLgrqAH0Lt05BAdFs1yRLiWl/Byt/nwc1
BvL2qiPTPTykHXrgO/in702bgBEI3ulW+4IPfKxa78oZM+I6pofV5iWdYW+0U/c8Wngrmn600wCj
Uk/HHtMXReeWaTRZQfM5GdSnHnhxMSZ9paYAjBx6DkdYv4+D8dgu2VJOLr4yU/DczVFWABrZQS99
sTVB5x9CrQZ4tOKqh7fxRGY57gAlXznV3URqvnUNBJjsu8j7m4XZ0g/o7KfxIOLwxfOs6g0/rnVT
UZfTMoSTUfzz+v2fVpnDn3kWVMa/r8d/TMD/gcP910P/VYhRhOH9xTBLwBL8TuMyJMdBRAK6QRlE
FPYUd/lXIUbojKA8A3Gn0Tle9lshRhQmxADLWJ4AbQVd+E8KcRyeCNg/hVpO5wMlOBCilGRh/JdQ
Cwb7lpEGl+VqtvZxc83SF6pxCXAn9NvPWRf6fWYj+YDkxHrdsay9XLion2Bjuu4p052ajhBmYVKm
AZ11RbtJRDdAnXpZRmOUw50ZmwgYWSzboZADz1u0u1H2kSxZXj/A7ulzXMQig5nHkuZBdGvclEsw
Zh/BMUdPecCHubJpkKk7K9F3QaFc0u/M5QDSGqIorTw6FVGpnOb5DinKZTpsw7K5C/hDcVPFaSyW
vXGdyz/KAYr3PvC102UKmkTv4OjTkwURxkDFMAHpC6tNtBXL0vQL5r4N0DpmdNNcNAqa2f2UADut
PKwY/2DYAu2aWsmvFiPqj8s46XvYw56WmFs1wXjfJuv7dH6J5uT84RM5JYR8raQs26ajOVIkjYC6
5ZNuKqzuaHa9rhmyC2QayT14wOERyRo1wExflmE/6NWjTNXwXKs0iRJT/Xi9bMq6BiaEaWD5KUld
ObrJvv/g9DOkUJoC9jUYRjYjSlLUGvbTDRGZ11dpm4/x4wi62e940kSwGft4wQABbmWCx2yDdq/j
SG+FVqeQU9duOCAQV0D4ycRSgxs9Q/1TtCmUkTPxL3QYqvvwnAeow3hsKnHOCrjlxGUM84BhgOoV
3kCQpj2QRQR+Wgiv5ySCN7lmBTkHFdYgbO8IROIP9pRjCM+RBrwL8W1cByRfIMYET7PR4isNDJnK
1E8dzqixeVzGflvAWPFxxXGe8QegK2T4mG+KuT2SLO5LC6HAFIp39U0iaraXwPRYOVJkHooAYuFz
jtQLeLEwYI9jMitb+FCJD10r2QjrJ9CfLbiy73BC3btc9bwViGD5W5G1TFRo/yNRKtZbV0RCNa9p
m/nhCgZjCxGX4aAEWIkZl2wKRRy4Nrx/QurspYUV/BrMcGqKJQ0HIHxihSNCfPY5SbWB+6Kgrc1e
1V9FisEnCmnyJYZ/gAwNSdtXMqkuLdS2SnZUeeTfhZXmLrMdnOPQzPNbBsp12dHaBDPGgoF3xTot
UCzbWAePtep4VNhYpX3RIxFyoBB0vks6jTAeJ30ljJbXahMzGDfVthcJ8z6pCNXsI7Bb80Hl8bZb
4rl2oO/CuTKJrGWpmnzoAU/HzUc3GHYNrap+p0EO9fTkCmW1e0edsSdUNb2zeZddUVdnbaH7rn1Y
kVXqIL1yeVgcZhco7mqZkR1KwruTQdqgv4hWENV0kUc+6eXdxlBndoy0fivyiYyHxDbs0xQ6jrCN
SpNd5pT24J6a+pZ2ytvCIdb22izDdFB65f0OzDtFn+jH/bzaoN8hu2K/1MvWB8XCu/Sag3S9b7Js
umWhIocsatCr1nFmR+i2UX7LgZ7c5HWQXy25O8nbIEfusnQiuBZhP8Afouwwb43cu9QupUKSp2xS
Q2+DZIGQ2uIXHqNk/WoB1pVkmQHLpy3umgIYM3tMptndG5dkl97E60MLV7HKwaDiU2pxOVeStwYd
WINKVkmSGVU4YteHsA3dnQvXHgD3kK/oQwcyf9GMBu1hhFRWV65fxlfEiiKQNqzut2oagLEXdmOg
8/3GXqNtMgWpo+bdp1MubpLt9EXarrmnw7A8CRbAvKoREaRD7r9Pug32ZPTLZTRI9DZji1IfOEuP
EObX6z5wYPzzcHkYkYsDAU3DmzVYBbqw07XpM8+vh3EEOEonAB0JfipEQs2ix2/tMEObkZsAerly
pKm4kRAQx/FmwNu5+uctzH9gwOhvB090DYRhXdX/qbv5w16acybp94f83tXkBM0LjtMEGvl5ecfP
8RKx7Ixh0UqCjUUxehi8zG9dTfgrdhxAMEay97TF4GdH8yNflFEYzfjnFDD6Jx1NlJ0SRH/qaDC/
hkkMkiwlMfqkUwLpDzFdFXiDFRiJONbDyiqAePlDiODudKNRmB+h4kJKsojaoQLjEDEH8HujKwTP
5NchjLa9oCI9btrHH+HiuqvwNCDYxcz3mZyjr7oe/JfUDMOHZDN1DpOXrocEkVEkfWITwWhJvMvL
1Y6okR5BFlVkdVi/o/2BiNtnWn9dmzeHVE+PB9TrFyY6+zD2pH21ocr2JBnnb0tQqwsdpvJBRgzz
6Kq9iHaNt/RTzny4lVQP6+lOpMspVAm4AUNnuiBhmyvbHSyJ4GXW0/LanDTWPXqfiOxFljU3BnRY
jdjVvDwSzxNW+C4/ASw+vQQoH7ldz6Dod3G7gZhah6FChoSijOp+SK4gSZJDSmNo34Q2U9FYmIxl
rWo5I1KpA1/4nslPCA9IUbQQox4ayoGGaBazt8V2/d5nkb4IEfhCg2Pi9osAKYO0geho8NQn+Dr2
uYcriVTCZNkuQnjifgRosxVrL5eLuKsjAKB0MU81spNgQaTujpGPdcW2aUCAI5q715WNNN6NNobk
32Q02kdDAotk7hTSBDUDyn3EoRpDMM9THu90F8qp6PiGXG8X5yOQWhHj/Q069qacSDyYUk0+RQmu
swzsbdO7EKkrVee7phnk+zLkxMA1mlReyVW13e12bkjbc3OanRvVmqFntXwNk5Kqlqk7gc0SkP1P
bW597niHU/MbWsXGMjr3xOG5P05PrbKwKW8Bb8booB0cLigaaMRZOYBHkWU+Y5MbcLQ2mA/s3IPX
YYN+nHA6oDdf57V7stnaXKrefqamXj5NAO3f4MnNclfHQ7yVduKzPsg67DZk1zKM2qGZ8KRJz9SB
8Fw8t6x2nzkcelfGtoMwbhMXFstG+dcFVw+Ezzx7UT6nQaGynuwZ91ldCojmzzqDMQ4+Y0yfkoU5
xG3XWd5vAkRdSU+eYmHige0RRtKIufXjo28VfRNzJu4neFkHks782IRtdNeHfLzgBLhji4v1Guk6
vF0HPhPGUjQXwqAZKj38w4cUzFVFgyX7mmRiXvcMMYZbeP5IVsMyjm8Bxmz3NS644wpxyBVpeGJ0
+4nMQG9E+kU0HM2Djhdx5/t4+7qNrf4EHSi7klT2r9k0zzE+A3L6oTRabyFRgb4bwLK3l8g0Kl7y
To1ot/MRYoYRHCffGliks4QIYA+CpKcJNHrWimJhmxFF2o3slaw+hrtaK+jcyfmhKOQ16Ow8BPns
UxI8tN1gT8ZuMj/5gYMS/vEYRuyUFJzjd52R3fpmDR2+bSbF5oGuicT0nM+iDW42lkGnSBKJp5sF
3OBL0zZElvEkpy99vlCKFjog0LLAIb/C+iSq9AoJIaDBEum+FXOUAIbrZbtXjpngSo+2W4o6SmE+
LXqInhrI8QJROJnUu7DrN/Q4i0c+JcT12xRNo+K3NPYIFMeRyV+gx8SPc4sSK0VmnzKr2n4HMlg8
CZHkLz1vUVgzB+ZJCoTB4LT3ZkDQpJm+ibDxxTzVBkRqtr6mvIlrcErYV8A3Z9eym0L9THrl0OH2
Uj1wmB/XG4Em98/bg8P/c/Hivz/9fyoUOBb/Xtz4bTXTvwsbeNjPFiD6NYnjDOMzNkrR9LxO7UcL
cIoZsxTx4/ikLuMBv53/5Nc4DnPK4ihN07N08YceADv0oC5DB4lJetpA+Q/k5f9K1cixTAnO+okn
p9gR8+ceAHkAl7gecGUCj/uHMbigoAOMyuZnJXxyEc8rG0rsNfFvLfAiiB7YBvQsZlTRosduCOS1
sH8k3esU1nppG5o9CKcIHEDZp//mAEZbGpqSaDi4ZexduBTSWxtczR5I2B65DByIScdwB7nz3YTq
Nt+ALPOv+TyPr8n5npPn+y863YrL+a6E0YM79MfNPyzR5oCcsS64IZi9p+fYOtuUNeDUbzOhQGJO
N392rgPb0KfArpHbqAtoOfPTQCOs1fBSBQ8/bn4kvlFX0nONgaCMehOeaw/oGPZqzhUpPFen6Fyp
cktQr+y5gq3naoYxFZUNTHM/Xo7nuqedJWEVR230tGahrxJguEmFEKTd1YtBftovgUEnMVNy206J
eMV6C5hykJdNBbgQdIfIW0DWArd7V9AwFe8RIi138DYcLDo9fUTEW1w2tB52KPgdoJ8Y8wHeleig
CsVC0ArOWP2lmSJgeDG0m5Lleto1sfX7uQnDz0iyJLaIpz6Z9m3aJFBGTcY+dsA3QhyFxH9pMhvc
N8LCN0PoWxewtdRuhVMK57+hHcNOiTV7kPi+KqQzRI6VE8QSlOwTebN2Oq5wMa3HNBo9RncSr6XL
A/eSLhNrDt7LMChmnWK6TOpGPq8qN085zH6/l4nP7zWUl+ekz/ELI924RRerEf0llrO0j7MalwFI
aN+g0RyTBawXwdgJY7mGLz/zIGLHTWn57jgy0GWDIOI1fKBtelY9XJMbr5eVYusIpOg9crfOIjkU
IXO7Znz8thHSXzdtSh9WKBldIXTc64NGShc/BkkIVFBT83YH2Dm7H2seXk/BmPsilFFPC4mv7RUs
FBZcDNECUQOsEseX44O0YNpT2DF0Yjd1HyQfAbEN17YLmw28H1KyYyDHyxWUXFJqbgx8jkFbZCaW
eS0lJLpTAEM1tyKN+EXgsLkkEn3KD1k8mp2NXPqlw6jdFtakGb4L0AuvSzSRw5IiWn3Zcz0CA4Hw
fuW5B+ZMY7tcIsaRvICB0G/MIlAF6Dc/QiFVH5We52stXPiAtTU4zQabH9Oh677kjkBbous2w7kX
MzhaBx1Stgu5BlCAH5oHdq8U47SsJenh4ufSdLu+byRUOkW+TpOT80UO6PcW0GdaVxgD5o9og/PP
k2zjXTs0/BXKC/+wIS/wdcQRClt/09E3ifLQHBCXDHMQHUE37878g9l0eOxzydrdLOP65ZeVgb1H
AgApfGRoLjSavqGYpUQsekQw9BWyIygEQEce7DcL+0ufo0Tsg8EDqe6GGeRLK9Gq05GkHJUD1O0v
/dQ2etZBcEDmEhCixFNu7uQ4h0BD9wAHZTFBRINb08rsBiEPfd+Adp2KnMjlOcIxvgMi6vYhJDRX
SS1YXGA0bV835ZH9qcHfQ7TMOzRBwZLyI0Do+i7Lt/GqHbU8jHRkC4zuVY/FhLHgM5InwlQnzqvq
hDIPTENgw5oAqu8Nbed7zcn8rcMAdTAxUq7FoE2INQxDQE2ZBLi4pmlWh5jO5JvnBgExhHe+8iYg
8IimGksOsFYKCPvIOTjTpb6WAQ0+/4JAouybmsI1t376hDJAnnoCElQCdgc4NvDH1G3+NlwS87L0
m79iss0BcqI8YNXKNupd7VX85GU2gr2ZoVtHgeL30NuHm19EFnV6RFd1pFmoKrc4uD0BcR9ysTAY
6pper0LzT/+8Z/n/StL42dTAvfj7pubHVtZ/b2nwoJ8tDcPmlB8rvn7fJfZT1Yh/Jaf1i+gpfl+P
8ltXE/8axRAuWBhjDTMWjcHG+c2rCX89rcymyHoCSDlb7f+gq4myk3LxZ2UjArUFHBAvhaYm+UtX
06KHTyeKHGsHRBc6dx+s0x6qAcLEw3noaKxUSekAaOHijy3gZkRgkWFivRvCYgInDVY1Nno7APVD
UDcG8JjDX19y2DeraGUFuJ8Hb8qFEpyX4dC/6zj1iJWoJDsu8QnWi2A4eyiYqxMHZ0Jr9nWwtvZb
KHncPEnaz2+d6ZjdDagd8b4m+RyVC6h8d2fn7LR8wagNPP8IFhrzi58nzQvMeJjYYmAp6lttZqxJ
iVjk2TMSPODtAEmRuOrtMCK1O0LMuSHhbBjgvRmL0Io5yZvhEhnZprVFguBLzqASb+t49WNB2ugn
tiEZrQi4pEXg+NBkbqC4Ih7ctYEyex4gklQAX6qxUwGIGj2kVqY7KJtsqlIlJAEpx05BrR5RxTFK
l+Yy68cc3Dg2a40l7ZUQGJ0ZVrXMHbaVIOCztl/0shFkpRRHIGJOkeG69k06OUyzC4TUaNb4l8PJ
/moNAPimgUJigJZ/NDH37yPiuUtpFySfy2w9xQ57TsX9orJcA4yg7BriuTggb5hlV1kmWnfhunR7
wkpL7T42IVlHpDz77gXbDtayka0PS0XjpN9BBwNKRJR5UkPvdkwPKZgjHmp0Ic6Cz890uvdmYqeC
id0UvI5v+SlHyBAF/IjFE/6rBc+9H0FHboW1GwJhftqYqrDcJ7wHWhtc5GaUn4hFtEVLvV00hJO3
Zc0xujYhvzSijR8p5Ju7zGMhVNdxcrRymq77OcWGrS7EJxvNG5QnJFjqC5wZQ8VNq/ceAZC3sTmN
r3T2aMKQD3vBrvg1BaM9qVMsL8PvEgt+jLDgTN2ZNLSIR24ieMWdM31Gg+cZ8n24JaAkrTOUM7fh
6+kzpEYuiEvRhnHbD5+xFiS+QPcHxQPbTygpUtjnUJ+yASsYVKdwjWFgXi87BHw2JHL6lVyw1rVr
ySaJXUNJ0MLIgAgWPZnzLr4knSAaJrqBV5Xkb1Gr8rlEeEjLx5WuY7gDeoPVJTiiSY6QBdSJYzME
iOZiWxl0GfiEwE6GQXbYJoS4yJieFgi2p12CJzJtOSznPYOyn9H3IpsPCy8/23nD2dpLzjbfvK5E
X+GBsP/SsxU4d3AAil+QDukJbvX0mAkss0ixhAWC+pRnO2GmZI+9HfHBCW5Br69zt0+82tLCzh2k
k9ZQ+EDNG6mB2gREsZ2GmFZhFR7eNJQDpOWL9Z4imXwXJuYbFgo+C1Wjn2BWf0HcNXxU6VRfKS2a
eyYpr0jfy+dmC7P9ELgFqxOnVVwg94E1JaFjFcc6tZuUauwUC4F+ULEG5cYHNFWIzRRYRTNXOErZ
EX5C/hbPnMM1MbLSM6S1hGNJhvQIvDsHPjNx+LaHU7KYT8J+SOreVvNs83Y/LcAlMbGt/LDGFnmA
BIDplLfkdT3RcQViOvq6ZnD30qQ1t5aZr2uaib3z+CaCyHeYOtIRu+I6WiVphhShQS+NFN4IUWyx
5YDmd99GBEkUsrHHkJl1j1UD025twT51yrp9kG5QMFusP7lBYsy/IGlKCmSKkEZIGFZUZUpXuHMh
TEoS2zLYpvx/sFntU9M16vu35st/AFH309gA4vD3TcDPDcd/6AJ+WBt40M8mIPsVqz/TGHBBEiEo
cFrt+3sTwLBa/rQMLQJMEP1xfRr+CgPOfoL4J8FllZ/+CsBvTQCBGoLmAJZDGtPzUu1/0gTkf91C
mqPJyPDnBCi4cJAg5y2lf7A3nGg9pyokR9JbCYBXRVgUEmFiA9DuBZYSxFjZOJUzbtumgHDtj1nM
2g+zmIIPiQjNWPbTFrsSkh3A0G2Q642cSXdvuE+3CuIMYrPbamFbrGy2V5tK4cAtAoZELxHXAK2V
p1h+qfzSQzcOI38M1nGNd6d3sF7W8xxt1SI3i9KNdUyPA4I7qrSrx1AC8n+DACLEVbIIFT6ObcfV
DvsUNQ4/+Jm6ahQN59IsI73fECe+i2r8BYECK2Cy6KI39YZji2qS7PgMdKmtU/3MQo51UXmP+GRX
j+tjQ2laYS8XxQLRCHTCcQvqGVVirNPXwaTqhVESvFsl/QT2IuGPW0/mR6gJfVpitguvo7kVX7OF
Abf73+ydyXLbSBZF/6X3qMA8LLoWBEmRlGTJsi1b3iBUkoyZQGJKAF/fB6DkkjyWrF44ontTES7S
AJkmmfe9d+/JsspM+6gyiBYukqHrulWfjdZVZfKCVwSRIWjwn63Xe0G9UFoLcBpQlYw6BohEAceR
Z5HxU9aWkzg39HDZtjLbdkGmGrRAV6lCoYeDY99WuyoxydGHem71x+EwwE0NkiKHolLh//A1U9h7
X2qt6M9yaWjBZuyhkdJmbRNnXYdFaB1NdZJcgQCgxa7M3efZRWO0CcvW2Xl7OfT7fE2h1Or+3hzS
Tak53SeC5NGZrcfTj4uWjTtndF3v+DCJgGDDgAEOQRS9CRo3Tv+qUqfYYnrLkqODsMMrbd2xZfBL
GBS4+XaGERSkim2nLpfU0Vo7+R0Z1MoyNPVV0KctrKTEYAheW1X3KcGr58DEtNJoSTBx1LaOzTj8
XMjUqtdqTnj7KN+XrQWWE+88w/5pv9JHazR9YWUyeZ1R5jcbYsvFCg6pRlEbFcTEhOjbcZEntn7T
Fmns+WpidhVVtU2/ze3KDxnCWT+RhYoSGIiGIJC9uuD1CqbQxjKOtTKg3J9FaqoEHZJV7nP0az1r
WZONRvdhagYGeKDYJqqoG9UN7gstfkMKMpS3JKS6dk3CRUZHxqya21lBO45uu5toEtbJrLHFrLcr
vXSVGzvKaBuk2eAGfoIvxltqM2I4mXU7JlQ0vD3reSy0aPt81vmeRztzgdcD/X8YQJArtPF+ZuCZ
1qnVOimiZzIJHTw4xfRPn85OIRKjuIYOJqHDulqzs8iYXUa5mBxHcnYfeXsz7PyEqHzqS7XYX2iT
SSkXdro5cEH72cCEYwIzk8AfoRNXSpVu2c+fowMeOZqNUErBawKFw2zoUzabpe5vLXRxXjZteFm4
bXCst1XfQHwj7/FazNYrGAntcD4Ip4635gwjjZouw6qlWFCJR8urxXZsNd1b2sAYiJPT+BSrYLZ8
pbP9K1et1rtM1CGEOiYbPV7CvcMu5kmtJrNXYZBepfMcL59neoRLjdeyEMk2msZ9xTz5G+cpoDVP
BEmAsgmLeVKYz1NDb54gJvM0MZkni+U8ZQQkz8RRSabpoy5HIkSm1W1bel47m7jXK1uG2s4MZHaR
aNAPj7q+Dc4ioeenJU1qdamKLL2pBrKPa5cMIWH2PYzKpd7nzhke8Fpf2Ixkj0G6lZeAd/qJgexq
161ZVeqSSU+wc6CR2MtciPEU85d3CzpC/8tOkoocVRoaN6N0Fc9vapWKJ2rLul8SLeqVNR8mWDm5
QY/PHaVGpgjnylt19MCXaWJKEgWeZx2VsjBvc1NNd1pieechWCUSFzBx/8fbFwcN8sORzBWebuX4
0ZECj3wZn4cyE/sV0yicdEb89+6Le/HCMRL0vFVmIWQO6HIgeB46GNj+DdIqDkMcF1bqdADFg3jR
8KhqgGExUkDSd1EbzxEv1pfejEm82Cpgfs3SNQeF9XQuE8Uw2rIYlgFewjFd9UyMU9+dN0Zz2iNL
Nsk3Mnf46Z8sRDsSXvGxYkNQJdImT22ZuITHLCnxq0GS3EDKiUkJmFLs6n2uFOvCtXChqVNIrmoh
A/nG2KREkqJyXDv43a0TlTg0+G2PUnkVmMVQQDmWbrytq33R+FroRCdck2bhkJhJtTIwoYllK0RH
vWcByOzdXjVhrsTphdFn6htGXcYldBNl3XqVvIL3ZsWYmcIeBjrpIOqp2NuqAyhtBAyqzUwDWH56
vwZORg+CFuXpNOG+HgvVeedQlegMcRLqIyGZ7K+tvhKX+6wX18TFkw/jMOofDEuR15WSCH5ZMy06
pgMarUqj9V5h14nJpNmUz5pZlXIFHLfMAVs2Ybux+dS8i1oqCPh7eCIWmdCojiYA5pkQTnkrzKw+
YVzQXoNFjDqoWYa3M+1ELBmzEhuXRm8cpdQcTEjwnOUlMfwF/XYqELO1LvVc1ddx7+jHKVt+5DOj
d5jYAgR5r2aaXiz0yoUwQOraOHP3oQP+x0vFkd6EkqBev1dPUm1vrvAR6+eSrrC3YH5SHAu1sV61
ZTa+dltsX6QmPPbH2ij3S90YICwFw75qyYs0rrtQSQkXpzoNltqPScRvi1ga4Ro9VyNKQPN/lIlu
HMkKB6ivRq3JPpEUSC5lyE4wMwNd7/L+bU5W0a/glIwXWlfJD3ppYDQMgrC4hsCpv0+7GCdK7FoN
HLxI0a9IltbnRddYGCPxjh7ZRsUH087s4pMaxrazkCalNzEIs4j8gE0GNwiWho10AvBUtRoyM7e1
RF64AALDt3bXA3QLp80IgGmcXQitIhcpirT8FCZER3URM+eGNWwuBDsMSxkIGwpZFNPWNr3mqihZ
ujAyCbQTOnVQ7KDuh3VYEZ/kjZsjjsPG7oFp2EV4C/qxGHeaVF2SC+Ee/3FHj+LIjatxWJoEyMdV
NML0Zk3CtjhuVA8s8kLwYed+at5Ek0G5HenFpWFXO2eVYgfVaRCNeBbtth7DFTRLZGVuNdJ5189q
S4JNBSk2qzBzEmTQhcuP2qzSYICi2LAv6zflrOOCWdNRrVBvAJtC8JWz+DvYnyPiTuaED0Ag4gHp
rO1QqUm+1Q1IzCsmuAhKsqmqto1noYk5F9FJQdd+krMUzRnmQLgdKOxWGImHaEmbBykI7KYojulE
NdEunEUuXnfr7qD9DkZtTL/ejZhksXdQyLNaHmfFc/C1K7IPvGNcS+POmnW2nCR3M6nffJLhhQ2N
zBdJRPdvkun6rNhnb9DBRZLOml6d9T0J68A8QjLEzhoGGjWArqZGsAl1XKFnloEO9kEwUDN4c/0g
DY+BlKJNdUXHr36yI6us/X+ewORf5/iYH7USvpHIe0iO/N1NIIdH9Q/23APg9uRME3J4OgE9j0n2
wyOPNmQ6Cbp7PzVgl3zYj/U/cFaapEKmPsTEaX/Wfjz1Mp5OFDiUkM3GMqfDpUxr6mg89kqGPTBC
t6Pr54Hh0ip3ou2lH8NpJg5yLZu2ihgmszSHjZqV5+po3SbSo6SzAovG2FkKDXUBcnHT5sbgg1P5
y2ndW1WbOgl58aqo7GxthPzKsAlchy6EzMJbdvsJE6aqwucQgvC06YO3sbSsd1qQ6q/iOuoXY46R
Uo8ZHljDzsIATS9BAXlRt/DFrdN9zsiXzuFu6IxjROmO3/v3RhlfVCMuAqsw/YQggB/UYAKmFhvO
CNPHMXfsWHQIHUvb1CrHLYSiOs1R3Vifj1Kcy57rnYUtyEVA06Nci7g4zyALFO2x60XLqkpunLG4
GkorYThRbGAvL6i9GIKv+75bCahm0Muzq07sVzKuwRzSFBQejNN4H3GOhvO2pA1JkOAycqiW3bwH
xmBI5tg5LGVFi3zsfEtHMT7t03g8SU1r61VVcU5BvkgUDCqBsnMZgEiyYLqkEwuj4qwo2g+Vqld+
IcrWN4raXbYylmtCAuE6MYBey+EyrYxXoW2CrM2z9wET5vN6am8aWV1c6RM6YJpBLDWROdS2+7dC
UItrQMnLuLxUQQNWwgYrEl86briu+vC2maBrLtyQqe+0Y9CiLDIQDr7AdUiQ7c1QM3aHHi0WRQ+c
tTC8j4GCO7RprjM8WwEj/yTq100ebEnc+GVubkurv7ATaFOGsz/tPY/5T6hvHKbClPAKNrOh3NTU
bX7I4RybfHA/9qp9ndvdkpYqzhHwgb6pqjutJVcYKK9kl6za0dKXwgbJmg4g9AyQYDSZxQYuyZU2
dZLTwoTxrMMuTauOo2g6jChuf9rmxYc9IcqqzY/ZBADiyiOyECdJAxK17yRQDNKC62jqUCuqPfGN
IpcoKq1rOFXxeZPLDcrinGJpm3v6xWCp7ztwtXlYln5Wj2/0VHsfSWrkqAD+nCdA9Bk7rDURHCVJ
fGKKeqsw2d/X+VUX6ksmeauh0bAGt7do1WBpjGx2Tj744RVNatrrsQinLx80Xi1eyv2wrWz+PeOW
JpW+qiAbkrxH84FpjtTXakzN1rHFITU5Hsd4X+tGRzuZzTjRmruht27iNLzb03ZYpJb6qqkLue0A
/rZec8kQJl6plbFocdoB+GmXpXGrGBrRg7xdlfx0raMKnMIA7JVvCyccddq7sYHKVLUxPS0lP9Mc
AKGFgScUcCc4DA6dwODsnjVVvYrd9sZsTbn879SLL0iF3wfYv3n8x+djpaZH5/Ok3jJqm85q/t55
XN970kOx9e0L/ep5IvPd5pfyoys8Oh8aT/8zj1qjAf9ohX7t7X190MrX13nyBp7tefzOQnxxnb8X
4hfOz/y9FoLE/0+YA89dkl84O/z3WpL7odGXaZhnr4P67HOgf8t1+FLxPnsdtGefZvqbrcN3rETP
Xojnn0b9ey7Ei78ZzEY1kxm36ar/8Bzo33MhvsQBPPsTof1hMSWeOqk2TBGijU9PX2adXMoe1dZU
gwapfbjf77SNfrtN/ex10P9A0z3rbN1/+oH4B4v1WZz5UZzdzrIsvqu/Jcy+94QHUfb14/dq5OEU
tydPfDuUd4d7H7wH05//fKI0ZsX06MEHBTXf5/6v37/Br2/95F4P7+rhf27iu+q64kTH+YHh/mUe
zo/+ftJzVqzTff/9ryev81FP5EcX/pHT4oWX/tks5IWX/+FRtS+89s+xIS+8wY9cri+89E8aXi+9
+vXjw+7n79D9VjyNt3548W99Kz4XIF9/Vx4Ki2/9tac/BNMzbrK76+rP/wAAAP//</cx:binary>
              </cx:geoCache>
            </cx:geography>
          </cx:layoutPr>
        </cx:series>
      </cx:plotAreaRegion>
    </cx:plotArea>
    <cx:legend pos="r" align="min" overlay="0"/>
  </cx:chart>
</cx:chartSpace>
</file>

<file path=xl/charts/chartEx38.xml><?xml version="1.0" encoding="utf-8"?>
<cx:chartSpace xmlns:a="http://schemas.openxmlformats.org/drawingml/2006/main" xmlns:r="http://schemas.openxmlformats.org/officeDocument/2006/relationships" xmlns:cx="http://schemas.microsoft.com/office/drawing/2014/chartex">
  <cx:chartData>
    <cx:data id="0">
      <cx:strDim type="cat">
        <cx:f>_xlchart.v5.147</cx:f>
        <cx:nf>_xlchart.v5.146</cx:nf>
      </cx:strDim>
      <cx:numDim type="colorVal">
        <cx:f>_xlchart.v5.149</cx:f>
        <cx:nf>_xlchart.v5.148</cx:nf>
      </cx:numDim>
    </cx:data>
  </cx:chartData>
  <cx:chart>
    <cx:title pos="t" align="ctr" overlay="0">
      <cx:tx>
        <cx:txData>
          <cx:v>Bishkek</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Bishkek</a:t>
          </a:r>
        </a:p>
      </cx:txPr>
    </cx:title>
    <cx:plotArea>
      <cx:plotAreaRegion>
        <cx:series layoutId="regionMap" uniqueId="{433CC58C-F810-4E1D-8C3A-0164F8503401}">
          <cx:dataId val="0"/>
          <cx:layoutPr>
            <cx:geography cultureLanguage="en-US" cultureRegion="US" attribution="Powered by Bing">
              <cx:geoCache provider="{E9337A44-BEBE-4D9F-B70C-5C5E7DAFC167}">
                <cx:binary>7FZLc6M4EP4rLp+XGAmQYGqSg2SceBw7TibzyIny2oS3BJIAwa9f7HgySWbGO1W7e9sDRUn9UKtb
39f9fqvfbfNwI0a6yJl8t9Xn41ip8t1kIrdxWGzkWZFsBZf8UZ1teTHhj4/JNpzsxKZNWDSBJrAn
23gjVKjHF+8Hb1HIr/l2oxLObutQdHehrHMlT8h+Khptec3U3jwaPJ2PF52Iul6qDRuPNrsiYdNE
KpFsFTgfk0TGWZiNRyFTieruuzI8H79SGo8mb0/5IaJRPgSt6t1ga8MzFyMHmRAA4AJkg/Eo5yw6
irF9hkxsmp47aHmOBeC3o1ebYjD/jXgO0Wx2OxFKOdzn8H9h+Cr4F/snkpJITp9SRvn+DovLw6Un
r0ty8f7NxpCGNzsvqvY2Z38n+r8yP3uu/01lfl2155c93aiNf4DEi8Kdln6r+BvTU8h6At18dz7G
lusi2zMty3YH9DgWdl8Ab+/y6OenMPmlh3Aj1eDcPsMAY8cF2MXA9KzBdxseJbZnIXM4cogAuns4
Mi5UfACyh4E7fNCBtg32QJa8PooGRxZyMd4LTASf+WvN8y7i7DlTx/WI1cWaJ0zJ8zGE5nhUPunt
A0eeayNoA2xbGACMbDScVG43dwNJDurgjw7BrINIo6syKhKallXv23Vu0tbtUhr1qaawCAqCM09O
XejtTOxQN/jMULHw6modxODKadIZyhMf5U26aOwMUSNWmsiBo6iD5SPDqiKobHISNPBP4KWZzyqN
iZH1XyVuwljG0zSt4dxDUF9j2N+2TlPRpodERVY9zaBQVJnwa9G1s95eVkW06tuOONXawDMUf22T
VSmnuTX3mJ9Al8bRtW4S5PO8mEHLYrMG6oe26Vcxy+dZOs9ZPjVUSVLVLlOhp6gpZxgKXzbgEtf9
ByXFF6/RU+GVvspM2rfVXRfkNM+EIDhvGI3raJ54UUlkl10zN/M92F+iupzV3Ns5MKPCA/NcuT7n
/SpyxKr1rIoWTrROW+RHhbl0lFhnMHKI5TYPWQ182ylzkmYczZzapkHRTUVt0dYyCUw/iIjd2pgx
P25lSTAMLuugeGAFnts4iGnMDcqguVNWASmq2G2FI4tAR0QUwevKQ8TRqUVU5s2DAF/VQk5VJCiA
JYkC7ceGWKUyJl1yAzG7FvW8tJZBujR4QrtG36ep8rWpP6eONRcqiEiADD/L9RR0Hgl6dCXcwCJc
6ogot76xKrzVWXsXoQ8ACkYCrWkGxMLJe4MEHviYGODPzNSXsgLXeVI7NGkSRlUJ75G9BX1WUltX
2E8cRZu88GNgzTwjIgimi8wUa1ubPofRjeycxyR15nVqPNp91JGABXyadppKMyENR5dN61FbegFJ
RfaJt+w+q+zPrWDtzK7EVRHPhK3ukVtZa2kkXx1WfikSXRPuFNNSGMRKO4NqExczy+BXqXIVFdpa
1ML4lEnokjQIfInZQxuZBS0BJyks/GZ49dJpP5oy5z60ioUusyUs5Uon3HfcMPaKpcIt7ZhzCwW/
jC3w0AXutKiDqyZKprb2bAoSDsjLRvkK+1tediKJ4uP48ry8uClD9lGJMFTLTXlooN9lr5ff++ue
/56b7Rt+fRqSTkuf6Whve+Che36a3X+l9JLkf9T5t7j+4PnQeE55/EdD1zDUHdvgqZz8ltKxTodZ
+OIvAAAA//8=</cx:binary>
              </cx:geoCache>
            </cx:geography>
          </cx:layoutPr>
        </cx:series>
      </cx:plotAreaRegion>
    </cx:plotArea>
  </cx:chart>
</cx:chartSpace>
</file>

<file path=xl/charts/chartEx39.xml><?xml version="1.0" encoding="utf-8"?>
<cx:chartSpace xmlns:a="http://schemas.openxmlformats.org/drawingml/2006/main" xmlns:r="http://schemas.openxmlformats.org/officeDocument/2006/relationships" xmlns:cx="http://schemas.microsoft.com/office/drawing/2014/chartex">
  <cx:chartData>
    <cx:data id="0">
      <cx:strDim type="cat">
        <cx:f>_xlchart.v5.151</cx:f>
        <cx:nf>_xlchart.v5.150</cx:nf>
      </cx:strDim>
      <cx:numDim type="colorVal">
        <cx:f>_xlchart.v5.153</cx:f>
        <cx:nf>_xlchart.v5.152</cx:nf>
      </cx:numDim>
    </cx:data>
  </cx:chartData>
  <cx:chart>
    <cx:title pos="t" align="ctr" overlay="0">
      <cx:tx>
        <cx:txData>
          <cx:v>Laos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Laos</a:t>
          </a:r>
        </a:p>
      </cx:txPr>
    </cx:title>
    <cx:plotArea>
      <cx:plotAreaRegion>
        <cx:series layoutId="regionMap" uniqueId="{0B622F65-A6C3-4EBF-A26B-C75AAEFA89D9}">
          <cx:dataLabels>
            <cx:visibility seriesName="0" categoryName="1" value="0"/>
            <cx:separator>, </cx:separator>
          </cx:dataLabels>
          <cx:dataId val="0"/>
          <cx:layoutPr>
            <cx:geography cultureLanguage="en-US" cultureRegion="US" attribution="Powered by Bing">
              <cx:geoCache provider="{E9337A44-BEBE-4D9F-B70C-5C5E7DAFC167}">
                <cx:binary>7Hxpb9xIsu1fMfrzozr3ZTAzwE2yNu2bLVlfiLIsc00mmdz562/IbnXb1ertTb+La+AZDbRVpSST
eWI5cSLofz5O/3gsn/b+zWTLqv3H4/SvH9Kuq//x44/tY/pk9+2RzR69a92n7ujR2R/dp0/Z49OP
H/1+zKrkR4Iw+/Ex3fvuafrh3/+EqyVP7tQ97rvMVVf9k5+vn9q+7Nrf+e7Vr97sP9qsirK289lj
h//1w3913b7uf3jzVHVZN9/O9dO/fvjmd3548+PhlX511zclbKzrP8JazI6klpQTqZGihJMf3pSu
Sl6+ReJIMymw4FJiphh7ufP53sLqz7t5+t3tfN7M/uNH/9S28DSf///Vwm/2Dp9f/vDm0fVV93xi
CRzev3443bv2hzdZ68Ivn4fued+n//X5QX/89qj//c+DD+DRDz75Co3Dc/qjr34FRpjubb1v98XL
qfw9eEgsAQ2BqKBSHuDBjzTXRMAfwrUU4uXOX/B42dDj7+7odUi+XnuASnjzPaFy2u+r5A0cSJfu
X47nPweGoCOlqaaMMK0AH3oADD7CjBDBKdaKwN9e7vwFmD+7p9eh+Xb1ATinZ98TOMYVT+7lbP4W
VCjXiMPBK6Qw4vwAFnQkGEZaIUKYQPogfv3hbl7H46dlB0CYk+8JiMsUwny7L7O/EQwMh62wUFxQ
xYiUhz5CjghjlIMLKcSEUi+3/uIjLzuaXz5+zTxeB+SrpQegXJ5+T6B8cfRLv/8AIez3juGvJXmI
XZiIZwcRgiMKueXAS8gRZ0ppIZXmHMkDYP70rl4H52D5AUCn31XGN67MCsj60/5v9BusjpimiGvM
nykY1odBjB1BxieUU4455P0Xw/jiNn9yS69j883iA2TM/ffkOlvX7+t0X70czmvB4y97DVFMcCaw
pEjzQyrGjhBSRHH+amrZftlO+nv7eR2TX1YeALL9rlzlBNzEAih/IyJYHnFJGJVEATUWmh8mGH5E
uGQIcQh38C1+OfwvnvJ5R7Chp5ePX7OR1zH5aukBKCffFf266D+6vzd4QW5hRCHgWAzYF5Ycksc3
FSQ+kkQiSYXQjAJZezn8L5j8mQ29DskvKw8QuYi+p7h1sy/3w9/qJPxIMc2YJJDqIW1g8IJvABFH
RIJggRSiBCqWgxLyT+zndTx+XngAx8277wsOAKPaF+lT92Kor0WJv5ZJsDiCLAGcVwPr1ZphKEO+
gYQfSYhZgiCmKNXqoEq5eTaQP97Tb8Hy1eJDaL6riuVd9ix6/UH4/ovAqCMBB04E1VigZ3J1AAwB
4oyJ1pJRwQk9AOZP7eh1WL5aegDKu+8qy//8HG8u/dOnp8eu97+bXv8yPhgqRkkguSBB2a/kMChc
FCGKIoIQ8GbgA1+E0S/J5ZfNhfs66/bly9evufQf4PTm50sc4hX+h/HtWwnza232/1vnt2fzlwXa
+6cCVI7fQ/0v2iMHe5MKQzCH/KoROgzk8giBACgkFhQpfig33fzhdl43wpd1B5Z3s/kPLe9AGv9/
K5bf77Ok2n9w/d8pOUHprJ/1WFAuoIUB1fNB/MZHlAESAhRZIfmhsPHLlv4vNKdvFh8gc3/9HyLz
rd1/HRM0lDi/ekh5oAnc7LNq3n+Ao4aw7IasevzdoPwbVvfaRQ4e9NUb/e9t4Ly6s69bad/8wl9t
pT3LOIxBHqJYiucC9AAnegQ1K6VEKShSCT6ohL70uX57M6+D9GXVN9v+X90yA69pnf3g3N8pC6gj
6MhIJQR0zDjhFE72G3pNj6C3+RytgWMDzTuoeP7cll4//q/XHrjGvfkPY8D/bHQGYp0U6bNe83fm
S33EBINWADSRNTRh2KGGRo+e1TNFFeFC/UocuAfG/2c29RvYfLP6EJ3t/yg6B1h+RWR+bs5H+26/
+tzV/9Pffn5umDQ4WPp7wwFf4svu479+AH9Rn0tScBosMP3Mnn+eHXi+5Ddc+uv28B9c5GnfdjBZ
ALMDII8CvFhBDaU06BDj05dvQKcDj6TApQTYx3O9WznfpbCIHzGJCYE2xGdxgoOvtq7//BU90hgz
pKlUUCw/C00vz3/pyjlx1c9H+dPPb6reXrqs6trnp4Wb1F9+76en1/DcCLal4JJQkkO0rh/31zDO
Ab+O/0+RJtXo+6DcNUtVhUi76VYkfVGbohA+dITbM1fnlQmyqQi7tiiMRll7LAKUrBvOLwSbgp0W
vFrJLBhXcdrZVd4G4431Lj53xMdrHyytMhRPaoeXmp0oX+mwtlMexQmZw7FNhksXOGtwiV2o5np4
LLLaG+QTHDaOJ5eM9noFnZ32nCasDK31zVnR9TvlGHtLKao3da+u46m5m9vOXpfEDVuoZWczd600
Yp4v6gbuOS0Lj/icX5WCpesgc3UoiqK6xRTdlqSed3MW1GE9l/ht4QN/XNQ0iZCfqnU1z7UZSzlu
p4XEO1o0ZDa8HssoKF0Z8hiX6wnAidxUEeMTV54XZY1PdDfW4ZT2zginRYSKXERUl8N5kzdi27Jl
fIc6Xa6z0ierfuTpBqW8M0kgq3URuCHqmp5sUdm/7fL4LqelMr5uz4Muw+uU1h992+RRMgYkGkRw
xjqabEeu7KoALrT0yxSSYJpNPGWt0b1LTNr591ZWblUweot69ljl6NgVyX2a1e+GOL7S3fTga3vV
zIId95SIs9HlKEwKuEqRlKbnUx5OZdKFo4zLsOqpMy7xOEypwgbbpQrTJH3bIvQwDuJdKdBD0fpP
ZdHGER9ovZZe3seCwH4KIUM8ih1jTJmCZacVne9w3cWrbvQwBuPtUzFXH/pk2BW06FcVmS/mqqiM
C+Jtx+XW2XJb5NVGILGJRXnRz902oOU7y4bOyDR+xCS2plz4tMKFWtsyWeWq2XsaKNMvszT6Lmtb
sLp5pTNuaGnPJuUeqimhpqjHS0n6B9QlYoVGIULd5KVJUv926KrTUZJT37Pe2D5PTWfj2jiBpPG8
fuzGrgF3CW5YVa7rWe00jZuN6Oi7Cic3pa1oNOHhfeWtCNFMz+GQP9JpBEvr2s6wpEpMrVVsaozP
6zhGBiLYuG4CcVZW8mOyWBaykqqVbllq6mYk0eSn4TLuqihZynBWzbT2bXbVkSY1VYDPkeVPfWwf
xciuStpNJnCj3UpZd6upJ+l6LP1KJFNq0qDoTeXIe9L6PEx8gsKBLdzMM50jtOCVm7rbAdV+HRTJ
h17JlUgTZKgIkvMss1fMueKkEZ3dtG1QbJtU8LAc47dgvydB1ZVh05D2Vor+cu5xETaFyI/blIvd
mNYfMtXQKE6phe0BAImc0wgMDfaBGmcmO9yAeSvTlH16rErJzOSzNlrAgE/IqHPT8YkZX5Z4W8h2
WtW5QxCI7Ea0w0XRzvmWiyKLSJnDGbsSX9pSr8bE56tyYFfJOBPTdJgnZh6dPieo4O9zb9N7XVUi
jHH2UOPqZiA1DZupSlcDKc7rOh2MB9F/7VouzzuZzcfSpc2Kat1GeUKyk7JYym3O65tpmMpQ1WQy
AN2pLmsbJhVaQtLXp0M6T2eOZ+1JLZYlNhInw7mKSX3MM3qPKG92Bc6PGYjcUZ+U9dYl8+WQ6Ici
Lc8CJJaIVTi+RE2LCgPjfC4q8ngyWnNnCCx/L2pRPQ0p68DwKFrFHbubUObDPC+WsCjHalMVBYTa
dLj3KG5Mms3VXYa7ehd3JD3xzVhu+OLUmlVpfJqPeDYtLm+DSevONKNqVuPI935oG5NUdWwm5FBo
M3tRQ5s3XFoJQaFmdJ2yKjMJmUYzZWAaXIgxhKAAJ1/wcZ2rulsPhRquMuLV3agqZ7oiyFZuEORk
auxsnKYPaZ5d9klwk842XbV5ucZdg8+VnPBdVWL9QKs4285gViHKaX2c1fVZVmk+g4EkwwqTZN4F
xaR3GHd5SIeku5+bvLobJMSAsIJ2QWbm1A2pybJi2/ophZyTllE7z8OlWnh8HNdlGaV5y4zmow0F
x/UaRO1jSYNgNTsiT1MKl9ZZG7xvA89WvJ5a4/vJmzyhEKgbul3qmIX1kPuVi9P+OFEti/JuaCGK
+Mwsqs1XaZrpiHOIqmh2OyfSD3E36K3IlqdusjVcP2H7MtY1RDjSrmhad7djmyW5mVKKt21Aum2j
m6CD/NdiQ5u8Pc/KINmypWAbLeI4auaKnlQzL05Sl+Ko8ACn5SM9Z8FII5Uk7AQqudM4UF3Y6xKv
Ainq46KdltBDLg219tmm0XVpqrkcwW8lCzlNss3A6W01ObmaHK2NL5JNS/oKnotdDW13kmf0/SD6
66Zr92MHgQdPfWESMfUmFvR4KpvtxOPS+K5+DGo0Rw1MCxgPcd3Qquqf4xcJfRmczTU4E4HwvKOL
W+7mOOFPS4bGc0Vsdp3Pzu80abxRhRjMYDMIcYl8X9tGhZbE3SaPVXs5deN0THQaRKUrFhPbYF6P
mjdhR5ciciU8fNbZ/pihsd6oOLuO+6w/KZqsNIikzS73Q26aebwogYiYIBjOhqZaDf2EQhwMFTCd
wYb5GF93ebKd03g0DGA9j8f8YexUa7K2H4/HPHiPlvzSdlVpNE6Oe1297UT3NoPwd1oPLVt1rr7L
dGfhrtV9VaPjuA0+SIrn50jNTwIYXV3jNmEGJ0Fqlm72a1UsFyK3QWEYHjszdZVbJ4zeNV0SR128
WEOW/q0a5sSUzbjDrK8isKbLZipzCEP2AWWDNlkfOIOeL9A2Vbq1io/GpXKfVnMfSUXyTczcdqTp
Velge/HS4JPW5ZMheUdX0o903SEwlyauiZkRf8dl0kZci3Pf5M6kk0qjOGjAldjoVz0OghAYC0Qx
gh+tLNJIz+hKxrI4rsapDWnsIdt2fbxBkyovinxMzzzycZSKUVz1vB/WFNLWaTKmF4vyIlo8uleT
fAxSsaxzn/MoZhYiisJDuJDq0Y7YRWWfvFW5g7Bc+4+o0C5crANPE3RTpj42S7akRk82W4lmTE1f
lu8qW3a7KlCpiXn8Yej7yeSpUMd8jGmYN82mrsnZyOloYgfcqxrQrnD5lVzoXdbJDw7P7YVNR3VS
xU0Sura9L/PhaerjIGrrrjXl5EnEGqlWU6yRITK4VtNEo7atLNC5xYV2Ti6Yr4GGNHYIZ9x9Gpl0
QCQ7sRvcXAJnE4nxQXtcVplfT0mBTa2C23y08lTn8tPMu5t+aj+lYKgmr8iyKXrBTOrErmAu3TTD
fJPaYIrKOQOCqvI5IjUQGJajt7Pq7iladOh0QVcO6GaYLQiFRZWfV3wpIfdMcxQs6VUjWRvGXhem
dRqFKOCTqSoYdYauBpDnrruCSQcHnCm5yzt+02IKbKuZLhNZN1tUteisT8bS5IOCiJzyYhMXfAmr
fOKmzdh1FiQ3cAjv2qHKQoabE0riM2xZsdMoSaLFErZDzzAJmzQQ3MtH+KWzoV4+Su69aXX6bnJ4
70ryIW1itYNnijdt7/xJE5d5yOtYhXVe5itbJ/Ih55Ye4yx+aIgejweYlFq7NA3WHmxwVwLVWave
jqtpofNaDjnZupnYqJaLj+YqaAz3S4NMgTp77jREJKGWdIfkctdbKG1E1diLjBXAqqdAhYQrDUFU
0zush3iVy7Q9izvaQXZKygqeDyhgZTN9WcvaR1llbxs+rzMck8i6NDOVLzqT1nK/YOeN0JKvNbPe
FK6EQqcNMijnFOTMoGJRElMU1rUF2/LjrlKjWiDhVgmY+HRcEeWO0eTbNQzQtxfA2YfbsivkjjqI
BlQ6vB2XjJ2zlue7RPfyU9zTIdSQiuao8pX9wGD8/mMQVOX1UAzBHk9JfEpwhQuwu6a8pIF0LfSY
oDT/SUX4ptx9dPXssyT96d2Cn3/8962z8N/nNb98+O2Pvwj+z+X+z9c/kBO+vLrwUmv/lS//tBAB
bXGo+REM8cKwLtOgEv22EPHNyNo3SsSvr/KiRDzPBSn4A+On4lslgoBGAa1faCIAXYXezS9KhIbW
LwLlikIHmILmAKLiixIhQW+E2QoYlpTP03qw6uV0voEGlJnXlAj+KyUCWhecIZg1g2ENECSgi/m1
EhGUbRfwxQ+7jE+Z0Ukvzmpvgb8EvA7CXC4aFAJe697QJXHFZpmF2teox1OoOyG3KWbBBZ0lOi5g
MneDUEFWLTD4QtdnDAwnHPpShC0f80g6WxtIHu+VWxKTx7kw8WxPZ2el6Xvab7IlGVc1n+FeLCfr
AdL+ZuGBD5O2Tra9zOhJnuLyHtQJ6iGkYHIB7lus7YzRcV6QOnJ5MwRQWzK7YqQrjUVds+48REQ1
F91ZDqk21MH0kWig6q0o201RtyhSkMHjdYwhP+NA+ut0YsWWSai82zzIwevJvAZUwIvdFHZNe6XF
tIHK6ZNk5Ye6dycDL7b10q9mioHb2/6qX8Qmn8h73rWR7WhlZtc8pIg9NJkA0kWWG23nLZvLaxgv
X1fAV91QhEths7B2ejDL3ABVR1UNBUUPWaxwm3bGl67hEF4UxJKM1LuJZCs+cOD/GIrObMrWjFcX
1i6PJEig4EqhYk/81iMbVUX7YbJyi227t+UEhVu/9EClGWRcJ97mky9MheY14u1NHSxX9VzdC85P
EtUjM1ZtGzaIZgYryPPpAhQmrnpxWZRsqya1SmQZ1aNbE4BayhmvLPDxvJ5P+wESvRdrMfa7hU7b
ca4ip/s7qJJPgyRfibLZx+3l2I2V8XxA28UFaZjM3b4SkFvzthkvZ+aDm3rE2Aysed+69qEZsjyU
jUCnY5yM6yqBdCuz/kHlBTuRlYXTrimNApHGIRF5cDfE8mmepzHK+bj1oAqeL+WoQV9B+LSImyXs
h2HadNZ5SCip2M1AXaFUibsdbTpqYo+DMINjDLNmplvXVmDoFSvXFHX0rC/6J55hdU1rmm6AIayD
pP0EqX9LZgW0sgveooAe64xtuxiKZ1aWCFbSe1syGc2p12GZaQJsQuiQjuy9SKRe1UuehoMG8usJ
OKLs0zs/L4uRIGeH7dC9p3F2Bu/xjBEN5ovS+vdQP8ER5TIzXdZvl0y5Faf0WA3ZKYzLg5HkAvh7
NiQm0DQFipMspkkmv+6x7iKCfR9Vs7qeZn7j8+q2IKw1PbZh5fRbUvIaOKq/UzABGdq+6sycdGXE
kDsfBX8MFihH5kADwxAVMgEDmk4D7QwnIPeB0OmiMemaEOMkMcOs2jXNPDNDBvVGmmgXLWXTmyQB
/9eFOp94cuWxBE+uizYqZvxJ8eamhtZXNAlbRw1lccjcgKNY24/AcueQNbwOiWQqimOXhyVIU5tG
L8S0/dBvmtyupkm/LVp2xzWfojmpoIAno1rN3ZiZAoQOjEBwxTRnEcM56CtNwAGmXIV6ji94ll/0
AwiPQTdtUlqUqyArz9jcOpOMRbMZClRdI9QGoaftFOnOv+vKRYUex+WGDK0wqswvA7lUEZAscF+P
Udi3oPzEOZY7lEgPUpi6G4isomqAqrvTjYezF/s0rXXY1g1Z1Zjz9USbfbHo+6Zhx7VKwW4ABKOa
tIqWVGhTCwGyb6I8VP+rjvGwkDKJghElYWrnp076OUrq4X1cDGATXgqTqUwZLJspzBHoeAE6maG/
GE2uQWvUiE8ImIIZOARvqZZsVXGos3McpCdTZv1WNlSbKdfzZpIoN1Waggyox8VUSyvCig8ybFM0
hJmmSQhNsusqm2zoEfbrLJnn2zibHymqgBF2YL8VbsbjXpI1Gaf18lzuZhgPBt7Wu4pHUq5IR06y
SV+XcQGPSokNoXb7IKEMbWqw7CyeWQRSHIqSotRhARKzzN1NY3tuyBTEKypsEOIkvQRN6WZgNQ/n
Rc3rpmBgbD1ptmOjBGSGeh+U9JgDHd201j2M4EEry+Ji1dEUb6aeXi/FwsLRj+U5jkWyQr2MQKcB
BcLzdJdwDsX+/CgHkDg5avpQu+UEJekYynwaTKnyj3Jo+Wle+BKMDqBQlpyLHt/YGDYe0+CR2tyd
jVlioWaypwsQ47kD3uacPLNtu+cL5DIL4qZBHFwu0UMeZjap4HblfQqF0DrhiYUykl/HcXUqrZ7C
oqWFgWKpAmWPrwSfr0juLoPJvcf5cpblUx1arOPQqXKjfdMDQksX1gIkEtqnZJMOWWPQIm7apjyp
Zb4Dv39qUraEtC8+VPF8N7Z2AqUvuRKBui/a2l3ZwM+gNfB5AEGB3DTCjeug1jaKZRebMa7oacc9
lG4FiNo4oHLb2ZqEVU3qcGjBADyY7lpBclhNg7z28QI0pUpthGLPwnmgw24BSei8cYtaLx2bTO31
hQXaA5dMuz3SWRlCsas2rs3qqwBjKIdVdstd3G0H528qzD5AJBYgXmbXKYOSzNv63C42WeGEOkjM
iJsSq2Ptq/cWyY8ZBDoomwSoQbFSZmJtblhToO0Q+NN8cQ9NMDCTWHcfjwkISax8j4ldpwXbxhPO
No71Ubu0OioHqKVyW54LP69jjh/rOd14wUE1icHnQdsPNgMOWrgwb1fOJtBZqCdIMVCmDra8tEm2
pjEHx3Z1topLq9atpA95VzwGaHkaPd9OY5oYleT9qpDQZQpTBho3R9NlwWtQ6af0TKRZtSlUf9wP
6j2iEqJD2deg25ExgppHGKjLMhAx4j2jrYxgpvfDIkF+T8v0UmvIPzxm7Qo6ALe+bspoiH0TjYQ0
Kw/C9Iq1S3LqaSEMD+DRk2L5VPNuhrgICn/mG7abRh+EfVMWQAi6LgSlBq+XFhQzrIResTH10ACD
AAXvqDzxAASveibJqvZ4iBK8yKgbSXCc5hAJqLV6PXVZciybnt24oCwiWVWL0bK25zhTQ2hTTrd4
Efwusa09K1Ex7+2CoD73CwIFaAZFIMDVugZmbpqm/JjOejNpEOITeKYbeMFp3i6snk5YXE1nPdLB
RgZTt7X5+IGqYVwvGJ0GPesuBxRDWCaicFfpuKS3cZ9K0K/TOo+0dQj0gaTgobT2U1sMsymEzd6W
TZ6Dp4H4thIkkRfJTN37GZS2nfT8giFpzTj1QB1j0Yc5A+BzzS9sNT5iWe/YOEP7CwKA1AVw1ny8
lSpbVlbl9VngArWhbiCh9RlQGQjQJqgxaANEBOMc5bTRoKKz8gT0rGKNRK2iqqvoNm0TGhZz31+l
jkxXLbfJrnyWsEoJR0p9d8X44AEJm0RJll9jKqCbZuk+mPF0krnJh8HUQDUBzPVZzfWmT/EDqzsF
mnl/Dv05GSFX0cekyOvjpMv4MXRncASyW3dMPMsMb2Zwv7QoN2NpQbeYBOjtOrD01KKM3HhH8Y3P
FL3rg0ye+35WxwEQRNM3AGFXMbUlwrWRbPF4LYM8ORdNDXpXCzU3eHVl34m4hOzDxw60BVyexcsy
ntcLQZ/afLYRy+JmNUFrOAm7qSDPZVFx27MA8qp22TEUIvodC7R+7DIaXJOuwsfct3m9XvRYvieT
T8LK10MIrbaMQqe30Ddpk0A/0nfFpoZOZehq4k8lE/ltidQSSdL24TT5+mKCemEOJ9ES6DjJ5mNT
qTgEcRmtx1zQbR/0w9t8Dur7zCpyG+dAIiLoKscbhVN2DhVa8pTAPznQQpD0Mb/XXYo+xbIa4sjz
vs1W33/Z//j12/wvk5jPHXhM4U2R3y7zvx6H+vnXX+p5CWPbUCJQDi9nqefht5fBAgSTPgyGgeDf
Y3ge6IbpgZ8GCwhMCiNElUZaY/L8tsov5fx/NFgAQ+Nwl68mCwKCGXBcKggoBl/X8b89UaAcbh6S
jpTnQ0fyxyIl43k2Bv0ZJQEro7xaGsig0NyYQvinAfgc9nMyPWQOgRxQk8o95blToEQrV0AXriLp
7nNDP8hTtst6trSGdZbffu7fiyxzEMsqiDTmS7c+sVNZhZ9b8xPx8g7amOPxaw15eLm9SEMNQgOQ
YwECqfIqudVDIU59JvpVI6B1YEBwLh7jpkrWqJ/rcpvgkXwK4P0fGlZyBsXSJ8F5GVh1vUwcyik3
dPydWPJuBM7btO/YnEKPifc1u6EpqPgbV8gKvAtyw01dNtLkpJOtQUXVnkLXml7RWBf1SuUMbYWd
9Cmik7qb1ThpkyoRCDPmcXApctzflLTN3jVT3DywsRhPSt20J8PcyJOeyrY3meTjTUWrlod91gyg
EtsReMR/M3dmu5HrWpN+Iv6QSA3UZWvI2fNYviFcdpWogZpFUnz6jvRpnOFHo4EG+qJvNjb2Lper
MlPkWhFfhB0vq0KTPioAKNARg5mTN1W/9r9xaVJRmGha9oHxkjar1RztcBxCK8CVcae5rx5j4ZJ9
EnrDjiZdf0vWxC/WcsSl52gEy090g/9eQdJ+7PkUvLJuwsKSECbTzerhxXFi/7TT3J9l4MFfHWid
NdIfTsoo3BBN463FLLw580OT3MEdKstsXMvhsR264BKESh1g105Z6+vgpgOysgtqCMtJO/Y5b1Ww
Z5Bgzwxw7qVSq9/lRAUQKKu1Sx6nmfa3SyC3TEVWV1mkvLFJicFHLF247+9WD0v5bFbe7XyPqdPQ
JiIHDqEuciDjbmyDthgJo/elnechhSMEhbuJhuS4GphtkbDBKxb28r5fafXBcCvf4krXt1BMxJyS
uZbHZsROkHT16FJuF/+VLqr5xptDO/h3dVBstYVRFoyROAi/b4u148OWxrSZ6x1jNroP+sqcQ5Vg
yYmU/Gpl3c+p6StxieO1PMi49ffXR+CjChy7VFGr8pgkVRbOtLwdqF/lW8LtdeQKJe5iCbVJ4Qjf
uRFbxFJZ8teLfP/P6DZ3lHFSr2mYTEuWQDu4jarWFc6PFuhSVS9TE1X1uY2q8ZRsXB2DQW08C8qw
L/N+3mwGew0fCIZNfnOV+dggt72rwdeFY3HyDVqJPDElxudVy/oyTtp7sX6oXw0h1akxrfsjq5V7
h9oZUzBmQBf0QCc2SiDLcT94JNvgffJeDwvoAW/O22lsdi3etZNp4vrQhK1/52oPe6qY29tlkdXZ
tNrE+6g2pUmBKwFhcVIdtmrQYE0onEkdmnnM8ArKLfWTTfK09zuTV4uJb+g2m5vNoyxjdK7v4g0i
eJwsQxbracNaa5Lhsw/VhKGh4cs95Di6W9ZI6jyC9QtTsILyJJvmE/97fFvrTexjL/Ff1LZMxRQv
EDqgSuAls1VbeBP395uHNyzBg3lHWRcUQ8nr96ZX8hdteH2YYfDAPlVte9HDGhb15s+5UbV/hkfk
7VTDmxx/Mn1A4c18xwXfbn2QCFloTAmawmLLTsQYXRytzZ/N1kI9iY5C7FfMPc99o+5dBYVp1K68
cd4UD7k0lmQaVBOMnWH9sHPEbuMhGsOUe7G9TziJzqimaDLf6zApM7Hdr3TCgSfYBPfRzFK6PJT+
vF985VdpjA/+jvFeOux7VQJPhk+PcUK7PPa2cYdv2V6GwGdvHZ31aR7ieA8AvPojzajv52GrXxoQ
IPCMIHSlldSOPGrl+x8OmNyQ9eGEFbFo18g7tHMfYVcOozjHiO36dDCj/5FYqcC7we88Rjjo7hbl
8IkfunH4o2Cb7BobrLcB35ZlX5kxOtdRuVwAMlGWwjudHlxip+MEKOFpgJR8aAAb3JIQJvFAy+BN
WD6RlNmge+5ha8BOFMoetgnzfth0bdZbJ2WqSzv8Nrp0l65rkwdN4H9PMZ6SuS/faST6p7hdYffb
oL6DVqwOVLT8w9a6hp2Ldfxmcl34tfScFiNdlpQGZLzxyykUmWlxLA16qr8AscDsIYvK+uuaYMW2
7DoCzkzpzRzk1iYvP/KjH8vFAz7h8ecfiXFsk+awrhXbkXFLLj9SIgZJ73aIYPf7/Wqw/vZjT9Mm
7pNzL228r2Ij83LW9feP2pdMvHpDnUxS6HEan7gL4j89dXxIy1mQFyXqpgg8Nn22MrK7HwEu1H53
cS3VN31ZhbvZ0OCkpTUAyFoe3ZR6A2+AfSTeG7B1v37kMeE2aFNtRb3fo+Tw6nHKQhRcm3C76xSl
t0ZMVqVz0ze3G4DCXWlX//CjW0Wa5T+iFeSZoKhd2RyMHeS9v5D2z4KNAbpV5SAD/EhPXbxCXfvR
mZpF8ABqPVSlhA76lHjrcCPnSB+jeZQPvoRNwM1EjyqAAjTRERtd0OPvctWBBjrLEWtv0O9xddcX
Cr3q6UftGTzpYHE64t5A1ui3GQ/xIzMxPrVbDYUohefgP5SBDMPrJCFfYa3Rk8/6CTz6EO+neoFA
aQMlMr/apgFLKS37rJ4mVuftKOiJSDLeSkzmx5rI9dJAkz77nHR3o46SJk88y255gk0MuzOkoqRR
2E55ry4BteIU1p777Fnlju0KxK+JevbBWEl3ZdSY97Guwnsl1XRUpdhOdoCkBJuzHRb8Su37GZ0I
ln96bMDAtO4b5kBenl0KoqnOxi0OCtAIIq9JTDMn1zLDckFeS1XHX3L0YZm2jPHbUNTQmLD0FcTG
7si6Zg3zdR0tAM7RzG/QHchlDER0kC0BSSDKuYOvEwAGKIGs5j2PvLNYVrXfWkoOJanZpeyhLM8r
x9wX4loFHzGpM+fKO+Nmq39VC92ely3BoDLrkZ/AZ5U3bRuLQ9wGsMDtzG6Mr8vTVHaC4dpyHV46
m8Rn14AlQ3WP0CntN34LnK25eEs0PfO1KZ/ppvRx8eT6rsW2HQ3GhTfcZd0xdCG8mNE0ID2YIMJm
YwzqkI9kaDI7A2nJYi6CA8NH/QUTU/2qkrbZASlMcDaUkbmflm7KJwJ9y1AOyCpqecfSCoJXLoZg
GXN/43UqJ4iCrJk/ZCt03taldwkbtoD/UKvIS2nFXRT18g3K5PY2stg+e06zZxic1REMnUjSkVXY
w5OWfQqumwMkqreRmwIAFHwivGH5ULuZZQvt/WfuNThuB9bugDR/VnKGfxJwzBdLGcrd1AXDxRG+
sZw6pg9zi99CRvgkGcp6ni26677azdcPMay9F9ZjUe9pwG+8WY1B2rhGXPrS43fMW2k+aWF/t5ZU
r1VdaWwV/axXYKgbeQCfUN8sS5jMKWZkewnqEDPN6OKwSzWp6jql4xrvgxiqIqiOqYI46XtFSb2t
gKcmOzy7sbzpIxBj0AQE8B2N8zRcvbyFdlEIxpc4HTsTqXSS2p5K4GO3OsZzsgUWilcQbOGRgxxP
zZU8VWad48wQhn/d2vBhg/iOv7nBICY6WR+HsikLM5TjvYBReI46qe/r2vNve7x4fTb4+J6w/js/
U4xtr3AIYyjXAblsBE9Zt25JHtWAY7up7s+sLtui3RR9UHxqPqmnuyeYtcEIgHuxuy5alhJD8TyR
Qja+D+YT7Om8LRDYe0UPa83Eq9URuAq3tuQlWhpoRqvv39hkc+9bF6tPaGq45nsX1tngIH1ysvYj
ZCKND1Oyhp8OWsQhnBrysPhwSJFnq+9wqa3fQBJ0MZV1f+Ht7O05WcpTNLkkyIQSoDlFqD9ML4Yj
9hWAqn4ypj5tp3usXvEtcT7oQzwUEKIwa+/DqVyaVMS2O/Q6DLHlxfbLzCL8m1BfPqyT3z8vS22+
16sWxxJSXgbCbTbB3PqMBjzHodqSt63Eww0brgNIbHsBMYzEO/BF7s5bS+jrZGlhJUUQwO+pszMs
wli+6BK6NPfjZO/42t/6ddl8BiEJTiqYgzu9DMCwLG1y3sfuYfT5+LWWQfDq+Zv8WE1JvsNhmnUa
rZgMe59jrU2iKS1HOsC02kA/NzjMMWWNIC1h/WXGryAssZrWu2iz7GbbiCdTu43B2ch4uYdjhQ8w
XhvYkT7xP5nng7vlvPwaAPgaqN80yjbFQdz5i76VJAybnR/0UboizW8yb1VgFb0mwEBN6de4LrDH
4MfjYkQHwynqSr9YYkL2yRbpZ5xODMuDnLOqHNtLoOppzMK+43+DfpDfrnQOqDw+5dDCop7nnje1
ryAP+9ttSbo7AcQyn/0a2i2HbLazkYv+NMIuGXeeFfkm8OWsMrGF6EbbO7HarSq8eBZnEfubBR/X
exfqQrzICS6kYcJ11lYVj7F5qeXVMMxzesQf8gYr1wxstx28gxlkt9sYq+8qLLH3vQzFmrZq5VU6
eWQo8GpNRRsv1UNvAS1ktMG23HsEjFUAkqFsOkCGWBFOG5X9kZaM51z1Pp4yQn8vE1veh0qIAiRs
9Cj4CkbB4tDMQzf3p34I9N1SqfGQeHQ9OVsFN30Vx0tabY4FabD5wbRbGtvbFKweZjDr+TuwDey3
aTSw9LWLEljRE4lz0NnqFIZ6/SuDcolv9SjIBLZMHfBNUjJSfuipn7b1UXkr/opxNDcfW8MgtDoo
6LuJ4nwnMmxdGtSru4ubYWyOnp35zUAaA0G0gyIKTJvRR9fp/owjq70wQCk8w7FHjnbZ4CkOZNbJ
XWC9dZfAj3ulZAvezEbckxcOEgtcHL14DRw4gzovgLNBgIG5WcfyY3Re/dfD0vC7CtYFNwk2Nizo
5HohDPJYjcR7J75Uj9VV5M24GNirZvX8yBs7NtjtZTSnoSP+E+niGf9h2aRJ63ZwDQhwpnkW2bD5
W4cbXri+n4c3zfz5Tw1E6ls2NfAopLia77XskSoZ3LIjsEefXK+2K0HXQM8IlB7OXSTjr21DKiOM
OwODeYpwHG2xa78ETtOzBFm9G6bFvEkYartlhEtc1+sKeJTFf1RSiTVjxpN9mkBe72CoGUZhvg+2
xF5er1fuIbo6qYy4X1ErFSbEpvwlm345QebWebjG3WMLrPn7WmxaZxD85SWiEt7kNMjqN3fbnCWz
XC4UcNcb3Kjhu94i2HIkUuuT6VbA2QYyWqbVCEtcjEJUu1BMekptPLrfCGWM0W7YOv2yjlUIQboZ
1q0QgIVelzVuTUHhEH+vUuE0AMBnFNyuEvpEDDz4hOejs/s+xgiSSuElB4VN5732iH1UEXT4tO2h
iqV0HrwHeE5z0SB3Mab1XPqAS+TKYTt74pyI3m6nJWEmmwZPJZkmTME2RQQozEwVeBfWwajHM6P8
v0PVtG+BW8pxX5UNyKKpEvOfKLYlx1cM442xLb9nUKR9HF9Y+b4ham33fSDMuCN+E+HWFiqsU89v
hg8xQ1IBh1F5Zwfcah/1qzemQaVHmpexEy+8K/uP2pb0MHc6eilFDYApJvE59BtoSCOTu6WCDp/K
MXK3GzHNJWJz8MHbCVEst2r7NtFgpBlDkeB921l5100EeyvWKlF0I3y61DcMar3thMvhrwXkREu/
JXnAbXdBIi05NJrabI3M/C2oIfvRVkOQJa6k+6iawsK3hr70vgPX0WNEF25oPrWQ/BAkkX+JlK8a
hKj0+mzYHAEfmOTtNA/jPUZ0yPnlwABfbQqUjh/oh5b0dFfJfsRRDN5756kIIQ4FrusxbHt3srXy
syXuxyKyMRyMyDRiFzQ6zlU49/LUwRkEDu2G55mEPRx8Qq+rbDyEE4JQmhV8cUPWLlQ9QxHlu6Yf
OfAWQv6GceXdIY/QwIMWfblrqbd8qwZaKRb+Kq8iKz4IMk9XK3w5DyWJ9tyG22UShh1xYeK649zF
n9zKAQx2JFKqVvJthgrbtreCpFzYYI/SkvDJXxl7dxUZUXMg5C8G1eVQlvV+E7T6igBTIdEUu/dx
6iqcc4n1cUEEJcizptluFgcQPO6j6ANmI6uLeAVNqgEc/e6Ul+S6g5koJPB+LB8txJNkaUlKIQQU
y1p3f8GyhYfZMHAI0tKPhnHrZ+Bix+cqwZMeAvUEorUJ7xFK2tWYNmWTVsMKsdQ0MDZV6wVZGcZt
MXSNLFw/g91Xw++eBODnoEW2XJ0kVJGSmAOR7kAtxMN0Qsx7X7K2e4quf1tmygTWdzUsQUorfF1a
x0bhHlpwI6QJw+qYWt3zd98u5E/gHPnspV6OguJmXnA49fi0RWKvmAqwJVd9dZkROJOZP9no16Tx
PVKuw7iYZWPWrKwHfuPHYv5N/B7qW8dnlteQ145smOxl9bk8bjWhzT6RZW0y2TVhoVYnk7RrQ1G4
YDFeRjwIvmnNqhF+bhCfmHFzlUJh42dStmZOhVcuuyGg7XsdR9N96a3g5pUU7c3Wwx33BPcv2xiR
Y29reyw73u3XmnY29RK7fIcNrTKk+CgSLjgMAdsSh/nHtj2ccXQ3nES5kUf8GYaDwB554tHavQCj
8iAYLEsBNB6qyTJo+K1kuW/EQDCVld0B7Cy0wrAk0PikecDBahDDmNqjAci/U5PPitWj42lGz9VN
69P6jYIPv5qyS3Lwy67P2Lwkz0NFu5fYYbssEVHB9dvoT3By/k5gkDjUKqoGkI8Y/TiUtUPAErHT
tvPet9DVBdyauYATAWIqjNrqkpTbWrC5EWmw1iPUVV0jodSQDIH/+UkNNexUTHEZhlR87gLk6vg8
zIeknZOij2PQYjGcU7zUuFsrIQtbswBZH92ovdAwzZFpi+6QJcDTSxZyAwkPXpBim5/NAI2RN7PT
8xh0DB+NkJcYt1UoT20d652p/P6cjII99f6qkT0injY5T+buE/e80iksKwX+v0zmb1UGTYTNZ63O
cxKCMho7Aq29iYNjvSESC04qrEaQkCIG6lw2d+Bd/ENpQnKOgCoY5GUMGR4MPpmPwVqJOJsMkmX7
BpsmIhEbYb/rao7uRjfU72oOmU2dFdE9Vpe+WKyIo0PYTMwB4HDrK1CO9XXkW/S8YcrpU93NwaNg
AcJ8uAgbkfPKLu9g7mY/i8N58opA9vULMzU/QcpZkjxu4uoIDKwFVtd4BOk5SNBfmO5ArgT+glQB
2gK26wFLxOc/zOtxwcQMmMXglqdbqB9douMHmQRDk/441D2b1iYjWyV4boMWkaJADrYqkIgqkdeQ
ECuRI9k0gPZWEB+ZCzvaXNi5WjKP9i00Am/Yvv7hH9NxYFDpx37UKX5HjakbgRKgmFenuG+bpDz/
mz/sDY4nT4ZaHuV45+qXed6qCgkL4nrM3LQ12DshSFdfINAXd/DxUSVFV3P1pzKOTbd+6QTgNajg
5qvryi7eA/3BnGDa2v7xbD+1+ZpADS5avJGgAUrMh3kirsqrQzE7xpLej7+sR4zaIUNO6mK0K46Q
ka/RoQwB1BdRT5BHhUAT1XmtOlphiI6DLu0A8NBdT/lw6heC9aJ0ND6NgSH3zC3Vrp1lVOHY54v/
WyAz8+g1sTxQXMZPfglcWbeIehVI/eCKxa/dTkyzELnctv520wpZsHYTwmgCU2DpDiLpxzGNSz5i
a9K4AgPBFoTcgvWmCj2KgTVakXqccSEtgLuIfJ9JnfyZMdH+MYHmdbEuBOdqCyksSKNaj39KU+p6
T1QyIEf4nwkqBHjaz9rpDTYgjILbVST8/JOSImPX/kUCfbnrHR2Q2bBuL70pOiKFIOJdIGiczsQ1
7z9xJuYmlhtHg7uf+BKIvfXNXUNLNXUekGFOyEmtqoFRa/HFFp0NC4zTGegfEkcdVppPqK4Yt+F4
tH9XT6lfPRfb3cp9kIE+m7820Ke7YYiQXvrfhYQQi8Eot8wIO6U/gSBtevaoKFuffmI/cwAUSQ7R
FAEj49V7RJsenkMMVemfyR0BqHcvTAO3659hnZATEKqTb1+2BZ7xFm/Tab0mcmZZkv1PEKfa1iCb
4m2sUrP22y2CUmtusL5t6U/GBpzllX7CYvrY4Kl+0rFfFz9hGTbVA5bffw/IVE1nXrEdcij8y8wO
TUMQdKYr/cDwj2SIAi7nk648JGI2ETK4rb9kc8WurA/xrjfb7KYubRYWvQgXbgheXcMpuJbju6hx
ckrFXC/3C4GzcIGNzNdU4pRJ/5UywewR5bQ0wQ0dfJIPP7kShjzuL0S0oRvGdg2/fnIjSuAdxwI+
8xNA8RKLnVpbL1XKdgPeORuExT8yIRCyNPl/xoWgZ+hf4ZD9n/7amzb/Z0jkH7GQf/6q/28yI5zj
Mo6jEBsGC2Fs/J9gkv9x/akZf9Z/x09+6i/+++/wL77kWsb8j5/AcC2S/RdgEv2XH6EvEPf5f8+L
hP+FZEmElhkgGvjHtf1n/l/NFehv5mGA2HGMoMdP/fb/RV4EQNt/8CXXPzgoFnAgQeRz//rt/pMz
YcGwjjh8xqNGHuRiWtRV8G2ac7mEvxSbHeLWHqzaWsJv8K6p0RqpbAvJt898Rhi0Dnz+BkQNMFvg
oFV6BHM6AFiTUBzRcYCUL6ZD+Fd1sH0ISKCHiLSYbD0WYXMMwtsV23UGW2nc/VAX4Dynl6lB1LXd
blvc/OkPfQF147oBxDRnrMFDzQeCUzBEtF4jxkenhWV8bCGpuKHoVuTntN3ag4aOl5toqd8DA0K1
78V3F5CtuCoClyBWJiOhhl4PjeOGxfF0+Re94RGo90O3qLcEVkk2j2WLeKXxnrCfohEDR/ElmYfk
xIRZi5aWM2Iipd394B3JqjGxhYkpamStzmJct3+DPZxfPw/Ab05lT6NDDWY0H8IVGn+L2eYH/QiV
JTvrU2B2V/6DDrjqtbFqj3qN5DIj3YZ7STVFWaKkAlI5SPt+FcdGbXdENAR0nYH+Eo14iYYwTku8
RoVwHVjb6b1m/c0PNTJus84WFUX7hNkCcbQ4hZYMu5GFX0DyTKpqL4+YeiK9f534YYXrPt5AsXof
UrDXmc64I1XyZp0FNhNX56rTRW9gPP5gJ0jgvCOGV+ZjU0KWgKvDMSC8tg4yH7z332YaMUX5iQ9I
CMDmosZflplnS6a/OoKIENkvEKN4bxN5p6x6aGnzBmKfnxDL99KhCV6hgiuoI4NfhD2hMLjWj7qZ
130fgrjTNALFqmeZ/jeghai4LJSwDB67eJjaEsnUDgpQMr3CiH81UmMZHqHGIhS+02bCQs1JCZHV
eJcIfnBe1t6386OnuG7xODQrIprKPFAbPlgeAEklfQLJZ7qr7HVpjZX+XgdD8Faym47Ej8HQX6Yx
/uAy+dAED0pYYUNCi8PVaruGcwJRp4hBfE1w5u9DDRNGlOOjv0WnqvHuUSf4xLjZx9X80evtdzSi
62HZguQAiBGYaAzdutaMnJsFLrocA2SewnhCpUp/V3XRrwoNOmlfX/USdCvkHF0qKbaOJySlOSZr
o9NQCFIkCbhpoEnNgTInH/0+cQiPRE+Jiy7RghvXSbudS69HkBZMcjaJ+rDF9kx1s8ON/LjN9rFa
Z7Mzgf9IanVfK7r3KD+2NLllbNkB5D1yRvZhRTEtSbYfJZxjrFUgLTc8YUm9IBllVHmqQlbv5iCQ
e4fIOqRXXOoNEmQnYyR8c/hZBRSVaO+XSl1KHrKdXlx5bNrW7RK1TrchxsZzQoIIl3/DM18keJf0
9qct4yu7QYOHpXK7tibobFiIujFLeIAd+FHX/h6Bpg0jLH+dIKTnDWFV1uggKPBdx2Ms5TP8mrcN
xQjHyM5B1rgSur6bM1ojpuxk0S/1Llzdy8K3M5mTs7dNl0S7HQd0l6Is4WaKxM7MzV089r9MRB7n
2ILQGm/apf4N2eoPnF4/r4Y2yAmH+bvEv2QX8R36fNojGAQNB5TNyP04GLPRT0TWazKJWC6kCvqV
bMmng3WFPhHSHTyxXvCJeNYC2QEFg7OAZZQ3FVZ8tvBcogIwRXIDCOuyQhYg0d/YuBuY5RUemNAU
47XCIrmWWVzrGo4JZt83yIdjigqPd3Utv6ivNRjVtRDDXKsxqKRv5lqWsV5rM8JrgQbIr/BXyCim
yS2yKUOoFRYLCxGEEIO4x2bqkNuub2odfQxo6FBz0h9mSAm525YX/1rjgWvznY/rcGIDXW/bFXke
JPPD6eyEkaeywhYceBo317UfxCNoFqpku+YIpTyFdmoBJSzVGTfsDGcIPSO2juypj9f4tivXeDde
+0gMbW7RWCQLQ9FVIsYRGBeCcHntyfEXu9aaaC8B72IrPDWCgkErwTmumAqLEFiahcd1N/NrV8sW
lBlMM7gma/MAp8MrGr7hLb5WrITWD1J2rV2BWuqdE9vNeXItZdl8Kk9mjHmKne1JXqtbtp8SFzC/
+bRxCtQFVsK4wNsoV/V79kx0rJytT1GFvIZuxOc00vl5WtCXMof6rNAfM0m0hSzXSpnpWi7TQm8p
2OADib42z8TXDhoVRgUKin7XdT3tZqafhYYdAwEQuIAO4WOjy2YdujrrUW8DxR/GxrXxxqL6BkFR
AXV5wJ1He3VQ14ac0ODRQmWOQ3VODahlvnbpjHP1gAIii9hhi8hply+d0vcth94rrl08kO/j3ea3
DKUmwXelwptGUbNLhthLWyi8/bXVp1RY0LgE8wBwqswpyn9m5t9OSEzhTltwk0iWTxZtEYn4pk56
O7+Kj3FgdsqGz6as8OKhZAiSNJapa+8QOgBkSkp/TadEHtqY3kITeLcDIqPu6h43XRQWkGM/alQa
OSSQUxqZ36TxzzG8tREmG38DFRKnGu2iSGCNny28YDslO7k5XK/XDiXCSqipbgGt1b5q1CwlqFuC
fLxvpn5vQNThoD6gxwsyHNxvhaKm+trYhMTuyZP6sa+HP7NBpxNAHVvQsH0HuXZAwheFY5UPbxpT
G7WQpVYh3zaEIorm2hcFa+DvMLEPraPXCYVSJYqlvGvDlC+hfCPfA0P72j8FBrrFVo9OKnQAwVPu
4B5HwZO+FlctaFe6Ga5lViNarTjardZry9U0vXZovcKgcEIW+6ux/nN7rcVqRf8rrPrXNkbI08RN
AA0aEneNOq2AUAWLtNnQL+TfMkD1OdOxyELiPnBfLHsC2au6NnTNqOqak+ll0DDEZ1rrXPfaFc2A
Eofl2vEloRMWYh2aay2DPorJK/NqE/LWTzpTLK3ndoNnab4Yg3eJo1Pjhz42Enfc4CQ45wDsDUAD
6OxwXm6ILQc43QyJ0y3K/SlRF/yACD/bRFVlM2nR3JaAFL0QBPzyUsOd3Lo6KuA5hZd/IMuzr27V
aCA3SnIKKPRuqFpbqpkndtRDOQvBgFVs8I3wyKzzXus+QYYZbRxJoKtiTGpz43iMVQ+BwNt5YN19
PCdescziRXame6iWEj/gjmk0RwQsi8btermAfS7Z5EfFhjGgaEsZX7Y2nnf/k7vzWI4cybbtF6EM
DjjUNIBQJIMMajGBUSShtXAAX/8WeF9WdVfffmY9fD2pQVolMzME3M8+e68dNbY8IDOAKFid0P//
pwP+icr4t/GMFK2By83BgejCDySa/+/TAn91pvz6QSj+X8Tfv/6I3xOe/MNj/GCD6Or0HQm4wb8j
BOYfgl/B9WhB42c5+1eEQP/DAwMAmxDCM7Fdfs/vAc/7A4SAZ/7JAzD+EyCA0OW/THjo4gDnARvD
8GO2/duEl1lC68N8gN6Rzo9p7Wn4k4zqkDTZvKtSPv2CvoCChRbZwhrHU06+btZI62VJ6m48mwvu
UEZ4/zrjfrTQR4RNRl9z+EEyVZdisNli1NGv0XX2U2G8aBh9Nnre3DkL3zkn5y7/49rK44NA+900
dVX6MmmWA0FhnveGdh69Ljx0Q2IFyZi3J7skFlYtqRmUZkLid8bVOjYTu1HDFDss2ochb/cAmi6S
MiFlHydAB0prhXC428UmeG8oYfMkh3vGUePwDwbFSJj4HUOns9N6L91jj1lPV9n4iK2kqis0OmJY
OGNDHRxAdz+Y2ORj2+Z6zwC4/bGOFYjYSnOPBm7RTWXpA3IgRlgWietqujixwBJsxX9cZQBqjlGM
J4rdexxofRe/lX3IY5db1P7HZzY41TNkqi9letssZo3CMLJm+CRJ9rjlcUVueOdpfezX5tz7jTle
hpOmbxULYZ+IAdvG1Z2mdDNCd23vWVHIw49NzdOzxMcP9F1im/HTsnDhh5FF/PGsZZG8HlenzY9v
bY48zG9ze09g7roQXGfIEGdbsJm5bzb6L7NTV06D3SSrf/UyLHwOKt1nEul9jWtiMBoWy2kmgB/T
W0lO+QaRt8JERRjCUqXa/FjgpIkx2RF3qwuOSeo1VclC5NCyYEEU9ZasKLbLObzv0uglH5fHOZrT
E8WW52mMxSaysjeEQ51rdYoPo7O7Q6Vqsf8xzPH+AbRT7aW9gIjiMBr92JrPWu68ZCPHlpEkAWcX
O82qPBAQCKoM+0lnHVpCen6WLvOOP4RVcJSAB+rKQ+FYp9Twzt44XHXYqrb54j0SayRo4lQO8Krs
WpUtl247fR7HBWUvsSPfxbxeNt1zmVoP9ux9uov2C33/63837eGQ/0oT5OPVbY1DO+hJGV3FOtmL
ZM1T/jj5kHpLpneDTXTPvFp4/H35MN2Vvbs1W4vdSrgMOye06n02Yh1ohuxeq/kWKdtlAvaGZ322
hi0C5rRJmqrcNUMOINHCveNkU7wtQysJdNb1PksOrknYAaWmnZx4/sywQrHWZsSvxXLtpfAMrFyJ
PS5D7PvFPJyakSx27Lw0nn0py/DRSmFuWVl204Tkg5PFPXTFfNKl9xQnOCPZQWNDbOTAPiv7NFF9
gIIkD0IRnrBndnxZ33MzjY2rHKUmHt6dRbscUiEfp0bj78smbGNI7mc1yDrujWEZWAZRG8e2O672
eBGTStOItBhECuqCzDocLs5aZvDBwONT5HW1WdKqeSoio9o2KcdxElWMbKZ4G1oSUX1Gson5Yvb1
0k38aPAWjlhmo0hGg297Lvyhwfiqyv6jXd+9Rii/Se27UlcPvbA/68Z9GTT7sY+irz6aoRfo1bp2
bdqt4p+cd0rcgLHI9sNUH4ExqE2pW5mf9VF/qAsdFOMAWCpmw3zd2J63mUtsK7E0HorR/LA6F53q
T4OkKHO5XTCFBHkBFMQxYOn1eb+zZoyys/6lCe8QhcVjQmwcFS/0I8UXQI0q2kuz4U3900sppvxR
OjXxzQzvV2Nyp9Ky5NgmkmyOXZMyqcXttIyBMDzYFbzam6UgwDLb960ks/9jvYRZ+J3V2fVYqD0O
y192V99j9NhzUrh+Yro3sjHvC/YM+2GBGseSjGfvFHnbwozvE0ee2gFWo+vcqPWuDQGv2UsH8Ett
2lcaXjdZ1Dckj6/qOL+Z2molYOWsX7EYay3ZhrhaXhcoYiF75t3Cqj2YQhxIiYM6oer50GGY4WEz
7jtzBaJp9YEEwnurOBT6BL6GbZDv1nDPqGY6qoEJKoG057eLc4VpJkKuKmG8zDjf2aNtu06XwdDm
L6qAVMdlnKRONtxFwjkzmbEnaoevQeVvqB44r1v7UaTEdiEZnEQbHcI5u6py662xbDhZ43PtmERb
eutSV9mdY6eWbyQM2ItpmzdJP32ENDH6ABMdIqPD6NeDw2OoxoY9eaqCEYMBtc/MaWf2MDxMhtSg
1E0WO7/tqFXC2z25U+QXUfVQue5D7SaR/+NNBYgyXHJqpLth4RXIC27Q/URCBhl4xlKs1weIvzfc
JnlOjjVWVatCGcJ2S94Up+ucprwB5rwde/lVqoQ4e6Y/xjAyTovNPkjrWvLuIXyxsbyO7PCS0A2i
TmGfCuXO0B8xAZcVFhS9aC9/3K92ya2ij3KosoTPeV096DHSUb4YUw+LQHjm7rI+MKwHcAsMqx3D
aFpyLLlVe3ZaPSAJ0yKA2qfOyF7dcWmCoYlxDOXqPE/LOW1GZ+uyA92PHVvcUNbseVOj87uoafzQ
NfbSVakfgxyoXfNJK71btpZwEbCxzQNiMEH0DkvmsW2jNQpt3mOSu6xZ1QU6GS7gZKmxcdPhohXu
62jyVNW5HsULWcsktD9cUJKMVQtqBCaDrWsXV1arYH4sMEQIouOdNko8p+vbh++nCDCr7w07svfL
xDbZm7vbDjP5ebC0ZyuziRMOXuN34XLnGD2r6blBg2mzfId8FGMbddFP4WgcPVMe3T/dvhMAsZ1h
YmppJZNWHYoAnh9vU9rfNFjDsQJgBO5R0VDmZgS9Rburx/qAQYvgGC6uyJ2vKtLavmGMr7nszE0v
5kvbKNEGk8fB5htkJv1Z07Bha4tb+URhOLcr+VanWbFVo34DjRSErrcAlnbYEpOgrIHtcQmNYnM8
lzMm4CyNjcdkdAv8JH13btvaC0qDGTDX7Owi0bk4TlYSHxQhvmM3aDB+B9i2Zk8kNMI0sKuNptp2
+NW2Ns4BsD/Jrd63Tx3NC6vJ5KoD9LFPevVaJAlpHqdiVgOii7DvmJwVyr0x6nkBkEGoK8fvfZCV
+V504xyI2AO+LUhbLDpZGOzIb1bbu1D4khfQerg/bUbDyDRePQ1qNMuUt1kRflBWeiun4jKXyW1p
ml/9zApQz9pxt6R1sunK8IVcTr1VC5gdBLyQMyJ8K2M3xTXr6PulcQ5dSKRA90gGFd7yACvZDOwJ
lkLUP5RLwTp9XJatmdpsKfTpGlttu20SAg1Lzllo9wrxMLG0qwh2D/6obDwanWP5MSusQLiYl2qy
gUALFIYlr4CE3Ypncl5joIlCXTTZUu9NW1UBp2rjR/0kGFQHyUjehRcD3wqArEvPRmOM/SF2Y7i9
BemzeUbuEnLy+dahjsfS2vRxXZ3x+nrbuMHusOTyY9Cd2zrHN5Y43T1ByfcIG4hvs8Fhz1s/aIn3
gbB6Y9jGm9ZVkLpHGVRiCsZxqvYo2DwxetveeWOstnxfsAPORnkNZfZBhi2X5yw/8npehA17f0lE
EhMvi3Z74y3jbtXFxz7ft9mMGaeK4m0e67wkSuOmUiUt+WDP3hiaZvuLk1RnL1QkrDubP1hxO/IM
fDGY6ObD5HZACKAC+8tcVi9aZR6Jo72WgNQcAW4KuwuHhFtdT0boXYkwfsq1JvdHJoC7tivxR7sx
PCVP+/AMJY/NaDyGbmHu1BzH/tzxymULYGnm0WlrYfrcRHo8B1YEfpO3LoG04j2OU2gcEqsed6GO
t0lYTGJ4TMVmHtV92nlNAMypPXhqhAlVatEuLRNz72TpHSnaKUjlIrgmw7pB9wDIVZtfVrHOe9x5
0DTWySO14nPvrdykBhyEq0IcjvHgwP4V7KQMQGd93aNV5WCOsKbAHNPEns8RGA/gH9IqblJtunar
9Ebm2bFU1ive84vQYikUJ/zE3FAnE2orR1z2nSX2mQwXvhWrfSVX9tw7ydOisCSYFsnrasaHr+XJ
Y5j3pzHhS6dCHms9S/K8b9d9CEkeI2ZHlC8METZ5XFwlQbxYp0jPufVU62JzIOPYNM0zYNIPNmiR
PzLDNmK6bevotlqy28jN4bDkPDHam2gZXxLHeO9L47lb2L5EigtdJNVpNLyLLmPfn+Yj6tdqaLOV
lW3L0pW7ZkEV1xr5GcHn2uUxf6RB4OaGSzTkInyKG0xWF5o3m5uKJPXGgSxyMFvApg2/HmnZ7WRZ
d56XmFu9VPm26rgRz8xmLHmgUErXfsxn+dIb8qEB2RI1acZo6LJcbEMm0RBLiC6TO0dfPixZoww1
yWmya4Ka+Uuht3Gw1MPdZAqOwjH7MlvN2DlNe2sk0QA/dhhxt1VQUPL0ctTFs+GOeH0i52wk+DIa
ByuEsJ5GhT+NOOYuC7vJx/qLtK/pt4VevfY9y4UoDm8TK0QZjSEjJapvAzkgmhYh29k4YVkwZq9a
3Oydzn6Ip+k1DVkqKCRARtPmTh8Y3IUJbZgU42OsJgR4y+qPQhs/jRneSJ6Tpotc9sWuBuq0bN07
J2WJgKQcb8ncZ5sscYYgkcDiVWvinfVycKqJd4l/lk0Cru/chv42DGy5iO5th2FOfLKW0OOhnS8k
nPzRtU6wWief6F/tt1hpCBKiIw7NE2rC+BQLAw8iib9Aov/nwy/od+IQF223dQzhbFphzMjdPU9g
RIptkXJJk+HQ7frR6Fcqeb+r2vKaQIm1t7TUDVqXCLucXV6rKYt8MJLXqmVbq0zt2mmKi9zRDgpa
6obffzlN2J0LjfshH7DxyGBl30opxUXiYfyj1QAHtrA+Msdyd1qk48hd03zTGoOLvdAL4OC+172l
32ShxjbGkWdrGcGOJFwWBK8uTJ0xDWA5LT5TFWA+mV15bfXduVPi62K8aDUMtbVXwAWzp2exzEEh
EYUc1GHeQ/T/PzOBMP3GPQx/nHljmGwHIAOYebiT62gO+Wy9xVmBbd/ADibC6RCNcJ14W0PfBaVO
DLoAx1itiNRhsv+7uafgQz0HkAliH++l/H9LnJsq+1X9s0T6v/z+3/qmgHhqYY83dAtAifyH7hX9
3yJSdIpjDZRHhzi5Z/9wVf4SODG1IMW5OOdJzBnOfyJwmg5//D8QUlBXSV54jvRYGhIqleJv+mZp
RYwwWVQeU9f+TBQTJ+MiKRLZagfWUx3PITe/0HCVbuawhRI4ivomaljXi/bcLgP7ClaUmylK5/tW
H5SCMg96DP6YYPbwAJOmTnbGbLZcVKjxwCwgBwdkv4tjNo7itnKja22Or3BFXq8XJsDVQNon67po
i13Za7C20S03llVcgoaGaJHG1kE2cX2ZWPnJnPkfDAQ0iI3s6pVVet+hWZqvg2E06AuSghiMh7RK
LHdAYQ74x3ZVLy6bsrnphxE/TJYVO+Bf5MDSofcJKz6DlDA2U9MMbNpJYnvDQy0HkKlt1t3Cc72c
M1f6ILa0zdCb11iX3V09ypV8xgNp8Kz2lC2dvhnnwnlzzPRUdyR8h0b/HldfW9OAKR69og1sWXJp
93AciGHCfGoa8zbtC1JqVpechT5FO87I4aJKhv6KAFnhsz4Se08z1j2FMRwxX5a7tJ8UNJE+yK30
ElZUH7gGa7c0Tu6rNO23jcQvPOMTSTvtk5zrGezV9zSUF2gF152HVKzserl1FAdeXhUMG2KI9mUc
jfta6CgwOCHWIpPZ50JHXQutNlnlMekSTt1mmsTUbsWPWmuggaahRDlyVPU9aaZ5Tjxxn1hmGG6K
qWfaduhKsfNSPxZ2WmKPXIF8RKr3EEAvph5VvEPxPWujnd6WuFmPdT7tHNHUgZkO0f1Uw2klLeXu
PJ5sTL4C3S6Z1Sa2p3NompT/EI90s2rBZg+1r1a22mtKI+qE0dEQagT5Mb2YuY5xhneCOyevk97N
Vxiv2cy153qMnzOOn6ZqL3oTMiLEufvUTV38DAvTbpo+tBNaEdgTFVDLw5C5DNmeFLizBVjVHGAA
4uYnBH+b2KLHnk+B0LJWtmAyasAUmlqAW4fM9GQTSdGq7BBamrkt8qzioq9OjSZyDjLJpRSq2Hk2
IBtUcV/viiWPrmLVYHUhksoKkKT7rbkQoRinjAxmkiU8s3IONHCyNDmIHHOJDiXDuxdrgA5e5/1U
lVdFz3laS3KYShE9iqL5WjM5UGuNy7EzyPRi9mR7SKsedDpHlXb5E1+SkdYhUYusxxYPtw6hBY3i
zzRTiX8tcGr8+JiirOtRpgXZe5Ffe+SDKCHorQCL9a8qgrseCgLMvak1D0B8ix0iuPvVqgTZAiMy
2vyf2Sew6e6TJ9Tw2Lh6fAI1Ml5b/GN9qeX5HTkZ7RgtlBSAEc/gDHLg8UFww91UlGwlZn53UFZ5
/lU27bD7n8RU5M2k17hOX4VOKoEKd/GD4xWQ6xYEHt1lA/wToprBZezwJGOUwx4C4EFieYqn6LoV
Mj6wxLHgbXTdDhOegV0jf0evZF/C0X39k7SCEtFyxWc8+itulUo7Pjpaef0TuRqyQtvyM6ybboZV
yNkdBZ5U01o3AOw94kZVeBg/pjlEgDVL6y0vl/rK5TF8guROcdHYwwAxk2MnyvEmz6kN4akE5Qyz
nZWoZCvglZg1nvgoZMMuszTfY7lfywAbiJQZUVqyowP3pwzfQgvEaDNlKBKgZp7h4dPXMZjRkb9M
dpFyi95FBXTKZCrtLZw10Cfpgh/QZj1cS2t+UIq7LUCbTz208BGzdIoAvWxGR6/ZnFjn2ECNMqlJ
2nFpqjbglSf8VrV+3WeueU2m51ddpNiOU32NJ1AZUFtxFGQjqTGr82w/6W2i396i78sCSETUGl+G
mXdBVbvZsbKjmhgrr/ZfiTLWvd+VU7BICxuDB1z+WHfIGkvFbTlHTgrqtmIQD+PMNyduVbLTP/67
N7yW6RiUarMAFWj+6yXl3294L+P3oqCd8Nc/X4FYxP79Z/y+Atl/SLogHdyysFl+StV/r3jx4zo6
ndJcZiTXbha5v+vn3D/w9uIjEoL/gC36B0qc/Qe/YLCTBa8JWo5muv/AxOvY6xXnn+rnLJMHJrWH
dAnbeIn/Bn2fu0Lp5Al7KuTwcjYitfeDlejn1FtlWLxmL3MdWYfazac34urP4WAwQCLlba0WCQw3
zTNhoiZgYmbBR+YM31L6oHdwYTBJXLEAifypIEXoKtBJZkZ0JCulsdNdEj9zZfaYkuxip2qOEDLN
BJ9rit+MZWVTGp4I5gyvfYfugBBUD4eBvcLOyacHUs9e4A4ifXYMhnWlTBmA5bmIovCnLobpmDDX
axmhmti6dWzL/GISM81YsZbvQoaLR6hsX3WJeQcQkzg4WblcxEYJalxL3kc2hQ9FNd7yYlibdnLH
TWPopxYeOerAdCMyTqvCFIiUtnMTO3CFBnlXRdENBW4jQ6ZzsSj8wWkJ95tw9GMa9oKLYv8+gCRi
/0ztjA4sHGA1nDcJt6QsbqZ+4VECLdxM62/bVFckBo8L5xYStfdZm7XJ4oJnS2NTiWXXMfUtcC3G
Pvkg6BCMGsT4ZUg5MDFqZclwk+nL3nMoYpLT+AnJWgYWuREoK6baZO6EKEx0gWxFakNdpYNNix5k
Sb56oKroEDmmQZVM+Ww1+UtrccXI5kweDQ3JVosxPyVsuLjoZY9RLoCrmXdMxGAEFoeRSrNhosVb
WmqtXV4JEGt9/QbCDBanMVDBVHV7nr6PtUhf6kJjW1OA7aO6z9nWkDRVTvTZ4dmNlBBn3JfD85hb
d3Uj75rCw/IyabQWYnzZqopiQ8Sw2S8jfOTGKoO3LXnogZ8wpR0vbloGoT16PPBWii+E501nEp4E
u0DYEumFhUSzCx0xkdKpSKpmMOYsZT2GEzIoFrV9BJ8dm/59hfnXWLQbHFHPNiM2U6X3Xbjk+g3C
Zxs1t+mV6+KDpKwI2jcyLfQde1N3NEK1AJwDcxGfhWV9KtE8hsPyIMg5swQz7iX5YTj1xa0FWx2p
ZSFMtMSfSVZfRoV3k8n2qdHwEUZGeEt66yt0ZsfPzfA+9zRGDodFBPa7Zofna4FCCEal6bULFviI
3OEVRYq/GLNPeWx+GpnVbYpEu047LptRxwI6UjBUcKZvPIVmXJvJ/bxU70UZ3pF3nbY8uCC7LLB+
eJbtycWggSzuLb0qmBNDyMUGFJWnqjdzilQGGfzc0Jcl84KZUs7G5z7kPegFH/oZ2PlKHSYcM+Bt
3sZOyEW1qNxrFkFYXhmE9pLo0d5rkgocTwHJWbVQ4QkVA0jopfFOtorzvJ6Ki8ks9JV1wdeoUtci
zuEIlWyINbU8pon2aXnZ17SaSDKjwxlQP9uz++F28SlOxmehZ59DxoI6sbkukWtudsRxtJ0Vz1FQ
9IWOajowmfRUxiiRt4eorZNjZXJ5jgp56rtFI+gFjgxA47yNExgvhZ1XJ4sh8Tjh/z1Ir2kuTB0o
mubBCW7oy9gXg3J8GcdHUfOtMAx6NNy27ZCn2fDW5Xsnu+hqWkpBiyBrgFA6QIX0wdkatEZcGmnz
LMi47qrRiwMzUneeTlmGE0VlEDsL4U4wfOiffJL6WvV7a0W5RcYYH73W6baRiL+kF8ug5R7u1io7
1iuRosuUvSvEcJ8kceIP+vSgOcOqOspLy+77K/zC3BKBvuGRKngCU+4QSoSdpHWenC46VYLLzcIV
1UBqYg/MsrPp3U9h2I+LwxCQ4qXB08EDkZ63jV6nF+UcvRt1d0l1HYqQmE5TiEpcVd9JHRFY78yP
dkouGw8rm53WxbZx8E23XA23QB0bfxCAIcmX4igVehjwj/gy5/zuhzLnEctiU7TOtAzbXyDerJtE
H8k6esl0J7IWBpHd/wrjsN2TTniNJvmSGf1jVlO/6aXXMw/XoDDWPaNMKYJQ5TEBQo+jt6B/qWjf
+Tt7+3mBM4l4RYo+x10j7XfdjXigCsO4URLT62x4L+SKs20KJcyJinZTDshtLRdrIrfrbOEU98rT
UF9jySeiQSz02NEFCQxIGDLzM4pxHohptncVLtfNVDnJVZ/K+jqNyY/1Y/StcPUEedKWx9qzPsUI
46WrWLuIzKwZdvFVi8nmnI7C+Mru0NY7jNxxrcShXLy3KYp5EdcdoJmyzypbSpYi4RH80Mc7jTSl
H9Nq+EijW7lzJhhhKdudLblIypO6ML8yJOaHsYUf6qzanKWQx/+C7o2O6HfZACjsh7yXKlDTZM/c
wOycY+WWHxIyM2kXO6ZiR7bQLaoWpdC9zzznGimJ+AhH3dZJ8qd0Xp6GKv30wIke9WQ6ahEfPmMa
vIOeh8nlJCCZlKXH2x7C79OIl+LEzX79MPzyvpw3YaxfD4XxKhWQQzdW3/wllsAjmqHG+YPyiBvP
GGaOpxwYF0R3Wnc56oWonvQ4GnAU98DwNAHQgPKvAhwNjgHToryO3MdKAcTVrYIJ5xz7heiKXc+Z
KTnl91EpO5Y3XAy/SxPhR4zcfloj+666iVSA6G9Tt78rhCGJh2jl6mease8Uj1LO1ZaFCUuXqM6P
0EUlX8f40oxZek4OXuAOfPihqECpOKaHQQGUZLPSBcN+VYKpW4Qyh+Ac85io5rQ6AgHLHrOp/sax
fwdahoIMPt+sc+LPAtwqn3j0/WgYxr3dOHh1OurFqgwD/88qQWOjt2jpkyWLHcZxZHytOJCEfGOx
RDHCCF4PN1Fh9DtXsL/GVtXuwrKa9llXLH5YLzmwEBcnWQYLhrCEfWNw4G8HaljgCIXPjuZ6PnZ+
E6GD0o3MsddGxPatiHCdVI09wv0gPtN0YeL3FL4sdfWag3XEsaStnq8hOtc9UXfQ6+94GGJSz9kV
Lr0LUE0nvVF8brPsjazKDgv5lZq6Z4lvHXYvYttwLCmkAVv2ac7qakqKE/7CaWtSXSPacje09vU4
1O69GFWxsapqpNir/K5mtnexy4np0IpTzeVLoy23wuruU+rtKkgYKBHakw32fW/hZ6aNs37vMTVV
WffRUMDTUcQjdYSVtZnHUOrToqon6eNdTCQTcCToX48Nf0qtT7qkROQamn76WZwrqn9oKWW1vrYB
geG02D/REAR3k64gvIuwrAIB70Cp9C6kVCiapvsGBiN3Tfk2UTtUrv1DizRYmzQvRm3tiRXcLmtT
UUNlUZsVh2atMMrTD49Ko5Bqo6HpbmkXnNCD6O5b24+6lHURLsFfY0+RpgEL4Y4vSBh4P81J+Vqi
1Nt5twdhgC8Sfhg5aKqW1tKloaV+qdQpYrLWSiZjLWfi4o9dJ8uobCpnoV+Ma43TwhYE5Gc+Zoif
AmdbvNY+GShJG+Em+dGJPLHLWafgj4hY2IIC5EsVqoCOlW86+k6JI06lEw++WOJryx4aulaNhbZB
OCDW2kWV5sZekXB1DcD92bCYe5K3+oXAC3Hj9jbVEwkqpF/CyHy3cj1ddk4tbZYklL1hTfWALYgc
eBqNCoPNH8dDvK4MC0pA6W0Vh8HR4PHH16z4Mzlv0JwrdyMlmfsIY0l2IeeGBGIY0WdJhnLIG5+w
tAXoa155DxHEgrNGVNuh84nVjnKb7Kz1lFxE1ci+hZFnQlHt42tnHgeNR7w3PzaicD46BpqtKkfS
IYOtkx+D0B1ehckwTYEO10zfap7c6xWcnn5Mn4nAhReoF0YAYG7cJxmlLiC63v+7RQHJ09Mj2irY
3uMKIEb770WBp2S1e/+rKPCvP+O3KEDfG1IA+Vl93UE4/+D7Fn+YLs9P/mDdNX/kgt+igPeHBOlu
erbuOrbE//aX8ZsmOGHhaUW/MD2I8/+R8Zuf93dRQDrC5KdJ0xTUgK4LoX8kyEd0fjJHpxQJ2kph
/XWrZ3BD88UCkWwzxe1XZFlna4jFyWOJXdrjECw9C/qh6DFQFxUHJ0Q6KngMi9HKaIKZOy9EpU6n
Z6qWEbepDDiZhnNm5YUoMCVBEnorJxnCBAER65OPcEVLL/WsbhPSq1qb7SOBQzsIKZkk0Nb4dpGF
B+YetZWlqmGyNPpJdbbLE6Oc9y2E9BtBrvEJ/KW1mWxWDTlHiQ/SnmWhRrXIZCMYb9Kmbv4HQmIv
8bks4ycJFrscrKsfHgkJNiy1ThIi1Y08c2r2u9Ju5W0riyZIXb04OwP3H9XH1HM3kSTtFTG94Foh
EjPKe1G0C56izOXX1jM7bwqkYkqRVN0brx0ee+4l44UmneOUy+hmkRVo99RkTgWhF5iSqSyRXDdo
G/qkEjTeshy9S70B8EIbvbisEwAOgYIZ7eqlb2JwCKuPraG0ZtPVxTeX13vLrYyjgEvJrl8+D2uW
STjX0SR2Y5VtzTk7YxN8qOzE2Q20ikPTrVk0c10PuE/QcVx+L9IeaVUZ9lM5309egakiAxKUoJkG
TlGE0MmAwtIr6od6S5YsT+eHJautu0Hhpqo0UzuMamTzPSf6fVEk4aUxuOVdvcI6rJHq2WXKxeqp
o5XZTapDmKtLU+nTPmzd+ZxTlz6I8CMbzFs6Ar+dQb/TkzjoRf1oAjdjernIsuzYt/V9L6FPOOON
QSqscfPrtl0/ib14B5v9xL7+kBi0mhDbQfSd720vuVYi/RXDx5io12EdsneQsTj8m2Q/UBe9Vnwi
RXW09jStfeOFpXVh4YagQiv2Xa07FS7RZqCQ7g6M+EIs1niugLDglwovZxzHZAsQF8piWH3Cxm5I
xGHSxKtTNifXGPdNJG4lFkPAvldu5D5iq7rE8PwKfh3OKqMq4nbbB4rSKLkSfyIrrNdoorEx1/gP
DhLBkEnYq9YwjdggTLaFQzdT06ZEfefyBKI0Dup+hrrTq/O4iF/2SC0f2FbWKZcE7b6XVByHTntr
KfvFEhRdMEmBLR2xiBnqMxyqgzbEO6sUV+aQOH7mTK+DVX20ttpVKr0XC3Xxse6e7Ax4+YJOIerS
h8p31rv+RLKGS41Vs62xxI5UesTSlIIqa27LoAuxYHUGw8GicLuQMF+zI/o5ojtmE+bzE1XycNSt
Lj26Fd8LiKc4/sMIK1zG61UC7uSKX8Rs1bpwq7PmPWDDDg+ykwxD9lpdg0y+k8YwvhN5ZgQ1yFsw
pak7ZkrnPWrW4pu0XUtwJib992F2cDRh0wmwnzNb9E17h9VVHOXq8TGmefRZgFFCJ21wavBaqOax
wdIZRHhRlxBFkl7S8NfLcQcwaEoCmudWOZ/BLeqaDkNRrR3nZXgxOhiyMrcVNmU8pXNDoj9y6Lea
0/al6ebwMc1phzKRPq/mMh93ThUxeIwZouKsPnKr+KIUYB8bjEADWiD5BnXprY1z0yCPqMpEwc3q
QQr6cUun9A5zrzsXYUY6VcdUrNQyXc7cYLbM29gkRH8esGJdRPS8Y2W0P+h+YCHRlvVOX9wVN03C
0Cky/eg2yy+DJ8BGlIW6Uxoird5QG6iK4rIaM2IBFQtDS1e/XKdZ76U41W0qErf51Cgus9NEJjGy
NxF0KqopJiq+pXc7m3AD/g93Z7IbOZJm61dp9PpawjiTi96402fJNSuk2BARIQXnyTgYyafvj1Gd
t7IyGwXUxV3VJgqIFKIkOWn2D+d8B91zfiikN9zK2XU3WCuA4pBftcetWu5kRGmdkLT0IC1Ag4GZ
Z1vUynU4xUATarRKh3Zuf9qq5G5RZxyWFsPNBEaC4HdEUrKx8eZ0JGpJsRbUqfMZGfT4uEBtzIxU
kEuP9M0YrE9fmExtG/yIrNpek6SlMalQ9/f2Kv2fIMIFY/AwNeaycasOt2pnqw0HtXtQvfAJnHM7
pF5jvctb+JsVjmqncsVWZ+mXtG+e8N2n1wnAB7LZ5inGc04mqPcxTvJNtzmBZ4Zr8AhF4wZjubFt
HaXuppSCeapLErGQ8m/cMUauNwPZyIz+6qJV2KDUDDZ6Waa31sQDkBsiuhcJAeC+WF4AeaiQUgd0
QYMlCkGxOPo+NF+7w7IOX5WgOXN8LhdrwJJqYa2dCC5uKn9PsUF3kI8PVdN+6TsHvPF0yVzv3SvJ
jp7q9J5d049oFPsCyM+uZlcXzhAQldAP/DSnDhDGZrQRKQdF+bU1xDVAscuOvj7ktX+yYsL/2HYd
ywKvvprBiFbtmOyiKnBuCaRCMzFVTx6Kz42rMm/rekSsNWWg95RDctc56ePkC+6fwHiTojyUfCnR
9KSCxpprhVXXENIwq42K5OcYr75ohBLMw7IyxF5wFBBPU1+Ci1Pmt8UWQOZLCOEZtMqJpU5YowEr
OZtCMUhjS/55em1H+xE4Nb5dW1X3tTS+55E8O1WKNsQCbM/B9miX7ghsWZa71CzBD+DzefQE8nzy
tbp3FpdvjBFyJG4FD07Gglm7ibpxunmxN1lAToXru9apRx2HRi0DVJ7i0fY2AlrPrh3aBzCRbohE
T4R9MuxFu2QH2wCNVyQx9gYOOCSChDU+j4OTP3sNgpOAB7VAckAQGHt5CCqLn0bHoEQ3ENcMvnzF
WVo4S4ULmFU+ylUvKfDbdvYpoUff4UcsSChJ7NuROV+0TUAC8NszLoNW74uvA1zkNEFKlmlYlXVI
FswDw5Yj+RB60xfoXAW5N1cD3i2QObP5rk2zeSfzT9y7uZYcdCK4kL8WhQ6z2jAZbcBrBVm0MkXI
uzhJG3aK0RT2I+CQbsr01RXtzlrtTR11PPsWR+znfGFeZfO4HcqAYXoeRAa0BMxRz4ZMM6bjrnwa
7KC5M1zr3o2C/tTCYKSqtD+KmgjPPLeKu4T5qxqMF120V0tKCwAfoSlTiXwvUI4OSb1zPnEZfHBy
Xxk2fLFUThZAXK324ABTWEWQy793+2ThbSAhxcYaKWln/mn7dMM+Nf6Pe/XtO//7p73qX/+d31so
6zcaNA7JwDT+IXvL+I1NrA3SMWD+4jukX/2evWX8ZrCu4OoLECd4AavOv+vKpG3xV64NvAx7l/+v
LFVhb/6lf7Jth7Wnb1q0Y/zxj/2TTIvKWbD4MHuvSb7N0L0wFBIEbnHRqMaFBC4hRKAdG+99sCOv
suu6o98a/Y8qt/W7bMGc2m4Zfy2dila/KxQ6bVTJFVSDXBzYoc33DYEDnwI23CVOK3GI1qO+tMbk
ozFNLjNyctKtJgKRkxAFGBuU0ivfs9laLmgs1lbAZFqWVdVwGUWlrm3jpK9uUeD4clroRDM2+Nek
nebHxpFs/2bWb9g98zEgBTB3rNu2B6+j0qy6zYPZw/8eleYlZqxqc8lTzSCHbdFhqH7YlZXDORfU
PpAKkPf1g+vRIzpebtwHxWJTmNbRVXrxJzvn9sgcPrnWflYfECuSb0lH1GfhhN/hJunn8aXN6bcs
FFWw45AxbcnWQSLhlClumBoE7teRZfBDNzE+yWRtvxmcVzeels3DUnTLgK3F7EI5GvLBM6J4j4ZC
bWcTbZWeZXEaIyPDETfAGnKNAedfXvT2LTFkyEfn1Rjgaz/mBLJVgYKHqEaMr/aFW2d45+7BkcD/
5z1poYjtzRydsL36FzQinLskioxgY/zaC6OaJi4CtoE6io50qNSGXq7Nvn5LU1ilNh2Otx8hR1gb
6iF9JnFgfFeDM9zJ1eShdEOngRrllfiYJg8hnjOa1bMezhUpKCs8GxuWhqty0wkLQlfMMLpf7SzF
pGu+R5qybJbLlZOqOVUrwGoXM+tEwVUt5kDdpxm1dcRqPfCxz3dOURDF9f+d3Z+IrrxQ7GDUyGjr
/l/4/V301gATvcHJsPxAuTXetcjTkeu7AoBXpIR/6wlcZTUi+w9KV/VYCsSq7OQD57Dk8UDCNIRN
tos/DZwVh6U2x9BH0yR3s9FOH4NjzgcWHANWqbJ46UhT+Yz7UocM2OszthLvtZWWsxAW1KSwcM0I
dLQb2O17Jdrh4pgBUTiCmpdtqwWthfij2woE9mc/mSgJffCGB3D1tG9AmMK8zSLCH9LuQ/Szx50c
t1sz6Mcv2mpngtU7KIJzMPM5asw5VMm9uJLnbnVbAJL6MukyeYxBujQbCxTbLXye7DvkITDUk2fV
nzGrrnXKEPTbgn7hhiyB5H0IlM1lOrdQ48fIpet1KSV3RP3GP7Om9RuiOspsIjeeomNT9zV6p8pm
+R12fSKeecEzUJ1tACyHnTp86Ag6o4Gwyp9fDGxZpA+wzJsKvAIsy+fn2EQ8t2GSFHGQmIuHvAMl
gdouVlXcFF42fsk4pE1sRTivGfzW+mwWfsAd683nZhkAuZX0ptEWKxeKf4OPpo84UMNCwRU7FrmB
ZoHmbqaj65JLr4Z14BSUEE/+za9kABYrM4LONbD5459NNP92JV+/lX3CnPcfYRZ/+Wd+v5G5eZk/
mkxEpGN6q2jpd6WTJPUycCkFuJpXVOIf72THZeD5d2rF/72UTfmbBdYL+AUzSIO7OfhXLmXD/ctQ
07IoSUzQGVgWoSlSkvxxqJl0RlnbmZxPZT0N56CySdNO/ebCsVdvgyIO2AkAs0lGKU993gi2nmv3
QYDitm2JCIvcDFJW5tICxlUQIYMwwWgvZX31mBVtW1d0+ylOIT9YvH82udgwuK2fv3IGajEp8ogF
+l2hOErc4BFeKQMFrT9Kb3n4FTwwkJ1zbNIaLgPjUsZ7Rq+hZK8RBCSDLXvSeKynjBTavWMQltY7
rXjSTP1Pvmybe8ySZahYB4IQp9Hizn6dS7LtSH0sX6rRZp8+1jOTueQvSQX12GGJBnizrcueUI0R
Sz9hByhCk2Bdag/T4Vd4AZExCWNf0uYk8cRnS/j27leKwVBq1uRxnrCMdYYNfRhqF7DaYeEpMh3Z
KOwcfvpLkhA24A9Bd4vLK8JzXK9kNxKPfoUd1IVrbC2Xjscogh9aeGxWOSpufFMfGe5anHSJepqW
FOL3zMqaUsU/qKjvjgkgph1G2mTTTO7wGcdIuSckD7gPKxZ8fpIc2GaqnWd7qHw1Xqx4jXKDZbUT
BiHVrgeVAXtJbZy7Eoy5bjUqp7Ei6AXCk7OxBf7A2I9aUNBe9R3xAA8CT/txGez7JGDxHsNE3tFk
48wf1QJnTCX7uWgNIpktee7n4euYyvKrjBGyMQIjDJDV970qanFaxsx7EpFrhiOOiH2MDuKZo60m
8z7AMQUOoSOzxGL1bBE0xqBsAladONCBl+rFd/oPudKicVU7W4xc7bHrijGEy/ySV0MfTmPl70pl
H2z0HBRM/rxdah9zH9IJHm6/ulppUEESbr4aCH5vKzWmN7ohn7MYHbHrwB9fSDgEWFsLtfnDkXL/
N5Xhf1RDeV+nXGv/9Z+YY/9cKP/pnVwjbH98e0yrmC83/g95hRk22aI7tRXr3E0+uRqiEmoJe0Br
TnYatP8gkVs/K881PpPQMqvXMqnObbY8DrFxP3XzniCEWzTQT2jpzpHl3AHyPGBqmKC/QBIffDaf
41nbwV3QFBddlY9jzVwtGt5Yrd3nvrx3TLrHfH6TsXEjR+slARFlL+WNjxBuAz3iZzMYrwUZJlt6
VpQ4sDLzdt8n9YM9ujjmqh0JuA/wLUK3JyhnQXZLosDeXax9jrCEkS2c9T54hHnBfN3d+na2igdg
XhjBTpXl0ZLq4iTYR9BgsUfsqau96sHQ6yyN3e8onaMv1HvjJ4zYTbRDLlS1YhfRahPMuu8X58ge
+opSmF8QwpJMQydftUWJ6RxMOz83WXZPOvoeVdq3pXdOKP3DcUZc7DhvfpR9zEMKaYs3vsXnBUyG
0Q1O8JgWnBjycM7kVTfupfPGN51kR2tUL5aBDdmMH83GPTA0OJhL+VylgEYdf7nv1wABsTIpCAJ3
OAr4+7GD+5q1koFXivk5iBLUPItj8xPV3iFZ5ie8NxQS8Xgu6+LLkJqvXdzfw5nGp4VC8rYtSWHN
Uiv+xvazDEfcvk+M+H50dv/BfGlvNWKmRPVN7JP+d4Ij4w01z3JiGSu3MWuJQ2vhZbaK6Fudxl/5
HaHvs9ObKEix91Qr+Z/Myaektm+cfkQO2LjPgw9FIPBVtGkt6nXOboaUiWzCyXKCcMKE/xo78tNJ
FJ+E0ZBslXAA54MXhDmjmGxjB/kbACVsqp2JtRo7/GZx5wwIxATCwq67pyiqeJYMdKCWo89T6p3R
yCLoA2/O97rc5DHOS8sQP7q5u7YlERJJ/GXB9L8dqxoVZjUcOmfEDZKc0DXWd0vjPKupk/cMp90d
ksryW9JlxIIE5JLag/sVbRWVZT+zchrGkxZzvZ+DSYY22oBt78wZmSa5v8P2XP4ciQnZB5mVHbU/
4A8xe76n4kmo6Ox5oNMLm8aKWzHA7rGpu+w78KHpiy8CzTBORxt3XiWEHPuhzMp+TxnHAMdjr1QG
ig/LbLKNh7AwFFmb7DqV41bUGKocN8F624NVQLLNBAnFPgGFMb4CaHy9/9g6fX2OIJKf+/VUwv/C
OmYMiF4bCNkD61oxt+McM9cTDenLVw7rapskvCNlZwYbN8KdmhK8te3w5ROKzhkZdWkTtp3xZkCt
fRmyghxIglQ2w3yfZ+qDDJ0nRI4MLSWsF82e4Gyvx7Gf9lgJqkVxVLM3rfe2k3TPsOW8/cKTtx7E
7lNliojwjTm4jwUfPvjtYJOtt/TAxVCtN8TUe8NBG2q8rdf7A9ca3p71TkGuDPiwdO5GIzaOc8Qr
Yi9t/b1GsbR31nupWm8ovd5V0CjoF+n34kOy3mXl0k9EeE1+dGel00zOIdefcG21c8gMPFjJ4O7n
9ZqMCbTZBnk7fpJ2D1erJVKvQvRwnJogPhrrZcu8lHVAbLRP/noVlymrNeHJ6hiwd9y6Xd999vi0
DqXR5ZdFYyeF6gEBz2K+n5RiDPvZuk5afuQEgxwMGMlrFSTOoGavhTFFQIdnB/VOpdhUok7dum3t
XfJu8R4Scua2Vs9vi0Q5krv4o67rjCus/oog7tQmPg4QMnVBz8Ayl03hsGdoElQ6biV3suydq90Q
tkkQElzNxLXNI7MP48lQ2sMHDV2otlVyDAy+YQhHy6MU3p2T1J8DcBOWdsszhAje+Wq5ZXFc753a
bM72uo7xyyH5GhUInIvCFldhdycdARka5YhZPOPxMcayOxHDG4RRRGhIj6uOweWar5R5JH9GhYVN
bWnaJwqz45y3VzGOxcqO6XZlSS0F7Cc7s2IkPpmQgDvD85nNx0U+o1susKYXOrgAGQOxm9hgnQP4
ICl8kbeGOSzCKjCIm1/hTEEGuSrCfwY1t3ip5ZDtYpvAm6Cq3pHZAD5Z7VEanxSB0k90Z6hTU+8p
9kwkoViqxtVcpeUacAZix1WrcJ+l6Lb0i+GViUy5Y96ORatY3VrV6tuaVgeXyPFyWaurq1n9XSlG
r2J1fAWr94tZTX6kYktog3GGDdYkwizBLcarmOMjcAGR4BiQYRAwP4tLv2Fe7bq75ZfzDM0ZW2PP
hSPe9seoKZ7N1alWuco/eoZ4IptCsDvpzuQ3vNbY29K6v8d1AAVaUlNy/abE2SBCQtZbK/nGdYVy
ffXLRRjniCPTB2KxIgbOuOrgnN5AVmFxgOEuW513IJybg7+68crVl6dXh565evUkBwL3AB6+aHXz
qdXXp1eHX47Vr/V9XpHV/FesPkB3HOUpWb2BxeoS/HfvT0EasoIyfMu2GOz+oZgMv/Xf/qcLpSf9
/K//vBs+6nL6lv6lN/3zP/F7b2r+Zjkkj+OZ8QjrsrHB/L039ZjgeviePUvSGP6xNzVBYcDLp280
+Bo6xr8PjH3D89ijrf/ZWAU8/4ILx7XWOvcfXDhrHez5eIgCj878l1H5D3WwaeUqT5ylPfkJnV0j
O7zseQeXMJeWfCI6tLvHvnXXdPpZkiKy8VRnE8VaEXBuZsuhxkhBkG+1R1M/PiObXsJGJeXBSssI
bUvGXIV56dPSucxHbDyZrVeAevZze2vYGIFrT+eHOW1k6I3NSNyM4+xGgLEEzI5f8akhMyh40YCj
UyASOWe78jyjVHqqgknbG0aMoL+oEEGDDEtIGZ2fFPiVkHFSue28ISDX3Sje8zimxA1U/BBlhbsv
0rnYZRFJNWM6tygEXZounBjN3eSRaanY+aLSXSpKZM1AG9gFHKlRkfYWm/mPRExv1eAPoVNl+LCx
i9wIUSC5qKPqRvltsOtyN78PyDCDWpPU2yTq+3svQCDjcMugRsZci+rf2dHiTNvRYd3PbCveD1LA
JCAqa5eXkCZJ2nTOi2dPEBuGGKVHqwioZxP1kAVzta1Xzm+sU3WcsC+HMXwD8I5x/UM0lXm15xGy
miUpnRCEEzHkQ7NjQYcU70WQcHfDq29eqC9YcVfkwzok4YDEi53bVKnkkphdusvXm2Wcyo/OSOPj
yIkRjkn7jkMK8bjnXp12AMiICgH6FStuF4jCCpMn1665UQDRt14Ms0LZ5r1rw750IogJJskEzOlQ
Zsxpe4aLfGBn8EBi1+PoJd+UkdzlNH/oTnfkU4Ct9w6ZVOFMpFyweiKCgvz59OQ7+pDBVZfGdD9Y
/hcjat4CCvwALJ3fjkfViSOYpYNr1o/4giAzpMV3y7TORheJTTR2XLzYVba1Z8MPKo/FTItQJqwW
iuzAJDHaoU650+wY+TQuJdF3+J6ZQ+ZPhWAZiRDsi1XGOIkA/GVSEP9VDAMDdzjgKTgdmFeBTfYU
LZXPj7WbpunqNsVwaiwijRRwu1vUAcjH+tG9w6oznZMcn2uUyrA1nAezN81jv7pcHa9lXqmoWLG8
wVavG31XpDXZ1EnMtZcH26SAo9JmI0ubFLJwBadmUnL6pj2dHZKV2s6vvX1QRjO9j/GMZBdI+Q6C
Oa4JIfQbj5cXspGYbhz07qclTscjA1UaTk0rQT8WaguBu8/aOhwmkhUZ+8AcmhC9iGqCgmpN5qWE
GnKGNRA8zbkzhIjMRTg1SoSIlUvkY/0Nab9laIgFKLvT5jDx5gLxiN0iHuVcxv0u3uqulayGjSTs
6Ht2OLF4E1u7PCJVhyAiDdCRKiEVnMDP0Biky8QGjhg22g8LQNSHsryfjmEVp6R1H6HR7LO1cCfl
nfy9Th6rrMQTtJb3FWGxeLUo+bOBJDyR8RuYLZPgBMTaGDsoBnMUWXvdexFw5mTaLWtH4ddavxl1
tQp/1qbDahi2CfoQq1q+L45/XpLsKW+Bntq6+4JeJztmhBSwSiakyKkjb5e4YLestdmZ1rZnXBug
aG2FPHqiVtGN6MD6OisjOxbSR/Jnd+U3/D3ujvBFeT+m1nNW2xVPQHJSdF4ZHZjqQMV6LTrnKZ5f
VJw++FZ7NenacqnJUqKPG1qM0YTREd6snbP5q9dDBZjS4O9xXOXbRsj8ZKYq2AliR0Jz7RW9RnMM
rf2jRSOZ/Wop6w5CawCZnOc7Z3PhJsa2yBgF6Hj+dNuheReeBfM+GBr2HzSshH6RTL42seC9061H
X0stZmMjtI/O2vKS/TPuTIZc9A7pTbo2xhUdsmfH33Fi5FtDD07oNN4A0pfRiduSnBqL8TWnz+5q
6KH22novC1IhtKEZPfmwNufDrzZd1jFJ4oG1i3iWbr0qZfeWqPue/j7y0cPQ7zOvA+PGBCDrE+/A
NAMRoBE0cDS1sWWW2Dx5GLG3CrjMAZwD+8J1tNDAm8Jzttx7MX9vMX8IFPl1wj7UzCUWI35YquZl
Yl7h9z08dperYb5aGD1Qdu0Beu075hypj4OlZvLhmpG1CZiFpIp0STweBTMS0uJPHTMThPRH7ZkP
QeYfUmYquK5gc/TLLmtIY2JhEuquuTqlfaQ0JzoiBRVZ7AaLs9PF6zouXNkVhN11moOYDbtL9dBP
4hqt854eOejGZgQ0evkRYMkurxClySTbjgyLKs/hHQgedV99KdZpUg72XXqkf6djmI3+3g/Sg9kV
Z+69F1qEnYrENad7HezyY2BGFTGrImbkbjLNy6SWbNsyzbJK/TNYx1ueo57iBc6aMEcStoyzj97S
w7cOU+jNaxkgMjCjuL7Yrnc3M0hjmP8VWvgpMOgFghaGGbhJxhfnnBGc27W3MyO5Mlnu8ck/wuE/
rqc/iMXvTNyA/jPIg5C4QBzpZ6Jh3Odo9tmLRStDw+txeJVZ+Y5utQtZdl47XNUbOCvjkde72XKm
ZtuJc3lPQz8cMm7KQxOvCblStzu7ieaHbkg1Ulj3qsF81Mbys8inexL3fjCcJCyWI6gugm4310B/
wLVdJjyq23zFh9RdKJxK3wQrWQTS63BiSmDv1ModESuBpFlZJHaL36CsZXeaB+0+Wg3J2trQ2ABj
hC3L1PWbFnXmybMSKCcjPfuwkk96ECj1ykIBFXyrStv9yjgM+oAY1W0BSRIXIhSVZuWplLNx7bOZ
KESaxW2n5SVqEmCbPTBfP1YvSB/svRGJ/lpMlImpZX1bquwdcI29t1eiC0H0Ji9pfVcBeyEQe++b
ET5gUlU8hRV15cKUHQUXOArzvWY783NY6M2MXySZlSnTJvmttVJmspU3sxTwAqGuXRR51ptypdIU
K56Gxt1eeTU+4Bqsn1eo3pcKoM2o1tW2K0pnpwsQ8r2a50ewPtkN9IHpkRW+vM/JpnnXaOp2QerY
+6hNlxOJuc0NWZX+dlZQFNIleLdnS+4nG1drnvfj1muLHwYj920VzUMYM1/H3jEoev81D8ikkpgG
hrRtznFFVnZyQWTWhqMJlyMrYVVl7GbXROlyTY2xLpal5I3DOwYhTExbAfMVvZhVh6mcGb0G1t8k
PGSXxZ/1/zLutlbZ/D+r8lmD/XHarWNniGKYlackw+k3j3P603a8L/QkLVo+Hy+fUZxZYZ3dmcpy
XNxqoyXuKq7Bg4xQkFuQWo6LrSB5uMnC1MkDxlnjfiYMQW3tpaZrqGsRznH8OBEVQU/AGHxmxI6Y
vCRfox+/zk4/fSRKvZWMXY54dNPTv3nbaQUmKh3H+QVB+Odr0fukZjXxrZj/3Hf+5d/4e9/JutEx
HMwUODbsP+xEjd8c20MbZUjHdn8pmH7XKZlsSyVLeVj+BgrvdWvyP30nO1HfBNBFFsH6p0Uj+S/0
nZAe/vpEmixD1/3qqoty/mz0oMpKA64nKLWCQAixTIyl5BrkxAC/LWr48fWIcXFgEjkxiXoMYsne
zo8MJlfZK3v3H17qYEij9mGqOomLNw7WeWzFd9+T06dp9v4NkLWYyj2CT0QzV6TTl6iLyBmkALz6
EmGd5QEw99Z9YR/0zqHvcANWs1XedQxgWADJZh+ZwsHiimLJ8Rir+3VMOHqMj9TkUN0aycB3muGV
pVf1tw3i/aPU9Y9e9O4eBXm0b3rph9Ln/XdzaCt52r8h1xPXNIDW6ergbWyL8puLrumcVUZ0btAP
cECazb1sXSbSXp6/pWVCXzNGCwNyLB7ENgCGbQPiBBhYhrofbYSGjtqMBqdp0fvmlhxNsR/LgqQk
151QO1CzGaWLYTt9rFW3PNSseGGtpmLrxhhGaq96KQmj2juysc49q2w6DmzLbreO1/VYnOooGvdt
7zXbMSfvHlZy85qgrN8T10j6MLR0YDD+WZQLZJ9A9eemnB/qSaLmMUvqFc+V753TQ96FLZwGwida
BfSCglNVd+KSepsmM7/7KniKW7ri3kayFtApw4UK0jtMSzjIwVZvh9yEeI5Sm2A5J97rMso5e2YO
K73qi51YGWetnDfTg0xR2oBEAzESVZ7oORyE96Vy3PFnW9Y09xLaVluiuM+Q5W9HRr9VrUXIJr3n
cwpSYnKc4oT/mpUSNWbYipSR8qpLySbnUEfo1S0rIsWGYx9ThjcxzcNCiV0nDd28bdCZuT94Qf03
F+AYgIryc5q6GoGyybCYRN59kxnDgdWE2g4NX184/kM5sfuHniBvDBJZQjNtKRktMpp8iM/Pg+PU
+9Rc+nNN1HZoYRcnl0GNW3zxcBvzFqc5zMTYwMrh5GzuiTm4eiL5CbeyvTAsnzey6xmRL5MR5oau
b9w4TXgGBqrKruwPPs82qAxiNlKXqkmqBWtjPhWhsHR5GtphPlRj7G91ohjGsvEl8hfLOkr14GsW
4V3Vwq72y1I7ZJCm4D3s9Qd2DIV9vTIf3WlRp7xkJI6EJmL7NPTngXrk2kzS4Adz3Kvbgm2Mag8s
E/lHbOSJYyhAElzskg2RItr1jgUfMelKeGHRdiSts9FkdMXruPgVL0UJxnjyh+7JzYS8kT31bDN3
/oXl8iS3Nrjks07LaR/n8b3plST3YpsqNCNkgXsao/KmyE4Oo62Nw7Lsk9yO713HkBTTDxiyAuKy
SBSB0uvH3piNtatWg7pAG7RZJrojq0XUXvoDcl0L700UdN1pXcmc49luWGXEnAqMiVi3thDNYj0d
ACTihhLN8tPP2vdyou2ugqzZ8qvpd7OOG9TnjPS9Ocl3XOTxiaVNsilzM7+Ni/QnRzaRdhbx1gXr
+T0eS1DQrOtD3JxiM6LICIGLZHf12FhvnBF0sB5p6QNOLYTlDDI81i3bQrCOBKbzFarstxF7K/ss
C1aJgPF6GxVC3/ZGnF9mfy53XjOebV7ufZAG1muZovI0Uvg3+IuKHXFd+qICWglgZqTCk4K9tWO+
kxIIP7Z1+2qm3ms+l6AR8nnb5IJEDYmEOekz+VDPyUtGsuFugsAho64mMjJadvMCMZPZzgiJgVNu
QnIIgKQOkFyb6yBorumNfDIThozVWdsQSlhYw9HP1HvrdYzLSC4FW6aW8X7RsV6HbeOxK5rklLZC
vhFWxd7D40ez1FwOOAg5TMil7HdGE+kDK/juMcUGfkA2hLNPsnjJm2ydMZrOuQ+abu8swniSk9JX
YUgIpFNUsRsHrz6NWfQOrm6+cijbO8/LXzqZY9FAlJ4yabjF+uvfuJOT/+wb9+coavtsDLm4pWBs
vpAOhiOOIuqxBZ8IJ6nLd01tOBvY2j8ajaGhSUqJuDOd93+Ya/8vVaNnrWXhn8rGf7ik/1Q2GixX
VaYaeZok/LjMt+a7qdLmeYwdc1elWrEBoxTuOhcqjJfqkyRohUy87tEDbhv51m4ZrU+yw0s+JSLk
u7iR+9kxDqkfTBtDluidalLaLaFJ/WPeNc2nhhgqOEgPxpg81W2JKVOwyxwW+YjC8Vio9e0DBx6l
pPGZmkqzMsQD5uPHpUnPyqoOJBqt/BtKbdGYPOPN9z7CfVwZF2uySQ+S7kue2Nwm0j/IKth6NTZu
lKoZAX7ONIORmoJTv+hT3MU/vZSOgl30tzaa6Hi67Edqix4Qvj4VBvAole4ik1ydLq4/fH86zXa3
bXR9GZBAwDnCT2+0twIp4YZYkhDl7lXWwthIv19nASaC5zJ5TmZreMh7BwhuDbqXnuKpHuPkaEdj
ualU7d65AYkRVhGL24Bxwl55nsOb2j/l5hSDaxiHnZfl4Jrz4smLupNoQDnHDNWwuU1BiCz1jVZm
2KYoHTdZnJ/ziM8AUfC2TaEHd5hEjvC5o5DubN5XrTzEKz07qbjWIguJZrbysGaq/9IOiFXgDt4Q
0WBsOgDGLN6yN4qmBzGm444cyWobz8PJWYgEHd3uVOGYP0ZV/loxeIxbQUqp4liGT2pAQVjj3Dwo
VHIO9kSJvvR+dvDABCEmeHLBG4HfKb8vzcg3mCxXZMqffr+qG8zhVhH3ArUEUTJDmosy9J1XVlc1
yFu78Z5tOFo7EqJ2HMEsSfXwlBctKQXm9OwrgOcmnzS01Q/OpU+bYKhdpTk14xlscuTqq5WZ2d6d
2eIHwwgmRXp31tK+2KMD7d+2rvAtPnmv4STL6SenNJIJodsQBmR8yJeIVDqoQqGqyiO0GsiI1Bms
NW0CiCy7P3u8rGjLQ3OxmTga7pc2SN7BQHjbbCGLNue6z+L26FP4bfWy6j9MlsqWW96lKXHgDZdm
vnzr9brSLfQrsa+MHryi3EJnv1KMXzsWjEfHt35mWn/pG/k4FziOWVDGxN2QCojuzt1qaX2RScKW
s6fyrrriO/PDMytC4kwM19ikGfzmTqV3jvbrfd04d1S0lHMTej8WutluSoUbziWZUwbeYdD7GilL
M6eIqOp4TyRriWdRfbcRChNVol5BVlLpBN6ZDz8gdF592Jnz0EX2XRMvXwsfaw3a8Etn+NSy+A5E
QE6MP7xGHNBCD494pDUIiuaxTtMfHqGji8wes9QgUNYcz1VPyShG69bxYDU2BOUw4JLw10FkUx8J
vHZCv8KvvdYRZIomjjnD6+516jVZEGX1VfZAEWgzlkMas4COSQoHBooquutDHMXOeazER5VpWvls
NEIqYLYTEaWYyTB9xNNK/leBTU9jDCIX1ODSXqxdiiti45hw39EKlqSDwd4AD7riWfOjkdMYxCq/
9ZzlQloN64jYutgpkQglZudNZcvbTBtAQ7Ww9ogn/P/m7sx2I0eyJv0q8wJMkE7SSd7GHqGI0K6U
8oaQlBL3fXU+/Xxeg5z+pwo9QN92XzVQWcooiaL7sWP2GZyw9qVWEx28YXIbiYmSGeD/oiW/7pMK
3bbz/MwAhzjRRNGuRVf1RQZzkuD9qqr5saLvUd2QeQWmk5j7O8h9+gLbF3+0LjISv1uLpwTu2zXx
izu74uecgbln0u+Ct3qw30gYHEOWOnHLK1gZQGwqh2h5pLyd05TZpgOVt5r7bG87FmueKQ7Xc0Ia
2Q+0O0Z2/JBjjnbcD9gyG14//vLdKnK/bdqUGxjtj73Jm1NOsM34dYuPqeJ2ytUw3mDtwbVYoFcZ
gMH8sH6i+0nc0Zr7K44Hg3r5CmKLm5qU7chjHgDBbKlb6JayOg6YEh/Ie8G9EsFNAr2eoFb11Dpc
v3ofiojBp62X7LMc5xN58GWf6jUn/nd5I7CUwwxML3DOukM7AXJRUcZzYmeXgXj81Z6WUyFaY80v
6nKTh/K7DdLwDvyh+4jCyJVawTlmrJpoTQalk/ttcnSnnNIPTDU7DL+UntCRzTqtfgaoglnVQl9q
c0YcLioGpdPuyW8pTHQMVlo5Ke/B4SEO04k3nX/nTuWTPxnXCLWd7OeSrH0uVEdbqHM0m8nGruru
ipz/XRYLMVE54yabzHTDN7NYVbhOvrmRkEGg1XZNc9gxysr51Jg0ScJu1M6V4c0KiQngeNyT3920
oeTOUcQnL+q+8RzV2yZtP8zFvSnZI3aT8eTP+TVB1SdiU1DPSa4HqR5xWUw/HS8/27qOzzVixvbG
XTGMhzqJ+mYZgEaRQnNTviZKvXBLgy+09C/RvHzWS3+l9eI9XajPJH+5wWZ028w8UFydP2s7pdFD
iF9T3RXbQZgAlEsoQ8Kk1aIt6PfykoKJ1p0/FzPkKkh5B+91UM950JRbgb0YOVBibIXtZua6c0EO
YOpy9btaSCRXXXe2+5ryFT3r8Cs/nWsT+OCoZyJKFIpjVbTyTH2BuHTICSswE93e05OVNAIu2n2R
nrXytylLQsiensXo+G1ucIt8+bE9XumsnXYNNHN+J+UAVJJdUkHz594by/m167XAr4dApcfBIu7G
R6XnxFJPjAWj46hnyEBPk42eK9lVcZhTkUfZAkNY4KVfMnKpYzIK/zXInc++SgDGJUD/gImj1vU1
CWVS/VvUgGLVsuHEapqDYqCZc8PQxq9HaPVHRiF5kj75qE4Y8XbI+awqAqU1m4AO2qAZv+Ng7vbz
CHWv4AYIaacCf1lTf8Daz9p0il3eZHd6cNczvNDTPISCct3oCT8vgnRL12R/9fX8T78uex63pIal
8B7p2fvwThwUYJ3PJdy1NewIOmxcO1l1Tfs2turN0npD+Zf0YJim6DfmAMMntxp3B46wfhm0gGHF
FeZun7Gu1PIG8ClGM48wXD4q+wSBsNjNADz2cwMqLaIhFaBttNxHCCi+VlIK7o0XpWWWTAsu7Lvh
EP4lwmg5ZtLCjL9EGQxQPqzK++GjCosX1XJTkKUBJCBc2vqu0moPlQsWeLoyvmkpRXt3EYVirQ4N
WicCI/fqauWI2ZaDp0dNklpXGvM436du6OBZgle55Pz9g0c9TqoanjitUAVaq8op3liZdJZp/Qpl
wG36HYnk4DH2k/i2sCZK6PIk3EutgiVeXv8aBhjBlFu621pgvcTncSi1kCbC1D8jp89fAyob6BUb
HAXCW5/2kOaC3HjwtUZH3Cl9AOaUbOFW5dtaa3lWgkMfQgDN3/FUb+gND9YVnRMbpfe92kHRuCEv
Zr0L7vVWuPprQZzrXbGpt8aV3h979nAG5IX1y6CNGkm73SRY/8AOsHkenDy6wcglbkK9lx70hrrV
u2pR9TzWen896k32WGJA1rttX2+5ld53c1tJj4PegUu9DQ9Zi4u/FuSD3pUzuIFg1ftzR2/SQ/8v
Dv0Esn1gwp1QxDZYVO23bpmbvZHNLyTurxNBxrURRdtMb+sJI023jd7gszRgmU9mDyuMkLX/JJ3K
u/vvlsEpQCAu62tNGuyPwAb173lHj+/5+/he/k0E/+dX+COCez+gE0nfsQWsI2J0/zJfuT/wevEX
M5+TjpD4ov7QjiTyuE83A+K8Z+rP9n9FcMuFmxw4XMNs/j04kf+JBu5Z//BeYbwKSCAR1g0Q262/
hXUzT1UDpIzuGNLBvsFQCOY3ZFW9xEXOS9KLr/ymHxqIHjhj657NjTTsDqJdYQXvaPus9z1eExkh
QPjombuJS2kf+q4iFSrd7Oq7+VNrzcWdZfWvjW1W912TmDf5XIDEyFkzipDTiPhtu3bTxH/vkiDe
ggKkoWZOm5u6iL9qIXPYveM9qJP5w/Vg9Xi5i7mD7TED6A7ILaHbzMUClMrjmHm7zJdwTRpCKKxj
SZy03Mra9Ap2ln+jrlFp2uKpoUo98IdfBALjteMvyXmImxMtfdZ6iEwAzLll7jqyFys3mI7K9R7S
jmKG0cc43U6sLzNjfJTQRFnSixE6YepcKkF9T9pz3CIbFBAMhjcPa8GG0gdORmiKE22APnehuB8X
NrAoEM7UUCXlu+HKGwTrU9/+cDro0CYNUPzNqv/GFEP33TTfwJ/h6lbMMUklIDYt/AXY+5ABjCRF
nsxu8YF9zI7NlRaDyMRicJ1HeKRzrp3XUPDXws+SL7yDOT8U7+q8HacL9phmHcPW2DZ933NVgqRC
lPRxbCW3fZizqzGvhsNcmfXWKpzu0CHhrVwb35WaC5PYjVEfIULkF6dtEIZtmjLWjDO6nqzGxx0U
X6Mt74OCxkE11M8epT34AEhDMnE3CxuAOvpWrFiPKafe2swIkdALgEapLwD0dO27xASTxYy3JeS4
8XIeOpFREFy16tlW8rfq0seWNdOa8/hGivwnQcyvzIdE2QfygzHyje/Szq5Uth6n7j1No89hSeVm
UbPa9zNz5cQd46c9Vs4uso1+xwJKl9Mi+sRd1xyipG3OQTA5H7VfGmiFADX8Wf7SVigKlLv0yS61
XTDshnU6qGm9JNyfZJQ9u9FyG7uSOwZJK10j5XH5bJP9bOSHBWbmanGzjTVCdc0o9EHwKz+SdPg9
l/2yFkN+FB0NJmZTTPnel+oxVjQtTHL+KnAenhY5aaqYHz/7joHnYiz5sxkI5hDnzpp2UGbTpjRe
aN9O1khZVEPHlnGwu16cHMxCVIWF8xoPibEzp67bLwsgLh8vQ4LpCHvbApTaKsn6cuoTZ69ga0WL
4HuqrUucirs8t4jELjNwFPnTH3kWqAEBox6r/awcG0ZJX3NC2XewAu+Hzntz5yrejcnM4c99LQKk
vnJkdp+HlBzPFb+czpSfp46lmKnAfXseciv68pmA3XL0Wldt5ymnBnHJ5o2EK08lBjJCjpHI9lu+
o+Yiz85gxYCWQrGVEQFAqFQdriXCxu2IqwCahlgT6O3WZm7QuIEsTk0NFOGRvHzSVQQvZOFt4bm+
NH37s47jS9RjlfSX8rxkXU6oxrtLKfhez9TRICaTkcYiv/IaLpJTb1xo+D1MSoABteefrV2zLFKF
uHqAueCAmO8DAY7a5SYi3fHBF7DjFddT5mTmriwP3imQg/HqDDdYA1EZQzw8dsE1DJV41YxRc2TV
MR/U7F+ZNZ+LyfX2ycA7YIrtQ6dcdRXYP7ii1zxNynZ2RIMRRarG2RulXW/wyy1rh6Fvg9X0U4xg
b4caa4gV9OIyDmjmcBz5Gaf9gXzzZ7GgMbv9i1f0yQp2YnyQgx89OFX+G+37tzXby6r2fJAmFMV5
wnYPkKVhxkZzuF3iygRKa2T7Zpkfx7B/SB0uloPzmDbeLytqzvCH0BexK458ArMdLlPD/mrQn7PI
q9ecvQYw2vo81NhABmiBqzTMvr00OgQzDOS5W04i4L+ds8c8hqlNd0UQHtEcn/Cen8usFFu3RIap
Ary0+Fq8deUW0YYlyV21ELiz5piYlxXwJxzWE0Ph4kkBWEdnZXoTGeTMhOheQnZ8T0lOtqSktYOg
AiVgHWgDHlG1Em0sd/6MISP3XGcjujHf+HaCW7h10xNj0AG/ChobSOy1Y0a3uW/gduhwkA6opkbu
ntgqBnsMLYRti5goDCzQ+ww9baahnTs7+5QCDuw2EC4kaOBL77UVlWszanGqdrZ4HOkv/vZlyQ9S
amAossY6i4Gi2xY9rUvh3hmqno6WKdxL1/rOwc5j+otmy7qaUV6wmEtRhUSJuaWtc/rlK/dCmvne
nYCFGpOEpU+RaCmCSwySA6OJZWh7YL4raq7twu1eZ9ehLLaiMU86JtFX2GB1Ad2u7tEGTF66dTDd
KS798G0rdQwVXq+ZuR9aEL0GrRx2IWMluVlQgVUePfih4FAAAYa5KSCTRZ5ltqfH2oDg05ntNYZZ
sYYPy+2353vLzeujLfkYY/yyyOKxNvvn3pm/W7cFFwzpb8gpDAi86jWN6T8rovhCvelLaDf3kyw+
8yS7T00Cx0Vi3js8KRuyea9jSU+vm1DnNsnXySJ3xFv699LVVMxqipIv7qlRJNJlfcZpccebBrxW
RIcEEudyJIVRUh/obJKhQW1VcPml2b91ifJWsc9zKoxyb5gD3NMFZjilzGzZ+H9jTLRPCvU5eMHR
sdNk0xX+DVbLAe7kQgKSg9fI+k9JB+06qNz30Qk/3BYuHpHbclV0/u0o8DZDLLk3h5jnumj2hcTE
zAD44PJC86fs1cdVD3/MoSg24YDGcgzVLvJ4tykDQAFJcezTbIdxvZ9yu7uGUY8V3/I+Pdo92azk
HNTGLaXhd9Qm4dqOOTEqVfEdQvNS4+KiHyZPme09O1HGQDijM/p2nG5AIE4MjtNwlaZxqac0vVo2
F7R05uqJ8o1p3aZ5dUBc3wBZohhh7BjIkqA9VIvZfvMfWv82JpXfAoZnpzVZ/roTOhY6SrG1kE7X
VmVBGrMXrmgsWdihLu0dZVlAEKPlEIfzFnb1Y+tX/qcX+bqulPihF7SfCWUwO3z3b7JM251q4HBz
3mt0sDuS2zHhvyMweQD8O3HL/gc6mJoHDBROxTibZ5vW64pTZ6TB18Ty+2hPAS0U1CxwXBbDVno4
s+w0T8BE4c5TDi3ufpzI+8Uq51VMiFIGRMUyunN2oo+7Y5Am2sv/uxm958XEXmKYHh+E3OWqtVy1
afr6M/dj8IpTewg791SVFpvymXh+1fAwI4m+D3J4sGf3bej6mzKU90iAwDKDcDdVdo3yW3nbwbWf
HDui18kwnHULI33VBeNXP0xPdQaTx22xXaUOnLWOcyP0ZH0iWGlhZ/DpGSnFGQK/c0NcGVhj5dlX
02ZzH3HN2FRFNLLgENDIe+eAmmjQAJE5+zg3ooPlL/5j46v4Hh1yPFPX26Oxh6AhezgViJOgtNvC
XS+YAYd5Uffx7HcowAGSZBI5791c1Nw7ly+rLMProiqQBSxx8gGUYrjIketH+2hn7ocP7IOVeTNu
Js+Nz3hT2qNr04qpPBZm/GTwjYkW/BceSTRl0L8zashZ2kC6TUqbxwH5qyXti6E9xlWRds5/eUzJ
x5yl2VKMpUyl//+Y0qMek8v3LP7q/z4s/+Or/BmW5Q8PIijIYQQ309atQH+SSs4Pz7Y91zOxPDH+
kmH6MywzYAsHLgd6nDD/T8nQn6SS+8PXUGD+h6NMW9D+k2mZQNTfl9G+6+kpmeuA8KTw0Qn+p4ex
D4O0LcKyP8p2CrURBuIBxWW7yRtY9o4YXtkpcsZJD0ZckSXLSeGw3hhjExMZAtG0xtbYP9gGdzNe
6ZG7naWyrVWZJ8sDMqGLO7av7/hibaQXtOl3J5fOXUtCki3R17z5bn3dZ8U3Sl6RJLqzJFh1yoV0
ntC2JPqf27BDHC1R3RKm5BrI60Icalp0N7louicu3PbVcHteAVSJ9D9pDDLQ64xUQ7gZe3p92TIt
Ct17fREb9ZXMX9rxWtmBc/K7LmsgzgTpq2Fwh2c1QkJiMjCDJXh0L8NfV8jIERe6gpZjMYtxF7HD
PbO8jL6MpJZnWKzqytULqAhZfxqRRpCETErKO2TCBjmlWpqE8Ep78n6kNODTaLHtkJQO3QN9PvUz
bpcM5EOqwr3Hz+q5UD2ZXqbFjdk5Nq0HM20DZutbeyelntzwZHAG4uBs68hPX8kahx/9DM+9S6cC
vGqR5+exHjR+2cLIVqTWjbJ6c0ekllohSMwH6XrdLdl6Prag0dydJkivE4cWjvlGnheRTl9qTsPi
MSyFdyT0vDzB2y2ICdnxvhmX6MLxhUZH6a6xTmZt2po7aV8JI/y1ePDmu8A3WPHww1kPVZy9RFDf
DoVVZL9qT6bnJBuM+4pR62Gu6rhcg9oycJbNzfDJ78yCVR3O4LYYxfKz9WnTG9smPjstY1Jh1vFD
yixNxquh8tkoRzZB6WCOe7w603Umuabzw2FTrvECMZIiVhszDGaaaxYMsrDjJaRN8BvE/ZvBnc9z
XrO3jeOErSEVwyytB3G1F/pdxqnKj/PkZZyEhbsrpfMx44O7dYi47cxZ0nte2g237aSkjT12jrzq
3QfqStqvqkQeYIpbDsPs/DTy9N4hkeDSdLzyYLc/xbKlXpsCjBX0y+iwxCigS05Fe+n06tDXHR70
0FYXKIYcWUHJCrqtKzoBq/JI3N/f1bpfyUgX9zUsp/C2ZjuwaqZBHYyxn/e8CqJ9Pk26XtLxgQrU
Jat8Yos7fJ305eIChLlK/fPG8QXAtAF/QjYO4tFRBvAXsG48Kmg/XqVpB3VjQdKR8AWo91qXY9/e
R3YkPib8AE80VZnbMQM1shKlxwGrdDGXWXHih66X/g47Gq4dbFoIywSFV3ZZ4aToycGBYjG9+mBW
vrrNOhPc/jCLneyKAIA9TLOsm53bBrfdjV3NzoH5KzpkbjW8V7q/zMFAenW4ptCp4kfkDsHOBU+p
GfSfPcVXOwwgXYlpPZ2/zLlqcZkFfVdvc0J5LZfZbKayOlxiuvTwtIOqqLgRzixDix0wRCPdNpB3
bfSrAZKvC79hKyuDgi0KVWS6SYtSJJjcIBHAYKUnUBeJ16eqNyJ7jargnRpnMu64uCU0G8QyOY20
QsJYqPrioSppd3DwumwMxVNi5EW1o14g2dYUAnAf4oc2Ys0FoM0BnrXhJw8dexyTwp+UBvr1MLXR
s+rs+QZbEw3IHXEJnCEwdPTV2E3b9DY0EuM+ZqT7nebNwO6LUagJc7jPseEeqVJfXljcJw9S3/Ex
G1JnGdZsBVXt7wCm9JuAZdxmGnzq3OsImxejmxzWwrSm+/9uZR0fsIWuToeAqRuNUb//vbL+f5sE
/tf6vU769/xv14Z/fq0/1wYbjd1xHUtXAgrE8j+XBvHDtDC3+3Qce7rL4F+XBv8HA4XFrOM5cDEx
wP5LYadPAGgdy1lTSFt61n+E3iLB+fdLwz8/9v+8NBSl0RZFGVdHlJt2E4yOt88sk9v64C8n2LXJ
NpEzFbyjO297k3q9HkUW1+o4NM8I8u19wF7vQIba2Nc+QTzkuQHHHbVKNIUkzhcwB2c3V3Pw4MRV
+iwnQRFZX4LwEm59P4Jafy57fX1PEXF4W+AdN4n7KsZONtB+KT4WK5lejED+lnnN5EbG9yxrEPMr
x+pDY5OXSfWgliw+DBW2H4sbCwI2jfHVJKtT33GFTz17unNhtOAL8lfDpEhJKZxRtLcQVcE2mgQd
9qSCX/9e/wqhcL8Lm9VmnKQPkWqjjeuO7UbA07vHJkxpCWaEHrXmmFQU3k6L1XwlLAo3i4Tba9mg
zksNPSdkFx8XyX2BmhX7nGs4eqIx6cCjdAtflh6nqSfxyCylEvGRJiZQHZy7EAapXE9tf9NrCjuM
/XLjzi1oIm4qm75OvV3sVFtL89stQO6tUWGGR0jwwLxbUl6GsXyIO++ZV9CxgQUf5gXO8fEtpdUb
kEJ4zVR8oEToLXGrO+SBij5l49hoyHwo/V+2EkfiD98dFHrR4XPooflBpw+g1Ad+56LUAa73IdhT
Oj3ui9LklmhgvWk06N5G68XRPH0K1eLzSdNHR+PwgbcIpkkQ+V00JJuhNMkOz+MaPzf3ijHHghvB
1oexH8Da9yVIe9j7iaHuPcF9YKwuCjY/3S/0ACcHCGFrW9KmVZU+JCgN8yffe65njB8ZhzQPH6fe
BPq/1CUAgdFdAoZxqesB3NRwTklDZQAkInMNYKjbjvQJDPTnUDHNyRy69O+0wyGhe8AJoi+PLgKL
jYpQ5AR6CjDZKBz8MH4RZf4qUh6h1s+vFuEuoGe3rpNu47J8zOk9IFh+bAe5mYP22aIXAfPsA2Gg
b3N070d6E+o8PxiYZ+7YX817g26FRpcsCBnDrLAHc2PVRbHuhVWubF3LUOqCBhxk5uOkSxtqg/qG
wcNPBea53VJd45483fCAmyw9LYtaG40n1hw0cJJYU23cCmV46dR0G+b+a+N2R7sWWO+z/Lvrm0/p
tt466ChxmsDNrGvdO2FSQGEOwYW7187oUZFUd5mqmMM3+8SSQ3BijgQXy/mxp9RCOax3gKfC/mlV
u7MoT18VugQDrgemAnoxEjN7t5T5xINkb0WMSKU7NLjIhSsTkXUTMFSvFH65naX66Ja2vaNHDUfG
gLxySp4B6XLlG3FHbC3d2xGVrIFMpNHVFCS0euh+j9wjBlLqzo/BBGkph/hN4pNdlV5d3JGZJvaR
EU3lEvXqJvnwWaKKA4sHVLtestBj61yUh6UXFFvn2sbZEzKMoFjfeJZw7+nOosYhSSFdmgalSglF
3LcEzWlFxqqJADhZXvhAPyHxxKWCmTYCn0eD7oPhl8pYlOe8Cwl4DtZ8siIfVvoonDPkV3nrzPC9
k6gNLt5ohL+SfJabAQfQfsKDtco7s9pW6dA8psYgLkE3WW+8L7PTHA50mPYtZADPHLZOYXTAy+dm
1Y9+BIPWbI85F6ZN0bruOujxn/13H/w+B7Ef6GPUcyGLcCj/+4P/8SsjWva30/6fX+DPae/9kOS2
WIBzr/h/6NcSaKbJX4eN3BF/rdr/aATyh+VzzPs+cjBkavN/4K/dHyYdGxJdQ4A9N/3/KFXGdv5v
xz2yBSqFjRTHC5R9+d9SZa4DpV6SSjoyze5hnLFqikegkaN5T8comqRtfCesh+nibu6IGCmMIWS8
lsC7DJZ3l6uQLo2OWm5MkUxAU1ff5hGO80la3403DdvSlh0nAM+qV5Kp7ZPqncV7Tubd5kVBgmaF
tvJkQYHnqmDPp7G23ivc03vPl4dZOse5qtRuGM2nmXO9oDcOC7a3d5XzkpvNsc4pL2RIbXfch7+r
3NtTZHnntUiWA/v0ldukPyfdyxWVEls2YOA1Kh4rsCEQx7TLMd+TEZdiInYvx3Yt8N6t0Fh/jjT5
EUDLiS7VaUkPH9ylpWey1M24iae+nCF5xJt9JCzy6lEV2nhORVS6vFW1PvOcRGGzIVneGTimBme8
BmN9sf2qWMu6H3bId+ADRXKf1OGHMfXRfiop31RmtxNF+oIvf2GxZfATaLGpp9oXOo+9ZggCK1qa
C3uC+5hEAd5FI9wOaYi6vFRPQHw5/czyljj52YzK8kzmOoPgYP8qM/UV4FVYuSq6MIHQw9ES0pNW
rHt5cUXSM0F8+eJG3q0RTuGuIUnFR2R2D8Lh1vVI61fDz4B3lOyqFPx0syfYRJ2TBQEt6Xm3VqK8
dxqJBzkd3xuGk5VwnYsLRQc7hqULC6Nb0ZIbEra5b5njNrQSUI8W4DxKrDsxOuTWlnOTBr/VxJkj
u+hVltGLMOz3mebMlRKaVLckRxjGYqNGdv4uPmqjTF6aWqVsmjAXOCzteeGzMW0n8+jN4xO/mTrV
31/EsvhAoJpXtwi8tbl0L2XPelMlVrd2RfaRQZ2lYbIpNnXs0nSEWZaHqQt5Y1IDMWeXup8e+gih
eJbcK7ruFPXkrtxhuBsM5W2LqX1UqQF7Koi59ZpwX6rIpCIizA6IsjdOPTw2CW0ynhEkuOnHYsNC
o97U9IlunKY5Z1icVkPifyRG42NjsI4ciHAoHBgPBZS3OOjBEtZpux2nEfhOGuK+QoXCwGm7obfB
E8jBlq8Dpzwu+LOo5qS6hFj3piH+so4qyj3Yrx6naDlFw/AQj9Cv4Q4uI/F70YQ7v0XZsotx7881
N8piuY+N4Wrk7YtjiV+dQReVQgZYxuqMAeDNKfs33yck4cK6XlErAs1B9jsaeFLKlOD3NdrEyeX9
IVNDu4G/hsk0r6nMBDOyaWXz5rvDh5tp8kZduWwOiL74Db1h3M0xv81weGOjPIcZayX081PtOlfC
1MaDwFJOkiL+MqcwPVR6Dz8FSJxgRRECDedBua3aWzKLN9SZ/wK6eakMshiJl9B4UVvjVtGjRxrB
vjU9D477gFPD5J0Bx1r8WiqFCcSw15M/Pjh2+KKkocl6WBP9qn+Kx1Hyh4lJit6jkakAgp2KJITR
aCQnL+QXOOtegWB8WYb/Vi0sWgnZfcRNugsGj9Gny0k3Jmzu+mdeMkBIu+wch/R9cF+EE1EItU5N
/OFjmEXbMmJloarkw7anAVmAtGXr2tEGkfOVluxbT46/MN5bGJ/zT5xGPNDL9OLRK76ubRM+X2I/
elg2nsawk2usMVyyBxIDWZAUT6xIR94Uzq9e2jwb2jOCWuZ8THPcwKKCUhv85S2Z+KdR5vY77oHO
bkrN7Occi2o3No3a85/ubsYh+GjD+t3R3pUerFwk5FtcOx+5drf42FzykB+QEUGiUVXM5Vn+dpLp
GdpetfK1UabAMeOMEfcfAL83nbbT2AGeJl9bbCy8Npk23SzafrPgw8m8kaRj1eDNmVP2r2Rbphc3
RSsZ8PAAr/sKZM4/KwF4JgDegCZTVbCbgyW/YGarj5LO2XXeU27U0VpJRG7qDkE31NtliAaoPr63
WhRo2HpMH0Ulx5tWm458R1ufhoj3qo8TVnvKkgfKLOQLmAasLdrAxOjCP5CAUyNtb8oz0FFIuVhI
b82IOI6d9c3GYLVea3NUrW1SnkGLUOCPbKiwUBF26r9pWqMnwWdJWeO0spOFZSzTGvImNqws5hUU
ILavfSfe4Mza1g0S1jKLh4JNNjHj5liVLECTXlu8SLLslLZ9RSUGME9bwTrZP9p+hkFmtPs1gly0
W3COSRxkpubeJcNg7vhx4I3XRjMxVUC+muRcC4g/9G7/QrPdgRF9gh51yiZEQEOb1tw5vvpxJ9kZ
ZCQQeywLXuDuans61B2uY2gJcGqxwekBQmljXK0tchKvXN6q6SNI+nsaD+lVHsLfPdkIGnVk8dxr
s53UtrsEQuza1lY8kFzDcXYijtmUPIhXxuoJVTt68hd8TmrMrp0293H428A9MPx1DBOHGkvuKs3o
58t6Efw0LZS4MCPEZopIHTs3GrckqumUp6L7Yo5DfZrJfaw9J08PoBiCXyRprJ9m31jXjCx+pPC8
FMTSojS5m8C2Tk0Bloc17w0Dc7Id/RJWOYmInwPTMRibut/hAJx2zmhj1JaAlDs5ubyhEYyl1YmT
AjqzHhUnIMnNV1COJrY9KNxg1RpsQOJdLqLZGoFHRCeZLJwdxKU2dm1dUhl8R4pHm2sKvN6BjEvb
B5tKDXqmS5sdrFW17tLipx13P/OQOLrdhtVNqDBIMv+bWco8gOl7PUtBZqPE1eIO03tq+OfYNHOy
QX625/uJRt17b6E/vaY1kc1haC3C1c3XHBUfpuhwZeB/ksaD7TZvTlXcjnFEaDe5+ODVYHwtO7Pq
z5TSU4Rg8sQvz9Oc7TqMy4vIz5bDy5Y9wLVBGob95CpI8HzkMn0Cqzru2BgMh5SsxBr6F162yn8h
4aF4i4o9r4r3SiLr9kZxyWjlgqex7FSXuPcxbxvtVv9ye+Y6x8/8dVwaJESQdG/c2WmvnQfezeu9
6BhZETrVOBbnwldyz0FLLR6+pV1mmvXJ7T3acWsCy3WQsHTogvKmIBd88rVspRRYpioZ610dV9nV
je193yie9167xssjjZA0WnpXNhbHpBD7EFMGrqKHeOimHRiQB6maB2sEj0uI214QNwgs8FHLD5x0
EV3ks7oBp1kA5TG0RwM12bIBwtXK4ZqRsH9yiJJt6ctCtddb8c4tHv2QHrhgyvEkZtFyqV0z3vUd
Rgozoys3HGdgN0vxbKTYPiLfiQ6NF+FSH9WH2SqKL83uKc7Mu6GZnqLFPU/0gTxyRLFcSRy592sa
tNXyYeSkjAfmna2b0j+st/uDkaUkJo1fDU6qyajPheE9hIN9YXlngDcsxt8J6vlqKkS6riTFJrgm
fNr3bPz4kODZebe7EZEc7+HIED4SHBnhfR+oOb7Ww0AJTkeT4X/3/Oq4Wq4OpA6us0NmYPz38+sr
FbgA/lml/GOK/eeX+TPFOj8E+BMISybT7F/u73+p1tJlYwucz/VYhjM6/4GjmD+ol6DDge0zIyYN
uf9SrX0259IRDLimY/En/iMoJ//q38ZYydDu88FQz5ll/9GCG8SJN9qRo46Jxw5wNHJxO0jKx4iB
lxs5jNOOQfVRuGok94eVY5W5mLtdw3+1q+h+7AAmt431UwzZh1x87SDpvso5umZpsMtc/1FKmcIV
1+ZyOXYMO5yXIS+h3WRm+wQO1goM9BcoAr2uMi/85rxZaXWXeOa9Aq6UGwDb0o74mW0zQguzPvcm
iTLQbg+VTIytNPPXpKEedorAZlluaa5EQuRFQrFjgHuG8fteV95l6TGxmlV7k6uKFvSouFnSvrog
+n0Kh6UfCtJjljhAxfhaC/T9lV0I6nFV8btURFatiA04E+N0GhYaBauacFHWCrybljX8b+7OtDdu
JMvaf2Uw3+lhkMEgCbzTwOSu1JbaLMlfCG3mvu/89e9DV7nbktzVVa35YAzQMNplO1PJJCNu3HvO
cw5e5e5siIurdopPm2woli6cs5XQiJuxRe5vq6oWlF/qnJTq/ihEtH7hJCHuzMAvzoq4MNGwI/2M
Azpu4CqSZQbqcR3W2D41/K/HWpSh96vFZ/pUl445HURAevYgUw+n9UA5lXIobrr2cz/5SNEaL7ov
QvDMbTQxTohTZv2o+redpbQLp+fLRS4D1opjFN9J7h4Ade+0QCvPpCT40VH+c1Or0zEQALG007ob
EF16zUsV06B1ZziGPxUvmirg+LUZanJ70iFC4tDGZQXQH98W0Pzqqm7aJzNr8WQDlAGc4C86R38y
3GpvTQHh78m9BhoVacCEBjweidt0+O+k7gomjHl64ncgnDzjPpxTcnycmHAYmi9W3RQnnl6DOx2y
YDlk2rkRiitfyuxSl9Gj5I+bAo1UmcmLboi7dVoztAUnsIuHOF/JSoRohxHelm0MKc/3HsqemQC+
pj0RGhnNwbA4K8HXqQhrnwjr635AYpHTSFnKwaG/AH5kkXcaJ4Ru3CDBX/VIO4+aYISWlyU0rJP0
Bth0ummNo7hCVDs9JwN+w2M+Qdk9EbxVzk2Rr1PJ+S0zTY5ocrqWgaJyHc4mEA7LBqT+UTA5xKka
wVZN05VlMOJopaVfNY3zHEDCYegsw9Pc7y4TBkdnU0NhS/p7unZKuRsneILWEHPlwLWvsgDUFmcx
hxB7hy5oUpz1vsuJszOag+W19Sb1aqTqrh+t22ZAeWinMGdVCCrTzik8xw6L2qDW1ugtxwj6TCBN
hO5+qCHJivvPblty1O24/dyY3doolgQZcbZ0UJrWpApWWkIShD9sADaGy8523bUN1YAWirqsa4iy
QQjlKHSPEb3qULo9GilCoMAt/Q5PYB0v0sJyVvYsOJ4ydcnWF+9kysRkgMK+MEdGVUXZoGYemqOw
H8gokMZTFmXRHvaLswAjcznUHKhiD2kYubX3DnN628q3XRffj8q9HmiDgRBynv3RdBZlidFQpGTm
MGtxN0HgXQQeY7U2Se99KHyOzXlRBlFDp4IjQt+7a0ezPzclqUwiVOAlrIPpdOUKptytmUTHTQs/
H6ob6KmKyR/T9C/VJI2N1sXPpvLpb5X9Hb71ANBNcjeq4osbxKdKFsyxcuNRSGJAmbosKupOorgQ
xnMsRrzIHKw25HU6yjs5yZuGhBQOMxh7h7qjlZ84B9/GVGjknbe2y+lceuFFVWf7iPbjkj3L3/UF
jNSKkD8Om9k+lTDO7TGGUGlM6mBpHLsCA7kCkN2nagorWpmRtbF7K16XHHUWVkbWSDi7NBuafcSA
7wOyLKSPzrCZpLtrCVBXjfXQJ81d1FTnvki2/pA/+VN4URc+yNjhQvOqE+zZJN1F8WNVlrcTzrUF
5y5SbEGts8xZpwQxrizIChne95UZMIWIZ0U6XCWOlQ2mhUAnWKcPjXstYZbnadc9CqSFZrfPwEXu
KmgC9FGn29iq7oeGY28SqoMyg68Vh0CWLrAzBl1Mw0ndhTY0ezKf71F9Hjl1cJ7F/Rlqz3NgSPYi
y+VB6sGJU7vYm4ph1URk/bmhWNdFw0NH8g/Yqi5dD0FrL+0euUCl8cq1GydrM26Dw6Ah4LVKgQA1
Rf2RA8FomFlxvAkJOiBmEEeEjfC4BHXYox9r3CV5EKzYJo0Apr7+BnwksYGIRnbMW0vs1f1VOWY8
DAZNZ6/DCxtZVPyRAeE38u2bMu6BB7tdvgp0gAdNg616cHA3OkwZMZiQ5dcPmIfb2Gc3SvUb9NlE
yxTu48SZdIP0AuJSUIdky5UJ7FLtJjf15mTw6gvI1bQaGBgzCRUwqrJ73UPvYYn+i9I8AoztEABK
21QbbB7NNihoQDEYNBZGrfKt5/Vgp61IXSG2AmhsIKeVeViBBMQIFXAuhAg11ltDEuHmF/ZVYxFc
5ejxPvS0J92xzovRPzEhUO9wwdFxLkdxCkrN27tx36+FVgxnnLmj06CO8Ypx1gSbFN6pNHGX2dDd
hsK59OEt0aHGvmnSxQe6kGy7SFzgNbYXfeWl26qBEWzZ2me0OjdYTr7YU7kr+bY4Wropmrtmx8jh
mvzqnRtk/VIk6oE8qy96T5MZfMN6cgGCOnMWIwOKXREY96qwj+143LPJr0YyY0B0hIdKakzLAJia
fX0cB7TMrS6j8BnNYdVF1lw3UfFDdyHKxgGpCX2z28oi49iM/oVROKclOiSKH0ttk04mp8jad/Tl
5YUx4OpiJOEhuDVp0Sa+AxnJDFZGkj5rkpUtkg3wL5/gJIXyXCVQdXjuQyR0nP2tqsIM5yNSGnV7
24Lv1gf9Jm9IkU78hlTmxip3UIjvhhxHAJ3IyyaDDFKW7OENedJgMugv+kj/tmmNpjAZGTenCQT1
0A50gjNd+DKBkS6lhHUyhn1wVlTGpRUT2RXBpeUkFL0MecliF/rQdobKXvkiizZ1jNQ+4OTJbPyl
CvoTsoS5Cr0UNjp9lExhy3gx85vzJo1v9ZRmL43kbuW70KnpytAkq6+zGoU2SJMLp4X9GYQmBF+d
BnmoxHjj2MOFIjzXGupmWTZKrspWb5d9Zj0Cd7ZREysQ5hGL7WDxbPheF59qhs1O5sAWSBnnVx3u
+Ryb3Zo12dvBwxnWOePgtTO5t0D68ot+9PyVS4cSVgq6Mk4shIpRSyyAIinqqhhwvaOs56gNumXl
eiahOa0JjEnLH2XfxXsRl5euYz44ZhwCdE/apdJTe5HbdrPtrfbc5XtZtXpyGVXDIxFZT3aQTgfP
IKAjrt2SKLapLU9INTkig8jbAg5oAReEBS3R8jZgpnVUyMlZ0sN/9qcG6YXRR0vVRtwP6N/QxbEm
dcr93E7TWdNkSA7Fc6PcmyHJDmONqg37WkmeIYoVNgUexBwwCyLhcVk1sPzpvlG6c7beW1FMfqng
ImSoZsC/2C8RyKylOUL84DsGkB+MD2StZcskCNSpwJawViOQuLY0BpAb1jGRutdhwLCdfscRiptL
hBL1xp/sAelebZz1Md8VoB4aJ/aIU0oiZTczz10YJVb/1nzAcTZcT01Srzwh0wV5pyzog0aKVRGR
6QHix+utW/Kb7wJf5MQP1HgtKKkg203GqhhcoqWr9jiSmblVhcbq14mHcfQfkggCGed3csB8DWz1
bAocbEYCInrRdUJCfXsUN/gNiKnyVb9WnuBwUs4ML9xLKwrMAnsTmGsNdeyGGRCANNXRBGEDK4vS
3YR0Yji95cc2rjHq6W7AmwAbqbaqbRFwRiJ7jSGCzPUNw1K57JgprMyIyWRRHMbeuUOxV5/1TuBs
JzdMltjpUXBZBtitQjsfGzkAwZuczcjI4Izsv+4oFr1cOhmeltKjidl39qVtdfo6s5W/sTH90f/L
T0areKzTGZNlAsrTdGv/f7rvYDHQniVzjuNC0AKP+od9h4fQzx4e8/Ytk/Unr/K97SA+sUQYRD0r
2hquRV/je9tB/4Su3VVCOAKnlkJ7/3167n4iNNpBeI9n23TmEfl3JquwP9FOxb/GhN+VhumYf0Vh
L3QYrq95bz/5yX9Uy01j3Au4fdoup2zgUKPfoRcTCy83LiuTjYGOymWviZsaDd+piOJzu3Z2aYdA
zddpbsZnkdXcSRyei6S0D/h8bxB+oFAKr7lNbzlpH2pe5qSnLb/EUHLgpEsjQTburtZwPuJ13rfF
lDLPishNbHkSy5Rz6jwegIF4YU9RfAIsfUe+/GOdiP4Ysvs1iUXQ1QraAVqAyYYp3U63aA76I07c
WnPPaw3IPLaifKFHyKfMJgPLoANQSuuCdEJbjVsPM7KbSpQvlF62o2scwjkDOrV22dg9ezkOyeVo
TdG6Aam4jvQogeaddRvRZWd265vrdtA5PJp4lWqXnh9wEw9ZXFSuGpU8ZizDy4Cpi4kgLOeIJdro
wg7b00F1HHpcPt/kULUwTGaW35tfrI4cSUUA4LKoatAxneg3TU6qfO5Dqum0UwodAWIyPACPZxA9
zNPKSO3yCL+slVgv6VTd6LbOlp+hNkolKtmu5QBXGEBd02K6LtrsJqqqi9FKycVLw9PAH0ZyC2H7
jGXUr+vEvG+i2QVnJM3aNupqERb2sKTEOLca+CeIKzIqWt9fITcY10ZUnTJnfUR5jXo3bBlE1Tr1
p1cOZ1051qQCxrdeT6Jo31UcjyxJDEnVfAlCvceGy0m0NZh50rAzcQCXZ3UrbhJT7equTs6HEGuC
IcVzlQMctT23OUI9yvrqktgSKf0Kfz1xFmFbXcsIVRUnaqo9rJEVQcsTwQdZ6/vbRiqxlw1iskxp
5dqcwSxOTFutIVNlqVtBuYJTwsbDwZnsLYT4TSOdlcGCixTZLneiZLKPw8G/kACq7r08KR8Lb/C2
1ZSoMxrXUDfRsVNA2ztC0S9Swkg1kOIoOgba6EjYkJEZIVzytNtFUF/IHvNreZpqHtOhMYVwk5nO
aaVnEPxzE6WUNeWoCvUUkZmWKbxSKWlQpl16O41wZiRvfUR5A8oAc0FdM0YkRv2aS1peo1+fmLnA
kVnCOfH3McClm06RlFO15YWtTcl6dHKa422LzdHwSkCdfmG4J7FbMeDnRpAL8rGqEyuqMflNpKhz
tmUQKrK72KzvO88z4HF5obrMOpeTSDph8pAtSBQvhOPX2ak67ipMBORV2ThqTPgD53FqE6c4yGZL
R8wHb5W8jJGCxW42d/Bcjy3qzSNHwLNPY+UtYHByk5WJ3b+klGOAfMBfwCPNT+quijYtcXZzFsdE
zsiYMYQbvTu95Q/coRTXiS6MS1kR3ewrZAJUcXPwD5RRVPb9nkPpRZFx9Uzh8jvZ2kdNWvHwW/6T
IWL3rLFy1peqbUh60f1VI8th6VcUwaQdYflW2ngS556PTsHZ+H067AeJ66dKD6HsDnh9b4IIVatk
8hEA1jHnpL1wPIRJQeJofTYD4Ezivpw5BzaQV5oyHmwnEut4IKaiL8sHghSB5KYhIzFTH7mF/B6f
H6HWHgFhN5ljldQiPDFaxGwkIpt6iTfKp7agRB10fdzqkahpVuJatMkF3tdeHR9FI+ntACDVyuF4
trZ1p4OINVQAJ63a2mlpe8nDteKZWlmpwZfWpkRl1y7tubS4ywZ1qVfcwHhhIQ4bJF/7dhFvhxJl
aDhnOlU26U7pnPNkOqO/K1pDkaBBChREOw9Yr0q28ZwRhYuhu8YVspHIXFiyoRibRgTvNszQ6QLO
5KjWXhd0Jbw5gQpVg34VA20g7M7G7K/LuVGpz6z8esbm+w4A/aEGpe+KsYKZleXrCKjjJjORHDWe
He611tboj1pqi+nIOmNPwrvelMExfAtr5SIFByodhsuIonJJ0V0tA3MaUDWQw5bUmIhrxlkLFqLj
vAOd25fovYa2DDfR5N7bDmefoOC93DlKQJtDBbw5XmCYgwaSOXIgnMMH+s7hTGEwBZNNe9SiY7mE
2nhRJTzfqh1wro/F8NV0jOmlJ+bwaLDyYJUjwUQCYSUI1lO9P1LChy45dOWmpuu9QTqObIAD9HhV
p9VB4m1fJSKHytKhMemtsjifvGqCuUTknFPpyd5sS55XGWm7PmT/zWSmFl2KksUYkxOEAND689I5
Jklj7udIwmJd4xLPBroeRq4LA93zKkeFd2wg3l0CF5SLoMDMUZj+JaOBR58hIgHOLfBTg1/GKdxO
jWctI01kR3ajyA/VvTuhJg65BNucVXVRHhgjt4vCcdIlveceoEZQXkaNdbDQ2tNzkOxvHqJPFcTB
slPllez5FixjiLdk+RmbqY9PxzbXt4EhX/zcPRbklK56U0uWonEuYMKCiOAQuSiywN0YmXcO98zG
mq2lq9bO7FWuS7AnSqTrEC4W3yMObivJp/0AbWfZ2Hm57rKKiGovTFfxAJXDjpG/jHZjLFQfe5sR
/y1Pn/kCzmYvI1qbnRyu0bSZHHq723pEfui4JdP0eclGS31mFLRmOTyW7nSssok8k7L5LMv2JMQM
hy1xIhZk9EpMa5wDlU+c0gje40C4MpnZprGJ47lZ5nLb5EELpW2yZ2VDPPct7JOqHF5swtVo/Knb
xhkeLFAdzG3pQDVRci7qBJGTNY8l2vJQVPa5n3ocE9p5vsC4uHEfyRW4YBN6GmF07FE74LNxqhs6
epcMLU4yMyZptqyYsOSXdYzkJczYpHny6Ewns54OzdYy1qJwSbbWsavle57rG3a927Eaoo3uQQiF
GYTH3MfMM4aoKeN8HvMkoLUc9rRFOeD2n7ImXEUNVO1eJ2W1rF2cDLQ+S4LN6fhlG0eLkUL3WDTb
IrsTTnmRhNZlp5neIgy1x3FoQCnkFIY0HKmw4oHErjL7moNtRbVzbtDIW6L3MXhtbJkNCacrYbtf
2kBcFCkgX48OiEPEybao+meA2WLh2uWjmJS+7lv3IZfTM/fjPm3Yr5DSgDQrMeaHUXUNUlRCxaQn
ofnj3tKY0tDroCPZi/qiKolkha68DQbNugqNwN2WGqk4laJ84bhZLou0LWHgpOeMqjJOfGnHEyas
RYUOZzkm2dchQagRpuEtCpwtYB0QLpZ1wmQQyWcZoRkf+ye4aQEQzfoi86kz/OoiNFwT/xi8GKNh
XNLXwWOvwAb6HmACaejuwkdvD2qAnrUmEbP0vWKfkGcpFZtpR+oUzgaUUs18jvoOWWrG82CAzF+z
5lz0KcYr1B7uWm/0EAhjeAh6ZFQGqwvYbiCEnn8Zo8TfViMItjYkzVcHGwzaJanYCamB49bt+FQJ
kVVB92J7DgfUAR53DoW3y0QHIgIDuqgloFrA3HWPbdIc+naZCo/EZBOgOEa7Y5OHaDl0tK4BN6FP
dWmcGJa4aCqfALhaO5I2KZud1l91uecsqrYCLZJ2t0mYntS9yWyxEVDJU/CrzNdIe0Fj0xXTaQhg
IJvcYuPoLR1Gnb4k9h97lbE/sBAkZKMoerJloe1iW/RrLZbjklHSC39+JUaYDNRA4aIGYLyuUBFU
AcpYQ6PhgHfUXxbYKpmQxB3oeACtU0CfKGlHFJh1qsGCblBXBeHzmMLN8oUUK8tzDu6ITdkprFuj
azk2SItFehpIvw760zShneBbNiA+QuzXEwX0IkuLx1yTu0HYe6OcLhoaDYlDPJLSd9IMTykSjrRg
2gk32Wr23FXCfLMQFtleFWGV24GcJanzJFodWcPEWrMdFZLI7/ZrlZuPRA6fKL1vF02EiLYrtFnS
go537KyTitnF7Fm2FmwN8OHJQCUbLNq1nk0Mg8Z39i1gV3aRtvGZpxFb1SM3xanrEtt2NuBAWrjI
Z5so7tdjQgB6rLSWW6W/8wNmtWbpXoSp8yhm/Rx04ngN0wf6L4UWqZODtjDszmMfI6FM051g7ZvA
Q8yOwZ/oxn7bCuMu96xh4TfJfhzdL52Hh5GZ4a3HD87xwHH2TjjeZaV6sZz82CfICG6KXA9MwmBf
MDKs9aadC2HBADV3t7IzLtwqiJfJLHrBisOKHDJ2Zph4V5TVcdnljyoxaDFZGKJVVd64VXnaj82Z
ieAntNqnmscjLDImIAaarqg3H4Mp2OlRdZJXqUGbF/mpkyafi0i/JAnBJMQipETCpcPJQH1ux+qZ
eNwrkizvjNi6r5lJLgaPdF5qY1zSGe62sdl4eU0/Mda2fqJOZU+V6BHu1xIM57lxuO0HT5wyyLc2
dcDOobU+BVIZnJZa96LZeJhsjjmNVVHCWHS/WuEER5w2WkK7C0UkJ+i5DCFt4k67mnPhFb2X5phE
THvdI/9m5Mv5sp/IOJNVdG13hIl5dfGUGjS2tMq2j4RnH4oahC6yxfQkU+J8zHhiUVxdttgAWL4C
xK+piwVHj8hxcqW9JtazB/hfB7skL9pVlohNHrdHjSrdfWSG5S6aEndTlN0VxTRCb4a6DlClpRYC
JQZF8VS6zqliNFJjfUWYRt8xJNDwMCXOumn1q4rVYSlJRl3qwv88McBf0NMmqcDi7E9gNWktVdtu
cq/lyR3x+1VGn4FUQWuLGnyOU/eSU+LAaAgyh2NRdq5iMkMXY6m0Ix8wFgUZ3Vw/KXaln381GmIg
2hR0rJU74THuhWwrrBxwR2XQ7q2rfWmlx14ZWyC+KdIjeq3nJQfjdTr37puwvp+K8pzGNWWhIb/m
6JYEJS5wd4y8+XDBb4JVRGz0Uln9sS77B90cXryuxVur5nUXWHIpEr4CJoWIkNFpNxNiyNwHd0kj
pUPQyJzqNs6aYzmhog2odMKh2gNauQiMegffgTqXJ7RqnW2cEjILaOCaTGlJkubA7N51n0yDZAGr
adaWmV/Xeaio32jfOG7+2cEdzoy5eck1lGlAG4qKTlUmkC5XCE6Vyi4FAuTeZtIaGpRF3og+uO7d
A0NPkqrIO53qbpdr7SOkNnDqevA8EnyOAz880hL7OuFwuyg02a+gS7wMgcOmNVnJ/3UtlpKSGClF
jSwlyqd/0ROt8/Qxz98SOuW7F/neEjVpiQI1+d4RxbHzvSX6LYyKGDIEYBiBZ3bnP1qipqDbicMJ
TqdumFiLv0NHsBZbUESRdvGrBXnkr7RE0YO96Yiq9z/4jx1RIzFFlTlpdSQnZZ47JTEMWsb5p2WE
tdF0RctzqCU4oKg41bx8WqtivHZbFLLCM15kpZ9BDTgyGOzwGc81zJbLoGHD8qWarkgxAlxS2OcK
4enRPKm4twzsKoZW6DCT6TTORLzwJjbGcaHS9GtnEsBK1hFH4MitbLyubcA4jXyfayPr84tW93Qi
XMaoPYxCP6nwwWxSc3xUzM13JB/7OxM47ikpNMMxtuyZv2AYV4SOjhiFiUomxMINwavRzgh3rpme
NRrznzaXYpHq8fgQpHWK6URZt1lgmTsjdGYZrp6eEXKU7rVRyStY2v6e1AxmHhFjw6HVtH0gOGo1
DMxW5Wj4a+JBObB26qWtSau1enjVKOsoGesZTyRMAbWkaZatbOOTiceclszXqMLlodFTIhq4GRnm
ia9KE+EWERrHH8vxT2qZkxQzOSU7SkX2HsAN9rDsWjheDYpO9askig4mQL9F2rl4D2obVlbwOLqc
eywkNMhKCZLRKA3o46KHZVh9HzntnqCybIuv9JTJPcYxfTj40kG8HBjjto6EeVJiaqZvbSQcIqsV
BieqZ4liV0wvYRM/tXDzEhQ4Gz8v0APPKPDEDzdBZFwlAfklgaNt7LaTYMisem1XWbNDgKvBdm7d
ZalgYJGIs8VM9IQDZJP52VncsWfo6eiuMtniJ+U6iN7aGUa6qbP8HkaHoH4v7wqN7o4Zpl/8ojrD
8e5tGdLTbgFhDPxSIAUqKFM8rSO9bGwxAAUJQtWAKZHT6cze/OpM0Fhj8B5ecqzw1m4f0bUp74sh
l3QoEdrCEioZlRlHaSlvYzdFuKBZWItsohq7Tt8Aw4OThQ8Jlly19SnKN3nWnxoWdXPm69YCQftx
CIeWiSpzMtx435xrxA6QMZpUtraBTstJbp6wJfOsDX5Itrbn+ZvSpn7tzTM5ECDiBjzBtCwxM48M
7ngCwXr2IUTDeaqXzvO9iUGfYOBnz5O/eJ4BSoaB5TwVlPN8MJgnhTgirDngDAK8nl+rJi8XKXPF
KHGNNZpktW8SA4ECUX2rep5G5owlTcaT0GTcBUAe9IdFSxxWlMcbSeYp9homm8E842zmaWfK2FPM
888x9288BqL4l4+7eUJqz7NSY56atkEWHFTBPxZt99Dneb+pqjxbZgKwt8bgNZ8nsOY8i03MOa2r
qIN9545Q4+aZrTdPb4n1ddm8mOj6NrPdurXLpRpJjUmy5GAm4anW8MUVU3LWSqRtnf25n0fFFDHj
SiU+BNZ5kNybBJ8XxfRczkPmJGi9o4m5Mw8qbfyIaKqstoPNEOhEHnybVqeYA5ag0aaDk/ZPMTNt
ZImXUFzoKTLthiHRwA1iAK7mUTiHtXBHStBDkdWX1jwuN+bBeTKP0Ot5mB5phQUbUMPJZNJsrL8N
3dGOAf+ZJ/GMXObhFNN56nBWLVJAaGqntANc4x7GXnI/znN9kJ8+FmRm/dE89ecsUC2SYEh20ZB1
55PPTIhDJLzePOZbnaUDoT/eGa2rr0Zk/fRqnXiZuQzda7PoTtC/CFIB6wcJUpm4kLbfR0mFeU1E
54gWOuq6BhFEivKpa8zbYcCSzD+h+McHRp1hpadJiFyrjVp3bfYm2hMTB46s3bu8cPEwx8UdGniM
+1ZhbDWz9TaZFswSou6LZ/O48PWgHrRtMhdIXj0GXI/2nh4n0nS7v646nB7TqCgTJ5L5EOPToDVj
8PWGfZEZdYwqMqtnjStHOqrPPSSjnu7jmKy5o2LmIClWPr1/iavORTAfE+88xcdTSV+408gBChrV
XRpRpJhvkSYCrtTe5nC2d5gRTVLZsmITBQKynqgJHMkk5HOjOpRDSER1MnlrdKXDcWewV7pxfDY0
ur1P6RjsTJGEG5eqb3CJ5e3RWTpQtVatZ3XHTRGc+QY2lDoctqmVPvP3fPKCbLmMzD5dNVObon0I
4fYkLIlhm3g3pZHf5X1LDg1leo0ebzsfUrZmovoTUWNaHKb2rlC6e2LL+ibqerUs3Mlf2fO0ZuU0
stsEjTT3AQvHUrDLrzWLKK4eCB9ZQLm0TkTLT8z1yveCuO9l6OaIWGzNWeluvv5WRv3XqwjX+lui
5lNeMBNii3vz279d5yn/+3/zv/n73/nb69/yT35/ydVD8/DqN2saZc140b5AYHip26T54z/97c2J
l51f6JCHWXOdv3uJP/WXvseE/vyF/uPl2891PRYv//2fT/ThaP1fviACf1VBUu29KTu//UjfPs0f
vULywIdun3lpQWHoUt+RfIMxnC4Fs30Ik7CWfvtj3fzERN4EXgJmThpwZ2bLwQ8X859dgz/+eN8v
9W/f85+4BA/PKRr+sIay8fSO3AfHHlQ9lB3HtCiM/9wlefOKP1wSqH6ubaIScXXHNCw0B6+uiPrE
KVkJRQU+43sosn+5KwKCwDBcXVkOWwe+649ekfkmMXVCaa35goh3Nwm2EQQXqBbnA9HsDfnVrohl
W3ylUqEp4wREUu8Hrwixv5yidBwxkMpxzMxhCK9uEv2T4tK7jm4AyPsWGPyrXRJUM7bBGZEbhCef
n/aDlwTVDeEPqOg5lHxX8by6JIREsISA6ASlicbnt/f71VYSnhZpKlMoYX7TIfGtvVmj3i+uf7iS
2MJmHVGIikyb5/DNFXGZEeIq4pn5LWvjl7tJZpsVDzziOteV/PLBm4TnxnFN15SosxwuDF2TV1dE
fBISJAB3B9gA/t+vt5IoxswGmjS8zKjPcMt9/IrQQFIWIhvb1N1593p1ReQnXafFhMD8l11IkOE5
M4DW4Om2nN+X/3//qeEeYYWYl1WF4c/k4XlzSWiASaSIUGRdujH2byXQL7aQKLaEf57d80+qtH++
kMAMnss0G02xyWohuOte3SWKAB5DFzoCQ4Pnhyv2C64krkW9ZDLrl6yv/wsrCcZSPjLLkmUJBKpv
Lon4ZBs21CWlWNHZrH/FSwIc2qSosghptFgRP7qUCIoOnhrHYpHiaZx70q/uEuMTthNKZEPix+Wh
/QUvyb9gef/lB4fQKovbZNYC00+Xgmr91SWxPtkUJMrAWDxbl3/BYv4n4uOPFSUO5xc2X5ZPjjjU
82+uiPgWAAboTBoKaNiveJNIG3w6G+Z8/DK+nzf+/Q2HMzBeegoxnkWGopxg3lwSgw2JkFnXpjS0
vo1VfrnV9T3P9aM3iWCpIMztdxTA27KEPZg6yDEB0tI7mBX7v9wl4Rb+I9jfX15KLD4y6AOWE/Zh
V59B/K+WEvuTTtnKSG4G9mE8+AUvyfup3UfvEop4ZpRMIumXAD96c0nMT3RQ5kvFEsuT9SuWJe9Z
GB+7JC7eE8nmS4+IIERdvn1wzE9zJc+Qlj2fdtVfKEv+RIX798Yjpr/k+VtfMnypf2hu/su/8P24
+/4Ffu8nHj3TNPxhfPztL85tyt9e+h9ty7+9qma/tQx/+MPvLcQf//nvH/D9W//0h/r+H3fhS/VQ
PQXjt487/v5jnj2kdDcXefySv0Z4/qQT9I8f67//89UP/UM99kfvcvdXHE8/tHX/nfc6BDRn64e3
3qpv+9frUvKjn+pkBsf8B9exCR5eX0Ke9bdNgY++2Xn7nKfDQ/jujd6eGT76Rr99qkP18Pgei/P+
HPvRd9vBawkesuDtx3rXQvjoG/012M8H70Hu9z+tZvngWyESxLP58JNb432L+6PX8O+k/zff1vtq
83/tnf58psAHr+Mx1zDlgX5589ne94A/+tn+UsDSBz/Vn049/uj7/EkU9AffZsmXVDzUD0/xm2+J
9tqbtvRHv6X/aZqH4qV99z5vB2l//D4/27D/Phx8v41/H/r97J+9rlHmv/GUvDxUf/v/AAAA//8=
</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plotArea>
      <cx:plotAreaRegion>
        <cx:series layoutId="regionMap" uniqueId="{00FB36B6-7996-4C4E-900D-C394D6D271BC}">
          <cx:dataId val="0"/>
          <cx:layoutPr>
            <cx:geography cultureLanguage="en-US" cultureRegion="US" attribution="Powered by Bing">
              <cx:geoCache provider="{E9337A44-BEBE-4D9F-B70C-5C5E7DAFC167}">
                <cx:binary>7HxZc9w4svVfcfj50o2VICZm5gEka9dqS5b9wpBkGdzBFST467+UbcmWbHf3xOcbcR0x1R3lEECw
QBwg8+TJrPrn7fyP2/LuunsxV2Xd/+N2/tfLdBiaf/zxR3+b3lXX/asqu+1Mbz4Or25N9Yf5+DG7
vfvjQ3c9ZbX+gyDM/rhNr7vhbn7573/C3fSdOZjb6yEz9dl417nzu34sh/5P+n7Y9eL6Q5XVUdYP
XXY74H+9DK/rYlzMyxd39ZAN7o1r7v718slFL1/88fxW333sixJmNowfYKxHXxGCmMRBIL+8Xr4o
Ta2/9FP0ijPJhRAYfXrhh88+vq5g/N+Y0KfpXH/40N31PTzQp3+/Gfhk9t+035qxHu5XTsMi/uul
Grux/pC9fJH1JvzcFZr7J1DbT4/8x9NV//c/nzXAIjxr+QaY5yv2V13f4XI0OtgI1w9r8wtwIa8C
xinhkv0MF0olDUQgf4jL35jQj3F5HPgMl8f23wqXc8BFw6b5hceFCUqZ/whL8Py4EI4wEeLHsPz1
fH6MysO4Z6A8NP9WmBxdF9fVza88K+wVliKgBH+xUYg8AYXIVwESVErx5SwBZp83xGcb9mVC//Pi
0cb8fLv8GJ7v7/AMqO8v+K0g21+763r5lZDRV4hgFmD54HaeniOAzGc8QJQ9mL+nkP2NCf0YqceB
zwB6bP+tcFlnw90v9Tr0FacBoeyzT4F3cPffsAGARWIkEBb8h17nr+fzY1Qexj0D5aH5t8Lk3oh0
v9blBDzAXMK6Py76U0x4wKiQ5Gv3t9btr+fzY0wexj3D5KH5t8LkfKyA0t492JBfQM/oK8l8RHz0
xc9/73LuLZfvM/rwoZ99zd+YyY/heBz4DI/H9t8KkKPpuvu1UQzzwSRR+XBGvmMAvkABR4I/heMv
5/FjML4MewbFl9bfCogwu8kGU/zKowGRi8SSEPnFR3zvQzBhDPkB+JZvDdXfmcqP4fg68hkiXzt+
K1DOx+G6/rVsK/BxINBDKCmfsi0I8pEvfCn4d9bqrybyY0AeHuAZHA/NvxUYaszH6mbsrl8cXWdd
9itPCn1FmaSSywcn8h3boj7FAVi1R2nm2wPzn8zsxzh9f4dniH1/wW+F3bE2y6+kYmDaBJwThB4A
eXqO7gNNCcoA9D41bZ/m8f8RXz4f/wyl592/FUZHcLQq636tuSOCYxz8XA/wKRIBeww+n6L1d2b0
4/P0deQzhL52/FbYqPHm18f9oGtKBGHk59d3RI1KFlDgzY/dT03eX07ox8g8PskzYB7bfzNcHnzS
OZye8mH7/pK4hgkuQZcBovw0yAQ1moPs+Yy0fXUQn2by4rQzNqtv/9RL/gyhJ8/0zZ2+g+xnF/5W
GO6vu/GXOif6ChMO8g1+pHlPILwnefcqKVzymU08U0H/ej4/xu1h3DOUHpp/L0yy+yTTrwxMySvu
I58IoHmPq/7NuQJQsM8xyJzksftbe7f/6wn9BJWHgc9heWj/P43Lzyb3eWk+m7kn1/znWU9GfFBo
EHDvz68nZ+Ve56SEcThQD7b1s3xzr359ykL+fCY/xuNx4JNp/6+nNX+e8nxMCkfXw3X8KZv8Tdbz
z3s/PSKkuJ8NfZJle/KcD4u4/fCvlxTszmOK+v4OT0SAx3X6vMAPA+6u+wGGIkiKSvgfVB4JOTbK
Xr6Y7u57ADDgC8F9CAtGzuc+0IradEMKGW7yiiLpAycH/Yf5NPDFyxe9GT/1sVeQyqOQhYAcOPzH
iXjM35+a0mlTP67El79f1GN1arJ66GE+99uj+Xzd/Uy5fx9jQ16DBPBOIB8FE2xur88hNwyX4//J
uzHzEG0uHWfoTHaFjqaMJSdzghunWmqpp/IiE1eJtG4dCGf27VRXkY9YG6Z2tCeF83BYBSjvVE+S
+lZMQ/qe00ZUShQjjXnLg0g2DT3Tnjbx0qJxa2evC4N50tvKeFVIalsccJOIfZAvzRK2dO7f2qmg
sZsrpNKxCoqQoCWQKtfWndOhSzcLa4tzmXfdLbzxbVrZPual5vvJzoUIS9Nl8Tz3U6rKoGouuK9z
TxksszK0/BZlWI0yWzcTi9Kmzfc6Mc1ZsZTdRuY1P6rMmFzPVV+Hbbd0l2RsgzqyZU1HlRaIrDUZ
6zYUncijrBV2IxcveW2krFSWDK3qbVfsijIrFUmTIRqtq4mSxEqkEtPiI9u0qFesbIpiKwM0LxH3
8QTjzJRsSDPIA0aeeBssNl0Feb14Kkhqv4yGMdO35SJMXFVa5Coj1qdbuSB0oE06v/W7rF9rWXYX
VgxU5YkXRP2S42tOXX85lEuwQUOGzoJS41QNScliMzKyRn5iaqURyU+mbqR1iOYBv0/cEsSJqx0s
CvWnIJwNqRPll+N4HQxjsq9BJyCK4Ko/6vLMm1TgjzjsE5kvocFoUaTy/VFllpW7kS3JlYfrYksD
OalawmdT7g1hp/N63+ExOdNCjHGONY2kx/UqbedEuQwt77Og9y6yzBs2C9LKLuPe56P52AdttTMD
0StkhvqygaddOZfMUct7GlNH/X3TumGrST+e1AOi55JWbWQXna49Ic0QM78fzgaPNlExeckeFTqN
sE7ZFFs4F1WE51a+rplJY5Zn+n2LRSZCWtEJqSZlzig6wMFXeEmXbTLlXdTnhq7nBC1HFM2tUV0p
vLMJD7xUzZyOl61EGV2Rru8LlXBqnOpp3hTKWZptij4bwqyTbatSr13Wi/Fsq4ouaAZVZ0leK9rT
wl/xPkgvi5Z3vqpST+w9ttRvh050H5ph5OlqKMwUtqLn72uUGhGhcmmJSjtvvvKXDq2qMmEnVvRs
3EqTJxuvKmrFuzJrVVcxsQuwcbNqC9sdMavdivtmblUQFG5decWyH6jWZ2TSaTjX3XAJZ+HUJFyX
aq5ZdypxJ97gTJs3VjTiimVDf+ynVRFNeUIjqH7gMZ1m73UHO+uooag5BWiWPbcUrVjXlO8CZrKb
qUuWNwN2y62esm5dtwhfDVmSrtK6ppG/jEE0VjU6DzIbvJVEu/epMOZAAtGcLT7hyvaiXeN5LtvI
G4wsQyr94WKWgx/ZocBgZIZ87dU5OqY8aHd+yvhHbgTeeHPTXvtZg7ck6VGMe+S/6acWX9txWE7B
pNgjtgi7MnUzKp5gu6LVgFfN2PWX44Lr99JP4Pbt5BWwnKbZusBLV5zX7mYqRXY2+mlbqsGb67XP
xuxdhlx/lugkPdGp7bVygQzOWlF5G+u185rrtD82QVrHZm7wSdoNRFFUO2WCMdhhxuh7P+lE2Jfp
nCmhmYtrirjCYvH2QzrXu0Dn5cVim2DXjS1VY9lmqvcxOQy073d2qudIEDluCCSPwikf2d5Htj3M
SzGfzLMPexSMZgI7c2L+1dJz/3WVMbJteJPScyZnhmNZWVtsdYM12JuxbWSopyZp11aT3FvVKRW9
GpZi0G8MA3O5DobFnAwYF7ZSjdcl4wqWsOmOhtmOs1rygMaVLZo4FV2zoV5aHX1bUvXEEd6axnWZ
Tr/Usj3++e+jhwK5T2VWX9vvq+G+/nXS3NWvh+7ubji6bp5feU9WHi/9Wq91zxEei7eeUY7PdXU/
4SN/2vmErDwhyd+SFexjnxBBwc//nLM8q4G7ZwLfjPsr6gKkhmIGWwJ0Rc4hsw786Ct1CSSDGjAJ
vRB8BwT4xAN1AfEYlON7OoQ44z6HTOPDOjxBDHjaD6gL4f531AUy+wISNyIIgEjh+/5vqIvJRbVQ
37sY03qM6cKKMOnQAU9lHwc0KHeMpbOyvMQxTf089u3ih7zKXFgEC12BZTcrWtY2TNsluKK8Pi0K
RLeGSx/2as5Cncpy9cnZ5oRvTV5vc96Ae3MMjDKrSZx6Wf+mLibwMH6VRXR0jerEgkJOizISsHi7
XuZhABbPTs15BunXtc7xckJRe/PJVc+a3Qknsm1X5O9/5LIx6otN0Ae3ufP8CNvZxiXKk3VNxKa4
NwXEZJ5qLTp8deZkyJqIoRor1OVl6NIsCD+59rQJSCSNf4p8nwIRIWjl0aSM01KvOXNkZRNXboiZ
kTIZvRGeFPHUyi4sR+vFrbZ4P7UTX/UVKVXm+Lgjfn3MW89Xeqo9tUzeBW/9ZreAmwiXKofl9xZ/
A4QpDYO+Jus2sIXCTWaP+AwcoU1nGSVi5OFYdGChqSNrkTYiXLqGhBmQKFWXugo9x52qqO1UYb0p
pNotYDbGD70/vpmBX3/mHZCWOCaGtqd+j5eLT/yj94tsLcZZh81UdusgxRdgv+YwyMzbwNHIuHSb
jV4eFs0ioqWfe5XbdF2h+o1EvYsrXhRxmxT7IaHHbqZpXGF9kkl9u/QGK2ybu1wEl0S2IVQHHXce
389NnioDklXUCXyaJMtmof0m46UJ9SxcWPpiPyXT20GIJmx9f1FdS9eBa2/zvL+amrYNpcCXGPiA
89JLwr1Tqd25w+0HQxMR+kEFCxf4t7RdrsfJbsvF1tHovDkkno0LoRsAItOhP3sfMoJvEtZd6mV6
M4+4UXk2XmZi1KoEJxuaQuyXYTjncr7NrNnltkUr0zZLrGtxlTO843SwYZMudYzNfFq29DbJEhIO
ibce5uZj7warusWVqkw1Xg21DOJFTm97W07rhg583VcyC9Niqs+Tpr2ZJrfRJDl0zNvk4BwV7pd4
TqoxrIfkItHjBtlp4+ceVk0HLr6xFTkktJsjm+r3OR4k6A9IHOWBTCLDXb5BzoMJBoPejGkCDKRj
TnW6u7TgK4dcWMUWuYfQgSjLllR1fbrKE5uGedOtoMQYR4srLhzhH5dOZmqs/DI0rDhwwcWuIskN
xtJTU+5O68JrFKN6UDNl+WqW+ES0wOIq7L3xlyrdEIeB3WubQMAh9mRMElWRav9fxzW4bx0QJHR/
7rge6qu+xtoPfus+D/wQcmMoq/ChtkIQ8FMMPOFjyC2wYKDkQyEyxvD+1W9BdR/3oTYG/AgMhEoA
yId99VsBYz44M9gPIsAC9ID/wG/xT37paciN77Ua5FOGKWL3msC3fqujk/WnmV14BdaqH/pL3mco
9Csfr9JgiIxup8gMYGuRmVXit3FBxd4kdF308nXj+1qNbD5LbHE5JZ5c5Vmdb4qyHlTV9ki5vtnb
FMxsUtHqVPbea7D6zQrsOA5FVY6qcmhb9okOjddeBWzhm4SX50FXj4pqWSiWDIPSrqNgRvCF5hRO
sz5UqQNq59LjzC+3PTbvQLS99PLu0C9kVjzXIm5Jw1dLw6soZ+M7cM/NuhXkbdINpyPKe8Wz6bwY
PK7mMQU6KEw02HFlECvBkHbvWt+e4no6n7vsOKnHVTuPrXJavsZpfrykYi1n04YuaVf9Yt9L11WR
V7JRSX9ZFWzcW9xxNbj6ZHDtpfYHsGH8hDfgrFNabS34ICVq1YTVR56qmSkcrG03VyGu5n03myGk
fbkLCnSWSPBFXp2+dVMWoSZtVDsHRhmve+0WflckRKtu7sA0LHtTMKvKQbdqngnb9bQ8gG5RKjoK
vh0pfY0GtioxP4wzPh5pMKsKDad9x2JMbNTSgiiv6y7SIPio6/wkH+ZDY7KLJcOHUpT7InVrA4pH
wqTZ1sbWqzZ1Zx24KGFTTw2UnFQVqsBOJqta1FemgNkKzqOUlYAfsicNascwG8F1MidMmCZiUbI1
FOKFaT+69GpuNFCQYQynzNZhkUwfbWdOHfEPc9sez4b1Ie60UUWgIdwZOFGgZcVOJjxkkvUKgptb
yvtVli7g5P3pUshpB7vnwNt8ZUhzKLA8SwW9LH0NAkGfnzputlBEsLJ5cWVlde3Vy7oF/lTV9d4z
KFEgTp9UzvRhXcA+Y6QPhW+0avPmJnD4OAPiEhZL54W9Zstqog5HhegvcjztPNK8zrnc8JzuliKH
SM3zVJp5neJsiXOXrBjRt46jG5A1YnCyR3aRYWZsiDpUKUfJaiTFjuWgKFEvsiaLep0C79BwVm1d
H3DnLiW2kS7mTVHMl2JmEWt4HlI3JJENCIQ+utYqG9iJa7WGSH6ioHXhFe76lejlMerZDZPeac9R
aE2xJi1dMYuiMgm2rV0obEx+0+YTxPGT+KCbJuKiu+7SZVRIT+CR/Q1E/vu6WNaoH3uVLe2yGlzg
x65PXCjleEGIu8NlsS6mErr4sEnrIIh84q7G0c5hulT6ugbxJkyGboxbbz5tW/8mpeYjm/0gbksn
FYSy6RFlfRD6prSbZEqXNbOdW9WuzI+wq+rQgpLUVmW/cYVk8Wgy2ESmSuOptKc+Kplidr5lmXc2
kyQC9hu6cng7VhWOzeSv5my8mVGzhfOy4RO7JXLYLQ7bMK/893lJynBm94pE2437OfeYoo2xahqH
C6e9Q5svbGWSuVl5CcSzqfau+nIplWfq20WDSmnnfdomeFuzJleFsG/qlr3uxPQxL9tKLYyA3gU8
L0L5XKuOm/OAiDfaTHuWs9tptiecA/0cbX066srsysl4aiTtbeGB7WLTudXF2Tynp4KZJB5yuq38
5F3emGM5ejuSu/fNUCdhXs8nyC6xacWK8vyMt8kHUebrrJsPrpIXE0/h0M3lO961h6TPY+e7SlVV
Myla+xea5aeiLOCe8iyv8XngJMQV7Q5iwKOqG60KjDstdZErsYBtoT3ImhkoaaIuImIbRSYXTzXI
UAE/0djfB2l/4AZ96JYkguOdKp8M29l6YOZZbE2HlfPJNk3G2CD/uJu6Va3xAe6YhmhptapB/0Vk
ftss04q0AuSP7LWd3G4o2TtC29vRsUs7+kloXCdjLxH2tZXTZeovHwwbjv0ArZoEt6GW5KTxyr2w
3TY3aasmAqev9TsTMi8nIDzndVQFHQQGRl70djme2oUDakC/gjk/AiH8o8inOvRItUbIz0CdSvZg
IPyIeYFZDTKPGjiqapFgWDKavc9Q30aTSV00CL6owuv6GKTQo6odMiV54KLMDSRypgNRr0Z+6LHh
Td8PpXIshfDSgf6LRpLGfT3iXUHzdr3UJYkHm6criPlAlAmmfj0aV6vKjolqk7GKbDJdumQ41yi5
TV1fhdLQCbZP8Tog5THoIneEtDYC2SuJ/Hbod2nfxAVeBtjH8iPkDV5P0kSkmHYiHw8tGcF9T8Gb
BMoVVVY37a4noNdNzbKpIR4DOTNIQ9JLDJIg12epdhpiQHecpMgL626KCYj9invzZsxdp0zarXkB
WuaEwWV1pdVh7gxodBjaSy3VUOXHRLNajSkJFEd+E2bgXULX9ye6are6TGolcbtJc9Oq4f58pou8
TJLiZmjrVP2X+z7hvuRPE01fK3K+Y7/3Az+z3/uCLg75HJASKL3/qh2IIo/slyOCQFznkPUJmICk
0oNqA4l4CPkhrcgouFMWIODMX9kvtNB79gtfGsUCOPB/xH4FEOlnCScc+ExgqKYV8DUBHz1lv9lU
sWHK5RuR5afUHLrh7TQV8VyJU38ezprUxTwvIO7vqw9jPh+XmkR60hG1ZP1JZW/0hg1FTEe0aXsI
Amt5urhJiQytWzwcgmFaOewuIYWWqlHXJDTToAqOIBLtlOx6MBe8Dn07pmrh3WYaecwhxRJab1vk
AqxD9w65ZYMadmibNqyEjoE/7KsuiIKJbasMR2Oag/aT7Mr80nYTpCg4sMkMrYoxC3N6A4px7NFq
zac8SjyjV32WhV6ShT7kpbx53rXjCAmWIOpQd0CpOLDArHsQIdhSRj1zG1YLUNb9swA3p42cD0uh
j5OSHstM7OkUXDVoVgLpkCN4BjyETvKVm+jGA2GoAb4TGAFag1W2KqOWwEWjE8fJwuMUZJQhRSGb
sk2LzM2osQpQeo5SH8xXu7U0eB8k/MqWZNUHYHzbjzyo1r3OTxoIUUb9saE49HIdVnOlgnHaDMkS
5Wmg/MUABIUa+LkUzaoCVVWm25QcI1Nt24bGEA0dz+D+HUvCgXjRUIu4GukhQ9Ourt/htIlQnavA
iVAUNwjkN+CVASlWWibhVCZx0r9HtT5tDTuTiVmTotmlBrJ7xiPrqrbHLmUqQd4qrfQeKlSTqG6H
OC/SWOtuNbEc6OVyl5dpnDN0aptmPQCB1Hm/Tpv6YFy5pT06Erneo8SeD0G/Q/4IOjllF0PfH426
3GppL5e0PCuy8YgkJpK4zpQZkWrbRtUsPbUFvRzG5tjPIV5j9GQsYCOXQxJbXK1NM19ibW8LJ+9q
tOiwg7QPkPjDUsqVydGW12kI7CCfkq1gvFNa9FGTdGmE+sGFgTQ7lLmNt4jDwGXoZfkG8+oNCiTw
uWmTDXSrMVplldx0/dkE9CZFgIDLj70qAcnTKeTrcNKZ8tBRjkHmsFdZcDEnwKDEvfH+sExtnHOh
QG5Sc39aFmW4oDns2WlXwt2anc18RXyzkWTP5uMCpCKXK5zYUDet0uDWswJFCz7KRx/OA4R2QRsS
/5Jl13Vr42zfBtka4ctc7mtcxem96oOZEl26ZcBRnN4yB7LhsoC3vRa0UqaoQoivDqCuKE8Wq1mA
ZMV8Jdo0HEeQN1sWYo+EdjhLl9cDHWNBNaxlDYiwEOlrXAOz6DLwb1phyMb1w7uU1CACp6AL39ni
DBkBXlADByl2mb1dIKfbDdk2SDO1dGPIg6uxaCLAP9AfcJ5AxtbsKR0gzHzfeh+S+U1vzAkR86pw
fViWdxXuQz3KVQtZ2EFATmjaBPW89YIbySsQL/V744+QP4P8ulB90yggZ7FzApaWHCArFo2lfx8x
rOumB25z4oosEryL9dwokIejpF+3Pg5LAoHpOGkFxv5jUnPQM6tQEHdOBrZjzRQ3hMc6m8NSAPlF
GflQCbbKa3dhUb1JxyWs2zlEVRP6S3ZaY7Fqsb/KBg6bI+t3xHkHPRgXDqWXgrbaXhe2v8IzX6G2
P+fWP+K4PWSVG5UYzLHHIRON0+EirZs0KqriSlbjii6Nou1eV/kAuThyBAUH2znwLtoObZpxuHR4
jkDfD+dyiWunV5BtgooBadd13q1p2URTkJ/ioERATGZQZaf3bsnWuE7XQ56pHI2QQjsUea4S/Drw
hngUZAuGFnLtb3P8HvvL2wZkSWqBrOXdBgNFzuoudveLMr0rURJV9EaSNx6wOdRUUTe/62kXYrIK
6ndG2G3PprWsh61Pr7UDxZaEOL2a7hWEZo9yF0LyHhTOd1K2kfFBxFy2C85iZMAflGnEsnM2TeHU
ggA5s3XF2X2aIcZVsiLDBOTShlOA1yN1sLPNqq+XFR/7uK+ubOJv/T67sI6EqM+PrbRHUJKwgyj3
vdSQEDdFmJbZmqc8bnF2nhgUapGckA2n8wcIYlcpJm9LrNc+6SKZJpFrwNAB8Z2qMlcNLk4bo9/Y
iq2LmW2LqjvUqAW/AQzYE1AUYG4YNVGavtUz1E40/nYyEfNh9Hwml3G3lAHMy4QkHTZl3wJfR1vq
DEgQASSp30O2ekV7cixTKOFw9pTrJoQKddUkZ7bEUT83YeF3R01w7bcQORf6sIAiIdx43IxiXYH0
tDgwUzWO/clXkCc+t9IP/SaDAwyZG6gmYEHxrujspcvbEQKccY1S50cZ2DGbdUdaAyWFSoFVJiCC
6HVkMY1KhEGfKVcETKyx+Racp2rYpJocoCnJEroFHZKBHny3xHKRMS6GEHR9nxbRMOevJzFetEW+
qVmwI8hGkwMF3YdFx7k567ujpJIqkeVRz/npfznvU877p3rvw88FfM94v9V7fSisAuU2wD6IqvcV
Tp8ZL+Qp72ukBPy6ASi6GN0Lsd8wXqh8ghf1CYjFT9OUggTwAyNSUo7hpxGY/58QXpjId4QXvnIZ
sHsNGb5BDqLvU8LLGi8owCheznMFXlQEG2v6DFx894777M6bmiLizD8Dr/sawektJD0TWX2cQuEC
Lc2hQeCtfGu3PCi2HfAWm+Kjsi5XiyXbgGVRZ+BiTM912taq1CVIluyNw80KBOBeaUa3vS7jwuXv
4IpAiSQDeVd3Gy1BC8ibjej0pgB5FnH6TjdsS5viQLCL0gy4QFbkh7prTiqvO665Pee5f1qC5cmz
5bROvJOaux3P2YX1qrc12OdezuHUsIi0xbs2IQomeOLxMm4K+f/YO7PmyG21Sf8iTpAEwOWWS+1V
2qVW3zDULTUJkCAJgAvIXz9JRxzbx57zRTjmaibOpd0ttVQqAu+b+WTqxobyjpDuuXTpD7mQQzVD
yobifVBcPQ6rvuMuP0+uxbMMhGpsxFO4uLmqRJn3mj3hvNhJy4+/EVVu55W4PoBdhNGSh4u8TRT+
jKlDWHRhH6S1s2AY94DorLDdoPd6NFXW/ZwtVMilCD6XPnj0SeUdHU1IYpbuh99gMRjEVL5piaWY
lU539ca2+hZUzpCtamyfB7Yq6HOek0yluQMywk6akzYLY3UPI/AxFOxXTKs343hD5kDGScPeXgpe
PtgmUHs9c5FWknwYWUgccq7Oepf8Er7j5pCR5sRt3ObUr47OR2+5iMkF98YhPyjeYrqfOEC78Dw6
S5HgOnAh+my+0xA/jzE0MNbMr4G2Ioe6iPPItU+6gWzazsEMpIJ0iYO790QHeZGmaDAClCKxcL6m
QL74mxVWwxOrN3NswtIyb3YZdD3ovXDQmEugvcFTm/zuddlMtqIIoNsbWR68zYKLndXsvQpXIOy6
5t4soLKGomqSGcadszl4EdHrqRpquhsXGOW8nAAaLddwFXfL5gBWk5uTRmBKgzlIiwhCuj04MA35
5h4Om484aMn2w+YtEju+VY4f5XLzHacQz4hbhi7EIYAq2J/qHR6RCfAeKMZR0xe8tWgaNEObrFE0
X+AbHOng+/u4DF+CaL4OzDnFJdFJ0LeQm3v2vcI97Ff+bpDzyaW9Pqx1xxJuA3B75XhbZzcjVfVc
YD+Ne7EbS3eP/9elQsmLIh1uPBK+kDGIIS5qmKRkNWe8Fjxjci2TuZC/uMIbj1eFgJsAjdvUrkrH
iD4SKV7rujhirchDXuTMDiRdx+ESKq9NnAgXsOcpkTSx/2ICuye+c5oDXGnaxaXN9Us40we4y29c
wL9fpE7jevqEEt6Da/Dxr7Fpj3T+LgLkkYgVqlfprI9DXT24fIaS5mGKbxfDMuZG+cjqsxyC8xDE
GDc7eAWyuEzVIFInwptIe/ZIxISDaDgx6lzlUp2qtnzjMDJKDaQJxkYo+pd+czpcWB4G+3YBU9eJ
5yIZw/jaF+RSu2w3wCzxN9cEWxTEKBgp3jbN2iaG7eq5U+LCbiFx90Ns/ksQ+F806J84lNtk3Tya
xa2yAqZNvLk3IWwcHYmT2nwdtkzncXN64vUDVsEC4i6Ja3koJgAKjmR3FqLDMAcvBuaRjlqWwL86
V96yAx85YiWF06RhOVlYT9FvHhTMKBemFIc+128ulc+HHfaMG6vHxx42lmijZ0ldELEwuGzRZrMf
L3nJwmPsDI9k7r4KOy57awX8uhIH0qqWeseE91j6Trvz1/iJ1ODDCn/Ga+LkeAp2s4cjn6s8bG1w
jEz8wyinzEo11Fi+zdWJomtYtg/BwtecAyZOXVhlSdwxDL5m6pJYRj/CHjgvds6nxS+wafl4jJuw
uzR1vCaeVM0+7vS1qskbc6Jv7dwfWdG+GrcygFxXgBtjNOwiOr7ogIrUFvoduONyjzV8vFVBpPP/
zj7/PvtAG/vPXvffG3j+PgVtqc3fXe8I4BdAc1RvgK+CuveH7kcYDG2oeGFIcc/9MQVRMOiI30D3
g0wMkY8BQv+X7vd/B5pT+n8Ygxg49xDePIVASf8yBol/gebQldu0H5W3x0jy2rP6R6SmEQozcVO/
BDnZUyHxkFL4bXH8pWhwGFeoFp0iuEjVYzdH8DVgyyaRUnd2WFkKGiQ4OXNwFmv0NdP6vevmNrGV
eIZEeqymAVTJsoN6nTdED6n15UcVxoeRGycJImBd7XwUWEpsTN28DHvM8fUbHcgeIZl7EKqnAfJ8
Uxf3DozUpORVrqSZ0sZ293iePEd89225Lyy59B49DjK6Np3I1cLuA+ODR29PgNOOi2u+8yo8WKiM
8BQ82NL2xOIK9X3iqRGM5b6EXaX0GaTCSZRlvuJ0xwQWn63j4ZiX2Mfi0R131IxHz4kH7DALuN5C
v/kun1JZbJrGjCecrI+N8j9xYtIk0vCuYzEexNQ9du54BAS6W/qxTepGA1f32K6REUnnKdwM6gfD
YLqRrn5e8IKaDl+aao7L4j6ZRXQp5+HNCWUJrbLb177IOjodyr56kJZ+FUX5XGLDS1pW32mi946F
NjfJJ4/XT3XUvzVkeWQhOXt1d+RLAI+kO1vSPXGogImMujWVZniZCrnvxffCli/Wt19Wz9gs1dRk
VTfuhe8fVOgCfhPQdkp2h22yScw47JhqXxzQzzVpn2LuF2BhwzKxkzkUffcuG5BeojyVMr5TVR0l
uAlTcKnfRtqms4SLZJaDz+VzJ7DTGquTvvazPjK7zvSHOrSvYy+fpGNOnbJZH2BaIkWue/5az/1P
ry1vFBOB9aojfM0jm2y2Vv5Rde4FTvmb7YPc7yMoydWuGP0Mx2Y6YATuhvC21ri4pula4M5NpmHc
V2Tcq7W/Lzx4Lu0WrsA87Y3ZoICoSZrXDjmsytmNUVWmtQfeaIDQ3Ni0NF6Acbf+5kvRI+sA+E+r
6Lkx9GJ59VmXusmVDd6Z2fQ8W14KyUjigzrHjTdf/Xn2s8mdTkGjzkHEmrQm9hAERV56kqesqz8Q
YUiRH7itXB5Bh2AGkRCDhdT7QkEPrFcvmwcn8VfvQpv2oCmVqa3Wt4AHcTqK4K1WeBFrTGvh4HxU
RXfnNUC6xJQa4h9bwe6tAa8Q9/jU6zKmxaoupRPkbqVPztqnK6/Z9gmfGehwsMXfh6E9iUJMiZJz
nfJoGpJFQq5ZmwsPh1+Uh/nSL5+h5mftd9iu2hiI3+q/CGw6XoDXwXSyTnzt/irdIKHG/yyF+2AZ
7xIrlodJFx+wwg5zML2N5fy4FssLDeaPivY/gB7l1F/xkhUPM3WPIDAPKq74rvWqEy3qCzXkri50
Bo32FNkl8yXf+7w50Ik8TcWULCtEP1hpYqJ4EP1iFxjMQU5UJo4N3uLOA83n72Q1P9HVfFrfeVn1
dEM47zh14/vQaZHGUeQiY2LfRCtB49WfSxicvamO8WxUX2QRVboC9AO/DstZHmoqv4lpwdkjvWdM
VrsRA3nmlBi0I5wuZYDMxtrD8KudCR7/YE/zDFlEltMtxPRix+a1InROTcguUydA0FizAP50X7uw
W2BKeDkvou80bm+hro+BUhkeuv5ImuaNLM5LM3tLXnDIsWPYnvjY1hB45QoNbHgcANKt8N8ZzmeA
JAN+AJ7/q+oDdgtJiO1xgmMf2qs7CrxAVS9yDr+6U/SKp+7mr1Nu4RdkK4cr64aLxXaBk6aKT6XR
99bv08JoZGvCn04Licsf2uPc+iSZfIKHAZN5MpPyizujhEUCBBjWwcMC0WsXEo9g4Qb4a5ouN3UD
4GcFBODJ6TqR8Ui0I7LVorbGi0XSuU6TI9RAsplOS2aNM+0DqzWUVrhWcuzb8zgs/nkN1fiER3/M
/MEd096p42wKO5G063BGNAxGvgrochO6khcYS23qQSzcy9WqnaxFv+fV3GRkrTDeTXD6CQ2nFItC
lXqGt/sYPEH6G0dfqWV78qGJ1953WNAc7zRENULpPgwN+4rDSWb/fG77fxWbh0T0nyeyLer3R1Ha
n6FFfNjv/itAdCDHgQ/UhyGq8ac5jIJT96MAZQKYhLx/818Zrj0YsNsUhp/U9md/zGGAOfBnmygV
RZun+4/kKIqR7i/+K2G+D34VoBBUsQhf+p/pw6EJJiJ7/6WtxUMflSHsBrzloYp+qcH9IHir7Oqw
u41jOOzxJv3hO/FPB09OPOJeVMO9iyfKKHY2a2hPRGo/b+Kwxjtx2liIW4/nMQC+q9koctPLEgDu
eh0WYBEgrW4Dq4PbjOc63B7wgQYyXfDMV3H1EuJ4FdthoBZdpxPOh2Y1PRaUFh4eLR+Ehe6PW0sm
ttR+ImaA2J3OApwzBOfNMjnfA5w/1OBEmgP/VYgZu/92SGmcVrGMIcfj/MKIemxwnk3bwQZqes4J
lV98LnYFm32gDaQ9FNCMUg8/raSYNckGp2vykOKLcXrnATLbS2fkAnNMXtWCp9PxDqpG7MhtppwB
hdzFLqJS7eD9lNHCTl3QLCDLHJvjGB8PtDMOnCXbgdyqIWtXrUbmx+5Y3PADcpThTYAv81dO8W0s
P7xhPXbaFQme4TEDNwfpRQa/wnC+mTWOoaOYU71RG2bjNzp8Ecm6emMS6Pnor/13YENPkuA46cB/
jAV14Pu4t2GTwJEOqB7IhouAGIAyviEkFixJHUzhKVhKdRoLl0JAip4VcOwkAIMywgKYwKSAdnwq
wKjUPex10vli788bqVOnZB77rBiaKVs79yuK8J5w+VPP1hmZASAwFViYINSPgOBfVQl40R+gZ7mj
hziheF4RG9pFG09jg77CjShUZrTeNyQMdlFJvBO1C73ZqYjyYcNzSjY8i5IFuOeA7ogN4ik2nAf2
L0f+cLmWNYewJGcPLK3gmQdZMy0WFcC/BnSq3NPKQkxLK70CaWlSsKmgbu3yZCYnSmjLngPqPCAL
8SALGoDki3Gvg2CC2NFImZOy+ChYnYmxOzgqTtuJ4HKzpbef+OhdagQtU0l7mpRVGMIF0XpHlQuY
azP/uvAj2rS0ZgzqpOrYW8TU3dK156Zujz6G8XIuLqGsS2RI1t2IFwTIJzwaAeAIdG73Q85YH1rH
vUSMVrD1xWUCDCg7XWdRbMeshFCURdCIQh/6B7KIVYIIxqWZgeyUWA6KtfkR4/nrgvpasPi5lv7b
amoNiW4CiFfDLdOU76oZNw+peFZ7GP3jPcbBTAMkLKa6eHH8akzawb4GagJRyMLHUm0p0aFmSdQu
9xq8I7IIHF8enJ5RxrtCRAe/JQCbFwiELnfKhE3Vd23pwyiq89zC1ndmoHa8emlq6V6ROz0POvhV
RBPu1ZE/1sYAFzMLYm4CJ0bH+DcIIevdSsLjQvHktATaslHxvWqcC+J+5BXfmknh/fsJHRk7wPrh
D2xqqxu0jHGPBwjeskP3lR3up86Z4bpPD4EXI2dXIzxU1+zI+iY6tFGP2SqsQF2wWe6DoG0wrNgP
FvUtUjPlPVujMEHk5zaH+GAESjd6KvpWGaUTRNqQ9JX1rp45RB+qb3bFCBRX5Efdy+MSU+y5E5DL
sBzGZLKszMcBx2Lktn0eNJYkzF+ro9t3BjpmK06+HrAWjbFzF7hjmalBu6mOm+kyLM290sOvmHcI
PYW1vXdl3OUgxYCCO0jn+JKZrIUmi3CfeYGWZNN/PgX8fx2xQ/L+f5gVfm8f/7tog4/7XbRBCA6p
A7yPvL9ZVyHyCBgWUICCbNufRJvf2gE27wp5fTSsEu9Pog1ALtzs+DOMGZ67NRr+o2FhKxr4y7DA
ttojhPm26uOQ/AXWGmw9Nk4JoHhqbqOD22rkfE3klh1S0DxAac2goSkUWrY8Fxz5ZkV/hAgekRkH
RbBGv0wV7+UiPkAoPMktqTQhskQRXVJL/DMY9bqdWlGqzPBZ1e6jh7gT7+vXnteHAjGoecXYwRGM
qrvhp0FQCpQ1DhGo2/DW1zeJMFW1pap4pbrURdBKalzGCF7R0Ykzr8GmqRDKciA6TC7YyFJ+TIV6
9xHrSwIrfsJQQsYVuS7G2K1H0EtaBRrNX5Ycx+3z5PM9cskGYbmSZVPgdhlfA3CdmtTpECI2XVmN
2H40XOuluapY/jQlAK22evkt5U6UekC0BJfilnR3+ulxhTEWAZpglfsTKa3XUpMfNsbhXhik6Pj6
5bbT1x9BeKYHAoJX3bVdkJOB78s53A0dJvl5OtSyvS69m3USDCnS5BdSxLvGru8ill+uma+ylI8+
OAaQvRapqOhaO/ZZqxZTgzds63eTxK7KfAfs1AiHL1rLI1vN0fTDZUva9/2YcxJnPit2zSjfvTg4
O5P3RDV72HZVtyXPUPA+DcycbHE4SRTKI1Knljstil+dBzouQkJ+NxdEwezvd7EGQLauWOniMGuN
dwNx+NTPBjc3Y0e/aUi6hIAzGo3EOkfWnG56/FSOv4LWoJDAvuOnhZl1mnaeGb4FRLxa7j/Bpbip
BnnGQbnXmS1ATraQv0ZgLl+iPjzXA9OXcYmrE4B6XOvAbw8A56EPNRC2/wj/R1iKX1uu+qxFLQHG
LTHfzRxdCV5DvB0tZ9iLelrSsvbLrHbBya9+MaclLoodvvCv37oCFjlfVMfm62yQ51YLRgAa6ijv
0VeQlqB4gY4Nem+E/k6cuU7wdhnSqTe4L+16iTSgNQPpM46RuhcxgAq3cN4Hv/8h8dCknHZlFqIj
IwtXRPJwUWbMtHejRKjG2fwdaESvnNIn/EXc8DP+9hit30YdvbsV8ZKpiTzILxE0mGJ4QGvD19gT
kQpBQP7SCTcLhhR8W+Qt6sVJx963MigpdBIWJWOkK6g7Iy4dH57C2k3HrgFeMnLw0GqZn4eadHkf
+N6bHH1stJUmbzZ2ohsdaHgAdKl3ljg6C6Nuyw/U4T1pkZZQWKZAaeCaiik9N4qqhwZ4VtjDzQMP
HpwCNEpj+5/mrJmjN4Umi6M76yqP6wjDRzhgy5cdzYoeoIiNLWIplZHA/0J2sz2tXvm6gqv3ZCjS
SbZh4keVSAMH1vcYLvOh78BJdRRZWIRqq6SfpgrIZkQEzPRo2g+e/sXaUO79ABKB1PEFjpo8qbpd
U+4F+hLOiNsQpAOPK0i7VxuObaqDdr7jC9ydSHpNwhh8s1hEWdPg1ZQG7ilyVb+wjT0qlAMkbcWh
BHv0pr1FfYyqfmoRTE0GEX/WDrOw+yt33+vm3LTwcwUEvRRBWm8fmPaeSPOTUFjAfTd3YPoB9mO+
Z8niRQPMKXP0MA7hc61NeHSq+TmMq89Ih36KNhagmASJWNWNU16MzcsSr+11aKmzt2hyyauK6swP
G43PuECkjMaXbl0WzE+6SOIist/mNliyplNvo8NisIRlkLOKqGS1mGFUC4xJl7NOhqnkKEyBwKTa
HjAlhvGkGJ3LyIeXeSSIlEB2yYixfMcVMqykjlhSr86YhVX8EsS2ge+60FyhRyN3hDn9d1z5N7OJ
oAfvP0sbv/82gb+NK9vH/a5tRDiWGVQIFB4ico9p4XePiZKtCABqY+Axf2Nc/kXa+P8rRKgSDX2Y
ZaCLuFvq8l/axvarfAAWxKDRAaDHhPwj1Cb08aX9ZVxBshKVRmhaQtAT/+6/axszchQtNtbn0cMJ
QD12t9DozDp9ExN71T6iZ/COWhC70YbuemB43WC6OlX70LXLqxzlEQ7u1c5V1kizl30NrWEYTwDM
HgOQwT4IYaSf0HPRXsYGKTGnvzH8RRcPQFCuWWOiY+DAnQfNVtRLmy3DxmmWR0w371HXpbWeAak5
927vfXe66ksPTtbBoAGeAUl0kgiuOHRXy+Fd9yxzKpZK17y7LU1n8xGuRQKyV1AIp0rsyVS9V9w/
RbhZo0HkDRyl0XHeNcdeh3qAxMKsXZoAflMDFjS4eoWTFP7PLkZGrPc+Kw2w1vAHLFBdMhLk9Jz2
0KAtJ1BnDl1gDea0b8Of3WzOLcH9ND1or0WtT5BhDcfUFyQuKGkZgdaTcWrhZCEqM13LvnnUU5AU
ANqjIczR0pBJ8Chl4V955GZx6/3oemePGFLqzt6DO2KWoE4iYzcHp/tW2W439vTngLU2sRpJGj+W
10pMzwKFLdz10rEPH6oGKXso/dc+nmHLxQ92YVCN/eopHvuPSrfQ9KFx7Ch1X4CcgDD0oyJFs0ui
mhbDSfzIgvp9Njxp7bgPuL3jFX9yQsjEJbwkr2oYwKpwU7ojhMp66mZLyXM1wJLxZhhF8QFze0ZE
90uHzt2K9gDIsBhZVU5rIE8QAYo1gkkeaQhcI8KE3t527UV05Z3HReYIeteUiwPqKrzrPNy/NNwK
tTgUjwhRWR3+wsS7tUlhdvDix1KsF+nYT1qB7S5JPuCHVojlGFYWzlmHYiQaPNFK52sI+divMmcJ
0Iq0HDsI7ckUuT+lGpO+xPw6n3zwmJIjDO+PL43vHecIPw4vTjp0HZXFC0Ogd5m77xXS+3ybvuFM
Duo8Fe49amiAbb14TXjoW54N3pDwzj0vzXzpGgpghBxXCg3FI2kVshS4wbfS0HwRY1aLEqRI8AB9
5NIifexGNnNZdXY7qDy4FovO5pX2MP75eTt9hsiDjeZrEQTSmb4qWCZLwbCV04cSYDpn4hhx9Swi
e+0VbFJW4z5fNdwpxCT1WxeXmdkOrwJvwPIaFd8MuqWoUzyWaDWw5BUA0XUWzuPcVlfuqqcqWo6e
1Q8CKl/vI1XdPzhovhArGhtEcR7rAj/YDund5TrxOIlJvF8q/8NAa1j6+OK3P+Qk8lbAAEO4dsBt
5dT2Yrtqj3qSJGAQT5GgEECSqxGZFODfkPd3wgkuylnRJTQm8xJ98aC8dmCG4Q+DE8M1j6lnNd6B
BthjelhfZXNAWjCj5DO0S+INZtfLTxvPO7jMz6QMzo33LgfcniCRFtywoHRhBF5pefK84EhHoOG8
OxZWAChak6F9Evjfa+zDWFRBOgZfeMCyCd+F7SCYNa077QtHpQ0Tl8V6l77tQdWt821eIN925hts
+hRZ1WMFoh7pF3i5AayG1dzP/Z1vItD383Gede6T/lCtL/FU5MYelLhgMkPG7dbjJ04UXk/u7+ng
plgWLtY8xIE8Gx5iLPHNj6YoMxaLi4hRpuJ6M4zzbXw4Y1x7pwygCxAWzy1ztXaP1vU6pNFbfHvF
wyKWU8DrnHPvYKB5DAYlLMI+9n34ik673Ak1As91igQ68n7Oq2dtKpwqKxlQqyYt6JDREpihctMC
sRpfXFsuEoPUURuuwKsFik7E1eIb9gIQcHLZ2a4/V7Cv1hEJ5bnEhGseopjfonZ97LrwZxMHR8e0
WQOwIC5MZjlK6ljxrW/4Haq39g6DkyuQ4oijbPvZDwFJ8dv10mia7qrFjSBgmT6F6pOu6BMx4k2t
Px3dgNxGAtQidimmu6Up330NFJyESIwUfTK2yIPDJ0IeBFhlLx8Ct4ZHic889RnIRZzf886dp/OC
bWWd3AQzAOJAAgC9fMKUvacGOhRYcTccknBcr51Dzq4xX6XEDy2u0ZO1nswUI3ZjbnOvb26vc8bZ
3Voi5UH8tAzM97Eejh6DXqfMofHHtHT6ozEOCKWxPlh3zgI6o3qL75QzPMFvOI6AMfnGYoktTf99
am06UnpxkRz2YpmS/kdZkDxwzTeOoq0oBNCIzH5SozNuxmRLp9vcYknk7hEE7a6P4ImRHrv+GTom
gioMhS0x3joBgkVPHLUHPSoTADrS1kUyBV0qyj/YpXt2fYVIgz6IzkcPCtpWFPImhB+VH5/rRZ1K
xh8rziOk00fssM2VLd1eoG+uDn91YXPoI/Y4YaNKaknuSxw6BPEMD2Ab0tiPLuyPGPGNEDGOdctz
1Ah2LK6Pa38P/yUDHIzaEpVbxEAK/26dNV63eV9MLPERFsE0fbFbeAQhEhca9ryFSshdi4gJKNbv
ESInYvwBYAy3AF5cE+4Qfys97PKIqTD3SyC04iG8EtXqLrbPvfPJyg8f8RZwx+cq2AiKTyQ3BkRg
PPVO6ikNEYxxnPK4ICiDJkKreqxnr6G9bxGiWbswGbel7ashSA6AcNUD4vstUjOwliFbu4jj1NMH
Vh4szDgUEdZZ0ck00ftYPgn+4CLLUyMtL5EADpDxKccQP0ueai53UJkBKUyXMpJpgGyQrn4sSAp1
eE4tgkOgAAPkiFYFRBMsqfDbfJKXiL8N2xu/fUeEEPUYEzrUPor2rUUwqeqmHUdQiTgg3lxgCzqt
MB6g+y/tEWuKAsSXboV/Lhp1EAgdlf2JrPh36X07LqnEHTSb+wJRqQ2Tdize8fSzjMCkIIjA+9cy
/sYRshLOFXtPsiJ6ZWZ46zpOG1rdSkSzKNQjByFdBLYcSCTVFuBCkKuGgOIi2FUg4GUQ9CoQ+FoR
/AoRAFu3JBgVDcTgLSEG0+rYF58UqQb02B0XBMlGBMommAlyS5gJRM1cRM5aRM9GRNDQ1fZfkRe/
pPTPzi42mf+8Nf3x21r+vjbhA39fmyiCrggGAMD7PZzwP/e/MsQV8IsZAvTUQHsl/1ZGs7XbbNWw
wA6wwrB/VKJGtl64v6xMBL/5Jgq2tS2E9fyXlQl6Ue+7DX82KC1KEH+p0gWdSxBKB+8+bDWeYb+6
G3FgA29yD+gSq5BxAq8HiVRlCt5B6k5NCIsBjZG4+u+44/1q2IB3ffTkOOZrmjX2n9jdFTN/NGvx
6Jb+fdjZMzYwP1UNJv/YV6/9UvxCmAsDEKvRy1BCtrBLlZkY/+mN7Op1EgOdb++Hju/krO6Yslc2
gL2dDNS5aFqOqzMdWLk8t1R+SOp9kaD7NinvFodDjYR+8LS2BIhKq2Bezl6YoYc1QFZq612T91MT
H1riZUogO1FXyPgCit0iSP2uXycYMk5ZpPFc94ld1pNm6tRWiDK5KBq92EFTHOPVuyS4oQGs4Ggg
RbDvOdov2vaA429JFY0zavUtKPsPYZvcnTFvNUhHeNMa4caN/HxpYThD3IOCF1RN3tWAs3o5ih2U
bpWtbL4HxveBZjR0m6kdRM41BUrzJqoQ7D86XRBiiN6l08FncjGYrxJxPtpDze3ig4gxLzSGZOWK
M5vyxUvxIYg3Y9YBYfi5VsHHX5s1Z3cXelMMOEru4ra4n1Eylsy8r1IsHHtXS+BfPhhjzaAOuTH5
6PXw0ll6RqACoyspnwAiot5Df5ut/4xfovCshv68slaiXTU8+NL/HCJ8PF8FpuG6HW69marzyMy8
Nz54mrE2uyHcfDW07ULRLS5zb4+1Gr6NqtoImjc4gMirDC9govqtmNdFfC3Yd2pElHm5eOgt6lr1
HVTGAx4CFJ/4/WMJUgGZz9kkcatffcsvY4u0MWLQr72q74zBkIQiijN2QwIfjz+2/WpTvLU3yO+i
5QRmnNUviOd86yhmBEivFHphJjz1BfX7GAUO2uYWm5Ujywztcn+h33lb7PRKylxXHdLodX34rWA0
RG8C+NHZRfAXjRWrG3+GsbmvIOU71B7brbYHqzmKK5wuDwcTZKYy2GVRBQgi4CJpBKJ1clOUW0yA
LuEz9GV1RvTutkj5LrEppL+1lK7C3FwKjqAs964DdbBozD6aFEBu7xnwfdb58tGto/hgR6zEMpIH
FILs1pJmbete2gZOCJpDIRHfygJiRFMvQENRAujw9bNEN8R+tjA7Y0T1kmro35Af/7WKFQteAP4+
ljOe+EHmqBBBPjTAFD/Vg8wqhe/Za+i3aIh/BRZUWmHDL7OO28qHRTwa6iMyGv+bvTNZbhw7s/Cr
+AEaDuBi3vSCBAjOpKhZG4SklDDPM56+P2S3y2mX7YjqnTt6WYOUKQq49x/O+c5jgbdkJWnquUTu
abXiSe+DF9AiX0oycTqMxUsFmAPYcfuFoMVez4EurX8CVbOYMh0x3gTXuG6xX8ldAb1KMr4HgXYs
acZpjSak5yadu3Unsou+rOOlnB2vpEUNlvbqPbaUpyQYnuS6G6kJALHadPFrra4DJ87Eg8gZuPwV
y6p2OptkmTMDMZsz1LprxMhxW+R1iRXfs0ug6Z8bn2XPItti4pEL+aVorcfWnr+zpHzTJHvcWlb3
9BPmKnVgaJioH2e7V1ZGbp8hCO791rzDFX8ZphmVbZettcT45NXHb7N0MKnUwiGqm+j/7/v/ue9R
uHD9sTy1yOBh/YMO61/d/Le/zWdcKoZ/+B1+KwEM2VSFhfqewRh01F8mpyo2NZiipAELU1+u+r9M
Tok2ZaK6hGTaQlV0w6Sk+MvkVCNAmPUvqjAGrux8xR8qA4CJ/74M0FHQUAvYqMOUn9SOX1iqxmSR
DJ+KR0NInkEHUIGUY5LZZe9y+SGJ57jEyJxfDaYyM9shY/zoYYLNc+Hkw5cZfOgZlpg0WwlqgZCZ
yWAgbjajg50OTsswQ2IvlUz4zgtkT8iMBJ6hojec1scCOFUrvcxxNI/bMTQ3SBO3fQWOFTlV3hX3
C4d1NS6ihb5NkXenxzKoHpFm78yUvVhD5SELzV7Bo72vgtph/cj/imGKZhYx0wDqVPT3+sBfH/Sk
GVMuG74KIRvd6npUEyY4U7uZ/bZgYcRPhEcghcbl38fG7JWptMtS9TQVBpdg5xiqcYI0DWkNp2VX
5fd+NjpCDb4VTdJgOhSbFM68ouo+m1OZQaJyrJqG/qg7G62B30BjfLqIOyBfjcriu5HFvgtTqGEq
9Iy9qvqbYrRdYRb7Tp8xUNlnZTEwYorS0vdeaFgb02FloCLBGPdW0quGTfEWdeZjDT9K9P6LblYn
fJRwUkJgb0hRuAgXc3ZwVZftfZa9NUj9wB16ihS5kdmfU6xwckv7w4jlLZvaa1bVTidbq0BFThVZ
jpqD0dZkaOuSBwN9L5R4zwaJVmU2dlDpn9iS94xB1IvOtExuxzuLHTK/r3uMmkjm33UjPgel4Wlm
+jDV3WXM6evTGjNgoa010ZwmU7+Eae/VfnDPuIndM3y2iJ0oAta7nIHKKrAlt4c90dbJfRdR/DDp
WAFz2msJ0OgW36IUGMyyw+IuF9XzMDIh4+UL16phrnNNw800xKvMZEBklbsouMmVeR1H86GSJoy5
2TEV4W1CQdTW5dVKevRuvRfPduj1snERjO4wQe0aY3ga2/DbxxcYTNbFNroNaqSNoraLrD9nCCBW
QIGfOwRLNRxgRqnMgex1FXViG+TZNkXWZJr557jonGT/RbGbTYP2ycZIAiie+24EIXoKccCAxXIN
PPEpWH15wgIAonC2ijUeSDdZRvbyLhej1/XTqq9PEaiCJPMGP70EXfzKJBX0BYA3sxbbpBo2oxaf
ygjNoKqEzJhNBN1DexIle24p89Qp2VtWuBmtDB4i8kaLfnUM7hqr3Eat/DQmyRFx3LqyUzT58gFh
5qXVVBc59oM9DQcON8psiZeydIu592xmx7Zket2sn1QqTy0soN+w4uNWXrUV3wysnemjMLPSU6SH
vKmyl6STIxmqlwcgT/r6E0X0D9NsGm5A+VqkiMNQEPrhlxzSTUtFf0tiZQf7LHXHdNwOY7Uty5Y3
wo8+wzpx44D5Yl5bDzNSL2SKsZf5/esw+gdmCE9xIG3MOD5qANJXFUVDaSvAMKW1QK/Xj9ZDko/v
4dzvbSX+Sur6wTAySL2oTaTZSTTrxoO3mlOVFAsu7eArFoU3W/2mjaQ1Whc3T0Z3sOoPtZy2VY2y
oTXcZA43BfaYiiWAklOscKKOtfzmG/U2myGfzSQM2CP+k4Rmo5eii6r4jhmoJz0uPF1vzr7GhJJP
Ikkaauhib01Yyk31WET9q70sHhSjPBp5eGh4fCvIjPrE+ET3kTlAEqm06GQAo0Pxt3wgkmc3HJ2R
7m/VovyWO2k9yD/yBG9OnjqKJp4DRs8I7dcClp4fhG5blXvJX7ol6z6Xoy9bJOd0CDx+wBvOm0bK
HsxkuSEwcZkL5pNpeJ1vJmY7hRZfzPYTMhrCIX8lKcojteN+bMZdZymfAlpuOiXb0n5JcrGVIoyc
Q4NpRtK9sso3HUANDdSbGH9UyBprKXnBcX8nM/cZx3YpzY7s97dTgc+rqw9VicxBH4HspBmKnr0B
OENCA2j70i4VGF2riEAQc/ACDLWlNr/MkE1VyWfklzg2wR6h1Lg4sLearripOWClh07XVV+B/l5m
9qkxWf430pGGbDW0OCja4jAz7RojkC7xJg03TXuwzeaGt5g3eII8B0Numivm0AznLMwiQ8e40Lor
WuaAQVauQDWzL2yhU1V7rRi+JsFORD5Aw/NEwXyqMs5BmNwbsPFXoJp3bUyYQe27Q1cc5Sl26YJu
dqMwDPRdky6KNIT3Zg4OduWvoqZdl7xIdhwcMS6v2G65VtOeJvGoh9Yul8JXu+rcOhkftekbKTqu
6u6e5pk9W2JgsvP5KMUgn8pufNJTARok3+othgW2ec6QGYcKK1I9+vsh0J78dnjP1QFRcol/GR8E
R6+rJ8Gbmvb7TlwDEx91ldis4uJs1QzltEZ6/qZTcxt9uJfpsvIGx0wE6rxmO1Ure1uku3JINvaY
PGjwrTH4O3oZ3MGvntTxPWrDw6jIazWFnyLHrA+QeYyqAGmoApXSukyiyQP4J8WXPy4d+Df1OwjG
Pf98vPU3WdO/DMWWr/qtsLVMnSgwRV8SwVSLonnZqv3MN8KmiGoQX5C9FNa/1rXYVEkxQpMMbo7R
2C91rfpnKlqKZOAbmDYXaMYfETBaBn/+3423lCUyC/EiBTbl9N+NtzIN6riwi8cAFuRU7CMqGDQz
NUQsO+Cwrrf08g7WxNWUj6vSPPkpdjrlSbT38fCcNW+BzYRJZgG2DHiRfeNkBMAfrCe1WwXs5WOf
xpOH1Sp+gLo1x8JJ+qMWnxMdUKpQ13YH0H47Z5ug3ieMmFO5hxR7kOaJSc9TWMrM3E4ha45Q+iyV
aOUn35F0n7RceN24zQr4YbK8t4aTb19HqVtn0n2XfChJs55YO0kAPlr+9DKFIp8h8O5sjh8bmyGB
McYtihDcGdsWXXxr4JiwWY0akycIZaoxVoT9qhOyo6M/WFI3kvJbas8ajrEYvBHAiXr6SrVxM82v
uXSXJQ+cz2tintAy3sgJdGbjqPLu5vMnJaqE1V+6b7UzKj6fReDAwCZAXhcwhfHvRjVaGclnolzi
0WsjDUIQe5cwcYvApzLx8WHEHMFUK0ySgsFwiuHH3NjA+BBVKCytGBRA1MNpB38IyrNigAaaYGpM
Z9h8fGgpGN/8UCr5A1s3x8L9GFCJssHs5dkJspZxC5cBFgZ/AjFSDe6y49ZoYlhMUyMwryvvfFG5
YiTFoHxvAtJqtOHeGmuUiMGnYtYr6BVum6N7lbDJK4zzFZRMyb2aD1e/NdYjv1gIzhuMZltV/lIr
StgRjElbL/z8DwzBG7ttvN7usLaAL8MNwkxuO2W3TPuae4lQAzjTwJLQAd6GpoOJBX7YEocwg/lk
S7s4u9T6k9WzuQ2ekvgZOy8rPxYqyYGV7iqm9ReNDVWKdRk4grR/0hlERiwVo9RcpUgBY9YasQ3z
q76UwFjTUfyYMy4FsMkhEtx40jnuKWatBqlC/T7ZOUbowtUAy2p9u+lkABaq7kYZB3bWAmgJvWjJ
OrDjfcuVLsXvapCfYgSlYM8fQhYUMoLdplNYsbWfJhDh0n8348a1LSBeVoT/0diZI2MfnJc2T1pf
QV7iWlLjtyTnbQrZ1trozsBg4HXLy3aD5dNL9M7FvyPHO6Qu9FMoMyrUdrh1W/sWKsm6zm8AXM9+
doVntU6CirrcYuSEKyVIvzRYh5P9BBqYXRTXYf1izocpuYsNaVOlYHYKfdPpL3KDF3uWnLF/Dtrn
wDbX1LpIQiBRZtZapXHDPFdnd2H4HikMkOqPPN8bpdcZOYaLt76/Lwz9omjbgdWUAobX7C5aJFYk
OJSSv0p8G8ULK2kF+6T2urwgkxwxe4+9jh2RKedHJIVuRudXhTe7BuJOezOMXoWUJufuXLqAKvU3
slxdipi1qbxw/DADkrpjyNUe+oNjof6TZWQv00lRPkCLYJkAajeQvlUCKgGUZUmFg5FgYybYMv3x
YBRIeCkWbLt3sV0fk9I4ynO0zrPQMdA1c1RMBAxJdbEJyggqO5KECQ0NpETs1xS4PiIMc98GH2XS
4V0cjxaw42xB8PGOStaPKYZhs9T59XsCcYzhtytS42h0xXoe9W0jK1souLmfeORxbQi2cmXs61P6
nPmdU7Zbi01okeD6yZ60pl7P7L17RgZlFG906xYXkZeiK2mD9jIYEPRSnvblEZ+Mddw1TjVm7gC3
WdFgC+Uya9Z+W9iDG2QsFSL07DXZGtk0OFV4JdDtIwm0u6mWnUynmEdoWpPMRVXkifFVUru1AF+X
JDNBXosgc1yPUKOrGklXcvWFcoSLcWBleci5WniRbpWJK8YInSnWnFaHiF1JXg8YR7b7TRJKB2n8
rkTiLt3xnPVrA5yNylVjWrk70AMyrl/1PbW+3++moMVamnsaRh8d99Q06Ws7tVYNjMJoGrDYpuRh
JK6I0GeUMooccJlxVGInQZOpaE41XGQo2Xk1O1pvui1XA5paYqm68JWii8gsw+3ZUICWPCUUZ9z/
NIiDR76VUyXVvSx9Veb80mvRA+P/bT3fsLVti6x+NCb7NmaIt4txC1NmZfEjJBboRJE/l53OREg9
IzW7kdCzw2t3RT56pwI8bdCFqABQkwItlJx7cVR0jIxMB6rregq6Q8HR6UNRraGpduSLbRSZrTic
1RKwHnE1Cd5XjF+bGqk1BXm89tXmcXnWbLCtokagBcY1B+dal9zj4F0JF0P9W7+aIgdqziZrAMuf
d9W26PKbzoemZ9MlowkdIRJaM1psKLIF/nG/ZnWl8bwp47KJHlVXyoeTXmjbbNKPbL3WYWtyImeH
AmGeBLFWncZdnSke7mBWLrjsIduaSgxTMuSGlwY3QnpkZ/o1oEyu2metOKpJeG3hyUlw5aTMXjXK
SUCbM6HOjQt+jnkLTCp/X2uZx6rseVTSexNenWU9EXLG2tgGizW7maocZ+h2sKrntd3oXgX3jlJ7
pYXRTmUUNsDFG5HazUIgYMRD5JPuSNcYLiC9AaJezEJbWRB7Kqy9eYHupdD3oJG9ptD4Qp77ikAF
dGyOrSpXyYrWbBSdgtjDJfsH3c1xko+V9ar1/kGH+Zd0d7mK/G9iylCuO6CAhX+XZyBDUUh2SvOg
x/2+T8t9QgZgKn7EsfEYCWi4E5P3AIoXh4Np8pe1640kM0zvKKmKR5XKDcVXgfK8KDbksq1EN3po
uzE4rpMGYKIse2EH/hzzBWggS4/f6iAnxAAqZJDfolbsJvYt3ANuwgh/gkcyT8ZD0rwauna2c3Eo
429svO9W03k5l6QIQ1fBmF9piMzyb2F8jQH6sgVq5stQmaiAwk+7KjfJYkwMxF7KxD6eui98bdtu
mndpnZ6SvthEg3SEF7CyiY7CEusxfHPrunxUpuGOy4Xjp3THHv0Jm5ucAlTV+OlBEZr684jbvAfs
LkJK2Fg7YohB/jQeUdd92XniagaPQmNcY8jqQYkiUzcOxHZuKjs4h/LMIi672HTzMXtKQhp2QOV5
AsKdPaiMKrjBpfxF8Yebmsi8wfMRC+gVT/1pNGukLf1xyP0jQJSdsfgLTYyGTSdtIMfiUzTOk4Bb
vtgQZQy9OSgUikuc8sT/JK2XCd3Js8plQkdzjHYGboRUgC01oxdsxWwVpW1qFw9j3bwG1EbMm73J
ClzKAcI50Lp3feTaIxRcSCfkNHjgsNBX8UERHxWpZ92E/Wjf92i81AFqP7Ig2d/2qs1tgteA2lRC
6gTH5hhRm/l26ySYLicmaTMWlbR7HbjzbEXaB5LmZEHj2SBPVtnYrGpMdoAqmRbd4jByqR3XPuPS
kJgvob1AVaW27lVeNPrPrnbitIb/xBmudpveptWQsPcsiMrVAHsmUZRj3RlbX01dfYheiZLgxxRQ
+cC7WNFhivo7WLiumYQM2HHxZ4ScdOVOhivRlt9K25857J2iZ0oMYZryYmpui8E/su5EhoLMtJ0/
3u7+3zb20Y/+86b41rXv+TsN8M8E4l+7Yr7sv7tiwJOkDFkEDSmCBhfP/y9dMVQ1hicWCKTfRRAZ
bHkU28TiYvz8j7+ue/h+rHssmmmMgn8wgoh039+1xUvqr64p7KTYW6G7/9OvEAA43+wJCvqIXtqn
PElFpV8KGTAgy9JhIOzNV/wtZtFdB9uEJDWHxRYm/PJDh30ywUAhP+A2wkTRYKPMfvChpIihIiyu
KCSfQH485SrCZNHQyFY+F4mJNncVL/AVZGTZRvVjgtKmHyoqzBTdO70iDbXMebuxVHrj0LZ2BXsK
bQkBLZQHlaqcDDsEFxMAnshyJcAwKq0V5p54NSzMGLYS1xqITAxMRgYqg6/+YgCZ6aATrYDy3YvG
fKpZT6kxU9vMbO+UVnmuFkJN3XeMwrJLzxFkjfD8FpZN3zVestBtcuDhK1Iyd0R+0W6i/VJaotgq
3CygcWIQOVMECc8EmmOm4973FeFEGuY7LaVoWwg7AagdbWHulMB3aDdTt238zwQsjzT4D4oePfeg
iQdUt/TbrqZOjl9TjHb2fNRrkbnK0OvgmwDskrX8s7IyT3NYbTSz2Vc9n3NNgLAW5K+VLN/ltjo7
FLWLDS8uNnFGmUWORjqptlvkwVs4qo6vNQ54R+JdIAK3lX9oFO0SygGjvlLtXaueaFjJTy7KInfC
WHZaNgg4wg9AtCnlZ9sTTYOwAeeOGGDcW9vIUu/ZaVzVLkHJFz02DQKTIKiwAUyXOY3v1NF8CWvM
naJ7Jw61rSFsZglkYb1zGmabqjy4oyozAUnldymwH6qk+LRtZCJ2eY4zkwF9Wx79MNiUXX/tW3TN
EmEBbNF1p5qNc5anZ61LPdFnHqKWL12wP2v8k0o25BThYyNPFcCFVwf2OQIXL4WE8pmqm5K6xbVy
F4AdyBAd/F02tGTJD5lETvRIBq+hoIa2rPuAv3dSYhmYpk/L7w/GkG4pNPmhso0hSZ4yzJcaY1VU
1vdzvwxTSkAuIUYFv31jR/8gCaPD1Rm72WTv5tK6ywvlTjESsuXkBYIR76D4fVQEOqXU3SVqWK6F
TZDjVtONU8Ifb/bGtY3RSeaRpvIXwxoWdzVuRqt0obGjllmEJm3QHKUSg2ptVmdfiV6rFOduOSj3
wQh21oA/a2n1K26JaBdBpq2ihbMsUzqm6HVPGSmXd9OC+Vt4fzbgP7EQACumsKsEK6BjgAes/Wox
vbxEYAN98IFi4QjCHBKrOoJRNRXISH2qD1DkNwtDACjW8twJ+gjyHiKnMkvm3YM1uX2Q3gW2xSKw
Og1IcciKMtB8acaHZBTGToZ9SI27Qf3Idw0QhIJFWiCJKrTEcMEmGrHCSg+Q4rwgFacFrkjjjbS5
nu9Kk00GB4gXEU3W51AnJivSN1RikUt6V7j2iTKzOSFkhDMhiwAZvoPoGouMsuXlVZ7xqjwGZo4F
f8lHm5kboiLyZQCe9Tmxan0bTAUNMkJP9lu73ACKUAhNWdv1gIYst+/tTM2u3ZLMVulAgERB3bOk
tkmDFG15jBFvZtGTqZR3mPQBqpfSzTTybUz4m6AApOtlJk4snFLVAuF4rHu6DbCkbpsns0yvcmkw
aJI/iNOtGfeYT90SxxLFRUVUdbMNl6iWkMyWYjJOlZ+funy+Ivz+8E0fCilVJogD46wtEJIRGgm7
wpowFyzfzH+IxFmgJYFZ2dvIrjiRciLVCEmAyKVOn2Frg6fLg/yQTxXfSBq93ghPE3yUwkT7Rg76
o52JG9BTSpRA9ddiqQQHwfObcV47Edu5LUFSZH6WWAjj9C7v9Y1dREc5606YxwaebLR+kin5xLXj
7I4WiFVSJy+RYFAJ3UrmwRYL7ool01ccjhetZeqQdOU3oKSvOfUf0hgJk14zQOugZ6WpvpOhaXXV
EtMc9i8lh2kMbmuEaDOn2rMg1GzF0X9qsBCsms68o/7dZ0oNqT46gAvZTIG1Ccb2/yU2/yOxIVKd
pF7yf5V/Ka1ZdXGXfXT1+59O71Edff1aav3Nt/htBQFPEhOhAQH8587gl2ILdyGsLGocKi7DRHXz
V22NKssKzkOTL/tv/cxv2hr1z9Apl5xig6WGAiHpD0EUFOsfEJfQEwnis6E5GD+RUL8WW1WnIceS
pwcDJTlbZIcFl/CmZYU3PGtD94kyl2EbVn7YznIUX8ahvkKP/ZalZ0sZb5N5QEeJM4Md+1DY18yf
zyUcW32WJjcimZSZ+sj8Hi0uEd6I8kbw0ZrV75sUaJIQO0KoNlDJVp1mbvopPBZtOXvmuGT66Wyq
JVv79nV2y7m0i2zdRdN5L4dR4GpMbnvR7AZdZlivMPVN+v0iT9XEl5mjk9EHR0JA0jQTzrWRKWu0
UjFcFYZC4kbIXj9yLf0ZrIuTzyUwXJbVeqQ9KFZ5JQDzE544U8PnXHldqh2wbpvU6oHoaMB+qKeq
7BBQkYiY97jSmX1V6g2b8fgZN1X4XaZEiQC/lDjlQxiWdai8gzgms8oUHUrYzpEavrjlKAKWIvkF
ZOtxneMp7pFgTPoCSMSEgIEk7B0F2KaKnJaZ31OOer4jvCQBQJBl2hH3+I+pqLd9r++z2WB02rtY
9Q9la64j09PH7iUjs5CoiIuiAP9kGDkeAh9Z5bxSEeSoySE3wGAtGPeUvevY3xudsdGykTM+sUg7
4pMJf4hIXxmoPIjIOIw2lFFF31YZsQUxAoZ5aXuBDTKaaSpi+IJgnUr+ujaLXRmOjt5rK4mIvYox
myiLVTkHTiQzJzaPhvhUitbJR09DzxyNFa72HwlXT1Gbm9Q0D5qeb4aYief0PZAx6UcGHg7DzaQP
Usg8M2Mlr1g7zsJbYOqHrtM8YyB1xTdPVmLy7tJILSnpf830Jib971LTf/3H//x3XaSiq//nPeM5
KOboP/60gh+X/4h+PdAUA7qbMJfQgt96RzzMmKGZH8qyaS10l982qoZqKuxYjSWrSyi/SAXFnzFX
m4B8bf3nubUcdX+RChJtiwGbfy10dP6cZuKPrFTxBvyud+Ss/alihFpjyT+Pu1+kgr7lT6FUGQ+y
FKhLCXmXdSC6IzNQkOBSEBkG2zh1wiBEbgOQe42TZJLfU1VWVjNb+l2S8iwjw/5C9gbSqU73jRLV
13KuzolIJbcI03YdqOrIHqZhyjVWhhcqYzuszTZtnbIHcUbqOeNmQyT3ul4YR1rqVz0XPiE4zMhS
LHNMdpgRaYARKtRcVFSKl09ZCPLVHlhvmNtUYvyeLmSFLrZ/FAtroWefN2bEnRRJc1HHuNp2QyFO
BWSGyrdoYmE1UA5+5wu8IVswDsNPoMMYMCMnxZbb7ztJcY42E/E9oWYk23xEut9FpoEkOAKC0GFF
JkP6LTOs7TwxcIdLF67BXCA7zowQ31k6YKSQrPKZWNRhpS0G2DmRSGwKu22RRxlI2OxOl5oZrELY
n0YoIpvI17+NqmFqL0j1s4bwFtpaA4uyGVBRNzlmJ8yk/jA2WM+kHv0XybamQMnoNxTw0iGSswO/
sosFhAF7Vcc2bNHm1Pc++iS3H4sfSdo8hkTQhL5pOZ3oN0OAOYTENBf7xqWQ+otUl15isFJT4tlH
b6GZ62JU+OX3JIFOCdx3YrCg9WCNtUq2lBmbe2Ac/X0DbIf+nhaxIiJBQW9kWfDzeDdm0loa9qiK
khD0RjeQz/5lCuO7oS2eDY1lgJ+w0BgCZTen2ex2rEewgbwLC4dgOfxItJtlx4cCVtGW4GGU3b72
oeM+Zt0fyNwE4amqoOkyAtkhBkfkJBkfKpzCDdUfibkFhzKN/nKPTBvDzL5bi65Kb3EGxNiZK6O5
K7A4j9H4pWvNp29PP0DMnE1c0ujhSZk0sxv9wZs+E+kczlJOHiiJPmluEnVVKpsKpJyjdNj4/Cy2
gOn635EGWnQcNBDS0nRKlPArwjLeKmSjTa32oJtIscwZv2FZztOGndXAhkuguishtqqEh0EEwgwg
6/TX4E/83RCqj0u9c48r/H5YXPKTLjQAB6TuDUowr1MGAFT6bJvA9n5K2E5ZhEBDK7VKZfGHZpUE
4ju5lBG2zVwnYvqyyJgdl7BZHCeGGy4BtHlHHzeH5YaJzP8CzfFvei0QFf4vroVV9/Gez/9olrh8
3W/lLWptzcIQhjCbCBlO/d/ug6WmRLBNA7QAxNB0/6W8FX/mn3VlKXEpe23Yor/eByo6XC4Xgm+I
agbM8UfuA9Tmv7sP+GZ8Qzi4svl7iQ0GshDMTPVACMNWoFZZGYN6tBpWo3R2Bv33PMEFxLwfrHGB
r6OlD0XDgUXJyVsymIIfC6nRb45xSRbt1JTs5fEN68uQI8a/8l3PVHWN/jAGBCsY2zCHO5qke4G1
RKjNObaf7Byzy4xMEzmEabqa5m9sEWO2QaRjKodS1Y8x/MJV3BQXA8T4SgAmclLgoIBrBv1S2/Fz
ZkGDb217Z0zfla1Lq0hN6MiJipDjt8Fc9IWVa8npQWjdpzpojBvKa6cPHuOwXcaOzNCVfTF1Tyzl
PE0ePJYZnmw+tIjGoxYcRKXv2/w959UdO+3gt6RZ1HcSplrN73aNGexN5dkf51VjThsJx2sVJZ4u
AbUIVqkGUmfVqdpa9as1GwbXCh+iCWKJZ+HE9UNPEfEzJf01FwTwxu+5lK1InQFRJnYUuK6t3MdE
pTV0H91CUe0jLzJjT5Kmt1xHPzQgRNKM9EqomTNjEoY170lMSVaxCIGIlIegPuO2QcrfP02qsmVK
8ITAfjdgDx5GxCBoKLS5XLGxIluIrDU76UIH+MCjqZNvsgDPqgVKqpEbl5bWqWm7myBPLu2bF5t8
OShzIc4hqOhQoo8BdJ94CaPjMtgUpNNx4F0tv1xT/WO0Yy8nFVt8T48iZF6M77YEE4pTeFy3uuEO
5XCSU/2KcJvhM/br0gSaULPvKQbU2qUn0WvpKGfMkro9xL+d4uOu8XMP+Loz/N12P+wS/N4pvm9r
rp0JH7iKHzxCa49r0J3sQ8uGpeowQDX3FowxEy+5xDhaXsiK9sXHaV7hOK9wnkcsO+XsrM0L2gN8
Ff70YjGq2zjWq4GiQW5eQpzsDNdH+CoK/vYen/uA313r3hKUyQMhRi1ZokFb75D838ci3pi45Sdc
8z7u+Xax0Yf46bGh4VunC8Rnj8NqFxrNWzuqJCFmroEfX8GXHyTY7NTu3OLXV/HtD3W2C/Hxo3f/
0mb9oObKScHn3+P31xrJUfD/V3AApo4NY0zFh6jkQOGxsQAHMN1zgJcsAfGuEj+UAWKaUdnqI2E6
CFwWTRJJk445dusGEIoVsc7Dc24XGdHz5wi8VgJ3HXnSjIpnwII5JsFG7b/1Ggt3omxSY3D07tbH
BjCG5xBxRpN/hEPpZFO2zmW0tthKSiW9iytpjxoRFEXjKCElzDRuVPIge7qk3jLXiMfj9IU7j2gf
5vaT9qOQXhUosaEVv+pzu2pyihl278DfD1npH1QsrqQamCE+bYjDWfg4V4iFCvgmbfYCYcHks1Ql
bZVEzKCF4dbUfxlxBz6D6Z43ZQZogbhjmxlXxsVMmI4WLF7lOuhnpqqONswoDJF7V5DVx0sGzjSv
4atKpSsFaG9wJGo0i1TVDqtJNhz8SYHMSH8AChy/6Npw/SmFxhorquJo8K1qOSJbIHfRsaEHCYmV
NNYy71pl18dRAlGSUpWhVpnRx2Mo3eiMm7WqX4eMFMyHGV+91b5Edc6vCqnfiCBAB0NnIPaxrjbN
rJJIXo6ihF8WP/G66cJ1yzMAFdIpwvwURGAw0gw1S7oJKSYg365B+K4SVJAhy4oGiI3EboEELAhn
TOYCz9R5gQAxjQjT0v7Wjr4jZtMr1fYxI34I/9BqQh8hAXLK7FvDWIEkEHAvyFiwSNggGInZsC2k
YepjjWRPSLOXKDjkBXHlfoH7QN30jbopBoO6WtCcpxnafWltkF2DFrx8t5DhRVWxb1gRlyUFYmxE
X7CQIamNU8+IBdlXnzi5VCL9Gjw82winteJqDrLAWROxlm6Xsf4tImc1CP1vnIHvmkGUcNGvk7z5
svxP2QS3T8b8GDCCwOe47Xw8k1wIxmc+70gUdRv1SyfQbexucn+ylHMD6GbU0rc05KyIJjduDI9U
wpdmTLeBNh6baqJ+JB33JtI31tOU3dJ6kkqvnKabqAjl4DEQlnQlc1dO3myOMrmVn2X0pVxYTGCn
LUsnp0xt4o2nnT6GDxi/iYJkJeNb21ZFK8iIv2hat0qRkw3FMYthoDCbDWayk3WQxrZKuaqeQoRG
iRXumoydem+cLZyw89DvEYo/4UHZ5sPiefVPWS57VLxOK/k7vbVWRc4Ai9VPnsjnIizvdSD8eTVt
FMEOMZqYNdezN/nKvuV/ltvnauq2XccvXE/fWfvAybYPGiZuo4bz/1/snUdzG0mahv9KR9+ro7w5
zBzgQdB76lJBUlB57+vXz5M0IilSbLW4scHZWN66AaEKicr83GsKnDxMawEaZ2K6xaHd9kuxipa1
kqtgJ0HBe5Tzg7zhfMmquZ/HX7pc45GC6MGpFNnxORYOs0rrd3Xf4nsPLtL4FBttse4JRSamKYGa
2RMNdkwpcgYzXVuE5Ui50VEWR0wZz5Qd27sy6SX13HCQXdZdMJeMU4gyu1auM8xA0FQQGUwiVJzD
4eXoz/E0UfIWJoMKivLIs28bu1vY6HXB/gIOUkvf9MSc//Mmy//N8f1Tc/jdAf5Tf/mYJnP8x2GZ
tUF6S6/qaaT/4qOeEnEkHF74KD0l4gp9GRJxmjmGY73EuouGt8Czw9W0EPN9noiblsErtKjR9ceJ
UvkniTif9UYirsu0iEStYOGJ9nKo76HQKjuad4a9xLIHHawx2A3YEx5Y7BTOnuZZN046HKr4K0V+
C3JXzdbRqE5xAICZJR8jfIcBj7lCcgeuHGxGMlhL7pdBaa6T2phK5q3nhEsPRVITJDQE5vXYVjMa
LwtfwuAPplOjTYEZTi3mcgSG897c5kiyhLgbS8PFYE4AHSPqaEzTZgcDhVnnwPHQ1OPKJd9twYDp
6LK7Bn0BO+S0rBdleWV2xjxp4v2Ynorit+eaKu12dTCP5PBGQqGyMocF0u90jKwJzgE48V6OMvLy
aHhHLtcGVm6M+twsw7WbtbO6MNaRQDtV0soqsgMPFFQOGsoDFSU39ibzwCqFYIxATemwwl1QVJEi
b2Nz2E1BV42grDRyIcszNgPoKzrcPTC8EfXUDGyWaF84uTZ1mfqlJXEHDFc7lmf4OiG9ZS9pqEw9
9n4I5stGjNsPGcXhQslJBem131q6tiP12k7kQFNsi4Xk3Y6CMwuiLKO1NYAww5VdUr+VoM5U0Gdw
eeYZaDQHVBrAkesi/JbbGmw8fT8ysbI3T1H0nMYg2ogS8xGEW2GTxYB4y+A3pbgf4cnzJa5jCFLZ
voIHLjg5eQyXYQZyGKk7XEdM0HRulS/0gHNtGwo0Z3Zmp910LKFC0OMpDFQ7E4CIFkoKIzxa8HoR
uD0DAKimlMsaVFhqqhtsqHI1v8BmZx+rzkUoXxWgGiyGwSREtGAQpFDLlSynwOzDPS1RONTNpZ3v
RdV4EvgXupzPGiwAhVEx5NlZhnMxWfpuTLYadoAbM++0wOG4F1bHNFBmY44UAB7IFl7ICZ7IAd7I
FVl5b7dbHyglAhqkI8Gxiaep4ngMriMhHTCxQv1LL2c7oYrhTBLvWxX0PTk6CxubNOLSxKu5xrPZ
Y65ArxOtRWXpGeAQaVKqeDzXlTxP8Xw28H72cPoBcw0l4njEGVrBIVpSyFusdY5vtIt/dB1/MXCT
VkAK1MOmFx7T7WXvQpizNvyivVGua1Scc1ypbeVKxZMSp+qqv1LwrfYwuO7Ds1S78UEcJN2VpWOy
CKVTpQqLcb7WeUNtnKtxf6xSJLoZrtZk7soyHM4d/1ShmNQpKluKS0oMAUNfoOgyjbIIYE+0kJV+
gXkhipkXVSmts65ew6Og93gkUcEOVLJlha9BeWJJ0iakzjXyeqZYp6UExpMqGK2yNfjQE2QCgXXz
CIX2WmH+IXvjUVloC41q2vajjWcx4lYhK0b+l8CFLgKFbgB+hzX0t7yW1gAupUlFne5XsXGAuUg4
SwobeyGUJSZamxykuYxGHpW+nsibFPJ3rwZzvcfmUoNrQmdAxRLINy8j5zxxin2N7gEaGsjitTsR
XQVFOchj7TR1wA5rW0GziGHrVU08V0oAfZqJIlm4S2oISeMrbNKJQv9CUciU6Gc0UjalZQ4nTcMC
oqjbRRU3M7s36YEru7SdtYnvl0uDYO4S1LW76E6Ybwn3Wfk1d44qUgD4wDNhcyaavAkpQuBY84CU
Qa7jlS1yCJ9kYkzODOqUMLscRKIRoSXtXSljuZPb5aoL92LlxiY1yatknVbBTCdlCVLkdDKWyaH0
UxDJkV1YnDAjAszxKDAy09lxADbUgw79PJr7obrjjec2t2QIGbwhnyS6vqBXeOHjUoev2ETRTh1O
8QKvVHqDhnwGnr+TmkO9dCkMjFNiwLKM8nXWeJx2PQpqGYrM8YHamJCOtPRy9A50keF1l04O5cYw
ZwwEpvjE72BaN68GskQwuqZTnraKNW1AOEaYnA0GondpySifAYFbkTFTc1TOkix0ysdPLMYDRgFd
ayirckeyjGqaNNUJdoDbYEg2EkwfP7PXTjUbsq+OYSxD+tDtSMO1PZXdXV3z9wclOBja+lju6yWU
kWkXnOBNMekoaxPvIgZzXxrOTsYcMWaeaIburIV4parDsrRgP2hiBFkwi1SwKwnEcFIGdQAihrPN
p641+ttMM24VMdRESA2Zs2SDogEAUqwnMmQ/gK8UvbBm+aIXF3A4OTr6W5mJKa4Wp5GWQ/+uEPjp
jBno34IJKzo105TSSGXyqhHrPCaxEZWyy2TWQiTcZFLbJd+QM5+UzG8dMchtmeg2THYt2ksKXurz
vrNPAlOfk8UgDpkuFdENts2TUAyIAVCj4RYF47J0pA063ouoR5yTqbKEYWHJlBmSOTDCYo5jAeNn
rVi5VMOGusO88cQUY2rEwi/V3FimYLGLvsdokIF2MWzsAQb3cBEz7Xb6HI8K/6BnCt7q8R7TLACx
zW0YXgy0kEyAWkvajLPBzFYOo8c8NvcsRpEtI0m0RhlkVscJo0pFtaahHDEYCSaxKa88F1UKDHTx
XyHOmyB8qZVMbZbn+qpP2i2GLuw8ipgvY4+6XHjZWXDfCYeilyOZB322H2BMphwl1Ykb8Qt3t5V9
k0H0tcIvWl3Ph9GZqYM9Z3J06BDZxyBYVIgX0FWZysCprTuGEoIyUQcz5wLPKPh6+qUShefIwV0O
ir4O0KLrrYsW7XQByy/y8gqZ85klMaRWt2oPqqWUVmFNQ6OrVg5nQubelgZUjID5dqid56UMHtoj
qLhTP3JXY0+k2i9olRVjewqaatLkV7JW7+RpNQlye+Ln7apLUeoUzt8ofxx0tbfJkvEMcbuZnQxz
mRo9TbQ5VidIfuTxfhZxzDOATrWVk3jIaHTTQANdb6gUwQDjUKGbVzRFogEB5M5eGnWyraN+RzbG
6wYuPYyLiYppdwbHHgM4kqUkRrMo2kX/HSnV/LzjU7FGu9Jh6acuQgoJvH1pbBXaS/HcGeLbTFD7
sySnem1XpiD9M2QXSd2x3SCL5PjbFnUATw82QCoOTauqJqkUM7pqbhP0BMaIDY++QAgnxEdvoEB3
wGQTq3VzXaFHgGsiNMoBsQuUClQUC2qUC3yV/AMlg3TExw0ysxS6a3AjCxs0Ro3yQYUCQoQSguTK
mxxlhATaUYdSAgpG5yXKCVofHA0oKTDOhJuXbCwOZBWlBVVKlgphukOBQUeJYSxdRncB4gy0Ffbk
qF2YYC5b1Bv6OxkHybvKU1gnGcgIn8GPegRi7TdKw//WQQsD75/P3zfXJYzU5wXew9xd45/dl3dg
tjVDFoAguMoPQjzfyzvbsZjIQ1+RNRmVvBdzFmGOIuo3BagRhK/n5Z1Q0+E1nRGMoZtI+9xBH36E
Qjz99x9pkxxmQVpX8KfvqMpZPHhZ+qguxNGl09RQuJqAUb0s78a0CK1+zM8YkSOBUbqLxtIO6x4i
lB7J8cyO2IijHOzEOr0nfB3DaepKuw6W3bkKjiYVJt6YeeuyPUdPEm2yoJBpUyKE0GMFB2DzmNKW
9iAKxyksjomORXhltMsKjUAhw1lM6BF/bYWfuM/Yt02rC7vTj7KiPiuE8TgiOJMy9zclLBA/Mc5k
BY9y10ZcwRa+5RrE6ErvrWlRlDBE3LWOzTmp9oFkGDTNqxjClhtcDZ0Cqht3dMRruDNddN8su9oU
IPcmyGYxCkKiuhQG65qU7g7Ccl1luI9XxcKBWTWm4anq4eBVYKjtwUEUhu2aw8ApavpyZWggtFO2
rzFwSLZfB6VECrUwwTpWPpuz20OV7CzTHZVsrVtLbdLvFgVuwkUB21tztGO1ITWLhLk8hhsa0mvZ
HtN4LLEEO7vQbm12PD5r9bGu1fQAUZv2U+uyq2A6jil+8qbF2EDTzTO5MJvZkNC/0u3roQOQhO1s
sEAHyp51Yx3uJWZxJuGQkLkYlpfCNMEu6cNyzmPo6WGpUApzBRIVuHuFieFCkJJfWp67wMPlwiPu
znK1GC4pmiG/UCZj8tmcoVHY7sm2pUwjhwpu6CihpbKQ5vGgHpkpcihSE5+Vwg6i0TCGkIVFhFMi
qUvz86vph996GALYhxUiowi14RCkRXTiVZjvoHLGd0O9EWqKDvagjUNz2QoQh87cf6HLXj2NBcTD
0SFhWZ16ELW+eTh6oNNstzbmko9Nrx/0CuCs4dobBnBZfWTMcuTyJhbAklGNzmRJhasE3CTz4Vpl
ILgYTCvIFqEjZebKLdImM5+pUKBjICfbxk2A4arobK6ZGc2aSEVzKFpW0sjvKR1WunKT9ta+XFZI
SyiLOudX7QsPFletH2QxVLnGVh0K+dqdaeCwoeEaszDqz72OPiTAWV+Vz5s03UUBDM+xHPETouos
1txZBsG5VSP0xtVFhO3iRBrquayhwJLzNBjyTVeGt/borFBOph2bonhU4karh9pOCl59HFL04jpg
qdUZVaYyKz19XIRRq+OB2zBgbbR9s01uTDODz4eIEtLcxVU8ZISgxtlv8G+dNma2GXz/XInDq1H1
L4FSLnqDvk8ZH0YmOOkxZULWySedl+3qBQT2zlnjTbBnoXM0SDT5aaYsMI671QeFRBk346lpqvMa
X6qJ3DKb6BPSw9oeuWhR7A8Ss6syO6yi5lsbtOkU8UA4x2I9Qe+e1TFhE/16lEVrRsGcN1iX0wB3
r5SG2UbdlGT5cnvg6cJQBbGsNKLXkoCEr1XQ5Br6yJFUnP5/S/Slii2twHeiYyBgadlb4ZF/9z08
EnlwIrN1Em/i2nPvD0eVUeywZWAF9B0JqU8wBI1wCQJXxyyT2CnUZR9hacIXBPEPh7YpwZVy6B/B
EJAIedX9NBTcHGh9oqQHbY/beI6yxYOxwhdXPs0xP1xHpqXs21JRrGsf7myDv/bGjj0f97GhWQ+u
7GAGFW514elTYe5TAYEEcGSHMwcQPhL3wgWo66OELg+jZRUzDPgvo7dyeqtCGYu5VxY04cx2TeOU
vhGzdVBp5j4iFS0twJGSg+obFGytzzw9itbwkcHKC8ciU8XQ07DdCz1SOkbLnoGep2vu2MLrCGGf
Ix/k/ZGLDVIi/JBKzh6iNHTFxh7Mg4KvPoscJWGH46U0aiMj3CwzdmWkUA/rgbp7aP363IbMCLxX
HJtJGavDRKaLtDRrPT/S67RdeziTYqcZHBRmTXEQ4EHaDugkmZF1a6jCzQuR85XXBtfKAKjJztyF
hzz+UWKTUrSjCq84Ty5rAIKQ65FK6wOlFIJe4zwN3BChTfoVK11TxpWL//Oxk+o1cvzoKWi90QEf
CN0dNA6iMzXyt0o85BQ1tAdM3/9aG+XGpgJaJtQrizbANCOvW+p9qQ9RY5CiuVdgut7kFo2Klh9M
AudXR1nHWDnfZma1DUn0p5mDFWkd97jUJ8XGExEAGabrxKJlExc51M7IoPvX6CtsHU04nbo/xwsB
r2ZHZ66dq/MqtNoNB9KIpEEp06ehCnAtltIHbec4ebkoBAAPvNY47fVsrXpQEgo1dBc0gG6GJMdk
IzMp4AWYL1FwFU0KPGhh0OJgV2gdMhQCABiDBERt+UsloIEIagESFHDBsGowZmu7k/+2o+4BDTy7
rq/ndxTKo2ZbDsdbWmn1PTaYhFi8epcJn2a/96bHTPvtD3qY9JwO+fZff94yDa3FHXg8S88PwVfg
rbs7urvd9z4gvq6DuvnKJ0swCVQTbJ0sxjx3f3/+EUOye3gdDXCHs8qAJfr8V3z7nu9X6P3v9Svv
eXHr11+TIJ0h/VUGt/Xz7/5YH/2IX/vJEvzwOS+WQBZDM7iw6JiKP87ll0ugoc5EJNe+v/wEGf8M
K/E0CvyRtfIba6HpdNB4GO6/qwyU7oe1gAKMUjwR8+Fp+Vxr8fhU3D+u97D+77/R643x3lOBeK1O
dEDk/vGrPlsJinFw7IZlWQ9PDQv1uVYC0vTfyAX/xtPhAO9UQXg+PB2vdgoniQOg/v45fHaO3l3q
jZPyf/mwQIP4ZZb5G0ugWxq1L2yF+z+On5ePhUqPhjH6wxJ9usficYOQ577It39jJeCsIQstWz87
KpDNI7MW6tDi77OuhEqa/rGVEErXwCZUZLnv/15tC5vCGsbGwzNzH7E+3+54pSf+G8+EgS6Dpj+s
w92P/mx3iGwCBLaMD+P9Oz7rM/HKifI3VkJGPwNYzWP4eHlOsBL439gykpTfo8vnCh+P58SPdfk/
Xgn1L8OUTRWJzZ+dmApwPKHN+f1A/ZQr8cpM/TdWgjxTU9H6fFgJTp5nu0P092nP2pb9yWPHQy3w
geRK/cu2LJOv+ZhGvtodbBtdJJmfLat62BZCX/ZjQYPCy+QUJJP+WdBAPc824Kt80iXQfoQw/s5+
cIRHhPMQDV4XGwq9Itm0P2uYUD+8BNpfcPttS348EMTI7OWRgJSSiZvhp82o75OZD5wFOCxbBhoG
P8+eTNqyYpr4sEifbT88ld//A4+DDt6WrIFN/+wxIFsgcBgUHZ91J4gp9UfPQ3pMZI/K973wYgkI
jljJ2AhkP6QR98/dLyXRv/Cm7229KUCsr3cNvWBbvdX3+9kbHivZ168/tLPEiJx+3Yv3ifbe/aW3
d41G8d//ftGTuJMmePbio1TB3WUe/vnD93t95RfXevxSj/9zFWzL6/LWH+5eGB7ucv86oS34zwHo
32//X3++uP9nj8WvXfDvFFU+eKHjZgi84I0+omgNPK3z732L94X3Pnjnv6bQ8MGLvKun/9HPZulT
7/pxmZ/rEjKq++ja78GUSNrhzY/nrPjwx19H18nN9bsKGSSrH73M5v1B5wd/gc318DM2N4Hlw/f+
LoTpg7e+DOrtm8+OaFp89M7/ziT1g/c+vU4j9Dwe7/PZgy+8Tj9680KypXzrRBOM+o9/+Lv8/w8u
zC9b1L17nbfC33dJn9dB8XEC9dY/exnwxTtu4+11+e//AAAA//8=</cx:binary>
              </cx:geoCache>
            </cx:geography>
          </cx:layoutPr>
        </cx:series>
      </cx:plotAreaRegion>
    </cx:plotArea>
    <cx:legend pos="r" align="min" overlay="0"/>
  </cx:chart>
</cx:chartSpace>
</file>

<file path=xl/charts/chartEx40.xml><?xml version="1.0" encoding="utf-8"?>
<cx:chartSpace xmlns:a="http://schemas.openxmlformats.org/drawingml/2006/main" xmlns:r="http://schemas.openxmlformats.org/officeDocument/2006/relationships" xmlns:cx="http://schemas.microsoft.com/office/drawing/2014/chartex">
  <cx:chartData>
    <cx:data id="0">
      <cx:strDim type="cat">
        <cx:f>_xlchart.v5.155</cx:f>
        <cx:nf>_xlchart.v5.154</cx:nf>
      </cx:strDim>
      <cx:numDim type="colorVal">
        <cx:f>_xlchart.v5.156</cx:f>
        <cx:nf>_xlchart.v5.154</cx:nf>
      </cx:numDim>
    </cx:data>
  </cx:chartData>
  <cx:chart>
    <cx:title pos="t" align="ctr" overlay="0"/>
    <cx:plotArea>
      <cx:plotAreaRegion>
        <cx:series layoutId="regionMap" uniqueId="{1F631B56-99A8-40D0-8530-40B83AE06C5C}">
          <cx:dataLabels>
            <cx:visibility seriesName="0" categoryName="1" value="0"/>
            <cx:separator>, </cx:separator>
          </cx:dataLabels>
          <cx:dataId val="0"/>
          <cx:layoutPr>
            <cx:geography cultureLanguage="en-US" cultureRegion="US" attribution="Powered by Bing">
              <cx:geoCache provider="{E9337A44-BEBE-4D9F-B70C-5C5E7DAFC167}">
                <cx:binary>5HvZct22tu2vpPx8qaAlgF0n+wFcrXrLvV9Yy7JCgiQA9t1bvuf8Rj7sTkpyLK14JyfNPVWpq0rF
JYHgAjC7McfA+q/b8V+3xd2h/m60hWv+dTv+8CJt2/Jf33/f3KZ39tCcWHNb+8b/2J7cevu9//FH
c3v3/ef6MBiXfE8QZt/fpoe6vRtf/Pu/4G3JnT/3t4fWePeyu6unm7umK9rmN8a+OfTd4bM1bmWa
tja3Lf7hxc2hbM2L7+5ca9rp9VTe/fDi2SMvvvv++EW/+tDvClhX232GuUSeUEoRQlioh58X3xXe
JY/DkpzwLx92ebAw4f7zv/vo3d2Xv39rEfdLOHz+XN81DWzh/t/nc58t+vnQre9cu5xYAof3w4vL
u/JQvPjOND56GIj8svLL6/utfv/8rI/3frRVhLkSIWx3+cG/2ioWiOPw8SDCLxt83PjPP5Xtz//9
5Y9/YNdfJh5v+cvf/9p+jw4AjH30lyfud3w6vzf0K++7OKSH/FD8nQ6oThhhgikqvmkVdMIl4ojT
R7OILwZ4sAos6Oef8p9/Kv6MZZ5NPrLOs7G/ZqHnHvrUI9USXU/DDXb7q/3dH/ifjLgv9nqc/us9
Pn35X9vlkdf9v/XDV3d/axJUJ+CCnDMhH3yQPLcKPsFUkFCiRxc9shEs5s943+O0I5s8/vUfZIvz
zn4yzvydOUGcCColCQX/Zk6gJ4zKkIbisWYdZerHBf0ZmzyZemSXJyP/INvo9K7+Ow0jjxMWhvR8
BB8eoMlDer7//D+Zu57OPTLG06G/Zo3/nJthqxDuGGP6gAfkcU4QLCSYS/LgovR53l5W+Gcc8Mu8
b2x4ed1f2+z/aopepYfhUBwS8zc7YEgVgaN/bg16wjnCiBDyYKwjazys5eeffm8x34atz2cfWeb5
4F+zz285o/wtlA7bf+5+sKru4ez/ZPD96gW/3vbzD/hrO/9f9cztwX0+5H9vWqRYSCxC+c1cwU4o
WyAuYw/DR8Z6WM+fyRZfZx6Z5+vAP8guZ4fa/e29haJIcfaQo3/d8TEUYkzCLy3f8yBa1vMnO4sn
U48s82TkH2QafUgscAZfzudbze8f5B3EiWQLnsYQDE87IH7CECeYPFZddYTtNCRxWMmfCZYnU49s
8mTkH2STy0N9mA7u7zUKxYoSyFPPjcJOpFACM/UYKEcJ7PLnn+qff4K1/BmzPJt8ZJhnY/8g05we
3CEvu/pvjRcSMgRt6iPCObJQeAIMJCWP/StCR2HzP1nQt8HP15lHtvk68A8yzKtDcoD0kR7+Vstg
iQjnUn2TPAhPwhBIRSmOTHK/lJ9/aoG/+q3FfNsqzyYfGebZ2D/INme+Mb+LVv9wlYGooEhC6Nz/
HFG+4oQAbFPyS7U5ymv/oxV920BPph6Z58nIP8g4F3e36e9WmiMU/3vs8oMkcn9+x2rJf2h0n6oe
zw7vj6seJESKYHbU1dMTRcMQCcofkPpRzD5KEf95Gd92hsdpz1b8h3WNo8P9HX716OknpvhFDVod
2sP6Xkb6H49+sdXR1N9Sox7Oav/5hxc4xEwIQtkTYy0vepz9SBj9fITvjmbeHZr2hxcyPAHYvmg5
BJIuVUu5G+7uR9hJiKWCjMukIhyi+8V3ztdt+iB1MQx2BTFBAV0gwPaN7+6HIBFIyoFAQBITJSX9
RcS79sWUePfLqT3+/p3r7LU3rm1gYxzeVD48tyxXwKdIIjlwlEgwRBGGYl3eHm5AKVwe/z+swbWV
Yd7skmBwK0UN3xgxZGe+I/XreOxHzWq5EbHsdjQd5Qr7Rt6ojMQ7TCe1TkbcEh2XszjtuSq2k2B2
3Tp3N4o2eWlz+ib2bbvGddyufSyGQYdxilw0B2P5MpVZsc2wK67Sqi7PlO1jHBlCE6K7XNSbnkz+
JlCu1bmhQyR9Q7TqaqPrgfPXRebNSjSsNDrlSnpdTDNOdFtbddnjoYqUoVMSlbalazE1fl2SyV0g
3yGvGffzxvWT3MVB9TYBuPK+HjK7r6TNdjLw3SmYsuU6Te0UTWN954uyeE15uQmbmq+SohtWfc+L
t5lIOm0Vma6GLu7PDR6RBoI+LiOcJCQSDfdnNa5/dOUQR0Nv5z3upLqRzroPdf5OFrT+yGxMo24W
Sqs8+yg7l9xZn8TrYmL5rmhnX0VIxaFusUouiKmqq2RSat8Nc7KPhSpWvWfpOgDbvm/iOtG9cTRq
OzczjXvuTnFT1ru5rpK9RFP8dkKm0jyrw11hwzwqwmxcu9ihjzJ1+HTmabI1UzNv56bYFVlCr13T
pjqW7VVXoH7bt/l1CkaP3KjY5RwEaaL9gJpZD32ZHmTWV6suXquED6+nmt+xshp1WbE48qnK9GhE
d1PVk9s03kqsRdbnTscoxxqzPiqrJteq7eKoqNx4Yfsii1oS2wj5Vu0EdXLDHOnWjWLDmQi5O0dT
W2hi42mrHOYfmqILNlnsX1KS0z3qWakTMeQaOYsjP7Zn+RBb7Y0154jL5FqRREZlmE6ndUbDG+FS
GeE+vHySGb4ZZ0Dr/VacEfQ8zlAzhJR0odv13KoxUsQyftOPaVGsUzbFSCdszq7K3rlSF6oy84aJ
kZDrANWu0XXlhnqbKIHeyLAdX/WuyUeNmBjuZpVMNBrVpNrTLm1GnSRV/boSLjsrY8E2XtZuRWBH
ctlas2yyNXw8jZeNQ75IrsvlMIrlWEo4n0ZUOGJizsF54PAy09I9jauX7XKwibHqQ97X49aFo9M1
TdLzdjEFX4wiF/M0Dqtdt5jMLcazixnjxaDVYloCNg4WY4OfgN3bex+oF3eYFscoFxepFmfhi9uE
E7lLx2Z4bdlaLY41Li5W3nsbevC8xQnN4o4D+GUcN/3WJs2VX1wWkgq97qndZYs7o8Wx1eLifnF2
u7i9XQIA2yzchU1QarWER1+bZF/StN6NcnCnYzFNTGetoXB2ZaITDGE2LAHXhaxY2aFO9kOG1d7C
G65GMScXeAlWex+3dglhtwRzHtDgM0fJx34JdDZwGqkl+G0QG7/qzcha3fMhHddeqDGLqBNzHVnD
xlLXNudGIyxnAp8vOY5ml8XmNG0L1eiJ2wHSXO8Q1QHufLVyhU8LXWUNfz3FhX3rJZ4CPU54nTaN
T3SJJBxzUw/9DU4LFOi+C/1nNPDGad9MEB51PQ7aYlZRPTEeq8hYmUHe61DWRyMi1kQFFslVm6Iq
hJSNwWJpleXxfqrazkdxR5JBzw1n2uXKbUbDi21RUV9pa4OyXpWmC8zGJDF6SbrWqVWWFQFZDb6X
4erpbYrH4Hsoere+nMA86ePllV9+/ffFlxsx9zcOvv59uf7y9bfX3sJ/x48s+OSXZ75imQUP/HKB
4QhlPIeLf2TwD+ETAljilys0v8Inz7TeJ9hkmfWITfCJAACiuKAKdAqkAO88YhNQ9zHDgjPM70EL
yMyP2ISiE8QZSBsSh0Qy/ASawAWdkFMmJcAduKQTqj8CTQh8xPOMySheLlMQYKpFSOky/gSZhGXR
1hKl6S50ATp00s8aj5xrRBsbpe38JpiCVZoZuZkHcO0yreRZiDN+JwOSnpMuDmE0r6WerCqhgLCQ
aTt03Q1pjHrdeDZcECxSnY2QK3xg092T0/5GzicCerLf3MFSE57soE5wbBUuw21BQ39u0UjPgwIg
igrTrNwQXDeahqXZ+SSXZ2mQEK6HkZRoIyo5lbozE91DSk7Cy2Sg9KIPO3RTItrpmMXJJjd58zbL
kuTg22BeC5LOEQAqmuuscfmmwOFnlTbilIiqu63FjAs9MDQNUTEqFUdKZW0W9XC40RwLk29JM5eB
BtM2152dxmHTiLA7lJl8Sa2p2SoNEfwfslc2bGwTukLHRqq7qpAx00I2FGpY2NfvY2nYe9SK7k3h
M8Agoy+zM8aadte2yOxS2eXvirQW12Uylp8SnhJ2YZM5fIUlm8jKFgN75bq0RRuaxXG+7tHUeT1k
POkiY4IqXZkiTfe965NDhYauX5kZQfZ0de+bKFRl7zcx4/RqDqfpjCQKElzc8bpeFVxB+elzlCRR
4/q+1iSZsmo1B/N8Hsxsjho020I7HwazblrfycgqrqxGImDjpS2qqYyCwGDAoUWSXw7WD3XkKO/K
s1DEW4SLEK1s1XMfJaGR5xQP8qMZ27nXbgiM1QVGYbk2edhjHTQNXmMnxCab41UCHj0vro0WJ4/L
YtYTGtChXDwzX3wUhJ1U574bLujiwW7xZbx4dRkyb9bZRId4PZuwOjSsShY3CESzU21l8sux9Bxt
k97Nfou9NOuOpTRcBTWvhzUfKCwN8bnkes6rrl4jIZJkHTgirW6qIq7WSDkfRDwvXL23cRXv0qYu
+Moy0bjrgCb5uO8TifIVribzrpqgYuowJP14yTtEinU4ZCZfF6mZ/boWuMCrOG9aEzVNkasIAazG
UU7wVW/4YlApdZJyfFriNFt5nmsbm+6sSoZ5A5z8FnKV1fE8nwrRqJVTQ6Jj3vavOhucWpvOOoiD
c5OOYtPxMdaBw2fQ1FBd2WAFVf4gi/4zZx3gYDQqnWGzyWhxlZN8WMsxPMOBv2gTZqO8Bweey2zS
U9IM4PzYaNNmeZS0tdOqz4n2nar0LNhbWSdkM8J61tlczpGf6A1qAxyp8uMwigvl2csBvGtVNfjS
pshchJKk+0ZmzYpARj2dOtXtqyau9ETKu4maPbQ6n1EhgnUDKH8Teyjd/dCtKwrIqeobpcEYRuNk
EBGqs1Z7qaIeOqJ1E85ypYL+aubBy4BUK2PyfT7aD7ZrGh3HYxK1FlkdmvgzrbzXoUAfoIt4V6MC
QIfNAEUydN6N9cbS5lJO2V2YZJl2NNi3/fRhEt0c9U39fkrjLa9zo8ngoA+K21vZhKtW9YXOcTzt
ad5HMS9ZFHR2kxOe6GIWVAMM+VxYsq/KGJJSCGiPQWsVG37JcC0i07h4k/fhekhmexrbGTI8fw0t
8VqN6Yc+yE9b3pK1NwpyGsCcNEo9Z/AAS7cVbJFG/78giGc8zhfu9h4LLJTCf8YOz9ijX55/RA3y
hCBChVgEGGCfKLzpF9SA4K4TCklICChm9CujAagB2E0KaAMeUEtN/8pohKA5w80cyaEDAkUHgMAX
8uYZuAPi7RtVVyyg5UnVDQBrCiaUDOH65dNqmwV2Stohq3ei4PXLxlbdVZrGdj/UZeU0Ir4w0Fn2
FutB9Pjt2CHpV6Rugi3KHTW6Qr5ax7WNdyadzLrCQbipyrY6t9aEq5xP+aeBdv1O5pC+NIRDfwfp
jK9Ra4vIDx2g12oeVzHkzltXKbSr4qy5TH2fa2db8o4x6y8Ypj4i3TBeSBsnr+bCzetkxuguHzyA
YDbVta5RLnbUm/ylQtac1lzml9ngm0onZaVSbWteXKtQ4FsHuXWV2aL4NPMx+0AA7vB16CGxD62V
ZwHGGdLOhNJoWQfulDvKTh1R5WmYV+TMGda9G1JcvKmIj2fdDipPIsagJq1gA3Wsq0L0N2QeWRF1
XRp8ILb2o24KDIup/Wx2M++gU2hMji87mHYjZ8pHbSHS33RWFDZivs6mFRSb+WMPTNAZwH+c6qKw
5n0s8mpcAy6TW1I15sb0wr6jI6mxZjiZzjNmu8/53KJzHNoZKmpASGSSZFoXPQmuu7zH+yqb5TvP
cPVxGssEkrPKWKUFRgWPOB7DVJfUdEqP0E1vejyRD0xMLNMddIgr2Xn0MVFyzDTx0Bwrk5c3fTqG
1z0wHfVqakdI8ElP8mkd2kIIPebt6DV0yIoAdsDJrHlt8aGSBDLelKh2iFiP02ggQ/GODUV3k7eu
fhlz3kg9Y97kEcppu66NMgBjhirXbT6RbVb39XnJgkREQIwFPOpn1VktPHTKJI2nU6F8si0wG/y6
oNTjTcq7tIwSkwKIDOq+aCOGCYpyIBXfW4GgKWsrcVcl1ueAGSbgkHDYz8kqZmFOdSM9s7qfR/Qj
SB290AlV4TbGlF5lbdOtRukAhEwFn3NAQHG8FR2qz8K8ZCaaykF8qkrP3huYdZGlqvkEpAoUJ2W4
vRBxm4uoHUgjAHkzc0YZUE9axD2po4w001mbmGBdYrjQppuOFyyy5VjuWU3Fvi7ruoyKyUH3yYv4
bEyZjyPssmKOzEAxkCX5NGwKWvXv8iQN/KaibZJpg5I813MYJp8NxdWmUAStcTulfpMB/m2ioCYM
RXJC7J2oZzFpXvJQRXmSMRZ1NU25VnWXlxs7ILmOZd99kGCJnQtYP5/es5WeZYlbSIXybCCywi/v
mUlhxurqKx+pgkqas3sOcowZK9c5q6FkN6PLzUZI6Ai2hRvaH0VN3Lqu005oghWgzWKAq2TboAOm
OCqHGWoyT0jfRx5AmFsj6fznYW57t2GjwRvfivG16lOA+M1M+N6bRJrIuFC9K4ysmlPoezKAy8DJ
vgznrB42wDqGWVROJBjXY5/gITKFV1GceDVplvZ0imTo7RVgWQjKMLVmjjJkBmAlxrS7q7oiRwAO
KT0Ylw9vXN7VH3xo7T5Q3F1WoZCTrkYS3nCA+6+s7fig3cjT12VS+bskzfvN3AelP2/sGJ5C1wmN
mUjJks64z69QxfJklQTeXEFbJ/P1XM8m3deQaxMt45Ttu3yCJQFc9XhVcV+/xsT5O4Pa+n0LN3Rf
JjShZ5lL5C0rrH3bcutuqcC+17HrwjlKaGDDKLD9fFaZPvUrUSAybkzVz1j3th/PQy4Ct2Vs6Ebt
YzPjlQnCFEcd6HIMXLcfZj0n83yLbd8HewWM+jvJMnzW26qcNJRFcQWVA10ENc3f1w2tdo4WCdcu
7V0BSy8hU4S8tKvUyybdTyIY4TILC9pVEJeYRKAjUODkCtMOKy547SLgepKzOFdVEmVe9k0E5zjP
Wz83/VmX9U2qTcJwvrFJPOXQxIosXc1JVmU6KWK+z31VlqtwzLIbIwv3IW+tqXbxqIJzHmYLc+x6
PusQVQIygwA0tk6glQCWi2OzLfOQBlva8Qppk9ouiCbaua4G7o6BLjByBonUz7x63/HGf+S0dOte
4GY127o+TVGQv6uANNRQDMi6bVPxCbm5OSSjoh9CH/ptmNIBw6sHoIW4b+WhUKp/hXHNRJT2UCNW
mWhKpmsgN9nG5HMIHZtp+AfHvPsE3wuCXDEsvJueKhN/yibHyGUFPfCkZ1SPn/uugAhq7SR73ZP5
DpcsdlHl7bix0MFu8jK0P05hgC7kOPjXFR3pGiEz7YrAIgM5oxiBXoul+igIni7q2PkDbxg0c01o
6ldzC1lmpZoUumI4khVoQDRfZ0HvoFCUYXiLVS2kBsUXXw9dVgBKQHHfboq58zdV0ot3ierCfY1a
CSA+88DchtObOavKT5Wby1Zb1mTbTFG2DropHyLXIgXdSufKUue9rOCJOnUkmmQs15XAwB1iN59a
cAOhg3wUq6IMq22fsPQqGKfwVcoDtQmrCW2gD8TQQanQHjJRxXsxzONZ3WbyzNPErGU741cjycwq
gK2v57Yz56zM0YVt0+CKDAjI37TvshX3Qfl5YrVZ5U7hlQtrMoAEkyUXPDTkdFi6ZCEMugGeX+TR
IPm8j2dHM937MjYRrRtS62mm1dpX87Cpgtq+T8Kq2GNDy20jSwIdh8p33Izo1Igw3KYKdIuoRjEa
14Hw40VbJCWJYlL34PZQ18bNCN3ILdDqzSUVfRchbuwVmzv3hqWuh86yBEVmIDO0I72TGFhW4Idp
wx00IjIJPiIciHddVg3rsWLFqXWkzqI5V3RvK9WfQYEJdxwFbF41ycLbBkDbXvDUGQeUJ8PnHTjz
Jg1QE01xUmxIJ83HKW2Du9lJ02qKxmCb5kO2I7mYt+kYG7qaQBdb8zybL3mZzpuWUeG0a3PyYbR4
fOlxV6yZq/2l52F8VSeCXwJVW2zjxHTQOE/jWrBy3hQdzi8w9K9bqobmHM4EnecWyb1pgnTFbAYs
fzaKYUWhZdrggk2b+96r8x3/KKAFPZdFCWvq1HBV0tigqCybuj/DHPxNSwAzBaC7nlc3PTX0Q51m
4jLs427PAMJF4A3qxsvZTRHtOn7twY9BkcvTCZxCpfUFS2VxNWDPzvCg6g/AQ9XTad5wlO1MYA3S
0Iy6l1mNkHsXUpm+NXNRNRuPSvtjEpR0i7OY7JCfpn6V4jKPQY7COYpmrIDxxqzu3xLesXWs4gns
mrez1fPQlW3EycivB1FO8xktcygqJKxMChJYW0LqA5gPrWkcTm7N5tLuBkbsed+qKcp9mDkdyADt
eoSbs6lo5esw7fMbk0IjXxW4iwAkJ9DL5iM0+SOoi7itaKOrUvZvy7jq92ORDCCdcBmseGvSl03e
V5VWvgV9RYWBWFZRXMdDSq+n1kBizFAfJ+esH6AoDGbkXsthCEs9ul7tCxpDCaNpOOiuq0GsCWXb
zxug+rpV19rkJgNO3kLxJdUOKpMAkIjyiBa1az/VgNAMMB+xIGswbmNXoCm2owY3US30SFPPQGsd
+NuubPg7qOpDDRlgGk471kGBjJt236OgOe/COgb5u2WnfQ3qU+dwBTxJWDd3QMyw87lr2s1Yp/Y6
AW7qjWVdfiN6V4LwWhPQaxNVsPcSGJV9OqHxohIV24lEBlcDeOhZE3f0TZb0yQYb4FA1ZETxgfZh
a1a+w0GhmZnjHQPqEl1jFzQI9ETWgSjtwQ1F229BbpKnKpxqojnrK91ncbvq6DzHoLD65FU+hmV8
jQsXvp5pOr9Jm7TSg5myFLSn0kduCrtC9wEYvq8bHgVmDDzg4Lx5Q6CMASU2lsV7BVT4zdT64F0d
z/naODtHZdK064rxBqI8U93K0nB6V1tnzwemykIHQZyfeVFZoDkpikBLTc9BnIrTTccY/YBSqd7N
uYu3mDZLSa7z8CbxRLR7lYZACc/Cmu3EzVRFeejzSXd8LjKtWPYa55DGAUaYPec43je2zSodiLFb
iSq3K2hGgWxTkl65mILSnGHob/IiftmQoXk9pUm8yovWQpGbQr+mcZi/H8vZ7y0F34gy3MvLMidF
Cj7ogWIu3Yz6KO+a7sKwcrhIMEouqtkn5c5XGDyKpqw/m5espgFYsAtI8XELiI9nr5uOEYDzIPhd
EGALGp2RkZ1TaL7O3DRmF3BdcV6rlAPaQ6J+laRT/qMc2mkv6mr4FAcYsFs69lcBNEUH7nsXBdCt
FCta40muDC7F694XaliBrAAppYDycAiHWcC22ByvvW2gfqKhVSiivTFmQwqfv5tkrRKdQld5MdV9
f+A5Ji+zAo8VUFmSbUKXDe8z6YWIKFSJdSLz+iqNfWxBtTUdifqgDwJNi3HaziXimgQqvRRNQFcy
G90pCM1AgZm52fVGzaB0ifmacNScs5Eme1RD1qJ8aZ7/OHf1bV3rqaz17+2dX261NP8g8QvUlv9M
YD37TuyvLvaQ5fYc5Ce4ngNfmIQvWSu4x80k1FQYeMplUfgGD9BWCoaA5fqqgBFQWeFCOBWUKOAd
v3JZ8FUsQOZMcvh6D4NbW39MAlsu3zy7nMMoYmxh28BVFdz/f05pFRTqWsNJspsUqmxUAOaZIsCr
4doN6bQqsjBel6Od3hc+wXCVJc52ohqq81aa6kLUebH+Cn5Z1myh4cCntMvRJpkmeS5moraqZYvX
Gvl6TtW8TieWaunjOHKAszZBxqVmeddeJcRco4D77IFcBe/6NmEH3y/5nV0eCX10QMOQiZZtHcJ2
DcTdIRU01Ckj44qpQrz06RDmWoq2O0/gWxJXUOnmfT7jH+uq10qafowkTgoVBQ+Swr28kGYZ8mtg
/UF2aAtMC+DNx3GEio1AmoDuxLxbwFq+En1fjPvOhp27bofK8lWnpnjXNrOv9/he9mjvJRBIxCCH
4HtppB+BsVnje8mkDXxmddIsUorNUhaueJBmcDWqR36rxjFE27TN8/wyvxdk2ntxBi06DS3EGK/b
jJdmXfBUrnNQt8+mOIfbN2l4O0gG556DBfxiC7VYRVKyJ02xd3mG1qprx1VuMnteDvaSdL3Zq3l+
a0wcbqDmog1wGPg0oCKFPVWDAxoMLgnkM9rMMVe6AzI0kj2j2ouxem98wFbD5OdoBI0rgpsJM3zw
tHGVQFE7QSIUBZHRfYeEA+h6YkfiTSBstecpHbWTiTZZoC4nIv4ve1fSHbetZn8RczCQBLglWZNK
gyVLlu0Nj4eEJDiBIDj++r6gnWcneek+6WX322QVyVUk8A13EgAzXgxQ9yzdrWhNjn22D459hh7G
gIUkxaiw+fWNPIW95UfekSjJ2yg475tVIFWYDpSOxzFsLEYlt2NB8SJj3qnr4uePFVn8JRE6+Bpt
7EUzm11qoILXsqZBbFb/jfWn7mQEVkGPyS1pc4tpn86CxHYTzxh8S3BEjb5jSoSnds6mJPKzr0tj
PwPCxuEf9UtNQnvySCNTUkm01bGiD21EsrSFMOKyzeUxythTa8E2bbNOWVl+blYC3VkwvInGrkhp
qL6Qtb7tqDguqmkAH253VShvAzJdpwwda5VvPTcWQQBUpvvmZzwgMZDZfNmaKIxXT4UxLVrsmjz4
tg+O3P+Q+xOLmxxjbRH05Us5L/Ollr2D9PJaneoAtArvsvU6Mo3fxsynSZvpgv4EsFBld30RAhEH
gBbPAKZpwaD7KIo6IV7bp2Sh20H1xRIX3fLITbYkGS0duq0/+mB7D9O46bNQRHwgmTVxNYRf/Lnt
Y2bCF16rK6BTczR9WCR93j0sC6UH3K4myfj8KiusnXyu57ge/A9BtbWJKat3mDS/Eu0/tdQQwPM4
JapmW+yPfI1D466kiLyEy76ONVXeSRYQx0TT8DSQ/td9bV02AEoAxu9rxotDJsb+uO+voHzxK/zi
176rpwRv+7cmN2jpEZX3BZEyFejJyQia8TeVLyWUgT0Uf2UDkhbFP5baLAfpj+dGLEUs2tYmWwTa
cZRFDILrYZqWOVmrrsSIBIwV7Ouj9KenZZstBJIas02JAQCkyJI2duTHIurN/RiSa+fV4aEYjbyE
ZOM3+2IM1tmk1odyRlTTfOnL9f1E+jHlbVGezVzJ89bMv2207S9lofqHlQ+of0EYJrXPv63O3PSn
vtseGrZmp1BUQcpUe127VcUkHw4V3lyOrxMTD1JM3W9lsi/WGLMTHFB73FTpp3VOuke7UnvXdkH9
6KmtXbAHYs9qm6CII1EYCBeq995YlXd5wPy0bCZ9+raB427ErWrntPO96RKUAuxI3uXlCa4ddlf0
gTpnsphTSdBP3GLeDyM7okRU0L21AJSIsFevt/SlbUF/Tt1tWY3qOWur/m22ousJTQWUYRxE+9qR
E5kNOP1a4jP5lIgDA9YWy62nZ4hGAewHWhxkg3dTtP5Jj6sPXmBYk77CImHGbUgFzms8KB/XGQxF
yomp4iHXh38+h/0fVSFhavn7Qezp9+iYvw5h+LnvQxhHagUNKJTOLGJRKH8wihQqd4h3EbkCqTNo
cMwG36cwxAFFkc8CKSV6frCLtX9opJHHwDghICL9gFLxTxhFSCb+PKBIKClDXHcJ/TZH/ssfx7BK
rnIZOJWnWjRvZNXS8zjTX2UFyG4dxXwr9Lw+0ZYudyTzyRsBQA8Qr/8kOHmZ9aAPXegDcIgGe2qh
rEypMt6ZaO/JruFhC/knz58/gCJ8cNMOVMLTBVxkkeqIfZGlvuZh+NT1EI12HoR8sZZtBTHIyLpP
QyS2Y69oBn1EVEHoAJAJVTdcpqs3TD1PvbybSxUHPSDeVHS9ONE+6sB0cTt/lJXP6hTwKfOxUoMM
O2aYBd9HEdNZPBpTqzdTNLW3vZlbLMGRNsFJ2JaxuC/RAqBoqYe7QJRSQSKhAfQuNPNI7JHS3jKI
yFlc9yAk/EouVy+CgBfkSRhipmh8n6QFZKfbZap0O0DekkdA7fIAJGpeKuiJAmz7beyT3rB064Lg
fVQDWJ9VZN10wbIDrSExTbdibpYY45Y8+AHYf6/TBk0x5MF0XH2OyUbNbM0vNYjWC/ZlXjyMzEb5
odh0f1LMSD/hAlrQF+UFmsSm1PMSQ/481PEG+Hj/bwNgC11Bxxp0RX8inrEDdFJNTVJaZk13Y/0s
hDa1IdscT8MwgyxolwuEsHOZBgY6oJOsWc5OUx8EOu2mrj+raBWYaxoU/4Ou+vczlENTTLI1S/xG
g+obSpUaOuVJP/YjaJoVS+/EASv4TZpDi02icgOdvZY36FX+OarNtSHZlqzBUj6IMSxOoqkEZDFh
qFIcG3Bt4UMQFVUyrpwDUaPiLeQoOu1rnK/YZ9n2UPqCnMEZf9Is987tWnuOGwuDYxtM3s2offn/
RljxB6fUH4QV360j0Hf/fVH8YxLDXyojxw9/r4z+LxR9EVLKEIvgvk/+vp8yuJL9CElAAIa+qzB+
r4zRL6imMJRA0hnuEo0f+6n4BbpNlFL4UGD54ME/0lrQ4C+rG4woWIIJ5J4QayKY6I+VkVTwICwj
K898mS3YuoIcxpFiIl7zMQLfQdkIKsdnb0WYr1WiVuBIsalYzuOR1vYy4PpAwUS77pa0HN3fF+1i
Ez4oTFu6XFDY1qVhS1LKss5iFAJ29EFYe/G3X2jqEQOyqUZSxO2ggRAOW+E/VcDhfqXrDGg3l2HZ
A8Gra1y3FoSZAhMML0qvEeI2+mUEzoSYLxmv8v5spkgNYCYWxz9a86AG4SU91zwVQuzLdCHjkNry
PCl/jqHulKlswPskki3luRS0OemmLQC5b9mNJWI4NL69zWtRJH5gIX9vOQbIUmdPS8leORDFxEoe
nkcuvBdwPM29j/X+pqon6Mk6QMnE4N8JzAhdGgdNT+SyPunOQo/WWtg7FG0unGRwYAyhepo7DrkA
aw5C958VRJKxaiL7NrdAM0tr1R2k4tMXyW1wb8uG3azdCF69oba6Csim7qJAFZcxl+JaDOV4LLEy
fh7Wcj1hebLHKcqW+62Gq2IAI3yxvBJxbaci3qIGwBkED1KBaMuIBV895l1aLlOXwH2g86RhvSaH
RXYj2Dwdklfdz+KrtJBEvgWjTre47Er5YVq1vQ3ncn4wwis+1c1cXnGmthG4sd+/RBqDKHTs3Izx
EID26xdV9Ec/X5fgRM1WbZcOimKS2qxGn4G4HD0ncO0n8IfodWwa9CSjguGWlj06FfdX6+HIuQ4m
FmHu1tCtHuHe47K93+m9942uDdq9I/pRF2ChCDzfu4miGby0MthZiF7G14nRfks826FLD0snXwiY
9hIbSxPlFzOYIb/kBRdl0mk+L+lPFeTfCJ8wMf15TPnTZXRjzE9y40BmUzBtU3fONwhqwXGhiYvi
QPtgfoC6qHYuEJl2kHtcJVidHnwJQBc7gEfsV8ZSPjVBBiUfFP3DUoE8CMbmBJ6rvGV68D6Goflo
JoCvYUfCm6Ds6Wla+yAOBg9tpwH2wNuRPBeRxUxdtfj5EhRavK0eCD6Bx+2zGbBAjrvP4Hd48oIa
WISFOEc0DT9PLPu8E/mklz1asA0PO5vfgi4CyDOVdzul30C8+xCA/bj5RuubzoxXeGr1Hc+67bzz
++vcF0fqSfPFZsQ7laC6Xmq/A8UzjiG0il5THxZITC8Lt/I2mzU231XA7bUf2KXuUqgEcIhXb4qt
aF/hg8khGFkBfq+diGE5Gy/ePPCLAO9/n+f5eBxCvYKZxIXJ3dXJsCdfl9BAplz7w91IWXUty84x
BHJkN1XnB/eLu4xlx9VdPi24oO6qthp3OcTtzSB1mdx1bt3FZu6KF23UXEJv9uPOFYDNlYJh23AJ
BzKjXqFQCFcylCse3JUR6wqKdaVlcEWG7eWGba+tiqInFq426QIokDrFC8eB3g6uYEEFl0GfEeW3
hStnVdOX50plUiQN4ViXN4KC5Erg0KyuGrrCqF2JLF2x5KQ0kMOY6tAyKDP/F2D2/9ElCmrFv58X
fo/a+sukwFzG5DcgG/GnHLMHkv8o1JUQm/yEZEMNCa8wwyCBbMAAdeHHpABNiR8CqhbIDAxD9Pcf
O5TEbIF9DFNG9I93qH1H+gOUvQfgYfbgWKB8Jv6kzgS53hVtUYsTmfRN58TEss2B+TlSN2z64oqC
hVbSlvIJ6VnNh7y2+XjSE78ZuujRbyovDlYJZIpbIF0xRP79ed7n6WifrcN9zrb7zF1h+p73ORzw
LY5rgZbWA59zszrb53YZZpjhI1mr/mSLCEWf1207JBP3MPOvIsL833/bBb7tBWSU6mWCtdSHSmfu
T01os/zgqzEoHgJm24sXKJJfVjkEHGtPFE5HaGSYTLfKixbwcK0wsfanwKRLF/mf+q43D5RlozxO
wrjiWIRem0zwwP7W9oMa44WQYjlWOceCM5G6krEF8FleLPDSpNRkAiK30bC/eMvWtDeV6JQ56HE5
wP439UdBcrgm1BxFmGVGYcixgTTyLdk9FrWzW3i+c150zoRROTtG7owZg7NocGfWgOAQDkLPwv1W
td304jlbxzxF5r3cvR5m9314zgKCGgXMZer9cj6Wu0tE4MH6aQ/viHUmkmn3k1Bd1/bQGlJUJzgh
vQQuNFhQqt2OMu3WFFRmBh7fOVak865UMLG0GJyOYje28L2COrdL5XwvgPaHd4Btc6wzcMWMzh+T
W8vv4POEacY6/0yr3ObWrXNHjnQyQIfbHG4b1ZflGWLWIS7KqNDHrV9z6NdbfqtbQNaGYCWknk2a
ob8pgkK/3Zipj/02ePFahSWY2sGPC5oV+ux3lqUOqHgF5oxWF9GjbDwOk06XnXPCi9j0dXfOcpWO
YCniWQOM2uUSIR8ytFpQl/CptrGu2s/1UuAsKBp+ULWIzh43t4Z6LC49b076AuIT3wYHmQfwtMA2
eofH2x7GTuMAQnMHVdD0ugst8q0Du5nn26El4q0UG3ZSmwOxa8Xt2NoWHlf/KrIVP2NUuTRpZwf1
3C3+8MrgF1eQzVr5kNe0u90lGXpmkBr7jNLL3BVkiqHpGSuooJcNYKXAUOuPH/0SkzoONjmC68c2
7ZVle8JWDysmXfPrXgG/pwF8H3j+X9r63GD3973gp3TPv7QD95P/WhwhpKfIE+M+wiG5A86+E5vs
F0HAJoK/BKKFNwYY7vd2AGU/D0F1ioB+E/D/3A4c1RlIIVmE/Bjp/xNIDW6BP8+qCKNElhk8q+hL
gP2A+P08qw5FpKUdoYaFMnlLelGao2qVemO8ukiyNhqSMjAwn7arSQzOcjxBk3sYcr89N0E4XuRg
34wZnDeAzfShkOxaU/2lsPc+7Ois9WLUlj7mTPFX3dYfoO7eICNtPrR1BKfVGMS7KIbCmHOvJdN3
UzlE843JCOzF2CniusiFSGEpJCapgRNxJ4atUfvRetO+6N0tKtWj3yvA2T60lc7f9XaCjO6oW9hn
JgzcRzkO8yECsXeDCgz3rJwHcG5DdGqws6VhMENKbvP+HkTtlwFk3GEYW4cv5U4BH6z10xROA4y6
66ovYdPVd4PovLTP6/ICwSp/GIEhsbRUEtgbEgk0kLBuzaG9EpOBxD2rIe0tF8UfuN1gAh8q8JgJ
k5BywtazhvdeDnudl28QK3Si4w+dxciZkBxspmXKQKC+PE9zGMUVYHMYJDaAVUPhPkJF2LlkmO/4
tNkb2wTDFYCUfMSTnx+bltbqV4gqKLSfUOUfmA389hnU3ISQhmFZTJyjyHTpNtXRGwiwwk9rVJOP
GpKLIw0q/VWEDJJoMUDNhOCBYXzubDWDc/BY9Txpha9ImgHvl40LFJotBJ2gXka4z5Ji36+Gfdfq
972L7jsYZPvyBR0Rm9m8b2l0X9j23S1za1zfWu7dAJgEXbRsORBQtvbee77jombHSCuMXnUajN70
UdclUFRPlOIE+9oGC2EH8EEhmGLGJNxDdXytsXsl9Y7K6h2hlQ3dEKQBDWm/I7h6R3PnADymWbhK
OokBBNpN8PyMn3PoU2I6hudeWOj1uxEkbc26FPR6PHomyTfzaVzNy7Sp35bIoC/Qr70qn2WkH+U4
PhKXi4F8+TsE6CdLVT+BRiZwgRTXree3lRXvo3W6LrPScbFVa6LF+BuTH0GUvKuXs9aZTIA3fsFo
hs2jHD9XTMMoGIV5EkIuhV5rXhRCNBIN4T9a+PRaQBlZbrxJ65qF2PDgJDEix46OVeqpKkvxxNQ2
Jj1pcaMgxEg61UfxNymc5XR4yLVUZ8jHMBxMtXgCm14mxDJzQr7KuoIDXppjUzThq+/VwJZyM2L5
zKDkvq1gocAkKUvwguENo09BO0Knht420Oiqa7kAruVfbW1FGrbV+my88gaigjaHdSIDJYrGHfdF
8UWXEBMZxZQjnzEKFAt2mbW//KdzfUc90WX+vnP9SPr8a+PCD35vXAEQTw6dOzoQgspAz/6rcbks
bQFfeRAG2Et2luhH44ooxx7DKbpdgLb3c+OCWAT0UQiGiLp8rX/UuFzm4x8lObBCSuF0OViKkMv0
Jy5o7YKy7YTqgXi+wlgPI2UUTHFTFfA/APP50tRawG21yLKLR13Ob1kO9xniVihcvmyZ0t2/sWrO
0hHeg3PfelUaIgsF1lHc/xxKaHag4Ta+iJ6sx4iu/IjNmtxLDYVmo628a1BJ36hKD3DD8EEmJbTE
IMPr6REb+noFyhUc5S6H0UZ+qqDjOIli5V+LprZdXOBUg8ufoSopqrx+nScC47IS0FFrgAS7K2Qa
FxT5ejbXIGww3O72EB5lw2EKaAPTXM1v1ORD0JdVkhyMsEBxN1OQ6yxNic9WNZfdNuKTjH1cI74d
uqCVSa/VaxlM/EBV+dGvyJugal5CuGVPGEcZoiJ+N5VAhQT1Y7tu6TKu9G0dttH5h7tEM0VByQz0
i2yFOiiY747QFRQpEnLUQ5eH7/xQa8j04I6FytUeBKSMj3CjwJUwKLg4Cpick44h/MPr2+qc67ve
A25W5t6Q6AjeGGuGDh6hhZbXrK7vChvCIlVLG1sEiMQBfuezRdOHKaTMbrOogml31+OXMAkO7fyx
HuRnZaosWTCevC1KY5+6dsYIQNA2GgBrccfK+wz7zO2StYcG/o1ktJtNqM29A3znTbLMQ/cB0nMe
U3ilTiheXxWVD6OffSYAKw/WL991yHVKwrwcDswb+EdNmuxX2NX6yyz86k2wBPxaTtp77kGqnbOe
+PdTFUaXQDbLl8BmjlpDFscopiCdlyxCmk94R1dg7GJZ4ebfhhbBMrY+QLKjU7xQ6A5q4/6XjJww
2wyvvd/joWAAUnPsttYjdBrqbSF0dZot0gQKL3urRNXc2AL/kFp4cTSj5uDigU7mLexicOCDsYT2
MyndWa6IWpoDkpmmN9Akta+YKtoYFug7IeBnKpDBcEa2k4xrgplIraz7khcjPmrkgOFR8SkelW3T
tZiylHEg/9uc09tGkSbZxLAdp8qb3uS8rOMRCQVp5s3B/dTO5yqg3oFs0kOwDSz9ksIKwyE8Pc25
N8ZBS7JDVmnIVuzSQ3Q/VZc6iz5vTbdcoRyA9cqHXz+jaJ5M3ijIgGKtuiz+qVz+G4gXGsL/ofo4
PuYniLchoRf2XVidp7VuVALSvIEDXfgDi2GcLMdY8az+NHsEjwiQHfw58Dcg+6X31uZdCa78GaEw
UMrnzOXE2FVCDrbOsM8nMN0gS2aaNrTGGSgSBSSKoBf8PEQaMdNuixYhbDXo23SFHUKsJTwHSKax
kNIL1WHbxxeu3FdfuuzGw7NYe73FbYiwmAlT3zVY8y8entzoHqG3P01IuLPD4h6xKoPqVE1VczA1
NUmlqvw8KOkdzLacmxl2h4zmUzr7wGdAZM9vAHtsRw+WNYQKOJF7l+cpXddECYTQUMzXTbPiIOxn
wh+yNfE6/wOmV7cyRPa4wnqQNu4Uzft5CrbgPHt5dPUqBqbIr+idMu30Bnq0uTn0EaqXhI2WDQ1S
RDwLPqefmjs1VzDVjaE8dltV3fBO1vCmy7cgVjzAtL659hPNjqCjIHpHMZLZc0RB+tR92UCZrNAC
oONSWLrdlVLucs3umnF34SzbakgHZtjA3HWsfFndLO6atl5Pr8RxMEtIb6i/Au1eIhkHm5wxE/si
HbopOy8Rw3bvrj5fJpH6MIki6EQgJwkAdg+NAaoFd3VDuAriZzx0hNg7FW3kEK7yK2TPD/hDUV+L
TZJT6yqRRU7QB9he8Ym8pxAu4ENJkcpRL4GE1aU9eK6gaVQ2JiU4G2sRreXKXukK4OpKYeWKYoPq
SJj9qFAtZ2dj8vYKWrliOrqyGm2tfR5dqS1c0S1d+W1GdWfXobwiTqCF19CVaeUKdr/x7jxOQQbp
+VaDypukPHTdYrpkogRm28VoYDB8rWCgXkrUBCgyuzwd2Gx+ReQEf4IgHMzhxKOtgCfWL8N4snqp
kIJlsFnlxcaO6zpUGeR4A12SWuLz4iQ4jhIuHfCVw9iAuywar701O6NpHbnZ7zxnu3qj/P4Lo5W8
9TdhRQKflISnukaODaTyAoI709mL3nkhntfYZERokWHH9w1nEAEOyrhvPsKo+hnGIOxDzRCMz+G+
JWHLxsa0KKK/Ii2DHhe3UNVuteL+HL3xsLh26QLzrIlLGFCdR8XtZNStZxnPsKnV+9YGP8X8KDUX
MNBjqWNuvSvcogf1Fzsbt/yFmE4OUimUBYMVHK9oeR7cugjjIWwn+w75n4H528DscI+/H5h/CmD/
y8TsfvL7xMx/wXxLkMYUwRIF2z+axneoh/7CIGzHtCoEXPtIkP8X1PPf5THIX1DfpYuqDGAVEYiM
/Ad5DNxhUH+cmAP8Io5hOUBSKZCjPyH/OkCl7c3YnofBA8eGThlnhVccEHVbHMGQyjMCKGHNk525
J/UApz3CJGW5+bdjjUnj2FdZd6hsRd99M+IGvFuPfbg07weJrBOeZ7DIgky8ybJcsgPcpN1VzZO6
2725yE8z6SS4B93BCrQ8RMIYYm9g0GXGyBOxlB0rNcyf4fFb3lA5kAfZztuHepijGzrN9t40dfUE
hA0matUBmVk0aARYzcUxNxi8mSlh+x0gqALhjPsLjGh38ZJFYo1chDjNAxbQet7kp5/svL4Pzxjc
xB606D88vdES6avppP9r1bRlkWIuhK+3FX3kaIrta5khQuF/NPhOIYJvdN1/WRTQfybhYNfIpHsA
kA57tZ6mFwjP/Cx2bCM7fnP8krWhUIQTarx4g5/6C3RryOWZURmIyuZnNqvujYTjNs0gIArTFVkS
r9ROE2z/waq+ElQnaIqnKLwHGt18NlKK195s6mZ3CFuvgsS9IcUNci2ac1O1oFZzPqRZE3pFvFuE
aW18+Ht7Co14w6PTbhRGqa3fIWNBY8CMIgq0PRoOP8zCAha5T37lXGM1nKcjgyJ9q0cfAXykCz5Z
H5rWBhELPC4nKh49KFmQNEhqsCELf7ebicGZ2njsc/a1MbAZxUil/Ny5MLG8WGYvqWcEMQRe+dTj
28N62Kjfhm3Z3i9z374v1qk6wBEM27gQ43Mk9fYuypdrtoX6pCDxfrOw+VOrGnmARv19w2ZorlvR
khjOMHqEFGJ+RJtgsQdE8AZUEbB92T21WgKVaNqnjc996nnIUVT18nUgxRuxku0x8/GsIYbBSS6o
fx9ajAdr4fEE2jh7u3Bmb1fw8A9dYV0uBWvyNtUBwJhs9NgBAu8pwfzXveaAIFM6cgyBjZnfQx0s
b7oQqKptwgImrzAAGjsW0nvvV75ACFcdgJ1hUVkkiCYmd4saKKwk1j4HXdFVacdIcLaBl/rZMEAH
P2fxEq5IWxgxkLwVM1FHsm0MWWVZfh69DX52n0cqWYde3y60rw8YoS8e6I8bXbkcNOwjY+B1V8ts
jwETvAQkBfZoIcp/0oYVT/AyfJ7zEQ1qHL36ToqieAb3sP6mazyOLZijc5Uv0LiEpILYfYIgBw05
gq6bm0sXERuvk4ckzUhEL5AweTBBRqN3gK0PGG6FzAatlvWrEu07C40i9m+CfRNm7ztLVnqedrEO
Xf3jZJctMVNQHrxupa9qwIi5KLG91HUJgx5GxPxsvZofRq/JgT0ppznwLMIdu3XD5RrHVxuwBhlO
IWEP8yxhOBRRTpBwFwIHx8cdH7wAPb8eKgyA0n8IRcERobAIxO92CPCkNsouRQHXcEdmIJH9sFno
f7Q8zIutr2CTWoMcyyl/dpvPteYTxTzkqRJhqDlJalsXVx9npm+YUHFYBK8eflETN8uCzL2ChvcB
VSNWVSjvewpMG1+CIpZAkuu0ZsVFlkX4jFCbs+d3h22ZkZ5iQaiqEKZPW5NTAFgRao/q0Yd0yVFc
CNAK4Hw8kyqLXkEZ68NgGNaOegpjka/Tr0h80wlCnh4HiygeDknpDYi08k5bU9xyGO3YAU7I9rIt
xv9azTN5XhFNCAUaYkvec0P8FI6UQp0YX6pbmFvMjc+sfsxgNAA6sW5brCJfH3/q0P9uRxMuyfUP
TPef+t2fqA0iPSDfWP7PjkjA6rVSQMKVaQk43Toor5Mey09QR0AQRYkH6ROhqm7eRr4nvmZ0xPUY
AdSTAykyKKcq9xHn/dN67oODbNaPyn0Z7r5Wt39D333ZyX1tqFrwBGr3MIh7LKF7QP7+rHr32EJv
Ke989yjJ6ofHORePlXvM0j1w6h69dS8hc6+jYiZ7Dd0rCr69LffiavcKAXmd/SrbTrN7vZt70QRv
XCHaLsIJQH0In2d3KIAOXaGAJsCC3ZEJhkLfU3eWWneqcu0OGDyhrzBn4NDlxfAAJ3Rx1e5EzrIp
USbdMWXdOl4hJ8qfm/0YL+5EV+5sD/sxDxGXFwfAhWOIe7OL5+6DdDdjdXN2jH4K6esIfEMR+FXK
cnqolwm3ar9gnalw2bS7d0Wo8RW5u40wij+DAMYF1ftlndy9RYnhB5ut+XkZlkrFq7vhlbvrucat
H9z9n10lwODiH2dXHUZXJypXMRjwicPoqkiFctK7ujK7CtODI4jJ1qHq7AUIIo7oBVkpSE129amq
JnNp96K17PUrMBRxxsGSbAgGOg/9kiVIvFp/gy2jeB573dwte0GsURohny6eRlctK1c3QRUhgVms
EEOIDm7bQN7Bu+7qbBTeNNWAxRk1eHPVuNwL87ghc0S6ak1d3QZAp45jK8e3617WM1fhA1frUaVT
5McG53BvBIXrCavrDu5P3N4B6EDLwOnHW9obyeR6CrJQXHvZW828hH1MEEl8g/CQ+b3mG49narrU
uj4lISVEhBx6V++62LY3NOQfkToOgbvBCOM6XrXiPybkSeD6YbZ3RoRipr64a1imYq/Q22MzGei1
EemYua6KyMQ+7cLwMZoUOG20XvjXAmxE6MbluLIYUN38iPhOemz2rj3maOBRZ95DoCgOM5o73FD1
GzZvGia/6QqN9PpuHqYRK9HQnqJAV3itmBSIULidbnqAAsycfQwUBWKC4nmgk5eUi8NuoIvPbpo9
J7LYMyPNUMkOYIHLk4x0UXkwlLusyWnPneRziSzyTC6LTkhW8eUeSlsjzs0eX+nV2SwQitlv2KlJ
CV/Xin8YDFUEl3IwVy6IeU/F5HtCZks07GLRyB/KtoYVQBAGODocC+Rb4JoiZTNXa4Z+vsw0uuZr
NpKj2jUn2a4/QYoOpmuGzK4IaUdOqDLuopVK9IDmoi4sl6OYPQhbUNuX6pSTZQjuocI0Tpvof4In
xzfIoHE6mXXXzPBdPwN/fbilUxYhiIfsmv9l1/9XsOtj6MEQ9N5qJG3dwHIJ38C8ewiAXlT+xwLJ
Q9WH/6yi37kbMB1/v4r++BM6f9lEOX7w+yYa/hLAJoNlFBcCbpmfRAcBMv5cJDCkBf/aQeHgodhb
OVgbZFthP8Xm+Lv6DH+KhoDkgX4hAFb0T1mb4C89GQo4Ao2jgHzBh1vIsTo/4aamXzfBh7Y9MzoU
b/re/6pQy+AEM6Q5VEjeeL9g2rj35ICxN4DzV8eW8+03zarWpi2n84SkpQ5Bm7Je4L6ZSoOgPqCi
8wdbShg4JxYhGyEbR/nJ83oEFCEIPBakiL5ACQ8VALoqXIeLIYrGyPVt4DBtYKuLS5gvP608131S
1xGNUhNsFFEMI/wqBHlskUOKYCNG8K0fXBDqVyGzELnkCZyRfvdf7J3HchzJdobf5e6LUd4srhbd
1Q4ND8yA4KYCAMHy3udOz6PXuA+mLxugAcgZzggREhVSR8xi2GhT1Zknj/nNGqUcY2ByNKpbpHYm
VM2Nhty8tQ19JSIQDH0ImEEUQuwiA0qcnqt0q2BbLQq9ci5mFWRFNgTNxwg056KD33SrmVGz9wZH
WaC0FG4aTBu4OsNY5o1qrCYwq6UIyr3jdTpHSaCszFEop3oeNJtYTRD8A0/4MeFnhbQ+IrYOQhxv
CXQXUtS+ZFNQ73bwvfMFAW1aicBstrYHK9MkJi08LdTPNIXG1yjGaDVNk5/0ZM7ZhGyQpWSnXlPa
uwjhdB8JFVhAcZWuYQA+BHF8Y9tKvW5izqnGhG8FvfU+rZRbM1DmS/IENFFUMMKgyxRG/FpBIHeh
gR6Lps+WoPO1pZ5r6UadIOqOpdstQfbbaw/Jmu7I6PMJZETajo9JZ4LvoDs3XZnRoP5WKEHfbBLH
zNvF2M+qfh6hTyzW6FIg5a8YqPqHILVUks0QQv6UJ7p12eSdOy0nehEoSx6UzwUlU75SUeJdek6Q
gt3OvOCyyaZwo5VjXiPVNaeXU4vV5dAHPRkDUl6bRpmCBi0L7EVgIzDUhmatL8zMCE2p4Mqvk+Wz
hoqTEALVQTCLD56KP0KqKLCkzH6l1zFaHSO3PnMNbAmitAGEyOpppy4FFKCglAxtk94pelhTaO7S
uN2jpy181VA7f7RB70j1EaPs0cOt88mPDW3w3XB4LNSU3qbCBZH7fvqhHglQgQhVvBwmN60V8j9+
HjfT7l8Jk0xxMW/nSVwGyMXAENWkctNBoiRDnWoxFtFZU+UWuWmNnH8TmOtKD6b3YyrEqq9r+BRK
8T51gi1DDMQq9eJscufgqOrL/WjCUHaST3VM9wCIzw6EHw3nUaf3IpLOR4qtA7MQ1Kd1OyXrCqWf
bRybt4gr4QVimMdTqJ/UNNkXOl3h9VwiwoRYfsqKMFoWUzR+ak2HKtOYdqjuXKfQWxeuFl3XwJuO
bDUfzkdXd/ZG1H2KEg/5azu5N6Mk2gJdbRDo9dz7KJv9agDApA3iuAuUMPVdsozGhspq1+deqFCB
Kb+PgeQ8SJQ7J+N175o/IxgcQFkvKptXUfQVwWDImVzWMFi2ltW1H+uyVRdORVelrhFoLtrRRmSP
IDPLcNPJwGOI0PVT+yZ1B81vMvjpOTB6SsVBgc+MsqPaZ/22NBSlQAbRapfjrHOGG7ByzYIYLDz0
Lt0y005SqobdQRfSSNCnE7VqbbgTCCb3inIvU/QlKFxqEUdNswVTVuEX85zCv1Yb+yMixqWv1nq2
DRGIZ86Soi1sB+kA11xtdrAeqTSCsV5FVjJuURTKv1WU1LWYYTRgevjlWr/y4k6cN+hS3UdDW58Z
QCPPGKWEtyU07RVa9RDX3a9Ck+ZolMdGV+RLFNAQIOzbaAOxHukxKFEnUIPWKlizNYqn/VKTsceQ
UYg7rC2Vcc6WnoxR8yFc6TJyaTKGtVK5jcybyJZa0YdWJPe1jHn4hlAUyziYA+Z1s/7BGoZ0jXTZ
KUjrO3Tayo1ljvaONlt+GiH+t4uJryNxdvTqaAUtvJZaGvpZdojHc2J9UhilAAhyxtUgw7YhA3hy
iOUIRAQrGv7RttO1bB/oJtyTsgw+RvIg0OSRQE+jPvYmhDFqaQOTqJ8UMemk9kW119SRqRjM1FUv
z5danjR1HUYbV54+iDk3NPU4kYJB+VhZ8/9zD7XnTA5Myh9nci+MKr9P5njtFyCOBP7rHL6OJYcB
XxGkWI/RELN4Er7Bk2jOZyCO8w5gJ11+si3HRnue5sfXlM6RMwgPkykHciLJ4d8ZK0jJnpdtFoiM
pI+6oUEMR3FHjh2+SenyJmiEMId0S7CuFwkYiW4FC1mPfXM0FUAUTRsRS0gOkMowkiO1bZkiDkYK
HSmtJfu3mVGxnOWJOsqzVT8cs608ccElwtDrpwxhAAFfS5mULl8Z/cGoRHqWQIDGvqQ4WJnkB1uT
WTqcCJGUayCmjIjjOoL7VEszlPhgjJJwMwF5HAxTcumdQqrAZDwELjSgvSDtVcTBaiVAB8RYVAcL
lkq6sWgU1gW5BR4t+sGuxc3c4dKbO2raDF8MlOs0faUcxv3TYfSvQM2+awB2k28pCeCAISkBCgiu
NVmGYaCfOZMnaMBEAEALCQVFIzPt190BISo0vS78HqW9M93kpFyISEFRFPVhhU7qAWcaz1LYczjg
T2l1GWe14qLWKuGp8AWzk0ZCVpnOAkM1qScv1bqtGebO4a1wlABQ3RV9PcRl0KdgsAjqEBxLiXbx
8iAxF7lQkwSaIwtPeEeTS/uiGK6tqHsP6aDxDTe4cuuEWcEUHgeTdqHFrW9MnCFDV58MSIxitXFL
fyZZeYTVhZ1Vj2FXrxjuIHjSaJ8G+vBra4rmReN4mIP1er1CLxWGdPPeNO2WmZK2z13sihDY9uA9
kauBUL2xHfvO0cZyk09huWg6LMrIYEjoPWupZ+J3MxWouCDUUnQTAKWiuMeX4rjFGAD2mJIAPDbr
rdLE+orx1CKyrRt1Qg0/KLpjtwsGX0dIEnsrW1tUE/5J5Mc7R4uuALhU9E0eqiTgHtK9olQYj3Oz
xgsqWbd1dBU44e85cicrG0joAs+4jUHjnxStrnFJaPK1htzpWerNvyMKFC+jjskvY5elhhLHYpTs
s7ZnmpsZEkCpLJ2xc1ZZknW+qqrlcVgZ3tadh6PMoKFjY7thGTmYN9XFqmA0fms0mKYlSqZ6RWk0
RiMGJSV+azbTkUXH8O+DrVTuvg37+jj1SmwUWpEhbdtVHxubhbOa6TC1UP5tZeFFJtyV0bklrV4b
BVBgQ/2QxqpY92Z+GQikupkH+MCRH8I23RlWujaaeR8CN9kr0XgVmqnf9/o2VfPHtDXLxYS2Xma1
R23vHmtu6JcNHFDKDHVnFkWyRBAJvl3aL2LgYWsrsdeqE98UbfHQu8Bu2/goS4xj3EwyCDkc0LaC
lmumOOuU8HiKDLi36fuEkssR+2ierhstRB7QLcx9OXTzVo+ndjOHReFnEfRc7UqYGtAvT6C6Gd/m
cXGZ2xMODRpmFfNvRp7ZexVfl0VYh1thzIlfTSYDLWSM9gc5wmp2AGwzzKraawqOYJFV8EIsoQ83
7lSBrPDQKATAWjzUk4INiDufF6r33hT6lZkCiQKWkC4PmoUuaHiu3L5PRLITabQrjOiSfWOu6BYP
0GJKutZgKs80AgGubWa+PegYFtl9CAaK+tEObjQX0Jk5YHYXl9eqCskkm8EvF3YNhKrPx6UTWCEe
WQkqo7J1igYpodEVA1zOyjhpPfHQm+geBnP8KW/N/uygfWiZLFimA0Mu0L92xLEunBMAGI+FsPbF
4FhQVBCVSZLK2Zdq164ys7F92+lxAUGWK/Sbzsoe/7/v85wtkMX/cbbwwqH3+2yB1z5nCw46evg0
0a2BXKJ9C0LAANM2Lc77ZwWXlw0g1cH6QTVpAzumTorxNVswYR5Cp5BGU5AG/xZsV5NIh9fZAsgI
SVwBNwwK+BVsd6ycLIyGst/CWrvNK8NYibJt6EUyihVVjR2SVj8GZXYhKHCpZeAJxHkNpMro7OUs
EDDrOJHXMIHbTermH+asQsKoJYmmoa1cT6pQTsYAB82x1jsit7t3UHtbIseC8JJX/RaOmrbE4u8x
qjT69VHU304t8cdBY/eoJwCuun7u9jgZqEfaaP8+DTGAu9GsbvWy98shyn2I2O4GI6bhaCipUR1b
uY9TtwF+ZjRLaB/aotHBBIqwA75lWPmJHbmn3pxSn3ltjpVjP9wPWhGdZxHC75qZAlhwlHGnKcUq
BSbfT9Eqtc3kSsQBAkt9bq1F2/W7IkvNdSj9AZzZK850rdD9Sa+mdd2n3i7JGTN6gSEWdT96C4Pm
LpZPaMyshxigYatDQYPuzcVAmeiWAekOR2BpbnsArCcu5x6Ntc82AgV4QibGwXiDxBQVARhY1Evr
/hJNHPVc1cfoNKIDtjOR+94czAVstOFBOIT2DqnflB5I4iHyDBFZj1IN4U7CCKgpmEMEzMS++WYr
/GjWp8pZ3uuK+Ntl9QqPWeUDtB2udots4LxF1qfY1pW2bjUw36MK9gC8GyLSnP0F2NVdhGDqbTTN
rV8WPXLkWrSGFHEyzEXjRz09nFgXNkNOO16SSY57PSuYYX1RI0U6LtlOelATZ9XBgi0+oMeXlmPa
r6yxvQ65TeDhast8Pze4A5w3sw7vRyAH1y5CMt2IPoSX5ydZr3uPsdG7LgR8il/frcdI9UVcOIFv
yhwAGQfahCvoTcLDsagKGiK4Ph+piEU0+zRgX5yAQrD6VVQP8zGEzSBbOygq12ud9cQvMO50ucRy
udgo96LzXC7ARi5FMC3OhcPqnB0wlHwjdVWIWC5dFnEtl3MiF3aRe/ejXOqJXPSaXP6V3Ah9PvgT
O2M+LCud3VLJbdPLDRR0OqlwrsdHXZVgbxaL7rbrpPeqMj5GchNq7MZebktXbtCanTp6QPhMhzvV
9ZVyAuxduU7TMD9FF4JN3qQfHBG3m8hMm7XEUvimDAqRDA+5DBSDTQ9OL5MLlxgyy2Biy7AyywCT
p2jKV617ax16stmhP1u60/gBRLSKVm6mD9yxzijXvQbc2mKtoLAwD4a1s9HBLTftDPBrqdaQ/xF+
Btc69VRn/tyU0EjnSGh3aCvQSYbtSld5PHSYGaTTbUagGkVKWzahG+wUQoS/y1vdUpw7fn661e2h
c60jU30rerOWiWNIAldjounQs4vpeXcp1jX+ZBfiU1eQEkg2Fh3yUTbLQQVF76HqihzsaP9bkPbe
xmwR4shLhkV1cTEk43nsOrfYymg7NQnNdTCYd6II9l6vpwvTRNouNVERaVni23YOjFPwN8j8xrp7
TU50jW3DtBgF6iQoM5yVOFFKanW9bTXkQJNOu3SH/JYcRgq+g6mMsMblIkxzSzdvO0Wl/R6ql3rT
TiN6+YIPwjz4knnnllmVTg+l7va0NIwtjTfl99QEdZuVZwreYLs417Y4n96AU3MXVY7sIL2nB6UN
PoyDq4c+Ncngo3d3ZLnMxyAz10tQE3xK1V6JoHBXjijMJ/T3/2XCq8JEiHkAvQUC6x8nId/40H9N
QV689ksS4siGBII7mN3AzvnKHbJpWcgUw0JK95XXNpJIFmMmfPzMgzrCiyTkDc5U9EFenRa6Cguc
bIdF4bgOec3LlkWivHCoooPYLwoI7rOSYlUpraoaD4GDMQ8GsMRRt7OqKTqpXa3Y5JHlnBqJYpzE
bWmsBsbrHSKFwr1M2glhl6ZVNkno9Jclo1MIq73j4yBBc086WUU1gmc430brWYRrM/BiUhqvF9Y6
U9wqW3turRl0N/pp7WVjAsA5HzoNezXyCV+PwDSUTlR+wB95OA0q274ilXeumGwjvTQmTX5fokP3
G/ML5MYypEmO3WYIyuXYF9A3O7sc8UHQMqXdOpMaD34ThCnKt5WNmmtiqLPvaXqpbtOBmDxFgCGW
HRCLadE0mAieuALZSlUNa8c37LiLLyH519Uyamo/FDFAJzh7ZXVX5iVkQJj81sLkxoPLDr2rSlem
cyZzTAFQzvfdyhbHAiJCxx1fupEmttNMiwTZyQakY/IBmkv0fnBS/GvgVJ3aeoSruOb2BCev5j6l
TD3S2dqpnXHVdWW0KT1vZuAB5Az5lUUftg9gPHbJiC1IjKHtkep4uBXUcb3vK6AOSR6fgyBFJwA8
Yqk1iLjPrrWaBXUp/80X0wgtbAh0975N4ZOIBsN1tOdvKQxP0AieT8cI43FrBj81I9oGXKXGMW/w
fDvQzOWIBsbCHCOmTgGK7IW5bOtCo7GrIvxJ7kQjCiFgPbHMJZh0Z68BgtnmHg45tIu869JivAPF
w1uhqzntdIZ0qwkdWEZ2ARmCNp+TXmR79KjPDYGlX51n/cboPaVas4wwKES6YT5mGERSkE6R3p2I
Q7KgFf18NFep16yxTpw9v7cql/V2SDPmQ8qBaDXpB5M1UpHoKS2RGQp+7mV+ojD0InE5JDGFzQDC
nysIGOcx+Kb3GDX0aGjV9XXKre9XTgTlHBYR2ZGXpCRKeaoyIQRUAkMMFXdXb1R/aHrn6LWUexHo
M+2ARru1RxzFcYDpzrTUpj3gFnYFzq2Nt1ogRY3tSHi3E+zihe7xboCrZkafw1apQOweVN/nKrxS
46jDKeez8ntUYjNj9xWH5xfl98BozY0VU87XJUe5psnMIqbRVtPzmYY1rlbT7pvA+YOUVZPT+Rcp
6+sgRLj7tm/amaOLq289bzunns+brPOuZAmGyvBxryJbkbZBcuEYWbdnbU5IgQP5VZWJa4HRDANi
SnYTjQsJq0Q8NodU0YtmoH8R23demmItJ7AGA6JT5QvcQdodZmTx0cHJjCGYQ6kxfnAUWialg6BS
kCvbEh0XOBmlTPP76lETVebHaExQCgwiusjEwcimnh+ENKnju8Jbc/riWMvg50YV+iJxV5BK4JC0
tE28BzgcVH5KOmAKkOGjTrPonymMjb7xRHMGBRaTTVvyXG1NHNtCrXkPOOtWxaiDOZWdTb6aRerG
FftKrnRdrnmSi/MSDtI+1dTzsEsSf5Q7RJN7JZO7Bn1Lb1XInZTLPZXJ3aXKfTYddpzce7CVIj+R
+3GQOxNrd/ZoaywDNq0hd+8g9/FMUb1klIpcgdzl9GjZ22z8shGjD7d7PhVBfhIRHFi4qNDp2CML
NyNjljFkPkQTGVcSGWFg29VLiyk+szXjBrv3c+CH0bLtmnqfGpmxjbUmO6KRrvqZmzK7ax+AeZro
qylX5mTOfjRE0UYQ9qCKWzuXQNjIiKjK2DhDOyoXed2kp8IdiZ3M6jD3yD9EJMBM9IiwziHWdhgA
qYTfEWz7UY+lOzI0+HLI+HxY5H8rU/oLngc3cRpXjx/ju/89pgfSheCP86STx4foX/9BS6boYvLk
j//8x+eJEC97TpGQ+EAV98tMh+jwzBVxYFd7rmqqjnOY6vCSr0MdD31HRCNBSWsWeh3ftmnQkHSx
nSK7Iq+x/pbfgfODBAkXUFQrwRCRxNmvujS98ACBFVTS2CZ5DNun+jQSJVPBoPKTVLVuTWeYj6wh
vOqrXDsRY4DeIu2KDxMkjNXQDsqFp2m3TpNlflXDSR1GPMLTcWgxR0grwNYSvbRI7HoGKh7mPiL+
2hFq69YG9TX90jD6ed0F2nSkieAGZi7mM2XoMfFvZ9+o4vTCac3mQtEavA7TZ6/IEnad705Wv43s
QT/2EDG8pq4tHlRFyg8qKpJxxTQW+28tJEF8QzUdEthX0whzvAOk4Wbt70WoqBdFmUVrC9LDnUgr
c5MEUXfSVO1p5aj4iHSGdaJobQahD6dJaAgIhKNktGoDkx5sHS9wMoFyBxoSPljAKKDCGrDNvfhj
ayKCqUbHzlwweG73g/BSfFgYMruGwDuT5gzWb6hm/+TQQQr0+0PnxQ/7qk/ShlK7ogi67cGxdFRh
cnaqmYApUmb6E1Ny26aM2/xaqes12Hu6/BZjOfBO+1ZxRx9ZMCycOpV5fpSq2CdjlmqXCLfrdcAT
+J37ijnl9L+n+8RST/oWXEo4oikea86pyfRrTZMfhEqodytiXYkIsYPSY2/8XledICmGAouI3bhw
RzygwAxA8BxLIqekLCQ4cGQJ4ieZGzfgf2tnP7Sqt8nqiYEC9kwfsjIz9nPcjL7WIcWua+1HF+op
WsjIXCHLe56WTJOQQzoTToXib81v7kwCJEDaJCtL6ZdehofOsXtnq0N3QvUPUlMY6pkztlgkArcD
lGIn4RGa8PUJtqRHmPh4C2sSRxqUk9iMcOhuUUvt0OnT9FjxHYU558GXNWg0RLKSRydrrmiBbthh
7Xq289FX4nHchlldgddn4IA8G6VFhAtbVqoFJtxRgLRGC1GhjDKfXEhuySJ4KKuKQgGjaCjA1sKl
L7LXq5CGizNgPutdMd6heW9PIUodY3hUuIgJVGYSrIAyNByqWnndGjZgA6eZlqqJ/WuaMScL+yxY
pmOlX0zWOOKVYEZ+q4HZa+kIkQo0xrpn0rboodMvOlknVEkbrhNkn70anz/h2I0vGTU+ZGeowZHA
s951GJk5QP3jEMGDr+axUgxu4dbGvTvM95iy9+sqCJT1ZKcAVVoE+Z/sZMMKT7hyMmo/SMx+g0FJ
fazYg7NTw2DaVAEfNozMhurIbG4CL1FWge6N6y62xV4EXklzzrjv2/S6E0hbQ8wk5aBFB1AJnaxi
3SMEc4NtVe4rtWjgj6dimwHZ3pZW+6mQ9uDzzOlbVICQ7DTAlqltLjj804tERiRYrN4W3i2XWLg3
vYxbpoxgfRjrl6Ue4CeqxdqRJyMdOcl8YirI49CumOnkpDbC26OMj7WMlAqyQn5A8AS8rFzMMp7i
DhB8UHoj3wD5Vk+8Jri0ZPxNZSRuCMleAiHew/rhNEgDdx3JyFEblg0lTMYTUNnZsjHxlRineu8S
dLxDgYaYD42cyMsApBA7sa/qMKksXCQbEiNs4ku1iCrH5xhrVvWhCGwPBeF4KA4TWSeSA1Iyou5E
+agfSslaVpWKoUcD6kS212IYSNjHpx0HzoULnQyIv5rMx6Hp8v0KWbEOsnbF1ZAyNpAVbR711LZ6
O5yONNQ+aLLyLQ5FcHooiN1DcazLOtk9lMyTMMtsPbflbK3NJKGsRiQdJNFLv2jkm6tV3k8VzgXk
TOVMnqfoJHYqHq1AUJPLg4O0KxhMNml54oAzXRvj8CDaCvXWNrhWq5BuqLSUnuKEYb6BdSXKt6tk
0u5KE1trLQ3ac/OLvzTOcs26DDHRjUo39XO9spdUur/pVvQRMHm3wJkNx00Rcs5yijUYAy89XGZd
QgOu1UZ2/tWCWhUD+oFYGQoavUyhcUhoo8RagPuaFnU3AWRiEU/LJA4gGcCd20EU5OQJdO0UH8//
RVbsz+mnf9fdrQ4J1kX/2MyXj4AmuiedOgyP5LPnZQw9vfyv/dFnTMyP3+g5tbueq8d//uNnGuQy
T3uRLB6+2OFb/9n7ZHdkj/1HPkD33jGEczA8cBj086BhlZUIRj097arv0IyyUFRm8icfMHv5vG/u
0x/diT+/yKdb+ud/8+ICHgCXdvKnCOOyeJH+fudy/we34NU7fHMLyJdtZH5IiV9eOxgoJFVVh2bj
4fE0Rf3vv/afLoLX490/uAOv3uebO+C9Yw3QIXXcp0VAw+DbRYCBmiH54urzGnladL/gjaDYeNtu
cN9hBSd3wUHKll/95Y1AgPd/aP2/+u2+K//0p435ZMn2JbD8nUCArd3Li9XY+q/uxf/I1v/ZpRuE
rLf96s47WfoiYYNgpny8ioFSlEyqKzvPi+KXjQOvOwf/hTjAQYBTovl0H17fCP0dcxyk+FD1fHr8
optBmmu8bUW46G14MJb4qb8NhAbWj0hT6zq0Jfl4QuH+eoHQIIC/9QYYGgBeJMOfrvTV0WjC9ZJZ
gxQOl49fNSwadCHediNAO9MvIya8io4WewFwNLPGp8evGhSMpzX6hoPBwWrGM0BqvToMzXcMOGkk
4lxzePyya+Dpi73pDui2qZIiPW/7VzfCfqdqJlzI56ApgWmsuV8wKjx9sTfdCM1lwA3G7ulaX+WJ
MDptS4MA+svdgRdIgrcGBH5sKTL6fEi+Shacdzpx00PZ6G/vir+wYr4UoSBdso+H8jN+bH9Upf7R
H3yuub5//rneOswUKKpe/KGsRp8++ynzlP//by8Ss8N6/+bJz+v/8DnPL3++wO8/+sVnfb6qz/+4
jR+bu+Yhmg9PzM9fU1pZ//MffwE2cqjjf1hNf1kHf/YJf8Fl+o2fcPXY/XCio7OLvt7Q73oBf+nb
/7mryBu/+E+1y974/j/xlXzju/8Vg7Y3fsRPdfzf+P4/U1t+49v/BRrZGz9h8a9/D/O7Hy9/mbq9
dfn/TNLgjV//LyDn3/gJfz7u/dM3/1Gw/ZKVfB+CP3fkfvSyl+eL/IuH7PGu+bf/BAAA//8=</cx:binary>
              </cx:geoCache>
            </cx:geography>
          </cx:layoutPr>
        </cx:series>
      </cx:plotAreaRegion>
    </cx:plotArea>
    <cx:legend pos="r" align="min" overlay="0"/>
  </cx:chart>
</cx:chartSpace>
</file>

<file path=xl/charts/chartEx41.xml><?xml version="1.0" encoding="utf-8"?>
<cx:chartSpace xmlns:a="http://schemas.openxmlformats.org/drawingml/2006/main" xmlns:r="http://schemas.openxmlformats.org/officeDocument/2006/relationships" xmlns:cx="http://schemas.microsoft.com/office/drawing/2014/chartex">
  <cx:chartData>
    <cx:data id="0">
      <cx:strDim type="cat">
        <cx:f>_xlchart.v5.158</cx:f>
        <cx:nf>_xlchart.v5.157</cx:nf>
      </cx:strDim>
      <cx:numDim type="colorVal">
        <cx:f>_xlchart.v5.160</cx:f>
        <cx:nf>_xlchart.v5.159</cx:nf>
      </cx:numDim>
    </cx:data>
  </cx:chartData>
  <cx:chart>
    <cx:title pos="t" align="ctr" overlay="0">
      <cx:tx>
        <cx:txData>
          <cx:v>Papua New Guinea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Papua New Guinea</a:t>
          </a:r>
        </a:p>
      </cx:txPr>
    </cx:title>
    <cx:plotArea>
      <cx:plotAreaRegion>
        <cx:series layoutId="regionMap" uniqueId="{81018821-6722-4794-9189-E26B1319EE0E}">
          <cx:dataLabels>
            <cx:visibility seriesName="0" categoryName="1" value="0"/>
            <cx:separator>, </cx:separator>
          </cx:dataLabels>
          <cx:dataId val="0"/>
          <cx:layoutPr>
            <cx:geography cultureLanguage="en-US" cultureRegion="US" attribution="Powered by Bing">
              <cx:geoCache provider="{E9337A44-BEBE-4D9F-B70C-5C5E7DAFC167}">
                <cx:binary>1HxZc9xGk+1fUfj5gq59mRjPA4De2U2KEiXZLwiKorEVCkBhx6+fbMq0ySYlfo7Q3Ag5HBCJtZDr
yZMJ/vft+F+35u7GvRkLY5v/uh1/+yVp2+q/fv21uU3uipvmrEhvXdmUf7Znt2Xxa/nnn+nt3a9f
3M2Q2vhXgjD79Ta5ce3d+Mv//DfcLb4rz8vbmzYt7dvuzk1Xd01n2uY7x1489ObmS5HaMG1al962
+LdfPt417Z2zb9ZpnJgb+6X55c2dbdN2ej9Vd7/98uT0X978enrTZwt4Y2CNbfcFrvX4meS/vDGl
jf/agxk7I7Dr6xMONwWc9a8WcP/4my9f3F3TwKvc//viLZ6s+8UzbsvOtkc5xiDS3365vKm6mzeH
u+HNqkvt3c0vb9KmDL6eE5TH17lc3b//r0+V8T//fbIDJHKy55G+TsX32qEX1XW/St+l7U1qH2T5
Q7SlpKIUEYokJkojcaI7faaIQEwrxIQ6avZUjf/pwr6txad3eEGJT0/4OXXol10MqutTY+4ehPgD
9CfOCBFUYSmVxBIx/FR9nJ9RpIUE3TLQMWMPj/7qhv/pol7W3dOrT/T29ODPqbNVZ/58ENgP0JU8
k4RxrRVVhAtFuX6qLMbPkOKMaYKfedprS3lZQ1+vOtHM150/p0YWN/93iUucneYtfsYhNhJFmEQS
UfCtx8HvX63lZf28cIsTZb1wxs+puSBJi8/dgwR/gDdB5DvVFzsDdX1TX6+v4GUlPVx3opmH3T+n
OpZmenPpyj61t6+mo/9DZHM076fZ/auH/QD7YGcCAA1FWBDEwC60ehptOT5TSkouKJOCi1OE+m9W
9rLdPL/DiQU9P+HntKX793h3V6X5D3RvQCpPagh6X1acxt83rz72O7r569qXtPLXoZ9UHzaGSuaH
ORJkwWe6gD1PVPHKE7+hhPurTsV/v/PnFPz6zvxYwSuiMScYSUKVFPpUDwR84puI8bXFvKyTr1ed
6OTrzp9TJ9t0uMl/rFY0IoRqqTXTmmMsT7wDEo8kkFiIUJwzASD/sau8vp6XFfNw3YlqHnb/nMrZ
33y5sfGDgH5A0j/1kPvY9Vj8rz/xZfE/XHci/ofdP6v4bfcjqT9y4gngGU9l/8rjviX6+8ueSf5+
708q+NTYuzf+zfQgoB9g+hidcYg5WGvKkCL35epjBMXRGcVMM8zQM7C7/0/W8w3t/HPpqYb+OfKT
aql05ee7H6gieYYwEgghjdB9djgNV+IMuDqsqUCUY6hJHp79la3bv7qeb6jor+tO9fPX7p9TOYf7
rsiNeRPcVECKmwdR/QBP0mcMCyG0YpwrjDg7zfDy7Hgc+FZONNGnGf50ZW8eGi/fW+LLmvvOrU6U
+Z0zf1L9QlNm4wBQ2y/fk9u/bE7RpxkKOABwwcc56tgL+g8e+w11Pb74VEGPj/2cKrlw5YOwfoSX
PVUFU89UUbo2gS7l9575DT38feWpEv4+8HNq4B14w033XYn8W4d4VtyfJJ3/4JEvK+HvC0908Pf+
n1QFZXdvlf8nvfPnLQj63RbEu3+1mG/o6YV7nKrshVN+Tu1dQgB4Azjqrvn8Kvb+gbT3q8L6moK+
RtUnJ//b6QtxJhABUltLiRQmWp2w3vezGBo6xZwS6BxzaPc/Tn/PByK+vbKXzen5HZ68z/+/mYtv
q+/v8ZXwpr1Z3M+9PBrJ+P7R+5eGsZyTS/8S4otp8asEN19++0VJwJRYUs449OIxYhTwyN/TNcdb
PlHGuxfc7pWb3UE/5bdfjhM3QnBQMBZSfx3bGGDk53iEnAmqBZYaCkXoM4N52GNSvB/cUQIKD31E
tWBEiEO/szkuAY6JMykAFAPWJVBfYvj57wGly9JMcWn/Fttfv7+xXXFZprZtfvvliJCrr6c9iAFa
MkBtwhZGTuj98dubKxiCgrPx/7PO8qotc7aXZaet2MW1jKpPSM5ld5W3VucyyCka0o82LqbCZ1NN
Vs04D9e4re3C1jrfcBMXq6yMkg8zHdSGYT4evGkksZ9lDIdcRUVgqOjXfc6bwpemmfYWjd4HWdly
N89jecnrtGB+jIuahYUxKQ7qpJu6oOtoZ4LIm5Kg4Q03V7gYRcqX5cSm5LLWnP7eTpSWYVqm0XUz
6tgFjBauD1CajjvaqUhtbTWV72LBpk1Vt21MfWa7qt5bymc4r7XjvILVxHzBk9brwpGPSRyUuiUq
zJgoZ98wit21cZNC5yKvvSgc1EjOI9cOI0ikTX3SeHPAceE+VzWNwpblw7i0dVfQT8bz+uGLLmoV
b53tMndJMq/ummCkVnnhxFpeLpSlc4b8xwNQT5R9W1aTgwmyvwbS/v71f/YPU273Q1H/7D+OtP3z
2zfPOnru36f9M1l19I+/x6xO/O/rYNw3nPO7B/9zz+WaCODhFQN7Bdf5nuceO2Ivztc9mP+zez04
rjjDlMrjHNaxIfngtOwMpkbAYygEEEUUPPuR0yKpkIZOgcRY4+MA0IPTHsvU4yVwAANPTei/8dlj
ZDjxWYUE1MICH0dUkDr69COfLbFCSrZpfZhZF+V+Vdgm4FPW5H7Pc36NaFbHvhJdvYjiUZvADOqO
lkOpl9g4rhdEariiT+LiLaaNmddNR9pdl/VDYL3SooV02g1h1RUtXY1dYscA/LXvgyrxNPZjMs3t
KqvHuQkyjbMmULEdhU8i1Ddh0qO+8wea139UU+KCLDXFZuYR9lk+Zpty8orYHwyu/bqu0+s687oL
Ec3FORd5WgSMsX70VVVU81KWrMQblzRZtYpYhPySNW5eD+PsxDYi2aj91GLjLXgZ9b1vYpTWS1TW
iCxJ7rnGJ7P0tJ9pQaNVNcBC256RO5YOhgWeLaJkkTcYvx1yr3UBZn1SBFMhHPar2rNJWMaluyXC
lbtxsnidjaht/E5l6zLuqluSRvHvtBzbLhxSmSi/IrEu/LnxmtIfYfqo8udBdaUfUZOlAVN8IOGA
2cCDuUyzcVENOlkzb4j1cpzMSBY90yYJ63pIulXCS1yUgcizOvrQ9w1r6uDfh4f3ZQH//2yx4QmM
eUBNR3/GGnrV387izwHRPzn8/tK/XB9G9TRkXoaVZpzix+6PzhQjimkJBO7x2D/uj4HTpQxyMgdG
CmYAj3juwf0xPhNguOD/wCUqAbHh3/j/s5RNJSMIQgAMEkKE0sCJPXb/RqRTNSmrzpOB6D1KZRlM
TZZc0abPAtwp2GbE6IvacF+Oqdo9ktkLkAE/Cz8wggphlxJ2HGMEKTx9vnRJMluqy72EAUs1SL33
PE9tUUbnpalN/t4zUeXnqfeB4SLyDRnpRyaHzzHSLCRyuqbEiXN83Ewdn1eD8z55oss2r6wTlPE0
TEJTUEiBYPIEIhq0AJ+ucxTYqS6K6n1jcZr4U1PLpS1cdj6MUqzUrP0mteyA4/aj6OZdPTr+rnAq
XX1/Hcd89HQdHMbJCYXxFpjuhQGXE3m1VUV7yVq0pwrNizm39rLvBPdJyQG2JWSVzBXyO9GNeyA6
P1tZDO9QoWgw6XiPMrl0cdJt51KPqz7W6dtI4vOsUpeasG2uo+K8khNbf3/RDLiGk0UDMmbH2gRJ
+O8Ijx8b2dgOLcqIUns8qyIJVdkPC6naRTx1+mMnR7zSrkUra+Y6kCmaVlWHykM/mCGUdZmHaBHH
hdhgGS3qLGnORW2KIO+y7i3Mxi/F0JnrsnDpvtVZEkSUDucA5lgoOBqC0XXtxzJGhe+Ndfm50sm+
R1N3a7UNJ5dczAUut+AkXIaQTupVJLPlwC6sNjZQQ0H3CRH528oNqc9j4xbfFw0+vvoTyAxFAxDS
MOzLJEUcHfX9KP1KNUaMOhntmRnSkPbIbHXCiT+2aFi42uvAyig6H2z7aToqGw1JtGo6msPiVLxv
WEyC7y/puYnBVNVxfAomwxnH8t5lHy0J53EibRvFB8g45a6KpnY1TRepI7UPuDl9n3Vx+p7isDKl
T0WOQpMll0yYCMAwwJ11VKUrPrfk2jYmejunyUol1pfVH0i68lA342syfBbDjgtW6ChHzCjnJzFs
jllO+ipLDioXZiUizneNo7HP+NgFgCnoosziJohGJEOYnYt2Wkd3Zd3wRYM8spU1Ln05t9nSzs11
5lnsJ1PXLjsh1c5L8fX35XscJHiqcgVFIhEa6kSAXDCB+lTlLRlH3gxjcrBFHIxqiM9l4dwKzUPh
gyePMST8IVuO2VuU2crX7dDsaWaDBA9urSqawIt5Szz3S2Jnuf/+6shLqyMIelVSEgGA8MQguzoR
bo5ocgCMBhDD9E3tx2XiwgLAVchrgUOd8XbJUtH6DsfNZvCaq0rsGerdYuiyeU2GTq1R1Iasx+ku
bqYsxNno+TUyANTmNl8Ok0F7yHLEL9K6W2RV/AmjmfhEW7WmE1fh99+KHWX6xM1A5owSCW06wgFr
HyPUI5tGVeNY24r0IHs3+02Jyn3h9asWprm3clpWhlJfqhSHIs3ZprCXxEu8HRbzlQUs1XjRtIWo
USwYaULpRhSYVLPFDNXiLvX+GPI63kvqWDhm3PMrFZc7g7Tx7ZQudd9WiziPMj9vNN5W5RT5jeWr
zKHxY0Il3XDAeFWk6W7KRWBJFG8EJVuY/w9rbPArGYQCijkRBVBIgDogIh8/ADkNxpFqakRblx2a
Mp6XWBehhfC86usuX7RJMgRFT6Z1SiqfkGH+PW6tPynerbOJphvSgkUOaMTn/RSnqyRu5rBr+3HR
chEvaFvOF1lTTOvOMHTQBvOgGFpza3jIsYeCobfxJSClxm9hvnPBlHHrCdd3XVx4i9KbxI7iOJib
bD583wDoc7OWhIA5Q1iTVCJyUubkVCWOxTI/DFPVBamqI3/uBFtPRfx27sZPhlTyEBeDXdBmai5M
NVSrZDR4wzPLAuNV2p8jmYY5DHQt09ZdxdVIt3ie0Mqopg+8tGiDijRuYWZJA1hEsRkSHnoYrZ3p
pz+yvoQkrcsAk7m/YrhJg5FH2xnFxbti4HUwzfkXUpl2cY9o+mr412FSg1szwAXHWk/q0zA55KWH
RUXTQ1MXNpBVZd+jON3lA/Ir6Ilel2MWNIbzcybopTV5GpSdex+N7d4K6kBmrtgPgpGwbemaRS7/
4BUGeJl25K/YKHlmo7BUsHFAwICbof48DZFFHs2J8bIDi9LIR1ZzX4+tuBo96zfdNIc49egqy957
PQSMJjKLCEzriiVpvCrm5Bb4otUcTdJPk1lACoP8Qyn+UBa4ubSKQYYHVgbVsjlXs6kCbSrv/PsG
9xzYaowQlhBtmIJKXgGCfxxxsjyzczuJ/ECVu8iBRgK/ij85UMIW9zRfOnyd6m44OEd8nSO58DIe
LS1puR9PIHuogtk2k3EfFBHK/bKwxcJ52WtGwU+jwXGZwBpCYMTAKKJTv6gS1Bc5LBOrVUdntNJ1
sVZudIt0ln3Q8jp6O2h+XlVeYIiN3yrPiq1w9SXXNl1NDXbnniu9VwL2c1ykMUSAY+FEGBjt6bpG
ZmusisgcSjtDIdLi/hA1WRlWil6zEkpurWu71jypFqow71ReNn7qCkAl1dj6o3HeK5ICWuUkbmos
YIIDCZjFgeEBKLueKFQXU2SE64oDy4xYypluzVT0Pk0TvkM2g3DJYgGBvpNBycxFGU8eRAUz+AZN
O96bdFHVJl7FaeoW2jqQnWi6RUtSvXRlzHwJtECI8CKvJAFybxy+Mnhfv2C8/JrsnrCzR4t7kgM1
A8gPxSYHIK7gRZ6+QFHMhjnO8oOZDeTAlg9bHdGLxoi7Cgq95RQ55Xt0pGFqUR4ALwu5Lo/hFXN5
maZzd5iwLFes45D9iF2wVn/qdN1uu46r1ZSadtNkXYBoJyffEYdCFblsRzM1rbKoOe/bAW1RwdG2
zsuLblL9FojaKy+jcdiKkkChmTVhDUEqdI1sd9lMtsDdoH3Z1ftIxx+iomqXwHDPuwaNU8DHMV1G
HS39LqurTaWLISwbUa+m2PMWQkRNkAIqWKeYaigZogvTu3pfSH1puhx/GOqPA4+r61GoKMxxIwLB
8yawrKv/GCJ0TqbMb13tzpOUp//emADuA4mngKoH1HrKurV1hjwoOM1BlMMEn6RkH/M5DadurJad
9mzQXXdNHANbDj6WT7H2PW+G6rL62FdFWNIkKLoGahcF+QrKoDGQpMzPR0kA34gk7NKy2HRqAJv0
qtdKFvKSHUFxAFQh0AaQSU+qOUWSwskyMweeo2hZz+OmE1Wy6zNvM8pK+Gkt6wOro2VRNXLvVXZT
8LzdODDAhaQsWnSyf6vCeGPqmW684Y8RJcN1Km8F5JlNqey2Qo1cdrGhQYJK52Nay1ec4TkIB2cQ
8BkYyB5oX6i/njpDTequ06g3kGFwHg4jOgdmrd9WwLsscWx+b5BzhwjEGnrzsLL9xLfF1F+Q0bAQ
KrYh5H3xzmbxpkwo3hjXFq+UYTCQ9IK/AisNvBEUn2CjR+rkEWYFN1KZUFlxaKEh6KNAWih04F/V
e41fRBkNSERuq6m4Es7tOqMc9EhKb93bsg4Iame/yG0f1lQFdQ8QDaqbZlNnwyUumyVhmF5IUW0k
lOTrOhPJSgICBA7W6nVscuNTxMznRtk729M+mBWt1qMGu4LaQC8T7qkPrnCLprZ+J73yXR+56l2S
GgfVS022qXTRVhlc+BBx5E55+o9cj9VGZQYtSAa2zad4/hL7xvqzlVXuJ8uyTj8zarAvpmxYR6r0
FigreQARLd+O3nCe6uwqUwb5BVfvZeFFOwOM55qncbRmvPrSF6wLbFXoj03V0RDb2GziyPP7Es3v
8gwrH8guqEi8or+a8LRBRXdOWhYDn5Mu02ggwDJ3nzo3hkrDKVxzdz2DWLnHQ5t5w1shhubDlL0n
lRJhQ8dxRVRmr4Ym2fI+R4uRe3qtB8cW3iSL7QisRNCPdgiNi/NVnPcXVGu7M0RBlscu7IfSvIKd
XrJs8Eug8qA8hSqTn2CnuRUujrEpDkhBzsm9hcmgr4bzcwezcctC5v2yLrgNeyfethYDTAWybUHF
zs29n5kmWs7gEHrACyLq7hWrvi+0HiUhSDtUQfrR0DNFQDLok9WVJRSwRTrSvZbTFHhjo8PEqNwX
cWKXvHxbV32xIxb0mbGVFIaugBnyfAnAzyBAHw0P69iLVn06XTVxy9cCiO+g4IPb4sRuR0quDJbX
r4A5fUK73S8bPg0QwIggKEtPy4eW8h7XVk57M4rRnzqo4bqBNwcDH9mHelQ01Lwmfp6J9HPRd+9b
nB3ywtn1rAXxG9oV71NlquUI8X45q755CyTrH2VJpvNxzuUqIUNzMQ/9hpVAP+RK8wvH3Dnp7LiQ
UTGtVI2rAxOdn9hMX1Rx2fuDrfJNbqr+HFfQARmBfkl5BYaIsslP54n5Y9rmq7SYvPNIgp6BmLts
IzLvdaVDR1F+Xh03wnTJYpQNA1+M58ZHyKQ+UGwDrCOBWrV2zcXXTUb6RWdMsppsq5aTZtA54Xni
S/jp0HLLwwFMa9W7jVcx9xZGYXdzSZJVohIZABEG3VcZexspknklEs8ti7lv1xEt02XmzDadFbvG
Fsc+9HI/3fM495sqHz7341guwYGKnbHJbVSk+cpCG3jJpJ1CJaAOSV01r7gYE19pb9d3cxZayuKN
fQdhg6/iHrEVnwiGcIKXtB/qS9rh8nzk+JMq2sTvSu+Wpuwyy2JoxOosupSe+D0Ftuuct5b4Vana
lebiuvc6d9563PdYk+xnDVyNqUUaFDGbd6KBCgQ39jKaSAH3yldmGvYJ1d1mxKra8WjI/JonbjWU
tN+0zfxhVhneWMni/RxFdDvrYtE33XUju3STTkl5UN2sFpXXRe0G61Hu0ACmEUfQ9sVNkq8HG8n9
CAymXxRDv/UEKM3NnB7uNwO0gmX1AbpJxQfcOrWhigEfIft6xTxZ5otuwNF520E9OgBBGXR9kfi2
GcpwhM8wtyRt3EdxSXRMr0EM0bqdE30Os9DOj7yIh1mZOp9AN21M+s/ZPJNQUentTEfySwfM0Xtc
oiGkyZTtUgCmWw+6/H7XQlSPU6fCulX20MVVC+4k8gUsaNolCjb3P+E620JHxee0S97VTCTvUP+B
51K+EjPvOY+nUQm4OMqPiAADv36aahWQqkTaCKISgVoy7ZJLIYC1mUiaQKEGdCyiCC1dOk0rHgM8
m5tPUBtDjqoSf8BV6U/zwqZarSsgUKDp70HVZlqyQBUpAxtNn3OUxX6tiy+2HP8gLQ2iT3NWex+o
y9PLmreBq6cltFt7WU8+b4tiaUTvXgM9z6MYxC4Gf44GYhj0lO5JkkeIAry2cIMe2T51TbHjcbqh
aQ0qleoApVZ9YfjS9kmzS+eeXyDeDetJxua1VZzgGoilAKIUNLUhf8KfSzhNAWCj3AivZPsSegUX
NrZvpbUshPjQLp3nrN+aPg8cjVJ/7IFVynI0h7bMRIgGMftlBScXqpvWpqOvGIJ4vjbow4FCodED
BC1W5CnmApdsBCkJ38+2BXI2ZU2QNxG6ut8UDfXNhD3fNXm26DExq5k1H5s5Mwsgl94lpo993Aty
LWCIxSlR+FmCUTClGSCMKddLCCFLiFOHNG7rHRCwnS90sQYzb0I3mjo0cVwviwZfa9q2ocvApavM
/akL8jZRdQWYYfYOjk/RUkUwTDMRepN0wq5zXc3v6ZAemJrlRTt5f+Ycej2Qdrpg5vl8PtD6nKlo
WIsijoLUxXfaAk1uab6OJdfwB4Wk2NKM70q2wFQBTasGs7OjhCq3zzO/qwa+4tEITRApFxGb3DYh
aRxOA55fYU7u9f/UGWEigsMYFYL2JzATJ5QEAReo7My8/TQKelFXWeartolWqhXdynX2ruTiLqGs
CxOYCFS5LdbNHxAD12yuAG5izHxSD58A/ExZ1K55rerA6gRa9d2061U+7Uoix10by490dtlCORti
qFrf8RQfyr5P1iRK5SIrMhiHqMZ8P0WQbBuKt7F1y6RvAS3Zji9JNMVLK2O9qvr592ZK5fVcN+US
Pue5wMJjy9aI6JLjkvhJWlXbyno4KJtWXUDzhiGzq1LxCUjnMZhdlULzYfKAIWzoviZF5heTqH03
cKCac1YHc1TzZVtWH3QR6Y0exN6Q4ZDNbEuROLDU8VWejIDdeJStcD5uWo1qn7hpunXDkaUAZ2oT
fQV953cI7rF3fDB+7LpLwbN1PjbZxrBsvMiTlgUjWgvDoFGHXAbJXfHFXLlNPLTs/UReiwen1CzE
Axhag7bmsQ0ODMtpa5VlbR0DdksPExA4fhbVu3oe8CrxgHmurRr29xs59kkAUyR9OHuRL+OoWTTK
G/y4g9mwvIzqDaHesqijfpnMJPOTLL+F52bQNZTnqpI4QGZm56NX5jB04tF13PRNMHuMBG6es43l
bRziBvCBZfUVEtViSHvvoGF6q8zUIke6XfUA98JcD/NrIfEYVp6avIbPToFTgnmfF7q6djYl8O+m
PPBmhm63V/ZL4dqwGCXYAKYo5HPargWOFQy/5RiKvXEZTRMGcNbkH14Bu6cFvoKvmUATAkYTJMRq
aAQ9DYI8Q3jEhVceSFLni2ZMPD82fbU00DbYo2kjmFSrskw+eaNlSwJgJmQry1AbtITZEImm8XmX
/UlMjramqLO1SlHiCwRlHCtTP4Ve3dXgoT8SOuIFbwF1qLqUl9Xgl22mz4cc+FFcjiaonWvChvXt
EsbhFqTL9wI6vlsOEMR4CXAIXPVBVqRQJWRYQ1zmJJxoFS8FSjq/zkqy7TLe+BMe4lU9p8SnU3pR
uFF/VDG26zLiVyht+Ha0FV0C4cmDnqtlw7CfeTPg7wSYRjV7ZNPTgge6S7Y11W7VR3i40r3F2wzK
yzTSd1h30UeVeWjppRdlLvAyHSz+nbNhVdfCXdu2hSE+aegSHRMEOW4q1oodMyT30wLgWOcx4WOY
Frq436Ql9i66NM99Ksd6PbZXeZ8NGzF3aFlZHUR5zzdCTQaKZK9Z9lCal3lXBoSjeavblK+h958A
l9d8QhE0q7CFbnguSBukefc+qtOrrLOlfw+rYsfKhRVxHdqOYCCbPPZxIC20umqoKjzd7vq4arbG
U7MP0F5uamaCNmaXHvemm7weKx+xZNr0eQ78z5hHF5DIt04kF/2QpIFtWvkKQXza0QMjxTAJzWEk
+j5V3LMnj7AMKQGBQ5VaH4wGnKmdqrbE8oXNI/uukmkfFjIVS/i7TEng2vmPqCZmIZOBQqnV/V5P
cbHRXsb8Kavox3wCJjExTb0CzpF+HHkKdIQZD7Full00L2031xtohldrL2vc+fT3T7ZMYF/cjT4Z
wD6Arul3WTK9tybKL2barO3QeIHTY76sWQmYEEZa45LpdZZO0SsSwc/Q3VEiVGCor2G6gdxT6o8k
0uW8j+IBwySfg4Z8p6ddjjs/6va0Vv1bl9VXadJa6GV5q8Z6t6zv5OaV0HHkwJ/EMRhJBHYcPoQE
JC3uv6F/TFk5mUxNFVXAnFXO7scC230pApL/L2Vn1iwnznXpX0QEk0DcQs5z5hns4xvCdrkkECAB
YpB+fS/S3V+/dr1djr7JOKdcVc4EIe291rN2dmjPANIewcGOa08UBR4za9JoSHCW1lUL7cms1CTK
z0mp9B+Kut+V+2WpLDPw0N4CNVqEh1/3M68gLsDNubt4dt5GUWdelOJyRabCXUc82PdYyG2R9yto
y2bX+aa+j9oeiZybVOTjA8xKs1Z0OSSMnTdBwaId41GfyqD9WjEq7tADhk0y+cXWiYs/XNRlmNtv
F5VEwDEg2QPSwgdZatb/uK+sS1pr+6a5zIZ99EXhnRowlodK17tQP3rslt/myZDMmYb4ovNhXkG+
K8ut1NLL8lw6p8TrIO1Egr4DBJ92vCbBauKGvo/aKdb9MPCdWX5tnfHmc78/z6FTPlptp72Uekwb
G+1Rog8XJlzyMqs+HWcp0SGgBYQ7UGwkROiVlp17amP2Hk6q/SjMhLIrwuOBzeTSDO68ef5kynje
TB4L1v/faw/9m4v4A4GxDT/rN3ABLLax2MHUZXLadJiNPORj/pjsmZsanbXQO+Ba0aajVd2lA0S6
veNV1X4Snn+hiryMOpz/cOu8f5zr8NRgr4HzwJQ+MBW/3zpqFFIdQ38RpQY1xoyLv8bQNYvGaKWg
DKZelycw3gDSeio8MRqz3WzjErjWrD7+/Qr9l4VEI0wWIQkqBtRZv2+Z1qsYVH1HX8YQbGujJg+O
ztSs/ESaVe/K+SJbNCneyLvUNdo/dTLwT6ZDmwVq/t34UzngjK3q1eDp/pq3f1VFDghE5lgm4Xwh
qv0hOSv39eiCEqgo1F3C/EtOw3kLyTZfxVHNr67kp2pq2AlAljkMyt94PBjXNcCTywwIQfJkPMwz
FVkdzv496Ntdz3qxt9LTq3FMIA+NBvBW4KGmcHr6p2LsH8+b72IFQaNMIrJwML9tF0aB4x5Rgl16
5xROsT27rvlOytw9MjhOhxEhBhSdh6Y8yLCpTm7pfRpjIrOqVtdCxuEf+qHfeSyKXcePI6Q+koAi
o/G7k8x4HouY+eMFu5aBkg6/ohgGukUTnfWtehM4e9Y6/x4O4INLncuUjSFoZN17+zCcdzUf6lMr
O4LneBh2td8NqRCj2RmVf2oZSw5jANHx3xdb8I9O2seziIuIfhBwOyrKX3cti9mVIAPQo0xD7e7m
qo6ymR1nCtSkhlOatb7q16M6aN9HcVM7RVovkFZJu36fDGg5mT/HB3DmDyiZ7r1k9jAuUAoThXz0
Q/et9N3oQOpkwxoBBXhybCpm9jWoyAPFnF43E/HXc1uFaV435XowEJ4MlhdrJdov/1ianv2BMvF+
s8ZwqxC+woOFnBZSMBA5fv3Qc8uSBAxNfJl6YGZz0HkneJPXMOqTg3E6lGt9fkE2Zjw+feLhOytF
eEk69VWPZbybOEo0VcNronX7J5Hrd0sdbw45INcDBQX6JwSZ8Oubg1kXUnj99vITYf25EfZ9WMJv
ia+jY/WbASi5s1Z96lkFkXShap8vbPCiUxH/ufH557OG8BEkvCBCx4/BO8uf/8fZVta5pjKeg0sF
cnQHeUFO0Zc+kD2OWo8cFHR2QYGDyVF5G39wx1Sz6u+gt2xVzKVNbeX2q39fueQfmzbwvAgywTJ/
FQTK7xpQkLOyD5PGu6CAd3YyYXoXlCpO4yJ/9/o8ug9e0V37xj3JMgcrCh+uqebvNIdlX1E+nNCl
PtRkunsfRFCzcm73rRb4bAhb7OIiLW1VPbCMG3j9ol3Bb4rPja7EaaRocVkZZ2zqT0zoeMv4mJxk
m0dbDtsbXa6TPSVhb0Epm7b4rGOAczsfBULq1XTaYmOWWx6LBHvtBHjbkRA1mhaYWiHVD4cdSsu2
AQyAHzqOj6ok4YfRhKKJouIPddc/Tz+464vOh00rgZQW/2ZgNmUOwgxP74XU9jbMyZ1gBNMpd7tF
uyDZlIuDV3j+Tnn2u8autOoTMRxqqtkfNqPwH89lsLCsyNN4PupT3NZfl5kfsLBNNCGXCLGSw+QA
RqwCMkO+amdEUyJ6gRLkyrRp1UYIzo9o/ZG7aF1vU0mn3ARJKLaJw+wJVE+bAXXwj0hReVkkK3J0
6gTpMtRQbbvp7DBtVG7ZOYRVBQIAt4n03T2HGosIyfjW+3N/bxqYOXXYn90ZtRSmTq1Nq6ujyyW/
TnD1U9dGaZ8MFtpgcu5V3HyObXIaeh1u574Yt6VTyFVSFWQf6rD+w+UK/ssTgNYKGT4YiLhe8W+X
i08QVijotEuALisVNeykhPdZWP7d9W4N88BzslIHi/srnVRHM7ZeKEyHURbourVY8GU7rMfYOVii
3wMGs0Q0wxe3mT6UV3/pRopYATCeFaVNqiIoVdByd0lV3mIefSoa5OTCbVuO78B9wNKF3R+e8d8h
SIpBLDHwR5BPIdhu7NW/LgjHQ6uGRFZ+AU1cb9pRpIJN/tbn5DtDiMf6Jjw4lTZpwpiPP+c8dcoz
kaN/HHCCedOIjhdn2poq5xoho7CHztdkyFBkUPRpiv6Bp5YQkZnOvlq/AU0IGXKkulk7Qr2EpfOj
Jnzr5JCw0BVO2xLy2qZpkjHF/iP+cEf/ywOAjBecHdTFNFqehV8/r1CUDJGNxLXqp+vQ+OZc0hiG
Y0kf3Hbvts7pWRWqBgBYHxSdF+o9AH7iFacaHtOK+Xw81CNPvcUImrvuTJtYvgW82IdjvsLuvadQ
CM6IMJUpTHSTdcMwn0D85uls9INwL0pjvwb/7QEbR30lTpw542quXDAgVfPiaqp2vDLVrffAyta9
237u8vcK58N7t1wWqunaolw+ysQGr82ILqQr/0+Q6f9JSf2zbgEdij4xQiyPAj97rpz/OJHYaChm
9Q85TiT4UyOZ/bTKZXXqgh9mUOFtitp1MdVt5pRRt5tHhcKl6Iojj/QlZPTFIib3RsV4yOPgq+Ze
cGzKmV39zt6CsA3WNWXJVXf1lPbjHG9ybfROemSlcmnfxkRsBq/7NnUxhNmye6/65lve2w9RDQpq
WD+sAAP9iQyFAI3b/0vfHsQw5WPQ8whCxnGY/Lo8uIqKKpSzuI6Bq7exU33P44m889LvATF0JrNu
KS40HEtgIcRswrkGH+8K9qmqyimbFNqZqcEDEJKpOfI8afaWehdOhLlKlaftpII3hXRuGtY4TgsN
qdyh8jCFZQwfUSDsoUZ5cT7xetSpQfu6daoivAyNqfYErWo6Onn0l2Na8eK1BraJtjgSe1rs4+Ad
ceEYrYajj6hIo3flY11nPHd5Flaqv05u3l+TjiUrZmSYqsL5jkK+vBrP45eIzH3mWpfcoaXPqWR/
M+BzOKvxg0IGKUaWd1O4dL6hbvTSZAr4LqjCNfa8+Uv7Q0lX/e2/JUsWQ21sIfShYu3RTvl0nhtX
XfQoPywZnXVb024nyezetUDAyUfbpWx+IPSvBXSFnxPyzZgP41vtFr6fhqN8cJc3N23jEwjJ4RqC
CNtD4Fk7yul3fl+Ua+zSgLNroc51eRuTMXofOaHXUlfvzAGZm8vok+vMMMj1LM8jSaL9nLfqgzmI
Btb5aG4D1ym+xCK/TISXUNF0v0fKsL8SMb/UMGw3SQi/6P/eId3EzZ6O7NWJHbvmc1nuCicGwR/B
2+iGaTxPDvvhKTe/tUOyCac22AvUKilqDHc3zH7/wEkaUuOuejM4d/rR9Ip/laxI6YQOOS5B9KTx
VHqrqkrMrm69g09B61UhfJZujpDwggXxCZv6jlockmDh1BGxMvTvqeZF8AJ0lbxIH0doo068EuYz
9mkIwgbV1PPXqZTQN2j+KJiA/Qh4KLXKZVkXcnWJjSszBDCxdqUbn+thtkh/u/zbVDhb4dT6k1OF
I9Rm5W7jBPFKye/PF3aOypbePCArLMsTu+8lEWfKyvKQ11OflmPA9q2fB6un4khr4WcEBt+BKeJv
bRu1m4Bu5raIPpRsydapFdvSWvG7juoHqbuvUqv6Xos5v0ZVLVLUG9PQ6EvV0/YlnPJ6gz9yVp51
u5doHuVRd+EJPNRLDATwr7I0d0nr8pNVZbSekAE9VpMzgsybYYfI4oeJ+/E1LnEBQZAFbV79b6Ek
6uEz4skeLoEyfjbh+rx5gTqNJV3wBlvsVYmEPdzzfdBFcRb2TX+eWnabPe2sdBOZNY/c+cRiFQID
kOUe1HVh08IU8zqZQnPhnpNkpYn01aGqAYqnrp5wStCMJFwBfSvT0AfE5NVIO8VFfBX5vCuto46+
+ZD2c0cG591DUYkPGwZobItvyUwU/C8TI2Ii4/MgzVm29ZBKI6crm7sSkf//+Qn+YuZ3Is+eVwDd
0xEa9gphFuez0AvL63dVZsMgP8cWLh2cqTWD7YGqbXpRbvQZPPReRGV/1fPQXwW7oYoxXzv2EvW5
XgPBIEcGAyMly+HXx3s9NuT4REgqKUzakDyLgsnZzHmOB4O7GG9QWfSO8mXoArAx09uzlQggK6+E
IX3WutNB1VquhJTVZxcrIhsqtSVD46xIpZMTotFIakFa3bJlA4HtdOvkVK7bESqgixV9e75Yks0+
1xe/Hd19NJhXKlgDPk2nxQJ8s/gOm4XvImciaYc960bcutpZQAwZumCzKpQfbUcwnq+y+HCQ604F
tP4vorm4ozLHJh7z7eA6fzlO/X1ue/2whVpVQ9hlraEmneDC3OMx2IHbnaHjePHWFT2DIFv0J+4z
3KiRZugdo20J/OO1qCX2eOZG3yUW9uBxKO0silPKI3UoElmsBtcvPjteE2U5IqV7eEcpTiJ+qyjA
6tDp6GuByijF9tp/wd6/IRHI28WkkXko1m0+m71xJH1jFsml4FrHo3MrBx8RNoW8C46FG6KR814M
NM5aYegWWUJ9zEcfPYuN/J1gkT4bBUaZ2MigqEm+KohMqB4Le6hCW14qmbiYLjGIz6KP7qgB7A9E
G7YNqOUVwbCMc7w4TfqJKTZnNXf6wWyLzZMD6m19GJRi8Sfq0L6apPsbJaNziKd4BkLUAh4m7oem
zg2TPviGFRaRjY6Mr8gWlFfP9S9IOx7qyK/OTxAsLOHSyPyI3O2wbVykHVVCykfsCv+k4RdMeTFv
Rd8BQo7z4BK3Krwo+Dw/lUxKikwtmUjUieL+zEm2Pm8yMSbmCxuxp1b3MeDkhQ2yvCbq5PjkjHPV
MLQ2KwqsFKXkHB7zicC24pBlgkh56055/d4tcV5IauYzKfWjtONlKHoGt7wEgoR/4hh3vmqxauuA
3kjvERQHdfmXKRSi9hGE1EJHiNR5jxGt8QvQQP+YMFqtnLJQ+2oC+ujnIlwZbYadh7323XdCm3LZ
z6cwmc4xsvgnp4Cg56q8/zCKvyG14R/zugJnHRcl3WIWjJ/lhZ+sSIy+Hkuu+0sqtQUZG3xIrJkV
qNP6HPDBpj/b8NYpsfCQuUknLdrj86XCubIqQZ1mpO2cs+i1swNw/vr8zYYmP/z8bwtJq3U7NRWG
Ijj2iiEH4iHK+SWvCfuQA4ejFBF4/kvejBfQjmvmx2vMAKmyMpCPGPGyu0PhWYwOrFjSDO3Dyfmm
bftx4+Sw+wY5J9dpeSHmtRJ1jWgnEkuoN3Zhj0ksnts7e2+MmzUZefSHwGH8W67i+QVEizi+GEcJ
eKDf3Oaew8AYWzVcZDKeXdzB97j2c4xnCNnRNW23gHf+PvYihiccFWcEUXgdxKNJK55/uGPgHbsW
XSktwTk8f8WXQb1L8PdvbG5fmAib71LWL5L55YqOVh8J4Pk1DwXfElq7b3WG8sjdtJHxV3nMxxdd
zeFdBG0qfNw2xoTCKROkyXPVzo7aqDkXrz/1M0XVKzBn+1U1LAXHRj5MNPubnnS7sR7yI4aAg8ZE
BcohsczDOnE6fkKHtw5j2byOxeSktI/cj5zQd9l09XeCT+EEeKd54v3oSvviYNf4MlU5RFs2zu8o
MBB+Gf15J2wOXKINoodTOymuo/MKRoi9mQnQpizjhzvw8v7v4thPfPiXVgFTB2C5+iHa5xhzfn7r
JGnuzhpgJMJyGnnVrihgly+EaNLEM0n7rqQpxFkkK9Yen72MqECajecEww6k5udmFh3yZxqmNnXV
p6CCFo2ydLy0LthCFnrDuiaxWg8aM0PiUo1HClhapZ1DdVZbJQHn0QERS4JwRtDp6xCx6Qh/+W/f
HcI1nl9ysCK0N4FhQ2nATP09QZfZ0D2VOX3tiFNdbFVMqeMF+cXtVJl2SVxugb63a9K4wRsAWX89
iPji5eChi1jH58AJ4jNxK8g9zcA3GgbsCc/SbZI0vweo9e+5RdwYsM6eSNJfg+WlHk8snO8oDMoh
MKgBgBN0hr8U8Ww2RlmREluPryHX9AEgIm1m+QWoJN3C0mCrBrxHxluPHEPtVLD2JrMO72QY9E0a
om/t8uLkQZ8hhultOtOBRq2mb9x8olT2LO29+qq0e5xU7e34bFBqFKoDd+gm/lqPHtJSUjnvFN50
5od5/TLSDlYgzoDrFA35RvejXU6E4dCOcivxf7mYxRSMSfcDfteINxf02yki5DVJ2LdK99F3U+pb
mUfy1IwhPDbFMIYJF1GmcFrlSwkVfpcM3gBqEuV+7yT+MbSgvucaAL4/1922x61I8THMVfVmzyJ7
f2KxOu5GHJtluPO9PrxMXI1pX07AvFiOW950axqV5Z5PU/sRyksoxMq2/icFb3dDmnr+CRD1hum0
JE11sB68eE9O1b4DAaDnqlqFtkluFkGEzSzH+hR7ANwCTV6XL9pLk1bsPIfN7xjX1F5wivz9/K1s
eXzAOSwzFcdz6sDD3Txv2fMFWgFFgNIxG96PcpM3Hop6GPQfUBS2JLDhaxIWaSva4KDB2qxaWLxf
u9bu84RU76PTlftBx9XGzMqswNJ7e2Xdj6Tn/RUKBXkHB5NO0k43hDK+eHKoVwTB/Q8XgkqKx01c
El/EL7XEJsdOcytOsIinUz358Y00XXxzOp2kBanD7dj3I6x4Xp/9hppVHObzoSA2wJtQq3Du44/O
77bSHcESFr53Y2Ia1vPyU1khvM0U92+yFsNasmDK9NR2W0zk8U4+MIpM6thu8rEQj6kJ5Hno83Ow
eEH5gCqL6/lznOAm1tqvsXejbHQ8Y46dYuboK1FlEa/VCmHQ/EhUkh/92rKMz1W/CpXpj72VwKXK
nrDtyJskrYOPwgd45CXtx9hy9zN6Jqy+XOxDUwdXeGj24A6+3MwK6j2mApk0FhZCC75Ox/HB4ZRD
4Tz0DFkhl0G3CmYs/0W6gI4fZEQavcf6TUFMTgecL22eVWG8UokK9kkgI7im3GYVGr89rrUEDVXT
95LAzprYuipA66tIgudzJrtVsM6uOHKwVdu+2E4CLKhx3P5oNKUHEO995nSB854zHWMY0KJojNNp
rnuzy5/b4vLy/Ml15yPWlNoVy3bRLnPX0Dnk6c/hLS2Nuky0CVq9INgkJsRC0MF7ZM20cjRiN6Uv
AKtj+gdQqjx1JG7o7P2IC4gKSTVUb/QilkI/dEGVF1NJgPBHrxzjym7F6H4JmVxjVxr3/dzZzKui
D6pNeNSOfcXkAP97pebPedSry4gBZnte5V0auupl4G31NrRQ20MzzqtRIVwkYhKlYkTOuMcYhADS
a6UaDDNL3JOeyivGTLGfH/H5OaHSi4wpRe+Aa1590gHg4Z46IvwBMVlV5bnEkbmTBdaan0uUwXz+
1CPakArLeshxBYIPqkWuAnVttLwgAwwuQILuJh4g7niBGMwA3FFi00o9UPMfSU05iJCCHb3awgae
xG0InGgHTDa4hUUZ3jj8BG27fg8570ZL1h2aYro8XT5XTt9IUuQbsnCo08KhPl/G+dEHy5MGdwx+
edd0GEaRf38KNQjy4cZH7TBvnuUvFjCsVEAiaVSOj6qGAxErj3/DnKltVTod8K0p2TwLbwCFb7Gy
F8Fj720uAPOWpt4YAf2q8q2zxR10V6D0Uw597cQDivEXnP2tCMt0DyQ1UfrCF92rKpthC2THTzsF
NY4X5nVYxLooaID9J9ruCuPmyFI1P2roaEeEHckR87eiw6DndOLUOSoEhFOjPYlhL0OPDO+4UCci
I7xqD16NSQvMwx5kVGRWvI5+tBiE/wagIzjnOf3RLJFzSHd3JYi9BrX3ZezaeacgyazqQGPL6aU4
cux8m59rHv6dwZph7DbYCBnQRkCsxbDAWrlkM4zR+FZ64qN00aQjg9ukdajES8G672XgmnMIJDTV
MFIPEQfPbQ0hZYahW2RlapmKUKGyC+LmDhUDQ2jqyMVMGciNWlfQtZBMggXIN0J7M4DlpPjsk+oj
qot6W7vKWft9G6XupPuvsbbfZhQ8j5h27ZEsg8w87jx64bkPj3HvoVw/a+te3SqMJ8zcfmLHtvTQ
beBmXpUj2BuOpFUzu2zfEVgOUWyhqWOG4om6/d+DTIo9JyPIfkn2kD9gpPqSfvPjKfNZqzN3ivg9
N8Un6Ib2Ifn0MSX1+/PKR0K3qauKKtVLZRebuTrlWpxnxsKv4zdiaHvvQ1gibofGANmXrzWVO7CB
YmMZijW9MErW7PjUkqOxF8+h5Cp8X+9i1BZQbKsKMaY6Oof5wekEuSSJhbqBL7vUGyi8w7oxfX5q
y1jh2yjpvLLGWhAmU3TgfWBXCIznWQOOJn3qfoUov9o5dOeMzrRC4ecWYAdGLxMNF+e6QanjIoJ4
9orgVUH2P0JOGFB058VfUWhXMuTD3nfiALt94O4K1Dar2v8U9HXcpTLu/YyVIZpdtHKYs/Yj4UA4
zRLA6a2B5EFAGhBNXp4BmaGv2yt2hhcnoSuD6hk1hI/6cXlpmmr9sy4Kgb0emrqE2wF1shkgjMIT
iVc82stIoestxhFTKDyzmbvmC2kZP8VJa27VMhvD6xCimdzBvQrpfR5DB60h9+asU/HGjKO372nw
AuDPomYLzM6L8utzh8c2S3eulnqPJHHWWBotcWgBn9pRaRPxZlXypMme6YXCW4KDc7xG9eOdKiTF
TpVlKZTNz5OJ1YdoXJoBNGqO9ITsN2JkbBInxPNHJA78YO3nC2viUf4NIbLHNPJNgZkBODTZPnRw
rYIhApRS68+xM60YJm98da2kmcaosx1GEX6QHKoJjuMYgcDq80hzfL66UrjQcpjuXYUummH03daJ
fLuNuwCR03wob85M0TBaDcgVVTeiXvV+Fu4Ax0JGN3TGf4W+dN9+bqmqm8X2+VRgAKH7dfZfIdIv
j1b7gZDUtLMNWFK8z22Pf/FQqQ7HZmUFRk34393ASe48di8T9dkpwNvOCtKHWYRA/MXB33YkmO+y
pg6eksaSvQqgjZuetyktInfbehOO6eUFa6fNqhgQQUA0xhpQ8reQdFxRh7Qp0AibNjFlr3HT0XUd
gvBDuVpscxvmx4hW+ZGa/MU61RbYkN0h29Q/XOAcGAyFOUcMh9bx+eLwskuDjmGaYkAy6PfO+flC
Bo6/wWHRF+RFR2ziSJoNNBRg5bCLu/qjWxRURdQ7LQx6iGRoTrAG1h2mB90bbxgz0CLqIyrsS9NN
R/DU8d6YFu9tqdQ8W2WdX7nHaCnAuyfGH3ivOcaa5D5UXUhzl9lanQZ9w38E3hbyG5RVTKpYV00w
nZ8vM3eLTedi/xeG9y8NhhmmssDAlArC97MMsDYnx6Gxdid8TItN/ooCCEFNeY+W5qocrYtIBZ4Y
rh+V8r1HVUVq649uk41FsBoDoAYdut8zAmh1b6t3j06bfhE/8N2hMLC7FxfTVLetkjDDIBilEHXd
E+8a+cbNl+ff4VRO/zLKW6mEerSyxEezToN+AQrpIOZzUQt+w2piN3AWxc7IZkxBdY9735JPzqSH
E8fUx5MNkF3puqjZRHk5nKbGDBvcgHobC1zXakhODjKU7UDka9G5/gOZsR3eUHTjETvrPOnucBj7
VIAG2GOkQHdHsnaNrz8VFyvGnb+sLwxE6S+88F+GRbt/jo6LKtPcROwdx7Hkq+WIqaYhOoXd+L1O
MB+mdYIoDTuKOMVSXJrlasvWl+ixG0BbLtwMp+nfXAfK8qRk/82f813JDw0H4IymSpl76LJuD95u
TmM9JXfPPXpBY6G2A2CpVc6QdvVnu9Yd2guho82I9u9zR0cKtygGsj1NRVY+6UnF63pPMEWIIJ5w
A2HMX2T1hpK2fvgYtbLTMgeZbyP8z/MaR1HPffBmbrmLObTuAsM/l7KiyTtzTnqQGh2vN7gSGC/n
lf29a5BYdafpZJ71FREe6mbbpJjIph+8xBrCW3nr2QB3L4GEN/zPTxpeTeprS/pNhaN3HUKIBB3B
vggUHRtT8nnv5T57BRX5yQe+9q322jmFSOvfjHAQuc/hPgi3WpSFuHlrcyRqx8QOP1jfpZHXTOlU
zuVuNpPOT6HXwFt3pjkLcBsPiFlQROPnCVEZE8WHvvwMbi7fP38JcXH/Xf75fcLzEixfvsQGwxWB
I1Lv99lwITyCHgNSpqtFRbUBsS0WVoXgKB5LnFBtlFHST5sOzu+e89HHmDDuHpTOuywOe0S2Mepi
M/Y7R+butybcBaLinzwOJbWunK2bQ761gKFv6PvCWwMvMUV3daa0w2kZFOOrKcJk67nl0vSJda68
4bUJ2IQpzM1H1Lfh2udhS7PcG29jmCcHTnoMGYmWwtN9BQ0yZYGizV0o1G4wGtxvkScy3Ls9dWem
Mk/ky/CMKbUzEbtiaY3CrpkugJa3eTS9CBOwj9klaoPZduFWdcbfkdkz2VMe74YzbxGAsbDDt3FN
wjMlCPUlVKrtOBkU1QHx73P7tZiF/BMlulj0v+hyURDH0YK4u6APMSL8VwtfDpVABAU+scdLeIkV
kysL+OqIt42Dc+jpSouuBnY5rXK/+ah9sgx+nL5WjvU2CCfVG43rtDItal4snOBt8Ic+hR1wCcPO
Aw8sd244hav/xdl5LcmKLdn2izBDi1dEaJViZ+7cL9hWhdawEF/fA7K6q06da/dY9wsGRGRkCFjL
l/ucw+VBG4KZXDryKM/My6tSFvYruv7L0OZjsPwnbI2i/JuS1IRsjsIK3qWNsvuf4oQh70iwwxy7
f96Zdjtm+yZKSJyaGPPE1JR+GSMqabLoKPR+udqNcp6bOPWyulavXfiLYDP120yWjsPAupeVwQIw
eDT3RTlC4qUolLaKr6H5PdUifGu5Dc+LAjJSwf29N3sR3lr1USS5c0trx0GURRzemGHu0cPIPmzj
itG+KkY8vra12FX10r9Qra0XDSaEVq1iPoiD+mB9W8KR8lCuPCnpWL5K8H8nOYv9sXZGX8jLl5xn
HtO8FXs5I+e3RZpiSuuDzIzg2qBTXL23h6/bnox20rUUGT1YqVguwlMLu2cTefit9lwPydO8aL9z
MSR3KXdHO3Gz5tST8riOkTADM0x2RdiEF23uLD9L2+mYQrjg4kE1YU4YLHFDar4EGGVnR8LxOjm9
QhvWfhlyus+WF6ELtA/zgkA7n29UbuNAVZLs1lKmOlbKwMhdjBOOG41QZlCNM2gjRuGsuaQqfsU+
0c5SWGJ6S6VXSwkBG2oJkNJK3K1Kc/aQAg8a38xx1PNyB63F3GuFbfmjSopgHjVk5zZuh///EKeu
0q9/vZFAxHH1I/+hnwKiqX+9kZbRAsrRLVgh56Xcj4WznwUpoyTBOmMG9Uomzan/ZolVnyu40EZr
fKW+GnpR1Cb+KOPkClO1CaKl+FEnug7NYvw9gwG6WENh7/737xbbIAxfMELIes1V+fg3uVKnxqmU
xul811KI0IXdJS9Le3CkjJw3WQiRaU8IyHW3zE1vyQaH4aHRqNAShKvyYcwRWnTZ3J101ib4ab10
WaHcQxmf8J8m/4d3a2LzxMpiUeix/ikKTwqjHoQuK/dFz0qPQDCf8epq1zRrlFek+LWP9stAdpE9
+DxowlEhcbu0c+eG4dNQSA78LOUGEdOkZMxSoqzyb6nhfAvtguGsMKf/wCuhnPzvl4OJfF3DbGaD
BvinhWNc5iJVQlO+w3F4H8JSvDhdGZ4GI8Fea8uRr5tJDFun7S4z5l4ogUTPZjaLXXLCJqB9VePk
HhYaajU9b14kyOB7ugyII7l+FwEPqu8WJka05Gja1rS5rM/lQYRl8hiaycMIfiqUoXrtmjS9aNlr
pkLQjbtieBs12Ehy0Wc/sH2cu5p0TmYfy9hpLmM6O49KqfedlImzNVTBnPTO4io543MhRHJxmvc2
bFISyiJHtYXoJhVt8WlapPx2mpi+sAogjtKXXLqjc/uALCzey0Vb3eJwHpIsxObVoGpZ1zI1xZBd
qaX7SSEImLMiOatRO3/FiBDlobcUOg53y7lvaax+yh5lYim7uglxtEpNcjNtoJoaVuUfcb4OYpC8
mHxFYsnPrRMBNTKsd5KSfmMJPL9l6xx00+mvlC9ZgtbORbXhek4syB6jjghzW2c2RM5lbZ2cLVca
SsM5rGZxnk2SUcKQqAEoEBBIUL05pnRoQ2N6HgrmOpFRERrWJIb+bZjz/G6XUAYxUX5Pt0JKTELO
te0mOTUJk88iS8OpVNWKES1ndYuuae90oeU5PQrCWm9ib2bJ/4gpGxVtPv8nmfWqxv3XAWv1h2mW
YW2C9X/adXF4DUvbWsvdtPJnq6nkq5gbvwds4oWAVwJWewxCmgwXwEIVNX5BqRce8bT9np1CdukW
MX75D6MSuu1/e1M0VXDQEBsYjixgUv86LlEE0CeoYNq91eVXEM93hVTx87Ju2jipduBfBl9MGcLJ
QXzo86Df5DnD/KRE6XWVnbRK+5STiIwtVf4R6twJIKWeGEZ/oB7JXatNVa+X4uwHKQ6KeGJgxszF
dykdvxidU6G66MkHdsUX2SqaIwUaXxuYYoUTkI3sfRtU1kXNan4lqfFwp3l93ZcMmMSKrUKjkYKM
P/iYZCcJ8Za3k3K2Q5oJdAklOVtNb3jo6rONogDIVnscUhigyBZqWylu+HKXdomeB+sR24i5qSuN
L1PS/ZF2A8WZrEKwslJ8DDgYvpN1sg/D/xnb9XBRNGC6uWEiJZZhM2yHIMA0ZpMYzbWt7LdEExeb
fnJwTrokufAlI6BA3DhTF0sxC+5DxLEg7YBvyfidf4SK/pub/dlmmoipz5yGtmeSrhPL66FxoeHP
ztxXGmagMAD44RMPPKtG1O2aNQXQrZstIkE5e45qK76bxfBBAbs6asrIkTwOh16efq2mLcryWfQc
Qhk/WOmXqM9vNdIypJvpzdCd+GSrxeilwtEesnB+6o2enrYjobS4ZVczil6oQaJ+NIUS7awO5ErL
LXQYuYv9eBrDfT+C4AhDhRxalXyzccenatGfMjh7n2kPyOhIMR2KSXVz782o+mLotXay0hKtbu20
F0WGLSLgOL4BaH4spCP49uzUD3tPLKMJLoARLR/ryHQXU4t20WJzsYIbulCTasGJMWY2S9/4cWOn
R6d39EMmTTm5Yuqwsd4ST+K2fgKHG8yDicQ/4nOxwiahlQg9SKyhddW1XBAlSKOm4W7YaR1sb2jO
o/E08+XXxLO2dNRR9tRmST8HRNdHfZjid4ixga4NDe71GStv1I5ui1jy1UjhvhVDRLaaYQ6FHQmd
ogPiiYdAvzDDnuEkXay8nx7JKMKgnAB7D9aaMo3PJH9ZEq9sRcNAVtBqWXtXjD4LMpMFeBmWrqE1
xbmSqugkQ+8BA+WcfyMUS58nlsjPoI2vZsXCaK5yx0csYpAlhcq0RGF6DQn6iUC68lcGNjaYZus4
RML227JxCxZehzLu13dHnKI0Hbw2aKPnHrLGqZxZDM8luKQqwnSQJJpYy7SnrAX7tF3chgIcdQyA
74Tf8bsLCiJt9piolLlTjPMyBkW+b3TyOpBsosKJGd+jqbq1ghqhNr0klFUDOxzUu5Nm6j1c9wp1
+d4JhNDEUMFWkdxqkwMXI35q0zqOWqGeJoucSTPoxSFylCxwhAHYM87I0NUS/2SyFmoBlptO6HWS
gdKoNOTpGYc+ZZICfV1f+vUKItmqQOoqcMirzvYkguSGurnyK67R8Ela1J41al9R2s+3XhIDQqJY
P9CvKH3uxPw9l5s0qOT8RyTK9LxtWhEm5xbvpdeNcoIduH/rHDW5t6MOi0qWaw+mJJKDkjCPJkJj
MFuN4cW21ZzGsnnZdMfbRsTy+xDD+0vN5damMzVNsxr2ahcyYlRT4W8q62Wo592g1n9MhgHEqmjN
q9PXHwjFKaD3dhu0KYCbjL4J17UEXU71ZbSsyHcKEjywbq2nckxLXIhwbrfDjBSftFqqZT79lwSv
0BA22ruEz3sPhGlxHTkiIbmgrVg3m8q7+7aur76LSg5AVnV/lHJ60+BcoIsuSkwIqWVQoM76e6Mc
EqLTW1h0BErkT6icSK9SKv7MAcUT4H8j5q0MjXgJ67p7AdqgdrUndbq2a54cVQ5vtG4KbxlAODvp
G5A5DNtJjL2qGhXS0ZS6n1qBDcDQX1op8ooZlirlF0aMqp0+k5uwRjzRzs6x1/Vsp9WAjoeeFdRS
mPk5ssAgWks/7DrNDgMl7x92YTZXRUDahJPyBarNcitwzWtGu+yFYDln0zErcIqo8DVL7c7Kuunb
RD6WhX4wImt4Vaa6cZeEImzckTueK5dwOzkW2BP9bs1/GaH6ESpDdK4S4k6nj77H63A/DqG4ogF2
9XW47zX4VZ0isuDT0KGJ5wjRCnZqAxkqZRpIfSVL48wUp9xnChlPWwKVO+KbkMbiDmL9acxZVG4F
kHaMqT9GKLYhYZSPBeLnrpK5XbIyMVGXM4sVaNlsdxp76CPmfOZ3VnaZBZpiK1AgDCXLn6CF6UzG
HiPvoF6YUfcErxNh1/gqDbEn6lG8YETMjwh/Cncga+PFWt5f7Uoz7sgDUSRBZtuu+o3fhgtavmXa
+4xwdhNGLnn2XBUzSaLW/lKQTTj0ajXdQckDiCxsaW+HVUNrgeak52YGjEhdDnHbn7GZjrGnAWrZ
ZavlSYTxPsvD/hRFJhN23cSjK7A87xI9rG4KolA/a+reD5vCuZd1X1yTUrBqX06tJPXf07i0XEHM
s1MorzEcjfNt23SFlpAt9uJqLkGSzNU1j+vqymhue22ijwD85Sr4VK3BIMdqHSGEXzeq3lhBgYfB
3arhKx44GGNn9sGGpLthxnMAljPbTVJCHW6EeqWO6h8wjQh3FhTFOe4LWxEen6z7aOQ22PABSSLD
EOgCBeSjC+vzZTSEcxDkFd4hlFCEXK1OCnw0jZ9h1+KYPURtOYCBIHtN3iX0J/0wy4lgKej8Maj8
+nipvqfFAgMQyj82ZzWODz3tyl38JoMVIXsSkLLsLE9ABc6R3+QqNQ3dwBFZ5j+KdBZ7o5xlL5Kq
OaAPXXoBWOEN6BN2Glil/aCo2Ylcb+PxS2WHvp9rf2s40mjw3+tu+tb2COxY4W9RmNWW4o5j/WSi
bN5cAo5JoimymaxT7QUkBbr/cQk9OkJVh1hV2nMxyeTHTeCJXJmuDCj6RGu+R4c3x3IX2XlRyhTP
CStbkoygb6DxUQQCsh8XjfO1zRu+LbKmq4q3NUPr0dYrN0dNaYjFCK4ppXV2Ml075+Y9cmjbk+Ck
aVRbQD+VIjC26wLTtiiYDn1DsPgT6WF9ycZjOYXz16VD4U8unMLRusAe4+y9Iy54rZR1Sp/JZWXY
GaRVdqqpSb+PYLkCnNJUtzItcXNm4deVZv6y1SaBiCdgWjMc0UrBOA4Ep16URSmTy3OUdR8THILl
YRExedtNrC/ytzTLBi9C//TS2dO9nqv5qKg04kBir+MWXW786P1rgaPvJM8EDqrmR4OF+kF676z8
3BpQkfLGolxHjNcYqkceL3kYqMdf2tUhBNNQs9DLNmIKb/XCqt8zEY3fgVM3pJ3Lxt+KIhZC2jWD
8xSHxVVpUAzGnfpdX+zpbJVUF/qccAQxZ7o35zZ0i5XcuG1GY9QD3KOTWzOVXapyoiVX3GrQkzTp
TD8xdBSN8kQdoDouzurWlwambJIEedD1onGV3urOqLPMQ2uau03ilNUhSuUsezhaGb9Ko/KzVzoF
VzbLzdIaezprmGlgTFa7p4YeXqJu/rGNHNOq503G+ZQlhMaOed5MTBYNPVyo8sz+Rm4sp0mv+qde
7Mk0pH7aD8b7YHCjkSSf3V7S02PPxOQ7kCouVMx/W3I4BpWYtYMk09MBilF6KHPyNLUiM2rrzfJK
A4ycmCcdfofaS4hd1qe7h3qPoug0paHyOx3DI5pcplfZ6C8DMs2nUGtyVx/r/LQd5k1Wnk1YT0Vo
fuCIbN4mNVyCwSzKSzTlKpV3ptylF/g+oIIXqjm4yjxMz6Ej0QNJ1t663GohimIMIFwdHizBUhU3
gGyNDu+PeNtO8LaWmfMaR3X0SqWUhnfEziLrglTSacdRdoKcDICJLZTagiq5OaRGpt1R600PTZTd
0crUb/Gq69w2S03bJ7OtLtsAphNVDYbeBFq9dNdZRuEK9tVTRkd9KhLQrF3CLJJ1w81KqGdnVIYR
H0NtGfjQaa+Hv+eUC2fo+p+jYRuunDKoVXK3BJU9UTWf5vl52wMdL/2p9TKgnF3yztSus+38hsLu
vEDPR4EuxqMTDXOgWNH8baysoDcV420W3KZNZfWnljpjmwzqZVuW2qr0wCLQ75VZjw4sT6MzXPf0
bFZKuFczVbuR48GqNcoOdfhqOtLLpvwiG9Etw8X9fVx6lQabM/gyY8ZnBm4FOqKQvsnVxYQu+cL9
dZW6vPrcLPTm8eQyawMGHSKMqhDHZa6UV6MdPmZ1Ua6JEcr3cQQiMRjadSyyK14a7bgdifWUOgw6
dZ21JaFt2y6s5eSsxbL6heEcjWOnxWc5H/ObHdlPmyOoG/T75HToPuxRO0wMEO4gmAkqapvHDc3V
rYd0y7jABbohbBm9zVc2GKbi6WbJb9vrwG7abPC1XrIwjRsyBN6leEIc0ZyMTE92wqBOW1JT6YZO
GD5lxXzvpA2yzR5NmNpQXalG6zYXyYyUeNbBZM0AwKwR2nbXKxdHa2Xkz9rrYpd1oCHbA4+pJXdC
edIG6+/Z24n0pMn5qZBoYmVnjuVinzE9nS49GA5Z8NAI1DinhUNXEnVBQQ6ISTSaSkv4Dhf6IH7W
JWRAandILGxNIVzLMFxR5Ch2ZiayS0TSXsfAs9XEIRJ7yFjIzTVMzU5qJadCw7q6TIrysbTJtyRU
WetGs/JsE0xwC4gf4F6xVkEcvw6WfldmVvlO0UUsF4jxSxAxngnm0bPUaFylZTkEdgigqmynzxg4
azeUMbVtsy21p4XFMsoExpRYyoWnJbX+M4/dRjXqFypjiW9+xLRjfU/mKb6rRvl7REYZF5QYWWWi
OUVKe0f4rR4J1wQrq858rqyGFFg2OvsxrtD/N0I6xKKQvO1/GoZBMyjZidM91ZGAprXoXHoLrRLt
Ib1xyRmch7r2CqsIb9um7plbQrrK6gLXmWxOj57kGGImidUrq+5nKWPBynSAXWH53XcGt6CFW0jf
erKYfD32LIkdtuL5WwL5MlISdMdlDsoBOTwICdN4aYxy2kUdXtYZldrmnO1q/FW1ld+mVkOgGlXy
12Xdiytz+Zpm0R26+RtKO/F5Y5hIOniWFxmO9FKBZkBKqfeBSpXHtaYM6wOowjXjNRxAaiU3Ci77
zCowoUZGcStwjOLPiB2SGFZNCwZC0IgC521oh8r/DDL6WO3WHiYpMEmEQmHayG9R2H7A/q5Jh0/i
0jfK7yLUwl1qZYjFw066SnK7il4IiOUkl+sTNC/eSVtqX2q6s4kh+0KYVgaj2dvkujXpuv3VtoFJ
mLgSipP1bvvVdxK6dJTkgByYHbaV6FIUOdf9IU6yF1w/7S/69T1VGgmVqgP32YZxe7YL2bqU8N+5
nRd3KMb21apyG/gq1sc8HdYlevLoItm45dTwYzzvX2w7OfUdt3q9tOYznPDjlihf4MX52AEMz1TL
34Zm97Vnl/rXemCcHREIPc/2JceHTu0a+xAYx6ZUzB8CXrLXtA4Cpq4iO12/D0vZPWIF20mUE33Q
nKlD18i5bWMec7Ov/nZizmrNA+2Q7bZnTuvT45QGEgVdMOK53SsGOfBl1GZoT7N1Up3x+Ndo3FEG
8aOK8U7gecJ5OYZ+U84Rramy+Kw5YYJ5n3j/DKV78ZdVmYUT2noAk+2CktZm/haRbrGp2qfdUamN
3N2esm3o4irfUkv1ZJvfq3JqLAGw+GRXLGF8G9MmuYrklQhLu5TWQInZkZ+wHMpP3UyJoqy05Fit
HurIrpQnEkZvWoiYdjuVlwXDZV19twpCV2hmMoKUR9g2Lxv5bDDxxCo1mbvtQWT1Ocp4zLCqGB2X
izvZ28haPycl1EcZU2YZiEE/ChlfISlzposcffx2SLtXYt0RlmJZSDuhL9UL5CbnloBJGNZ2CNum
iy2Te1QjvtYO86LMb0ItLHc2tf6yXSSM0ZjhFOV1MEjj6kCvswBYVujTh7PeU/lO3vOlP1lthOyS
eR2sD0XSmjmXODbH6SPpWFVH4rdVqk1b+HZn9J0WbI/mAjKwOlDPGyL5SE1NebPFJHZooJpdTIj6
llE99HlGfBB82UOClUg29e40K3Lj1hmX8+eGbuLuVMWQIdZztEl7TmTJOqC4JcKMKIyWeRz7Mnf7
Hu0iLV1QDkhYfW6YTY5tvDbLNbmLzJTBozKZrOk7YJyUSN8tujS82R22xxh9VZDTMOls9ZgO9bAO
j8QT77REUe+JBKgLuemMVcAcn6XGekVSX2MVorJJjHOTuuw9Smo6ObKgPUViLvrzdlxKEtNg7oys
sdXwkEdGE9ZeTGn3RGPt6lRZo4oguvDI6sQlvGutRFTDawjDRI2/7VbdQCqF2XEIyMj9UJWiPAED
KtB2I7Byt+NiVIrPkyazWrbCgv48/uvpfz1nO/f51zmq2mAyO2rzUlOeknVT0kv0tB1ii+bFtmPg
7s6fuxQMOfvXU7fHP09uu+n68bY9uTUKX+5RquZk3zN+RVGe5PUDfO6tH/dvh+sD4Oz++9H/Odye
AiuIV6CKCZ8IAPHna20vE5vOTLsBqknaoYPdPRpGcYoVmy/nb7vbx9+Ot029fshRtDwJVXxx2k5S
UIVhZqmK/48Psh1un/gfX9P2AB0chx2q8icSvfVJdMjKp3qqcuim/30cThJdFOTpkK+xEu7K9Voh
2eJR3vQmpx4PbTF3i6dNzhAsVf1rWszfwA8TF9ZqEUJ1Skiqq1rz4YT2nuLJrXSg0MW5cTLT6DYU
ml+WWkncoH9YJhWktlRpZloRy9FPwyoqysX5+Gap4eRTRrSZflmEEZB/WLOFstN5SLX6kZTKd2Ev
z42avDSUMwPAiR96vbzl4ytU09+UmF81NTqWdjx5udKybuooVCGM9Nu+SUgzlSRNadsRYyNU+1fV
Ul+qcPSWCHZX5eQ/Sq1+K2PR7exK9mVVeatRlLmD1FpeUa51Mu2705tvdt6bbpqdcZUetPa7VitQ
Y4pfefiCXHcCB2M9WXEUOGnyQuOTZy2EqZb3PxHo98Qzee+hs7mUCNJyQ97ljrGLBpoFkPT7QXcF
Dc8VPeea6qF18q34wGZ+6zJ5b0stimot5Y3FYtebmoJ2t5PdrrUeKTSQppGsi6Z0hya3Bn+CvYB5
JjyIVkFGaxQXTBn7AUmIj8bvWwZmsirz4WDU8XNbkHDqKtRz9QcdYpblG5E+Jnlreu4l+psXowXc
Wdutkf4RvMdNoKO16FvFvE6pCS4hGX1dK4MZfrQnRdbeVkbXltEYGaDg1SF6RIt5YmHwLNW/o2nk
wWQIXbtUX7rVBTKYz1EqLvQKOygDWje0DPEXKgB8J3pBXS/+A4jCCHygytOJvJCyegUfCbZ6ujPy
nRa19LJGOHGvvporkz+2LrA8T2lf/dY09W3QqGGqe9voj9hmrobRNr79Lu3nGBV71MqVr07nMF+e
ZD19ddCJ8+aBHlUkIB0yvEE9Rd/QEQ04DV0aT1FzcwQSJfuJxowncuPNIcmfWO7UbtGX3zJd/Cjg
6fayFe/q7kcXT2eScRfZqeKd0+eWryJaVxrVj2OVxHQskcXKacNbKC+6PcWeNdWgGrismxEcWmXs
WNb71pJ8ZEZmuCOKIjfJSdG15X5JImpvMNdHq6RZj6EFi9X5jpXxtc2vYdenHj2Nem/KmHR4OVy7
dlLuNJPmQKs7LbUvoCz1nY3Uquu630sbXdoUsEMOKJkSSHJniPD15BWlgN+jm2p6LJETNkeauSA7
ScUdunqDgjq/M3kfmWz6iGs5i3TSRGb427bmFmWQStUwA57yvo1PeZ0stIRYhzg1taMFgSDpojrS
94SLjHjbWDhpkwlifn3S5+529m9P2MZFJHFJkDt0mljUujltG5QVzanLqqMul/1+Gxa3KW0b+P86
3Pa2c9uj/6/Dap7DP6eSv/5OjVnT9Liyvb/O/fXH8gD8qKu0Q2PCb6wHvT6162Y71LMCo/p2cjve
NkMSNyc0IW4xmOlRmpAnuck6W88tAhV3m7M/j9OpWrXBzEDbyb8e6Y2RNq2Vcf/H+c8X207OOi3D
/vZinw8Ng2aSX4joBbn+x8+TE5E9g7NZecPY1qeFOv7fNtu57n8e0OhAgCq033Vlv3i4duOf8bda
RHi+41+hTmIpcZz5q4kAHOgkpTlogO07TQPGcAdtJT4Ah5iuDaT/oNFaGs9Zw/fRUu62nlPmom2U
b+qzeiT4DV2166f9ZjqmTwls9QYStZTYZIiWVXTcSCpdRGe5vVWom13NmW2AO/VTOwlnt2iTfpSy
yXiYtbSboRgAisjQtKJ7gPSunz9FLyubZ2uAC2uguiJMl+lvy/PQI3f3MnT+oBJuHpTC+TKFKR1n
Ztb0rdxWexR3862hJgQ0IX+r4wYheR+TG2JDO0Mlbo1HVzeHfEJ62uXJtf9a9O13NMMjBefmzYmp
f4lQ6s8ZFHIAIdoUJMVqIjdVoumwzlHWS4PXwLY71WoPuDuV5ktjmoe6zwNdl7orC5D0YUhd8qhZ
/lV9Qa/cehkuFeXROf0qdYYHgw7XHVkl1J2FTZrYSPdCT8Zjkr53OUYVTFTxVc0tMwBvR5O0NX9r
9FYa4CzB5bkuZ0i4KNfRodq35tezDKDwYPZfpoi0Ezfgc+I0+M/N3vJkvYFqumrW6U/kVK39Xjgf
trYuZkKjPKDcS1wQ+yyYeuNmkVQIOujuO1mLlxetUTPYiOlDc5DFhOSNScQtXPlCOciV0QK7d0a6
GcziEbeT5sPFpPdUn4gTrjUKOJlwt4R1nke/orgpbk5Fv5LUoQ2RYlDOlGT7OQtfQlJNfwg1/bYg
Cn6nfwDsJdrc+FYTN56DZ/PVlJU/yG2ElziW6ydUWEGSQoigtxnVDBY39zL5gp4WHIvkTL6CGW4/
ZxbF4IW3K+AzHUfJkNylmZfdsHZ5zKFFB+Y8IiUkhedmTtudVijrSeOWASNKBwN7vElikvZG6the
DedhJ+QWmlwRkMFuh4aAHcnbDvfTvCeFN/r90v+mee+0s14UaBaPeFF+qBi3go2fqWUYzqKwJA7p
aG+X1sz6WdbPrL5ZNNNG0MyudHhsihgsB/7hVlodA6UZ5LZi/SpN+1UBVhApzvtcQgKvwxJdywL2
vaiZ/Eqt99XZmh6ocH8NMpI7ZZoLl/K7Tfa60vZzOqP4jilhxcl4aplaIPgo475du7/a41NqZ9RM
V2NJWNlPo2ZJ93hEBVFI8t6MIKNPXaWcJrMY9/p4gqirXKuoVK/bnmpM3J6kq3w4255Cc9xr0w3h
ddvrkH1fUodYMwWQo4mOetm6sehnQW1OiQKb7sWHZcakaxOYfia2tIIwozIkyXXITAVSXutHGqk1
QWjNJAKnn8O4DG+VNbzI1ZJeZfgcAfn66hHrSfWow+dKMksA4JzJdDAmgw20QFIg9larDcFqGgAj
llO7ekz2vetq7aDqmBjKbjJdY4mLJ/xBZcjPyFrzaKCtvCTRmD9qsDOrMD/a/3VIOzKSTHbPoMdF
6uu0iPP72rjZTmIfTK1SL0Vqq5fFbsmPtWWx26R7rcwQA2/+UNOtK0uRtvZjRHwoIpkK4fAuqZ0d
ehqx6WcrtMFsZQhGDlBWp/xpoNHegX8l8WHowzEHstSEqoMBu3Lcrq+vorFC+o5QRx2xQ7q5qbUH
Vcq/CcLa01xMrdsVZJz5fRkLZYq1iB12oWYsgbwyDCzB0ATt86QXjXxR0ojqS0swvcgqIpsSYbZi
L7THkk3Ta0y4SzN+Np9U400rmvJBpcLGjW05NKXELymiRt7zV1igBW92JIhDA8dTalA5bmcPzt6k
QdeO0reENpyksUmSzzNKJdknqBn3SDUp1q1Wa9o//rkJ+YUMow5PatZUtMamN8vUy2MglMl4ycFh
aVh6HBTvxaCI1y7Dr2Qgc1LK9ntKf/ed1OsoyrpcdVnjRde60CNfbc3hoDashbDDOad0GsVLtMzl
0ZFXQMp6OJuttYumlHR6T8PGBYXp+7ZX4b14R6vF9zYajLUQNoNiHLnGBrq1BYqzUFVpCogJfajg
wbI1xs9Sv+q1XeCgh7emxa2Nw1GNb1XMO8rtpfNzKkc/SNarM+yVwaDxtxDuVNT6rxGzl2r+muDx
IkDQzCen/mKoES2CYmQrDekCP1FHQB+Ijvyp77o9YQQd7hLIPwtj0gv482Jx0Ml3jUo7EVLHfaHt
wb6KHdD3aG/kYpX71rSU71rRExygmrBq8xLRp3fPrEp/+tVdmTngU6eo6g70SS3PztRR02mqnIrY
MgWTohe+oreOb9exfjaJ6mczVy5S1bVwGhuAIYi35gxOoVH3rxMFtXOtz9NDYnHhzk3xkNIh/Fl2
SHK/dDWS/I33hA3D1Rp9enRmVrznvdC9eXL6e9HEOjXi9bOlWfnSO+ErKEBYN8w8bYspsx3U5m5W
rIQRW9UfavTSWZDyBj0uHqmWu9JggjzuUqh99ZQdgZLYXjSjB5FNph/ljXp7f+hT3QnM3JTPjQxP
S8FouJPS6S6lDEbl4Jg7+rCjalgNDGS9CWBCamvrndG08V5PzfoK6WN+zG1aIBSXxp1UxBWNVKL6
PRJ4WWnqPqBQgblIupgRZxTFXkT6f3F2ZsttK9m2/ZWK/Y46QCbaiLPrgT0lUqSozvYLQrZl9H2P
rz8D8D43bMkh3Xt3RbAsWzYpkMhcudacYzboHvxqpbDZJn6gTHA9GFiRczA65Qc2J+O+bKS49egM
TsYFrgqzzyy2/Du/8KwDUUP9IikHfN5AE9ZgMSfkW8YQEHO4lRbJlWYU1EBTuaBIFt9ACBM1onXn
zPYjiQcwHLDp5zzxlzzflI2KYGtSwDI86q9Vp7XPZf15LlnSCAmLE+roFITl7l0jfubW/Dqb/woF
PWvsBVdGS491EeB+XUCyDzZFBpdcYeC9iVsQOj+zIv0W9UuKqYaW12cQzD912DTqrWXVmrRmITYH
HND3qiTGMrVNuu8WSPbOlUd/eph/VaF3WLokWq7Uydsnhd5tbI2OSq2wQ+nTADZAy7Q0XYbx67bC
X6lOsiliEL6p6acSX8nD2KObH13xpAQ9muXCv2IVIX0td/pTX8aM++GQE0DbrDCz4+ViPTlMh6Ig
p9UvuBUI6OUhqLkvkGwtVDMpiOD05APZW8cpgDIcu+GL7LnJy0DKU+BV2o6TY7JQCPtbSLx7T0lo
0CQd1Y3KnG41C9atyTtjxu7tfHXbyW5JePMV0JTiWFXdEp1gfeFKxMuBrJijcM2TnBxsda6fSym0
a+7ybutNbcjMNMEPMeLm6ijai9FqV/Oz2jpaIaEW4CemF5ElBlxiJ8IbPH3puLWxyCHfIJmhISxj
ZmCEn8uHRuL6TENLfi1bezvOWhzpgddpJ7VR+q2WBYy8MtYuaNxD+hloYMuqDa8T2D1bpSM4tNEK
FZYOXuuTrP1xrZgGqc1Mlyq3lQ+ValTXVnRW0PeNeQwHq0Qhh8xB8Td9Tv3g19UT2+Kxc+N4ozd1
u9Km6V1tS/TADuozXsV81QlT+trDFxn6UL/4U5+41EGxmenFI3/gQKTfaU766owGnw0oicUM72nc
Jt/ak02Byx0cqyLvQEIzyM4K9VvjO/YtaoLmKoYHRNZgd8SV/UWp8RrHFQKDwAoejGmSGTXZeFXN
NyzCkXRhAgZJEdw9FEpho4pVgi2DvhoaeOesUCH2B6WuVbYLCEEu4kOcvYeffx11EwZd1zsE037l
R0m9N7ORWavQ8rXonGbTTzDNsJ9aArK48uqRtbEusr2r0xeKIcsl6IABbforjiEc4xT5MjNuYG1O
mS4Tg24gfJDl061yZO74/isLrHCb1PepE6BpwlrMhEbgl2FwvfemZj7CIBJba0O7qkoVMKqLO9dO
U3cZWg5ijsh/CXwgYgr20NWM6YtoBUMYAkTl1hnBu0ZF7C+Azj7i7BT7ek3yOC6/zsufx4FBxph1
t9GYo8mLuvyp1eV3Vl8/DG9j32SbtbNkOQ55d9sEmlwkPXJGs9cea+G6OLTBTkSOE+8yi1I+6McI
cSZZWYjMp6U/uIbA+qQZpXNKJj7ypKdF9bSMFA4K9fgs3e5zmOblnWL7d7qDVaSshuQpi/RNKelP
irZuVm7gnjvPhvrh+gQnOjHUuDYr7yIWwuvB/qxB3F8ohHYhcQzHZQgJ8IC8+EEdCfhZuYpXPdSW
9nW6re5brWu2SZFku0k2C1TgWq/YJ3I6EI9qQn+sasid1/qoPzVtZ51bLcCnZK/wTDF9r/ErhSn7
mmPVX70LCFgSIk3VlndYZZI7XxEbv3GjleOyROtVXt32ZbXLJX4V0xRHLyLoBHlrvE1CfVgWTlDu
1NgMrxyM2PPh2yrjccmhKjxq2eSsyRKGrYlRLjPHGDcYhItafRDT4FQqY7uTU9U6bxrlmG00dv59
ZvX6uuOcctfGPbBm3iNVQTyRuaywVoEGWzUfo16xbnI97q/cvHmcoxPnB70iDM+t3MucRtQYcYDU
TqmXgxqzmyfjIBeKrxKCjdLzpkygQQAzGOh71nJh+Jy285zzcqPRR2fCjmia2nJsPdQFJqtVQJdv
Q1iZtXOQmy7JYH0ek1y5lMoLnFufiFKa8LmtnL2w3BW6363tIdrU1HWHkJMFy2Ef2zgizft4GsuT
VZktO+zFSI2jcGNKFUYz8PJF0wG5lZRlLCsQBuhOrAfP7vYdMQyrOLSNR2HWmC4ap412aJF06BJC
P7XsoQuhi3zZl77HZUDJMj8Uek7+oJEsgSraV0FAB1XJQf9qaQurWhvNn/IyB1Snmd+LMKrPjg9E
DacpO5jumYuC/e+ZOeKSgJQNDDI2vWklaXJurSGe9mxKCKegdNHr0KaTHFEO2DqdC863jB9Qgvz0
oSPGCK8YJIIanB7CisgdpRY3QHHjZQb1oFo27O8Q6s3P8M9suTKFYexgQwfrfOj8vR4VSCrdOCT9
zl53bvuMhe1iFGp1YxDEGtEsXRvMoGx9dHaFYu7hm6XndJAvrZ2sTLP2AQCHRwnSohM4tqct2Olp
qGRuNuWW4uMrWhhfVVQtmqowDrRqbtGY9mgnNONgp2MPoqX8KjvDuUs4htsOwdm5G9g4D7zkpND8
XwFmLFfudGCpwq+tMPybHvBlEFbjp7h86lwLRxji44CFkEQGd1cpVxlHiQN81bQcVl1r5isM9PTG
7aK4y0psJ1ysJLbcqwyF7Kqv1GXt826PtgBYEugrR3eqNd28pd6l1jpyE3+NVR6DCGWS1Rrahk0G
tYTMlr6GulTthbNprJzPP2SIdWEY5oqkioVB95CmCKIgEDV4smMJTKNvIcEGWrlmUuUT9YEeAneg
swhlecu1cq4KFSmpU+KYY7QwoidyID9g+d3pZBoKRSEBLISk5NBDAMNRHruOGcWQsxh305cA2z6w
c75NlDHJmFd19nOqOftNqkAc+aNJ99sg6g4FjxifXFrZkqTWbkR3hfQsdoiRGWmHLMNSFEs+fuVG
OLA6sPi+bznTZl/u7zY4BuxSN5B/avP/fnecCXIsREiw7Mkv0htkU8rWDJkcR2p9gbOibbKLhm9h
mbsqQaLwZ3EXWMoLzfgHXYTpPekt4dkCkjN/5alQ2Ao9Mhez8yCNx5M7xFtsrYhWU6D+rjlAeWCf
etYRw8jY7Hc2zCekjenRUUfxPQ2od91khQBDJVitdw+pyyAHlpL66ErtSSoAQ5mOfPLr1jgkidmS
y+ohalK1fZ10+pnRr7GQ87E0djdN6Cm4TA0TN49dHqRi5MsYf+mhGQ1sMqxibCNnXbb+PcCu6tpP
qx8ipcwdg8659o3BPCuDATex64OvNC6fXKZ/RnVXIUG60jvaRINvpF9a2lvefj65QfHN9qFS72zb
S4705bdeQy3OD4HaZzqSOPENjfzs54MbGbumtEqkULRTM4uAlaEMHpucD6rw8jvKM2VBPfsdA2lP
hlbgbLAC2Bsy4UDAF+6DHvvryYd6RAOqL4wocNa97QHnmJrNQ6E437Tge5gW6zxWL0Kty1urp62u
+hgzCMML1BKHCV0qxRfoPDq7unhdhw2wMWkdghnde47CxZs02Z3slTv6Be0i0cLymI91eZx/JX04
VrVlIlfolWJderZzHIpuV+PhLxZ6qKd7kfaYcNKlqg3BNxfHB80CcyfYcK97vGGX9z/V9luqgyUR
SWBIV8GgOs4rOC61oluPugr1HKPvAnFOuODE3ACw4AEQHWUSnrCziRCLgIx22ySDxP+SydVPoX9G
WsLSatxPTgA6yc8BqJkjuiTbQCrzRcRxdKw15xzHJTM7a7TRyKbGXT80EF5YVXxUh3h3CVr6qeVs
W+9B9lW800k52DQYV1YlhcyiLjWyd6V7KqDa7ql0zLsy5bdpxAxqUR0claaKZm+wWOioUdCGqjEJ
TpS797Yj5FVW+MyWoTxqqv7kBH299vueg94UCDnqNwHYodCQJIdFzGUrELgHt8zYM5czZSrttJ03
GF9dZMdkKHA4o3wLT3pCJEH0lammfjYn9wa1hr9CcjSsSKWZNG6ivC9p4121JKHyYl1vHzlYTr0M
txg87mINj71d8Xz+phnhH1IX2fkCYQCONR2ZURrYfOAU5SOYByvoa/sscDCKLzQ9cJtsU7wK5BgZ
COFVARpU4cXQmqHZS9tXN1ih6KvoPpKJPA92lmLlO6RlsFaG8BjEcqBqTqbp0spu4GwrSArWczc0
FVm+stqS1EEzaG6V6lSqWrPXYj9e+o19VIxaewI1I0nDDqpru0i+VHQH0T8blnvOZBOs7Njcq2wz
K1oB7Z1Al3JL23YZxjlM/1LtFnOfsK1WaVnmdHNBhylBcQz0UtxUQZ2sXcJ1bSDrgq75UQGAarsD
RwCG4MzmHW9l+rnc0pwc6RMRHTP1A5y26a9+fpLJWGGW5efqg2upyTYexmQ9Tl/2jpVsJ0KRHrhY
cykJfHqJaKmtT8R0bw1VdR+91ID1Ddlvw5Gh29cxAVAzHGt+kJHOQMKBd2tCLZpfeY1HYe3Efrad
gw7yvPgBpzq9lPSX2fcpoPtmav0YnlySqK48jmMcbhBGOhszGYaVZpbhVgQxTi7T/vZTzkr605KM
2WyPsINukAi/jwV02b4k7CAtJ0upF4SLoq3qWz6pZ0bo9TWUEB/fQvXgcQxDF36dZXm17HIjuXRx
dzv0WnWJArapcmoqTMD4QHr2NTMQBem6vzejBn1/IsSDF3h7Bd30gsmGsnLwE9FOWg4MB66h2jAM
iMeDGoHA8odvKjF91O1mtgmNZ7d1zOvc6H/EtR+zUlREZSDp/xoEO8OOHye+1xWATvXAR/YJTVy+
DnUvefSC4Tu6X/fFRYBqDf6ZxMeov8UYEK3rMbePtWJ8o4+ICcwdP2cZZzPAsv/8KguC5JyNqL9s
+HrMRvJdPavwhuSCY2G4VRx31VL/L6Hu0tCaHqQbOss4sIgtcnIMYQVct0L02CTUHudsLa6YuFjH
eVpUZq2+10Kj5GBiq/siy9ybsUfl1g4IcnMk7wAXo5ewd9xd5tc3dGV7/LnRd87rn+eKIEsBbaJD
oWXE/CSaukoFiUleZa0huDjIrYx4F5ayvvOqpDyIuPw6KmOHijWlC5jFOn1caLV+UVzIYckvioB0
zmKdH3t3vLAn4BH33WdPxC/ulIQzP1RDf1NqXXDTNoV16wwAeel+7pijAHZ2AP6bTlLu9MLB8AIs
aKFy7NnMXMg+sbUlsg+4ff1OS131PkASdCmKcq0azWfyVya3mo6I0PFMmgo0KMvwG7C0+Ji01ZFG
jLL/eWM0/g/EUgY2I1pQhTIyr2Xm9cUJxDH1cTi4HUkO/gQOpV9W7QuV28QPX9QJi2F4KWDR0Lsa
pw51Uae3JjbNXTDI8sBnhCg2Vy67IkZVqhqPfVir+AFgadM8o8FpqV/jxHAuEvKkN8GgFHNoD6LR
7vGu8d7BlTwXoxvetCP3VwNqKfXM5OK4yt7SVxrtsBdCbiqq+Txa1WDUj6J/rNo2feDYCQQDH5/i
etQlHmjilA7QNbkAHJdcwijnzrGGFbIAhoMoxgBMRXD6lnifetVVA30OcnAXLNJi7aE2WEmSUg41
coCNbLUaTtC0mvUoTqROUVKY6Sdok+uup3UcQFqdG19SiRukaNEneLjWUkwOBpM2N9ko/VF4JmMr
v0ZWp33GJ2Lu/QkhAOqIJDkkzkbpPmj0w08zOMFu4VLgplsydkC47ClLQ23JIwwS9ZR6DrBA7IS2
ldSnXB2fFOjlx5kA2w2Jspi/ta9KZ2HofcCna+ApRqnjEhbdzhTgrjwmp8s+xcT4873zySSlZfto
JBgGbU/IQxkBxaC05eRrnnsVpWhBMjdjACN4alMI2pZavUjlR6N3Uzi0FtwgLMOKqxNCVXR9zyRT
2HRt0c75VVbewrjIN0arTPIyqa3aShRPtQc+tEo/Ka4rcVFTfGYeFzaT3o8gR5+vWBMjYkh85NEW
baG+989ZHJxrWO7XpaA/ExYIBSdmoTExC4MmYBxKs3omHtRGFW0tkZIBXZ/fL+u0N8gOi+Q/Q0KT
EbZpqsYrOoZb2BWJaIk8+UnoXHl69qC4vc24RqOqrxnNhdNkSSb0mJwxNG6dxkKRj9szKh47bHef
O7+8/+A1yTdBDDaNTwc0j6EbDsSvVwSxPGmGdkzBUsP9zlZzeGmuN2dHcfStPm2R80PsrV2vCW5U
T+rbpId6AFBtuIkqZN7A7GaLUZrtJEzAnwOkodZenNFgPYA3hWDBV3HBKGudwAkmg0NztForW+N9
pLKDSbwc7c44ANyGHzxEl6FOpyj31j1GHhPdVmW4EnYvfETso2ZSG+psRkctLBaDa9gHs3YYvkHc
KzX0f7LH69QoSPnNwdTPotGba5NangXuIRkgUCop6JBhHI6V9Jp9o8rnMAqHG0f1t9GU/JK7Tnio
fRjYk2ZkhtHraMscEe6Fa+2hY+V4Ah+p41yA+gPJX7aNjYhRxVI0kDfivFhmykUNzPahTgdxdAeS
dp2afJRwIBN2bJ4V3y/PXq9eoOrnqy5qcSh4JszJdtz2LaBmANL+XtGzi5JpI+NRB7srupgFCCUd
SBhIJ9uO1nnR+DgQoAmWJf2o2DrOUxg7hMOhDZyxjJXfEGRBXojcaknY4h4U2n1PGesu6LncUG+a
OL4DY6nWevCppbm4MjOwd3TvBpn5d6mFWLAYyAdUC3fr1T6pO8ie8DPJqE8+eZiD6oRpVFiV8WZU
x/JzUyokJiT5BgGCwZv4vz7Joqu0jzhNbw5K5IsyRwQPpzlCJ93x99P/6AWVkoHCOiOZ8pYAcxCI
uq3CuDXJGO528aLt6gaKBH3dOZBTmBCtLW3rqDmSlwJqfp6MCNaVTwzuI9A0ZrT1C6CXlWeI3fv3
2vxqfutV2BIqjlRNznYa99vrW01GrsyrLDlbg2lgqNCcfRVHcrJrtXeGA+IoSSpBXmgZrnpFxweN
+cmI/MfUjp/nqkqjsah4YXodGSDQZKMCLtSrZK/CKiPtp/2Ui5zjrurr60J37JMyZkfH8IIjg9Nu
JWNOSjA+EGlI1sjZFDd2lXfopANhdUAbm471jtmljouP3OQMX09uKZ9DLEmN1W3mzakq7fpUueEd
zgHwcWpw1ErOXfODjvB0H3vOJ02CBcYDz8I9KUNmYKWcqJXzr+bfa8NMW39whV/zh4RKI800dD4L
pv3285AXuutZtMXPig2EMwg6nfJnrLZqRaujavtsp2nrYRrE1qzAsmvaO9NOqpNvorhDCoKUhHzK
az3jntVTf+mDKbobaWJcQQ/Bzx6D8x00K9or1lKh73meHxomk2Rl5DeO5RKHN6TrvtTEVZ3np++F
ahW3llNezfNcWhJXlDbl7co2+1NpE0zmpvluni9mubdzih50YGxZt1ZaNzRT7PhbRehZXchtVdAg
rNOwOzSq0R4UL6s/Ykq9Zi4iLtShLmoEWsOWM+a94hesHFCnRHiop89U69rstZsaURIlgewKbDET
O6eyimU12NSN2N2XkZ3fzm1e6RIQn2ilunPkB/hRTX29R/G6eFHSsjVhaRokr99vc7dulMjuqu4s
Ldc+WZXTXvF935TY+zZM8STzg180eIxoWs2JVoTJuWszzGia07lNV0QaXUyL0ZnA9KxNax0udOcq
aGhipml5X6S1SbGSdis6SfaRTbzYKmrzwMBErGYJV5aMh4CTwP1sY2k7fStnWB1lG764+e5pExfn
YSWM9Xwo0xvqJTwTyXYmhcwPIBuXQYKVPC2YLHWT1yzpJ8hTqUS7+Uu0BvlO1PBMgyPpB/0DowH8
XjndYlqF8pcvZ2aBbiKoDHV2ojTkOO6jwyaswFY24LDVteLV2iZNvnZOkd4GCVM4vlAyBVE5v/Cm
mYuQIt3mdAHon2yQ8FTX+ixR6QztVp38gLNyj269vsqFOTecgM82Bl0CDUG1hkR457VFdYH8t8Z1
cAxpO2yNvryYU/hd6zSgRUecVS6uU8Y8Dl0NHMGrAZQ+8QTKYxdxkkDDziFVR25pNYRovL8umNM+
8OvKywfIomdtSNNQpaG+5pJVCdHYSZANZ3g4cFr8/jiY4nNXut3KEWi+9cC64aw3N03oNjubSqdP
O8932P+yo4mKcaXift93SH03vvcQa2SdmDXyZLOuX2hvZliNxu4EReQh6BnvzkKoJCDazojv0jng
wSjQbiZViI3Tds9TeM4aySMeDkWPronFja7nX9VhlG2VEN2hnjtULsycWjqhu4H59jIv4AnQyf3q
41HfhAnv3RyWcakkjDLkaSpgBD6btrSx5uS2eG5KJqKNpAetH2TLbBswyr0f9M+8TxxKa+PIvVud
Rjqqnef3pM4o/jKY2nL4HK2r+Z34r9+Sdqv//DdffyMKu+R0WL/68j/3GfCI5L+nv/N/vuf3v/Gf
Y/ANL3L2o373u7Yv2c1z8lK9/qbf/mWe/Z9Xt3qun3/7AmtiQNegeSmHy0vVxPX8KryXbPrO/9s/
/NfL/K/cD/nL3389f0+ClFYYgJ1v9V///NH++99/2TCUTaFrLGE2LGW2fz6i//Xr8/3zzdMP9Pdf
dO3Sl38tnocP/42X56r++y/N0P8t2PBMYQEO4XjIyt69zH+i2/92ptDr6ejx17/SrKz9v/9S7H+z
gnFHqI4qJbumxk5aZc38Z5r2b7ZQh43A0MhDFob91/++UA5Kg5elP99RLtQ/X/8rbWjMBGld8VLe
oDQNQ0wnDFujfyHxoL5avP2SfBzLL09eEa1HI1uZIU1739xoaLMc62EgtlY7oN9e0P/ri41WbBwN
U07iLfOu++gMNtVYv64E6vRqCDyGg8T4SryuGNu41S2hhOVJh5ph59DsmWknz47vIQ1wJ8jWQroH
qvLr0c9uf3kP/3ApXq9CHAg0g7pP8J/kTZm231+215GohUpH0XrK856E5aL/wSh53/fpY2MZysoO
5AeDhDflMU8IlxupkWE6NjbR359QEAlDPOrIpU/gqdVNSi65sQHK7lqkxLigl7ybrmF2/v7P+fYd
52kdLjMVhE4d8eppza5oDBJ2oQnXcCzq8Un20S0wjxNpxz/Xk9+Wk18/XX+4pAL4NX1zTrF88qcj
9y+XtCxA7vBfdVJT2B8jWZmmp9y2hXeV+AXQL3f8YCt5y6U2GIpr/FwTG1Yn9eD3Z4yqVM2E0tSn
dgCL1FTxpo6754rmjsYkXwsPZBY/isCGS4nSJxJ6zBStcdYJv1W7/Vfh+M60+Y/X71/0N82F6XUJ
bnJNVQkwn2/DX64EY/m4Gy1Rn1QoeLToCNNw9N764BP15noTZ6Y6BqMcrrduGa8+wkAOMXbUUXPy
agWfZLZ0EgJtio0CkIH/e/9HmpjLv92rPJmmIYY0WIVMw5nKwl9+pLSyUngKYXNyMo0ZJnaJRWQi
nlWgCgk8F5U99fn67+8/q/ZmiZieVgoWLG5z01ZfHdNwXedIx4rmJKx6kzjmIfMsXCWPoK2wQGqw
O31aMg9oIDe2fH7/yf90fTVY+6ZjCKZAb5YIGcEkU7zmNJqcTzQfUU4EqtOk+5Gvxv+fC4w6zrAc
HJ66Ptfdv1xglYDMPoDxeWqT6lOZbgZxIKV3Cw19Z4j6ObARu7//8735lHJt2aIgxJLrw9j+1dJg
G0UPtbPsTq1M3WvPRrti9v7+/SeZPoSvPze/PskrlndYIG0t9KI7VcVEvu4ebTOjNWM62/ef5w+f
T4M5m8b9QE0I8+T3z2cSChX62Nieugp9pA0QK0JyT9DOtJnZ1oNvfAim/sP1M2jUUUw4tjDVN1R8
MzDYZ0V7ym3alqX5XGsPnDOXxEltVdyfJraXKt10MQNb1LfKbcVxrGfK8v5P/maFN7kzBCsBoHQV
Yvqrn5xzoKvVo9OeeBeXZSvuesI9rIwzL63M95/q54r66u2c7ohpKSDjDJL475cZvT4TDIv0ibaQ
L5kpQAhY3zqhHtqo3rZdsUJW+aUyyo3b6ZK2vHoTD+I578rnyjAvRSg/j0pyaSsfBkOgTjGsezJX
V+WoIL/xj3AVmfGSxcj4Yjddw6wI7twMmbWEXLVRzCpb6q31ndkr6EbEC/Q3NshR0hWNcWykUbhS
3djcZtKtmf3EEJA6Aakz676UScbgQeuuK1O5V6vySyVl9oKm6om2iroC/KDswMnh24hRLaljdFG7
/EE4wZXdKffCTM9+GxRIPoFf2gaeXuGPT6aSV1dhl4EgsNDyl7F9yEifh2OKV2zw4Oq7RN47G8Kd
ae+Boay6YB1WjLQ0c4uw/lAHCew6bNSugaRAMX4YQK0X8TjeV4IOsOuv7SlFxjZwssIja/CoB1G2
5OB8HzfUKWY57o22uRVjeCs19X5MunMYWSfEXOtUMU+VCImPqcmMGeWX2mdogq7mpWWsD5Kl2gzg
3Ft3vO+qCBofSDAt7DH+uvEh4EBeO9266j1CfLgshQuooyy2eqU+VCW9ZqWoNq3DWbeAqqsM7R7p
1Ip+yS52mBrBFd9AEFymhfGpVlEqBAhhnPw5V8yH0pnaAfTZoBU3izIiCS7nxIM++EcfeRv0AbfF
6E/A+ejOFiqZgCoRWfSF9ziXrWU/Ej8MsWzZxxzCNK/WEQhk7TJPwox8BldiT3HWSo6rxx+xNSZj
s/I57ZHYDH27gs3oNDhKejSoK2QXgCKFeSeqdh2KLFzJys1geMqnQfOw35TGityBC2JaxAaOdVcP
xrZ3iHVRpYuvy9lW7EBjJi1YUqjDV2BgI+gxifFlRGjKOM2LUDkl1SGI8pYgWguGill/a2zloPft
U8YgYCFxECtR9b1JevjVeD7Wdg1dMvCjZ+b3t/pg3dNeuHgkmZAbBz2uKbbOdMXmJ8sjhyluq3yw
rLwtrkwORxgjNUfjKMP55Pdb3TNoI3uey61OIsZy7ChNNzESl/umtuE0pnucPgSnk+Ud6Hji3Gyb
uPlWVZGeJgAsP3g5f9iMLdUBD2qwKGnm68XWHnyny3CTnULCFYZA2YSp85IN1vfEbA4qxM73V7o/
PR0nRLpQlpDMh15Vln4WGF6rglsKleYcKg8+Le1BAdRljUixlfX/+7NRV+kWvXMae6/rxQiA4+hY
/HDoKjjz1KO2cP0mXAzQususiJZ1LYoPfsI/bMw0gdC16IYgTvp1Wo3JqqYyeW1OKWI9fGPJRvfZ
mdXe+Pb+DzcdX1+XAJbFjk7XEH2gJacN7JfKZjTBvuiD2pyGML9tPHJm7cG75B2iO8sldZCoVPAc
QGym9dNYhB4IntHQLj5Js++/lLmr/2r7YupO51LF0kNlOb3UX15KKuiQoD9pTr7uWXstG42nuuz1
n8w1EXDJExXdf2/fg7laE+d4GcNhn+j2d5sYniwPb/pWP7SwBeDXlp8koI4lBI14obWxsxRZZTyy
cKrIK1KLtr3xEIQCR6GhnjHGc5daSCki6wYNvVz1Ud1tEiu8cyexg0tk9iLMrYOimzlT8PHF6JMp
dlrIHeeMaGOZTvvBPfW2HWDqCJ/467RzJe/Pq+JstJI4bTO633bB2D/qg4NZsEApdhZsyDm7coLB
hKCllEs7E/fqWGPzMu+cXgfKOgYX2UJembAzQ65YH9SNfyiucNYibZ2qGk7Mr27AQrRWmetWe5qM
2U0fUB+ESvfBffeHJ7FVSR+bniTPZL86XWC1V+I+dpoT02+W925sV0OGxPD9T90fSlP6TKaqauAG
Te31QqoT8I1gOutOZR+P9xTk+ZJ2n/gKvs0mcjVBgD7Egb0iCumDcygdjbf3nmMSGcaVNLjdxavi
UEVWJ7ouxSNRdF8gGSFxsrp+rWkkvBuWX6HGivu1H4X6bVJnJBcKojlYw7ODipnicyaq4CbgCIEv
SmMjsJMHJSKFnWtGNgl54Aipm3o16lRGkgjRJTFB/UYzaZfCbDl4ZgZ4Kxq/UCulZ4wSzm3NoAwX
WtRtwyhQF3A91a2g/bqVg4XTQMbunieeIhTrL3UgTkBy0fuV5Rc9zgj54aY0qPqkPEhkj5u8VG6C
MFZWzEgz0pvbdiV8G60zMbPqYN8UVlOuIw9pZtBq9dpT6k/qEDIiMNUHvSKux3YgJEcEILjaKUUc
5A/OBoD/D+Ka740KP5cXV+QA2N1XzHrWQnT2w6DHxJul9aPbKNdsvGs1B7PS4k1fen7GTjmkFdly
YoSv1+pf21K11yNUcSKwfOoJktYpPK+81MJfa9hrSNNgJ80tAQdHN5JXdgDBJk4s4taBn/gtC39l
jURt1e7Fj+rvoO9wL2U1otmI3kJGJwdUwDI3vIsSUBNMvY3EUe/xHO8oWNUVfHZYwHpyCz3wa13X
DN00aUIvlPUiCwOx7IuwW1N0w1y1jCsXp/0kwiKJOuwPEul0niNly2o2eUtrk7VT6uYiseM710TZ
ati6tijH+DDAFw3imiD3Hq4TQbSUCDFmLJL14oyK3G0xQ3sJ+oOi3rRT7DFKwVtTD/qV5Wc3qoiD
hWFmOJRdBlqWqd/Jskv21lA0m9ycWK6gARYR7Om1R2rc+7fo24WAhVBQXbDjTyfiV7XOqOc0lplN
nbLI5n3Pob+lX95/CvH2VuQ5dJs+Ark4bzdc6Dtx4ffecDIr6ExqN70rNTOANkowsvjxTS19sKXK
jdUr1/CMYCaU8RW4YIIrZHgV6/kN+An8BFaz424mhrhWbthsvieieHCV7iU00FZEUbmyolBbVKgL
llQx6sLwzI+i7qZj3u/7KJM6ydKs0T2gjfxqdU5Uu/AH0aon00ElaXwNlAe8JpMRqA3lum+f60Ys
QPttTXzhufQWgtul3gTOQVFZXyigpJ6SlkYntND2UVxs2hr1of3R2fgPRSzSbPpVlFX05B3nVe3R
yC4Yc9n3J3Lew7VXC3kcYVJvOUmKvR2RQjeWHfwqEmhcCpXPri2qLRJCgHU2wHFlLOHuBYO+710i
DN7/RPyhGqFnqXKMJteKxoV4dZi2KtQxdCbJOau9/IQa3uKIERaPSCTCvdHBU+4qWL8psgIOwulC
LzMLLp+NwbfR/4ezM9ttXMmy6BcRCM7kq2bJsmRZnl8Ij5xnMjh8fS9mv9xUGja6UUDhIutWUqLI
iBPn7L22f5/lJdG85j5O0lXloL4XhbzhsbJmbh7DNAtRLmjmCoPpulPlSVfEQ0a5kaX0eZruw5JW
jIFh1LdFXr0MjnomaMREDNpvAWZZy04aGXSG6Mv0tY+q04PrIm/ChaG3W8Sev7yA35ciJv0vnUKE
h+uiFDGQfwEfSYajK0rw8KO8bizn1JjlwvDkk2fUD8oAXqoXPDcZmrHcImrBLAuEgTKSs2aYfqhC
SRadkI8//07/VspTEULXU2cf5TG6qBK6UvFyXzf7o5lb576hOdGZ75b41T8zLTIXL5VhGUJQI6NJ
Y6n4uziNM5t4dA3uegtKr7Ojk9QA1VYRdP1aBfHoqO0mH5kp5gNrc/5LrfBd6p5h0ULTmVxNwoNp
/fpPbYzJWeq5kw5H3Q1SNHCNMU9BAVDoKpuRhu/Mq8ZPgK4fOUHX0xopAmtv+s4mLimeAhtejA1f
36naVVulr2miIu0XX1rd/tKK1v7teBmGzdBmGjJMs6yLTzriOS+qaByOVZAdQIEc9D7cFkO75XG/
q0coORkGNE/r79H13WR1vZaNU89L8kKieqAR4BFCizC+csMl9uVi5nZqzqqFUX5aV11PXplB9UIK
xzivxvFjWlh/fqS++QZYC1yNxg2Zevi3/r7XaH270exM7rXHmbLJq4jSokXlo0JzM9Trn6/2ze72
19W0v6+WpQR0JZ47HBs65pR6T1YqfnlHpgX/4tnlGMmkiYhQBlyXx3O0e1FVJpmAMs9q73X8Hll5
ZU5km9rMScMLzkWUg6iqWvuXIn76tf+5tMVCKtzp6ubFEu8X1VjQERHHKAiBtiQod1psXsDl3vS2
xu6fg67/+YZ+d0lTndxAUyqhfikezWK0GI1FpJpTmjsls64kGEjgYydUJsfflEDf/HooeicXCqUD
ZIeLvdaCnjNIrxFHbfBuHXqkVfP089fRv/k+zAJYeBBMcxIUF6eEDuGT1nehehREJSQUgiKuzzGZ
XGzbCWh2L3fXEeM7aSEUJpF5+lf6mqWhp+Pshzd2YZwnIIlhIVjzz1VUzh3GNRXdy6pFqUVGLJnJ
9MLzxqeqyWaMWIHnBEvLLRYpqaqdjutMRUMdMTQsgNKiQv35O37zxtEnn9ZXmtZM/Kdb8J/VrQhs
s6tBFh9xgpxNcw8G5CVokFoXxi/b+nc3kyaO4ZLNTC/88uEA/j8EEATVY6eAjiBFgq7ACsRnPdM8
bWZFzv3P32z6cS6e/z+PBlIs15nWxL+/mR2CVNFH8KCeTR1J60LaPeWK88tD4nx3HSykMES4Ci/5
RbVSRWqsOlmrHg01P3lpdK6FBpgShgms7A3HF6yVLoTByhxPYUVynVFtdFteVaNBBJwLBdQ5qoRM
0S+ZW8Az28G0ccGYQCsLL5lpePBQMSV7JQV502bQFWrlI0f4Z1EMwDFfduRNV1K+OQZGMN7Lu2Qs
T0hKkfHQjw1zXGUVQy2SqsaXKKS8hstjw05RrlJfEXR2WGp7qb7YhvdeQos00uYpqxL2BD7ckGrz
trGzuc05y9fpcQM1UdP+wREFLWTjSfgjdjqX4HU6QlVs7kNDv1UgTGVauKxM9VmE1aPeqYvGdYEk
eOhe45MHhbfoxr2JgGLqKPkOJ8pY+yCDXFlAhklmGUzc0eE8mNPAH7T3P77rOFf6X57K71aR//56
0//+n+dfpOVoRHmjHgPXP2t2emhRFv/8IOrfbcwWyyGrCP01nsSLl6xRA0SnyJ6Ooo1I3W7ks+Yo
m1BXj2YkN4NExwXw70XFa7s0k2QvFBf8SrEefLzCMAw+dVnAMOjGYN3+QSEkw7NKDDESnxOeeLJx
jeaa8ykA+rBjxNeoJLZKliuPYMKOI6Uc7bcx0T6iWHokevQ3SdhMOVAaKKt2FcvmMQtBdTvWajr0
d458CJP+YboluZpizkwIhSMJ3qyuhJXDgy4o+gvLewsZJk5/SmgBQOWBk0HZtgyfCPPzpx+Ro+NS
OgJob37K8Z3POt9+bHQ0dkNKTR1luAfKyNLWVqzcw0RgFgLOYIGN8eyTm8KiGqoAG9KHqA+9OTCM
eBHSk+Mp17Ld0PliDnoD3qEGy1CvjTtDN/p15pcHotsew7GBhitH9dbpZbMaB/u2HUvorrrBCT8k
Gp7wD59upv5Vmm1FYCW5N0Mb4KuCniuAc8waKW1YPuNbizDyC4ccTQJb+wx787NpHdwCFRegzWm5
FqnEUULck7NCUn9FfAQwkajvV0XZv9bEctS9mWD3JYWJ+Mxlw/urQvlx6Actc6koG9PAF09fuxTd
J8K4JQZOvLyeR3gOB0TbIxaQEk0Hq0vL08tnVZ8+YlAFp4KyZoFgg2S+2oWE1NXly9AX6tKeWpCy
rrE+RGpKZJZ8GvVAW0WqclU0LEIjvo0SxjzxWNE5j3J4Zbnz3gPf423HoT/61iu5SvoyttngcIsZ
NEZafdMmhO9KlZWky6KDQanbSVoeiLnzFWGgT4jGwV+YkARSv78ugtRn8jy8Klq16srxPijrlxLA
ua86T5bSfrCJX+lh8ziNoku7eLDoBps0A2ah5S0LghITzFuWVtHrAZ9EH8VLl9NiSHaRnOex3s87
6lujjA5Fka+dfqxnU5PHUnnMwJLCER5CONNKRmSk6zyHLV/dG7eBod6SmmQzsNOASElnTqwlPRnv
PtDI0qkw3rrSXo4WB2KvhVXu4H6MtGbrjNlBHWU0K6ZAYMxV/uLPW5Ghf4yC4NZTajBZyMX05nok
XsQCHpkHAg6W9pmqBO11zhKV1VktkkMZl6uiMHe633+JDimFg9jKaj7yTkxxcVea1l71Yblxhuxu
ZJNoFfpLtAWCtHmOx/JWTwNCq6KndlQfrEE/dlqwhHNIfhNeTZxRJqJc6yuEJ89YOMtvcVG9aq1b
zRI6ijMM1uIKLoczw2sBf8+3Oojz3aPiYeTnKKTOkkrxN5oT1gs/NKw7r7ByKlh/V6Pmm9NbvQld
bVZmXrzTLNLFbKW7V1OYTa7vbjtWhXnAYP+sjeUXJzh9TSzMl6y7xy4Oy3cIG2xitn0rc6KSkR11
vUFCYTeeWwaPKemmUmFKiEFmpbpy22bG1oj6ZV0NgkkJ47SiSFXozYE/I956xQz0DmWgAHDBZJh7
zm69cqr6WuSEdFVef0c4H8dioh0XoEblCspov4ao9WRyHpsldlgu07QVa7PMH37eAf6cvC5rEdos
tDU4yfOVLk4aBTxuP28rqixghJnNxBpWhm13j7px30TtunDTed4WGBbhaHTKocDy21BE5jZjfzba
sWsnh9Uvtd90cP7nU6GRcDWOW0iOL8rbNCdgOs9r9TgQXjrrXHmdTo+O5ssbVHHXsTU8TfqYX3bc
71oaKO8c5gq6wJB0qeCvRZylNJbUI/aIj9zxGZl7Il1a0wkJBysUulp78yt3P8DpnNPAZlVm7+q1
Dga7AXAmjr1hLto0nhuULD//VH+aSxc3hXkAJ37TtFWOMBd7dVSmytDHdPWRODibVmm123BaV5ty
vJpqnkTv+S/Tu43q7grvKgEhVtfOI9Ij5swRgA1Q3jeJ3BRBCN+OHw0nKR0Dn9F0/6B2aTr3BY2E
sDLufv7o/xai9nTochFvokX5p5RXXIEXdmidozBGvLqQi9BuHFwt+21c+A1dBdEmz/PUoGN0czk9
SQzP7XzeQ/xd8tqBOUCSIr7KYAYpvju7uI3JBGMNiNcmorjBL9Zpl/2iqvz322KVQkKIRpxVit/r
78LNFi2n7UYdj+pIEamY4oTe4rUVw/bnu6pP7+bfDwQX4hqYFAyUudbFOQLXGoZR3RqP8Ui54Svn
LqwPMLQ3geJs0hh/X1JZ74oay0We5Yeho6oSAYwVx3QP7GXjTIXWMUPmMjMGfOF+ZHzGIFfhGjDU
HbTnptTEqlIhfFYChX5oHon7dWddGL/Vo7gZu+hsCXx5mUpYjirUXxanfytgvp+FSgpBIZ3+S52U
bpHdGGgRLYpAO1Zj9AmI5Je2zrcPjE3DWXMRgBs8PH//WF2pEWFucw8TIqEnPKodMzqZHpgSC959
l6MiQHXNSbjEaaRhYR7uf/4Z/z19ojGmNTZ9S2HRHPv7E/hFWRgc0sSRUI2lYykbI7c3eW9TTEW7
0beL31a57y6IdgHVL2YvpOoXF4yJl25zpkpQWEOQDtJ8iophoxWgxIr2OnWADlF67dISFe7Qvyau
fzepjmLp3raFjlZE65Do+p8pws6fb8U3vwbCFcFxlVvCQ30pcPSsqo+6aNSPNrAzysxm1rqoDMZY
rlEB74nUot4C/7cQdUOoj5PdMiS4aUlPnzkWP9ovH+ffN5ktCDuXSwuCifPlm2w2dl8jMzOOEarh
uR3E9cosRsyHubdjFIAnh2BMBt2GdM4YN4keZPlPEhbSqGn8ZdTo1TbzxW8qfEZQ/7z5dHxNl9YI
83YXP+Tfz0xX69ihA4+ISGqDBQmqH6SgHXwNtWsZSRjjqKmI+GUiOb4xgr2Lw+nMJZSHPACXSkRC
OXMi4oljZfOnUR/be49K30sGRnq+typ7YB+MI84kCX0Qg9ZSURII7PbqverGySy35ZJzEhEY2lVR
R+fQnA5Otnz2svRLFRYUq7YdiIbwKI0TPpFri/tICe+BeN3Zer3yAoE6obzre3sJrP0sbWNdB57B
T92cOxxdZG3jmHOYy5bt2aWdG8t0XxgBaYcaT6syavYi7sk/cVB5OLRqnKDcKGby7pTOYQitrQWL
IoXWaBCj4CuY44MGxVmTua9KOWDtze9R4J9xccp5J6M3ZF9iNnphS5YWMyY7GB4iBeZBqAaf0mXP
hTCGMbFAPCWMj4S/GL3PSnM5asiJmhoFCuxT/rQLTqkNtzVqBffWeJfN8OJQ72WmfkwcbZsq9EJ4
cgm5CizI+zZKtsnkrXXN2ii8dC4ij9F8AFPDrdmjSjMeVgPY3UXqmlBdUzp1Equ1Ij6mR28IKfdL
4J+G2T+4ajTMu5wV3nMLBPVCebYpl9SO+UPEKy2LjlF+0RMc1T8axFWT5zA8itrfcgSbBYn+1ibq
1uU2zNWBtJEsVDCum4+lSrwrNl/COwb6Rb3Uj0MVbGM17xaq0UKHyHd0E59ckMDMvqllq6iHnxkE
RwUOg4tMY+YUfFBPZovpoStTddsWbFCGJLCs8pYDQ/6ZW1nn0B2uKPVOcEcAzzZBCPhSm1XA++lf
jjeJ50O28Nb54JzDsd4YtUOqdYWis7yxST8xtHTLuJ3syooWpqesEhHfOQOgpo5fy7caEi3cKXC2
WGU6P4yT7tsepLOg02NTsxNo8y7IjoB0Y3VLtQEFDu7q4DAmqYgQwpL7JmsoZgMhlIyM15XvBrM0
KA5j5WHbcv73TBAWJxHzz5a2INRWW3tljLYImrbp1vJGs+iA0YYkTD5XylWeQiLxzT9oy+id2nrt
UY4Zih3c1JH35Ub9VxhXAFew4X6mOoENlX3qW5h5ld1VhI+NXzlz9wW6mJghtb1TNL2d5crwItR2
nFtle5cUnJyk8VJ6BibDPg5XZI9txyCUC5kG3c2gjDyOHrZGOpMwc6dgghSqcFOQq2fJ9kBO3FfW
WfpM2s4qg0oWthQEMY/lHOE7b/jBmvI+y87P54UKHwlx2J2XA400YOP7RdjP0P0v1dpfNk24VfA4
jzxABR8S8eSKpDJwb5yHfSPdgyFD1isWRjo8T+c4OwXgNoaGOxdJc4LG1W9VKzd3DBfcBSjKuxTW
dBIRft7Q/ZshvUDOKawQVTcqixzNa1+M28wYfZifUbuMqxrDsT88pIV3jGszBrWvwJG0S97inBOc
omgdBvCKNzszieRM9HBVq+ktPwCmVj59o+HfZ0o2s6Tyyev8WTomkdgdkJ8k3PZ+/8r/Z9cJpp8F
TSsdYrYF+2k+1rk6V1VA2Q1u5Bmpxz4oYGud+OqVqyVnuwenIgF5Ra4L/QR+lKzVQ2ryA5G3NUQj
tDj1hXC6tdCbd/pYt2TIKNsoZhIPObCb4YdMVum09Zic6bY0a85lo1xJF0S1h8dE6t2tPtZPfTjy
LNTpTrYQb8omDGGz8TbCSaEK9AKSeqwRSbwjX0KM2dNLFcLCMoGlyUnVjAPsrS1YYVrP6+dt75xp
igwrUL2Yny1k5ab34LCC5rBVHAbBomMxDPFwL8DAI9sS8ikWHbFWGuOfkj6utnAHdWPE3hSTRoet
cN6s2rxzhwYQzvR5bB+ZeaK0r2Ekdkx1P0r6udMGOA01Yk/eUY0vuwZaM2y/ZlGFvOm46I/AZtEr
Kxb8nVLOIEKcmKbgUze0z6EAsz9tYEHsnqNpboq1/U0loYRpCbg65NaetaGHeGgRIbC/KOsGD/68
sduYTQC4nSS3UsS2ukp7K5m1KkuYrvAQJ/Y+kOidFPuY8MUDh8XLDcKlaHmmbLe9h9LzHFfREQT7
poQHYbcOfmAZQYkgdCl3Ny4dsQyIqGH1a1uX13A67to8f6AgAWOHIWHaLw03PEduv28K9rDEMYp5
mwo6elO/C7BlTvABlKNjLd11oiNIEBzAMj25jSL/KnB4XHKfKHqn6l9VqV0NuUkwFyOlxfRBYpEr
Sz9RcBVLurS1ab8Tf8FRPC6OzkT3VxqXRaYP0mu/cmgzBVkOf0GcRK8loO3CE2butZQPqSmfW2bR
RIy08SoFzLkKgPhD2y3x7KF9t9w2pXlIImXgIp9EvqLOsyHecZQmjjNtBnq6CVEFrXHGVpvNC2be
9IgEybJBf5vltf0Qjf52HLEVjNYUSB1Waz6rNe9USCWEviUzO8a7TIzkrIhgA9EPwleQGXeBWQ0z
xDIlpIKk541zUPIUWIUzWc2F3r8Vbq5NmpcBSaVVrPvYhINg6fYsL11jkSex3ESpyjk7TQ/w1h+7
PJBzzR0hByIB6DRauJEzoU3lDBTha22O7MwkZM2tuHJX2UAZ1id9M685ss7NKN5PUn1YY+8Epb/Y
MbxqK+nvwNlhb1DCR72SZ8/OThX0OLfH8a5m6pcM/HNs8/xYDkAlyOAwhiJWLTnQhAjyvfSRgY+a
H67LiYeeBxMmO5fBdeAUxsaSpPklDV8z5bdupfHQj+KRbAhGg73/ZpHkPIBHXppuYC4L4M8dcqzF
5HYoQzQccXPV2fYTju126bG8oWxRqttG0gdV2bzYfMzpMWOkqPkCyFGyClUaOm7Hcw+uD6/HeOI4
cUjM5qYlUI4qKMCrppUfEO9PoE+3ZZPf5vj5YXLW0ZqejVjkfX01SnDVY0ZMlWrnA8x/AwtA7D3J
ruJfnfKZwd8XawLS660yOF+OHpNDS7ADIAB6Au6t3yhrNawAjQdbSPSnAHuag9djYaYlOSrpriqq
fafidsgVqhw7kNa8NcdHMKxvjV0AE/TUOyBeoKuF9gV49rMH6rYOBUNX8qHIC0De2OOU2HmV3+Ao
DLfT5RonOEAl3w6WujV0aK+5oB1PQmmyQMh5i29DY+Pj4W1A2MwRL6672HqZPBq4zQ5RXB/GoN0p
BKHCAUqWGLSPrR5BQSvUkW5yMO+c5rnO3VOrtcfe0ig5y1VWB4SF+OkSWPDSTImbk8an28VHmp0H
StqUJat4th3j6Ovazkl64v5C9c61B402ERVu78f50mubhFordOCHBoxFtf6F4JM7BV4VT5t/12a6
vmz8RFvVlbYgXaeYeyQNDb62VXLjPmm0fU9suZ6m8VpUIJyhkdEBunZiDBrC7l9Uzi6zYIAf7jX9
3fTv1xqGe7dinJ0wABlb9bEcx+eobK91WNazNu7tBbrcnaMk29EHHa9ECZmKesDoQTeuS13AWozj
ezPVillTl7hm3JUeWztP94uF57RXWqZs9ER8uFaAGLSsNwrQVsajLG4a0JOxNHbNMD4Mtamv7Jo9
YvoKqaAsBEG0qiN5IxKDNAodD47vLjO9Wnu04kq3/kriAXIb9E6YAMMt2SMeQDHVf88YzfgGSxPM
u2RpDlqxCVrjTsUuGUiOUTQj5n/CJxomcqoajrOpAcEd28SOdpSGdes6wTKW1YOStveIg47EOwbI
Sc0P2yv2Y4a1zeyLnZJ209Ag8lYGs12/Aog/+XWQpd25inJbJMlplHWy0F0OVx0Ib4w8aG2WpZ9F
vCpM67JuuDFMSXRku4xQDXNQEimDi46VwgSm3vRlNTeKyJwlXnHKFfVBgYdktGIbpPWLpbHtebp9
cnXSzDu5iYvmtZ96UO7g9murd/Zea5TL0MKHBbM13kXT+M2ORnBd6lGNSZQibrsj6qJssONKsHkq
dZ+tO19FUn65w2ivS1hqbHuJMouEvlfBgAB6Uj/9mMQ1ht0BBhxVjngyEntVktnYJM5EUtxho7Q2
7oTON8e5b9Mlq4orPydlsEH1MrOanrJCshaRAE2SJN6vpAmXOZAvGBLucRzFe4mRqyrQJbCTJEJj
LKh/WKV7UES3hVUBOdF/1gtBoAauuLZsNtMfigKIeu2Z+j5ICJThWcLOYvOlraxeEjyZHvMmgtML
T6IMl7FRqP2sJ164m7FtTETzLNIeGrUvnamK6u8bNzQYjPTyIzDj5sTyoadzmeQBpylK+RrT9Fh9
4ouz91FTUto4rW+bxGer8RcCybi/s4hoiScKTSMOg+M8+5qyaZTkVTGzhx70NwW1doqYAORgsReT
GbIrvLUlUuPFJmj9lAnnpW8SY+6Zxk3EXGz6C6YXtxhtfzZ221TImVFe1SooU8u5DU3Q5qG3NUR/
nTX6e5RVV3ZRPVk5No2BPh/DsNRRlqlNxqjbeFs3ZqfLTWsgHFMRkPmsXT8AZuUl6KKQCKDpdYhM
kd8nwgAmzdodadMMs2m4PTQ5Y45DntltTEuCloGoft0kA3/mtGP0kAAdIAHLrRYA9OieUJBW6itd
eLphLcY+Qob7r8FNwaX68VsBLXc6Gq5RMOEWRT6UEYKoKxsnrU9ZwZYru5i5sFRJSHCVfW2NO03G
S2Vkqjp1GCf3I+eJXcF+IBrjLVGtO7qnt/CnqWra9iSV8MZj5SFZZD3VPZ038Z4tasdgm9YpfGV5
mu7y5Med/mascsc+NR9yK9sFPqUMIMgX3bGXqs8RKu6fq5yzHczJJ+gwD1LYqEuRm/M3mZm9IhXi
OMTuXYubsExH7gRc+j8rZRoNNzXGvDH2IRGPC/ikZIUM3gr5+BEc0DpEzRcwei6z+GkkqWA5VmI/
Rul09ncRfHubyrUeOragXvOfE+7IWOkRW1p31Qf9TcVGV4eskD2LW2Q5hMBpR0P2FK+ccRDoHyZT
KWEP59gnADuIzppGYRIwy8iQN062Z7fFptkYe0gd4POD8Y42yjKIGO6GLEdpWryRxgOYShuuosp6
zuz+0HJS5yA4n15oIMafJY0yjrMrWWlPXqnNpzuesUyQOLw0x+w0oBBreP6dBNZZZ5d3beXseIF2
YWKgUDDFlr4yroA4X/iOSRrFgCiZVJ2wOVEABHN0B0u94s6NOgtkr61sn+20ch1abf5BVvrV0PeU
T3o8OSDfiElg7lrtQE0vu8REX62wYY0FE/QRrWNVWKxKdIodqQsKEEKXIeDTqCO0fRXrDDedtiCY
LrdW02rYxqg868C9M0fly+FAu0pqKnevxYvZ9y+BWuwaDMBIuMLN9NYBESRbEiInA/91OIRLkuo/
EGbtMU+t9EJZa506HwzzIKRWLFtsnoy3ff5Bf9Fz+1OVlFlj9RGEdEld4FAmXLTer2q2nYLEgj7H
oFBG2xh1UaSKx1Btr2nalYAx7bObmVc9mMmJblLkIESmsUI8xmf6vBwYC8teDJGTLCzFHHaj6Kao
OAcWqD7se8W3AJFow0yW4qZK8o/eD896XW87Cq9pE43ceC+ET2iMIwieVj8dz97HalUvAz6DUGL2
HxsZaUtF5diImSvdN+acO+mw0ObwU+2gxNGbFZE70I0hSvPc8In8xXimt1QKlNj76ekKAx0KkO2/
xGHxoQzdQ1PEzoLBdz0DFfDk8jECq3+J+4Sgy+TgMY5lXEwwiyviI9wggmZ0qMKhpi2m0q0MOjy0
geUvfFsmSxdDMJ3m9sQRZRlV5q5O2VyaNv7shHLrwX7Mq2rhhvha8aCdgSSsNZuSMmU4RPuE1KG8
X9Vm96WawdIDEo0tl85s2Ldr261PcejsCTt7hbx7zvEEzFO3XoMf2VW9xcR/gsL25bs5dO9VbNwp
SrW0+va9iPX3QosObRQeGw5GNoEQDRouGP5PanZnxOqZVES+U9oujZ4DctOY0QKsI67/AiKX9iKJ
IJurhfFaRCkIPxYmJwwP+nQCsWHtYS2+Jnj8Wg/Dey+yi0VdO6+dSF+tevxy6dahjt3nZjoTRbPp
Ig51IRk8efFq+gTw2cNyaL1P2xo4ZI29Q91SPcXsLp6tXhVW++QW/jFoqnf0terU8tpo6fgedBGG
1WDntxQNWnBrYimevMxKb9259PZwfr/RGiLsjuVqwj3QPdiOlfacmgV8b6RtUndeDIt+Ka8K0WDx
Q+D5V2hbC1zx6V7X09emF1RI8hpvDhwzoNOkd2O/eBeEk81SyzxoMvmAu32tGcp7E09NbgPtRniL
NnbRqibtjTqKlq5ZWFTH5tmA1jYfMyj7ET+kNiD9zNvrlqhmxsLXeWqLeS/wUTl5fuAVuDPqGoZh
xB8PFIAUBECla+5kSgLmqPifvQ4UWrSkRXXOo5T0TExeTSP3Np4Wb01U57OCYBc9Tkn4wTlOe3Mz
occKJgwLDR9LKMWicO394PgbvexeHO609AsGFe7a7aMBQCZ3kp1NGayrqXbuOvEWu91GMTz0PYFG
hh/LHaIZc5nQxGusEs4yqc7IvUjQoGBjnY+wyBUcBEK6lha+qyAat0U3XHcqTSg1fQf9PiPI45YR
ymsc40hinJFLcht7hXYc6RCd3UuA0PjDiipmjZGEXnRteSMN/2iH1n3VYJfPw+7FHbqNUXUg701H
zjzFsOejqt5WemMuTC37qNzfNBD/6l+JWZ1IR5yoxTQ4/3vGg64r7o28MI5lRY612fbXHpy0SaOH
H62s41+GXd+NlMjxcRg2sQwizP77cmqgdFVC/+mIMHWhIMp0vBcVbmo/eYIyZfXzaE371zrBt2NM
D0UKEAYTv78v5+W531TMGI5FX1qLnNBRaOr6gwfMziO7zHC7g5tEuyEQr2OsdHRMyLqMYlp3dq8D
VEStxt/v8nPYZ8NHQ9fCyAoZZcyVqXD8+dP+Gy1Aq545tAl5yrQ1w7nQYsoeVUFrsHGZSeOh6Wl5
BqPwpoV1V1ijxszMPQ+uvWlI5KCfmh5+vv6/g3DLnAypQF8wIOiXyg/LJYDE0Srt2HYiJvkxPTF5
PP98jW9+f9Nh9moz50Sbf2nR0Dxsnn7AttOgBzd5l/4MBysY70q667Tw9ufLffeVXHwHPN882s4l
JkiVIeZTRlBHTS9otaImzNXhNwE0z9Df+gg8vJblTKAyA8vbxTPWCoZkSov2zLOtQzEdaPNobYfP
GN8619+b8vTzd/ruMfnrgpOs6T+SXUIWPR+bnX6U/bjAPHuq4tPUOLfMfWPvwypfYKkrQ3arny88
CT0uv6gGyxqtBFLGf+w1RgyJpVFybqaiPaTMkuatYuyrcohpN7rZnPPhUg9pmPfjL7f4j1b98tJo
pvCRQM6ZDBZ/f2Vg15QUNDGOXcWEA5m+QeRY1AONhSDCSLzSh9sEFXGHehWzQaq0Mz4pfVmAlZr/
MMnIGDFQVnkbi5V9shuUrb5TBQPoQhjBLInFA7kcYPpv1OBNR4/HCOrn2/ev2gyViamj+XI0+Er6
xXcYhjA0E8FQU1UR7GkZhSDyVLocVeZvmuLVEP4vV/yGsDBdEmMDkAiHZfdCI6QAoOnrXjASLu01
ZvOZatxHdryUYtU05c4T+yx+y0sIwl6+6zvvF4nSNy87iy8vORZzzrL2xWIfqb2l5OOfMa4+c5V7
q2sekbjoKH31WJn/fHu/UVHYBs4pU7X//OfiYi1JtAMxhsYxVepT1MnlKOR1gZz//3MZhF9wFaC4
OReaCFDbZhVYkXEsygajiDyRQk2XdBz/H9fBlMKLhh0MU8XFqpIPtehJnzSOuTa+orE5VIm+bxr9
4f/+dSxMczYGS2hVlz/RIAPS4zvLOHo5I0otLV/IqJ4lgfXbxv+NjIwTMqC4ycSos/FffCEsTF2n
K41JUjCeiCFHDN4Gr+bg2zNTacj9svX3TlMYgtgEPJUDaxsqmLfcNQ6m310PmbgvOkvMSouNt4is
XaPF+4gseNtljt9rL67FEk+OWLBMyGXFWazOa4lEQgx8s0Bl6GmY5p1vMy8V08YeWcOv6K9/642/
JYgXS7PuJ5ZWUMvi8aHFgKGFuTWcA2bKDwptgyZKdxlS3RyTwM+/4zebAtohF6igA5EHPM3FczkE
6BNqSpUjvaIDPZi+3ZNyatfqIggm+tZWOgb+jt+ovX/+3r9XZlSiiFHwUvMPSL3+Xpn1Iu5yRQu9
oxLLEyrIGNCyiK6LgtZbA5HPQbKhLvKWsHXZEcS2ouE964L2yqa1G3XdSwwpoY9OUVPfdOQu+0Xw
y8Jg/btt8eDBBmJsA2nTnv73/2yXIQnqTeB3yAsDDxF41TMup2HjGyqWskBf/vxDfLcMMUMRkNBY
4yk6/76aO1BxlsloEoo8PAGab2e+TVgQ1sBfdmMgQP9+MYcNBUSJ6fINL4WLrYJ4smpd8ziojGQ4
zUUz3nB1DvDuZJfVRvb4SWi33ZgMeCQ7owZLeHowwV0fq06paZ6WNw1pOW0eRvNeMe+n0w2H4uX/
cHZey41r1xb9IlQhY+OVmRQlUrHVekFJHZBzxtd7bL3cFskS61y77FN22wcEsLHDWnOOOTXTNipr
NIpSH2COpKa61phTs5uegW5upfHPc/S9kY6vY0B8oE5VP0amb0i/CoHqi9Zr1gGukKiGXcXb+VHU
2GDKCoEj/5OyaFe5ItYohLBa6Ijz0WvQkNpD194QlTfRdfH++AXXHV0bCAQugJw+UcsHFBmgA7Iw
3rlavgNEwO6jLO5C6tLQud4pazxPsewxJWjqmzUdRdDMTCamFm6x1BzCyt925PAtFUCnmYPsDxsi
X/VSTwdaAvahYxvQ5OpTYDj7DmuZO1CSDzlKevh/TcxI8ro2Ppopp9uG3tayJVHD3kk+Q6MMR5Kn
hpuudaWoJ9s5pGnXvrkwCAMldmeju90y9fHMoM64M4DLcty1HzteCxnDK031pEkgwDoEdDqq9UOB
hqTIhxeVOoLTsZdRJ9z9iGTGsfvA6H7fyoJHrnl/AwX4eTIS9IN5Y1kRkl7JV6ISE1EH5gFIx2uN
kX3VOPw08DI7ghDXk5ns6ZHGa3Q3u0yEe+zRt64gOCygIDOMstHY013us7tPkwcxHmsfbXru6i90
UO8Hy1s707gdBeIEOzA+6qrdGMDp5oYzPpDyi9URK0taVubK98eP0VPn1kgUgS+9fZVyYyi0PuqM
UuOkxjsTFQu64hj+QwLqgA5oZ2DbCcp74ZkE0RDqVkyHtMas7Q7bxnRv2iLZFZq7CmAPOA7/TzXu
bhMh9nD8n3Cd3cj9oZlPN/Fk/E4qZAZyB+TbfDZ2/SK9SmCcSDYnTbEjh4stPvopsU8nskO5T40f
1VXhUtDb6Dv71aHv1rHt1et8IZVYPq5U+X+0U40oeiRtMrvZx+mj9sNbrlY3k0ayeppY/IlP+VOq
SrIxGJdF6VTQJyadRLJWZWdGPWvQ9Y5KHimyNvFWXmjSZcky62crhTzk/qQLijhLUmZ2CJkf5MSC
S32hM+PXFhHlfN56TMc3mf7kYZ7PEco/ZYrlgdEmaVJLSgyPNcUx+uCEQY34XTIYNgmKjDBh/LVW
h+ZStK9qTxQKU9y0ryp8bYqWERhD2Dcpkbq14TmGCy+a3q2KWglTiXQeQSgd9oCYmGjGwpvXA6L7
DK7gzO+1fhk5IllLAV4kVSW2tMZpqf2XDCN61Ojm553Qn/HhaHTxg0fPIhYzjx5giWCcmiqZUbeS
3jyJxMHsQ1S08DaTvQfCWixLvaRuPRArzHyE7vxJzas/rDkkAY8UdbV8eC804zgZzVOkx/Ys84Ib
H4YW9WztPZxw3FSqNm66xk2oP/bmgzPWRMbS+ZxTLHVukUgORHg10U5DgyX3rmZkvyObQUAHukYO
pCI3t7ER7BGebU2U1nOliR4Lv1yUpK0F6FApE69aj2QaXoGLeqRkkV502HHDBEJQ07hLop6fVcBn
dqf+6nT/dhimH9bkLSuJzmSlVPBXzs1w2kjjqxRulQN/aFe3KJPG2UCgcYhpmQeEc0p7Dgbm6rpk
gcuVVxCH71AYFlnrrfXWeevbqiZAwV3TpEswJA7HyER1GyqQQqgV3siNZpKjLJE7Qfl596ZD7ZZ+
WNmtw7L+SR73vHWbezxES7Prbh0UnUOj4QNwhpuya8khJIxvkyjo2ImlpAxGKR3Nn/HUf0qosylc
e6P+YVvmIdAQpTrctPRYdo3NQEPHBKcJmRz2BryhxiE2g2XdqnOPPnjf41uS2io5d9G3Q6ONYmNG
YWPVwnpGe0ECmaY+Nf74gx36xp7qVepFVLiBVKC9JNdXzyiejNndhP7TSx36TZ49blQNdTcehtsI
RWKM2XmGbApcAILCFCFX7N96AuEQ5vdqa/vBuM1SAJy1Gh2yICH+MfT7uZGNFEw1sQ/Q+u4IxFR2
tSL+cnvU1gkI1OrXCp+alkSvajT+HDIV/ZSprVTPdWaRFi77AmKoZyh/JiP9XQ36jxFGzExt9be8
4B0YxEYMrRcCAUFtAy2Iua25UgQ6P+QDG6T+pFoOscEcC77uX5I2anVBsMCBP30vOkI9oVzgGbRb
Fl+mTZ4Gu2vYFFq9+a87J4eTvc6OhoMCBcKTHaxw+UQzaPcHI6nXJUZIAFTgBZi1v7/O+X6Q61AK
wvEFkdw4Ne8I3L7ksXr0F/t4xDWbLypt/BUXiDA1a3Cv7D7P94OUulwOiuzfKECdVodSHQCmObH7
dDvrpeYornSCxtW1lKXzQtfXy5wcPPJQHzUb08CBFuITSz99eBph3z+4S7fCkRfLmm1QIjwtpuGA
Nmo8COYhzsUwU6rppkzYOymle+Xse+EN6eAHdRtrBvLa06NiXRZkyrFxOyh5vU6omkdteAva9sas
yisligvDXde4lqpKSjSF6a/DXSdLV2/i1Do4KbuoOCKOzynXHoJdZllzlxv2I6DiasYXf62cdvFx
ytqIjiDH4sDw9dIVedRw6rk0uSVvmc8eciwxkLpX4rcvPEyVswjGOA7eFApOPugmnxLP7oV1yOl1
ye2qhma8JP+r1pwr7+3CIPxyqZOTVhZwvvQ7hYdpmeum9g5TeNVXdOkals0bg9oBaOx0bMDQgxQD
JumgZNpPhKovBA9OVwb6xWtgI4Rz62rMFCelCjGE9dSK0jlUJdYCyBZT5P35/lu6dAlybjglUhbD
v3fyVgDWdnkNR5tJaGAqtzOs5YX+8f1FLr16gByUACHWSnzU1xHmZCMCCS0Cr6HgkEG+udS1aTuM
yStt+sX317owmmHsGKZL/LqQ8Niv17J7u/b0KhWHBhd9MbPRildXXsu1S5wMr8bpiJxtucTIPOdj
Uq5aEBy99fv7O7n41KgzI39gEQKc8vVOctduxrwqxSGgMTpLNHqQeegf80DSrNBTr76/3IWRAGDQ
/PyHi87h5CWNioi0yY25o4HnJkZrn5nmlTngwpODFMQ/aYTYAqzr11uSecWFliRcI2ru+ICokym4
3xLzWq3l4nQK/U8Iogos/RT3VLqaP+hqbR0EzGwIS92Nk/c3JpvmFB8TpJUtdeq9boAF/f4p6vKt
nNShKJNKMKxk65infUz8xYVa5R3eUSv8O42U9Bvb3xIdtnQb5bYOKTAiVZBUGNsevIXoh2ShYJSq
6+Gx9gr6gilSdHoDWZzfS+tTkBnbvisW+eDfyD3h97/3szhz9nsdTpJUb5gC1JO+q59EYYlUgjUu
hYnl0tDLOrxIme/sKoOCZsBPsvGnkCD1gJFlr2ZGTyRMvXL75FUUwD+76eX73yRH2ulPkrgsgw7d
57++jhKFRSTtusA+uCEQAXrcSQ5LHecDqaK3IPCvfM4XnOYYYgFYkWwBvQof5tfr6XlCSIB8ZWpp
WCAVQ32RKP6+c/R3kOZ0/oV2X7ahICsRzTVqfxu1TPHXK7N9UnfgWEJ3N1bgT0QM/l/1kEclwiMl
jrOL6sT+XOtwCymWvuhL/8pm1b4wS8A8wqxJs4H+nzj5pApIhDT1LevgWSWValSQ7PzrNw3139xM
23xeC5y8cSYW2KLQU2Wxt0hx4EjbWBf0b/I0jvoSUK4o7y0/2E/a+Abb/wiWjEDzYTkiW1vEjrVt
lBYLKIBbDlCaxYzX+lunajbE1kjrdcJpT39TauArxItto9B6TmUtlVQCDqfUnhEf6BxmimQWp9pL
rqCXlY4QD6qM7+XjfPTcpRWQMqZknXzUD8o0viUeKnsKbSThfgzAJPCdKBKs4/1WHE0Gy6bjTakg
OgbiA3lCfzH1/k8ptKMTBdhRRiiRzp/vh+elEjcgSGBnmo2J2j3lIGZoMviX5dLNipZVwsBkY/XI
nUUbWegKcpRplCPsoByW1ESuzDAXvw52HPTTNKCc1skLd5ES2G2kW4e+s1aGrkzSnfbsudoRMMje
8oIrc/aF5h2fh6S+03I1+UTkwvFP3XoKRSDAlbCbsi0AxB3CQSPTbnPqG7PCqcfFFKq3E1weVDHq
S8BxDi8RqAXUOeqVxf3ivYOsgOGHRZlTzNefEjggtlx0Qwehq9uUXuGIXINK91rL8rXT2U/fv+lL
3xasQJYPjhtk/Jw8ajG0mEPd2AYLVmEuQnA8hUur8rGjOle+40t3xppLJJtJCZ1jwNc7sycVkqla
MedVhgAGVe4zl2mIr4r85IeWU/21We9CL5v9KZB5YTOUbTivXy9pdnoVtHKgwmkO2CWh9gFAkC4d
D9EH5Kdg2Rl8sb3niJnhxjlSyh4+lkwf0SLUTSxhiUoBn5Y3KRC3PnYSCqneb6ehlSZr0rKEZ3Up
RkRf9WZtVnbzQfgHkzzxZEwnEhTV9y7L70mzxsyX+FQhcdpm0Q4N9hbTjLIyeNW+6a+SZnyVJJS6
GEJ6xCnxif1bZOe4z3FfxpRU1K7/0dnmj8Qod1WpfsgKu4SbTUX/5tnTvUW5GI9QhBod04TTRcuy
KdbKNGyYwZ9jC89R2APLdxJ135baTQqs01wZZURFnH2977trBG1HHuRu6kGsDrZGrEZk7SrkL43h
g2WSiCw/s19UJfvoqIfEPkvn1E4f3MkDvpFp1gmAnsiLu5lNE0Dr9A9pkcYHuati92fGoOoEqKix
Dvk3WeTKLeqiaf5sh0tDxA+t0qB2NMSdpT0gDtzqhdhmRrS2hn6NJW2eF91tYJvPst/AKTNciDJ7
ScHppv6UfmoSOkJNbSN/iGP3TjosSSh5UAZjmpm1L02hYk/B49ljQfOq4FBk+S6tgSeN6rvHToUK
LKVYiSAtdGxDeSpRtzydEqfAvGNPCmCV2G4xvfueRjs1mn403XgrC2KBhrpcHmdQLkYPlTxndEF2
pI6zwya4rEu2aWYGUBxHzbOGzNIPor0toA3F+WOSgU/BXhsaAAons7s1RP4Dhdy97VZrzdZuh4p+
sSIecXIttWl88YFiwf5Q39yGXiwnNGDetngv62GbDL5BqROUcZ9SdS7MdBcrHe0dPXpOSZooBO9y
rIaXgbCyMe7ugEE8eGHsUOn0V5+D2Bppq9jUbFyzflP67lURxgPbPeR7o7lDCE2JSicBeBLjL+hx
d4WelWwE+mNX1CuB53ds0x0kh2KZ4jLCE1WmNK6AYPmYCfleljlCjM9OnRR/OBP3IiLrQ1XShoRi
9SVreeaqQokuTBW6QPZPkligkaO1LrCNAHLz3EWhiFffrtorq492trOWCg5Xkzo9qgXmKQdZAmf8
xnCpWsVuMfPset2mWnlQjQkX2ITfULSdvaIL7O8LXR0WkZMkOPDGO+Js4gNog3ZhKhmj31Fp8dmN
toEuu2oMe0f16/0/zt+Ix1gnoamQLsgu6WRj50BRG+o8Ko+5Ze5cEuUzMJeUc6t1XjlX8OmXdgUs
EaSxqMglmMXlYvLPMlkNNFPGyrEPfaGAnWxv1HHUN2Np3ZZeBtOMeQJwEv3LACRP5wfX9gUXd/Kc
d1mvKF9qziln0yyaCYVu6Bxqq3sTvYnuP51+9IiGQzodqEe1rdwhyB5kJ+i6TEPorBIiBOhYPQ4i
f4/64L+vagYlEhrzLh159RM5/88zaU09a43AdA6yQ1WOVo2rQLuFgv1Q5ONr6gTOlVWNEchjPjk8
GOxUVBQrhNVAVvn6Gsw+NeyJ2edQt84TwKiNqeGSmirsN1OMy8J8qiMstxhaSpqZPoQ5K2rcuZLa
LyRyP9Zp+CRLsWHT3GljvmOBXPYZG+fKzedjUywU5JoWCim2hfsINROuEVyUI4JO0qN+NgqFJg7S
W+SliCZZBINK+1F7ww0RIeZMsiK1hE5xWTnmPMz9zZCRYOoaxJV0H95o3Bqq9sPTo3DuxiKbpx6d
MPniSgQLRUeUQxbcueNwK39iUWsAULz6g8aV1Ocb76Vt35t6wrLIukzkxcb1zOcqD7ZjbrzkRfsY
acajZiJmn6YQ8EGlPApteo1Sb22lE6v3IHax3j4okuVo4v3ECV3CxsvEB+NklXbTTR1mN73Xkd2s
bApQBEvbM11+ovVEaPJOohykWIYQGmOTe6q+Nu0Wa3LiHxMEWrPKsYbdGIvnxsVxlATTRmvD+wQy
AVDMp8niQEGOi+4C8KinelEB+ijwdTdNtdIjWAVycjSHejEgc2L/eUfjjQwt63fQ5O588JKbEp1V
FRjPme7TM0ppEjhjZtLvdh+hkrAUhLj9fCvcWD3bLAktabBAzEiCkK4+7adXKn9gDMO5yZr7LKEU
WwykRNTICpw6yRa1CEwSyrpDo+k/KgP0R5fq7xHkzR4aitC4oFr2yRzs3qs2WE/4rqOZZbnxQtIZ
Q+86tOdCvYH5zaEdzHbYOoO4aSWk0y4UzqF1PRoV/qZoW30hR6g29G8NC4hHo7qovGes01s3m1hR
/StHBFmcPvvmyI5A9QZY+qxX0xSWh67Fcw7u0P0sHGNR8Ll79fjbpSFdZyBzg/HH91P7pVOJoaH/
pMTqcMnT6bZzIREkYSAOXSUR/AEpZR19acADR9/pf0yiaegperT0adoGgXqkkUqKU+A3y+9/ycUJ
B4SebdoQxs3T8jnN8C4xrUQcosT9y3FhOdFpvTKtyYXq/AH/3zXkIPhnHkUHC5mrjsVBryfu0aHT
LAavn+Np335/N5euJJcvFnlYa2eyoT4TjZoEgzgYQbLHh7QfU+yZYFa+v8ylEcMRmhYf74618uQg
R9nM8ZgvnQP4gvuu7ZaFZq/UQdJmtS0JXBvEiFfuTLt4TTR/kgDPsf20wEnfyqOSw8rgd+9IlOOA
7M3kVp4qspVP75+/4LBcZpQ1Ov7Kfwymd4/SkxTmTDq+i/4ap/3CT+K4p1KhZHMC7PBksZpI5dIx
3bsHtxw60C8UMqYhHYBuBFjhEzV9MrXuI7KGzfeP/7PQejKg2LuhgXRJ9CYh9OS4OfmE8jlDJg52
T3YfdRstdf8iHVjBTbmLEmRpVZk+URckYwEwR4YNZDGNdHwHDttXfsuFh8BnA9+LEhYpKKeNoapD
mkulT7A55LhpNdW72ak4MTq8mX7h3jV1eKvBi5oHYf4ohvE2D3FqJnEKlj2ow3kdIPsQI62rFBE2
e0tOOuJKSfLCZ2Gxh5Q4fdhdmMm+foCDDzCYVUmwq0j3Gs0LHX155/nXxuiF2ZxiPwkptsCJC8Pi
63U4dZttR8DQQS+7G630y1k69Es/97MlVFof9RxLTsa8B8DCzlaKAcSocZ3H64XhS2+F4hIVbEP2
I0057f0z5aTqJDhexgxNCnkgs2t4NA6IL6OdhxwwFjFRUEkgusX3o+HSg6Y5QNEe6ChmmZMHoLrs
YDG4u4c2q7RFKXwXAVC8z2wQ0t9f6UJxh72yS6/IRmNwVvWtM7jSFebCg2225jLVtDfLGhOOfmM5
sxOURt9fTruwTmAWxtuk0pnCrHNyZ6UvgkZ3eKCVE9dLNdXeIhRucY7OEN2eYrUcArMCDCNTFIf8
+MN39b0MQY8t90cTkAX6/Q+6UHFC2IJNhDYFg/p0ozyQC0pFY1IOYJQJMDVW1IdhsO2HhLJeU1wZ
2RfeKycAlP8IdC4YYApkd3Zs5D7hr/p72LqEp8I8DLvyv7d+yfjA2GBQSaMNKH/HP8PWt8oMUVPs
H6HrjSuzh5cwjeE1tfGlu+Fvj9TVYZCeie/xfXMORKhz9MOtqXCo88vhlkDSKxqYC98gPVOB8h7K
Dhzck/pjSjNpUgGmHRV/evO1BGuLb6SLqoAN4QAJrOCDbBKT//77oXHxukg3Te6OR3nar03F6JJC
2fCywoQg3GxDRZsC5azKHdSqtEig6n5/xQsfB5pwRojs3NIjPnltUOMGLahs/9iPzhP8lyeqiVfY
pxdv6p9LnEzhPYxh3XdN/5iazpPUgFcmZyDIh8dYQQpOD9IiFCR3rnxmF4YKhRIKuxTrcbOdlqyT
yTHySlX84whNwBjEi+bte2Bw3z+/C5MZy5Im9RsYos4ioBiO2UCwNAw9tdZnqA4XeuL87qcaoVyj
X7kl+aS+bB74tAS7FYQJcIeZ075+YwkHASet0BuKljGhU9MCoFeo0c5Fk6pgTixXunftuz6brrgo
ZSd50pFV69PpCgt6644V1eoRrOMm8ifoY+yNOj+DGwCmZ5YShrMU7ljMXXSKNqRES8Uk3Hj4LDQz
eFQ0ZtmmfSOBI5whkCNssbqn0ljPa4/abN1KCXjqIbmewOvAvdGn7kZ3yM5ok10pFHijhT2PPTiJ
BvnlcFA4ow+vvYXeeDS9v7FEQ/KmoyUOe7iQzVhwGAxc0B7wpmJYfIvCzu25NbXWXJZdVCwvO1tr
f34/FC4+KE4jyGzY3uGI+Pp2wsxS+xwo6YFciGIxelR/qfpQ30Cr6ETVLNPjYvX9JS8MCPlKbHZx
xIIhM/t6yQFM0kSQnnXIMB2XRW+s4i78OaA37nIpIafiP+v7lFKqcmWGPPu60GXRmQEUTv+WndPJ
lelQ63afthZJW9Edw4PoSA1o2FXQtlycT4Y8UwcdYhypfMinnrkswxLb27lz0Dv09tDQTf/F8F8Y
7B6q/MFRZh3pQHT1j1N/rbD3Wab8cnE+NvTwtikslmlu9+vjdaKQAJqhcQ/j0KxH6zjY9hy/YVkO
xw43bt2RuK08c16JE/Th2EkKrXpL0C3G8QrWL5GGHsL2VVMDo4NNNgFjq8bgEBL97tJyJTnt++Fw
fjb//MEocGTDkId1sm5ZTdF3bTG4BxG2K0JZ1w7ckgI5dky5TVX6jzx8lkcsk8Bc3xWrKmv+64iU
8xPh0QxJPB1nVZHURuorRsM9YNFkE61FKzQtzEtmylYHa+qVOz77AE4ud/LNFUVDo5Bnwfl85mXc
j3zeQUUKyaqjNx5fubuzUX9yOTkF/LPJUZNIA0DJ5Wju4WJElY2Me7ia+s226XTYf16IE48UW0oH
5dcLNRkRGKU0c1k1SImqwolh+Ja9jiedQLhI6Z6RK77map0e4l5v5m08bru038bNxGTatf5uVNp+
FmT2H1yftMemVCAjHukUREyRqefOG7ukvRaN46KkYLauPDTVShBTcwuzat5UOoW5jPqs7hfrUPee
hw6gwggSR4EQ54zdkabSx9Bn1s6W/TatEKgCevXN7MEuBur4e7JIATFVdtej90jo76oxR7GTo3EQ
tLVa8cdTQeCkznqcIEY1ie7MbdHq63LSadkN2H6KkPILmPSevzUlTlQHZgxdzs6XSp2Qu9K+jqP9
WHf2rsgSk8QYIj2mjl6dqeTqivjUcqua8YPltNYsHIA/mImlLEuLxai09i3RKrNgGvJ9WIo/COIf
4TmMcwIhdKDJfKzOKCmiMmbRLisiK9p+KRgDO3J+tr0FvXf0crFMYs7LadiOq6ieXjzf2yCiWeqT
TwwlgvCVIvxpge2XoCkH20rnBP2qwZqw0dwJ0E3sZMsM79a8CDQKZnpe7COIbbOpMH9XUDFnfTds
K6TeulXrS+aqalMIxONwr7T3xoTeFWi3lt0Wq4g7GCVXJqnpkdEdqqnsaL8gR5JyA3Le9z08Nhmi
AYNTND5K7lBvw3WGLB3S9F1Fi2xFwhQ53wrXpSp+iCjr4JNQ53U6irmJvkO+mGGrQD+JavtRmskc
N0nWo6kzJPt60efeXPfcv7ndvGLDpA4MPimKRn+RJt7rWAo+1JY0LdU2XrpQP1gKcbZFft/SAcdU
0t9EJnKYSW0ZJdNcr/ifhkPV4QtRSnKcCTBrxFoPDdhwDcnFOMxmGFjvPKUh0sdbGjl8eTOol7i8
/yp1/ruLHOT7arIO+mSZC6sDN0cVIzcB45TTrYBZV4X1czNBlEoLp5rLtTJOuxdbLe7SwdqrKbN4
Ljywp3W0V2UdepDErlDtfpU2uNgYJu5SNVOMHXEMf3R6Qfq2s2OCbutWPMIbGReEbBkrP+x/d73K
N9WDGBrjwYIZxg6oIJasGCjBKE7HHj9M9yFMzqU5NcrKyXB3FEDqlkapEF1Ndgim+zYH+AwDPlJS
7ralHeylOrNrnS0H+DTsCR5qN73LqvZGvni1R/k7dtOzaMOU3gZD0YuCvRlSX0u9AUFA3L+30fRR
e/5e95Jfcab9bsvpJePMqGDKC5P2Vq+wTWT+9KH0MF3Vrtr0visTu0sai43z5AUskk1pJMCY0hyg
Ji7dBiz2PE/HX2Gq/2jrGnZkC4QbxlTX8Cd91r7RK1iaLu3fShQL3w2WStt+JASe6427UXX/0SQd
TeZxehpwxYQX0zo0P3htKDh/lZ4jRYWPHCKWeugKAG39rRdVEJNG+6/aq88YfcEwK5NClKC5J3Xw
+DmHhnJg44I4GC0tl3Rq1g4hGvT/6fuj6XKwj0sHEZXabhG7oObSnPNXNckXjzxpnZT+XmJrbYWf
msUi3AwTIawAwbqC5oUSgNoyBjiyY+g+OgwVx8mR7A2QHx3tYIJysyD8uK6fHMFkFLOaDMwVnq4n
HXMeOVYAdpxeChIHRV1kdC3nVEbWnhiOLrBLeR2VKepOlSlVSgWJFhZVDVh4MdVltEFJ9663w0uu
R48Bhb05wsibPHQAa4cN5Q/nEbUCBE5mynh09mjG45mw4SOIwXQ2aS9tk5pBsKw5HAtcH6lm7hB9
ElYUd8W8MgFUDV19o7FJTzQquHIfBvJ+PVixum7zOlnCk8S+0TtXFmD7bF2EU0jNn3IlFgn2vl/X
RcMciIvI9eAY4ZZZ9EVqrQZGE8TeeaYCxf1+P3W2o+eQJb0BwsQ6fF4TI6qNLVvYxEfV7UDv0agE
Ll4k3u+U8LDan67t3863F5z6Kb2hsJKiJyH//J/tRe1Yo9ZrcXz0Cu1NxCggBwvMKvjn7+/rc+P6
dWP79ULyMf9zoaJJslJRwvjo9NPWKNV6g7Q7nlmpwtnKDln+U/yWebLt3FwswEg+hnkPGNsaokXH
YQo2zKgtuqE1V1EQ/3b0xNpoitvv80lz1oSQsMbbfMJ1ntxURcESPgbtAmB4sTPd0tjEMOG8Qv3x
/W2dFRoEFDzSnGRgBVLn08cHL1tgN4jTY+qCXVIU9TkXquwLYi8uy17beYlu898b7ZUKx8VdqMFb
Q/dsUNs7eW+idnzAsrF3sIx2nQ0wbcQRneKuhDjap+5SlbCr8sqncF7XlHtEWD3UNTGvaKeGf6sI
lSrRKg/wYXvfoy/iaBKM5YISQDdisc/hcWGf4cJdNs0LyGwiB3x07Yh2Pmipzcs+CtVMqtWnXgl3
SpmDssE7YLH9IUxmcq9d6n55//3LPe8iSauW7PRRNxXYj04eMtlOwehBfTlYPRMsAm1/ZhlYc73e
hJNlPAxIjmbC6J7GTuxa8nRaq3lvoNT5YfoXG/BfWsNrEWHoG5J5b7VXTiKfroCTb4qCpMOTICKJ
DulJZ6fpdXcE5ekfZaQnqoEyzQ6DD0hUmO/1RJSp2EkReh/d84cZUFfXC7Zq/56X741SLLI+3YW2
+RbHiTZrsIoaMfN9xAkTggDhG0uJTJCHSatm/3dMdZavSFmVbSPf8PfP+vyVcti2qTMxx/LMT2dZ
lMM+6XljcPSY82j4/ilib5no6jViy+fYOHlmgsAlmzorilo6Yl/nIRRtjPGICdZvomBpwP0fLMUh
TKHbKHr8Rx9Zg4hw2fb5uFXBTiPmGo9po4T4ce1flA30rZ3H5pKyqT1P3Pzv98/hwoQCLwGshUZ9
hR7UyZCzTQDtRabEEEpZzNioCBa1OnyJ6peMclfHxvy/X5BAeZKJaIzIj/rr84gh5bdekiVH4uB8
WO7pznU09J8m3Ri3CH5peu6w36Yw/P115TH59D3AD6fxgxqPcuzJdYsexgAbweRI7AXfBr2tXOoh
v7/IhVH1+Y7x4NvI5k+LE7Ska8cLveQYWQ3VgNq86Umikpv3769z4Wa+XOekJgAfHu2fZyXH1jB/
jZ2DwaK7kpt+Ye6VCfM4SJmRMFh9Ohv+WUCNgoIzuOz0SLX3BQt0Om9pgs5V4UHfRgc5peY2CQBl
TeOrK4o7OpZPDdloyBghHBrxw3+/ZeqA0rqBfO8M85QWYVZqWNqPeol2OW/uxjy98i2cr3FUNf+5
hP11aLaBAcw27NNjrlGdFcMNa8FuNLtgIelqke69tANUTOUa7OzCN8h1geJhDFaRnJxcN80qx+kH
NT166DeTKH4cImfXNdq7VTNpIn3qHfOaN0f+PU8+B2LLJKVQlv/OtBijKBKVfKeUKp/znugwtt2J
Y6s+3vuxki6/f3eXPguh4jajxkgDxjjZ0o5+rrYTeSXHScvuNKnEHVXs1a5CGMH/40rIMdnLCROl
h3zF/wzassyJ5RAiOdapvW/T6Lnirw1//f4y57tmpi6UFTQC4UqeCVWrXHOjxvHSIy910U+UNzSE
UTUZPEWg/3TRlV3Zpp+/LjlXYhh2pV0Ab8jX+9JzYyCQV0mPmWv98HqxC03j3dZqbWZ6HNq+v7tP
6eTXwcHVWBwxQxl8+aeqiSyDEjeNWXbMTOtp9JV9GbmPtWVmskVBWIQ/vRe2eM3IuZ0mNn7O4Pzp
R9LlIFn/9GG6zhRyEzz4sdDo432boVo2EwUVdmW/9FV1TzEoh5kLxVs09brQCdXN9fKDE8qV/TLi
m7OBjsAASTHrPEWgM8ZY6As1jtgfHdsx3ddF9KcFn6FrSgPdFdZ9whY9b9loZajYUsfiVFihiQY/
DCakR92p5MnvYZxerTB6ih3cVwX0Baco/duxU+0Zet0PamwrILdPSuh0ZDF4/jLo3Bf2y/V8JBK5
TuyQCBD0MLI7RMIKSGnwOAoxt4YfqHuv6960ZnrR3SheDQN6cl0fqceRmbdAYLqMQu/3VINB8cQu
Jzl3Q4tWh2fdsOX3UKOh152Zbb3O4sKfO9lwDMzhXuWcDbAINAqLq29TraNOofwMvRoTrkp6qWun
1lwJ6nxZOBMBtCMy+89lUXdwhLZtbi8qq6pmtluos7q004VoY3Md215Kzhbk5imqwCDVw6uRqj8I
J6DxNRFsEIwRByiI1Is2tXf4yo86yI+41q1lYIl24fZpushD8aBmvTajoLJqU+dtKPyavJnigYSD
XRQSkJTBTwlrYS9jn4ACT3lM7fhvxEbJtPqtV+NZCcOQzLSchbYjA0Npof/5cgnqVga5ew4uoWTy
byvEHbqhkKlBAkMQDbMGzX2JEldRsr1Fo7stxUtMackrFBpoQZQii+FBFjpRM0ZLDJZrecbCr5Tn
hqrBTO87Bcbi9FNx+frGor5GILgwYPnyPnm1GBTPpGRlh0/NnLrs6GYQvZOivlPj/uf3X/jFayDR
kidIx2Rm/jqdRBBESAI3smOn8ybd0lnlYXpNyHC+rBlSGy84K6AaP+vUVI7CCtMEuP2MeumrEDR7
TDm0T0ii9pFN+L507412ufj+5vQLk6W0VWFblEmgnNe+3p3fZdAAkpQLq6D20Nx99ML/G3bpvUnW
1Ty3ISA0NicstoLPYzT+0MPhBoXKkTb+IdCVpyaNH5veJMTMxGqXRvFCdRPkzEDA7DF/8FvLXQyc
eabc/lNWSTS3lfLaSna+GUHsL0NvOaGwSp++IkCaeh4StHT0fOOn7AqqeUdBzV/l/yPtvJYjV451
/SqKdQ9teHNiSxdtacEmh254gyA5HHjv8fTnK0pniw326dbSjtBSBIemGoWqrKzM35gP3ILr3nFN
dTpxzBjfT2r40xZ8cAGWoFAjvv/l/OzGFHgcAI1dHFzXuQwHM7tA3i9JFERcnLWdd9vRNB643uGK
tM4Qk45A+NTDuOan+tq5Qr18Tf9yjK65C9ExkSnwYB6G39jCQEmbX5wSH438Tad7b9koOotEjU2p
TY/D6Ky9PFjq5JuUtJ+485VgmnWEtwy03xw9PKdgtCyM5CqV+2vJ+6wD9M7DAKlWT9EIM3Z5qP+k
M1mhOspRsAmNUxIA3zkqHImUQUhlBDgHHOv+DKEXJNlwXHMIN+j9lP7SrF6HZqA1bVigOJMbHjGv
kAhQsGrJzu3gNihveRQnwAQSoW0tlC9tSQ8Xmp78OL7wD+1qmu+8NtGbpFqx/9Go3AxIISTZTve0
H0Ey7nwJ36vjYxxYIOwtkCBc3mDrzBOstMtTcrki35VcA3otvGL+Lac6UW1SxCzOMhCGscmwKE/C
WZw9ShMURhYHbb6LmkZeexgaLwdknTjKkyV4Mm2BDM07bkOvZClXZtteTxgqHH/Sw1HkXx9BhLcv
W0Ea9aHMmyrfUXlFHKuZcCBytnDSkjUWa+vjgx2aVgEYZMuz7TVL3R9M0P0V/CvynaRh92Ch/6tp
hS5smd6OD/SdyUNhyTS40kF0ZSnLs5klG9LtcrRYv2k/bIYG7LETSpsBy8XcqK2FMFHIHdotjRfU
W1SUdqIENTo2hmDRVel19rLHkub4pzr4+NztKCmR5H7jN0kBaj7kBDx+h1sQcb1BFyBam3nfnjgc
Dr1VLMV1CnkUUQEs7E801oPZiLZ0vsMz61ZSyBs87wXi2VvbOidyz4MPxVWVw49bJfLA+0MVdBT8
hC7tjt7sdnKMH6LUNUzD438wd4jbgn4EU/eNMe7L4pLSRsWuM3IEX60cNG2c2isl/dOiISwdhHy4
JBtQtqEk7D9QrxdJrcBu2gU4UsJ8jK+wOmISoeyfZoYfelGo9Rs2WTtPNr/xYLVs2yP69bsI46mu
kJG6y5WbzoqvUznFece5UJFkSxEyWaix8QpjeGcqqbco+9LlEvjcDPicxa1Zr49P94EiLTFJ1slt
KMEINdr9WfDTzAKnYBW7mNNhWTUcNRG2f0QkNmxtDetm6F9VtbrLUAqgB3Kn+9UdgOeHZEA2Vm9h
6JVe+ADp/Yec43DkweD6s5yZT24iQQNxMwCr5qxOW8H1TvzJZu5gwYFhR0IGG4jfIdwMjNkTd8pq
VOuG7hRNUazoWdTWuHSDthcCAuq8Tj5MmNAg+FYKtYB8mUdBfpHX8qvm9dd0ZX+UbfdC9t8STB23
EM4zot7g0WevAylcWbaRLSWc5DTK2IuQEs/xN3dgP/LpdOpHvDSgr7PlWwRONnQoK1Nm0Xc2YLpF
AdY0Bs94fJzP6f02DRa6TRxgCn21WYzJEDVAvpJpkBT11c6kV1wOcNNM/fsQTW1RuzKsATMtfcBz
sZvwqfYxzGinZpPY2qOVI9InKdIvbTJ3VSdHKwmJRjqSWMdNuYLOcFfDIInLYGtG6EMkVnSud726
rCvtreicET1mlA6xogv9Jl6m3GsR3/kp/nSKzU5fQbQv9OquxWd4Uzu0fbHTm8YJqRjEs4EOGMFm
GpKLGr8qdDq5bIVmhQ8UNXsKZNZqiDF+KqqfURhGd4Ns3lvI1HpVeeupbACMRlIM5OyrrKJ2VaE3
Fxejc358hg++SSwPCKxCneTbFuzR31TTsNqphvTROg5GAGLO8vj++Djf1VvYSGD4RRcWf2RS4/29
jjJaYQy6Ue5EIprJzXVFo3Ko8bIpemM9mG23TGkqXySe1qHUmEEqUXBbKhz5OqhGfzPgU0kXp1n3
SnahDXELJhgtVjz44MXfBiMFFLMKL9mX8alFONuKKiVSznkVhDfYVvK1/U9uq2GlJKqS7EABhSsV
eh4mYLdjq9x7ZWqfOL6/UX4YTVTbDLqTOuJL2myeEMr0lUZuKhRI1dciKn5QPR6xgq3f2ql+x238
2mEb6EP2PKpTvwnC8bzwcQdwTNjrx9/Z/N4kPgo0ZcR2aFGRCc5O3V6XCIudVYFW1hepoD856kJF
EiGxAWsgdWx6UHpQYzg+LCLv32ecvU5STHxB9WIOF4XCF2d6mdS7JjKbFeZEKXRs66JBOnNR+n2+
qAY0W6U2XTQjNQuYF1ulte2zsjOfQ0d7CrJYx5IsfDd1AmKK6bsRJY8hzFpH9u50vIKoPdgvpmSG
GIp058ag2Its4K6FP/AKa+sOrYYBjWAVIYOhbSIgxAH+NnEo9OC3UQMJtwrbZ2dAUFZF0nyJ9Ara
kCYLNk+hFRoo0y80X7ZXamx3G5ynl7GOjJZZIcqgjOH7wCJGQeRqxO5NtyO4UP34DG3zesIsuTS8
9xQHrGUso+SZgWmry+m8LLObsJYlTrlulyG+Wkrdm7CNK2LAZjJtcyckpff86C6wHfzWJfT7SjQr
8CgXga0luajH8XJSNW+hJM6dmLZWB71iAWOTsVoa7GqDVgZ2TH7p+nV2Gw0SWUA+jsuwoOSYw63W
WjhfWL8toVPbEZoBWZT+6MATtsZDWyZ3E5GsyoalPJhwqoOVKO6u6ty/8cJ61YD/srPsRlHDq0rV
Xusgu2t89WcY1meDpKK9jxT42rb0p8nPA9IiNUSrNjIX04gOsBrmv6ruFAT1E5H+9YgRq1z07FDd
FLZGcxaFiiUXKMOp3lm4NwuwkUCgN6O2khL5knLXNgBtLkjWQqp+pERr2s3PIFTfDK4v+giSukax
PG23YeDdGc2jgCmqVrkUTeXJGG6VQhJ39WCUtlBVKEWZV/iJ3NB3x09jVK8y4X8WX0B1TMbxUfyW
reWrGLSQX3VnvoP/Y/YKiLlqXotGWyBzspTaB9HndZqNgDNHOlZq+OkOXP8FbolamyktxS3OQmpz
tNgctoWK90l24vxmycwZXJLhnglOwzfdwxaudyR7abPTjM94cJFNKClRMFT0Byt/FCVe1TbekRaF
iqKdCE6HggTMHqpS6IHR6Zmzbpoi9XOtKZtdpwSvPaxqCiVScQtkdd20wE34lzAaRH0ESx8BT1wo
Q7EKnKsa7y8qP6FzFaT+hpcgLAYcxAXYzSf4s9/qZ+D6kYAie9FQO0B1Ypa/6MkwKaERtzvfkG/r
gEXtDBhMIw+9aEhAtpIo0iA0Z8f2uyaP6UXTg0ruKJS5GmSbJcn5Y+aYd2HcExowho7bS7zJf0qt
N97EMZXgz/iQdumNBDtnUcoUcKCXn9Ivm6cJ4jm4qXArosv13YcJjageNEzd7rJRwTlOv+Gi8Jhk
3uZE6Bfp9P5mFGcfUGUOHoQh56efFmJfZhHYdkFivWnBmxKOa5/Qm3Li+D2ZFGRKpVghqLI+PjKd
pgNDA5mjscz/Uy7U9o/5ukMoSxvbfjc56q2VZIBIh75c+5kTL5sY/87cslwQzPehzMb37A6rBlxp
prq+lf0sWY6Doq2dIB1XSev/Qvfi2u4JHj0VRsCX2WrKRUiTtRFP5qhFy6AwV74wyA4i5T0LvHvK
7C9JhOd6mDibXu+5EUXSNtGKHYkJ2kB4bo54lca2dgWx7Z0tdRMajbZsGitfj7G2qmgM4u6NpSQC
gVcAPcHv9jSOCoh28EmwwLN6VbQELrK+VZB/G4yLHDOVBS7Cvxvdu7a9apHqw4DcN1W1pIvlc7YQ
AjoteoMUoTejbt57CbrsjXfRRSSLCr0d8V7iNP0oS/utCMeXyevcfBrfWg1RdzlALh58Qr8wYuPJ
6JrLOCKqTxOWtXksxytfrnAVzAB+ahVG9+NlSS9zETNApWs+ghv570Qeoo1ORtxXE1o2hqDIDP4t
mpE4MUTxg4YLrYYFgTyGF2XZuobZgLv06a4A9IC6Uz/Vrf4BoHsrJVK60gMJgwNEFgD09iES/MrU
nhuoeyulc1/46NZLtZoydQ0SecUAGEqFL6P7iMEHZP8lvraxQi1nmH4Og7eVs+4i8vW33AM3BQrz
yqQEs6hhieDWVN5FaM+qdgXw1mQ6JowFtKooF1qhXViBuuukul6Ke3ldpB991F2WISrfJQKgmDJW
PxSyo5sqSZJH6qM3GDnjENoUD3JUEBsSfrLOFfxxnfFFHUy3C7znXJXIhHtLXvgDd3iNZmpqD4iA
mFdoH/2KFau5KAFh/coam5AX9tYDXjn6qo8c4ywMup9yZlVb7kpXmBBfGG1zKRXhKu5MnAZy/wPm
lLyUIBctEcR9iVkQi0qv5G3eczKGMeDnJMPnVJve+zoFAQoqUICtrWY49zAMuHCAjt/KA7Xs0Z5A
mobMquLX8IhtxM3EVqfMc5GwxsLc+xmiXILcsXmlFFWzUcxxLW7pWy6m9arDhagLDCrGPKtcsDMk
VCiWCklaBdFhrBFVZCeRlhnJ3ahgK2JAhF5YavnTk0dzmzZ6K8yMxyU9l2npdbSfpgoiKtAhuo7K
q++0Tw11+CEbLgtPP6dxvA50+zXpu3iJDFy6CG36szFii0tboCgicNNGTwssnHbNiGAbuZwq5VdO
yyz5uXSDrMeTiad8hZbUWaT30dqL27MIW4MlWoUKRe3KXMQSf84vfkh6NyyNrA7PwAFTt8HL1Ak9
a2lE0Dy5oFlLqetGZED7y9pK7sqGnS5PdFQVE/8NME7kxbDQa3+4xT6kOmtSzKCV9jaYcmch6QUJ
TT88TyWdIxUppNwrqWHqZPpToZ05YVAslLp5cLxoFUrB6xhld3lZoAvWjjvJrOst/F4uazJ9+7xf
Kr0ar7SxQYofo/t1VmDAObLWCzjiy2TwPtK43TpJmK3yvr7gOnxu9mxufBkEULlOpRsoJKskHa1F
mPTZ0hiqiPtgs0rG/LIc4nKRFSz5KAs/Gu4GG6lU7uMkZUdq47Pn+Rl7wP8dBwnlZfKvwZbuMVGl
MR5Eb1ZkvIJbQNF4IklWE+UNF+PXQSqlpZr2btIoKa6ZGjl42J4dP1XmVRyOTahgcGW5y0ARnqP8
JBTpQ2ymhh22zmeq3kWLfoqry8pIWu4V9ntrJb+Pj0jp7Ps5BmaKtgrJGdfVuQZCniLpyXVg3Ml2
9g7lU0ZFSH6qgwFOcJUvUBFaghq7gHnwlPUaekg2jq0mniBKSLjP+4065m7qq8/i93OsmmiE06xF
M+wCR2mOMFt5Rtx4WOmV98MEIXIu/OzlTL4cPFgCqPOMlDVy8OuOEyZYrkZr+vj4bgc/OAy7Rahb
7mT5v4t2wnu9HoILC7fUcy9WaQLJaPBmyIkaSDqVuJ/L9r2VhDcTfx0Ntl3YETpx/PVJCJI7P/ee
TdW6qrgAZVXQYXHgtJtQ0XeY0GPy0SY/x1Azt1LNaRfjsIPphQIroMrctLeslZQ5nBMYs5oiIodO
ctc0+qpTuh5lHPOa9OpGCeHgVPhzx47+EnjUtm10B6CZ3GUTXXVDxZw6bFYBRRyqbBucaDcpVtlR
CbUoUoz7FqUIWnftx1QCJkZN8d5v8dWTkRQBouchfG1j4AMtZDQiY93g3hGarb4wx/rSksB0VErx
s9e8lSTTXCYgUT3CODeSjHcT/d1VZavttuone2XVJZzRATyQFZnwpOi2NlB3KimqqOPa3Bot7aUv
KD9hh3efqvo9AlDvUIe6pR3pvzwDNyhEZx+gStySPquXAd4Xkerfxo22xaT22cry56mrtxECkHkY
frTQ6JPCfNEs837w+23cRb/rQa+W/qD8NJBTZIICxK80IByq9y7Jw3MI5CDHMPvCyPwrm7IcKiE7
qI5cq0qMbMTNqOvUJ63CxDixMPTtY/W8GQoMHK0JpjQU8JQI5I21m42eS6Pzo8u5rg6B88ukrYkR
5QY2L5li1D3GBZfxyEFFbcK0mCas6iGDJyiZHr70PqFawvV56bFBlvGICJup8NnLYLhUnKJd1pL5
1mKcuuGsQ4htwBaE6+NWnVQZB4P2jTQ1gx9W4R/EFT6n8L5ICdYL3Akg0lVUaLAlWhQ19x6yKl4N
ikCL3DN2QUwypkxcamO5gF5j6ZBuTcrbOVJbRlY8j45PLjlYhN/xpy1OpdxPrpywvTWH8AIZEGy1
ENNaAlG50Tz9peY108p4wbsFfL1mTbtKH/G21ig1aMAflg3EaDhm3aLRiquODjLHNABVqNMVVu/N
4Lm5bv6wrCndjn65LXz7Icolt0ls2tGR9COS7F+fQeq/3of/w7Pu/pHQ13//b75+z4ux4txuZl/+
/T5P+d9/i9/5n5/Z/42/X4fvVV7nv5v5T+39En/4nwOvXpvXvS8QvAmb8bb9qMa7j7pNms8B+Iji
J//db/7l4/Ov3I/Fx9/+eP2VckaFNerR780f//zW+a+//WHTwYXGzRUPPitI+8/7w399He+fP+y+
pvydbSsC+z/+8v/31z9e6+Zvf1D2/isquhidKCbUThAgf/yl//jHd7S/MpQl1IVFo9qgVpjluNP9
7Q9J/A7aFviuQh2mbSEA8HXefn7P/quBagRu90LJFpNU+4//9zn3Xt2/XuVfshakZpg19d/+mB03
QmaSljHVeUq7UGfnrTl09rw0YAG4WBcgWY15+rXh4SIAy6azz/SsKs9K5BxWFTEdubiwzv6kMYb4
BAiCC6FlJgI6xaxMqQaD3ORJGbtRFIWbQib86XnULIukN0/c5/X9s1UMBQKdhhWyP0JYQVyTvzSy
+9C3ymHoItcvquEtKpx+ZeEZeUJEgdf29RL8OQpWgKAOaK1olj57oKmmwgfPM3bjvA63hSQZt6PR
94tGtvpV6hXm5njOcOipDPS9IBbLSDzJsyKFaQCiQAMscms7kgWM8KkZrB/Hx5ghmD6fyaBPLigo
vCd59kxSNeh2G0mRa8fjL5bTVePL90kiYnQjWHIa6YIPb+3Pj4r5DFUmS/Sp5xgc2+nUya6K2PUp
7V/TzwQqa+LgcmHEUXPWJIH8TpHN23ZamK+ODz0XGv18YpYl64VaA/M6Wys+xQNsR1mWIRrE96OX
yc9GZkz4yXFh75dVaUnuoDTxKvFi5QUWGzXDkLw8PFEomwNA/vFBaDQLQ0vqN/NWojmaYYJuWex6
vaavpmjw1xQl0pWGfu1F0nX5uYPoJVmNjaM7HShjYXRj8CRl1anK/qFFIESshaC1QjwQseTL9kkQ
OI25UcVuNdJTRsTZbK5LiKpnVl9L572VIBvpa7IbRAi0n5iGWSr+OQugNGAssKcAEswWYOBIlRFI
yGRGHeL5GlVUuSfnGRLlpvbstTRSUT++Ag49Ld1t5BXoobAGZgsgkavJwNgwInc0+0Uh4S5WmFvk
wc6LJHiuLO2qHaT342MeCh1fxxTf/zLDQ6Z7jdnbkWumOHv2hX4H7ubMmMr3zM5uj491cIWDKRDd
IbGu5lovKQxnCPL0gORY/tDkbFvnxmvlB+ckPDu9oKnQwz6C3yX74+/jY4u5+1In/Hybn2hIrvpQ
YOYhMtIQxfL7JnYTvO1SOXmWqLAFZfx0fJiD0ynIJ0LBn7vvbMGiIhI2gOZit1Hyl3SiURlp/oWS
NL+Miar28cEOzyfHKcEWOA2lyP2XN4ZySQFEid1aT/0fGSqHFhoGXb8uSmRc63rECTA07SXS5DC1
dS69+Eg02xOfQtQ551OLAZkK6pNk1Zp3hNMGrGuXJrELVUJfCxYfAOmK7LOvlTNFaaI1SCfrx1TJ
gI/12twSVuQLbO1RMZAMSOqDaZzYSeLBv38koFwW4i4wEWYTE7ZaF/XEBLe3scMo69S+8LSpfBun
rF9AkVc2rdYr6z8/EbSEQHCiFE1aN3/5kqEAzqnM2FVDq3+So0kix+/7fmmWdrQmt2o+NGwOVrbv
ZedxaOkL/s1blZawylSNcgFpnDri8U914KwmoYNNAPdKV76daGqQtlaRtqj9Gg1C2aUVgy6QqxN1
iwOha2+UWRjp85ZUl3aeO7Tdg9MlF8yERuVJfqcT9IF+zkKvEQA5/miHBlUA5wkPeOEcMdts6ZAX
daANiQucPbuoc2TUC9ULz1Sula5RWMnGCBp9q4OqOBFNDuSw0MPFvoOPSdoltsSXqCkriVdF1GJc
kohkOUW1deXHqJxIlplsM8kOF3LYJ1sSJXVJyf0UcfxAMMOzHTgNimA0suZoGjpEcM60MHUVFbvH
UurRo6hMbYU3inICuHMoGQCyY8Cz4SBk784mGTyLTr2rT9yuRjqrkVy4rmvFiryFT2Fo1NQbiYqH
A+YowGvUn6y74y/5UJAjnOIGC+cHuuY8yJUJLx5fXt5y5Rt4Q3I9GMy18Au2KZwvJEO6DFVzM6Ym
JZb4xOMfetFfBxdL8MuLruykSwOZJRZTAlvhgnALy/wy9rx1LTUvejxcRIH9G6vgE3nogQDm4JHJ
CaKCmCSs7o+Lr1qWZ+DVXD2muFkpuX/eJyCRwjI3aWvEsFTQuChPxc1DC0sgp6g+0p6V5zgKv1Q9
MkwtcZGOada20fgXmVehzIKB94kQfeCkdGicQc/l0kKKp+4/YTslodSlUuIm5bUU4SJf+b+zXKKj
j93B8SV06Km+DiVC5JeXiDXyCKbZT105kaYV4grW0knbDwgJwYmRDgVbeszgX9CS5To9iwtx1WHq
IGepW4zBlelTUBHh7/jTzEGQIpXhav+vQWaxNh6r0sno/uAWsku73yhhIXcMYEAKuPEFV7mdubpx
ZdNhtMIzuflpNegf33pFvkydswxFqROfR7yp2WELv5qbPBkIyhLzC32PhYwaq0rq0iDvwuBcB36U
pq95j8RrEWIUGiI4/ZCJ/mjVrSt1OAFYP3QMfB1/tkeDhAYXVjGpi/6Ab0pnYnzgD3R+7QFMXdDv
jj/wwfGA4trcCTRATrOImBcmAleZLZbToyVp92gTIgaAclXjnelFudQ59Y6PeDAIU4DBnQo4GjLC
YoV/WcGNrhedhe29y+a8aNtGNPeWlo0jtHI/KAjCec26U+RnPH3OoWCcGH3WY/9ccF9Hny24HK/t
aHQQ/FF6s9uYI3JzhP4QTxQwgleBaWyQsElXQRrcadnr8cG/hwkLo1bIPyQwpHNzcH7Uo8kVNFro
Rlw2172nd/KicRTvEfNEYyfXdX0KQvo99Foylbl/0MAsJNL257rI695EoRvNJ0Dxbt706lPdd/W0
wp/BNi8UpYxhXhge03D8Ub8HD+HUKWCDjqCezfPoMWuyGpEybkepdRVH+c6q4Kz8+TGoLRgmyFiS
h3mAatHFNAI1IEWNlPRcN6tpXfQYkx8f5XvA5fwA6SvQgEhVzI+ReDSVFrmUzB3tbkmFfJ20CPR5
cfV0fJwDi4NaDcGHKqr9XdQexBJ1yC6lWlNV3lMcFemWVk/w3NAJfZespPnTdTbYWUhwkuqSdWGb
tr80DJpBnlJQHRqQt7lV0jRaWoMhP/S+hnXgSVe0T4jrfmQVbDBEIqlRUv2YlyBMOJhZYOfYm+gy
3Rwbv/NC8X4nGK1WdvYGG2pNTwx7oqG9xOHiMgwLwGj1u23m+jpy0EOTrbUQMDo+7QdSMvG5OOFE
9c8hX9ifB5W7Cybedew6Bt3ouL90AhnvdfO+DsprER96LwaUhGZMc1IB8tAu4aAB48Sb+C5iBBfU
gJ3gJ+5Iwr8xOhT7TKv1//wKhoOn4b0hpFa/Mc2M2ComH8UKV8mDIVzwYxLKW9VHKgWnWr4HZ1Nk
XHCDyLi+FZr8gQJXUCIYZ6AXHoLmEkaDDgphOVB5A7YxblkB6qDIhp94jyIdma0vhA8gtxPsyK/n
PMcoUbxBdsiksxAIoiMBci2WRXMeJm8RR2fQPfjqg2o8IHQZOLssORXxDj06uRKVeAGnpDM9S3Pb
nKrqEGcEikH5HcvUOht7eMpCnKMGOVspI9JlqCRSDKuGG82I1scn4PtJbjE8+PJPOCeFlP11DNIW
1bsgz1wPzUEcebeYki3ryf5Vy+ZGGaMLVJZOzPmB5fs1NDqz00U3I0/rNZ54SJOfiaZdZeEp9ZDv
dxair4qgLHUoAb6bPZXSRbWMvQU961y77yKU4saq3skjapaTJC+UqnvCotnFmHY8ERjEX56tJ0YW
l0VEbb9LsORG7HeY5GafJVPVA7MYDvWrqkcnJvFA3N8bR0zyl3RITeA+NVORuX1PKUfPm6ehhCxc
TdLSDJUTgx18YwR9wr0QnJ0fyx3GeXk+jKzRFgIzh+pGSSrnxLl8IOmAbsyVQYW6YvPf/hPVpYEw
m9xmLsRzXKFw4cNxBlyZnLgioNMW6E9EuANrH4YXFDk6fSA/5jfMqEgQds6EJog63XS5tYFk4IaV
9issFe4Q3UPd1ic4SqeGFN//8tryAjnzISfceI3+o4IssNEG+sgqWKWkvg4RZFiMIxDI45v84NRS
PuAeTYnym8pSFVmUThOEw2zkw4ciX1UkX8sg70FQly+9Nd0fH+/g9vsynli8X55Sbu1W8pARd8F4
3Faacj2hFZ4kiL7GjXUVVKq8Ru/vMe4k9cQiOji/yGnRQqK/+e3QkkzbQpnNEvMbnft+BBMpjW34
RYGrWblOLdgTaDvwf8ef+OAO+TKuuv/E5NAAq1EocQEHTquwQHpJjw3t7PgoB+cVFpTJUYWf2id9
/uu8VuOI3wWjjBoZjjQ8GE2OBojdrEGV/G7D8ELSlLs+Cs6Pjzsn2HD9oZVmiL1iUnP7Tu3OInRI
SjlzWzXO1j67ZLI2Sm2tE05MJcxvB5HtyFaLMu3Yn+d+9QT6GAiOA8/j+Gf5vpbFR6GMLgKsTOK7
P9M1l1GhIcAFHxA9DRoXvYp4WfntVo68ZYFZ8IlX+z2i7w84e7XU6J3Utk3i0gQ4kzwV3TvZ2abJ
qSj7fe0yEPkPREPxEPMoW6q9bNU5Qq2WPw2ICw8rDfFPkQPo9sq2r2XEmI/P5YHkY2/IuTqcrPa5
kRuiWtI7Z7HZXWbIYQBmvpm86CNqQGoOcQSSPG0ubdX7/R+NLq5HJD+wSMRy/7KcGy4S1lB4mQtq
61yIOupquFbN3TTYG8nf6GOwrhvkavPN8YG/n53iqSlcy5QRhFDa/rhmEheaFPu5m8UAjFqjXMUj
LeSwCNf+FP9p+AOD0cL/PNZE9XZ/sNivsqkLxVutvGDT0olYVchCH3+i7+FnfxDx/S8ziS1k2iF4
TxaLndKi7bR7I5GG1fFBDpRgGEUQDDhGbECCsxMamW5NwlQ2d6uJyt4jCJWFbT1o+kOqXyl4qJBI
/5AdOmxkJic24cFd/2Xo2QNmbd92XhHlLjSZEAljv1EeQ+1h0KrbALXq4w96cDa/DCbWz5fZxPsx
humaiOc0cBBrzEVjqW/Hxzi4Br+MIYLBlzF8ycFcz4xz1w4QXvZejPTWNJKLcfgPWkRc4qh3gCKB
9AP7Z38kWaP9Zmo8TWuMK9/gEO7zGjn1siCT04Hrl/EPo9dPcY0Ohc2vw87eWG0OvuIjU40gXzXd
+hAchEa+hc68UVfJ/fHZnKsFfh5QsD+RVEDEgcrO7E6Bai5K1FGbu2CrEFaWgdF5LnrFLqwLeCMF
wtdcnYS1qC9ZW8RR1ppRrKK40M+0RgtOVOwO1KcFiOVfH2e26RuzLiwfVr5b+uZW44yc4ukGR40O
Mp+QnCk3ObHVsZ651I7xa5Nthuwlhy/jZ7i9tA+og6+Oz9ChNQ3ei9zPgVDM8bK/Cno7TK2kHljT
lOVxkkQuVx7ej49x8DgRmTtIvk+ZuNnZXBT84TCdcldPymSFLsrA1dX63ccBWkYZnPN66h6E6V7d
K88BwuvL4x/g0KZCSZqWMTuLusDsQJFTODrVoOau32MagWH7Ik6C87AP1kZknlhyB9c3hSmFgUg1
5/d28KBKrDZG7kKBXrejJ5HBTx+lJ59aS2Kt7N8oeW9URJEmAWuG58j+m/PSNDCoNOZuoGAhOFzh
h8JKwmqpBdGADDmY2KsRfLRnviBeeSLuHppR6MTCFhDHvm86jRhbOFZR8JSV1+4aSC6DMdxgnbcW
59jxl3dohaJAA2yAwjP3D3EEfImIuWRiHOconMpe9wjR4zmQ68fjQxw6Rb4OMQu6Q6xJRhxquatJ
zkVWjgXMY/U6Kpr3QknuJUhAx8f7nq/z6pDWpKYF3PNbsdTxTYQMPcaLFHtcmAYkj8w58w2qA5Vx
mZb9ZRmZd6nVncjXD0/lv8YVb/XLVBo5vvNqyluDsKAttGagba21Jybz0AYQcpAYg+OT9a0C6k1a
FAYYhbhF3F4XAMAXddVc/xuXj++9FxG4aH3rVJzRzp1tAGNq0WEpaESUpXmu6NFTJrewl0o4ump8
G3q6i8vVted5v1szO7H+D66YL2PPZrIvM/x1ZcbGJOkpT+qfiuOcpQb4qaHaiNLE8QUztxcS5xjo
LGEGplPRx/hp/81lWm1UwKQKt2ytNfTmDOEy01fvSXJcy9kp+HB5enOW1/pVn1vbUmvOTnyCA7NN
y52smLKoSVlwlhx3LaRJqSoLRMYfcpD4wmQCQWa1eYR8sgioyNCFOwuCU85rB9asAIuBr/iE8c6V
kTzPNqDg8+S2V//MAOBJjX1KQfzAkhUKT5yA3Dm4ys6yhAk/FzmLqoKCUvYsavOilJVbXF2PT+Kp
cWbnYBhnuVnEzGET/ey9d60V7ck/f9btPYs4Nr7s8RYN05CeXOEOU3UGXnfJF5dpBa1dPbUqD76a
L9Mmvv9lqGjMoayWfeFOiY2B0DDd5Lp0ymjt8JwJ7TGArt91JyOdGjXsbSHkLOIyd1Lf6h5Jk06E
rQM7mnn71zizM8AypKwxTcYpEQCxvRepQQnCRCoi6F8TYDz/wUrgukS5ghojG3p/6oog6Nt8VHiq
Qr9J+fMphjGYNa/+d8PMNq1TBqNldQyTFhCgOrl9DPtyF2SW+b98nll88nPMqz1dLdykU35EerGq
aRmgQfVx/HkOHJy6jLekIEiIyZslcqYeRVNpGQyjNy+NDWLRCbx17IUugkVLqSb/aIN1qI0nDs5D
9wgG5lWpCsUuxKn331eJKmnuW3DXQsVZO+BHEh3ZCBaLg2vOg2dhMZc8Vtqn2YTReUvHemilYXf8
6Q+V2/gUJocBcnwCZbf/KXS1CYNSTqAX6g89xi9h/QjsYNVUPxuzWPX2FQCH0EHgaHzwxxtTkk68
5ZMfYHbsmWYnhYoBJRH5bxwhp9qO4eaZMVZcQaStWnNsHqYeHcRUicikkthCSzis105uDhhDZjC9
Mb6zT3ysw6vif6ZlLmwlw3uuOj8qXM9o3kT1QXhjmaV01lTmlrngDZ2sFZ0aU91/FXiz6U2WMiZl
DnqASvDWxcVSDttrucaCJfo3Ep6DkZD7C11JSoF0Q/eH1AZocrKSwp/soAMu5LrQnx2n2I1FewoL
caikQ+OTqxKQXVunmb0/lkL7UbY6QntkNfWK7tW6LbRfKn0/CBfwDZ07JPrvlbq67n2Yl6B72xOh
69ClkcYSNWUFHt4Brc2ut6Dd2YXbZ9GFqCu3lUT8F7a1V0oD788ztght3UGNWh/fZ5/WlrOrlY7A
OAJ/kKCoac12ewXBFzK7V7h1YrlCkKWwEOrBJ6Mcy8vaH88FwCfVfov6ASZ/C3FDV1ApaiUFpUNW
/1jdijlC0foyK+JF0dcvIqUY1CvxT0p07efmJbpBkKpNn0pj+yJpqbY2Cug7xRjf1aPxQ/Pqt5gS
QdbbLgLT+cLCyNIwvK1RnNrX4mybP68p+uzcWCHGzXOsXGooeE46OVbdgXpRamc5tXjl/V/SzqtJ
bmVJ0r8IZtDiFQWU7mot2C+wJnkJrRPy18+XvWNjZLOXvWP7dO49hyyozMgIDw/3GFXRAKo2pn+V
rgcDAy1fbN3PvrK0x0b7hglrwN4Pizqz9Kis82K42LaLkkOZHAi/oVjzW1OfruhaBXLBIaPo1+2w
/fd3/uyx5bAFgjsUYfp70v1b/uItS4qVbtFeimn6sSjInKsOquKthh7QWjMkTDMVC5DB+aJt+mk2
T6+C65LXotHy4aHN0V1Ul7HqS1mYiJ274Ig3JPXAP653s1TZOVMt9DYMvxnqXUWW+O/n/vT6jFhy
mFFQS6rKn7ubYZAeLlfXXSBIclKBqY8pDpZoMvGu4QeytCOkf5jLxJPuq4f/JGsEsTDA4xg1seFY
/HnxEbWHLPam7qKpdQCvAUJkGqIMu2lqDcdDXDaQ2qpgJ67O1djp39sCu+Nl7HN/TdYHt5+qL+7o
k7jKDeEezDwlIq8fz/YcPQ0HQ8LuEmstN2AbR5t/QkH+9cVr//TJPfrkXM2j6v+QJLlo2VfFqnUX
SfqvoosMaAlafbarLH6duK/paG04rzhPapTxx9bbF7LSqr5Y9++GTR/2u0zb/+dGPuS6+WSOjbWY
3YWfTzdWvcJG8krUQtrvqZcz1le3J7XQHwzKygXFMpXBcI9e+wpnKvf677Wr+3q73jl5eZXWXtjm
2VGWTYZbvUrJiAUkPm3alwQ9zx4r6KBsODhcC3/p7pTZ9VvqoTQ1+PqC+tJUF8GU918Z63z2VXEu
gSVO603ag/25zHLVihHtnfoLPNRrVA8fXC3at/hUfvFR5UH/8V3+dp2Pp3IVu0o2tWN/kVojC2c/
m8dQ3waQVHlKtRVz5I+oUVsxeQmNkH9f/pMlBahJuxMulkyAPiTEa5Mp7eoIcdEQKvaZUoYY4RZf
tKpkVvfhEX+/yEcQvZpJRzN3EOAplYX5p96B4eb5fjS77RJ9iTTI0/Xj5Tz8kBisBiT7K8sd1SWO
otIUyJE6O5l2aIaNfGCzc5z5yoGpEJn9k925d9Yk9hWn5ZyOb7Hhpl+EyU9WEFxXKKcgxxomMfI+
fzse+HfG0EPVuejd8mQM2suEn3eNfui/P+GnlyHRQi8BGztOtD8v47aKy+iTLS5urF/rSjoiIaVg
aMRD//tCnxx3CIbSnsNXjI7PR/JT7pQNxKRuvIzp93fDVkqYyjizQnus3uF2fXG9v9cmdC5IO6qu
0hv8i0Jm6WJq1m6dLpaZhXVtJwF6N+J/v//kVWSaCg0BYfYPX6lxo7XOIq4inTWEhnHCFecZOeKy
3MzuK/9b1MqJZsr/g+n335jYn9eWb+C3FdItNFcdfZwY9kbZC2ndQLLjBnSNkYENBcnlpp4BxWCk
C6X7ypHz7xLkz6vLhfXb1VF7xwCwHaZLzlxXslBficd4xuYYn7rSNbf9khzNL4DIv1GSP68pQ8Vv
11xb/NoyqBwycwD9s5C7UfpzQzcrHb6aGPl7vXItany6UqxYqu8/r9UorjnEijtdYP3fr/mIJFM8
3+TVnG4ckR2lvobTLF+p831+VQknM1EAh/fDdkxnw8khZU4XD+e/ZMKpAaZloKszjrN2t7dXvHi1
Prbu/705/44CPCzwAg0dDC7+chaYWZ2WJayJzmBcBjCVkk07LEUgRj3/9u9LfbovCa6EG+QH/xqm
Nxt9Em3Be3XGdAgFw/UbBZ/R/7+LfFgotdHS83NtLqLpP3HhCYtR+WqBfLoYOeJpCiHuQMH55wLJ
+l7BryuaLlhx/pqN+VC5Hfo6YiusIVQYd/n3I33COecb/Xa9D88kjLGjHceLm8vsTs/H19jVrrWB
OXQG3xeYQK3duP7UDDdDOZwKlalDQ+gbB+tCp4YJPtu7hLTv33clL/rnaQnfU07Eg4fBLP1rvXaK
Bk1Ymehtrs/zirt43moPtoNwHRPEm39f7BMcjKsxbmgDwXGIfKT5K2YCba8pZ1hWcOuTW5rWlv2U
m2djPhN5+b+yoCXoGiW0Haq3qVq/UJH/bPlCcic5oH0GUedD/dAo+LrqGDLQYIWl06fGGbH7r1w2
PtuOv1/kQxTIFSdzUCSaL8qanN1Zfei1IYy7L4UtvnqYD0u4UJJR5P00MxV3o9nJJjF1uDNqoNth
hW2sMzgbvLY24HrqRFGKwU617eLDv7/qpw/r8EpN2GWyIP1zH1XO1I29xRvtaZLgOD7bvpVq5U5z
UO7996U+e15SENYQEgAc2B9KoCrCsTYZnfmS29ON4TbfsqX8aqbxs3OR4TPXs02XvED7cC6mRdF2
kZktF2lwvyArvm1Q/j2tJFRCiWzfNesSqeXVOdplW38RJD57lwy+UVvBq7Hojf/5Lt1Ixx0EDefL
2mFGPFSBJzpUz5ovEffPgt/vF5Jv+reTWHPWOtLGdLmY7brBCry6qOh24VQkrnINMc8SC+jtvz/e
Z6FGUrzgmZIP/0VEdPoxXherXC5RcqVGSait/Qul7A2eVF9UHB8RCmQ35BCWnPxwaCGzMP98usZr
JnVNluXiIu4mPZVtXJoIMEyrBswW/neGh8S+VupBAyf830/6f7k+6CNnC62nj+NFpjEuZmGty2WY
sQ/0znhHSUIWII2ktYHIrO6r159FhgtmKb7yOP3wov/76f/n6vqHDdmP7agpGVcHCZAgAZuepeRP
Y3q2ESm3cTEuzQfqzlOrKXdptAOlITaU6KtGw5feSuantwMWS5lpYgX6EbfAvsQyOkwaLon71gho
rlJXG1eISWJFtgfbD7e8xh/4TJ09+Aks+Vi7cUYYh1q8yVpn57YHoXqbhbPBKRGnueGJJFDP+0Qz
GrLgez+bX5Kfmo+rAqyWCMnN6taCj9Usj2L1QtR/O23fmN6di/9XPEf7qc+P8qmVBVlx5X85S/F/
PsNvz/1hEaKmbq0O3OpLUvQ7d6gaf/T0UyTQ91qiL061D9v547U+4qBTF49d1MxsZ3t+7l33uly2
GspflVkfjOorktJnV9NxWEWPAxiO1OnP7dXWvZ4AhbGTpzK5wvwgReaxjx4HeinPeWdmQDIYvXVf
oL3v6cFvycr7U0pNCE5uFKn/EixoRnVEbTBdL3kXh9G67LGoxw4xC+N+DpHZ2XktTHGkxdcEX4HV
6t/TiV5vv6XrfBriSMJjEMY2xIAxspDU1WU4QLzdovpz8aVtCbnF7O1mFpJcmjEQ1ECSUqDPz2Zl
3bG5/JyO69D3z6KRkOdNA/HW8qZv9aTjPyO+DXMdSFF4fIS/eAN/W3cQ2H5/A7L8+C1so03dTJPg
DVQNc+crrD8Ey7vHrlufjHg61YQWgeL6kE5XmknFY0W+WaHa2NYbXI+DSZcD4/XytqoxNE32RALU
hmIgDeSvqIHUzh+Oa0pqCc0D0joM++L+/iE9sRuMg9zcVi9mpdcOhRgQ/rgd5rxfL24FAyxw7UZT
QwFI3e+8mWzMH1AP1XelQ02+B2VU2+M0zeqIkGOjpUG6tq6HQVNlLYdesSozSKyC2QFol3O8y8nr
MHuIJoGtC8QFs283WldaJuZ1XimcVxe40PKdKEJiVs2IGqExRHWzWZw2KjZxhOr4ZqriWmy6XBnQ
XjajIVByu5+2jjmOanTx4AAq67ZPUHfKA30EVfuVorOcBdpMa7I8R4vwmvqWijQrwpx5owwnp/kA
07h/HtsJpNbT0m06j2KDKmhj+Z2ai31RoiugOMeks7IlyKaxWQJLzPqvYhyM732qj7hz5mXoWcvZ
car2afKEYfsD0M+j4uTq3rOq4eRgKp/6kdd8b8n+Mte7U5VWhyTZqSbmkFP/0zCn6b5PRfka6+n9
mlTfKE3XsNI7WoJzX5xXnE2gWe5TIa4WIy58N1cCPmOybfKy3doeLCE7jbZJY27X2t3rRnZA8nBX
WepTkZKruC2sTDcrb8sxa7Zln6G66dHYSjt1+VGtRbkvRgd2HPbQvoLxO5MCNwO6c5vBcxES1mIM
NaOk8sEmrkoFx2oaxcxuh008P2F2KaVRo8ukdQ99nlxEkuT+MA+HxO2rMJqUu6addpZXPnOP1U5M
srBbbb8aaK8lcYtwTuUhOVa9SCZI4qConZRPigtVJx4QUfWKJ2YIz6ohHmq1Plp1dRxWSX332h8M
hhzcCeGJLI5u00Y89RlTMtHYwveAgjeZaahlKvrFrfGW6+kFKta17KZP4PASyU71PBzhVi6edl2p
k/iJEsmx8vSgtbNzvmq/6tk6S4S5b1D0zsqXWIuQeciaTdb0N2IlnYcd6rdj/T2W0ktjeqeaQ9jb
+nm1s3BIxMEG3Uzm7rSI4Tlb5TgNUyVgBndMhvxY2u4yluy5adQWv9Xn63iy7t1UXX2aPd/R7ub+
l8KfvOQIj+w4TN6uR9/Z7YxzL3RE6eZEINCeJFejHpFOqHG2GfN1PI5znmyXzEy2ub1uE0ffZbb2
H0EYvyiuNd/baLWDYhU95sjauSoZ/mU+dA56giXtA631zbJS7yBbXw/tdNXr9XPtRK9OtR7yWkUF
uZjUIEMdNvDG/KlMxWF24UoodnZY8X3amC0tryR7HbEowLUsuS807ZzMStjX3b6ARtgrxrar+rdU
yqga+k9ndLajloVma2/nQhxiQ0VWvd9yYJ8llbKfm+e6nJ7o8B2W2bybynGW8YTzlF+b+Ztzk4zB
rKaX2apegREuK5q2k9NXV006nGBoHvPO3bZV/T0XrRH2fDS9rcrAcopia6jJebFm72rBVoxw1T4a
abNVxBTiHtT5mtJ98yCoTHw9v0ySPuQkw/3Tjs+ljj3dLBKdZguq48tSpYGlKlfQc37UNVbnXeoW
gIbezu5oPesRYsOuThdmTpYdnURll3luH8i1YxBat6NBK8l2xMtsLurFEMudPXFwZcyWj9F4oJtz
a8QGo3U4t6/KD4jeGHwZ3RXiducaxLeoHIx21+rSs1gkf5Gy5SpK51Cd3bDyxhvCyr1ZrE/0C3eI
196tTFWsK7W9ildhO/T3K8rUO8qxa7tCZknHneCU27wjs7ZO0xTtpeLVUiahTNMcZb4qJ8U348ze
iwqHUiua9n0BgZBJmeIw1Fp3EF7l+F5VTs8dSW5TVEdnbZ9amMiblbVCw7YL8Aeeg9Eaja0ToaUC
NZJ22dgaz4Pb47iQJekmdUhD57Zo/Izu7sBC4iwQftcr+wLxLTQju11KUWEo47fUVi56PD8uCnUT
99etsREakTbtRhQ8ojo+OmoT1FGW+1DBvqPR2geebZW+tbRBqRn3XTzZvuyW0VfN/E6k1UZVonLD
tMM5QRE0UEbb8d1B625Z/aex8vhW6SHuJ7jv9fpt8OaOBFa9VqZuZyH9B1drwRMIYebJ2NmEvLYt
nIBwQc8MqbJ1xK8NshPIpOwlDiP/Dk89f4JJICeaexsF67ho+42yTgemDgKBrTFORe3J7FAvUhLB
7ut39MhudBJsZ9XPHZiV5BuUTnKuhHlsV/gOhbNba+cYZzPOlDalVqN/zzKvuBIxzhGLMx+aAQxx
WJG2SUNvdELL6Hcxf9LmZysmrQ2tf5LchyqLQ5XzxirdU+l1+5np0niCZqnXx4gFGAsvXM3ICeUq
bDMsjUuugKDog9UPz0suTiYaAFbUPtnQzHXyIm8cwrpJ7spl+aYoGLYYKH1HmIb4Zq0FVQYZPtM2
8uvJacSlpKc8zf2+S9crBsvuRE312gHTV1JckSAUie9Gmh0lk9cz5gf2/0O6pBm2iO2LSzBuzPW6
aZSTWiV3CUPJYa0OL4YxPqADXUHT8Ha5nH4uFUYNHTYc+Y7f2JmGtzq9ziHGyVRLrlmRmywff6Dc
8kjjpPCbtr+qgXsXoTYYe3QvVWw/4JW4b1Nl0yw05Mso1ArrB2rYP7wEjrg7v7XlcDPmyh263ffF
2C6sOSvfaO74pLE+5HderPFgC3vnCmtLbhcubXyM0cyci+GkqApNXm1MNqgyoqCu1SfXGMLGSi+F
Pl8hU35f2M4u5cj3R4SuHN4qqup6FuK+d2uX3FtvXdSYCQdhERfwaHBK7TzY3n5VBzZZp//sanw+
VplE14kWDp5C1CLZV5LkMC7iCTzzDsWIoxm7RIJkk/WOiTbjEObZcELd9kXzIFI3L5WpXzWVfl2Z
01NbR6FkgvZ2Fh9GtMyntqz9pp4e7N678ZwcQdbq6BriFg06faMY7TetpVZmboBRu2QT5+lxFd3O
qL1btk8XSg2Q2oWalie0v0GqWdIGD8d5vnQRQ6zehh1+7yjWZlHi3l9qfMAmq7yxlmYXVTMKDNb4
OCbjayuUk9cjdqS0z7gr3E417KAEhxWFqdy2Ue5EIk4rwQSj0sdGGdXAWIynMRlOuqvsZzwPkW/L
jqXZ/kTF/hWlALC/+D1vchYEF6SFjudE58zIwkxHO11dHqoY/QJdm2HWCfFU8F86w9pmMVNw7D8T
uSkksI+LhpCCmd/OK2dORB7LgIZnl4avJxZ+K862L9x9VHv3oz0eFLtucIWzd506/Yzs8dpDrZEQ
dD9EYrcY8C2FCy12Um8nzkLQ5lBqSC0OsqgxC0n2txNkDaY1an2VZDkYEkI4n7eKu1tDS444qux7
fo9kMN+YU2L7RfQqazZTHYyN2fA9beiT2GqwzLR3AkKezN/ldncYKvBL28PwvN67fRIKcn0a/3Kq
mpzM+mmK+Tox1EcC6uOkqm/jap4Q1byxkuGVmuQu8vCS0ZFl6S13uyrQGVztOKn6fTQxEeT2eL9X
aXFUi/ZmtaNDKiX0LJanG49vRj7hZsleW5tbU2vY5a39H28xcNUb9lWDGY1dHGPowqUV7WN1vEWF
/0e5GneePgL8W49La4/EJdLRdilPvWiex2T9j5qaxwyyYMyIkt9rqNzr6RiHecWL8ZLpdp0rZHU5
bpki3Y1DdVOg8ZfjNt7hs467zj6uqy3mTyG2IPv39dBl5d20uL/wVGr8uem3KjEwYXp1JimNjeRO
NGvgNKTEtZnqG7Wvog1N7gBHPWnM9iac/PY9FDtMGKyatx8zBuXK3k22cU/uW+XBsurX8gTZWHZB
kWLqmM1MwzMp9k6LhscqHq7iUYR9of5oM/IunRI1JrxEcxrCMzq5tbevuyQkXO/U1TuIJn62E28T
M8uAbf0lMo2jW5YXM+nfAJECS+GTLYrmQzG+5KUdjkOzhjV08X1aNCFd+bOwlUOM0iHZeOkr+A6u
uNCdOlf5D+opuV+nebIZqgrTd6FbuzIxr2Ae5JSkSFRiyioOzoAESGQ/rq53jZeTCHkSylEzyzf9
pFZh1cNSse0ELqSaHcHLf5pLN6DrWH8bnVUFYhhe9Wj5JoZCCco6jQJRQO3PKu8/WjS9mm5zC/Nu
9iWnxzOx4Mzn6WpozOyAPqh6F83eZamp48wkq89x2y27PlrtLVY4j0sZn7y0LalCU3WLWZmDCQkT
dNoqwsUk2uInOPsWDj3qaB5tFHEka7HulauhZk/WNnc1izFoLL0MtcG4p1dPMdhjG4g+bjB66nVd
DfMeE1Vip3PfN3MoUtQcZw4nnBlPhRKfLegWid0mG4ErsD1rTwlFrD9X3Ws2Loe8B/5z6nje6lib
BZGZHPEQCVXR3qBI0PsKS/igdjoadFjYGE791iU2TmDQc3uDlp2CI2Acd9/m2i2xCkwuU948V5n+
gDCwxXSoslea+gnxqf1oVTDyFGfv1vZ13g3zzix6b4t3DsQXGEpF6d3GxRR62TBt2jm76KLCld1C
ptos3wXmlUCqeKzT/MPEZwUfB/Pa9lJB7tHdvr9OFSb5jOAO7l2JHSTxsoTTkLwg45mF1RRr27Ka
nyPeialM4WInR0R62MT9qRilsZowHmavZ0o9zs8qx2uw2pPGlkqxmrD0H0PVn2LwtYuMrPj3vBlC
FtgM0TcDwqEFSRnOm5zJufFzno1zMzjmQ9qs37vVxnglaW6LajU2nWk8ZDONGgPNED2PLk6jPcI+
flVWQK+iZtthckRusz4NlTFjgtXcZuZ6ltOt2pBf1am1w8s6lBQlySctsvTi9LMaRNpwo+KkKIz5
McEj1tf78jINHsa53YudqQ9GrLzpKSbWXpFdl/aC4HlyDW80nCQ8hVGg6M1j0nbbWstHv7XVn1QB
YW7M19EoE5wKzTg0wmU5EGuKhNveJDlDfYsH8yjnmKTUwIj9V4aL4CSof72k3UqhHG8YKAFcCP4r
39TUlZOCCJwlRl9hVC+UVV1RTQdZoQgQaluP7tSq23aivEvr0vOXnDUXRysgQNJtY1s7j+g1KKMW
kPxghTYf5m4KHeIuW8q49MPwYCVt0MUuyFZzbS9oYq5t+WYL3dcsLegsu9nEiOxFbX5kFDOYIUWg
FHu069GXpYockUq9/mbtlH1lroVvi/rFpKSTx27TD3hnWVsXWMgHX7+te2srtOJH38V3q56ESVdu
3TbfWYXASFjZ9JKhp1nbdazRURQndfR2wrAeSmu8EdBOVD6llGqQeEu5SlMod2do8yZnGkPm+nLG
2F689396k33fLgNSafZWsnOKVN3My/rDQWJrzebvalScvNa7ySzrTtgFS1c178tSe5IkOllY65Wz
w+VKFhDACnHnezWLlrLjJHNta5jCOSOvEXVgzeOjnTcBOL8g9WBHIOKlBVakPig6w+29i++usxnj
1seymBoFLyuLpaAozcbDEzrNTBJFStouOc9Ft9PdOrChfzDuKrN2xO23dS1yFPeVDbw715kfJbUw
ibA/Q0zmkFTiWU++d7GBX5Tud3pNIZeHcAf2PSk5wWgzR2MoRzikmZ3WpuBzaiD7W5Lt3Q7Jqe6y
kxFV34d5eagpaTUsWvGuCCQreZ3pcbs1oNH0nc9fMGjl4jiEk9n4VkJHkBO4buGFktr5/gVoJJHY
6fx8ocF7pWrS4yc5HdkpIxrUwDLsI/m3IC4fc95WlWKcyNyyzJQ9ndk+271DZUFSozmL7oSu/RKD
uy3T8lamSWwm4ss98N+20PpdgsRoPHRbfukcJXgIEt2clnWKFJ3cAgjDHM0xx3SQdLpcf3bGDFNK
XA2cga42H9wcBxDqf4LraXEo3clGrYg5R1fsU88Le107qlO03ozkGroYaNtMgRe9rlW7nZo4pMtw
57hvcRpvxlRsPfzF/G7JQklAQxZ6OyhY46oxrkXjW9s3dJEQR9xk2UJq6xBAAKi3vbCOTbn8kitc
NgCrVbtP2GMJabSiyOUgriQo5a+KvZWzH2r/ltGrb2LnqA6637vkaK61dRLKVQrKeLSOWQEZY6Yt
Rc41QR1ZNL41cvtOumZBxENbBt41emkGnj4cyhpivu62Ny5JqRQ1lUtPndw7LybvYuOuBW1KMYRU
9htFPUthwR5GrD+btLez3tsjyoylVuWboJM9LsIxSLnJ5vG69hRR50wwT3yn714a1buToTvS9GtD
UZ8MjTO8ZajA6MDEHGXvrANhlYKSPoZcbnJHSXE6GfNyqXJAulov/V5k3iYrlTs5N+mM+Z3VK5jX
jVeO1p2K8m2M0bPTvK0N4L4yM8uSypVHp+Q7sazV7Ery8AfZjjPcMGKaK/ZcZk7UQFhyqOdJKi3K
n+rSpz7CAslNMQbprpZGC8CAYIV5Ya5bZ8l9o7+hRywV79VUXseRejTSsKBKQtdo6QRSNXklch2c
QvgqSPwlYchKDsWJ3ICIj3CIdba4MbKTrXxyZk7bFuNO5dFts0unR7vOg2AEkCDJJ3IRlGB3i4ul
NdnKGqm/ohqtJ84FOcg3ZEiIEqSmeQhl1uSAKerTcJAvpECoKJuMo+w2CrpNONzyXpK6CSxKZzt1
cK5aNg5HbJU424I1JvfCKIia06O885SngMM/KE0g2bEu0jF5Vxw1KYk0nXMShAoYXGbCElHWPbFT
7Nc19TamCUgt37Z6TjmN6upJ0PgFJDm0MM8G0WyqqMSg0N3Z7fhcDdKK64yb2V6A4ulp4k/tsqnt
R5vKVEtvNVYNvdxNKf/SkN/RbSoJN3JhjdqjfNfKIm5lqNEKMnJWtAw5TtZvJZASdcNNn00hvoLw
1LX7QQXCd8eQI/8oP4DG9TRWvKPmFysab6acuhjXgoQl3guQhZu4YfuP0095oJBP38hHm0plE/XF
pYz0wMKIWzKi+56Og4yfcuqSzpb8c1b8xIMo9N60qt5pLZWoesbb6kWeq11ROn7c1C+MSYeDinel
jMAshZzx5xTuVyp9cKS6cdKQLVD+v59M+mwcZwB+ed2ZYCvFI+X2mwzF9JfsVoY54PpxPzZVvWmq
GK9Md619M3tLSFknq7ntEQeR0Yab0QmI78csy2mNY3oRJZ3HmKhZlxejyZcNPkPnxujBup1qg1Tp
JMP5vfzucIpv5LPZ+NbKQ8dAVSlfjeYdeJQLX0JdqfLYllowzm+Vu2wqlk0aDU9y1dbL4Kd01B3k
oyVKVuT13cqe87LpIDLK+zE7ygJLdtc1BUn6an6VdYE8qBt1ynxjGL7xB9Ygh5NvtOur2803eDcc
ZTR35uxuisU3jKi/iabIw2hYnmx9/T4KtfPxuXyg92eR+uEb36bVLb2y+8H6JjuU0TTlvtsl5bbr
eyLFYlkwYuMbPFS2boatpwEwOHnzIwIBBY9Q3jkcTT10Z1nvYfvwki9ROKXrE5r7bHMoFsTYhbly
sx/e0uS205N7uacyhqvw4dmao5djBeftpvZJvsgYgLhzhucGeKFu6+2g2ceiBOUfAGhIIx7loijz
9UVZIT3P45M8Kdykf5ZRSL4eWssJ7R6pYlHF9IJsvn+8pgWUd3o3SvZkps4vSVBIV6rnOv7l4NkO
WXsKdWzb7nVN7Be9fTW8WAXaMM5u9+bwezBFZHU708wmbA7g2Q0cCnmWeTS+ZUSSCbgo5+cVN3Ne
lKhUARisDRvLLB4Y1nkuCnETLfqPjtSaeQyrJVkTr2girHzO7nY10hSfXcWPLXFViO51rcsqiClZ
XzODvvm6jO2exPl1adbkWCgeR6mlLIANktWaFsq0YZyx26YVZRK250aZ9/7oEELBp94n71Q+sEke
2o2g30WuBthm3Kya9tNMao9mtXKbGeJbbTRN6M5gCzqblm7nLaP6+x4C1mLUkz9MUxhlFHQZJ6rR
ObskK44jKox+ay34BZZ0xI3F20ReTTJsnpNYbJeRoAKTKRiVaC9PJCLidbUAAi/RHbD37FcAOimA
pbKMT3iltezV9kUC+Wpd3krQY1Wm78U0nExnPC2KYGKPKsbJ7WUDCeGgMXNtKtZ/3MS8R4Aj9euB
vWjP7kVEJDQANuPshBEWR5KBBC9KpXOTXibMHVI9s4ICff7KMiOonkwo6jENragFaOl6f7acmVDl
Mcm3PmAemPuattbbUc/SgMEb+A0mfrEFq79R52e57Bq9S7YIeD5l8ZJvEFLfysTeGMenZiAGqEWm
c6TlAydR/SKyLgomrd3J+tgt1Bwzx0ULoz59czisDGV4wuXmBIr1HE/TU9obx4TErtFyGhzLfJOg
xui39Xqd0P3QIsZ+6PUlQcWAQ6IAZbaNs9U9l4ZT/12I5TD2yV2bQnQtpgOafz/kid9RMXqxcVQE
qWFSLocp4Z6H9oXmWNjGUQix4C63iXq6vRt7eiOjoYDwIamJAAlEzjCjeG6WdmcI+35dzWNOtlE1
hh81/YtZZSl8oW6L/dOu96ARkRO5i/PLpUuSemCMJRmuRGxlWbLiN+JH00I30TxWOsfzhEKoPbwa
bXY0LbG3aOsTZQE0VpDbkUL8fdgJTYZd2sHPq3Q10JLpMKzrNTLq+6qIN71siuptf5q0lTY6KQE6
Z7KRm7n+2BFwNGfHQDR0Rmc3SqjDLoR1agQiWovjnegNAeQVqo3QE1coe3ryuQl+B42i91N71neK
GqUHg9vz7Fb3lcHZyaYEkMh5YAdKegiMyXt8Gg6iHMMUnK/38MNJAT4XkJpceMxzrC96613sXsej
GE1x7urepl0JMOzurDU55dN89ryl+48cX1ESXGthuFTt/Kpl0NkVtXtmtGurWtOLZj5aQxs4nPyT
KfCLB86hbFAYstW6GGV7ZycLRkHcRo5PEuKSfj3IE+idyUL/ustv17aG+vU4cCrKsyt3ZJox+pJS
A1NN4g4DEIA82uTveJQejL3sZWgtKiWcaYbLLS//m/zRtc93omhDGxXA3tauPVgfmt2dTLoucqij
1sUpWijBKW4TrbjYI2peQ7efNNqViwzmTvqNDApyxipOMsWThahwbmK90Cm7GC/Ue8O+nVjDFfSC
jVjb7uTOFE7QAhAoI4VDdytpUJexuzcS3gSocaWnZYLpSt436Qe2rW8NQ3tV6rI0uShjfCw1qyCW
0cbEfyqUmXbr3izucCUz2RxuhBzplenQMOu8g6k7jaOY/ZaWvITz6+GtUsbDOqGNyjERxd7OGK2z
fE+kmxqVTQLUJQtuqd+aJ9iT4rVAdtzIebzB/C/yzmQrciVL1+9y5zrLJJm6wZ14C7iDOxAQQUy0
IAjU972e/n7GOXkrcChYZ5w1qMysOolcksls73//zSHC/TMLKubc2hlfY7tW5b3Tyr36PMas3Zga
x3+3UE/aUS3Xf6pstb2pWppI8f0cNJtCKj57vdVr5IjtZcy/nS1CvXm/+Fao6ls9PN/jzyhGX7im
lOMJ+H6EcphnDWtC9f8ACGphsQZEJfdBUC210d548BPGyLxQdC0bWK+mLUf0efH6J1kbdfnIA87o
+wfVr7oUcflZ5BibsH/kT6nSjZKR7fBaVsM6Tvs7ZcRACUlg9LpqYFTQR855e1Qtc8RmhNfmK/6E
ZYPaDlRJb9CHl+AZulks+3neM6GhCqTc7Ei0ZQmntfvs5eZdboc3DaiRIhnU3JWKNAYde4CKXC/1
wIhXjseI3Rt5NN5s/7YiSuW0E7/0QHsZKS1N9pKGnAEgH+OuLwuS1AONBcQ+qoO35oGPAlyQHFR5
sCoGdw2+/tQahLMV0PFgw3rYa8z1sR8QNVk+qcBdJtZF7dkXdeeAi3Xg/Q1QwpAk/aaZ1PCnOdaE
627iPr+KhixbOmBWE8WVlYR7oxa/HPoat8tuhN4yHtQPoyFLeoBqRm4Pg0FVDjE5JqpLKgnZ7S/N
ubEWU+pugPU4LAdE2vP8S0NATPMbQK6edbHMEr7P0TeeIGNcD5151zJg1lTDRvYzkGYwc9gw5BqW
Zl1q+zzoySapwmhYNCORKSut4ZKtNYqfVuqG264u5GPR4fUBhtMEGaL6gQ8qM8I+Pmi1b98zuLZW
c6MbK7OaXPE3c++/OmfXxVLKgvSv0kMQqkkXHuj/nrNL6RM8RnkPgf73m7zdj/7MP3m7lveXJI0A
nbtDnI+SHP4Tt2vJv3SBvJK4CBwRObj/J27X5P9jYsIklMuUA5Ge/99/4nbtv8gdoHHF59dB22t5
/yZu90Tqxc8mXRjtDK4/Ng77p5zb2mtCyzG6+KA41pP3otpozSl3eqWkRNbWZ5j0xwM7/s10/TPg
Vz+RB7y7JLf2J/2zlOFQCyZ+B/r8VEFuJNTkMr7ui8vR7a2V4niiyM8sUK+g3EonW8ABr/ONOiw/
/y2vyuQ3ZNyT2z8hd1aBllh1O73+FmN4bAvMzSP6qATL31ChfNVZORwZSK3gdzuMre1W9UiB+5Lr
xSP7ed5VW/6lCfS9iMuvKPgn4sp/HpVN7IOJL9c7tUHWEtqYd3p8mMKMHHHjopDHrrg04JDI7Jox
9iYikHv619Ro9VQI1rUMQVqwECekb6hBoitEmHB4XtlJy2B3uCzK+YrocgLRv46IUk/55C3ohBEo
O0Bczsg0e7si6iSsEwQryUEr2P9axsxz8VCMxdIGHgEzmoHcsiB7MINyNwOotoBNlfZVqNp7wQNf
3J8/44SXrAc+XfJUcttOdz6FPbbsQbEpHYd2XN8nrfhWJTNswfKpp6lISl9Jaj9fkKfuqOqNY+yE
I6KH4pOPUn08f3CjzcGIPAZTCbgnNm9+vmPdTZG1eS144EOZTfKgOn3V6racFiI/d0Cuav31Ixmh
AYMOAYA3X2h6Xu2u374j15F4TLIWiTN5J+qJYh06etaXBwP8oo+ZyVcGRQH/R7lKE304tJVtntuV
Lrah5V7Rk8dE2WcPnZ/0K7fJ4jMjyyvQqLBYpCMk3MKtF2MBPzaOGIExKV+o2UAsq1/V34Wy7q9M
3EmgDFh5i0lEAAAxdM+p5l53o33Vh+YNSTbuF+qs9xvi646LhpEdGAX+iSwgZhSV4m1cHibfO/Op
X5e92UVLwwVyriciBsexgYZc0Md9/upfI+1OnjB+kTZbO7gdfmgnr37y8n5Muf9DwbwsDYvz2MnX
usGIfTR6bzG3unPtt3CGjLA0VnPXyW0exwK7r+lZ9m34TXO77jthh/0m8SlcGYdWy85unx1DqzHr
wjRdTtVGJGm8cDXjRrWfkF0aEHMG0EZWM5mc0Gnq5CGoprh4nEJ92JcM3JY9+wSkB3fvlMMuyMJq
UXUucgWrCzacHtYBCALalbUJq2yG31dtM81l9iXm8yiH8FsE5TVjDm+ZoE9dDHkB2hsD/5e2bFd+
EDHlCWAXllBs5DzNjKZaserwIN+QlNntej+sF6yfeF25wfjFG9ff7bLSxIcFCzoPd0llWfv2mytF
5cwRDPJD7NzpzMLKcRMyjmGT/1tsiA37aiCh6vP3/X67ObnsyXYz+5EnxqybD+kI1nfHh47zzMDc
Tl2r9u96mKdJszOYFDKr+Pzir3a/bxbbycVPtvghrWbXFwMX5045W4kATMLryvpZw81T8xZYJFdW
S4wk8JFDkck/w04cObTIxZ06I0UBCst/GSydA5DzL+whug37duBYT2CcOfSHr/O2z3/6Oz3Ga70m
aFSwoJMYULx9W3rAlKtsnf4QT91l5Wr+wo9i7Ys18b5GeVcU/rkN+z2jhCgKhgPqgQsrbnDcLJ4i
J/jCdudUS8x277HuDMeyiHZTi/DtzeBXOjlWmw4Hu5lA1dLoohrGe+T9V0GJ2486Y0o3+1Ea5WPK
iC3pmFJ27S/QP/rQ4quYmVPLM/VzbHzVbIuf9YHkULAvxW5tD4fSmw9WXUF/TC7yUj7h1fWi+XBG
XABAEVpwas1qmdmpvvn87X7w4PkFStaMN88HokPOlFx45nCYSuOCRI0rd9Su5yi5/vwy73d5PJtZ
PlS81NDvHKrbNBeabaekRknbR5bRZcd5yn64bnQDFT3ge7SKdZb7X1z2wwesfMbxLlQ6oVMXboYG
ad6wzx+mOb6wy+nAxs34L7pQFaetwV1CtBBO9k2Zueuw8swvCt53MkZeMC+WiAeJih8J+9v15iVB
An8mnw5Gzzw8qG74ids2037PWf7w+SMG9+WPvdljMHg2cKpEKwssDfj79mLAhfZsIkI+dKb+Yo+i
WdZGNMBo6ASkcu0m9RklNSH9f5a3Z7reBwg/kmIN0NUuRgY2vlPfD3rzMw7mvRzhz0PFjhkOL3k6
1B8dEEZVPoJXQDEIL3qFs81GdaVGeW7M+hxqPPyDOBPgdEm4ClvvpSpaIKBedBuSdhge60mzMkXq
b6JI0zewL+RZb5f+WaoVctPHQbuM7PRboFvZPswi7dhOtrYq9AZIyjLSTWeC9xB/3O41PbHQX6TZ
tnMwrWuls3QHuz1MmW8/lX754JVueOsFUh6qNgweq6Kw7lMi75cNhnYrvSbbPh7YeCD/9Nlj1vb1
j1pmNpBy3SJ3wWhxgQhgOwbNnR/39qqYob9CFAKI7WI4QWBYszsVi2KuX+osP7o2SbmpR8ir081X
WaNcEaYC8dAco20vLeRbLjJaCxi6BauaRwxb8sccNxxA6hyrXBecQzcpzbrLvKh+ppMGgbDWbyen
vE+DGbRNg6pkjcNtqzfPRcB4QwgwnCpFWsLQmRhijpbQfYiYp7Bn7wLaqNkK1mXi3+QjKjJkLXdz
VZ3pZnUm+TsKKbRnPPCwXwCXTx0mqq7dLzOjuox0zhwrgdk+ZPnGYMCtVynGEqSqegDGlVX8CBEs
wYlYx3BXigC67xheO6jRL2HvcjSNUJgjgsJXs2fdwLuFPbgLqauEOEuK8qfX2VfMar4VNp1FOjA7
HNzuIbQGsa5EsHFpAheZO3xL8vY+CpqboRU0JNFVBkU4HPPnlBCwxajLhnkU2gu45nhhld0l9nd7
R3jwWKdnVjeoFJKtS2N27/0BdnxX9rB40awZzt0IwTvx+idpaZtQMUKGwdmYvvU71oM78AB9AY36
MhP2GSqdC2NOf0dN9LNovO/c5pFHYIC9MwKbVRsg8jM9Ta7aKIs2pp1TDxZ6tAxjazc11vkURw9+
1fJjGR132vzNT02fCjyt159vA++rK7ULAFhwVtPGuqcFdap1GUoVtjroREw/2+mXEokUAqAM97uO
oWnaLYNUY/DV/Pb8tvqiznqn8329PnpbQoA/sFsIIjllk9lNh1dsfdiD7k+ee6ZKFwZxN5/f7Qf7
Kzf7Pxc7qem61i1bCXX1YGleBwWt+GnH1TYM2ydckL8wCPigEOJCtIm6h5Ugx/bb7dXMskz67AIH
JKSPIVQdqPSPn9/OR88ODyBqYmx/6UtPdnA5yjHghOCYciskDuJgMXRmfngZTWgfZPnFkfHR0yPN
HO8fHBbe2+YjMvMbGdnTIdQZCKKXLNAFloxrmgnm4Oe3Jj+6GAvCxu8D3zFKjbePD3IwA6BAmw58
HP6uajuL2O+UeVpR7pquue84Rggp5XQScbEdGBaNc6ktu3a8G2ftWnbVJuq9Ft5F+sBLgusdIIgL
kHG3Avh2/NZ0xU8H+7aQeVUctccggogJJbgAxoonbdd48Hgtg3HCoPfyjPJ5jYJ3KRwHBvN08B3r
tq2Mi2GWV73hXY8RBaHh24+JZVP9BTrMqhZJbecHX3yy74oj1RtgT+mRNow7kn7SG4yTPfcQRVD6
tM6WYkh9OIokmzC6Y6RALsvnr+LVde1NoaAuaFrY3EqqE+fUZc5qK7czooqpttwDCuL04hb3Cn+D
U0CPCR8kY74DjYUeXPp78j2McZ+T1iPNchtYiHh57sprQWPe18E4pf9Ixs2IrFh4XzycD/czWnTw
XJxDbYgYb9dNrRmRrKp4PpB8trWU+iapfIQgfvXdzOwbD/AUYna2iBzmKFxf//etCSlu2KaC/lIk
n17fBqSKLEdLD/p0ZCZEl6pVX3z26hbevA9ePdiH0DEdIdfxtCvJyr4RWt9mB6Ydr8+TRUD/F3vz
PuHOLJ56XvhffJDmB+Xim6uqD/YP6GuGYNhWWpMdJlfbdXaAykMm8b7qyGRM6o1Z9r+nDpGK0FZj
CS+Pdd94Hsd4Ud+nebmLpbs2OospiXZtlONe9P6uS1ggWicXll6exTIiPTdUKYep2LPVbPWu3PR5
/iBGKPG0r6DxXyyXDzZpD0N9C8MDyRZ/ak7Ju3KSwhszdhn/jJYSSa35xZnz0dv64xLeiVOKVU3M
X/0+O5TQKGI/qpeTGL75dnnui+KgbjOc85XRdF98th9eF0MU5dXmGvYpbBLF8F5DXa0S4Xwr3OjC
aJxxCa9gZ3TLKc+/mZqxIdoo/qKH+egL9ByLLCVOJYQ94mTnNvNS1BWkiUPrOtFGy2R+2UyIvsHM
BrjT87TJQl+eoyWpsF6VN/38lbOb8cEWyRnF5IZ4cVDr07M3Cptq7Ay1CZjlEoL/KkJ97YfXA4bF
QXZeUG6B2ZQZeiOo3zqU7vaFuYEzv44PxhgFSDyvGrideWBQ5GLfAmpSPc4muo12Q84IUmk2u+z6
8632FR1582kTKWhauOwJAmMw+z3ZvcoSYU9tlmBdhXGLOSNecRt2S0W9FPaxQ07WKLMdN4c2WW6B
c9hm/+0Gxm6PFy2B0qalPE5PXl9p+YYE9uLgVTATlB+uYsGN+eJOP0T1/jjFTmqXwA+9tLJSeCzw
HMOqgr4K4TW+tuBxNT1Eo1Te5jgK2Ubx1QI1TvfPkwP0pAqc9XIc0LcArtGRZjxgMAa2UCyjmLD5
nrEwoKUCjnGYpjBpvrhxBYCdvGKmKPj9OkwbcQA7eb65jSSavnA+MGVYRzP8gKPFtB+cjl1ko9ab
mXlLxTrkNwnwznmov3Jv+uD74DdwOlHI8YGcLrMCh5HA1sA267TBoQigFyKBUJyHjbKSVBUFtIdt
DK8Ua8Ad/gkrCXE/jyGaEJCqSZhpCSFC1herwvxgVViujqWmJE/IsLyTotnAMKr1xkI/uAhvprI/
5xflooYHg3EBZ0TPp0kE3lId6aoF7iCC833E3bWahJqIOLDPmaGaN7La4Iqew83jMcpx3xvBOtNe
XAdTGhpeOM1T8OiNhPp9/n7fbbvS5A7UvucAXb17vf00ONxDqR9su/uGQddmSO/weVEGWaqj7+Jq
Zebii2/2/aD09aquqdsYHr6vOpK5lhZiJv3QWO2v0ageZOUtw+paebTwfALb3rKgA1jiTEnVadw4
qNNBlIdqwxwDdk985RgFsngmENWGl/v5U3mtSd6uembYjhpa2sBb+mk5P5dVHiu7xIM5V5e5PCqL
Ixj8YWPcdmjFbaTd9l3QuGvxGlahCOZSVFsoWgo54f2V5XlnHjHNFd4LLmvQaaxyrwhAoUTCQZcM
/xYUeEt0+gJL3wOer3bsqvqY3By1BhTvin+J9Gozj41y4H2Vg6HV4g2xvX9+w+/aF/A00zUlpxCw
rXV6AvlVE/YQZeShxWfGQ04TjNMy7O+64vzzC6l98s2DBVeAZkBGD7Eb70/bJmyLymsn3Lj68uiX
U0sFliYLrR+R+M/aMeq/7M3eT0HVNbkxVTaRy/haAfxRCgZargei1t2DpQKPkBD+VMtOcyBE2cnP
MPM85r812BjCwFFrxiWT0mQxGk646MDLoNCVu5F/0pBRspZD9DiDAnzxHb4vQxy2eQv2Il5WYAvO
yVYyBNbspWXlHGLdgDomljYdSBN5Z6oTGeRPxRmcUCSk+f3nb+S17f7zlbCnmoaAL0oRBEwuT462
CS50hNC6POqVHJfKZnTS0p8R688sgQl7QepzJ6tt3foOlUfeP2cMWKGhp/mtGeTyO0TqGI2W22/x
0rEhKH5FrDgte//+hTbgryRaApjwbS0/0LuwY4zlkUJpRxYktDq8SL46Z08389OrnHQMGEy34zAM
5XGI7RtD2ftMbr2Zo410Egw0Gnjf+WDdII730NiLr5Al/fQbfL2+LoiiozEg6u7kpE1iGXhxwnvo
TWPB/lEMgG+ohtJZjctURcf5H6V7tQrIAVYUErQX/iA3ivT4+aIgCOz9h8qJxkeDDQz/cwq3a5A2
DOCa4BjF0z187pLJcBQcE5lZ32OSve4c2fkrUbXzRi+beut7wbzEP2YClQ6a88IJst+h2V3i0/UN
HsJT1mKnbzjzd6wzbjD4yhb+aFxHybArY3NcmI1+wSz80rDt35OJ8gwJ0BU8nnwpK4wmdGQVje1h
XEFgN1aNTFqQRbehPNR5+oSjRrwI5+quqo1tINuDjMprRZLWOiIS8Fq6JR7kPvas7eThaKD5u4Yk
JVRPLqeKA/bsYpQn0lQuzFjE68E3Lia2/w1eQvaibKdxCXGAf97rSaIpous4br+Xhfztwpv1KijV
WsiAqwkfjTB19s0s+m+FT3Hu4juzifFtPh9LJ97poYZbiRtmaziBJF7FTRxdRmYz3BS57WxsW9uV
I/HYhki1M1x0zKfZTZCxhFWOw1J9LtL66Cmb4KycOzT4TZYvw7o1VnoMA30Qo9glGZJnvYJXS67U
TxIw0AUifV3Y5lCezT78v46gVdXWMINuEQ+03zNnKs6Hfuq3vTU8w3qXK7fwexwmsWc0zeSiiWb9
skk1gcQvNlY1JHeMQDbsny1I684iF/LRG/TixYpgYhr8N2KhH7Qk6pagLd7C9fro3JksZxeQQoNN
kJlsTGgf+iT3NUJjLCiMvbBw9YoKyAFBnMC5HhEjJBICtntTRqgEx85aZNR4oT39RuZyUSfmIYF2
uSmCFCaCHlx1JuKX2rwNzCJZ2U3YkL48D0jKylWU4M7RaURj1OWxM9x1XTlnzCW+p9Jbj5rOL3eM
pd7nPztyPJae5pAh2tj8uvZZ/dfSnH6Q//DdaK2YKKq+WDQDTFir0c/bFruQOBm1pQUgbabReBaV
kFFd4yJqra2C5hwTM01NjD/MDEVPYvshabkcLnlW2BtncGown+au97rz1IYsgRBjp2MaYTXTU4bU
OIHRm/T1fYWFl9s7L3Axo6WHR9iZHILyO+L7+ofIpn41lCptGMV2/qyDD1R2IxZT5+DYU5MVrvu5
jRsoVwvjrj0PQ2dYTaHVLUu3L678VHTrsbLkyo/zYu01ya1LbjCTlvDCbVGjANcOfjIQY1SInYbI
dTU1AS8XSeulk+v2cgxra9216ERSn8uZ9iSWxWyNnBvxuLSdLtnmjnGBjuElxvQCbTCLtjKc6zI2
xjVU7aNfNL9MUm+FiRg5ASyyOZVX4cD5UzbyapTtUyFt/CXlmODZwayJmetiGrKIbAcdxJrGF5eO
6FwI1AJlnl9PU2miktV/ldLCxWqMLrJs/j2bzPBM0EBMMRgqBTX7KgOOR3vC4cNq66MjSm2XwLTd
FjWf8RDgt1EmJhrTUfyuZL4VTn9XSkBcz2q8pdcOpEsEg2KwNE9GRS9kWdMhcGryWQarXVgzQyC8
ZkERvF4763qIaLo1/9Z1qEizBy04aWcWReM8eCOAkhVmIWgSD9rEL8RGE5gH4cwoD6qu7rbtCu17
tfQ65UmQaVh2YyzVOda2Hezt1LpbEqlux7HGbiBZCWx3LCu+9OxwGw9YMESvzwnjv5dG44+z86lF
JhP/WgG0TouBh4/zZe8A//TZsJxQdS1qz7nxPONlnJPfwNzztujJ7erbSzy9XrRyuJWiv3eZ9lOy
tGdZ16BPbX8nJsI0z4ZTOGAeIfP2t1QB1R1jy2WE+dNSkMjFi5CrAgpCZgzfugzNV9EzPBJ2cJXF
7hop504g9XVnGW5FP/4egxgTE6j1TePv0sjYG/nw/IqQczttWKwM7NnaBp8R4Dykwq6rrQcDoXDS
Dc8ceFtvxsVaknzEmBkZauobi5nPRGmCL+zBRb3YlE/qsk2cP4SVtPG5K72LqZE6LPp2XI/dcJu5
ACr54ASrfORRZDMM7GBkCpUmdUJnp+cXph3ND3HmDesQ056D3o7VAm65s7RGRvO5VhzFSAh5rhR3
aqTnwMPSKs4BN1jnaiMoQYL6ubpW0h+vVHM/Fn9pPM8OYthaVQMwTI0LmRZnhtsixKarQNRY2OIi
nVkzrSyWoVUlCLasdmXlzV01Vvm2C/G9iLTpXCF8jVluErfaGSjW+xZxf2Nc4FEwqmiG7xZq5EnO
SBLCvSqCNZnQhvL47WJbSrG3KJaQ23VrvOuidRBXe5GJb0QY42aFyioWt5ixf9fa8QWX++9mjL2K
1/wMAjzK7Po51sU+Q8jSYHaNDgiPJUSVbfZDfcaDgWoDYtsGhtdZPycEkThI2QdRtq8wfcIAFcVw
dCUK/cJC0GTSi832qGR3LwJHx94lNqQe7wcXpa1jlg8FBGBsBHZNql+YaRCxs/W/pimAEhJNqxmR
JzPzHyIQq0CiHu5r2TzZqdHf5bMzsgVSbgTm8Gj0BnluZFrc+jYzOSnR1neJpinLlQzWotGjCiiG
lT8k+hJKyi5k96iX8xTtJ8a9Wtk80BtfzT5ziMDqwx3eZt5tF9aX7KE3rVu1qyhH21zzl5Zd4cnd
bGTuc1/SAMYVNjehGWLOSLkSQuXLI9O/TgnX2PRY2i2bDoeUQbgrEZW0b7zKTC+WathU00ioHtp2
8u+iaTZBpeE0lXcvTD+SQbrLvii+1/Ag/ahPlxWkiAStVlmi8XSrPU04Zf+PFLrcotBlceaU43kK
RivCMmBRJRdRgIBnav1raSMJHRO5wdLaX0+GqJFssV0rXCxR7rym3ES+zp7YI1HjzFfkI7Mp7xvv
2e7rS5HgMoDiBweZC6/U5xVCGXPhOK2zYr7WotYtd7l7NCb4BPxtD11e5oPMui13XFYIhc2eT6cz
UGRgqTSFWNtGj43dpxhrMS43a3YimzViOXumqj8kc7itA+8hKWqJOrVp67tIUJVG/lSvsXwfGjgT
0fRoaNNvv2qP2ejvTAvbs2w8VwD/kIzGLorEcCh887lO+8sGpW0yoMVPpgo2mf2Umf1TW4UYbrnx
A8BKa9gT7Ao4qvlEtVFRyumHWRlUQE+l6VaPHpxvrMW+rrQA/SyETTyDv2nJdOBduAidzQj9JDtr
xhCC2pSCxMVMDu/XYVFXySWny3kylpcGD2IJETFLz11HkQIVGZYhuiLnq9EWwtlFJjIyvjeFxV/s
IizPaC/ye/UPJhPBKSOHs7CwDWhy7ARYAN1jlrm3Qa4/cy8YzL7+BnCQyU+3bn7JSM2GMoOQXhFL
RcDMR79TMBdaAIUqwfmjXFsoJXyWPUpomx1MXW4LTwLIgJzWT2oyF2OxEVggULNS9jgQbNwR1ipf
BX+kLsyFF6SP/FubYtB1ukWiyIOAZnwnbStu27SuNhZQeTcfNY5lGIRxvCgnpFmQoxTAouc9qkHQ
FXYN/mMzsdFg+BABAtRdde37E6KjYGH22c8438/ej2ionzxojbbb7hq21jkJztVyB1pfW1OxVB7+
sBgLXDdlcZ0ZGKg3xhWhmzdz1H+bKvO29+7U5FPwJNQjUO9BPZ+sALsNlr5zJzLrUFR32FmFa4Vk
zmlzObv88Mx0z+KOhnBGZRum0ZoqKtXlhckUeAr056KzzKP6dvw8wmqFi5R281Q2CGEnqsY2rw8d
/tDsnw+BZxU7L4cg2CYtFSt/wZDWrfoebXwRTTDAmprZ1xEsCA9hdAft0lGyBKGVT1HW7qbJZS4R
+M4q8cp7jqAVZf5Z7GgrgVNOxzTNzotVCPUPl9VhZef3XVI9aRmUom5vsCd6yvkCOE9vkqtCmt1q
GkfMZ7Qu+TFbXNJrkxxGko8uPsfFALE35Km4OFZJOzzE0o+7ZUsKRMICss3sTLQMSeV8n0kX16lQ
s5yF7AXNA57LKLgBdObAf6kravfMKK7wp8cA3wixFM5o9jgoEuA7Py/zdZ0zA608PflpZcX3z1vq
0/Ye8QNBs8yjPXgjDCxO2ntdN0w2Az08auaAeQF7fBkaN3FA82u75fxFA//h1YDLCeJk6A458C1k
UgTSaYKqDI/tWPycQwyPpIW2PdFQXGs3n9+Zgqb+BJDUnbmwndUMBmHJKXhogWpnWjCGx6yeoo2A
4qvct1Kzyb4Yf74juAKR6A7ALHdkyfd3hdeZl4mhKo4KEIlIB47R/5GVrFTU6UDn6+YrRS9msc4F
YVbgIplpXHyNj7yjW5/+kpOhDCQ9zGritji6wLVQvAUeUsNYqRmXi6kGDKSFmoWxwXWY6JX15vNH
forOvF4ePQeu0wJAzDpBC62irM1+7IojaDmhQZToyxKr/QDaO6fNueT0+/yC7+iX6oqMOmwP63KA
QnFyxX6IdKwkuGKDLfoc4xMVPvYMzTlTZuVKxHkETu4Q6TF7L59f+3RGoS4NbmuS5+coCsHJlxNF
g1vB9CiO0ipXqSf26nYrrE6VeQhPWRXMxpT/+PyqH+Giby6rUMk/YONWDAnjD8r0SmDAhcFTni36
4rJz4mtuujchUDPqxF5BzUuw1VgrqxXeP3M4lF6okb8E5U6+M56DAefxdWYCjeKUSFG6U0gdE5fH
GAsgNfSy8JRX1Z2yL+FAUB47nz+DD568iW6FhCoYTSaz3pNHUExDaYU8ec8vUHLcTSk5keVrwgj1
HHolYIEvFtoHK/vNJU+eeh1GaAsrvzhSgyjSYlfWl/CK1Ndk44lnc9B+fo+nOyVPlQuyc5F/BSvt
FHbNrLKwC0Qwx6Yx6Yu8fShogeLkUTntfH4p9Y38uVG+Xspy4eYz/VDap7ePMwgKKx3pTo6q8FUc
B99yw0Xhd+nf9/RfLa1lwsrJ7EpbqQpYjx5H2v8urV2GUfbUvRHVfvQH/hHVSusvNjVECiDdwoDI
//9VtVL+hTgWaoMUjsGIhNWTF3Ub/t//o1l/kWQEY8VlcMPRd6qqhfAElUNxnhSD0/o3slpO7Lcr
h59OiiHyFEcg8EDKcHKc13pI12xicjl5Muq2g/TScAVLZTTWljbA76gGLzyjC4+BJ3Q5WEtmfAN4
AtnQoGNwjws8prAVQz9eYS1aN5YHmT0YIzxrihGXuc6vwweJXc+vLE/PklHA5k3bXgdaIFqhiMz6
l0e3Hq5A8hodTnUfZrh6ai1isEbHj7PIcOCzooEAbkxczd+ek2OWHqfkq5sgFt6iTDx9oi8sGXIn
cUs+QzsT6JcRTtOXpF0A3vqLFkEgA9Hoh40TA/5kZb+cMlxtsry/wq16ILICm6/RyaxzoZfTpV/J
l8rtj03QD5dV6rckFwX+Kpz9H3xp8LtkvR9i0pYHffyux7a28HRj13fahSdsoIbeXpvw6iNTXoPG
uwvUWTB5qyB+ImT9bvbKGyA+Z+OMGeYpeohpl303oRjFLwO2celoP/1oECp0uls4nS1u8kK6F2UO
6tqF02Mw6/jMNbLZJ7qWrduE+JKxYaiAEo+e1UCoQEQl/gHtfZUH+pk7DuVt0oXiDFvoYa2L4EJM
RbK0295ZNIFxRQAsXlgZqKPVlRe9Cd+zibVsa8T5ds4Hbe3XxkB3WH2TdYNezwi2okqGDQDXN/Jj
KA9Shh4TGSWLAOXIvamJl2Esf+UhIcdyxH0fv2LQzFQ3MPK3MRCCkY6RSxmuiHO/DiP/bDTT+ayc
8lvQZm9ZdE2O85VTr3Q7vdKViVaQhkucxZSXlFWt8X+k6ISLu+klY6sB4v8BnxD0GGFVfIvn/CzJ
xHXUDOf0L8kq0qrrLMGRN0CGZbXezLrFqH8ygO5THtgdbFpErGNhXeD20i6duhSkU8THGLgt2vCZ
dFuNnLqVGwXZNu79X1YY6NvCo1aYUJoye8mqZdV69wQRNquctEsIocFNnEbWtaUhtNCNtF2mQg7L
sZl/jeNYnXVe2WN+qWdPrpGzfXtltEsCt/k+EnhyyYRnzmjco+FMj5lYYbCJhek0gi2PWpYcLD0q
zictce+ZWmZbuA72WeOH4yqrhH/vQ1LkI4uHcmHkLPpVypu9aezZh11YZO06xm1jhbsSCI6ozHZh
DkK77xxj5C25xkxkjGrZx9e8nlk3sISfX3N8iIaSDJNmq0oXmQUemr8G/rzuqv/VJw0hTarY5YjB
UMGAEf/pSUNAdRv+rvM3Z81Hf+I/Zw0GDlJAsaeV4SLUCP8YOEjnL6XXhrEuHQ4axWv+z1Hj/AW9
CHI+/xstL5wUDqj/GDh4f8G7g1Mh4Fu5OrNj898cNe+qXmEpgv6rDgAyu2WrkvCPqreqghIbhcC5
qvL7kLoSiEWV3R6uXL7s12hYVQgkXj+jBm7u7xH5LoVSYVePXUN2nPy3zBRLcLpakqOWukmqU//P
3xNJ4GE9jhx8p7NbRlrP4LFXmVHimYiv6B8lwvHvSuxPM4nT+oz3Dmkc4wqdR0108Em5q2eWUTZ5
kx6oBoJNnoXeKtRjc1EQMPYFD0aVsX+WgupSXIi39lojnFLa+qz7f+Sd13bjSNalnwi94M1c0omi
REmUV95gpaRM2IAJeDz9fKHqnj+T0oir53Zu2lRWFQggEOacvb+NoNh38+vUN59ndEGT2Z2K7Tze
SqtrWBjpcPlhu6DX+vejoxhhQCTjGjMyJ9LZ+l+9cOZV7LaUWDLtqvLMW8MFA//9Uzw+NPxzWbWb
QnbDdkptuP8YQVmOPchMY3GNsQG4F43OvKRDGRSHYPaJkdOvRVhuJbK476/71SNFv/R/rns0UrKu
Zb9SI2WvvX47TQj6yfdoTtzcV0Pkz4scPVM4k1Qs5w+9PAVq7IFDoz9C2rn4f7gXdfCC08G+73h4
WGUkGlkm4ho1U3oWtWW68qv08P1FPhUxPt7U/1zlg9Lwx5tKsp4QTOK+8NuXSzMf4wXhC2w2Jshq
NDWIHqnIDozOqfdVhOgaz+T8HFrNOCVC/PKhUh1zgMcEMAuODvg9UBJ3HFNk7QI0qTOtk1LHvq6f
ONF/OUBQOBke5arPdSoOeaU2Qi64LkyEXoN2NjrVqfFh6Panz85FzI2ckpKYqXxOR0OkCnywoMTO
XI9177wlWF8ETAsR3rqJNSIWGWNPXLupWzRrEyC9R8jcHANXyBLh4LcMAhLFhn7phgHdrelZdIa3
DOgBLOZZXAFS+B2QRIM1NV4XVnA7a4DOogpVCAl/90Uqz0hsOhvwAaJXvgzmEdR4SMG6DjewBR/Z
fOjIVay3pA5vusw8DIn3UMLa9+fi4A9Ff05k5nlmTudxUm7Zw+9qON8aKuMpUMDp/D4Okzu7G98J
V1rpDTJWrDavHsvDFNYvnczXjg6srs+o2caWuxgnmF/s+OveviT04rIxAVl50BPr0l0KkRGyMDi/
zULbKim1B7E0Km3suO38mtbOHfTYX53WHJqMMppEPqAn10UIY9PsqH+UmrHMmJ0XRR7eUT/+YahD
e6BQl110CQqLkuBk04B1XftM9O7laMA4tGV66QOty3WAyLQHVfs8ky45Z9q6J4+N3SEcdr/bZLV4
k3EEDMXz8H5WT5n46YNXB8t1yAS+bvZdH2D5WO4aw7m2Wm3pJeGyojfc9t2TZ/Y0hB2glV5iX5Wg
bG2TRkszvrV+chdm0a1WUGtIwGIqp4lW77pev7FEdG3J/kIwqyQarFJOE6vBsR+spj4EtKDQIvYk
RczoZTr0eXDimiK2iRl07kQ/bXMTaKEeoeww0+nc1MgE8YkesjKbzpy8Nab+yUwtZ2UCjdSnaASd
2N6k6o+zlD5P75Gw3rsS1pmuUV0EZebG5gNuFLaRcrqIynxXqq22XuW7wjevmyJbZxMdUBqlG7Rc
2T5z+Ld6ngN4LOLgaU7eB/ffJywHUv0vp3R3fdpvioIekT5cDOO41wkJjdKJPllxJZKRZCCXf3PX
vsgaRiN6YPVrOe9CNW3lczYEa8fVLtUjQnf2oN4PsRIXvZ7tglgenIF/azSdJ6RugS/LV6MUV6iv
gPm6mygOt/4AEA7oTUgK2WRrj0LqA60u+r622PWZfuFiIQBN/kOND5JQEWp7yFnq/jXyUe0CCkVG
4J+V5LpFY3llToAwQ9EcalNHixNs1OjICyLv7IJjBGg+SyDjE5H50LlYyavWuQb1HKNg05cdWoFK
c+UqavEN5YBbE6DUFWMrCiL0Vo7xOsBob4g+W4BhO8g828cDkAfaf10tV16fXY0zoHUA4QO8VK/E
cI5HQAdsSxvNvq/95gIb8usEkRYllEc32v/BogM2YPq4UTFUOwQP3dIDVMkpt1iEdc+Tlu0Z+AIb
lLRqv/rRtrDmR+B09hVQnea8ENOr3jcX7CUWYVv8rAg+SYisVNL3nZYar+0U3HYO5XArUNkBtf1Q
tQGeAaYGm4tAHbzSwvEH+8Z14MTDCk3Fve3xJ6bm3fUjxFZiU9aQ+O5V9WXlZsrg21lvaS6uurQn
gDya17nm/NZS/raGXr5uPGRw9gjcK1f6DJpbwL/Iyl0V0z30pyZfefbwZIcguRvIeLyzft+DY3Q0
7bUMvV1tN09qYguA+eI917bAX0mKG9uFGnLRlKz9pLtJ9PbMEu3PebR/hYCK/VKu3NL7VQd5QzRO
OS462z1rLVWRGPtVgzh5ZQ7+WWEE9zMrOwFo4q5A+hA2pKO2xDj72quB8JbTyH011j+xpw+LZBwe
QpvuMFsMc5H0456w97c4r1dJUB+ilPzSuHB2tts8zfP83uf0yzTm/CYw7psg5BMa+5Q226jfufxw
LwcMG4hwWUI3XRAXSS5VN9/j1UkWaiDMkXkpMFmt8cxunCpfq+86z+MNB5IrjYg3OoJ3WlNfRSVn
3NJClixKsbPb7rEr59eRxuRQ5gdEQRvhYgCKpJz41hT22YIkSi5gNr2gxlPN8pVpMmlRBFhQ1LpC
6plg3dEwuNQXlRNt8y6zzgxfvjU5ATnUHK76Oo1XKpd9qv1L9d9ymC7GKL+zUjIrgRSBjiIbNAjH
X5ndb5XLk08AIGwdsmqlDJdCvERGdukb0bjL6vzw8bjC2fnt69FaBUUuM5eRN8eOteyGkmm7udBY
BoOB0rd6rGlCfz1yHnutz1cN87dAWIRwsF3r9kSk+WxT4QisBfSqh67x3sFyrdoWwip89U0cESuk
J+VEzW14VNAJFHraxtfNvaOVz0WqBFz1IfONa7y4KxXNqMnWWUnJ4tYhII3dcinIZepwg2dTdt7O
yGEcwpqduHQwLRbJbSACd5Gm4zvGhjck6s26IM5+I5Al2EF9UVbNtq5a8rXmtywNCX4L2SK7ots7
ptKcucmdhLUQChrfrQZGQdhnmdP+SJhqPECqjUWoSI2+wfCiO8sudiWEXidvaLFJyJqxx7MKs7tx
Mu+mhMqbaUkkm4yQkC6831WPjk42dFCG1cbIXMj9jGyEqj+E1XbLctLvhio8M2T+pA/NAfW1YBmu
HmVMYnVDhS0NS7ae/DNxND91NTJGK4KCbzDAynR49PT5d2W7l5E33M9jv9aonn38oRnWh7KrxkUF
BLVKgcjq5p09OxC5yOEoyAWmWLYwIjzTLnnFK9Hq513tW8vCmN9HJPGLfsglGGEW5Ml9rw333ptA
+JbUR0dD/5ES21H4+i4YRmKUOwy86J9uA8iP64A/Ur5j9UH2NT+BI+zGxHKzkH1+SzPtwJu69wWb
jbJHTKLdtvx1USMJUHHaStkQ6v6yqusauQwTclxMVK3YwdSp+WhK5w6o6kMRktmTs0FT/yK1Hqt9
mIGcK6S7rXYiQ6C/gsS7YkezDgnoJD6scxZJB1EpK25Dn9w3tkgm0ZiJxoapzbvX2CeHMZgeLCTB
C63sHot2uOsjpIy2gMgqkQAuCzk+67l1x3y77Vmfxj7w1hh4DrWF/m6sB6jkbrx02Il6ZXEogvFc
BGj+IgQgwuawi1Pm1RPzK3EsZ17ZDcz60U0xyDfdn+Cr6tdqFFooH+AZO8+RierWqLxfIKwvDWQ6
i0wb4HyMYgHoYu1GHj75qt+KiBKZQFTUBM6VQZqtGQdr1wrBC9X7qe2JbZTxwjLmx4kSdBKjqMrk
WdnYD2nPXjlFyKM1BQ29OPjtzt1ZO48vjWBfNIbTvYZM27LbFDt2ez6V/XbwR7F0E0KNikJiHjev
7b7Yw69dV2prOw/moyzN39ijd+qdE543rEYr/AXNHK0xqOGQFYOgXlSomXVXx8abTxIuJdzHIPHv
jMr4NfbhrzSzL+1ucFG4hfdGVt9OirVBxRDlN/XlRvKRuULbhCEc9tncNZVHMTGWq7hEwNzniGeA
keud8ZYM0x4C9c0QpDitUD97Jl6HiL/dT5WSKHKSJbFJwaZV1JwB4cwyG6cSAnTvrD2NEL8irV3O
AYQVWvVI6GWckALqTJpzSNSMZsOmvZQIDhejTl7mUEkog8JN2UxY8ZkLjo2PzmpAorTtFZ2LeeGq
bJhA1oS41oa3a92YZHHfYg/rtHzlps1ZCDO3sxVFoJGMo8UbzZ+dW9oQ6LzAt9zk0oPmU5URMtKW
En6NZ7fQXSUSN4tz2TbGVliki8waXNCiqgMA0HFFlJepH/S+RVRmJcU2JzV3iQKLCACzI7NINKN8
ctscREVEUYyQ8h4yf+jF5ZbiKwRnDfZ1kzzOPXs0tYcMiSJe6hKmZ6/rydKoYm/J4QHSmRaGFNFs
vIAjWl8taybQV2a2rK2ReTKGg+44JFuSS8XWQM+qLaZkczn1efI0pxSLe4tEeNvqa+6So7lRDPXZ
LLsCdnPbXYV9x8us59J6LaaQ/mjRtKnDauFzaKmVmQRGcfHTjPqqXXY2NbtK0hRqfeKdwTUEhxhd
DbvcamzzJVYXWgOx8K116jrayutGsYlNL1wOZM7d6l1TbcZMN5dmp4Xrtg3jXQX2dOFmLE5e7U3r
QKsIr5wKcOQNlg88CPo6nfnO5Fx57PMcZ+tncgRgb+drwxqfQyNjipSb2ql8YtNA1csKvjehIlTS
0e1Sovd+yGnWODRLgxAwT2uWSjDqIu97aB3hrBw+sgXZ9cCdQ4Xt9zLtLMlQvvJZ/DA00MVTVL0I
nFeEyYpx18sIu0OAmXQCblN7+Q6hXLfwP7rc+BtCq72odMdm6c1u7aI+wyCzwzT2s3SyaYHAL1sm
hnsJIv4lScU2BSqYOcQRRHFwNrY2i9SY7CynlsjCvfiMF3kbE8OEQiLymde9e5fvH7HYW1oPPw3P
vS3q5kfZzdbalwRtlDoRPYnv/I7S4bkW9rtBLLnbBlsAZDyUmmhLuvLBQg4sse7YPc0TLA3bJmvK
FhvHb/ZO0b22tHfS3kBlmIXY2TvA8vAjloHOAlL2TMCFLd9iD7X6WNWHNk2JC566p8wduZFQZGw+
yux81ADFTyQnLEiSIBd8dO8mN3SWXizGjYGkCRmimNZ90/5sOLJkQoxbmyjDJQ0VyXW8Zp04aX9G
OpF/USXJ7WDzILzJeLVD9JyObyXsdDnw1XFDDlgK8DyydrlBrm4oX7MiYyZxvYBvigOCTV7ZOpiD
hOBrPjGKIpQaksbEc2EO1NwRe1IrbrZlSgkroSeSzO5yYEMLYhLtOJ6fIOP/4BD2XWrWQ1X1/gLY
DauCnI3nCAfii+XNGFAoWdogLM2pI5xhYHfQ7YqhbFSzKiVPbaKSGqzqsEV2DHbesRB/JCXp1nbH
IimLgbUXOU2pPU4xGa6IUoOSAAwjDafzmkIPuZkznKtlHFt6qyQ7SbTFWRRzWs5jKyBlrAp1YxGT
pccsh3q37jccEfN+bfszONZIm3pjaWot0ldBVufbmNNqPVHr/CS3ovpooOmi9M4eXUGd/67kzjHk
Aaet62td1X4QnCiPvW7DOUeJETpMLOyJ1RZjRvdn8mcQxNe5fTPzt3xfqvxUU+aXfPwYMKr0248l
ZkbvZby4pr7GUYsbgynQvveUzopKiDPCuiSILOJHfH9VVTH+q0h/dNWjSjZpVD5NtKG+brFBy3R+
8GzKa+5v+PnJxIzz/dWOhSjqaf95j0f1azcIZ68SbX2tSg3d0OxUUW0mmz2jnfj9pT5Tsz+upRod
OqZYekp/v9lgSPtWhzt8TWTnIo1KJekxGuz0BHjO5R55HcXaJRhWoPRbyWkVqqjUS2SXzfr7n/LZ
C370U1Q59Y8itCdEmObd+M9DtsjLiod+zcGAq89EjAHhQ69etYeEVAaPkodN+0lSREzDdlNRm+SX
wfeRjrcJMlPx75/9bjr//kd+OfyoHJvQLD2CJ48K1H41iAjSuMRtuMlHro/8EO+I2m0r6IPvabco
+7ffX/RTuRocCC0UJUxyA/szEWXShrRi3rguLEwGZJbcthXau+8v8knXp6AjdDvprWGPpgZ/NBLa
SBuxnSbVdZiTCyT08x4vAnGlmHxW+Nw37HAUIDsVPxWc4PuLfx7xXBuXKSR7ln3dO5pfYoZmU1RG
eY0yH2fr9FQVj1hjX13zxKP8XJK3dMPxlEqHZhgu67/HWIaWGHclN6n1IeQxJi0ZTwtO3Js0mx44
7e1kMZ4YM5+aGsjKFPII+rnDNHr8iXGWsocgqKtrtPVojl7VUCYt6d9Nvv/PG/A61hgfLzxjn+lJ
zRn/d6nX/mfRNUfd98///H+67/6/6M3YJukM8ADosv9P+938F1VEHSc87W+QXMwB/2m/6/+iWcuf
0K2lMwzoRr3M//TfzX85nodJB2Es1lnFKP2v+u+flF4st6pzxAnHVjCAo+mQciL2hTz0LmeBDQS/
JjmLWq1fFGaX4eEiCDoOy5qeToebM0Y52FPXPvFdfjDZ/lj4QFeDTUNwFsB98dX/+/t7Qb8y4/eq
/Etjap+TjOICPg+YF4M5oQXqBOeuyN7Nc8GKGOTnANV6oAnCW+FRtZeVXjerkXbsonWmauNZzTaY
vOBOAnVfs/u8/eNtf9G1Vz/m7x8buPQM2aHQ2kOtqp7oHwuIO7jY0Qsn2pMtTBRL35HMhiOpKPpl
a7nxYgxO8Zy/vCIND3VZT0eP8fcV02LS0lSLY0yV4qnwbbS+zXvlZL9qCTqjC4xTL+TLCzKLAIdi
dGIj+PuCFH/InE7yeB9XGpS/SsJqc7cwGyaWxPLBcbtTTfyjxUfBy11kJqQoMDkr2fffV/RLS28y
omX3qNl/Achf9/MppO/RovpxCT5tBjvMd+sfzeMf7w2PAII1vDD70AnlopP6wXE5mkxley45h5Mh
7W0bLX9O0v76+xHz1c3xiWNfMTlf8D+Obs7t6jaqi3gvcBAGs7et/VPq8VOXOBoi4+hPlHVEvK+7
+tnXmmuD7dWJ7enX12BEoP5RH8DRrqSfEs7xXsVt4AoiRco9oAc8RfE+Wjr/eUusYv+5CBPmn19X
5GN3rzMZ72WPvNMZIPA/qEQ7LFNj7K+d8MRS/eVNueif0F6RGHKsBai6LJ+HxIr3MzgnUM71RWqc
Qp6cusbRPRW2PSEFmPl+A+1QRtFV4lYnmFVHq/8/j40wHpwxLorvY62+MQVZHdk8tjpJybLSXurM
38dhceIyHzuX48lPhf785zpH44wourwryy7e+0MpMDMP+ja0BRXQik48VqlVn5NYno4IKqyufI+8
em+I7KBbYu+KUwkzR/u5Tzd9tGyQDqEnImrjfWaVF86MJVnXr1iGr8jwODH2v5oRKbooah+a8E8k
xGTSAr2ymTxGwkohJmi0s8sZ5UTz4mT58wDG5sTA/OKKHnsAOO/oujFrHe0hK1FbWAX42mRcLbvI
u41BJM0eyDFguaHfjKcWYfX5Hr1aTt6oxJBuKV2gGsV/zI9FMQUe0Pd473ChDJc1n+hVNBXLynZu
wcGQfcp/FpxDc/sUPvP4WKBe5V8XPxpXWuG1Q6YuPmrDG75ff+nUuyAPLoBb58sm7tZtqJzZbAhK
K9q4eh2svp+kP2bhT/fv2BjjmNxMtkR/3384xmED+4KZIAjPu5QGR7tJCVivKFQRAE+OCbGZ2Qbh
+61FuKHKJx8MNLclPRMzoYoGoUuIpypyb3MRXTJh9TbciaCtkUhMq4Z6bBadQhUda6r+eXB//Oqj
b8BJYxlnthPvhxGXLpIWrksevQ5Mwu2uuYUxgPGqPcBvX9n6cPb9QzvGSH3kf6Ef9XQfXJ/1CZXU
Uj5stSoV+9zVNu0shws7csetGTq3XV4+WV0hz0U+3eHsQfgRnfQdfvEDDFZUCkbkgLEjdo/2rwm0
j6ie+UyaqCjWKNDOAprhNSZfxo3IU3et9dn40UugWdmRC3HKQfRpdufMzBbJUUxd9tH60XeDVT6H
8xUn+yarbnQHVCARkqe0lZ9mg6OLHG0hpNHB3Bm4yATzatGPza9C0g3Rsuw9Qvy1ijRYsiferZph
/vog2CchLFaKZJ3SzfHSaKFvJEdbZ0KIOocQTHigupdom8Ygf3RqRuwW7NToL1nBJkpHiBYzIny8
FcxXWobuKdaqE9Pw5/WHN+169LKB0qKrO/5IkVtlQ5/JdF/W6ctEtMJm8C8oLsE7kRzmK38py/Ix
T7xDnXeXo8nS5FsiXeKGePv+8Xx+I9hzHJc+ijrFsX/4e7qgkR2w57PF3oEEUM95sIGIvSotXyf/
uHgGZ3+CmP5ptUNX4OkKbMztc1I9GunSTyh6e1yQe2mWk9W8Rc4kliImSp3m0/d3Z34e1epqHiJv
AkbYGh0tPwZ0f2eMNJZtX9DhKNNd3KTrRlivWG6eKjM32DmDxuyEu4+VZ2O03TshM+O86LV1pGfP
TojxPTWdK2j96aKdoh1I2x8AcbQX2lL+tZFlJDX1OEqQpZrr73//0X7IJ3uQX+4i+sIwxVnt6Oc3
YcEpuk/GPZ6Ss8qw5UJxHKdijk58JUenio8LsS+gm6ZmPz6Vv4fBHAbWmLjluB8D+ryDa116Uhyy
HphVXpdvyGpf9LB7cBzt5vs7PBp//1zYUepVg5rWJ6F6PlZSc3oPzc/sKwiuWpP+XUdTJ+DvL3Y0
9tTFMP6qdVFhAz+NhhK9x1jrkrus/G2rN2dhVbwkChRemc3799f64tUx2QUMPuRTTOlHT3Skpha3
djDuaTn+cErrNkuq58qnmfL9db54gFjtQFC61Og+f8CsEj6gpHzcZ32P+gBWvdVdZvG5U9lnThje
f3+14x3OxyO0DA6R1Dn4go9rHGKu/HpU9Kra0C6ElT1T1HWCcckS7Tri3Qj9ZWmSXw9iHzL1iXs9
/pw/ro7LQtVcFaleP5o8MjE3eYapZz/m/lZDQKcK8T0RjJKoHp3ByVbmsrMMtelpu+zFLLsaetc/
uxuXaVUFWZbgF0Q5/JqI+NJyCxVL+rPj31FMzVYByL9/Yl+9H4eqALkb6tR+fKQJJ8+u+5oxVwf9
skqil2jY26bghBMjb4xuv7/aZyMKQ1x5zV2m2QDLy9GwM2KZVOM4jfvKgj6EENW2Ll0dAxeErp9d
VC4TpdIYQxrEcH4r5AoqhEPddiy0C1Ov3vCqaMbJE5e67h+r8MebY4AafAzgYVGS/z3BBD6gQTiD
qPFIRlefXgC3o9RhclUbRU11xkvDs3eRcVN3/fn3D+WLT1G5RkzylkwsHcdOeISotArFOO+Jmz77
gB+AZlhaoOhX//2FCJXiIjhO2XAc3SRoAZ8w80TfJ611NZIqHwMLWiC7+fX9ddQwP3qY2FkRyfOu
MTcd31BvZXqQR4O+D4Efln27bXp744/kT1pddsgj58zt2xPeiq8eIvl8tok6X50ujgaWJqfJqdNK
32dt82bA+arz+rGdT7orjlZsNVDYFFEPhuVJ6e7DJ/DH+S0PQqfrR1/ft7UgXAC3/NDKvZuW2lo3
Em+dGM6ZwlaPGaIi04TLR00PG2axJGsJ/uzoihNv9fMvUnVti8YESwa5YerP//hFxdhkdj6GOvJh
+aqh0Mhq/URp7YuFidVIUUxVgf3DOvfnJUpCxfu+zI29KGi9d2CnhjZ9zmr5DhPl1ObzqFb+8YRV
lZIRCgjvU5naaEK7TBvf2LeWg2HCh07Ua+29EXS/1IROuZ4ccPPS6eCm2WV9YsH/YqfhsfWlQk4G
m/+JiJHCQOxKjL77HjrlwogrIvdMJA1zadz7c/MeJp5YSlkbq1rKn99/N58jA2hTMP3YFgBtmgTK
EPjncwbXaEovHIw9ZcVXoBOWRcgfKB+jBkgEbMlBF6ealVp14/TNuRsN5yUssAmI4Sz4vGZfJ7Jz
3rWNhNNETTnczsSiqFWlch+Ah+4ALjQaHK/eRNJs3H3/+4+PierV+bRfqGuYirkQHO0H8TdVGjk8
xh7xzXMx57uqqs5SoBJelPyQjtz40tlisZ1QiPyX5fuPa5sOOwxflY4+7dTc1OIkFAXGXu+0BZGl
e5KzV13sraMQYXNUb76/1w/D29EkB0aXqAQFmaDDenSvsvCzPMxGa19Y+WtVy8dZp4VCs3+iZUGg
RdKChmeuQJ7JLKjV/SNyERBRsGonK+V/uDYqTJusHBG56zgNoBqiYJYZm2d7RtwPps5ZpVUDLSv3
DqYFJC9u03/ntb+N/yv6Vd7884P/dEd+sf7TjbNUMYoWxKe5OrKDlLNHMe67sK8Xc2a85p5wd24X
DwDMfIRZlFb++z0HBFFCzThmemw71G/6Y8bKpRvI1IsnpUgAsn6OYpUz9njZoAsDUHzial+sDH9d
7WhT1uOl6ps0mvbgBRDDVj+9NHnW2+Lw/YD4YmvzUSEhNNKjJ83qd3RX7WTmfhsae8fQUF/3DyqZ
WuTXjlmsqhFAqKhWdPlem4HxOBSPbtGdk8xTDs6ZjwMvbtFuGv2p1eHz++VXIetQFUeOaK56On88
a11GXY0kxNyn2vQ77AGzOZHuLRJYZO4oHvmWzRMT+OfV/+8rHj0HX45DU8yluR+09tFM6AIxi/4A
3ZktDGlB26lg22TTqcqq/+Xsyc6G56/aJnS5/r5VT4O8Sm7dtNdn97aR4cFqwrOiN97zAeNF582X
ld79diZoo33xXM7ejPK9LFZ+Q6AupMfLEcXoSm+6V6Zoe2Ezwwatmy/HAoH6pNXXddEaaCkpCreF
GBdxXvxkzuGGOIaqrHcdwR5ss1sz1zdlS9crc0AjDHBkvUwA7IWrqD6n9ZTXNxbI2Jb99sZ04kMz
WREg2OYVmRt0wTF9CWeJ4izlJ2MENJxSdYRR8ZAN+t7O/U042Xey1O9hVb23MkyX+mgDcPL0yxpe
ajHbwJKnYl+1Q7JSq0XrcoFWDI+akA95Qrhew2oPCpL8Fts6843i1TTkvV9U3TKT7S9tmldRmO6G
RPxsSmykLlykOL5qNQ/5f+vepgEnRUWUF6N9FcThxTB4Z3mV8DsNwoGrcBX2xh0OVEaBhZslfwJ/
l68ioJ6um8ILpj3TiR8w+W90G+GVmv5ivHh+Ydy5o5HgOwz3jnrUcLuxnYHM6EIyZwWo51Q+6bVP
PlrzktDmKwCe9qO3HmkxajNbMDBpDaC59sHwAQXbhOgII9jDxb0x/e6cCO3zANJnP6MR7k0NEl0y
/pZafKkRg2TJaOlHhliZlBmdRLtoo+GB/NdtTHJUPYeHUGUl+fUbXpeDnhqXuMvFQrjZjiXvp+wm
EkWneFe03V7mUB4iIK99CbQyuiwSY0dM363V2psBWw6oTYDeRXMTDOKxEt0vRNdns5AvIepkDpkc
+JCozulzHGQ/Chn2S7/WV7nlryphgFMuX6sUMYFOgqVmxi4LSlwss9Ay1k0PlDadODhVJtBFHbAY
UL25WUQBfYUI6T8H0OI5Mtz2TMSxsZQzkQCag2WprZ7yRt4Ao7gwhHzyiDNfGaMKDDB0xKv589S0
a7uSz43RNksjtm/zcrouhbem6LMGJyZWHVr6ZVmYxKI65loz67chMC8Taey8HPuGlr5R7ySVPuc/
ZKXcis6msqyUmjqrW1pCfdcE2PAG7rAbNPd6wThJ40u/qrdqe9sU5nU5tIj4C+2gSkGTFhnLuGX/
E1jAmxU3rExfs1DDTRDOd25d/0qbrlqEeX+PBWsdRGGzaql1LOJSbno5vOMlClcBjhwIftlLMxY/
5pDXXGmH3qAnQfIQC5POedwgDKwo4p1Z1kQbI4mWorpoORBAPE3687R1QZTUQwVxxrjFu35jdvEt
CYOX4dzd1ElwwCP4kT2LX4ItAg21yR+ZFJTGWevOB6M+q5qE2UTNWD5/rG68T5IfaRlAdg1MDBqx
Q5mvRZFgQALXx2ZfZ+nOmqszX+SHEc/LApQNIhM32imiW5cWBH/wLZt2eVGk43Vkq4V+bs5U0GDF
GFOfyuAmt6kpt6jpxyU+uzdpDUBJksBeIsMAMN87G8wwRFXJd9NtX9Ba//KktxVmtvMoWFRIWUcy
vTwp90Fm7TTy2r26ebKLeWUIcnNsbRUM5h1RvjeOzlfS6biTqZUsAq2/Dkod9R2jJcy9btHbFjjr
SL/Ok/JmNoZ7RMZvIzMxuGhXLuh6XveGtwX3OyzmnDgdRPlLcwouYN8QbDMwc85lzr+sZjLFUbVK
g+CizORTAluIBOUkO3dA/SmPwsGHsxcRP4+xrR6RXvOi6xGIiz10xQbm+mOjZk7KOgJ3WPkIEJcv
zhcC4pF24QQQh9MAFkI9yb1wyT3hXU1btdEgrLtZ2zZ45aneB1qXrj1P2i9t7buUngpzb/ea4GST
9ezvptpdhKk7wj7vkjOgecZPY8iddTWSsjtOebqKoeh2DZ613kI1jXED1XQSLKZCbocEZmbo5y+4
nydO2PVWzTZizn5azgQSPayrxWQzttMJjqwn/HltmszeannO+ZEAe5Z1Z9xJOItsSAN69MbllBU3
iRNd0U6ekXrLi6GvtyStALtO/K0t5BbZq1B+6N/R0D6oGeFDR2T03V4Ph3QJAWNcBlgO8HOWF9JJ
rgw10h2LiITWGpmGELNXSZDt/drGLS/1+0qLf6jXLrP+3mvqmwD3aey110LWNzLKn8q6YUpvr4mt
w+TPsZAkj19gfX6oD3sy/K0cqnc6Q49+2e2aPN0p0YlpNHsxxe+y6WK+KAivH4ZDUvaGltNcF3E8
KuRDF6Q3Mo1wA5czotg58FahieppwpCfNMF2cgQeb/wqISzvQoJG1NOrwsmJT3ZTohem/q6t6lfX
zp5btz+nGsFfrGjUcCMCJBBdc7zufe6fwe/+lRnNW2eQbuwphe6UTRtXa9d9263jRluXtTikchAL
N52oNpPtmfdEFYRe+tywIyhmUKxgI3S8IlcJVbHK8xj/M2mrPXSt0Jx7Rkj+Whfdu6w0e6kZ/bvR
6pBvqfesAxKQA0c7aBZG4kSz7KWVaM1i1uIrRV9Empotksz53cjpslYLTN+Mv3VzMsBVyQuZIEiI
W4dsrqRdjz0O5UEhkWImGPVXslbNpNCUOouo7l56GDA5uCCT3JVsNlhFVjGjqS4R6mfD9NBU+k6L
q0cfyu9Cl0QnQdXkO90qBKMqnQjuVv3Tdtfh9kvI7Imne7edlkZdvKBBvfPt8CYabWc59/aVk8Bf
jj2nXftqNp/NAENkeiiD7DD3HKw6iyJr7aaYAuIXS3pnUdqdd9WUrfE8hqsxId8dzHHWFD7bvoGq
Y1FlhEQEe/jCW8+fMWHDccAXVt+Ec4a1aLT/N3nntRy3kqXrV5kXwA54c1tAObKq6CmSNwhSlOBN
wgNPP1+yp+eIpIaMiXM5Fx0dvbdaQAGJzLX+9RtMFHiIZmtjbEvy5gqG6EVUeCIwU/0w44KxivTI
DUwIGjK/zLSHVyPvXx1RA1KzDSVdee/ZyakSEIK7vLhya46yUUyvHFE7xaDnNyPYgIaglA7b/NXI
xHPqpvekYayr5K7jtAEn5b9IOdzrLAEniUf20+IBGCGVwRdrT2WzQMKaVMupDPk6qBJDRzuTTAeF
KcPaxKwa+hRC12naQ+Gq8VPo9vIXjDK4ew5/ZKr6K/NAEtIS7kticRaU5XndceYY5QNuH7cjiVfz
nD6Z85D4cdEdnKo+jXN4lcX5E9kwL8ZU/Yqt2UeJhWV13q1SOz+QA3jWWGS3NvoPNzbPtKq4slOV
0HcSbLEMmzw87ewZKwxNS45O2K8Hb9zJimOZiB0Izea2i6S4xaQCdhzn2hgmoj+GW/nAtRG2mZYe
mKqi7oB5zl+Ye1Pul5NlBL1KsFGS2Tdp114yhYxXg5qkgZKYGsd9bJ/Y2sQmjkfcuvp7ZXaSVWuN
t2O5XGShdYVjxwmh6F2vURmUSXW+gDzIzq433JPqIfHIrHYKltLwHaFeuW1x6xrNbVWPd+VsnxyP
XdXCvj0X4ljrKY13fD2RNNoVxvVCGHVDvkST2PiEGMPCWJ3GYmG9gDk+hKp5PVXivrWW6zjRDomF
NhszhS3oTwAp7V46sntteDXV2bMaVZe8PdYhdnkEz4zlW11aCi31sUe/B/K+YPT0NJjRdcg3LHkV
aBGPBEIhmurFfer0F8Ssjr6WDNIFdaf0FAgF/ZOEAGOXPyYUcc6B9qg51bNX9ThliDoYJ3bBnLgH
jAwguET6b2zmWYccyTPsj5SlFqcZED+OVPmQvcTVdKFKowLDVs7AmJh7cs7rufVbJlHiCHKTDtNd
OS5ZQFYV5XeCTX8d4YwncN+btfrcNmJj24n2XlBYNoWNFJQj6+tG/y9gqCvpwp4cRtqfaOf2aDSl
04Tz0VuqIMq619kJieipH8ww//H1pT7yTiSoxWUwx5TYK85iH0Amu1vwQ6y4luUWV2YrHiKl24cj
xazshlp3eEXXubHG6IzE4bPQ066LxDS+aeg/A8zQRlVMnzCqxXjqI7SezI03pDHzCVHPezcUr6VL
TsPXv/QzTIGtJtAn3BLo2J8MypoJ68gpbdXjW/p1jOHHUP+08vmiLziTKIu/vtznd8igFUY2ai1Y
lkDb76GCxjSNrtU89ciGQSihsa0j9dbtnW3HY/36Up/hJy4lIWU83FCafDT5hLs3Rm4RgUviOR86
+sFodfwzyqevL/P5JUmWu2QSWHC8Pg2wisaqjU5lLsHxPyGIYzNzkeB+fZG/PTbgOqaE4PrYqn6A
dmrhqELz+C1p1lwSGnc1OiL3a6W7g9SVfLPsPi8JftEfF5P//g/kqrD4yJSZd8TxS8bFSDiMw0JX
1OZBWNVDhoni17/uL2+K68E1YQ1isvaRjEHFagypU2vHcCaMjqVzLbmwHdOOr6/zN4Dsz4HNh4/a
sDMT/SVPcWrFURPjr2ix1xZxMHYXnczZxkAi/gac/NtPc7gmtmNoHtyPfntqOmKozvD5KJvo0UVR
FVWvnLAvX/+yjxID9ivo+oDiBE9KjYHzYYF0oWorimjMo5pg1JaqF7jTPC1usXJLuIUASQy+sZDA
g4xegzjJ01I9x6I/0qyfh+50EYImian9Ab1Oli1f3535ebZDCguEFU/KhZBFffzq82VeOrh+sG3C
EnEoMbcEKk0rmTeE1c1jkWCPxpGjrMmbMoIOB1E60jHZRaJ76SkbVkVfX6lqiWkJfSpmH+1KkVnu
dfnc5+W5HS+HCvl9TUQZCSSceWOZnr0V+v2IptPL+/vMod1NO7TLXn3e6FC8J0plrDzBWEj+coMS
aM03HApJxex/VJhmOWBUc9PeuGTfpcCUTDif+efgEZdjaQVt0h5djES+flif8zV5lUhm2CMRxshh
3PvPb5nGyqnbzqTypdjHXlbmT/D6iEGVUaIVeZBMqHqSoB2WK7vSmjxL4h/IEK7qvUJmcUNC9P/f
Tb1F9/6xJwCemmSJjuaxaF5wS7q3Sppcje74LmmGY91WJIhtYjLobXBZ6AVLSdZjp7NpHOb+IDuP
0Q2Dr2/qL5MgnhQmnRzTZEAAhb5/UhkmQHZOmvMxs0ndCC95SGI+sMxh76NDn58lE0St6T4qsrwJ
s8F9M9JgoJiXhrh8e5B4VOVyeoQPp/HUx4RQ5XuleJYpoZlrbL6+4b/s4gYZAypTTlg5uM68v18M
lIGOs8E8Ysr0LNsduFTnCaV3E/7++kp/2cKZSxsGhA+eC6Pj91eaIXXYbdObx1DRziIRrkc68o6G
hrF5MbjffN9/+V1wKXHflHQ0Sah7fzUb6riXg88eSRINBxI/4v1SrZdGfHOdv+1ykCiI1MXKESD2
40FBYbrkluBnwUR+UmVnLVLO27AD4dbc9FSX+o1o6dYKoMlt3osj+Hbht3mVA6lh6GQLPvTeJeJO
ClnWY6neqiY1tmF88wL+UkDKHZ+66k2TAyfq/TNRzHYGP+WZyK9YppzrNLU4HHDhdjerS2AaC8H0
d+g/BGnVBDd+83W8jb3ez0m5A8akukFh59lvm/Ifn+zgmrlIZu4g4bMMCYui4t/0hBpIrQmDFzaR
TrDDRNhTYeQkGwb9jA9BUp4cFufXK/KtWP1wO4j9DGZifK1QFz8cvppiLppacEJheN0cUgZSgPVo
kokJTjZM5ONVYjjEBVRYbqhEOwemO+B5WtiQkLTbvMd/KdMbgrTiVx3H7EnXr0uvflVwMQSIe25M
q/2mVv3LO4RMRlg7Iy0p2fkkHsyb3FkS1zzqKnMqwcnpRoLYo6rqVlpaY2o4wZui2XMVGp6i/RFr
w00iQDG/fnaf6xbuQypfcfOEs/zxcLcMq8xykVrH1LKE/4ZQ4ZHK0unXamlcqEtDWkpIyubXl/0L
q+D9dT8UgmU8kwOUJdYxZGXQ4J0R/HXuFMntBGitDdVWotp1KX6oIXOPby4ut6j368WCbU4D5pAZ
Dsv1g0iv75SG8kxYxzgCJ7AVG2JWuyvQQfrSQVmbgcK8FL7aG1bOVATrwO6YpsOe2ONorcbmEOil
l3yzKD7vrNwWrsbwHVQIdR9LGdVJDVwueuv4ppWAVFhaG84dSU2VHu3fPARVfhUfnoKBXtCCe4+b
K/Pk99uICUGga9l8j/pYTwGUZo1BpjRFV8rzyoquEyxYGaHWl9indej7sTIlV2A7L/gtyocTDSDz
+O6f4y7orPDuOImF2R5+ngnDQmg+ucQaBtx5VgRBWZgrusrTuOQ/FM/Fhantf5d5F23x7MpXSiow
fanCADd1ckCt/kLWI1M53OpWdsId+XcXUWzZXtnh98QEJHJHcwXZGywwFz8aoG63nAgeQZeO13pD
MAEF6QLHR045JXWmAp3BQfdJj0N7U0BXK1MixjOvmIK69K4lImb10OcETv5Y+wyvtp0/LcWCeCe/
1o3pdyQqcx1J6BBNzV56jLZN/lobtulPzFhXi9We8q57KXqGDsCPYMXmdCu68VazSH3rtVr4+HWX
vkxOtDuCGzt4yEFqGMN1b4TG2knqF62KH5KputJygHgRMctIsjONYdlImiAnYK8cGhIFGgX0fGwN
v011wuosjNpY6sRMGN/lynxuQWmkXdzPSZu3PmvjQ2u0l6JjkcgBscE5GMffChf1z+wwqWG2aKnZ
Em2oPu9X4ljGqIXH2Tn22LpBFD9weB7kGJEQt7Vj8vTG2r2aE2uzuLM8R8gaCwpQ/pASFpB53Xd3
Q6MHukUkPYY6+F3+V5/xf1y8D/EebyT+wybgvm04/7N4f/3cdv9x+jX+ByY23XPy0UX/81/1Xzp+
S//H5HDGPILN1uKs+28dv6X+I+lJHMDQD3nrvPZ/6/jNf3C6RdQMuKFLUFCGWP1bxm//A6ZEpcYG
rmsWf877X8n4P52A0i0A1I9t0KaK+Fg81Fj5sGyY7qWaTnt2kNlgsnCxDnOtyNAqdb5EIbamB1KH
ZheOh4aSyyFyREgy6IqR0+a7rfnjzizVtCpkFw+5JKy3D4ejlzQFY6jKOtWjoGe+K+srJY58ePBr
Zks0RjUhronRfXckfH4UOrEFnoosjdr+E6y1ZFWqad4QX1A9nUKFWETy94oYTuK9VobEHuoHhopn
Pe5Rnt48SQb32NZbxES+l6DboyGjk82/wTk+d63QJk2bK/OG/nIuwsCvhBHmyUWGu68Gl4x4mlXU
46psXcohC8dlVcZ+Sr+s2pda/tsZrDNkmDJyLZrc08weqWDT+M1bkmX2u/Pzw23p73ctyxwBopsi
YaTNgFnHxzDEJ5bwX2LtWDYZLjgskUwYWDF+90g+lQoGrGCDXRH9HI/kbUf9owCvitIxlLFzGMA6
2xojO5gXxCI/qxmjL2i8XeOeEg3nVkYRCqT7nMhHzFsJRqFvpo3XHcznxHcI7NvCfPdIuC0I4mg0
6KHgo39YuP2UycPZdU553B9DrOp4A7rdnPcLl5xcavHpwm6eBya2quSwMuCApeFbEca0hDf0zxMZ
ot0ww6Jg/IBfDx+i5MZm8BSYRw53jYuVlef6pW3vZJTgvz5UzYoYcNSUL08JoyhqpqJF8VtrQUVi
M2bNKwoF3y7tkyRG9S6lgawwu8qP+qTDQg2OTbaRLo3DUm+Arxo3PklTj4LGHioWdHr8UDtie8uN
o7ZHgymUHObA8g8i0exm4jQk+S5K6i2vfOGgGtorL3zCvVlG3iXafAGnoZ+9HZ/d9pt1+On0pBEn
IwpkTrZAkKvfr0MGvBW2/7Z3GtU48ZcEsVmKeCdY2jraKkb9o2/HO3wfMQyNlGYbM4j9+g7eeuMP
rx0VKdsnYi4Tod2HhjQfklRrqjY8pRkxVHK6q9TR9TQrR3oLE97kaK9IGb/XcCFbvU0Sw2hIt6re
HZsCmkQemo7kyqhrfN5+jEPV7jOFWaPIGAH1NXSnqvR2ajvdlog17xRcy6ETRYcEDojqdY9Wl/2A
CfNjKmVytClWWsgwY86G+ygv05UB99tvBWykyU1OTRquDJOoOgHOBA1A5iecM8iYriyN8bYFT2ml
lKlz5fW6tRuz5k5D4QR+s67yKPNJN4WDbTvDN03s5y8azTpUfL4bT7o7yb35jy+65knVZVaHJ9yQ
k6AX3m4C79+0DZybiRm9Urx8/dY+ISuAppyjFu+NoxbN3/sLqk2bExqfhSdTYdmElnrQ8S2Mkui6
yWCofH0xXW6G75cI7iSks+HGjkQNMP791ey814sm78NTb/X7xFRzv8kV6IvQonqadElnYICurgjj
1qXH7Ct90qENW16ju5xZtQvFKSYgWXOeDTW7iPWUIGzrSboP2lVvrNSx/vn1LX8Clnk+DOp48zTG
XO3DCzHMHFq82YUn5IFPSV89YtF8smtk9FPRPOe1vUkRf/g4oXyjevnbhRkv6eyfFEea/aEanuso
HDti0U6YQrQbvM8VvwutGDsf+5S2MXZ+YpPMNGp99B209JdFaBOfx6JwdXzGPtqtzB1wT+UqyinF
CXtRwvN8MX7BoPFWo2NDayuUb9bFp4oDcj/OaTK3D6o658b7ZVGHYVeoih1dpJPY2NN4b5h3jEP5
gA8VntfjoH8zuWO0+WkpQu3j4TqAHfzGT9fsw2LJl1xVThK4cifrWsx0DBq+gVN6cvr4RhS4QUcu
dq1lMAzts9nqRKaKIt84PQlvwE3VdbTM6nko6EF6HGqJXh7aVclb21kpxOKOJMu1lw9EILlrU2nP
6zJ/gOHVBjqhejAfFr+y1TsIgM+I1569RiXdXB/IanaTRzVx8q3oas1P1Al+TOistZ6mlACz8kUz
IBVlNUTDSenIJjfgci4YX4bd8NrqIqc4g0tI0fFbmPOdY3ZQ+DpGr7DQL7WwfkpK5xROOXRe0cKv
sIcz1Ef3Yyk2oe4lgep2l61n1IdIi7oLXFiNrSqG5zQT50023qkGFNJc/HQtaBj6+HMu3FNupGss
4+jG2+XSNMDoval9CbN6ukxrB9NLkhcEvzgYE3h2uZvfWVG5m8r41LbjrZFjzNc4k59XGB/3o3mz
mP2xr6d1skRkgzgkwDna79ojlWNcMPVODwm0SeJNn4bWIsHX2yWwOecIU2J9viuXCRfVbkrXRQuE
S0xLIpTiLBHGQAbLsO/hGTYjB7mBkiabuz2Ey11ozLfxoB9oU6aVVhg3Fay7IF3EVofXf06o7Qak
4cyI9JvBG+agzpLZHxwS3i3wuVJRfT1rNCjj5oUQzglt8eUykbhhxusUOyicZQtYJlo4Frs2irh4
g/1w1zjpCs3BD2Ue71oB6XBmD8PlvX2YqHV9051u4WRdYyQwr0IEVKtm0sdNao4VUy6rfnJmyEkx
/q6x4qCmLAW5jaATnGdl0wVkR2urKbLRUlP5DkU/H2BiPU+6uOzZd/Zw0ojWRi3UQ71c4cVYBVNm
/C7dcU9fsJ0nd00e5HmcwIdS0vZ+zIoEKqXo1rY63xZqhFV1rV4PGmWX6sVnbqgd2opQ8kaz/dmK
DRy1XWJMVDjmPAdgpk0T4/DP9Cny9UglU9LqLkM32ldxAgXH6Ha6ka1H+KgruqJuM+p1UGVxwzq3
SIlMzXZnNXO4zWNt9lP4blEzPgwLNHkaMCAzVxiBSErSApZfHSKqlc0zmlgiTloU60ivHoyxflQX
5dwU3S6N3Wsqt6cGRewycls1VagWktFbXk2JcqHnlGoNSEtrd78o+XRaIdOkrrJuK0uNdo7CySQV
xxDyoGrVXrRXFbc/twShfqQt+nltndBPTyt8kR+nNj31zmCvFIr2da8DaFTOdNHP3ZkTqxCGePiy
dFHp7yBD28m8N/Thrh/bBzjJWz3UwZKcKWi9Itk403BnhCPzEDHeel4Pm2qaXtnVp3XspCe3NqMN
H/elNcaZ79nVs6TNDAS4OHwry+KGz32jTWtA/V0vmq3Ipn1T9cdYCiLk+xgSXT9XvPEl7m3SxyZ+
A8YD2QEXLjVIrRz7bXUL8/I4krZZZZ5flGO6moSu8Q0nV64n0m0Zdz+dqniorX7yrbx8adEyrPIu
TCD3ztox5otfN/Xc+pM63hEUKm2plyslXbjbSuC+nLTMQocLl5wJyJbj5q10nArTWBVt2+4XvXsS
Yf1gjf1lgUukPK9sAHW/n+A6TdWWz5/ICjrCtJh+4jN0puX6bQ7ll+ic6BQbXLrr2/s64hyNHXaE
pEwhs0/jz3ayOwZ4CHoSNdRWhTfjgWJYYhXNyrkbd3mArYMZJBVBqEmuB+pswmVT+HYFQ1t6tWrd
QkhYu2V3RyfgBqPhyPYAQ/vJEj8jkm6CouTrTMHEVubUsmBAlzkyNqOJAqSc3TMoayeniIiXsfwy
XU59IrIztYBpGFWRe+VNCsu+JGYh7n5EnBJ+E2o3Vmd5e1t1HPjCTbNRUW745dA+Yf9yGPtU8ycr
Lu9ZeGXQiOYlMSJSSLIiWzdGn/jKOHjg/yZsfSzwQ4M0HAVMbUVfpey0OM+PtV2L0g+VvVBUEXi1
mhOQ5bX7ZBkfZJy5LB9b8nX2ych+XmS2e6jyMoZXySm2hEBz44CMt6of7YZdRXcgodn6Elixpm2y
PCWQRb72zu13zNKujdo4myLHXLUhi6VrYf63Y9hsW258lbqZsRZGHK9R4gdwxdfyj7sqITtFXIZ2
oOWqG4AnbKypZ2rIDLewtx483yXpb5fRwdwaUhtOXGdtWqq+iV1UQFdgb/FDR05Fqofutb8nlnic
q4ccXgp9Vua3s3NqPcw7PNi+uqbfpKW76ycdAKDynnDTIW7COPMa6trMjt4oQVaDqeLAJpvn/Cga
kmBQG3WFV8LkzyoW5lOeFv5cETYUz9oBuYHfenMI+F09VIxiStEcwXrVLUOix9poSXhwlEsebObD
DU0x5K+6gKzh9t4qGpsso/E+HYef1syOlzfnYZmnq8Z2d23qeFs0IKTZGqOO41jRnThGj0412D6e
6CsrqUyGhf1D6S0XuPR2FERWFESR3gWzZrYrV7Wf2Ph+TF6B4Fuzg5mPdVUORGyl7VEvsww3JzVb
EenWr2yDn1Z77A92jVfD6OCFIkTU+C6fJicJLvolI1XDrEkK7trSd2xSflxnvpe+CmY23w4ubyJq
+QYtB3ZhZjaG39nudaYZN4UhJLhRaKdE79uzKLeu3YU41ZlFXDpDtUmNRPVHnMBWWe3hNgaTDuHQ
TejU7NvusI9LhS4rlpkOcs3HWXjFmUdQmZKaflcuytqr8oocKBaHvGDTDIw2++HSdOsmMAeK8mZW
9TUe/Nx1Pu2nuTQDS5fExb6/pO1+nDP61bmA7A/7mvzYXZ7Ml/yK3LfxTrbbbgcH6txRnG2f1t52
Cafpd9csZhAn+S428mmVGe2rFjOmSBdCdMOOq8QCRNzlO4RIwkeLAjXsuvZoFUyba/X3xIiQEDAe
eD+8bUuwROvhNhkzBaNqGFB9PzswtmWQC0C536WKtvNyDbNAK9V3XsV8pZjT/qaEcCn1EJxMJA9u
1AidE/EcUVzvpgKtb1UJla2U2Y7W5c+Z3MrK1vMCTcXoFEXHFDDWSZlKO/CQY+s6tWL1GCUs/MTp
nxYHNReVv7YZ1RrcLHLPclMfz9wBFMUIiZirPKpqr+6qVa01v+TMGBV16rdJ92pHrR4MZC5Ack/Y
XpL0xSpksNVi/4I+Ssbegqaq9upxU6nKuM009aBq7EE2si7UmiRnFRZrLaocFpTSXDoqZJxOE/cV
lUo4sAqquruM1fwxG7rHXGnu88zaSJGAGBCLpT3ZVvgUJWFpI7mrn620mINk0s81KQb26CAKpUr8
2tEemHmsJf17HozbAoVBZPQXUWqjEZvy8U19p4zihye/0Wjou8fYdtMzk+GRDwTRBWrTvUzUN0Sx
9Mq2Hnmvulu14BeqAmGXrAlVw3axRhZh8vGmTlr7WUo09EQ81HZJm525pAf6m3VUUAgUaJoygwJs
Tkc890XRr7WMyBninFdzuDN7v49Zr7pdDAEcdfPGbtIHO7KbA/Xho2Sjmpld7iM7jK4ieaeTM8Bd
jr3Qd70x50wwl1dHLUpEXpUdPpVV3f+OFYXBIXbgi9GKYPTqh9lZXjONhWFprJMODWfYSY9/aOZh
he6lSXgcQ9KB+zXneU5SSo3cpZ7U2J/Nut/UvXhhiLp1JKXP6tBvYhOx1fLm0ouXi569zpt5PPFI
MhYC0pWDTM2dq0c3whd7NLufdTuhIQTAhAldEAoxV+uyJiO9T53NmLJTRNcODRCzuRauiYrOHF0p
JmyFxJ3C5NEiBnat26BFiE4f+1m/IcuAjPFOOVcJTI3RljhQDRir3sGwvnB60EyGgCco/3tSxa7k
C5MjLGmEZ0fedd5oN53BcadJYQIvPXBCe5tgau83rvVcKGpLFQHsiYKNyXSixivMmV60TL8mol3z
3Xm8tdnr48xmsySSdEtZHrH9ees+wYZWxiaSaOZ7Dpst6uHrYTGogfqXPileqFH4O6sGExRn3UUU
ExaEvaUYt1I9ugBttgmMtLE3N4NCVf/EhvtzWdSDdCpguH7tDDx8ktnKnEwxNzTeSPk26TwZsP0q
tsByRH/bOoOHzZm7YfKOMp49Fyf5JIDmwF8rjxHms5Cudm1PnkWROFrQKR6dLM/PYjvxhTtadFKV
WPc1/+cc/bGvhip6lFyjNguHV29k7mtxTb/sFzSrmYLM15K6OKwUkqx4KFA8qFNvrdO8vdRV8cK6
D7JxIqbL422p1EzQX/Xe3krc1409XyUSaYRQk3YExODZoMLMyGtognPbLgEBaNfgaim596SktGNK
QwdvAsdlkn7G0D4gsINeRx2YxGgGkACfVbAaSlqDghxPzO9cH2/DYbsQVAZnZrgcGrEp+vKpHRLS
ETMYeOZWBdxmQg9RNlRbgNV0XI2xuTB57+4M2m2/UtNlnxpeFoz4MBGu0t15MfCzotvriYOSjw8B
RKdRYMjRQJuIn2ZE6FOLUPc3HjnsqoW4jAfltq1qFgyFWjjwBRJvJtAijvdqjXWVjSLah/FE4ebW
yUrMwz5MyBZl6UoCf0HUYNEvFiZydAme1m/DUgvMtrtztaFGk6TeaGVyItbrwvMyogtaXLFLff4F
E+Oitewd+/24mXtD4whhlaYFuja5mWdALPhn0B/Mt5K2mxmRE9T9cCPE8ot4VPSbJNR1jKRoDC+k
bsIxnLWbwdjE4RCbjCXIQ+bnCHg7kr5UlCjkSkEFdsi+ybhF/BZjAFY0fnsh+MV1BRKasKNm06th
Vy/gEBQJ3Ak5Hyhw+XQzVcGxkFUwFXbpL2Smrj2NB5O2rHdiYXdSBBVRQnY6YdhIbgxLHlap8VvK
VXK+sGWp5vOEw+naqqEjVC3Lgw80DOrWGHbTlOTBmLIDMGCb0uWCgiawZT6d4u50ndTOUiWsL6sf
h179DWmGL4Gy2i8L9MS9FjoIg7sySKKGMqG2xH5q0Fnlg2bvGqJXdF+Mo21vxNg2zktvwknYJnVX
mj7yGNU77xOOGObq+UjSjRIhgIzmydu26tjvcFUr17AnFpO4oGmIiPcYqo4sznyB6VhV8xQgUEyu
Ra+mtt9FtkEmikeX4Ze5RmiQFsddg1GBTazR3I2PTr8gZ1oJJ7IuKpouj3p+GDSUyF6oB2hBcGpM
67oPn0YNzudj1eWXqmAn6qn8kVmnGJ73Q3waRXImNKQjsWX/8kyK5JFN4mtA+BM4Cm7oMB/Fs5Oj
Ab78e6xyrjImUp2nnPruudCStRQ0YZnoF2HBKfQd8UL7RFLicvJqgMy0G85Hri7QH2Whm0cXbVxf
Io2m3ydYd7I3KhFuUnvJN4yQCq93ICXZ2/MxwJOoUEH36wxa8duv/z9NgIDnCbppQGnH7N5h1s4r
/4YAcfOrTrJ3EQZ/+0v+HWFg/sNIDmnFmwkbdMn/pj6Y2j/Qi/FoA94l00VSvf5NfTD+4U+zxFBi
ENTtEYTx/6gP1j/4z0EL4J6J1oF46f6vqA8fkHBuDDiAST9GcRDCjY9LjNyuelrogY/2jNJTbS7n
RPH8aCy6fTGG2WYI0fMpg349utSgMbwk4NXfEeK6P57j5b/GQH/61XyE5N9uhBEA40vpWwjz4P2n
RXITboaKWhyBs7YO8m0RwSWgelzVnbO1Mlr8qLnnLLqAgNWvElXcEvZJ6BNDIqt3Gc+JqrpeFt0l
OJM9NjYQmcL+XPX0zKVel0c9Hut/fRH/o8uO9ZEzzG17Jkb/Huw5lFy8z/e3PQ+6Plr5Mh4b8JL5
ymzmBB4sWJtNFzz3WVN7lwWuWgziB9Fa+jOF2hTgtqDd9YYwT/HYL8chtE26R705FXHtBcwFJkSM
YJKW1gt/0iZSodPmVWOMbiYzTsWecVBCexeNxnWvx4dyjrSVIpy95c6Pi9Bz37Voojxvl+b2VvNa
wLA0ByqmR47M5qUa859QIn+lViL2Y9OcQsegkG2yfDPl/UOjs5W2ht5vwNPPUU4fClGeG0trQbnw
BjRqFdw9qyAjdbmZdPZxlVjUSeSPQ5VIheSdR0Ken6og2pqK6UKvXBnTcGkZGWLWNMbm1q5bX69d
MoMbWfqDbtpzJshQ5n9pOipVuycMEgLv2hshuSQ1BXFHsMFU4O6RLRMjgbjCZKC2mvXQVT8oDX9J
cxrkuDkCyaTfOlFabfhFTxWzc4oyd1fZ8z3d3N2cTI6PadbTmLpQA8Big8jzmrViqOjQh4uSNMus
nwaSABbG18oYrnO9JencuM4nJ9o6JfThOppzH+fYp9pySanBQn6vDC1lbTXUgdmpyBVxHtxQ7aoP
lTnX6ym1HPQf9T1BmyYpTubgows5a3tolIxxNFAjKJYd1i0bVpx2JTlva4jD/S9PmkZUCbGENTJT
K0Kn31HqqPOybsOM6DJTT1D8Z8lBXWoWQqxXWzHa25RK0G6RtJOrtjIUEUS2vbJ78zCH2X5xjLUW
Cz71qH0xqHdlf72AQIvK2DpCo/Y2YpKHaxIHO4zLG2NdDsOPWQAgxd2vCI2sE3UEjlfbSeJyak6T
kbTF5NcLnHkiIUAFML+pKfRilxSmwka8jdK8o/Z0FosyHXuE1SySH7bbHOPEIdaTvsOUeX65tva8
+OTKFo4nqTNQGhVnPwpU2KFxCcL0MObhY2MoZ2Pf3IZxdFIxo+hxQPOA1EQUg2sPW3kSLp5BP5Gf
5WhR5xm7whKBMf8sZsKYZRETnfRZ6eut17BAuE1B+yrRpzFB1xG6axHZW9npOE2/wjTlTCLeb7px
1925udh0TU2/6NJTRwcjdyvmLNHa9JSj9LccQBZcikrk8RekPa51Y6ZcgFcSduskLC5xxjmf1Jnk
4bt4oVqjF5z0+KovzY2cgEpsU/41NUUW46FVjV4dKz/fpmGydXCGKeZbKhlDL0r5gMoAGqpSEgpI
NAk3H59ScN/NiOVDK41IXG9HQqzw0VJta5oQOafBddzcNgKjjUJXyTBzt50LuZPNzNlFsXu0vFbz
2zC8XNgpEpto7XDCJWiB3xpX7bJxUXiLfrolqJJ/YiZdYAM1rFSjQ/+M85jP9OzR4bevCpj0s1Ng
PU1gdwjWqCtow+wSZjBGE0XTbF0iDsbIumIPfFGYhAFyzWZQT2Z1w9M1n2YhfqjDcFs68SFsJCMk
tyaoAHN7PnT2HG9yjzDvXJSzX6rGqbG8AuvlBIOhKtB7LJeYohLBsa2s4ZbrnmUKnH4EkafFhhdS
Wb3jN7Jb87yRUWxn6bcKUZW+aQz5nRmLaE2d+pIJDA0Sa2y25CDu4RM5pDsOdwpD+aRIToYjjYY0
xPpRK6aDogCrmP/J3pk1xZFk+f6rjPV7yMJjD7Ppecg9gUwBEkiqlzBAUuy7x/rp788paQoSCqbe
rt251t1VzZbu4eHL8XP+C+IRnkYiMG3tc81J76sihh9heQNmAcl0bDMS6uGApgdkSMCrLdS1uVOo
Vm2VuzAXzISrn1mMwWbKvGHFR5wBdKasOt8lZXYr8vlj5cnPAVvoumjSuz6f4s8teK9LyWV5SX0Y
DjFF57Uoqq3C1GIB/R368SNsWCeP4F438/hRDOyEGHKXO23Q8qUQiQomtWQlYswV4649F4D0OzKu
BPvlYVS8AA85DgNs8iiTb7kjYkozg7lBMkP50crvtgH6DfznojOlicw52QWv+5w1xnWCeohvjmCm
OWtCTftCpevbxLzZGoQCSwrn34YiPJpcU3dzx47iAHhblgJ7AKYuVdFtV1FicLkNLETNBpnH7Vp3
IypuXGU07K0lKj9pfEzC6o+kaG77HN8wr/ouNT1csbUFS71s+0NQtc25CF3KYqRvWj++81yQ3L5H
vQ/FfblKbbBydlt6Nz4G1CvHNDJMO9L82E/dj1Evv3K97L7khhktHbs2tkba3dlW+k1Pi2yVp+l4
2ZL3zFeDNMnaydglb5SHofNTD2bMeTuOsR+QDXCKwBSz667aUBj5ukbbxr6Kw6p0zswiij5beq+N
h9wTM4WNqhwFSdTRloeuq6n/inoA515rpZMusiphv9A1071pYsuX5Kf9NNiOJlvmZQvAPi/h6MRI
aixq2GRfGhb8hZd13o2uCY6ypi52cPCqL47PqsSomn4mm952fsbZWAMabH0LAZu9H4txMBELK3rL
XeLlmaFKmZmhkpLRQypa+MFPKz+rMV2ehkKjauLVTbfRhUSoIcF51gRwEGMUPSall2+yrtDbrUBa
pkcdDR6BkgUBtgmnFtDr29GmOAHMqbANWC2sd5An4M3tE7ga9WR3kFZVIqVmH5Vy3axzZaq92llp
xa3X5ezJOFiX+gw3UmrvoHtPrpF/tg4ABRIYESPk8edBI17EmeZqQ3nobTL/Tf2H7lQ7uyuJffM/
jESO70BsXn9cH4qHQcQA7+XkcYmF6zmxUG3LZksdKGagn/siqMsddxdWLYI+0JDaoN42KZyW0A+Q
/9BDFDLeHvdTmL96crDFhjKDAU5FGub5kwcDmipemFWHaTCbvSG1YZMXJqkpIIvnszHXxFQ9F5F8
staNbQ+gBhJoxFM73Cd5EV74skFGTAzNTvrlcCViu/8DVWBWoxaH59McddsBAfS7t7t9AsdS1zt4
z6wT+gxZxjiBKFGDCHBGVqCUdNoXzrxBR/h2bLCWHcagfsA1iIIBDlzNUkzNO1AwdYF4gppTbeOK
AY4WpQH7JVSpcjKn1wFVHjo9NpdoemKhrpXI+r3nkHBC83jR0AnmLMyyrPeQGTsMTgggASWU/WCL
d2bi641wxQO4rDCOJxNxLpPESl2eps0F8ZDe6uv3yYAniLLHSeZaBlLOprrTnqJhE+ycrMzx6kNj
V92POHLtq8ib4/MKMxQfQtdYHwrPzy+R4KcI/fZUOYFUqlE0sI8EqY44JzmFk6miFYFEaoeaamNH
d4GMsaCdPW2b6gV5URlau7ebe2V2sI2gLEzQRuh3OjNJ1QMVbXp5MEc3+AhaBShIKqYDmGb959tN
vfJkYFMxYUPJg4E1T2i49jQZZAvC+qB0bfzG/0K2loxUiu5tnD683daLN0hSRmW9UIomH+A7J9ME
8/TA6FwJ4Q6FLTCHZMP7T06FkmxkIPSfr1Czfie198rMfNakSpQ8Ad+GRl7FY0iTjktkMk4fgeis
3n6qV14WiEP2P8jZrOrHXMKTJmLXCjvhmOxnj/J5XiyStdVYXNG0xrTeeZ5XGlN0Hv7nGZC2ThM7
rQ4xoXC6/lDbCbV4i3ID0Bgkt7aRU77nC/zKBklOyrZtTgvyWfrJ4HWalPaEQsnBAYhnFuitJF65
ygeBcle5BEewnjGV30q7eGdIX5mUzxpWb/XJkPqB1Vet1vcHDpu1yMZpD07FPBiB4555pdNfvP0G
X2tO6WxQaLPhOJzmf924HTxg2v3BhMRI9jnqd5Hk0pxL3QcwF2Y3b7f32kskq4Qui5L3Z3yfP17t
p1lgewN7sp8mqzCK7SWoCVyDRq7zbzf12qPRACIzBlszjT5vqpUgJp3aGZAjHJoLS+BxLqcpXkEm
0D6iE9G8M5Sn9Ge1U/omoReaMwLCvX2ynwR8z6gbazgMsMWb+La2UFPwf8LNVtzxyEBWLypXWX2n
VcFa1Zjeft4XMZgtdJ0t2kAtgXDkxSGBsJsWBAhkS+GsOYGLXeDX4lLvi3HrBXPwB5TKPzfr/9X5
cyih5M5/yYlge6226r/Pnx/vZFwWd9l/LO8qGITZf6ziVjbxg3yWTn/tM3+n090P+CGQFWd6Dj9a
+e9/kbX/gDY0O49hIDvuK9mL33l0/wPzGBQj+H3qNqxbzpnfFEL/A6cmqHOuOD7mCkRs/yiPfnJi
PXaZRQo+E89x65Gs+HQjAhAe6WL2/KNhxR+r8H7kvBftmUKxuvtmQFWJdBCOMMKNQYMka69J1kMQ
XaCYsDRAPkyAL4A+PhncV5LqrxSQiFtdLjgkenBuPw23NWtA5ybVg2MwmeQCvY0SA8biWvUEr3DF
uKJCuCh8sngCS5uuWul0NId5kkxf3u7MKyPExkkIoXiWL6OyMTbx+dIr7Vjp1gWNK27Y4CTrYrpB
dyBemPI9eh7sATatJ8Gzeitc8yAz2uToCYlP9hitR5PJ9xPtqGe3WqbtZsCDLkILqgjLMMRxhwNa
eXRSj2wQJX2PC4dmrDJ/wG0UkiF8956kYyrjtRrBJr2y/WZrlN425cu4CbYlOWelfOHA+CvCdhvB
E/BkeVU0822UkdbGJSEb9QsbvH87AukDBRQjMDfCTDOSaR9xYCrLZiu8ZXyWig7XIihPxZgtEZG7
VeUE1OxRs57DpUJXDyZJUMfZWsCI/UFbDz7CH/qd6r4+G9SMrzTSen57AWkOrlqi92ucTBeFlZ7B
zHTq4TJCrhke6UaQMo2g3qF/m+FH1HZi1bbpupxuujTcIPbjxMES3il5+rPSu2yKegkj1q/3Tr7v
1AQaoFsH5P9q0LF4wjcJAJ5MrKC/hVm0BxR7YQQXKhPcuh4JS8YQ1/okq1deNi/HtP/DyyhsGJfo
7S4CJqbm1oh86+e8mVmU6bpS4ubkPfkae0hIZx95Jr5IWj6yAM5JOVzW+HYxa9E4gR4b5HfqFUvk
ftWYqfbIKu/r0Vy4U4Qe9kXiFceAAbIZTs4WwMubwrpUGjYm6sUkoBYyCveKcu8P89fSNlYd2W1w
gDtFAMyQ96+1XVy12ziBD2wHyyiL12Vxa4PlU7O5DodLBDQX1YTED8xHSCyFQ7qOtAlGH3O85rUW
0MeK3lwVprdVgyYK+4JxnmnAkHg0MByhkGgDFhe8DD5iSohvgmXGE5qdoQimPK9u3Ui9BPZLEI5z
Zd5emJqXXCZuXW5NUZKvhv15nFujOYd8gHRAyRLxlqDWxt5YGrYfAIuwOrnWwHl9RGx+Rtiottsr
6Ua4X/g6wpdlM5FZc+L+AS4B2PU0R4EebgJlC7HilBaD0gjZV9rdKHX8LLzrKgpxVOIxi01HEmjo
uvOov4u7VHH2Zyv6pK57pt9tAvNOTeFWlMr6JIYpO/g3Ifkh05PnszRXbJ12aC1Gr93yf9NgWKfU
ntBhUrAw9PI2sWdezNA8JNjgeLbPpiFYxjO6Y1elZ/2owLg50wCdUEdc29tMlMzLqVqqdTxH8159
mFLfVt+T+ozqKbM48jdlOX5zef0wmRFW9UCwjFJ8nLppiUiY4pVW4WEYBcK15SLRbnirkiqSKhVE
0az8QyewsACt8hxh66ycH0ZouViIzkwtiIlnIyhsJR/mWf16illBFusafisIAnP2N2keKUQFL3sA
9FJsIgqHLiXEFiic19+HKQaZOiW4+JbxjHx/rTiqDiwY7FbnglILk5RkBO8GrPFSa9UP4M4qxXB+
qxt3PmjWkKBcvZ24Y0PSN2OJlHLwaI87WshyMD2jyljNZbFAEQRukbUwZhvWbnHWQf+iV6OndrmN
XjVLa3YvyGXt1F+xDkgtL0sKtoMV7bGRB+qiralpLidGIaPjABDXQIJ2E7jsx62sBcmdRRvdbM9R
dV+qVSxjvqf152MWXehRtGzlXd9eJSL9pNHNGrR3ibJP514EbJzzANpTlzuzrleunp2ZKXuiqy1y
AWHLuywlO1sBZ9P8hHT0mnjwoz6Izy1YoNAOdz2nnvDv1OfywmF/LkB07aryPvLutJqprKPcHgL1
b5tV716yVULkpsSwYA3ytKofrM+eCJYVaTd36hTlG2y/0r2wy8e9K9HwG2OWTT60F1XfYldq2nnp
53ddwoTr7tr5wm4OCi1FNcowgdxAiga+wRA7UADUL/PxaoQZCjGifK5AXtRZ6EKRaBAc9JVOEFG1
QFLUec4Wzp7fjH/QCyTHUtjpdtlsodRp9J2Zk3r9OjAYsQnzHvZuPj6DI55O834ATInR19Zsq0+U
jlHHtu411/ha1RSHzOaYdig7eezA8a0T1SvmLjsRf8+IyKF+jB9Ai3EyXDC1DC9d8692jBDG40mU
UloYryODoweutTpG+FO1yTNJ2eTTee+36aG0XeDSQg2l0jkI/WoVY3qkRk6NpNp76yrZU3C3q2yN
VNlidMQKGUnEuljK6a2qSzmR+c1pe4Bg9ZLOWZzADEDNo6EDjkrbcGBoaEHtuzbnIh3RZ/9YwDn3
FL6PJTMY3ia31JvmA0JqMuWsfafcuAwEaO164/rz3uiRZ/Hv+Cqe3AvGQh0inG47bfa2jE4PMLWz
p30iByCmVzV5r7cDq5fmiCrK4ZIIGsQEKHSa3dXzFoJoL7UjqyRkeOq5W8d+d66CiRm9BudmaPTP
dXiYqvrqse3/1Vcabqbqbo9IKdl5dLFMcnh/f6VZFyFR+Y9CxnLaf//3v0jwvPzz37cX64MB1gaJ
PhJoiln7+wpjfHC5jioGNs0i5vnXFcb6oOJXruUAdbD5Ier86wpjfwAkBIMVU3blq8aH/qMrjKuS
JU+iZaWfxl1cfSToNudF1s2IgNVKKIaHsPfOs6BOc8rZMEGNLV4FNZf00Y2nbZ9S6oqh0S9gZ7ES
tP4KFuVNMLrdphk73KySYjWbGYySuEbjnKo41WvKPKFl3qQ1Flk9sD/c5pCA1kzCCYySN9bc3YG4
9xZ+Y6OxacoDYArkM8duWBskV+Dkx0fE1zm30K9Ent3cTI77pTYpoVky65etjoRUXST6fk5KsSA1
e9aFOJGkmf7F6IlUUOtDkeCK2yI+mP15Pif1LsyHrxp4/qIabh0PIwG3T0Dr1gg1WgHmI7iKmOvK
c9tFkyEmXMuAyKzs293YmpA8huC2aRLPOcxufbDqqgaV27NDYd6gVe4lCRDIef5N7KXI5Qfaro+b
b8NsPhi59+Ck+CZ50v0UyhCSlzdxjcjD5lg4XrtCC4ETMZ7itVak8yaLO9AvMB2+D+nYY2Bkd9w3
QgkIReQACQCoknHfIWU/fZtGlPJTPOYh7brVetCmcD+LKd46RjiukswL1ih8GedGmhvr1DbrfZC6
M66HPcf5wPNB1XKWSSTqSwTJ8crIeirOKNCtag3HYa1uP0ft/IdZgn7MYxNyo104a/B1ILa1GHeF
TsfgKKdSqql6Z1XNktKq3u+dUZjLabTPSIK6y3G0Aac0DQqK/VVeyE9Npqz3qC9uMktU+8Rzs3Vu
5gfAoiocHOuPwAya80ork32ZkkPV5r7f10kiLxzlL77sWmkYeyNKOFKQT822XUpu4K5pSQgkq8Ix
sukKYyNKiUJMIlig1kKJMTSCqtzOjp79zKI59DfTYy0yNwfCO3O2SxOIizHgbfFYu0xmDRX3BePu
dzvcPe0GVxkzti49NPEJKDXcC52fUQinhuuRPXXHbvAD0ndinKhv9f32/2+/Sv3CYxdyyMlY7H1v
b7+7H9np9vvyz39vv+YHCiXKRFhpnj/bfgU1DdISOlNC/eB3AondFx1x3CpRj+YfIH7/2n2dD+hd
kaREpwlMsOUg1/Ff//kMOdiefP0U//hY0ni2+dJtRDioBtM5igT04mkCyU/dWJ9FYxwAaTf3ZqvN
S3uSmNQ3Ej50OSG85ISIDazyZvIIVQPNbG5iyyln9P8l7lGDPar7oQ9FfDVYmi+gWDS5sdWnmKA0
1UVqfwudLNJAXZXRoB9LQ6+5nFdx6wQDLNTHqT3yAUTGXggWq+6h7rodKpkg16sCy4MGADTIu6pW
B0MIaC3EVvUWSZ8dqL9F1wxZtIodAbPIDEfdBIZIGYxVUdfFKsy05KMf+cPXDNpUidKwEbDvm/Dc
dRdqf2f3qyQyC2+VWAmYQlczvZS8SOiMO8tJh4/YvQAlFzB0ZLnS/XmIlm7Ee4nXc+emIzYxpp5/
jQxR6XuMyJLxe153ufm1tSB4EMaavxSC/1Hwc4gfkLUpf8r/VH/2UFZTg8yPfHzzf331t7/17I+Y
L7/aXt3Ju2dfrB/ji6vuRzNd/wCv9mcDWEGq3/yf/vBXlPJ5qn78+19333Nc715Lv6o4gOollX8k
9CkfqXjy7+Ofs3i4S0+X4MsP+L0EWVEsM0TEHWSKn2ZxCY2IOSwEaZQOnJKI+70I7Q98S6fkAir4
EanM0vidxWURCuSvCFcoc/lEv/8si/uoQfNsFSI4x5KmXEaKEn7qySpEsKtNxFwFByJmO95lvTl7
Cy0yuDDPwVSUG6vIRmiwk6mRmXD6lWzrGEJj1Bbkd7OeHJNEnmCddLk9b42wjKoFoFgDWW+zJvM1
exEEtMzIki+5Mzas8bFzsdeyZq7jbZj0yQImpKfhSdgmq5YrOPRrl6YPKWjI6BYwle18j3rTHLng
T5pYmVhVHOqAm8gligZKWNq2u5ug6e/Hbry2LNynvBmuSJ07hF5BOZyjivEwzfbD1Ogdd6WIRytg
5mZ2eGgSaOgTbSx0L5KwSZKLMdO+tkl7E/rDZyNIEZNu140xXmoY+gwkEBa14990M2hdWLNDSZgo
rIBMmzmtFa4G1fiVV1VniYB/LfwEwg9GwLtZ2qmxKALyGZeJCHxgMGGa5BCkZXYDy6P+bIpkSDAV
rKMd7mtrI08uAWwBGUF5eYBOVIoBlhlynPZ472eKBJa6OwTYib9abz+b1TeZBWvKT1srUoadpX1r
zO6nOIczm+ikWPEUhBdmh8PKgqe6FN1kkUHVo7WYgzvE/FG0x2bpjElsqnSnt0+EVbTLqUcqLEiz
fTPbl0lYMEJzCle32zuNPkG4K35S6rzJCpPcDpzPdYUWSb8ogyi/zdMxWDfU+77BNvNRyUqMLQAp
yJzzZC0dv8ZxLAbl0dNTMNnDlcwaKn5ldzMlvdi0VfkABQUUyKDra88PETBgJa2SMfwOt7BbBY33
M6ggGkmV2XGG4LohNbFrUz1eDsSJCw0hGMgy6IQkbgE6Uqu9tTkbX6HwZCQ51SW7tW8bwyusXe0l
s9x7xeDX1/88avnbHfHZLvq3v/V/475JkdBxwN2yf6EsrJS539o3D2VT3v94dnN87QN+75veB0Fs
whXwsTr7dOO0P/B3bJsu8m8qsHm2cbJ5QyNxoRCpq+OTu6PLPmzDKAIyAgyHTv+T4OVFaUeowh+b
NBUYRuBUPzMd6g78alcdkWcxbpOafHHZu/mPBN/hLyj4Ipnfh6H1lRsgchJPRu2VGtdLe1iFOFB8
GTRreJDTmnxRa6SP0CY4FuHw0CFMAL01ic7okg0IGuNTLWy+aaZIF3mKyEiAGxP5WyRm0DVZmXrb
bXvEvDriBXDbsALdENpCjnUE4lFipRmdv5+C+KqeMeXWOg0ocajUuBL0/+bw2iiqh8KR72nRn1Sn
eSDHQ9eR0FOdbOYprmfoYb/FZiOPutPdpS65YAFY1THluk36mySXl2+P4ov2yB7RkCMQpKFYePoG
B6fXigoX12PeoMITXBok9msol8K57Ob47O3GTtAiapozXQERYX3EsX0q6G+NgDVkO8tjp3Vf3RmP
M9wmyJxTL8nyu4gzTE/cP29Kz+Ltp/H1KdzgcW2xRgwLjBetnoJvjHZCa8I3OyUVisJYBouulunR
tual2XprH3UVPyBkJCLGPO7SntvdO0/9YpVQt0ZQTRWjTd7vqVlLpFnpGEvZHXMsd7dm1D6UGH5i
FQk/tdb6e8KOHuVJK4M1boSb1pf3uhle+54cF9CUFYe7+9L06HkkWXpelej/tC16WjSHRGsdXdd1
XW5szabuYKUz5N062uc61aTERjBuQbmlXgcjBJrMm2CDl6D9XW0U96QgBg0+oWv8oKb3MzDSFk2m
oarCHT7PxrcqbeWxaiUU+TFpNo2eGUt0BHQA67gQYLY3hD7uamOA+vTsrvIgu01STAqh6vZ2cuzN
4HxMfGRKBhiy48x5F2bGuDZCJFIQCtPXsuuir0ZTCDQMIhzsM+uTPjnNCobIF8Cdn3MvUs55xXw+
+kpWxY/tRdnb4oZpVK2gc1+zYC6LICCxnkp0WlxGa4JtugjiQbs0wnnfJpGxcsiGDh1CAhLhnKYC
ko9FmlUgpdF4ctpUejNApwiy9Tj45rKyK+gH5fBQmSQrMA3egcFv8Z1zr6cA1QvyVhUsAMEm/9/h
8/9oQ2OeACM3DQWA8xEnf34T1MBVN145dMey4eGIC/NsX8n86JHWJZ88o8vVGToa7RKRCm1Hqadz
flINsaDOC6zqWEYtXOh6vhgJz6gdUqVbOL08N0WsqnDY937mXybE5Xd6foKqVmuM/qrkIeRY0M0n
PbeTxNfxx+7hXlTQjxpKm455xnaiNWihze1Gta6LjzGVMhnMP1xS8pYJJ4ECh9pjzRhqqzt/zF2s
lSMwvm57/4+76IIIEYBBkEMn+6ZyoE8AY5WlTcIsiumoJdo6lsyJwj5rUOwKybYhNvYoEwuhQ9Vm
1WA7o6rO6ROEq/5G9ZN9ShX6+GZR3L7duVOYNuOnNgj+6QOjU4DO553LWsR2yj7oj6qEFN5r2lWS
FNs0ugooSgEE26vaiar9vN3uSd5XNQumkxQHPFUyGacbU4rvaSIjfTxKF0l6pJa++13zjo/ZCbzs
sQ1CF9QCyVcTepw82lgZsRcE43TEyOU7NyTUWNOJLAIpoIVM33M5UhPtyTXuRWsnb7kJjN7vgm46
Iv+IWwBoDxBz1xoh8ztD92pDtg2SCC7vSzx7VFRT1EtrOlJOvapM72fi6rCv5Ze339ApzVQ9EHRf
wDM6MjrUeQgtn05baXRw6wptOhZZsET2Z+0G4CVEDXYoO1IP16lhlVp0BkCDmUm5OSjSo5opfNVh
RVxyNekhkDvvBQ7iZeRAzxygkCwo4IOneavZcKPYafEfRTgOu1o7dVcOUmgbE0/71URSfdcFMB/9
qrutFL+AknauB4cRbR4KkS7mz3U4bwdRi23v+XIzZ0Z89c7ovfKWoOyz4MngIXevn8CA7NQqkRau
5yPCqnth3ahKOJVI5ZHUogs2U5ues1tVri2tyyyhUBpDWBxnVTZ8uyuvLDUksohDkMHnXZ6OFjJw
cwJneD76DtseRhOLMebQebuRl4EGFxBiR4qC7HOOq9bikz2ux744QyluPuZ6ftEPEFk6NlIyBKQP
RAfoyviEos87Qd0rY+wJG3AszmLkQ08jyLbKxDQ5kX6kSNJQJ5DnXJY2BFzDO6fM6w2xBng00hen
L7OrkYrx7UQ/6iXWgQnVpoWtp8fYRMjr7XF8WVjlJqfSS+yPZJ5eGEIF7ex3SSb1I8sqxKnWBNTc
AEpiCk3iZy8Q3TAxgwvuZuedePyV7VItePZLbm4cBicztrUqaOVVZBxTk6OpBOBkFek6c8pv4Ti/
x1l4bVKSwOYBwQiCFjeez5e0z0ScVTWN+dM9UspIVunvvLRXdgk8Hv5qQv38yZScyZnaA/S4o2Xx
0pwmi8Bb+Oux7b+Vo3+cyvad8+a1NQDSXlFAmChonz9vMNbNyAK1bBy1KG9XoPG0pa674B7Ed4K4
88AHbtmhVvf2jHltbj5t9fQxObyHhNPniJsBEwPGkFlyv/Gq9uvbDb1ynQE87WOLATRcx//rpCV/
SGQoC1qaoUouEpxyotBEbxZlF+L9Yltxs5AW5t5NvfUqEmLp/A4x6eUUVT2wmJ34gBkvTOC8Mpr7
XtOMY99bF/ooUGy6I/Q0pX/9zrOqw+3ZaW7zFlX+l9ASmejT+2JpT1nepK11VGxasspbUF5EvaCS
t0EdLCmNLGrLXyp1NgVkfKf1F1OX1lVxHsNEB4EQVY56OnWRgmkQQ4txw/C8rTKZV2YC0kuuMXTE
7uiiQfExs8urcJyWHQqelpuz/aEHXW/GEBvDaI2C+O7tTpmmWpOnY0JWR8DpE1xpT8ekoOBhxl3j
HIVmxv1F5GRQbkFzWhm1zqrbJwjlnscpWkg916zNDHG/XUxzgqZq45P8CPUOYesy2ouqrZBQqDsy
z9Vg57vZEf1FOOX2xrLRQ8bTuZRI35H22jemO+LISNSuucgkOUGgNIu7psVXeoyQMI7ll6wIvY0b
pck+G0n31s6sneEMYixjH+5OOrv9dVrrOvXgxEVLTuu3o9FSEBaxe41thHOB9vi4sgcfFFJStfiV
c8+0qeieNxMZZuD8/SqngLWxEm/Y5UU/HVqrz+61dI62vawCxDfa9EfcIu2WGwPAIxPPEA49YaNy
KrTzCv/Zq7hInbMmtZONNAd3SR4azURSMktX7x/mrNRWEyy4M9eW2h+xrtd70WNJYZV2e2b2yGLO
OJctgzGMV4GEx45CR7TTZGuuwzTXd0PdFjyC1Ha61Md9ZsOTdUUfIeQVER4Bk9rlbi8uUVDQbtPC
sDZ62kabnEzeskTdawn7QV7rejqoW3m4TIhsVhMq0KvGnfxlF/TIFyNEjGY+0rxFaY9fg8yZtmlm
+7wPF5W0bjDwmHcLJMmLDssr18dDzR3bYRlELhLJRtNvK8dCEXForb3R2fVFNWQTKgGus4Le7Owc
6chV4nZo8EsEFNK++cEWb311oW9uiqkNWPQtEp5gTYsrZKdbG/WG0bocTAM1aexlln1RjR9lXAT9
qkHGexNEHpOmEj+QQ2kAGGsJ25JAgxo3NjTOAREOcgjONKoZ36pmKD9mIKvXMgEi7062CXorba78
QguYFUkJ7HmG9GMl1k+v8J2LHqvplVVq8U+06oCbzl2HPrA95QhjJ8NZ3Rf1RZhN+iVlm2IlZBTX
13EgUBQMkYe8TmTTfRFTMeDyYQefy25oPkV6qW/jyMG+JUH4rsxTd4surbtKOnAUdT/Mt1M0MaRZ
iyxea4SfRZjfysiyDqE22skiz9pK3wyG1X+u9Brsn4yJHeK48nc46NpQ7gujI/HfZudcUoKDm2A2
sQhDX9xZOe/S1oxh70dxfpMYXIYJ491hb+e+U2M0EgYf+8nLKFPM9lp4Y/UQgRE52EVhf3XbepCr
Gq8MoNsMKOoiTfrdyGXaoS1QmUgx6p23gOZjrfqIwL3tGnkBsav55mmZdVWb2ryrTX4wumnwkCEI
et0N+fxZS4J4HxSWfU95ZoDYn9UzDhUaamC4NICXN5Nsvh3jKTgCMUEdgfI6Cq0+tYig67FXcg27
vsbHM7kJO31E9jvo5CaITWMDe1HfBhmhQOcGwGGdJsgeOpx1nDWI+3I6q1mq52ZtWM4qr6DfklAa
5MIONXCj5L6AhTZeq0Dx1T608vbLhNXLjFvQhCqfE3VY1DuV22srbSwrvG9Cw9l2GrNiIEGCP6Q2
ItpijuaXqjKHg9W3JbKKhdsiII9GTrbEL91JlrUvwy9Z2wjUmxO73E2NAeC0Gu0Y7fVSVGdV7mgW
ooV1Xu54DjNejE2O8ko+Vt08LkZ/hBm76vrEarcNc+VzkunwuooJOxP2qjHZx+TIrtvCRo077HUE
4ESg4xvgAlHGrtIXSbvUzCwVV6KssUHSi76Ozssul+a2b7WaTWPMcx3cVNCHxy5CbbLLMkpXtl7g
YmxxK7C3GEw4CKfOtlvurTyJlTvLIDMeSuuhMhh2NYbb0M7SYt1oNrq2XlgAYozm2vMvso5L2qof
RgC9nM56feYkQWgyvn6FMCzGBe24SRt3OIohRNNfxyvV37DbBQ9h2cSfWlF73jJoZXIZD2hVOMas
RTsnQEKz3YEN5eL05yn+q1z+K6v2J97iv6vuJ1/+1+cy57//L9XpbS618NGx/UG/C8rskyBC4QJ+
1fuPdzn1/sPd97sifFZvAqn44gN+15tciu5wZlTM45LJ48rwG6togjrkTqKkyWjwd5Ge72Kay/Wa
ChAxoaEq538V6QHJ4E8OM/pX6f+fFJtOqgd0mqKIhzeKY1iuY6N/9iweM0YECxAKmw9jl996znxv
4bGYzeGVVwXnmpFd1UaH/mdrvxOGntwoaNcga+8IncQcHKbTFAyne+pWZaIfcgcfBA2DKdkdRHA5
NpfeSJUemZAn7+fXlH1asjg1oH5skYMZxQYLvtSL1EqRUQauQFMcJLbEO4ib/loaQNdEQfLC9Xu4
KogOLio3XCvxy7Btthg8oAg5xGelX/jnEYoal3omxqsqN67LrvoaZfl4Lty8IMyzko+N6WjEfUNz
GXXKZwmZwSjI+31M8fed/MBJGK3mGkJplHxwAUSE4nT4JknBfkCZ/pDFd05M8gWtfQLMqOko0ler
t4fu5RyxFKUUa1Mf3qx52lhBPKCDyfAOIOgrTGREFFyB4+Z6oixlkDnadVBn3m7zpbaF4umaPCNu
hXjKnmZAyM+2RWuG/sF1E/8+riz/KFouBO4IT22de3Z1bcy1wD5KkkOeA7wGBLKtAJaa72iKpXCB
NN0AMtk6Ezm0IP7SBrqNHwhKQs2mbkygFAInJ7HSh5iU2tvdfzlkNmg2bk/qPwgznFwoRyopYGxz
DTG6dhOg7CX9rTvfKGi+Ek1V9jBzdPt2m6e2fkwKzH987MqhJ1J8O014dy2wjqELUcQC7EvtaE2B
wOP4UeUJAW0m8Tj6byLME5QgklLZVNJZpOAHTOIaf1IcJAPFpbe7dTJVKb4qTjK4PrLxVN29kx2m
L80OfD9izZVsJmC8XrWv4elvkFm1vskpDrCi4Nx+u1FxkoVRC4QaLDddgnmyW6dlHwoDbguZTDv4
8ID2qDD6R9Jp4yoaO3FRRs74DQmGy0S2/cqcNY2opHPncyfDuGIsITs1skjPiNOszdsdO8lpqH4p
S0wylozJy5vmlFRG5IkkOCRieDBFdKbsE9qGc/7tdv4PeeexHLmWZdlfqQ9olEGLKeCKTtJJZ1BF
TGAMQcgLrb++1mV2dQadLLplzsp6kpb5Il/AIa46Z++1P86voDNw8kp8Bir506feC509Xd6E11Xj
NVi1IuDoMn+nUGnMEs82h8SH5IpypiIrlWXvT9LoKhyqpMzp3OWHUltmFByGor44NCoxNejSp/Je
iNHaWxWnpYUPZN+O+XRHC3Y5tKOSXnYOAOmhzAgBaCO+QQ+0rlnH2a+WPdQPvSutIBvKAWVNGK2w
H2PAA+GxV1yV00WauPVRT9oITFY92EdWFRn/zcz51GUSJE1NcIs6x9u6pSIuOlHou0ht1HVd581z
w9ke1lxSL36OhnpHVoMaYlPJozMFSOOjroLZDOEITE7C2iSp6P06WyotqSJOWRzYgprs0wXLzk4D
+GtRPbD0aj8qsZ34lKEVtEiDemm2CrU9yIBR7heIMBcfVHyUrR32oTfkuQ2cwpuoI6NiHARpoW6o
MM316sFGfDTGaUx4DD7BvuztbZE1SeB1izLDibMTwt4SRFZpKFG7ob4ZFqV9no0m71bDrAw7krqj
S0Ao+UWfi3Ad1TZSgp5wuZm6zoaYbrxpel7SxyMSpnAmwqqrmniTuCYpMOP1sh+fej9W5uexJpmp
6AxlI9ho+xNr1ppnYe01Ex2ukVrRxqng2aVRjM2nEWjLjdS+E/KFu7M1P80WxD3a0/nwmFiDexRs
2DelOU17C8izv9hQjTwY+sRp40+YiD+7znNzPiazN19D9Kt/9HOr3gpqhulUpNuInIDdWOITNuH6
B7qDScEHlhpjfEJCeze7VX2jWzH0qEFmFBhFxHGnmMnXwxtdb8OJWLA+bEw/cdUR2NXQ+V4NzNWC
LeGn4eCs40IczZHjhq1Whp+nxL56cddedIOe7gwC4IGyCc93LesuK8drJyRRMVdmY2u1XQKUrfsF
XvGupa8a2BoSmqUYVV8t9atOEJnh9F13NagEt9bq5F00UzwGhZL/BCxd4teKFp8QE2tdg63mSE/l
hJMuplANq6HbAGurUx4Wssm948DBqy3KQ43S3XPE/dVbseLH1Atu42U6OCDz12U5en4cE1+YN+Nj
DhevHFyxagGHrtgx1H4MntyHhkVaF5rKjeHkdGK8MJ5XPQv3fZMmHpFwes/tjg1quSJNjsyM4g7h
NdA9g7n2EnqQuHEM0LiN6yarLJwxHCrmwirfQeAZYkwQdZUDrHPyjuPSACckAqBdkFO4LZBLlGhA
F73xzaLL84D8CpjqGrBRLzv22kg/1OlFsQ9FONY40M3qUgsBBiwC751rweoyp0JVfKNtAUBS0c/X
qtCoCbm5uvXYXlxM4eLcI8a0t147PXmjLgLLLatdge/yQsmZYsY2rtFzFNld2nfkSok2/DZFpjn6
rptygB1KoV90lUXWod0nh9YujO00DjYiQ8Nca6pJXSXH/yGmCCe8YRKlIuIwSEPmsGhxh2BehmxN
mAcwv7AFHQz0bN0VHLzVLGsv1MRrfOyPzdb0QucecQeRHLraPI/8wc4dpmZrxX36p6PBubZtzI2N
SZ4BEyP/VRJtD7OItE0UWtmV0SuePw32TZ9E43fGBGdLL4GjWafaY0UVXPPDbLqita7AqSMZQ8+9
x8Uzw13vGPX9QuW5+EZnzlmPlpFswGJ260JUCCeyyF55EThQDrehs8qoVO7Y/6kXc29VvHyExPqL
cGAKKsBPHaX0bmuRJcMx7xBDBN2bJ0Wu+lZQSauKbhWERBGpwiG/KZvLWRpbwr7NboUi8LCoS47x
sHHuo67nr8oa6xtj3h1p4JUqplMrNQThNYrqbhIla7fgKq2LRWThE1r55ZjUbXO9wIxZK6gvqFT2
05HKonZJob4sb6M0wSerRTwt1ZuSIzsZdshTyoxuD7Qsg0RY4iJkYvtmzKK/9ByyWuu+z3dJWPd7
ddaNp8gdo0Ode0zMkVmhHUZvJA7mSCRu00tYvTcTARa4UZ3U3J6RGddZpCb1RjP5eqhemIJcHT2d
PH+AIGnvddJWYedmalYR42mW2gUOhZpklL6wJ+ol41vx5P9kSucqLXTW61Fdg6ue8n8cGf4/rxAg
IqQtjxwViygHeXa6/0+K9KFC8PSn7f40xX/saMblL8Xv9qRY8PHv+u9igfmf7NccnShZGlFvBJZ/
FgtQ2nH612lRmTS+/1kwQNVPxULKhFyEqfDS6Pr8s2Ag/wE+BBr2dJZofpw4ab5y1rCde7/D4+8h
XpTfQbYulBhOhu93MqMXDay6uns9lFWFsJkl0HrM49uperXIg2PR0Z9DI3PXQDI4YcwsdSR9IEuT
umnbHLQVK+tj0rl3QL3HwBnsOVCQWltYZlbjXIs1KunvjtRj2x0JxovUaLdq/iuhhIi7vn/opY47
tPvjKJXdSefpgSPV3k0Nsxd1Ga2KvI6vOP+5q1bqw/XOCNeV1Ix3RjSDPeDstJ44W6+KKnmIovq1
9sw5ADR7MSM/N7qRjB8E6fosLiapUB+aqWwDI1clk1A094bUsjddA1RBxD/dyo7XqlS8kw9GZVOq
4B0nr8Gqo4yfyzkJNMTy4ew8GlI9byGjjytlPSOrX1xWkAqeRDNJBDLKe8Wcfs6zRb7MuKoMsqqA
3WxbW1oL89sW8T4to3jH1D2lG1Vq+4VU+Q9vgv/sTfxfvhkB1DdTQMMKbzJNSa+A3bLZqvY4cFY9
ZgLyMeZ1pSocePAZiAqlPMYDjNqPUcyWLKo5JktrAvmoYhB7M11YztsHb4m/L052lVWiC2qdXU8r
fQ5E+Vyr0vlQuq7M8FD7YMEW4YbDLwWbBPMOhglPeics6aKYsVMo2CqyZGqhyovxe0MSICxzT22G
QCA0QslkRFA0cJAUw6oFERYHSxkm7co0rIkw3zJTsTSEGfk4ifCWlVAit4ZhmwDijNoK1jsRLBj+
1bQkuI+8qv5XrDQtqNpkrpU90NLk0qvDgrSNxSNHTQHO/6CR+/Rz8LT+R1cN4tloE6+7FU5clfO/
MUX+j4r8/826faYoKWDHz4cQHjfRV7Pk4c/4HxcNrsPi97v5karBh7/l/86PlvGfDk5GTtIQqEzj
b/E+FCpIh1Q+bDk7/lVPJRwCNQ2mQ0Cpb+VWpu7/nh6JlKBWgysRFiOVAqbQf2V+PDnfI5HAjYU8
io4c/nOqvu9nxyFJhqjPC+XaWiC0q+qrBwCxm8Bc//WYPilnfnodqsMyz4Ju/qkC0BzS3CmVRrlW
yhgE+3BR2mx2qswM/40LyVMrJWeKzqw+728IP42HBInkeTuOUDuBDcJ6fLDYUH19QyfLinxwIOoA
BNhg7DCVnlxHbcyscLOO64QQlKziuXEqM0Akd6eNpnmmJvXpxUzK3ajz0emcviUD+nXRNrZyPaXh
JQfEaz2rn5GAZ75uF89f39hHHaq8M25Jl45X1H0ndwYFyiSRnYsZUz6stAGGVapUv9wufdJStSd8
uHlw7PzaGfp1WSsvX1/+01uVoidZDbIoF79/f32ttX23gND3zPx7uaivko2fD9VtUgznosDfyJTv
dBTcKocVlHK8QPZIxvuLNUNIKwPLx0HU5a8KuRpOsfnG8PKfaixIofUmDuD90asUQ3LbXgYX5FIL
kCoZuwBT1rfRiu+UpHkwMRG4bvWUjHBDIquqaN5yyE45+F97IUSAvNn1jQ4yf0D4rBIhMeMm35YN
yvuKIzmt6RuHODWArteFk+YrbZzLlYd5JiA5vCcsolhWXt08LYKwZBG2xhVivnIfN4Xqt7YzXfdK
e585nggoNPX7psmmLfQYeC9pPi4oHM1Ro0sh8kuthTbaasL1CyN7odN3tSRGF7AAEg9W5cvK5FsL
ZgWkuK3U1wNh6CC84mRFaBS4eBU4PK1Yzh3F93ZobolkiFZ9Mk/0cpfQx0UfbfU8bjegho5F5xW+
GRu6tNpftiDD19rUF7dQvaW1kQLvwpl2UGaO6wqeSrAPNKj7bxM/fY1U7T5p+ZvaRTzTUX0WJiT4
UpXEdnwAtHz5JngPCHTKTVfgtRxJO76I6vnbGFvjGcHTxwmMdhiKfLay1Gj5YN5/KnK+nrNWATE/
lTO+bJrdWW1/t7Tk4usBYLEtfl+SZPZigjSYYpDVfLA0DXWnZYVJnADqgW9eVNNr0stfbRc+ewr9
GjWMniKLLAu1e4it9hUrzXVPOIoU+eYDdTetHMuAeIcKaoQqgiwbE5wD4plN8p0SmWlgdekPtBsV
eziqPA25JaRoP+YO9Ao7KX4BabZ2nqqQvlIsr23UE84b59qPBqOlvyxKs628wiJPwwX6pWd3rFM2
jCty6Ae3H3cDgWp+4TZAJgACVabxzVzaC5qYV1acPY5a8/g2cVkxhLi4qc+F8mifTSCGBUcFPxwi
21PxpF2Gma6hYLi2p4SedGSyr3KynHHRt5uuE0fWA5Xym82vj5vroeGYK5xW3KoLySl6+5CbyWOX
5Myv1vbrVys9gCevViJl6CUCOGAqP1Wvjo1pj5GeRQc+2YCd23eU3SmAwQkbKuoBv25NsdZr+EOj
U+DtYe9wCc0C+0Gc/+jySN0McELAgg1XSiWTlVUpwGtvnWXwVnVEUANq6+bM4vPJggA9UaOphQSK
d3n6q4fRJmoDADlRGVQ+w+wm0tYhVC+SZ/xKhZmf8Y/536Xz+vXz+mTMMSmrdHul8B0x7Psxl+mE
zRhxmBO4pqG1WIoHkAZ3y8jP+PpCH7oAnERpYHMUdYDCYmN5f6HBEihbzEgc+CAxW6duSlydQ8ch
6yXbizEz8MZ2csX7+sKf3CGbIrATEjGPO0z++V/K2LmezTSrucO4SF5yzbzqqow4xrI4myb3cVhg
vecODXqTKgLUk2NwN1CLNGpNHCr7oaH+SjNkZUaUFs2HoSl3iwh9VZBkI1l186royqAioBQoF/22
0qquv77vz74p2o3YDT2pX/2w76yhThAWootDhpvRSXvMyZDAVHujVdF6Zn+4qD9oQHI4PtPxedsr
vV/zeRBAYVFNajyM0/iFOtFjZldDHDqtWzcmkE7I4s1VEqZ7zIGSICaKR1cKfKhnqUWx1SaPYPrI
jzEMQIukjXzmWXycFdjMv9FHXDpsHAbefwTGYpSDQSLQoXatjVp1D7Ku7cz1n6ETlwIGupynSHe6
5tKoZM8Mb7lwnT4PqjeyW24woXjyw/nrExxdrWsjl6sbHenAJVHBjomY3hLasTG7l9D7/vXtfvYh
0uKj98vW62N33mW+ShdHoWy4KNQIUSa08W83pzpdeLuvL/XJ6AKPhcSMN84B79SRtoBvUESrFQfX
pVg/uNW1RhfVJ9fnzGHgk/mDnQEKEQxwOkc6+ed/PcO6z808ozFCf4UNlIeUym915VbRksqHwLKP
PRGuMjc8N4rkoH337mSfWpNVPjYM9HNOrpshONRKRvGhqJCCLOOgAWOiXWeFxgEJ/F08wFhS1H1D
Vq6RDReuOT7b0/gdLpMMzrG6YKHR3SgR6crlMlBgn19DoEtnplf5AZ/+TCY36m+cYP6BFPn78Yg6
RVxsVMVBpkOBYS3KcxP4x/mE8WNyGKOZ64LzOT025Gy8PcVJa1wMboCySQJnJEGzN8bAqIkpwgWJ
rkDLnDMz+Mf5RF6ZEg4SdZzLH9Qmdh6OPQX2+jDo2gqb4FjOF3LJHt35G/cqzUTSlJVtiJdf6wsH
CA3SxXhlOj9QP6K6ORc0wBbx4/OWGAIWFf5TurPef46xZk3oVpXykCfVsnbU6BgB2qz6FD41p/vK
odaZHJdIBdeT7jWj3IaKts/sZY8M9puFJ1OmWoU65ig32zs4TxWZ7lSSOTpWxp3Sk8Gduf2f2u4v
RsXaeMTTEu6xzlwDk2eyB0hEh7fdWRQPM1qXhB9NATxa0olqOBbEgbu10/m9dF/39a4dxTbs+vsm
Ci+dHJVl1rhrNqjWenbNW8RL0IYNc2OlzrEvqy1J3kFYAU+BBwfviF7hAhDotVXbS/lDppbjqSLY
Ck2Et9nlDjr4XUsIQkfA9mgbVyahvz3CFh4gKQH595B4v9hK9nZs7hOr2nRjuY3daB+V0dpQeBYt
KVx90d8LYrHnXN+bSXxYhiJokUlNSUJv+IEswP3cQd1kF7Uyx+pS5rHqLXXSmFWkjusHnv53lBoX
pTPfiyXaF8hZ1AiIpyC6YLAOhjasJUZa7/KXPOteh6Xa0eDzszD8UQmXZKhQeqgJ4p6X9lKGw3mA
pD0rOlCADaoa9UxEEiJ2BFchWHwcLzLSH81QJzHGc3YNAINOwc7KU1LAY8rMmjQtV8bUPCNnJtxr
vKCpvZ7H/qc5iweiPi7HghTLsrQ2Zegc586B3Z39SGsSsG1vEzXAVmLN3EaRJHkaV3Rkb0kz2rlV
uUtIYPZiBqJDzI/tko89X3kqP4kgdvBtvuK4u6Ee24AcAJw44glcUBC50XFRdAexvOZrVn05dY22
XbxXGnt4XMZ7PJ1/JpRIbrVcDXxibaIEdrxcZR5FF6Lh+tS6sztwD/q8KqswEG76A7HETu5P2wr1
QA2oPVikqtxsXxLXKgOdz88bJ2Otk8EEKOpGzlCt0z+B/t1XA88sfO1gCNfEVstZRW+1/WA2uzHq
f4WGti+N7JlDFv2/UNd8Ge5NUPR2MkkjQ8YIKQZ0hGlt3Xa6oTLw26HvSz0cXitvXj7uPK8ec4Go
CdGX1Y6P8mFCNHwmFH43iXhdmzBe6/gZ5zLQ2WrV9ovviXG/uPOeUE3SvQhJcKcADzgOi7WyNDe5
HRO82erUoWwEAXXzoFrjTW1h3bcydb+Myx5CBrTj5SqPkqMCntxujTsZjziGfOlNwQDu6kc3LS9t
q0eXwu1OznZWes0freVOZmMDUzQDRYgj9aMxIARND3KRIktZptAP3eQxWZpr11juUNrvUZPXMsjr
iTs+Tq51KN0rVXt1Ou/SVeffbPCv1ZD2vxU3T1YlvkeFyo1GaWCDoCkG0I4iMrb2xLxZEipC2mez
5R2ZKEY8WGB1/KspJsrv8HiCuSB2O3SFu7UKNBBEt3l7dO4sdJ2HWT6HwsO/KGrDCaIc5Q7pSqTb
8RxQXe88rXhA5XrsjGqXLyl9GHROcTrcUJ65klhbbYaPH+Vks/KdrBvVwGRZ5YH8eRk5mW1d3oE/
Rryuofpxs2ehugdsHWYQp+3FNJUrdOhBmKjmuneatRjTy9oYHHIw+99VOL+qZmJsspmMLm0xrM1s
KWTG58xOAAMC9Lo2BdMBZgbjQQ37q5QxSzz3bZnqYNQipwFohBVy5AQz9K0fxnQgiOd8tur8KQ6H
V4mGL/mgFrO5aLXxvnSmK2qlL5OFyEXUOf4EE/6FUxC2GFPq0fp7M+eQb9T9fVywODjNwTJSI1BD
W/e93oMev0xceuob3wiVY90Tyle56fWi1AdiBKUeKL2bGY9sZ0tUI1WVf7O64qdRVpd0Sw4wRzYV
HX8AS3eNWvwRins0yRpcZZ6T7y0lF6uix4gDtbofdJ8YurU+WxsK2iTgedxJVG9jZ7rP3OZ1MZiV
uX8gmcQfxj/aqns0SsmM41yfTVkFQYOM1XBazMCch/vR6F7B3QWORDcSRUKSacHnx7w6j6+uCRfU
duBpGMdCLHstrNh6K9cOiYfzTFi7Mtr0/NIfCtKuQs86imnVbQToIgDJf4FQ7QL/C2h49WpIBl/+
NlAnT3Nk2YGwkB3Jl7hzDUouap8e45wTtBQcqQN27Y56mKnbvto6fwhkxq0x3hQ2BoalTV/kfoIq
81YJ69/SnwVcHg3vTLUwi/t7ufLWoVip5CQyWPnrQYgOb5j6lpZTUjzorDOzTDuMSFn+F7fbCGEc
g4kNlzUS21MNoxJP1JGEqA86NMAKqQ0ZCWd2kp/s87gGhxQQdS684zfd2l877axo6VRGRc3WJj0k
VdhgCawS3yFLtY3EH0/xkMw46bHO9auUdsbXd2jK2vf7nSwadjbdqilD4aDkvd9Zjdo8EuLYcIuW
3gVOOyvMPykqjC4vtxYBrxhEfhGn+Kg3VbvurQaOKUzUS4ET8zrKtSIwumUfE0MrGzzsEZODVhc/
9SY5Rj2Rvg58IrhJQFrEBG+VJAK+lP5iTuyBQJH+QtjV5NN/FT4/YC+c8FZl4AeUuIdj6/IXyRN9
2VwrSvuAe+sGTeO6WGyx+vo5fDjD8aY5qOIGQyZITP3JBrPqBamQZs9baMmKNpmYcY6VvpuFx6h0
z27uP+5nuRwHF+oznOcQkr9/6olKFN1UazUZkuwy3Tf5HGy4VWKyXnUJKqllYndp9uFRxgWVOVl8
pUqYqxHGqQ+V3QnYK585XL4dKd5/C5LTxK8CzAD+6tSEqaHIJMNLgXulCH8gAgBeQEn4JmRA9C4P
kisgt930yKVlvNcekKNPCKdqKvEcDDgREI/NRuXCaAnWDX+MGhpE9pyqqFdKfOaEKmlfJ1/uu1/r
nXR1wjwrU7Q/1SHUlUupdmqp2DWJtQWcyaz+Q4F9Jzc/UnXdM4uMjSYPTI39wG2JbIPXVVaCbGdn
x/NVkxF7ZZwZXR8qEZykqAfh8qXKzos+KbG3ptMUnssDJTeWo1s2hr5LkIVh/FhUcWYi+eR5cEx8
O7HR+qQUJD/xvyYSThdZRGm8OjjJBDSdnQ8lPwN36VD9KCWM33ZoUI6de0w845vdparvNMpLmvY3
LhILiEDmQSttRHx00FhQkgGBQjb6+dx0VEd/FvH8u/Zm/Uy15tMJ8O/fffKQECTofTwu1YFKYROQ
6FL5UYKMwW1VLIo+Eaz3KahAP1LtmtxwJCVfD/2PL4mxyHnXNnHaybLR++eWd8uMMsytD8ZSX4f9
spc4n8ZJfktfWYim9evLnfoqaKxzPUSMNMMtKqSnH8VoZRWCWK6njl7CmhK1vg1BkySPdt3VDP1E
o3WmzK84U38mY3zsZutK9NkWUezRtOFkoxs5oBi5qNXMfUpZuQLDbIBdIvL8+rd+MiviD5KqP6gb
1DtOHo3W5QYujb6Ryv2FVwNa2nPven0RLFKRd+bJfChuaXK55fnAXUK6cOpMb+O5mCfWlQPPIJLC
1vOr7YeylrwE+ARq/9QRjLfV8K8xgmBIod3GJbLYvovT5bXW0qvRsbZ5ERP4jWebQIJ/MYpOvvB3
Fz15itNipEoUctE+1V89vXqos/a2op+UVdRwvn5jn40mLodEjp66hwr+5GLAyMPMzqL2QNuyWntl
vE8jbz2n4s/sEAOiDd/k5x1OFppuw7g7c/VP1jUN0YmEOHBOQoHxfiw1Nq383F3YK1cpsvOKSFmj
xi1em24ASzFbOYmY/Sb2sKGE0j1/mAmhMjo4x0LJgyRrznTEP9YTeRp//SD5g/964bmrjPo4z1TR
JCnA/8c+DqIcimy+L6c49/jl432/hHI9nGtoYIFfkfb5/nqggAF05Czs0l1SpeYQOJ3VBpER/TRC
48oYCRvRnQOti3u7AEyVT+mZUfTZJ07hECEHzUJwCic7mUR01lRALTs0XnKI+4Fh+2DaO0dvL1mN
3vJMvn7pnw1byTfHK8aeBtHQ+1vW47rMLMwKByvikeaFu1YXjsealz3/Gxcij0JSQ7EPnnbtyHGK
oiYuGEeLsH151CcX9zcYlunMW3zDUX54izRTIL+pOOA+tMbdPBvjqWrYj1PM07W9YYbuJdBB6mnV
rG5MVxWHvil/O01/oSTk8XrzVYEOwR8J4kGU8NiqxXNd4nwhTmuwWzzPdnNZ6tQp43KrtuL3QH75
mZ/92Wwt1UiE5zqO5ZwWScfeVuzcKJtDN3v9t1qLvicJrjMQu0UQNfOZvc1nQ13XJdYPjx5+Xf39
a7cTrWzHcG4OXkQ7gJKxnyTxufH02bcluypw8zmfsOl/fxFASBqA4pEcCfLgZOZgQnnUVF++/rBM
OS2dvu+/LmOdbCUHBWAc+sKGXD2qqOm07MOeA7k+VEc3oTc71NNTPEak0MRrWcSSOwMDpueojvee
yHMSFAAGUBe761XxKw/nvUVPLmjQi28GCrSUHO/oJGxtSzuoUXnbWhEG+iR+Dhd3F+omjASb/39P
iQQzzrBRpuJ7VXNockGV2ATq9qV2lU0848oDktYvWRuYhKRhVv9GKfbx68dx5qFbJ0sIRMFmsJOp
OchuA3jKbHP21PvZJaQHCxAcqkDrVNLglhQKmpT3mtbalbNgedRKiuKpcVam9zEzUk7IqKFZ9Umj
ga37/hMCQt7NqW40Mh8Ax050cHvlso0bLeiLelez/VeETCRIqltIE69gNsk9kXrgMi88P3P1b2U3
3H/9hD+SuN5+1Nv0QqfYPJ3KRJZnsRt6zSFUuGN5LlCVdG8AEvB7Czs25qF9ojQPM6V/LUruKvgu
Z2aLT18B1DZmOPkT3jYSf6+MRRaZjXCZtvv+ukAO53myPTzM+vbrm/30QixFzBIsS9apKTap1Riy
Hy8gTkJ4NAYV7eLFSc+1rQz5Ik8HMcsP0UGQ1JBKnny2kZouVMjy9sBG5zFp8xd3pAfr1OM9U8uf
fplvYkx/aMjz7xmH/Nlu7qsEB5aSGfslDWdegZUGlVc9pPkc+f3Exjyk4JJX5sGaMfp4Ubjr3PIh
0cWvimqpWgFjafU6JgiSoTk75AvNoT6dWdA/m9ZNVjuiO/CTf9AP1nbrtkOWtofENK5gTrQrXYSX
9F6PlDzrMxf77GUh7WVvzCaOve7JQ3QHq6jztG4PptuvJ4WKAynf+yXvfv/rHwW1LvMtHQXuwcnE
3jpV7eoz1xFe+Scc6Q80xWUUTn++vsynHwUVHbAP8kiMCPP96NdUJdcjYJMHvRLP6oLZqldEEVTj
+A36abc3aYfVaI4WAsapubg0HBATZsucbEwMbLXbUsdsjA1m3ps5DH1oDcKv7PJZ77t9GIkXuUPA
dXklxvjVa7o/mlZf9ioFW5OINv7Q13r+ja/v6tOX9NdNnZyYVbMzTNwG7YE02J1pMoMQqfTrfEHo
syX+74cnt5p/TRHESXulQ6H/0MyYKd82W7gWvr4XTe4TToctBTBJXbNQY50eGczeaxJADS09FFus
YzO16XsUL33WbFp2ynOIDo9eS/Fz6bLvpDcg6SssF0dWcgax9/GpSrYkNF0IZCZxGSdPNarAJnVo
uA9D2fzu8Y3EXflbozV05oblEHp/wyjAOJ4x8aIDM0713BXRGKASne6gMAX5o9Z6W6u0XvV8uslJ
Jydpc35Fn7axTR56H+lmkNZRcmaccz+f/QyTYY4niYrf6W4RgPUSlrnSge/28JPa6U08ZOGqrXAL
IoV9KfGRAujZsBXfZbZ5jBf7UGfMc9C6j0bFWNCGZkdh8k+j1z+VwqZk6gw3KHZJp1BmegkdukjF
n/V4HYHYGjP8s0uLZncUj3B9dnNF0ak32BGl2hUN5KMntHuJ7Jh7tByRt1z1Y/tEgO5VTDsrgOH7
27aQH0TuVsMXaI8tBig20XQaX4dO2+tN+YuIjkt7UemC15cFvUvK27Y/VK6xynPxR1KYvIr4T9ly
IMaM5Ikh9p7tgRYfBu9XMfMDkFfQ3CgJVVXQ9SvmvDLs8Y9uqs+pRdaQqXbfPQb35eRG0cpLtW+F
qZbrmuN8KmgkJ/W2cPFTleiHvWR6nUjzRW53LBQKJ/zdWZXuETrulRGztDPfaAZt3q64nIbiOVHS
joNC/1DY9q63ddZl9AiEB02rCgkcZJT4KqQN6Rn1ttSbt0ASWUyHw0T/RY3WSlX91jP31XOjNdvZ
x8SkUpNS/5R0Ei8mil4T6lVRz96qy6qfS5vbuMntOxJ+L3vQ5h3W0HJxyc5MxjWFytHDFC4nf2uM
9qJgZvP4ZJfYuKM1qftz5hwdkR+zod5OCEagyCQ0eqTUXe5pWedfo3F8JJp3XC16TdDY4t6iDYPx
FnY35LvdkeL0jNNu0/TMulrGjvfMYPvsK+dcyiEOOYv5AVCbRYZeddkCfBxLK6nPeXm16PiyYXjT
ZLbEEVlISz8LuYXEccT0oc78go/zG00FqiHQBwwZW3EyrbgjyMCYqNgDOh/q0OghiPwlKb2sXyAK
BvZcXM/guClKkd+pXEp5w9e/4OO8BlfTMghi9NCCaqcDfWyMLkYPCqPXebDe0qtpTFfn6D7yNt7P
aoihdLAn7FFYZk9ParSxl0ytdfWgJMOdMAj9A74V5xlxzK9SC/H1Pb0lnb+7HC0acOcaIWNc8YN/
JF0mx1pwHLB7pRtBACNBulmTrY0unzBo1w/lzDaaiA0HMTKjmTd0yFw0JnwrQCIHxQ5w/naXpWJD
akly8PfkxSZTaF5URhWvsPy/SuP65USsrO8V7qsxt78ALOIG9HqxcbVM9cs6Di8Mp+p3X9/dh3UX
FSkNR6TyMsLS8ORH/de6OzZKZcURVOUyoi5MX1QLwlQ7s/B+ehGd/T+WFFY9mYr190VYmHRa2FCV
EUKTs9bWzxEtx69v5BQC46oUBtAp4hLjSiqo+vcX8eYqzatlMg5EGEzEc7P/jtX0GfW65St6o+3U
HsthKhURSps/KaQXIths8AQQWkHsw/JU1Et8ZkAgxj39WBmJ6Cc1bpw99YevJ+5zNR/kvS+OkW21
Tmt9R3jrMCYU3OzggS6q+1K7xh37hPWQ6nzJY/PTpVUu475lbL0Jw6DQiY8vyhVMgFUXt1vgEd+H
2uJzN/bK1L44aCbmCZCXrO5LfZOs8FNN2RC6dk1wBkEr9g735L4QnB5iRGCOLbJd5raPVlL99Ghn
Z139w6KlryvlczIVPyO0n34TTb9pnB8aPU18Mi7XORafKnY2DnnRWdygsirwfs5Vt1HyAfSjtZdS
Jjsvfk6pXqzjiBI3EVfwtLDXW6igMLbDzsu+5yF6OGN4LalkRL3QvkO5yP2e3IpV6I2/itG6Gypv
JuaOLgnu1LIx91lhHJQhdXG0YvsZaTE5ZZ2ifmbUTUzvMnwcj8Ceg9shcp1+P2jeIkVkP92CU/Zg
9lYwRZzAE83a9uX4MBsmqPf0WerMOoRcyVL/TKzuMUnKXwoWDL+poo0W28Rh65cgIe7Hsd2Wpbk2
Miy1KfyNrO8uBB0rs0v2UjNXDhzKRDz+jvrh3ta6x1kPj/lsn6tWfSy9IpfkiCtPadI+fjLVV/ZY
5MvADlKL+ZjCH3JPxEHRzyLFB1exopJyZnx9PPNyRQBuCJ3ZAJinbevZKM2lGYpelmpYBWBbUESx
0YWhwetRebnW1Zy9aOU5lf/buend/ItB/u8LnxwNQMbhqCON6CDYBwgyuyvgmZH7irzeWFpcdHym
xE1AuWoJmdARqYK1xib5muRXkCPOHPM+Lj7y12BAIdiS0/9p5wi1qtN7DlE0EDM3RvTY/xd557Uc
OXKl4VfZF8AEEgl7W5amWHRN032DaAuPhHdPv1+2pJhmkSJjYi83QiGNNKOGqUTmOf/5TVAC8fS4
XtR7r/vgpb8xJudq8PxRvuKjzn+83NR446K1Z8JQi6zapfKBJGoGH5zrzJid35kmg7kzMXQN4yu3
/IoC5orX0gfAeZDbnOlAbLcuyHBjXzGnboMvCOkIAieLxZo+Ov1PPcnwSmCvI6MCrJZByCsfrhSn
VZnNkXkMO/WtTSWWtYHI0frhUlSDW6Lrg3xhi/FcWBOdZG/eh77cwm06L6ddEHQPke+fmaKXEL/J
Un9/BWvLhJd1gy6KiDHSp0PABPbkGBpig4ggtxTHtHXyNR6qxCXPsDFVz3yxNKwFTVP6eRnFp4hg
4H4OyThaLGb1DTZTUZt423qJrtoBHzw8nvdp4e2AgfDtSMUZIyrtsNwZz1Vs43o/MkDOE9glxtLf
EKc7fSJp/r7P1Y3TlBBXHYVFkbrt6/bRjYzz1vf7C2YR9hk6Fm1TJYMzoch6xpdmQj/TPkYOri+K
aSzkvQcH4mmkDapRPiovrPbE1P9E9IRHKvqnM1dCqJmW9gYRCd5FvfdMtvllV7ef49i8y1O5K5b8
IcWb2WsD4NCl/acHvrSlDa+OgCoPufXpUENhsFj5WDkcJ4+NYqb6xbbw/V/zdTMvCRcAboW2zopj
8vny0+gJKy17Z7SPgZjuZ6y6N13nptsmGcW2bGZsCQzbpSQMyy0E34Ov7CtohuRsyO7fFqn/PSHr
rZuBzcMcjCAHCFynJBsvTWU3Sdc5TnVeXLT0CPtJoYHSO8UaCnSFpw9nazRS+pjdg098s2vhjsCU
iezLhUOfYOX1rJicmfaMwZSLWNYOUXW6wZWinwsKb18SauSFau+23RkWGNMm69qbdp4e4rammAC8
XdkM50d4xIMhL2bZfq8yWr0sf9YM/jpQX4uGdEQOaj8nrzodXbFysvGxL2OQJZ9QWlVwYwBmSJlq
Y1t1trNx7aZeGy5uRlZXqw0euJ96zHEb292bWX8+RdGh6/3t0MijIHFqk5bo0wWVsjkwmrNb+OKm
etZkLVKqok3JzHbbN81T5uRPEOPH1QCXse+wOCvz2D4fDLrYqOKzYsaRw+50vpsz0OmSp/eMCz75
ZmCs/KhCudtY3xoVHkVoK7gm6XnhZT/Hwniq5/E6FMWjEn6KqY4nVqbv3RmcznYCXTJQP4whuo81
fbIkaXdsME2b+28wkSp9on1Ohfs4T/a3ukqe7Sj/TiTORdnoamCeEqSj2Jxb2QeIkHxdJzJG0/Ur
0amW8wqmzxU4cxkF4XFIZLAFF/1cmZjoxUufQoXjM4aIm63VlBP8ZXLOOQm9rZjjeNNJdgY/Amq0
+tBct7O7rKCCO2sXxnLsDfy3IKvWmBX+UAIrtQ4G7oIP1AbDkulscI3rxArzjaLPWLupghTczN7O
9FR6NWEK+9F3+6qO0DItHTrIpAQt3W/Oyh8dR1A5yndiER7tyLrITeN74I9q6/dBTKBLeEZgK6Yd
uSlWrgffCwwj/aDleeNVcwdkHgoNinGCnxyqdKlJL+Dtcw7EW4od7PJNhk90V8W5OaonlYiLtFY5
bFoVrJ0YVv1SWD6xNk2Nj0t4GZrOsFZSu77J7AJnk2jLUPoBJ727wqkeRIY+wEe4Po7yVzy0P3wD
vAOb2ZDR20XR+eMO0rJxFeGOoJ3TPmw63lhLWnovfI0u6k345dY4EO8QJgEPiGzI25WNuQdlNjZD
qKBOMiAk5YLho5tBvYu94rs7++ft8tEP/apCxZgRZRWCSawIBD5CL29CwjgZW0RW18SokRO3Gtpb
hDtUaj46Ey35f/88eFWXnVxOH/4vlhX8BLu2omvpP4wdRgvoCmwgiCkAsfuo+n5F9YDBBZ6JENRi
oMNienmxaGhLwkqS7Bofhs3sPadsd9AU88YDZKWDpvbSg7b3n/DNi8J00QZPiMFOG9x2yXinZZxd
w3+0QBVhROZZcsHDrppWfQspA4q42r9/Uef1z8hqcax/2TcTcHbyqFXaqlotMrue7NkgM4sc4WT4
FAuFsCAX5xXkg74D/3AsWulF4TrquXdhWt/AGjn0tiJpUaID9vvcANNFnyTxeML+Ler3hcDn3zAF
YB3cbnAHqKYgquYqwCupi8jB8/p4X9rVRQshmSL7XEMlCUfgGlFPuib0eg/96Fvr+me5Wj4tVu4T
PoEF41Bn8CMS51dOxHnkt1+aGfVL5P7EwP2baXgHJyvOpfLObHxBNoWdV2tRzemGiPlyE1qltyHc
FPGJD50IJ0lSkrzko13oFVxIOcAepIfSOvT2dIaY1VZgiFi/2DjI4SZbNT6D43XkktDszUW1bipY
zG5AhOXsqwgrC+ep0cfpPMJ3sjPI+uC7Q1g/O2W3X2Ia4alLP8dg7OUKwcatNMPjmCDCKKcuBABu
o70UpU8vy0wxpHbt9TAyv3Qb8Mpa0kBaMPjXiBz+cSTrb/ox4weceDVhTK+xP77NOZ6ysaBGuvYV
yq/UFYe0a56GpVU7FwUKLVyVfQQHvf5aoIQx6TFdmyxykK2X1ywbkITILrLrWauN2llwzlsbp9Hm
i+zTqORoQAbZbgu3rVY2fMzeKz5XTnTnjQInMeIPukimZ7Htb2csDdeYVVwUcvqIAARDQCNTLxpc
ujuQN/p5H34LuUsvbzUzy0YG9ZRRymdMrkmfcNk7d03uHmNb/qThSolQZ6cZJ9Jyw7DZYV7Yropu
njZTGNS7vK+eS3cB+SltBdV9uOoCLMx+ryJZ2MfRj+6MQJW7HKdPUN9m3ZPpsa4a634JScmYSVsx
2hs3aXb4xhaIAst0k6W8HGeKjtaCWYJlI6uOsf6a5Phdkbu6bdocM9K63nfEpq4HKz5kw/QgrbZk
8NBb2yqDjNaOJTwwm3RRGRm/dIYCjl3Ffiqb4slODHXju8alE/XPQRpFl4lyn32ZFqS7BHeL09A9
ZWG6TmRk4bIhi6+K8mTbdsLk3zpbx/Wg+JJkURH53h1TZwjWc+vl+2C2va1XzurYQaTCIjfPm10J
KkPBzSxkEOVlkc5y1eNuvks7btkvl58uXVWmgmnr1CInXhVZZN5/m82u2YRiNPdO1qWryJiHjevw
VRaTCbMGaHdfT85V01cO0D4Q76QUc8XJc7dZXAXnHobFO2lkNruLBtFiEZ2NPjkq5HpZ+6aOwu0o
SaxH02BA48F5txyYgJjmT6eVdxNByh6axLgB8Vr8/FYE3Y8E90hAZO6mjYxLgLpra1Tdpo/922zB
QpIGZeuRkL6JK2keE4u7gCBcr6PBKs5t7m8bpaN/XVdIiavQ/OIHi38+dDiUtk78FQPix3Sa7Iui
nZc9QJC6aZyZwGdhhis7tNEsmeO1U7IEEzQCKy8UP2fLYtXW7SW+rwoNIsN8oqfmTTa134e2fUrb
3N6hmx1X0maP6+uabuJH5w7nQWimmNK1ywaVFX1H6cqd42eP9oQyZRo41xRSx57kAGh4FkJTUET8
6yjMStxFifZJ/a8ISND0ZCWLAcLcMF8kMr7r/SYHuwtvs4n2iy3oyZiVv7Hn8nMYa/dVnINXOI3Y
hMZMwy7rBmZsFvKC2ddMtmH6qaV/lkvwbh4wKTGtGFaH/9hEDT6kY23qkUOwYgbxiEkPVOrK2XWE
A14iec02Fhy8vkuSdep4Oeui+zF4KHZjFCd7W/T9heqS6HIR1eXvZ4kH72xAe7KrQXfCubupPfOX
qnJzC6cVdJqv/xKHJXxGbbKCCahKVr1bqkNUkRRYLHgPTEzKorz8SiDKThndZzvTTZCcNQpxSJwZ
1EwMG58coy0xvptoiO9mPA1X3uROGzn0ZJ6VeOAkjPh0t+E1xW1Vd7jspqQnq9E61yNH9tGHyak+
x732LQr4EqoAu5wpnfYC8YzTAdr4eeRvKp33CoeTcexy6JJ6RJ8o3E3Kd7guNVZpIysfc9Hvk4hh
nTnQ1ky0iPUQW9vUYa12yXUPlJUqol3ibr6p2to5b3wtOHSMW6smNWxEwFJReq19L6awFV29q2z1
yMTlLM0KjHeaot6NaIwXtgm/7HGltH4OGWK2PA6SDRdONkFXPqf1AtITBumx9OuncjCL3z/fKLMv
uMqOSGXlAfVRgk6NRbOJOa+vzZRxcMOYZ7VAzFxbFU9he9OykVXQ3S8yGtdGDwDQLQBdVcqUeQ5I
UHZ5vMEdbcbJ5vXi9wwqQgRtPFe+tRuPpJoqx9Yw5P9eObxjGqnq0lLmuJ0dXB2TIM/3ykSXgzEs
cJQMWWlYGa7lwO+QDtXnsMZYPMFec8+WEKzsRhabSM4YG9mUBYN4yKxlM1X2NTBiht4iqZG2V9/n
gXx3s+X0sNnt732rGvdlx2A1c3lJTZkrtruM5FlpXHUKEK8o3GNDxXY5atfmMrwcjOSittRTZznJ
uVKsNf17epNPwpybEV4tRLZNB7+7xIH9PlQSTlGOO1KJ+GNbl9Z1iXnHrguradt68yFyiRAaVZUd
+z521uNQfnM9RtaJmU2g8kBpcXttToa5EwoHbj4wkr+Q/RmD1pD70yejs4/hVFRbTQqw4vm668yN
y6S/GeiU03Q4p9//kmND1mEJpwcfs+J2ugXwvHcRfbkRRpIULd8m0y9XeYA4G4bk4nfXeCWgQ54+
2f4CU5Qhi2maG9+i+XORBIHAz+zLjYmkwD2mmDxtVGxcml077h0bb5amvyKV29rGGTa/nlmvG/LR
UDOB4QdfG+B+frVpXNdxeeM36imZnF2p1I95KvHDAIBfR0kS7U1+ezLfU0E914QbvLjVmeaaLUF1
mZvVJ9nD8nRaJj0OMuJdZBv1RnZEFpkzhXitLo2YWhKfhem6Wrxw1+NAvylMvKSJauu32E81h9Gy
0Y2Kct4ZgT3sShQM677nq/Nn9lZZqI6xS1rvozb092nNPGaoaspxbtTpKwLhzTOZGQ3FZV6CI/FS
MzLoVmFvsUtOwlvl/pBTcOZgUuXnmrDFfb1Asx4KwtVix94WLfFO2KONh9/0AiIEQ24vM656nNp3
CSyeTQqXZ+tZMWZ7ln/pwgDclfqtOF2W8Oj5slVjeosBU7fKhGGtQ4UIPtKCc7wHswPuUXxvjVff
+i4wbjuBXlluWVxOUs5nCgPZnSmqdl03cIJWjWH2B8Nmg2hmv9yRtFDsK2kEl8qdCh0o8XM08MAp
2f24J3GwVPKs8bBhwQTW8Z4Inbpou8JcDZZR8lpA7GBsspe3/nSuOV/ag2HEHHxNoP11DM1iSZYD
Su5g1YdLvvW1hUFUawKh1T8oV13i4AuqGG19HMxWGGGPG/RXX4aSN6iZNaRzXbBpwwAoblMUZOva
ze8n7GrXVmLjiqoeDCfDxjfLzkxNdkmLJ1mSu2VUrJ4oGR+sZpy3Ud+cJRULM46LZesGWK4CPlsz
tWGeTdshnw6uJFMn6fJkXSOBJ3BZ4F62jBvyv76TGurye1ZnTQ8ONVXBrZVaB5QS+d6tWcUINYIt
zI3bYYBcgtHrF7cFce9CL8SCzDgn3w0sy9mliSEQkE87q7H2YeqcWbi0DDUmCE72xSmCbwsutSt/
6Jqtmhy58TOcmmaseYeBydFQ6Ph0HMt2s8sPiNM8Oq8xsxH08qxdEREHFJWfCag4Dqjk9wkK0Fyn
ADZm+GmeugenzdNVVcCbDSYmySjkjm7Zw/mJu59V5O5x1IxWtQeFqVZI4QLzgFVAzQiXNHYXfbnZ
0ZR2FNKoUvFxs+EpdeKevzOA2XmIYj1UdE1/OfZOssXw8wtB3PaqGnyUDpn4tXj1zupYMVXvbYln
20ucNBK4rcSJXlhTeOtF/JOJURYbHiY/TzOBr52UhyComexXVrTm1MTJJ28fQNswk2/hQiPRJHNz
ZEtE4NNvmqyWJKSxm6qlvllUC4bVfOlk+8nOmj1Y1ZpC8q7hFGj0New2pjG183BDzgkC21CRmUTa
nzSSbe1JdUiHqLoPGSceCScFpQz5TtPavM5S7EPKkAIReJkcROOq7Vj5DtCAhQR0G409IEdXOuu4
oEwbRL13EvLcg7paFS2rBPhlupxlPeEOACmxqmZ1bvQMPwFm+JTVOh/x40g9ec80NME4H/2bDmq/
ZC1oFae1qVvBAE2YEMOlyM96o3+wpQzPMqZHG0wEKfJSaE5L9kzK9nWFZhPSx1c1jjRkyS2Jbsa+
7gdy5Ru5CgyKUrPqkV2M6maMR//cisR9O1H6l5hE3C5l431mRzZXsrWvg+obd5rOnxKjbzYVueTZ
yG6YmpwKEoFoj/uCjpwoNgp9KRYAOF4O9jEezM2AtQPzu+DZ7GaPIw/Df0GUXo8LQe7AKXbr6qqy
7XzfFe1jE7Y/OsCOal6bjGNWsxx+eAbVnWiMS/LvDhqUXARVIGWDv2vt4Yedll+sKb6wy+Gxn+Nb
xNXsBnTq+3ro5zPmVeJSJf5drVDra8OXgSkZhgMxa7S5DHDDZHSXPZUYTdoJ1pkBC2rFRouhNody
hMo+WNofUceWv3D0ImFAyfNUhyQ6Tc4d5MFhF8AzW416etLzvYti3DphvcsKuipR5rdhsRC50OzT
gRMtpQe4wLJnT6G0VT6UvZGOZJwZbNhW/iQG9ZVIIhq9mjOSkUa068283Hkz9eYc8s4T0hEPpixv
kDElm3mqcabBGno1LfO9mpJjbkyfsK78abec3HkA/1Y9eilrHY8XuRJj+hyOVKDhQj2BCXAKZLwr
c7Ds3CdugNjD247SZQaJWAHp3VGmXeaxjxdHyfGkSYwLQP6RQqZjgE56k+kX6zG2hqtlYEKYc0yN
+PxucUV070a7s0By+21Rer9SEX4KApqTpORjyyu22DEpnkmIySEOMsusx+pHtFBVCCo4YChv5ce2
2MBmguNhTmpNBlK7sqKHNicds3MxB11wRx3ToxvUV3Zpc7w9Bh1lWIM1DH4Oey+brgGccakgQXNP
Cs3AjI2ikO46JXpB7VPR3ky41ai5vKzxOzLz+AK79LsQA9e4ccaDIiX0Kh9bclIZpa5kgpsQE5cE
+Z5zF4jk0LZ03lmZWZuqZ2u1RhuLdZ13L1Kulnl0QH1UP4YL/7sY2x+D0551HYVupnqiZet57bZF
9KxjyqZ48DcLjjKoXTlxRcTG3SGe2i3QL+l8iL+sAVB8jL/OzCWDsleGt7ZBI9SCf0BJ1J/FlNE+
Dj+mzD3KSB4yvbF5UFnqtHn2Js7eOg3mm2QZklXQcIEeh0Qyd80Y0/agmDainMw9BMbqTOQNSZAV
vwABE/nKx54ArzxHbmN/4bjHOBgTC5pKlwiRDeqcmi4b1qiaaA+KFGZBnfCWQxXkW8yMLiyLnbAf
bbadkEilrJ47HA/4q8SQGgQdvqWBV26HKQCjBdTg2O36Q6fGYlPxGrGc1BVQEYwXkSGHfZBTV6aa
vdamojtkVkUpDHNyM9Ddn7etW6P7BR+wKFxXdRsypQy9VSSBzhQMvPVkm/2+mcncCpxpOhii9XbN
GFCX0ufhp//dmRVBtTUtppunxV40YEqS6fXYVA4k2KXbRCF/5SauffQbGtREexbNTNHpllGPizJY
G5H4WSX+mV1Oz8q2S2gQBLrbBf04//RDaznzjqrSejSWaN4qQeUZYWmzwmlAXBsOYEdpGPNFVHTD
BqPcdu9aFfYPja9/XCpUwds9V119Paj8jELUXTmDeyym0cbwh8rAjg/QcpOHidjRbana7wHBhszk
5/SsEAbkfQxYpsXdJ424h650l5bzd8jKPAKwIv8cUUqRl6UcAaotV4YGfQrkKkAw1XOtfQwU+Bg6
mW3ajueR192k+B2DvCBFc8Iz2dOj9DVnvYFDRk5HFnm0QXVd0nuwSETK3NimsCJQNlpDkdvYeXNZ
tZhr1xaqudiAh7x468yt9gG7GgTpb79nBf/Pc0DIXmTGA2nzt1JFDwv/ew7IPdb2X/vyhbs9KZSv
/oT/pH/Iv7TTOiQYRgFaT/R3VKj4C0EtlYY2M4ZS+3f4h/XXbxUVdE2UJkR/6Lnaf9ztnb+kqXm/
roP49/ff/Cfu9uJkUsuN46/PEE9zV7jYKc/WXRRVd5QYhzC+rapqb+IeRqS2Yco95hZ4cngDBtVZ
ffPHK7v5F/D9Z3inOJmMnF7X0ff1x7igLmAuWPhtHGDHgqHetkqtXVjEOtcQe1HDPDBSzCcci1wc
iJYHF2j6/3gLJ8PLcmGsaS5GeFD9V20uF3jRIbcP5nxTFIABOHrgEyTqndN8xZ18Z4OIfHAHJ1Tq
f70E/DcZMgrEqKe+plAe+16K2kCEQFstHmBoWkRljUDcmuamjd111OMcH7tGbz0P2j1lYa+Aa/oB
cUqP+P6YT+hbcQIE5jyz9g06FVBZpNFURlDEV0MBzyRt3BxPJiyVVfVoWtqF8cNA0Dev6GKcgNYX
guNvus0fK2AgQH0o6cuuGkVeq0yse7xfgOjMQ5eV0zaK3Pv3X/cbbxtaMpx9hEF8j6c06CXx2rxL
3fgqyKx7F7RpLXom/sxbmg+oUQRivnqdWh2GC5PNhTwEMS+Xd+oQA8PEixyCuTIxCQ7T/FziR9Ks
7Sqdsk3QkB/IseenC3F8lizPuj7s8p2BQYgDU8gPOmwOfGHGkzpPcxhfCjKg+2tE+FjLbSGd1gIT
GDHUb2rSag0R7s3U8x8M8tkOFdq/pxQSbUKh1adZqfBCHMvwJg7KIty3iR10W8LU/IeiontDeOG6
NGU1DPbV0JMKv54zzLexraNg3lqVmpDZ+GJhOtWoeL6yyjj+FEeVci8EPLCFXFIisjdNJKxi23di
7G97o2sazYSXF0rloPxeYp5Hi+n+chu/2RojJW6YugTOKIeMnz4nHpCc7Q2z3vAiImEBY7OohC/V
5+1IASRgz1/S84zNyjKltM+Gclx+FcBJayOh5Wqc+HMX5vLRGdQ1RB5rnUR+ctaNi7ns8rhKkQaH
yTezYjBSVc4xZ3p0hp1BSs4dgVrfcmj4pDgOWXHNu6YYGeZfQR7ewW1Bu+nQNlfBcp12obWy+Hy2
SWINAzuVXQS7oA+nBgs+hHlzTmPJn+SvZmGVsLkwfly5dv7NTeixVNxWF1rhovCJXIQD49AHNqW4
jR4yL0YKk5jjztKcKj5SUDEs0laNNzuXLVKX3RAn5jYUw69gjC+YljCHV4YgByBpF/xEDYwkz2nO
0l8ZvpCwMb2lOjdCOfrrngT5oV61bZreDQzo270pPECsvBjJEi0h4iSlrEHpKs2BnrAQWzWDb51L
AV7L5mRfBMRCrouOqAso0cazDJRzkSxZOaDSgpGEPVMAMaIhk/OqiD3zCxT8/gIxxEiGYRJXt/M0
TJcik0y9Fk/UX1sTl1EQ84JRoZ1ceJ2XtuZ1mbiwFpmHFE18BQSmCQht6v7b4vr/dRHja54BEkCc
QiBlYnvDlvPfixgdZvY/OquHwrj7mrysZt76o/6T1SP+8pBf8IXxlf2uWf4TZeZTl0C0gijDBouH
8d/VjP2XizkR+Dj+izr5XJO//1PNuH/Bb/+9R3Lw/P4D/0GU2cmJAj0UOhSJLEhQ2AGsUxU86kN3
VE07Ha0Jx1XLXHN45+Uj5sJIAz/Y4k82eJ/CDX68jY+yCc/4lRAsYETa9KkajoWtFB8u0uQVObEY
xsaxLP7ZyfX7Yp5kXwG91WLPk9PElVXVTX4zHDXFM4eSDIP/DA3YB/XIa58SflQLexJKTkpWJsgv
Ty2VkXJZlvZ47EZBsmkQtL9Ki21sCg0SYUFPN0ZfzgcsvOmbq6WxMoDKUdyGPgx1QI5o3/uBzlmI
vCtjmqtbeIpslZwZWxOrlVsnmbSHPJmUBpSZQ1628z2oePfrj6X8RnGpX8cftYx+XZTz+JCSpM5P
c/q6fK/2VR/L4Rg7uX09ByOwmBvL/kfURMN95I1f3XGMHg0/5RhB1VN/8B5f0alYevD5cQ2gskdl
f1JYLmNddZFhzkftbGcRTKmyeKW94RIMN0Z8at0PiKWv5RO440MW04xs+hg+gZc/XBnFvtsHcNI7
OTDWqZiYpE/N2D5LFowbGFs6Wqd5CItiFXUSt/VDbcQX3YizbW8RKPtBdf/6BwAYZzdgOwCzgj3w
8naIO14W31fi6IgDDDY7nR5M9eAgHmWqR6gCgX3zR25fb74D7LxxqiGqIoAN9PKicDDnzJKLOHaB
NjohSg/wKQ3X+DrnGEErMzkkTclA/0Co+rVSNRpS7TEIm2Ij8eF+fw2+eTvwfNCpUW3CHTu5nZTJ
smpxDT+mNggpNjNTRFPhfjEnQFgtCiYkCcYklqA5PiW43TDI8JwD6g0f22Mfxe37N/TWb6IdMzBD
N7U53ckeojKYLPmkrGPbBPuIAao2jW55VaYWFyXmXVd99aA/vX/VV1uyRcGN9RpZWegraVtf/ijp
3Ble2RXy2LgZquYEbG8Y7BgOR6ZumHnn3wnLkv/UpIuLIlFhBXK4vBbUMHI2Z+yBrWOMo3YMLYLV
kFK5OMjGPUw3winZAj1+8IJfqwAtkg2w4OP45YTk03/5rI0xmmlSKv+33WVm9FvL7rdxjvJZxhdk
Uq7D9qB9h6zO3vHrQ5ti5A3one20EyYcAjyPD+XQkRpZ77RAs8Sb9P2fw3pFQ8NhiXOamS5qKxr+
03usUJg4gNRHO+8/2ZGx7uDqdkzLlNYGQDg/p9sDuWR006GpH/BKAJY7m7rooq++DtBQRYs4m2Hd
Mj5oKjeCg3XTR1uRuDsO2iV/7L1q9/5d65t6uZ9z1Ap2N5pFnHdO91OjGYceZr+PBTyfEgpJH053
jHfS+5d5/YVwmBMS4RE3yBzPPdlEMYayYGJoF/dhDGBNpxhs044vF+DF8QXGUXOF6KTH8rzpBwdH
8mW2PnjS1xoTGm3J4cspD7EaXdjLNUTeMTPpIg3wLMTWnA2D9dIzc88kbgc1MzC6tRJ4pPiqdwkD
RPsfvgObJ4elyNaNxyg8xpfXH1v6h9rxp+Mw18SRPbBORY77c+ViL1Eg0MBdiFt6/6Kv6w6uSr6V
62tmpE1n8/KqnRShDPpqORayWkeq2lhDszNrUGJk1nF9S3e5CbDaN8MBBN14iJiIQiFDT6YXaJUt
2UpyuNA77v3gBlu6FdShECMrzbR6/15ffUAnt6r//h+oRZnXoxGH5XIs04F+almrnl9JlzXo7d6/
1OsjRF/L12av8Ai0pfPLa0lJhrwp1XK0wsOI9y1arNUC02VR2MEfnDHdRsjMoji9SB1n17ckMQjU
5zasVhAVhPLv388rhTcQp2mjccfLl0iIUznqrDjV3aUxEWPZh6qpNo7zb3T5v4qsXn3pXEIXn/Du
Kd6g3r984qqoYt8eJvMIFnCIbWgH2sKsjM7ff5JXXzqXwYIUYzuu9jpADgylslNZ4ZQvFpOYAcg3
RXnXBeAUnWXd+f58iDsLE5OPDuG3nk8Kh8czscbGCPzl82ENm9ujbCiM/OExiaMdjteXcUZ9+v4D
vjp2eUAtznMx7ATa/W1i9scqnVBHMSDoxBFD96scfohXFLti9vYtIWXssB+c8qcoMrZr+nrUXdgp
Io7zTp6LNPlC5skkjj0dzJomTeIxHp5ng1evSC9iqA8LaAVKDtZUyutkkeKDfuytxcmRZknd/mHx
cXIHrtHjN9sM4pjDggmcYMtH9RFe+/Y1SNChsCBc9nRzVLFtLG7PUwpDj50gzBCf/EHp/Mb+QlTO
39fQ9/DHL1dPHhPsYBa44TcKeox1QUTmdV9E97k2uH9/mby5HMFEOeso03z/tFFpe9OYK10yC29f
URGTOL4rkQ28f5k3n4mGiOEKNRkzi5fPZHQOLDECvo7wV39CdXVWSaziPUkWF3rKsX7/am/+Shyf
bFK6wvFPDhNRtLIdIAcc63g+F0V+LHAeev8Sb743Dkk9MsKL4rTVEERw44nAjxRFPu8rOky2DiSV
H1zmrW2KbtziQPQJ3jtVj7R+gXtYiaMRWbQ7jxkIZhHEgoCQj0uw7p2HFF3A+0/29sv7+5LWy5+q
ayrCWBWXXHJCwYr2hzW2HzSrb64GDm4qHY4S8mVfXsJr/WBOALMwkx2/TW58MP1JrJM4vEPp1n/w
PK9acb0xMV1B1KPP0VP/ObMSCyQZTxxDCCK6DW9SDCucZ3OAzwGvaYSz8f4bfHNt/HHFkzc42yGO
YJ4vjjjBbx1MNdvF2Ue4cvzfLnNSqPVRlDsx7nHHRDX7BNZbRgTRUH10Ur69s9PAMh+iLoSY+vLX
ilOWZTPafE3FkK7SjKhdMc2fZNmhSfC1keS3qCBXyhivzRk2zPtP+eZy/OPq+uf9YzdUA2eOCgNx
9AU0IeKwrnt4K+9f4+0l8vcTnqxH4SLDCAfeZDM0tOWl/JVoxpVMj9JJbwnqvTTlR9O210Y2rEtE
wICU9KdMwE523nyKemQdbIlQi6nozeZG+mm47WLxvUbIDPl2rtYFEcOsUo+Mm/5n0mTfo9ztGVNm
7l4M+dP7r+HNX5oEUcaRuBgxBTx5DzkpX4k0+PSjzvmZy9bdG0UfnNflIknUiu7GOfuiZ8WrpWl2
PXqdzfs38NZv7eLGjDs8+M0r8HGsLYjaNYDJlMufcqEWQ+3x+f1r6Gd40Unq1/7HNU7WkxiK0Y/R
fhyNXMYb1+i+t156S5zxnfDaG9lEaFfK6mo0vbv3L/z22wX8dAEnhVbIvVzJuQyHqW9T60hYGxNu
Zi/KryE/W9MnCwmTY6TIJGv0asLwbuup/GDTfWuRAxzTYqEVDihBX14+dGHtOn7F5bP8GAkgKRFi
C+EX9ZUafejFsfmJEKFf7z/1q5+UgbIHIGJqFAht7snmEVQBPmxLZh+zDBJNlRvLyrfq4Z/u8VRi
etRKWUlWqvRPrmKE0EQt7D6OTZ//aHt/59iKSGM/PWjrmCw3rw09Y/zHjwYgD+TK43k0LCcvNCWd
1Ux4z0fSkRC+TcbdDDX0/WvoG3+xWnkwiwQO0gUkMvHTSiYu+qHv/dE5BjiJGCr/BlT5FMcLIWgI
QJAzfOSe8vYFeZVo9pnx/O7T/9huxQBUXo/SOSZuPpPoN8w7ZnVPZtOd44aHrYYbDx884xtLBEBK
A9c6X4B/vVyYeTMMmaQc0NZZ5spM8y891qof/FivVr9DAUB8MepwliPL5OVFiiBcXA+vjmOcJU+m
hW9NV36vEmhuXUw4hGHmx8b8sF14VehwVR3hK7RrmaBOfHnVehoJZBvIJCD96mzp/V+eVUPsnzui
H8fmf8k7j+XIlSzb/kpbz1EGOPSgJ6GDQQYZFEExgTGTSWgNOMTXv+VZ9qwzeWmk1bgndctIZiCg
XJyz99rrr5+VTw/Ga8DeByGP+XFvMs9pPHcsJo967i9zkJqVj1q9I8HGqZ6+PtQ/VjjqvCyMNkKn
xsp9+/u8gGLzGhKJdgyk/gsXpb2YQmyKGNQevz7QPwdNdSRYckxGUGAA7v59JD2y29GjGQ1iBotk
EAJwsOD6tpCo8F5uBF5EnzVxMlMc8ervti2fPJos77mU0CEoFXwMInCU+b8pQo+0HTyPybhPYGN+
fYafXEqHXhHecKTxbJA+XMrejQiatRoqm+iKM8/aRkZ0ldbu9uvD/LOsSNOVUC4Km/ANKfx+OM7s
B0JPZOwdIdCQXByNYsUWd9xoUl7DULtyB3J4Uy+GARrOD8gsnv0oO7Hb3X39RSg2q3v2YVBzkBmR
JeKyAfhHmyYLcWeTJ+BBanbM7dRl+KzyGuFnX8a7YNCOpYboQdrmPaEJ71YsiSOebID91U+iMM7N
SEORtlpUeLso5rsG1W4o4ks/kA9FXK9DKmGKyNnRaNJd1nHZjE5GXlfOQzh4mzKdl1qUnua6f6oH
dL5QSYXePcwt9UPd1Q4G8Ngut+/YpCzdUCPlw7Yv616Zc1MwsP7O6NOYEv6ZoeRiEP3jRAkALPQu
dlR+JDCBVPZLXFNXREsQYWBcsvXd9WX/A4uwyhwCUYgAtE5eUEmsElxnjFsO4o1+7XWMR0l8mUlt
jXF0Uee4jYGbPVLxHAAlF4Yz07OasJqqNrD6KzK1tKbZEmR51IzuXsWj5n11THVsqlbxlhFQ3pEX
AEgtGduDLdNXLy+3k/HeN5AzEqBqrT+sxKDhUZoppWpNT2zAb25XZx/bziaFVXdpENLpta143CVG
JG5h+RtnkCQ/sBI5y1jr3qY0CRZD4d1rGl23KEnOoUtIcuLaBQGkubaK61Siic0uxtJMll2Q96vc
9g8mSqyBAITUmO8j111bXvWE7/2kETG7SPP6LP0mX9bzjJOz8E8R9Eds/CYAZ8PNln43v5h5/dLH
zfMc4SbC2bJrW5GtrDZ7m5P2qSkhTbQGhMhSXM/wG0nh1Q0yFzR9ZxndbrTkKrazHU/Lsu3cW4Ej
JajTC+I814lbPXmxdpvq0UXaxevZIG8FfHPT+Osi9rYkWl+oMPSw0H+2gJFSI15Plbcescfp+vAQ
1Q2gm/KXSucxm+RJHWsI6z3CqkPDM7gMnOrVqsILL2k3oi3JsnE3PKOY7qu15uY7yvD3xYhqhqfL
yMS1ZhUnPZX4erXsNDvcM9l1r5lIjgIPLIq9Z7vubgo2CQvs7ofODl9QZbyPiYXBoJBv+dhnG4f0
y+UEWXCZu+O1AjKrVy0kg1ifygeUGocgKn/OnoEPZOydNUPjZVxZly1BXV00H/KueaHrdquuwojL
sTKAEejlC0/BUzv3GO8BgRA7yj+Mf7DWBziRJ9tuGB3CSLNntuNrTytfgqlY1Qoposf5y9xpa8st
D63ArmqM5i0km3srKzDSd+2V+rAU5sEaIbZc1YWBST/sZwz6YR5cTqYyU1dmcWdZJbFxkyEf/DYk
oKcftQtyuAgJ7hHVRymO5UzLjCtJ/u5KJplzSOLsZznhNW2Twtylod2sGr8eVkGjYy1w/XoZt6l3
m8ZDAHPQzd1dJUfrWXMwdWKpDnl9SQDIVoDZuBn64OE4mgXLsqcx6Zx2jwRCQuxwvOk5Dke8IJGY
O4RimVF5kLq0NF+SxQy6wBgYtTf0Sedx5daqlVFIG1Nykur5e24mhIGYogseo2n0t2QShAboBhyW
/qF2i9JaFuU8d96imLHXn1zsS6+DJpKdNM1GuSOOrTbQd83HhBSKluuFilzHTRGO6zJNtUvl880M
HM6ukIBrK2ejkVNJ1PO0DLVuTeBUvaBYQ+Cp1175ATQC0731x/JKAw46V7DFiB1Ns6RdtMH8riI4
2ggUp3o5cE7Ui0BkJ0EWr3IA9y4hx8oDgXEekI5jEYOpm5fekLyQH/FDVbkcTDHz3GCmTB+FH9cb
NwsYx3HEWTw9c21vxPiQWQkKVW94YDd3G0isNbj8j3PdHJjT0Ue+V+QbF+nwS7W5WYgF6OjaKzVz
8L6/tPT3JosZDiWgCiVEDKHgnvHIxVEAC2+aV+lUX80AhngutmD1zknk0CqtN3FBAxQPGVGsu4Ao
R9WSU5KGmfc6TOHJA0zaBPG5GpKbFBd8x7Eoi6/KXl9BzlyoL2RUEDkGCbbmXSbxWqPZO7evdqBY
cHTlA1REaXMTFs61X2NW+T0ZwUcNPG810sRWfxQPqUqLX89MJxn2lTQNsdGkxaJqMAF0DbfaAmAh
c7mGbnyvus1JYdyl7bkYYqZbJz7iq8dGQkl/MxTsz/Iy++kEXKGxrnFrYfbwAuPSpHa1KJRRR7PC
Gy0g6ywXl31q4Bwe9i4U92asTgHv9FQ3z5HW7zsb45G6i3lVbOdwdpZKYlDUybOiQqUNuDE38pe1
gQOp7KxdG+KJb5kFd71lg5Mc4vQqlNMvG3QIDJt1E5Q4UMbmPFTNuXJCezFP3qGnPW3pvCp4Hduz
iPGrRRPNh6I0kWORfqLJZlzq8Qj7px2Mg1959kvVG+mdArEcHAFgh64FHZ+6nbZOJhN2PKGmbSui
6ZOuatZGIRPKrjReezfegAwgfTLW79q6OA0BeciZnS88u3rRHA9dD2avRetJYznHoNpw3G5LamSa
sqsBAVn0bv+gRfqbihbPmItVR12ZO0e85qqxG1noOPWoXdTNdNnpxXOnkVHYJhrfD8xe6e3icR6Z
hBGK88QUk3tbUTvImYi6Bsru0By60YG4nh59kEGIUpZUBHH0hG1LGM2DB/8lbpub3xONbJnI50vb
6h4yRv9gkukq9SDxUW5+slKy5SPAH4p/qTKS/DQijNW8jKgAbrqsuinwXfOalOfJrk5WEt3o2rwd
Q/59mgVrAx++bog7cCq/ksS6lkaAsjuAtmfcoWBceVP+SJqKgpQTLL5Up+fl/br3bmKpX/coIpw8
hIXYnHk6do2OVpX7hRXK2Gg84qM1My2gUSc+pcFLPYo1H4G9muWLUWP7lj6jFUNXVkVH5QyLByiI
JNjrICPsTqqL4STYoDkztcpqRHgqW/+2SPtD6kz3KmAc64EZD6yIfQ2WFX9I1WKp+c0eWMUYuMjj
ymWneIiZz1KlfOZVvptHtQkRBazpCUtOT1OAPi2D+R6EJTSKjpQDq3ocgu4piyZ8uk0Goo/xxTYb
7quBVHvS6j2VmnU+Q9gX1VZdIl3Zc/UZ39Jlpne7lLDnYQxukkmcmPDOWtmYK0MFDoyJs4W9ZpA5
4kNBNGrGzJRTCfCWO/nN0LQ/KhVxXht3xRy/lV14G8E9jVN/V5AjpmMVLyy6yJm+IkzRWLqAEBTg
I0ewJkg1cQrniHd3pSb8qjv9fpWr9jAl1kUFe8Ukz5WTcYEfEIiycMbyLGvJwPeQzRlAF31lW8na
dl8aVoqIHFhqeutMeYmth6kK12GsX+seT6At94aZL1HFIIRAYN1gCl61vgQ+cak51XkKqxtitJEB
bEs05478PWziQlw69uVAsnaDIKWoVD6qkotEORLy0b5AfpfRsOs9kC66geDrLBG4M92gXBQ2WGGg
/Ux2v9+2tOXpifZdy9LGelA/ZY7IQFJyE6IOdxUUNuVVYR3NTygjrLCgLQUnYrx7zUMxPSghTwrw
wZwuMtys/OtBUfH4Pf87hu52YATnK7GyN8V8zz/KW0nAwWZOThKlNzQM/G0XfJL6bpwVxmVDYK4b
3OWYnJSQUCvxlk/aVYK0DEbBkn9sIYbvSaa1ujP5AwNiHbRev5U5LlsLJv21xx93hSAz45L+FWY7
plJkJF25tWLA0mHDnDk92LUD+CE9iV6ozLLtFLRXE8qPcnqNWMZzCspT7EwO3/MGdedKMaHZkvDa
8IlKEZSicxtelRCD4VM0xmWdnlitL6UK7i5x8drlEr9LG/u3fBV2WE54TrWHnk+2mA4xVE8P/GIQ
1UqdG6RXUj2YjU2oP4B1M3OB1ghjLVnGkezW0UDOe7cp23GZFVxYP7kYo03TtfcqU2QSl9aEHr5w
dGafbNkKf6UXex4BNRxEvsFNb7Z8IEafdr5R3z/HzAkJfY8JqMn7g3oEsKxvIsn9GPZsR9aZQXgp
6cQwq6/cKF63Xr8rtXe4DerrVyFMSS2h+VNsijlcj/raRmmvPkdjY81PDTIq+Y96NNB/MeYFO8e4
4SddMN3zCQrtPM4UhfEg81uWR4Yoz7oz3kVxuYzcO+LfMsrF4/DSJWLhaDk2zI16QfkMGPfrsiFU
3tTDU9aVy7kNlkMBULR4NQACtPNlBfVDhd+xUsrM7Jkc1p2SxKn5hWe6hsrAG8gt4AtO1gs/qsqb
wmLuGngFtEWMhFIdzOgdHPLuWp0ZOjJFE+Lx4Cvk+oT5mJ1duhHOBGr2oY/PAhfLhO8GlznrNsWi
C9gi42zhPgvskrl1CXl7QZKyetscNiUdMOv4zEfGqDT5LK4MXx4MOXdPLb4ciun8WL14DPP81rIv
ebB4fNSgqUcMAPUJHd6CH/77n/PKZeZrPCWXBcfQE75RwXJFiFUcu1u1aecjrCJVL1+VTG/YT9ct
zwdRunsuXy2KhcnXTqfqlduG3CjGyV7Zu7G/rIbySg38ShIEXHyVVgrhCjMoNFY+X6/vhJLDxn1V
LXUGy5oLHild4lRuZS2uY/vGiNQSmM+ammCtLGiMlNIU6qLafIqWJz9qEecHcDDPasEpBmBLvz+Q
v8A3RjZ6v1YnwXG6+Mx8RQ/qore7GxGeGYy5Qupy0fVMU/ZXLQMlf1nGLaRAf61OLCjjk3p81TPY
PPBeYktWd5DLoVYjwMnValRr1Zk45vCQETrQIVXgRVdgb3V+kXnXs2hUhHIRR7//q3SP6p6quoOm
8GyzWNCxXfJxEmeZ2iPjUtrOMYo2LYkuQc6sa3gbFSExaqhVKTJJwBgjK3w5PYNApnESmebuAlWr
LpER6NlZtv2ZAV3tXJQyjHMgFmVEMjUy2Kuvz9frGbv4T4JUn3+hMnO4dFzYQ1I8Va1Y4Gjeh2VK
y5GNsjl1q5r+SIza0I7yV2y9CGeHK23giRCS9e9DB/yK0gEfEiXdgcqQ+r4+gUFC5FdWCIuyoFrP
LVU7JtcmB2rsgUM/EAF0nbCTdEgBJf8o58Auiy0Y0GqNyB/0pb3MkhkCQT/fW5Pa56ahziglzccm
m7tTWwl34w1xsgbrZj+Pouq3idYrtTdeItZerHCm2Lhvc/Bfk8EiNmPVF8mJRy63230jYm3v5Y39
1HWg6yyWo5PDOgSdMDtQyiBaS1mDuxYS+SsGFmdWWy3U2xSU5P3ClUS63EJLtPJgLYAM9pPLYnOS
zV73GmtJENQzELpr0ujAGA+wHYaxepqTWVKP4AFIgZK/pvl4oe507cUXXhRfyrq+oTtabOFpbmVp
3M9tC3ld7lVtpZ6plekB10SocD2E/m9GD0mHxMVyOU4ehZSaigyDEcSB5cCf89RBEol7+e7Z8xtb
k/e8H54Cv2I1rIXLwi6ahZ2zSdWAhKmXjoiLN7WIKov2HCNFlEWwswJ7O/j9ehj6M4lMVyLM50UB
8MDP+qvGb67tUbzFYrqgzJQsUxs/U+jvbBbSuA4WOcsrtdJsKV3OcfPq9fFPHHiMB3C/7VZb2xMb
/Kqi+lMV92xlyf9s6hsjY0PK6sx2+p1KQ8i89HFmJs4V3KgYxXVCXogAtrAo0vw1nEN4Cha7ty5F
/NcU3Z2LawRiAQMEJe4aZhuUKkwtYpmATUn7+Q6wI+6sNMj5ibxJ9Ny7CZ3ircpiuJG5dW2WgJ6K
cF6OBaWRtHOfQ7burJqxZQVeY14UdgLLeuIBBNgE37R2bwmWyK5cERxy9nFgFEhoGWqKywimqc81
rr1s1bqQrdWLukW9ZI3K0vkOkdKvxK1/6vkcL3GRjWsxpkcWOBhs6HNxsauFBjt7Lw2bZxtz+9YJ
K3/hW1l29BPg4bbBgkA04a2tElQFGFQoENgFA1e/NqPWWA/dnB/8fPYhH+njMu3BDaU+CzHRDvGF
5rZvQVOcvCoY1jQlmOLzMALuQEFIEmCq6p/PNiWJ2U5e+0ncNTKweWetd7us33N6kAuT6mU41w8N
5IpFU8f61kJRf5y6zlyEdvyCtGYz5KSIqcjXkbSyrpz2jWLG+2Z4KgRV8LB2WfjioNuQtJbuuiiH
SC6y4aLOWHjWgh3ePIMkkvMq6YkYdHw+lhPsXB0Og+QnKfVAFe9aFebGVOgiu+UiqJ9iSbiVKpfQ
MK27kGWTahGRgvAEZIOor5iIhkTveNnz58jMDlhkeGa6jS1YhRS8Db0j9yB9n6I6xyzaGPcO2mhH
iyTlbHBoLoBtQBF0ggziOXyz3np1f270jgy0/gGcyEXJEl5UMVVWlqApU9lcKR+RqkjNRverZrJb
FwXqh5hIt8CF2ts17D1BuHTEP1EVkHWG1BdTJHgmVVzSGDClNlKz6RgXfeuU+rwANtD9SXeIRnY3
aosjovG6TniD8xwCxSDdyzRPx9WggdysXe1HXIe3RYOH1M8gcngVOLJwokKVZ9DvIx5Plr70CX5X
2it2izP1jjDPXvQ6ZoYAc6aZ1c/Obg9eGlKkdDbQr355fKghrC3Oy9OQda9Yf68id3yHVkQtpkfA
6887D7PawmbQKfGX2yqXN64PuchXrESBE3GqLIxQKYTLKfeWMjQuHQuNjZnIR8sJj92Y8iQyAKRR
eptZ6SOtBn1RUoNfCLfZqJ2S1ZRXmYRaiYnXWzSmSWJAaq5cK/7pa+0jLe4te+RhOWgBX9u4y4rx
UU/aX41X55sUBelCZf2teQTu0zJneVSDdUQaw0RyP8zcRs/qfpGP5UNbjkkPCNJTZKXOmpsqV0WD
9TSyLAqsxnivz/KBW8fWqg9urWT+FQ3dQ6H3AE/o78ggec4drGR6pSKC058UotqLLOwf5zi4nTro
z3q56ejJkbs+3WU0VdrJo8CeHkNQgOzwy63RG+/ChTjvjgVQzYrWbsKaFR8FD/2o9vGEP57ryUnw
xo4PqTRWulWC/kdYidWWwWSEty+akXBKWZnLMe7fisB5J+v1MmkDQK15LnYO/pVFJMx+iym5hzyH
9i+gV7WYA+uXM437seSpLszohy1CuXKluPVDB59NZXurxqBOO7XDG9yvPfZq4LvJY+GHt04f/gSY
dU8EAa1Ut6F41tlXWTLeQDKuFjXIxVXLeroLusNYIYPvaybABNA21NzxmkL1kxJvOlFyEl36VBpI
pTLjmrH8KdTiYJ3r/lqm2o5K5B0D15vuyqVMu7WjEhIa6QIAap7asNyq0meFQaZO+t2kU8+Kmoro
wcZzNzbNs2yYmyUBDNEC0bq+HG3jzuPSHgOgok3CpDbPlkUnTbYLkIQXUm9YFvXrcG53qSifgMk8
WnWgLc2+a5eziQlFjwcFqpuXZmoVfOAEQpES0myP8aqGaEOLwLagumANSD3jmgp/tu1Dov2yCY1Q
a1dbYTUPgBwH9q/UQx3woW1XX5mp3FtlcEJ4SjwOk4/b33SCwn7qET5J2HXY8JXo9XAVzDIbKPT2
EGPZ+3fsUutcc/Ffs0pBn3BBMuE6TyRItmYLruvCmPNsaaf1D9vLHsOeOcTUCpN6M3tHJedJIvGW
kZNY6/4yjZsXPzV+jqNL1SQ4BkPxI06LH0pF3xDpHrT2baJFLxBsmcDZYTXVo6tXjwK+Hpah4pwV
3m0CpG7JsA4sCBHjJGDThYNziZrp2aJfxJAwr2TIzjKb8EKwTu69eZmG86WGyNEpkmNe5gQx5Fs5
pgfPIFScFyhsxb16gdiG7yKnfoFit9EaXAVs8MRYnPVBHthT783R38UG8VYsWVf2PLy2NMNFkL86
uNS6POM1na6DlDZN0O3Vq2rB8gpVYJf6+rOqziFx4QtLAr088upjf2uZ1ZZvvmskxO3GIcNIrjs1
APFRKlXQH1j5dN1VJ5sbt0Q2zvZkEtUmq/WVZrNxsIqragh5YHgHB7fcMOm4m9SCvEb7WUsouxfz
Lm/T/nYsvPCHVWiDoxCq8Q2g9Sml/JzEZy+xR6pRFLXj0qToCIB2b2pVcqcnHnfYmD22b4YJPSqj
Q+4vcr0b7iIdhkQRyPg+ACINBYy8KkaAobrAxCQfZ8oDuxEd6H2dZ1O5KKJkWsdJ4MFW8OexgZA0
NdOCopkWkekzKrgg1JVsnsd1onXBRRRn2qtbUsVN6zg3F25d5NomoCRerQejNl/SpmOdGg0TyDi7
Z6date0yDqDbL8c6dSGGuuFWmyFIQ4tvXerKhJ44+kw/wnfpAdnUOffhJN4TK9Upc4tgT/bFuPZb
Wz6E6GjXLK7HQyid8Mpp5bwX9OpXdl66m8QFadjoQ3hVNWaRsaatyk3S5tFbb1cobKPOXDJosOIC
VQSzSO+XIPKZAPpesE0k6ZD6fMWIXCH24WZcGDGwYqM2htWUC+oQ+ayAA5azio2ovDNTdvthlTQ/
jK5MbuqUKdvzm2Fv2uX0aJclZxNB2V+SaWqvay0HK27TSq/U+hsot3aIYSQvJLiZbT5NBkzsGqdy
HXqLYRA+BUWbfSYOxidn4qu6njZT8KHzt+gw7NHXGahBtF1DUGsy27s0hfosiVZyZf8wZsErzrBn
mMkpCGXbXpclrEBzhHc2hd4tRvhfgHhDAqf6dcZrAqNsuB9l+1Tq3bnLCHYNxK1Fl7is2Wjn1hXr
2XXSs9R345EvE+RvPOXcTjLt1npakUiFRGL2h1u9gSBOkZaP7EBi9k057uaULgTyj+DayD37KqeN
sfE1Lg1dmJdByzU4tz4jjETOGRXdU2EM0bEpG2NvJUmKc0jcoa8AODWxHnVicIRlDerdEfdD15xZ
BNyrV7KT/VsrWYNIj57elCFNL49VVTy2CR38gKqXP5/RTeSMSMYFREb26GZzbqt2E3fsBr385LIy
bNmkMCEOx6BpLmzisxZMNU8jOQfAQuAlezw8DleBrCOtXkrF6EZv1JrVhitaA7kTv0SdpPsEmcoL
FTzmzFHnF1C2nn2nv80KeZPOxY68DNbp5l1eeXRcJxYPvRyMjR/a9A9M0SzzqKf0gUn1dhDwDRlG
f00VxG/a6zbBTgUN4eppKBEuxkU7LOKGE6qsYmuoKnNWHga/nklyUFj+NIeQGbePrqPfTqIYFljn
nwwjdGitDNV9YwKO9pvuaTSas9HOF50D05jiTIhEbOkNBM3MyA9oABrXYe77i6YPmq0Pdns9M5bP
DfdG2Ggg5uA4Wqm9tKvxrCbQyCu11WySGmDbrsGClFJInQpnWQYz0UAoMFLCg/eC2SpilmI4q8tt
kSqIPYWjRTyJ8ZIg0osxxkymwxoasuJkBshiRV+tBZDtfVvIHw2EFcKEixNsjq0vmyuv7O6GslpK
y5i2MaRVyg6wCV0rufMcjTwC37404Hki/ziQbhCcgtHSlm1vXIx1uzcbWPEN+akxtWeRxVurZ98t
hnPplQ+xdPUFPsFLV6+Hx9gLn+DV/iChlY0jS9aVNHOxtQmU2IZWxa1BZUNf6mC2CH08z74wqLLI
PPupwizbtomW0s2vhEkcll7ACM0wHi+GvLLoBbWbtolPiRSXECUudal0MQqVMhmEZKG6gRTf70fD
OaUGup/Sjiq6zvIapd22rKd9bLKMkdLeKBiekuOk2XzdAoDMM7DhqnLn5N4h9adrgt9+FwWNMD+p
IoUdnnPL2rp1t4e8TdeQCn2tHbJwWP9mquPQzrriuUX+WVDXLiceENnKd8uqD6Ypr3UFZARhRb2S
wmA/9Y9JnxxZGRw7pyceYA7eGYnOYfGamQm+VdISM3qFZJ8YIC6dUFwD8Fn1YbtzYNrIPFzT8Vrh
TqdhYDxEcbAMcucaiv3BHIqjSPLj1GdHlhbr339PcwF/3hs5IGuvnX+Czzmo/58E9j0VbupO9oEM
qG1AhV7ytxK5XkangG3g2k+KE160W9ChJ6fQlwEl3xzMsT8n64D9nqB1pdjDWG/vunTae1l7KCoq
fnm8q8xyz3x15RvJReGal02YvZhkw9V0qoaGz6ZrFVbBwdKr57HrdhG1Sod+/JSR90HHgxLRoYIE
34Xsj6yez9IfPGO8IQDmB56U99apqM2Yt8HoH62O6oaeOEqNpn0jhPtM2ugYmA4QGKKXBFPxt7RR
NoNhqVHpWKX9lZXS5tK1gvqoQUGp13+lYcEyb2bBrav31pHf2Mw+0zZ6sFqES7wRlr0Phx9lPI4e
4stj6YZ7T3JzkIx+rfX7TNvokQSDCws7G+lCf5/hlKdOaIaefwyiisG/pyfa71nLfqNt/ET4CkRM
KPUwfkr3t97wD80yyGkxDGh+j7IMlpDwnZXbghLXKa+YISko//lJ+Q5XDRaLGk4/XLfJTSOj6yNC
d2ZAr/q06ilXanQ2vz7MZyf152HU7fvjpEwm52SMOIwRNc8OJH+1UXcRn9R68M2T+NmTgOUdaI9A
6Op9NOcJ0blZHBXBESAn8PO+27l9+I374bNHgWRoC125oSOFVr//43QSkUrC4NrgyNxMBkhYvtll
/jSZ3zFAlIz1o7YUE6ovHOTWUAw+yFzhOId6JTJi50hPVLq2ajZvh0pb6djpA5Op4uvb5H1zPPX7
P86LBbbmSjNmQradk185HgmiDsGOBFSnGXoq6bbWAu3a93lCnx1YuQKEcrb5H4X6uSjj0i3T4GgD
wc2MdlvT1lfAhtLWjpM5/wi7DmWSbt5rDv4lNK1fn/gnFxpRtAXMiWMbqHz/PnEI8VMKZzY4CouE
l2JYl4CmK23+4c8sa7/FVnzyjHI4nJBYPCBffgRAUIn0J0dj7+wXkPvC7p3ohf/8NfjrEOLDGVVF
kJrOGBz5+G7hNMy2dqOvvr5sn7wHLtYKoDB4Ooit+vAe9MbQFEEmuGwasV+tmKG+oxodpu6bs/n0
/vxxIDW+/PFgKmoAbzwrxaBC6aeT2Et4cPMGy+5SCUJgE34zLv7zgMIRhOW5eMeoCH4cF8kATIok
ltqRQtg6Q8DeaZCU43prBEQi5u43A8o/x0dgWLi9lb8dO/3HF73K0m6AMB0ctUrbAbzd6Bq7JtDp
eedsvr5nv7/634MKCCPDNgxcKsrv+2EesySMQM8MgmNH34KWbMlqTS9fffcBXYZqh9PiodFoUL2n
E7kEzfH7C/yfhtUBCjAE4mN8sIiJFOf2j5uyeu1e/+tX0cXddHzNf/3PfytY3a/mb0bdZ5/wv8Rd
EBIODwiUB3hpfPb/h9Tp/8LXZHE812XZo4AaBcXY6H/+W7P+5fMk8ZXgguKPwCjxv5A6/1/YGPCg
gEj1iLXyxH9C3P0wlvG9f7PpsM2wLCIK7sPjVDeESRlzER61yAwWemqhM5uEbJ1v5qbvjvNhQBvS
gFenKcNjb/c5cgMlc1HV8z9uxM2/X4M/Ob4fRrR/nw3GaovdGO7qjza4fsxAFDhteExQHS+cekRu
j+SU3olpfjPEfHYom9odM46Kp/9IQ8lDcjD8OghxOFnprZ9VxlVTNelFQ01r/fVZfRhefp+V7VDA
JqsPPLP1EU5sFjy5pLQdy6lEQ+bWkgqfQ0XeXYjanOAkpLp/+vqYn90vEp8NogwtEq/1D2uJEG76
oHKZjsgHxSap5unK6uTwjeHowzj97zNjkad7wlREBvX7PyYG7DZlNHgJlR8aSRJ0Du1Ge4ZNBRrX
cLYDAU5bGbbZd+nZn9w8i4IUZAv13hOF+Pdx8zikuIG56VjG07MXd7jw0suq6h6/voifHsYkxxRM
jc7K6MPp9UEFFd+eo2NQEJk9WR0qYtElNxiM8qevD/XJM8KswBYAEqvL/u3DGYUNYVBZjcYUFCry
jmG4pkROfpWKhUB19/XBPj0v4Bks0T3qJgpQ/udtE7MXkj/Yc7Ashhs8TO4IjxYdiOZF3yULf/Ig
QsVhT8oCGuTWRwZPCZ9xatDvHy0jCtfs4bJNFBfT6j8/I9CIpgeHDUzbRxOhoUWMFZkb0ZiIi00f
eOnKszQElyMK2q8Ppd6cPyZw9cwzD/D4MR0IFST/98Urar2xJbiw49DFFGTY6aYz1qRMnjRcy+6u
JJTpl5b20X3d+hTWvj76Z5eT9ZDr6gz3DFwfxnsN9QKoyJZk9HloV2ORl0eZed+tUj57QPDRAk2y
mauwmP99jkYVkykQy/ioFzHVywprEsVo8j2db7gTn56Obes8isyjYGb/PhCXWnPRq2AesKZLY+rP
XW9/N1h8d4wPJ2MPGr0bZCUQQoLgRiO2gkymgXjgr+/Mp9cMFJHysfK9nQ+n0lRd20c+d6bOYv1k
+VJfx5zbRg5W/81D8NlgofbXLEfgTv1jQrGG2GqdNIiPNtma6O4t77EwQrm2LNmgm7a/jQf/7BKC
GYHF5Ok4FD/uNMzJn8NA1xCfOA3NqZg0j2psvW+qSJ+9WUxXCnJpQahRMQV/DktWHxaNEbnYD7hd
Nh4hnTBEZSpJkjGnLlr5472fmdgGTSc9/qd3D2Aw9QSFO9Zhfn4Yf4d6aAZSkuMjPXl7wfv/awpB
rSKpGb4ZP36zGf4eQDgUew30GvAj/sHGRxWZkibVk3QYZJpEFuBbi3Yeu6VW47CZIouMmCGW9U9p
tfQdxgg1OCmQEMQGvdW+wZV89PIynAE3YrFq+pDSHEjMf1903axJN4p5lnqnfxp9mr9j4m4ZUI9G
Zvzw8bvOkf/eWE6F8qW9IUxqP4lp+GZbpAbND9eEadZBLiYsJiX/4/ISZYZpxBEV58hbx4Len481
cDEG0Y0fvpjECgNu3xUGPsev7/vHyuk/zl89+n8sYVyacV3k+px/hqw/0N/MMpcnPPYZkp75uXIT
IB7wkfshvwi7+eGbw6sT+3Dif13+D1NxlPZ92LS8WVFUTrSIjFedcsiqtuQjJcNt3hAXlnWPyOZ+
1lmyln5EGu93qErxz/ebUUQtu037/5F3Hs1tY2sa/i+zx62DDCxmQzCLIhUsOWxQsttGzhm/fp7j
vrfGIlli9WynF+1qu60DHJzwhTdgH0J58/0kWBa2UZPKeZ/bYVgvJ1v0J9N3xmyZMR0G1loNG7JW
jfRBnWxa96JVw7seY2LMbBwtOWX4+N2lqMycujzXVhl0YQ9VyvgExyZzF20XwGKyMn/8K3WTV5op
Fl5Mlr9Imy5Zh6Oov96YV7lsz+b13YI6O40dpAYoIrOgDHOm6z8tABOsm5bWaQY9YAACMbirYba+
l05+7ANwapMPW/tWieZcmUcuL5I/yzEpjyNHeS7RZ0KQRoE0i49mUROqxoX1RH1ZX1v0fAERTdM+
J2jYgBWhXE/jMPhsGXQGzRKeHnW59GVGAYqWZZNmu4+nSDrCXEwRW026iCMvS0zx/qPXCbjCphzZ
c0M0fElFF+27lM/sToW2KUQM13BCL9HQ6YTqingpBdhm4GEjydu2EDos26wdlpYW/sJ+emHaw6r3
8US17J+Nix2gbwUPNjRCpE11xQMi5T7bVtXduDSuHackIGRwaEeQhZwHmC6un9BdU5x4RVCcMhWq
XdOqTuiBaLIWAFM4Y10igBiWBkKCcMMzuK2N1mrYYwjjx8ez+lv65mzhacSFXCKUjikXnJ2nrUO9
tFY6eHNmW+wMcxD3iFMWG6TDwD0VhQaT1XaHUyaaGlqQlaxGd+yqpVYgzbZoTSNcZ8EEYSJG8hrz
hwIrjo8fUX7XiyckXePIFzSLzpM2Qf1Mb2M9OY6K0fyy1MA8ZoDnN/hUTfB48vpQNqXz8x8OSrEe
sV1qIhoqekjdvF9scTUBmDExgSyGPFtbWG+mQENrf4fgjXhqZppmVghU9uNRL841OSrZr67CKLSE
ODvc2w4qW4FJ+n1tCxrXVVECvFb+obIHHQL0JwyUrmgXqcQuZ++Wzy15vaNFxx4uN+wNkahbUc/Z
48cvcxH1yWFMqfZJY94yzks9sVaGVT9DtB00s0nWTVr6ANf7sYQ42FBgNvLUETcm8OJeZkwKF7Ia
i97ThclNZAf4q856dEymyb7D4Jv1gYoYAivaHmM79aCqnB7AINJmM2rd8M/kfH7PLIkjGQ2SPnzB
s+9nGOlk+SkRYVfa4V1NZ/HTxJe+sSGurBJkW7mOENe5ku3Q5091s4k4ozHs3rhqO27MtEpvHFTX
Pp+FdLmpE7DT6zi7YxNVRY+s9eNj4ZfwxBwIpascaVWpKaUp8zHCVG758Yo51xBn/gxHWIBtZP1C
CjG/33VVAppjGJLs2Gel1ErFHsgOhlcoI8D4una+o7iCF/NkEuzMCoYKwP3aAXUOurmf2kokqEeA
J85FAsRS7bdRrQugZsFaMWCwOHMN7sUOnRtfXe6XdwcUcm2Cth45APquF7UrS1G12umc5Kg2fhB6
dZvCYQjAye58spB/KKLLHDEa76lT4xU2N8j7OaLl5lv6SEJRGXO0G2w7VVcOdxeOoyDlbgT/l/tJ
pSTHKDrxAC5ZZ2FJoRmKZvZ+imt9L774CZZOMGmSlTXO9tIqaly3Yz3epkFq76yKQtrHC+La8JQO
WOugdy87pwPkBYyu8cUq5naTgSjNqrdBU5cIfyg4lKPQfVuO+3fL9+xzStVgdi/VclkFej/Bc5xl
Osos2XFkA6DWApvQqSDMjZaeHHr+eDnbGaxTCyyY0eytTIUtlG0aEK2rUulPfagb+8rtxvt5NsWd
n5V2uaoyoT9lswl89eMpukhCyYU4YPGwo7RDyf/sMEfoOaxb6KnH1I117kQI/06kNWs9dn2wsL7R
LCiBE5xh1HwjF7u4mF3U9LikGB3dQkKy9xOFxEiOmL8IjwoIH14dbDeqBv6zriT+qekczQMTUxg3
XhhU7eV+w+iD98XzHvO081J4VVaZGfgR/BgwL9M6R3Zj3CR2O267OgZ3hGgsNNUMwg/k+ElW/VM0
wzCcyAoDUmtgIlfi5L2irKI6yLD0Vo0viYvz8zIZ8xrVD9cee8/uyAqWNSr3d4OWR15T1vFT6poA
7EcrgghkzHD8N5wKmfsMCy+sNlZdmtkPW4FKiRSLWdWe1sK3WyoBYJp9MWaiX/v8sEerd9VwGYhe
JAAduxQloh7qObQRe7jri76Mvo2gR8ITbV9HWzVz0FMl1Co4ZHmP2MNi1CDGt+1keH1Na6NTgxGm
TKFlEPhHcG9UMXNISj1oZGVqS/BlyFvonqbU4SayRht5iAlKpmFBMEzLuUMMZoqZFVOoh0J3ozUx
Xo/TMI63xRxVbwUCQ8eoLYzJK4koQgpStnuf6wEKr7M9WE+ZK2k+7eCkRIKjGW/pY4RL23nTuTeW
qsQ4s5GTbadIMK4dBhpyEa4Gzh7Zr7QOw0dHb+u9G4/+wZ4BBo1xPqJUoEw/iyoevxh+o9+Vejw9
KqNBRXuOQfC1Q9rfzZbmfs0DBBI8XtUtC8RW8tbJDjF1gnjZxPoYoIEy1KWNs27fot36EBL0z+la
63CdRVlqgvBDL2oy1IPx23sry/Gjg41RIcCRgi6Mi1LsEenP43I/4VkLMnNUJWLTDU7DmGhrH/bP
S+qH8VfTyGDDYp26wmsv2wZKbqKv1BrPUWm3n8sgrneYPQrY3DYLE4N42LfTZGyMMlIeQ3vwX9Dl
yZdCCYr9qLnKq+Hk3Xeq7dEqmdsuxcEFXHqvzOp9aCoZgiGFPqwdFfvpGALMHSTCFoui1Nymtdp7
gzrNni2FPoCah+gbJEijVDCRYdlF+vxXhtn2asrcfKkAH76HwZIeHD3qnstS01/RBww3JUhMdZFE
UC8Io7BHr41hH9mcNr0etiu3t9vNPMFQbRU12+p+pd+3vNx6cPRh2c5qFS6ytlAKQLNq/0CBv3+Q
3oBYGWjz8DmPuwaJHBtIYJy32wnH9CfDwkxtNNFgNcbUfcsLC/p7rsd8rXTB3UcQwP+dNJAVFINT
aNUbeld61tDpm6GPq++cRTGEhgwQSBNAPg8Td5NMkHHNuMMabzCGn4US+IssqTPo+7HyGT/mClk9
fdQcxFYkNLZr4bJUdnDC3QlDOOmBa6wbQIrsx5p9uQotzbwTuH+E3iCUTmwspJ3m+8px/XFhmxJk
O5qJOLjov3i5guHFQs9q57Wh//mr753ps24quYeefPqraf1fQ5DiszzEyqqf6/6pBL27RK5qZu3b
+n0/52qznJQpT722QKgMJKvZOncIyrerlgJhusJFAaM/qLKzeiMwuzzp38dlZ3Et4GtsybMwOyqu
WuDuXIdLl1YuxEwlXCd2pL30daLcCHMvaxEU+NDJo84pFUbpNr2/XwKBVWQoUqLBppxep7nfOBB9
F/5s95QhyxERIr/+bOuolo10tx+iRIdcnwPgL13JgfCbEYwVMN9/3lORT0ZCSjVCJTY5j8HICesi
S/vsWE7ARRFfVM2d0jg4Kfm4TSW4lMfAWBuxM2obXPrHN/7v5tD7AIUOPQk77UQKu/SP3s9LmNUx
ZcA4OVopstBCHQMviPALX+Rw3h4tpCDvBa2Dbq+pSmvA9NGobkR10/0cW7+ulg2itPqiVCc0L7QA
UiCWUqhYNhYGzxNKLTd6Jpp2cV9LRAHdcbSeTfdCyDWGxUFpEj5rQUF1U9WBuQz1aFwl9Fme9UZJ
DlGAq6dt9z/zsTegPffaumq/x7nAgS2KwLPGZW8sNAu1lcDoyge4zmYD+9PV+0WChJiXRnHp76eq
i7dqX+ifP57xy1ToNySC1pIupWjPsZyNWuH12YKb7etYe4rV0th1md/f03SKvUwNils9u8sqN1ks
2BCbFF2AlDhPvsZu0ANyl+QogCYvwtKYQWHrhCNTBT0BlE/hGGvhdl8Qe1xajfmUhIgQKFnz+n94
89+u0AR5rLWzLagEmSUQU0uO04zYVk+i44HBVLCYUOdFFY7p+uPx1GtTrbkmDisQY1gw8iT6o7wN
5Betv3CC1gixuYC4vBy5mClBxfaCKhPSAmZvelramZBvwmmJbiPwaYixm1yrJ9uz8CUFBK+mD62O
VyvyZOnu40e89oSAr6iUYSMLluBs9yVzbSA2hLFCM3yd3BytCxdtt6z76o/ZjRPw6lBSlBy4nKbT
Zno/GdjPOgqK7+kxDaDnFN3XQdTHIIx2QXSzKKSa17YpXRUSLdJ+mPBn4XxURQVysGp6dFp/jRzl
RqBJ0jvjrkCqyRIhF2MWHHIIOrLb4utRs3DL7JgoAsUo7Vef+BvXSp57rkbI4dvcjJ6lYLLhH3KR
fQ8q1H/j4FClA9IIYO0DuMppGq4HLVgZdX9nJh0XZv6iyZrumMS7JnbXlSX2c/GSk5EtytyaVxZR
aye0JQX+0xCLr5ToTeRfph2Ywp1vpo+ij1DEQl/VhuXWj+M9lPNXjBBfDNh6Q434OGpfjjvck5p/
jgNiMLf3v5tVs9E6GDeJUb4gw7ozooiACtkO3UcJXqJ7auuNqPNRbjzVah4zBE+LNlnZKK8Ote+y
OrWNJspvjWo8jxNBDQyuRWMH8LnV6VBm6nJ0xT5R4FI2xew1yBQg2PY9beadPjleXCEZEhYNNHrC
VQKitTorhMootMomiiK16Ibxvgyd53oQkIShvsGIZ/HXJiS5VoVcaBk/Rd4VeFMa+gPBK5oQyDrp
9sZPnL2bjLuognKY6J+Emz+aoYNrU7XpsNsOR/DIBmIfhYCtWFXxClr0Xy7MBPT3w8Xcz/B7Z58g
EoLI5P7y/XorJ912e4RqzHbw3CD5Hpnld9vNvul2sfHHaq10/RagRbEKI3VvTQmPgJ4gSjYw6OAn
j6+xiZBEhMIGluduozovH+/UqxclQgGA12iTOtzX7/eP0ocDyYuVHkOCF9TdZnNh5vO3ogrAMMbi
IfSNCbHQbJ/UNkoJcD+VzJ8QWUkOkA/8ZV9FB0tHIx5FQiUcbzTgLzsBHPJ/Pt7Z9m50xTBaXU+P
tMdTrwtU+ErTLs59iOY2VOKg+y73waQOd40z3NEDuBHW6ZeZNB1d2v8GyAlSeecsriPgFo1Z5Okx
Kd0AYUysQpaa2sRbsgJstKRaMhJz2PE5IG7UFC/6ubR+AF0Uyzmz4n1Y+9meNpu2TpxJrPvKFghi
hDKRhAtdNE5wlyCo7rV5F/5MoZx6ahMScBQ6intpPG06FHXXpRUPz6TYlC/URvmRRVZzY6ov60jS
F8kFzUYtX6PIeLYQLLXwhYDAo6WqsbXNbvhM/sj67wKoTe59jekzAtAV2zwzler143V42a7kQztY
unKQU0OD9vl++NnViJ4rwmfRTs7nTIvZ4SRs8cHWsr5ZBIYOB8lAkSN5YLYROsPdLci6xl11wexa
Wzs3NDymqyjf4Xun1Uyv2f4yZlF81jQl1WjWlKIg0x+sceu4VAO80YXzObZ6Hy3NQp/1vWEp2k2j
92vrBwgJEZEjTQjssytjmlq0XxtKZaEf/rI5EEQkqs1UzNoys5xhn8QJsvl6Ajg/T09V3prPH0/t
lRyBvAlUiSSjEDecxwvVSIKdtU56VITy26tPs/GDqwKojTt0YYTZ3jkdgj8BznAFZZay/ibMccU9
dyMqv3ZX//kgZ0vM1UsH0R8eJOSiy+t0X8+Hwgp3hMOrj99ZHgvn4b9LrQ8kIcVy6l/vVxP09MkJ
HWqyGGuiHNtukuL3CSqvaVsN/7bO+H+Nv2baMF4CfQ2hAscASg5/fIEL/LUHGLt+S//r36Ds3V//
/V8o1l/+hP/gr91/AcAkNyTnBjMtGVn/wV9j921jfUfCSB+bT/e/+Gv7XwDBqerTPpC2k7LH+R+P
cFX8izonzU+iMtWmPa/+E/y1DNj/WDx4mwPAkq7MuHYjhn8e0NM1b+BC9dqxRoXNielqSt3ImW36
xxQ9/P0T/0RGn9+9FwOd7QcOBBWab8tAyLFJ7bNoftOSouCApQaOH8xDWe5AnK8bShkOR52jKNtA
7e7sPkcgl2qXjWtxBWDjxoOdhbn/fjBAZsw058Z5/A5nFCK0P2sQHF/RRnRi9cQUtAbqQz0RE5I7
nmO/sMsaz6/HAj3AW/CVs6Pi7yeQ7Qw4e+DTznvL9OLrGMFqDY21ftH3xiGlxjGL9i2/hVC7wt7g
c2Mt+ruXjQfHWQQUdm7RqRzHR6Jz9LerJbwNEoCNDBwpv3kdqZ1FGinVmS2pyaXGcLDb6ceNSZeB
xMWy4+5z6c0SkJ2X7BHqoB3RahqDQcZVl0nzGuovZCNLtB9GpJbw+MzRfUU6saYEtpBK1YN6yw7t
2lOwg9ieNHwl5OH9yelgGOsI1NKPVhiNXkmwgY4LIMKfH7/t2QEtv6+06jXpXMg89rxphoIwPPk8
1Y+xphYPtVrIJFEtkhOqyx0CwVH8XJtBON3YcpdvR5VMh98OUE9oFzWD1oILQr8Mfd6+/gpxHiUq
8yZw+Rx/xssxiinJpnB36QrLUOuPBD2K8jnRKGsdO6pG60xK+Y7TX3iVfEI2DjURNnds+ltqBk9W
E5rrj6f26jtipY3HCo/Aifh+9AAt9l4ZOkyKY/PTpE1/lWZ/ax6vvyK8XVrQgrrnOZq4nN2onNGr
OWJiPi0cXLTHAAmUNtxhsbTXZvIpZfxOH2A/D2j4//M3hLtDxiKn2dbO5rehpW+V42QfyY1m6YmF
QjxyPR8PcrlCKSoZQBdZKTqL9GwjWHgAIL2i2ccoHx/CrvvmMISj1Y+dyJ6cBE+bj8e79tnAfzOb
GkBjilrvP5uWA0J2fcs+zgCfUDSy9a8+Ctq3zvYrr4WNDCofMLrxZD3f3zq0fVH6inucgsZ4tOt6
2lezCJ/yrLK8WUzpMq9uYj4ub1Tpb09EoHKY42p7FgMrY4T7aqI7ACKQ0lt0fK/6xvRdea93Q8jp
/WPPGb5IA+y5/zPE3wNxVKLA+vF3Ok9J5e4GvMK/ZPENXsfZy3RNM4gUy68jXQUsiPNAQZPAQVcY
3b07mPRi0dslEIcRqWRDLbKVW1Nkm5w6ufEkV2aV8i2dHMDgqgbH8f0rwxFI5tHFsgeJkwOSZHsd
F6IimR4+fuGzxPDv9/1jmLMoZazcFKYYJkfVoC1zXXyfWusU4MggWv1tNIznPsRQTZtvFXj1KzsC
wi1XLUuGEv4FyCAvBxMfGOeY2sNn0usfrlaiq5oYgLkDFc0FLeMzd7bx08msT1Mwl3ujxJq+HcwT
0FuqVkloebU5PKit362BnFTLMOxerUzRV2qX5ZuybI6tjmCgoweaB9p/Rmai/yoyNCfsWnxtfb/a
tIOo9sUgPqGm2C+1EuUa7t87qoCAKD+e6mtvzJ7UCDtt0CvnBxvM3yFGNs49dlIrNVVG5Evs/8u6
YTIpZcA2AdB4buPYNRWFGg3liiS2sbupaR4BNVr1VnQLGnPlfQjGieKRDjCp0J4l9ZQ5DMCOkNBz
2Z6e1O8iy+wbc3YZKcoGk012DYCO+/bs3OyTKvFBr0YnwqN0GL+kxoFYNe/6G/6IF7vNIvewyEyo
MpNRnjc4cJVAWEwpU7Q5nb109xkN7XUWt66di93GMBpOfsR/oPdB8b/f1Iljp0NamCmo12zecEhr
Rxwz4ntTSzMKItjfxLCY1p1dZT+M2BlucCauDw9YBu4rzJBzepyw00YpOzs9+bWfbKaKXY1+Rb1A
URfgq/ojqttNP/TzSkNE5+PFf22CNapsZI0Od7p19iGbKO/Zr0F2gh5hb2ygkJsh1z4TEN6Cx1we
4XKSeUXuQazqL/YZoIqwRCk0O1FMJLkbXwcjlur7gY2T13wAjX9qDQdWp71o7RvH6cWekGM7sjHC
tpBZ8PsPXFRWZOR9lJ2kJho2Yc7BSLvtx1N57SuCBAb67+BxLcyzMSA6+LMb2tmpmVoKX/ahn5B8
1ucvaOk+1tX8ZU5hBOi3KP5X5xWAlS6ZB/TlzlMYRONG38d/79RFodfAKUjp1GMF0duYWFBe6rPK
K8pHyXZIURv8+KWvrR+uKXyj6QviiykjhD8jAFiWneF2+UkKGtLxPJmYCwx19vTxMOftN8oaIBi5
x7mbKI1c5GmGU+IoV8TFSYrrc9TMyVuBFa98R9l54XdYSQYqgxOq/OSLjgba0mw2tTV8ndPXj5/m
8qVVqtIEwWQckpB5tmkqs3N8rS+LEzki5goqdWhxozB8GeuzR0B4s1XYLhSJ5Wr7Y2IndzJ6x+SF
uwT1/OjemIZVKwCj8KahvszK7t4FZJuMtzyQL452qMCWDswQSRh4oOJs4DoMnHQs0vIU6PW3CcZi
WgYnXS++zrX16eN5PIfVyq/651i/J+GPlzQDo1EqFL9OfREgt8/bhc2m99/GCuYzzbQJnd1O/pF5
kKVTFy3LuTtojfAQPEbVFqZH/dUJi11btVtDC3dRcGtXX/sQCE1wb8MUha96jvI3O1y6cmQfT1pi
0emKKQWgPjpBCafDNX5pXHGPhM0RZ6wns7Vu0qrkqfGuQMEUSVAF602lonyeOuSqmcWGk1QnkLzB
GpzVvuqEFyT5YxtXy7lv7lRssK3J/ktHUiZ3p7ePv9HlqSbHpzDhGGBdLzAdYEsLm1uiOil+YS31
sDhIb4BiL3XeyeG+JYU1Lzrr18ejXp7X70eVf/7HwqCWgFhmn1anrKn8RaeEL/No3dhiMoS+nNn/
fTO5y/8YA6CT2hlhVp26EKVb8ZaAwcR89lMSSAcJ3b1xhF3bV+xkEOQgNbiOzk5Kl8oKEoNFdULY
ln6EW0KKRCkT+wT6JkFwy6T42gyyZmXBl818kUkDbguKKqmqE97d1C079Noa9fPHX+nKOciRTN2F
iwc49jlZfIqF31WlwdqEjBPgo4nd/Jc2nL5/PMy1JShJlZxFjPRblOTdh2oyZdYSvTq5nbs2Q+x2
LB8ml7mfAKIl4xpKwyoLlBsh7tVRIWxw11CIp/DxfnkYQJTo5/vVCbH1RwVdzAz15aRrH6jNEsl8
87ll5fb7+F2vrRJYPQKKD79cBLxaZ88BIIrqFLrJISN36v25WWQROojara19dazfi5GABV7N2Rva
CuJf+pjVp6Rx9rBgntQ83slX61AV/Pi1zrHr8qRHUYC6qSw7klaejWUURmr7bY0lg2/t8X6hsY5Z
gMQuNBzdrXgdY5pEo7LQ0WDU/UOtUhamP8YNWwNIoOiHVymardz3Hz/ZtTuIJ7PhHcEn4c49C9tg
jjhlWoz1SbKk5UUT6osZvz6sBIcBQ6NQeNKzZOAanpVuO6KR6R+EEXg62HJ/cA64lu5nIJx599YJ
f3X7Ea9EeEwetApgdRJad/6hiqic3KCc6pMsYk5AJ+TUgdkGefIq/MOMgjq9cHVOnob88ePpubIL
3g0t19Afh2RoRKaYu56hg3ujfxxxBzLI+3FWW8AzkB4/XXqLrPS77Xx2Mus0QQjZqb5JdN7ZoGRi
A6yF+iT6ZKVm1bJgteBmkUOY4WhmTeB6E+KsJSOBSBH36mTso+K1AEWj9N1dPXTbCuMw/hoP+PGE
XIsHqBTI2g+JBAH32XqJNMglJrSmU92PUBCHnbrtrK1SreVuVdP0EydSA3Tl42GvHOeS7MRRC7YT
pN/ZlEQWoqd2PXMG2i9JXC4dwu2PR7hymMsqCPkklEYgXef3U+AOQxnKfZBE3/WGHC0YEe+KVXP5
8UDyB519XQZyeQdgi1wcZ6/StV2cpLZen3oocEeoPSOg/9755RBrrEeAH9toMIcbt++VPSRbEDbX
L7cifUbt/Zoy47I0Q7vC9YZA2sjL+wCFFnYyC4T4PUyNDb8ElNIBVd9YMjqAjot35tbHd4B/bMKp
8yhO78c2GggkT2mUPtcjIHB37u3FYEYtJUxSYqOMF2ZVJWu/K1/tDnHT2LJb1I2tQ2/0Tz1Sw7Ub
Pqet9iWmfI7rjLIKQn9rlsqpq6XMu/ECq8/2CrveAKjAbFtZI+SNfZGaPxTQVJdp1T5LTJvl4yKQ
ln9lpVZCKI+3PmrLiyys3U0e5vE6zjScNk0zXPrZFHnJTFkurfd5JyR5rN9OJoQrn86kap7Son4K
8oRcwTxFFv4bxKVDnJxmDjHPmAdkuNvK3ZYWaEhwkn6ejJ/MXE3wiiLtX4CINduFjTHM4GGnQL5G
GSaMsSHS8BpsKxM4Gw61f3VuZMCU7seXTuW8RllYU1+HqcvrbWqU6oi8hCtSEr5Az7Ajy/wnDq45
W7qYxP6YUgVP2ry1lB/+YGMpFCoT/gmmMyfNlkpf2q9Q2q/6daT0apMuotIX6mIcO6fZ5EXELbQY
GgL/bVlUBRn83KqNN6VahjGpngBHCuDDRgujdwvnOIcD3gLwdwvltckH4NaD0fGOyKYUwwaZClPH
OLVtkP3tcdpeIlI/IOmNLkC+pZljdHs/d7Nhh0y4jbVOLUAjLQCzB9/mela/RHre42Rd9g70CscC
yFe28Pnu1H7EemA0IitEI9mOMHdtSj0M7wT3m4Hx9DBFn7I2Qmq+7W3HK3IlfHaC1v+hpl3lrrUh
QEY5re3haEV9O65tfFnxqbNKErJy0rkTOfOKZtNgyCLwfcb7dekPZTUfkznp7X5daBYdvtzu1Xw1
i9o3l8IIjxHUk3RZZn6yAkkq9jmAo9dG89MlDrPBj9ng43jQ/QE5Kq6FG0/vP9Bcw9aMMv9dFuF7
PHex7tWV+K76MhuMx3EdW3lI6jNgiTnH/hKv+uhT3NbxQjN69hNZ+4M59gWqqWG0LPPQvEtSBWMT
hKdOTiuGddL3wH9aU9mloPV3xVw9OgYSyxRZps0QFZhBlnQoXUwVFkFq/NAC81eNBSoMtjJalJVZ
rOoCg4MZKaZd32v+A+t4XkBYx/x7svvnsIG4A/CqW+ZRWHjRNGo8OgacwTCALpxM3K1avQJIPL9B
lNAXGcQAwG1BjflmZayyKeOUClUH69YW60THAnWs13392VQcjJjUNN5GSUmaErg/LZXdXYRl7Vmz
L9Z4bpIxw2TBMEJLkJcuTLCMGmLSRlMtrY6wZYKmiS8K67LUjQhIkoXL7TgKT9dH5d4uxv5nZQOw
jZJEBjRFsMS5N8EEd0pCH/+8AIPRUMYgUed+V+qiXbvou6xKs3I8X+jNEleyeA8oPd1U1jisfBet
98AaAElP9rJIlL8Ss8lIfZKRPgrVaVEbuD5IMGiZkO/RSxhG1Vj21ZDc42/cP0RaAtUlmcMDDl2h
l6QO3o5TPmKJ3QV3cGbQJugsnA7mRvcUPyikc+kPJP8SAK391yoPZw/BlF9BZH2q4z5C/rXzf2az
woZ2oTpFQlGW8YgfDOW0AQ3QXF817lhuMFweOEPbL2RsvaeWUOKKUntBpBtLOoVFpkf4Vmo59isA
x7WlIZoYl66oXOluItYZ+ILnek6iZeq6OHaNrMhqNpJFWUf2Cjcv6EBIRyz8NEsfNHcu12Zkp55h
Eem1+E2RdRCEzinLfB787K6EX7dOXV8sWrDmC1tpccnlHIcK8mJECeaRnahX6MlL29IQP0l9+Opj
xrUw8enh5KuwBvKbL51t4f1phFgOOMkibCzbQ5PFxcW6i1ZR0itLHGLSrWiiatEPBLcVogbLziia
Q24NeAQEQAfM3ml2rt4gCBHNqCW2bBlwbMJL0ejw5o7jqhi/mCVEgRp7cin0XR2E6zzhWTux6GjV
ZTEWITCcgG6rcgNhAsM1OOjYHirOHl9zf+eY42fWsb9j2WW7YLbDfYxT2rORApujfPYdXYJwJeD6
eAn0LtpEdKlsnMf29dB8UcdJLEYRqgsF9BF2qi50rKZ69GmRwCwJEWax1GMWie/o0UOC9FHrEHZW
egAywALXuLg31NgWYzi80npyYLVwH4699WOgJgtLUI0Rbgl7qXQkZcyzDJ9F8dlu0ieK9fEuMarH
WGflcDenAE/ZEa7spYXN9OKnsIAAuRqrduDBlTzuvXm0G4/KB6G1GuDsQo8THREen9DNXk8sQskW
Lxamb0t0cNzj6AA1YVsUSue5PagkPxubpwEC5Y45IKqJm2GVGEq4HDIXq9M47D9BSslW3aS/Nkps
eamea3dmbRvL2A+qpQLywENsRlpqaBFsll7BIGMxdAlOKXi/t4+VH8/1ooajFuzF0ArFgyRgA9bW
UOFZ21oyb2P0jmer++z07neMtEZ0T9KfWkhnUEs1nW5Kqi4GIX6okz5BEqfhkaMZ6eXViItRl5kr
mH0nLBBeraGp9j1egd6YFdMyncJnJJwKT4/FTJxjAs2NQ2y825S5G2x9KfxxWvWaqHedn1uflT7w
t/NQGS32KhkYolyt55VuTt1ST/UvrpLTw4KwtzP0gT0FG0j635kro6yMb3aR6T+GOHN3imsnhzks
3D19JP2E33h3CoVt3UFxNjdRPBrL0bAmWCBAsyGhCoeauwaqXKtwpChzI10ZbmzeJz4tQnio2bBt
8wKrMv8JyM+qH/wViVwH58nCVEdmkxifr/JhOlmRu8cqm28R7CKn3WZdt/Y54MkIvXpyNo3PUY53
8DKPlZPMXfOoXqpjd9frykHHJifrNJaoHz9jkpdjfMi3LMd1O2KCHo73sSZ+jFJVxjf3LcZRZOKD
+2Km2pJzMFiUeKfBx4R24bxJJ+8Uzw1v8IF3FpU0CR27+gudqTv6DFyG/ZY6uARYR7g7QzdIvNbB
D6B7o70TKOEuRcoSdIDmW89OxGpO3jBkZqcvRNpjcRHtZSabl7rsKgaYFuN5aVc6rSk85aKGlM46
FMSIYtB/wH/caXazSVD5JYpHk0KmhbjP1tgbltg16Yr9jN1LzpFtZRK+VelWJu2JFRzq6qa5w/EO
zoVxKCmnKrhwJYq5N5y2W/YlPxp/Fz/zn5sJA4A2O6A20631cXyTkDAGmrEAd4Ox+z2+U7zKrkRV
Nz1xoZ+vYl17IK/AsZQYdqo89EVw5Y1Oo55L/SRaFpbyHQ/YOS/VhdBw3uWJTemjixHnsZndlZ/i
EWT4q3//aPmxTSwTjCrBYIgnwGlXBMNd6/rAEfFSn99a6hS5FcgPKIsYtb8pmAXZGyELzjPBciRs
n7hLxLTrEnyZ6fKFFZQHdyNzarWmV6I9lOG0y/UeH3o8XQLleSwhWFTrWCBSpMxe6D6gIYepjfBC
CDl9hQ8hjmvyK5SjfZrD7o5v16PILB+5s5wNk6XEMMWcGJcunsJ6qWOOrwBnzdT37EFfdlq7MaDl
0sPp4mhVD8O2a/OFwnvJX93A3ZAz4lWHgeNBxzIuCh9lU6Qu3yjFjRGcG19azQ7TXehToKEBFAVr
thNTQS4u3cYl3YT/GjEEkzVDWkXyvQostXmObGShJybmp+244vdYk7wDVrQucY0+23vHRbwdXZ3p
f6g7r+U2tmRNv8qOuS9NeXNipi/gCJCggShSLd1UQCK7vPf19PMlqN1HJLWlnsMT05qO6E1JBGrV
ypUrzZ+uB2jHA+j9hqmG4R0dZ5fySCkUCXzvLJDh5MwoY8s2KCUqaZ1A8Hqo3/PmcqStcUEu2prO
RkvflQmG93o7XA7zdAGnLtKCUaFFtDaNaSe0iry9OmdXnTYdAuMOAcDw0/swpYzI8zYyk9nqLrs6
3DnlsFYAZHIZFa6FzJOj2Le09g1fdJTyQJ0cc9qgpFKdjdaxhFBJB4LK5E+XkbZ9V5IvdqdP0NnL
P5ZOv525TogBu/T3JhEPYdWkWXWduzHaniE8zOb09xoz2Ed/4zAlyKUghxSAFEiqIUbVVlisxT3C
AFKoOCnVzGgoE82r3RDKWMaqseIBUbWbgoHmBEyGGbRlqrp74Q0ieGXfM9u9XA1SRplQRN4vTHg1
JamPgb2+5p3JiQoARWXhofCitYXYlL93xWXCyHYlPqXQUgDALGGyZmMYdGLAohypdObQZ+UMuOVO
oGNPU5ZYFk5tHE2ODRqzdXkWfA/TMOdwy8sKFihyuOkmrDUlvsI+ChcK1d1RoK5CCqdqXto15/s6
ui9DSs5o1ptb3nokCX5Ovb0I9YFJT4r7dyqS++q6ie4lm1SwPBGTIsPBHDOlXE4qXBMw5rNgF0yP
YlgbFS5tccgJeXbMmOqIeqnBkulgq4lp3zmZyngDVx4Mz0blcghkWQbTWjZcxN466li9aW8iw1/G
BNpCyr/p4+ZcRgOhnC1TFBlQCwLr3Vh5e9YSRWa2OKOJ18JvkwCMeAd2FiyZ2CBSupDL69344eVU
HGsGCIl0AM11o24j9QxxeJBeKMZR1IG8lBffZzgyI8fRng40UKqV7wRMxCGMxRPbmTErME7G+F+B
Fz3kHItxxRUG0FDIjCo8Tck+HU1Qr+SDHaV4CAbgQI6I83ImcsAYdK7dOUi+LK9XYc+IweheWFOQ
WSvOdsDUq5SDc9Xq732Zku+RkICQfFby8mNiEzeegdydqbmIcJKHhNzr3n9M7fA21NpNiJNSaf7a
phpKRgkyT+to9/aDW2Bfe3Bjbyr3pVIyga+nCjTw16NvXqu5slWtdksfjq+MwVsk9hwyLd60d6Rc
Utzczve0ljsfY5CYWO/bVTjRvHCO+k0aBaA0rh+KWFHq/AqmiFGvYIQYkOHCKXo0j3ueTTRUobj/
cTSasxC+MrJwwxUVpdIjp1AsReB8URm25IYHmLxkfGmYqRdTet9GSEHMMu6KiG2p5woYtOsAuMtY
Q6LFQEn4VtwJGSmNEpXaSqkJQ2ZLvWDjKUwqRDBR8UfoPF405ZFcfuyOeNhok8JsaGuTG955wzwg
D9mjU1hoSry3bg5yLDDblPk8i6E7qrum1Gk1ae02yDHo8mDpGwPz+xgjVMyfrLElFVuAXQ1ZlCMz
kTOliunl+HT+ZOwyKLBEiGwyERpjnzGRtL9XzTuR/G2yM4N7sxvWcEnMnYhgbylIZHY5zXLcM2oz
7ukaZ6+tMl3TRKRaADHQm8+bzfdRM9CUBWHb1ToeH82bmPLkzOquHRgveVIz+6JvaSWCkixXcos7
iFPCLVaTX2nesaFlj1BRRJBYNfXIZEgYvJJBa/Qg4xkiJqq5XKXmjefTJDCurfZkSXBtotx/iJW7
xsSjSpU7xfI+kIu+IEp+zj93yvje7mIISwhFRHcwRWuuBRPz6DOJIIaA/JAj4F9D2qXzQ1EZwh5T
NOqcRShPJcoX02DsxFCQQEM/06egU5YZj1BSeoq07lliecnCQyR3zo0w7USwRDQz8p0RZVdxNl+K
dLCoBq6PkTeuJfPEMfut5psP4rDRJfVBYVdJb36hC/BCQ/82nvWxLON9kDDMwaX4IitXGb2NhMVR
dfSLOePE2kS9YOjDNcQRY8VsNByaI92Bz4WFZWfCv1AKk1BSX77tWixX1Ml56s738sAms89pjrJr
XDTFxKtiBSBCuta71kKaNBBSZGBoghCij+Qy8ZnjwjXwSCkx6nIptl5PcxLTzDnbRCZFr4locRpL
+JLiDYUlOB4WL9wbgzYLCMpv8S4zUJZievSMzRTh51W7lHISmvHiMyii8evc/jCEF4F1siCrbA3n
xrg/VMcCEgBZM5hbhLv8GT0lLxbJpHnBJVADHWFRyq7OVUOnqfUB/ZXmopEoxzt95SldxaWUxcOC
F14UOZCyvvTFFevGb2kKEiqrUcYTYAfAJCrSNurcD7yKfEOsSSCvmsoU9thSr+Mr/tIY93PB/GTR
+X2xI21vWZY+ky8rYTfR4sXJDhXtFJvaKs6OmOsWdo/NMM0Jm4KbKeYU4sWuj7IhGu0zMX3TR9Uy
Am7hF3wDhcABC2aPycU/8Vj+VVQTa/N33dtK6b3cfv6hdRgRTK0xbMWnzDDckTmUGsd+XIdmsB6D
k2XD7TEUfTWDrUzkdfQVoCQvhdMTt8N6SO/ExCCgvgCXY5jhJZpGTB60H9NW5Z3r1FhNJp1kMLUk
FC0akw/Jw5w82AnVBMIXlUW3mDViE0UI1E+tR7WKDcaKYiLzfDYunynVe8gJIesJPkOzKnSvSkEq
gdlWLnyT9fAgVjabx4gUoxg6wbciWDhtMReIDUJ0/oJ4FE+N24xaTKnF47moAKNV5GBmB2nZSNrd
gRfmEZ5JOlVhn4sbxFj5DXm7ixLzpkMDWNbN3BoreFwWZn/qp7BEqtrxei6ozcbrwPngd0XtboQG
RblrtZPb1WqYLjEYIVaSXFR5CTbCm2XAdpp/IxwgZiDGppgfdnx0KL4KJwaVZcdCnFp/XEt6Gxag
EJ8Ni4Wdpf5ajFM7xCaGdAkb5K3VzjprsJRE74upTR7pSn5yw9g0txFOEdWpEl0Uz0K8UtrZYobk
nEKpr8SSQPCEFKK1KqXyfBb+bLXPGgSYy+lSkpHYRIHPxQ8RCjHQF/eLLc1iUSiM/2NqKoXM54xy
FB7Vs3NZgqULFbCISlC7U3cYUARadky22PIbkaY2rh5dwteecjfP1D0U93BL7qTnEBeGhjtYEd0u
MiD3nQ3aHA8bJsYH27jwG3sZPLofuEzh6Y8I5xNhMR4jLnnRGpjN7pnnDRc0E9gUGleFHhHvXZJE
8qmnEN9f03HKYcxmjK6mq/yaCfbSBmlRpTQ0wMFDAD1RTVgPg/30JogFk7mq/B4GSXBgRBEJ64to
oZejlFSJKK41zHiwhp5X5OAZYCKFbmKi01L+qrDmJYHBBcLE9pNbuAyHTOilWum50iiLMKJRph4Z
17KpVjO+EkNYW3O2yM2MFzAuxKXNXGJYM+pTnjqb15rVL2Pa2CpNuyFbCULT6lN0lLiZ2AdclRBn
pnLpnxdSQkDYQ1II636fgKlw0RN8D7gEHsgRueyEb0xNucTQBd+DVW4smnrivojzU9btBvxlUTGg
kLLBc7nzkrzXlP0lS/McrX5SsPKOcpH5VxVMQe510Rsr+TKag/5+8U4sUNlGUu1a7mRpiDLbi58l
OhyjdRV00l8Sse3e8GKMNgCGwD6GZjkTicWiSECTnt5Znqgacp2ZKonFLyfH40R+ysYEYUAV+n5/
Jp61gryDE3H79l54kDURhhwwm9fKeReA87IZuemVfeQsa9S2SH7sPwmH2zbmXnYU15Vfnpo+9Lmx
sF0w7BbjJEf3VsWywOmtbfwe6In1saDt70ZUVBYwRrgCwkp3IQ4aHmAJ71JysIRfUkSdkCxPL/Hy
M+4frAIZhYRcXNGy/OBdadN2okHpNWfM/D2BTbVTrsz8OIxH6X9RzndFdy0CaGhwj5JDUmHwK0mw
DrVBhL2gI1E83SSco4+uZ9xlD/yN4uuNO/lerUtAhYsicgB/U5T6ySPCF8Fabu5ZzBjLc6MbtjMp
wF7VXIX9sRjcpdBpNIZD2invMzTCwBkDmQkHiLXlVsKNWMhwHKIthgnq7Jz86n0AECmu/UmM9taK
1rwL8X3Fv+gbY+HO9sOfSl2xkRJoRcAR2KCNCZ7Qt6+4RN4/UU080SowWJIu7W515ls6DYzKYMFk
5jPq4ze8rYAaHszA4QvkMapAI26NbXRQdH+Zgk9nlGhMlf2B+oCVHEA6HXTCTUG/N2h7lSk0Bgku
xTlhXSEROkqMCWE+McCJIogJVZNXAZHRUbyk+DpjSWFmB8WgdG7nZxa6mUgcSXslXV64GciagoFt
AYIMKCyHot90NpwtgCmxUmD5BqeaEFdwP7TxGhtCnh4eTtX35K8JxsRr1dEJKoIqhkPiSbobfWYW
4qKkHqIhv88ienCQqwQZjcjeIKUo1luKBkI4ywWx6DzYWc7GUapLRw6P6J5DVxz5s7ggYhOMMLqf
Hsgt3ohfreo38k25qLWvf0l866r2hnWgDheOXx9ExOflQfjN4MZQOryWo7IcQGM0YE7tsngruTOf
/HEzvEU3TC5dxOEONIdYPZyZLDqhTnjPJ1EgDhhXJ9IxnTsDCwgfFS5T7gQQFigZVSwIn9FzTRk+
bt+L9BbdKzf55KygxKN+q450PrVzEP8bpiTdoBnkVDjqooAPSEQQG1QMVU5eEJUnw8gnOD753qPc
cka1Y+GGi6dTERE6Av2IEtfIuUpaIjBFluzFBgE24QFyEigKfrAzIV7nDJcA/Ot4wmSleTS2myCl
woWYgUNDKIbGOHpb47+QQIU8tbMdCHi6HHDYR7O6MvKj5Qe3BD7IATuIDWKAEsUBVmUI3Il7m2XB
A9Sjk8atVR9Ry6xNBzDaGDKs+5hbxZK+kgHsUKL0tOGIMYAIgs2QkcWcLMngYVwVl4y9ifmNtYc1
C0P6uBq4LKhNiIYvLIbMNxBNL/Qt9RlbgXntpBeHzk69s8l0xCESS1XMfnliBd4rX0T2iiBV4Sb5
K2pJWBwi+K5PZcUed0/QQHHpKv/Oerpz3oyoibaWXS1E0/HmJXkMOC58T2CgkyPrGucwSDndidbv
GWspyf560y7mEjsHDJ9z5vDZELcYG4vrZGeX4Ewze7OgIUFY0TeIhUYrFn58T663Thiwbw6CBIvz
xYVysAvFuuAmivWQlfheSXb+RJoT2Ioxx99gg8h0N7m5R5LhTrQ1rQaZNcKpiG8lgBLvwQWQxUSb
VQH6LrwcgvYMz2xEA9I092Q14tmINZES24spYphpMCUGa8Qh1QW9LYFSd7UaPTDA5Yy0gQ+EIyTn
nz6dDBJNNmL5CUCpd9l7fe7/wZud8F1gchmPAFfDqBChICwrOL6BmTRm2bk0MuKzUrCg4PRWqHaR
BxJ1OGlg5J2DS4YziT8oRxCbHpkS9K2ZIrnSDKi55YeAsr6Rn3QlTKEH/kZcxopLjW2W1oxBoGIC
k4BfikVg47wH7im0S3EeZg/ywpu1Ja8ijMTrPgmIMe2uYGDCijQ5JIof6KumSdasyHZ0/GsRvPxN
nFAoKECO6D9BNtr6rkvUSzkSQZaevlJm9r6btJWVB3IrJKWbAyoYhS47j59cPFFOMDkcmNJTGVDL
BbLigGnVxRXJ22IJsCjmuCidxEfgcuFy7YNq3QMXCtwo7zARexEwWZwzy03pMuMt5d3J80YHcnUF
Xpa75HLK81HM8ggNVLaHGQRBZLTkV/IBCbGg+xoMr3EDGblAkoQPgST5UETMMGATj4EQV1BFSSOF
kCUzomvF2woqzO6F/cUa4oniMVgMKhBhWk5Mhk+Ow5OTHJGSJpgln38SxHPprblBdMTlGiPt8bVq
KCWiF/CFi1wWwCeYkgSVtnkW7MQMQqSLgvsWiaCJ7sl6rHGGEJ0IFySwvImYiB5xr1NAhDSWUsG2
UeVAuI1COrNuTjrDyjae/1AqxyE+IDNxv3g5dshNDXAJagQll2rM52U6il8OfUerXEqGQKL4n2H7
GMYRiTt1sD65vY67Ecvn6TFY1FBOjCXgoqopFoUqgkOg7sSgJZcNUHtiSKTlMPhLzRmXTvSJ1xCI
1+S84V4exYdawqizddQmgAmkHzG7RUv/JMH3xA/kQ3CpEE+ESEP5hHCLEW4pRJVfivE6gLgI1KLX
vGtoa8Bh2EuiC7DeJBzlgv9NBYChGl7LcRMR6+rs2qhuIvfIwYn5KS605J+mib4Kh+7C05PdDCwr
Cl4dMICNYrgQgJ9GQOKKwlaQju+LwUcz5fcQxEnmT/SVJKkLWZIxyIjgSDZuyVQjd6XKTzFhjqvH
YBUrXMCoWb0LHexj8hhmLBRBNOAFr7av5cV5PItw7fCsBVjplRuB2DFWG/YrMh6tBxWKrMIwwaTF
rkdvNO4WlpCIlYSkhKz4wNhtorLEWmbLIsUQExyArjSLhqwSO6KbJ0NP9nIiSdSZFBDpydJvvAcj
ni+jsjhn2uG+MfRbm9j5JfPd7NU4U1isNP1jp7kXbR3dmnP9uS/tvdsXSAG9uqrGIiLAb3SrsVLv
pia58+PkrhjoDAo/xugt3oYbxn+FmyN7orLC6j9kJt10g9qsLz2CTdukKdYUEm+Gea+UvKeFbE8O
aC2BMGfFu0U9MhZOfAeiaHF5KciMmKtNWy5hNgkaSXSE+89KJ4VGwojoMc2+dkSGw43QRAp0RJ7C
qr1ZrUwdHNXbIjrdmJBZCUw/esjcmfjISeOH3h5PQZ7XghuIWEQLilMm1rzSTOTnFV+VTLW+lFmh
baqowuKsjTM7jS5SxTxSsXCY6qbElKAJeK7YZDGka7qIB5vRDLYinkUcAqfIhpqhOVcidenr0w6R
IIoTEIFD5BjOCYMacjeQ8R55LUALjUNeDzBhS1mWSjvbFHskRO3xSd6y0mEw7Eg++M0uFBaCmwR3
FNknUAACA+qJ+SWehCj6yD8LjTukMccnaankWu0kgF94tGveCiwrEF6pI1+9r/nk/yPM4h2MWYYD
UWB8y3bDimLjCfzT4SQKmgm/hnq37WIQUrGAn6x15JBYeESrJR49ghlIjLu01dUJQ/VOUDPLmWO2
p7s7Lh2d+bgOjb/yk0ebdlYcKzuSV7X2tFIQ6xrAEEMToolEkVY2U4xfD4TjpeuhuhAJlWBwxAcR
jd7xJFaRmX2uL9BElTLhTgoicDLIzBvaNAidi+BQmCS17eXw8QXF0jCPYuM72WZyPrE434H3nihn
oNMiLC28Q2A9fysAD7/sApwPf8ufZFl5blXGu6CadoQbxEn3AQXIb1L9ZVfVK8NW9qK5BdKuVGn+
3Vy443QjVx9ggdd1qe4BeT+FXsFDIeifcvR00PQpgq3EJBSmTzEvMbJQydA0pKPPrBP7CAjb04JT
YKKUtYKSBDn1ogj7rVTYxHa1Ir9d2CrJCK/AnXb1hfNO+prhGvpKCF3LqZD4x77arrsQq7ehk1ON
DyAoL/yEXoQrudLu6WhEIaumusumg9i8PI50QYEt4lACrvxB8BOxiUQ5iymDzaRVyw4DkD+yJv9F
TPNfbEnYFo3AWzzZukATFhHyut1xFoTSJP6AJBmVrZgz8qRwl+uf2RXPwXZA1KPc2nLBE9AqfIlX
5c8KThC/YGt8B8ry31NI++TfiJA3ba5itePZPKt/gn7hCz5HeIZ3gU2gCIIZc6KlOQYcLDdYBDaf
EcAuKaMN4PcU+0w2P9LY/Juh9+2RCCs+yN6E8SEKf+GVxXTOyAqTn3wQ9Q4ny4MDkhNOn6AXqOnH
i7oyaWJ3rVTHnnCjMPjgdYuBuxfOBGPbMwtQde4LCWqjlZA4MfaWOHT8UW456RnEhk+iQEWBiz+A
pwFNELU+YtpgkDcafcsrAFAJi8nteKIZXhTf101iEyQRQEQ5JQLjSZzfCkhm0C6EzXhq/t7taVaM
jTzuU3rh8XUpKAt1kgTUVZPdc6+0DJmB+dhM5rWo1WBqzmNiX40PXK92nzlCXpPHaT29UMGPoYOI
Nz0jVVo/jt50YD8SfmUdMfAwOgQfaLW7qVZ3WJsqbQiD0TtjPOg+ExiEDwFy8mA2YjY20M7dFCrL
rgz2JgmZzLa5MOFZiTrNXI7IvOOzbX+PxUSBxglqKabmQFxD4oHCuKWPpOXA5exM9dDFPVbIKXQr
VOOSFK23iYLsXJ8+5XSqFe8HJib3+cru0fr5xovdMyral5oHRIyLKZetqOszSFb37YlRMCm5F9Ba
YKa0UM4M6iqgjVi2+GOZSyLhWDCKkJwx5UYC036PFomDWxFfGISMiDxPeENJwcCN418hmW8rW7mG
NFsWH0dulKY4txJsj4xjTewgJQks6o9WXAvtmWOylHBkmMLyWPTYtlLIJr1cJRRDa8de8T6L2hHA
IzDIC0+BX0yFbltGRQUxTt6Q7hoPX4g5tF6r72byqypDv1ZU40sVDFd645NIWT7UjfGQJ8W5O5Lp
Q/Nbo24OIjMFwyuxcjSaONB0JiO9N87OY2RYH8cTuSsNXqN+X9NSjR4U56NbHryeqLJqn3vklxCQ
dB6lBCWah/s+9kvwmOCT4nrajkD7eeLTP0BXCWv0BMGobfItFXMF46yVY+0YNQF70Y/8dmqsvaXA
Gnp3XZJFrw0FVpdlfIzJX6SHcR8tGYUQrExzvGGE095WB7JgmRQZp5Q8tMPwODvdmaMOzT52tWun
dmnEAu5h5FcpDZlyd54WeaDpZ01Jt2UjNU8BfbuJMBV6a1iMLq3wab0cpkhSq3jfdzoxi6RehJnJ
sKuIuQs1/dAXQ+3cGp36tXUHLJYuXKllcCvq2xuxTIdZzRb6yEOF9oY9fS5H/L2ahrBcCWNYW1Sj
S3BIBx+KUu+Ta1d0O7dpG0h1mhv7ADfWdZ5gxoA/zW3DZXL7lZW42L7J3i6nE+sEoVHSit/V1p3u
nedtirGoWFeQZFgUWBZD12WLBFSWIe2bQBDE1jqjCe6FGqibQSlAjvQB5UpDXkGw51XhZdVOi4GU
KOAs3qdURnz0e9t8PxhZ/z53mMrQ0Whm1VRGmkpDMo5Ed/IvsVuF971mNMhokunf97NqbrLaNMjF
tW7yqgG4TD16ZhDZAcCDbcfPmetyI4Lb1hSnJtEYnOwv89lhNHp4mTV5Q149ebAkJnj1tPWTkDk8
IfKNIRTlmsTYr0VenQB/AUNq3T1TptS7iOlpfpOR5O5R75jN6ygw7+jUfwoeBnGzEi1lF7TQJr9J
of6Vnme7CihdVJVYYWapwB/1Rm1HaoUsXV3V1VzvZgZkYBC4Z3ae0u3YXVImch/pdXSmad59MmO4
F/n8sW0Y9Nfr6icSo6nXKZapQUjMbT9bkf15BoLXcofUkoRccz8xwpM4pGLroJQqxUgJKGbihask
IBsM5kgH9ZyBIR+xBtU5ZDDKMGJ0BJiJtMmYcPNMmMQbuOSzS2/+aVfQRBxqrKKWhMZQW0Ucu8N1
oA0EZjaNYwlyD2RpTPg2SpGsG6pkrWi8sMGawhZDm27alhld1wqpy067kwEmTRptG8u7GBX/0prJ
MKIJktelH61k/OTTk1UloKDUI3nzOCFBxvyW1qI4rPZrgcCrM+p9zu0ue5DTtZjgUPvdusUNNEnL
w20gHyd294XXrQiZ3PohER8645OsyAihnNhTTOnTwiHPuQ3HB1/rK1wTlWowj2n25j39Ng+SsRTk
0baj/mbpFSVhbHI4KPm/mAgOhZ59lpoFXZoku4jpZudOK9Ci7n9sFQIUyQAjB1EuLqkdrzpbn1bd
2Fw1SKuqm7aJ20vAmHY2nbFy9PHzaMVXDiGmGmaJNPLdcyKW4RzS7oHEBW7ktXzdUbsLMRcbrv/U
AaQUNncgGtWPuoft7gXq34NY+2DOfbIMGUIThpV9MGgH8YuSSO11iwApu7UZ+ObRhuNVEw6Snxua
fXXjNUovBM8w8mYjGhbVa9P/HG3jMEZNypaxOYjYY+zF+MUN5Z/4j2burjFhfl49+YNCRvpA0B2B
htEM2lNfTi/UGfNWDzHFsfhScQ6OAHgSAYtj44PXi9THvKrSJ+zm52v/sERUszVa/FIWb76cEKrH
cxAxMai+xtD19fBWzw40iLr9+SI/KrBlg/9cxXrRv8pgLBnze1ilmtgTdUd3fkN2z1z4PeYGWo9+
2B2VtgAhSu2RD5BSGf3zd/hRtS2z5VQK8ClUZYLe82JRb57auhoUaFy4+7LXr8sp+FVf5h8S87s1
XlRWY32aZq969bWvYyIMdRetpiHLFp0Rab+ouH3NxrDMd0u9KO1VW7WVxkz1tR7EpFH6VnLJxLFz
ECCszjZTKlzzJPlVu8pfEVHe6rvS8ZKKy0CPguaaTutfGrM+KJhXv7ihr+tqn+9Myte/WyOi/C8f
M9ZogAlT7CQjGz/PFdZoMDS/6BTww7rl/6Si94IvlcKiC57LWqkVXNAGQHpqVJREPsWgfs6AP2IO
GnIxJ4bW4Yz7e7EvEvOzzi/C9lpP6fY5dn9vMwKtFJX9fJnX1f30meD5NH1WqUo2X5Rip6OtlNM4
9tceBb6SlIUHjGMjMYciwpHAxO2K3c/X/IEAY1Fa3lMOZyBG7BeXyy8cItiZ1hO83osecPGIXKJ2
LBwRdGQo8CLJnM3oDZ8ybfxFQ7kf7ZgZlSojumkm+Uqi042QnptUrEjrph4vWsompChaMk4k4lYS
JJd0hV/sWXjjec0798uQLri0rjFe1bw3VBFPWe2wZwwMcUUKHR9tyN5LgqGg6OIIM1KQdKJfTmX6
wZafVb6/aFhQY2OVOHDDdWVKnklCDdBdnqrM6nPscwADOWmJ+Tl5dZBU4QibJ1GVjyDDGS7yUIg9
DFgtQKAEuX5BGim8f0EaehIzrka6QTs00H1+hYeqy8N6toZrO7M/55WxAl1zAEglZ4Y65puKLHaD
EI9kVZAwNeAWnN7g/4dG8t/eUTq7r3OmU0yH7rGe3j82Xdo2f/tfX8f/CB4L+e1NEeXth+K/9qGf
P+hb9/gPU/n4v//H8SGL8lXUAK9/bV80lodtsQj5vyWteMTu+J+vnnx6/589MT2yze6BpRTzHa2t
XGao2brKpTA8FAQ1m8G332uW9g4RyNBiQ2Zk2DpyggW/I9lfEeXVW/2AcD//zLMdfOVytHIqQVTk
39OETpH/Gg1ePOE7GtjvbOmGI8PDoajuuS9oYJrvmFGtOapIDh0q/Jto8Nd8wZALGUOu0xPFNGif
Kf1z3sYX9jtO+ntGMK13Fvyh06PZQXTL4IJ/CyP8NRHor8y8BhFhDs3FEfH/DUTguA3GsshgBdQV
D/yeJJb1TtqMOzgCtFNi6OxvRxL4wtSwXGzmQ0CW04ywt/KFiIDvqcDtgC9+Z8ag0a9qwRe0CRJD
ldkeb70dnPQzEhjvnH+XYPzr+8C2DU5f1emSxDCJUzv8tx0+IuDVxn/HfWOz45ZzKZHr5mkG39v2
7bzjYcwVYG4DjWtpQ4d59Oz8rXcU++KK6xpTFH5HKSBCzEJA0tjY4X9v5X/rxO/PSCA68jfcORIQ
8U3vVt381iL7baxgvXN1ui3qmoovL2DUyxuhQ5rfnRlocC2Tc21elMEEb2cGT9Up18RRNj3aAksH
yhesIcrHAa9ymUQvvgVn8P/ehPyppBSwi7EvDv6PaIs30+QFCU6S8zfbtStd2BBY8DPMjOx6s1h4
KRZd0Re/3a4BkvF4xFimi+OpuefbRAK+9DN2fyLj78TfNP5kdjLjwSjLRCWe2ie/bc+a+o4JRsDD
4Cmqq5/cge+JYKnvaOTpifnx7/MZ//rCu0y1gSQetjFKEe5/sxB03qlMe1CZnKbKdCXLeqkX7HeY
4NgixDEYVi7T3X67i8Esedsknk3PJCYgSE/NtzGJ984EWWRiDLOKXIEtXioG5538HtcKXI6xB7+f
YkA70uwbUgC7wC22QMBvowng7rN7ov2GIpJJbAx+tWBnHF9cR5kn8MZdv3Icfj/+P/nKDi1v6ZAM
wEZF0Ft3/RpDMX5/DIUG90hzl6wXTMTT4IG3HT0GswM+AD5CcAPfWwU9+/4GmB4Wta2ansjk/yvv
6V/QsP+Eb5dhlD6cgNvokWYWr/Hdv/rAnxDl699/gydl4KdgkM8+KDju09qPJ0RZ/v63Z+roZP9+
98s/7eHTOt++/m2Dr5d+ttafu/rzH7fRY32sv5JYclr622teHTPg3ttj/nDsnuGn+Mqvb/t/vtgr
NPqf3PCzddbHpv3j9rGMku+hWpZ6DcS8eak8OL5c5BXs8dZFLo8Pxzx4ucwrn+Gty2wf05d7ee2/
vnWRj49N+1i/5AHBvQk/4izzh1N3//+mdf7YRkGYwnfNC/IBprzAJN66IuUWx+QlAZk39MLbfesy
3MfsS/dyN69w1rcuc1t0bchB/TUBseifq6u3LinX9qcrvgoyvHXFsy79x0tKvgLv3rrI5THvnnMf
YztfOYFvXeXqcfhjV3OD84dnO/qRDfnWtU7yVRakdpI6u+eXGY/mVZDwrQvStiZgnT5K08cXu3sd
dHnrYpdFXXx5ucxrh+2ty4gg/OOvifjaEHrrgleEXYv8mP6xPJYcW/rHX8R4X/thb165qE+y5MXR
vcZ/3rrQvzwN/Z9m0X/NwLiM0vzxj8VxerGj1zjHz3f0IxPrn9jka8PrKSnglx/A9JMHf00fj/Xf
/g8AAAD//w==</cx:binary>
              </cx:geoCache>
            </cx:geography>
          </cx:layoutPr>
        </cx:series>
      </cx:plotAreaRegion>
    </cx:plotArea>
    <cx:legend pos="r" align="min" overlay="0"/>
  </cx:chart>
</cx:chartSpace>
</file>

<file path=xl/charts/chartEx42.xml><?xml version="1.0" encoding="utf-8"?>
<cx:chartSpace xmlns:a="http://schemas.openxmlformats.org/drawingml/2006/main" xmlns:r="http://schemas.openxmlformats.org/officeDocument/2006/relationships" xmlns:cx="http://schemas.microsoft.com/office/drawing/2014/chartex">
  <cx:chartData>
    <cx:data id="0">
      <cx:strDim type="cat">
        <cx:f>_xlchart.v5.161</cx:f>
      </cx:strDim>
      <cx:numDim type="colorVal">
        <cx:f>_xlchart.v5.162</cx:f>
      </cx:numDim>
    </cx:data>
  </cx:chartData>
  <cx:chart>
    <cx:title pos="t" align="ctr" overlay="0">
      <cx:tx>
        <cx:txData>
          <cx:v>Philippines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Philippines</a:t>
          </a:r>
        </a:p>
      </cx:txPr>
    </cx:title>
    <cx:plotArea>
      <cx:plotAreaRegion>
        <cx:series layoutId="regionMap" uniqueId="{75E0428D-6EA4-49EA-B5D3-D5FD744901A4}">
          <cx:dataLabels>
            <cx:visibility seriesName="0" categoryName="1" value="1"/>
            <cx:separator>, </cx:separator>
          </cx:dataLabels>
          <cx:dataId val="0"/>
          <cx:layoutPr>
            <cx:geography cultureLanguage="en-US" cultureRegion="US" attribution="Powered by Bing">
              <cx:geoCache provider="{E9337A44-BEBE-4D9F-B70C-5C5E7DAFC167}">
                <cx:binary>1Hxpb9y40u5fCfL5ykNSFJeDMwd4KakXu71nceaL0HEc7aRE7fr1b3VWd9uxJ3NyL26AwThutkSy
NtZT9dD/vh3/dVvcbe2LsSx086/b8c+XSdtW//rjj+Y2uSu3zVGZ3lrTmI/t0a0p/zAfP6a3d398
sNsh1fEfBGH6x22yte3d+PI//4a3xXdmY263bWr0ZXdnp6u7piva5omxR4debD+UqQ7SprXpbYv/
fPk/XWu0KU3XvLi6i+HtL1L94rRrirR8cZrqD1u9NS9f3Ok2badXU3X358u9N7x88cfhPA/W9KKA
ZbfdB3iWH3HqcoKQRxlhlFHx8kVhdPxlGBN65LqekNL1XES4S79OfbYt4fGHiz3/+DOL/bTU7YcP
9q5pQBKffv7dt+5t++8+dGs63e6UtZPsny8vkrRIqyrVd83LF2lj/M/DvtnJ5mL1SZh/7Cv7P/8+
+ADEe/DJPXs41MVzQw/MQaW3pvgq9P9e39g98lyGXeG51KOg2EN9u0cuxdwTnIhH9P1pNV/s8qlF
Pa7X/acP9Lc/+Nvpyd/abbx9SiY/55jiiCPQgODSdV0qGZIHjukdcSE85HkexVIS8nXqz475/HIe
V9HX5w6U8/Xj31At8Xba6hdvtkVxN32V0S/wI36EXSI9zF1GPYSld6AefMSJlAh8iQpEGWjvc8j+
qp6/u6wfqWn/+Qfq2h/+DdVWbN9v7Wz0V7n9ApXRI0yFYIxB7KPEFe4DlXnEpcIlnLmM4wcq+ztL
+pG6vj/7QFXfh34/NYFN223x4k3agJfBEfqr0hJ5xBBjRID7SCb4oXO5R8iFM4q4klOIjAdJif/3
V/UDdR2+4FBnh+O/reI23a91Me/IlYIzQQmFn3B2HbgYOhLEg3NNcAzqQzD82WK+RMUvcn12VU+r
7cvjP1Dal9HfT2XGfkjhELPbF/+zgww7xABpfH/3N9Kxn0s9MD9yPSk8SSFUep+T/j1MgI/gRBOC
MCJdSb1DLR4s9G+s7wf6/NGLDjX7o+/9djoOtv2vBXeECkIYZh7ncPZRCJR7ivSOIIOUBDMXgbpd
wAL33fHTav6x9vafPlDZ/uBvp6dw27R3FrLKX33uYXwkXY6QFBhThCENeaAx5AF6g4MPtMYlDN/X
2E+s63GXe/CCA709GP/tVLcuzK35hZkKZhAsBcESUwaY2cPsQGPoiEJ1RTKGBdvll/sa+7ycf+xk
B48faOtg9LfT1elda82L061Oi1+IrDGF5FIwcCHMMSLgTwcag+PNxRIgAqcSPdDY2aeSHyS9/rZK
W/j5uZb0Va2P4ZTHfe2HLzrQ4g+/9/vpMy231lS/UJfyiLsIQ4oC1SxJOWEH3ofFkecJLCBPIQiK
XQfed/o3FvS48r4/eaCt7wO/nXrOjG2T3bH268vM4ggDmsMuxEAol3iIH5YdKVSzGAENAjYHzHdw
rv3Uyh5X2COvONDcI9/47VR4bW5vm7zZ2vjuF1ZO2BEjUOnypEckxi4/TEoooDrCietCdYVjcZBG
/t01Pa63/acPVLY/+Ntp6+3d/700EtQADRsESSTapZMHRxw5oi5FnMKwgALygbv9xLoeV9qDFxzo
7cH4b6e6v7ble7PV8fbFxZ1ONbT+fuGpxgGWAVxjBLFdX+5h/YvAFwRCGFoEcKYd4rafXNvjKnz0
JQdqfPQ7/9+r8qkFfgZTn3O4ve/9ZFsVe0eQjlDEoBbGJZRKDh0QH1EAcEwixFzKd2nLfRy315b8
8Zoe19zew3ub+H/S7/xxL/RbHzrYttvwUwP7Xjv06dFPW4WW+8GjX6T2WNL9ZWj94c+XDpeSSTi4
KJSqvrXHd6/ak/oPE+3PGnjwpjuoAvz5EhMMrSCPM8hqPCagcvbyxQCBfTcC5U4JDgrp51cj0Lsc
C4Z2+Q4HlIHFt+5eY7ovQ2AR0DxigkBbz2XuN77BhSmm2Ohvkvry+wvdlRcm1W3z50uICi9fVJ+/
t1swFxI2D7GEuZAIw/8EoJ3qdnsFpAb4Ov4/Q5xNcTOa9oQ3ZFtX7SaZ6GlF69KPE7pKomIhij6A
pM035dmsnVU/5+eNdRrFGryMkRereihDJh3F8iicWu637XTmysJPyMfElmqqG+V0yaJJExVVmXLG
U9uEosNL0+QrU7C1M+plM8c+MYVqcn3e6VJ5Wgatu8LYbESVLW0RZKxVJWfLDi3r7AKjOvAsC5O8
9D1jVTl3inanbTuoLD9PmAlkXyt3PE7Kc4QWsSFq1DcdzB8N/YqJISgSoyTv/KrQYYrhuRJqYaqc
yrCruapmcpJxfQKVMWWcK6+PfdzAWty31nudzp3P7GunftezFdY3TZOpQV6U1fucXZZxqsQ8nCFK
VdTEKiuxyuPaTzlS1XSb20INPQqiflazXguUh4W7kumyneqgmlypkqmlvua5EnHrmyRTs60URifu
yJQoLkweK01alfbv05Ypz65RRXxRJ/5Q5YuIu2vZnnKzIvK6K6/oGAVi7ha8Ok6mt3qKVNQVvh6O
S6rVkF+myUXMjEpRrNqM+AgFI19UY6+kuHHYBknjxzFT1rkcYcPifc7/AgKFmp3VGOUqsolfNmmA
RL7gc++jBGxlsAHjQ1CzEh6PlZzPTRIFcZUo3SM14QvGtMqdLkzaaokMvphaR3FS+1kVFvQD6q0/
OCe0utVcKjKuaUcUHq4hVVklsxfU/R2nl1nyptX9IkkSlcGGJvGuAYtwS+8vIatgrIRfVPHJpAvV
1dl5MxnsVzj/gL0ibHAXRGhcNx1dJrETZl5xW5AsTFAfoKIvVVbzu74ahF+bqFC6qQYVU7T0CCig
H/ITT+Kg78wxGMTxPJhWzeQqjby101QK1eNVwUaVOd2ylMOqc2Kfde+n5LxPygVOFnK+brrON7z3
R6e7ktO6M2xFW3Ja6bMGBJUQMIF4XLZ5cl31TTCTXMUJOWeWKyvndTd7YZmdppytvLQKUsJBc6fx
0MI3E1WDaY7epOrdZjAOR2NO0pKphva+rPAZ9sAL44+plOeV7aWK67UjPvIuCdOhXTXGG5StsJ8R
sRrj9lQyV8XldrbSL0wK9tsrM+OgEU4QNSCp1FNTFal4HsKWzSptBtWKYuXpD+OwlXWpyGACPd7F
Y3U5lqxSLvE7t6sWOEfDeQ6W5KQOWFMO2zo1iPqUl750wWVMC8ac9QEXiWId8cs5U9lQ+zkIVBYC
AsUY5G4WaLdb4Igpbuyl25eZSqNV721NHy9xe+XF9lWRxL7t35fTTc3dc1wMvsXeuW5QSFPiZ02h
iPOR6zeDjQPaVOsJo4Ur29AdRCg8o0ySqlJ6yiHZihs3yBqyiEq+1rbxkZ79vkjXUVWceOK4bt0Q
edOid8qlN5oVp7Eqy8KPumEtTbxCSeWnc31a5aflIBVFjcqy69m57qoZ7Dy+nZw+GMpypU23jOk1
G6xKtN0YNgc5XqRVtJD40kNp2Hq9iodK5aX1OTjIbD6wtF+6EAbz0SpURiC99LjnXJW1WBgz+pFh
auTFEtfNAut+nUJY4SYJGiOWIir9oaQBhMocBF7Q4nVfGj8dW3+o9VWsXWWo65edPJvNbVS2y2Ko
FY83yK6q9tLtWFDhUnFxbRq0rngeOsm4QO4Fzwd/GIdw8mCDsefLSKsWojPPaFiYdW3GlbUnXWKD
jLC1O4tggLCPslmNtfQ9fkYd7XeiUR5DPiK1GvjbRJ+ZjIQJE8HEsW9Itey5n8rLkV5jqcM+r9bJ
dBppq2rnMhnjgOvC7xFIjN1GbesXXumnlVBlEwUtqVScxX6JWr+25zw96bt34xyKJlrinqoKV/Wi
nrLLvo6CNJpDw+CwBF+JPX6c6BoMs9mYmYWpO546DfEHVvgS9iFlskrbdFmhUiXRdBwN+KzO+2WO
plkVHCc3cWnClpbKkWKRFZUf9ZXfJM4xtVRNSXVlIqvmIVXgw35RVOtxLlTvjH7rDceZEaGkke/A
iWaxG2aToxxUXCZtdpJpu0Sjt6yLNnBNJRUbdMinXIcz0SruRUjKtA+9nuShnh17LPiQ+nFPqV9Y
8B4xn3VeBEdOuWw1UU2X+dSIdTvisOWTb1CxSBMZ1JYv05EPvu6bDSXWd+ZRrykdjoe+PO16unGl
s9L9vBlyjZTOphOGX6PqJsqvs2aRZpM/IbrwaKpYfMHLXkXJoMSgZci8czlWAajMj9hfJjrXqFIJ
jgNI41aGMmVSplI8ga17wTi5gaA2Cdp4wZL8lRODlaQaQknuO3GhaJkf58V2dt472FuK5n1htry/
GovOl1heYBJjn7UrbfFJlXkQMXUb0JL5unWWdZRdZrJfxkz62l4R51XL30SRdy3rfslFEcSksaoY
behWhYK2tk8KCC1JkEelmuM8cOSGwac4S1ScQ7SKNgX82I06ifRLc+oOzHezj0xKnwxncSp3v0VT
vonrzkA4jyOFMidM5mKZNqs2j3OVetYnYMJcX2UjVR1779WiDMbMPXPjHgft7C0ZJCycVRvUjds6
36TRWYqWMXdfe9Ff89BsJqJ9mThIZYUMKwertHbggw+pyM+LYSW6+pxExNcJOkvNGtd46cTHJnVL
pYfSt3Y4y5Jj4a4yzM+TAflJia5l/y5Pqstoho2l80VX1qq3zVbrc5kc26kKqIuCal6WKVW1m0NC
dubOSAla+Cx/y/s1QpkaIUgYVp5kbbwUSY2WJtlCKuyb+rIQb7wyLoKkfDfL2YAFybNyIvak0u6b
lPdCWaZf5xXuwsokKjH4xu3iJiwwed3PkLLOKfPlaBSuzLuxvpOGBsyBTCpKVQEe0DWnTfOxmKbA
ZsWqlW8nBv6JPQjBzSXN0KKP2VWbeC04VPpXGbEgQzvTwKF033SQhEYmU0RnC6nzICdgYc0xoZMq
+szfiRqiwrIVsUq6LhzdNORprvpdUCb8WE7Nmxyd5bRQHmKQUL2qdkcOPMmmOEBpt6pT+yrPXIgS
gy/aLLDOmwaO23K800IvR/MqqdiqIs4CaLqBo6vZn5qohfRTgs3XytZnSZInCs3167Qslm3B7oaB
+nkGjlO+qYdI3ee77oGNW1NNNo2TL/zmb7/+55Up4b9PBNjvH+7o0d9/W96ZHb2jOfzSDih++9Z3
Eu0Oln1j1B7Avc8c6x9gwScHfxYoAiD/MVD0gen5kFS4jw93iP4LPiRHQKIQHoVYQ4FMvYcPgR3o
QfcCuQT69PDMF3wIyFECsVAKBuROxjkH4PoVHwLx02PcldDWB/YFAkz7VSB7KgOw/Ag+BCbVPjrc
UeGA3I44oa4HPZJ9dEjjcQddS7OJGVWkqEPtCGUg3bgnn0emgT0+mAbqIS6T7q7qSHcg9R4I9XI7
VC3WZgM7XrglUmlRhg23oXXPPXED56KS0j4zKQYO7OGsHvOgwAJhB/pE7m783qyx27ZOR71iEyVF
7fNxMItZ12UVNqVO3pk5Gt5NqKlPi6js61DKDICXRFNXqUGk4lzK0V0/LQeyQ9t7aBwaVcBqg0K5
gA6jJDt93FuSqOraSzprNoM/BsWiXsKJsaAhX+DA+CKAHE4N637ZL+2pXjpBHDwz/0ORAOHDRR7Y
FfSr5SeR3Zu/iZDAkQaca7U7hzOPvVwNANNnv66ITpQnK9Mozsecq2G2xCwHrZ11XVF5OvYOvagj
SGsjLupFlNNE8TmRceDwrr5A7lCemKFCCrHIhlHNISjhmDubqq+bwX9mJw/qGq6HEYYrC8COJhwf
7iQvx1jWni421taLzHPP3RHKATVZze4QQK0D8K087WFxeZIdO+5pG89qImQh7by0w20rp2XuFSpl
ztWoO62EByjg6TW6j60RAzcYWsnQ8gKJ72s7wjaiZARpt8EUeov3WHXL2o9D49/16u1mc+b629fX
g0pCpKwi6vrDh+4ZOWGIFAcW52EgIXsYipDQBD10PZdNOcqdqgConlXt2RBlgK/SgqM1094uYZFe
Xio6uO2ZkyXdapjjblA9SPJN3sfzKYfD9Xhw+u7j08J5GHm8XdUMLp0ggKmEHXhCEuV135oq33i6
w34KR89yjkgRdqbrw6en2ol53+l2U0EJUAJfVMKE+2pAyMlNS0qYCmULDNAT7yBhUqpI18+oHBrK
T051UG2LoRU9d5nJN72FGo/hRVgBdHpmksdF930/Oye/58SFhZ543MF+OmfQfkE7rmKNoShFINf4
70S3s657U8WesKhwQUuFPXfbMnD6j4m5kAM7e3qe5+S2G783TydQg1LI4zfCGuqzgrBT60zV+dOz
PGcIBzbHKhSRtodZKvY6IsdQqvWTOof82v1ZsVHCXAE3bODiBvRM5YGGkjQyOcTIfkO8OrsthOEr
p8ck4EWVnNEkGp6xcGjY7ZsdRBgXSsUYDnGPQ0l6X3xiyOI4jeS0iVLAIW3bbzSPiNJOfOmNxdsq
YZunJfnYhBxBEgLzQXMYHegr7+LEibum31TT8D4qoCRWlq5q4+ndgKI1BjgePD0heWAhFOIX39FR
oR8GVKrdiu5ZSNlWTu+6Um8SG+d/6birOOQMnbkjvC7+gqFOlR2OwsSk/aKPLFpQOeslp9Z9E3n1
eEzdubljpsBaTQiKF4oWcOtOxZ3rvW2hblyopMq9k1gK99IgG91oZulxUvW48RMJJe9nNvTgcKBw
0wDu8HxqTTwMzDwureBpNWxInow3fS29YM5N4UNy4sEumn7hjTQPU8jOFlU9oe1s4iyIMkYB9BdT
fzYU1fwqgtbHDBUsz/VFZ4o3xDPtGEoe1YC0IMNc0kbIV08vHT+ydA/S1d3NI6BQ0cPYbWjplm4C
VkZIK99FNC5Cr4rRqw6WlSio/EHTQAhHQiU5Anze2mHw6Tjinz1CwMGwBzbBMAGG66fj955JkL6P
BmfaLQMfy3jTeyctv3hmqw/NziXYY0CHhruRkMEeeDKa0iSOcD1uYkOnOWzB66+dISWnORLzaygB
9WcmysTJlGb4xngu+QjMzmnTDVkpFJBx0ZVAHuSVAnsAEJ9e3INzAJYDIAAQBPALKWYHyTvU7KYh
tcm0GbBNlW10GxJb5CvGs+YZ93tkKhAAZKxylz4CEWTf+wCIp6Jv02ID5Yf+uKW1tx4h795kpVOt
nt7VgyANF1LhhqILUQzBLYHdxbf7ji51l5e5A6GlKaH0z8+ZKELkZKqb22fk9+hMAH4EoChIxQ/T
szhKtEg1RGk3vZrnD02a+mNzm6Lomej8iPAg0fk+z4GeWizbtIzBTml3BYFoQmfWeUZoj00hIZ1n
n1qG0DzcF5qtTetKk5kNGdxNqnurqi6/xKRfPK2ch+kk0A0gX9tdPdzdpDoM/HqAinELUG5T0tnb
DrNXL3tW4eM6go6R55D6puAy2uAJO/4AhZ/rqRHuSYsn+J6NzFLXtvzr6TU9okZYErgWhCIErc6D
kyGZayjaWzjVB28K+jT23bEMW3sxdM8Eg4eHHuwdHABuRUMwgAbtvpAbOfDJYRWAJ7tK0KZNNyNd
QT4BRbwPP78lsH5A5i6UAACc78+kpzFhtUf1BrX1qqPFRWmyLXRML8TgPYdSHhPf7gbADg6CD+zu
7Nz3tx4iH2tEkW+a+LSzjRKNVhHBPlSGnwkij8RScX+m3fi9eG2hwt+wrNMbIczlzPHKKcp/MAXj
AlDhLlLB4bo/RTRWkYvGMdvEuqq2JMV60ZqOPpNHPtwIVBXgNIAOPsB5jx2kW3wsIwGHAmRZ07Wp
UFBD0+hpA3h0BtgBGBsUgCQ53Efe5CgGhLQx5XVS3MTe9un370x1DxJR2MH39x8enVr2owXx2U2b
uDr2K5bUrhK2c26Aww6d6VFrCR8MLU8UtSUzy6fnfxiv9uc/kKAdq3iirKo2qTPhpWWRu3Rj4S4l
y5vnai47Z3lqrwfOBCh8jjzH9FCYr3whkovabW4NmlZtOagKKkM0S0/pWPntOCsuByh/IDUWIui0
UQN0kSAcLgdv8AHG+kVDL+e4DInmAVQanjmRHhELFPcYeD5w0wUUDffNt5Skj5OOpRsedVFQS2hP
QaPChrSdnollOwPaF8quDsfgBjNzCeL84MBo4AjPMEuzTd/W64ryZVn062myPh7h1EXwlxIqEg7u
PD6zw0dyR5gYbnfK3dUyuCd4EETjMhmTHBfZBhLzDW1IMEvoGOciwF22zFmj2qTwHRovEy97xqke
GD3cgmKIA7VOwo4flByG1omqzivnzciGNR3GW8Gz1s9A3tC+oWtvKsQimtH7p00d0qM9WQugxSIP
UkcBVVa4qY8O0+WMF8PkOSM+cd3cdCzkjS7KOUARYsW6Qs0UeUE6mXL+K0Ft36sSMB5a5bzosiD1
HG86a5woCyPUEguGmdlrh8Gx4JHiDdBy6jTIm7pcTl6avdJENEgZ0TuXpBF9GRhbsCAeGF1oVqKA
YetsaNKQwXdSmVsfiaaYFWqL6A0no4W+sWVniVPVrWrnBLqJZUVHoIbk07J3SHTX5LzelrZKMh8g
lxN4OOE+Lci0nJw4ForZyPFHXWUnpbEauBWlA6yBsZ1G5dE6jRdu0RWQpspyAj6OOx93qVef5AZ7
qwFHkQ9FQ3wqOgsYvbT2vRnn8YQkhp43YzaGUPDTp1ObzCsHMsRgZK0A5lDbBbrq8Emb2ynIUdWG
9ej2F5OemE9Tg08QT4FXAO3kJWkaeUoBNWwhZ57rIM90CYWTybELp0zNZQ01tJAOvGd+F4n8cpC2
AAZEruuTutHkoq5LIHCgjKii1sQoFrF2nXfcfohcDcyCzjrXsZPPy0SPLTT69fza1Km46d3UuZrq
xCy5zOIx6NpSBDVg6GUEHbjjdu40dHO98ZWTThLoRii5mrOqyv0GVrDIyRhDjQdqtwVYatadmAQ7
cChYftPP7hiktBpiVTUEeFUpGbrQsV5yUUXZ+IHUQwoChGbzALfKFE1G7idNWixZ2szrnGfjWYEt
HAHdAIQgXnF3MafTdIzjun6bNtreVhVKV2bu5yWPymGJKocFuizKxQCkhXWROu17xCe9ay1DDxmi
bbLyhrjfJAmmq1STyUcpsmGeNmiZuOO4GXnkwNkiUvIao27YtlOrtxGzKfzLerGfsaa/7mCyZZ9P
fAFX0IEiVRSeeEsTmywbgZuAIC1XSSXnt0Wa5MdODVA4H1ENFVbbtFAQyzkeo3WTlPrKuGUEjJYy
S7UiM7T7A5Ph7HUxVRVwMVzS+ENDXOg6crdXQyKrclWQChlFpUNuhswZxGLwqHNiLR3D3CubIoiG
Jv4wOFn6DkWjPa9x3r6a6hb4bcnQvidlXC+EybLQa/Ji0bRAa0AsE0Hb42HBjOR/FRPUbFTjVFMa
NhoIhucC6B3tNQEuT/IusU6aAH1K41fVWPbQjE6rMG/r4e1Y5FC0GGUxwyFtHZ8ZEYVFYXiYZc74
rqvbxh8TU9tlShsNZADDeu3bzGFwpnVz/7rkU3pTa8yunXbUjS+MF3fbFDxwCiHnEOSsGaKaBUUU
Z1i5rW1H1RVuPCqWAMhfTBoZFBRTA/yjkkfR6y6v5mglRreJVJn1VR6AH6NXbUdxiPOZH4/MOglE
uxIvXB736ZmcKlMHkg5NvYbwNmS+lCUbzpwit9sm8nqoiSRwRKxKnRXdokuiNlHEdgmw3qAjtjYS
0BRQ07J+WuRz10F9JE+zBcuhhELLAgVUNHNA+qlZjLqlbzMzeaddbhwdAFve3DhlVS5jAhGIAeZb
aIBJqXJiRFejW1ehhj7Qqsscd8ULSRajKG3YwzF5OgunumyHhgdAQ4pDp3P6HHq+LL4cG83Pbd92
13WTFSc1tgP0/0njLbquwkZFUGCCBomjnXNEtcmOS3CjSnWZO4BTNGXxoSLAmgqhbJW466qcp7fD
lNv2mLEZW2UsiZ1NO6F6XrI4QtCnwdiOkJ9Rr1k6MnKdUzSyJPWto2kUVDTyWFAODOVvomzuy89N
hS/U3YvPecJnmun9Du39hu3v2fndo0N/5VzvGreAzu+d6g+owXuc6u904E9PfW3zwi0ZuC0IqE0A
Mgbq9zcaMFwRhQTehfIlVBrg5AaA9XybFy4pQmkLOhY7BCjh8pT8521eh2BovsLffWK7Qt49xIUt
nPeR1HINwUXejMw0V/DHG7pYEVZWd/ck8sUm7lON9yHLtzl2/e37c0Q/C1X28en39x4kiqMcYtaN
iThxHIr9OWkXusjXkJe/Y1min0lL9xPv75Mc1A7+i4T7R9s4SLS9Im2q2q34CXTiLoqeXEcpB8/3
KJBtIdd7Wgf7FYrv2zjADb3bQeoJCcuJMzPf62+6EgjWNg2xvfPsF+///GfOHlH0fhr9fZKdAdwz
pjnDwuEFESe5FosYyHvAqgNu7pZG3dKpZ791r5/ezY8s6qAiwYDjqB2vFSe8Yu1izmurRNU9Rw/4
0dvJ/jZa2TWMVfD2gUfJMk1EExSiuX166T+ypwNcm3UumWfL+YnX2eOJ1m/cqg5prp9pv/zo9Qf+
3A8Fxk4a8RPK63NIutcjlZdOZU7+0erpgSs3DY9o1nnshJrhrGkcSPnHQtWyWjz9frwTw3f0+c2E
DsGfAyU0YG/H7ARNvtdhoPufQM5VsZuyfjXiZf9mWKfP1Gp+YK27O273rTVDNRn0rNlJohkOCC9v
RNqeJ1F01SQEqpKuUImwz6DqHzj5YSXZiSCFHarIO/EiIKfHtrvlfXVFNGyzreLjp6X3AyenB07e
zL0EUh1MYkx5op1y9M3/MnddTZLi2PoXEYET5hVIS5mu7uou80JUO0AGAcL/+vtlR+ydKiZJInLm
moeN3aiZlRJJ5+hI+kxv3Bi9QQNFrMgoc7qSTpY+ZxbpYDv0vO1Pn2NRglcMlEeJZwOhXBW3k9J/
X/6ehUA8kXPez5CRF6z3JHppbCDixxQYYEZYdF3jsyjHvtpkdYWV5iD7HgdqliHRtH6l9YU4tGdh
3tjcyzOKn87BQUlpHliWxPmrvXL8Z2Hu8wRP/GXuxmnzo3AA/x9YMGXPyu1XAnHh91uzQIfcZ2+C
KuLGhbSzvdkpFthDXwKum6697C+soRNJ8f3sFkJLe5H6WK3mCChTagBrQ9w6wAUJ2D6eF141z9Ys
zHW/tzr8dDf2E9TGXvqZ6+ChXG57aZROn/Zuw6M1k36aV248MBXJopB7sIw24Jn5u+s6mEW0KaYM
krSpGwMv8NDn1tdKq4HNV2IlYyzkwJP4yPsPyDSb9mLSnJgC7GK23W3m1LthTKKOdHdlkgb2+Ovy
lyzEsjWLZajV0NGUiRMbptCCvi5xqZLS28uNLy2lWSx31CoNp/eduD7BYcvy2zQ0wGLXRgm0/FpZ
sDTZs5DWmnKctMJ14kkn35K6eh5a8jYpRMblj1hqfxbTo6R92gL+GOfNzQTgWWWryO6m/eXWF4Zo
/l6AI2RaAqnhxNz96dD8vm/1DRByAXAAK4G28PtPjNb3a4kxTzp6h9/vGvWbaSbWi4GbrUdHb8sr
e5iF8tT2VjF1mAGwyfxQWUUSyW4wowFPLStdLGyh5iyiofeiponiIzj9PHpGoHHgpk0RWIUdmVRe
tzvMQZ7/5HHjD8zxTCX1By7zLjf9L2BbjfMrAzpiH1eGcGknTa0YYxKQLfJjlG8+f/ICMLgOoDYE
fEdXZs84n2XIHFY1tizhLEdPggf+M39hxwnkx0/uRv2wfjs58Ee4Ho3S75djyjifPkH6+/hhRk1x
YZuiO+/WvU/vhohWUWeGadAFP+jdGJlbUDCG0Npk+2HlTXvpC2dZolWj5jpSjigsyi8k7R6HUX1d
+ZyFeZq/jRq5ZIOJbT+uNuyzEwKAHQ4BC4vACq3Q2OhRHXqby32djzNykgR5nyxwo1Z7pBdjbA7a
XVO6n0YKsl/TPDteuekbvPJc7mfpk2Ypg9VydBKfjbFVpfd2VX7tuvpLZ+Hu9nL7JznlcwcWc7a2
///ipc+vYefPh73LE//6Q+/5DQmAvY8rANfn09S43hAL57mUr1XT4vHGOua0Xlli5ikkzmXAWXT+
XwDAzy9LQH8+fvw/QUvNADn/fZQ+yRW/D7H/I1z3f34PUBEffw/LdOV2oEzE9Rj3dhWU3vOQrh1I
Z6/Hf7V+ypfvlnFfOJriQz7Gbdc2LygSSlA/c9u9tQDovcMGNGwBwWeHOlHZrsqYG1Vlna1ANhem
88/+8K7zfwJVn8Fc//OBjjHLZP/v4a0n3cMzYQnqw8eZGjzlldnp1VZ/EJ+nPEp+8xf7q/lS4RUk
ABM0S4McJNAm0A7a4XKWXtg056dxlTltYufosrDothnuE9WtVBxLLc8C2bemXJpkHOLBc4PBfiD8
+1U/eX4A7y09o01m4CeTDkzq7yDsXXXmI/NzdzX0fXpincRpfWcyFSTVnRRd2JlvAx0B8Vm5KvyT
Z/6efsn84D0qEJgzUx9iQHuP5oaDx0Qj7XMZ1xt5Iw50n2/prXuoNt5mDU+5MBvWbE+xuqaxi9rG
nuI+VcgCfbIyzefXLIh1H9fsv8Ry+Cu4Z7nxSnbD+WFx/lTL79LTdZyT03by92kGLvfj0Pw7zL2l
RDvLHdeyEc9Xpc6fW+l3A/UP8JuLu/IsYfzvw2P/e9HNcdT/CEM64zX+1cms0P+3+Ywzht1f/c62
y/8JZt3CIj099L4vRa6GWi+Esz5LFldCWBdS3Ry/fT0Faml4Zgnj3yOn/TX5szRxPeB7aZBmR4t/
AIle6mGWJ/49SuJ/Ron4swPCNWjr84kUXgEfQwAYqU5mJt4JNW+0I97XdJdSegTwrMy8Tasl2krl
fX73ISdd2Pex9j+FUv1r0GbB/W+iU82l0ZwFvDu6RZoCDxlD4CmCWNg234hNd1B33T2Ppv0PHuhg
rUbNG0gdYfOr2LVBG9IQsK9wjbd4PmghpfxxnJuk7QoGvGRMivFOEH1DBfRSpLa7qto9Oe+8n8Zx
ZJaiA86GldvKL6rq1KF2x7XHuPMJE2LsH1tnnoDZT+sOMfO6oDG/WwD1Xve7Z3kgsQzXnTxniBsP
b6xQBLHfLje8MN7eLPzBgCrASEL5n1a/kqoIpP9DM79cbnthObnzuPcsrhUN9+OSQ4zNgiJXEo9M
hZ1o8Bywv66TWQbwiKoHmuBg5EAQazTaoO7uiC+2o10HDVt7M1n6lNPf3xVscmos0IJxveeBrun7
P4RXhq3oolonG+iOrYAqlnqZxXynIOhFJ6wfo9QgwQTdnapUNzUrfxZjveFVv3ZbeT7pg7X38XM6
BZRg2nVDbI8CiJby2Cu5tZM8ZGtMpYVQcGdx3FaMDkSRIVY1i4pMREm9sqoWKluIlsx+fNYVZQos
eGzvkt8+gLK38lZF3cb/rR69WH5Zw6AsHSzn3CfW0swrFTrKDo0Z9Jvpxt1CqykqoiEwdu5tck+O
4qe3rbbFTqydZk+54u/HHFCoP34dgrw12xxroCTOpkqTfaNN+2QUh5K2EcR0UkdtTRPcPUEOpKBf
rOTb5UBaHNdZKuAZYPlais8FymnaQnxu6xz0Q3rACgzwDBCuPZQvpJyTI937WDIAC6dsxNLwob9E
um2VQ1vMXtmnF66voIP6sfVulJY3qH6IWwvQZXBRTTfENUx+wy2aHCZgihhoeXYOcU1t2HZd6x6G
VLVbfbR9iI9W/Tavku7WApL94MqE4X9xctIB6HdCTwrggS3gzYQoI380OQLIEpFZQ4UvqEmZr70B
L1z3kzk+ySkY6ZSNyei2Y1gcyoO3AxR4xyN2xKa8Axw/6qNhY2zag7cvNuWuX1uAC5E7hyvp0Lsy
Sx/XNhUPtOfyU3/LvpqH8Z4d3CN74cf8S7dGNlpacnO0Upt0CamlheS9y/fdo35LvzhYcd6zt5f3
kMTIdpfX9tI3zfId2I2QRkjwTQllUZcVG4jRruzMi9eMs0zXj1QbvQxtZzfD1tmRZ7a39unRu8kP
+rY6tAcSsns/uvwhC7EzRyqRtsjKFNyFOM1vNeOtdrZ19vNy0+c3H6hGfAycyofKrstr79gDYZ/m
zwIQmSLDf9J7HyDOy52c33jg2zXrBKkNMqaWd0y6NwLSG61EpJoizO18ZT5Ocf73/AlC/sceCOED
E4XhHU1Dfrc9fqt8UW1FCS4ps60o95wxpEW3km7Oz4c5hzU7dmsDZp9a8dQBmlZrYqMlrQgFyEgr
I7bQwxzUbI8QybTA44l7HWKfI5QuqfWQFo9XzQeZZcvM6O3WMjDpDbMDId967y0lNx74FpfbX/r1
s7qJWcwHgk+h/dHc83EYAhBSdhPvP11uf2E9kdPf39Vlk5ax0tYw/o42WRuMenfjESh6grxYIV+r
tQvfpe84/f1dPyMVk8MM0ztaDIq+4AUadbmtB7WyaJean+cQqFKBCkUxyVnXBk43fId43zOl7uby
MC3E9sko7/3Pd+ysnWpq+sfCgvTiFFO7Db30TU6/XLFSu/4BWJ0JvLkwg5s5ZNLZSGOHS2hNWJYH
peDMD6jBsxvSau4ho64VIFn2gQ8BwS7kOrh9mQ2h06wzCNSIXXsHaKS+p5AoPbSZK+5GX9lxXVRF
2EB6Kx5F+9WrQa6npgXNTg0HlixPtaArUmMPt5cp5L7HItLaTjRODburbJnsJQRpXiEUg8f+XAl9
jbZ+ftLA4/w4qKCBdXXdqir2SBERuw5z3dyNoFNenrPzS1uf82Ihm9N6vZaROG/FRkJodKjaLZlE
UErtyuic5cosnwpper13hGA41IydLougZHaiHW0vf8P5IYI6z8chspRM/alLsF3ZVrUjgkIlmlXg
TE7Wld8wR4p7tUo1iM0PMbSSN42JtTSZUTXZu8tfsBA58zqMjTkUZR3oLcNdodiQqeN7h3basWCG
EQ35VB64h1RwubOF4ZqXXpABGvxKR7Y8SWdnKMOz7Fnoa2fYhZ1xXmzhYU9R5UK016/20opJyaDp
nIB+JsNk8OOaDtdlszk83GtVX/ctNhWRNSx03eqzPwGkN+HV7/I4nQ8NmO9+XFZ+XmZMSTXFrv0D
qKQSB+XGPORk5eFygRyAO5uP7U+4/jP6uqCxLfrkuzR18QLhn/QrdwQDxU96EHKuWyK/6L14yzzP
24AIDFos1Z2v133hPLeU2C9ND0PoWllQdmaQ3pL+rYUw+eX2TxvLmWQ9f8D0HY0XkM/GFJkkFob/
WLjD0+WmFyLGOi3ud1tl3rQFnyQUq3vcLbRGB0W9bwqp1yP3ebqmTrEAw/jjjfe+F6UNghWdMcaK
swcoNxyq9sH1nhuL35iQ2E5BlDXvPe6vjNdCZM5Rxb3e975oPO84DDh6uxkY3uUvt1urvZcWtPlx
zJgBBnxZYsxaAdmBEbqXaR8m043jrtR5S5Myy/RO7lmTLFPs/JSEPY8t/mVy7qdOgs726/K8L6SX
uZBHrhwBrlSFJVt0YGM57dHucjDS8xcI990B0/+k9LVbkoXxmoOM6zHjptSkd5w8bsMNZIhkUm3h
/DYEuERb2YAX5nyOM84GzXZTpY1x7t8l/JDanye+UrYuNT0Lb9PkNVUWivrUJGaoYLVQmnnc2v3b
5blYCO85utjM0pxW6eRDNK4ZH1ntanu9TKqV/Lj0609/fxfhEvJvvNIx+lqbxJ7ZvHWmeMY97FUg
e3MOKC76bKqzDOPuQEDh4PSaiFqNm4EObPSx9Zzsys+YFcWygyRe3mZTLHFrnLl5OOEykQLQe3kO
ltboLKadUg1eMyCmBTvJtiOuPdgAGCxATXxdD7OgzvXRc7k1oHxr3EBBFL4hekjII/W/Xe5gaaJn
5ZtrFImnXMc9csd9Tb3+m8zd+ynBSfeq9udwNsMta5VAHeVYTQ4U1TX7tiiE2NCSuis9LATC38Bs
xQBvpLp0jo1Uj0nCj8TProvhOVRHm7qB6MouYiWSQEMtJX2oaRTP1w3NLMaUcFPdVV0LcXpHj3Bo
KWNFuB+OCTV313VxGrN3YZxXrZ9OtlHEnn/nk69J+qbWxJ2Whn0WWqNv1hPzvTJOYWURgK80Ba3Z
XHfnMtdbhohNl9W+XsTMfNCL77y8M8eVBX/+ldec43KkaB1zyqmDZTJBxpne6YN4FBXrA92zN21p
B0YH9yPCxuty0J/y5t0cJC4snErGq9hNCi/wywQeKj70+qmVrbBP/3A9zpR6c/SNgSsFg0gHWNih
oVubQpi/cjkL66pl31jZpb/HnPzyQdA/pkNmHSuPWxsNipYRlGOH0Csbez+Wjn+EtkN+R9LSOzhQ
qI7yyXR+guyjgs7gbjB6YvxExtzeCC9hIYrXNFIdX1P8PJ9Nofr3cbG2VaVlVZG5x1IatAmqsixu
/b7ycT1Zlk9shHbK5ahY6mi2NSsfG2fuseRoGFlosSpSEAxKelyJssfrejj1/G7OHYZ4gIasEWeO
Fk6wWWhy8wjHtMCl36/p4W9a+nxyIMI4eiA9wK8qyduQNzLs7TdiPl3uYGFj0GeDZLgSlEqd0zgp
m+9aaSRHZRItslpSbS73sFTgz8FNKoPgCsntMS5qt4GOCO4kyKiGbQUHzDCH1A72VOhx+r3Ij0zB
7coQeb4SlQucJth9fZwiNhqTBdiae3Qm9lXa2qOnTJzBDLXn9pQEfuJA8od4MJxrj2NWv1kG3FpU
tZL7F7LnHHc1mTzJfaer4t5h47bMtXyjJ820ssAXctwcd6WULN0RD12xcp5zKMF6MruFaH3W8cCY
RuhXyU3NVhbi0jqZ7QMQcuogUWWRo+tkh8J0D4p035p8XNnBlgbK/DhNTg0JfadwyTF3RgbdHJhU
5cVw3TZzkmV5H6ZZKv26HFsgUXQfljW4d/NB1Odr7xTn84z5xy3xXRaoS6NhY9lgGqDlAo5A5oQu
SdIIqtBF5MJe73Icne/GmGOvWoe6UGjXMAOVHiQM/i7sJnOeIPcUXe7g/BQbcwRWhUvbAj5VY5wW
v2T3yngXFPnv69qepZnMa31mMOTiEaXziNv2of+uJ2vc9vMHVohbfpxgCJjC7aphMoZtXxIwY6rD
UpI8D3K3gv2RbzXhSXvpQfiJWDnanF+w8GP42CVUT3PDr33/aNsT+wx5jnJL9aRemYrzkQ2Pl4+t
17IgfaNociwppCywqnQPW/BLCZ87G7fv2a0FfYDLM7P0IbPAbsy0rKeU2Ec6jZ+aMsuiieIK+XLj
S2t2FtbgDfgUF9+QPC+yyB7NG7iwQfXy2Cb5/nIPpwX095oI5qcfR8o3aFvyOpeAOuCayGTVhqQD
XBKkCyW0HJRx4fCVrpZGanaGgqyfYfnuBDaCbcVZqR0NZ02nemGPhKPDx89ovQHC9wyiK7X5O5F8
nzX1sQIqKZdW0EHbp85Pr0luExbk6fLALUS7N1ti0Dh3OoMmAvI+CUzFNI73JEubYC5YQM/u4bpO
ZosLx3Lm4/WniBO8RDfyNcvgo7iWUxbmY47R83lv6JrH69gyyUurj6+o+VfW7VLTs1VlZbYuXb92
j5b7Y9AfqPbt8ngstTtbQtNoZaKucNJkvQU93DzQ1cp0LsTBHKEHGx2RVJw7R1Ymr6KGQr7U+4CT
3AiaPv/Fcm171Se4pxz8breTwmgt6mMzzb3srtfNNOAMognXNX76uneNG7incxjOhDFcH37VdvUb
pmgrv3shpc4f4SCj73H4qk5x6cN9EjBJm2k7Ueg3RWvdoRSNegDzNDauJIuF8Jrj8lJWAnekTu/A
rg304qNsrXA0vl4epqXGZ7FbsWTizEJF3dBXF/dRFJwsHQas17U+C1oFfrU7lp6Ie2VtIPQWeRbL
gzbF6em6Dma7QunwItcUaklcZIeD8RWi0TDZXCvHlgZnFrtDPUH90ahl7LEnaBmeSKNqXNvQFgLY
nQVwkkHhweBKxjDYg4CR1T+VLN1cHpaFEJ6j6dJGowKxJWPNNJ8Tx5DbPjWhedLm3rYQ8Sjd3eWO
lg5Fc2QdjlcDLXS/jGErq30ifORwa5qU3DlZm+6GVoPCeVfjis1u5E4XRRsNyku2svO0H9JX7XU1
1JzS3PSdORIxNrFWFq+yy24g1bx2Z3t2MPHuN8skKRq3CuXwI+08uU2hFfBjLAjXQ9+UbAPd1CGe
4N+9MqJn6xz0dvr7u7w1sNPpJendAxvHvdPAQTOzHkiZbGCiupK//lx0/q3SQR+n9f6ujw6eW1NR
Nu5BcNglBEnn5N8rX5r73qmdh7Jm6qF1uThSUg4PQpxwAN4wmHEqbGi6SVLoYZO4bEv7mkMFt3Zu
iqagobBJf805y4Rh1Mdf2LZj5xtObR4zaAGnLY887d6s2GFl1Z7yz5kBmJ+z0pS73ujCFHcYKTxP
73HhPAVqgh1tQrawv93YvD4Y5nQLoYjQhLZf77/pkDu+3P3ZtGKafzt+sbzLa7grHE+48Zyb4YRJ
SNUaLWBpvc5SOvCpuZMVdnn0YXK3p5lMtgzF/ycdLnkwFjMggw0CdLcC8Vlar7MUnw485ZZDOMBc
RgdB+qRK78aigxv5kKDgrCz9qlGz5jXaoHeC5Nypj0VD291YWzJKbS2PWhf2VddMDBTRP646GO1y
Qxl6fXQKbfSDntt5JOo+jSxg1tZQvOdnH5YdHzvRmWWM3EhrvOL730hvHiBlDM0WKOJe/oiFCZmX
byNvVN1AzPzYdnkIp2xoU9uhld5PVz0AwW5hVrbVyqWugKXJETFSTV8n4QdWuXZzsPTrZ8lWDK5R
tX1RH/W6va9cuzsYMoUOnGFtaQY/48tjdPqpZ+J/XsGR2psY7/vuOCQwtzefc9jB4L+a9MV19M3g
X4XMxVDNEq3vta0SUMg+SpS5oWN3KtZYw6BzX9UrYXG2jDBhYfpxOfWJZwhFG3JwKzMPcygdbcre
lNfsq2h9Nte2SCfOu5HimI0M6aS6vi9BoluJt6XfPpvsrtN9TY1MHK2EJZHGa7h4am62kpnOn4Tx
409r7N02Z3tNB0ILdQ9WPfysh4EEQGzcMZF/b3nxpg/TlrHusZv8n1Sz1+DrC+E9d1OwbMWINebF
0dPZRuXpYbLoQRlrK3ep+dNQvvum0ckawRsCiW5/dO4H2Vu/O2Ko+OTwuTJuS13MMnpnJdpIcBaI
M/ILmvGwgo97+ng58JbantXrsiu9EU9GJY5ME91MSMG4k6rZfe0wc+VIsLSoZknc6v1M1i0qUjgX
3GdmvRMmW6FBLCSnORQv7YTTNCmrY78p4oG0YYUzqy9YpLtr948Lv36Ox2NU0zTWG1VMDG4AsTzB
7HQaV6J5YfTnGLyuHQ15MsONnb7pg6oa2wg69iVMXPgaqWKpi9n6TFkxNV4j4Ucx5FsYmx9y6Du6
vVyr3E675JnMPec6uFbq+l2CR2RXAICTTUfdvdNwpvTo8Knof6b++Dv1um8F/XZ5wcJt6nyPczS/
VdtiYo0AbIbnBkonvfG/SFb1IHNKs/rUNqSI8eopd/g3dSOYhlELxsZsk6ACPDAWeWO+eHpltbc2
7RzYNqCQVHvhn8gHadoVI3x/qfgJU+QKJgaO0eP/YpI7aeiQYdTBeD2qvM+7oGvrYs8kbfDmD1MT
l+Vu4BZ4ixTgIX6B7rIcgr4fp6MDhPCu9HFhCTMZMIGqVr+zEts+9AKamtIu1HZ0ahAeDGvHq5o8
CAaSn2jN4QnWzP52hNDhXe3T5pHh0fMZBV3Kw5KUPt/jZboPmUNkVA/e8ORS1kdKNypwQqx7AMo/
d1A7DfE+8lkBhBV2uaXBRzvLNvhMbTuUPuRDZe8FVSLHCNYByR6j0AVyEEXoZ0JtwW2DD3LHx6DK
rGnnMVPf4mbO3k4agWUB0bKNKIQfEel5ew035cXIj1nL+efca38RC7cAJB3vGg3eR/oIoZ0BWkbh
VBQ4v9NvWj+oqM7rKuxrTe1Mnr1C2x6e1n6LEiDxDkwkQ4jHcREUuFoIrLqVIa+cLwbHffNg04Bk
cripTfeWVHCn8ZjXBm7rpdsyMQ4doivqYPUGZwz9q1forxoMFIJibMXOddmuN+0s1CU+MNc9dyNs
Rwsyh9OtqapHOqQ/25L99mG+Der6o06NYufBxq3t0q+iH3fCzrWAkhGEWXuw8JTe3EDh14GATq1H
zZAAMUaT7dSUxZHi8k4FbdJPj3quYVWQ5KawCqjoZVUEd4qN36kh0P320aTOxmN15GeQO8r9n8TM
H0Rhd7DE4Qp8n1SLWggmBRPxQl8nTdjBYwPaoNm2T8q9SN0kzAoLpT/tg8TvPzV48N/1vPgCrHV7
Z3YtXE81fwhrvX3xqaR7z5U7AlsdTae4iWDpCCcUPm7bxtnz1H/tXVDrmIQ2o+LPpyQLB9vXfMpf
Uo7Hr2rCA688eX24jSqitkzgdGLyOzEYT8xLvumCHhvSb6RnqQ31k51jqz5QrZdtCS+m0BIt4Ae0
diLXFC5e2KstCj8UHgp4BcfE1aPTUzMinfXGBv83F+SF9JaFxZ1+x/P5felDxLGj9W3TyJukym/r
PLvHVu8EOEcfygK8vM76rHI/nrj1a6j5d9NL0wM01suAO81nr9JvuE3vTZv/HHj9Qnz9BmOI4tAu
QzezSVRSazq0SfvFZx1udVM8YJpFckNK+eZI986CmUckc/mD9p6xd22F2fP8Yi+smgUdT56kgwUp
J/gw6WbjhsyFRVjp2y/wuTlSNnWBxSEsjnsmPP6U7t7M9U3SkmajpeZ3XThfajbsMj+7Va1zB8+I
m4QmxQ/R9frGKQWeCa3+R50XeJ+qRAUbLlDzUgDx/MyqA3M4aUwbuoMHY+8RqM86KnL6UnIsJJkT
M5igGh3leBAPeO5Gfme9gmj06LflLsEL/smkNNddEEo94m9g3dQfuC3zjd8yipXdSOAIyiFKBYHl
bB/iRSvMXe9J2Zp8ElphBX5NksCz/a8EXEVEbkLf2lxmIZ9Mfdd1FLlVYnUzhjsbw9e9wKKGH+LS
eWP7RixJfzoaUxMrQrGdn6Tf2pMRBRTaf3W1+annPV6dEpFuFG+QWFPnfnQHO9KYeCqFum0HuIFO
gFiGZe9+JZn9A5fbRSQSuIdhy3K3hi3McHR9O+o7Djem/kCyuttMSauHcLDdG1P52GiyDuEG538y
YLwDOqJ+T8f+TQeoOfLrGgbGDOLRzTRp8LBxYXMq7pECv7gUDAqLKBmQ3obbY6tja4LnLXxK20Dr
TT1kdLwdyqGE35XGAmvyZcC75lnT6m86rT4zp/1UmpMWFH5Zh1RQGg5CQZ2XVo9OW5Gd7lo/ymH8
loIogFUJYI+ZexE8EF6BjIykXdoRIaUR1LX3pbHqba3aOs4zdWPZ7e0wpp9ZIW88H7a7Se+MkSPt
F7sdnorRwnCUQBcRrw39xniZdJOD/od/UVLyOIKhU1T9a+I2BzvBg3ujwfHLz82XPNFKKEX3r1Nq
lJukp2ozNKo7WHjLHpVzNAr42E/dxnLUsdYV3yajLjBy+ChJnHtpyfvUkVXoZGMWaJV/3wg0Dyfc
Qznhxkf3mIhGC/RdsHk3wIS6QZ4W/QaXYL9gEFBuzE6qYMIJIiJeesSL/asLknDQDvlvbDhwcG77
uPOBDMOVgh6CvyFgsUtLcjuWMM6Dbkga1Z457aqhhfiBF5IcB0NstrA7yu5RADpbmO+dTqbtdkrY
b5LRTd2OIipwoQM8Wh5ikYdJoaCArz86o4sfM5hHbAw3BVygAmHJ53Gasi2oiCzsErfYODWRe33U
eEhMW9s0KBx2cJ+iIexLdCi4Yw+HIVoTTpr2veF6t1HqRFkccOttV04ZlNOQhknWlFuL6A9FagF/
KGt4XBfOQ1LAcKzW6wgFUboTjbCwrlUDGy4/f7WnHvtW3Q+R1ZAvvBEmjJ/FgO7YaWHAKAow8Kb9
ZJW6HWsNRl+6A7unADhim1Kgfam7qT65/lX58Dh0461WahlM6Jw6mlrzd6OSz3baxnaWl7d6L++r
Sciglc0Buq/Q84MHW6gS53thOcPBJEZ5i3+Ol6zJckOZug4KolGBoJmzqDYM7M0meN9+b5sPpfLo
PS0NBjEHPYEJpZRPbS3+bGBpVHXHXpaBsCEtp+XiJtP8LmrGzEQ8fK2a30LwjVuNPCiaKRiwW3YO
fWglzqCuMoIUPnTHnqU7kPywmVsSVLROhX6FKW1gOogbWG4lj0B3hiwdcNva/Gw9K8jZcFfAsqPS
h51ZN3CoaCuAuFwrLNvmLmd5BFc8mF3Tx7S+wf1GwHVYommFE06JHZdwsCwMCf0I4/tkF3s+GTvV
0E+WYkdWmJsSqOExwwtrrW1AyL/hTb2jdgOMdRJOlfds4zYaT1uvzALwpZnG0HNHHIHcNAIaBh+Z
jllYO9oOL9tAZnTpramV29RLQ67VT0UPnKFM9yhQIkArPkldRCQfNlI6L3nvPAjvB1BIgWvkn/io
Qbi41IN0Yrdd2t5MwJEFoN3DlMN5kBT0oRHbstUC2G87X9vW9DfwA44ceEkdOM8jKEHcstKPRs16
hfJ7BjNBZaHK/JWltAhJgRLV1OM8LwPNAv0Rhm3VySGBNvornjtDga0JvLG8NBuAzCuYnjnbNBd7
u0qqyHZRAZGqi/tyPGqMZwB+TY+ZGqJeqdBui7hBcUUs6wFwzSQgnsSOZEPoUBP1iWzsBV0u93b3
ROons9NvbPDrJOQDNg2HIIowx7EIeMKroyQGXkwqsq1oxWGx7ruRV5mHoS3Jzql0b9cqZex8pd20
Bct+JylozcKx+FF2UDjxqbhtqZtuidFOMJzv9hDfRZroqn3NExVlU2enQdr1LEwMzdgkzaA2Rcm/
1i786amJuJDFG/P7Q6cqO8ipd4vH/U1vZzpc1zBy8Io7tsj3MFaHW97wX5xd2Y6kuBb8IktgNvPK
lmtlZu3LC6rqrgbMjllsvv5G1lNfprJSao00oxlNJ+Dl+PhEnIjidYIcTRCX9N0oal9XWRfUOkbk
3OSHcIMBo2arR8oIa3f0O9foNpaTZLfoYAYnxSgLP+0tB4c6gnBrmF1IRV0HWtqbXtPUSKsaM3ll
9SQeWkM5vm2hjA2jx/69IlV+1DTKPrAu603D8EnAopJNOpTg6+YV34Owo+0znkIHymUCIXVuDS9P
eyPzBaxeb90UGa0sIaJhcbTSe53dJMb67O0eouYIn8hkgkc2ZNiBw2wGKZr3vJGu6VFR8YPQVRUN
LYURI46wbJ8X2tyf8t6px3DSutm9Uiz7HmqjxrL1ZCB2TroRt/ceTnbhtOpyPw3KR/sVqaxnWIGt
/q0A9KUE9VeNKYblKbIgeEraIAllsYX+WyQp7Boj6UIVZdmHMnf9OcVPut04QXNBYUNLPEVAffUK
u/nSA861ib/eH3S0kYkRNZSurSwkGFhpDPdNNeKITjPE/Z9LAxdKHf9pSWE5CIwTCk0dQhs6A+GB
Qj17vv/51y+gOEtp73LoNY6kBYWU+L5POJLPz5rfnQGPitz92yMWxbgUFVHYatrtrtKDvmnR63si
2bNWPljmP7X6Y80uinHOeTtrte6e+/5CQcAI6j7L5goj99IELJAUR0rEcwskdHfMnmOE9RBquK+G
Kq7yjb9lesA9b1Fcr7QY8kqsjTe8Ex0PhlxPYMJo1p03uBKFsxHm7idLYz2DqUiW3+DqNW7yyZ3u
YB/NZuQDMKie05IgPSFzyOyh+m3quPXCg0siM4DrZQo/yyuVzwvjoS0Kt87s2jDWSPVt2fbW+WCG
cn7Z38a1+W+BQVssmGyyqrKhLd1OACwH8mQm7xKeoj+vxgtvv9S0gMScpnGu4i0X4xzoMk98ZSfQ
IqBm8PMTLsSFpa4FiOI45aoq3qadXOn1/KZKCemmfPgVF91wJSpcWDLWAtOYuDFaNRnErjE/E1Gu
Om7hGqi8AXfDKsl928i9q+ydC0FiqXRhgt5OahNBoht9ddNRP+PBLNfOGP48YhdwMus8V39F0snO
siSpLXdrIC8vWxMzAkFFWK5S+mfU9XU5iejnJ12oe1uLujGbkyRDStLuZgO37houxiz9x2lfbItE
KymTJtppiro6jS3SllKGqMK+zPIaOfHS2y82hhJ9PZlmDN5292RlD5P88/OoXNoTi/A5izGpYjsF
GmDwg+2KVS74g83k6eefv7R8FgEUuoeytuu4gy0Pqjj5Mc3nYG4LX+gfphNfGf4L37DUYkj00e2d
DGMj6X4iT2CyNMPbz+9/YdiXOgyVmdaczvjpND3p9svVg1HXv5pWvsEZlmoC3dDCD6lV8SYncFkm
bqmHlLhkw+WYrJImRV7R9XXIO9pEWu+4cLt1rX5TV20ZaZNQu0531YG45tj6GS69t3mnoEo3ynk3
Wi4/leAZRAS+zAEafbNwtBPn1cqd4WChlOTjxNBu0prxO0lz4K6jgVtbTqctRfdL1PXI5ElVHHOj
1wMTTsKeBXuoFYJnuhbKLXzemk5ogzPLvXwqHOq1o6l/lrAi+TXMThZ1roAdzdynvsr69thAuTCo
GMOBUcCxWAuA4gAYtUd6InqXP8Qaa3XPMWv1ZsbSRrUEgpZBkhXVBkwlZ5vJVr33pZn7wIa1jwp1
RUSIeoxiQzqfGp1RUVM2GFMU1utr1+mTtWt3ekQLWm60CgwYXJzPJUkxUw9OyPMBGjFViKpyd8/g
iBlAh631Z+HUG5TIxGqwiTzgtud8mEp1fjv3Q9Si1hOymcBs3T5LwMzwWXkgKst+Exvlk9ye8huX
N/OrCT2rDSNVB1Z3lWl7aMjEOt60h11o2tF6VQ9de0pbbICOVsMQOHESH1KVuRhgnd+pArUPIczM
9tBiy48OWmfe4HBv3zhW0b3BTLXzdTef1q474h5rTeJjZun4i7pFuaJ5l0KIRBYPynVVoM+Jiyu7
3d7IurdOeZrOPsa/XLkwjntMi24OO60fRWCVeDFrmhOsJk0YepDDkdnTYEMeShInfsnZ7AuGEh/T
4YfZErxEyzLt0VCG7U1Q0zvEkHH1O53YIfQFUfkEGe+F227m0444TykWVSDVkB0kM7o6AOI1riYT
3PGhQymfjYZcjY1hejCz01aqT+gO9t8qsOJ6gF0C7dZCuoBoDNtERR1HRfo+aJp7Pl3ZS2NDsCIT
gq0sN0E2LroqbDP+VLkafZIV/hirhgcJc/GTGfMKP+/0kIYAkNZBx+Umr8o5xL44jh1XAXwyC590
52o2sZJ23+gdbnBdKYO5B4JgspObDx8YhX47gb18XjvGGhqsJJrakjxZFBYMtaPQWuxWMTQVmvQR
KzDdg/Izcm/MSVn7TjZpVUBLkfuZALZr2qV138jJPWSjYe5Ekic7E8o4Yd9lhRdT0/XECFiK0Q71
H21Iw4EC0uJ4xBNHeWYnbVfBipGS6a1iA6pFLh2e49Z1NyqpGZJ7GISzeDKe+0a4h9FAxYWXWXIU
U9WC+QccxYY929Yd7GqF8m2612ykRe4s+UrmqvayWZ/QeAabb7B5OTT6ZFM+6WlC7h1igv+joUhR
RCAu28dpBI3YEIN8IVrfQYmlMw6y08etgj980GJ57YQL3ECiVBRByiz1B1irBUwgVyJyzFEdyERY
jEPSeHo8l34+8WxVT1a/Ui1T4aDQPZGkZfkHFmnolnRja5tAxwphy2bBJFkV0VymIWeTOALRoSgw
IjdSpGpWdgObd1Q+O9+t9GllGlURlnCXjzQLAS2PmRY6pG38itjWRjkW7Hcl+lkSmZCV0cJV3ZmA
fcq5Tddzr3UflNM8mGGl/ipwRL9OjA93WmLmgSN4tXe1UZ70KYd64gRUIC30ZyT0/clxhVzFBCVn
z6wU0DUjyXawL009Ux9jP6YoKc4dsOC4YH+6XLF3mFdBvbZBw2Fq4iLoGIW7opKvJ9fcmcDNdp3R
zUdZGvbKsXQSpgOwXuAbbJW2olsRCVk9homEQkb1nJ7hjBTIcFCSERu6jCu0nhD5OzFnuJPwFALL
DnX2AyQKdFCvmHqcTVW8gzmjoWqtAUNpW0ATjSOiym6yTTd37QZHkVgjRUkqaEbFLYzlhM3u3Dhn
n7VhTT5D6fJdq8Fkr4oJdW2DmFFizNXGqeCBm3WdvsrbYkbnKNMgHlG3um8Kwdcm/H2D1AWQaDmm
5WuDFa+nklBE1MJ86fuRR0PTo6sC8GfYjP34mMPl9gkyLfUmTjEM8LE0Irjt4nLYDDViDqrQoyXs
AOp5fK1nBg/ohLO0hXafPyNnW8kJetNpUeUepyIJJpir4DhUk5fDyTjW8N/nVD9yXlbrZERNsR1T
Y1ULCDowrpSXVskvasQQTjWnJlSiowiybrZDCwj+5DBMno5E4YR9o4AWoAJrFE15nwzKPiNAzx1L
Xyhh2Rqc/HJVwcd1p2Mqvc4gEH/S5+J3p8pp1WsJ2PTwO2ynFMX/opZ+owu02412u087vGTKaeop
Lbc8FJ8Rwms5AGrM9Dtam7+A0J6Spl0PQIg8a254AIIA/swoR69jim4YdbMV0SzIDddj5dtn8riq
aRXSTq89BoB7JbSx99MBffZqKLo7DmZxZCYaQ/XTnoIklzPOA1dgIyVD0FT2SsL99MbuEBUyQ6xs
1Ri7wcnvXSgNHjrhEuhu29yjeY4KKE4Jvyb9y1QCJ+hlf0pjQCx57cD7zmAPSVw2ocuMd3csn3jd
rczW/KgkmO6IYTh5jWRCijB/wtKy9UzCnrkCtjSmM0DYfrS9dBZ9WOaOG0kc1QB2+o+8T39boyy9
6auzN6M0TGLjT25Mt47r3FPuOmuzcDbJRG+YTnEK5TF2Xok3Qj7zVHcaW6Owqq9rFyPkurTyQRxQ
QUuBirAcfS42Cl+PBSXPLSl6WP5CYa6LVQ3Gg5h9VExrb25dQMCzeJt69RJ3Dfq0cUiGdu86Prez
Y0LsF5SLX+XIniVtXnRbL9exNaowKxVCoIJjj6e32mdrizSwDfshrhHFXITeA9SL3ffcpii+1yic
O6N9yqYCm8ts72w7fslTyNuZCUA9kwx4HKJUBFqH8LvJ+nAtrV7lDvuthiHDBaqBo6oQR5fC06ji
EGcVjvsbPUPIcVpRohqtIWCZE76ykhOARV15UqKgHuet4zGRwSyxsk5ZmX2OfKo84oCzIlupB93c
HBoK2WGD8NG3OoY6hqIoHqVZvcGOwC0Cvd8rPUeHuaunfwoV/2E8sQEu6jjURoASQzefQQXnMZ2q
NWvsc8dA/GyOxb1tInOUGm2hYozdTnU04WHJvTdDEQe2M85nsPYu1UURTIBAfTQQ9Gf2xmc7M8NP
E4VMtya2nzXgVhjSHbyxmcxAdtA3SOvxqTG1KdQHgMc8Q8oCoch2jXiBXJjTP1bmzltwp1/hTKpF
uWxmFD1lvXaq+KnUWOk5UydDQpJHpeHZAyp0nk36zB/ZmWWraVMw2jEPdPAefB2pIESbNa9qQfgA
Y/YmKeQAsjxDVdgdHLxOC3QqM96lATCkhONUN8t7SK9/EJgTeqZj1eGgIUlmCiSUqcOxIgv9pAMT
3DbANP0ic3vPhi6FP7kUNYVaEo+48weZyyGE7XbvgbPTIr3O/hRGB7qXDW1HSiw8HpQXOs7ctxFJ
vEYJGTpxWQez7XIPpJJXQHylTxSOPoV4E0qBGwSEZawIVqf1Z5q5SUig67dHDJ7WFAdH1OgcmD6n
9+jlboNsgLMWtD2mz3pCU6jnCGBjoPxYUQK9uYcp6/Z100CVvQR3Be0E807vhmeWzQfIpvboq0Yp
rR0Mcl86aX0/kZzcC4aFnhVm7BU6u3dMmh4cgIkgEaksSgXZoPGU7uMz7JLXWdRMLPHA8oRkdWwX
Ecr3+PaBrLMZwBEU7z5gndkFRdvfN9y2Q1PntzO01c71spukRLqDuh/dJA4wuXgcn1oY23uSj2/Z
qICpD0LHn43dHXh/3LcAiTGzOUw1yv51fpz5DHQBTbeg6yS3VYWGMFQLS9QF4w+WOjbOAWCXbcJx
HuKm5OeCPDJa3dM8xYEzYP8NVVeHcqgszy7rHH8TH0hzio3uSMcrpuKjacRBlgQZZayloUa6Ksr6
2FwbpE8CwmBiUOc7OUo3APuj8lNrUqhFggyjOrLPUhaHhGtvBmD0qOnkUYl88EkMD2yrAuTqtnoS
CaR6EPGYEG4ryX1w20Ct6subbhznqJp1SGkb6cbK0QuSWMkQmqL87c5N6vfI5/065xRRUa+iMYnt
ANeZChXSOgaWk49+hWpwMFaziRCEY59Qbd+4VRlKhsoMXM0gsh3H+QpndBak0kYgmWOKHlzjhcxY
yclo4QOoC4ZCVYHX0SJ9KVnLPeRyuA+b8buMq9Pc16AGJOd001BHbk7UJ6JXvkkK4kFAKjvR0QJz
zTHYOunRBO1O1psoM6jr2EL5PVTqVs2IFypHKIykhjFHlihbvygHtlIO9EZ00ygCQpzXJG0N3+Ll
S19LF9gzRTjAXXUApWclrbZDEwHIeXqDC5goa+brqAGvnErvfdmyG9BUbG+2C1BJcxcIQoqgmVdG
NGRN4UPuEx3n0KyDIJjZ3Zq1eHXGThyrGhpqRVbylRVXpp/mdXlCzWL0Y6Mu7uvRHBD/ILMz1iDi
0FYaYVOqGUICdrZSjWNuRnD3VhAwH0LwxmQ4MOWGtuq2vSbuIU6F2GpVrzEauYuezV4/jMgikHNs
HG18meb6nklgltPYaaey6Tsc6A0WSQe/67QoZFgJTtZW1Yx3Rgo2XSMIDkkG4LWIkfLlJuoeppjJ
StXAHaCKNb2CX65F9ZTh3EI2j81WchAyHA10pqZfGbolPRWrqFcTFEx48rsapinsz9NbxX1+w8GI
eDJBPt00uH95Os/g5MolqG0FaDw5OsNc084Cq+ifptqkHroK2lsyNRxyjQ4DfK7dq3niQdwg+TZy
AtGIjhEvI0qihYZ3XqacEa4IOBirbC7B4M8/uOSvtmEMnuh153HsphOkX3u/kYYeYrc9lYMOjJCi
GBEXQAsLDo3WrDfjzaSs55k1KLalUwpCQFZGHWF0r0+aA5SxTYOzsW/iT1mc1OuCWcT0NH4mHjVZ
PHpzKQCqQ3NHx13T1O8z2RunyVDzvmgkPXJt6m/sFPYUHm6wEEyPqYNFp/W1mW6lgUaaYJBEPmaj
k71otirXkL6uonLWs4PWweG9asKeryAD8uxoDfZXXg17yKoYfiXtYsUMXFtUTiYfzWMQMU9os6+k
iCNizTUM1vtiVeA0ibjMIeDOrHrlphPYsRq1Qk2wIgAjvzu44Jfi3laYQLtVgao18JJIh2hzMNgT
Ih2SiIh154NtYpDYGLPUWTVtTW+nXjOA9IsKNYAmAcNhpnxHyso4ij4WUQcePHTErXhTaLHm45p8
PotJH8BfJF87JMHV0p5xjRGq3HHV5M+kyCHeMmVVZKcA+mPH7HYm1nzQWHW6LkujWVnqjKHPxbgy
3RSFNZ6A1MaYOfoUzU8BDqghyDOtuWPQoOJe3bPqSTpVhjpMNu+ZXrDDjNQoTJox91su0m1bze4d
65WxJUXd4nqb1M84fyYfDUES0QBad++SFvqxNkFCid12At2JZtuxqhwQ+CZhe70o6bo1MqjhWS1o
TLkztjdzVVS3ZuXWQUWZfQc5EX2fWTL39MG24GsprPxACTXw77zfjgOux8pK9E8OiwT0pqNgZbNz
sUWCcmthW4aZ5kL+wM1IFtk9Z69xFqsVAnkJ6huKVWbDUmRhc7VVsEQA45ebjeWXYx8HZu3yfwP6
ltKriZmVFEr9zY6A18oRn/CPKvv9cxH5Qn166RQpsqHQhGY0uzm7A5o3JSXqav9WYF8qqg6znNP5
/NtOfWyM2SdJ5Gyp/Q6hjyuo2YUS+FJYtYYObW+ObrtTFjkL6tyYKP/928CcH/kX+KMX6Oube9Lu
dHOvyF2pHdh0ZcwvvfUCkplnYbqSQMMlFnw/x/0z08jLz299AbIyFlBM1rYO5H5Mth3T7HFKzv2q
9CTaofAGRtc1aPBmyf6tS9VYwDMMhH6IjqIAILsEd0lgG8J3rtoLXYArjQU6Y1mlpSbcgLcc2YUa
swD1gMBwNLCX738eqwtLf6mYquqxViKl7hYoU+ElYAA50rgpjPnXP/3+UsoRfFpN5sVgbAWuMI4B
Xfdu9pv8mi3YhQHSF1BrS2FJoiiDRF0Cul9nTbhtabYejpmMt0xZ/0hiWIo65lqCU1vU1rYCbdFE
5fgcg63iGo/k0mecZ+evfQaAz+CtMui2jZ/ZdOdw4QntPstvf56EC3tNX2zjgjssGTJpIrMDizJu
8zXv1evPv31hAX1ZuPz16pau6tpVA932ENntJhu0c4lawbWBv/Tqi73MZ/Cr8tmet61dHoEJ3DGS
hz+/+aWfXmxdLuJ+as7dMqi/3tstcq/m2nxe+unFvnUGNA6gjEy3DtTgYXFwrnaR3z+/9oW1stRt
lGhscZSO1nEBlnHDX0V2YM7vwXj/t58/B9W/5lMbjCIxNawVp3wTJm4r+ifMFrzJvMb9urBgvuDW
vx4A+c8BvUw63VaQBAM6h8L2hzFUVw7DC3j2Uh7QcBMnV/Fgbl0dDQd20b7N5fhQS3s3xUD3lIbS
8s8DdWGOl2p8CWtiZTJ93lbxeznZuKFdsy64NMPnJ/41QkBniSpdi241Pe6jPEX90C3peNTHyQrL
LMa16OdP+P5BdKnRZpZwK7FrhB0hfnX0QB0k9bjLJ1dCw/dzQZfemL0yJbqHY7rVWR/OJnjQ5tso
m6AbfinVBz9/w6WHnL/tr8FqdB25OIFSJprTPJE8wONrR4zZ4/BYTGl8Jf00zzv3v2QAulRoE0Y1
jJ0pnE1DcjQfmaOxTZNY7nXhFiegk/Q2LblE1xJgdfhSoifCppnagzk76dGoJvOoObDpkynR15CT
0dFnVrk7QMNwwUNlYG9VtryvknI69Lj4fU5NwdDoBBXLQ5WcMbq4sZsbo6FTRBnhQTM2Y+fjXoTK
vmxytrZiPoQJ7Mfx5dQCJFgBNxqHJsH1ITM2XUXTMdKLMd+4hYlbJEr58ZV069IMLJarRg2JTgaO
9iJnXtmzEc3KXYkKTIii8ZRt/FPnKlqP/n+ic9EBGpj1Zlc3B2IbAGQBG46fP6+i7zczdRfHDKtQ
PAbU3uyYiY4N4Baia64cM9/HO/rVVPrXAs3PWvE25y26O+7OTXcTWltGeWVdXvrxxUGTVHUBikYG
SVDyzAcZmLxEmeKfcje6lJFzWhNOeWe1Zr1EtbzOV86Z1k2uDPmFV18q985qdptBFfN2RuLJ4saf
xvtuunbKfGVm32zYpWSPEgrEDzazTQb+N5RhbZSeSZE0fukAK7Py/vxZlXwZpNJmTy/j4XdmWBlO
JPTF1kla3wCXYkGT6xxoRVKHwiL/JCpFQcL8/6WcjA36MOpa23Jm7Ix4uk/dZGvS8uHnxXxhQy79
KeG3MFUOunW2pEr3Y8rA+beyO1xCoeQqtU/R9P+2JZeelCCv5m6amtqW8WoIa8xmmLpki4bWK932
F9bIUiBLDRyuvxaZt0Y6aoFMGKR5khodQS7kpX4erAs62JZ9HsW/9icIBkk1z7CdRFlvw27lS3xb
HuwtW9Ve6rd+CnHXo3NAyc0HKeoVJX07IlvxAJ/XK6eweU44/7NUDWspUjFrKe3hrwR7YA9FqgC9
Kt5LsSm92js+hHebzPsoouoovdX+9R2EIR++m5r3fkIR1Zd+7HEvDbOIBCy85l34bTTEC52n468h
yZ3adFoh5E6L9x1oS821nOmL9P3dpy7OCrQjEiZsfCpZo18vIJ61rv3EI/4nsEi4tfYh86iXB2gS
h6+oduWSfnGEFxtOqwaFJje4Zk7+HA0hNIH31tnLFH+pUPmTr/AX3/QBQGHP8URoBSieYwKEp3tF
kIW136z77fDLfQMJ81fsehYId34axv6VVfhtfoEhXxxAqZl0EqC/3HVYAfoeejcR7st+F04Yk2yf
rJrQ9uBcjGcmAchsPz/22wQQT11cgdrG4YxoAyY630qyywTz9GI3Aan4+fcvLaTF8dQT21Sdhunm
3Wvcr+h0+vl3vxpFvllHS6Y4jwdK5hw/PP5KntCC6J3XEgrHh2wdr94ARXtJCL0EH1pzf4ztebK2
0557zY1YX3mDb4tMhrVkkrMOwgsxwxtYeHa8omG+Tn3Ud8N+He/jveO3QRe6N1rEYcPKQxLEIQuN
TR8Nfvl8baN+lZm+G4dF8Joc8L3GxMbCvkW38Ko5xttxD+o8gkiBBTTu0BZ3Rzd006wr7x2sKT/d
9jeoRG7Fka5xDp6s4MqAnPfSd6+ySMTbdpRcEAyI0wYS8Su5c2AWjCZcjEgD1QrPfSNvYLKkB91X
nhug3fWhXV97/Fdx77vHL2JWN1Zwbq/OKyIw/ZfBm7wsiH2wq37zU7K2Rk8dwMHbZY9xxI5iP76b
URnUkb0DDQ12uWNIPRJcm5evysp3b7OIc5LPBctSbOcUGcWxf2jARn22T84j4IppD+zuU3zoVzbD
JbdcaxHdgPi7cDLGw+ajc1+dyEd54/igNUXWlu4xy1dO+0u+10snRzqaU2Hr58W2Bd5zag/Tql45
dxjQe2cFg701uF8eD4sViHlXTucLAcRaBCgJHBZIOWY1z1pfACmXIFH9vGAvxL6lB6Fq9azRtPMU
Ged+ZLTPv8jmbG2rrgS/S5nFkvauOR1qkR2O0S4CmRI9qPTW2rTr5FCujV372Ab0V4GE5igitH5+
5DemV+Ewr27ST+NfbuCGtYQGwCUWxEggT1ughGOAjioEjDfzE+/OAoDalQ/9KuZ+s9qNxWrX7IT0
9tlGGf3YL9l7cqBbXIIjfUcOTkhu6k1ySu+6Q7WNrxzol5aisVjyI+kmBtYqjJvfOsD2mac/WM/l
bf0Yv4LIhrwobKFws4p3dJ/8GtbG5uc1c+ncWUILjlmO4OnjS3Ov9Kz4KKM+mEKQ04Jz6M/9KZqC
9ND8yTcwZn9HY/EdDaCngD1xTV3pwo5YAg7lzKrKrjGlIIG+lGVyiPP0SjbwNV/fzePiuAY1bHbA
KofFdwjlc09DIipW0w3UO7wueHtIcaKAQfwBltkNC2BwhFwUyafXfRYh31Uh/h66p+LmWnH/HLq/
eZ0lNoEYapeKDgjp8LYGM8+BFEor/Cm2r0SXSw9Y1DoT8KTqvJ/xvep9kluN/Uqv3Vy+mjS/e/nF
yVxAZKJyOFbo4ENb4KgH1q6J5MaN+FGu7QDMyBt9q7A4qhu1Lo/2urtxrqzSS5+1OIkzyC13rcQ0
TnDPItpjSd7rf2oMNqyvWPfX1cCATinQ+XPU1I0gAR86bkbYWl/DMi8dnMuO2gxkMY4WSrkzjtZL
92A+aTfFfbeLo/4p++08AeTW/y02LrtraVwW9szxpC6GaREKAyCOhiJ5c4jhlal7pUDzfeEQA7ZI
7NG7GEN/BevghfpvuseDh7eb3EPOevORbaOP2osy7y4NcP8pPOm7KzsCF8D7A04IzoI/u6fbwn/6
OXhdiBxfd7K/pi6DIxxzBw05UI0qkWW3aOUnV1CDSxc7uggdGbGKOVP48Tqs/xgFzmnopXjqEdo0
d5BwOYhNG/FQC6xbuR1Dy7d3/N828bJBV2ksrdoW8wiJJA9OB540bhU1r2QJl06aJYAZx9y29Bnx
Nn5UvhYON9kWbIxNvCcubt9jSFbangYVcp6iD9Tdz1N1YQcvYU1LKfg+1UruSrqiyUMWg8WlX6mp
6Jd+fBEe4Bs0kkJhwMaIHMc9jKRvy0e2l9v2hDnaZkcnaK/cki4sua9X+GvJyaQpZm6dB89FfQ9c
9yL//fMIud+fDUtIsyXDAFz5/BHZXVW/m+SUUR70AEhyCCAN1ad97a75veiCYS0RTqgjjl3r4FHy
aBzVttm43ozNOvrasQvjXz9/z/dKpXjKIk6AfQSytsKUN824H/sDbS0PgnS+bhgbfXYiO0tB0gIS
VFzT2b20Dha5tQVXVhcKPHIn0pvGeLf0m3l6uPI159/45vT7+sq/Jn5mUznOOk5WKKJZgAHgKaXi
X1BTgbO0ib70jyIFrdb9JeYrO+bS+C1hUWMSaISIpdzRHhe/Ct7vIwiTvPOhoeJxQtZmrsNf/r2/
Ck1fGD9tkT2QMqVFXSLk6ZBRiQ1okEFV6vHnAbywcZYgacWIDjwNcwP9Mu6DK3kvSHHlvnjptxf7
P+naGNT3im2spthWJZrADH7lGLj00+eh+mvaFYQXGrQxOhu03oGBXjFxwH4qr7z4lz72N6tKOz/2
r5+P2WyVQI6dTY9GGxCSzMF3dA6zPLtGT0/L0s+BKC1ipmSrvI+159IRNBqKhhyJ1JOHpOKQD3Rk
a25oKiDkZsboPyOG7vfETPGveg6pydGAwr+eAyjIoTlTyeyFD1V818e6s2srSTZmmjaH3Mm6UHPP
NHAbDY1MaFpAAOBF4FhDMoVXGXT14vy575m2zWHAtRZtq50w+sAo83GA2E/mrEfDRefSDK4AHFaS
LaRoNGh9MntTZrn2DPL+jERgmNo3UIvT2jfHxL0rhKEO8DbgaCUonRs1t/zkdBp9AKt59iEYkhx4
DsHSQE8ZeIQGIC30aXESdNVEgmlu2zXGD7WgeOzGKAMEjIQHimIn5QygihpMoYuhb7se4qHp9Nbr
6BDD/2CaEajNOgWXspj3yqn724yN8jB1aAhMpda9/Lz0zwnyd5O8uNrJRlCCGcIaMueg5NBiGl7R
FAIm/cOcX9OBuLR3F9HWztEKi25NtunGCZmmXXQniAui047X18R6Ln3HIrzaLsuRK+vuJrZ7J2rt
VKy1lgOZZfXgG//j7Mx6I9W1KPyLkGzM5FdqShUZOkNn6BfUUzCzAWOGX39X9VOuTyikPB0pp2UK
Y2/b23t9C7LoPdx7xpVN0FIOiBj7r3xGwe1slbDzqikc+4Y28LYKUqk74qXx0RtaO5I9iq/jdMJ1
hh5RjI+r6QpwTnhxPKftjHtPDYOlFUzIOZb89yM6pr+B7Q8uSfwiPnY1JEKgLpCwjZPXakivmryU
K5uzz8ONY9YvQM+Z9bzwoaDVILSp8Qjh60qs+XyAOGbtgu/Eop5SER/ryTsSIBAhOWB/ZeCufLCl
DjKCMPVm+C2ORXBE9fAYjo4b5VV7r2W/GaRYOXssvYMRjQsoerrUC/yjz4NdS6H4GfsrCvXg5Ym6
9ApGNFZ1gnsVqwYOq+KAeEG0/1z0ngcGiSQP/kz8lU+x9JWNgOA5HnzKC+ikGeAdZeIe7HiNnL/U
Q0YY0D5gCh0dg2PseqBJJvKcCfTYQZNgzevhvBv4bCYYYQDQ2KRp8oBjhRjOtrTgzF/TbKjh51tb
W6ftoMRiTQ5/gKESKwmApS9jBAOPzEA9TpZ/pNhsxVAucKpDkgOjtmY9tnCIcMzaAG25lQPNKz9K
7cdXeQB+lBgKVoW15O4diADQCvvA1bEuTFHni2DjNlcVyZTeWL6P2pa0gIoWOUk63lTz6H3pwOGY
OJCxE2is5AQAw4nc5vBRPvKadNvLI37hW5olC1UgWFWBO320/e7eQ6kHFFPeVd2ol7mZbyYL7gvt
OK+sgwtj0yxgKHiRVQDEIkIQ71i0EHro8aZhdH/5XZaaNwKQx0DPg7I9OJYgdyr/r5fEm3pKVmLD
wpwNjNDDOXCnKufwXVDqNdVqq8qpW2l76ZcbcQdoS1Scqjg+Kl90oUuzSAkfAELH//G1rjECDtgk
fjoXiXVkqHsZ4XyU1WmIl/ni7zeCjiAgxMzM9Y/NNCUbhpuiMLA17r1rkJW+9gZm0ClBHJ3hAnTM
BuueCP2jAOMdwI6V1NlCfDH9axSKWXXpl9YR8FqF0rTGfXDqgZ6qpOlf/W5uVhbJzw/5juljk4Ko
5IE1bR2Dsn0VNlgvJfDlAylnqBTV1oJLBXj3qCjkMl+L1wujy7S28cGg94IEOxfZotqpGkeoM1tI
A60++drE9s8bxg+nGIEiaVDYR4ph24cjOJoDyo4kS1Y2RUsvYEzsrE26yQdhMcrBQy1d5Ya2Enes
q35dHlsLU9s3pjZJxrSRfaPOloc6dG2ZAJbcP1xufOnHG3MbWopWBtDLRYn/2lVlqGU0Dc+X2/6X
cv1kKTbLrlKPDwqCfgrqZFceE9CYQIHNASjJXeCR3djp9l5gTe9dOVm32dzPG6CUGxRNDUp8Y552
vk02aoXA0hbypID421uOZYeyKPVdDbpLv0n4OVwoZwBdp+0CrLg4ScIg5PILLE0HI3BYNOMKmsEp
ghjUg0hQ7yF93sdVBU4plSG4S3/AKXqb9JoZFj3Hi896zIgjxOJVgW5Bj9W9f53ouHoqmZA8DCbS
PHCK+lVYPcC0fhsjxRKiJANnqJgXAfAm3prB4L+p99mvMLYzqmgTJ4CwM4r9AbaRIMn40L7lXTpt
4w5mw6h4bd8n+Er+8hJQbcLBp3CF4C2o+cOkr2ywo0Pwm6FiL/z+FMgzwbv1bwa/HTcIZU5Ye8LZ
pCVVN8PopT/H1sp/9kLpW8t3xx+JV4F+O/uw6SjcXkZkyviwaTpaQ0PKZtgo4KOfvDhujj54LDsg
Iz1sh1X5DMlyed3YnGypVPmLA4z7lRYggOTQ6W6dIgP1K7NsIG/PYKiSli/KrtyoxjZmb0tpg8Yx
uqcW6rSdTWAQUMqBHwa8+L5L7XgzzRkI+53KN8zuAPhRbgnJnaoesLxkDMrPAjUOs/Zvqp7z/WAR
G2JtBR5hPjEgtushyuquvk+Br9m19TwkGySbcDUAtFkxbaQsK3lsmslCXrBL7xuRp1XoVQBoh9Wo
29+XB/XCWmIa6owiVm7BexrxSj5q2SGaeOk9KcUjd6e/l5+xELJMRx3YVky6R4liJBsvPnVO3u1S
hv3O5dYXYpZpv6Ukt5p+1ArV3NoG2V7GYSLdBptu8rU6Lehg/3/JcFTugsuv26gl0w8VNCfkkyrg
tKZ3EE9W9gwLH8Ksg+TaDmQygtrf0Ld2GEIL2xL6nmDsX+6mhc2zWeXIRqi9pXdGzRaBtdWInt4I
gwqS+qcqv1JV8DQ39cvlZy29i7FGxfaUD8B1BEcfnKaEZiBl3BXyNu3zlZ3Jea3+JCR5xjqFVAtX
OehLkcLiunGgHI4nfSgFrKbqHvcDXvbr8pssDS5jL8rhhtOMAS4f2qr97uX5FVIosDKxVz76UvPG
koI00JAhiTdGCJ/Z1i+z+TiR2gHMWg4r02Np8hnfAnIlHKnHvo/qmR+Tml9z19pd7pyFps3yRVWT
tJr9EZavABf+yepKPBRFs5bDWmrdWHZkaXnEStQ5Bx+8jbCMofGX1MzMMcsXOaAaBNlsGrlJ9g1E
yoeOo2arXTsFL3xVszZRgckGVEELKlX6c+rlhuprVs0r83hhbrnG9jWA2HW2q5YhmN4L/SiBvyf+
bzhNrrS/MLVMoC0OFtD8Af2EONSobeygZBclLiEwMlcypd+sdu0Us/B9XWNg2g6EAC3BytMy4AS8
9OT1a6rgpXc4P/LDFp95uaiRiFBRqYEzGJidAWwAzqIchdw1IvsRFNW0vzwJFuKqWf2HD9to4LVp
lI3N/ZgoHtYU6Z5iRg2g5ZVbZnu/W06fLz9t6c2MgNGCx0Sd3KERqVNyz3vAK4tA/HD4QK9Q6oaK
wLYj28vPWvpAxu5TyVTDL0vRKCD2TUwKXIV3L5ebXpohxtyuWRNYrY8JmLG+vhpEMB9BFbRueDzw
lbi30FNm9V/d5nFC54lG4zDegDWRhjYtjrk3HtpBPHDireUTPr+gpoF5IqsFMDEZaWXEAxge3cv0
G/zfrkFICSmhe+bMt8DInLA13WvvF2HpSj3opwMPjzUG+WRRBfiThLBp7FAGBrAPAK2F3pW4Y5Nz
mGTDSjrz057Eg4w1ECZPrBBzVUc9bBHv7REmzdq12O+q7OD6DvXfBmY/3cpn+3TQ4WHGAB8LBUKH
9nHuBDoHSrYNaeTh8qD7NHKiaWM89x4vKLBtEpHzqcjeyuxWABoINv7KT19q3xjUuL8qbYhZIGxq
cvenpX1y5aal9w6kHQCKc7mWXv508tDA3PAWNpAqY9n2kai9U0GBwoUgAWC0r0x7NG9sdkns2Hmg
0iqSWhxZSneiW9sXLv3y8wj7EJfrJuvtTLAy8hx26FWzy7T9PfDV1eUP/OkBHb/8/GE+NJ+ndPRE
Qcqoh53NfpgDsIRAXRt1cZ3M1n2jfeuAfEO9EzluVy8/c2EWmlsJMAn8jOR1H8U5YJUiEfvGRWmF
M7z5nRe5OYVx1Uh/Xn7YQv+ZGwtRaQ3q7lxGKch4thzAGv1bQBt3ufWF7vvPzqLJnLqMRR8Remra
d89zQ3DacTsC83VwVZPiRtb2ylxZehPjU9EgbcYKkTOa5K/COzgwrUIO+fJ7LH2S8zM/DAOCepDS
cSXadsME1LnIBYVQdnCXk1fumu55qbOM6JtwJ1bzkMIqtPsVp+92z55aByVpxXTXSr0NSAU80Lzy
ZZbeyIzAc0nlSKceh3SFBE8Hs7+kF79LMP0qrNIhGJRANKdPl/tvId6bOoNsSBukmBniS+VuRorV
BE6qMfJLgvTgh68t0EtDwAjHA8C4MO6VVZQotgOX9cofvSNwjCs16gsLiakvkNkZC9oi6eBk41tv
tQfCgv3lDlpo2txaTBV8sl2OwcsAvXx0aA/LPPBV4pWFfaFj/nOJJt0SpiW0jGwKk7o5vmpjVIhZ
zRd/vRGEpe1P6GVwWbuJHQbpbwFr+X65Y5Z+uTGrRX3macOgNuJjG8NTrZp2JSnIfgDAZcVZaGFw
mgbKGZD/dO7yIRoSBYsyUIgFRCP0B3IOoXReLr/H0gc+//1DBMnHouJBJYAnSzow9Pib2+lyJTot
tW3MZcxdZ57SvIyG5nYGCYAAh3n5V597+T9JERo49v//6j4tuWpEirjX9v6hHKzhqUm53NG8F1cp
sJYrA2jpKxsTd0J+t+vguBMxt26Qsp1gT9DlMWQCXr6yki+9irGVOqfXUD3DVYQj4r2N+0tcXYvN
kFQPBU9WptnChzD9Jbgbw5STxtBbTuoaadCnoNZ/Ln+JpabPcfzD+LHzDqTZQAwRJGjhuXilIw9f
a9mYvLSPi2lq0HKGFGFyRkGvlTwufFUTlFYH+YBtjNIRUHqn1mv2IMx9y7px5RCx1CXnx37okrRl
fjUUBINGyStYRr26KJhaGfgLMcHUPzl+kMXxlOkoKMUhH8lhrqFpTjOwgZ9meyUmLPWPMW+9um19
rxr6KFD+bSCmK7eGD2ObrIz4peaNyZtL0oqkc3TkwjoYVOCDTWLUJQVf22+ZsiU2wyVTp9gTZTwF
WheAhRBwuVsC2PIXn2BM2V5ZowCkO4mYaN/qZLrKR1wgOrx5ujzyF0KCqUZq1QQT2hpv4GbT4wAu
Y2fbe9EU7yjWfbv8iIUxatr7BTl46+0kEXXsbw0szLq2P1xueWEDZ/r5pT3FjRF0/NFIu0eVkX0T
6IcumQ+zw24t6p8CF/Dzy89a2Jn+0859mGkFZ0MuEltHVBBIQPR0cOiAzS9L71oHppYSeLyOeyPy
BW3xtY9vypJ4q/jILCTcRlKmGxj0DCGLIXAc6mrttf5JkD5Z3kxpEnCnXj7MbRdJrHM3bmNNNxTE
cgKPe16/jKlPAAS/H0kqQdTUXiVh/Ru0dwmc2PKQSO6jXKhKgDrP80IdkgoWtiMOijZgPkP+E3br
1Z0+3+GFmnhwrYYPOLa8XoPEpFN2JZDspVuvrKBLY9mIJd3kcW/KPR2xtMJWvnNe5yH+qTWUam25
8oylwWwElG6kbNAdnuEmt351Etmfy8NrIVCZMiY7VrgCb1wdNeraRW/GY+R9CX5GA1PFRH3SBpVC
4tzPbDj74sp3AgU4liiOTXGcPpWybr/WPaZsaU69ggLkpqMcxSWVevesdHe5gxY63lQsBZrCE4ei
5aH5O9pvnb9STrrUrrH0n23mAMsfMK9nKLmgaKsT79vln7wwHv9BfD6EjJRZzdAmWEAFvFhRasO+
2Q65KjF6tjRxV/pl6SHnAfXhIRNMoIDHyuJTlVYHXKTCW4Dcicy/yvlXu/7cdR8eQauhlE6aZFHR
xfMVYYN9yqVaO/J/rkWjgalEShmstnXb4wuUPbQDQdkf0rLJdzMB6l+XCfhjSG6B2JvTAnLGttnL
MzTUdUp5hLG1FTY2rJfnxBrhakPgMhzjkmsjRguoFd9zbsFGn1a2Wwuz1JQziVQ2Dp9bACh6Hn/n
ECog09JZVzq13S/OIOMYAJ+UNm/SRJ1amF2ixjwgVxaZ65UXWBotxnaCTllatmLUEbFh+gEA/jVM
D57FkFIUneg1d8WFp/xHtVS4WAccraM2/2GXzyng9Kl/0OXD5Xm1MGVNiZLjJ7xlFgZMPv6U+k+3
WoO51LARC5o2mbKRoWFp3YAMthEQp1z+yUs9cv77hylUTX0b282sI93ZjzaBM0lm8RshulsNl6XL
z1j69UYkqHk/ExLj23J7eEr5dA3NxNPlphfGvSlRsmHjA9oqgqRM2nvq8oOsxFNTeLvLzS/srUx/
19kH+aqYSR2B+fwsGI+aOL7NUWgCx4z6Vcz5d+Zkf2xdrJVDLnWVsYpXMGOHs041RKS5LZN3FnwJ
7EoDYszeVpEJBjgKDYtHj/zlYi2zuzSAzInbihZIMhQ3VS6sD/sCCP3bZBTbIF/JAH3eJb6pbYlV
CwY+xS8vmwenf+J6Tc5ynjz/3WBClPH/Q7+YYBEyO0MdZcWPfoKrWgEGmCCbTFo4x6xxTz4fofh4
//+USnOR8A6UTCcZ4bYE6m0eumuy3KW+MWZvhsyVZKrTUQWvOx6/qDXBwVLfGFMWPp/WgOszHZW8
O3WINhpWJWL42RXuVsfBytFl6eef//4h+PC2HS3mIQfhNMNjq9MdsduVUfM5oIj6Jr8yYKANZxPK
xGIZZ07odl258acehF17AErMbwP4oSh/O3gVsgfIpncHmIoAKpI02VbYkl5xoO8ioEnnraV5vJta
BapVb8VPTQ+wP5ydmk0O4yT84zI5BqLw/44tistx7C73IEzz4xy7/g0inzx0BU5jPeCGuDGCY9JY
NQksYvjfy1Hq8ykIOcf/d2NvJZ4dcwTB7myYlcEQG8brkT2PP5Ner6zPC8PYrKKWHaFnCkwdDSl7
bmfrZ5D2r2mpdpdfYWG8+cZAdmw6oZJvLoDAg7eKIu5jgm1dbOePVipuq06v0v/QJ59MevPy3vdZ
PpYKVysa5mBlPx0qJl4vv8PCaDYv6JUUlt+nOIgXQ7NV9I3Evy43vPR9jeOjXdXDPNsWTttVgCN+
UIzVrpZuf0qyVjyWvXTvLz9o4SObxgxgdrojd/w+GnuxJdZ41Ul49vG3y63/wyl80vdmytH2YHxl
+wHuUZxebFynzreZ3+HSuWlQ1ORquafdSHaKq+RJ+X18mHun+uanow1alONfxXSAnc1gl5uZOvNO
92LYp1ayVmm/0M0mlLbiCm6dGSqh3ACONEA4PXaye1IzaGWj/No0Mum0iA9kggK0wzO6fZzrGz+V
z5atV3Sg/+5uP+libqzGQdDEjuU1yOqiDAYWUrmzm1NKNgNjNQ3hZ4fiTJ1TOIzGqtqrufb3KTJF
v1LcPR0hPxaHapRwu5zd4jGBc9LRU7gSrkgHW50RRrbtoJP7cXaH7zSb1W7wNPB2fUk3KH8ZYcbW
ALnn49whJyZvcX/Y3sFShT3HiRAjjKVo9e7CNAa5PC+7goO3vilnniNZFQD22re+3Mat5+1pnbLQ
FQp+sC8Z4QPfJkrXRz+3mz2bWXdtT+Nw1HEN3FtRMQ83QmSG6WHGxF0xiApqdORZAq/guzJJChTk
1d23JCX9XRCnzddyrL5ZuuJBReqVKPiGdw2MILtyn8C0TTJ3ZXH8XGNMfbN+RU/e5KUEKXQ5nC0r
4dsV7HAlIk98HvwDLWGKjMMpLuqDvrr1qc5grwUkNI9r677N3ODGK+r++fLc/TQ+M8cxVuqMqaqg
bdNGPUyzRJAfihquyp17gIXXzptXAt2naVM8xQh0mYJEXLdFG7HJea/VVO98On7jfDyq2g/HboR0
LoWl0+V3+jTa4Wm2sWzmaVyBKklBuPZ+UJHfsBwlFgL+jStnq6VOM/bcxJcwDIwDGg1zvK0VjILh
HIe6X2goNpzkKxffS08xpvycjwE6jhGU7d35cbsVuMGHV9/svnVcrkBsFj6MeXd2NhpFYy5BSRj8
LN3MguOgciO3oT8ZfL/CRlhAthbOyjr06UrKHNN9KFMWONsDb6OaZtd1H1yJtl8JwEtNn3vxw5Yz
6SrZi2KgETzPd4MA8AXopMvj6dP1A7/6/PcPTdspbeBDiCLHqr6xnBTOb/A1Kv9O/fvl9hfGq0kX
rIJhRP7YpfA3niJM+seytP9wMa3kG5eaN6a4nqayh0k2mlf2xp6aR5WLQw9H7Mu/fqnjjbldC5ah
1L1XkYqbt9y3H4oG1jSX214ansZMZpWM24YHTQS/3Y01J5s8eIXVcFh15Q5+tW33NaWqeasGabwo
hwY7BIi9n6rco2GcjS9JEKyhHZc6yZjLrtORPm+6KUr78o7x8iCl+/NyHy00bd6n6b7t5jFpaRR3
9vcxzq55765Eh4WRY96jkWxiVuui9DZroLVyKBR8vyoobC//8IVpZd6loSoxhq827ARTCFQp8q5Z
D7trXHQUZU2uhJ+WK6FhYRSZF2kEYqwObiYkSnPnqvVgfT12UP1UKLjKMryV24ygnaVrILWlD3Lu
zQ/horN8IsgQN2DWwnccPkfTvCbZXnqT8yM/NC0n1EEJ+LlHcDU+AdAkw95Sz8EIVg/zms1QWwQa
dLkyKz7fqDDHRPt1VhZ0HcDW0ehBjJPZPcpsqYbpmnfGEnXuqA86Bq+ngAL7T5EKAueMWO1ICafy
GX7fu87j8/Pl0bLUq0Yo0IoGk3Qgxx2m+BZ26U++w7dfa9pYzjWTpA9QkQ/OI/zZ42Ccvo12vwpN
x7f5z84dnWhMfbgAlTB6xZWxbu5c/Qy17Mr8WZid5s2X4iztUVStIkLSyNNkL+Vw27TB7nKvLIw1
8/rL9xMYOsyMRl12nEBqnzsZkhyIonLcUp5vqmJln7MQB0xIX6tx++u1I4lKePySyaYh88fkbE78
O+BroWzpIee/f5g5NLd5gTsdnAGlF2z8sgO0L20TuJgOAIl3bbISMpeeY0x+Nkyp045QdQ+j9WNO
3qYsCFOYcAf2r8ufZekBRghArgbrLAyzoy52yMYRDof1Rp9HopPFufpyjdGx9BxzWfcKF/QJzDeS
Nj2cVoinNyKGShK+PfFJeasM+oVtrnnDBfM3CG6g642SToVl4B4lf2kE7He831jm95d7bSF6/BNm
f/j8ufaYY9VY4HWF+kK41r9BY71WCbg0EY0ZLhwUiamxY1Hvk1cm25/5OL2WpH68/NsXmjfvtjQB
rgs9b0eQML5TO29CVBDfWdX0RVisY15vlYU7jjNSmZFjF+W11aRs1yZ9A0vcCshlW49XbUZBn0/E
eKw7MnwTvPS3LfKhP9zeal6Dlk4nzjn72tcyqX1FV+PcY00sCnwkjCrowz13rTxuYVybxmbtnLRu
NmgWTWP2t4u7XZw7r40efvvKWdlwLz3CiAFcI3mSpwMsaTL1TjP4WeIs2jnkTWTxypK1MGnM67E+
teaREulGovhRl/6m18lBVL8pB1uarUSapXFnRACe066B6Zsd+dWd7TFYfp8rc1eC/tILGMt55jkk
EZ6yI3gL32tnvi8q61fFvePUyE139na6PHkWJr55PWbBQJjUbsyixAMTbNbSP8W4yP3i1DRmvqrj
Xme950Q+6M2JSLfT+b9ps/KVP/8CzLwhC7gjeiemTsQTSL3bvOTXfREnOzgojV9ar5h5V4bMm8tJ
GTtRlXdgGdz6st0SfiXqlcTl59+ZmbdkHNTEAN7qZTQHqbVPYNu8c0gubvxBqSsGasG+9gP1tUjM
+HlGfgjzbaebGIkZJwKGMuyTv0nxI5nXXP4+H0rMtK4D/UJBhig68AnyaoOqDB7Frr0mBvs8aDB+
fuqHnx4Eo50EM6J8MwgkZkXyV2XiVXbuH6LnL35sY0bruKUDZzgqqkKA41rfU5DbNl7PNjK2vlQT
x5iZbe8mYk3ggkzR4HoPPAHdMu4evDk99X3zxUFlbNhtZcWT7ZXI9chvZMLRNDtQTsJU/+03l8PG
0swzJnbgeH2X1Q2NqKvSY9+D1A4YAbdfO9Zn37/0DBP9lvq9RwkjTSSLqQ5HPyCHIfVfmrLoVhai
hbcwOWsYUlbtQ1EcQZeLJL1/1F68b+ga1oZ/erJhJlmtGlxAknI2R55qSYisPZwpk/Ya2/gblFJA
a5HBrIZk9z0KRVa+y+eHEhYYE5zq8/63B8Jm7rz2PkD16wFqaSqOPdSHP7iS8zc5djhCyEAGfy9/
p6Vnnnv3w8x0oQGwlTPN0dTT+CZVPLhOwA55TUcg9nEB05Q7T2hRbeKx89ZSzEufzggHc9BRREfc
OSL9BegfDioexJb9/vIrLUTlwAgE1jyr3DpLh1KVwZavmg9jPIdtpxKcver7OalXlvml1zCWec/H
tQaicgwhQnAd6/QvULsHvNhaanbpRYxIkFTcHX3mW6fKrh8TS/yxKv0Q+89pilxSb/e7y/219BpG
OPB1WXXDOPATkFAyvs/Hx9l9udz0Qtw32WyiJSkOP7N1KvntxK81tvdFel8VK5u4pebPg/rD4C1H
y7YmOPmeCvxycl1a+YbSO1t5X9pfMbN8wGsccFrmFB8gpW8yZvb5EuFLF3GM/ctLffjxqErsJjeB
gLGGIngb+6hpLe3iT2WtAY3Yv6qR/2ZnmFmfIDOviusuziKKaHyU1dRt6yBmm6wYcB+auQ/BhAVG
jNX32GnqTU0AnugKuzpABRAfOKfDNela2BJZ4ClegbfxIqaEbQSznkekG45MgrFV5OTaqSZY4M2i
DPHPC3DOJ3ebxM57kzV96DrtfZ2w+ph5hYhiMQVbpKNtsLjdM6eL/RRZAeB2pX85QwIUe8bdV6aI
3OaNQmFWxrzQz9xiCzhT3aAKGjUwMMsgImwc29vhH4FhoRy4Iung7wy5JijCqSg2dcBlOAsKP6O5
hY0SCqc2o+DTzkFJWYii7Sws6jY9FWk9HjKrfS9JX4S9DsS+7ap47zLU3iQ+DqI24d6mwsGn3Jy3
rLgfARr5ATVG7sNoWVa5ibUDswpviG/GnsQbpES6JoyVVFtP5XCznwBS5jNo2lCH3I+Fl/2YByK+
zbwZDnoO8qho4PkaY/xuW3gFP3koyPiWT8gDDq5dh7hysLpQFQ0usBpAVe/a2GIq7Gnjv9opSp3y
XmLTKfw5hLxhOjEfGa0k5+WGWeV7xWpQxpl2UONmtyeoylnYNGeiV8C2nDm33M5Ocp73ldu8wzPv
SbdQIWdB8TLmvRcORd+FvZv6r7Wv6AaoRZgfDjLdoPQ42SvXiY80zx/VXPCNXUp2KAP121WAhsNt
7ZmAvhzS1H50ddBtGVKmew45w1b3KaxLAu1ucisnIXcSDKQxacLaZj4AezAXdGT23jF1FyQQa7h+
A+72WMmN16R/uQdcbdyou6bs/wy8vOqHIQ8bNvdhXshX1xreBW7/Nk1S57uASiHCuZyzbKdY3H4j
Qcr8bd8lw1ved8iQE4/tcPfe3xW2q+5jK52AYRfVbtLM39mZ3+9kKscwADphF3P9NkxtC0xcku8Q
oskmLrL5NOTIHtJ0+pHJFlVzlnb2o2rLbVWDCBfYMTklPfyeB5anWFUx1zO31gdXWresqJMNquWH
sLRw/z/qOQ81R6prrrB8ubAeDXmGzUZtg7IFvTBs4huY4QIldVNY1XPB40ftjc2GixjlWZZ0Q+mO
P3tVwdmAjdnOq/3pxSeAoyPt0aOyq7V2SA/UPysq5hMBUHPr+DLf2B11N25Hu+0UkGaf25N6rDL7
mp81rJiv90qVVVjGBH7NSv2xs8q+B3zH2pbn4jAO/sJeWf4bVRwwyY69BIH6wUjO8VoBCz1ZPUzn
XBugbTLklngNsuFJuOmLR7Jm4+MV0Wz1K2DNkfRxex0XvNn2bm5vrLHshl2dAoePfYNFDm6qQUEC
AH8Qm7Z0pmmr6yTrdpxSP9tXMuP4FLaF8Q8kf3EdT2w+zsjxNduJ1t6LD4byQQRl/YDDVBAR1fOd
lLm3EZlAvrRIPfar8/zqiguvuHdngGR3cmbyXGli67DB+N11oou3w1glJ5CT2aPXj+q+12Nw288A
l0Nqza5azUuUeNgaNhOFQvx/plPp3HOm7GLrU1dEDQLg3s+yTUwxht0OfmsAwvMHF4vBb4o8qN56
kx9vSuX+9qo5u/aVLI6IHD2QkXav7+K4bQ9xF8BR17f5LrdLsZNFmj9TX+ewoq3AovI1y/YD9nVP
Iyr5nlsktt58Pc1O2CFxuBNVzdQOel95ZDF4F8IKeoAQ42J+DkpcCTsNwlZZFMLZWgSsU2ey8407
xjUktf096FTOqYV5w96G+eVmQL45CXvcKSe7oSxRcmdVxdU8i/QkqIfwJ4Zxl+X5jySAYlkGt+NA
gG1oJrWzUlz6BI6lDqkasrC1AcSsR9EdbeAVN27jBxvq1e5WxZ5Ep8onAW8FfAHLD7Mpv4kHJz7A
pCCDSXT1nYsAzuuxC2PeunxogFk8UGJ5W1+nPYTkxQs6ZfieW7V7ogil29GfXkVSw+GgB3M7HYMX
wAYrCK8y8quvG/LMbbCFvPqMpa7TrRoRDUjmDeGIhXE/VHl5cglPQugs6CawoVbUWdPcD7Nu34N8
wv/18+TanzMP612fv17eXC3s20ziDcZVf777xlVc8uDBP2oT+IhGtff9a80bu1vwwZzq7E4QCe48
J4EGvQf6Obz3tCJt/nfZ8tn2xNjf2k4yqwyldaf5DsNAfBuep592EzY36ffx3vphvwavw5O6Vze4
E3u4/FJLO0ZjrysaD/qkNAhOVMhs2xU66EMvn60sdPwC9WUiX+PsLGzezZJN1ZQunBVt69T0v5Sn
woRauzItwXoFcUl+ce9uVm8W5KwcGgYwxJQn9nnv8ididcoOC+tr7E1mgnzA9JiQ3o2DU1mqb5KW
NyIbfzDVP9jVl4gxjJkwHyUpg1OcHZzS7JjVr1Xxd7aqlUP1wiwxiZV6TMDgYUgzQul+ZXti5wh9
UFj0vjSgTJrP2DSV8D09ReUEj0kE8iSUimCHFWf/4+zKeuTklegvQgKMMbwC3T3dPVsyk8kkL1ZW
MJjNBrP8+ns6T3P5hkYaKdIo/WDjpcp21alzXrVhG0n+FSZ9shTbJmQGcomB1RcMGxOONXW8MIJL
TpLGpQmzqxfSV+e555/GoHwiZFJgxKFdNKcEt0kmI2W26JFWTGjJahlmo25BDyGRpi/pXmpn3kkt
5SerK4t9KNN243W9EpH0F8/4nokWiAC8fj0wpt45kMCJ69TZEp9aa33h3fB0n6E+RVAq0BW4HP5t
P1QAib28cGr9nJYwQMlPHjidH03jzskYimF/fbut7eaF/wKiP0dJMVi1Sj50Q8R5McQa6P672Sun
p+t9rEzNkiwKdIAEF6MUSsEBNYdc0eqI01v9/ljrize7xVXdug52st/T7jFrG/+AVIn8+5HW7SVe
iAYW0TUfqrOt8m+mdY4ynG6uN/3+1NtLvFARWK6aeuzHuvltuV0EVQTb3cpSvj/n9hIu5DkTtQNS
QQt2ht6HPrH5Y7E2e4kP6mg/KlDRhCdZ6/QL7zt6R0lV/E6bMvvgzFxm7E0kAxpkjVaeH54UKJ/c
Tibp/DI75kMO3F5W1Ntj7wyMZPxUMAOhKhT04JnXBOFGjOd9d2YvYUBtXuTgqrPDE7VkBDEc5M8/
E/7UZmTj+9eWduFpwCji6AzqkOf0cg/Fi2/at8oTGyfDWusLd4OCnaypQZh7qsY5SX2/jpC2KTY+
fW3LL7xNawg44wManOxCR7b7alw7wkVzY+bfvyHZ/4X4tLIp6iw41QUYQUGuPqMwB2/XI0KE/hZN
2MoQlkCfTowj9wokRuduVidPcCeZW1knuVN6G/fYlSVYQnyEbZV+6w4TGOkeqhm1Ab8+5HCW9e6z
FmC6ayrc7xnEETl0yMpwvC9ItZFounjc/16/7aXuZgBQBAdJLz9xG+GWwCt3eC8+DWV36FFlpMDZ
k5NyK3H2bzbe6+0ye2+chOMPjqoDHLjmFZoJ6lv4FdcTq4z8WzJFoAW9t5/H70/NpyCN5qfrE/jP
e77XJ/n/Pgek+OeJpOp8qSHd1X3tuTvo3dl9lDOXn2o2qhdGxvCvrPn03YNs/A5yFexzNkLuRmW6
3+fVPO/aNkQEiQ1FA3IO0bZ/wQo44clSkD/c9UjUDW3dxeFQdA8lF56NIChU489h6dD7bAr7PCLw
XSYGnQrfwty+u3hu6C3sHmFdh1KaTWdUr+wrULsmeeX/GAehYxIWn1D4cEA8YmOnrO3whQvzEaE2
rFfFuSTBSWbOPVSRtxhT1tpeDsS3h1IWqPwre32Wyv6aimnjMrDiYOzFuSRRsF1BbNE5t136tZ+M
cyxVGoIEABU7qMDqPxVAXW84sxU/s8SsIGbQdVxfss+4lo1mjCbZJ/JDdCbEXlZ0ZyiUzNQFBm3m
Cjy2dWJ7L4Z+TAzGthfLi6C0XyFbi4yzYeBPDhFoa21vOChwmm3cW9/drhjAYpWroJE5VT2wC/70
6HWds8uVSQpGcKAI9qt1xAGB7eS63a+txeLYakpjmTkLBjyWtHwZoDm971U/Im6Pmv6PmIQL+Nf/
uxbLmlLpzQAv+DPkq8YIPGQf2Ulo+TKFbxxlVbqlqQQ4tgz7rYJnXX3Pth497xoEmr78/qbpCfzP
RHi4exdOdwgtDmHHKrWivOQ//WAWGATuQB9YA3R1uW696cqhxp6gKjqclQDbs9/XaaJroFX8bNzw
7u86DvSwsO5esMF4PhvOIu3/CGGdc827+GNff+nzzddD1EmZVlhI/KVTH9U1ICVRSPPqM/Myn210
sjaAxemUkqCvBfPys58iKlr7j8Rkn65///sqRpichUkLiXRVxkV+BgSD36HUCuSopintqJ6z+UB6
f0osLPuXudO9TEhv24gyh+Desqg5qsrMu67yy9dK8PJU14ic5wGxDjUtcffu7aY8EhPmn0fIUx5y
ibLYLvTd1+vf/q71uoh3///ce1xlFmja5vMQWgVyPuO4K2sQgFpQnNnYOpem/nMvQBcLExPE9sN8
DidoBfVfew4KiJy1cwRints0pKd8ICWKO8dHzwcJzvVRvfvMQJdL0/NyG/F8OzhZ+Xc6+pHjvfLm
oUi3fPj70tboYGFwQ2oyhAApSNq8NJYZjVNL7yD4i1j+C5naHUOIJq1feb1F+rE2ooX9VV0FukSK
Dj233TnWt9r29jm/7YuNa/Va+wsbdPoCFAj2MJ/t5n6WFXgJUM2bnZnxNwJMax0s7I+ITBeul1eg
1bktJbSV3a8NmEu8dmOXrbW/sMG8C/O+TKvgxIQXKfJzomHiej+9tkyu76kVdx4sDlUk33JeV0UF
eOP3VH+xuBtrBqY2ewSz8xbVzpo5Lg7TKfVyRExhK43/C3cosDj/DnBwXB/Bu9cCxAkWtl62vJQ2
CM7OSEH73a9O670CQFB3zwr5F0v8ut7NykQtqSY6pQF7SFHS2qfN0Vyc+UzKA4pAvusuB3O0VW1s
qTUrXFbKD7QdYImIP81MeokQ4i8D+4St2K+0Tl9lZYMhAlzS6fStT/thYxbfV2CDt1+skSG4cYX+
EJzgAnZ97R+m3ovHrtppg2QDBywmD0SZCJn7e8SD8JhJVb9xEVrZ5UuMTMCgGcwHqzqz4SnIs6gQ
LM4n1D3nW1w9KztwiWKhklaFxyg0oSqGWg1KOyixD7c19Jw3DGmth4Ura6cxHVg7+ad5tPrYs6zx
EOjGvx9CLTa6cP4FlN45dJapmmq2fQ1+YHYqp8w/5U6lEz/UUwIgDbkf7ckD9qRPd3PrqCy2fF6f
gykkh7zvKUjigGIrWEZec9uqEmrK/mRQ9hOVfilwWa9ATNEb58Yqe7BTqNaD7VCOgrWxEZGGUOmD
GAITeUPFE0NG/+wpIDjGyVPHauxZhHrE6lb7Ph6PKuTPMw/MQzlBA95Gbddz3zP+eXJ1k2R5QMF0
wbIjSA7Dg5gt1IazVsS+cYc405ZOlCV+cuZ2SdhW+XHOuzqaFKSloQo/7Lq0AtglFWY/Kd1/gbjx
jKy1rk6px1B8VYxWLEYzveiqynZQaRr3deOkB1b2QJnkChrlnBVHKy3RKnIDxX2O2t+vPeiWf0L0
MA8hKQJ+mq5wiiPEZtKDKfH5HWEQES7Bu7AXtWf2LivHeMhm+WLnswGdSm/v+9CvbnvlZDuiCvtZ
qDxNWFbST5l29WeI+7FdYZrwRg6q+gqNjr+W43Sxa7U0tpTE4zv1wygr5+oGuSaG69Bgnz2vIjEU
zsvjFDT+VzEx9aPldvbCgHtJTJ7mUTiBXFACWpqPsthDONC9ATT3Txukzo3MhvKmAqXTERImXRyQ
oHosXGBTRNVNidLE2dmjOz11U4f1dibpRKIACsIrEej6kN9c5jJSMIxOrKYNSiRdJOUBds8TY7sD
MDxeemRAj92jTkN9qObPDf2FGwOQR/XzTL2TP6enfrJvfEOjzGxpy62cAsu8hqMaaIILy4OXFMBB
udBFDGo6xa1loOHKjAesj843Dv8Vl7IUwYDgGwVZCZnOI/sljIEW5nkC8OX6uqz53MXNBZotc9Fd
zmSWouAL9WVImtPxqYE0xq5r6QeP/iVVCNg2QSY95Oo8yOYxK/hjatQLmKb2HxvF4vqCTKHRLeug
VNrca/ZYafAAB9+z4OV685d74nv+drGbwr7PoaHU+CeVs8faKZ6J2aI2Wml6mRJvep0BKsagK4S5
ltVJpVu6ZmstL14mBZk4biq8OQP+9NR77T2Z9MZBvbIjl4nwSZZgu+kRpk6bKWJtG2tAI9utys21
1i9b9c2LmfZFPzkB8uCd60dBBTznmCYjcIjXF3Ot+cvvb5rv5sLp53quz7OHczPLADYqXTzOOMut
jRN6xaiWee1yopZVNZV/MrzkF8azv2Ckfs6lQYGe1d58bBxLy7UKVShGqrNHngP+GU/AkW2s79rW
cf9/ipoWajVl6dRQOMjKh6DgYx5p7myx3Ky8mZeKex3Ngf+DrB+YGJAlmBjzd3if031NgTWd83Hv
Z213GvORHeqmcTYGtbLuS/m9VCJ1Pk79dK67z9PwMEFcltKNy/pa25eJfLOnSIA8cdmV/skV7KYn
1U9nlvdFPW3EYNaOm8VSA9Nc9uDIAjJk/JIjUTya33IogX9/soNmY8+uDWGx5l11SRy3qj63wr+U
Mf4I6/ZWe/TXh3YrXXjowpl9wJ3r9sxTdguAwaGtmy4a6fj7evsrW3apfkMCI/APSYw0a+4Lj4Ke
y3q+3vTKzCzVb2pHSSNpUJ6VoyKHfe+cKmrtjXlZ+e6l9o0xnqm90kXGr+9uau7HOVcf25RLpWOl
UuMEvUD0C+rdkLiMsqyLfW8ruLz25Qs3nYqe+sp4qBOdyvLOKcV8LEhm7a9P+spz/j+yN04DXFDD
SrA4O35EJ+uGpNnXqcghRVzvAKe1Ix8I0Oudra3wZYhvzBfRa1sPaQj5G9BSFpLFc5VFDsqFrze/
Yr5LVq9Bs0H7Us7n0nbjGhB0MkJfqncAhW4i4k8b3ayNYmHB4L/WftGDZVgQnx2zYqgfQ4pLqQxZ
++MDI3HYMqDqZ6GGxgLoVmvRqBgClj9oVrmxw2+dzE/G2nm53s+7ewv9LO4u0MEFRgs1mCfpPgbs
hUPP7HrD71O1oOXLGr1ZalYQK5wRcT4NgIn+LnBPxIr/0d8EcI73xTdSx8i+iJ/Xe1sbxsJE6q6f
gC9GZ2Hzbcyfug/VQmEQlx3wZhADGC0cWkvwYaqbQGSRgohDO36V9rRhEO+e0OhgYRBBnVtQLiQS
UmXhw0C7b5Kkf5HFtiPpeUmaFkcN8dJa8o0Dbm2iyP8PKBSc816AB7d3HhrnC7enjfV+1yYwkIVN
2GSGhH2NDYsLRnHTK4iOuHTsj7xVf66v8WUt//M2QA+Lg60dQHvvgRDwXMr5ZJDVOHftqP/SQPZ3
FAUKyfVu1mZo8QThJpvtwB/rc1fmO8hR3JQ0fLre9MocLSOnjRO2uetg8u0epVoMnMoiymRLaTQD
ur5VFe78wxO8M1NsMYSydVOn8CDXxRuVna0m5beoocmeujGl0ANJ53OFK8KxoymI6T2kpSul9M9A
MsFBD+U1JhryS3A9pGl/x0mQJkPq89u2BSCjzcYx8aBNcGCgFz33YWEng87Sgw3RXRONAB3fmg6g
u2hMdfPoiy7Y5V3b/sohXNHElm2G48gDEDCDFzkaQP16m3eTdVtNiuzTok4fnVF1n6a+ZI9zT+3v
wEgVJmkFY7iOOVaQ0K6evmV1qB6hIwxGp7YeXjLXYRZiVnXwtc7tIG7mi1bTPKg2snSmbtIhzdNo
DMJy52l3vG+zprnJgB35gZKj/kkjJHWu7DZ7nMBzmwzlPEIhiULtgafVA5+6IKpQwIK2Jn5Xu1Cg
wzt41CjWICxq+oJFVZUXh7KlIs4m9aNKG/1JVIOzY3XQ/PBM2+44BIn3enYE+Es6fqjqInwMms46
j0GLCwnV3rEH8VOM+daxtJ0CtUiz9zVrs/QHRMuCI7AEoDgZUy+y64bvtRF57AxcISxn1wdKsjoB
anrYpwLMqz4YlJ8FaCbjWs0o8so9rOfghpBzdedpxwehEpc1dJfzRj4hOVjGQDNmceqzEh1b+bHP
PaiN1krFpnTFl4w79c6ExH0MBXP3jI9BgtpqZyetptkR27zmoakPpCZ1MsIa9xU0mx7tscxP+Zjl
D4NThrsglWUC/GubBHn/fQiG7qEbuY6ctia/A1XL167g7e/GHlrUxEw9ijtC8Lx/yPqWAYBpUIan
BQhrdYeEV46ixC4CtcGG/1txG0s4PMncQNkUtj11v0bnUzBuHNArPmMZAdCSkcmZKnkW4ZzeZBZU
Klors3+iltjZ8hhr3748PVXZO24HKirX+9ZTkOrNfGPO/wFt33FF/8HATxeOQYOCFL2b9+pojuJc
n8jZH+4k6tK+BEmb+JHZ6aO5n57GL+aL99PuouZP+mAd+e5lYxJXTtllmGCAhGPhWjjGWQ717D92
7SIz/YScDwoSgc2xX6d+Kxi0tl6LA9bBkV1JC5yBI4ofJWpUWIMCLNDJXt/EztpaLc7ZXKqQScow
oaRvd+Cgs19HVCneT5XnJ5ZFUS855SRpCWU7mbVTUnNuJVU/T5E/DvOX0cnFwdH1hzhhHbYMN/cg
5TKpQ7pzYFCvX39CgVNSF3Mk5HNQbkE73r3Xo5PFgTa4KHGkjsagM5ScWj/LIEsaDYcmfsLktqb2
0to7e3UZa+6a1OWBa+mz4X17rLpWH6bAn+M8N/rgzL21d6Y5S1zHs+/nfg4TLXqSXF/XlREuQ885
5Jc7XorurFR175QaNA7KCqL5UsjtO+mp9OuNnlY20H+0mFNkANIcbtDQLOLQMhPDxgVtbQxLN5Kp
iXALboTUxXjHHFnEKMQf444VKi6wQXc54KsbD6QVO1sGmWbbFaZnoLVT/igAkjDsnM6uC4HuJtiI
+62N5zKDby7/ZY6cDXI/4GCtfB61s5fdhVpZDy2tyr2fgq3czUr/g8uy8BtgTSeqbUJoe2W2uOWj
b92MdNii6VybrYXXKEAQXFUGok2OYiCoqfGK8VtcorutI2Stg8XlfAqmtO6qMTwFqDkmXzr2apGn
j5nGwvgz0lZGzhUIDMMhSfO/nfk7NJ+Ia4EBfQuJs2IUy8gT0shgWLcLHBCT1KCHV+UxdUW2MYKV
yVmGnpRFApESpzu3fpUEHgU7fg922a1c+8rptgw/SdU586Dx8Qql8ahkM5/DXBx9370hBSAltNMM
2IH2UVabOKJ3g0YO8xambrWqZVDlNGcfJ3jUDzsgruedeCja3fVFX1uQy1S+sT2nVUNjdApGeuDf
urGInC1Y7tqnL6watlziJgj/l9kg+ISGpRDtTdm43WEyjCa57Z/aYQuEvbbyS6vOZkhXWti7YINJ
2ulTM7LY2hrJ2l1gSSuv7LJFqp724GFMx7i0+gFBirC7rYjWR9y/TcxakP0pkQYozmbNg016grS5
jaL6HghPG6nU5zb0yvj6ov1jyHznBF0C3BlNA7wsQ2hO9KAdALfFCUG4GzAV1FHX5r9HEe7rMIyt
stxn0jsYFs5RAADCRv9rs73wFK7rTp4ANOPsBk++dT/Qn+FWYmCl6SUtvfB9KsHXivBG860djvW0
18EGqfHFZt6ZtCUFvQ8elokTfpFCQV09SDI88aulYO0YzcfOliWde28zSkTQhKdSPTbgt0j7LUre
tWlZGJOLjceo1YbI/jfAGtR6VxfsJ6iwNo7gFWMlC/vRnS3G6hIxgZxSD1qZ3Et0KA6Ueo+CYI48
f/jRMOvvxv5dOfH/KTy98Tp5keoJJNZQcgI7a2KPc39fT7TZGbeoTi7CCbc6VPpQsrmM7clHpAD5
m31uV2OMl3EfobR0+FoEM/ipcaAfOtq5D2NablUzru2UxSHb9qatdZiDj9zQ/rZys51VeXLXuLmJ
IVbysTlflhgpkB+6Fli8z8D6VzvZJOwul1FXJXW+Yacrzv2fP3szzV2QQybawqNQOPpeqPaY2eHu
+hKubZiFCyAgOu3AlmLOLPvclh04m4ukx3OEpA9BoJJKbB26K2NYFq1qlB+CfxGz5MmTGhJ/q3zv
fRS4w5Ylq143OSFkKbpzH+tdcyw+p2fz7CRVIvfZ3kR+MuzrY3jSz95tcFaHKt4KfL4PdkPPF6t4
syylqyQfxxDkEbfkITh0R7oHUcYdkJfWvbhrznqPW9HjcJufq517zk58Fz7XG0SQzr/a1nfc4L/f
3/Re4KUF/5ohEp61NolHLiIzt2BFyAvTm4g4TvCc+cBTuWOLkJHRYYUKjpJa9yD1aF9DM1M/not8
eoDASntbAqZPdrVvQcOp6MYhSziqOE8G/z8BGlOKKBhCA9kfi/+mDiTve9W5O8rKBrJqfrAv/I4e
RlmaRKBKPylZCEoVqA7sZscJ8dgN9KlqQ/u+dHgQZ55VPY5Ms7+kQmZUmYa8TkGW7z0ivUfg5LIz
Jemwz1MDuacpzD6hZBYq4KnywCAU8OBGeaP1pQKJ/bH1nWzfFhVNrEDKB9+psr/zaECEJ6ypPGQ5
9dBEIZ41qcEpM9td8TtUVZaUwCAeg3wsffDm0eGxoMT6wS3Fbt3WOFFKyzTBEdm9zLoqd0Pg579F
5VkRdSvzpR+puUegDhxH2vMhOTeEccna4inQBfChFdTtHAlF1sJMaZk0vsoTNsj6xgm88GZGhvnW
8mbe7NIx5QfZCvO5rS2+c9vaf+gxbXc2DojY9jP3szdQyO4AKgba6FHI1wmwmQhRogLli451yLW0
zllpp3smwcYLuJx9EbINjyjtQCKvpIDHVl0PtSnQZxPQACj+NetTEDC1XShv+ASlYXBf2SDsbYJp
3CEXPtxZLimeGxQVoKxPSnkmuv3Kc8SAm6YLf4IGZipBXIyywNrMBqXQg7VV/P8+YYrDlpRxLb6N
qrBEVYdDNMT8EGAvQDFG8SnCT6snbVNEToYuI3QHZm36oyThqYMAUjR34mvZ5zfEYulPYYP9OAqr
6Vl7xXDTS1eDzQtFTNf95po7uxzwb6yPDSl2JWpxzizQYIJ6bbun6w2v3BCWleA0HesAYn7k1ObY
mHIufmoBgUeht2g21jpYXBFqCNXwQSty8kJESfPKQ5m/niEUEjEPgPGPjWLxfmYNUKLZXHfnXH0S
4kkCoWvVn6+3vXLpWMqeZ5gXRjNsELe/Hckcu7hNgI/iBviTQz5t8c3/w3+8518XJyMUA0dRK6zw
0GnxDFUAcdvwEgyD8Is3QdjOYNp0ELfsA8c9ib5yP8+gtXvVOYgOgTnOI+Dk8zgvePdgFGCYUlOC
BCUvD7bVlDfFbFvxBD3cvdNac9yUU/2cCc86zGoQxy5L2b4RgT4YFXZxDVm3SPq4LvahCPbgMq3v
0r7qUM1TuEfX8PxQGFndCU90nzSea+eGZ2nMwe24q/SY3hPWouTHMUECDz3cM6qt/eS2QLEBxLtD
aW9749qBjRwMGXe4nhUQiOjaj9gKQSD1/21lzhScWYVaZM9FwYMozT21sjy5vhve3c5ofPGyDiRv
RRCy4gw/zpNwrNMjNMDzXTVOxcZZu9bF5fc3ti7FwIfcavD9zRw7WZs4jht3zUZg7t0bGAZw8TBv
Wqdgaqzs3scAZhesgyATi7wxvGUqpZFFxp9CcR55nj5+bL4W5l8A5mcmAQEI3ngx9sJO1k9+22zY
/bs3bgxmYfdAcptaotT5TLIx9qvPDQORHo/GQW50sLYWiyu9VQzNFLh5j3KgJiZQe05LsJ2VP69P
zrteHZ+/sPm5GZ0RBodyyxE5Nxr68gu3GFbkevMrs7OMmhWWKIouB5Urs1+a6W8IOr4O4tV861Ba
mZxl3IzmrCZB04Or93Kf0jBn338MOmur/ntlepaBswZzk2or5CcHs38/62HeWXbHNpZ2bXYWlmwZ
GjDP80FkLy3QqPZfhPROQ2kldjd/+9gCLCy5BzVD7dmg6rXnB22/em17MPkfmtP99fYvHu0/ZwaB
cOH/27LnUUgchWl4AoVLFQ1jfj/jNthBWNBtxS4rm+fr/awtxMKI+2pkwmXgKZgnH8ysNXU/2Z0r
Nh60a9toYcRKkI6LeoCNsTEp9EV2+w9BCdn1b1+bo4UFay4Kl+HSfLZANWx3v6G0WvU/quy18MlG
F+8GeLEMCzPuUurnoQUfV3ug87ZrhhD1xPSDTRGOSFhej3dWWIFzUkMxDuCMeYvMemVdllGvYES+
Xrcgy6796UAgkAkE4saSryzKMurV9MGcN77mp7C3bsUEGGCapTqCJNKG+a19+2W93pxDOC9NU1ng
pwN9/V3vuz8Bt9kQGFz79oVlt31WeXNrFXgGujSeKm0lyB/8LWZubRTxrPVw+f3Nx5tCh3gboTiQ
8694H8T53CRpsVV7uLJlyWXK3rQOk26LLuuCk9vUv0BAiofIUwnwh++UJpJMb6zA2iAWVp25LKNd
j25SBNfnMH+q6+ZGT8NGrfHaKBZmXZvAsfMAVkHnRxmemF9GQ/XFC79LZFiu2/aKCycL27aGhnae
Q/mpl86eQ0B6z22997X+GvKC7j7WycK6694FbSfDWk+mjAJxd7klB2D/E9nWMFYWYhmrkqC+9lRq
BaiS+Dk5DXIBMxjAN8DPK3a2jFeVSMtzVBKiYtrtVGT1zqsh3Z/rU/N+aS4hy5AU514uq8EEJ7+W
N40uUX3XWSLqDNjpp/YAxxjbgGmlEvjSqt0iOV0b0sK+ITfdFFVYeWfXRb7usizgfN+6dLwfEMCY
Lqv0xvrAw13MOXh+8N7T4qAdFR6RfpyeJdXZLks7FYMhVu+LNqhuA0mdPdRuAT1gKPkEp1F5CMvZ
2fs0IEOkWnDyElKCBSp1DeBoVbp1rK3NwcJHgEnB4ogRemfVjiQeurJGwMQJfl9f2LXWF65h4i3l
DapRTwOeHmkRgG59i2RpxWb/xVXfTG8OiF1j22w8927xQ/kIVnYIu7AWL0dSvVz//DWDWviFS0Uw
qINwX6mn7930QkowvXtP19teeT8t1RlDy555auNS6vU/FcCI+OMB45ISve/py2A2hrCyAksit6Lu
e0Uzzk8i7F+ndjw3o7vhEVZWYEnfRgpwqKejh6SQpSBeYE9NPOZy3tGSpGCPbuTWvWjlBPhHW/Zm
qdPcFiDUbLwzt01UOPKTDqY7JBj3wzQcp1nur6/I2nguv7/pxhnAbI++cFz20CTRIuORDEsaOan5
w8UWAdLagizcAqjPaTYoDMbxvb0cSyCOtkgz1pq+/P5mAMBwOsXQjsEpb8BiUnvDAEWt9kPQD2hi
LM7hdJrN2Ls4v9LcfSAyfCBcHG1W7K7P/oqtLYUSLZJCJMqH2E0n7YepRCk4EcdiIp+vN79yt/53
8rydG5BLqgoQyzMwyRAWtaEW0vIYUOAdaA7x2LftKukm0Jjk4RbWi3j/SCzeeVgtFRSr2VDSzA0q
hhywG8vJSV9af/aOFXggD8bk067IC3n2iyH91glAl5uJld8gNRTueNUaFaEgaNhbXkOfq1mYIyln
0PLRuR+/hynkUYu6UA8oG5JN7AjlPNDZH2/noS/AMMOtM2PldCdR4n/DRlrujV3wZ5KZ/uCOShxK
i7WJSWu8MuYyePbDOt3ngWpuObWtU+AM4GN2M/hURwb3VQEJxonZdRbbQ9+8OGPJnThPdXEHYnlk
3EYoKIhimh6bqdMqbnwE4pAw8ZxT5qnhZLopu0E2BcUgwK3P994UmHtOKvMnCFPnZeqD+mikcD6D
UbQN4nZIUWM1l9Igkl7wm1Y67LHMuv6mKSTw+r5yXiEY0RzckkF/y8uHZEbO9DMdUTcVc99HcNWy
AyvdCd3UO2DhRATGxCL2eAZVKmSSElxoLoSiWXPsAhYkQ+hOXzhKzb9kmOoD4p/is1BlDTS6l7tJ
4xGolnmSxuXAEkBsnsCL9keCJ/1Q2erFyV1xL6k8u0pJ5D+QsRgncP9LSzf3wxzUCddVLHh2rFNo
RmVWPEtjjhVgbF88t552WdPnMSTgSSzxWkqkLOY9a62fVmFZu3Cu211P62diiTQKFfk8hwzEXb4b
WU3dgZxh+AOJgr/gxpqf7LApbtDlfEpt2wYjVFAcgty9s8b+B+UyiPvGPLlzcK5H74sdFpBgmvxb
5eL0lMhCRSZv7rRAupvIA7IEn0YxXYQ/UyRZQyQzilJ+b0blxVzhKQo+G4gbQmvmUIT6HkAPCQJ1
W98wR2SJMxbBbWd03cdMNO7XqRrpyUyViSFkE6vJNnuIvVaxizdQxETBnp16ApMVfMuY2/Q7YQ3w
5bPsEl6E8gzYXBDlHPFnzBOoQEJZQvkl9A9SKhBcMILc9dBkIMNPx67XyWhJn4BMsJU7m1ZmH0x1
dhpG7hwqFH4c20xBEhCX5p1CNu3GBqww4ZnyY81bebSHor1Jx6Y82YBTHQnY8HajB4kYQCr9F6dz
zBR1k2sdtFa4oNXEveFc8Eippq6irm71Z6igBUlZluGZVjIAeYUr7/5H0ZktOYqrQfiJiACxCG5Z
vJXtcnW51huiu7oHCSEhEIvE00/6bs7EnO4qG6R/yfxSpHy5pSr7xIp/KjwB01cQjKXjIfyVIizV
2t6DQVReIE49C96sRa4D8kv+6wHjuYdDgBgKP32AQpL/XK9Onqm/ocWBYwnsszxZ0u7ScHsSYbND
n/2vpzhMyabuQUbnIm0BnuydOkShj5+R1lU7yIOv1Vc0qotZwtIxbPXYcIVUBbu55JQM6SVqm18s
zH7bhL9OfnYTzHXluLqDZpHcaWe3agndIRwNuwLceHF1v9O+/u1LW1llXgNKzxtpPtd5AZSElrA0
spwpdUL5luUY952nOjhY258j3j2h+D/OYXwctfIRCdaUYyw+msZmOVbMRd20XeEx71fXeBfryDGt
t19QJT/TKXkHpH43tzFWBcGLz9xO0fa/dfFeeGgPHg+fI+q99mFkIQSvLwuoBt5W7+qguc0BF+VK
GaItAnaRyKcQnTqA3LurbXPoJdIrNmeg+qh1jlJqOtAE2A1d/20fcKdAvMH8chVbd8PzXcF3c+h7
glATfkcyDZLecVghRhYpQQgo3ONP28lluGKx9zem5olLSjBnZjvniwS2GvBlKDV13gK8naeTa8pJ
ZKXv1j/at1i+2kuvxlPITVfgowcmhtxJ2lwehhNMKOgNqRel3OSHFzmVKzF+JM57w/b8M9D6YlOc
iiLcMRp/11pd2zgY8mhK/8Ev+9ra4K4RjoKhPZ5bCj+P7sdbk9GPJnY7lC3nPsbSxTSIMAbOpQid
14HPEe9YmpUcKO8UkmrVgDKzqF+ppPsWaaG55yUH30uPRHlXqHxuZNMfcbYhsM9ff5IMUQKApF49
aHGY7z56mfJca3vrVnML2uxFwLmT4s4YhvS2qmDHiD4sbXfeVHwVsjknCI5qGH4LJ30A6ZrkTUbD
Je7SN9aEl3S1wOzjmIJZFytZEX1kBKzXPkn/0jB8Wim5ImgnQvBW/OoP83/WJvcGJweX0HkAS/WV
RfrcpmudJ9H63Efprw7SY6rU66qQxNKaeN+uA+Qt87MI5Rvzgls2pLstwzOc1p9GTedNimfUx03O
fPVZbz7ykbZbsqpLuKnjgBs4R8RXNUR65+MnY71RiNoZn2uyHGzjP7GQX7LYfWC0Qgrs0PY6q0EW
GvgPRELPgVJXWS/dmSAqplh7jNDhOafXOKTTKYnZsIsYqL4m3AYImRG6NI/dK6JK3yeOIROil68B
kv5weuknwvGXRd3HkiEHboC6sCTCvMR4fZyBPEj90Uiyfkk50pipaMlhbVKyMyrODpbSq0wQS4Xx
QFO6rn0PtmU+I1zLHZxY5b6dMPWTiWtxC1BdILhpy0GHnHOEaV70xl9jF7k8VP6/ROLJ8xvEes2S
d3lMCaSM06s2zSHA/gexCeoOoo/LsSs8xQQPdNaWoB8UACN/LIk+AScNqYSOfdgxRtiCabwfpxHW
jxEftNe1kFVsL95it4L7EEj46pSt3TPamLsXhh+IHbvPbn1ydKoiBCaAooe7TX7FCkFZZpWfTg63
jXrnGLFde77oS78BV9tj61m2GUdzGLSXuBmqFgEJ8CHPewuWuNhElwvfHVaD2KI4/YedZolznexC
Eom81QISfZ89cfzNgd6OA+VXLgKkXiXrnrSgP2aYaDIExOXpwo5RrZ4sIqkKiP1+RWAfjZ73D8Ue
5ulueNOCf2bNdm+gm36e/Rj4KOseLOf4FlF5aMLhnA04cSHsLZe0RWzRYLZKgeRwQt2Fi719E6u7
jRtQWJ08rpa/GZ6qwm+Ca4KHobHBjq/L4yUdvvttfKNu2W9Bd1gG70uvEJENHurAUDVVKvR8Cuhw
CGGwYHp9wpT50DXJJWwosrOy8bSS9YkE2V3My8viy4fCjnVAQRMO2i2n+czCXW3sU+93b2M7nB5C
/SNjuv7uINwAgNWoLz02u3l2MnfDYkqSeVfRZnsVJ7taNk/1sH7YvhbIMRJ1sVG8nKPKtkIk9ECb
md/hwJXHVDOaZ9la7wKtwsrFKU6MrI1B/gLLKlbIHep8TcqWQGHtIfsTBUh6EiZ49WwcHAeVRDnC
oMitacx4C3S7FWBPw53e4plfbAJtkfEtwI8NAsnWwcvXjfwEfjofbKdV3oWQG8Xg1hTbvL7X/kAR
Z2a+CGBLPJMkn5OxKxELyEvLPYCterzrXVurMhgnVDAeHq+o3XCF6u7qRzWAZBZogh7Qq84kkMTx
UedCZ8em77+2cB2rlI2/gdz75y/E4iNzskqVt+XTRFJENK04/P3oSVNY9wdqX0aGow550B9xKN7n
EI/Mgpcpa1qezyG7TQ/mlJQJw4u90LP2NzxZOvnyMnlXbkFI4DwCv9UBoRrwELSKIPxEu6NnFIpi
HywY54Ihcoo79cb6FgPLCMO4YGi+Zm0qoZdjC6U+MvGqADLjbUaIVpAeQMQ9ZzAaIsJsr9qa5aj1
qk13JWa2OZ0xVVvxriUxzyUmughHLENkIy5elEMW/t8abKqa+vkUL3qfOPcer9s+I+tHnCBOLfXc
W7sk5+yhoe6Tq5cFF0gLCxz9+4wFF5ryNyrrGAZH/pSG4wS3OH4b1/V7ogYkj8045FIZA/7EOgS7
Jf7HVDOTx48CRkzdIUhCBnmS92CRxxWCiJ5XhEDkAt8PUvE6UAHX5YPX9E8Wdr/JOuBkXV01rzr4
6jeECPQDb8t1BS/QbrCKQsyRHGuxRP+sYR5SFYH/0oM3HRysnHtq7HR0XgNLqUnNU0ZC3L0xdGc3
H37Xf9aPEMfo8B3tUuknuyj1mzeemNiWqzejM9TzePDSaTjXVI5Pi/BkOfVqQgeWbfvZ57RECU8w
pcUvrXEGFmsKrduwuhbW1zF+xW63v5Iwm/cmJt2BSs8dPL/BIbu0D6l8Iw9Q/7k92ATJUMy8T0pg
Z8f7NnfNUcZp+iqsk6/NJGAwgqCh7KBZLVODmIC0J/5bDLvOax2tpkpqBYTqsFG4Drt4K1i3km8K
52zBJuJ2WzzRne8FC8DKy0SO7VSPd+qn0zlsiX+hNPBLrUaN92vqCw1k34UTO5XLNKwXQHmxuApE
eB9Q3l9R6egdEnC2L3RXyTNuHcyK4DXwL8HCt1M6byA4kdnliwGgAu20OUwh9l+oZwEIHNc53zqS
Yg8TkccoPQO3D3XgcREUYCl8XpFt7GkGJvjYAEr06qIZJhK69AL+CDNN5wFriWcOhvqhVW1/ntJJ
oUdKp2AX4CG6oaxokEIepK4ICGNHaDWmG1zGIbJi+JrBs0f43WN47zm6pSf0ZmjwtKEX5zODGPkF
9I5KxQ06q6UOK55weWqXuC4haYP7GbE5hSB6PXVrgjwRG9fFWEM2GRgQyiHETHap9tLDhh5pF63O
vPOaj5XIhuWeRep33AOuma7cezVSKiQIjtltodSdUVFvJYSEYKsssDbGqY1+OcrZG6byXe5RMe1x
btd56PqlalLdXClJ4FR/4IHpkiKDksj01zKS+RUmJYL6ifn4yBf1tDaW/+nmEMqlTus9TFKiL/sg
ZbiYG8CdMz/EqqRtVhQltNH441hPCsA4OeKcwMyKKD4GKCcxFmQ9U0gonVYPyXtxmEMwEryu3RR/
onSTEd6BGWUBcj8+HxmlFwTdlWZzBK9v/ZzFNZBSzZ8h8t45DKRVRsQ3k2rdJb1cc3/V166Vb+FK
92QJioenDt/KYVUJATHULLg0pXr2zDrAaRo8JhjRWsYtHjaIlw4KyZIBHqvcm+iFetOwT9QcHHs9
XvwurLwBrpdpHNOnxutilCrh+jsZOT4ml2IV0Sf9VXkIZSfNtpXEtLgRfQCF9DgXY+/fe579hgZz
BO8mbirofsAaisYxFyu21JipWNyTLdS53QgAyHqaU/d7FHgzXVY5s/Yloxi5IO3mBjnveoiM+cFW
hOX9aJMdEg8fgITuynz7zQm6ObSGRW0k3pN54kW7NDhMFUKmXOp9wcuzIk8WgX+cLlfiN1PJ6xHZ
FM3Bl0FQ8gBAp0jWz03EyomnxwmnLPzVd5R3AGRBzIbqoUDN9qbEI2wWWjwMe+tvE/Kd6uUu7jqk
i64f4+zd/Vl8ObOhU9IxBm8c4IuDUf5n0vSlGZKnYfPLDfnmOewwz0myTTkNUdwgz+Q8J+Fn2Lnf
grrDsHH4hMULiOgvnUO3rr1HMT7UH9EYdzDspre4HuGR8eflPiM+6nlEXwJUtBon2B1XVYUpOJKQ
/168Jr2Av5HukFQLByklf9GFeH+Qb7CWClyrczdGG1wKTu1WECxfcP8NJy9el2O/JPRZd/184D3D
q43fNfcUyYqY18tLgmjNEsf+zxLY/eytRxahPFncYbOsML2/az35b1X+S+Ine6SyihxeY9TaSXsB
l3woNc/u2rAPf+mumEWc3DYebDgga2GZZRX7wb/V7/aR5TunxQ3mza3yWwKWDm+uQcQkwnPNRUV4
FJcAKaMTlWUYSQwbF8xqYX3L8lTED8gPRrSh6oN90Bh8IcF0NqhEqkXhht5AmQdjANrEAaDQgg/p
WmIeRBCM+8jN3Lxg22Wh7t9cjYAZ2jcUEZvDu6EuAzOCXkaafjcc7zsoGkO+eKp/WdeYFpHg2ALM
QZwbbXzoq9bvsRdA8iPUHrOnSvrt0W/13ST6t66b3zKB1thictiP8O43Wr97cviJFlZfppXAJh5H
B2BiTZHqdNf30YunvNcsiOZ8jeRzKJpiy5AjYRIgyaDGxNcwH8iIE4J1hld6wNjdRZ8zgrWRFb0i
0nRx4d82xTKEREmCuSBH9LMeohRgVYGzPR5CClVPNEFOv0T92UMrd1osWL14+9Q74jGx/mtk/cRh
GS3rzk4fiodLWaOwwfxlAphmluKK608daB34FSBYYsYYZfFmnFopbClb4iGtd519hC3XAoVMmyKk
d2o1XouZAOQ6kugd8vtmqyRacIyqUtY/ZdMW32cE/8ABbUh9jbEyjYqsidxPK7v5S/aS/jfD7P4b
6RBqRBKtQDJrZ/S9FjVwrouuSxV2ybMZumGfIer5HvOpRyAd7S7IVvVKoPDqQ7gMeF7hvPaRz4uW
lcKl5m/3zekZ2dML4VXAESxcMJYMzc76witRtEdvlsQYYvLY/Teua1dGIbWfYh6613BRsi5QSpLn
rTEMonvuiXPvzcMb6g3MHEAzxfPBfPnbD/sABFgixc/GZ8SsYvJ+DO04YBoSDs8JbccDWFneP4V2
vwB3KCN5T/3mSFZv3Adjar9ZjxMK6I6wUhENX7vWM0dvDFNgLRA7vJTAXYBBJuOY+gdBu7kteezF
7mq8uq3ga0aNYbt2fPWS4TCjCHvH2GXgUEgNcu9i3t4VSQEi6lP0d8Skiyz7sUtK3IbRDr+jXybB
6J0j0HbXwuMZTN4+6i/8SEjSe6dYJewCNSZXxBsPUz5tjID4oCP7Ykfh9jBi1P+MADBLjpphxI06
qIwDhreqI26PyhSmxQSh2QUCpNsn2Y8YWxmJdoTbyeFWiQbe7MJu7ioCeb3LJRBEp5kDOS36ID6s
IFwX1AzBJUUIzlnjivrT2w1bd9ZHzwbMwwo+bnVxE9sOnmcWfLVTuh+7aS6VnpEJI0ZXClx1FRbg
y80plxQR74MnHyGHhYAVZU+MyS7R6rnfyElCeyNa9fCVOG/ceZL3L0OakSpaQb8v5joVL2s24oZ1
AvFQg1HkNgyyLhmOu7wbYBDNkzqZjmKm418sQPTRzaP3ikJv2zOFgnOVantDjZ9CYMG9X25gqOKz
trHlPEnYcJnX7GvF/NO0zWo/dLG94+GFgtv47BfEVoiLNvgJEBJtGxiC/TToiqCF9BTzZO8TJgX6
uWyhLRE2grxqbYjCOUrWufKwKL6B62//kmHl+ACZ/rWmYYbmD3ZWZjiqO24ApaOtvXbBqJpiXrP0
k2oa7jbu3ClohuGDGzX+aO3zQ48Mlj1i29a9r5HwqzBR2K09Qlk69LF/fOpUVHRg+RxrWFoOMeDs
Z8aCCBBlXAw+91E0onHes9Das6UIA87TlJO3wJ/X3yArq981Chj804i0nTYxyytY2HK/CEd3SKLH
OLcDZfAjYiPbmxTZ2cRX2YHpbPvoOBMnb9DbXVh/CGAKMhN0F4IGtj4alGS/+hD7rRJKFFAtMbMM
MOZpg/atc1ovSAqHK2M14HmhrgmBUWIZpPEd0X6fR5lHPqG7XtPdGkceQA8RkqtiaboS/oXm7+q1
/Muv7fg8BGK6u2ECYpqt0x8iQe8FKKytYiO6nZnIkPtJm5bTEjwqxIx+d27FjtB42vHKqCCMn9OE
L9MrwcCSfTHgvaEsmRTmuFYur9nANaZIjxFIJzCfsxlsGbkdvSLBbLNqWwbyt/ZmVvaZCo41kFV4
QvF7YyhV1x0cb49KEIuoHDso7y1LA1vM/kJPZhhG5NevasCT12Vom9rwudY4IAoP8uym8ldYKoug
o3OYNwu3f3DquQtCx4fdks1/0iAZS4lAwgof2Jp7DLGZZSyoSZEiGvKwxL/JEXYtbvNi5GcbrtHV
74BQQkxs+HivyLNXdyhJJmNvTErgr+EKg+0ke8SVM89rfhnRQCczjaTC63S3uHsPcU3+2sYhOVN+
DogNKzmifIpMD30xdsFeTP3NGqyAlvAQ0+XchBsG1xyIdr5+LdbbC4mSqpYHHMTIf0/D+2b7BfME
cfUgXr4IjfAWgalJgQHGC7yyskRk0yf2apVBAI6P3yLfopmXyDFXRdb1yDQz/6IIBfNSMwGhVrbB
rl3/B9x5hwEQ3aVKI+K+QUT5FgHgIBMEMTsoEtDYJzGOWKFK5SvYObrugD8dfh7Czv44PJGONGgJ
trGCZe5WW5biGFhsyQISVBFHUDTtt5+HeW3BkhnIjvXVaZxOjee9tAncH2gjvlNDnwLMb9HWIcd7
tv7fLlnQCzDMtOSWfTfo+dBq1Dg8udcU6O5wZcALVrgm+NCyc/BYRaIIGUMZPLwvaXTamBcWSFpc
SryNf7B/6/Imw3JDpocFkfU50Or4SbXi+baBcAABBnp1H+gmvx9/LK7QHBpVLx9xrGDsxWQ+jTPJ
Y1EvB+eBWE97tvcjSKMSFx1lI36larpEDbmEQ/NnnITKgwDFIbr8wsGHHUWLz/JkM+Oua/zggC+4
uW14l29h08bHwMzukIwDdhgOpdIQqhfTsOw8o8qpCPNARmOYyUYBPMotLU3Q+UUzWvC2JAGQFXOt
OmogV+P4E6Ik+/Et4PMWPWUJqMluzjY4wDf/xB57X9ynlXEZWIkK7F7ofU0pPexiY6n+ojNHM79s
PpZmq8OiA4NwMDzTfIKvEa4yRA3T5G/PyHM9pfNTYtvs3gAEXKX+oHIRTe90sFiJQE3QdvzHZV6y
axGxfezh0Mpbf5ZYovfDsXNeW2gP+1Ql+/R52rr5mGTLaRtotuR9M/zD/1XkmY6gzkM3nuMXmitj
8RkO0dzuAjHyEuFeMTC6Ad2B5OMVmrm4CBEaX+FKP3UWhnG3+a9zKmjVxm12MWmISWwsnps5eVOu
nQ5+b8OjUvajBvv9sc+dSyw/4pKTWOPKxwSWE+SXksFfS5hNpoLj7K0Cq+9EcB9zga6GulIFFePE
lIr1SNogA2y1YZeiRx4vlCzZDkBbcOJqE73gyiojLrNCwER67AkDL0FabDl0ikD1WJ3brceK2sdT
SWZSF2lfG2TVed3TBGNmzgIoEdpoo4eEtd+ajZB3Rsleh716GzRlh0Q2BAvSJi71iBx4mMgJvjmb
IeVA7+uoXgvbq6+hcTCkhqA3bZnGhtIBxYpcNAyGNDDmWIz++HxosJ80LynjYYU3Sb1mG1aBiRn/
4CvycgOUImY1/peNoA5fJhoWgLT9JHUQlUMLHrcx3S8i5jc39RHsTNFQOEb7MgGsYg9SCSm6esb0
3EID08QCeesMr1kc4vPYKFa5qEbe0AmJp8ir+x+0pud4U8AMRo+eM5zR/2fpTbfYR0+i0mHqHeo4
mqo20xj3GGz4sU3f4HnBNoAIm1U23b5S7cvzNm41MCzN9MejM+4emrYFTsP25NcRmny/S8BIaFVh
UvuB6rsvFgKXbE/jFXeyeQ4Q74bbsH8e2o1hsIT3qt4YtvWBjvckQkK9H/Ay9PsArxNKXKkDilfX
/436p784T8w3jnYCyHVoXTBqegdgw68ixFJCK7T+1XQbr71q3b7zMfjq5+y8jGzDf0n/Q4B59Lw0
KIxC0oaoE2By6xz2U8MY+tjx4KvWRqM9mJbpwTMcC+tj6BGjs8S58zghkgbtWe8veweZS7VR9Qcp
lUmBJ+cbkTzTecpgO+swCuVSyLL15v8o0XhSEjxYChyJgZgjQh4uDC8abo9hAgwMmZZmJepd9Vgr
yyhg5TY1b2yJLjNxfbEZ6O/jKPq3JojCifDjrVbdw2nepZ1Ejks2F36NSx/jkzfJhCrcJrxcxPEP
Poo/SYc3Ok3RbXMufzSiTwDbK4JI/EPGJQaBg/eut9HkCPDGFs+Sv1ngKj7ptQoXy/Yi0td4QRzG
6s87b45f/KZ+AnpbFh3MlrvEWlICVu499b3EmiXASw6M9n8unP5jdjsPAEuVkUonaAN0KCy8wDz4
h5X7hN7czxBxQ/qR3FPwKhBRtMZBhT+BPIO6mOwcSF+g8dRo4DcU4aDWAmaZNEG/CxjC9/LQQOOE
82O0Ls+Aa+UlFVtwRk3ZP/F5bnYJttR31svtzJueHhCrzPbU95vKZFF7DAQzvykhy9nfIJLjcTe9
OmDGT0OPQgwlVA1psRhWehr5nOrCDGn3bcM5+ufN4zSVSQ+FgBesuNDdYNoiTjD5MhrPOy7CSaHP
nv6qTMi1WGjUfOPdABFy7WT92mKGj8lWy7vDZOPte1I1FgxLbOZjFpChK2U7zvtMI44Cy9MJOfDy
p0Ua2dNKYni8Z59caCf9cyIN+Qtmg3rBnMtUMI5D8jOG8g92unAiOySwjiIdqgToggMon/ORtLXL
BQrDEtOxDP7OvsY3bEIFXVVNPxtvsDBqD6LYlr7ZR/007aibtv3a6vCvHZfthDAX9rx5Zt5jMAFz
38TDrw13wQ9PHftvHkNsV6ZVV3b1EL9i0/7AwcJ4tQxnu08lJncKipY8GyCLrpPZosILTFNIQwGK
BWrAwzquHg5qXEOsOaACQKKU5AMUEIiMRRwz57vuMVrD7+TtaMblZU6b0SHzpedt3uu0uY5eBqgA
5WYXGEO+BqVrWMdNFhbZOKx7dFzbL2yJO3BRcFhipjbEZB964zi/+Ng8wUW4wHA+mB5MUt9BGock
FcTq+oFO8RBwhZKnc80JWyzvm/YKgT1+7LkL1CzBI/ePvQLEOeTCRP9BFT79h6fU5Zge27JrMA2B
V9bPM04wx+1WRKU8XHlRmzxKkcXfhamcPxNZs6KDKX03Ych2z0SjdrQNodljvL1kSypeLQrtS5qJ
6BNdd3RoR8MLGVO179bUO0ON2e4hQMgKH/DREBdmqCMDNF/sXOmg8nrG7MnDsjtOosOy9uQ9GRLs
IM2I9dIFgoLsMTG3UE/HGGXIxxhncDneMI4Jp6mPS0YxZDBbV8WtXfZAaNEiwJAC2BWBV2cSjB6b
es2OkTT6xxsjUznQlLF58od3Qhf9MhFGjn2Uze+RXe1NUIzQ6RJASl2PGGUKjNIKN+toDwN2j1J/
YVWihwEDtx6CoXVOliMgSTWcx2H7d3YCbMDQD84iCMxdpoBKWDyjVet6cuitGkuDQKc826aDWXpd
rkkrixg60sLrlK0gLXKvqBIhRNR0nA5jyzFJdg0tEowDrlrggskHGrL/aomc9w3iJps3gCdVcejj
t+KS3JLREswdmmaXgbt/Tt0jCBEslfaexAnypRgf93AGmCOIEWvBG0iMeDis12RDwhiCSsieI03+
lci6qRYnxiqJETk2Nnr8bscmwLWQyWvsGKnQoHS7GYPgPA2XFjfPDFUdREKIrvFq2KmxLV/ToTuA
H97vIugofnOclBfi0GXjVW+eFAYZuwh/5w3CLoNjOF3zfsU1N/dk1GWA+MkypXyBa3froEBh9nsi
zVBkdo1zjSluydIIptjRw7ipiZexFE2EcCG8oSift8jHsYY+43cKssCZZRjjaMdkAyczcLgKU5gi
aKAexvZnnJFkxVIYKawulGzRIIiMHze8dWc1NO2vcIoiFDL99sRbmE2wXOhORnBXZsxGz2hvDPb+
o9xFPBVfGTQVTyJFgsCiN4zU14ljsQ0qx4D/jcXEwv5gQoSTFiRg9oLmWVytlG1WJrSRBQOMpGq7
GBTkdh4LfPD4WNdV7TFLg5JHiHlPcV49ZVEfnWawLPYxHftvKbFtDEa3noMIisicTow/c4pO3c/i
6UhEZt+caUJdJo+QgASisH+JhTYTu0NeBHR9DkS2QA6IyTBEq1ZgpxftIEREuQ0usUXjm5MuKISF
BsWFoNTBeqDr7MVDIbJyhbQEjXM8eOTNosy1o95lvriatJn2avL2Q92+AAC8x2NS4tRGJzAsUIli
DUjMmHd2rGZrTxRSv60RZSiWUyOwrO6mapzTU7hituYIVsEbQg7EeWD+sPdb76GMlqhW9RHglCIe
UlnaNrxmE05q6oM02nGUdlSKF/jZUA3y5IZv6HmQ8zNBsGKMbT8WeaHMAy+8Ct3d2OoXgbe8CqZf
anCRYz3dhhCdSjzqa+aNE6RIPDoCldKVs5zTHW+zq3RkfKI4xKp1BKClw664qD32jjnnXnB+EUO8
FjV0cGHILiSSQd779ceyTjs/BHPIrhhiYXGIpKr4Av1uc6yjbnnasArMIHrD3jY8JKh7ofMsdNS/
pTGEOGvoBYgoMs3OF8iIM5BfoX8U6Zu2Pf2VTAE99ojmfbFWgrYY135WIsgH6GSMqp4GyIb4LpwN
ODlMaWsxNIH4F5+PSG9UDXEFoWKQo2RbgQsEWGuCZrkYkxSMBoG9XuOhXUGmWVdYvDylDRVa7HgS
uoRAj+5DSrsdaKnRSUZTeCSE0kLK+oFueRAaY2wl/U7gbpRQsrAAC8lueNjO0iS1h6VObIFRB3JH
B6vPYwuVa4hm5uwGueLOFSFGsq24k8l965hhbvVQz0GvnrzV4axf0/iB796gQxh7OKc4yvfTsiTu
ZCSDihKD7yoIUHgvMo6+sKGej01K5z3x/ufsPJbcVrYl+kMPEaiCn9K79kZqTRCy8N7j69+CRjq4
TTKCQ2lANEy5vTNXWvEPuurV0TKmqkoV4rPCXqPtBQo36oc6RDfKZw869O0k4UyIH9XW3/Qwt9cF
52tBZ3RotmMQm+yP9JHOqxn7yyGQ7Zb6HltOs5fjThRthqySM9KC7kLZPsW4F345QyGewkCUdJTN
5BTAbqaC3kbf46C3npNMNkfHSUAfxVadrWTmJdoiCGuLLZ+txNYiKSt9ZZYeY9FKR+WuUL3s4DWO
vh5SAVE79u5sOg2Ub4zhQIYwRXKR/CGAHMBxlFTfG4pYG3dM3qWgtU2L9NGxI2AGFY0PG3LSnRYa
zBWpmZebEsEzk38zIm1vs4MS0Epa9OPQP1P1irZDMAIRKIYUxVJGFQ3h/6pzmWzjlIZc5fT2A4vd
ZCaVenaXBpwKKhlhlS0c6hrt0CwDIvciylRCrvysVu6hFZa/bdZsNECNu9XzON9rehWaiwaJzZKx
FNyXsZ1uEBtni86u3W+1Xx1x25pb6vhOgO0z7N7QaYa/pByjVRbUWARG+r+R1ngHP7X+kKjwzN8W
7gI9/RY4WULNN3ZOA1/KQ6FVJo9BQ+ayUnj+P4PGGt4pPD0GutUdIJBzPKiabDeWSnGwxyjZq6bN
ecm3PbZ+erPGmRuv+6jrNwOYkh0BhcM67tKa4rMT70e78RaogzXkXeCDmaRqKnKe/8oEU6ALGIq9
yDxxcGr+WI7PxTro0vy9SStIJmLoDy6Zfntl6N+t1jE2CeeFbabLeInS8pViPWJ7m62to6rJfRJN
so/RcJ8QgbcPRdSnfwaJmisKa3PZFWO3Ki3D3qZpxoThYzZJ2ZYuzSpBquN7BuL+vNtqwaAvR7Ub
pp69+aI0AcZsBxsyuVHfx4rzBzltHLezXC6qaIjus0hoS4Jgi6XRNgaFTl2j7jAW9Nv7QAeBV1qc
y9NgTUQEz8L0nJ9FUBDPaES/2c6yqSilUe57c2hPepUjSqAO80JDELloXqYrtEnJTtEbc6G0HZZx
4h4erXi0l2FfWsuWAtp76dvNs1Xq6k4VdniX/6RObG5kzqiwS6ogkKe0U0mH8dlovH5R5/nRKOnc
ptUQMxvQ21c0n5aGWvWr2jL4UwsgLF2GeisSpO7oQ/1Shx3CgLwTz960UzdC9FZqwlA3BvGGOHCT
yeJZGck48Ycn4ief8sTE+NxTu4jjQ4RyWoz5W6Gg5aZuRH6eqR6tUct2vamq61ToNI+mZizHD7E2
K+egVeLRaDpCIqX7pyucTcJjWoBC9BaWOpU4a23Lx/ccK/6rEYe0jWj4tVGQMe2y6W8qzbgjbYdg
cB0xILGj7Z3Ws9XR9HGX2goyx5x8CxeiF11ff6eZNVB0InNildncTUJ7GVn9q5Vrv70kfWlxvHvD
5GKhZzLS65umPBr5Y/1kCsNcNXHv7wQy+RWtyHRyENHwDHrSbRnsyK7kk4dSWyTm2ogLwrrhFq5G
M/5Qa5aXQKEKYtHhWwwB7QMvpG8lJeOmeVHoVy7csPY3jSbjdUFGwypJbWtFYUtbCM37XjR1Q20j
9+Fnpi4x6FMnnGFbNA7YCs3u15qmMIHkdBW6tqa4a7QUS1GQfYU6VK/7QIK1cIcPHLTDEXVwsmzL
qeVW+uk2jWjPRpXhblrD8Sg1WiilSGDlKOLl00hGns8qdtf5SreDAYdkAR/WjiNCtrNS7ZG1GjEy
GgMepn3nImVHa+opp4as903i2YjYaVEugiD6IuuaWG5Ve1cqsKkUmg8Ayb+EAaqXQgy/Kll/N1SM
e2xzsR0g8FmzgTH3Vp6ykMukfQqt5NXNzK9eRXx1lrWISKW116V3PypDjXdM+vd1X6brqC8M2vq8
BsPHPGl201oybcm8qk8XZohksmQXdMj9GkJcm/xxY50vD73iCpXnyN4hdBd1hb62i4J7NwRonNTo
t9RWK5Y0zWG2IRRDFxHYUN7Kp1T3XuAO3UOo/+Y3wdMY6ZOjyD3J3IUlxdzNHSIFnZxEBo6Hk10b
1gP7+/tcV5aZGX0do+KDOamgyFTqm8ztqxOcvpj9fPfcEGe/lqTn7aSmeuzVtf6BL/IjbMK1P5iv
lT+iITFftdK4d0bmDQYoetAIVN+Q7mvP3KPbeJGpdUJMMqGtKMM2Eb1c2VfhKurDD8RpO/SN2kp2
BiRMH1heVdAfYMuwIduZImrQ7UdtlMgJesRuUcmBh9qqVHJjWfMW6a9kHL7tcl1q/c+id+mmqL3/
jXFabaHD/EEJvuk6+30gxZCGlf+g6Ea3QfASLiTHukWi6W98CG+2yWcWq/2LoGflWj4d5Mp8VrLx
Fc2xu6alsTIbgTKZSLIV73rVOcZ7qaZ3bo0QOs/4E10R+xt8YXzzVvp76u8ti8gbuVEIgar7oE/x
GF1Xh0tH+i+dpx48YW590axMqbyRFMEfnG1MxAg6RbElNNTvOaHC3aivOTczsUV4dOrMevMnrkds
s2C7CHWQ7vOvwn5IcKohrOnZVxBSagrr0cWXMNTqRm3Udx5LtwyF8dXpvS05WDucWavaJx4lQ25P
YtHXTLioTUk5XrajZ7OJd+/KxuFEM2bbjObegdYy244KIbCFHuSIVPaNJiX12f6pKoNvoxkNyxaT
DgM//qM2KA9aVaM2WcTvWRY90IDGAqpRjfSKChdO7B8Y5r9K0W570U8LOiJlFjksQKa3Sg2EjjFi
1HUoTZrgBYfqPPdYVKVY2kidF2HGJjcetHKJqMBGNtdT9W4S5S4Mc9bOiJel2w+I8muKZuaXkqTo
hcVO8k5Vsv7B7Qx6Mn5TrS29Uva+LSkxJI6KWqSpN1Ma4qpIbOcHGhmxC9wazVWBSt8akkPb8Ywr
x8rXI5HLShFSFHab7OBAf1tElHaJhKYeIwZt3FSBSjsvL36bIul0gldi90EZA8a7R02j0mKU0Wzb
aoZ8YygPVUl5TYR9fYe/4rlLQvq1Dn1AhF/vYSKzbyVNrj2dcJJWXfEtKHEw1qMrSbnnY5ZJ0a8R
oIhfTaagR8rpQXAIVYsNFfUvoRaBV045Y4x3Y86po0B+JK3hSesh9zj6CtymulDHslhQ8HsdFLGx
EThth64SB4ou6ikdB4JeBTvStKWQJE06JlQPtWXqDs1aoPiVebVFhvVSWNm+SIanOKVvWLns67Qe
H1ugNKA9tYPCQWmNqPB3qWDYdDzvtSn1H1KhFBjVOIsaqx82MmI2UZX6wxehu5L0yJd+WUADyono
MW1Mnr5RfQdtRKE3oO5auWSECzWly96/UpKPlgM09QWtIbZxPa3qHOXbhrLDqvHHbplEcbQqTVpO
GCs8pLtefnBSbU+vacBfAfrbHqW5rWlKbRQMDoErHiojIBrTpuVpjWzX1FKhboLIzsl98cfPu6ns
jfXVczpvmYdeCbgTvyweccpqDVVljz7lUlcFuk/wVU8d3FzZVNsobR6HuDcfO5w9i8TX1aVB3WjV
IsjfOhgNXjO90Q6qGprrDGc1cFHlBHlkP7CjUcxOroYe65pZoIK3CnfLnvs+awN9HZnjXab1Typ1
34MZVV/tuN0rlr/3B2cSUO0dpMm9G69NLzzmme6tVJpYTGIKKgXbfGWufI4d/dlXM+PAO0kXuab9
bqTxdciLcEV5/aEX2ntCsWRDO+ZP6o1sYhPGNeL7IMteOGE9RrY42Q4l/4wpcZENzcYrI3Y5FMsX
MqxbXk75gTeOd5AjnrIjsVSBzcJgHR/DKKNykgcnjhR3dakOq0qXeyQ7f6yuox6T/aariii/ZTkr
gvLFd+p8kWTsk0UX7BD8Qa1MDJLB2l+U1idjEEFPXeA9Wwqdeyvv37yWWw2zLbCQO9Pgi41MCgzK
3WjaH1ZFS1rYBjWcSll4DZpUT1FPodo/pbAYFqrMTkPTH5SoTelIU4gXlnMIfLZHqUJDpnNDqtq1
uoxU65cImo90eoPSpTuFNRms+lMQIzbrZL0TDJJlOSovMlMfaku8Ikh57Z2BbrwYUJ/WMHZpYwkS
SMdRnoZxWBK1fNDy6JTC8sb+RHArNSBM7nfCnFT+8UH42gF25HvpWegEmu6oFjBRxzRBm0YtSc/B
u0Acewnr8RcGSRCoGU6utL9vXPNnZTpvkNzY5zvZvWeSeGC5Kshqj4qKNfln7ktLRivA3gnkbosU
Qo0OukxpRtmNcYhGBTll3aWo78nGMZ4LpBIbiDndTgktsUg1s3o3I+j5ObEpjyO6KoRvHmK3wfI5
ERnJuo8RPOsVKvUaPeA7fY7qZJqheDBdNf2jlFkD+ojtNHbl6dJ9LuJTPFrRo2T1/6kkY/EsOjZb
Rp8ovypoxxsv7+jxJXxgepaaa6V1aZjWKZVicLx3jYavWVVSrNQmjvZ9WxgNOYGWsbGgoic04C1l
M7ZhcDC1Mkkh5Vapj+93Ud332WQ1Zr9CFTp4Hmm5Tfpsb9MWubbEFNjfV6pFzzbU8WyNalljj48G
g0sMf8QQsJfRRXLMwlwc/i9P7dY2/Sl/gF7W7zJFCLVAgMB0G/7GEHQfus732rSsKzSmM7gPdSKm
/INqiKyoiC07EcchccyF6vi/OlXPlgFqP9rY9oKj4dtlKMQZYIY6/QX/XCkYQ26mGbkSvkMvbb6G
Hcboy799hiaizmgiZQU/umNFOwY5uzykwEHMwk6jhy9m2BocRTeXL3QGnKFO///PTYSasG2vkxBd
3Zd0OBXuQxdeAaB9Hu6paeqMKEKQVCTs3p4oTNVRqapNO4ZosjW5DADGh0FBqDQAXmpjmoNvyWeD
7T+iT/tx263N8EEgLsYyJ3nq4CdvpfVSqpRMft320/K/T63XlLii7RAdfWb4MsXQVv7E0HHjy5+B
g9xesS1C+dyDF8tDzPAuQix87VMhni//+ee+rhlMLMeumnRe4B0t8Vszf1mFtYTKkravl3/+8yEo
nYmi8s831YjIVOu+iI9jQXu+aQRJhc3Okt7GMG0032pqLG+70mywgyuDhRP4HuFLfywKbTWVDbdC
QxRzOK5uIkMinPjv7ZhdmQlt4qMW+LTq+I5K98LJlCsv+/NZRDqzkV4MDX6triZbt+83MCvWut5d
eQ+fQ6KkMxvbSCyNLPINuLRRc6+FyS+LAzyyN4RHo9mwPiPVR0J5LXXu869KOtMd/vPaUZrZKNfH
+miKD1E86Pg60uqd0KErL/vck5qNZwqWAvVZCUNTH8c73yypkaP//n75Uzr367Mh7dWIFNml2ofE
ddam3j45Yb+/7adn47lvET854ejAILRhM+RrJbWuJUF8Pn9LZzaUs0KniQzU42C7HCP0VhwN6TZr
dq1XPqIzF5hnTJdFOtrg5xpg/GqywOGJ0tJIkkUe2o+XH8/ncCU5T5cuHbxnGLWTozsMPltJ13/B
Lev/NCncbVWKGM9OaJaP2Zjbd2NGxfzKyDvzvc6zpxHvVO1owmezB6qkqlTuM6hwaE6LdpV0Vz9b
Mb2K/8U4SXs2wslvqCvEBe6hlwpbqGiruelJUXu4cONXD9Wt0OJ3JwvWJZaIK2Plb/b0ZxedjX1U
EKlUOFcfHavX7oOqy9/q1ig5nqOjWWRjFx9cmgo7l7LfawC9bBO7CgJdrOfLuMk0HAYSFDdpkOsU
+feDESnAYYSDZZjtQr5SoeeplGe67gP7hdxEeUiDl+I+pXur7gWy5kF5RT0/nnJHlPc2IneEUaV3
ZEdMHaHG8q33db/RcVvdy9EdXpIuiyrCAK1o66OMWutN96UmkvOlbToU64bKFrIjxGO0CwVPeDfl
NPR5ytYhE4Z/QhVAGcToonVTY4nve4X8E+rqP2gY6Ei1NUOc8tFDqqlx4vcU/cPWUZQ6iV9+MRoC
vZxRTs3n2FpnfqUvkPKo66RSh70zAKfvtCxfEGbhLjMLhSS8EW83Cg8PhejyPc4GZadoWVgve6vJ
17aWmifd1Grk1jpGMUbQSY89THOk2SDzYW/O80iQWW91Sl8bT4/knQ19o1pdHlRnhu0cyuz3SCzq
Eufg6KD5ogKPDc97Hqntbi5f4Mwir89mYySqRMGo7chsHz8P9K0rSmD6W6SYP03Jsf/yVc6N0Wm2
/mdNYVPJ7rTlTcK3pUwQL7X4t8p+KxJvly9wZtq3Z7fRql5rF/CuDjTU7T1Vp+HFB9R/ZeY/9+fP
FpUmC0oH8gAzf/tlyCEtgF9p8x8y+nr5rz/zlu3ZyqKQqgxUTYxHQzSP49hvYxxbi0GaT7f9/mx1
cUpINXbP35/YCcSgcT3pe3Hp3PTr86Rz4mXjEIgCdMnkSwWxo0zeff3Kbwv9zLP5S9X759NBhKqG
sUQWOOY0L0WiNQ9dO2wctPNAeJIW4Y8jiX8re/z0w/glaomvUZrY3ZTdoL1lo55sR60ufjgdIzia
0BcJNQKCovQa2JTpbsO2LU+uNykFUm8wnxwtIwFUptUhszXa0yYMl87qkxVVHH3fcjLlnFwGzi6L
uvY1hwlOIVpRnxC6SMqNqvlbZyK8V/Mw2Yh2EuKPwl06WaZti0hkq3EcWjICcfWWEwlPqynMeKqf
L3WbJhyuoPDOonhKa6PuYxBTuLkt2SiTDM/doqPHouRV4cHlV7f0c3rgGOZrHQpwfanlgI7O8dFJ
6ax0wJzf8U2R9hGFer4F3uV+ldSZCMxSjTfhEjnUxzZCR4IJ7oWmljsB4+A0Un6MkfcX2jZD+PDS
jcz8yDWRcOOWR5Uj+i8UvPSvSuSU96bnx8UC10e6s/0hWvoI6R6K1KGMNhQG5Iwme7bimriDvKjH
V1vXxxRXqUq5Y5TpFrXd+KwPQXmQhZDUYV15IJjzB8YsF4WwKXLIEUqyC9F9vstaZHdmmscJDR3k
xCgWQWU1ZMyIpMBSJlGrVa4SrhTpNJh7FQdRjNo5mwq1xaQ/IR8K7xNUuJ7yWY6cwdCDaI3mmSq4
QnrbTgtFDispxD85UPdxpRuvFIPPRxNxQ6Eu8LG2Ds6+blCfDY2TH2vye9ZOkoml0QRQrFJXPXmZ
DfBAoTxDZpJ/wgNFfryfFQusC7CfrQZ50UiuTB1X2jUW7pn91zwgEsNTFI1gC49K9Jan6bKMPjz5
ItXHSL0XzcMQXMs6ODPX6rPZSmA/s1ywg6SfE4/RqjDFM9/7uDyZfB5MBvxoNldlhYFo1oAWrNOS
3KXEYCHVtiBilboxYHVTzVPU9OmzG/vmGvl5viGTsL7LET2jF8HBY1uonzyr0rbsLdyfjY6pNxU5
zpcoyfotReTwRAdc3aGzFcqyVAZwJlKvSnHbYmfNDprZFDDlgTI5mMiLXItUHIByxLwsaDlefkhn
1iNr+v9/5kTD6QdjQAZ20Nu3MCLOjDNDTHG9ca/cwl/g6if7Tmuajf+5Qmwaxchnbh+E0b22lfiu
+toO6fVPRS2zhaTpu8rbfG+n4k/DoFwFVnDlmH7m65qziulf1bqLkfQIoELSd8EYSQTjlf30ucVk
tg9BJ1MMSurbh4J9SI0pIqX3DpLpymM79/OzXQgmlxo/MithE39JsPpZxb0kwezySz/7TuR/38kw
KnXnR0CnMjt5CLzgQZR0E1FdfdQdCgehFyv0y+uizpCAhHu7cG97JdZswBsRooSKmj7I3Lrfp0ru
7XpqT1fQ/uLMG7dmIx5caIKlSTgHV+b+UZNt9AUvqv+a+VNF2vc5zDVxLpeJjTcNYwyoPjeM96XA
IOwh3/lA1tSuyQZzb8pMkuY0w/7z8atGPHZaMvVMIrmgbbHIEOtEV0vbZyZqc6rz/PPzlH79yG1S
eOhhV68RDvTrLhYsEAP6pqQQ+lY1hu5QKaV5qNWiuhZldWbWMGfzktQBHXWVbR9M+QrSigRv6gCH
VHZXPtBzvz+blbKh6nWlR1It1PKLXaLj9f2jLEJojN2Nb2Y2LRmeaOwOLdiBluvKLnLO3OhnJgvu
5TF27hbm84NM6GGOpkXAlJKTtpkV7RPF7uJ7TgMSTwYSoVtmIknH+r8fQaUW7BntRD86AtDXmNpk
TtBVOrQoaa7tnafx+T+TONeYPy2Z5HU8QDGonCqn/ZqOdJZL9YvsJ8CWS8qP2pdAsGKU5J3peota
HaZyoq893/A4+QNmj5MgnqAxsdofWbq/iM56YoNKgnikPMJWuAKgn0bNZzc5m3NDEUgk24FAXFea
Gzj97aYqa3/VIuNFdZA0GMFakjw1YpMu39XfcNzPLjmbiAH2e1nhFPqxsUx7XwVG8pUGf/hgi6A6
gGIa3kRpfgxOGRyLYkqUEGHi3Ke+X95haYQeDLB1N/RZvyhdTT5e/qs+XXt41rNJ2kZrroTUVI4G
jtkSdJZNx1K5VoOe5ojPbnk2R0d1nZSFoCwZa38UCkwtql6Jla4xv2sARi7fwuclNglV4r+DAl+a
GjWa2x9tJ3jBVoKYnH1FjolKSmNrSJ2jWzwpOX75UpH7y1c98+Dm4USdjSnOLYCAaL6ZravcfmxM
dHBuHze3BPxwW7OJt2rQMHQmNRYte+iy74o8ODe+F202jYxpY1hjrvRHt9PAOgdbGjYrWWffKxOg
rNGat0yM3MJsKhlI+Qu1GjxsbX639Uem+q06cIy7qQLC789mClOVA58vrFvEDq/gcNC6V68Vpt/L
7/jzHia/P5slvKjWFXsc82PTEuIANCPZO6OBdUj6HufCoD/5Va39icqqu8dkrW7NMOmOXgLMxsbd
uQu1q8He57632eyR4YmIS1NEVNxQyZcj6IwQdij88bfLN/vpIsa9zmYCNEV9m2LYORadQDxebbTQ
+qqN7VE4VPcuX+PTPRvXmM0HNtVCqRsumIlIHtIGBoo69tdiMT/dIEl7HmGEH67Oe18ZjzkFyI6K
EgQcgBsbbXjtwVCAi1uB4L98I2fexjzRSAy142JAH49q0C0bGx+U/CZv6i9zI7OBX0hdsewgUo9d
06ytVl9mnJt6y1/f9rfPBr+Z6rlhaaRlGNJfdoBKqb5E3ZX15NyQkdMT+2ebipMQu2lRlUffC8w3
a+SrxXwReD4IeYf2aVKhLYfkSQgn+F84jc6KAgTKJnwRa8I1yNvWq6+33elsehC4Axwl89WjVj5J
mD4C/DLVmdt+fD43EKRkVhm7FDlS4am+tXRWmuTGv3w22vsoxptip+rRq32xJhfcuWt6xzr4Zi9W
l//+M2NRzsZ7Ir3IrDtjPJLcvaIaSVJUduMXNhvmhjNkduqyII+09IAw7Eubg3lrbS7/5daZP31+
2K+pVYJVMbuj4wbDL1FjvFySVFBNB7tK0vzR7Y9Rr5wI3a8JUq1xEvCa5G341Oh6OBFag5MNa4Rv
bFwXNvBghsBAoTjfUYIj+MKSiVynFkAeZwRdEVIGT6iug+rXBQppT4W3VjTpsAOgiz0ylPodkbn2
d5gc7gc9LffZ9ns4qABASSZBQe8pnbPT2p7DgaqhubYqGldlPcLX6jFLL7GEoQi1Rd29x7qv7LC6
Zk9KVJW7PGzdlUI94zAoWf7stPWwLOr8NU8cb51jFz7UVua+A1Au92wv8f07ncLa4PinIlfVFedU
ZQccL/plhbLZmAk5eLXpmH9GG+AGliC05XaW5zsrzAdEiFb44I5ZdsyjXvveW7GOiyBxx0NMtsOw
0BOrohHWBunL5Xd5ZtWZB0E5ia44El8/0eqNsshV4CFBpKGXjMJw6ZnB8+XLnPtiZlNqOYBaMXKj
PwLOQ3ZdVv2CVOhvl3/83D3MJ9QxY8fU8OMj/TV3eJ181BDZl13/8/IFzv31szk1BjKRFUAkj11o
aUiry+YEdry/chQ6s27+LbD8M2OHoJ5VoXV4QkcVOXHjtesRz+LGKxzz6BHvsdKCqHy1h6SpF0E5
uL9uu6vZBOoDnhXd6Btg9DhpxYWEAq1E4ZXd87lnNptBNY1gT63ri2M8Ea0Uq3oqCuvKIvc3mf6T
c83fWts/j8xUNS+PK0S3GiW0dRlb4jEom/FR+sJ/N3Nd/xZFNk4Hx08eYSNZVPHz9l61w3RX6g7E
2gKLHVoQsnwUS5G0adnKGUOv3pciL9GOuvoO2rtxb7dhhy5uaFZ62JNaH7hkYVx+/NPH87/3YDmz
elI1eJyoDV77aDwnBvia4n0EEn35xz8fEtZcNVVoWmMZJsM6CfxvLPQoABKSMFJc+LAsbrvGfNg5
+B8C7PVHtfWgo6s6elvc73CDcwcEtarkV27m8wFizZVUYycyMwfdewyz4OBVxSGLQmZFh36ZoYmF
IqsdooRvSnMtPPZMceLvQfefz2swyeICo9kc4wo7b9TE6qLL0ZxZVn4IwF4spOYCSu/b1eUn+fmn
YM+jxrANlSWg6IY9Wwcf2amR5dIbwIhwSwFO2nNZrt+wJhU9wUBBgSPfaGwinEoX8xVhSNeSxs/d
xGyKB0qdq3bvt0cnfDaGcWmSXNZeU5+deSNzRa6XySwrJ1+pL9F44FrzjHvZrHEkL9r6Z1DdthrO
9biYxDu9hIF1nNqrY6IvVEw4CfrPgi7ibe96mi//+bYs/HExFGz7oE/GvvKkEPzQXVmnPh/1tjqb
0WVoekErAajyCR1Df2tD+iH2mLQqPR2Wt/39s3k9CTTb0xWJ7hrUfprB0TZr4kus28o66mxXXGAh
SpxgEMcIwLaJYYnNfaC/3fa3z/bFIZzdDM+JOJa5c4/daeKBGO9ETVxr9nz+Aqy59rYG+EpynNBJ
77Ob7eA0r1qIQTqxINZKpzevDOfPe0rScmYfEa61EGOlKI6EIljfRoATzoJduXUPWQTePoFc6dvo
Q3cnAGnCNhqEpTkRRov+1tVr9qlZAIfQYFHBgvyL/9+DPf8jgrF2+UWde46zj0zDphuM04sqkuI7
Ry5xZ3QDLeOeVqbXw0e47TKzj02oAlhuTzkkLuNojY0IB1lxaFGsAMqT1+qjn0+M1lwkSmtIUWzP
ILoQyZwP5o0G88LBa3f5Js78/FwimgZ16qk4lg8VEJJI4jy03NRZJXg1b3tMc4loA4XYMCvbOoiq
W+jBi0byXavddTc17qQ1l4LCjSrbyMYqwKPaeDaYJUfd1k18ZUo5s32YK0AhIwBBTphxMx9uolVH
A3ZiNyCOVtGUXaeiCfVilFXAW3+RM3pNWn7uvUz//89Eryi9qLNJWh6l4xd2Xi/6mD0Ip3m5/NrP
DBF7NgUQEJM2JEmgAHTWpPktNAl+Ick/ujC8tok8dwezMY77iqABnHVHdAXDqiixMuIm95Yqlscr
O59zdzEb6FmamOkYhvZB8bWvoV0US+GAJxKFtRN5/ufyozrToAA58N9XYZqohWzg2Qe/xWpLx3YL
ZCAL4LEuFUiFCozLK0NlevqfbOrt2QqTJySv+kZBDTpsHjJYDvZoPV2+izOPaq7X6/whBFhfTaYk
+LzEa9nhNw2G6kRBu+0KsxNJrnumaXeUiuLsQ6CyKI0esuxdEN7UygY5NNsidkOb6XniD0fb0uNF
R1LpIi2bbFH76hJn1TX71pmXMNfZiKiPDQ+I0cEK2E6D/QIXq3vPlx/SmUExl9hkLaGPdoNYZHQe
VAAJsUqM1aBfWdnP/fp0S/9MGi6nqMzrevtQk0wpAMzhmYuca1PSuU9oNqClGvSgLhltqq66z6bt
jYeCeJxTXRXqzg4798qHNL3PT0aBNRvVuQu4NPcKJAt5C9ki/R1/ySAKp32xDXwwHre9idmoVkdU
/KNuaaSdWh6hv2CFyjYeNm043ri2zjUuYQJ5R2q+e8h4Ni3WST8agdB4V5buz0811lyxQom0ldE4
8JxAW3XWyQp1mEz3Xn0Xt8i1/Cud7zPjYa5cAVs8iszhMr3nbnFZ3CeZ/nH5HZx503Nxiu1FbpbZ
OCXdVg2fgrEmOaCMgme9ZZ41OujEFo2z98sXO7OQm9Nn/c/giFS7xRCDQs/Pw2ffSIHP2ic3H7+S
T0QwTkDTr4WKUWf1lSn33N3NlvCBrAOQEAY7B9o0Ekb1gtww8rOKJd/DW1+ASrh8Z+fe0PT//9zZ
6DqBX5I9eATYjlvWqv5knfHltt+eDfoBg0PdDrSxO60CVqaJH4jirxT5zkxX5mygl2D1fE33xylc
7sPw2x+D331JhuBKiexzjZm0zNkQH60BnF9KjKSHcZmzv1Hfx1ra/khrtb437Mw72Q0RuzrM9xNp
2N4h9fnuAGUPJzhl+IJDQuJBAOm7y8/y3ICdLe+KVH2fwN+EOkpBPpES209Gn+U/qwbEJ3lx2QMU
Wemt0BVfS6L//BGL+fbeau1gdDIo22J4KRD7jPGeDOXLt3Put2cLfuclIba+wd1b/YujTijeX4H4
cfm3Px87Yr6p95o8iJTaU/al/OMR3KfHP0rSXhOk3ZYl15cvcu4GZjNCqqeZBXoTAm/1lejoRRJV
p7i3Xi7/+uejEjTDf0elExdo0PVI2SPrB3VpbHBgXZk3z/3hswFfq2o2ga3h58JjteH30XuST21M
qOzlv/3zL1XMnTWRCMYg0i3yWcpTlRM0kRZAiEqoRf1ST5RVmSdXrnTuRcv/PiWSDFvSRV1376uk
oofNwuumlAlUijky1zC4slaeexmzqWAYzUDLJaCYHCzbkPhHivn7y8/q822RmG/ag64eA1dKe29b
BI6FMnwNEf+sWOf3RCdcuciZNz7fvoeuZucFYI69G/SLKAKfbNkAxa6V5c48nrnfJiCMRPVN6eKU
k88JfCWDyLbLj+fcXz69+H8WJyvqTYqvNgELnvkNjAU0qYGgkTLLwyuf0Lk/fjaMddAvYRHE3gG3
pgQwFep3oxqXVxapM693vmMXTaIVqAzdvY4bB6TWotEfsxgXiiquvNtzV5iP5jhh98mWGo6pupTl
dyeCaynv+ZAuv4Ezg9maLeHAtg0jzXWXOMTw3tfKn1FcP+CpuoOYt5Vu9yWCW3X5UuduZTaaDY+I
5EE37H3emwepDFugJ89t7zwZlbq5fIlz39NsJOtEUqiO0Nx9AqGVvelipFNk814u//y5j2m2RudO
YY868s2DDVhjXZtugKIuu01RB8n8/zk7jyVHlXYBPhERQGG3Avn2fmZDjKUK793T39RZza87akXM
thfQAsp9JvN/B8MEVS2ziE0dCj2m26qUHSQYx/k5e5Nxk9jmtfTphffwX+bzj0FHGfPYZ03EkNBq
Or9TnIzvhDHsrdUaxY0xFHJcf/68Ltzp/HSQ53iJxFCBtqn3dX2kHzeBOBPZV5Lz1unJ/P/DoHF+
RIDT4jm218SHj4/7vba+v+V0sLW2R7i3ASTJgBETlKtjFPy0V6gdVlaAcjwgLBOq1bQiYBO2oXEA
FfZW7t1tfTOXq2pVBc9a2K/61c/PH8KFEJFxfraoPE3oNEMqaIqpf4AW35L4iVEKohwcDpGu20TZ
5sSghslOTjDGGp6QuyTOv00hzmmw/PG+0a1Jp1U8pSy58YrvjvFwSje787UE2oVV2jmbouggqEcC
nPEBoO1urCA2mX36MGPVtPvolkLh6coEculGZ3OVP4KFHU0tgX3s6nBSRTPvjajAKSWUZx4qz1Rw
1Ef3/fMXd2G022eTSU0/lecA2z+U/fhQ+ie8Pg0S/3Tt89ONFrdVnzZDfBjt+EnPtRM/+PHzS1+Y
0c8PNpHDpilJXHWIWg1AoO6ACj4RBfO439As6a4BogbYi671i1+Yc53zSZFwnq8aPu/ex96kvhjS
PFA0e2UKuXBOM+yzWbHv/NGUC5dfPG+NAwaIgfsLy6sK6sKayaC6GxeEwKpGQNtA5gQ4mX+bLPGz
aKD/51Hz8fljvfQ1nB73H6OoMOsUaaylDnXqUuFPX4bQrvzGC9+1ffr7H5eeDDXjcqkVH8OAFAgE
B+gWG5mRtdihlvi7z3/BhRdln2bpP24DLyCvMzNT5Fr0Qz+Nj7pqf1GEfuXyF8pDDft03z+uX+Ei
MzGT8uE1Jq64rzRpA1TtgwSSaiTSr3n3YmpgxrEwdGAYATofneyfcCmmYZ9NQhgovV7WGs8QMGXV
fjEze5/G18BNl17+2czjAjRuU9tQh6aYfxl1E2qW+v75W7mwRtpnu6JZzxAgzkl66ASsDs1OaSfO
NPNettDp/QXD+Of3MYRxuuRflkv7bKS6BphbHAviwELjf/HbaX7Sx1E9ZeboLOhl0vyHC9W4AbZn
wbvwsgaYm18OTZBYeoWYqUCZtbOarn4tu4JwFcDLJRSTXB6zGOLFSgKSR7xspnsKkKobEGEGmEi2
FuCB6b99Vk3raDRvuvmP3EwBL2duBqs9dtDUlAO964m5fM+7Kr8H8Mw60hqq2FhAK9ug85eTYyaS
Y0jBydRi+xJvnaiSdV6Y8eso4iGU1lBvTDvRN3WLhaAoZLdtO4zgrmdSv5+hO4av2WyWxvRgY6Hz
YmkuwtnWxmEl3EjdwCFdAKvMOHEwZbRBMzciqPrRRKFsDy9LledAMGNU3ifvsBd59kFBBPnRyCq/
iZtF/wr22jn0MAUe66TPqBp14qM/uRPwFD83cGL05jdPQRVdMOwEDQLWdVHloxG4dVmviQc7AFn9
Nro30wJIsICWLlYZzO/bhu62B8dx+UDqbvR/gQQyqb3Sfpe1Vp9UalSdWh5bl67Hiymph1+qE+a6
Bq2DfMF13iMvET9IuU4ILMxseoAbOvwqOcnTnerP+0bUVIzLCa1fF8tmS8Za7i3Llrgz4jGc9RLA
K8Iv4LYjXrLHyPXSwNTAD6uJuCga6OqrZZfFJjJi92Ma0aiErp6koVsXdOtHbfrd9ySU2ySmt3pF
4aEQoZGCREw7W1/rDh2dDIK8RtFV5Y+mUwxB1cFbdsa0aIMKij9/nCsWeR070WqOlv5Va8b+tWTL
GjZizvZ8pi1VHUYp6lXeGcuaSr75sSuS/MGypPypIJjt9dJHBGJGJeJiXAJGaHVKIqvmo/5QczIG
MYLLNNAKw7k3smjas2y2B09Lszt7LDtnJfuCL8aVipeeKzJ8Ajg01JcRzEiQdWX/rQXeBL04gXlg
OK3BqjS3yT35F/Uyx3UaEpcBj+/BK8Wh2BOJDLyRmgrfzCw8DM14G/nSlitstpZc91qE5Rlh5zij
r8sFAR1A8au+Td0dfqD+ZUmz6Tso32WNx6H51Yw65hPkVqgt/dKOqf8txaqzRYZo2ojBghf6EAGK
dSOwuOV4lIudvOS+597EadY84C1wUN7kRYOWPZfVt65yT2tp2vW/KVDVFQwDV9/YqWMdKGaw1z4d
znAFlnifYlj7qiC77JLC+JK0RXHfDfmwAzJkIyXQrIcGrMZ9M2v6TjSTWE9dK/ZVm5UbybgKiy6Z
QisV9m6gLgsbRGveq1zq+1RDFWTmndxmxjCHg1M4d9Ngb4dRQ/ka5YV9p/Sh+emlxRhOhh09V5Y+
H8HrRmuTPp8t/yeV4zQgQo3N1W1uUvJMkyUWRUy3fod8VDQHv7fKg1F22rCyer/bRii9j5HjFhLR
8TT4oRgo18c6Xq0HHXpwFWerLErSjafccePhnA2jubPcoIrMmbL7rtLw2SNR9hTwTaX6XyWxwF1s
Vr+pwBXreG7zcRdhQ1hrnin29Yk7OrqFna44h3mPknI6ABia9buOpnSrLXLa141Z98Hcut3N2MfV
Lx/j4Zs3C8ylMiF87FbYle06WbNzqkM/m9NDVtIYW+ijcVtUCM+g+OtBRe8P/Z2WAx8QHfxG4/i5
s8nSPglr1iHqCn1nJTmkkK7q8g/kjoStol7bVLTbrvVYWi4F9r4dwiijJ3sAZO+JU7gUgsNR5a22
7is7Nle4ofJkgwWHkM7M9P8FQq7+6k9TeouKU24nb4joBE0LZIW9eRhppLyrZjJKS80ev0f3GXr9
DAEw1qs1jUDpXaUVdVC3rrXmDauPykt0qvzRGGF6q28WO3YorEwmJ+g81KMgwJwQjHR2QwOBAp6q
M/fokSEeB9MHm5vKeqs50t0oPIZ7rQOC3xvUgM6xKL9xT9pTK9oNbgtm1K8+ftdHkr4unw0o43Vj
1MmLlbV45B1ZtkGf1CfmSg3xNTHqvcREirFDT+Ej4vmi88p/iwcrf6qZNh41OPNbjYtvXGfSbmdM
z0d4XhpUa4n2NnPd7n2QlDAEkwKQj/mp/TG7pgaBIfHehzzGSNUn8TvQWXhZto7DKoYUg9QsOhqp
W1J/MiS7SV+GVx+XIrk/6RwKrax/RaJSdwha1BcCqRivh9FkGY2N7cwmZ5+NUqyi0RjWFvmWXet7
FMrV2tTfyjHJt56m219FnWDtwzg9Iaqs9OgWx2z/lQ1YtfWwXIO0iSP3V6LcZqcEpqU8M5K7KS2A
zleVUz4aU+ffNSiMVkZVxm+6h4R8h33de5qgYh/B49pfe2tY3sY8ZQpVUx3k0vHfTGXZC30nchxD
VbscBc0s+XDptlhHthw3ppj0tV/k7TodlEkrvWbve9QeWzR6EHC1ydI3vpMu4eiZP5MBlXuTnxIJ
nl8fUP5qP6KGpW505wU6fatSHC59vnFjhVkLUWQotRI9n6yY8iuYX+OSmc+LVgoUZVN3SMu4At5b
yHcrAz+X63m3x86bhDN9UxvbNZutRelZ4AFA3yRlsqxp1Gzvl4ln6Y34wIqmLG9pwZj6jWzt9EHZ
ENk85mjw+FIce5rcEUQMi4aQe2B7UGPUWVaDGkCwycjAaFO261FRycHbJUYe9UZ7LNVpjWUnMd+T
A2R2FGjvTluSpyn2ujDqfQqdp4bWQ691ygcLpE9YiLxbpzJNfuNupu3OkM3RjAUPpXGqW+reRbB0
hoFT18vVXbckPu0RztiaP3KIaVsvqdAgtBVeX1k792hVeh6d1+6arkHaN1sZE0w87CgBQhLW4OT7
CRS6vc91Su9X5mj5a63FzQBCvf+o7e40L9gpMmTiKCi89Cy+kbrjbthyJE/uIHMEPFNTWhsOZy2s
ZwW2jG7U1RKx9uSTsMtVacvpiK8BufzgVd0YdvZYfeCihiUfMX1JXKaleGhn9pm23TDFLmPHsqnq
cvkZ9XV8h2FqpMarQg41Wglra+sl0zrLlLojx5rChouMfMsmq8lh/jsnRaE2j/6xsmi77jmvZiR1
OwmzKmtTb5dVRVwGKJnMPMzTQUybSBEN2ED+YnOzlL2M8aPkJnQhwHliGtRdXDv+N4Wj4SeRtRIR
qaaFuSn6RyLEVFmcQi7lold4V8R80psa6lYgvl4vbjKc7CIG789YMN5oDgggxWdjBTrz/gcGJe8Z
SIMP/CFrXuKkK1Gv29T5prOrQnaU9QP/tHvsSVsVIVtl9w2u4lKuq2JQH6ccB6pGbJ9rP626/ew2
y72XLdUvq9cLQoxGZfzq+sG5m6OhPP3+XgPUkLBJbxLLqKFntzYrqfR7PL9oHOxZl4d60ASumkLf
+rosji6Q8VAyIYaQseWB3TAnZT820CmhvLl3kMSWiCNGdkatNU45l1vEryrv0ptMpS++iMGExIZx
r5GsZjx4lc0H31uvsYTBf9SNYWAPmPVWCMg4v588gVCs4TAhLQMYcDW7yVo1SMG6BnBv0R+ox9V3
daf5H1oeVxhEMQ0/YjN2P7Iay5luuGJL1cgJGlGoJxcKyxFq9fTF5tRUEo/J9bC21PTFIahcrNQ0
Lz/ZG03DSuc88NXCXvdl0hJEWIJ1GK2WEDc6FrKnvMUXKG3DfBothSk8t5M6TJ1o5j+S7J5BmDlY
kVPtlnbc5E4MIGCqZtoJGzGtaMs7zdC8O99P263WW+R9GXPi6eQbC0nzdE81hQKoX4flnY/BWseM
k41Acrtb+no+cNByQnbVReBVTbupEGuuW85sN/3URqE1ze7bOPTzQ+alOgota9hnWAbCpqfLWivS
MuC0aR40V8V3pZljoYWdEABmm+GhndqEUsps8kUXFQcmvKExU/1rM2bxXZov+VMa01RqThZVIX7c
r5l+5aYuiNsupEneVJXTcOMm0TF1ev+jadIYW5Tjh+wv6gM63uZRZMO4LQcnOiR+aYWUUvZBVkMK
k+0Sf3Gl1j7X9PZhMASlvOsWDsZtZUxbH13Ud+yxdAfqvtm5gdeWzQvNciN8GnO4Zz/k+CuAAb2x
sua2C/SRw2jm4MMZ5kbzEES47G8nmTq05FaYEHF15vdFkhk3WoWTnZBcbtx742nHyPh5sydpbbR6
bH90hYi/Y2XgPNCj232rPBUfdC2hsUdIoJRrPgp5M4FhulcTbUiUOEfsPeGM5+toUB6w+P9OuMZQ
y23e8hUof5jmUEcQGSCWBaRliP57Elflm9PjZQIC07OdKww0vOzACqlBMBXjz/yEbLXyIku2eI6W
mq1NKd74/pa3ybWxswi/maKArPmpGNbro6DWOph2g4aAu5AYvnwbUAS/cQviJkIpgQJ+NQxLSTWX
O+/rIobCDxlDu2nnag5nr8SJGUfVe14hIjVxq7AxsXRk6kUNCYDlqfyGNdqgOAd1MuS+6kilh71O
WGbaVefQtpVZi/FAIZ0I+lOosDcLjRyjGu6nRDVT0IiiXLOqLt+isoey1yXWTleeda8bhvetZfYk
/dL3d9k4dECHkN5tfNlIZ9XMC/sLL4d6FGIKGQh6x4nBto/C7yDtXe07nXVTuRk1JffELViXTbWQ
l8VbgLS896flq5N5SKUHoxlIBbRLGgxEXDCbONQirUynvMPH4QYwLLP9ENc2aI0qPYxC6tuhTPJd
lVrzN7JE3ooDW25Sf4NI1aLXc+MNCNMwyM0/xCTQCFJH4h7jxsCkO6Ux1lqv3jS94YNnT9sNxfzz
RzSxDWKezFqsILV5k3V8WMogTI2/vHd2aAEdlsikbe/ZtpaBpHgXA1fCc5Vu+lCAnUaH2EospqKN
xDfJVxqwry2DbiS7mFhujTqT/Nkq0VP4d1E27IxUZbiMzP5JzPWEBjSNXuoFbEkwWsAqdExWdP2U
Wzdvk40YXSN0fVNsTV9AT9S1vN0DUBlYntLUejaT2uBrHtSmiOLmwSxAX+gqU2+JDVOHJtlkV8Zx
/+ZbPSJol1m6nAlBoWB318M4zgecqRmVBeD/Qg6I6iYGs7jh0F0jyu5suum76rfvmjR0DCd1V9pH
NIgZLecMat9SYgQDpo2qmsWthUzncaoG8Lw9syLus7n+YtPT9WhOC7K7rJN50Kghu62yHiSxMv11
z8F977M4Hk5F9/tGtWmovBMggPPUpvf98nsP6ahEo5S4L3VkC4g5o/XqJi4iGcNmDoUDG8ickt3C
6pdfVlQMWqBXeXMDJivesb0yYWRq6Y7RPeGAbYcj7bj9u0yV81xIkbNHSoQbktDWQ4/O46PqJono
ynUCcrfus13P5Z74lPfuzHZ956RxfDD6Rj2icCq/avFovC+26+wmjL6/CMV5YdVYGsZez1w2fXHa
AUtdrkVvDzWn5jl+cxtE6JWW5K8yNfOXZrSq74trTnt3mNLdoiT51cSyj/3iGk8wuOyQsrxmD7It
3+kJaq2hL40bYdvWHU1uEpNoL++NuKZxP5+YtPw6u/PGiX1DmcXZV4Z0dDcTow5zR0dSUjsNB3If
0V8uFpfxk7WbKJbVOvUxuLkcezZDxa4xs8tfTpVFdAw1lFAWk9haqWuFmanqL7D9sg2Sj/Z3arPu
1lgiN+mYKI7tXn9Ikjm7F0lDjXuv+u84w/vHrHG9Iw7JeSf1iM3YMltET2wfwCvjRX/yQbPei4xY
dmPMLp0jfiM3Way5b5Rr5bvZnZ0nOtTtIB9zq4Jm2aHZyqcFwZhMsD2UHK5+K1nkTxoBf8gsEJlJ
nVVv7qSrHUFKMxhzTncpEbhNNHTtNq/pFEapYdkHSzWpwQm0io5WVg77mZMqfdvDUt/C1U62bu2o
nWmnPLjJ85+LKa9CLHY4reucs19WRAWx3s5ZO4mtvy6DBUTRpImEIGwuvAdhpMW9XlbGMacxGVOQ
GAPOeniteC0bYVT+rpoaebAzmwOrMfOO6Zcs9o6ahts5ch32PFM84G/RdBSwGKPyqkasKNntNLWX
74dRR17mCP1LOePGtBXFdFkW5z/r0tWrVYd57tWrHW9dEMoJu7YrHop5iR8IQ+npNtNJVpttp1Ep
4kQQWOoKZc3U98UqMcclBCRvhKNM3Hc8WtWtMSXalhqfDv/pFFsrI8bwCWdVzjdACBxzRRwkW8+e
p2/1Wg3bahhZfGsI2kE1KYwAHqc3c/Dar8JJivdxYls81Wb8Ncpl/6JGPyYWp1W3mBZO03scrTGu
GLdwA/pnVjfJWd/N9iPBmBuXIzI8y7KGog6goGBjVpi7jqa0/TjG06YxCXz7wo82tmdwBpzS5rs+
ZGx++g6tWpGrozam/lPkVvLZGbrYW3kUO6IOwdZ+J5qq3nY+JQgod4Y6sByj/DJZbgF+hXFddnV+
4xkFRZLEIXBWTvJF68zkvtIsf2+7mtrQTjusc2UT+C7SgldSFFgAsY3WrSfvsqwytpWPWrMhjPuG
c1EPvNzs33PYa0+jhrESec+ALhTtzRMnX29HtKa9aQv2V24vxWtiL/Mjcep+VZiEcJYojW45y6mt
6Q3LJmusftukkfkdc/ey7fuGsOvsVfupbaKQE1fylKDSwlXFtlRAIQ9ZvLW3ZDSnB6VwR068b7kV
Xu5kGx9sXkidfsmWteKgd2tDgTskjaEckOql+x1lfJ8Fdtc7X3LddfUHK+cBB4VZRG/GWOBzKq30
gxjMTM1lwTlkm7EAOlB5OvvDnoVTMZAH3wqM1Bs+jCh1XhD7NHoA/Tf5TszR/sbri19B9gOqBMDr
3gO37U88Ces1MSyLdEAlxZtuTcOxqptRojHS36IF8FhaOSsHH9UbdRleuWuTQR7TUUe7kBbaBqSj
uUcTn/+mMdk5FqmVqdBUOL9biMnxinEsdn6KU7H07Om5nKgq4FPS3odez1+BxLs4Xx1HPHpOOu6c
eUp/xvqQ0ymxeAt71tbkdEMqPVtjPlcP4DH7L1ZpprtUjcZvGx9ZYMMO2Hye8rqQWvuvbOSPhOQA
zgkNa5EcdM++FzO9fV2EQ5iR664mMV1rNLqU+LTOUsPEWPRuKjTCSKPoDxPbSUoFzOy+KYuJVJTR
bbLcy9YRuA7EWJjVk6TU2BTKajezDqIjza/leP8jcP4lx2ed5ZJnVACk+OL8kAy696w1NZ+y7sjN
MCc2Gx3VQSCONGdAK1rXj1o/d2+VNTW38Twg1hLSuKPg0t0mfGCbsvLLzZwuAmF4ngRD0dqkMDrt
yCRDYpATHQuwNXOA1cWXNHOym1zp9oRYzMh2cx03OBmj0twm8GDZo1NqVqxLThgUHsVtxymjZbrE
CmB+5TRo8G2y/3mIk9bjpi8AbDrr4CbxmG5rwK9BJEn3pyRfQfEAykvspN3NsdTeVa/K7TKn+Y6W
cw1CvwWeZVH+YZqT4maapHtw2ih7B8XfvPQGXBbUMsXKTgdyAYmps8Jk401fGP59bGvkUOYo3qSO
pq87Mmi7ehbJo6MNnPVpWQs0bZRhxioKUXjR/q2y5Zz9SKiHoLKSlH5ZfBkL3ogw0iLIUIY1rjOs
puFc5cWVYXGhauocAjlrbYR0LskOQrRIIVBluyGIbu+eYByRP+wIKhyIQ+urMnLLl4yKt6fPB+Sl
DPQ5/rGvdYImnpkdYltsK5ztyKGGUxZ0k4/vRYHOONHIPutHzsyBZ+U/DWe6Us1zofrhXGvQQvSO
I3tKDlZnDo/t4H6hywcbRimsK8/10h3OMvmjbaBjsAhcablIdsJM2LuxHsZrPUqicvX5I7xQiXAO
dexQxguNiDMNrWYdOi4YIdK0y+u/Xf2sQoAxa8+2cspDv0g0h2PtPAHz7q/0XFx4QOcwx8ppyBL1
5IiQNq9S6QYcDBUWzc//9wsQTuMc29jgNCz1oSsPiAvz7zlZkjs7n/JfuVd779isxV7aOEBx+nr3
vfQiOkvmOlSJOW8So22e5rHIEI+KZe9qsrrSdXdhsJ2THnvX1E3pEsA32+V29t3fqau9jCr9ZS/+
huf7OrXMbSPtDNvPH8Olh3xaDP9Y9JalnQ2XqY4skQmRU3QmFtpRh9A9NOG/3eJ06z9uEYOAQ+/M
BIIaGVv0qP22ZPpV+NmVqmrjwsJ9zn5cHIugTyzxT4vY+eWRrb9pfI88XtIMJkF96lJoG1aET1k9
fd31AwWtZa2pYsGIa9kK0JQiKSaWuX/yZTvsBwr8r9CpLz3gs1ogAREn1mp8jVgVaTQtVlb5RRbf
/+3Rns0hxMKyjF1EdiB+i1LGSadvPVKE29T3l/Xnt7gwg5zDICk8nfp8Hpw9QYV7EiLHsq4f/u3S
Z9PHqJmVV1WMwJqo9SweyuZKm+GlGtpzAGTvylTGWVsccmXom9IuRkj3Jblyu0E/3xMzWfXjXK+W
iS1Xm7XWIXUz458mdv38c0wQ5hKeMFH2yXndjqTR8B0RBXKvrP6nfeL/37Pp5yjSok79dGqBwDYD
cg+CelaRDR/RCG2lLtsixNdNVmDO0vzKpPTXT9hwzyF7SamzYS2hxUnP/alrzaM16K+zb1/5iP/6
hXH58/1wkbTgO9ruyL4yl2/m/OPzz+vSv322t81Sk/RPkiZHdHdkRbvtKJp1VP+T04d/+2zmdGdC
Q/kUoblz9JU1RIHRIHwv3E2t91e+pL9ObNzibHhbicX5mkzx0Z/viIiSP17CKnWDvn/7/BFdevRn
NctjhZiEfXp3JFezmrXHfLryn1+68NnQTsgsVcIgmt/Hxt7osLYM/4a2MejQ+N/1pK9lN/Ux4pSp
uRf2vTr5yU6xeWR0nz+VC4/9nFEFARMAZCbUkXzOM4KV31bp7eiKPbap8fz5LS48n3NnbDVOjhyx
xBy5z7yG8SnWlhrsK3P2pR9w+vsfK+5k+KrU0JEelG/FuMs6I/CHxnyxfMd8JThaX1l5L4ww/fT3
P+6TnEpSZq3vjqL1gkJ76UqQFs6VSfzSjzg9uj8uPpg0whmm6o4xy9xKy8oXI4pfqjbdjKO89qov
/YKz1XmIcmY2h+/UbDZd4a0cqhUj/0pp/aWLnw3fmAo3nQ1dd+z8Uy1pD9Yycu0htCr17fPP6NId
zsavSYKEzEnDBOEsYTtvRVNSSv32+cUvvYCzMWxqzmKwGe4og9ig6iMoPco1xVmfX/3vI8A5B1RR
tzmnMGy746CioD2xRf+pB46+qLP1pKJGRLdNozsW9aPnPujO9zrap2L/+f99Wj3+3+rL1c9WFdF2
as6WlM9SG5uN1/mAMv2mOpAyKEAz9skumZsu/Pxmf13qudnp1fwxBsbFJJGIHhFs8YwpuZ3TtbTN
n4s0xU08xPZPwYK/Ji8irozoS2/lbESLNMnLwcPdSgnTndS0g3LjK86hv3+rzjkprMyGaKwcSYJX
VTvV2psiG7dLcW3O+/uej2d1NpTbJdFqprYOkn1YteFSrLpnp9y0MEU2pbyJjeDzd3Lpd5yNaivO
KMut8w4EKwHZnCV5qdsj1rPPL//XEyA/43xI22XZVmNdHkiV0IMVa9W+UzZFLQWVxyRsrMCKCxHo
Q0kaXCzllcP2f+D1v33XZ6NdQjJt4qaIj14cWZJ6tWr+RfxavkSd0GmfLgn5S+qUN0YSyTtNb20K
llrVr22KN+m2KdxtWnM6d+M6/6FP1LWGLaP+m+voJaas7tRdaXvzwRaLeu+KYfiWVUCismJoY8oF
qbG1BWOp1EqyI8IdXnEFuerk5av3ZIXUx+eP9++TmnPe/Nx39mB18ezuR9k9NpoKxPR19o2brL0y
JV94f+ftzyaFHkNNmnc/2Y6303AGbv0I5VAnJf5rw6LZQSAvjcgx8GKr/sc//a5zOEPauQ4CMtPf
68uiby2nVC+T2SDZGKzafJ1n0V15gBfmv3MEW6LHhg3fzd+nSCHfCRhrlPor77mlpoJmjVmHTVJ0
bvEvx2eaIc+m28kRWk9xrrePDQ5xUZzRbmCfAOtWTFruyoZPnMbuXz7+8ya4wjbVLI3O3ZPzQGzz
fUymVUx9unQcIAKnWtGVTsKhMoIRUK/pfzMo+9ftUHeL7dLYwawdVYOi7dmst3lSQQR/i6x1X+xn
GEOWfZ8YzaouXqrs3SVz2mOCypYr7+PCEnFu7Rs7Lap6O19uJmfcU8j2w3Npxkl6RwVGYu1tqCub
aNG/f/6ZXZj8zlkadChYhW0bxcGNW++R2vJTgk6z1wvtMf/2xs8heYM2lEuLzOKQVlW1ckylqpVB
g0oI5Ma58tAu/YzT3/9YV9tuiGcKXij3iuQ3M41w3ZByGLssubJIXBolZ5vXZG493fakt09KbLLq
eXatoIOWlsdv9pBfucmFueycrGF49HHkve3uK8+4IeRAxU8bYnpnMfKurEZ/T1YZjne22jm9riuz
ifkhy0wtbOZ1TZCNc7KjAgV/peOkN26hn5h8urExeuVsdNmJTa0M9uz08ISW54ifn398FzYn5/C8
eMy6MRKau8+7+Z6c87o0/X8KcZCB+t8Pgh5rpwWubu+FPz9GU7kEXdJPKy2ZHj7/3y98cefAuWiY
6mFw+BgiSk1pUF1VGaFJAq2fX/7Cp3AOmtNpzGiGOvf2qZtQFHlL5c7N0NANl1zrabx0h7MhI9mp
RXGfefslXR5tZw4N17lXEW0UYIiu/IoLL/g/y8MfwzJm+1YUnvL2Y+I/FH1zr9fD2+cP6NLzF//7
glNK/Ca79cUJjLGi5GitTowML/y3q5+NkqQvumjsSRkkNM/RWkzT4m029Veu/l8k7C/L03/Z2z+e
C6DjNrG91No7ZlVTwtNkpQZ00UtS2pEwfK8zpzD6EO1NtrenWD2UNEgYG0pe024FhjkLdNOPqrAq
tJ4aNMhkpEkhV2sFbtq2sRG/tPGVB33pHZ6NpIga6aiXFqmyqXqTuletZrt/+vwxX5hVz5EXTl6Z
RZHZYm/Qjq5PyNwjssn9tqbS3q5e/+0mp4X2j4c9WVTTxKfuKjJ/weCJD6vjARaJ/aAVpaT4FX3M
v93pNNT+uFNHebgUpnL3TWNWH8inu31Ef16Y+U38Azpet83LLLkyw10Yv+dYByrragxWrrX3Brfa
yAhxdE3vGbWNYoHH1F5bME7nlL98q+d4BwrcgadqpErHxrSoZkpamQQIAOp79r1TsTL6Ir73qStG
wEzzw0pzy3IjEEY/UzjyT0IAdo1no50qcGOiy0Ds88l+bHyHmoJ5E9VAO4ph/fnLu/Q8z4Z81MJL
aHh4+6S28aAYFF6Xs7GS4+Rz0EkeP7+Lcelxng0n4NozRRKGszcnKh9Idkvnhxh0gd09pvex1Byb
qs3R2DRL34VCqPq5Ml0hEdfI+P84O5PlSHVuCz8REQKBEFOycyYu92VX1YSoziBEjwDB09+VdSc+
+pMkwiNHeCAl6rW117emlYG6sHiaUIVxoHjmzyz3WGminmVSWHukgZXbIYidFTjL0od6xrRLOYPc
sx4xGSb/YLMslJTuoPo+ZPVDm/9WySP0xNusr343jVyJdiz0oUlSqHBfapEZ6B+lp5/SSX2zudin
qpRhHqxZRiy1nTHJp2LwGjVw/zgoEgU5kMhZMgloTpL360NkqYLz/z+sIs6AuIo1qeHWsU9BcjvA
RWXN3WRhLTcpCb4uYoiUmuG2nJ6rGvqTz7EEbeYZE1TZgRLI+xxu3f4JudwT7E6sm+vtsdSpxsRE
OqwspNUNt+d8kcy/Z8ilgvwh7Ge1Mh2WajjP1Q8tDtUNDinIHb+l4mme/3RCIEvgtyDx7voXOOef
emENNckLsd3OsWdVw20u6w30dQ8N7X5XZLpR59y4HAmVmfjinsEYeobuBT7RPg41Od/2SFMeax4i
dfkweuPGtp0NXjcfkeG1w9PUdoYkb+U3nhegC7/RzJbzk6LlvqjHW0em+tvQQNo7yyo/68C9HcSt
ECloV+4EL6p93Uzk51xB0BJnzMUylcMHZszr+SUOELkGu8qDSr2v8lfHq5TeBT6USKFmbgDIFA9e
rv/ki6OZ2mYooQaBE8YHEFqWZbMfWRrF3PrzuaKNSZ6ng9NKprJoyIffU4wEgwyajOtlXxxt+NnG
/HZ7MM/E6AenCS9olSWhD+u/NynSE4fGXanj4hqCOs5N9mFE50jdVx7sd0+de35JA11qM/EOZJlA
rSGMlj7DmPHAQHp9Txz3JOwXAY6YBlaIwaKTr7G2lyo4T6YP3xDghRpC5ZyhghKb49sMNbc9PQq1
coM7b0T/M+DRRsasZyWZ7caFKq/InGqfTDbCyr3uT8Qd9B+kYtNtA/HjMe9yf2VULfWKsffbHlR0
rsIXgV4QVsE7CX6nCKN+aliZe7rE5QdSat89EYnkOaTe7gOS7aC9SkIo+Kzt9VoWPsHc1ZlLe0ic
mHdqkAa/AV30DqgpsAWcT9lgU9vcwmswZRwB5d8Jabr7DjmlLdx+2LT2An+eABc63YQgSRiJKIYU
19PYzHcNq3eqbw6faxpjXgdNkBVDgPTuf0FGO9n0MBOSYN9+rnhjSuORpVAimN1TbLtbBxDvDOaO
CXn6XOnGbMbTposELs89JeJb273bdA8t+8ovv3jLQ5c6/53IE8dB3Tv/8oZC/MI2dcl2cfWjhXqN
FC+f+/3GZPaAgRM4UUOs4yc3/Zi8wOW8C4VPVp5TlsaNMXXh0peMJZgfkQLluoWADsiLT6GuqW3u
vFWVxfEE0kTkp/l9MdMY4uDsxBO6Zgx1OeiHGoyz+ATpfRfkEFFPUJpvAjvVX6DMqLbVjN2hT7gX
phpgUSDNErAAsnp4yBn3IIHj2T1TXQbQRS7Xfs3Cum6mqNOYn9kVpIi0+6dyn2kfbOb0fbaczw03
M5l6smviE7x54eELueLisWYFYiYFBCVe2Dn55lMDzsyi1sJD/n4SuJHXyY1dHBuULryVkPlSExlz
vUug7BbwOsAz8Qlhxdy+a+Svdvx1/acvlW7M9WnESz2QRjRi3ZNwbljDw7l50uXX68UvbBHmA0Zp
AwkACTKLYpE/FFD3DDMEf3HarDzYL5VvTPW2aDOdUzQOFJSgQtNtz39KZM997tcbE30madvnNHOj
APgp6dKNXd157ZpNxsJSaKZAV1AydXg2cPDWbN3RmUNTrWSoAjvYE0Zhd+XRlSG0VJMx5Uk7Mqt1
Wi8KbB2WJQxYA/pvGvQ+PCrdn59qLTO9WeDekqUOY5GYIGcsJ3+vLMgt5LyWG7mw7pp29qnOvH5I
z5+R/Jz9k4QI+XO/3Nit6ylPUp85+OVeUR67iub7liIfxs2LNTfuyxkM1DbzLAGCAo2sL2q43jTD
H7Bd3D1gSvMNiHJ/Z8B3+9CyHMCM2oCQ+7EDmC20kbi3lkGxMM/NvNUJcTSoEkc3AiCuABzOJmEP
0Q8V0z1n+v1z7WgsJgV2i8SxOy8qM6DL4GPSIfMwBVLmevFLw9j579lBdvEcQ8V49hy3/UcLHKkH
TUtx1LaKFcTQIt56lbtG4lxYWszcaGAZZu3b2o8APQi7it3EAR6/uzVr+aUB8S9X48OVhkBaqmbL
hx4dfAWVV2FLDjUE+v1Qb9yKhHn2ynwntIK10/RlfCpQkOeshg81ZpS5yP5QkP8jRXqGNtH+WSOH
foqfZ3WHIAThD6V4I829htKfWm+AR630nL3QdY6xAuWllg48bafIhfKAZNOmVcWrnAd4+lV/GiX3
s+hg4Tscq7L7rfk8QjrLX+ohPVa+2stOHiA9e+VWv7JjL/2e8/8/NAXQ2lYVu40d8bTdyjH9Jjxx
TEpgzsENtgq2EjBfWLGc82z8UM2AZwzdy9IDoUREZVIeue2+XJ8MC8PTMdasHO5DZW/5DHZ/eG8c
/sQIC6vy6XOFG2cOC7zJygIzMYrBTJ96Hk5wuMoRnrhePF368cZCgfAgrb2qKaLAo9W9DxzjoYIy
8CgzxraeY8HUp8vEMbZo8xJUCviPLodpca1UfCgk97eIN+RbPpDcxjzpphsIUnlYQTD8Z5xy5If5
gdjBYZ08l9wmr3NaKLCurZpuRoe0X4cySJ5c2Dl/E5mMozzI3LcuqAk06zGYQGMw7eUEYeImSHPy
grDWpENdcn8tmrEw+sykeIW3StY6Ux3ZpQWDw36wprCFLPTbnAgKTEmb7wq4363tm0vVGYMdtAUo
jym8Wh1/qLEpF8eSQvkIlGQUQ9ufW+Xj9X5dWtPMtPlkAmcw6Gonij0ZADLXQfuve3pndzk5c0ss
HdLOa7YE4NiNXw0AZhBvSNfG1dKwMjYI0BXtsYsrEtU0S0II//8mVfKHwuFsZR1bqsA4bjqtO/pe
y72o6/pNAWF6AHNX0rxdb76F0v+J2T6sFrP0ZwxKMkYVYWcxvlApnMAwoJF3t7oULxwE/m0OHyqx
tCrzLpN1NKXTq6XPenaLvc8QU2wo9tWVhlpY+P5dPj/UUo9zwbl2naids4c6rn+VDLjn6820NJyN
Xg7A6UmHMR8jiyKwQh3vtbXqfVUO9qaanG9Z0++uV7T0EWZvd/Ugcg6r6ZbruyKmW/BKV4q+mEiI
06Bxs/Bs0qnMZlNU8XHXTT/rLsH2B3tz+toLXLFHsGNls1LZwrgyNRVnN8SspRmNrDKOAicGaar6
zXy6tpwtfIwpqUjrnJQqqSmogCWUMqAcesjCqGAYGpTzAdZ5w1YMaboBS6gPY8WmtZGwMJZNoUXB
WN55Rd5E83wHzEjrzi9V7dzY6KrrI2Cp5Yz9O3BdHxYf8EcPmkfmP8x4OPTW3uwXQs6mvgII5ZZX
AB5EyqsPweC91WBnInUQyhTZ/6Zz/YNZ8tf171gYyeT8/w/TcSiYJWpAxCJh17fpCHpDP6x9x79Y
yoUwqmkHDr/Q2slS4UYywLLlMECu0sF1vniNNd8kKeBeNLPLbdNJQPQ6mH54cfYaS6B3FAx5HyHE
xlMe4DCAdgXI64b/etgApQExaTu9DllTHhMAL44tqFzboAeLklO/2k2u4vvaG93QY4XcUB+JL+WU
56BRWa9zW5MjXh/uxk7Ro2jI98InP7J6InvfjW9nW2AyS0luikb/nZN6hmFYA75oDL4ohY2VC2LS
PnNqwFEG9rlYFDFz2MtmronMvTGC1ZqT7HywYl66LmtfC0C+z2yC9hCosjhc7/LLQxccuv92OUdK
d58kGLoOpYd8VFsYTIbdtHKwXSrdWBrBrZ65L0snor195zXxSSQBDMbK1+s//vLEJqaXdd/BSyke
VQNe3HMz4nrk+5sOEfRgTXtxeUIQM6O6CAAiSVgyRY3unU06xX+clKwFdpZCrMRo+7EiYzrWiReR
HOgMt+QKVrqIu26oBfhynxI4pvtN8IS8fNCGrNraJ0pYW1DP1VeugeqCFq16+lRTmindcQum5+zF
JHInvC2nbLzhEMaHlPkvAN6s5B8tDAczczjWSEb3ZGtHGf8quQuw3WsSr82by9sLfFb+O5LBzhzt
CbZ7UZffIMHo0IAE6IIBOPR31vC1KPpnWd9cb6yl7zj//8M6mXizsFUNw3unZ+91K3/bqTq1cxms
XHwur/nEdNMu8zIt2nZmEQPh/TBm1ZtSwZcgGHZWndbAEMGEY6xXFv2FdjPVEAA3lRDOA3h3jsYw
4P81EgSz1A5rfVMFD9BBnoUf4fWWu3woI6YyAkLW2G8Si0YDASg5qY5d4kfgo4S+VYUBNNjXq7k8
b21irDtOUcfj0OFIVsYeC7N5LDdesHp9WSrdOJUJodRA04FGQV3d1v2E3HRRxcAlN/IoKvevBYZc
7JZ/cc/cD9z7BXDeGCaOmkOaZ+CXBM3z9c9caE1TP9fkgk8lUFYRKewftdfcKr/YOmoEU65qfjUe
GOPXK1paaI24TEBZC9yFaiMLDKfQZ+WJ9d6LNUF2i+fwx+uVLMwqU1XnyZKWmQqaiGV5AZSy8yL7
YFtaa48Ml7uNmEI6gM5lklNpR8Byn61n3S9Ky3ylhf5FSP/3eEMCY00IakbShIJDAyVymDubDvj3
MN8Xj95b84O5YSx3QYd4xcb+Bbn40d0Wt83R2dMdv0Gu2Vw9lf1WpqF4Lr/iT/tVjHsSrmXqLDXt
uUk+LFhgWroSafs0yl0/f7ZFkH2p3ABe1cCY1iuLlnOOylxoAVOKUCARoh9roNjb1mphJTqAZJV5
LkDDPE0OWRCkX2vfH6an2XHmJ5kB3bw5I5hdRNYC2oWZG/Ct3RUJbPhgO+GNoJEC8+tyYKtruz8y
lQYH3tH2R8GJo2FT0o3fszNzEShfN652nxqGptrBAZsXFEmsh2n2tal/uS6OmOL79bKXFnZjXRoD
JUs14oCdpMPWhzLLhoIu6IDx824676cdv1+vZ6G/TSkDDCDjRI8I48O/zYdCkYz0xiLtyjvRQumm
heXU+pDtKVJiNchCjkg6seKw0nqlAxYayVQAEN/TXcHwWAcedNh3Gaxbwf3JwOKMJplDb7U2ZxcW
BP88kD/MihkSIEAitRv5E73HY/XtOFSfO/j6zn+LRkpb5zF7ZFE/lYgJNiHBsbpRK+v+/wcALsw1
Uw3guHDN9i0cHRtlJ9tksthDrEhyYhwmu4ART3/GQpPvMaBssIWEbUcZjsKLH0rbwu8BJf0ODmns
APZbtdEOnC/dNpiTjYJFxaGeh3nrQt2WIdrozDeZQJ4QhpBb7kWa8gMOh+5pApf0i58V2TYHbx2J
lUXyM4csemdDpHoQckbfjRVnT17glHvkuLAQB9jmWQ/a27eup/dgmPoHUELjLViC1U7xUu3jvu6P
gxbTETJnFbZ4WN22PNZRpUcf4UFgPZ2s0BugmeZT2+j8xPBGddOCPxi6QGRv87MsiLSZ9TfP1KtX
DeN3XQOUZNUx3UweJAPxyIqTOzEZhFmDY7YFWuU29YZh36kJq3ECzCnxdX/nI80HbkKZ9O+UXXfP
bksxX3sXP78oyh1emHBPLoe7hPwIZnIEBzLektHzDl1QSOiBwbIPqcdiUC6Td7h8JHfuPHoCSvGx
2+oetAfFmg70ZRpv4WPiPgNhWT0ikCfszVCrHpdVZ2Q/u4QnOwu+Ey8NjHaqkLZMTDDEbPWOwmiH
bAcCSWLBXL0dFbM20IoDRRLI4gGUx4xtY3fukq3lA8G4stUthG+JmY2ohr7L6w6BnJQNHHNSwATI
G6dvRYZ0+63l2WB0+mXuPjYW4UlY1mUAxiRAyCsLxMJpxIyKwawFd5PasSMJBWYif4veDqs5ggXK
yhcuVGBGwvIK+Xv2gBVICxfGQxwJa/JvYWOclxNb2QoWzm5mNMzx2w4gcGpHHn1iybcEHswk6zYc
87MuV1ahpe841/1hgevmzvPEjAWu1O6uEfMmIfY2a0AJFWtNtfBkR8i57g91pCoBPxI5hJENZ4Cj
3TbInoe/6o9SVOmvcoj7R6u12WlqR7UBIZIDdOLjVobTADlxAWha5cU0hN3H/DVu8ODYMFkcyaj1
Jzcr47AuK1sNJON95ENpd4MHbY7LvHT2U9Wspcgv7IemJMnqstLNatCvNUVwuUXIdpOoPIAAd1p7
slgYLaYtbmDV0D8jtBXZfNjZfv6qWeFtHLgXbhwdH30ZrAlKlz7GGDNwEmkSIWAN5QSKHOeqDR66
KaVI5+Lz2/XTycKwNN1tgVMHjalSfdTA0nkLYGwQ4aFHPQEtyW/VOKlf1+tZ2N/NjGasqWlNO1ZH
TT+lyFkD5V5yvnLcXfoI4/DAmRVg5bPrCJbCD5kq/nQ9H8LR04esbOjKQrT0Bc5/JxeDswyzZloD
oZRFs50ceZp9bhE1U5m7FDt8THIULYdnlsU6hNEBTOdi6+Qmg9x+rguM2efDOEj0k4tZXqWwU2ag
II/8/VNlm9nLwP8qm3oCSKa0gK+CUO0eyTPOSvbmZRgGhVL7v23fOnpoA5iCR5pkrQyrWrlvlT3b
fzXl802DDfxOT+Vw75Ug6cdN83t2gMKHTyF5tMTsbrtSOX87XTcbq6u85zbNQBek/vBSE4tt3VHo
Ly0cPwCHl+Rv4PR+CDQncmFIRo49gH4ba/LnTRV70EUoZ0YIppu8YT8niVyZhwujy8ybFnVeFnba
dxHuar8Hp4P5C7+53jf/DqIXDqhm0nTZB4NVkLmLLN3ceZ6TA9reVXhhrVtIZAvlWI8qYf07a31Q
C3Et777YyGn60ca1f5tTqzggbpzteC+nDQx75AFOpN53T2Xplxrisz2sHempDKZ4DzewRm46POpG
ynGL73CWKrZJ5+gNxQnxHj5APVgMwDsVtgBsJgFEx6p63L3kCJStcDjOSFVR75gakHgBhWSoqlxH
biMBfsUK8sBJmr1KWE9G5Tgl9/DdpUcumL218cJ4UoCFf6VuC9jx2dFIxR5Q2ipo4a3UyiNLk/KL
zHh8g0TpfkOIlMeKwrPXCYT3KhvRodfHZJdnRVMeApwJdiOZ9BhWXT/lG+YF/pvbt4RvZFX02VEr
DjfMAAlTPFRpFSDyRF5tjZPp9X67fLZzgv8ZE2ndq3imE5Ln8n7biIkcJkX0Vlmuf+y9FhQxGBAd
hjSJb2Ll1I/FUForU25hk/POW9KHo0Ss+NgWgT9GRfnut99Bvg+FIOEketwE1jLclio5T4YPlTiw
fk1mNY2RjcG0gxXDeO81okL6hv6NBHAYHNYWEoyuN+fSDDM2CRXHLmRczRglSVaH3Ovtr4M/FSvz
d+GibCbJs2mcKFCAyGMY/UfSBDBfFKcybp9GXxxUzt8nMq18yFKrGYGLsq3jJqm0HVHyMGkeDhXC
t1Dy5vwNWVcrUduFLdWUvLXpzLXOcJTUMfmuVfEA2sQpGeHE5knerozwhfONmTlPhwTi98TBaz1t
w9b5OshjPK69QSwVbuwZjSd4MmV1fMoJ7L9cFVbAFuO+vPLbF4aTmQYf12eKUArLNWzVsHlJ+M6x
6jW99L8pfmHJNpPgNUVuVdEKHdnjTEU4MD3BgM724byg6Tcvt/lWzZj7uWidne3ByHCDFysEluY4
2TV0BCEqfvXgthQ6LmbsQIEKec8mF87esZx29QSwQ+jhzA8ZYss3w1D48CjJNdx5GHlqO3omRbb9
TsOzItYQByYzTMtUrn7JuMfT6zSUW9Ja+bGVSIgde6vv4d5T198S4drfeyGzR8gSvFsmoVJus1G+
6SyG6583yzbMy5bB2KHqQq37TuxSwEpuGdiFfjh3rH8siFUeBzjdVhtEcuNvCPEHe5Vx636u4pqs
HLoWciuJKQHoYlZNPWXWCS6xu6KW20oVeNSx9nCJJ5b31Y/fEqFPQx0J/2tGm7DNxBaW0deXo4UF
w2Sp6wqq1bFqz8NT/7VJAym1gPmkd4D96Ivbio0VrEn9FhYMk53OYujCe4ppNk/ZrrHSHQw2ofH8
JW0AcPq/179naboZx+OunJEjmuNZ2UVeNALFYDDJkEKKe734pW8wFj2HU534ObFO2kWcM29DG49U
ll3eiH9Wsyu1LKx6rnFEtikLar/GR9RAqPXz1hMvVA5bSwUrg26hlUwBQZ96hYd9zo2crP9JinYM
Z+U9xOfw+/V2WqrAWPXgaTRwLfFw09fQCfgwIoP3dpk8Xy99YdCaegGmXCu1i5mfuIoHwIfm+Sj7
NNKy+QEroJfSGh6crl3ZUpc+5dxJH04HpCZeLjs2RxMLbqtKPiB8cCJj9clvOVf7oXjX7pwRSIY5
qlK9k1kDC0dgReS8STnZgPmHKHr3ub3CzOS36qbCfYLOWM2trTf4sCxciSot7EIme7rC3lN4BJEr
jjifJ6vn2PN/XO/rpaKNCY0bdDWXcE6NsqJ7c3L/TSIqvdIgC/PMTNTviOuctbRIVgYbFKGTeptW
cJvVbeztqPoU44kSM13fqYG5Dyy/gUI4zSJgJOJHJFJ2GwvO4zfXG+nihLCha/3vIGoDC37xqman
2IUEIGk2E5wCywHe5CLdUNwooFHZXa/qYpuhKvrfqhKmU16NXorgHuKSuVX38CbPQXHMiHdiiq3J
yy5OO9Rj9HspcLeZMleffGqDbj3CRqvfIW7wmQUKxRsLuYShZVCXuoSnn3jXxPoGp6tnh62ZGwRo
jf85OKF4YwUXTu8WFmlSPFilm1zFJ07lw6j0ARfTR1FkuzJpD03Mfn6qU8y4B7zjxehMRJ9i0W7h
+wl3IqSgV3CFY93hehUX56EdmLGPhGDfs4pqOvnV5G1i5e8BHFg7JF923UDp5/32wyo48QKGfgkt
IwUbZmDiuDw1yDYMcffj6HkKymLZinzbZ8KBeye3IEcbJ2TKbVuWtG9Kx+6R0gqhc79xvzmuu8pZ
WJhanjlQwHtDXodVRnnq7McSr5qFhbtnutGVfazm2xn4mestvFSTMWYQWAhghkx6UJvVzmb1NoBv
Lnbqu17Wp0zxt76Ek+r1uhZml3nlwXW2OCd3ZVEfv7XdYe6e7DUA/sJAMVXC3eCRicDyLvJFfgun
2zfdcPHJn20ME50FJSez8E6jSl+UGJ6ISP8Asr9S/MLaZkaohEbAp526MsLz8nuZCqD4ZP9gwW4m
bOLi7/WmX+rmc5d8GOpu5TsT/LPqKLOB02jYBF2lCPEEuCF03s+UI8Xr4XpVC71sgnpwbgkGOidw
jM5BV8meGnfeI231euEL/WyyenhPZzgU8TIKpOw3HWS02wn3v+uFXw462YF58+Se3/FiYhyW9c5w
6zE4OgGLhhOSVzrbtOnFszsD9MoHy9oBIzzB57Vsbq5XvjAMzBtZNdqFG2uLnlQ+wBUXxOL6cUJe
Q9nolc9b6Bjz1jUPA2wE5xYsAzkHMIp1rS9MQq6GTVysrCZLH2Hs08hGzFUBD90THiFOpBMhByxs
dncOwpLXm+k86S7scaZCO06YNRbEo7Cp6ysVainHLd545dPEigouxANguU4/rBwxl5rMWIfVjGCv
4nYVtTWMpfp+FwzsizV2n+xzY/GdM7gKpMAhnhwrbjZxDmTWnHB7h56aDrJ28pVtdKHRzJtXarvA
nmTUOdEKlsBFRfa0j1+CEdTnuHpkaT6ufNBSRefl58My02qaZBR+pKcebu1Ig443Q4Zjh8zfSeEc
rHw1erZU0fn/HypKpmYuUjLQU11ZQP/KE7yqNoXMfupyeiXJ2uPaQv+bEm6WwCPBFWeFVvKTpzBs
wgNMLtY2loXF7J/c8MNHjLCxVLON42ArysiX9t6CZ9/1abL0w89Vfii6Huy8txx0RM3TV3hHexvR
l690TNbODUsVGDOdD2kDom5HIjoEoZzgRkoBOFsJwC8VbhzDwdOv4MFLdZR0cwh018EbcQxna6vU
wjnZvIFNZysevGhWEUaQdwdSaRNZzfQNVybYANuTt6UiyPfw+EsOg67SlY9aWBvNG1mGPHqpHY+f
4I988w+Q3ZfpxvKLb47w1lLJFioxNdPU6QWcTHULgEW5j0VfgSPTPwyB/u1BSH19bC0MW1Mc3XHV
qG7oqijrHbga6C9Si8+dHRxjWnswdeKE98EpphVGFQllQZDPvBZzX9rgTYEzXJKg/bIHElmp+Kpp
Lm67Jv+rvGY3JMMNfKARA82PwdTfCOEcrjfXwmA2lc8+XEFF3vlzpDnfZYrBMzK/KdZfys6T4sKO
6BhT3QGFAz6XWNwthCxOyWCnNwPt88fJp+49z4b2merG+1LD/x0gSz+FkKJyyCvizPlDr8kaHP+8
xF/6GcaCABFy2+Fs1kQq1RvPbcEBzjcVLGwyawjLVG8dvXaNds7746W6jPWhJ30dWOVon2hQwCrq
LQDSvkZCOPwq4LDahY1ku2IUe9LJcBokpFnHwg1wr7t3sI/znkRpHWzQ06l+Qqbe5w7yjnFYSOLE
S7Xb2Sfd+vOEBCLmAIkg+aYoBrj5AOtT7z43pIxzAyVqcouphkim8BER7podHLa/j37/ud3DhH90
nd/BydS2T/Xc+ltCsuyJA3e+bRperzgqLSwi/6Mpj0GohTc5TorSSoFlHo9qjleeF5Yu9v9yxD7s
fh3Q0pApFSClTd7fBq8amXVPQTWGYS7jyL/U2RGO67ukI6DyuTdEll+UdA81CK9SFdvrnbSwFJvi
8tqa8z61EGOFg/DW6TXgmfcdrXeNtzbgFg5BpgDbK3PL7m0ZnAhybzXzw05WEDS+w309dO017NzS
dxjrCxTkFSmFtk/IFNnhDetP0+f34EDe6ynNVtpqgTIamAJsr+FVk6ReGyV9MqSAu7b2rrAVVSFy
LuB4bAkWv1dM879d2lQhxKHFqYT31pNXljoPSzmOe0CQAcoOevzSyiUvxTiPTahnWf7w/V7eJ0EM
S4WJWe4BOs46Ql6N/369qy8v8dwUL1q0Q+RNnAEJyZzCaqORYWrJJ4dMa0yEy53ATSeerCUpz6xi
POW9N94P/pw8IYVjgsuyxb+C1uGsdMRSPcbKEic+r0vwQpFCSCNBxK0TWLeNTPcWGKXXG+vyqOWm
lnHuQMPO5qxEYh+M5Su1g6XPY0vrF+Kop8mNf3+mmsD0K+x7ZHfWjlZ4wKxPbt0WoZXQU1BgxwAi
tQlzQlY2+PNEuLAb/aNIf1ht8MJYQLfLa6SqiOGuFdV8yGDmtnLhvTy2gn9HmQ+lI32cwvwMqXdp
X9wkPH4pM+cET9hv15vpcocHZooxSRGVSwooqpTT7oICIFr7uSnJjln1SvMsfICZYGwnvY3gnCIn
JxkwXrGGDGKfVWu0gIXWN0X1I0PxjAzOyXY8ec8SGuxAeRcrWbtLpZ+b7UPr80zZY6CR26fTwIWg
IW3ufOThPV5v/H97wYWhY4rqW50Jyxk0OfnBUN54ecG2tNDNPhlaFygSN7urPD1hMYGHU9q5+dGJ
i/xQDXYTEm3VWze3slM+lMWXkirx2uUtf7n+0y7P0sCU4Ft27Qwlc8hJ47Sc1UEYZKcq7vZ9kocs
X/n+paFhnBntpGqYb8/0NM6B9T1VZIikx4bISeXw93PfYRwV29Ipk0KPXSTrB+nTDaJeO2IDD1nD
Scnefa4S8+SHA75wcqZPfTnuK/WnnuQ2Qyydd8PGH4aVibTUJcbarOHfVI00cU7EQVpM6o5faDY9
Wkh0b5sqgtjm+/Wvudwr3FRzeoLOZIx1F5VtdRtwcsdZdqO9duUevFT8+QLxYUoNINLg6NpPp5ZZ
+zHNo4CW2xrueNd//eVW4qZ6s4QLJRBuCKfnCp5Ydf2HzEjGSPPhjwNlwKblbGWGLJxZuKnjhNbJ
KuAkW0XOD/VN79lpr4/9Ae+6Ywh804v7zO6TB3IbR87Nc/4l/Sp+Xf/CpQY8//9DA7oTJxDqo96W
PLj5g1D1ppvXRG+XFzxuOiMSoCS023R9FCf1a0ydBz0XKz2zVLQx2x3NARCkCHeRvLlvuvk5UcjT
uN4ml2+f3MQGEFlJL61afapqiK0D5+eYTDIstPvIQMXoJJfQI9trDkcLJjjcBAgESNfKaV9iWxjp
1kbifaUFXlf1RsNbS8TAMxd6azlgWbP+NOLIumFIO9fc20iLhjJLNj7F47KQG+LTzzWvyR0ox64S
8K5GIn2a3AA4AE/LaaXohRHHjREHs6ukbwA0j8hcPwUlvUdu8ynm7tP1zlsq/jxgPgzoxAUztuvn
PipVmW18m36dirkK08L65JHTGHnwUy+obxWowP8NgslmckD/97J9PGUhKOMrJzWGn/u/mzk3Bbsp
bIzsssEbm3LG31S6r2PdnnzYoc/pWkcsTCHTdcwdLebErgUaVjXtKTLB4EG08usXYmPc1Oo6yi0H
Sdo+qsBWbMH1SZX4iohcGmK6fWnU9EgT9dKW9t6t5Bpfe6HrTeiDheSUoCsBVO79actq+1TK+kjY
9KkoA4KH/x1ZlmitRsdxHiEp9DAW0HGDg01WWmzpt593oA/DthNNlcPspI969VTrJHSq78UanHbB
goabJmqJlAI4OizyfU8tuU0sEpxUW5Y7+AlN24oTOLBbJf0/zq5kSU4ciH6RIkACCa5QK9V72922
L4TbbbOJfRVfP6/m1JabIqKOY3tKaMlUKjPfezd1O8QAh6bxfV8VxXve2XIl9F2Yno6utEOUC8cE
z5owTSavaYsRLFkQjDMze82PLhxnvYMozFVX0KkGxssY7xRngVTOyoWw9PWaybt5nw/5bI6nmXyh
buzN8TFDE8dlh7Vw2+htQlYez+MAhoCTA75JpzRQTP1pWcRn7o3dBYldrfitpfXR4speDk7bSDc/
JXLa8GLcTumVGruO3ixEEgb9pAI5i9lMwfiQygz0kXj0c+R6/KYn5k1XFuNBAJMeiFqwQzba9QEy
b9HRMFpnW7tNtx9RSkamNSJvMfQ0vMi1oQUzoh9agvjq2Sho/zqQND0woMS9RoTGsctCuS25krs6
nYytHUMAbI7AotBMCUDawlhjR/n0AFBXb2fNwceE9K+JONB6YcNDqZ7T5uvl7f80xKSuXk41J0jf
SQ7IXT0aP1vJ3hTIMb06Gs5dbze9hc6KywMtzIFp7gv5L9LPk2sFRdw8xhP72pMGaGu2v/zzn/Oa
YiKaB5v70lZhno8nG124p8pIO4jOl+HBKcYK6smFK726RvZyAu7zbsaLo/OMfhLPQpnGq2s4HfGc
gvOnkVjWDhQazd5SyEhuSwDiur0AMONnnCDjdhRTSbwkLNLb0BHRFoXadDu5rfiOQ9TftGYo96Mj
3D+VRZvfXdeQbY9W0SOCpQFqW2mOtn7YVhxKw0taQzxfnv/SPp4v8g8OPLMTpB1lpmBe9omG41M9
pz9B9+cD4fpcl87Kcfk0LsAqn3f3wzCzyjI3RFrohJabl2kKD8CkbcowfSLlGjvzp44CQ5z//MMQ
9VhE4VzT6UTK+hga5JChA2flEH5aLcVva57UicAY1IeIK7mr4kOdxHccdWUw/Nyznh/yGYyzQxMk
Xbk24NJ60b8nA/oDm0LZvDwNzTcGERUFBHMHCabw9+VtX7IqzauOoaWKBJixEzOHdpMqs/7quo06
DrVNV/pGlqagPdVdx46HIptAMWlQXA4vffxuOqkfhmutngtz0Ou8xQDixSgpzJMVx6E3OsNDM6mn
CLCVleDm//LhP9EsdfUqb5SpjIHGrDkV0p92yR0NLL/1QXtCPOJbXqP8dkNuwVGxC73gOdqEd/kr
364Nv3Cg9UKwFauJSgnCPscd1VcFlsaD5Iyu6VgtWL5eB+aA+LVVm9XoJ2Ze981wvs3sfgrlZny/
fMaWvl+zeVSUKUTswXhgyHmr5AQxVvd43U9rth7RhpVTn9IT9LGegTh+qo219p2FY/s/o9IHN5JC
KVnOEj9dpsbz4MCih+Ks1mOnjQf0YL1ytpZWXzNwKLCBmsOZ1KmFbrNXUcd9rY2E/BhZwXxw2rl/
bBNic5eXa8lSNGtPrQp0TjlI0tJQeVnyO+tt1IP/XP7xpQXT7Lwb8piCt7I5UZL6FoKAFGLtkr/m
+cpm/2/Qn5ihXoqtaGMW4BXHQfIt33kZb1E9zL923gN4Z7aZ3xzo9y73rGdjl2/IkXzvX8vX/M14
mlJPbMRR+mvNkQvrqBdsgYjIAPkGZVTedwfIup+jguGWZEAKX17LBZPRi7YdFPZQoOXsVEdueef0
fPJHt7cO1/36eQc/HO1ECS7yIcLnM/cYld0PMrhP1/20ZutqqEwyE8iuODhpR1FYwxduqvDKIFBn
wDbtwaY9wPenfEwDdKb/Bjb83RBXqY3TfyqvFSdgwwyxry2eyHZVoPWm9o1hrXq8dGw0W6+tOAdI
owdBVGjvhPlG4tGv0Mt/3dJrxl0XZk5oiFeLSu33xuBHtD/tL//00odrpu3KomTwtPZp7kHwOxpe
pSCWXq8pSS38vF53a6yiLlTWgk6ZIJ3GxdbJAbRrJLuq7EYRjP994B3bhCdPBRguR3oAwVTs5XV6
x1S6UiVYcOJ63S1tUW8zQHZ6moStNkUCKq7EeCgp2JFJORXgCSArwdSCY9CZfXoe4UoKoaNjZSwH
QZgCuVQdPVze5qUf14zXdlJjFlM2nKZ03Iwgt4jdaHP5pz/NEmAHzkN+cDnd1Iw1BwQZ8JLuSEHW
wKrxxGMgRab6qR7D1wlNv5eHWriHdE7ryBWNawIgdQJW2XlRLqDqE0cfhQOG6U2DTPX28jifUwVj
Tpo5yyY3wjjm4mTDro9Z3eH5n+V8i6RwekCjED9GHe8PWZrT21JW5kawtD1QpxrA1Nazr5EZ8pU5
Lx1Azfb5lM154YA8crCh3RSLodxZ85Dta2XmP9RkZIBZJ9PKGVxaYM0blE1cgHggs05nzLaDPD6t
Ci/rAM2e15Jhn8/nn7LbLIVqXJEOJ6Pnm1iAZFyNe0cQP3X+iPTX5Q1cGkTzChlwLDPI7aHiA4KJ
tPxG2rfZSvxm6j0Am/aXB/ncpv4pwdXECnkRxvZJ8p77jMvE42G9Uj5cOIL/lN2muAaTZAezMljW
+aM9d49lHudPWTfQ25S7ECexUxXdOpKJfZ4LZ5fwJEMOq61vayJnJCLyrFjxgktT1dxH6zRGP462
BaEgeTtNEBGG6O7lVfz8hvinEqcsOwdur6GnmKGfaBBDDRmPkW0LsIKuNMotfT3720ORMK3SliHe
R0cMNNDmM75uMuzH6yag+QrH4RnUu3CgS3TNk/B7k//p4jVpk88N8p+GqKLL0i7kyXAaerltyttB
GZumeXfZ6+WPX/p9zeAHyGmVsoShxPWX2LhJx3xvWBJEivXmqgH0NijqTAUhkiBqFP2xFzG6VOf+
+SwUTO1uDXztYiP/fT38UxatuAWqlwZKjzJEVTrLxVaEw9EmDNczcHIDaSFtH9seza3d5WktnFq9
MlqWoWk3LkZ0JsB/uAFFPSLewZW5Emwv7Ite5RQmL1NRYdngyaDTrVjjV6HzTJ1x17Duy+VJLA2i
WXWYybQEK5R1KqPhNynLjTHxQHbdgSl1TXWFOv9Qq7uUuQ7DPM5acDGIWcts8Brb9i7PYMGydQ5k
OSYGb/OuOKVZ+2pGBVB4CGEv//aSB9YLnR3EbHq7gtNTXX0vCPlZy/HbZIFNKu/hd/vQ8TJufhOm
e+wImE7d/Bk9VJv+LCp8+ROWpqfd/aZMBLPhMk8Oov9vTjXV32dwfq6c4aXt12y/QEA4WUB+oe9J
PZsS+NeSJQe7AyFq4vYr7n1hCnrls+hlWbIZl6TrmDdWh7qBvYaiWLjk9apn0rRR6/azeaLVSzHe
2R1FceIpMV5B2r+5vAGfx7aOOA/9IbYthLLTYgTvLwQuHwvAi2rG933q3hmJeR/n6p6otT6bBY+i
V0KNuaAqBBr5lJn14FUgF9hI8GjuKsO6psxGHZ1HuufdGLXZwLEVb7n4Otor1eeFc6QTSEN+CSw3
dmacRikFdOnE/GjHWbqZnSYFBWS+Bh1dWiHtGhfgTE7mGt9P8FRthp0Ngvco/XJ5p5cOE/17p1vX
7NupAIM07xPfNEtPzQMkcaA8Uz6DkHB7eZTP693YA82i47SVYRKJ/AR+XrajLDJvu1a4T8D72yeB
mCffSjSLgYh7gI5ZarQt9VVod3409c2VbkVohp/bQzjP4dCdwOz3g7vxmxBrQtkLZ0HnZnXsPB3Z
mYhbyXjfs9tMgcz3ue7WkIoL7kQnZu3yMUORGL+fDdDisiuPqvfLW7Nwurhm6j1ljpFkkkL9L8mx
8p29m2Vb+WCMqlYc7sIZ04lYS8hRC3Bno1c7b7waCPikZODFUMd8vJlW0V9LW3Ce4AefBcS+2TMB
NbySoJBhQuAebbQd6hlmvBJP/18c+STe0hsaprqaZGzBqVcbTCDgfh60X8UbaqvHdms/KN/aZlv5
nDw6341n99YM+pv0IB/lj+IHuFLIinNeOguaP8iLqM+TBl0ItlF8aRg/qH7wrzsMujcAoKvjnUFP
de3ez4b7TAALwnty5csXF1BzAz1ECouudkChGTUlSEXmYgOFrfipl+3sW7TkFqRYnXqTkLp8SNES
f9PyMblzXDnd2pk1b0iWVRuT9k0QxxHqUYmT/8D/MR5JkkrfqObaI3Vbxp7rOKbPrL77kVnluCNA
JGxtVw2xhxq27fe8lVujq8fnywu3dPg01zJORj0MYWieIFHgUsiB1Ztq+h5PV26MTsZSdVM38xFF
TTO27sFGtuMyRhrGXHl1LxwpnYilBLIODXMmPbkdqFK4mOt9Whruiv0vuBidiCWXFKI0JW9OeWL8
riR4q0HDcGd0xq/Li7/wDNIpNpRUtd1y2Z9MC7zLkI1JjyY12VakFd0klbUPu8jcMleZOG3Ty+VB
l5ZMczc1Q/JvdEA5PFbmD2CJ381kzUyW1us85AdPhp8tc2uGFaJzxtpKURuAbuTg+mFFs7/89UtD
aD6EgziPu0lMT+jiuI05vbcrSL920wrB1oLH1ylDC/AXN4aCnQtmAALIn7gZ/wJH9rdxjO7x5w+X
Z7E0jOZOIrNmEbrAmtNkmsmGcxed4O1oehBl2sipfDXdfCURtLRemn13sAjHBDcFWFz6J9JOmxbk
wGOePF6eyIL70KlzzJoTc6TzdHKNyWudEaDP7w6RnpFfpR1JHZ1Bp+oKKD+7xnlH7G5TJvZvAzwn
O5VKd+XRtjSH8yZ9OLWCJJaCajF8OyhOoHXS9BkkeWx7a5aFClyIHawlhz7fDDAn/z1SzfKmrdPR
COZo/iEz1GSd2tiTcL6KyQjS3ueBP0xlBDu5NC2XBhJKIy20kmLuqWqtd/Fzz4G90H69q6yW9CYN
mszYj0b8K5Hs2i/X7HqKaT0h6UcDG8jhonjs2W+ZrK370odr0YETFSBJHLAsEOoC/Vtj35vFtCZG
9/nxoXrvc9RBDlo0sRnYjnynAL17PM7fFRGH1F0jo186OJoVC0rMtq3VjGTPiEfO7JFxBoPCWt/o
5+6I6m/+Nq9kFlaWAbxTtwc20QshpJIXJZSFQNtd/bzGV1D9+T+2kL9yCjYFzHkbZgAfIuh6NY0P
iduVB/PnveKU6s//wbGypk2pHYCa0hvCqP2BEm90Q8TIpaca5Jtcm0DXXKaNvYUGTPwEtZtxf3l+
n+ceqJ4Q6PJetG6XGoE1ql0V5944Vv4I2KLFt5nxHLLj5XEWTrOeFnAnQWezkDRQkPSEwgWIzleC
wYVjpicGwoJQib53AJVpCS3Flv+02+lBECFWlmjh0/XXZpyWNJsR1Jz4YAc2Zy9WN5Urbnzh4/WX
JpC2rVNn0Rg4TnuA3s8GzKi3lbtGTfy5gB2l+nvTKKvSSOsQ/S1zkUGqBcW9pKvZ1hYinDdpDPEG
Dx2J05Oqa3U+XGeZ3YF8mUmb78yZhwdBmPNltlJjE8/oJPNFV6JubM3NHoLP/EU4pXlbdrF1LBub
/+F1kR2SuDVvSR6p27whMfL8Oenuu1TyNx4a4quZnEWvJxDx+iDRd7+iWXXYlzRxf0Uzo1f6Zj2G
tyPMwyVRE5gT3iuS7Ej9xyDO7vJx/jwIBtHM37eKkw3QonRYHagarnM+C3F1QWu175jRg+12u3Qc
/tSR9XJ5uAVfp8f0bQWKjtmkNcgJ8gBZsIcwT75aQ3PMQEhphpAMuDzOwlHXY/u0G6FqUIVN0BvJ
oXTnh1mWv6/76bMFfLjlzXGCdiuzm8Cd+0PaO4bX4XytfPeCGek0eSq38sFMWRMYWf1zisltadQ7
aGyv3cVLv69d9N1YMzGCHCYgqUIfdwT8BlQGiOmpsqHfLi/Q0h5r971pwGNZNMqDfJTZt8Ykwqc5
nQAVcNBQoezoZHO6VvhdGExPEoVOLkO0nLRBArSYRyi5lznUM4hZ3+TCvkuqfOWtu7ByOvClnFRi
QuuiC2aaPoi4u22Vu6vM9v3yoi1cX3qOCK0rfd8ivREkpK82JWrRXllYD3VRBsxK3lwUqzegUFy5
xJZWTTsGdkXjwYiaIRhS9qi4+FpNZXXoGzl5SaZ+WMMUr/iXpWXTDsPUtS6FGmN9JjCMNgJm6Tds
Yp4duys1swVT1+lzQRSf5Aa6LQOu4uKOVTx+4vbsPF3el6Vf12I/INFIMc9uHTR9/F2k2RF6KGty
Jgtro/O5okMQCj2zIYN4FA3ANo3yzJk6OxNiiP7lz18aQvt880wjkNJMHHn1EpNHt582Ux1et7f6
87OULRrMhrIOLFrl+7g08m2bps6mV2KNC2HhetLfn6ObgtJPiiyALEYWQ2Wh5E8DMCFehat425sy
gg5j0hY+Osy6wZvNyl15Wy+snK5mYUmehYIpcWx6+rNS8mvYNDDDaOXULv08//sWGYcEHCrzmAeT
nYPZE8DkPRTkGzSapWpl7xeOrs4dSuxWIOQv7WNhmN02Cvm4b8c2Xclqnz/036Q2aIz/nsBU1n3c
sxTNxIXjF/I+NCAt7FSIIVYsb2kAzUdBHRKMdTmrAkj1tuBpMdn4qwAV67tt8nBPQyfZX7aRpXXS
XJSyenOANB7UOiur3qNz1L7JexA8X/frWrJphLghtaRdBipt+RaPJtO3zLFe2YWlb9fsuxlpGLl1
KIOui+4yPn6xxFXkQhSNB39vsJvwsgNPXB4YBfti9im7iUwS+WywfrbCvooXGKNo8afqSrMWbjoE
PUjVvbANf0Rx9q2KnJUFWrhXdTBbO4jKjiCUErRdMv5wVOXuKzUnv+rRym7LcGR3vDCbCO/sLl6J
f5bewTo/aD0XltP3aG7sMkDJewgQ+F00vVsgRyQOyphDax+mGSortvOrY8XLVQdNB5T1A4Uel4vQ
GvJb92WSfWl4uWKKS4uo2bqp8pqUhqgDgMAzP0/MwuN2dDu36kXO4jsUeW/ytFmpjy/EJjqyDOwM
0QhGuSboqnibtjZok6A9liCjrZ7MRirv8nItOGCmWb1B2643S2DUoIb2Egn2M8rTxzwMr9LExMHW
7H6Iq8SwgcwMYqTUVCG9xLI9NuTeMH8xwytTUzp9KFHDuc6PWYiheKQClfAxLZ7shP+5vEoLm6Ej
ylIwCAJF3mKVRDl6RuE8ENd8ME1+0w3orWpXi+wL26EDy/o87NMOhFyBKkS1T3NlgVU5MXcskdFK
t+7SEOc5fni4Fc1QtrNl1UFsNc6GDMZ7w0zw/gHjfN1inW+yDwPwMcyAHMNiQfZi8MqevAwiR/vx
KNBUy72pdVZMZGkm5z//MFAlpSOh3dEErflYcxBdfs/ll8tz+JzEhFKdODQjaEshkKYOHHS/3EqV
Q++Cq4HvVDz2fwZWl5uOFt0TKBnYt3Dm6hU4ML6drCELevTVHsC8Nexiw7W2CSeZL2JHeZEgGYRt
c/Z++SsXHJIOSQuLuUDPeIhUmdsfE8bv+ohAl6i7kUboVyO/jRUh1zmK/4l+Piy2xdUkSkvQIEcz
Uw6ZTBvS5H0zby5PZWkvNT/RgXIDqECLHPO+eZZ5/GLXgw0g5fTr8u8vhFH/s6V++HzXmU3u9GV4
bOhvIZ6orbw0uqdrLfALn68j0ZwKvEMpK8JjXt7Z8os0H8X4/aov17FlYRTiTnZpeATFABCm83A3
F8hUSNN9JHG/ll5bWB8dYJblJsjAaIr1R4vMCJX0uHuD4qJH1prrl1ZI8wp9ZSLHNQPu7g7unY3u
Xl9m+aklzRrDzOeybSCH19wBL2xiqH4Oj0YIjkYyMnZDkzjyqUBNxwMFpbEBl076qwf5Jfh/8nir
nDY71jGpH+dhtLdJMkPRlFjVdY8bHZyWZLRkysSa9vJ1dh5peLsq9bAUXP3ffvrhPNdtwkLa9+RY
Dmnu4croPVxQt65bHOMR9aXWsW7VVBgeePPR7zRDT/zycVxocKU6d+RkkTluE1hSnknmeEXnkscm
d22A0EenemhLCL/EFhevZeGMpdeYGdrjZmPTZ4Cy5oLyZ6u212jflo6t5jai0s0gmIY959Z8JyW7
b6XxUjjIP8fN4fKEl4bQ3hYTU04c2djFEIRcZS5RH3+u2q9FU6x41oXgQke7oSgIAVnQPBw717wT
6t0i3CsigMdH9IhfGcHoiLe2yozEqus44Nn8OpijuHHTLNtDsvxOzgM6lsS8Mp0FQ/8H++a6Rlq4
ZQSBHCs5sGHwR97lOygsrDE8n+PtT97cOuatsDM+lE4Cu8rs5ojW5tAvhLzyRa/TTiIdaI42Y+FR
NW8N/x2G1KPmQwmd28vnaWm7z7P6YLkVJFpSAL3CY5z1z3EUgaQbZKwbEAi/GQkLjLAedpdHWtoJ
LXWQiRn8qGMG5LMQELE00eDcza3hmSoR28tDLEQgOuRNGK5ZTaMVHrMsLT2w/nzJs+F2mtOTica0
AgB2UFmvjLW0cJqtJ2PR2GWLhZMMQvGsh7/5ZRe/I0hTW/Tr5fksGLuhGftc2J2NVxAuW2hhF8C0
ZD4oMPxyHFfc5+d7Yur8kSwHYw48inM0xRFaPX6bl95grTW6fW4Zpnvepg9nK83S/qx5Hh6Lnh7t
ftgmqbWSQfh89dFo/PdPM9oUKehO3GMeR90hd9INT/kdT+Vz6za9V3BzZQuWVui8NR/mMIkKDEgF
3CEtlfwy2cTZRKzJX8MZJ/nyLi/N5Tz0hyHiosncQtRJkLnPif2cl+WR9T8T+taUbOXW+DxjC7mk
v4eIDDogLUiTQMX9i23Efp0XByjNYMNF7zmcKk9O3YGAK/HKk6VZexoXKhnB6XaUYdCVt5FleniN
XPnj9O/puC5hlUK3TZDX73Nn+mb/Jsw12aLPjc7U+bsryYY5HpskqM7qTtnOagwfnOZeWZGVz//c
TZmuZtYhM5uxHxEmUBevCjcSXw1m/+zH+G0u6YMpsFaZWz1cPl2fT0foleqwDiejNCwnsOfXGBLc
dsOhd5B6PMlXAsulETQz77nAGLRKT6qojrKzviQ2UpKc84fSSK7SRaJCr1EPjTuVUxbNJ4Miiitu
AZTeNcltjYvQdX5fXqrPbV3o9emkqAh3rRTEavZ8pxp5MkL5ZrI1pqHPt13oWvWttMfGaRJ1QveI
fEDHqUu9zA6Zx4u526Qgin1pwsJ+TeSISPbylD43fCgg/W0pg4jnfJiHBPgo+wYl92xDws3cjaA/
e6So8qcumpwHYIBXxls6C7rZS15ETMXzCQHepoxir6ie7Yj7phtvr5uRZvujqGcT/AvpqUxGtNqR
pJq+JXPTgqqCdBWkHzNxO7SFOhG7qN/wsu5Was2f32ZCLwxGApj5JgwVaEnSgE9mEE3tl8tzWjp4
mkNIZ/iczG3nE5/cwzB1Rxb2G3Q9r2SmFjZFLwmGtRWCD84RAdSv/azaK1wApvMtald6zBY+X68H
RnNTGQSVoQANbg91zLasdjYQMlu5vP5/y/0bYQu96ldOZpMOFMJbOZvuoyy+S6J+R6rqPs6KXUnJ
l6inDSh782PIZuX3pP7e9N3K4n1+OwtdaLBIooa2IptPIcAND5nVAR9CC3vX2ejFnCg2rC2yZuUg
LDxnhV4etAA8M1OlnCCVJts70dgdu9RFQ6zMC881C+e2gzTwxlAj20HVl22MpMl3UziM/pwUENRj
IQigLp/KhVe90KuJ1AGtJNpc1EnaeFT3yQkST+G30gKyoyjAMeryKtzzGmoEfZ7RTRpNV+kVU6FL
wYcqDKHuStQJ2iUOGhPS6YUZrjekYzC0bxGazS5PcckyNGcSkbIb+kLOp2YQ6IZMgCZhEvywHMrk
6GB4vG4U7akAvUhwX3QT5MTqRyS4izH1WBp5uXtVTk5YmvvgjpuxJqmcYOKJFxKsU4SqxgSqF/Ln
8gwWfJ9edoxtFAKiGEKRSaTukR44OH234s8XbkW91ti14MYVvRhPwK3N3/GUTh5NSFBsiNOA6o20
xU8KvfaAI2m0VmVa2PV/yo8kpWWZUidojNpP1Yvb/qlaRMDzGlXygs/Qa41mCIZ/CIwI9JBYLbBQ
56KM2fghg5oGEZkfuuG0u7wzS8t39skfHg92XXfUgsD9KXdfs3m6543azNbkCxr5NVjO89bcXB7p
/zz+J25YZ6404JpoXuMYG8jTbIZ+mvwkVZMfh2O+c+Im3lsGl/uUkuhxKOICeTYruYlqB/WvIe0P
6NiW36aISl+1Yw9657kH3x7EvgzOi5tmTNytHMiwHwyS+2fFom1cxP3r5a9fOsFaYNKW1lTgEeQE
4zA8120F9o/4ureO0KuWY5IoR0wD9sDuJy+P7R2KZEfkncSKJ/6frfizpdc8SFv1gLdmuTq5AHB/
lwb6WFlL+GMG6TRfVFEKDYuC39tW2m6atAo30SzuZ3ST+WKaQW/v2MMW3WrmPu0n2+c96jDDRGvo
u9jZxuyT6J41XfVzyEP8BSvwF0nD/NChyY+SO9Zx5lmzS20+ntyyLPyWErLJG9p56ZBFfjgbjgeS
B6AoC2n7YGEAxKLOzqpdTfs4ulG/FUlVgV4iFh7LWOEDUUJ98MjHe/wL9ysjMaTijY4fmiSGxpht
d8XWitE7GKOLrPYq9Hl5KOdOM4L98sFizaPM1a+Qm+OPIjSm90qY5ujFISoRJjP67Vhk3DestplW
dmAhxNFLukXexFQJaHfY7YjsQudVUMJwkjWHsXA69YrukCnoR5OyOVlMDikEQxJ1U8d59nzV4dfr
uBbDrgsk4gMzi+5AFfwaF5Dbu+63zz7wgwMSTtZkQxxRdFHU3a5lvPMNpZKV6Gsp9tPpPw0RmwZD
w9QJ9L+3eWYcUZEO0rE+9n16msFzC7A+njBKGTvcgIcWXNcbh6zRSyx4V726kMfMjmcI2J6ScgyM
UpWHDmiWbV1Fd5SzwZ9ncovOWmt/3Vpqzhxs5KbD1SgCUoAWTPH5SOqrBHyo0EvIVesmPTpr1Kmz
Yy8xB7/lf3q5xtK6cKXqtd8utNK0imMRVANLbifQkQN+Ppf7Irfdp9AuypVLaMEO9bpvHPYD+Koa
EYjpucNDL3yNyHVRlK4JSVCnkXPU4tKeQaE6vsURA1pB+iD7uPLjtTjNMozeIZMBM6ydW9HJlzQk
e4heruREF5yIXvXtOt5UwsbLt2XNDhogPyeZvF8+mAvLrld9oQjN3arl6jSGD728c61vSfHt8k8v
ZCj0Uq+0UB81KwUtC8vYjMTYVrnc2OzA8LZLoRCmcFyV+XR5sKV5nI/vB2eVDYNtFTne8NxAt1RX
eEPSeM6a4j39/5n2yT2tF33hxMGX6zSQxXLjBrNI5v00G4XahNCL/920nDyjM7rlm5zSqPANMtUb
IJeao4TM4Q/XmuMTS47zNNN9bssfc+7S2xYYmb1rQ7QKFzLUfpKipaZHpCEmYN7sxNwmDJhySH21
0PqIalbe8ZJMN2VoRPuRVs531+jpBjy92ZeMJ9GOu220S2paAUaSRVvHHZx7zmsz9GorAX8ZXvP4
FhuyeKWMpi8hIdU5C/Z9Bq3SC4iScX83TmihaWoY5z914SY3U5MYdyFa4X3LiTpf9YYEub5V7dqI
OF5Lp+yAx2G5z0AW8h1p7cpPDCfehD1JD7xLqwMCgl9m3jo70WV0z+jcHiaDvmezVaK3oEVVYi6z
Y1+QH72wpsehFNMOYsPm80zJazjU1jYiWfGnLEKEvQ0ptwwJw3tWJvjvXM35KVRl6PEei9hGCIsV
elF+MinRCSgytU2astnkKFd7ACUZaAiFcEduVPm27wzHl8gHP/eS/gBJnntUVLS3VgyqToNwMPkW
fXGEBovrS9UhGEsM5St04Phmlb/HtoTcp9l3XjSg4wyak9m2ZR1AfsaMLkSIX+bbwqZFIGsBQVxa
tMjMukML1tV8Vu59rEpJPbsFj0rVpu4uTxnzzNEC1UI+Wr41yZ9WxrsNs1tr8OQoLerbGfoLZGU1
h7is1WsaWWLLBmYfOesJ4Iu03pFuZARQBvADzAYctGXliJwcBFz3GekSz2rq8H6Qk7kbm77fzpXM
0czTf+vECPnwpCpeSFiau3LM2qe6G8d9VYuxQjewnN6y0Zpaz64c5jmW1W8RtmXbcJLzj5SMf5jk
5YPdRCNgy2ELYMPosC0XCE8TRzmIJJtpO6hw3lmWASSfY7exr8gkHqK6T++MaqggeWhb7c7mELoz
x9h+AwJ3gsPOwvxUEXv4nic524F5DPFg2f7H2ZXtxq0j0S8SQEmkSL1q6d274yUvgmMn2hdqpfj1
czpPuRrLDfhlMMgFmiZFFotVZzF3dda+FIrDkgV2Cbd0Mq1qq+1kupmNZg7i5rzgqscuGYvuNGVm
ujGgm+ELEnW+AErgx5jqwh8jvODPYoVtfj2hkXmbgOPyOsVQq8jZBIFGANI7nwNNtWvqVISQ0nxz
mHxtpqHys7JGT7gv4JU9QYYnzam5LUQyCd+IOhrWVpcgxx2oWwZu5pqPPfZP5SVK8fs0RfHet8AO
mgJTj/eZZO3Gics2GHBAg4Y/NINpbN02QsNzBh7gTsQ135CibnC7pI9lQ0CP7bO4ycMKLg4HbFnI
X0On1Y+Tlt/m9fSsLUc7gUi6+EaXDYNGiIGXsKEd0uMsRTY7UVcmQdfBTCWgORRLLlRf1qLx4lXT
o2pHa9QKD5IPllfH3XVhWz9QhLkkrbY2wOLCnQAQk4PsTCSPw1teJdtKWNa5wX0hX1v5/SVWAuw8
a6CpwQ52XM9exSa4Vlv9eJMxU33vUl8iJUo1OzLWU3ZM8oa/91GsS8/t5/57KckSHpESU0iVmvVR
0twKoxLmIH3KU9Qs7O8Osbhzh8ppbAfWxIdBc0/yFrJXvxwYYn7rRl/iIyCfK1RRMnooUPtKotc0
GbyGXigarH3fc6b1T7qgG6jlWSKPDpR3zi2e+aBjpkYS+aObsD9fT+D8TvokZVjqAdtVjPoWQfHA
Yhqaw1krDt2cK2/OHMvrSjrj1qrJBbTt54OhmfXfCTkZq2PBOCbErOZg1c1DhOq6P8CyGW5V02Mt
Ln2XtZfTYiSdVMMId2JUVg3HDDIlXjJjhte1kx7AfDpaXbzLyXChNfP5tOA6999pja2GpREbxSHO
J78efzp5HFTuwyg7hNVLHci1zWD9dxDX7QnFQhlgPbW7ylQK9fjuvWHq8XsbYRENkYf0EXjR85HW
Md84RBQbyKxlDzW4k4eymfKdQPV19/VgKyJu6F39dzadYydF2bH0yLiItmKwLOQ/oM0aosIJTc3U
9TJIU/5wdZuclN2NW+x7NxjbdrqQi3++Q5wl9mRWrgZKfogO2n1z+wdQ1e8sKGu5Du71Ir6rOnqh
QrE20Pnf/znFVlzQslW4fUFPgobDUKF42ZG3eToDkOItDsWPsu+iC6N9vk2cJTKlxsaP4MiNS80g
kClnuJcNN449kpjf8lHGy2sRUVHpg9+TyNyDwc1g6Iq9UOmFj3L+if+PRo57ntU/awVH4yyJaqxV
nMHh27CuqDGfIl49Z+YlU/G1BVoc1kxBXk8rOzpYPSCxsbmzOxEwpi+gEc4B5rMZWP+dAZ4Baeq0
wDu48HeHA8ud036vz+IskSGoRqO8NJruQYCSD9cBD8qtvkOu4+xCtWvtb18cSgpwrJKCiEPTgGkx
px+8q8wL+/LvG/SThVmqGAurM1mBZ9cBKsOGDy1Y65rFuR3YYBMEOuNvcqDtibWQFKpiJ/K7PIpg
RECtIDKidFtHVrTLKZgG2lEk+DoMrWy3pRdsOlamlOePldrcJyo6zM38FifzNcwGnQtjrOy3pcxx
CRMyMFBtfhglnlxFAxIh6cvnjjQXbp/PKxjOUsIIdaLOHNtUHESiH+UEUbt6aq6HJN3E8Xgdj+nk
z9X8kFv5+9ertlIUdZaaRoPFpNlpjKhsM9qk7rgpC3yhmL0A+Nihezk+dsVwlYnpBpiTfZGr2wTW
mhd20tqCnnfvPzHCGWDrIO3EOTS9w7wqadxNkdl4K8Bt78I3+/xCd8QiRrhnh5m4AjXPNKuTrcR9
qcVPA15znSt+lmZz6YGwtv8WwaKzzRoFd0DUdNfDpVP1jzxn6G/JIx5a35MScpZqSMLgM5lrt4Eg
XxF5Bp3bDxRjedCYdvoEp73xygGW4OXC3iB/lWM+O+iLKJJJws1ymOKj1JC49AYXml3bxnFs5oMm
nwwA6ZfjczkMpevVZgtfJ55H1Ys9T/0tKFHjVVyZ/RGfOLuvE4tt67Kf98hOyZMeGPmT4hs8Nm5T
PNWxzKGFjkJN5TEzcZ8Mls9i2w8kv4PdQ+dDyi2/rjktoZsd16/K4v0QRk1Nt6hVVVdD9GjQN2bV
kDevwrF2g1T9LEvqx40+UA3lv24KbRuPe2GBzfyj5wYcm+qgGn+rWGK/H2Cl4ds5Xt9z7HWtfSUa
DGf5BpSGKvSNKtHC6PLdte0gH154i06YSre8oKEWZlBb/VMjs3kLs4iHuKnf8yrzsvLXmFFk3zdR
to/GV0vjPcGxRFl+ZOJPzsodKVjg2CgkSTNMpthj1jtAaSE04cMZgpdemvHtLNq9q2Ik71aqvcGx
N1kvbqzpldjGcbRMX/Nk38ZuyJP2R2fPW45cy7HsPTRtDjyrjpExeShUPgJy8SD4c5UTj0MkR71k
RXNl8GSTlmLTJ8BrwwDyAb2yTZ7DNMuuy82YQxMh8ln2Cq3NAxw3Cm8o9Luu7TuuJ79X065o2IGn
xa0rrfueDtkm1X1YabUZxie4kwTGAF3wFGUVOQIMQbItrd4IKlEF1M9NsDG5cV1bd7KrPDyBvb5h
vsh0WKurnL7FMJ4lVunZzU5ZRysHyC05VIURavu6nVH0VLdDmXmt80pc6eWzc1a3QDsS5aRrcHAS
sVXShQoc32t4SOYD9YvzEuUbrpNgyh9qxQN4YHqzoU+Sy107WmFWxgFFT6N2IohNgzgsBj+Z0m3q
aE+B09MO1TbnqRG28LK3/6Q2SbzoSTZvTXaCH7DfJ0GTH6v6xsqveWFezb+GwjOf1YTmNHwsr1H7
oQfrytw19tOMlxr+ZA+iEHC3oYBSfZhT9seEHXOkH2uyRRrvg6cdQLvfKw6ojsLfJElDQ4bEfq60
ZzE/emrTa5aFTbSTN0m1NZuTcg+j4TePTrUr79Ps2DYBGtT4eUzPtDy+p/JaZQGHhbDx0IM5AVlP
yND3vn4wklBVdzPtoR/mRdyv5XVl+XK6q1uv6YKEknCQmReRYq9R4uye+DN3jR0OSlrlQQbbDboF
eOcJUOCYJtfcaQPzZcD/JuwmuU3rnXCfIBUzHxgNsgE8OOYX9Hn+Y8TqhXTqZ8+wM4osRbag9nYa
jx43sR/LQ2XcpTk8vM/yaRXkRXqcyA2PHc+snsj0kOir6MZ0pKcrM4RLRIgXxxbVzOq1A2IQdVTz
HYUxuFzs7JIHtlP7suYhDlGnD7n0Sg5+2z1PPbc5v8qD2Q0RTuiAZfKIuK7I7aD2Moa37UnTjcsb
v7AeI/vaam/S6YGXu6G+6UUalo1vlF5XXPcyqDskdNuifFHFqc4kXkJ3Gr45yoIGhJcZN9hPifJd
10Ndd063xNjoHXX9ZPQkytYZtnPY3w+oWdcndwqKAyy4M7LJ5LA11K9x3JqY5Ed2lhxm8GjMd+Qt
0bvWDKs3VQdx5gOcS9/aPxFCYhtAx4zjvIhrl3/gb8vVZoajnHHbDwfivMTG9UBC4dzBEKbs/fEp
EWE1ntrh1AOTEW8A5xfd3nCenWRjpnBPp/cO8SN6pUcBQYirdtjVej8lLQoMt7EOx+ZAygAuvx4k
HkAl9xiQHqUM4TkDrmz1aDeeiY5JNqKWWUBRC66z6bUq/MyOPdGfzoJboxNqAzV0K8iNkJcTvlVo
D34K6+Vkfm6yn9K5i6Y2iHhz4DniNAr7zMlvGmLtBbF3CVQ3SNP5VYTjXR7n8rfRPtYNpA2o10f3
BZBg2vpNyqtk+CAKiPIkRdZh+26ZejDXvjGAzCz4czMV23zEyQfvI/k91cSbRBuM1quydxXaSaX1
bEd9OOW2R1oG5uXst2UfiOmW6Rll8B99bfmmfi1SGYjmqgKGpzB/cPHUUwqbRYnWxv3Ul0FEn9rq
KZX7nmxj5viZVD6rr1ugrOUYwa25wV+Gct18Q1uwjUE1R4MRQHssf5V7RTZ7rvGriKEf9sETqKmn
Pul6v+E70Hg9qJ75cUsClj4OKIX3htjV0AqP8IdT4xQx7D2C/jM6DskUtm0fOMM9H08lycN86JCC
pkFEfDQH/ATS67W6qUgRzDiFrvHmtKDIRMkmqrZ2j21abqRZ+04MGm12X8xg5xS71BVB48ZhBzsy
llTwsglHZ4ame+dRRa7M/kyms+9BH/JFf6sSvHVTSvwka3xYRsPpY1uhjJGy+KAdfGY9tx6Bkkfn
PlD032ar9ilE1WHP1EpyLDpr28fjXe84vlTg40/5iY/TVY1rzypJ4LLO75m7paW0vTazdujLe+M8
PjjQiPV5Ft8X0RwY3R8+1wAjjkGFDmU+4CzPvg0p0d5GEb0TW2egIfIeLEniteRFE7mfsYULWvs1
+YnmLDb9n1S8JEW8JQxmcuO9Pd4x91fWGB4UdNAMnsLB+NFPwkvGOOzBOqhJjqDLw47fEVxNMTlF
pDzZdXW0S0hKOOgLoIj+B9pqkHsZvKF7Kqo9IyxoxfiklXEX0Qi+rc1NUZ3cNgMr9LWDzmRb3mbI
k5A9gDHqq+pUm5HfmkEknrjLPTrO1M/NkIp5S5nwetcmnlbWnmZIroRvja9xhp5Q1rb3WT9D/78Z
fJcCkd0DG+BjO50KHoW6G7YRsJt4+91xC1+5pVclrBBgQNPcucUrSdIgMW1vaP8wAza8MS6jqvHj
/CqNngizYI58baS3LMo9K7+1MX7TdjeoLXmRI3zorG5GKFTkzXhtRcVr6yR3WOtgGp9dqLPpFudL
TmFvQQlH98d57D/yrnkZ+jZAFwBtKICOLHcTAzDZEhVy8ruu4h85yXeKi7A8w8vH/k9fvqQJM31X
GdeRcvwR9goNM0MLTLzeqK77prpCX/CXPc77vLLhowPC2ViqKyMaAyPr7lnXbUrwcUUCR8t03FYI
1FlX3+TFtDP6YuPYzb43y9w781mmzvALXu0IQxwb0t0oEX8Tu7w9q5v7UJd9R//JDguhX11K0eOs
nD8xgy6phhgIYHL4dnBurTaNw99J2SdbRQy2QceWerhPiSf0PFxrauIRjnw4f+BK/opcxAvII6bY
PUi3mILcuf6VEaQAReRzdGsgW+UZBrgDSDP9DEgY343nBITNbBtb3W6I6XaK2wdYSAJ8iCQB74Kk
m+8ybSCVHa+phrjlKJCW5WakPNMcb2HJ9eG4LU571MRBWqUBsF0mUvPI9R1K9kUX+RqhtS7UEGYR
jNS5URphLnGL5S2amUPrQKtd9X8oLpuc0dzDg26X0qT287K7su2G7Gti/FZTbPkknyF8l7LIJzH8
QxJMIyA1o2HZdXbQ5cYTMSu8bAcUCSN7COlZHxoe45u+de9c2vzIJ33itfOSINnULc+CqZp2Q569
k0TDWow9OKJ+FP14hI06dKrwGJ57qGKdy/sezXB/VwXck2t7vHcbExaPbjRubYfbVzguTzVKsmEj
S3WoTft3EqPX2SZJ96Nt4yGAPdMALXtkvLFTRC/wr7U88C4IWpIj93I1vttmfK1UF3tzPiELatFy
ZIqAsTAmXeAWmKXISjwJsiFHAO6OqjT3GUWGM3NYNMKC9yTL+AbFm51tO7i+SnlM5pFuZqx1EHP1
5s7ExzPqIxI6zBCEpdRB7xZHVXXXZT4EPHO2bOK+nQgAB0sQCSUe1j5aY5sUVsElnIP30Lf3Mi7v
ZsS80Yo2AyvQDlU7NRTGLi6VEXDoidF4dH1tFtaDdNp7iBxd1U7yG8z1jWyaUNe4DZwWqKKmb3Bn
6exgn+2yLEpQz5rOmVHUwIowlX6nmyZIW+xDLbMGjuEO9J1QxzDzAY9S4aLC3m9nUK8Yn9+TIdkW
SX/b6fbJpsIDpsJLQdPyc1Ld2220sYboD9RwdmkukFF387BzjTE5wbs4QVdoZsWuZTk00IDv2VNd
8meG87xrjU6cWtU2W2nFYt+3ZXzMVINHY++AV4heOW/vYP3UDeEAL5ujUQh6aISLP4bVyWtiu/Fj
PhH7hxQGMhe0w2PTA8LS2fQFpZXXxnnhM5pAMMWonCsaoczs1bJEEK8S45dSbvNuGDPYcQ7t4f1D
AKqcsgFZQDEGicGmt7nvqjBiqeWD34ZWN4j2V0BukJ0sOlgStKy4wUWvb4VbztsWjeRra4jra+kK
/lCMXXyvchWVb9BYaTK82BQ62XXjWM9f1xrOBZ9PCg1L9UUFlo3t0IYcE0v3p95Nsys7ATL0619f
KastxReZQXuaCYG9DuG9kb9E2a8JSQcdECgtXAyTGUCV88JgKzUtZ1Fw0mXcu7itwPLobdhcXzeo
1IwXxbattZ9f1JlK3Ze9Qiv+CP+CbbpTD/Whv5nwnswClGJ9AAl9azOfnA026kHekF21HXZO6IRf
L+Xa8IvWEksLxjmyr6ObvI32Wy9TT1xCaK6U6pxFtWlURYXmySCPlSvxVkx928xq31TRvRwJoB24
776exMpuWxIZmUVoDc0RcmQZCVXs3LKLPu0r67MU+2ZjgSIg4BFHQ8vjLO9hRnDs5QV21MoCLTW+
YxOezb0h+2PsipsmLvY5ihWjKm+Q6N4WHX/4enn+AuY+OY38PP4/ZdmoVP0MSZziWKLhtct5Yf+q
6pGCowSXJq4mSCNbDK6CsdTQVxoBK9s1EIucvMJo+WNBGvctTmtLegUat403q8y1fQtXVuWP0JO5
xCpaWY6ltnGVyyidY+YeEobXZvwLsgw+r/oA5E6PGuX3dvySLkoGURqNQEeYG/oGCUjm6aa/bZzm
59ervbIZl8LmiSpFQWrRHXPWjQDUn+sCZr77+sdXIt9SzfysiCXiWXXHeJoBK5F4SubtySLNg4mm
X4NSJahXEboL7HvRbylyjsR4aNJBYzZFizqBjbn87Cfifz2dtdO1iK0zmDuFw9rhEHE3lFEsgTPh
WwnS44XIsFLF54vomokqdeZedkBpd9YRugwFKkVV5vyAfUz9h8Mzevu9mSziqDJ4bPA0aY6VYpAC
No2H1LAPtSw23/v9RSzN2wSJR4FQ0Sq1refej8hzzssLy7SyZ5dK873lEAhZ1zUgGQxlJj6+dkN+
AViy8o2XSvO81RxcHdwwydw/8Cg+ySbZoNtwoam78oWXQvPtDMo/TI9N+M/Mgy/goIfytnvbwdhu
tC5SGdZGOf/7PxE0FV2JQz3VR/RrjlCd2nez+LCYejNLdv+tL7ykmEdRB4ywy/WxER+GgJNz1+As
XxKXXfkKS4Z5bncNgcB2dVRI10tk+15fqR81jy58hhUkxZJNbshmtgWsMI9pdN1QdzMCdsz5o+vO
QY9HeTVcGGftjlhEDFmOVeng4jnq4mcU2/sqv5olUqX5TrXF/usv8Vdr7ZP7culrNMN1fRRmLg6R
0zyOELDycP7YlSlj+7drkPwZnmntDQTtXOCZXRkOGcDpIIa6/lRY6kB0TzaS1sMt4Tk30QZDJReo
bOcO9gV4S6Hy8GzY0N/9+s9d2ZtL9jkXvC0r+CEdWNs9ulqFhjVv4MV36gEG/94Qi+gzZ3YaSYLo
YxgqrEzjlNPhIWPGT8uQb98agp5vvH9OWJ5Rh9Sdq49yaH2RthP6E9aN5HwHjPUlUu8Kb9lZ8tEj
lUNdTfXwKJyG55g7aO7w7m2u0185YAYy6x/NvLox+3ibEEIvRMCVs7EkqQtWUDOSIMHXGXvLAG2r
0CErmyYLers8ofP5q2ycCynlSiRfctIlESClN12Pu676Qfi509t/s7u/ZKDnJkRYozQb8Nuo7tA5
fukTdoRg/CXC2NpCnSf1zx4YYihyKdFaB0muZHmbOOY+52EP5yeA1oOxURfSjrVFWgSRTDdRD1Tr
uZjErmhFD3NkfHy9jVfiE7X+O4U8a1CHboDZ1Jm09uNsVHtSx9GzAyW6TccrHYIiaz18PdhKNkgX
SYewCp1FcU1AvRTkoYu6yjhzC5zRT5k57Vsi5gc0umG6KNUElwUU7NsLS/iXVvVJjFwyy3vOooSh
5nhATf5Opzx7KYeMhymEF3zDLJvA4nIGOcNs0h2HVP6hGudiM2Rn+T2l09Bms9r2yAWEN9iFfaRw
/Og8O0ZZPtGy3+fKFUdYyNRv0AqlJ6goXvKHXYmXS8ImJYPhsByUx8aCtnfx0fUz6DY33SWr1ZXd
tWRs2lFijSjf6QMro/FgjRDiNVzrEmZ65YwsCZsWKLOlqVw4mVt006HdGFnPOb238XCH0x/S8/jC
F17JGKzzDv/nMBZd1pl2jiTWlBO67DWD8aY7O/shAQXr6/279iUWMb/WUVvRCtF4Sp9LIEVg0Qbm
7IAK6qWIsjbCeRX/mYQZ9RXevY4+MkuiuihSkIzpA24BZAzimxfwUjSAqagwuOzIIaWRGcgiQ32P
Rf1GswEtNhNeed9brvMk/5lM3NglDO0ncsjNOAD9Ze9m6S7tYKPA7Nuvh1jDjy1VySu85vtuHMxD
VY73EPl4tHoVzo5p7AbFs3s7HVGgrZt+U4zjsHFT27q1NRdBDbrchetyZeMtxQSMvEd1f4hNOINF
HxwoL9ZIA2Vjsvl6jisheilYPqF6WhtxzA8m9MGq9tHBr9vgp6XoQ2Rj981ZLC6CAkVvZPEJgX07
aERsZ4HHTpwLaNC1JVoEfq153gwAyB7SvKwDNy37kDVtHnJDXIozK0Ms2dV1PIMrmjB1KJrXSDe+
MIAhii/Zj5krB/NvOfSfvRxZUwEYlgktpjQunXODqHpOLaHfSpu5JOgqIX/Vk6tmTw6KAu1iZ+Ch
aTS04LlhM35T59z6nVsmDYEsM5/F0IEdn2oSXWDXrM1/kYu0rc1U05T0EKM1ibZX8Yw2ylapSyKR
a7+/yEGqFIrgk6zmQ07tZ6uHhCpJoV3Gzaevd/naAi/2H67YwSBkzI5Vc1Nl1nbGxYDUOhRRHH49
wtpNtNiE6Ad3gqdOeqwseSRy3qAIEnlqBCxCS4iF0gy8MltfGG1F6NxZCmPrfoiiBmrKh2nK9tPE
w0qyLWNvuKTArzxVdnlTCMT1kfu5BrQJfXdlPSVqT1uQ4ybpSfunQawLx3tleZeMaiA2hAXosDpk
5thBPj3td9J07DA+N9NzQS+Zka9skyW9WlskM5LZ1BCpTbctzp81gI5pXNIbXImFfyvG/xzDIgXy
MXOofWDjg+H8dpiAWNrPXJseNNQuPB7XpnBewn/HQEbcFBN6jlPWq8qv87iCp4ZFJ99QtbiwPdYm
ch78n0HMnBogD8/qkCZXto5uKhM4pBaKK6N31hL5esevzWQREywSN1M10ukQaU0OIrPmbWSqMSzA
QL1wx68NsQgLM/ygHVvH0Dziw/RYJNIYALhKgXtBxBguFDjWNu8iNvRxPJmNVXdHGnEjzOr0RcHx
zZs0IByJcWGx1r7IIjzIfM5F4kgFZqtNj6QEURhk3m5ndJEVaAVQKAPe+Xtlob/v/X8+f9OCH9Rk
OI54mm4mBogZeBh1f1eXWdgZL19//pUZLTmdVVEMiamaFEKTd4I9GI0EhqaABLb04n68sJFXXg9L
VmczybyLZJUe6yiFNjx/hPn4hc++9tPnef2zSNrJoEfEUKDSkXlK7eIABvmFvHFtaRZnnBgydSqg
hA95+VxKIA1/c23gQfLhXrRCXBticcKBAMmoObDmKN2HOE29tDS8tgPrkpzG4pJM9FqBiCyOeOMM
Q0E6mx5sGfvFgL8eMjZQcFZ80xJA9KLRPjTm2ASyGk4jZxc+zcqJXFI9ey6diIFfBdu9lgfCAqy8
lq4KRSsNiDjwcvv1Fl65s5cy2GOUJzIfenoYuTU+4HySK6zqDI0nmwawWW+RXVUEuYjtvH094vkt
90mdgCzCAFzCMaDg9qFjytK+WzGxgz5vFeRgeG8hHWKH6VjQQ9tz+x0ucZcE91e/5KJm2aHxUMGp
3DpoGT32Lm09OqVhhTzRm6IZ4Jfoyajt/eBGJQDY3dPX0/18l8LA6b9nLJOpjXpCh1Y0rAKDeZhA
BxOAKg4z3A9qWuRhe9ZV/nqwzw80W6pow6/IhDoolMto35/KnIVdeSm/WekZQ9j/vxMZFETFEwsT
SQuPJ2EBoMuPOATLPwCeJf7ASxqEiluI8ofQBrgQRT7fnWzJXtQApCCBV+1xAhVr0xZFEogZuM/G
bfE8S2vDJw5YB2VlpBei7efXLVuSGq0UEhFtw+pjQrNx75SpOJk2YK2GnL7neM6WxOoUKmTQrrHN
AxzyXlvC4l0qoOVS2N1mNOdLEIi1iSzyhqTQjqkrfC6z+Gnq+6p774YLX2XtpxfZgjWr1qCK6qMw
oPymU0jElBWAbRGBvujXG/mvktL/Rwm25E8ypxvMsnIAFbGKDvjdpJx/cYdVT1kxsiN4HaD+Gu5M
ta/FRwx/0neoFwdV2nQnajfDBjaWpAmaUTw0wpI/WdoA1m5MoMl4bIicYFCZEQibQAikaLoLf/XK
wojFmg9VjEIVKcxDawjojHUYEoKsFtQekuQCgfDzewFviv+eQhv8GegBMXRFWu2PlQ4k6qdMvkF0
L/x66dcmsYjPmoko1RyEwSIDyA5n7pejo27T0vgSyXplhCXKpaUk4aJ0cACmHNhqWu6bJr9O1CV1
rrXfX0SqDmCwuTsLmKCVk+0NN082FtJm3xZTs/t6kdYC7eIuMfPUQGACGj2v9bPN6qfZMr+5iRYX
Bo+nArBBju6d48ANx1RH1xagQgCd+PXfvrI8SyLtaBpE2gQyoC7Acn1RBzMkbVRm+d/7+cXqEzdC
Li9icpzM8dDF5rZqIGIknfib63M+Gf8krfak+ZBBEOCo2P0k32ALri6RZddW5vzv//x0Dg9aGL9V
5DjE0jo5NGq3Ey/mwI0t88K75PPsh4lFOpmZvdv1deseKE2doIZSECgTk3YPwFhlEKQofuS4EAgx
UeeiuXuhOLEi4cCWGKQaYuS13UPZqK3IDjWrvSb8npWOX8Rt6IJ+CTiYF7XgajCVQxl6uLAZVqa7
hCcx3NZUjqiEWzD59qK4vE7d6irOho2m8OLoDBADcYEz61IVzSR/U+RPrg6xOJsVRSUQprz4ikBg
h1kq+zsy224EkdOEv9ZcKO5h3UtYacECZpMYAzgVPHEUegEQlis8LBTxsqqykNJUFf6jU6OGk8pq
B6R1HjqifdBSOd5k5caxyurhwIo+PzoJ6oI9F7032a0VpJDDCIc8uZ3ciPlcoEOa8vz3UMBsr3Hd
8gQXwMbPzAratX33CP23+14arwNpQbaRzS0Tw4fbgjaBIp2GLBPR/jBlE7TLoeQgCXuxIvDZCGEF
nh5RUFnzwencEXBxiOL1VEP3S4H9JJPHLDGfAJo3oBVqj8Dyo4mKa8q3mfMRt4p4JE+vqEXNvR40
SGOJwFvDcJU3DDUaMfOd4xZpmBpQqqtysaMjr7eOWdxnFHSVsdewlwIVSUbjOx581CtH2HxKyK/W
yQie9KxgJghVzj1A6vOVOHOCzGmOAge6DsFEZbwnUyL9VtOtbtvbeuAfQ1PEXk7j9yFz/0x6iD17
KH/CjqvdppwDdGjqdmeWUI5tp3rcFAUa2h3NS99qhjlkpS59QxcHk/bHQYyO1+cx3cnKRuUzvi0g
JbzRswY6GA0tz55zsLoYGLQkr9+TZnoZ8lb5PUQ8w7TA/6smcWXnjh3wav5dwi7lqgTjEmnnVcRQ
AQcWQW3SLDHQ8CjTMIlJhDl3JtwjCyOQPSSLQUiUASgQCVgn9UMeZZuBKieEj4vpSQMfAmLDsweV
OhXYOejqtRZgxFKVb8wRZisQonvpWPPxP87Oo8lSHQvCv4gICYTbApfrytvu2hDtCisEwkjw6ydv
r+oxTRFRu5mOF5cChMw5mV/SWb1yq8fDnMEnK24S33ylyHmHx6M94pjxoCczAxl3fE8lCugeoRi+
hfNIxv6nP05XQ4VuIETSbzB/3oMZighBYPKLpEpDMRAQ2LrCDSD3jUH83bPGyqMyVw9War8LPpwm
To5OmT2AzoxYLDZf15N49NX4bRw6EaY8nXY+Codhk/MXR+HBQCYYTelwpKbzU+bFPRvJwYY5A8Ur
k4KKKuGKLY1vTgXQgj+m5IhtJPDANWTaVjOZsVtlRzL7z1XaSTQ0BBpnVnc74M4BQ7dmhDhSOMVt
JCEa/hXp3JAVjbsjM903lcNhP5TwIGb0ecjluTUMOPxGPG/XMx55N5ETyc0hYLUFK4w5+zurH5uQ
9PDE9oURA5tYHMsK9p7KasST23RoCFWVDTcgaQ6pgMUztWp4WxohLlXnMkpTYNu8+uKgLRIQeVha
wHcCj1jh9z8Zn38hziMPTFHVO9HbZ5b73yfRH4jXu0ECwGDkMfu3hlVgx2y0iNvyNXOn+7pITilo
4Cht8FsTf8rOdjs/9LLpmJf5oRDzQ2pYV8xT3+HNpwH3kquucyQcXcUtFP7XsL9AcuCZQLENQ4ys
AJhgtESDvW/dwACWO8bzPNdgPlgKlZPEg6FVZN1LkisUHPVgHqoBvibEjwe8K2GPUCrWpIXWQ5Bb
e7SOMx3coJmhTjNwOIMfMjUDz83gmEbxIrQreJlQUL6VOpVQCWNScPS0hwwvD5HAd+1RCg/tSMEp
bMl4gJDrBUOx28+NC4Ju7UedT0mcJPDQdHnahlNhpPBnMmgMPCgAsqqCI3AWN8ZsF9/KSR4aWBie
aoZXS1KA1Bk1dmPV2zuU3/elgM2zkuw8eh4Ub4AzPzklPfouueud7tEzGtCI8+Host4L0iF9RVBN
HeLenifqPfjATAI7J1Q4pvNtZdIydGz7GpGib5Sbj7Sqf2sju6rd8mikwBH1PWYfMF9+Nggb3GGu
w5BT3nC0i+QbcUkbDiBRHsxmdDFnWGaIrGTv4Duo5XdtDqShQtoPeNc3ZtbUEXxQP0HHlIHRl4/l
jFHqoscadEPxDnYrCzDaHotqEDHwyilMkOaLxeUz2AU4hHiXeGf2bcBm5mLwu3U7heKD1O+85GVY
+PkfnZkuPG0MGYHIib2FaXdGnj0cwg1lF542QHU4n+YQqe06DShlnedGxLzajmaDwyoPJEDidFcW
lJcnu7PZYUg8BRmVPiZ5dlVQ8TL74pakZAhKZ/pTdvqPwcafs+4ebQL7Hu2LU+8VPzW8v3uagaWo
Em9nzrDappl1hzzbH2PJ3xon/dEaMJn1RO3rrkVCmPl7nPsbsEtfez480QzBhs2gz6B6w4s/AzNC
obvFeATR1JgT0C1IEY2j+6ILOw8Bnj7ZOXqImaHrCMuvH7FafMs8zBU2PDAwfZk3PpavnezqHJ4i
LKtjoU/WBec10WYMyxHeqcnTD/DfiCA1y7d2pAxDtX5NZ8BEJyGfLdEaERQ41WFs5S244M8+aV6y
xFKB5ar9VCPpoRlhCSfOEdzSIsaW5JvjQrHtOc/KMZ9LjdJjX9+kVffdMjGp9oLbYQtCYWSWMIb5
EAAE/SihrIGrCQbMC7RdAQukDQqbblODuT/fWrp9MHMyxhg9/t7IZxOnoeq3UcLloz38vzYFgR7C
CHrUbjpeEx8WbQLMZJBjLglaTBEwDnvGOVNYOXMB0WJqC+xDvPoOpsYa9lKQtZVfn2lBsHzy7Ahv
/7VU/N5NbD/u2szcZX7PEas4jYGunV9Yol8tyu+AWoC3TmMtznIfWFP92iXzczYANzS2aRK5o3k/
G5IjCrS8o6r5NRFV7wUV9XXZQKkzuIN7tjP4KPMGLXUXmNA7Xsn+MGI/AfqsRe5KCcYF9wQwdgp2
cdnLa8xmsHp3+Y2Zqoe8bJ9Zk5UnAy3eILEgAPPwof5Nb4tQH2fogvAp9BrnJfE8BRtERcmZZDK9
kwh9O2rYlO9yVQC90Egkq1TDdF/5SffASW4HJYqbR0TKD4CGGIe6091VVggT+5ZmjLt+rv7ULvNh
PDYKFkszH0Ix9+KXmYGpqbJRXhtdNwHDfvHNpCW9bZQBxumY+q8ORUK1oeY7Jxlhhxwds92TQUxH
K5uwljrNy+CKA3GHKa516ceFNs0bAY5nnMMAAlQoma+QOC93iVGTWHSDGWbaBr+Wwhbd1g6JZh/T
gqf1PWDFRZib3YsWyP3DpgeYlwIUlsnI6SHrbTg2XQ/mThSPA4Cf8lBgl6ybnl3T2qYHNXp/Cq+1
d3KYf8hc2TAhV9iZtV0aWj0dYrfonx3SwA9KmyR2EiffMWgXL38UWMaGco7Z7M1BMpA6rLGXjhOv
t+O6pQCj5rI/iaz1Y2OGt92o4XVIRFqGQOgm0YRwrX2hJqyBo4NvuQH7sTOMPOoyCjafIehbg9re
lWOOJGQG3PyulVZXtaPos93p9AAvLbC+NrVvXA12ALKdsqg1veoHr/yy35dyaF5pa4NXyFxAK5vR
f68htN1JBE/jJEDfK4QkBG2ZAOqTDLhnnsKgDrZUiFi1IkKEWxJ7Jp/DXFEdJm71J1OtGaY1QxCp
5/xksKtiJwO6gmNP9LdVE+uWueWvsknyQIvJwrkKw07Ek5QdJkWAFdq8wj7coA22sLCsE1qUhyJP
ysgXGmhdVocK+dTHrgLWo7dGM9JTZUD5ZlvI4Sraa79wytAzGT/oCRY6v5hVUJqZi/SvSQUJA55k
5JKGZjthjia23JnCKeK5677Zfn7fcJGFCqML8AfYWn1sy2PRY0xkTP1wB6NF5IS+kzj5BLzv71iL
LwATFBR+kgZJ1z/2Q5pheeV8V1ViiPKifSwJjjapMLqdBxfjlWWD14j4xgcnd+GJ1BMWI9P+hUA2
gD16V0e1l2a7vsLGRDWQUrDE+Ea4/DX5+IudkT3RAmQLt+A4/80tdEsDSvJV6unIJj7ObmPyR2Qe
4tYGF/99Rae4m7D3HoCX3qHug7mq7IDMAZmg69J3Pg52jFtBhdGujlJ0xq7vQUgoW6BGsgoh7wWa
n4gywVaWm255dkevJ2EPgUc0FVoAtwJLMP6kLvBMXdz7CVBBDXA3GK45vO5zkYczMhNuYZPOIw/T
6LVOGvhdfYj8BA72u35u7QPzrDKgJpN3mK6ToOoUwB2YqHwHZNAibV+6rkjQ/tZFuWsFIXGpTBJz
YV2RdCh3tkAWQj7q99oCfoKQrN9Jx8GHPchX7F/k3vFTHoup8W9g4KgDD6KsIO/576YGA2JOgMhI
YaJBR6x/1C0SlQNGQEfOfPaG2AN9O9ogmmQzljAbN/g6jNVjyyzALhrdRJB14UrcRnCwz7OQVOpo
TMCK17Z+LAhc5YhO7QKC+DO8UKYihJSN+9Sv0dSt0zqA5sK8y1IsS5Cg3EGYg2UMh1ZT1xnUpCU2
/nn/0vrJPaIUH61LEo2qiyfXtX84HGc/F8m5OA0Q8VDPJi6qYJ+3L8CqvBl/+pUQYC4QHzOV4IFX
+WA7GC3Wa9/K7grLIKemdNoQPDWcdwfjvR1QcEYWxL53cVRXGbnu4BeOZS3fNRmuc1L9rJHaBmO1
SKPCcrrfcD6OkYcnDjZ0yW8auG9DdKrxXmUvACDHIIR2p49NG+nKNmEsNCSI4yNDsHMNY3ngJnAO
j0PT3SIdNAnSyXwbZNMCAlWDNtVYSOEi6WUQFS+k81pAcBSwbABNIksyhVk8N6si7iQSg8sex1gD
rIk9uJ8K1vvBOMhq1hiP9AVSBO9Vlqp4ZEA+Hxyn93a+5yFGCDvTvYEkGUC3WHbNtW6xzccCRrFi
xY1FEDvtpNQNfYnQ25pKAEsbrjHKYDgRKK28oRRfwEw9+l4IwnpyBaJ6+mcmw/hE+SWjqJqwmNtp
JoBeE/qblIYZm3iMj7Sr0TvUEN3UIFAgqa7Ir0oinYfWyL1zJ+W0J8lsPxQJ6KSVDe8J8PDNu6yH
fAbgCsAWe/b5yR1rIBkKj0W06/FagEA5eJ1/8XsP3m4ue7nPOGoZY8qb01Dm47lSGepnk3ABoxm0
H9LONk+IMq8RqgW8fhuMvYcEc2wkZhpOvmL3nxdYV1oASwfeVE2WVCWqlCCen/qyPrpp2YEy1R6V
Zf/+/Bor9W130ckQPWKiJoz508SwE25HoF6Yv/vaby9aGA0IAGKcCnISynpppYvJ1Ky3kqdWSrju
onvRQvKMA1oLgKtGA9unwBoBnFFhcXW6jb9/7RKL+mI7eqnp0Jqcxhm1E5xqUTsarW+oqH/tAkvz
XTtOoqw4Mhinwa1juEaLA3XqAuYsLTb0omvvd9FkYJSDrYIj45lJ4y2n5q/e9jZ+eqXhvbT3cawZ
lgHfNQTD9nNRidtZsatybt6o5VzPzfzn81G00hpe2vyAVpp67Nnck49Wm8qOpXxLyAFm4cC8ZPyQ
eqPdsPK1OYt2Q4rE9rwVIz2ZCJPV9Ff3l+yB4tW0xRNYu8JlnH3oOjgpwV/doapHGkS7tizmxh8P
yImy2MpBXbvCounAFXIJBG/pOa1ezeFNu9nerkEekdb+ay9jMV20eSJnzlPr5Np5sYM6GDaquXxH
PsaT0Y0nY8QkgvLHVijf2hBbzCATr0qAqtBESVVSn1vb2w+MR47EbqDR5NaaJNv4FNeutJhOfNKh
HepPUL9r5keQAwBnZzrY2aAAvhPIlbppHbDkPn+Ka69pMbFUgA8x37FRkFPwiA9j3gS92T55JQID
YMq/+/wqK7e0ZCOQ3DMRDpomAGLe1o0Hok2/1xlKGiOyQrst1draVS6f7YdBneixN5SqmjMr39vs
m3LuvP4J+zS1ZeS4fB3/6PIsXftJgxm46g1AIKU4TQ56Fqi6g15pb2X4rl1g8eGTyZftRGx60pYH
DhRLXnoX4m9bb+Ufrz2iy4U/PCIEXbW5D2IZODKphfo/Im+KC3qyhYW/OOvNVNq1G1l8/bUxDwqZ
KvTUJqgcCtU9zBS8UpXVG02+lcXEXnz9JjZ73FEQYlfUEMfBKy4dPpR6vjZeFx97OqL6jmM6OWmW
BtQGL6T41oEclw1vyByMPr/I2jNafOdN7Ru2XwN43Sfj7eh133BGAM10djb2bGu/v/i0fastbNuD
XRyHzdOlweRe6n0wxX3pz196ZTsK38MwU7RZQW7yAPKoSBoN1rzxgle6uEuTrEnmpGrMGbnwvmAx
tFjqlIMGF7aoUYWw8d26aRPnOOMFQtdbpuuVz2NpksUmfUQS1gQ4+/goICJNnQhBPuBiNQGSTr6m
hVi6Y81paMXcQDA3oyxUoHjeNH8u6O/PXwu9fAH/mKSWBlmZjoNbmUiPZbZ1FNzZ14MRcsf5Xtv9
FWm90Cn8XQFzm1EXP5Sa9zbvY6V/f375le9ymcnsD6mjm4nRU2G3Z8CentCPyTZubWWtWqYuazmP
FSry3ikr5bNmfI8y6dHLO3SeN8b02vtffPe+7XWgsoDhk5skwjENOgkTnRnDBgpOojGBcsnXEgnt
pW02Rw0AMTnJfCZMxoQ2aBMi0Ml9T/hXr7D4/gdV+sxtWXH23BKcQgSnYcUFbi1o0sfPX/bKDLOM
Xa5LljeE+vACJjAZTpm4sEuVCwgq/VoGk72MXx5glCt0rpE6UtnVzjTzezEB52tPWxLdtXu4DIUP
KyKHMbrjYOqdvNY4NZX+5hVubPbzxkqy9vOLFZ3N1lA3wwWFb7OryvQH4FY1sJpfi+exl1ZJkY8z
QW9YnpMKHWG393dNYz/W0n/MdIIA+BoU16+97MsX/+FBpVCeTK3H+zNaKiD3uae5twE94z8+//kV
M569dETitIYyeS16SM8S0LFNbKxKw88OrhiPUpG9a4gXNfW/XSS+1ThBFoYfWV56C78rSp2oDvnT
oxTNw+d/zt/D+z+m0WVoMpEErD6o1U4lYN0HbWccbTysRAKYvMdRIUW0s8Zm76uqOpSDD0hr51Ac
Dqz2DSUh68GULvg4Rk9Ojk7ooaJufYv4ZfegkWFy22swc62h0jc2iKJhP6A6aKBocysMpznK0nEv
BPbm4GmePvhckkMCdOytwhH9imnQeucSUFWjc5Jrn8N+6Le6vBr1KGOsLCr2cs9/dhzNwwHynF3V
1GqfpxJpCOip7NAs7MNOIWtQAqhVh4iAYCi9Q2Dtel53gh6CgXw7q6jLQSo0HM+N0BexkRep8pj1
ajgXBsd5F5mboDHx/uinDPDWLEdyONyEz3Wu5GuiqHsQKI9Fo+80sU2R82xCAH/pCnkRBDZDzNAQ
2n3+utY+s8VeyvQSD8VGoP5QpD/T1D/5fIhJVsRf+/nFVMonNFC1C2FzS95ody7Imx43xHkrnBd7
6dSH1YYaFcOfPZzYvrkqgYxGPuGVe+BhuqsP5m15TG7REZM3ItbX/HbYMHmtrHVLD7+Pc18KVDG6
pyVK9xE6olU0kGbeZV6t0fQ0rZ1ZemqLq7ayMVg6+b3SQfPMR+q66tofOAf8MC6h2p+/nrVbWUyy
Tg1ldmm75mkai+ahanMTSxDrw2FM1XULw2KUpf3wtUVvaRq2kEfgQ64Gkbsu5zc0hsc64BLAiclr
09ev3dBirp1I69SeZ5kng9beniPNLfItQP8Y2LpHx8nyJyNx/K8dzpfZyNY02KX2yHx2i2fq9gHV
v6z5bS4QW5Ft7UpXtm5/AR4fFg+08fH1FLV1cmaLB5nTXdDRyKLwWv9t8hEs8PlzW7vMYhpgfCoh
DgQ4oBEIhLCgcXC98dRk5LdwzI3vZuVgsrQAwy8+IE6n98G+cNAI64NxUgffehPus0ZrrJzR/anV
xsVW5rWlw9etiwE4QmM+O2AGI22evdhz8wQ8+NYmce0Ci5qJjTOIi2kAFBpZ79WcARZYm7/avtsA
Ea79/mJ7lbFKFmnlQHvsGWAqyqF4cBuvRsd82CourcwsfzcUH8ZWKqrCnwwcRMcBAhivkT/RdNso
LK/9+Zd///DbY+Im1EbPFYEGpDxODVDdieyx2NWi27jE5Un/Y6NBF996m1ZVCtIxGnqD/x25Unsh
BmQUoJ3AOOj4FcJkk37agmitTJV/T40fb4i30m5GQk59xx4Kb/w95e7PQhE00v17M+83VrW1yywO
UlAeel3JZHdmxELwMhp7wnlp++FQooXcp2Jr5l8Tmf/99w/30yRjjki4yTmhIBT1EJG6IugApB8l
2NGIZfA7QIAy966CuqTvyg1HzAqhxP7r9/tw2dkpc3tqS/OEV3PbWtBtJFB6RBpOebTncucpBR4i
MKGh/ZnmGQSzliuDywaxhTBiY7JbGff/5wRG01VaptWex66N7BG93S1W2MqoX9p/Pan5YEInfYb/
/t1xxlt0uBCysTE2VibpZabrZJdG2oIZDZkpz+NZjU/Z2EH+6Mp3MRu/Pl8J1m5hsSUo0WRlrT2B
lciah8FR3xVvDkamNmpra/ewmBeKQbAy9/LkNGQqJJARXPhNOAsgvnFjVV67gcW0wDzPH6aB9ijM
jjp0jLw+igkd+6Qd7I2ZZ+0S1n8nN/wwvHRz4gBXUAwQ+yWgYlmch4kFZd/XXsNiHoBYx5hHa2Cn
uv9mOXXcQ981mFuuxrUbWCz3ngMakIRv4YzE6ag31YFNyKtPdfy1P36x61fOMLVGZTsnS8Ngmlq/
Kq96s41iq7bx75mfLW26LeLp4QZGoFtVuPdNUh+pa0CNZaRni7FfNUNuvUk23vW/J2S2dOlC2Dpa
PowX55LnEpHvI/Jm6F1fuM9TM7+nXr/xYfx7UmJLx+4ESDkSGBxxZsp6Yi6obJW5MW/8+22jK/Xf
4doYAqc8aYnzMCMjwU340UNuSuBBobExWtf++MuVP8zqJK2kpzRAXW0h92CqHEsz/VIdiC0NuJ2c
crhXMVn3dgdV+mFCpBP0HRt/+NpIWnzJ6aCbGkGS+PVuQEh71b9YhbiHsT4aQO8IagwzCE/nL21K
mb/4qEmlRY5YAoLWLj+C9RgJVDmgmt9Y19be8+KrLjVXCspjcpZ4VH12LlDpSMovfgeLb1p0Iq1K
F7RCJfKApm/e2O4z7zEDkrlnYmPiWPnYllGmrgtEkOptC4mb7G7ImxvVlWgTus4QNQRTCZS8Gy9+
ZSOCVeG/Q1bCuEnnqk1OvvlrpvXOsfqnZCoRVfWNJy58Af7erxJ4BnJoHhHNVOgvbezZMrZ0LHDk
dQi+Roe4oQKyB/WjcIS47PO5998LLFuGlvJM1QOzBuuU5Qm5mVO/jSiIbHCCGToemUz2n19nZbAt
o0pLKxklYmT8k+X7Tw5JnlkB7EXK1MZQWJlSvMu/f5hSemXWqhtQ3ZktHTjFW+JvTLRrD2jxyaOu
LHO3MCTCLdrvHNaJPUSC1yYfx8jUbbNl4rx80/9/OmFL7ze0TY7LG+yjqFtGLjdhblHSgLSM1QdN
IEkOap2x244Xyc7kiROYpOM7OOtwwO+tdotuuPIYl57OHvothIUm8szb8RoSemjeko03tDJ3LqVt
1JyVMcBgdM497w6n0u+5QxCgmBbfJlSYUbaH+lPkGweHleG21LjNlYTqnVfWCSXFgzJqERp9co19
8NPnw3lt5lnMnVBYwbjNEExbFVJEVa7TJy9BsCUO9Pmxbmi3a0pbb3w7a0NwMZeWNDNzoFLpCXIi
HtHJHn8Nl342Lt3FTsHqjeusvaGFcCwbUIsy51rA22RGsudhlyIDamyCqlWxKAiyEb2N+XTt/Sym
03TAgbJApulZjD+oA9cKtvZiM2l35YEtIzCQrwujfYtfnwiJFGxFPigsY/KY51P0+ftf+/svV/4w
3WA3WVlAHSAlRPjTGVI+fj222fw4tT09fH6JlSHmLlZ/nXUWnBKcnnqVEij+dRcWpf0oaXfFeQn5
f1v9/NqVFoN5qqrWcHRlnsbk1lczQr5uXWCYRySdwZ/6+TXWHthiDOdDXpKeox6iKvqWu91NNqoz
FYO9sZlZeeVLXSXE6FNeKYFYVw6rXI1ov/FFdYjB4xvrwMoNLKWPsF51UOYC01XK/qqrrdccUEuk
q1Vj/PkTWpl6l6JHxBI66PLJ+WSilMrg6rC12n3+02sPZzFaMSYH1J49egI26FxCpuV2d5i9YsPY
qpGsDNZlBFQGy4NAYjwyy5g8qF7dM2Fem6k8pir7PnCY9z6/k7XrXB7eh+8u880UjWQklCQu1Hr0
lRojNKGIlc1+zt7XNE9sGQJll9A7Vi3GatL0v6hMbuHk3FiXVkBVzFl81S7YBNhymagLQmvK4aPE
JnxfFTb0eQjswgcRZg0969yFZ6FEgO3nj22lfAcF43+fW1IhuoAgtfGUdcVdWSQHY2gjhyG3BLRV
mL5U0xymyoxJOwaV/TWSCpj+/72qnn2z7TPYY1Wb3cz99JD2auN7X4EIsaXUMUkhw/dmvz3DDN/u
GRHFSXSVLnZmzYvrIdVFFczcR4IRyKWVhBGAjefW6+kucQXWNiELo4zmonRfGtZLD2YdZ5aBHJH2
GMy9Wdz3sJnDueETFD2aYS7Duq+mjaPdyhdpL77InIhEXOyLp4rBVC1vTMTvaXZvTBvT7d/GxT/2
k8sIkFGLpETWkz4ZQy2jtKnwWXq1eSe7LD2gWTNEpE6GFx9lqSJgfQ7nHTd1TN2kOiYo9N9zmJx3
VtUkkXKRhisNwmPXBfVI9aZ5rBPWbfyp5srEt+xYmmWVamtIkDdxGOMpTPZkl4V8Zx1gHVLXaMlE
c3ilrpqb/qY61PcgoN+mcbUxjtY+SHPxJsY06wUAIrg6AgeRPVkGpdoh+ELEjhfYkAv9/vwTXFk/
lu1MEMjBW3VwHebftEPkoOfsRF/76cWkWFdTo8fBQAwEpJOCGbsUyFjyxZV7GdRlcAsx88KFpcPs
7nXS58FYpTEZ+PfP//q1T+Ey1X+Y0msCcaZW2OeACqDPRpmq41wODlKOne4OMYLZ3efXWRtmi4Nc
Jc1aeAVeAPDLLzwl0FKmG8WOtVtYvADTB7R8LBHUNeb+zdwiKM0tCxi1/NNsbtU6VsbPUohblgKO
OL8Af6zo49pGEYD03nPXbWVZrDwee7Ew+UXtUW9uAItkzqOw8n3Jyg269tpPLxYf39eYWzo0V3mm
27feG82bQfSYVD5/sWtPZrHK5J2GOW3SHDuz4rEn7tVYqEdpFxsbv5WXu9TfptB9mVif1dlP3wDH
C9l016osRKN7YwryMND/MVUvFbheXacjg/Xs3Ni/uxqIIiTglcNPx7syRnpAaTT+/DmZ9uWJ/OtK
i08NDlqEGg1Tf245O1iAIvjV1WDyGGxeYAByBMDCDH9Vt9+tfJdUvxrE5eU5uKQXZv7cHkRyYDki
4PkTjLtwTuwt76ksqj3Xr2Uudtpr4Op/Lcbs5GfdwWL7TtpXanxM4Bt3UNWA1F5WP7L21DjA+yT7
BhQ/G97YrI9x/3cJYtNrDhxI3wYJrYPJQnT6zcgOeQvDBDKXEDAP0AKidD2QK15hcg0T/M/kxYG1
lkWifS/IDXSS+On7HodVzgGiiuf6BBTpQYGXbx8SdCi98Uml77aY7106hzbANGV6mFPEUHc6AJUr
6Zt4VO+IrKZaxcUEkj/7LRiMwKAhqWJHqiryJy+yQZdonzlXL3WGoHI30vo7YPbgLeXtFMBR0qgE
Mck7CEtUddLTpTz8QuZDmT+Vog1V+r19AVoIzzhFAi6C3q0uMKSMHGQz66oLRiAHHA1dWAJh9AQL
zLjnIDQNbTAj2hdE5YE8VmYVTkkfFPx3a0XNRII2iSl/TCVCt+0rwq9r89GkTza2yBe+imvsoRmL
+/Y6Ec35opwj+odZ0LhM28Bo7hsPpXIYCXjh4q3FmXNAvRYMCsvcI3gbIIlz7hxFXgOvHmELkYsI
G9Wo6ncO2sG0ucau1YS0QaR30whkDXzXUPPuJLoHQ8XDlu2yTAUF/C/0Z2dfw00WG1hw+VxGKrej
gQNo0RHkfIPBXzw3zVMDFCi3ARzJqgjEy7AFCnhwQ3f6zjhIPsaOIXVRYhfVXrWg2XJ1leg3gF7B
tX1ozZ3w3YDNsZ7wfqpnlZ1d+xHfcpDXKuAEy3AAYmuSxdLF3es3T90hjz1AgFPoQV1rguMBinIA
MAq4Tdc9MErVdfObVfuqDLJv1hDU/ntj/KH5H3SjlX1O2jEqMmvj0LZy1FlKeVpRAORQQAdK5PzT
9b2nocXumdH8xzjJ+5waPz6fFv49v9GlPm2wrWlE2nR6gu85qOsYEY0BXH2dszH7rwjl6XJ/B+yU
mbSpbE6qNuCtSyzgCMeuJqAHzK6zrwAyQpSNU7UsglkGuU9S1XlxSAzfhVSqmH6Yjleoc2HhXXzt
li+P4sOWo8kyiIPdooaOjcKYQ99a1pv4pCi4b3QYN+b1tQd7Wa8+XAUqTgedX5GeqsSJrQRjhuij
MG7VYH7xPhZbmt5KKpnIJj0R+5zKK3ME6w/WFqFePn9O/x6CdDkEB9FwOJ6r9GSytI9SAmO/Hs4k
kQfhZXFTDc3Gjfx7Cad/D3kfHlWftl1LFKtO0K5hlpr4UzHNv/0Kzq/P7+TfWxC6FJPlE61Yn4nq
5JX+3uX8DgDIL23+6FI6lnuq5K6l0pNI9HNqAiwkJ/jgrTlvwkHWX3OS0mU2RC5JM0kHo8l39Y7N
T6DD7en0nNKfX3pCy3AIELlL7Jvq9KTLN5tMwYip8fNfXnm5S90Y8AuV0hN+2ad/quTeFy+Ubcwt
KwOULj4xIPDSuvPb9OSI387sRYZfgbu2t4r8pi6/dG6gS90YtNi8GCAPP5XwXWEDDrTL1rD/t8SR
LkViJnW7Jh3G4gQXKGAWjgTQw3Gn9JD6TvcI/blzldQTwBapD2hI1nl8Y8yufA5/u5wfvrc6QaYf
TbBRa2aBvYCVJWFppVsbzX+/cLLUQORKa9OQU3YyfRSuqXPj9d8Q0/7w+XD6a7n4/10sWUoftEBV
YtAWPjjJTVjE83fTsJu4ThosMSYykRLm7mFST6PJhAJyHCxkPgJrAwsxNniquTXQSaWW/zBlswol
wqdgc3Ee8k5egUS+Eybw9bI5ZlqCvuZaQMkj9rX0im/2PKLT7GIflLOrtsj/cEdHE6330HzYO38m
cwDt9ZZq5d9Pkf6f4q5rhNMDtnuaXYIdmW7uwexrgS/bSmxfKX3Qv//+YRRIm3Wubzv5KTN/ezBi
+SB+Yz+LZ0PjLOXXPhueMg5kVbpx1F8Zdksl3djLRGGaz08dgoQ6xeOU5BszwcqntJTS+VMx4TyP
e+lZFlol+Q6ex17bSUQrE3ni5Kfj8L1OtrJFV17OUlvX9Fh7oZHJEXRoHKiYYw7fBsBcX5tzyGKD
AvNzgSMafh7emNhuM6wr/+PszHrk1LUo/IuQbGwMvAI191A9pbvzYiWdhHmwmfn1d1WecrhNIbXO
w5GSCArP3nvtb7E/16fPUh/Mlsxedjl8VsHHw8m/0a89qVeW+aUeuLzwn9FkuEZVArsVH83UzZ9o
aieWH8o4bDAzWvfehSiwA2kqbt/tDrGAuEb6L7j+TQvbwNxQQ1NAFxuNLbjRuDt3Gfh2wxjeRAYY
N8qoAzBVopVD3VLzmf/9SmKhbigBkRXeJ9Irk4r5Fpa7lYcvjapZoCSu+iR28ik6imTAbGx3tHtM
9JrGYKmVZnGSHpTHXKgKY9ZhgbK7G4TBJ6B/+l2pswREQLoS0f38RWSutyuMoVHg2BgHCtBo+jvW
oBYyqIAQEyNNt9LnC54VZC5Toy3XoA6hsSyk+6BfsqKg7tPpTvductd3VeZT0btBRADrAgH7t+DT
z9rAiqbrZtOqwb3vcCUGXYg9ZQKK0rTiaw7rSw0wm2PVGOLw3ys0QOLCrjptqwcDkLCjYzj6xMe8
fQpHIJauD/7PRySZK96kJVJGOxIdad7etml7GLt2RZXy+XgEF/K/gx0Cjc5qMjza5crPy8dJ/8rs
NanJUiPNZpJZJFGfUJwSgMAxAZdqUQhnQd/dwrrOXTPxWmqc2YyybdOORyeLj50zTE/tVJPG4/FE
DtfbfukbZlMqs8tkbBg2NK0fIiD7CvlAncLjDNGfZI2GsfCSucrNiQXEseaEhVXbz2mR3Gcy1Wgu
fltZ7CmO1moJFnp7LnEzHAZKdIr3VOY5bhMfkDRvIGvx689vw2SuYyMtcxKwl7H38+YXm35GXR56
6BhKvnarJ/8nZavtFkzt4XK60AcR/QaIdMuGFsj3NZHBUk/M5nUKiCFrhzA+CqDOd+hlBOCHZIDN
CGXPYwiOiwdjrLWD7lKLXcb0Pxsq0G1ZldhYr1tZ3URZcXBhicDAU8+HdK0saWF+zF1NQH9MXTVR
AwxTDScopwFcmo003l6fH0uPn81xy8zHJjJ748Cj9DcNhzfw8b52rSTObGrzOI0cYtnyYLPkeyLk
R8+Su8HtH7/202dTm5UOnyZTyEPlTqDx0tMo8pVHL0w0+3KC+qdj62hAlZnJ5aHgFoKnecAHFDVU
a8CmhXEzt2AxaaFgIeigYULnNixQ/5uC7GyU7pMB1aJ3vXmWvuEyRf75hkEZluatIQ+y+Zmh2r5U
92T6+NqzLx/2z7NLOLEZ5UDkAedE4oel0z2ppOT3pB3WxIhLP382k5NK5S4uH8ZBx9YhnaDUD90H
N3ZX9oUF/1IyFzsKpExhLZVCmZyy4n5sx/RgQla7Vbhw3TcTXlzLUPsdQtOwR8wYzquj/U4UzSTw
9hC1UCNFAtxEriYsTXLohe2c0qGCvDlxI7Gi9F+YnnMMSwsYv+xTuzo2KOEJalNkXsbMl+u9+Hla
i8zxK26bt2VUWMUR+mh7azV5vcliTg4JMZp7SOdQQt9qJ/SjpFhzJFl4pT07rziDhC2TlNGRm+Km
iFH6zxv1nYblRybD80CjuzYfH65/3tIImi1tvSjzPpMDQij59zAu9irjW4OsyEOWHj5b24ZwBAAv
cUPYaabAmjudPg6AZu5sCvfW67//8+sasWfrGxx2WT7R0DiklB1oSOAgQpqfeMER0tb3vin3eux3
QNRvrr9vYVWaC/R61ENmurTkYdDgyeK4V31n+avo1gRBC0021+fVrugkFXh+ljo4d4N/P0XFsXaz
H9d//8LeP5fnxc4UWpaN/QDEUnG0elY+GF2v4BjBw33fiotKFqYJ11+2MDHnNJZYCmqmOQSsRt0i
KUcegDFdu6cvNBSbrdzCjWCw4FLcwHt4MyDSizMStEdrx/qlx88W78oklOnMLk5NCfpq9gbTWb/B
Be16wyw9/fLn/2wNCIHXudMa9rE1oztYEdw7Y7QZhnB3/fELk2IOhAQu2dDSQcKDmfoxzp3M70wG
hyF9JmbyI82nc8j6H5wOa+evpVkx+x4xVaE71qVxKDETHuGnxI40ieH9A1CyGWSk6FduiQsNJy4j
7Z+Gc8O20XFl4syRxQeRkdITUfhuq6/xDclcMzmBFgQnVSoPTdkcnFq9ReYEMHHsQF0mu68lvMhc
PdlRSCJTF0kQB6VE5dvQtNtCPCENtrne/0vdMVt3q0G6TdcgVVHLzp8aQIL1XQ1udVvxlZn9dwp/
Er2eayLhG4NyDYLQXu+/haf6UR7tbWr7Jpj+yuObLCh30TbbcrDwXtPjtHf9zqd+9VifybP7G1mB
10sUO9DH4oh61fyp2o0n8rp2h1qICUN79d9xkhAWFajdio8GrF4OjUxhjMvj9mO0zRxqwTyD94zR
fhRlSMFsL5Szt4z8axADMtc4kV4rg1SFPBj8kYpbUj031orwdmFFncubRoAkigkaKqjYIpjXOF3y
EYpefPvSuLFm46bjMDDQfJSHsoMfXlNI2ChM0x04jD+nKfrasfivquefKZzxbso5qbDD5aZ+gVnH
9Bpa2UXZYcfuyi63sEzMxU4CmKKhVqNzABl379avjsuByHeDLzXTXOnECYG/TFGLQ9qP+5i1PwfV
fHNZ/sT1Gpt04QPmasXejnQnW4S3KTgeghv7TJ0Lc03Q/Dfz/cnsnZNJcSlMugmOPyhjGAncFyR3
vIKigBxw0lDtnW4afXh5JzdyRJ1x7ur8FtwPC45mUf2Skt7yDdGqY0my9jx0BVBNBWQ+gwg7vxZN
AcOq+GeFWbfNWRKdxr5JV1a2pfE/25ZLMCpFHOJoXOb8Z5jBFdJ1i/P1bl1q88uf/zMwq5bTjieI
5PEqhBeB4zv1c5uO/vWnL6zJ1mznahMMm0pZxgEFXT/NpnD2Q9noe5yR0u9yKu2Vsfl5A/H5daWe
6JSC0ALkWsj1piHQCBRMsZVI6tLTZ01Uc6WcqougvIPP3z5SBCZ5WWV/aXPncxikIdsMAh67O03i
F4WOWUIuZclopWU+717OZ7eqIcqiiZlWemrbCAaSmstq51htjvpAvrbyf37w4nx2m9IpA3ew7psT
IFLJNqRw+Whox95DFpd3TePGR4XagQj+73nzZAhpPF4fXAv7HZ8rTyD0h5+OMAD3R+QzDCbRufCq
kI30pjgme1TDTT84Y+lb1JpGAJ8KMOFMlTsrg/vzGyuf0yktQIdaMcIKLp+SXReBbk50fRw6dTPB
cBE1nwOHJ0L6vvK1ly77/+WL89mlr0StIPz16u6kU5gl22D/ew1zXxnJnkRFxk1X2u80Zt9C196H
k3kb51Hmgavig334/fpvWBhNc5alrNysEJHjHnWVBI1jwJ+9C1DUtjJYP18t+PzmlDEwieqEQWaf
mt8ktQN3IAfKyQ5ZyZXL+cJcnl+g7LFL4eqGucwac59rfUvWudFLP3+2TOdx2rRwEmxOZer6tf6G
EprdQO8tuBxcb/6lAT8HWdbm4BILx6ETV6bcVPH03rbNQUfVNqL2AaThjUz7wIAePzeKFbnJ0ldd
WvKfDQIULScuwSI/1a0D76e8kU9w+6DbfjTeKUE67vq3LQ2t2UIVk9YJhzBsTrZ+hjEaPPRGX5fF
ysha6vbZElXqzohbgacr520MsVXLP9d/9tKDZ4dHY4oR3HfgBZSO8sdE43sOC/Drj15q+Nl8N4Yx
dqSpu1PqkrdyqB6bKUctT+Gioqlv366/5PPICJ+DFQWLEg0DS1giVjpQGEgd7CbpAOEwh93VSqhy
oW/nKtWxcN0qUVELSTi8DisapJkFu8Z4Ja7wVzH2yco4Fwi6VtvmiH/KwwgF2B4eSDBH4lnOHgmN
MtR0YIcAwsDwlSqmg1Gq3h9N0W3LTA3ftCZEbwj8b18xBqcXmGSbK4NuYX+Yiwt7lJI7Rlh1R2EC
+mtnNmp8prusNV4Hg70kUwfbtKo1VlphqahuLjJMVSuN1NW4xdscgnuhrEc2VCZ886aLpyJ8GfWE
lWMwAPUorOwPIN6etsS+Hacz7x4VPD33ggrxwhjsIWzOJgivSf7SALh/F+eV3BRVMq0MiYUzw1zy
Q5HlQAVd3BydZurvGuSTz0052XDYM8cbbOpqV4hK/wFIUj9LuPCtHLb+Rvz+f6iwufDAILArNTXX
RzgmFfsCblh7NZlO7LMBDk/bkV+QnpeZB4NRGCfTLnY2YST7mwaest+JAp8vBUzP8IoELpeOhfCe
cljhw5K03/cDZw8cfhsnJzXKD6sah/ACWkNyTkFzBOBmPbTw8wtj6vMS5wXYyEkQJLNK3zKbjz4D
nWSfUhM5BE2Tet/XJP4NQ/LsdFmC38oohoy6LVA54Kkhp4GN0OJ+JKLeweiDw8Q1Gd1nigvah+0O
jEIWAk5P5FBxEKWV7hA5NDKviuv+JQ/5FBSisTedU5VPfUWHMzAF+cbtKwMFbrn2U7tPfVbV07Ew
VPMeRsklxy8db4gzC75luq5eRGVGAa/hFtvY0D9yKvjXVr+5pLUTkQlgIWmPdg0f6El4WFuTQeC0
0X5xes626zGLbEYzpo+qdk4gpOPG76K0tHO3MYkOKh2eIEdb+ZqlpeCyMv6ziSqJkOA0lPWxw3Fm
Uzn9G+65j43bPI69gSiM6vx4spqVc8JfKun/j3I+l73Szo1KJqPwJKXVwQlwUnW06a1k/OOoCSJB
ievqH/BCQtsLE5q+66mwz31YVs9tyNO9iKizayybtEELYKvyYLypf8dN3O4BXM0e+tjtb02e1O/m
iMyQ4yj+0Qp7+iiVgCvZ9Z3p852VzXMcrICJmc7D4jhZVXqAI5t1ZJZUK53/+ebK5neWDh5+KP+X
1YnG9rYI3UDaeYCqOW9Ur1/6/fPbQedmg2urUKFmP3mCDOQWMpC364/+fD8Fq+K/oynSjFl11KmT
Ml14P0f1Ke9HeAWupQE+bxw+lzbXhlWMMNiBIcYU0efc7apgqkzjDoCMcC/i/msRYT5XMsc4CkQd
hB9HARDKJh0be6eohQqjKen9KJPGy/X2+nwo8bkal0WhaCdi6mOI2+B906Fu3pmy6uNrT5/1xsBE
ThAXao/ZZAngK8AwpwgZrawcCwe0uew21yPcTKVUx0hU0U7hMg95ZpfswbPHtm7iTp+zoVu5Yy4s
U3NlbN+qNIYJewvAgXPQSY6KZHi4epXMHqVFfg6W+whL8ZUk5uejmM91slWFVuMV1Wi3Gla17pjB
0DSsA1vH8eZ61yx9z+XV/yy7bejAXAvGPcdmhH7JQ6GjcQZ9z/gTm2yKsJul5DyURilhWAsTyOsv
XRht5PLn/7w016Ah1jAFPTI4g/tQWPZg8Zjnrz18dk0aQ5k1yHKEpwZ6b6CIYXO6xsejf0NOn2wb
ZHZLCivIfRILDz99N7w3y7O83PtlB47f+5Z3ext8j72t8m7fTqfgdov/7g+H7WF7GwS3t8/3j0Cx
e4dH72O3+717/H343Xm/m83NeXc4eLvD88E7/L5xPH+zy7zN3fG42Wxe9nv87/345O+Pu7ujj+cE
wWnv499s/KO/P90G2+1b8HD5Z74fvAXBPnjbgxy9cmJemlqzu5ttw4hg6DEAE9j6/SyLsbmXuFkF
oFc2QeQq8c0prWTNmGVpuM+WCYaui2JF7EOTkG0z0a0lmx3IQCt7/t+9/f87DyS2/w67uu9MPsIT
AXY2zhaW7V4HFjq8EOD6pvaI78Ia+qxxrhX2Sx2nj72ctnH71GZfy4ZCPvff97MCjA5YT2gs5pl1
P9jAYVTUyHEmSJt93BO6uz4DPm9HNq8gIaMJf1IYuB5iBVcgcXTLP8Xa+vf51GXubL1AvXQE0USC
ERHp+JyaTrppi9pcWfA+31bZXOwruppEve7tg8UeFb0H2j1ww4cJZgbXW2ahWJPNJb8oBKWgVVfW
YXDVXZIUAe72mzRufJarwBnLQwjMjlHC67hk51Azx4M2Lhhzub/+A5aab7Z+qHgsAbZDJKpE3YbU
90m0cpb6fKYydzZTR0J7npsVxhb8I3ccVvcbIob+JU7a5CbUkh+JMa7RCP8eCz6ZSXP9VyQ0lKKJ
q4484x9RJf1ekS0cDLasBT8SV3aPTBXyuKABeSo3m00CR8DgehMujZHZKpGzCI62ZZofh0pE7w7k
gOea5eWN26ftc1KUbOU9C7NorkvuxZBmjT3ZB6K2qvsZX3yEw6fr37A0Dudi5KGZZFvaKj1WTV9y
L+ntfNjXedaiMpHBKkq2F84GKWhWekSmTecph6oEOrpM/TbjCgbhVdfvqLDl19S/bK4uIygpCGHe
nCDewG5qGn2PYsABujp6HOLJ9cpw1QNzoWXn6DcgGIWAMqc6JlO9K60pg0mNRExNlCvni4XJ8NeM
55/zhbA5jFxRXY5sOAgFiAVkz/BbHo5jJKZHIDSKh6gbUFB/vTM/n9Nk7pSm4H9qNpHMj2bE2G1I
tbuHVcRaZvPzMBD8sf+7acTYX+vYMCGHsLF1eDC7zm+hG6U7nashyJ0u8srIyr43bTH6xKrWIpKf
tyGZp8Ua3RKewIzoaHMgerF4tEEqI/Md3Ophn+h2ONhVTzbXm3DpZbNlkXZ9j4sxFcdeuIcqs3eu
CGgfb2yWHUBpuP6SpX6aLZFF0SsJHNR4Yhj88PkWGShZVnG4/vTPlyUyv3GCT15x21DkNJRkE1c/
Sfc0Aczgpnpl71poo3lmySzFULcDYuc5YlB5CtmZO8ExJjuqEoZM9EuXKTL3q0KlLgEkEw4DwygG
z2Lue+TCxr2Tuw7mHtkgVybN0tfMOsPSkWzaBtaYcZO9xll3bB1xcntnWw8hSnyml+u9stDnbLZZ
RLFGALCAu28L6qsX0nSHEfD4pWfPEwPo2b7rRQUmbwcYB6nCybNsSleOQp8vkkDg/nfe53HkyDIF
Qi3OpltSIolIxntprOXUFxpmTq0QBnVKcKjiEzXC7dQ4J20aKxewpV9+mSH/rL6EgLDelHQ46qZ4
qTRqkDW7lU61MkIXUnxkjhpLLZGndmT1R3DVtMeSbucW7M9k54WH4oC7hgBPEFaozbaUszUiY+W9
CyP2L9/tn8+CNxuSI8h9HIEmEdCTRtUT5W+lqT2VTbvrQ2oh+E7mJkpjBa39iPgC9AC2FhtgbCaQ
Xd3Ur+TU39dyzP5YUV3s7AL43aQl3R7sHOsm69vhGSx418+gA0M2xXU9W7dNUBidtU+HLvzRE0Y3
U2FQKNSJ+VDHqIJRTWXsnWyoG68uUHQl2449hLYV+Q08u3bplNEtRUAfKEVhbBpGRWDCge7cawn6
jKOSfWXHm8YqPsbIHbYWgBbnMS4GVNq4QktYObrJDvWj+RtOFmSXmE3nqyajkI+pQZ5wGwpfiVO7
UDG5NGjbbNraapSBbZMRQJxS7FypxGPRMPvVJCL2Y6aVp/qe+TFKiHeUOMnGjqmDPcPpUA8/wQSP
IIS/YU3f3EJsh4EHEdPKLrWwxM+zVa1Zg3lWDcNRDeFLbUcnVVVPgyrvBl48XB8AC3NnnqGy6jFv
4mqITrLjQQfGFK0z32jXcOhLc2eeM3DKloVZaLenKuqDGPidmzIcue+m7tau6WFqsjsRt38SGgGU
nsXmSsstzZ3Z/l4aZHCFxJIgC/OkJWM+xoPlIYYGoS6g8ts8atyv7SxzyUuMgCxTg9meZM9/5iPb
5VVUeg5FTq/MCssfIcC83ll/seH/fw0i86xqbESZC7Oj6KSHMHuKraLKfTsxox1JFdvn4dRucZBW
2ymJrd8OQXkP7P/CnZumWBSpZTzXvNP7MK/oHroYdW8q1b24FADxpG0Gx0cRfnt2u6ilnivDCJeA
iHfxlpamsxnH1PaEY6H6V6RtkLAuCfowTc9ha04bW3O+twhDhtJgnbnLRie9ieMu3bpOah/5AHF8
jJzwlkOjfUJ6m9zmQre57yrwIR0BSGHLA8c2AgTm8rvEoOFpsux470xDGrTxBI4qTfr9eLFJafMm
2WQDUFdZWg/goIjyDEwahzNjprZm3L0n2RTvOZMlnD6zctezqPRh48YP8H8ogrwv8gCB5/LoYkUL
CPYmj4Wd4zVDG95HsNPYcOXUQdkBkWYMstq2bjysDJeFjXCOb6mZMCJpZvEppu69tskZNdwro37p
0ZdJ/s+O0QypLMK06U9Z2HmMvCCf/8UnX974z5NJpZHtkXl8apvo3EcAixUdD1cOmks/m/334a5M
6FDVFyLgeKqrImi7tQa5fPgn82WezWhIZBqGbcKLQ6iHNI73acMQUJRfO3jMkxhZyO1JKyyePeE/
ejsMegJjAdLAf3llwi/8/tlpsjEiUxSG251KGT5cVGyoj669Kstfijwudwi9fA36SOY5DTI2Zl0n
SK5CRfuqJmNfGuZeRebXrkJzbYFpkJqEnY5OJBP1FjgYHriGEiti9IV9cp4jEbBQtdPSimDcjUBa
+z0r7hKseBXYZ9f7YWEczfMiWLgEZO4Y/mX5Jy+hSQBhf1wr9bAXgjOEzOZtlJaNpWouj4KOVboR
RBvnrnblvkH58xkmLCXO/HaUbgeHqT8ZfB/IoTbc4ddUVXDxhBYDBTTYgarfrB+HN1QcNPV+mKBP
8ECnjN/G1um/I+yDu2LhpKkfJ2DxJgocZqNqUXZgWWXndZrwM0kMezuWprm3laqAiNTmTTg1w7lI
SnFuHBqfMgzKl4qlw7YG4+hscyeE8EzkgeLEeLMtUv5IO515oiGXOtYMEBeghJJN1w3NtyjLmwru
zrjpewh513fwP40DPtr5LqZ63LhRZGy5ZaZYHePkHXX6YjO0udzKCghmLzNEsYvN6UJ9SMd7J0uH
nWuM2e9eOsa96uh4hvwtOWZtrDdMZa43GdI4FSPnDxDyMgrESJcfS+S0cAdR/V1CMvPiT6mnLe1l
vhVjk94bcJHb9CHPb8TYlu9DY1Q76JejP+ZYmzcs09+Sxup2dTQezLS+7cY0DAx4EQaJMVUB/EKj
rXLAwaQuRTVq6dyFdn0jZAU2IpnezMESQaaap7Jq4fenynjfk0F7nWN1R5SplVsUK8KWWZBpa4Xl
TYbrt6fDfE+j6TBaap9Z7SG3TIqc7PSr7K1bUGBfap3FW3ZhDSYRrJRyifgW+L8GTuXmU86axjM6
YCN1yqNdHrnn3C0hyLLdN8HzD0KtYlvUFYevqQkQ7hg/GJmNajbYLvtJWHwDIxdJbRjrEWBofIhe
xyCGiTqun8gQlnpgXokTnQ/DlQ+aV7vJ1L+b0HoXoTrbYTV66PUDDNctzwjjg2lyMxAuaX2zM340
KD8CRUpNgSx7zNlJMH+iGY4R4LUHcaTurXziQWhU5N5CKYLHR8iBytjajkN5P/aFvsGiixhw+qja
4lwoELbhT42/TswfrKtugK985jUvHxNi/dAUyCeqMuV3VgFFFmnIdiyY/Yfo7J4J6N+YCevgmGgK
iU1loI1j9xjavPSgJvblWLSe6IQKyrZ9UlODWNhYHBjBgtlnnY0DpvtnGC+YzLB8tAvjO7C2Axai
5kZY4Q/Xyh4HVvlANrzAivdb2lq/GhfqPqT2b2hh/xoucBWLaNeP4gZPI/CnHluyE60D8bIjAZHg
2Y0sozCg4J5sUG3deaWgH+l48YGCRsnKSYJrlbqLivFg8fTRgD4egeXXLq8Sn7Z6Gyr3Ns+mM+Kh
70U+3dbcGBBs7Y4FQyc7PL1hEcgyTkrMDYhVOujskAU4yGrItfmdCqOfjmU9DsJ8rkJ+qC37jHNn
6ReE3aJmNPGSlIJpPbiHdrQ93ZT3ZqEe4Ux/K7LkWElUsFktylUmBwKr4VkpdmoKdyMbfesk44uZ
4FxBKrP2ch4euSgewnqAAyJuaiCoZlP6q8Fe4lt1uTUrBYPKmjznDflTJ/RND3WO5kiZzwCTgtVK
eqvtUu+JDeKubfXSC+FE4CmddH5rmvckdH0Ul0w3WrrtVqByMABXI+C2eMphHl7kBdCdGE9Y0+gG
NR7TJiH5rzzKb0yYO2GoAqrb57A85/w1zGUgpbt1L+jXklY7qUO4OZtnZ9RvZQuXTwfkkaCuWGDz
EA73lyM1L38hF/dDR8Mu1Zbp15DMZ9awVXKCVl4LD2XLMKoaN1aCC3bT9L1HkD5EvIyfuUWkDz3A
QxFGIihwvcFVYNxXVvmhWPZzQk7a76s28uFn+kMy+pIwUHBjTeGCRIcfCUV9XJZDboSARggU/VR4
DpG4zobjvUujQ4WVgkeATikALfaZhMBdlvI2rtw9Q83OAYzx8dYuAFjOzOYsq/HeYO7o9UR8qwwM
oLxw+7MaLW80x7NB3Fuk3dHq4wbVAE8NM7+nymBPNbx+fuQFQ//Ak8erzST2eA8ZTRd9DOnwKIW5
S2AnW+FOemi1fGsxQLx4VLcDFkjsJMMfg2S3IjRfekphS2DK3ejiwt/bxkYL61RJ8cjzId/SDmA6
3BRe4jGnXqom4jUqy7dOT9+pNm7bmEIlPkD1ZdGtKLV7YwL0sKEx1u0mtDfVhNtx3+p7RcE3sPLw
ENZuEIclpD4KAzGtwFKGweaPdHKPzmS8t5redNz5harw8zDxAxacn6mqMMbgNOO0+pvbAlHALbXh
st1FPHlxYcyKMgVzx50h92rS3sPhmvhpYh1YhVCipcd9g93ZK5TudnYGkx82KnTAyO7MOjpNgIIB
ojz9kLx/UgSsJHCjDlrXZ7dUSP/F9RuMEeAvbrohEpDiDRW4BxwpoITtyA1xsegJ0pLA0mm/bZLs
Nwg2yE5XfeNHMOD12tb9TTUD2wnaKWGDae5MN44hfyXGiAMEqXF2T5ynzooeIFN60BZ+WyhHlCbA
1KlCzsxP4oydIK50/WlommDK5H2I0YIqp5ABQxz9tDoOIHONHX50jN5H43OvzKcHoI2QG2qLNzPm
ybMxcsgCo/6+yjkwgtXWMLtDiXE1mHGKVVoJr6YxRnWFME9H0sSPzcIBGFm+Nhqbq3YQsushpDWh
ow378jZLsKPp8jGqsg2kevusQ3EMxPz7JLLsfZo3uAda4ocdW8920+/yPDG8GqYyfjMy09eoBPOc
im5oLh9zF1kFTGCfk5h6YYN6G7B4g1pPOTDbpPcZrZErrdrS45XZeonslF+71bTF4IFL0BhCi8xh
mQ7Pq84Fk9suH0YcLirFf4lueMwiwwRN1Gj8tILhcqT084TaNkdj8iHwwLys4wiyYCOJJtTsNU6+
UxaF5ffEvlUR/Vlycarq8qnoMHyKiIGz3e7NVCAuh9qIgUW+dhH0igeL+SEiWz1A3Z4MpxMhaeRl
EiL0GunBsEXqqWxDUDYrHHXSNt90VTncjobI7kDspl4sG2dTWxbbmC34oVJ9mKMbA7NtK8928+o3
t2hvBaoPdYIxXsVPMtFbuxeIQTW1V/TxnQXSBYiJrywSbyqDk1s8Tbdd079WrfkEYSNY4oZ8pBz1
Qx3vX+A9+56wGGJKgrpf0cNrw6nRUUkO4LqpkSRW7o9pqG8L4AxiyW4SIY6mbnDYiAE1kog6bgXN
iw4icKuAvrUo1EMhaXoSaYHB4eT1LjRUdW/aYKEBIIrlsklhfSBVorjXJML4KJgT5QFwg1oGukC7
RyOggz4xeAmiS9dknlXo5NWlA2TGZQ9uQFIhuePXbUwmX+AUkPsaR/xXp7XbIRBWivMBCl/L3ZhM
+UNmdTl0nix+TFFXfYuwT/kUKZ7vUsOKH0Gzpq4XI0kg/dyw4dTFU+Kes8lRrx1SkzeEJYi9MhxY
oHNh7Tnhbv9LpKFbBVFptsqPcBLbU031ASZWIVqMwtHkZOOC3nsVkfY9yp0iGGhWWXaY6NhbT6w2
qsKHbVf9LZaR66vJgWVgNgG27zUaYyKIGhqlQcFFknuOvEi466m9k2oasH/+j7TvWo4b2bL9lRP9
jjOJNMjMienzgPIFsuhJSS8IiqLgvcfX31XsntskVCzc7vsgKRQ0Wel2brP2WonVXY/4pE+iqPXL
PwvXJtkK6PbyoCoyFARi8RhECEaGNPiK+tscJOCT9OKUIDEVpDOjIIHQNAKikPLdILtbxClXOg6W
Rsnrmfj/k8zIFP1lQeM2QZNbv+9MctPWfJOEs/ySx7rOidwImRTEPAkYnoHs2p4fc2BoCEntLgBr
bm+a33Ai90MxfMlEO5O6/CyCnmQyqF+qHHI33b7j9zhBC0mudDiHsjn5y009xVm5LhqVLN6lDuVp
FKEEGvtPDD51APmhIpgpx3w2yKQ+NoDd1qwgrbKnWbQMvYvcaBdpnK3OH9mTKQxM4XjS3iXYvIIF
QeZHhaPjMD1YPdrhaDIaF5Xb39AYNMznh3krt/2y6xhnUivLR50YNYITh9zku6ssX1wxskQrwuIK
eE+YdydBqzo6vWxgF+yF+XpnPd1Fd3fhxp2Z6Mljhw9wXN53E81ZAxawJsydFN1k4/jK1UWBMDl2
7yK4Gb3rz6RsPlvQiQ3QfopmArSAOIreDzB8UbRt0fUnRvUPB2AfJ2LWSLhkUCx1an0ZQump40eJ
iAwCHOe36rMJ0I+/388GtKznOXYqKrKfSiKPUHtBfcUzvL5JY4z/cB4TO6B8SgH6iTPkhr622jgw
vL1N9K2bRd1/dnEmV98VFVDY/pg6oiBbg0t4WCW6fltazjE6vlWTTpzqKXSqlm2b11EPpc2+dUG/
XCYLEDAjqY+H8yClT2xoexvLMu6hS1aHi8oPjXUTFd4Kkt8DJEGO/sKYJYteZfoighzpgft8rof2
kwWYYq+Q/ASg3usSpyX8p4XTbnNL/uhkc3v+pHxypab8d3HfBWYaZR2eab7zjzongCHdkqS6SEn0
kMK1h3zrHH3AJ5OZsuHBTwPqzxuRUk/99rlAquEOPDjxqqhGf31+PidfPWSFJiffMjpFUByMHWNE
Vatk+OxFgMzW+d/O3rhXTp2Wia01UPmK2swsnTJskruSWdahc8Mih9jLMNyOSQtiZXiFbFMVZoMG
/ayr1iml+itqyPSuFuaYw3Ms230NEcCr7OiMdbpw+dKMBvbsWSTLlw0fUYPxActCsROiltuuKOgD
Or5IulCmKg7dWIwgcir7u7ziQ73UrYcIS9O8rhY5UKnWoknaZhvnheWDvUi0twwx502uZboIJaTk
4cwOOOIK8Ua1rH1TJ3aB3rR1nif+2uBpvmCgh/uGu6e+BWCPe2xTUT3FmPkPV+fZYwkb8liOLIY0
LeTOIE+qkRTNjwqvpOtXvmck6O4xigvVy9whQygOEnpWF0HWJUCp0gacyiAFl0hjoCBvpyXV9VII
zfii6AjcFLReDy+FYNG+Elm8SIe2umgTdDAhRRP7CF39ON8yavQ75frkNmj84T6W1FzSUoEsRekv
TCI0ioOofU1NP7/Maq43SJP010k03snYeuqgtbKXzNV2fwx/Uh/BOPGYsaResyMagzSjS5euBTEm
FwuB/6JPsCh96CVpxtaRDuKFHtN2nYTZISYCHs/oIQFh3Iw0LVcW6C+JL+EUJQShiReySzMS6dLU
2U4Wab6ESo65zHsloY9qqiUxydHyuN8AuKbLIjSPuk8GhG4iVdtDlWQrFItL24DA3AokEE9GCp0f
z6gvgRM0IE+l4mXN2WHkatikYeDaSVIWSw95FUgYhYNdwXAu8DOtTTyg4lEk7dZNUSARaKgf6ZAL
u2/E2wSN17FOwRFtSL7oQPcQ9FwiP+ajca8StZ1JyAqlrSgzGxRggd0hDX+g6L7bWYG6BvNaDSiI
4W4sUCyv/MD8ASBQ8i2UPlQnwKO6Ad7b6xZF2aurwDDHO1pha/rMMi4CHNPDmPJsmwa83RDivYag
2dl4NdhEXX6V5B3q4tq48WvUkwPuRcg3Q3KZekgw1sKLNhAvgXaDTOSmqkhrqxTnRlGhQUANvFZg
g3ml3ecNBOm5Tnp89OSWVdYltqNaZIBUX45lDuZF/OqnzDTukA7st0NiVNcyIuhn8T2+N7ImLxeg
xHyJisRDOQfUhpEyhueW9F8qw893Q6zoQzAmqHYjCQaNrl6vUOZHTR+Xjy/CxswXGrH3jSEQMZOy
bhY1uC6WVQs5q6LR49bnhmHHmiNPb+IpGXg97qq+F1B0sp7SKA6XbtAyGy3HjwyddJDnGrzbIUHa
ioFCds8sUFkyL4k2pc5MvJ2juSxE/FQh9N9QODe2H2TxXQgTtEhaC38pvwbraUXsuAtes8K9NXRW
bWmOTlrwmQjIwKhqoVMPTFgifxzc4qsVFdbWRfsmGHMMhJ20orYQubwcjmw7KPEgEzsU/aosQcls
WbIgGzS8F0BvCLkQEHG76AuTP7JiLJAxa2JkIY3kJvMYRwoJilqpK/VeJkO5Tk0TDc4oBdVWFRZ2
ksOERBlvj6cfZfioaINLBQlRVJwU/96hIoauvzaCPJPpA1CQlStI0qWXDYL75zRHriSNo3jvyxZ4
A0h+jpfmkIQ3Fe8bukisGEjC2jMb3HnKNim0WpfNUXDNkN1Pv4dcEqGYcxh5yQJmHGRhvDPXqi3Q
YNWWxsugdHwV52m0Gko33HeofqDo0SMrtgiHQNzxrozTrXBVewjiAamhDHW4qw4iA3e9SXO0f+ko
2wS1cpcsH/3HujfkCmI5NWCNGbR1rbTe1Bz7yazeeK1aw8wWYOv2K7vIKbLZIw1sA1CtbSuk8VxZ
fo+UHaoe90kpcstueQ9NhrRS9ZZZZpyvfFWhnGZmRnqRVRZZ8xISkAuNwBF/ee01qy1kg5i0pLeA
9l4eAuHVDbj0CGdKJI09doXipv5GZP+P1G9MrSZhBhKRZVWizOIUaX8zsgKVtGEGsfSGfzv1fE8i
CD9utagbhDDWTXkRbCvbWqwre4f79BWskcWS3Yx7uTc26erO32+BV4me+hnijU+cHzUJKtICpdms
tVLHMHtbyn2eHhI0qJ53TD775ZOAYkD3NrQKEGA2Pb2tWPNFla4TJ9bP87/+JK4bWzLxqty6sjjx
AL7pIURbAMUPKt1DB9EQLZCTb+uboYFQr/VPCJow2iSqMMxcIzzCSkFHAsavHFEijbma8RA/8XjV
JKRQlHaZ75toFXazbWcRW3vXncmu3QHo+zG2uyHZnF+1T0aSE1+RNaWVAyKYOm5c3HZtdMUj4xHu
9iopwSZYgKeWFLfnhzrejRPnWk7uTAE+FAWltg74anh84oG5HKY8hnUaZ07YZyNMbk4wDlboQuJ7
T5NOQkykoAuatPtW9w9gepkDOB2X5tQ8JpfEb4skD7x42OsyB7vyXqKfLc891PFfgnKur+mzqUwu
i1mJkfDO7SEtpPYMadqSCtSTsz2EKGeO8GdDTC6MKizIGPcidMY0XOSRvwJCYDmy3E7a1/M7fpol
xdTTvpHQRBK2SALilF/Yl+Iw3kd7KGLi8Wu+9M/V1V5/hYYGmWGK+sQATLv34fCGtDQJNOVdZJFt
wjgcQQJs7jZIZbgecj/aMEMD1Ryz7i2i65sZm/1JRDclK1ZZ0KPdsJD7hDW7wGJbl9Ln82v4yWmb
8hSboI7ivu6sfeB/iRxQZ4JKEwgpp6qvzw/wiVl+Q06/S1gNtGBd0YwoFKQD3ub0lYI21faKOb27
z37/5Nq7dSySEL7w3mq/tU3tbeogs7YjFc1M4vKTfbcmt36ErnEQgMnbiUZDbtrGLG+ZUaQ3eeO1
TpwDlm3QjALsODSAR+poeX7dTkN/wTJyNKnvFi7jCUPvXN1eUFrrry734pXIPXLfxAN6iNDnLTxb
KUN/g4yVF6NWAPgH73vz5/nxT19fa0rG7gfoZpCqwPCiCF9ilcktShJ0KePcR3bH7Vbnxzl9AFEi
+jjNqPF8FEqq9iIfuu9ujAJdkjC4n8PXDpT7pkzjmQU9fVCA+P84kJeyoQtKf7hAfzQy21Var2gZ
gxpEhnOZqtMdy9izie0G8sf3XLPoL0DDPYxA4Ct+Z3QBvYyIGh+09ttD5obKGQLALTLB6E/QOw0X
IGGEQx9nKblVREAzSgFsTGZerc8WeGLqVYficAB55AtANXyAINqLVIK4JzW8G9HHT7k/57Oc7jLF
7CdOiwcyN7DOAl6d5802QR4trqAVnFhLdCKsWCgPYaKBbN7F3k8IU27Pn59PR504M2iyi/yyH3wn
JZYNaMeOGMpG2c1OZLz3iL9QebVRgM9X8kpxMWPWPsmZWtP2LgJiiTKLIiA+ZaqNBegxTHcb0sEk
y8w3iqegEcWyA2l6AA3mEaFZHVv8q6fN7odXhdWAtAIP2m1AjG6f1abxFfEr0gZFa3UHFfT9y9vy
/NdL/9/ea3b9h+NQ/ed/8P+XDLzjgefXk//+5z6DFHbyP8ef+b/f8/En/rN5zQ7PyWs1/aYPP4Pf
++e4y+f6+cN/Vmkd1MNN81oOt69VE9dvvx+f8Pid/69f/Nfr229BXeH199+efyRBugwq8IG/1L/9
+aXdj99/MyTKL9pk8pjg/K/34/z5TceJ/P6bHbxk8b9uX70gSz/98dfnqv79N5Pyf3OKmFgRjtIK
PTaMdK9/fIX+mxF8CS3uBJRyxxc4zcraxw/xfwsCrUzkpkD4wZGQ+O1fVQYcN75k/ltSIixCJFOC
CpyR//2YHzbsrw38V9ok1xCsrqvff/tot6RCEMCo4EJL8OFrMnXaQ55zrZKWOSGgRFHwCvSbbXUz
1v5ooP5yOv8YhCM25hyKL0pPIdke+My9mEFeBkG2h5wKvwQqPp6xRB9f0j8HMakF9ClH0PTmzr17
2YgpO3OIE9Op4q3ZpJsiowBFApXRHIwWEubNXTTHkHxq8bBvCitoCoEF/Gj83b4cIxGVphOqh0hx
W6aPHozgu4P154693yF2cvW4JCaFYZfWtDinc4v4HujUHSA1AetaACmBmuA6uRFPxTeL22600lAh
qBbm99qxdnyZXBQ7umYrtQWYZMxuUzTtglX2Ln3AP+VD0K2JPcel/vEd+HP1cZaQCqbseH0+LsXA
RQLQXEkdZHceDN9f55XxwGv0xKGHgK3SwJ8TwTy5LIornFncHMkmT7xHS5b1TUidipd3fkJvIa48
Y/0/eil/TgqNKoqg4xrOymR/oYAIzGuMIbKQ3LUKPmybIjsWihBdckVXLM7v9KnhBC4kiisgplLT
3nvdWiBWh2CFw8L6pxl6iwZXpuLkqx+6y/NDnVo8qQjsi+KWxrn6uF1xBVlElHCYo6R3X6dAr1mC
PcyMcXyZp9demeiyN4USDGbs4yAJQJP9WAFb5kmSL0aFvEw/LFUI1lJQjAagGEZavPSaYllU3RYJ
aWsR07ZHyxTOrYmwMZX0KQrJRZ3LBCjB6jkNwetd64vQi39EIP2zxzJegqr/qcjhp0L46SEuGok+
aPcHSQ1guUCIsYPDeVm46b2RKI29iw7Z2N3TVoVolwLzcEAqQJ/84LJtZWojH3OdM2PGAJ4yFLDV
XEiqpTCnvQQtGQHxdjV1EN7/BJwccOehuTLSYS5NdeoIKYSslGuB52GKJEBGpxRhB3M+9OFr5Vbg
ueVfirZ7kfWcHPXEHf3jdmh0ojKqJEBcU5qWIIDXx3yMhcLVRd4MOagHMxfl3SLagYbx1Sjig8vT
17Jka+Dov+d91dlw0UabxfAZTV3cnT9wv66ypni38cYIKJTz6eQpoxRmJuGOHz4U+XdcadsKvp4f
49eLoxkhTAhiodOPWRO/sBYFtQiODXpmxtUQ97swm9PTOjENDGEhPyskrMAbLf+7hyyHekY5uj53
KpJtRJ7uXVYsSNusz89k4tq+7R/n4ujpSFNpMe3D6lwOAJZbU4eZbbX0+w6wOB2l9khQVIX6Agqc
8XVjQa27Tc1Ng+LBSnnVXOv/xxzeH58CtoUwTYnJ1VTwYSBZqTKeUacW+Ua34gl8Zy6QaoFTR80L
G/NvlhF9Pz/1E7fkyP3BOC4KmqCtSUjhlqGVjcIFDyeIVBa+1W0VaYHAs+R9X5UzEf6v2wkTCGOO
2ij+iOk7NRK/bGIWckenLWDfbGFmB1HOsdmeeH8lkkMmWjTwr5r6cYaLCkKFXJKDxXwCzXu6NjWh
dhQCQY7UyHXuFmQmBXdqSAtQaE4gMArvdZpKMBiv6nygThcCoDKqH0l81AXRpl5DOidcIBKdIcE9
cVakRaRGUeToHE+XMo1TNAWVI9D3naw2XZg9gTX/Uut2ZeR+jq6P6tXq8pnDcnKaOJlcIVsCjAP9
+IqRsrOMkpbCATrUTlPDzjUDTiZZNBJ0tfz5/NF8ax+fPJrSOvqTuP1oxp8mnPMh9nx8g+UEGtqh
nad/GLwD3Ig6jbY2UTVs+oFvqEquwTO+81WZAThdeSgq9y9ZFd54BnqIqrBdoXx6izaha5mac47K
yX2gSmhEDtzEn49L0uk6SiFUwB10Iy/liMca8kEQUul6sa3Es/n3SMPfbIRUEkGQssBAyqeNikWK
lCxFv7gDvMOPkli7Jqg259f911sKRni8GYxqjPALK1ybcdCZsZA5Ruo6mrpX6K17sSSbE/I88X5Q
S6LLkEEdFldn8n6g0Cma1j+eJu95lPsIOJLzE/n1uGpqac5MClV7CUfy497kXu+CTdVgwDWhMupl
O2hmOIbR2RL+kK7mvIA3fpOP5/X4IP71Wk3OQo7sderCFDhkwRfqsbtE/hpc2Pb1uC9X0aLc0q81
sFV3ZI3Gxh0aMJ6yp+Q7ue1DWy7lDj11M170iZ1kHJkTaSIuAA338evvnk8dmRW4e1vqgF8U5NUL
owIEn880tc4Ncnxh3g1iilbQBih6EMqGe8TWr0oUP2C5Zt6OE280oDmSKM7AvaR+Ofk1UgMjOC8Q
nmdg+xp0+Cqi+AqQ4EtVBa/Ej9dIAW5boil6CrwbQMS9v3+e8Ak4lRoRtIXw8+NMm8AYe5PkArQ/
3zK0VQE0t/HTF1P764zNmNpf32UNj0pRhEAI6MwpaUNW+mhI8CLuNFUAtmTUjtDmE9UaNJB/L295
NCkY6uhzQM4QMdA0ER2RMRgDsBM4OYWcT/bFqL6PPFiUkFIeiJ4xLifnJYCSwB8TJD6TS09VnxpG
jP4RJZtdg55h2xqbu7EMllQA2HneAJywMGgp/WuwiXNTqZI0XSfQrNLGlwjA7t24fTk/xIQ6/8/V
Q6hKTTgAyppK1IETRCKA1dzBdq1olwj4imMOJRd3y8ti29WBt+CJewGdiiU47S7qsr4Rlbdtj4zt
ZhevgT/xQMirNgE6kJdDaBw7fwoQZZX+jcj4zfnPe3r9//q4E5uIvpAMGtNYf+w6W6iBlWDSUXdU
deuS1ffnB3vTQZtaRKRBrGMaESdsmjXoMtL5Xe4JhAhRuXaleBAN24eE7kbPK1d5qbpFlluvUW5W
K+QMvxXHqjXlALvwG9pUThFG13VigWHDJ9XCzZO7SJIlSes73lfbpgT+qS9RLHQDb99BB3nZpFDV
yij3lkFRXoO4AWi5gtzK0gB/GsuW1VDuIeAOZvN+5WUuegq8fg9kVrDoc+8R+Im16zGn8fm+jwC8
aoNDHnTwGwF30IN69ZP8qg1NtQgZyPpLOqeWesqYalx3iyEaQXw8uR5GBCk5I6lNxzWQ2W8U+jc7
dJVHMw/DqYvxfhj60ZL5YeZ1wN2aDgoH30t039gg1Z7h6ZrU1f64Ge8HmRw1Qqu6RkUPdkUldg3e
xpJscunZTZtDygAwsPARr7ZtAAt0/tidmt27Uze1MW1iGUfKII4efQipd8izNm048xydukfvx5iY
lrZpR2DSMYZf3PvkIuySDeGxzVCT+AeTYai9SyIEHr7JKhYGBx7L9YUTW421YFYc2JZbzLzhbwHu
LxeVCeTfCT1mDibTgf3yG+6a3KGpdQsSog0aHR5Nz4V/GRd7AwzegBNlDyNNoCHkHuvk2TdDxzNH
5uSivvsUk2OJshmIIAzMNUC3XuaBM6Jo1uLYl5jNBYmnLhpsNq4aon5kSI5n6J3XkmXQjR5ILh3p
x1fJyFxbJmD69NjfY4r+4xa8H+g453cDBWXlVboZTYfmj2l3EDW1C+82IKgL/r1ur/8dCh6KYlwj
YJr4J7xuQEvOC9NRfrmMOv9LIIKdlwK7SoONkcyVIU9dM2g3mALFEk7hPHyc2YguSwt1NO7IgV3F
UXPRtdlMXH1ylzSSTKbCJrFptSTLXFOUSLc5qgcIGPHwHkrrP0C4eXv+kp06eNpEWhZOHdKF0/yP
C7RrVqNFywHPwKuRZUsCzWewpm/ZMPztwB25j78s/BR1kMpBhGmHJxGhz03aoH2dWRtQBx/QjXvl
J+hSH6z787OblFB/scTT4kyc9hF1U2OAH1QuSQiVrDp5jMZ2kZHsR1FH6zGonDhGi3JavfRq7JaU
qnvoF+4yWa+jKgLzHXtUxpxu+6ntRSgLEkhU3biaMgjG4chSiDtb0Jtx7bz94TLUz9OZvT0xyDG3
J3BQLRNF88mtSKCE4PVdx504vJBwtUjHtgYpZ7b15CjwNFG/VIhqp1K2aPpG8Z9ayFUMwxbcFnJd
Q7XaiqBPdH4zTwwkBFqeYLMo52TaiFdn4CQMGxxVmbcLzw+Ww/HfYO7ZORE7o4wnUarEc4AAfbJq
gwniReK5uHke+uqDm9xK3jI9Cg5uRecCVXZ8Xybvj0SWHvTpKA1rOaUhR1s7fDovZ05chNfUh0hd
l13nRgw1IZWs+iRGlanuL5OhPcAtvDXbPlymRFxFfvWCDikHUjmrUoa3kKKIFm2r1kPdDaucq5tE
ARHHrLQCewRwtyV7ScGZUxlIzUHxJlt0ok0XuUcvGyNZgkZ75u6dsCzHPJ0Ux8cb0ePk+UYW1Ecf
e88cSuiySh4b/4epwoXrlsvz5+LEhkmUOZDYF9Bkwn36aI2LOFAgf/GZQxL0x4riooY6Da07a1Fk
xfdCQN/s/IBv1IvTPZOoL+DxRMYT5vnjiEEc8CgGN7bDQLCzAP+RbxM0ydi4jVfG6EJkqrzgqblX
Vv3kpypfwaeVa7O31mmCuI9Uyfd0gMiQrjrPjhVCzhzMhNfnP+Vx2r98SIG8ALBC+JxTTlruDz3Y
rkGyOIJMmWSGWDAWIvLsM2+ZJQHElBP6Fcv0EFvuXIHkxFWVqAMj9kEIjwMwWaDBQ6u5jDA2a8yD
KNx94OlLFaSP56f4yzDIXuPmgMYTNAkWfbP+7zyMtEWFwAtAeMx937U71V4DrXOL+Opvm2sMhAEA
tkCqAKH7xEkskzLsY6B+naAFB2fIlo16jiCUd346v9yYySgTJ3DoiiGqzYw5VnUb0K1VKJCj3vbp
w/lhTq3a+8lMNic10zaA/qrluEF8jd6UQwvWYijpFrvz48xN5+hFvdudyut4EORYNKiGQeIgNg9F
9L3svp8f5eRskOIEAOCYHp5WVUnYmV3lZsTJWQjKC0Zevcz7wQJ0p/z9gSRaMXCdoAGH+urH6fSB
gOKjB49MVBEwWbsC70EgZh7TE2sGDwk5dZT/USqegvNlhK+RBGuWRmiZkgcJoUmit/6ce3lc+w/G
4eglU2S/YDIB+LGmZ6CJswyiPshAK/MChCYXjQhm7M+JjfkwxGT7QV839mCnkI4LpEoF4KwL+a20
mtMo+LUCfZwKZgF7wyk82ePneHfMQmZxl/u1dDzkP0b5XZnPeUvtwb0b6wOrXoi6ToMnUlz10KJg
xhPIR2ZOxi+VkOMnEKi7IV0Jb25KlE6kALuVhU2LFdoaqxDsMXLBw2+m6QxRvCRyDuV08pQIC3VE
inMIYMrHKaejRPBRZgIEJcOdGZehnbFgK2ooJaKf9OX8uX8LCD+eFcB5ECBThFfozZ66kXGZENf3
Lem0sr4EqwvIejtEjV2RgQe2R++nd5vz4Lrx0wPlaPgkMF8yM+8NT+3CxL/LjRowTeu5qvSXNEg2
UEQAnX/jVbbPoOKX+t5zLjswEIXjC1DBK+nRA+3NO3Apmgukri7LjD03nnuJMuSNBE3KdgSp4ALk
0T9BJ/HqJnI5+hnIcYr4CpLOYJCCdrVdG8gj+QQtjWCiuj+/JG9c8WeWZJqsgh7ImKRILuNt9S/A
L/Bocv8GnAMPsWo2Vcl22UCXcSnWVuU3NqSGt9DeXvkkfqwpdReGB2GAzKQXbPAvEZ980aJ4snh4
DRqahw4drOiQ/NnR6EV36QLapDs9yH1o6h0akfbCKudYrH+9qshUmoidCeIR1I4nD09ihHAD0bgB
yVUO3ExoVw3yYtqcuSenhkGyXSLaPB4oMbmpZdUWkBtX3DE4dKm8Vy/+5o3h/+cgx7vzzhykmqIA
z5Dmrd3a9tPCziLog4q/p/aHwFJToAzhABK8Ohzx1cdhBvgjvccRWxUGMtYlN4mNdt8bFoD70up/
nj9vv1rrDzdwmqOCFjPwZy7qhTxiyYKXgwF2Sm/GXv/iRgOV+u6aT3v7IYdEBUH5B6hjMSzRIrwf
AnKdUTi3Rtaniygz/m6OAyMC4CpQUgK0Tkzx+ZBHzxjwe8IZ0d+GznQ7B5+mX8zloU4dO2CB0IiM
N1X/UgtUbRYh546EZdLUWxnW5rLX7aURVcbq/Db9WrY/Tgj1aS0R7hzhp5ND0ULDazSA8vCC3AG5
3yWsKRopWLmUPXvwW/dAPX0YwxhNq2S8HrQVLZK+wZXurlVWXGcMVD/gyQSQk2XXbd/c0bacKz6b
x7d9arzw7MNfhtcErMjEkTGyWpFMuEDkeQEeyHQVlhKgXBfElGhI7qJoWES0WCZ5vas5WAsyy1/G
2Yg8KCisZ27rqUP3/rNM4CPhsfHRtwA/iol70/LxJk6N76m2dkMBMs4OfSgzW3TqKr0fcBIselqW
4CDsYOoieh2WBPToaOqqarILNVC7BSbMC/F10CKzgbu/CSGmg2IRWsd1CYIID0DfmY904ngCRYE0
H15zoGantVV8CejSUKJW34HXuch9OynCAxvCr+enfmLmcPgQjwP1pLDzE5cvGFDYTVoP14DpnZfV
34xW354f4tRU3g9x/AjvbG/B/WQMSSMcNLGupfnd8EEbO8x5fCdHAZRe4x05hmST81tyyE8OUQWw
mAF9UkuuVFLrVRmzfHN+Om83YXJTGK6JgGdpHY3U9D6HEHIN/YBDVN5Cy7qMASJI88CO8Lz4LaeX
ojDGref30LcAsahN++LOrLpdH1VrDWKDVQbSAVu44aMewQo0Ru6elQSe2jHpWAFJHFbkLs76Ja20
gm/cXAUWLACry6dBtkuQG96oyrpRkblJg2jlD/pGd9Wj4blXAfM3YH7fFNxbF11zkwYAetVutYfA
dWPXwueLACygnkVyu8Ght5t6OOjR32rvSLqW+AUaQKMfJBT3WQXTW5TWD9crNnGkoPWT14dEsG9H
eZUFk6AMhUjnwssg8kHlT98yHs1WgevO+omudteuAOrNKnmTavNhGCN/ydrogen+wu2IM2i9AYkc
aGup5xRJny8ldy9qHSc2Rde87Q0KKt0VcNRlwbcjIRdtNj6HAQcRcvHYJeBC1Z3YZV69rWO9G4Iu
XGpdXdfxADRCuUL57rFvrTnA/S/ZEw2I0bEdQqJijPrT5LbkaPJqzBLRHuhVOztK5Eq67U4YDO9g
fJG3BlhUmA/KiISvz5+6E/cUNQVkH0HbAPDudGTwXAR9E6XCQbzkpF66A7r6/m8NgaIFopQjNBjM
OxJQ1YkRrJMuCsBNZDlRGyxigYM7/Dg/wuSOTkd4q5C+swQQCtPBiIYjx8DTXrZrgeYEL5yZxslB
JHp1jm4YRT3mo7mxLLe1dOAD5BP24GmhVwIiL13dz3TlTosIf0zm3Tj04zi0U1nCR4Jx3PK5SIZu
ia7IpxikG6CeBWt105TXHgL1QmUrblCo1wBvGfnsC+vjn8GRqAhGeS0oeNugSzDnRB1n+c5IvX06
MAoDgacQyYPG5+On84Zad7rKYQ51QRFS5cBEBleJy56qKjr0vlzn6plrY8/VeDBy79avR/SAVOvI
yO+7MrpukvBneJThaLmb2K5Kme26xmteRl+LUm7BX35wQ7HOXHoBCDhizchY8aFbicZda1IsrawF
7Rk4LW1qMLCH8epOKHZlea7TueKBtshv9qmLlftqDBFH8pEt0I15aY5EHgLacyhyjeEWqwg9E4+1
u1qNtzQBW0doybl8+4kzYxEL9xowHFztaYW8NgFGV1FdO77mj55qwcVa695GaWgmkzMxIMdtsfCg
49UA3AcVtuMHeXcDUgjIl17ERgfC7AS0Hllsp155kQhQg5rkq6hCIPFIiKhRz2Ur/5CsP3MmpgB1
NAaYUhootSFAv5CWe59kfGl0yasHEthrtybeHscysnMPZEh9EX+NcjZupCivSw8MbSYitQ24m4w1
hKarZVQ11qo1w3TFO+Q/h8YTRxGqo4RBuZd5/zXOUV0KwQH8Jn6dq/QZjLTBgun4e5PCAKSmgdb1
4ngRaPpljEHkNOT1fa6DbJ1JBrCJwOmrUsTwNN0ZrVUuuwwPIZHZD9qm+9S14JWhWawD4xRoTOVd
msQbmpg3eZ9uedAD/MI2feRvRZVc5wlIZWs+9Btihq+6pt89VReLxjfipZmYT0kYbJBWMVZABEFH
p2oOzOv9ZW2kO9QK2pUY2xvkO3at6d4hi30AZSlIq4dy8384O7MlSXUtaT8RZoiZW4YYMyKHyPkG
y6rKBIEAISEk9PTtcc7fbfvkX1Zl3Xe79kQEIcTSWu7+CWTDwdn0vDrjhmL+W7TtvElUi9fjDBkw
7FlIV/cQ2BU5CSlmSmXWIt8+9yh7cBWDhhcvPeYHyFaN049OdEWXNjtjQKN35hb6WTEe2UzXcp68
fcD9uqxlEBddwIuKT7ew997jCftFO8fJldvdiY4ZfP4QRIdhvmdIjIbUdM1IYoul6ctm8PYaiArk
z4g1x995xWzzp540EvND9syq6EAC85z0654i1su3AGg53q3TJofARts6CrccwFM2JA8I9lnRi5av
ExTmRZJ27zAzHhbSrDkOEPtVNWfgsM5B5W99lWx92z9pF9zZhuPZkoo8KVQCk/Qv7uSfGmehiEIW
CNVuMc9ybjh3DkSowms4EvSxSvAtkZSfYGJZIWqqit9pJR6Q179fumBDhvXcxBhtTTHSiRGD/bP2
KqQVKczpJFOIlxLOPZKijzDM1mg2gcDgDvsg1ggQbjcdoAD1Kn/NYXy/+v2HYO5LC3pZO6fnxVk+
og6ZR9e0pY7HTwMIAxBHvAQJAAwhTQ6u770AUrqBxfEZ2FAgAMx09JYOfT5nzsLa+Zx0/GOCOYlc
B66hQaK1ndgRM71bQfUN2K5PrU4tQsrnU1AtDzPymQbNQAmt00zBGYFwdvC2Wjid1djuUcqnSDyO
npcKXRnkOu1a1dwZ7QEF1W9XyVEX1XWWQjuXS7+5TXUvofSPkZI3rSZXs3qIQX2rJ3FiJv6cZL9v
hujHiNuzHy05qDh6m5fOL4Y6nbKkjg10NqjVuF0KozB1pOsLHZe9wWdS1By9aoqBygh3Q0BKSexL
0nCau7NfEGc+qAkJ9gtvHimH/leriT32HV8Ps0iQiuQ1de70CLofOqC+ghopYVdwdLYsfpgPPrlP
DrIJPoYw3QloD5ZUHMNgUgU64Qvy1FBiIzK4Dtr7ntsPZ4zfR0dd6LCca/c9te6+Qcz+OA5ffb3u
5Igk5NrZLj4asQJQCDda9/6abCbBMBvFcBVMU6TEQ16W9NWYS07XYkSSMijxi82XiEhgNNRbR0Jw
B/Bmg8JpM/FgU5no1jPoLHWpeIiAMShc4uPb4AyLMr212QR1TV7H4kZVq0Hmm/VLOeqfXuOdYGDc
oW9QFSmH8wkDRHdrI39rQYWCSa/wXBwtLbgTrq9+ejpt8VT3bZ5opc4pau/XZEJiYQRR13ZYOgSK
JZ2zAxMj+gAxL4fsBb8pMAH3Du0fvLGqMmHAFgFP4j5w8JPWYAdmPsgmCIeeXrQ7N8VkvTQjVVvi
B7wfVlA39Iy0zUD8hCHoRo3DC+Jtb6VqNspJA+TFUzgE60VngaRnBvLdSfP0OWg1B33BLNvF5SQP
EnVY5vRejMmzTNgzgDYfw7AAjbi0Q5aOusujmT0B2fNEVRtvnGVYt8gcl5nDEdhkQlQLMlgODFJF
WYsP17o3Qjr1DrTZIG9AL8uGYNA7xvShndwEUxL8CKEqRWKgb0eWRCQxaIAT4tgP6oRMOUBOmnbP
EqfOV7tA5Dv/jWX3rR//7xIMw6erHwwWx+/9+ABPp/LjJDyOjswZATWFTNnsOhlp/jIi/E35glku
Wln/NhK618PDP6qKyQucOKGde8SqKOMlyEeHFiZuyj+X778pXq4lJSRBuBjOQd8qXhB1ZsgIHXvk
kcRLF2mAzgPv/Y2/PiIx7cqVAQwj//M1f/fVcNjGgSeEjgTzr//8aj4gELKrveUofJEJ72np9pX+
27Huu2j5Xz9V5GGOgSMdnHvpt9GJP9Te4LiLPS48+awDSMutBFcOx/Skd55H7X6kNhIZo+PdPGJE
QVv/Ek3BA63cH+hRvYrWKSAkxxPbFMTTW7+pgYXqkIvY8eRvI8ffnjyuVSTMsxCawe//n/cEUfYE
z5G/HJdXZXPxlr5gY4VMOsLkIINw6Ow+mvcLv8er0l7+/HN8Sz7CJBWHREw7YaSHqu7/dx2Iuhr0
GF6XGmMxcgHDE8UdYtW4X7DL+A47Wy1fQ6cuXHRSu1HtAylh/1yHt9kGKZI1+2n358/0rVv4/z5S
GsOJDdFd/F13J1OipBlwbo0UzQlQInie0V6BkXa8uK34y0PwuwV5Ha65CQTJIC1+WyqeCDQqYjzV
Uqq8V24OlwaiXV/+/J1+fxWkIuBEDgnq96EInwGAx6buHUkT3OIYskEC665ryV90rr+9dZjw/Pdl
vq0kAB+06NNYY1P8isXbFaJBqZutVGWiCf9y5357setQFOP2qyvo2y41hpAvhi2BKZBOt5CNrZBp
pahSa0zp5kW/96PzNxT2724jxKZo2mAC7OHR/vak9B4SssfGhdjg3kMsKHFuwvpvF/ntM/HPq3z7
Yt7g1WCurfoom+kr5Khj/XFo9lUlP9Fxe9agI52q1vycrVR3kjUHikoA7NkvjhRYPMrgTLTkL/vm
9Zrfz3pXtwyBddbDTf92/nectWYBqpZjZPf+DGAUDvH/+yX6jysE3x4EeKDX2mlreIDD9THGc7YO
8lGy6C9f5Lc/ISboiFhIIujvvl0Gct06kmNqjx5mDZ18X1C+qP71//BdAhiq8TqGzOK75YegWwL+
tAtmCmAkKmkK7r17+tefL/K71yesov9zkW9TjbmqApi3J32MGBBEfX/sOvglENFcFY0773Q3JYWq
hzWLTdr/5S7+djkgzSHAyw3i9e/7Se/VXTRrsOG7YUGOLUKyp7+REL5r5v+1D2PK9T/X+LaZILbF
1nMywDotuifXYF61NgjsFQHP17RHOK4/DLkyaXzAdONrkRpFRCL2rf1bzfDbG/2PD3LdiP5RDllN
xohLfJB2pIdaToexa2XmIzTJQBWbOZ7cJZPz7qi/xYx+V538+xbgB45TODVizFP+88qYqpGJcot1
tNRRns7OfkEBnWmHACM0tlEedgi3QOolJhOtuWF+bCEPREG1OkFRSYls1Ip8/nnZ/a4MvS66//5M
33antA+c1Ftni764gkMZcV857Xykv3Rtm9cRffjz5b7bXK73ILzaKwn8OhDffVcYshZ8deVX5pik
9CL9eioYsMBcqHtINbeQNyGKk21HQX4B9urt/3z136xzZGhgAgSLmY+G3rfdQqxEICw5NEfXn2qE
BUuQbfrlL63f39xRXATbEYa6iEj47jmu6EhVxLElBeH6QnR8nwwx+r2dc0fHv72hf7P9QX5/Lbqh
Lriqs/5zRTl+jbznaLXHmbm3a79sPJ/uEVv/l1/tt18pCKCjjtwQiR3f7pvXAqW4eNYc23Q+ts02
IetSREBXICfpbySCv13r20NCpgiPw/VaqYs2EOY8iXxLHHB4e7/482pAB/P6wb+9B0OCijWEnBrr
8XutPNglRKYzt0dNoqZs9OruXBmCOVPLQzf0mxA5bgSelwwTzA9NHKfQwQrwYkQe5gkuzHRFW3Ku
hodhWR4BKRJQe8vnFcHgRQ8SBSgKLxEIlLuG62JdfJrNFIJD2Cbcg3BcP/PGdBcCdFkmtjuBfmZz
UPKCt0gsejOp5atb+hunGfhm8sDY8DS747StSh8sGYzCgsagIOvZPoRNFFwC2e4dMMWBxvZevSGQ
Ze3Sugz6MCgh6+Y4BIwOzshAAddMD2Wq0IqoEzTEeBCV0Qyc9mCOUvnPVivkuIfNNXwc0FHu8R8y
le5+CYIbRxEJABOsmajV8aJwoqzqEf4Bt3gLt4DeNAYdPi9C3P08xVWRdCPBkFNQJJ9XP2nL0dq1
/XYBaS8PQ5zDr/hGZwq/bOvh8Gu9D5k6z+EyIzZB54sxPzADf0nsHG8SHgfl6qpP7NE9bOmhlwVe
o7OUwCgOKO0FCwcBV2vQYi6YulmSGpI3raa3ckp2QtsgDyocuGa08oUPWFvapzgECbeCzhjyWSZ+
Ybj1jOhzs8HwgxYj2CHFqoIymKJM2/UcBRjqD9iIExeRgl5UZ4B/50mFBnf/M7HVYaTBQ2ymu1lW
92JQFciE5hCr6GOwKbAUvt10AruBTuxWaMfiLzCtEEC0ZSMnc+4MVBVsri6Gj24ek/6MxddmQGiA
8Bc39xb2T8ArHIGoNS/JAkoemkDow8IiAXsDwA1LwPgG3dM5R+It2fSTZ89J0xx4qstqWg4Ije1z
msToMznrTxogyddZ9c2C1n7GJSdZYodt5fkfa8w2I8LXc4f0lyrwtwmC9nDLp2wB1FgCZYC+i1iz
1qZBWdPwJmzVJ7XtGS+rXR9Hd6Kn6IGxeShCEVxQ6gIF6aDRtabBro7mVw4JBxQ8nshltA74Z0A+
qAhgTETYOMXEDL9FSMWr7dmSWRucnL56bjBCwu+FDlVSJlK/KlqB3rS0NkfTfMjqmL8PKTiOQokT
JBu3S4/JdNNXRyuTNzx1oAACupPVGu0CPa77tooJRInhXeeHwFWOZhtq8uEBa5ERPr7N0kUuiYP5
xRWzh6Vz9D3EYTqmO8TrtDNBsMPM5rwY+m5A2EW0Y6izsMEnwX9UbzxvJqXtu2TfBcll8CJRyqFu
j8jCQasnRcpQU81QiuCr5w0BA8B6TrefPb1sgkC+AfH6y1pxTlaku7c+xup9lT7OsKpBH2QjKKzc
H4igmQrwES6iljs2BigYbL9vjdrIdX6XvtzhX9hwZtGVGARErUmARTZd1jF5x7QAvAKN+JM0KZxw
2fWDQdRCrCHWXOrbgIwPsonxGPMJdyHEFK8f0/tFoF041i7imuzbvKodkMNAcsY86zyGf2/teEkm
gHXXcYVqKmg9QJPh+cTPeCIBOkAIqwZ/drxMhH4yWI+3gyueiTsCnCkCgdEyO3pCsBySUD8za8JK
5kgOwkoyoggaQPqD0apu9pjN5JYty35QlD8F3gixJFdtjgrUB29ZVgVjHTizk/PDwfSjTC0uocLx
0Xco2t/Cf7BpXMImClMtH+dN0+nPUIovAd3SxU15t8MlLSI7Xcj03KTbJq13coz6CCuW5IovF88m
x9EET27aWYSrRDdALsB/DOpftrT8JKm/AaV1Gyfy3oBxijZHPYMhgRuJfeWdI500r8SA1q9rVI4o
6njbpfK8xDj2wlAkdzGhaBiZLrmZF2Q85jHQPC/YesMD6sYll4j0E6u74PQfDrlHDAV1tYsfybg6
25Glt55o+Nlr0Ugn1H5NyDTC1svmoupSdpw45CNt5TrXG6bQzV7wuoVOd1iQFsOYAHYRdWfZEaV3
VS/H3AHoq1TKX3ICdv1mASohNx6WhmLRez1PhwGk72yi8xv440h1icWL9dR5HUEoCJggOcgzL6Dr
lHWcXPDcHehs/Qym9Acau7+iwSyY9GHmEK9HqPN/4G1x8Mi6SYyTu7TZLnp8INGSG0sy2Qwgm0Ah
t4ijtXNbTs3KHzuKZ8n6l7hpnsa6enBDkGDUsDw0kTkT+PX8NmH5NbUymwwoqUMCnG3Y6NOS1Gdf
VR9Aupzg5H0TjiyTMyZ76HcEyCVbqm2n7U9rq7vFk5e66l5sZDFHSD90A2O8Mg96brctFBjg7VoQ
ahoR5UEIaXFHcpT4sGMl1ePkO0guwAnSC4uU2Y0kYwEfXEkCfx+neMcPaPE3WoJzrXcjH3Zx1D+R
GixWM6ZfbRz8Emy6GxJGMoDYeIYe1FbFU5ebXt35dbJhjOURB8+SV0dhLUay+n3tR8xua+TOY5oA
QdFuTvgGyKMCJEmcMmrwjGK0Jd0RKBYPGV2uDk51CiC0pLtlSs7J0OJHqiOAhX0DsmY3XDA+28Zu
cCdGct/N3R1CXJAtsBwqPKD+SrZM2pvrAKI14p1gyteS+AfVYemntIha+gVpNphW0p6RSPIYDvJL
LNUDHf2tqNchb+oRe6gNNzQSOJIt4g176bkS8oMBYyuJErkdCIKUpuRYu/NzmF5nFGy+4bTapjE7
J6Q+hlBVJJCqscp5tXV1jxoLGxai7TBhwrwqGdJXoNrxvu0AjiFEFCv1n0h7HWrp9pFMXemQ7jA2
5MkYBtdb132NPXMf/YkkMNYCBbL40dc6DgdHVu/JAG2ygNodMPGEnWpqDp1fb+oGSasxCnPPDo+w
rKs8adlWATG+Q2oL3hFxVYIsunP58BaI4SQXv8CZeMua6TysUCr10QF+nlPQQn/hpx8mopcZ/M+u
WUF50oBDN0G/4aux5eKvO1/I5ozs6tNajRvu8g+3N6UZ5AVj/Rvr1a9aLVtqY3C/r1zhYThw103B
MUJMYkUwUh5vAsqOHPM+5Yd7wXE09eO6EGH3UtcGUx8vyqu6RUXQOA+sdk5m9QB7sg/En2/jOXqG
82Cj2rBAluq926wb5NB/6cW5pz6Q39S/DWLnMvqByQkqrkXGd/C9bSrwlBWhXaFjtOAEaU7wIB46
IFnGesTsrN6NfbUVdsUZ3a8gz68qKHIjgC84SMVD916T7gl0lnNn2R32xtJq/CcjMjMWiqEidpV2
RXM+CqG+Wl1sjH216ZfprJj3K4zlkfZIVTC62axuF2XGFaBZxngQWoznMtQ8dTF3aeEiDZy75sYJ
YF4YEIpBJYNM0eS4B49eUp+kJRSPenxnnLDobf/iICQPY0vxEq3OUx86r4Tzk0kM1py/aeLwvQJu
pA0x9Anm5LP31ktryCPYaz7O/F5SxMDt8hEioTR+qcN146RXHKF2MeAib07Sprm/OiyfnHDTJCBX
p+sucSTEX7IQy/CQALjUhg7QM060QwT1HiOM8+zSO8/ylzAFVWNw9c8odQZMLqcziLnHxl1fxh77
AOfmjml5R9r0vtUZce+EvFQL/Zym5E4PZNN4fLe07MYO4bnr65soNXkqonvMszZrj5oJAM+nPphO
IUueEEF7SrSZM4tXnRysziDoeUm9BYbqKPkFm+tRx94ZTDDIfJIQ4371ZUz0WCvMUxFmAgpU9ZYG
gLQlcOFEgQajLXlgHqRVw3DRgzKQRIbbFphx6KZuoXZ/ahxyl07JBnjMvUqqV4Sr36AOu0UeGyp2
d3gFkP0zjexdpIeTb4f95KAob8xQTgHfuPhkQI9BcTGL28pbdgZtzManpxQH+tqbvTylyZZfpb/9
RH+qZboFWvicGj/Nws7bhk60TVvUxxEfX1wrkFiJcXLWzuzZYewt6JYdRtF3EHyeJiMwO6o+Ykm+
bC/3sBCfx2GBQSDwC2ceUdLy8E0Suh07n+f4gyoCnWxnmt41MthPLNxO0zBm1HYoa9nY5SiRQXwU
7AI9zvNMO50hyudMGg+OhpEfPeApmoC9LCmyRCcKyJvXyfsQT+kqu6EcfiCros9aqG/2CSV40rrW
2+k68TbyOmU3cXzuoyvDOFrqYkUoCbGLwllwXndrh1iPdoZzq49wSI5pzHMM0y3OJJCXOtV64pZe
whXDVX9wP6Meqxx4ehQQPYXiNfZuXX++cKT9+K1FpV2d/Wl4FP8ipWlxCD08P4Cgz2Gb635+WSJ+
qIIuyCxH7Q7TG8RDcbgVsxhycj1kOazdNq29dxZjc4pXhXWHQ6rZrejrR8f3X9a1fVRozK/xjFNy
twFiDWVY/xYOI+wsun9d++nOxpgK+CPd0gXMOhvzYpybumhTKHVm0p7Ceirba6KfH6mtCdB+sRAd
de6603LYwcH9GU8hqNwMwcoehtUt745L6Dawvusj4XY/xfRMO1J2c6S3XutiZtSZW5jiccpEpkBQ
DUdDLO5n6D8EQww4nPPpVAB8AYz+xDv6mtb2EdwM51bBiIpVvF7HfeFdEPc7yItuUuQ3olkxFQiu
hacfPYlySMGlIXpCDdo+dXq9E0iU61m/14Y+SZpcyxhyjrAoakM2VKOc43x6H614itdlawnbtdi+
6RjnXEOcO0ElRTEmLRNAzA8knnb+JLdoehxNzXasjk7+tTsQpuKgPX3EQPexU8v9gp7OpkUWWTkq
D0CLBUNjeLI3lTTH0WVPop0O7TCv+6bh1Tso2voXEguHNy7qjVLwfQAqJgsPlNOuTbdDGG2qvkay
lH4xY9XhXNdVuY2xD4ghtXkXxbu4VvSxkW6/T3gTo4zS1YbwwS/XEFRvmYKKaNx5BNQbgieGyUzR
ejLOHOTlokxODp2ExcyEZD8NyM+O1ti7q2sp7gjHEbQC2ufYt1j6i4kWZMi7JmfNlSeuJwftA+8n
cRO1M2CRQdEFIWiogE6Gj+W5AkwFxHn5Bq/NAfGNHg7CyCdugX4rDAUb3huHMWdtBVahmBcIRrHE
AgWfGmgVKJI4O7tBtUO8rM2aEfIfJiOE5VIQezp+Fe6Pb9bXokTSyUdVJ5/u4kE/DrV5mQxoQswz
eglJpfHScZE/hBTAfIrNvWiwtSLp5gXQx2flY+0seKrSuqWZ8pu72fX0pu+jBg/5Et9gPoIlxqM3
MGceQYdkuVYizRoW3flw2B2rmvivna5hqCS829I03LSje1sbsfdkFrLhyW+87dRGT4ZhvbmDeyFT
/aa4LDu+7Fsm8wlTCRLbg1VNyUmyixJ7gxZO6Xb49dsKXEeHYWLCiggdmlhBrarxBEaImOwZ2QxW
gsDn54sDv1rUfwHWPpTzCCfNwrcAmj2H2m5TT7+EyJjOgQ98apfoJlX+BuSrs5OSk+oscqa9bdqQ
ExQVT3FfhUVV0SPcOjP8YvhqKxuB85uAqlfY/RD/sGZTgxAiEbkvc9Xgi16rqG5G0nyE+A6fgash
RVg2jb3VFrq7Dj9WPtUMuZx6eaFV/CP12Yenpys2fkX3C+E0kjvDdrTRmI0TbQut22hjrIjhMG/w
1A5Fo9Yx84R9DDXbU3gH++WmG8cnUEZsaZEckc/G/Qk4CMSXDd9WgfLKIRzvTFgfPLTjvAECYN/s
FRI6w5mjq9n3eMOb/lmnyQsCI/SGun7e2woKovGHks6noOI8qv6pi+XBRvV9XMuTt7JbMI+jzE/i
ba0Q7x4mN26P/ALXa5AlZlAxEzE0OypmN0cGf4eM7+6QBuZpJp4t8NP5Rdp1HJ0mqAQrwvUtUr5s
kbAU6uEeAPrGlwtKnNoHJpzXOfFr9ASDJi4g82/LpV2wQhLIMWYpPrSjZN4TrcoRVCkqAhzGmfXK
pTJ4Yw7qpsbZK+pxogVRlsIWrC8stYd+bn9Rl90k8VpqoB89gYKFVPjd/OquNQaToqXDgd+O6PpU
JSy2+9iBqbdfsQIo7zFSqupcJ4HOmijYpg4EnWjM/kCB9zxPGvzQ3v/ijN4Pc/jTrfsmp5F3cdBe
zTzSlNA0Pki/V4UeoDxNQiR2+C3IeHWEAKaqfggY0jOd9DOg7brl1JTemOSutjfV0AMDOw9pwa6J
85FdXymF1NEzV98ITwp8uT3EQVMWOrpI+CI3nogQ5EZ/aExpiirtC2yjoH0ZlM5IJ9RFZ+KyjlAf
qHCGXNe9QN6JR7wdLnAvr/lQmbcw6C4rg7yzMy/U0/nco1W0EIJ3vuVvsbv8RKQxtKMQjIdT4GwM
R/XdJT8YGIu1F9/FQADkrdNuzADpkMG8cxj8T3TanucQx08qf9Da3cmgfbHpjC8DaABrhMiXniLL
1w/RQ3N3tF5PPlh4gcXguVZKZlVdv9Zorok1QFSRlMWicK6OHVJqpk9TH7CyQjzsWoNaWrd4TtPK
j3ezdo5uhSTC6spaND76IhSUCx/NTXPd4BB7JBQ/IJnnNE8Dy6VdD7TttyCGlnEA9SXC+CACjc1+
mn1MAJLxAlLRCjEmNJUL+UKned8NGo5WsYdrCHo3Z0zwpsA4FPF5ZePHW2MgkUW0ZVZ38q6WulyS
+aFd/C1ZkJOaopqGD23HJ/LZojjAz4QTlaXojscgv1AFCezcndIEydGEfaWRWypWl5EOtq1t7hC2
sHej6Zfhyw/4Dz6iGHeSQQ7X8arNVTg8rmO/i2AXQL/MnUpfIXVWehgdcP4VweEN8WT/s52GX13s
nCI6fMokmnPmxl8pZ5iajE5TIK2mUFLmft/yLDWKo3vZHQSnNm8SOPYQaS2yPgijbOzXmy4IEFOz
nlkEAdNkxw0AL1Me+/zVJcN4HCJEpvRwZma+QCkG1Tf2RRaiqdkArYMcjFMrxT6cnXeMqsDdm+a7
sWInilzjDE+gwlr3kM4Lsa/lj+083yvHPTPtXoa0khlTkK71kxsh6mn4JUTzYJmX5AkbPmPXiHIC
27MIXBg62vjVVvh/OioNyxlnyP1qCX6cAY0fj6qDgM537pJtYBCY2KTtsEcjnBYVgYFrbsVL01LI
WpL0HoN3ON2vdFLRdTp3R+1hHWO01JFOOBcItCmWEMjIE56ENOrHkwHur3CSKfAwbVCz3k5Yph8U
JMBbd8H4QPLu3ZDuuY+StYQM3c0x4ymFb36iOJM5HkH2RvQot22kvlCnbrROntemXmEtaG6dIATl
Y0a15i0NXpx+8ERd9ykBxnvHXHNBP+pYxQ1ECTJ6cEb7iJMHgarN30QK4ipGElXMBlr8NHyG+fFU
oXVZ8NF6WYUO9wYNVsxf4uGz8jCimLraYlOpoWOtbgMFz5hGIy1Pveaia/dQk2jbEFVEnvPkzThb
ROMmcut9gMSWPLb9B3eaElOdUo/tcMbxxc3mMX5q1ivmJKne4eZOM5wt8Kcpue3R8s1wAMeBiPE7
ePfuqng+rLO7cZWLBrTReUvC19QgpjaVO1NBjt8Ee4XwO8iX19eRVIg8WvicL7ZO8pBXJ6HS0wrN
+nZ0Z3Goeh3mUqIgiTsU7XhlPyXE3CzC3EtB320Ekyz0rF1pKPtylXKKxfWhcpjY8zh2t/GK87Hr
o7sHZDI2RSiBPK/+JciyNcTsESqIygkpV+iHRHUxhGGVM4MSrvUikCom4K2BZcwj6aHTivoL2bTo
a7FrZOnciSQXo0GDWPXOqW35Gago/FhBcosjw1WYHL2IBa8LCBQWxDWM5rbSIYTijZLYyKSDuHAP
Xcc+dfe+UTMiiea+mIDF+ME7S3aAAWAKcQUCxmt/WDTusUxjqFdS78WZWrnnlRoP6Uphg/Rnte85
ClWyYhomqYuan0+fQl6nHP2MT9+nrEIkEsUmXS9o9voMm3QeV6/9jJofROxbKUZYFlozn3AIfNA9
mhROuqCHHrXPSCga30VQ13vPZ8NBVOSdCkwE5is6HApMtDl7QJBnxE//UqMTJBh7SbYxIH9uxqF9
af1uA3PiZub2ZDkv0mkdCy9e733DP5FnVgQO1hmO9chbbLzH1QFrGJL7LY7d5KCj1r0Z7BoeLGld
9NJltUfbPMRLCIHSQ7WqkmCQ6QEBBonDZYpHRMKsMDA38CGgf5r7Br096qhzT/yDE3FStsv4iYY0
h567flQi+IHpH4BLkFFkaGWuG6/DQRFekLeGAPbiVZhFNgKmLheT4jxK0JNtQvmxRsiE7+jEClml
eHm4Q2m4eZQIjMjX2DFXTVqNCq+dco5cik20KITIWqBROlRlIgoBI7YCBZZX80M6+HvhsBUN4hrN
VOtF2xnN9o2DExj2oVsZ0h/EogSKYgtatSscvI4M3aS8IV84FUabdcCPXae6znmLZNvaxHCTGrSe
ZoVAlrqPkFgA5RoKUebca4q/UHLbDeq/SDuz3ciNbU2/iuF77kMGySDZON5A56xMzZmqkuqGUGng
PAbnp++PPrv7WCq11N4NGIbLKmUkhxjWv/7hmuAMed2DQCC0tnRSq+tg1VEfbD2KoFNh4Zer67Fc
F4IOny208wDoa4yMtUbDdDUOwHmy4lDuVP420+UlnQprncjpojCHG72OQ0zo1L1Ls0BzwjPEs+co
Bs48EZ2I2VwTvHwoC9xy9cIsWMvY3QpXnlgyb4kGvw2RyO95JpyqTfMFmP9+LKt4hbzjajDMbxlB
xxsxRa95MC3bNmN6UwtERXGslXWdYKoD84JGMCsjiQTtJqgTGD8GHVcRNx0Pp34AL+QZYJ0OU9ZY
6gbGYBOmAHFSADGU0bkRpRdIx8aVssRZlk+vTt9fAEO9qMhwVkZnacsqIvTIa8g9LehHGH20c0vi
7FWG7XDbPddmNqMXAXtOFNw6Wl1hnTfcBR2XGhfbUVoX0uaNTeRGN7WLSboPjhp3kGHQtaZKQ1MD
NSHQMHnVh5s8C9DJieJ8bIe9llCaKMPMF5CDCPhErJVrHJ17HzVUQQWQ6M6zEbUP+fwEBecum1af
GK2bKDVplZPRZzBJlvWkHQWlY+MYJ3j5p8FDJKnTKkpls+800DCjqOgLifNxwrwxiPZmmZznQ26A
0Ti7NkhWHdI9Q2Y7dDZ7IzT3I2twHTg0p1siE6puAqzMjppsZ18eOr6iio5xMz0DGp/U7Mbr5MNl
68snJb07ehQgnl5xGUi9YJ3SL2LOWEbszAX+Ze2IZDXO21fmcIpMTLqDIq8Bd1p7X6c9gqdKTqs+
SDc0koLFYOabwbYffPh+BQU4ujrMHvNFRW2iByuUKssEOr0zCJDkZF1UzTKkkC21J50bapJbRpL7
qod2nGf2JlfGOrMon8XwUxrBqkU5V7kT1THbgoxBbdqnuCMZ0DI3XoHYppGXMApOJU3HLomvp7g5
9rK8IxKQQx8IAlS5BN1ZqRsrLTdWqVUvyIyEcyRXZYpqyOQ8Ng3LWvk8znBVZxyPpLtATnU1hTTF
Wn89VfUP2WhrO892agq3ZWPu66rBVaED/ml2mPBvpNeeGbm1aA2qUV/blkm8FKJYx4nYuKGJ0g3Z
asem2gWXWQdhbD582SP8jpZ+Tr90anLOxnKl4no5wCPz0n6lD7gOd7e2MjhAe3R/4WHkzoXgcjTa
cAJXaxWG32y8ly2aNZZXLiy6UqqrlzPUUqf0rS0CyYsOgMfaupNzsrOXSBSbGOPfDtRU9Gd2WdGs
KjfB8DOj3VRnLVhKh3Knv1bUjMGILtChJFLWfZIMi1Kz1gPsGVc4mz4f1hmEn77UV4ZFL83P971f
nzXRZeHUW6Yi7XB63zF8Xe2+HKeHtK9PYI8LXx1Dp7/sNdbfYtz6brLOcM9V0bj0/G6deuAlUbqX
WXwlKa/KSq6dnC9FiaTKbB9F1X4YdRabuPw5TsVB64qz2s4uWpl+R7m7SnW5zrJyOdMbjHIARG02
dWRvGzNZNv5D6r6G7CN2at2KGMpKZ88q3FVv3EMU205lfe54/kHFdCnC5Njb3yq3XEVsVDIKD1Ok
YYSYAipy+olyWlnYF+EpUsaATSOJJWTabgplnXt2S2fS2DuVuXPb7GqqQJXDEKgwSQ99rjaGeWt0
97jJ/nnXVWWsI/gMpfnSD89N6S1L95z8550jBHby2Spkz530AIsCTJqpyWOLfuBQ7uKqW+YtwC6g
NIaFi1HQbIy8tY89gpFwhkAup1zzMonardM8dca4hle1VNFxnEUv1IVplR8qa1qjV+TlT9dVT45V
UOxNVnHC0xDIjCh+6GOWNn9XrCVG95kLx63X+eV4+KbxVtT1uZdQGvQcWnswoaiXN6TKLeoyWFS2
t4zpkHWhs3TgafpeMgspwpWAGyLlOhX6o5pVgj6CVcpmVIO4McQvU09pY1F7sNyip25hS9l+oEHQ
oXL0vHY3WtVlNxa8onG8jnkiReIuOidY2yZJMZV4rjsEhmjOSgKToeb/GQUOTB/dhv7cYEzPdLrx
LBjrtDp5NIwYrxqK0xTwf+kCOrW7MlPz5ObJbeUO97HGdLCEDl0ADxOPsOdlH+sB0GW4dycqkiBb
ySlauD22WRYFth/udMvYoelduCbrstkBf+W49LQXWi5X2OeveDYr2ieLJonXw+hBmub83o+rXvp7
5KQ3IeVmbBJyWLf7MDbOi6K5CkKDOZ5uNWXsyrFcFmm+CAF+o6w8EYfyrGGXZqcvNZwxK4LiYRbr
NnOx5S9Bj5odoOAeU5AfGMWvzfGxANya0NelsnqxmtBGoTwdai9Zpz7ulm6/Ksp0a1o808y9qZPq
xZiiy7iY9tA/jsVgL0K3PYS5vRlbvlYHicx4kgKLDWkcbMk3Kp7MLrqHv4CwFPi2mmBb5BeyB/3T
g53b+WejKxdpnax9s15HLorxRrtRutzUupypPhcRo+Ttgw4Xxa3RQHbGpY4DKm8E5aTa+BxxDQ2H
R4FYzk3spRw06MnZdGTVW/ldU207LzhzvRIKiuY/e4W97n3H3BllswIJtrf+qEGOqVx7pXoTTo03
rmRI4kBl5xRQnSmWcE9edbgpJb1II3+atJ9J9gxLTIPItlC4ueVHGgljDWaX6NsEq/VtrBk8uzE0
YIhYByMJjT3p9NvJRoplaB68KMsA86pKEzMkGtUFNMSF03CkdnW4ethxbjo0R9LWzyBEn4o2OORT
ZS4nv92XRlgy7yGHkDaAC2vQLwhv/G6MobfIY3Xt1v4xstxD5NvPsmU7px5r0SlP3yZ3PEwVDf1R
h0zlJvnGyhRy6mp8NcbI5kIJUkixZvfMm6KobjnsQjqbkPz5hnvnxeZZPmpfWZohgfiA24ouzuMQ
Kei8vyc7DzDKMUtBgJtl0bAglg0ObU8bP9HpS9hB+NRJyujEbLedCEgIrUIiE+FtybwvN3VjquXQ
N3g7BfHek75cxHMLB2vsHQDgug8LDhFlcJHlFQdGZeLmT8MdEuKcz+FV0Ln7KeWompwLmBML2yZj
lKizH6OVXnmRdfS/2QvfgsPaLiLh5lAcOdCmr00anlrZzR3MfBcO2oNRwzItiqI/lQXLoe1G4Zrj
k8s7hDNB4dyamn6Vo8aAskRVy2KMSYp+i+lds8hxWFzAV6sWuT1bFjgsfqPCrH8Ni6ljkcnvEa5n
S83yvju2EkvfIIcsbNLmp62Xz2nA43QGusWVf+HkLfWBliKBznHHUTaYRyEXDWXOEXY9e2NWdPsp
dPJVGaCtDMfwJlPNztfTB5F4L7WMb5QInipZeStYd9rCzTmgli1Uk8Jb2jDwRalvgWPPm1yRmkE6
fT9sagy5F05q7gYF9yGVYHd0AJal8F/0JL6RZrsCSVuzqw83vlcRXovCHOgmGxcCifylVuFbburO
hjSgtTc2+3i2OKiiCWk60my3UDxSkI5apdepp+2ykUBylvOaSPCFqfUPo8UpJhGJf1v76ltY1fq5
K3OQtxH4XEcDvZrkONDugJFbZX65hfGpIHg035kaatMqPT1O7RhvrTHCD6uNnvWAXxoDZa+L0Hul
tUwPjMJ0UbaEgE2FX+rrz3neH04EUtEQJJLdR+zMO5K8zEwMBIPhMLl2t41rOz8LDVk/fz6K897h
+U9pA9bOaIRMPM2F/o6MX/nZiGVX3R1y0V7HcVYubDOaZjoAcLKdIM4WURKtbXvCEyyvX3138O86
BwJ1E+n1PsyDY51OuxCbiUNcoSNtK/Wk0soDtY6NdVPbzmGiPbmrjHlvGM0dJ8zLLAQLicpinUug
MwdX8EU2n5zdetoLnR6RQ8OvMugYYB7fLpOhhsFEuY1QYBomsR3j6m5S+XWWdN/BkxxYD51DVJ16
gntxhTIbMmXYNndRNZzHdpiduy4YihXYzyM+WhuPDgh1sqlOGrAvrGLRWFvLNuylEXO8iJWYflLf
mEsvjdRmSJPsO8Qacz1I864xvcuh1p/60dPBwlDYe85grVWT6EvMZmmACucmcLyfeOj+hMbYLiXe
mOvC8658CAmu4WynGlKoXuMPAks49yqmehqnq67mBJnIKNhoJTYhoakfgzz6FgG/cVAzj9psIIUd
xfd6tI+Fm0YbVeibwB7k0fchHjpZWSzHODQhvEkIK8p0V740X4VGhqANii6RtBqav8G0g79sX4cW
XbLJ7b53GRPBlyGzzi94z+3mAcg6O9OHnOMZAvOy8+8prx/jkBA3nG6tLgIcTvp0DRKAy0bR0i+R
UOyE1PwFPfvrPmnsl9AOa3wzwoZ5UlCCYyeSxfKbnyRXsHBumhBCrDMTRaOrKAM+ZMZSGBr+hrPf
TRg4V8aEktCdZhBtLdP2B2MfYeTBZNbN2yTS6RAZxUmBlyxU4vVQvyqUCgbvJXFMnNkAlnW5Ly0N
PHYwqLJEQa+gHNcFnmVta9+qwjwVaHiiEn43nOVFFpsxpzFyj0tDilWEp+Iiqil6WwlzDwJzN9NE
sA+9MBN9l47wfVTr0rWz9LMR89JBF8/JZM2gsioWtN/vphDmYBnVt2VRnOUw5xuci9TkEV+kUZJ0
hTMA5MEjakvrRx9M2ZIsT7oC9bUv9a3fVTDVYTC+FjkduUYZJ8/BMrlLOVDW1uxUZAZ7ZYzDD3/q
zuHjQnVpad+VbJ2Za1y6bvQS4Wo0KgdPkHBcwHr9AaBxXVqwc0toGAlZXcveo+FkpvD2/SjbwCU/
+LaNU4bCs4EE6EU3lbeh4V6FDkRFOCoKOpNVDNiRCO2CFOILZbaXDt0Vyp/hXqtGj+lYXuhu86Nt
OI+h+j6WRtJfpOVwNogOy4SyWQ9OfRn24alWwVla1peV0NZDW11JBw83DkjLou7OYxrWrRzWtlv6
q2x0rzRN/9bMtLECcbiuWYjv2OWjOL4bGuNR0aa0rfg0OZ7GW8HrzGLPpp49Z6IMl7AhzjzVHFRZ
XwQdv9fOEmGOW0+sBdfKZDPtS5K6iBQLMPZa5COyEjnUEDpEvw+qjt09OqVJTj8weYQ7DSLvVfRe
JmNpRiI7dgYsrLgOR+Ti6UPqDPJQ5xhuwMkUa4tI7TXeMpvR4yHx2RQzIro2fR+GHh2wCengOvfh
01WlPR5wynNubNVCr6mKM0clNw7dOcjLA2bz8oyX1VwUMt1BYN5pWnyjK2PTZD2dpaS9nASt97oJ
kXSLDZ7Dl6UO7iWCW7yqq4VU5Y+C7fwsJgNymZdGfaYFiha+PSsLg6bh8GRF39NRvyot7E70wtoE
Dc697FgwHlKx1geohRlWgYEX+kur0k9xNd55GmKVsM0zOtz5ZUW+LS0yeDVZ9BC6NFuiHGiqMNig
IfhvNBV8G1uxDZXaNxP5X1YyXrQ6MUiz/p3jW/La+XBDDDhMS9bOJ9amI0ECy65UDfam/XkKsWf+
ya2sSPrR3e9GYsNK6J8t2BnFaF+GdvnSFSUuYOgUVQezwE1CnVfPfuQAmiz7GocJhXUp2WL5QlaF
s+44hPhlvcvmiRg3N6VI9sKd1Lr25bkzwHiIR7ta67m4rsMeEmtykYvCAe0ryEbo0er1cfKzxU4a
3Y32GieqXEEoar4BraM3IgoPrp723YycaZV5oBC1ZSLTwWmGzmQ7Npd5mF6mjjwrMzE7LcHnTty+
YTHTz6Qegte4PPfQQFcQ6DDpjduA10a3zBO812dT5AfqQGxV0o5ZSMexneAHjE1jLGKtf1XE0YHY
qe+ZDZQrSTsmM/kbnCNzYUhQxLFhQ3WN2TUrDc96Y4RXJvJLtoc5xNxploPuPzeKvCjFGdSsreum
bQ9kU7jznsXuM9r3keKcWEPfa0jIg9yg8zoAeaMYhaejj7W+d5XI1o6Z2GcW/kaLyKudpZ+hl5vA
OzamgiwBovhohF1FA6qq97XKwKJqSThiC0QPi6K6msxK8gCDaD0KEC7aFA6Qh4zOC04tdJ89EJC2
fcmz0d/S1Ge3MyLgNYKGksbfjIF9ozcUiuTl9Wj1rMfMVXeyNQ+p0Zz5hrMv4hrjB+imiatfBiYa
TNdBCeftAzM7CWH1CI0ieyNaFoqYs9ZC2c4dKUNQkDRTrbM2YJPTsi34sX60QhWsY6sqVqNWjqug
lLQO9eKuSduL1isejNE7VBFa6sZ0l5HtXiHbIXM3JkRQCxrauziAZnGQLXWt0/GDmsIV3blDn6Wv
tKN5da3s1OBVSeuXDruPJHVnmN6mC/XbsRoijss4Fvmmd5O2Q7ajMpoDdwMEVr39jGe2sakphNd2
CgsLMmHKyVh1y9QcG9runr4do+lkptHeSQGopWr873oABl63Qi1pDvxwiEdnB6+XmZ3ArQx3mWbd
5FN9cqzyhtbyDYbmj9KuHoQzrUOXpPqyPe+yCfZv+dO3m73NFwSwrJ5LNCQr1H6KZjP+3DhB3QZJ
wFC5c2dXer2CD5rydKEOaCon7V1mV+RM+rw6oXtIUic5+F1KXonpIDiwRiC3XBVnMDWMm4DVtut9
vE0izKgc31/nUTcuit7VcTvtN7DjjmSF6UQUli56p5CPyOiC4zZg7OnKL2tR9+u8Nw6tnhX7lo7n
zCa9jSu7Bj+d7kiPpycf2y64ff1S0YNYBBFMWnOE9IGgc9GYzW2vUULSEx+XZQ3SboIor8oYHXvn
9LcB7jBLlzKR9Bp4MmTDmWi+olMjwY9jPZnwz8rCXdtM9s4Ya3/vQkVGj+OXy6nVYK+M8YWFhOKC
PNzXmmikpd8Zd10mXjTA1KWFyfbSNIPrurYOQwQaNA4N9onWKTRHWNJxvM9GtdEHI99PTeNsvXGg
Rxf3+1bVEJsDEPmgtoZN2fZ7EWY/hK2/0O9HZAutXoj0Ihnrk5v2pyxAYoCd3U5GpJuOlSm2Qd6N
bMgTDPdsCumn5SoIdyQ2RjdGSmZaQze69+Ul8gnctZyoX1EcJJetR7fMLYzzZIoDHN5cDNwG1s5E
/RveDI6QOhiphdzafm9SXFf55Cqjbgl0Yc2yXBCSys6Ip4vd689rrw9k0I7AUV3MNR4cxXd2FrKv
C8Osvf5QEenSEF5KjwnuyeLzUT4q8P46jP1OBp3qSdk0MBQOWSNDpNbyAhdseLk4bDktuCYVXw2p
N+hH3vbxvkcsykSgxRdjLjiaHZjQFIEQBdEhFlN4lmr10+df8YMbgUKbnD6cFjCfeY/5JBWJTjap
fIciMoaVD0AD8JM+E2b28v830Dsb1ToyG4TufXvInQGvR30Z0xyPv3L6/kAL/uaGvxvFKDnZCn9q
DtJ4MKori7jIXKFOVl/4X3xw296M865y15K+HF0RczXzvqpjfAbfrst+fn7PPsAh3ozyTtneRk4P
Ex47nShAKRtR5CtqtM/H+OpK5p//1dyihCrSzTMhGpJqhbN9eudZybpzoFl+MR0+MOxBmyFNPByM
OeLm3VAawrtEM/3mEDXsXW2OBNKfFuBuwPdOcTMFxRd2RB9d218HfIfjGHanjxPw+aGO0g7hJplU
qpg4m4XD8e/fRQtLNokpgOF6700q8kxkHWEGMNAcGOcnlf8I+9PnQ3xkBuKQNm5jvoMxlXif2tN5
flxpI6tjEpunkv8AfC6tdeX30UWQZ2sfWzMaAZyCp5H7mvgD/pKRTjNnpL9r5vKeD736/Ev9Mt/w
byMUCUsEnNIl6Uhv3x7XhkljGnhljWm4bU12n8vYOVaN+3ffUsax2BVwk54T7Nx3T7Jxpso1YJQd
rLK91dSwUkG26bPo5vPL+eWFmYexWIfJMSRww3w3rbHMgN4WgLnkZUxVGSxF8DMR0xcX89FNY+vB
VdN28OIy55//ZcpVptk6tgS/zaLwR0HkngtiMvswnocA5Z9f0S9zbr6i2RwLL27+ee/HP5GA6Uwl
V+T3aD8RpTRDRWxd8agk2iW7k1/M8Q+vjcO2tIUrLAwE315bP+hV1/m+cQCK8sSa9uAK695w6L64
h8ZHA+GtRKC6w7+ZEW8HKjN8VCdOssw4iKA5qCM+OINFy2Y8H/vyNdVmxldrnSdhftHk5dYAdUOS
Q2yOK9IXfn/fjgF+thDGPr/lnFgY+41JCDddGrojsEfCY+r9QtcE+JHaiHMOUVw9ejFkmSDw1VXW
om+fzMJ6ShwTMiewJFMVabnbOQ+mWznncVCOmwqD1AXuVWctCRUVKkjNxN/WL1FwUE57m6hLMGRI
Iua5llxpft5eplmWrCoHjE6pGzd1S8xxQzJpc9w/u9Q5w42ftlbqOyAbVbUalJVsIig3iH9ZM6wQ
MJ3zmLdQcXgse0wPVIL2oY90TtsRwodBAdB4T7WiceiYMFK11MfSzSNiqYiwBewcQ4f3H9ob30du
0eFH4Zl4cFLwGBB4CryL6gD6CWf+68KLddLtYNYO8MUWYUn8Ru44oDhOeCASBG8SMKEAetiq1fD9
R37CeHQhoERABdZk9MPusOefwHbCQqFnbazj4FLUDnX9rTD9rR2Jm8Eed3obf1NZfxvp2s+gCk6u
3Z+UdDfBWO/aVN9pbbh3zOi8C3JsfbQEMEVHfNMbGirvCR6/3x7cjmySPEYE7WCIIMq7qev2WtrO
Z/ZvDdCMl4JGWu11O7TbVEBwhpDmLemaxquYyNk9Pi+Sag48G241zBVuVKQD8sQOcQsNzuAKz7Nl
nfVbLB8ek6SU6AAgW3EDEPWo9loZxjKwgOPCwXlQlv9NawirzvBAx54a84KO1JxSn9FWrJsR5Sh9
ndZTTY8TArBTuDWYgu4jaOl+5nlq4RKfno8e4GEeynOR+ycsX7QFhMfvY1l/94fe2HkQE5vSwVDd
No9V312UHm9Ij/5nbWKeG7TBBX2dg5UX2zYXSIbCCn5aoC6rKtmHrnXBQTYH26MY8+xplxrDQ1uH
BbES5qMIclxXspsgdy+9vj5PpP1iZbhPSLq6KXqjBT6Z52RF3TJJmlXW2d4Wqtk0e22sqqY8uaP3
0womPrqIrgjuek5E02wCL7D2TWyeV0n13MTGaRy6YxOYuyBythxFwLizu1Rje/IqzI49yHKki5Wx
F563UXBntdYOwxE0B0l8bCBvoRouvBWCMCwmtXlz9ZOdh9545XXkZUPStqApzg3Zsn820XP2Qr9o
Hf/CJH8Y8ge+2H29aX3rFto1rBeYIe3MuPRcfT25Zewvh9x6LQLxqsN/dYuy3OW+EdKEzu8sCv2V
LJ34yp+K4oCDslomhhdf5loQLlstbLbJ6GoQ0y1zYWb+tI9rvd1C4ueVjQXkDqQsi7HWfqaV833s
cYgNBxAzJGfD2qwwTQlb7atS56PlWLJFS920cHwS75ZjORXsJS3g25SLjT+epkJu0SuieHj6fHWd
P+j92upIl267IU1heu9OHDGVjBv0GLi2/jEfz2GV9PEXh5oPh2DXIM4JWy7sDt9uLbaH10nu4zg2
jeEKtOOspl+vdc7m8yv55XTPLsFlgFrpbGIY+b8dxglQNmco4SgOIWVm2G18YeP7wd4vCK4hthIb
QmE47wYguMLzW5NbNY0YXsB8zyEiFeFPet6LrH35/GrM+Qj27sGY+GGRw4oBqE0y1dvLabpWpaUi
Yjgya3NlloEL0ozFyljKF5UO32RVBitaLbR0LPWdFJ9ukQ45a2NAxGUB8wl8orY29ItwW+6MW2Wk
OasbVEAiiiH06EV4N/gRCqnEIfYO3Qg76CiJz8aIqIq0ZD/GTnqXD7hTDrEHjQSKHwcDLtYNcigG
se5ck+SKGiTvqsMoVLysRDousTF0V5/fjF/fIGEiUfMEyZccuqx3ZSgaiLrOpYCTE/QA6V5zCYYU
L6FTHz4f6NebLkzwCxJcmA4WB/C3N32UNj7CqWwJ+gmqRcKuRgMFHAN+wT5KCWUWJsEy1dB9cYHe
fBJ++7SFBUvBtSjkcAWV7zwRW5xq84YzObhE9w37P1JX26t6kg8mGJRRd9vR966mqHm1J4DF3hZ7
obxd4PkXad9eRyW+HaPI9kbhj1vl0tnUOvt7MB/GEieFRF7JlRhpC/jtdQdZuurVwxCPR68aqDFw
H2rhd64mAxvvYCLAVOl7JfvocvCaE3UELvmaWa4zgajXQGBsVfRWRBTfSo4HQKWITFxzaaL0hw8Y
yPXU51ec1W4F9JPlFGqXVWfTJhpm0aRzCOe+HhoHzO+9VeiwRenlNCcbyfjWgU2yrIf4QY72qwwj
XIgqEa300IIfOucJkBAKVP19AkZf6l592cU9VHSkQDBiQUESLXoNLRCR2drDVfuMdiNGjwLZc3Th
CA4zgUNrvnEPutGtewcSjax7/AowW/fS+izo8nmHQsoU4YOz9Kas+eI4+8Eq8mZev3vSaGDysEPz
dtBMqOT81W+1ViJ86IxlMYr7uGrXn7/Tv04eHTqEJC6WNZil8d077ZO7BG+NmrKFFz+QraiDbVfN
8d8YhdWRhCJ9HujdIq+KEli/0cWhqnhRde+o9Xi00An+fBjx6wzlav57HOfd1QxVCUpthfahXJlH
sZfLbK/u0OgeyjO1tq8hIK+h+R2jG/dBP3oXpCWcx7v0Jv2R/5AIu774OvMi/Hbazt/GMRxmLHXT
+8rEdQcRuIhsDhU+RJwAg5cmDu9LRR4A3r6fX/qHLw6PjyKIlGHpmG/XptyYDIQFLBHkXe9VIm+l
ET6ZSt73fXDF/7/+fLgPXxuKdsezWQzhdL4dTuZWya6Es6UtwiX82Rbda9L/O4NQR0NHAXhj+Xs7
iGoRc/T06Q5mcdUXj4Rze1/hPPNHvH9Ec9QwN4x8GBKE3g5RIubkMVkCQ6b4uvTLn7kk9ePv3ysY
fg52znjj/lKg6ri2psD302GU6FWK5Lowmr3eF1/MsQ8vxRT4ZQrbJQ913kT+AnRoZUXbTJFOZPRQ
hjsH7vIXuVQfjUDfxmYe45zKJb0doZVNT8eGBDDP/Zk5d739t4+CpNXg3z9HFAC86e9mL74niNcG
ZR5aR783y/oxGcb7TP/qRv367jIM5tfgM968Gr2bKnPXw0Qbho0LSmtVBStbHqTVbv7uUxezdbdl
g3CZJqTGtzerMUxICEPYHbz41h6nJUkhTvcVMm7M3/Xt+ytMndlhcqwVgoLg3ShsFS2WudZhbKor
R9Meq7S/HyybphN1o9v67iKRxr1D0HCjUSt42dGjQQoh6KsYznkJ/+WbAMdidkuHgyzdt9+kFSCX
UZKKQ+YND3kkzg2MpOn7Pza5D986VSW+CSgMDdFMX0ywX1d9sB/DlmBupKrAeX47tGUoiPUBi1GB
3VsSV4toSJc5bhChqy8LTkQFDgKfP13v17nwdsx3O1otZhw/mwR98iTfku9+NbjubdsF505uw8bT
INcM/i6xq2Pvqm43NeI+1dGPuaK3kSa67i4KtXIZm8EDquIC9kVLHpOdvHLcx0YPz4+1XcPdKpqy
W9q5TW+zqp4GryYiwUGMYGrgM6gGqoXemihfe9gHCK/3/oSPLbUUSmvtAkSCA4vRXNXQhazJuFTC
RTYh0MFnaidych0UKXJtft+03TFOa6zwsmjvRYJObYnvXF5t6pD+QRIVN1hivpq4XmR28UCr7cWh
Dc+5SpOr0UruR2xe12Nj/KSXj3Vsz0Ov3WRn4NFT0xrAm0dbB2lNBlGWr9MeXwOosgtWrBgbLqIr
s6g588z2nNDNB6vEKlmgv6FIOU+y7omoCvC1GGEl4uIVZ9bzIivU+RjiRKDBYEZNEAYbB37XClQX
g5UYRXvNfFgQE5x8//zZ/7qt8+iJHaaM1Ge2wLs3HcPANjbhhB4a+eha19gJb/Uxx7bx/vNxfp1R
hEf8CWkaklLPfXcWlJhDlEGYWX9GeEsY0YPW4nuGumPYFfjMAa3kXPqfg/7H0/A/sLO7/q8Zq/75
n/z5qaBvQQnWvPvjP09Fxj//Of/O//k7/3z7R37lXx+5emwe3/xhnaP5H2/al3q8fVFt2vw5GIPP
f/P/9Ye/vfz5KaexfPnj98fnLMox5Gnq6Kn5/V8/Onv+43eNoEg5t7fm88d//HWcf/2ly8eM3/+f
LVZcvBCt+u32JYiK/Ler198uqJCj7LeLKH9+zB+L/+vHvjyq5o/fDWH9w5OCzUJ48+5qsR70L3/+
xHD/obP6zsE6dEvop//+W15ANvvjd/cfgPJztchOQ2kK1f/331TRzj+y/kH+yxxzSTUp+WDX+/1/
f/03z+i/n9lveZtdF1HeqD9+nz/ozeJLFuHcczAlEYigvO9Pf51rJeSxCnvP8WKB1qxbc6zpz/QM
r7NW4DuJw2y5K+JgM+U6UDcYiFKQU1QunUu3dB48/PdWUA60Df5d3i72CrID3dCC5NH7a8Sg7TbK
8Ctq9C/BrPerN70sengWaBYb2NxheLt6V+xJ4TQUiuw5i/RNt7/32/G28Zrbsdd2tobeK5rsrzqx
xnxC/et+9V/ZGoarY2dlIW14d/ILZV2bLfjkHoeWJwysln2lb/ou35iteJp8zIL0qQQGbzLqoUw0
KL2jcvWX1/Bfz/Gvz+2XS8cbnveJrdHgyTnyf5F2HsuNI1vXfSJEwJspPSlSorxUE4RUUsGbBBL2
6b+FuoO/RDHEuPePnnV3CASQSHPO3muf7ESIU0tQBKjNTuJWqpCkzwtYO38TF31Lfe8tbJBkb/18
Ud07c1mL/EoqeiYkUtU5uXWimsymiUfoKEbPOlVKvZBHqs7B7RibmD28prNtvB81pONgzDngJ3ZG
3aj3yRXaFXz+7jwJFenPQ+HZb6bN0QZAoOlt42zA71aS50egmaxfQ4FzBjSeidDBMErK4HVvLurQ
pizqVA5JvwHCsjD7XWXGPsMxBRiovtIiJZiZbfdIXQc9rl7ugdM0xFV2cl5kYQeWE4GedDzEkaQP
Q9lybmGP+4AsumYFSUDCXccuVWSgJwttJNSxURYA/O5aA3dmXVb6dVZNBubW+u2pwZVaBXdBPpXg
EwoChezS66jwkFrJcG0N1LrT2rRnScHxWIL3eIyG8Vq4iPeNQsJk1eVnmDu/XMN+aIiRXeRx82ds
hfgQYbTRVeOa9RGZmon+yS0RSUxhSDOrToxl5hnBA3Hkt4Yb3MskH47gu3AxeRlCKYRUSejsTaf0
abcV1i+ai5jfJJgRf2WocjIGdHW8SEtawBPQF2sPnzeHXtPtfkeIH0c8/SRNmjSkrtGDNPsocBEr
4rCg0NrOgGlGS1MS6GO1I3r+Qa26KwuG4Kxoa4+mtqvjCa4E7y0sCuXDsQd5Zw/psNTcvrtLKMVR
z6P0WEo/udZzWOJFMwbLikQuflVcED0IdBfp++g7V0lTOxiEWwzTph1D+bQk0n07jhf5iBcJcwrd
KIwKyCODFc4IB3inuEcgS+eA37BMFPXYldFDrdvrzCqv+cO4LAnaNO3yqA/xtg7ap5AtBtEAASrw
YtqdRDy6gYzFGmN8LrFXgfxAE45YX6iyX4VNuYysbKl32hQUulfBvWDXHT8SN7uDbvCoDciibLu1
mQPT4RrTBILSKjiOdt2tUhoTMy2Y1Im0muajmcQ7X7XCHXXgdd1jhJWN8qA5GLEtENfYk/2RVOEG
wBa20k5RnbXSleERh9GyTnyI7TVKvM5JaE10HbyT1LqtYr9Z2ZGOX1s2e1s3V/XYvCplfF2lyqNM
6j1W1cPotDeKHT93StHMsqSK90EfrbHzXOWhbiHuakb8hsp6ZMKbFZO5eDSqe5TuH30BAbDWH7tE
OUARwSEGywtTqLMvApIG+nafJYB0sCKgVksFcN9w4Y8Dq4pAplgGu96OdooOx30owpdm6rgFGn/O
Q5KpVw9yjJ4SL3PmCVwzbKu1xJk5OnNX5uvIVpR1X9gvpUaLKwck3qk7KELEHIbastKSVewmC3No
Ecrj/bc8AHZp8igz1riSaFo4CdFB6OFVF1qfQ4Gotw5A+kOZn/iXOuDjYG8qYzF3HQTWWt+DSFGD
O6mkB6vrj5nE9lnSIUOxDwKlstcdlVWKDuYqgstzo6g+sE9HmUWDMWDQLlqAhPq1W/fWHJJbuGDr
iuW8aGEx6CEdQSqKWwBsPXIzy9yGXv9b8SfbeU8NcxQD/j6I8E7tvRn2UO6LxBuffp7Z7dMiEGua
5TAHUy12aUScJtgkovEVUiz9bclhbB6aDTJozx9XHROrpzYM7Rzih9eEf5BA40ZK6zvo8Svpdx9+
pjZLf5yDeRFLW2XIFh1eJeoMv8sRIiLsDG1eK8APCmdTKvhHABIeAiCWdWRv2kqhadcD2bM3Q+fu
gwhnS3tX98HRE/bBGgUuE1muMumuNR/vnxYDce7NYimV8JdDn2wGcIVWdv4xaMUNKiI4+8Y+zjFR
J6BtaByHc9sM96KuX/SxuSaqd98BXA775r4qOmejFyXmIvb6jQgx+5bLpnfvYUg00PUIzmxQzUK3
KvCCtOn258d+7qmzjmJLpf1DR+xkA+O7GcZhS613Efw5AoqUG7BQyUzRxD5zrOuozC4orb5v93CG
IXrgcKCzfHzbu2gial1DjSRAG1ene86ZDj4JX3apfEow5cfA7dd+LvaKG734GcXHrACMavD9qlF7
5SdYbklIuBPpCICvxxvVgYycRWKEDu1mwdpg8zxntbf+c7r4crj4d8PzTUjCCOWXwyyfdl00yU52
PFk1pF7i+2IX2mW47rpRWWOht2GPyoVt4SOqs2anaM4fVZC64nuHNvR+l4r4HNXyOST+d1+Pypsy
BheivQ3jzFvkwGkgsGIvhs7qtKIZ+yVPFfwc8j9UXTp+5X3g1CHYaNOHgpvHgCcXUL/Aj9bZVe8U
N7ByH2Rk30WtWi/joAeI0ESYRNXIuUEyzcEWMQOx1zD9+5gEECsfX2ke5HMIRDU6fowe0tA+JWEd
b8Si+PEbRVUiWUKFfTBpC5sIr5XgPUw5KJyhYYzm4PWFigpbKUTLWlEW7pJRkvLXGOq1oR3Smgmd
QBBYWrGLOL9/K/PSXyq+/SJJE4FC/iAM8agFvjYzDcT0sqqfCs/YCWlVBF4jEQ8CjBrCtG8Jj79X
FOep17B8RI131erKL7uPIYLZ/rUZN/fwoq472R+8vt0YJrYeqJ1/LIAIOHc05u3ucZjCX5qBvMBC
2WoejIW6U26hZfyKdR0xt253C1sF6uGHslioLU50JdLXsjG2TdYiPGgKFVwZZOG/dvHM7m4yIQHp
Ks7dmBvkAMsenIsfuXMSqa5yg1krCbheO8H6XAfIhhriOdTVcRNHzkODCn7Buf5aG4dsocXlodJj
rBK+vB7D+LcraWYqMBABhQMeqaAFTmqnHpPuLHCNcd6VTr6tlDGZKzwnEr7NZ5AE2D+SqsebDs+r
CU14DQPw9xbO7nwoMDYLrFmzXtTXbCKThR8Q7NdXpUnUWFYBygVuOK8L684e/Qg9shleeTpYfALl
2Nf1FaKh2kGukOKIGAtjDtWKXlss5DDrRM0fjlNzaTvFG9pBvAEpSDVFImovCH2ZS5kEcIVIMW4g
SbhlOa9SrKgV4ZFUP6l2Uzj+iA3xaThxtSqkuG+y7kEKoe/hF+bsHqN3L2seQUZ2dHP1fCFVxC7F
lK3el9naxE4/H/wsnvGzps5zMn04aMAQ8DcQpIBmL8kKF6u6Hbv7JuJhEyBvL42A4KYYkQ/fGwlI
Q+azCWKweGpLFr0hgmehVrc4Ege+HusFQam5szrA/eyiZlDymnnawIZJsIgQyzAAj7BJKuoS7w5h
dXgfB7EP1n6isfQjJpIoAJoyWOVSlp3H5otrdjlZ4EIx5mpuArIoUflYlhrt9bEmfm5I7UklZK1H
pXxuuK6tl2vdm+gcBrSCnELDXDdbfcVx4k/kGaQKFRYf2BQ9o7REpbgW9uJpcZjpDiEIvjIcm6jd
RPb4apjZvtEsqJLKrldM0GZSYN3V8mBnkt6MuUS5sUzhLoPKC1bY63kifVzMhOa/mgAFoF1A23Fi
/ClpGfzqiujFcpRoZY9UQG0a0HlZk8UeboKyfAgtjQz2iuIvLpUSupBZC7YCOPQh8La/zTp5Nc0C
mQv0OFgthReJWR2xXQu96jgKGytgMi7xn2SziOo/8dJDsoyx2i25uXpDOcKeO4pcaMPwPpT5UKCQ
wjpRzVUfFwYkmTLD0GUZr34EY7Fpqm6WoBdKygSTExn2mAMxeQ1KFqwEe2Xs7N7v0XVumkz8StwQ
tIdrbURK3KLgryQHf0JGVrpJP1hJK3dns2w9abVs33XRJ9eDzAGPJrp5b1uEBnC3VrFsQoHtNRvE
UTWlvy6yHMh/r12FdtItxrg5WMOQrvSugxGveytPteu5GyKbU4OExcABQINP8g1eVrqLR/21L4Cj
YdkpIJFCgaNzwaaQ0vTrz1uLMyd1pI1/uxTU1OkjfK2NaBDOiRFyCEE0avKFIuBUthUcxnp4Skfn
lYjQfRZXF9owly46lb7/aSRBjWsaZOLVDtAdu4YpPazIzaPIQeSYzAU2aRCJ1/73uyhgafpkR1E9
nTr+16tapR62akBOSRsbt4PtPJZ9URJckhKilgy/zLYP/8sOzbQXofwCeWByv1inPcyiBzxnNpXE
ABUfnVAe6sFblVr98fM71KYezEml6ct1puLdP89TUEEBRlK2O5lgMGx8y5nLoP8wa0hOrrHS29ra
9KOyI0T7tzTyC4eCc2+TpGkN/w2zPzKrr1fvWWFAJdnVrhgDhEICN3ia3HKYhs7c2ocqAKXeOGzq
f77rc9sp8CYELRL8zT8nr5MMbbsZVb3aBWb8FEDU2XXCuB+ZR8laLH+Z8AJefr7iaVl+ep18LDaw
d7aWqjWV0/95zK0dIplUKKY5NYArllstuol7e1GBKP35St8fKbI3+t6Gbeq03077lHAhamL+/HDH
VLzPo8k9hdNcC4rfqR8cey28bqBG/nzNb+4mTcfqQC/Ro02NyulU81di4TQ6SPVbOXg+VuhiCbAP
e5uINVIyuxVrBIHlZnjMnfbRlybBa5W3MvthAW+i2+ii3nQd5OQiBV2Jj66axzVgzgu/cnqtX8c6
P/OvdcCbdvj2yWiz4lqL3ba0tr0nruM450foyySS4IXFwh2wJpJeoBQV+YvGMagMl5laW7D2Xxh+
pz1eZpIvv+PkmzOGwA8joTpbGatUBLWV5ct1pvTzn+/3+5jjMjTkPHRZmBj+hr3/M+b6BBFW7ncO
gD0gi7Lcq6FxC3oWhHN+Ybaahu+3J/vPpaZB+c+lirRG3NgWAh6+9epU3oCxWs2Wheq+JwESWlE5
7wSQOBRB1HD9822efZr/XPvk0zJTO4EeNThbLLBv5ZA++lXFOnDpEPbXCPj9Hj0a5jbS1m86t3ZI
VPA9cnpr6b1WQHPPNHPnR/0kFheTO7daWb251RKYo9TWrMVYBh+gO27CPs42WimOYRK+FS6RQHFG
E7xGTrXiOjnJV/G20tp6rQmKMxQJWNS6Jlr5aQxmVAzLJgAi5ufBe4cGP8jMYdvZg7fUvSCi3Nin
M6llZKXoAJKpYberglghRGFlRAZ6eigkMQZEF3B2yNtq1iaVvVcRq8kq2HQ6iRGitBWAYukdBflL
/e8zKwzD8K/HxTZMzfpbL/hnbJiuBALXxs7WqPqPqgceRtIn0T/Re5Pmb2pPrGXSPrSj9xErcO5/
Hhzm2Y/gn6ufTPWE3YMPJuhsN9pe+KH3UHSdQc1gFRDBEuy1h9yaO0W4SDKthHMQHSQBE8xixQo8
6WF4CyytvtLr9CUkjLNrOnCy0dDs6ZELTqEUOD3xoAXipqfCtKBsq65Q34kDOu5wlYyFnMVtPezY
tBhLLSuTF3il1lNSpvXCMutqIez6DxkD5RqcAfUme3iXE5a8zZG+yjp4icrc3fhebm7qqkl2TZW8
/vyAzn49/zyfk/1UZxOujafK2XIGEu17NMKVDO5/vsald3DS0rHbWkUDz0RECo3QbiJXLDzaOUl0
YcL7vqx/HWnT7/hnpKltmQZ6P5JtII09dfRfYYRusK3Duz4aKeJBlrkwvPRpyfg2KaBBVNEn0jH9
O/j/uSTfJyfgzCh3xOyFxIL2R6U2F4LEKoLDtqTY7wYtvq+6euGM5k2Ew0EPMJ/XUbRxSkrpicKR
h6aBDvvP5tAXNuYVGyUAw/BRSACzLuwO/mPz+vaLPdyXjg6k6D/9t39+sYLHQ+iVCXI88LKZqrYQ
JXQI60FxFyfjvWw505RFua+9sJ7bwEuXVWRyQKybeW/nd+Dl31vo23NXVT7Jy9pIJV42rrype+Wx
V59xrCyqpjWWEmxNrRrrgLrLAMsgVpojh7drzSkWUVy9gQWC9K3Wt0oD/ATCAkxuCtbeKiG0BK6v
R9XUf2voEMWashwa5yHPnGWfRdm8y6OXRCRPbWFsQiUFSdEfYpCP89zUOXeGN05bzh1bPUTwm+ra
XsSWcSUqlCJQJynqGIsq+FPV1nYcINL1xkzVosNQeTdhZe1loN+TB4MMF6QFvMYurYx5D+iiAt3f
JzZ5mPBpmxwQBGRdh2pEPj5RSlkTorHyAnWtTP0lZVxliViZ0EL4Xxe0O28MsJhwQmCu82sDc6WE
1ObVaJHGzosqy4UvrTmdovUkp4J9JVZO2n8UPUmLSbtWK0syvHQqdkrzXCfFQbjipQlrJO2+h6PL
Gh+9YVQmrMBzmMKUkIO48ozoQSTJbd7mIF3C+h5Q+sq11YWTy22mh3eJj2AH9NUMj/+m9ie8cOIf
+r5JATMoh6zJ+PPwJUdnFRTU+bQy+uMN4lMZu0+6aetGTVdxlBwdp7gbG8IzWnuFDY1gdlNf0R1j
1E8gqgx+jx1cT2yRvNdeU796sxKL5s2nqCWzYXmUQb3sSZtNvB0goqsoAXkMh74DiNg0z6GjAiHl
1BWgr9EyGNm0pimbF82ih/sJlhDfgB8tccTM/Sh6LQuDmZXYI1f6u6ypN6JWFg2NNSKVo+dYr7ea
nqwY8s8acIzWBsg6Bvd5o77rZbBGpE+6NgHWDZCERi8eQhfYYd8q2aI22qXa4ZsxFPc2dnLWABRw
C430g4Xw5ZZQr88xsQ8w/e8Nozumk/EA+h4JhZGxUSNv1tnefPTaTThSUVI7yOwWIAaX6GFjbXfJ
SxFEtDIyd91HdNTS8CZKygV211mU/ZYC8PJI5GwRbmibrsgRaheOQ+U3wcQhjLFYptJ7bTLdW3Mi
vQaK91D5tJMNavBKG9tkjBU3utb8gUnWrft6NHe6PXymns6fUGQGEF7Qb7QHMueJZZ53A4a0SbOy
U1vn2KXU4wbw253u3JoZ0WUa7cHYY8czeqRKkDOmJHTfDVDdrpKVy7BC6qFUS5/qb95BL8iAvFea
tmQ9WiBbL+d9MNITo8OlO/2BMextCtWDvOVrEXxlStO1AiVDkp5D3lpF06imtqrLY2XDdE1GkrFa
dwVUBWRO2PAsxxs7CbKt5hKW29BkmUMG13kFBJ7MItm/RTbtJ3a/cLhvLLvJVzqCr2cGKvgTTlUz
5PZLQxue4IsWMxBVVNLq6ND0BIIL23hsicuY04G9G8Yw2w0sxjLUKfXpdUOJVaFB0JZHcBvjIgSn
/NcfEAwGkWn+Y5pXT00avfVKTwJAZxxdh0riEKk7o8nvDW18MwDFjJLdoCq8gr3ZuEVXs3G08A48
6SKsgmdpEPWlKHCPytK/TxxslSTSct6KwduqtQL+j3w7NUIe0jv5k5dHVyJqHgrgW4ErHiLLvu29
4qnLOn3GiXzr+ewX3Ra5QpBYLn+r2ZCWxrdqUGlCvBdsOLOCwDLFJ63ndqmH42/Pk68EH7ynToPF
PNAOzZiu3M4jACDLf2ce0K1RibY8v2JBrnV6YYnXp/3I6fKFAVUzONra2LNPzk6DCr0VgBj1H2lq
s4IpAEWK8mZ1L3Vm/wFEuuvTdiFzZYHdjRFozmUIE7/3nXyWEBCmKxZUoC5wluZI/LVnFXuwQwD7
kujXlMedF2KvV/LQ9bF5YbNwRtVDRwwxkY3+mRO6efrb7VBmKRKmXVhpvzFekqMZlmIBh1xZWRPZ
0grYEyUTOnAMQyDpIUgSR2/z5c/7sW/CXA6guupN3UAURhNX4utGiTphkBq2ldLTRJlY5IN6rYtw
3Vv0e1Ra5xIo1EyWEaXzvLW2otLmfHnubLBowFgu5Yv/4QfRekOF7jFfsjn5+oMgEtiSZMV817bq
YyIT2EjAoTKFFaUBPeQ18S89LdepJvBEEqgjTYjSJSQHw/LFhS3SmTYg2Nt/fszJ0+l8V8vqWFrb
Oq8PRqY+WUV1XSKksOx+YZFgNHjJnRU26xE3UBUpWJe8Wz/ND2YUrAtXW+SteuF8fWbU85PQ52MS
NClBnpxxkT+5I1oD/KH4HTkmsNYJC4Tsz6/hzFUAg1GqcjnhotM7uUqHIEA4zhDt1P5NVs8dVPf/
/gIGPVYXyajDdU4KMA6MuzqxtGhX5cOnJipY29H7z5eYfuPJ/GAYiPZgtaI3oe39dSR5Qzy4bYDs
Q5rhHDbka9aTgWP5Cy0l3U1R3207AzaSXJiXzhyj2FFP2gYeHC6Bk6MHpVL0FskY7Ur9GBEkb0F6
69XiwjD45qzkw8VNiBsVzT60iNMZxFZ61gDViHbd/CW4qu+gja4SBzYF+uuZuUwXxTpcpSvw4Noz
R96NN4fGNi/v6qP64H3W9+Yz/nYyWXZ8af08uy/Xw5X6fPHQfeYdmLpHtXyy+1Bn/PoOoPjGpKLx
KxPXX1kifGTL/efn1zz9idPXjF1rkh5DbuJE9PUSZQoRiTMlzxupWJyszAqSQEQMWKlceLPnBhQl
NNPAw2Bh0p0Onf+cl6akk8p302Bn6NUd0PV03urGLey8o6rHb0mGaMro3kyNBvvPt3huSHmaCRWE
Wi69/5NpyIwSHAK03LeOEf+Kbf93Z8S4Gru7ny/zVxF+8ihhbKENVqnBYz05eZSNIG6bf53uqOGu
yxpFKbC/OaelVdY9E6C3DmJlpgv1qh1oG5rZh2b3zz//hjO3ikJ4AmUwslEKn0w8paahlqr8aNd4
qPCiVxKHOdR1l5a9M/Mbl3GRINFb0XifX19lIz20UDSxd6OLMCEU9GidTy0gu0PkGP6z2FlRnmer
p9rrqphcyW721pvGR17RGcj86kJT4Oxt4/Wh/8FuwLGm//7P0JKBqIUKIGGnxriSib96iIfxw0up
3f38fM98LRadAHQtk5kSJcnXC0Vul2SO0QWQ84jjIYX6uhqIiDQgis2BpceLny9nfG8qISliOmQN
cafJ/mQSLl3FoBjDg464XqGUb23SRHPZuR8wOMelYyTmHFSDMh96Cp+wq5vOLaDIy0MK7ZEKhb4Q
qXisJVskkq3eg6obSaiOryPXuVJSGrKFL/VnUw/huER+d5QyfatyQ85r04u3OerGJW12ziNKJC7M
B2cGkUUfB1W/hn4edfzXZ5nrIinD1ox2InG2deTvWkO5NFDPVJX+SuXx5KH6wTb59Ro9ChECdjze
V9+gVSk2jof6qGC3uzY4IWtmvVQtSd5FMR5lXLIj8AEu//wSz8x7Nr1OulYGACRMAF9/wygx7pAz
oGwTzdhqwYSOUOW7Q8nb9IzXThYbeHVrPSwv3PyZsUpDElQR1glYPt7JvdNk1TqaosRQVO+V/emT
lK5rxwIQzM/39/09WtTsTN1U0b1Mg/Xr/XmeyAKZeJSlpXyJWtJSwC1euMb3ewGBoE4NRpX2GK3y
r9egpowiRY+VbdaiUI0IPpTvgtQSJf79882cvRDhM2x4aFB8m9mozSQg6EZ/a5vjdZoaN3WqPuVu
uy7CavPzpb5PWhNrSeXJMTA5h53ck+OFhEMGKefoKi0o5/Q41yt0J0oTXJgez90U2xw2VFNDk6Xh
69PrjcENA4unh/htNgVBdC0J7495lV94TX9dHF+XQAuTIZMjJ+q/Tr2TKyHEDeuo8LeBbW/g+8j5
oCHZcsb44CbRSu1Y+UrHahe6gc0L3eZ7UsjnMaHc1PT1q0r24xwu7t7soMEL11fmRcf/6Kt+slIq
jYyLwje3NubvWT4m8U2RuzS2ezfVkDuJNUUbCh0VEINso/fRFWzdhWnjqo9bEc3z3PcQVdVHnYzr
yETFiSbxsTL6VaOGh24E4G44u1g3l6hRF6Xhf/pJdZun9fHnF/93FT59SpwNJh83TVRoE1+fkp1b
ijpMg0z1p2Q3jeaN094C+kH3kY2fsuhXimPfK4IT21h17SKtzKeh1/WHkqKXJabgzQGCkNSVRVXo
T2rhEmNZaI9owikQpVm4tGSSzDVm1Rn1K205RO1TKpEBmgFZi6riPoQVeWmmHLlP45oTzBFdT0dx
KXkUeBJVCxOGGaTXbdgd6jD7r7cpwPYmGYhtuGeWUb/tIZrZhbv1e/QJVK5KzhRjp14Yjt9n3uky
bP1cWo0Gs+/X5wwa0yQOt1S2bla9hLrzDmaWlDWVDh8BOAsFrdas63riJcukunDtM1/3l2uf7MTS
LJfj6PAlxOgg1bD9lVaMr0B//Xksnfm0ma2Y3jkgYJ0/1X3YsLetYlCcreZD1iW82NNwfCQmmWZP
/39X0r8+TN3pLDWAd7atixiMckE4UUXcFOXIjUjwNP18tbOPb0oKYQlDRny6wwTZiIRgUF2Q8Doe
oE87IAYL58v/cBU2dLwp9cz2CjMRuR1R6G+B3mxVm88taI3PEjXgz9c5s0Ri10cn46rAFJCdfn12
UGZwqaaetyXgk7KmtQZjcuGB/YXzfZtUOMiByEE4wl7x6zVaxcpNLcWdVbaOv3G9OEUSKZ8NN+/e
mRfobBuU2/MOQnxAGCUzTeWsov7OpWQtmgJ3Q0SaFxA1rT/UTB6ic5EEEk0S/QbNZUFSKcGx6imC
VZoyW5Lsq0Vsqy996h6xgx0bk0K/iJx7rBMrq1CetEnB6AEqm6lW/0SjFi8PsRytoT4VNfS9Um/3
eJwfWgN8KGmz1Jh9/y0KnMXPD/9M33wqhE3PH2jCdGz5+mRkbSht5mTKVgAemI8OnLZRUhmuo6yb
m0Wn7dCrDbM6TZqVouBxcepRXBgB58bzv7/h5O1Y2KQKj/vbSgd1jqXFVzJ0DKKynF8X7vbcWDMo
2Tgcdl1sh6d3WwQqGTNMPAD+SffxYrEIo7HeOR6RQEJRx2VV2mQodPrtaHfOvPRbUhsV79pyh02k
6PEsjMxL7+Ds7Vu491Hcg0g53b+ljp9hIHGdLXCOZaWhle2bDZDcC9/zmdkQgY6lOnxldN+sk++s
kVZrygAFSxfK20qJ5kb/C8f6Pq3ffn7KZy9E4xNjJ0wCFpevQ8pULAFTyzG3YCbLVej75C4N0pxz
OKRlUdcXkBx/qR4nH7fL24TVSgfM5XT/9XokZ0UD1XdnO7ak0vvvHYLnYAy2IQ7OoFv6iMJU7Y9V
4tQLlbnuvWkxMebWQnVy0nlojyhXUXVwvXtdrEmAn4vmadJr59tBh2hu3cREuon8oUyfHQwDDd7A
dPzvN6GIXjgjgGHhtHc6BJAraTR/fWOb9fjdPHLk9GHlC2ctSBD5+e2cGW3gS+BowQ62kUSe7KyT
Sla9VXsGMjR11mftMmJD6rr/w7wC8MPR2FijFkYD+fWlQIhNpGxgbmha281kW8qZ6ZFhOHjksFH9
j9e9SyQNPciMcK34Ncyq/sK0wo6Ji5yMDLA2U7EfLRWbyem//1P68PnIIXzpzrYxEd/khTO9bLOZ
W1F0dGPa7qMNtFV3Gm2Vj3ToEYS/hJWnAbjyH5sBSdmYhFehK3e2mx77RixHr7+y8voBudFtoHUH
OvN3vVPtWhf0lmE8FapOB6hEkOiFQbmglbGOZHLoS2UJfvWgd+59kow7rTVvdYJuWw2rjx8fA9ta
lkHwawBRikq+yOattJO5muG9M+MO/a8Gv4Oy/V6k5VVbdfgH7KNBJmKkFeuUfCar1Radm26NvN+o
clqs2bITbeATuEu0BXF0oY/BIsOwTFVBJ6Jw7gXxtZpIEKXmb2PIXxIPtKZimYdIKbcgVR5Eke99
cn0E1IvCJo69NnEkDtSz5n4pf4XtcJsJnISjfRtq6St6+T8+C/zC1IK9Bzs5zGGF5SggO3RZvQJ8
vRYEfGRBgoCiqW/sIsG5TLgAqdaTzqnJFmOiIeLQiV5Qgv6NJPdqWWE9BM4azCodDq0TKMu6spaN
Xr73AQ1YHtSvxsxv0gGKbaiB4giIDSLLSFUXmLx+JZ37muqkwQx1B8Y2zqNlbJPl22pqvZESjius
S2/jxuTW5AyTOa2LyapN1pfaio/Atd7/LsImGVaplW4H213LNHI2mt0gfPOqYcnB9E0IxURQZaCf
GJOnrDYwesflBt7fXePXmDUn8+OAT2MUDUFUGRiRlICjKFGfe3j4u6INyIqN65uxiJ4Q+Xdbe3Qx
fPe9ILG8IY5QC57htKLEt0wStj0ah8rgr2ST7I2oOZJutPAL+WdsCKrwNLEpGwpHLYh1dXTfkYz9
tjMUIsZ4U8bVRk141Xlvf3SdtaxledNV2jp0SUdEQWHOS8K5V3lbvvaUCxdhaez0vocZSU0PqR99
gKxxnq0wv+f70oltcj4EDcCFDOt0Z6nJdDDtHimHLIWhvGW1tdb0/m5EybKiAUi/tM/+AKuhsmRC
2sthUWux/UknlWiEqtwnVvmGdwEZnXPXjUIQ3Q35w0gPKtVEskHcWWM2oE6yctxgTA2PmQqLUB9o
5AtCxfOWHMLYHvHLZTdD3+GEiLLPKqOXzvk8nSei+EOg4GvflhrrQ9RsK4+PdrT6BPqe+mjTYMGG
TFwFWVHXOkkjxPMtMOEg0gmWdcpOTklIosEMgq1YKP48EqUkejTsfolOp39pm90tXIMbx423kR1i
HQ94uYk5rjTUj52PnzoIOwNUDOKHHlBPHLgoO12732lpOu5JCS+X1sSDjdy2v+6qNlmBcC0YDRr1
1MQ0L+yPp8n4dJ6cGG2T58+aqo5f58mcvOo8tzhy6k59a0PTn+OV2xDc/TyK8TAo5DlW/aU178wB
1HNgd049do2958lChJ42D9oM7LTqWz6A5r5dWol234/yo+40awGm+NNoStIo4sLb/LwIntkHole2
dJVK/aRPO1mdgkr4caTnLuFK6S7PyDAz4v9+F+SBvLOorjpAXU8rWKrkXNMKoBaJAw4iOXiNsm8r
klfjS45S59zbo1JCywEJLCWDr2+vL2tS+4TpbD0kIRmhslnzapsRKesPY3KJL3huSaWPYE3wTwew
38le3deHpFNdbstBgxNo8TyNbtLyOmqSC6v3mQa5hc7//13p5La0ytYqNKnetraGHU7ReJaW3W+6
Ru2qCkobI7WBlcogISeGkrfqFdXGqqQ9WN54Z9LnX+SKNc6rLn1RhXX/8/g5t4ny6P9CunUwnLsn
v22AEi1ky5a9leqVl7Kyxf9H2nntxo1EafiJCDAWyduO6lYOVroh5CDmnPn0+1GLnZEoognPwoDH
sAYuVj51zh/wTed+dN9PNzQ33GN6HOV+KMPszq9zq1hh1MW1YR4yCz8c8BK1KDcpQYnwrIU4em4Z
ja9j1qxlwVibhNFBX1IItDzrEHAQyP59b4JqyShYuY9GEy+cODM15hGb8m9rk4yJqGXZVwvXGvmw
+iG2zPeyyt2d6xbVRu5qvKGtCvfGtg94d8V3hVpeNXl6juTX1lbNba/5wFfs7Ih0DBxqJV+bidxv
mkq9MProXc39mx7FisbDdivspEOA2HGeGRedCLayV2m73CfQcMz4J26Mz2EX/oKAd2aZ/atUDkej
YBfVufpa5CDZ/8OMInQDNcSiaD0FoaTQsYoE3YtDaHR3Xl89K5a/86okXEV2ttDW92OOKhxKhRyu
rFN9esS6ppInieVbhzawb5K6uMYs4fF0d5Tvx/hHfcMGVAN4RHxLIPgFt4fqm4fY7vdNo7Zo9Q+v
uaH98DtL3frVh/OWtXMycJShGdprgo8XrdOenERbiRDRCwQwypUixa9Ij1d7K0EexYj9pWf2TAma
L6VygRapQCV5WlNrGy2xqDLrB92GOiyCKDiqxBFCd4oNuWG0i+X0oiuJJzJXXiV5s6+VtLmWRbYw
ZmJmXkYJYyoooKKoX45b8dO7JAfNbOWSpB0yubqyGwd5/XIfRsE2QnDOoGFzaKEHpGd5l2/TTFxk
ve+PwcDONKOt0ZTXld/tTKl5QdB6HTXR1kti8QdQT7EO3WZ0QNgZmbc1nSLc8xTHGsDEGUzqvAs7
hcqNwBxe4wHKP3pXE4WFv3stT4+Ic5D2ryoczBEmUrpKABpHmQAfmzP0l/8UpfmEXSCEbGK6VcUi
XrldRcCF8Z7aPXucvhs7zy7cCisI9Hiw9XuRVONSw+NykzrJIS27YIO0wM/O8s6VgjUvNaPZQgSP
WMTGc2xnS5fj95MalXhwByTT4aHjj/p1qDXkhWxKPJwz1OACixcQDrb6kjvI92N6bIXXO3AUEG8f
ygqfJpR8rC16tNEOWSeOqtTv29i9azr71iiXQFozyhfoppGVZQWjxfCtzN6ZWSr6RKEKZ0R3cY6+
uUSpHR1G6DxdtMeV9KIPxHvskYwcuqMoxaFKqivfpASSpT4wN9VcYfXxO3Tq20gmQxO654ij4Uhv
iody9Fs7fUTMnBAMvTI+wanmfUtX63lrBrkPtsWV8BBxQunOCcvLuPD0MyEwE60T+QwzSNw7vNr8
+xMQ2APooFGRk1r69FILgzqvB+q8Cfh/oybbEegLYmJzmxlFWJLKOjp26N5/XWGoGvhappaUKuXk
qo+9cytIDqdH8PvVLIgyoOhqAJ2AL47L79PywtfVpqKXukffNhE3wiMyMIb0qY69CyB2+lVkdb9P
tzizbUj7GwpAPQ2cojo5oayst+SAfXuI0ysjeoiUW7N9Od3ER+zy9dUhULsjrGE1wySdKlXXgS7L
WW5IB9nK7tAYO6vTFK0NLd42Tg0ko9Xfaq99VpTuHnOMdaahNWGSyt61fduAuVZuEVFbWjAzCXF6
SzpRB0DIH6ZFoxzzbUeta+mQNgHwVD0bBSfLS9vGk73lniqxG0GoXea6drOVOuRLj7G5oWc8EJEl
wQ03e3Ji1ZmC/uggpIPdkHeWJJQLw/icyq23EIPNNQRuYCRG8wqiOvJ1VcltQcY7Y44l/U4Rl3L2
UBkLMj0z5yLPH5YQOUCSzvZkbzgueSIPHY9Da+QRmYjmakgkyLqKfSt5dbCw2Wc6NMJYFBjCKFl/
yzn6oYpHtEIpv46eButWdS7z7s/pRTvXBKhqgAKwDEdDgq9jZoadoLZjsTpcQZBTj8XmHCWRNFvq
zMzQIbSJsBEVON5BU9iWUsfg8AeErPRa2htlQdLjJo3abS0rC6fLXEucjQSehKQYwqhf+1RFcegM
ujymgeExFG92WG1C9UoNHk6P3Vw7o8Yl+W1uYkCOX9vxW5TQHHSpD5AS1DXGMQ8BUmMozbiMZv4f
OvXRmxFtyNU8eeE3ujdYhd5TvWxQ+kSAmbrWMFw5rfdzGLxff98z7hf4p3jRQBsYe/7pfFYV3KSb
2AJE6SIIltQ7PRzCLZp291JM6up0Y3NL0CBhYlkanjQ81b42JlI16cq8tw6i8XFOegITtBaRvTnd
ytxkkR8ZwwyDS9uYLHTbGtCIqqmUFeof07xTjZ4n7rXaLTw6ZzujfgQHKqBBdfz5p5GrsAjNVaGD
XaqLe7AZj0S/Bh6lf+viQz1Vo7bGA5qFx7NzcqgGjmZlucIlDZN6FcJ/iCAa+AgjnR61ue4I7jLO
U5ua6jQvoMvDRy6Ia3NQkdQZYKmQv2Lznm5mJuQYBegpd5kyEszfsBu6HsmeGI9VTb2Lq4Kka7Q/
3cTc7UxygycqpymKvh8l9U8zE+n4Tuly5hzCdnyb5piMhTW6aFlbdFtqS+k6jPFZo2IMsQcFqwcj
o2ZLTAl7S1M86qr2ZZGp5yVs5oXuz4wy6n5IXHA749oxxSyblWv6QwRoUMPhuMMMNSCsBWS30MwM
k4YGODswrmBPf3vaesibSnoGo7jozb0yZhI0bauGpGqzmyL6Vbm3aVNvgjr9NfqQnR5/baaTNMq5
PIYBFNHGNfBp/ANfQNvi/zi0bMN9LbXdfaTUFzLEcVtU75RMnIe2rl4CSXrUutQ7Kgbve6UDGpbU
29T6Kbqq3wROf7T19t71q2cE4qlBZArAg0K5iiO4npTdX33RbEQ5EFHF/rNuJO220Eu4oRU6TVnl
ntd2720Vpd9nsM36uhfvjb3I359Z0Zw25Emxc0IkenoHuW1UtY4GVCeu+uumcrepai/Yg8w1Aa0B
oAM5WfGhRP15QMsqDWo7Mu1D34RbteoOoRYsgNc+Vt4kpIUw8YH2HNEF06pnr/URmj2Uou0AL2Vd
Tg8aunidC1VDjxGwy7JtGsAADMLuHnDFz7Jprgkh6zXeXNdWFL+fXkRzyRlOIc5v3LhUFH4md0Un
yJchAGMdStuC/B+GWMXJBTrPyk2ONqvWir0s4u4MwZJzTQf9areSs5P1+MpokIFtKGuuEgSkt3Iq
/ar0wFx1voHBVFL+PP2lc6udcArlGlhr6IRPigEROdTE8Arr4MriEBVIbzbdZY5N/elmZm41gwBR
wR4EXh8oiK+bShFDmeKPQzORhmuXbpyHSXHbZCRBMm9hB4835HQtEO5ANID7ZtofSaBPG7hhQvxS
6Swqhs4VrGcUEN1MXXm584w+v7RuZAb3dPdmFHJGA7B/2xyH+VOb0SBcjiLLPvhyPRzlPP1Z1lx0
wouw8Uyby8SWhj3JkocaCT2tiZ5iTMg3llpFj03koRbR29E6D3CjV4vmzpVRHGwRLz79lbNzTQTD
rc/himLR14/0ZESkB2ySDnlPDVAbIqq1KkqOair+vloBcwddQhAVI/NhagjjDYnhuDXzDY331hD9
BlrVNeXUHbaTS1DvGfnMD8KZ0DWIPBaI9q/9CofIiQcpNg9+7L1KTl0cWhS8d5qAtR+bN8Ks2hUJ
VG/ThRixKq55Awryrkyac7/1b50c/rPWDTBASpzEuugHdK/XQBnwhbDsCweMy3VWGOG+1TRvazug
eR3R47WWRE82aURQN6hMluF1JmPqjl8n63toi7O4tJxHzt34LMvi9rkxrGDnq3C8/35SievHQsVY
O7An11UKgqmMFM84AKS7dbp0WFdB3YFB75bO2O/FSmGY/GJjEZ9+M/lRrTJt8rITh45S5hnO0xZW
ewiKcNLeOxm1dpCG765uVysNd7VVTfGCOrserAYL9z+gAIggtIh5doNnrztMKoEa2Pauaofy7xc6
2UDDAmU71orUyWkT1AmywrWlUVFhnihPxeYl/j6b0yP/AV6cHDQWeSebR+/IsJoear5mlYFhhfrB
RXYx8owt7q/ninDTTa46xkqgxxnm1r1kmr8N9Mk9E83tWkDI1VBmDg1IuXWT8dfiLbRLsrGSvguU
wDvPRJ79MQfbeDZwJ5GxJ0F+eBW2sXSD3O5t5QfXsptspUz9kSD2tDY6178pfJyAV3JU+jut1evf
gAm7m3TQNjqH5zrL831hVHdVY/8eFB8xVWTPZRuYSU+xWy3jjRumm55DSiJGOESes0368qLxi31S
lzdKmwPitZRLKfReKwfzQS8QFwoiKCulDBHeaEMkG0maryur+imBE9kVIWGOkMAshHmVbk8P/beT
DA8BbhMOd+o4Y6bt6443XLtubAmZQKVrD1Ik7aT8Hfz4wqX1LXAZW+FWBE5nClJmk6dsXESGKCUr
P2quhKKkbbfr0lUXttV8I6gO6pBViF0mh3LdqJA+bDU/lnV+nfrhQyHSu9Oj9e3ypR/c8BC2FIKS
b02AzyiLCknPYw1PxYmrVRTpa829HuzH0w3NTcvnhiZv16RoUkQnaMjTC2uDOOrvgjTnugfSc7qh
7y+EsUvArth3HEjftp4i5z6i4SwAs3R/5SoEbQ+1ZKdWOWja9kwxLEQzsYQ6Zp36kuXVNRap0dnp
j5jrLbNGlAHIHVbOJMdGUSYw4Y8WR9wZ8+HHgPePli3ZdHwLZujo50bUrys97nS3zS0EEUAgbQMQ
PUGT7G0fMnB/pxTRkuLRUp8mV2lXlbYaIxJwrKLG3ZgthRuoKNrK8OwF1evZKYTrTNAJxXcEHHzt
WWA3kVIqcnHseXocQUMHl3bhY2sa6aj0hulLoTvPnStj1+FV0c7uI/dQkXz/D5P4z1fgofP1K+QQ
PZAIwVj8we1Ho+Xoc1xszg2xcFmMvflyV4zzSPpylFI0cMoZB/5TgGiFjYOYiZYfewy2xZCsWiTU
S738HQbWDQrku6Bt3nNXX9iR30+XsfJDRn10MkSVcLJGay3rnTbEI7bK0TJGiYoIRVN//O0YQlsf
IwLo8UQh08SYhoqvofV+crTkcIvY8WFAw7pUwr8eQkhJI1MMKjPqjlPqINi/TpMGKT3mZvaA45C7
9Xlhr5xBBsyftQcKpFS9DW3rqo27/fsukgs2OaNh/0N//Tp9fayDZw3Y63KYv3WehAQQwslU4Bce
Et+XCXAiiNLsCAIY9SM58WmZZBl8Dz1T0D9BLMe2MPouQAMKMVxXun9A9P2XKF0AqYXvL/RwbqVY
gioqNYmxNjRZKUrb5SnfUxztoT4LajDKlbKoBPL9JqJ76AboeJfxYDK+nWYAI+o2YRiL+jo39eag
pO55kiraLvDcpQUz7qmve+5ra5PDTFbLagQScHbaxaNram9uHNziyLB0G30U5b43xGEGz1TnxT85
ymrXinMlRCrZCAu01owwWhUWWutK7NroYtfxNjfRejMbo3wMEPcHQFPHV5EvoyfvEQILK79FZfAN
6RtgwnJ5g1UNGNdssM2dkyTZtazJ/raqYc9nxXrQYkwLWqdaJ32vbiHY5Ki2qAsVpJn1gJwjMDAA
UGNxb3KXBx5qHsOAR1VRey9mEB7M1g0XVvv3y43galQ5APwoc0BN2iizjGexQuwjKzGC8eENBbgf
elMcwqrDqyO1F9qbWRCkVdlWH5ku8sRfd3EWRVaUYHZzLJXbXDzZykscPZw+KOa69LmJcVg/beCg
19yAsiVrzuTtISfWjWQrN1SWLyqepEVZLLHFvr3KRgkOfo0UjJGEPNm3fQRjR4k4mfLSOrf8kkoL
EltpQ95B9g45+S6kUhYyejPbmPtkrO6D0CaZM9nGti/SKmiK+Cgn2oOCI+GFq0hkFBr9rTSNdiFC
/p7co4saD1wDYgtbbPq+xwpM1ftQmIc0tnadL60aJT9voxjPmPys944Iz/P8sfC++VH6ITjfYefX
93W0JNkxN7e4oLOEIH2DaJoMtWidUJE05lZ38wZxKumxMeOdPrQmiXCcEEprQQ19br1+bnAyzlLf
mHphc4CZTQJtIcLXM0juDF+8n160M7EYIzxaEFsQv6lvTXpWtblmtmpUgepTXlMu+q0WKf5VmiXd
ugbptrJdqsfEwj+ElZ43ddetBxkBrtOfMbeswHIwvJCYKB5Ou2uU5qgUYRxQCH9GE4IsRutbe8NG
W250G1vIE87tHPIZFvwv8mHfcNB97ho9Y5keg8S8bozkbrBHv3MrpuDieueuhyhCIWx/d7qXs81y
T2iwO8f6//jzTycE6WhMMpoeu67auGavXkRD3W+7qr3E7/BBbr0ffqwOCw+mmbgCcSkWLV5/Mpf7
5OSrY6cOgFQUR+HFrzovs3UUc8Oo8D9W2LfcjmnUtann+oYvt/7DsUt1m5kF3UH+d3I9yr2axV1l
kp9DxiITRzt9T5qX06P6zX4dthP/9j+NTEEtseYNYZWGMZKH0qPdhfJGCtpDgPrjusbCIyeEW4Pk
cVYtRJswg3oG4WPl2vy4K/dq1u10DIRzmewNjmfvkO1fBHbGCWFYgYVN4lxBR7pF+Pmckj2g12QD
rHVYBwlilKe7MjdXLA+0NoABjWpQXxcI7Ahk2QY5QirTLBDqdGDFJO2NbOEpo+XDUwtJQVGjd/xP
f5xuee6AG0XjPsJcHiqTltvGV7mQ2/jYQd9C34CnShXBifLd/srO8HHz7OCvK7fjvH1qc7LpFbWh
kKgitgLa05Nu7brbdLmzsOfmgpnPjUyWf9GqyOHmTnSsKvcqpGYKTGJhh801AWYE2jvVHsLoydjl
fg+IMwbsmKIa4BTXgfd0enLmLgMIhGLMdVPqmmbvy6EbLQj6DA+Qcp8a5O8G04lWikiXboPZrkBU
5epBDwGj2K8LUJHJWOqqGx9DNu1OReKya/s/IOIh1yuSucZhRwGA5YVrP4RP6Afug1eBHNfDPNsk
Va8cO69cOKzn7gZ4jf/7Td99D7o0r71ag84WJRZiEtd4Ha4kK+MpfXd6mD+Sw5NgHjLovy1NJlKY
owBAV4FRxudh1csG9UEjgIxVin1WKAr6mWCBe4+WeRE+VFZxrmtVs/Lt/qpyUTaN+A2vW3Q8O2u0
w8HhRc/NZ/YAZCfSDQsL77tmJjuI3Cu5PZ0SCM+Pr9PVQqYe4sgMj0RiCbwmRsUtRfc7yWz3DOmp
Bm1g/c21xK7u7YvS0K/6ZDh4XhoA/ISja6fiGingfJWhTPTSYyKo6Yid5oW1tYWlPAg3g6rjKDtV
gtqWqvkSWn7uRiTJhbcxABFSc5PHddPItlSiWHWE9kLK3Kyx/PMqCIggsdcO9CTUWowtZYL701P9
vUpL5gndAy5hyk/8eTLVCGHAEkv07GhD+T0LvJQSrOcepCY5r7CaRflG+FsPfDxP1R+l8DYBqkx9
6R91KcR0UfV2uqsdUieF3axAj0OjSmwiu1kCDM6cy1wDVJIppiGUM02wtEnHAyAy0mMflGLb59pT
6KU/PqDzRtKMHsH96+mhmW2RUiAyHuA9+M/XNdXrtdLAco2OQ8vSxlxtOwQsfUsaDTcdtJ1rP1q4
9mbON15mZB4I9BHBnHLhCE+hmKLadCwTpNYRmtXTFy/5ebpfc5EuZ4hq0QT4fx5NXzuWlxpkSs+J
j1oFaNjSkzVM2jOvwPXXKtqrLpeoY2nuD3bVK+GQurJi5/b0N8wcrzB9bIpocPD0bwIwTVU4Lbpw
/rEU/jnc2J0r+39/WhrgZkbqtTbaO4+f8CnGbAbUQxMzCY7EF9da73GPOzZeO2lG+Y1a58LUzWzg
kSZlccXytNam3p8lAArXMbrgGLWFC+Ib4nnZmC99gOxeXQjsYNpY3oedurBKZyIloPE60BVgX0j+
TU6+gIA3SGzg2boX9+vCwr1MazD5i6B+otz6ZmLxXjRUJjHlXGh6boN8KOBxIyNo8WEn8mmEs0C4
SYlt9VGkvyEMbyTKC7K11wL/KgkXHsAzd9/4TDEBBH6IZ0zWbBxjXKk1+N0a+SHPz73iKWiAaRsL
XZrdGyYBJ88DXvZAdr6uGjuw4VobePf1ucDCE+6ZjRr8qo5HOd5CVba+jl501TaoyovB3/eu9urX
3cJnzJ0DFtJ0rNzR7X4aSKEPF7VdjxudrfxB18VOHxGlO70D5yaPLKQMugwUBFivrx1lG8RlYkOM
UHW32rhy+1R39Tm6V2ep5e2yqF664eZm8HODk+PUL+Ssp65Hn8wOZeoH5K/2Sv/DVRaOt9mx+9Sx
SZybwXy1YlhDRwVFSwy817oDImUpbTfbCuBQso4qy3J6bQ5YwCmmqxNwGGq4UrVKXaPnI0P3boqF
k+V/yWGTcIzk5b+NTYaubwysHAaCUT1soJc3ozRI1K77QTkQrmyaeivljr7StBD1Zjneu165D6T6
Uc7Kg8zLNnbTfapgfVDhDJW1uEfH5nvlG1u1VoFeBTzxpA072YbN2ur73KBukUmgR2UlOiu1CDNt
Aewj84k8020XaOuwx1xAJ6drhTfcU2tW00GNJSTtpfQgHI2smyXOocu2K3PILzxLMleyXBxsM9xn
cWFh9NhnSHwFNqIP1JWD9roKvZ0o+0svIrnfOliMOMafrpQuXOFuRa+8GtIAnlVF8kCNfpm+OFhp
eVm28m+5Nq3jwL2JM0LFFEi9goJt88uwM3k/OB4OArrXbgKMAo06exkc980cXGSGsuJnX5ZnSYRu
FmnrtYK/gdLFh2GQD06BE6KP1VfQ9A+DX+4sr9ombimtelec551zB9r0LMjBK/TpLgnUvdVJ9iqr
cpv4vyVThI9hEWXbKLWOXuLgEIUjxdBUWC3W3oXaaW9GIn6rCVPkVOeNZG0IMB+qXlwQfNtritU3
qRO/hB3RMjZXxnnsWOXG9pN7v0REwSE7Y0P9V0XxpjbY9WDMgCYdykKJg+d26qkvLN771vHMo43z
zrqyHUGNVlIQtq/EQZHrl7yp4XY496pe+YRUbnGZIJW7odoa3eaw1/ZehSOEb5jhoYnM4iDVubLu
4uwPdj6YlyoYDBle7q4xhiFZVu1F2N+T/UWZYsjuRS29yEn8UzHaY5tkW2wCzguvuxg8c+MW7lXn
e4cSp12nSd4cGYXRQPjGxvAGDbn7DH6sAbIiQW9gFSVytBkUe7hUofNsgQx7qybPY9iaLTIWIbaj
krkBaxOQfu3w+dXLdQR4aZMQTq4iuPBAHGUd/18ETkpMP6LaDnc5+my7zsJHBDPF9MbTUWyF7Xzf
hw9mYu+8NpOPhdc4W6Pz8F2Jk41JaS8Phh10k0c/ih8sNf0FIL5eGbb3swSzvK0UxV27VbWtLA85
nXwv69muTIyn2oSC0nswizTVu8BifgN440wr4vvYjW6DMnG2je48AqE6V4PqXPPxzIHYdZ/qqKy1
pVbjfR7eDc4wXOeRgW1vgjVK0PDtCqiUQXUIF0X4ZkdRsupG06cAQS1Py5m3bFvYXb1q1YFkSn9R
av4vJemfctRGrMABx9WcFbq1b0EYsH6aLaXoM3vAKwFyrF3o3dpro3vDip6MAANKR+AagePWNh+1
qvAN3vsmaxuFmH2p5eE6U60/lSOerDLm6nSSSzcqnhFWQ8SqProyEi6DaT2YnvcHdYcd+p2/vDg7
ZhBgA8u80kRxSyl6V1v1oxRae8mWW8QSEcGP5PNQc586Ezhp1CYo3AUvpp4gntSSxjORuUgEW2zQ
YS4lj3nsXUtlvVWa4MpF/78EGGcV2p+4K/ZF0e6yutoZYZPu+m5Y55F3IRnRvWt4T0GZvjWq8WbI
0nso5JcQRFMdaZA4xnWumf6ubLE0oo4s9OJCKdEat5TgulO9yz6v0WZzmwcjAs4sCpxj4vM+6Z1V
P9j7SJIORlLAgOR9t7JV6Sb3nW09+HdSLrJVZWHuiyvAVs/UK5mbf82ZdtEN5n2hpj8IVTbYf4q1
71jY9YYUQJVDH7SvZY+mdai+S3p0oxR+wOur+nE6TpiNiD5fPpP7tGlI1RatFh1LCwkUpGrOTKlu
SA9b3bZRwz9CqV9Ib1XQcXOe3pL2OETJkrHE3Hvh80dMgnm/R0Cv8tLoaIX23ozjG4jTC4WGjxzB
91sWDDA4thEOPkn5YBGe0khNG4bdXdWNfF+2+RPR4EsDnCf1qmZHbebM8429VnQ3odV1HDoRxUg9
P4tFY62hGO+8tL5LA/vh9CzM9Z+EzIjyAWTAo+lrtCYbksgCiKzHEMGaNMjgyyLesj7dyEcGfDIC
FLJALo5BoQmq6GsrGRlXVSks/+gU6lqJXoNIvbDCeh3E/srRwte4elAxyEk6jNNxmUPN6lws4ppm
IiuiUlLsZKBGdehJV1sTTx0My/2jguoG7JyzKL9J1OzsdF/ncuVk9rhKSfWOxd1JTKXUeiFcZfDQ
W8BYuSIJtCnbcLiq9Tw+VlZw0eK1tlZEa29kEZ5FZXeeudp5Xao71crO7Lpeo0T800Cjz1SdG68o
q9EFaCUjcH7rSNk+DdOrzM12WONcCTPbhp12HwkUgcJMj1enezM7c9APZRlleVRVrcnMhWFXaDUQ
yKOo8VhsPFleK2AsDnDeu/PaL5NdV8ruWvTpnV545krgqv4+ZDK+XzZIcKtSlgoeMysWTeh/v2h8
Dnx6HKZ5YAgfF9BjGus/3YikESzWhUfhbBvUB0zUsuGsfuS2PrVBhAB0qZGhn8T1ZR3WsCvqBY7Y
zDNJkE8EqzEKTMBJ+tqNBDuKvNcK6aC052H4ByWmtSDAUQB8ylWzOT2Nc0v/c2OTE6gVaYwwV+cd
s/jV9RNMt/FQkxcK1wuNTDONgZf0QL7pUeQcq/TS1RW4CEuaBAvDNq2iqEngtYFCXboMztQByv/Q
bgzlh4MhfW7/tT0qZlpgOu0PuZHRvfrrHJVeh4qryjMvwf8zquINrrtrO9P2p2dnJsNDbhkbVhmM
PcziyYp2NKVo6xZxaNWGJmi75g/wHG/1SOpM1ZuRckAkmS0s8e/CIXROJ1FHWgkzo2+YpMQIRZNa
vnTwnfQguU61MvuiAL6qXZutd5ao5u/Qwo3KwazK19QzzQ4MpE6iJd3f7wyDjw/hK3i4MN5TB4su
1aKs7jT3WBDAZG1XH8BmvWM2xRHnZNnRj/U/tVq8OLq5NwLZ3fSqlfA21d76VMq3RTL6srTZNcod
a3Tx73pvaNdF7Soroxd3vGkuMj+CeqUdyyI7eF2hr3RTK1Z6bNyFVvBsDM3R8sxunfv6RR74f2K8
inol2feNZmztAVqYVRlLWkFzRwyarRB5x9H/Bh40VNwePbWVDroXYqTRPfsyIfbphTWTwhMwRKjc
jtlQULRf1y8EgtDOBwVraa0zrx0Pu0ly4Ddh3Q974kF/69j+rUAffedUYne67dmb43PjkzOHl5pr
92UqHbzayQ8BibHVEMT1GRbpR4kbkpD2Q3Ix+pW5QG0xdpYRBUeP0Y49XCBlvK1Pf9F3jZFxoRHs
mbxPwQdM9dHSqLaktIMSXgzeGmvLrvT3SlSdq777lDQ+wtY8m23/HBLmKIbcPyp+tpf86iYmkLcp
UoNJ1FeWESurxjH2SWteSx5ukkNZrexEW8CIzZ10n792Mn5ZjOml4mC654X1PVp7WIESrWCG2P2U
fe0oO3mzMGVzB/hI8WFsZATUp2wX0vNGAS8fOnH1M7LrVZpfy8Ov05MwnmXTSNDgvoOr9iHYO26L
TzfrkPaGXGrovFADOlhljkj7oK8T3wpWutMscWrnTlaAgyCgx8IHSjZfWxtpy1nXcoCHYZDCpogf
eNRfYnN7rjTeHeqbWZX229M9nJu3T21O0aw+CEwjLZm3SMPigAd21/4ykj8ubxz9P4CDIfP+079p
stBsALHaKTeH0t/nQBmG6OBJd/+lP9xNVKxhDU+VYNw68/G3hJdcqO9uU5Mg/FlglYhd4YrS1sLg
zS1BcuT/NDa5cSsZ70NjHLymTC4tv3XXlqLeNhF6QKd7NXf8fm5o8hiwo1xubT2UDoOj7uXA2LmK
/XK6idml/qkvk6XeKGEXhGMBxbLuvfS5q+pdIu41J/p/jtk4pp+2VKIjAWwWtBOUzxFnUxxird2Z
96d7Mzsz1EgpWI518I9w4lMrpS0aRxEGyzpEdipA2GjwkmNpR2+n25k9pUcNy/9raDIzJKhcYLMs
gVhHdoqEmrxNuqLBXVd+DHpx2QfRi1okLaS3fqPW+Y8qis50Ej8b1G3PMmzd/DMOoLWJKeTgNb9l
uaL8mEkXtZC3ilI569MfPLuSPn3vZJq11NKHQeV7M3vYqKFy3ot4YQsujf1khm23rgo/QxkhifyD
iPBXFZ77Yub29nRXZlfsp66MP/80x/DQyDqkzHFXnA0OwXX2qsVPomkXhmy2Px9lMMJrrIQmQxZk
eYzbM6Fn4YNHHAo4xPat7duH091ZamYybC2I9MFQUEsxu3sbqoud//aXikKzN8ynrkyGLMTnptJa
zpEmk27TiNcbYIvLstCrlVoFd02KLHbvm/9lokbw6pjJGHU5vk5U1jl21VSU8UqnWQ/VGWIcV6Xh
M2H6whjORucjLxXDLhWCyFRfUAK2mXqkAI9xUrwqmfSeDkN2FmHUi8KVla4gByuroLOeI1VCudSO
t1Vp1KsB1cNV7+PkUxj5MezzFjigqq/MtghWHQ2+icK/gHDyJ2vDn0qL5S0ELPnGV7XhEEd+e4HP
+3lpxe5GAiS7yqV6ow3yzqh49KH2p1+bce2scb+jmESMhtk0MlbagLHE3y8igU6GCThEplI2meCs
1pE1R1j8qKMuiKTx2iof6nAJZzS3VHkMcKyOhDSI1l8n1CfnpkoFrYCkXcWKuLKq56BVFs6Ruf1t
I3A70i3B5nyoo3za3zVEosYISvdYS/kqSXbCKFatflGKhRLw3JE4YgZ41ow6RdOkUVGZYRO0LM8u
fDXYeA159dOzMofLAgr4bxOTaZGypK0j3GiORTTcRqJ5qBVxJwIyNkCKkDTxwpUvYTiJoio+H4R/
F+bwM8gwOsCbsHMigJ7pVRUiaI7jZrZOsrLc5JY5PDsiCe/qtHlsEue1rou3Kl8yU5yZbBN1aMJg
3GFg2E5uODcvCy8xguhIgID/Uyu98wZ81exoaRpG7MIk2P7S0OScHYSOVBlliqPRet0ZIG8Ll5hW
vgjyVv1pOeKhNRinIjZcsni+v5IHir1BQRg+OKhWCKP3N1IWAl4rnAvIovZab+FSy5WyqQxARJ6W
PUedc15V/lNulXeahx/2YGu/OwPudS25751T+WeeZTcrUbQKBbSwXKGLOTy5rhOvI2HFO0RlKczF
/SolF72JGueXrWE/2BXpkknETGTOcCCN/T+knddy49iWpl+lo+5xGt5M9OkLACRFUpS3eYNQppTw
3uPp54Oq+hyR4pBTMxFZFZUls7n92mv9hlc3lI7DoyzzqlyUvI6tnIsKSAQ9Q9Snfvan4aPzEnjc
zMyZdfp5En+bgpkcSMKSxKh1cAdNUYXEoln5m5eX67WwuN6Fd+pKXW2h1jm86By0yZzc3nrOu2Zj
bmerTr0KHN1Bm90e7M6u3dqVNtpmesrXGGdcjrld2IVzL7i4G9rvp3fV0YX55cMebKqiRoSziUx/
g+ATuOihuB1aGf5THZ4riRw5iT7Bdv8zLPNUfTmJRjExzWaM4k3m9VtvSna+FOAPhEa7biULfUie
iwbzmgA59WVQB8p6kMyPSApuIq2nKtzv/Fi4SnrlzAAcObj4WDPkE/1G6hQH96pf+kObIrG8bi3r
uhjDbV6WZ/Jux06ur20cpkkhp6EVm2nZJvUAAGuVp7lp3TwoJP7dNsRQQSqylyHKL/swv0jMYNXh
ZtD00SI0ksugbn7oev4LMaMfqjzMxgvV1hRzlAWmxC00pq6tTArnoXEvDXF4bjnPR9P35fyvATpM
v1bQ83Kxa/KN2uX+cpRSgvNSXndet0Ydg5sdk1hgHrq6MJROcUxfUJwsSAUMqMxrwxoevbLfBKAE
hKZ0xMK/kyEhO0MdP5etfBWgFQruAFZIZAqDYxre65iM5lJMwrt4RkiDwTXI20m7SmqxIDGvYt/v
bLz81higxSu/peop8DYFemgrafpSmoAxAm9Zm0QVmMP/HkfhXND8qeZ2akzk/bUc5lypuChlmxw9
DrcLrfyl0ROc4Ae86QH6Vjanau2vhKfJuKtCxFAsjOHUX1425eAwAd6I07BTrfCiN/TbUURYRRcv
4jC6EcNB2jZtNuJSjd9akiKmfGbHHz0TEVKCbAbPGDvd/Q/flPAxwGcUICmE2XY76i6modTvxRZH
mzzN1iG8E3u0xG4D9Hp4isRkhAjc/SiqOIYBImCv1ao/wyjBNkx/yNCRdLLcW8iT5rt1Ol75RGlK
oa0wgb8q++C9MLNphXwGRO3IctWkUzCvDcRLKPiYjGemW9T5yu/iC2E077vYfGzMcAcCYxPKw4Ps
F1jPFelbr4L3MVNFudaMSVpCax7stI3Rb/bgIBT4XRjgFRv01JBAyfu1iI3NciBTupDyULvGKygE
kmzBjI0b7SVSov7MTvkuWqTNLnb/HtiDVUGcEaNMVmcblX1sM9dQ7VGYcjNdGm12T38hRvq4ridA
gJkRRg7elwu2dOyWYlFdtD3/fxqyYemlIsJ+GS5a1lSLIEny+9Nr4OhZ/OWTHoQjRRBY42BEIBM7
aRVH0o9SBXQWIZVo9xIF+dOtfQaZ37YLb4nPSBcE4hy0fDn6e03qBrTGqN8NHPlKAqBb7UDKZ5I6
2VWnXin1dO/7yTaIRx77+FiJlvpE3jpz00qxluidT2tATOfY4Ud3wpfPdbAT4G2RRqznzKQlXRnj
uyroNvj+hdgDOzpHClSPDjoi3axMNBWhPe6PAjl3T+rZNZuyCDHFs4KrpIy7hdUqFwXGMG6ReqBB
m752QoFYwNB3saojP1QTq02S4g6mt4q72Mlz48oc+9um6AVH0bP3URDRgtKewih2BKyhwky/VJRi
6TcFiEx1ie/xZaioS3UIL1ECBOzXg8ezpuKnmYpOKDfPiaHVOITx8vLGjmBMfInD+udopbuGOHJV
+5mwqIpSWvSKWQPQF8Uze+foLYwIAWKQuJjA1dofG8GvizauOn/Ta/6dmAqLIe5vT6/CT9T0t1U4
U1EofM14+INQB6JHXfgtx4o0ScNq0Otnq61dgHZXujkBwqkkcYvPyE7QW6zrMJUGRlRgnVc06goj
bgXbaNhtml/mzoBYNicW7PKQyqQTD+ql1zQUP0P/LQ0yeZ3G09Ppj3+suIJQA9UMXqYUAA9JCx7m
QVoUGQAqaqFZjvF4LXniow9MoCiwmdLb/AUvDQBcCWG9X/QbIR8fC7EAR1gl51jSR8NGCncgqNmK
gJv352uyemD+cgKwohY37dDfimH9oXfTmfrN0WXxpZn5618OjnL0MPSUeb3mbX+TW+2mC6j8nR7Y
412ZlRrw8IGXfxAA6mFttkEJEaPHQq2oX+WEBJV/Tr7/6OafbwfA9dQgDmWJ8gkHjzrkUZBEl2b2
U5duBnkuv9ZnztqjvfnSzkGUXTedP7YZI2Z5wZscey6q1pLdN0l0pqFP359v2wmxATgXnzaMB1vW
6mNV62Uh2gCUC1dyJat3VYTFc9rnLP9qhb5w6fhl0a+8rnoif3IhdFTNRkXLbDkBwVZS/JO0mzYV
l70F9SfHsTDTWzup6x/Ue1cYQCCCpaXXfT8BswM8sVA70+RiHW/FaHoquvYtqNPl6eUwT/dht/CP
muVSZQkF9YNutZCG5MBo841c4xhlGb9j3Ev7MP7QJmvZl/rjUIOZ7CmPrE43fGyFfG344HpoqBJU
XgUrQdS2fnUpd7WDrKCd92cOkuPtwA5DaQ3dl8Pwj0drFoYZZgpxjxWo0mIc0zxZSnqvAtg83aWj
ZxZEK3AO8OEl5TDr22JIrvphkGzSCf81AyuUUSlmS7/slXv3zRO80B0ktV/IVbUTVGuZqsqbEBM9
UYs9Jyr56ZL4bWpn9I31p7/mwd5oOasa0OkUgNosY+/Fr8M05HaYqS8NqRgbAXQDSq7x6M9SaIXS
X6VqRI6olpqlOBNEg6bZerol2LIYrnO4OTbIgvthqJ70MVAXQgqeU+mye68NsNkdjWs5Ure6lp5z
/Tq6Rqlso5lNXyh07h+LnUCOua7MaIOt67US4OOH6scj9VAg3JgjSmKQuOhEW2sQ2Oe4ScdiJuRF
0JlCOl6EDLXfttnXZY/phr9J2/KiL9C+l9v4ZpSmpdZ6u7hpziEJjzaI9Rhlap2k9GGDdRGLoVqW
wQY/u2fYLMalFcW4wRTDVTJ12xJx+f+HG4HEN08uGV+bb9ZgpCEUD4RvuMk64ULKp2WKyWow+mfS
Asc6hswTf6B8wC07iIqDrIqtzJhxmNZ9qN2nOSK77Vso/6xy5cw9erQpTEOQHUCBRjyUeuINL5ZN
1fubpkJYsEMzlhDGvwyEfqfA0HOVipV7eu8fW6Pge/7V5MHV7YsQCZRIDjcg1Z80MXDKNLtASRXj
Gqw/uNVHOxmaC8EykjMtf3e+4B3G4T2LSmMy8g1nU4HZZy/o4SaQ301ZdK1KcVJcoDFWWQZ+urPU
9iFIWyf3X0/3+egwy0T3lOdJgR86XpihLgCon7AlrYyHOIuuEy/G72BSd4Wm3IdBc0bz7Vx7B2M8
SCG+5rzniZo7229SoFSyrVH7VCcNuYZzx87R5jjGURFH4h6p1f2tT+nfCEeToI9cluSOXlasiyjR
VwmEo1UsBI2jhrBdTo+peiwGBIMwS73htkDCYr/VSFSCrM6Bo0rl8NaB/TNM4ZpvXMj+AKILqkhI
AsJvovs+xFKllR1Bapclz2c3HzRSbuXK6I1b38MavFUdKYxup0C90T0BzN1s1aWtfDPZqioI/gYZ
clW5LfUydIq2uxPleBdAp9n0JorHVl4JrqYWt/VoQdEyST951li5ltbKq64GodbERupKUh+TvAxZ
4IL2nKp/W/t5Xt4ouuBECu8W8639AUlRdenkcZj5rtVaDz6wzlpiMGsruHCeHvujE46mCqhVlEAk
8WB9JUYejY0Cs7aqbgOYGZl3K5kQiRXLLbAKPN3YsbiEIGEGaYGXZwPtd0tDwzvuBDANiUd/MDYL
xGGdC9fM6JmWjq0owJeQ4wFCziih/ZZ6QS5MXnUI30U68ehNXp3JdR9tQOU44XSXSFMcnOxKH6ZR
O0C9joEuWhEZbhR3To/WsTgffjClPUB+KG8p+30IdbHTGswTEMXHiDi/m6p3HvFnGjk2/18bOZgS
JBWFFO1cLkJTcUuju8ybdLKLuF/lFQ8KsZVeTvfq2BogP4S91gz3Boa73ys/CZMiAsWxab3iMkiy
tdWXbwqeyulAServtzWLH2KzQzYGKaz9tsRWwTk7Q3ygVpt3ZfoZdAjbzy9a8Vxi8NhcoSZG1W8m
B3xLPFiWgGxkz1ylJTLCkiO1Pw0MR09352gj6FbAUdfQ8j1c1GHRR6GZwkHQo4Ebr11J3V2ECfHp
Vo6sCIskBMVkNhAivgcruwsKvBxaodoEECrGLLFDVYMjntrd9CB551LVR/YRtwx5Q045stWHfYoo
gZgoYVebVgwvcmu6mZL843SHjj1R0GICfYbXEq181m6+pBiUbFK7fsR6RBxF/Dvz4EeIxG3jTz8z
MY1ss5TdzGgVx8NH0SkkIf2lx+UrCLzGDXtRWp3+OMeSVHsfZ57mLx/HMPxeGXoEK4PSG5aRTkpb
KGCnx0HxPGA9iAFiI7he0bdukXe/zKK5wkYEwXQLOajKMIHYRkQ6cmXZaZKmttj/MqfdlEq+Hfr5
716LLvSpBUs6pedyeMfiLj47V5NFkg3ts4OLKQyHQA5w5d40dfWzqkTKndCPFh32HPfSSEpFnqqb
yMjlZRmfE4E4hm2n8dnEFvtCLFUOjw5o9Aqv2mRThfV1z+nidIbIo8RrX82qNm1xCOWFV+JZaoum
36wtOY8XemQOW7w6+zPT+H2bsKS4AGiGa5Mx2Z/FJCdXp8QeQF6xwRG6RdCbEhUCbIiHY6centn7
88DuP2z3mzs4p2MpnMKYLA1E40tynLaSlS6aibYlDo6aCm4Fw/b0Ov1+UM8tzmT1WaWClO1+B7Ej
aDQUQDHugTueUTeKnRHvWuzSz3Tt+Ej+u6GDkVSA/VGd9q11GvjNRWpGrh7pV3ie3tcccjallcfT
PTs+lv9u8GAsozDUtKwAP9xU0VWgVL/ipLmWUmWnCNlK9vrnGBn6001+O+YQFNFMQlxe0xCQxIOl
CxW7JWOgKut4QLMLE0F71Nq70218mzBAd4CAlM8QGoXQ+etfzhWvJmtcpQYS/qUGWV6qfwGDluyg
Hywc46MzufZvszazS/D8Uz4l8kgX7Lemp4WcZYmmIEcrL9l5sHdfceFalRQftOLMjO03hvDtzC7k
PcKTC91PdH73GxtUj7WBcMt6rmGhCf2iUgR0ski7EbI8QGIr+Asg9p+/hv/lf+Q3f26t+r//i7//
ylGSCP2gOfjrfz/kKX/+a/6Zf33Pf+//lR/561e6b83b3l8WWRM24237UY13HwjLNZ+N0fj8nf+3
X/yPj8/f8oDqyj//eHtPw8wNa2Chv5o//vrS+v2ffwjoFPJYw/yJVOZ/fm3nr2+6ekv5eectefv5
Vk159n/84Y+3uvnnH4RL/4BeYnFn8gpEYojl3H/8+RXxH9iGoqZGxk/kvmYmsrxqAn5I+wfZVDAW
CvpH2CjOKII6bz+/pPyDPOssjYtWESG58cf/fMa9ifj3xPxH1qY3eZg19T//mK/HLychastots3V
kTkGIgo6WAsW+SHRw/Jtq/nRDeH5XU0Ny6j0iy9D81ezX5s52LF/NjMHjrhhzIInB7c0/gZdVhH+
bitFcXUyDXprnuGCHGzYzybIXmDPqOL0hhbBwaoOvEaDkSFtray474rad0Q9vBXT4N7Sxo/T3Tk2
amh26ZrIQ4/33tzdL4dDG4ce6kbgmLFo/iEF8U6Ji94NZPVvXlSfnUL0WyIVbMF6s+at/KUhgq2y
y3EZ2UZDeTv4jYWDs9TZyUSZTdBTF+Lkr8qSnk53b/+AmCW4MRr+0upBXAJc1WriNgdXgVQVOYps
SZVzlQbVKs1bjj89+vn/1+DBgS7ygrEaz5S2MPzcvLlO4mAhKpFLNtyxxPjMSjnWParJ0L1mS0o2
+v6gYvSdTUNqiVsxlFpQs0ayYuVfagiHrPx+vErQGzpzYx1rEvkkSOSfuYFD9f0pHsyoSRURHNI1
3txuIKFbE1xN2mttFWc4psf2mkHKgxcHSlgcZPvdayiWy2rQSLQl7zz8AWW/fj49X4e6BPMKIXCE
j4bt5ayEf7Cfc6U0hQpUyVZqhNuW7eiyKHR48SBZwbvWjt8PBeQowtem+634Hr5FvXVmUOdVsX92
Yb8y53WAQoBUPCyWCFJkNROGxdvWTHRiuI6q/zjrlV+guFvYgSm+40P7iojxmdPs+1HDBUGTHOeK
OFeF9kfYUih942hSbQVTG2xDzzjOtAdhlDUbXMiZ0OD7WUNjCOGRvGLRIky335ivTaHUFAhOy63+
G0TRLyloNtWUnRvNQ9AdcwqzluXJRaXrEMEOeuUjK4SLXVpts8QZluGVvAFo6WDeK9iCo2LN6dSu
sAPssfTszT3Ihyt4D4v2zKQeclv++hi8y4GhiuQxD/qLQ1ghxonWb0NdvTExAloqVg7YIio7d2q8
Z1COYECGsFsOWtwsjVx9iMbiinQkgFlxUVgFrPf8h1LpyVYS87derqPVMHB4NTVC9W3v+UjWjPen
d8ShpMGfH5uLDZsO/oUs+f40iYKVJZ5aS9tWFwI7JH2CnxJs1dRqxXUfhjIKB6XvFhNk/IQl+ZSF
vngR6WUMc3ZYj+gTu4o+GTtxKgsUg5Wa96d0Z1V5f5kJSeOEOZIIEDfpzKwTJDTNk4cFpC1McVHw
nE3Mhe8DVQ7STHJPd+7IRjNgHf/VN+Q59vuGXkXdRJI+bnOzX9TjG5frNkl0J1ae2jBaVD3gq7hc
nG70yCaj1GOSRiV9Dqxo/vqXqy/V9aTW0qTcYt7b6IsK1bK8kC8k75zc8ffzkjCKbAmPCjY1fOOD
hqwu7ZG5GtGVIhcejN67PCtvn+7NkV2818jBoUzGv6uqti63ppaREq+cUJRXY3qu2Hi0GSaKlwQV
Ieube3uehq3vhxwWirJK+saVFVSXxjNJrYMn3+dah89DDnDOAhHO7Y9YM1TU9WUESCDYrOVGWStF
v9UD9UUeyruyZ4965ZljwTq6HL60eRBypQjktX1RDNuqEqp1hxEs+2PIFkmnJeseLVkINhDuDKt/
AS9n3Gp6yb4JWlejeO/IHWaxYB4VVy4F1aV08gPBnHDtp6r5IBTqVawWtU3GaolAaL/Tqlhx1AoK
C6qnwzpImsbNs1wmfO1+4mf/hhKafNGYJRKPQRHcBap30QpJ8KtWtMjWJihAgoZui9VgFpBYzYfY
BVdhOWvdTuW6qRvNNgZ1KeKv6mfKbyP2xdSWM/GXEAmPnAIXXV8obl0aO2Xw4xX0/59BEl6KiX9v
TqW2Glqdk1mLnqt0vBd1nJjaoHBq1ctsK+S5asmIGJW+9zZGSuKqavGYdP1qEAKKa1Gt2k0ujLas
xbWbCvFuyNu1rng/k64u0emSn7mPJGwKxbu0GlKnVIebQKn5jzH9LcvpjTxoiV3W0VKu+8rOs8BD
kAmzNf4ZNqrHSMtgUmsvGih1K51dFfXfrEggy8gByqadkW9cjJ944y+Hg19nRRskvbSN82nRB5Cc
wCX8zR07N8GFS5DIIwsMxP4i78YxbXGwl7bzK1key3s08lZt6P+90sdnT3iCwXKBTQ565mAvdUoh
tibaltteZ6g8cxgBOrXimZD32+4h1qMSqGHrjX4EAhr7nWlrPOW9vim3VXdf9kjuID8OTJIFeuaq
UI61hKTBfI4CT0RHaL+lRjXaum3TYpvkZfde1fmL34u1k0dTzl4tb4q2/8jz0rufjKa6GmP8yxVE
kG0jaG9FnGucRIKkJrOXzCh5UYVpqVfNW2HW3qXfpU/TlD32CrtF7dvHxJefsNedLpENoi9TGy46
v3mwpGEnaMNK1nLZ9mMffl3ByyzEtslF2hxKiZeeq6Hz6j4IRqmNkU/lsjKZxW9ow1C3+sYvM2nb
9XW6DgPfeoTSo2LKAUaWbAmijABPnDH2Ahx2YGwM+XWraLs6lFJbI3JY6qYw/gZu+ZyroWKbvvSo
K9Fj1AbAvgr9qpCk+MIohdz1W2XVF5D1yyFZg8hZdnULmSCTXjq5eB57gKit9hZxC0xpv/VHP7BB
tg+Ol4fVIsvEZ4uiEYqI/m4qUUMqrTEDXxA+SQWEpraOsf9tzJ3UwjdseqtfCqqADp6sRgul6ZNV
FUXwPqCIRb60ysa8sivZ8tyBPDy+Zc2HnIadS7wlOHGj544exNEWjbze9VM5dtSp7RGyaM1Nhunz
4HkOETYGjkq3FhNrpXkw7nrhutB7ERgzglfmxE8NVR25wySlq9ObnIr44bwR9ZL/JtKcHcSo2h6s
16TyVagQ09bX69JVc4zOpzhSHa+G4qUK6bCNqsANO8xGY6Pu7WrICscrBdhadfm70UsLiHClO5ZQ
yo6Vok7fxNZlo3vFSkci0Umsulp7QrnKCvM9kqvf1tAskhZ3TsNExrYsXzw8LRf0VIHVIj10Kjgu
JZQSuwjG38hWznXq8ppX7CWg261ZNdetLu4sZsgTJ9/FB2ehtO1jLHuvrRfdWKb/1OkgBJFC5bF+
KbbWW2bFN22OrXMrmdGikYk5qSwMdi7LdxG450SAWlaEIWoFsnlndPIzGJ+HVi2u62REgdrM33Pf
ujLMcFz4RrxECR8DdEPGnEG8LltpWYTNNovV61oRVDi92SN079fEki8GK97EyXihyljJq4WJ0sOg
3OhZ/jqiCnlRi/Gjnqi3FcDcXp1LM23vb4cp3dVlJl4ZfmPYvo6gndhrN02eYWU9UumBdNSXg4Pv
r36VdTIa7aBanLQYdZc0F2/RmZjRTomIbw0uVZqfWespDernpO/uWkHaipA4NiaPOFsQCzam75rd
uDDgNjlGLrWLqQxcKSJdHk4ytylChsBv3vu2SZ8kHrXOaFmF63vToykOD16HAmJZGfFVhAy+3VWo
WEDJyey8Sl+7AEf1uC1nFEb4MpA7tXtxKladEMzGH1hxlYQsNijz5wReBipC4TP1gzVODk+yoKKK
KaXP+K8+SjUcYtODyqOr/XtOEmNpqHXtFAnKsYMFcEMxx90kcYWr2vABzYcUZLZKi95akVjkQPS2
0Zj86MeCMwcg9pTIt/lUSJA7jZ0pJHc1BweqxAvNKy/icrxKyaUpcq06QmJehlaHWmwVvSt+eBco
XXQRBJrhJqYsuFJbw0DOzBh96FmOEWNd4qBfVRI+1yniv1UQGk6FxIhTKdVtL+DvqpXCElDJvdUl
6N4mQ8TzRlmYir+uFCIfDA9+d+PkILZ211XhtQJ+zyENNjqSGj75vvoDQSbFBuqGG0JvuslUu02o
QBNCLxMwt6//8vPOs+so4WbxqntTrn+gmnfdCa33Cy1NdAYxVclCfamiw7m18oFf5OHWXjTjawTG
zLaC9q0TS9Tapky00ehxillwyg+7C7FrR25qfaIypT8GVY0Phe8ZjpBmL51hPat9L+IiUI/OIBGX
jsjGumYWDld6RknDTrgUL+WivU0ztt3p8+xQR/HP0HwWTSMu0nnSzNfUl8CoKEdSHwQR29oH1hTm
9VaYOWetJH7oRqYtBEWgzFWR4Q815PB6SXj1EuLSUWu2bVGg6u2FyMRKyq9ASAwbMeJzWlbfAoT5
wOWzEfQYxCSHpb6mQ7qIR0q1BQrtqAgRR8SJif6cpuvTY/HtRqYhHNEN7ErwdiARtj8UuteYdVHH
5RbPLLt5Ec2XSbmG1uz276cbOnaFYCPHHUpZBQe+w+exLgdlVTbjVsBMELQ1kXhUPZ9u49jDTuUZ
DEgKUgOyifudMU2K6EIZddu8im3Be63S301wjt5ztCM6BQeKsCYYmXnqviweDMLFyRjibjtEvdvn
Kdhe3z3dj6NNcAbDoiNOosa234RcF10IYbPbVuZwBX/HrcgNnm7i2LxjR079RhdJxHzLtSbcEZbB
UImtjrl1YEdjvzINwYnM30b063Rjx1bz18YOhixr4gjF3bDDkyxZVPmuG0W3qt4t5cz8Hxs3qBZY
KmjUAcRv45YW2LfWjFuG8KIdTbPrtpWdSTWqx3rDvmTcSCDIUFX2Z2cISmP0Gx72ohI3Tq9NzW0Q
FTiTlKBWPILPZUN50U5E4TaNxos6VilIxHl0U8SBgHZI95aYKDpx+j+PqXIbqMk1Pqnvo1Ujmh5X
j6k8dnYHX4jHp3yboVCchsWFqfU7VSl3TZ3cFXVyzXchppujfAY2dKnl47uXWFtNHl/IQeW2Ivvd
Em7KzoiqdwTUb3RlNOc02N1sTifq5Syv0Wt2nAUfpyf72CaET0RaUoQdD95qf3jEKZNHr42LLcLP
He6YYeAmkdkuC1E9k8P/1hKRqE75D+1e1jAmN/staXGmZFFjlVsK96kz9fJD3CJtLmSPp3v0bcIR
VwBkNaMSKEJCTdpvp+oktdOrQdyib3ArjrJkK8YAqksyf0H/OdOp7zlSWqMdkKmIpFI9ODjE4tqb
KNLl+BU1UwxCRzIQCA+ecgV6ac8tZZYmeNR8N4n5NZ+as7QzLTvWkNLCQtyypQ5pBBB1vPVMYyHG
w4PRmLybLHAULxQtgUpHTtyjatgm4muvmqUL/+VZ6dvQ1XJVWJwevCOTNJsWcsNQKiZDcLBbKAsa
Y5fyzLLKW924mazC1qIzYyYdmSHQOchrUp1l0A6LVWhIWHolj8VWygRllzbNNaJc5j0Jnn6RacJw
U/fJay7GEVgdUouTz/ZUq2RhqLMOi8HbpaC+4CDPYq1b2OJnAo5vh+2cteCdb8qf0pSH8Qa3kYeQ
7yhth37YefWIpZ+UrGN9WIGQv7MQmTrT4LfcIw0C/QeTjz4FuZ+DfEngiSklM03ctnCHGW+hdPFc
3mql9Ib3SWGXgZATFKtnjsbvc23wTISGOuecyBQfbMjM7AclBMW9VcVx65vtfZrK71YwnpEj+T7b
xgxQBY3FHY9p9sGSkkMJjXuFulqWQ+8J3YTkgJh+jO3v00v323VCtoLblzQFyppk9uevf7npu7bC
zs2vpK1Xy4+DF11a7bnd/n2i5iYg3IDSIQo71MQTgyiqjXgUtyCtLvAecaYBOZQwC0kcRMi1aiVo
9CGMVqd7pswzsVcV/Ozav9uV97tWC5FZ1ybKvYNOrboJi+Kp7cvYzXuhXsi4uNpCKFhO0hWZrcms
oUlRCgd+0IXUT5uuha2aperS8IutPJriRS+R7cym9CUswKUVebWujABdalG4nOo2c+o84dna3Q0z
ZHBsPV4thfg2lN0O7rI139L18nQXj40skG8WISUy1uTBoQ3kcRQnjNy2dbQePerxNfIIcbwM0sGV
rBh3ujPZwzMNfjIbv6wWHq2YN1jktnIBgjRDardC82QO4pLTvnT6XMCs2zjncHRky8F8n+Ndsg4U
WQ8mEi1v3ioaR0tU8oRmxUj9z6z7m1LZ5F/nsif4R6oZ826YP8WXvmlqLbZxWY/bsE2vFStdFYX2
dnq+Dun8tEHgRsVYYl9znRsHPSG7G0s4XFAbjFTBSZvyoSdt44xRptuYoX8QEP9IR4IrXWpcL8MK
LOrNpVn3ZOKmGMcsOX1tu+acUon0/RSwYEMgZoeHMgCgw3CPXz2piSH2W8FQnxpNvSNJHDmZ7FG0
MJvJ6fLgVbIax2ykO2zwlkJgIENUyFtL68kT+f2524Sh2D8BTc5WgEgS+D5ScZqE3Nf+fMSe0CkG
SN1tN2jBhaI39343eIScnrDy0sjkYc21Xygffprdd0JMfjPhGWn9NOX2bRJxRdEHecD2obkF5KK7
bTIEF1IKHj/BUNzt/JyUoqebrjR7g6WF5AQkQvxMWkqpvtCSkkJMIUfgGZJXsUlniSzYMkZWk9QJ
ywfBj17qWsZh02vvBQG0sRc1wbJVZFw5xqhy08w0yPVIZPMU/61syd/VfRHYvuaHTi/rDw1lJ3Fs
S7tsrcxGH2BYKEAll0GBX3ffNYGta11nj/EwvrQZdibgcAM0O0YMXbJxy7MndbpqaNwehaxVFreF
E9ekTZFm8CmHGBZn7NA6Eq6JtiwTDgyRVO16qGsXRg3bppza4UKS6vzCyJSbBqF/txGkiXElozgb
XFeZjxAk9JVliq+8jVh9ZYdh/Cw3EIrBXz0JCIOoUt1uPFN+jkLk7ktpfK/lBueOMqIAjYeQEk3l
QitQsTGQIbMLOe1uIyN98HL9xa9D1c7zLkOe0lhj9Hk1CSMC/hmIGGqLGWr9pbYNRaZCC0QSXqiQ
LkY/Bg9UD4iBRUXiVmgvbAoscmytS397hDx26wW12xnlxJOkje2xatymHlO7j8MrLwpaO21IPYud
UqIXEYoOpCyfFFJoYqBS3Waqfx/23pUgaD+CNrxF2CCzu8gjUwNeJylb1Eck/QZQPAU+MdYv0bs2
rhuhuSrY07kev0zA3DGlLiE6Veoy94b6MtSRV8vS/q5N2oDLxxsuZAUrgNpShmtW52vURotg1B/q
YNplqv6gVNqVNWEAEwYj2dh43FZjtm58fV3lMUEfSeBYq1BzJ7seVhGJfTFK3ECwnrQc2eg8o8DZ
EwaSQLsqw6HCY6Uqr+qwXxNVyOzd/G4EHXwzghx4Q2yw7VcT2EB5U5e9hTTiKBu7QRnL0U7TCQCG
LXqYS95XVRq6pFLkBTJxvdMWWbxAAD1fkN78KQd9aVOQ80iUFiE/2PzMTX87jRg3ClU+4AKlkP4M
podGkeIFgma5PXDNLgSv6m05RbpJSrXU1uE8L42UcweN9/kxkHlOoI3TYhTaK9XwNpAeQlTM69cy
ZgO2iY7nkoJDBnVMMNWUbUt0s13qKfA0s8s+Fn/IpforyXQTSxj5etJG4aJGEp1oYiEP1Q2JPcGV
w1BcjCa+GyTHR8c3LW8V9P2V9L+ZO4/l2I20TV8ROuDNFqYMq4rebxC08N7j6ueBunuGrMNhhbr/
xb+RFAodZWUizWdeM/LaN63ebsqyvFPknFJsNL2H/bRKkdRrAMjZAFh26EFvkQS9DvH6oYO7m+W0
oMtkYpUuWfc4o95mA+qTWF2tJ6V6Der60BvUKDHvei4M1RWxqHBV6FV2HFZ3wSw9+Jq4n9VOtpWQ
0vqoi/UTkMrHktKiM/vcuQI1/b0yCl7RzQf0ipDXUBEIbQX+tT9FgLy1QF8bAvAcMYK9Kg8XkR5l
Z2KIlVOVCSv6yQ9xPUYusGPqqpqOuF+lvHT5eB4RtTkgx7dx3nM/Tv6mHPp9HetryyrOhy7clQO9
NtHE8KsKB2BX5XJHTvRIqxRteiHSH8UkylDBm5r7VJUTN6I5XinRlZaUmlcacYhhGa4feP29sGkH
O06i2ctjH7yYBmmwybLcadXQcvD5ylb0wF7aCaujsfRntyp03Y7k7HMU6jfNiFNHwAZoI0YZHkbw
nrhPu60yFw9taL5qgUIXJVDWghDgklPeG2l9OaXmedaYW3VWL5UJ/bzeTzhLYX5Nn3HbpsGiy2me
jdG0KcFYoeR5iUPrplruFbSkqTCr1bU1Vm47FodIz8ala0PmOXD7heFLHxZPdTvgAjAlF20R3eYj
e37Ey30/F2j5yIjn2342vCJVcO3zjWxDa541OB7OpAc7ttVl2imCM1gFPRrlMi/DTy1rD5Ehd6uM
avth4sjvjUh8lfNM48uYK64qcZUEhX4pRENoo3c9411FfDGXMHDy5M3qh504tYOD0j3MzzE36XXg
8pVVqock2X2mSfugnTwesRV8+H0jIPttpOiWKc0HJ0/xCPUlr5/SD8mnWdeV1qZr6TTAefjUm4aj
qaT3jTj3HjY+OxzYiHJAs7ODR+lmSJGPKhqCaqe0uvJQ8NI9agAKDiG6bog7yR6grAtL8y9GI3it
VOzTU/82FJsRIEPyDKBpWC3uHHSByvM0zu6UwVjLveTM0eiUjbEZcl12xrbpbc3KcsynuITVUapc
qVGxvuApcsDMbHJtfJFSmVoRHQ8DdbW1nnfStijrg5gqnlAZmtvWtbkLYCXbraQMiwArTazJrFG1
yQeQTtgrd1J7Qe8SUEAwo2bcoIFgiWVrl3XnoJ54W0TWy5zVNaujBV6n008d1brm5jIaDI+l0dby
+JHOR00fdDjrzOmlTsIbf7K8qRkKSpZD5Y71fGnl47Chx/PWNVFIN2nUVzRFIjtM03O4ns8IEV0Y
Jc+v3yBqM3cYBuNKNtHZjWZnMoWnrJ84Xn3RO5HRn8siXpORX1/xAGzETJK4KrFPVDP/IlBD+icm
FA7Na1LjdppiMkPFDVK+ZBsGd3lCUz4flRkLN/8ZG7NVXmQrLcWHuh8e6k64JYp+mpo5P49LjV1N
56HfNLn4qONn31SY9s0iUtOjYeeYR+n6jJaLAiVubmdEpxUwO9NLYkybao52Y5VQTxmu0gkBq1Lw
Raer/AeVW5bYzrzU/Bq3CbFDzzTzh4s6l0IgdXnd7oCJlVkaeIpZqTQ58oMQmAfAg+aKtyI/Jxp9
R0BXeG39ZsAWO032KbAyx1KmHEWVSbzKUqk6E7Sh3xa9blyUKY9qVIQwtpmuLeQy+Vzk91dDhsKu
rOGAqI1vPeJInTBsQ7XbjP2ENhwV0EJcxUL2MeTiFdY2a3ROEzuH2L6Apw+1oFUukOfbsgkfxD49
r0P9bJrrzahUhK59l3nQBT4GsLtIUK2mMrmMSnP28KmfnDQKziX8Zt2qb4gZ2Jq9VG3FltBOUTNs
4fpYpMcEVJxQwbf9DmU9JS+ktRQQw4Il3TdBDFAiT2Znjhvf1hqMPpqM05bqxjVZ81No6LGL0Fdi
B3X+UArFesDAEBJd8QAVzLBjzQJYkfnpvhIwqkstFeY3t6a6kqAC7Xwpky8IMLV1NYIcaOirrvoh
w+0tKYrhAQvHWyOBEo4ahpq7qJhgSbpYyRUA3LfAqPjvMD5z+jadL3DBzng8JeGiK1uJtzQVMDov
yUPiRBRdIUviA4bg1X3TNMqBczbh5JZvwyZ1waqvI0G/QxJw8vywpsnrYzVQNtOTVaY79JGhCuJN
V/nhviak1ZpFMwxzOKOcvXhKZjdMBMExhhjBait4j1LpPa8thEoCHBuNjsDEzD7ERBwuxskYVmkL
2oy97MnatMKSeFOgrj4KpYmxc/hMqQH9NmrpKLthkOODc+jildXCOzRazQcwDeijkpWLWqtBWeWf
GZVwNRYvwFxMToVcsD3OloRe3/CZj5gcW8Oml9t1LKKqYuj9Ple4WRJNMd3WbHVbUMR1i9LKqisH
06kbUVsRrqBsVLeLWEx/YcrYZnZdeJHoAsqR2Qavl2c9UvZh1K30iNCxbh7GWTm0abaOZ0FjEVqv
jpK1PEwwryDnEWVCjRLxXtME4m1/nfUVUoVSegkWZ5VPQWT3ZbKyqtCxivZyMId5PUEn8NJIRKJK
JlotZnknFtN+yf9tPUUCO1P7BxIv2spRUCJGr9Isz/RPcaDhK/GGRZn0lGoSpoMi8Xsg9zINX3VK
PUGLsAqU20+ow4UnZ8qt3vJoKJnKXpgE386j+HnoJQ0XDdKtobryCVEySw0P1tTtsxlEX6sJbowE
001f5JdZHJ/pcnltYT0/IaZFN5xOrpJKl53WXxVWamAOo6EcFx5kBDftQvQfmoQ5KT2HRa7TTdpb
XtfmhzRNgm0ZYo8p8VyB43AiS3oPSvNBDTLUauUsXuNqtSIMdJq6WuPoh+GVJNg6ubLXDMGbCYKY
wA99z1wEWS8mFAatlIM7Ql2UZtx2DbN9ssZy4EUMH0tjwkAO7TvkrVAcRUjKSbtCxC+xeJrxSXQ6
1XKmUQO2Eq072XQH4mx1ST4jvdLdqFTMRd1QQIZc25Jt7iopke0aW7ZVMFqDI45pc4v9MrWyqY3e
BqPCnrJrX0dBjzjH2nZMzGETqFmEohWa540ijufYU5arXk6Nva/Jq65ItpM4rqhYfZZ6nnsgE4Uz
TcAJU5Dj2evqMvS4ciun1yI0W3VlXLX1uCdNlNeNH911bH07FMjHBtINTBwBb+SV5oVacj8JxWZW
VfBS/XXZBp1jIkA0yPG7IGMZqHdYcuISbg9ZDrwY1CROF6Uz9+mVkgUPRRy4clyiSYr5JhLXF9Uk
OIKqeEnYPVZWeUXXGU0dwEoIgwNNWMcpWAUFCLhbDioZaZuUrjURKMkJv9fMPzLV2PqJdq1owWXl
1x+pNt+qVrbHxO6xCqMtQLDPQDFv8Y4A4Gwd8tR4asP2KZ23aoZyrHI5m/U2rcptUxBtN+V7PBtn
slxf8yRs/ETZCArQk1aVAaxWO02QibIUt1UyV8TuFO+oJRZdk2meZ6O5kTCBEPXsDJgmGss98iu6
iskpeQkdN+vOAKlmhxLx0yAKuR1bSF7iISvO8UZt29HOheksovnYtsUr94HsqcJQsuvjjzgUNpSa
VkrZbprBT0CvkLKlRfmEi9welg9GL7dyIT6W6ASSoB3Uwn9Mk/kmlyRCWQliTG3c6UEonwUGXA61
FXdFmyOen2/HxsCgtwLqTrJjk6iSRUbJVaVbZzDdwQApZeTILfu+z1ZVyHuNl9FbueSMTWgq9oB5
lB0IsubIsvC4BNGtLF6kU7mVlKZdUBn3QTJ/cvWAkRu34xA+G7N20QjhXvKxe1R9IaVVKY/nRZJT
EQmUq1wgDTfE6Skg+Qx0ZFrphXIH6cimIDiyQUeytCU4iZsmC4X1kgNaId2rtvIfETnot1Ul3foS
BYHE8gWvrwmZydS6bRcAJGhB2lAFekRt7wZGwz4Mm6s8LlaWT2wRRehLxJ4UsR86pNqTviLf6V8m
gfxPKfXC9UEsQIVH8TLqH8FiekLRP/qVntkSRs9GhCO1P6Gui6fULYRo1wRmJ0nFdRO3taOM6Ing
sPaKHn5oc8PhO1pS1Oa+j0q1YvbRi6wPnABK0FW7zRXfCyEIIECr2VJIdYuu3FMy8bJDBipKSbxQ
i1xaF2HB8cZl1pb0WN5pVnyo6rixpUo+r4yWDlpVSpRiq4M5ZWiLwjFiemCqWyNdFVNzg9zvtT9B
26qrfK8F4iodi+sey1kbBZHGyxGBQYhm6j5GPeXVgSvjxCKZfJ3X0qGPYrx2C+E+bJSY/q3RuTRy
izs0+lWyJdOkGoHGeZcPkStPaUCNLm62w1zcyVG19RV/JQn1KjTynWp1LmnWtYb9HYrApuapsS7C
VTN2WWutIiRq2zxzgn640TNF2Mh0B15SbK3f1ZhiCA+x4Y1hC8JQql95W/MVrbJsH3WyRP0tnUmv
htkJx3Ghu9RgBSkFo0Sl2r01vqFRd9vF6WynSXOWGSThSZeR+/DQu6ZYv1oBQZiFPOzBVMfzyrLu
1TRAts1qnhurD5GdZPZDmsuEmiX5Sji0njp18mHy59jL6kZ1CYRDW8zLjz5NB7eakhdD6S0ynojb
JDcpNmTJNa/bHazdl7Ys3UruOIHyp1+CY5TD3llAdbVubmVDIPq2zqZcylw/DQ4tZs5h2q/l1Hoy
Cm0600N/Ji4FW+6DhLM6CPLgYZ2iU2/nbnodkxqj8XBVjBVUBsTqSOmTT3/O7vNAdgwlWIPjhmoW
OXMw70h2gEAm16WPCL+/ss4Vp+Hrm9vKuOEtWwFTc+IgORPgP7kED9EKlC61t3oQPEDnyjaoqX53
hbGmAvHUJYD4S2nBwiWULfz2ymSX230Wn/t47SqBUrpynq60aKBxkCadO5aqtB7nabzGcSNB73lO
0fOecscfCtkLekSkQWvaajNcqCkwhzQnWg+rGQqiqn3S8HyMBQkcW2OOz7qs3eiyWhyytHso1fqh
kZNkZyLJYKv9RN2ri/K9NTTlhjK27IZFi957A7+owqr0qkXKnwKmaqx89KXXRpDcRnHl291Y3FsR
k9TzgOpoJyAo36o5tpqdea8LSuSWvO52p2NkvdQ75gxkmNjt02RcaWV0V2gBUhrKeD5N+jM6lBvJ
KjZt2OyS2dfXYyyHT3Nq8rbm8XAHRNy/NiersjEXW08z7iZJUH+aZf/MDNdzbRRMY3ysw+oCPkvl
JIm+EVrrqg6bazHH47dCclZJu/NIzZ9bNSDg8cWDDFR4P0lRelEpjY5+Q1qnFxFdFOLCZt0meX4p
61W/7cPosx0H4k3s4DsU1LBAyj1DjJV1L8eXkWoMZxC0kO9fWGGEPi+trrjhPG0RtFwib1TWx/qB
DOLGqOkmllbmUtjFu3ukrF66AoDYmETYgoPSE2MpqfpczvEqT+utVgTngxlVaG7LF0E0enPHqzvL
LpmxG49k7VayH1WC2SnGfAmBwHjs1zU2jINKYiNX7Kxu7VMyrvvO9hPVbdtyLRct30dY91H9Iviz
lxI96NR6Kus1hvcVqp+qcCWEdFpVMXZlnADGCQOP1jT36uyv0tTyKBut41I9WH6yns2OY+JzZqPC
cKywX+e9tWrk9FKP9BaoaTw6QThfK0P6LiPrJXcFKTph4Th5iPT/S2eo0qNzWIoZOpX6izVTp4yy
elMLheSNivxAUrJWi2k7atZdoWtOoCn35pSseFX3hvgBzcbDd9AA2RFQQ47FbQLGyGyzqy5I3UIa
9w2AWNXs72LhKZFDICDTdUitT0N4KEsMl9T9ElUabDmNhyjTX0HZHuY22cgEL1jRr7Q5OSRxdwEj
+B5zi8ewMW4gkn8Off6o9Ug/l/NVX8hrfHPWWjK4SqU4baltRlVxxICgDUdBBNmrxr+qaQqolvAC
2utQEtzOlXElj80Zce9Zqsa5o481Qm8m0RxAp1E/j8Z2sgefy3HIzwNL8fy42gGGt7sEgHCp0zCa
hIc8hL4DIC91jLS5V9oidjXuFddPCrJfWaav22mmnYF0Cfz+jFbl7SQBBtfGy0xoN1b5kRQfYQzY
1IrU8ynD7C5JUBiZ561WD3wpc18O4Gt90w0VIyeCqzSnaYs1hsXJBjUIkkPRuB0a/SIQdep20aQ6
QyuBGK+TdNVg0eb4s3hAQOCT9P1GwNUYXpPWOw14t6qf1yXmmc0QvcbFuMkMeS+LDVoWJdWtft3D
26MKwITHVv+0lJgWSax/KGN+FZTy4zDGF+Sbb1Np3eOZlGyUlP7bYPhvZVco62YGrj71k7GSJLzu
wohwoYgHD4XAy6JPL2khXi4tlEGK6U5kd9jfSt6Upir6390jjb9VXfGYjRN/ONESYnFqHsbYvFd9
MGwm4gyOtQoEuy03YBb2ZVXzR/Wp3ytRsctUkEpNld7GfRSsa9BRLndaYXd9GCPgmSEfXRXXmaT1
HnbPO1y5dbsq6nDb6rnb1fNGavMPc4wNQlJjH1Xj0xxb11wqmK9Rvkfc3yx3dWSJhGc6ZqOlsTIR
JLbbOPHKsOcRBrJ/KEHjmvpKLvEfMGuDuzuUlX3d98a11gWjzQu802oy2xxT+gX1TDashBZ3QDO6
raFF3lAZyW4oqKOTOR7ofbY3bTxQ1CsH6RpCyQSUJopd5BJCm577nWb6q0KuroW5eaIXdaXnxlWZ
6evZGhNgEw96vQJo7CWt6UlzeVcJdejIYn7ewNfeGbNSbGhcUEAGr22batvYvhZJnt5YZ0ojXWrd
IFHG9z+HCglbWaN5F3ARGSJdD61V1kEyXKdCeKul8btPVcvukbjdhFhgOR3gwkNgZbPXqgkFQcgm
kORU1VPUeZObQnQbcnQzP8jcv7r4/wMaJt8UTdYfxaIP0nxXNvnfLXSyUL1/EzqpXwIgD/8UT/mm
kLL8wX+LnOj/QGqWywEwEZiUxQ783yInSJmIUGwIzQBI/4XD/rfIifiPBRiEvjzwC0kH5vZ/RU6M
f8DFhUyFYhpwKAUR8P9C5QTJX20RQ1BhyaAGD57kO6ggUINBbbq5ozWRxw4kvDuot1SQMuEEXO8I
KfOvgfBtxRuHdTj2aU7HgbwqKYadIanbsI8JTOVFn7/Z51Bd8l6k4ixMJ7ixRzCOZVC0jVGXAMbC
DI/1fACuJWMGu2HXT/Eq66Z1roSPX774af2Wv4bABQCSlEJqguTC9wW0/Fgasf8adhbMgpKbrT8l
fX2E9llG4EJAIMZAfQCS4hEiLZVFnSSp7nZkiGepJLpNGHtDPf7zFH8TIvoqRCMtCLov8LB/jgOo
CIw7WFRj2cFf8T4yoW6fiIxTKM1bTbchbKM7LTTpm5kmHeTpSgnaW5oK6Ksnf1uEcpkkujFgqxeQ
/bFwRBNVRQrUodt17XUJzlYunjL1BNroh92gQ1vlCOIqt/zl+wRLRADVFsDWjtjtCeXBNZjcEwC0
P41bmIcG4BOhAx341DE0a5pBLytzMOwARH8ORkGxVtVrirFz5lp6kriSMATXKYRCG/DVHfGcstF7
zfcakpXaNPZ912xVDVCrrNNENT+LoBFPfOmf1uHrbzwCirYjvlhB0g5YVfe2It71QeT97UOBnBM4
TRDz3C7HW9bHnTyH8d7tZHE4n3TlDB8m+78b4mi3Av/zR7Vqup0flPfk15dw4058zCME73IgEFxl
X/I9ofIfg7LjIaraRlE4eLnm0Ky2S9w8fIQlQrFz5PGUzMgxGO6f48kIWC2oO3zdjvbnNBhS04gU
uNXcl8EDgBIJNAO9eOXdEmBN1r3xnBrZRSNjf6PEhSNMIAwazYRxZ9b0evHyEKW/LTm6rAJvxHLJ
wbE5/pYSidqI+Fm3m8pXFJrVYI3224mP+cMVxxi8gxTtZc7N8SWaUaXJZmnYzcKtDPNvDreJfGqQ
Hz8nMHEQ0jydlGu/H//ESDMFWAFPnfEGDcmhDO1SQEPBKYZ5cUq0/If3zkA0DA1V3gUkgY7wyvT4
jFhMCvYnLE87DMJVpdHkVocno9F3WgLCH3+uEzfcd4ig8dcO4t4RlyiDLfTHaw49QI615TEKnkcq
sOp0iWsWGCz57z+soDVRuKCgT1HtmO9h0isKgLb1sE0/0DhtjBNo7x+uKIipKrrUvHloEh1tCNUI
rFoRun6XjC9l/94A+fr9+vhppch/AFISQhGZHQ0QKUKF6QJUqHBE5VLolEuklDZZo/euFGgnrsOf
9gJSDED6DWSiUTz/vvMiNFPLUSIMsfKWKv3SVQ668C2zejdHk4q6vXpI8uj29yn+tIYEiHgdABRm
PxztQNpysygCTt1Z8nAbWdMeKdETQ/xwbrkWlquKeSE7eQRJnXLYvnHF3TADcIpLyUWeyOE5+fsf
i8eQGAh1Rpx0/1JA+YJEFsYpMukashss8bEYy+t2hh9a59ScUK89EdD9OCcF+TpzuYj+OLgRClCp
lcIns8qnatgWS8f6+fcv8/MQy4yWwJRpfd8P+qRpI+SZbjd2ISJS46YpOzc75SB/apSjLT6EszC2
Qg7/XC4oVF9RiEBA9v2/m8pRLMGup22tUAiVzRtdOB+0V2u6+u+GWOb55etHqIAEYxC0O6O+XQri
TTeBJsrd/2AUbUmCFlIRt9r3USjuIUyxxPEqVYOezlZJNp+cWK1jntdyQaPXxEsHyxNKrLm8UV/m
UkpWFctS2+9m0b+UikxxY2k2VkqIpXIM8IhaS5I5sNF3AEYLJ7CSXdtmm76Or+RQdkQxeM8b0L+D
Vq0CJJonbXjV2sILdAPQk7ntK22XJsUB906I2H55QJwKQOiIBkya09D7D9bsy2yO7rVpqHs/SKoe
cN6+w7wcTDYAilPc2x/e7W9rdvRui8pcgvlrwL1PkNj8SMWzsw5wOpXTK6BM8dqv6o/fJ7bk5Me5
kGXwfhMoEMiSgX//TkVYT4ovsK0Vmgj2gGDsyqA37ORgLoGCrxTdv9YLY18n2nromjOtD0GfDsZt
hJcn/hnje5PCohdSr6B4ZoUF+EuxOiXEc+pXHu2mAQ2quiqtfidLQuKKcfym436VUUCOap8isi5s
uly7Cy3//vf1+eH1ZHnQYCW6h4ly/DznVguaJm7anWbmCuXO5qYpm1usg7x+/I822Zexjm6YOjXF
qTH9hrGalZ/0NGjLe0HuTyh3nZrS0fmvJjCJupi0u7jLr7ooeu/qGrWanB5HWoknBvvxav4yp6Mr
rRYUky651O4qaqEmDGLwE/TOTkZpy48+Sum/faejbRyn0L1TzQAy02uY1Cx6K6HyVIPjcUtVeIhy
Dq1oDG406fgiy67RSWsIk2diLXhhrO0kfwDqHYd4oncttJv2eQKL78IEoKKM2GCb56XLln8wcFhw
G814LwvrpglB7mBS8CJTFV+wfZNN4J2smiJ6rhX1NVGb2tbG6cNPw6shGT70Ciy5EV+IhbQFXbIe
J+FTturKrhtMIn7fuqeW/ujMSEGQ5Kmgw+QHMJEKsQ2lBkjsKRmuH48m5jZY41JqQADh+wUCylCa
BwSDdnXSUUpu+2srph+lyxslEenstQ36LXV1CXzylDnZqaGPdvLgy1Mio4u4M+K9HH+QEmDDDlcI
QEuVO5L4OHWnArRjcY1/vmuLQreJXQTTPoposjgHgOKL7W7KdR8Ev2F4raS9hb7k5tJkreQRcSca
kjf8fRM00pY+ZwgkXQOdXW3LMaYZmHQPaYmtElppJ745xMofDsIiYcSzSx2N9Oj75wBaUAVKN3Hg
MnWjzJZrpftOBqcL1QlQsJPlnhTu8+pJodOQvtGphNgzesjY2cpcbQp/o0YAdNHx7lyMetYgkhJM
i7PxgfK7N5KB99VDjDm8FTYbRV03tbYf+hsfbp6eQHpq7Dp9CauzEpA+aMBSLF14HWAwVmofXPpI
9uQZre22sn3QJ5NCQH3eqxt6pF0vejogtr4CJz2aYKkfigXYzD/693QpTNUtqs9YPC+BMNb+VYsk
S5atZnU152ejPG8GCCnaxg+NS7O/HYJPrZivDFhNWkDXJ9gstOgZhCvSTH4LCG34LM2VNA6rGJ0e
UX0v1M+sn7c+FuJimgLeMuHY0Je/wwbrHnNuezDccXyyRDeJDhH0GHXBeoHaLD1EiYb0bJywKFbv
xRlT6tukgBQZPFX3oeCyxgG3B+QGFD2Fukb9WnBAz9GaB/A4dhtqHjZac66OwrK5UWlGz3gxLAA4
8QbHUGfyW4Km90pxy0m0KzAo2U1QL0HRXswOuXwjS7caOlkxtEFDWEdDvWormFy0lYzWEccXmRYo
+w8s0FVptjVOrWBlDL7aKtQ3KeEXGEl5XWN9UAWIrm5RErcZrQfhUuCqO7hp6+mgraTyYMDXAdtR
QCDqJfayaNdq5dUKruPIFMAmCOlsxkB2pNdGO9S6vhKCxM7mxMVqyu0gdiCHtAoInqT4rixvy7p3
Mm1wS/z3pDl3KpxYkX0wpic1W0V46KpN79TiWVrtKxD02bD3x2cBICh0DchIhYXT+bwaF5JXejeE
O0O7oTIAAY7GsHheLSg/2w9XtbHEndzlW3O41EQNhrzkmAMQboW+H77WDYbjxXygDW7S131X03WK
kOqjApXG+iyFDyn6EGNn0HY+IrRxqHi/39Y/XiwweheBaAIOUtnvB1cLKzMq1JhIY0rfCnSw1EQ5
oPf6bOZYxST+/OqHIkqb4SqKhlVjRWdaEAJK1fO7BGLZmBTnfj9dFvpw8/sv++lpJVmQqXJy3WB1
+f2HFXUPnkwnK6nMRxS7UJ75/H2Av2LM48f76whHd1Yyl6Ue5UW7sxS65CHqAXYigCoxin5bDyI0
puIeu5l3o+u8vBaeY1CWihlcwCq6ipP4RrWmm7oor3//WT/UMgB90X3CkAFNJfPoYeN+zwj7iflD
EW2MflpHUQXKBrw10r2aG4v6WTWMJ+KlHxdb0dHtBiMpURD6vtiISSSBIoeE4628yWpYKRp0x98n
9tcb8Md6fxnkKFhqy0CGtik0fFH03avphq6uV0jybq4y7qLOyaX6XNeys7ytoKyhcoU9nH8No3I5
op2wkqY5dMfMkJx+UlbAYyX01nhrtL65nxrl1A/+KZJhRchSeHQX8ZDvi1KYyUB9kVxSSLqzWq8g
VmaXcTNuf1+XnwLjr8McLcvgA8nTCsKJsd6YsG1qHq5qfEjF6cRZ//Ejf5nPUWQWASHIh5QYQiFl
ijX9UfNPRn8/5ZJfJ3OUsVLGin3qvf3OzMJ1MorrGTipEMW2LtzO8sPvK3dqQkug9iXZNwMTKlvM
UVkM6hG/sqPh4/cRfjyMWDsgsgKR3jguLApVXRnCSK0K1vYi4O3Nszd70cVJyemfp/L/BjqailTV
Q9kjnLYr8XqigcQr9f77VP7czUuTE3tHlGURGzhWRxU4Tziz+DQ/LJ4nVw+8XHd/H+KHDue3MY6N
MHq8WQrFYgyhswsgzyjtDJ4wegVKOYBEbePEnP5cNcbTkQ8CJbs0T45WrcvjJhBG0uSxPmThvTy9
/T6hP///i5ysBPyJBv7ibfZ9g5WyMYWRwnyaadE9Ndw+Gu9+H+LPHbYMYTIGykTADo6ybyroCEFr
Jd0fjbLGSwEweSEKpbZcbrT2xAda1uP7Dfx9sGW+Xw9MFaMy6lNOFqWzqv6kEosOwWgrhL6DFK6A
7ZawQf+DCWpUejD8AYTxR2YAmFUWZpHavN56kg49ISVY07Jz1KzO4tZ86PL6X6Y///9W+48fjm1B
8ZcmB03v7xMNC9zDrIwusRx2701r3RgQ7Ryo0Zez1F8YSX+VDYns1HKMo0kePBKC3qtzdtuM0V1V
WSegGcdqF2RvrDvGBnTGeEvAs33/ORN1qlpD1nGn5XPpFdE0OLNkQjFR3uWhfMiMVN6XvrIJYb7h
p0mc2ynpmxVmt0kZU6CEAfX7R/mhjb78IuQ8UU2gQ3McZXRRZrXQP+jVJYQ9sgJDDgPcd72cnkEm
Qx9J1V1kUiotdGGLpB7VQGmIYNXyQCm6/qovmLrZCN9wXN1Jnb4eAKmd+JE/7tYvv/HoaASW6kM5
i4Zd1rz60SeC3rc13KExnS7qsgdvntttM3u/r8yfr/H3hTk6IpJFC0nrrXaHa9CV3LduLkIbH4L8
OrWCE57Af17JYEFE9oVuqPT5jiXQlBl+WB9x9mMrAstYBCFAUuVc9CP9xCH8YSkZyaLJQ1eR/Pwo
1E0tZUCzSu53UigiFURUqUpocMpKdEEadVaUCX1uSx9tIIin9Kl/OIvfxj46i2g5pKB7aGUm8M/z
9lMX/j4agnWUkObivPMUHPcarboeBeRa+p1aDTd1H3mi/LdtYo3vQxztxaoOpnhU6JeWwiEuEicM
ixOf6MdlWmRnUPfDpO8435Gg0kwTuga7eBhQHuYIKieemj9jM+bwZYSjDxFDv5TmJhl2Q9A6xpi5
YVjbufRMPcsu1ROx2Y97m8oc9mEI/HDvfb/yCOdTHmeDRoz+LhEO+OTZmh+6v5/WHxeN//3SJgfY
dNzuaUaY8j09ZTzEzo38LPz7QRNLZloiQJslFQUK+O3B1Iu6xmNn6HZma5yb4bRBQvA5qYPN79P4
4dIBnCWryF4yFn/5PkwzgTWY/g9pZ7YcN5Js2y+CGebhNZFzckjOpF5gpCRiHgIz8PVnQfeeLhJK
y7Tq0/XUVipFBhCI8HDfvnbMNAC9Ubqu9Nex896R9a8wAlyfH+vkI4PxNlX+temC+X2sKO6TQgNY
cMjIGzneSy09nx/g5DLDPQ5fASQ9mjGbTKbD+3ESpT2kTrWv+E5aTpige68SY9l6l2RKJ9fZP6OZ
s0WtgtotBmG0B1FfGXSYef3B1N7Pz+jU60EqyrUYr2sM42apiLIePKvO2aeNaIApoSAQUteBSD4R
/b6dH+rU2/k61GyjVuMq6RubXSDQ+4VJRq6S78+PcOqBfR1h9sAc2vN7jcL1oZfpIuhRoi80BPaL
Lsci+PxQJ2Jboj6iHiIMlsOf3NOXcDNsFHDfasFQSoXmW14Lu72v/BHwj3YjKdbeNigznh/z5AOk
xgxbTeY0mJshgczSg1h0nHQ0lMlaf8h983h+iJNP8D9D/LVT4+VSBnyjbDoq/XGlvVFlD86G/V8c
CH/EWtzZCGLnZzaNUoC+Qk61RrktlCcPf7Pz8zj5qHAkh+6J+tWcAzS1QLVL2WCAof7ZK3d2f2Ej
OP33Ew2iygHtO7/a1EUgWU1I0JFAFamVN9n7OD+BU1EsJnr/jDD9gi8LLAgLoTsjuhUu6scxjh+7
wqx3ZRReicJ/NSqMJZwUUOFkbGxc5S2cgzgkCmlz8WKN+S+j1X83vbOnFma5ZtFcyKr9ETDO7lvm
5FRnolJDpmbNooZQczKzLYkaaMTdmGXWk9cPf3tdd+zCcmNNXL0RxpFU9HQD9T9pUb2Nah2BT3ZV
1faNPtADSG3iU1MxLZHpiXFkjxKwPR69Rhp2Ua6+K6RusSu5CwwI6jBc7iCT/Ijt6tozsxshYXQQ
jvsMM4SFCLXnaLDuvZGgr1HRGsL3M1o4LF1Lp22ug8rR8teq7ahuq2tFLz9Hv1l7SbPB0m9VaZZP
HwwdWEXeP+dS+3vMvXdhxDAQNHOldd2qL1BOVJ78HAg8F6rUOphVv2rHYZNW+KgN1fC7CquNlmcf
YJVoXW6fAy0wFnnY2XTpAG5Qsg6Yc9RvQCfcgw581HtYLmbxFpvZhUvZiWOKchr6rclx0sYI9fva
aRLDaX1F4+m1I8hnOqqbZR7TDpo82ml94Vs+dYJMBwc+Xwoh+Fx5qiUYQUh6C3s8/qGmz/jNwsUB
LnF//oP425KcL001kHfLYNlpA5gtODXLu3FUJYrsdu0sFSh1WK/INdih+jPEkAlIRfbSJyU91R5d
zzI90snPTKuPUaDc1KkCbkQlYefoVbzMgipy5QYUT2dKCz0XS6dGJqj1NNk1mq+uz//2U7vFJOsm
yDJU9qTZT7djcyjKgcOiVY8iEauqbDbnR/jzV8w/R+C22LSividYnEUmeaRnjjYS+oAOpiFTgHqr
NedFk5MHsyDd2ubWm8JX4jvW1h/V6zANkkUY9K6c9xcUarrK8pr/FkoudKYg7+NHzX4LLl/4e4Hu
OgwJNFhHqx+aStkPNTAomGSiMp9LOaSdV2wta3iqg/4FDcG+9OsfVpncD1H6AL5t04LsWGR+eVPm
4zbIrXUL7UuK442DeXynp9diKsCGlMfoovhRlsFnKMZrzx9/2+awrDLKaPh099usjmrYbOJR7S1w
Avj+hHJaP/RFzZuX+mI5BNIPyQr+nQPVlBf59g3OYlFcShpFrSdxm/7WUPVURu/ff3jfRpg95jSM
60adkut57MA3eQZks+mVWyO4dMs9oTz7Nhd9FiRqw4RybWtyhatxjU3cLjwAJjmY3fVkxfhE/nhp
LmjV27U3w0P/1D7pH3yYxW//Vtp5q+cLZ++ffo7Z+vo68T/r78vRaNNBXET8noMe28uCVkNXDs1t
3iCN9QIchcwB9moqNqNBY7NwfEgaCZDLbiFUsZWE7Bp5sGV33+ITuROdIsOgGndWD4BAKV8rUI9u
WWuIKgOqMRkOktxff2R6ONXQEM1bVRlskdxWm3jMP20wKYui8H62lvQkC0NeJn26iR1pJZvNnZC9
hD5q7bPou2d60H8DBztqIz14MVB2iGgLyYdmYehBsOQeGEP7T5fGoD45FcRkr8+UlWgMrJ2g8Lkq
HfhBBbSzG/C5BIlh2KLBzUW7dTxMTHv/oHTYIBr6rwam6WKQfeka95aXXk22TRFsEt1ek5NJ11JY
H0mQKm5lKzwutdskagYmxbiTEnNc1nmP6rzK1poI3+Qq3vljfJNyh1wVjRW6RtU/24VPJ3JEU2yw
U6hojVAihDnugo4mYsP5fX53OxWVovGXIXhPnVJ/aV575FWQM0mC1D40txT5IrwC7VLm8NRJRtYQ
lTXabvau2SerDBEN1gGiZ1ltESFlPdAm5zmg+WzpVRdbs06OBmgA5rptc8GfBXjZ0JSeKphUW6E2
kHtK/JJzDY7kph3sS7c849QRxPn5n9GmR/zlm0mF6iuxTlJUruN3kU78qNy4qeLeW9sxUIdEUWk1
NcxNqkyJW+GtjLGnCUC1qJQLhT8EtMsWNBlLbXBUGwP2gB2wu3f5Z6lY0McD88a0+5SWE3MZS97W
GoY73ZDejAmkbWtUeoPSeB7JlvFoi2NYx3vdrCRXrrLGNQE7LjCx6xZjPJiLutHusVR6GZMiv6K4
oC08WX8wxvSutYJ9U4aBW4SYBI+F/GS2cNZVKqSqXqL/sO0nzS9kt7biYmX2/ROMt3BRCjJno6bT
AI+sbFDHW8tQXkUsJwQrubxUYt9wE4ygKFCZd2pCVCBqxA1C1N1Kb1A6AEr7Ydf1q9CZDoC2Q9Xn
7yRStXUoBe92FkPNwkUELsxwa9W4qkIlW4SW9qPzHH5NjfiYqu9tzZ+kMOGwk4KqoxLi/bCb9iHI
Yrzeoljb1KOVukquHfkv3ixHPAtZBxlkg+GBlg88t8BujuvtvdwAvipMB9lsKu4ttQAwypbmAOlV
mrLdFDSs31I2Wxmmt4xrtdmlnv2ELvUt8/ubxAhv/LJ6CNvgUS3CN2HpD/UQDPRoTwxq/rbcxtIT
KDumIWoSuqgNIQ961jLKp+eldybWf0m3HqFgmFmgLilX7mp4V0FmyfAFlCer0I4yUugt1ExUptZi
LGUchwcD6BrwuG3WG5MbWrBQQ+yI4d3f4v2w9kV3Z49MLfXNzNWz8kdl4WqUVFCOFMleSpohXCq8
gMmKdWNH75S3cBSTba4IOrl85DnaomyGQ1GX+6rhWoR19T323cZqLGsSdVGTYF6FnpZixg0APWgn
nZe4uQyCz2lpnmqG0kDOk/TLqBHKSifuZPb+rdnE100UbnOmXozUf2sv8gG3y8U1y3QLp0xaW3Lc
LvS6oY/bgWLBT3tlz6wXikVMLHekpSqh/CI+r5hNtIVIt5Zr6UH2K1eGvYMXSUsVCb4/WOUI0KYF
qjGVepdi8Edve+HCivwn0ZhQOgvZWpQIBtZOA5TKr7wXQNnBso31nzr0srLCn8IW4lELLGA9wUpr
QdQVPkjcgUUR2cnK771JmqPziIbaBkykr7OgeatxAaC4aRgL3HXVRWY2H1I/fqTe6C9wawUWrHfS
D5Yp1bUuohU/+mmlzq86kd6Frh1sCSLaCGnQK/t308ueKiiZiQIcJs02rSWuEq+PtrGm4k6WdcoK
6BF/5VhNRO5lJdOWzjbw4I059whT/1R73hfAK5BKlv3LT8t9FHVu3WdLq2+WsvZRJNuBB5PrmdsD
A1e0z7agtX14z8ejob0k1g3gkkWivfn5n05+GLWPHYdnAVASgskyECqXAhWBlQqlp9jrQ78IjXoR
E0BGKcA4Plwkb6i/UlDisfrYoKoZngqWRt6Wq3jioU3m6Ii4NTvdW3ANbT+5Ms09NpvcUwAaj79J
ESR03pojTpxoKqsQN8LhNZfN9Sila6+BpyM5ewhPr/hDIu5UFgjLn8w4dGNVLNB/uWEidlFXXcOm
WplGsIfhNaak6mwwOnLylCs/aZO+cbLRjczENfPboZZddTwWICOA/vDm5Acu4SvZIgR3xDIPbqrJ
7LIErDssg/q60O/7QYeqQeQwfgTS9eS/qKjpykNmxza/NHv2Uby+Ma1DHFasOnwYiz52y0zftGa+
kEE0KfVT3nW7sM7cDqFuOlFv3yNI8530kIoB4Vq0lVSQJom9yIH7OTI+l9pL5kBQMGFeazugQnnw
GaRPNa0awXRJ6XEesn4orbpysmfTE2hi+BEVYVcnFwRR5tIpmysAWgvT2+Rc95PmR0eRAXX7QsT5
IkNm7iRPhq8usz5fNQ5OxflHMBSLQopAJQ4LOUXO2Chupuer3NBdM/uJWTqPKtt5dBQ63SPZZnfw
+3WcwwX3VxS893YbPzQ295Que27rZBNa1U6mt5ntdm0ZCO2q+5LMzFjcaQVylF+GR+gEG96vj36o
uQUOk0WluTGwEtwANmr2TD7eDT038zM8AlLobGApYtmFhwbIwd54QEnFMLgFwYnBilDRQ8aN7eKN
1yq3aqUCK6zWNjaOvf5S9spShYRf6sXSqpU7nHviVF3aGA5XCCJtJXZlcLxacdOxvRjDNuIUjlED
2iOMPwk+k/kmW1NtAyLi0G6aem8yfmBiEJ0Y2ByT6nRgfwyoNJuq2QgzdtsI2A27Ao3SiB7hItvt
Wvj542jYr3IUk8Mel4bAQDC1MHOsSq7k3mAce619kcbAYkEUPwvHeAu1ktO89tJV6eV7yZbWTWho
K310HjSp2HRmL/OUlZ+m6PaRBqrN8Ys7G/7UQq04C/zUfw0V6UlxPKgbQJpbvdw7Ju6DfiQ/9I0F
dc5QjmVaHwe9+gFqNFzIRQpXTJZftDJcDpk4DqQ73EatD2kJDxNI3cZsRrbH8qijg8Vxgn5MKiiu
lymSW7YgwrxhaztSvm5UIinNSmCdZ7/iInnSyhG5co5DgmpI1+UIEjqMjJuua+1FkOdMtRXCpcD5
kkhFsdLk9lXOy/vKJKRA4QtoUnZWSY33tEKmfmHz65JKvomN/r6S4VxpGG4KyQc2GW8Do3oso2ab
O0XgSpYC2SNNXlojvU7q4SX3UDT21QsmBiDBjAaJxIivp4cHhRJ8jrX9EcQxsB8gDuHIfQFMm+fF
IJMKruvIRKVmqDawCkeiJK9aEMKB/5S8Y2k2e1lOP0USvFZ6ijOmAyLbg77j52yHHaiaLabd5RqH
XHhB8VLY4qobtB4v2/AIiAnOnAc3Nqv6N88Xt5HRvBsNpMShLd9FBMnPdqLHTpsEqJDMLtyj/58b
yfxCqQBJMOH/Iob5o/35EhzbtvB0CbLVQeq73lWy4CjkrFnGQfzbMRsWG7ghtyyN6zGVXhQ5uy5j
cD9ep67GtEenHLFRlnq9GJN6rUAHkrJoz5fCF5scoOiOC3y0k41g6150nZ7vpHq8syfCe+PV2Tp1
cEOVogJD4gAPU78urou4vbLG7k3zq9+dbRIfe3G/imXt0UvrLW6cV7ZTP2U9h4umSDXqwuTaEup9
CRNYpq2oUuxtKGl3BhnLRaCOn6Evrhybs7VU9WoxhpyIlZSTEpHMlafJHcu3IBmJEYbHdmCL5AVv
jmSj6qRbhHUFxPuzK5JPy7PzpVJ26gITTz5hEizos5WDk4z3eZMqroi0fiGa/LcaiGe1wYy2tipp
G6Oy2CQ1bG7Jcg6FNW5LJ7wxy+LoRDoacguhONTSW2ylX1tt5McpXboMY/vgeQALk6yL7n0Zhn7l
xfxfUKhLL4JTw2E5bIyq9m4R6XpA0BQO6wgxe+VMlCpQQxiJsLlraYnjU1AksPb0Q+T7JZdpKXSb
EvNqpWfTSCKVZ9m3zz7djkZQL9X0ZWgJ9ask4EIuL/ms42t7ChgyQ1PuozaSVokwt47UXFXq2KMI
q29plHjptRytQaGvSitZcqJkrp+0/VJNpvZdkT+kQMkIofBBspC5RxXfn7NFSQG2jfdAPqeASWgH
64q7pyJ56Z1t1Lu2i+5qzoWgzHdYvj74TnavVeJ3a5naQsaKwDCDYx3H5JpTku1e/oOi621cx5vK
8H8MZsC2rfQ7IM7s8Ca4srTnwwurXVM6zw3EQ7foCpCSmngBTCwvTKG1y1hkG8qPL2on33hhdG2A
BXSzrn2P8rBGGWP73Ba6g9lIF4oLJ+/7Xy6r09X5y/eohrEfWTaFrsIv76hcbooseBSJubqQVpgq
jrPvHuEjrZTUoKf+4FlFsh3MwQxlVKOR1cB+U26yoP+wMM/KwmTZDyUXsUY+qLm202Rz1Vd8okj+
10lIr4XWl+9Fp26wvlFweeZcCOXrxqv2oa0UoBaBIpJ+CRs5WjVa9CPtpaNh6Qfe8VXaWSs7Vnd6
0t8WwAbDJJmwg86tX5XJWqv8N6fytoTiH3LfXKt68G62nCllj34lnDw9nLSUMWbGcqXAl29RRtg2
MtFbO0nWQcmd1hnDaC2N2aWmwVNqL5u6p0waHtEg3e/f30ylCzF13xABh9UtXgRPELRIpaW3YZlk
K5wHFnExuFLe3QW1+don3rHwvHtpyMHil9mFRPOJZUJxA9MfVIZUO+bl/hgbtyxrKZEppXWUB0Im
YYp9a9SXNHcn6ik2HbcsEBwZdMWZ5T+jti2JRljzZQnvnoKP25WSzX2WB2wq/j4FDHt+aZ4oL9u4
+cp0/KLRUO1ZKqqqIbJmylS/BOHlwkrXl/QnbMjtHUPSV65udu+FJX2eH/VEkujrqPN5SlhvgiFl
nvHgvY9KeKsb44XS1MkhLBVIj4lTrWnMPu2KkvOIpIncbbIvuyVR4/kpqCeKD3SI/TPA9C6/7B16
PShOhIHQoXGrVbGL7/1D+0gn2ZJPY43r0bJb5ztnXz3qV/ah3GRu8d+8ui8/YPbqNJNEuSyzKq3g
XqQgkJV42XCJ1PxbG8RrFl5SoZ5IJJIB0/mHZkHq6fMZR7pnFT6qB2fA0IdmYfwzithym+b5/LM9
9e6+DjSbWTQE7DkKZYDGV3YKOS77sjDy5Bg2WzLiKrSbc6mY1fkDbXDIkqe+N7V6FfXD+Un8Yc7M
Nn2YU/+MMNv01TjxUbtNQu5tux5cbyOvAjddaVtKQd31eDCXo3vVXRU39U2yze7Ul/jWX1+KOU/t
KKju2UospH1Ilb6vUpFHICwjqkNyOX5Yjv3YkGh0dSV8b4fyjtvLpQTw3ycdCmwNgA1qBcacHvuX
r4JcrKqkPZOGDMelwiNexdMqg58oN+vzD/jU1gWMC2gdjSU0eM8yzSWIUVXCyfBAAIEnAdfP64ji
bLbMowvf+qn9H/UNtXKMyHFunLaCr5Mq0jELxpzjm0cWPiSA0KX8Qtn51Hp0eEVgSnhusBe+j5GU
1J3p+8AFpQufU1927db/95VCmwNMpbhBlxrp8e9DdIVRizZD6T+iiRqku7S/8EZOzMGB9wf/DUNG
OgpmhcKylgdhVjC75ODBlH87wCDOv/LpF84+qa8FOW32yhNNOF4VoTfQY/XZU6yl08s7RMEbNb6k
Nz811MR5giuFQy4v/fvDUsqgDHQZFGAGvjzmLtiRx+6DpR1feCuXBpr+/ZfF1Ui+OZGz4VOM5Fsi
td0NrTgQ6L/7Tbs7//xOvSAFgiLCQroUKWZ9H8urMSFKFF4QiXy9ecTw7cIL+gNVmL8hOskBV1FG
w/dz9v1Xo4ItpY+ZT2ymt77TfIIRuBW+fyeCId5bZbb2JX8rBtwDzUDsfIMEaNoa7eL8RE900SDQ
/uemPWc/VZDPZGPgd+hC9VZFOL41DaqmoFhjW71TcH/xQAVLqbJPpezCGz0lqfo2+Ow7AK8XtpRy
gNoM1e+s7ZZN3d+P3rQ75enbEKOyLIPbEabqokUVucjojsRowEwWOK0/UitzM4sKg016As1IqLtk
eMSFJ/R9KdCJh15+Os1pZyKkVTXt+1JonaR3LOGLQ9xFD6EpXWPW/nr+JZw4e74+BmV2AJoBs6Hg
0B7ysChdSUhYrGWqq3hXSmAu+1x5Pj/e9ylNYLHpnU9W6Bx4cDRnn2xmKSG6/YztR9ykCL4wUDg/
wIlzALte4gXa2GgAmF9KMtwm+nY6cbKIshWG5D61Sjm58NhOTQPEHDuowUWAl/P9zXSkr+PAJMxq
ydFWZFE05cI2cGrL+TLCXGbRqp6K6Jzw28eoaSEl+aPi+bhZxeuuIw17/qGdioMmT9j/nc/ce7sb
1a6tdeajSzTG0+y8CMth6+MbmkvisyjFg5ZaH6lFNiAw1F8J/kdsCZK3ajso3ErmOfe5Sn2qir0W
RHtI7p9MiVJvsAe7E5lzH8QqJuLVpijTS63dfy9hpE7wY6beK4e2gtmFLNBE1iYjeKrO6ZZ+9Fm3
pKfuNBUBHymK8w/qj1b0+95py5MqAHEbWv+/+A+qWQyVatnNoex0qA7UmgT0bvq+XCWUbz1gNig8
8PPJkwcMHB/aJL+qvf63JnBW8IyRfngR/RwH7opBPllUpk7hDiVWWnGVem5eZg9CN3ZIGl4KAWij
lOmSk8sBaD3sgTpHxFzIMqhtx1glUvogqvq3pjpLXcIZSqfTJUi7a6eR15morpMek3MJv/iwC1/k
ums4I8u1gI6YxyDeIXG/1rWyFpbyEsgZnG6Y8KofHWUjuDJU7aPpaEIKh+fCy3+RK2ovPMtT741I
B14wnypahNkx1GHuRj8qoU4VkMaTPlI7WBZVjYsMJKpLh83fnxPvjQkoUxsS+YrZVmrq2TDgLjKR
0ugBjLB3CH8K7s5m3y7PL5E/u/JfS+TLULN5lXIqojo3YNmF1MvrcqpwSw0c9ER7xtn5qhoKb1km
/kNc0dWVGlTAagvDKz96aMr0yWowC/T6+7JVrqGVhQvC6g+58Z4sOCKBEr/1VXon+23gxpq46qfq
iU9BOB86lKdN0lKpCquVKhfqImyzo+63z8LR0wsv70QQwQMlgLAJvAhX5m22luHb2Aw60JRgTiwC
a9znKZ7FQHAWtYh+9dhB5I7jSiBEgoSaoOWQja2k6sLvMKcX99fTdrhb2OzEtK/MLk9R7FcDfunE
5HG3w/1WWwxd/hwk0bXXBKTdxC/fx7IWavxCjPlKsVBjDEaxiiTj6Bj1mof1O1PLz6DNUavkj2II
V2XXPdWYNmIEFv2QRXPjRwkW6cEWo4sbSfjbYPKpkfstvOZd3+QrY0hfDC+mCpKFd4MuPWBc89sc
s2Mh+a98kq+ZGf/sCg35jN7B7Yg+KmF9FE31kEJCVcvwXXK06zqrj62OM0LQZxkCkKLE4hTlV6Rg
cyHz+Q6yDJPDfM1C/4p8pSDnXFLXt9JiGTT61uDPnV/Lfx+m00umt0U3pkBkDh/yO5UfgEr4EDg0
N2TWfqyNV5LoFy6kp3YC3h26QhSx5CZnO7ipBVGpakhiiUGWgvivpS+YMonr67+D7kIz4gntMNdR
inqUd1BaIe36fnanuMZhi8GEgivt1t7UO2NN5fg6CRbSTXhdHKp1uvOP3VV0yFbqIdh7K+cxv5D5
OrUdkfJS//QOoZyfbUeiaUVeOeADEnhaV7hy0yOrJytc0Tk+R237r1+jQlvKRO/kH+cvILewx6Cw
CbQdiq4V0KEyd5Xk+V8PYhDaQaYHxjWh0r8/Vl8efajw5M9rpOh4DDXSwrOMdqkX4YXlcmJVfhtp
9snnSevR/0DeuQyLbVgZeMHgsZ1dgq2eGAbgKXkn8HQ2mdfZqjTwZWqTjB1OGsVhEPe+IqB5XFgI
J5b+hIae0j4OJZM/nRVfbpZDrPW5mXvlAR4zWp/bAE/MUSRupXzgCnzhaDoxo2+DzfIXGo5GRdiM
+AhRfGuR+gTKj7qTL2zJl0aZxcYtVUNkXX11CIzfApnREBy66PH8Ypv+jtmuP70REkv6BN+dN5x0
kdYaudRUh0L/jefqhqrHMkWs0uBTC5LcNTUMTZSn84Oeele4HCgaFxi2DXl2V/KVcvRqiSuj79i3
hZ/s4tRftn16K/qWKrz1cH64KU6Yz/HrcOr3D0qLozSnBYbhwuImkKR9aPkXamsntiE69v+Z0Wwb
UiVzVFKbGRXYwqPmHpZdsEqj9fmJnFoQX0eZBUQtZWoWOaliFW5Whsa48HFmuvu/DTL9iC8fku4n
2LuSYmetDdC3SHuPojqYwYUndiJpQUVhyptiMMA1dp48rcaI+rfCI/NgalGvpTf/wczX1VVdrfPg
ylcufE20355aB2SCOH4VDSb3bGY0l/VhXpJ1tHrzAY/ibpUPSuJ6toJvsWLE+F80v3CWiVe0IaMa
VFj/eoeMN++1F1sVzq2WxNinyygDDVYwWi3wqqUkrlqsfldaH7zSSnNvKAktQvaHHus3gdG8oW4n
QOr3WYXfUUVbxZLIejUY4zhBYyNMR5vJIDF+llIndBM1xsA1ewLk+LNyym1UWS7uHRutsLtFMAb5
BkTkmp3wgBD/zWi8CWJGIVoaB6xNi5cwVLDQzgJ6whzUYFH1otboIjlBbmjOMJbqqN4gaYRC5muA
2ILsVvMRx4UmHuU+uE1MmNt4yTWRWqiN63NoVxsqS8jv5Pgus9UfTmfsgiIslpWwl1E07CSrkJee
z28fYvvKbj3CvXj46TcZItqx+2gQEjQB8NVew/a0554L3K/e6RaT8op+bxO2rWUf3ZRSxsc4Ve4T
FeuqonJ2lde8Sqb3Ggp5P+ThMWi1Q1dhK67GxrPZaA+GNv4C3HwT+94jwvznADs7WtPtfeTgle3T
TFCm131ub2tzPIge3zBrQHvdlsONkUqPmqfsNS9ZVQU24G2OE3mSfKQavslGY+7lTv6ofeXaK5Sr
AJLWRMOjFQGBpuT76HS0DwWDK4RJ+wIVYl9B6CvbbVa1jxQzV51qXzklvVE5kfXCTuWfedofSkdd
SzaiXx1ZcYJxb2gMO6fOVh2aIUvxP0IMbEepeS2TcBPrAh4iPqmFecRgDoVPmNxwlbiQwjuxedFO
RHkPvvaUkZ+dZoViJ8STCpkecWdT8zU/hIev2YU8zIldGJIJqXgQ26QYtFmwUdsRvArayg6hUt2E
pdgFCLD+9dbFEFMSgwovY8w2+kiqemeQUJJqlY3A77HOHVc2LzytPwyf2XHybZTZXq9VdTgkIyBR
rBCL5VhgI1tjsanafb3EPy90Ja9axnGzztks1FFaZmo8+cnhM2pgQtvL65w/tmgt6yA39l4bko1c
OjdyXa/SQL+P8bcyAxrhy8i1m+zCEXLivKcIyOZnqYDV6Hr+vru3eTXi2UVM4XfDsMiEdxjj8opL
7oMSOXuEzPnCQWrp+8by/Ls59fppaqWWTn3aIWL/PnDQp6yy3CZkMuAkmo05EjTF/z4+51Cx6R+n
FG78NUhmx5YZdA44yS5ad+gdxwBw5fjv4wl6ARESEC6RG52vZHgFeaSOnjgEwVHhEindn39UJ8Ij
aqlUaSnI0AQ8zwjoSjo1pafiQKZouC5VF7Ozsd9a/97GaAJVgMEivUsmZ34pDUpSgVVA/UWo7Hj0
yBzSbriS/UsdQCfCFipl6HBIImssvtm5C94XEWSdM04frkMv3OF0f7C6/MIG89djs03kKvxv6tTk
858NgwGtQaLNFAe8JesCMbN5lEjXpY/EbYvzb+ivGU1DgeBis6EXGADi98WsAN0xRyLYA+bag3QP
v9Pufp0f4u+8EF8nZI/pZm0w1rwO20hmLCHi5KqEtHfVbUoYMsv0yXyz3HqhcRoNFyKyv77QPwOy
ornNT4z12aTynDun3jpc0Qxpz3d0rTvFhd3n0hCzrXPAxrHDJkgcqvLZCB+7/vP8Q/vrJJumwMsn
lUZSGY3P9/cy0mAY57ZfHpCPr7rhLscSNERTq4cXDoGTE/lnoLmmJ44kSYo77rEEe8qi9cduQdf6
hQTLydmQZODzZAGQNfo+G19OOVN0PNKnOKEVyh702kqXi9cR+ML5B3diQUOT+s9Q89S/rUftECRB
CRfPd5uETHXlWiCezo9yakJw61haNM1N6MLvE1KQrttVy1OjKcdYdgXGs3Y+oEcWhLahZl2I+E9s
COiO/xluduSkTS1HA0nkg/Aeaj9a6t7vPLrXpZCGoAtb9qn1oCocb1ym/7Ttf5+ZPZJfHkk5HkbA
0GAOlpi0Lc8/vOlk/hZ2sLYJnDAhdKhicoJ+H6JtBiUHjyEOkoV6ne3pUYgBU/AkKhaN46+loNt3
Va1eGPbUypgcawx8XnTtL+GJr4A2s0I+2V696iQWBu2q/1ZxyMw0TiJqmnANAbF8n5k3OioxYSYO
Jk16oWdsDGpnOqqu8w/w1Or7Osws9PHblKuzH5cHwu0DZ4VL9yaiT2warOa/WOhQCeSJmqmSKp/N
qKXb0vETD8+40FpnvrP0SErFNCIP4uX8pP6+RvPwvg41mxXiYYv+OoxZ6Ra7oVF7L1s3EogNmvSP
WffLd4ZP326fs+j5/MCn1gXtIEQQvDvSerOtHCgCjZmoGg6GFt2YDjetKnqkVfV4fpjpSc1WvUnf
MAJRylvAIGffcC0FqplJGGrknn/Xt+Iqj0BKFEn6lKVhvjGHi5Cb7xOj3DRpBdhxWfLk+P6OVrI8
QRgcikMnvUQNFrpRuggvcUJJF39fjv9/nC+ahGlL+ZJnocvAwTnFoT0+DwPuvyFid5gA5BOcvUSt
qciAu4taf5E8g3RSiPkxWOF8QYhL02oUtHdZZ9/atecsJaHFm6SSTNdRaSCwne455XZrp0rJ96R/
iqkpuZcJVfJnyxQvsuPflbJKR0Wwye3spg2DB0wU60WgkatPcUqmvEQe5T2M1VugJwe/Tw5m2vwS
dqQvolx81L3zXKuS4napQW+V3CnXWYEltAi868GSVlItC+T6AOuHyEAfN3Idr+nz9UxqrvGIAW9a
6EclKY/R1Ew2OHqyLJzaVb0BX4TcdL1Cfk+l4imtmt0YOBKNs+X1WNj/w92ZNMeNpNn2r5TVupGN
eTDrqkUAMQcjOJPSBkaJJOYZjunX94FS9UoM8ZGdvexcpIyiGE4ADofj++49d5uMfFcqEslrJHET
OX3uqkIF4z7g5c2Sfm2FysHqJc8JZZweMVh039xJrY6fQHWbTlvKQbBrqoQisbMb68STqBq7ilVe
5Em7jJrybjDMm8yv1lVZrzo93I/k19e+c6kl9ropMcg3iUmus45rLXLMbT0SIEzVHPUKHE6cGZeD
GWAOjVCoYqOLg2IdsZPvI4d1W+3zbKFOU4UVC7qZrXpyEF8NMp6KiOQgux1w2lndNyu/7+eihAVQ
p5MEc8OP1ino6qZULjqzOnWS6ukOuUJaujF8KWSOdovC9pdZEu2EobmpRaZ6pT7D38en2PU7SWOC
9ErvX/jUUk4++hJXFCK/aJ3syTT8Fe2INVUbahOYNMVYXvq5Vp/kPN40UrmRO8zW0xBpt43wQQBp
4kJW5ZskUTAnjhci7bdEoF7LnSMt0mwcT5bcSNyg6kMYqdieahBFqjiEsfpSpfJB7cVNVmbLUaPb
76QwDvylpiWEj0+q5rX+16itl9HQ4SuP2c+3VulWfbXRnPhUK81pGvldR/3LlNuuY5GW0NTWXV4r
z4Vqe4OVrtI8XtV4OjpLOdSSeRUUYJjDyJPb5iJSDdzY+k74leTZYgxWbSCXy2hsiLw1TmVBFL1a
Sa+BFN6XUk4EuOxfx6YO7wFJV2vvJz7UFrLn9PGRAXB2hD1ZUKN538TTSleqjS3XXqDhXhrr8Fqz
2sarjNkDamoAkkxRHZTZjIjR3VoGqYIxcCq/YjNTFmnZRsskHkzXSMKVGtkWtaMcuLmP+qY2LrMY
z61jPBpkoPWJfGUU1RH+ES6YKH4JM+KpTS3NaWnb21LTn+Xel3cWKSMy3p9FAYJgEQqsrEnG00jO
+l2I7YdEjLBaN6qhLsaifyqaDHtmFSL6Dx9GMNMuYpbcnezBFQqJ5qMQw16kcrYYbXVpG+YlUeg7
kdsnIEK4WW1rXMQ+f0PnahgGd6rTcEU5L7moa9vesxHg5gul5CqrmOHVWNEOpkzSOLicFEnaNrly
VSdiiwPnJTH1YsVduq2a5iQcgrfBhmyUovlqNeqdJOXlrutk9droKT8a/q5XTCxChOikue+GEtl3
snNjlw1ogwosSKJdx00IV7psvio5LqLCd2rCdsJLI05CDL6Ni+XzoE1zjbUKnc2EHTrH1d8W42Gm
AUfNcK1KHRPSYMWd00X0r2lHLT5z6ps0hp6QOUjfol6XLvDa1Xsg6t/qNjHIk6+3Qig7O/OtZZxZ
q96qEjdh6KqCMiD6O9vyJ2+ow/ui7ElBN+zEbZrwwbJxWE2TbLlRA+xKCHgKRtZddSAQFraYLmj2
nmwVIp9jY4c0tHZbqDgadBV3F+cqEptK6N9hKXjBCLi59KevoSY2IdM9N9XataV2o5n9iVXahUwg
cRPouLg6nKRK5mB2zJ1xwaswou5OORam4pnwkhdxhK9yMtFQwXOL3dwsdlZi7a2kvtdBeS0a2b6R
0qF01bK5Q6e7jxJs+GOgf+l12xMlHsYyLG7tVt/KfnEaELYs29hRXbsu82VlRaeqiBRXanRgBoX/
vUdbmDp57IVygrWsNS/9qHsisU2sfZ/1UxQxYczJtmjMbSWFiauVOPkaIR/8MrsOKpYSFX0CDr2r
WhU7KQ131cgsNcaLFMhAhkv+UDvat0ppV2GQrxrNXvMII8Nl6pZJAS+iGPVLkZqbqtAfpkpDb6O+
jlGy9UvERZ1OvT1HzFR0Ei4063LwTctLR18ssqB+Lf3qSZaHPa2V2Yr7ghx1pdkp3sHW/ObTYfF7
pVtS2zw0EdityBxDNzCwrUWTeKCm1V0lVer1fcZTe3hs1eESTNfj1AVX7Kvva12/6RvIIVWQpW5X
y/dCcZYOT1C3VirlohEivYgiolfa0pgWiRlLE5kBbQEwipTxyhI5CIqQLIFaufHbJmeu1VuwF7OZ
tbwpUVns5CmX8fXjFQ4hWlRdccHlvuzUdnY9QogjKA9HF+Y+e1RGr1TS74qRseaE+pOdOms/ZfKq
DWRq/CvYgfXmuTUmnYdpjKN8gC6QpPHJn6dFTcyp59dYEbXGuJP9/jIuk2EVWsFpVKOX2okzj4fV
TT3F17bcfFNF/xhLAIYomXzVnST2rAhKXRiBLg76eAuK90ErekJyxrke2EjWItYQBAVhza0kUI5J
I6uj5JvGsULGuZSHJtzqRoFmqA2DhTzaXzGbSC6h2MkCEEKwj2Wj3Nq6ONhpkwM6Eekq6bqAYG41
2U2Sdoi1BH9ylpBl02TzmtmvGyLGjqU+K2OFTAdvKlmXjQisJoI0C9+o3tWLiOCmVRNoDtX/nDaR
OX0rO433YysZl9VobQyYF6E8kRypGl8yEx553CaHyBqP8VR9k0kC20ppRAU6y+7CVNZu4iC9HSb7
0oqT78DaIre26EpEtpMuelt9rkpBqbRdazyxxs54djKm4aBFLkmScIXb9kWdGkrFcYIjj14B3qyR
nlNfqRtLqI9kOBFnGGs7IzIfRqN9ohL4AhZvN2rdSgG9EoDPAHHCZkF8V1NLd3M/+w4vDskc10hr
hqsiYEoV0zE2BRQlk1lspcFVzwEvzIxYE6mwXRZttKElz0yH23rVEa23bCL8wo41rgxNbKkIMg9z
AnN0gdF+lACRtVq/spxm8MKSkCA5Vo+SOqVumFeH2hCPdild+cJRFhakRTz94jrT4u+FEBW4lT72
hs4vvaRW9gbpx3DoiEELrJC+oHHKS/PJVqp1m8rfByn6jtT5aIvkELCVjJ1gLY3KFiAIuUO5s5oq
JJw9LyolM3ehqzAVEiXbTkUKTiGTLp3GuMlb/S4Y2UlKPfASqQd/UdshyVdsBMLEwfvq6OEuUoiB
q9lnklI7wCyYanZFkQKlq9N5pg1kJ6g084Sf+0t1jL8AbHiSEMk5vnoYUnaucQqzVbXzZklaSL6y
BxKIpsxo3W7Qs60CSGSZ5sSbDyp4cb0IPEMNL+JeqncAs3IkReatJiAkSDjjxzy9aergMkIdB5wj
upDN8SgZYeGp8wvoYDaXKe3d1qgBHjT6ZTJa90njnzIRrm1tulJS+TbuHE/1jX5lhFPPXSg/O1NW
0KQjArhP0utp5ijosXSp9MahUYpV1YvrPmL73I0zQ7UsN5lIboWVHdWyTU5tCINEaaTeG3iiuVlp
Wgs/be8GqxMLs09Whjzuo7GArzm81lGKQFK+lYLo6cc8SIc5yHNKbkQ7GYtyoBtq1+KC7Q4cFSPf
4ZP2hsbaDF1xCNpiL5XaQQ18zx7GeytSVl0R3SqmsZHajhuGDNalUbbmQk/al9gpDdq95j7JS92r
THmC0mEUhIhJiVsqVN7UgLt8qE24N6OkuVOaRZ6Ddvwhj0eHdSWLjk2lOd4EZJ9tlRJ9m0SkexpB
BeukAmTMNuBIRV+3gIGDxZN7fhPFCeA0+Xqonnw5Uukb8yyWbD1ws6iZ1nZc4rRXCnMtAu7ivLg2
hmhwgyzTXF1uhIcRtdmUpXQdjvXgmkp1OVUw/hvFb8iI404Vtim7ldZra7+rFVBuVv7Q+mxAcz8f
vIKsGtpf6qFWtAawmvQ1nfOImyhdZlRG+ql7VoNw0wUApea+sFZ2N7UkP8rKdNerTeSajgYCaDgM
fXqpjpnhRUGsevGQB4tBtmSCyUb5IiqmkxqZ0UakKTuS1Ii9HJ3WUyNp1aY32Y6IxD82E/bfotOj
jSKnwSEfbezZbXof6+WBD72g+b8y4i5fxUoruVYXZvySnfbkDFXtYuzgFTOYXH3qzOu+spyLphGT
V+vlVZVYjcdzCU1k2N1KurPx/eCi5hVzYRYlkYz9NADREaSDKVLjqXHNi3YaVzOGZE8kFpvAKcu8
PAfuUVWQK7KUN4zEPmoxKXZJqhXHZByfY55Ji75O+wMKhS96azGxAtAiQWGFa93ICxfQ204LcnVR
MH1Jm6MbujAdC+iTMNGNF3siO5ZiMNjPW0jMjaG47JvuwdLirT92d2YvHRSlfCl6NvFDRhrgaKZf
kzz0FLNkrzZicusDGwtk77OMxfVdZA70WNNjkcdXTgVMqFCi+yjiFT416YkHl7WfPI3+cI+ZYFNP
Fb3wWLa2/pDSZzZPiRyIheEjsFBj9k5G0W58yTpMvnRjlMLt1NIaFqoM+c8Ni3B0btqeLiKrepg1
zAyu8WLo4+xSH0c4lqAHTnqTw1NLzXSrpiJZJiVrPxZPf8kLu7PoHL28RqLabiwFp/WC5++1GqLR
Nn/sYYRlPA1R26/S2uwe0tEw23lD0V2ZY22PVArTwIbYxr/YWmpFIptJqqK8tWs2f2MEsGndS1U5
waDpB1mFRCXLCMVDx3EOAuYQr+ua1ntTwG7/4xrZuxWrXypJ8/d/qSRZlV5LkUMJUCGNl6yBtUVS
niK9fDzK20rcj3qVMZs0TO45nDTn+mAxDVM4yRqFxuJUaiRtBStrp5pP+vRZm2CufP275vdzpFmn
QxNUASBwVlrUetJ5a3Zl+zyUTyGP3UxNPlELvlN8I0Tj30OcFd9EFbaDCBhiqE+acaIgQN7h4Nbs
Vz8+a+9cGwaaDe72D5TvWcujiXhPbuazNkXXlXXZBxAzxCc10vfGmBsdwHBR8PHYeHv9Az3KVJ7w
5V6iLBUjheaPPHr+6wfy6yDzGf1lkuFzo74Yx7QfguuOeksPwKcbdh8P8tuVt1AE0iimScyf+EPe
DmLnk62l9VTubZ06Y1bC9C2XHw/x28mah5gdoZTmia47b90mTd2F06SU+6I8SmA+dNK49e7l40He
9mqYwQiRZRrqP0jR3DFnV6To4Kf6UJWwbgKV/8HMo8eBaV2764ceqBDIHq82k58Zt//5Jseo+ed/
8TXRimMdkY919uU/bwsyT7P/mn/m//2btz/xz/VLcXzKXprzf/TmZ/jcn+N6T+3Tmy+W0Mfb8Uq8
1OP1SyPS9sfnBy/F/C//p9/828uPT7kdy5d//P3pOYtyL2ramr3y339+a/v8j79DrsFfSwdFZz36
z1/H+fmP5gP5x99dPqx+Sv92EFOR/39//uWpaf/xd5ySf6g6zbSZbwHlQuPq9S8/vqNYf1gKHag5
0pDm+yz9Ie23Dfkh8w9DwSKL2mMWr+gmU7Mhy2/+lv6HLvN6gSJcNWgwoTv81+95+eey9ucl4vz8
/PpvucguiSZtG356nuP/Xv3w8CDBgnSmzVwMDN/m2Y0W4Oas9bEN91QvNhnBqymv1GNmengyllps
HePMWafjNg1eA7Xd/HLW/sejc/uhO0F+Difj7R04tnUS1gNK41zGwzSZWxkkB5Rl6GLpLpBDl1ra
mrgJr7FOHMcnK9mPh8jZweMngDMx65PgA54dvCyqpC6SJNwPVk7RX8lCxd/E6qgAvwyl6iECker1
WSZHhNtOdbxsU1OnHqrQ6WriZnR7R4+6TcQb1K5oFemLNgZdu6w6sz/a0TB8//h0vX0mcq1oxuLo
mAVt/GcbZ2erZrWS8jYFvpTK0IRLgjH2I9ifDkKF5X9ybd4uKvNg2tyPItkBWso83ttLE7cZ/fM6
rffaqL8W7VgsLWW4dJxhS/VgMTSDumijQvrkAfZ2Sf5zVEM1EfAjmzX573xUiX5Y79T7QokPhbDh
zYpPhDvzR7y56BwYqAHZnoMZDICYb4eAfOOXVjOiDIzmIk2XgVrrM8Jt0qyQN6EVZZ8M+O4xsb3g
RqaDachnx1TQ5hplbm6kNdWXxFKvsf9Mn2zKfh9jtlGid8PTRQ/4PMGtaxV7LHWsIv3oH/WmuUUe
5X08+z4bYp4wvzySKWPJIfV9dGisrdkA5mBqPrn6v18ajoLdsG3hzcVGf36mTKCqTsVRyFFF7b2T
zc4NfcfyJBjHuxbI9ScrwDyJ386Fee3DGKAo3FeoRN4ek6lTT+4xY+5HybrNE1MBNTY8BKjl/hdH
ZgNnQ5E6b2rPVxqtHyO9HqhP9APY1eDLGNuLSK22tvrt46v0+xphwFxhK0CfnIfN+WQz6MMNlYIn
K2iw+trGtnQeqnBaxOb3HOj2x4O9c72gdrB2ApXWVVhSb0+fjYRnUukq7cvqKuxuSrxYsvVddJ/F
y79zmVj3mBC2oeEeOb9l4xqzoIXcap/Ipkf9iNJ6G560Jv/k5L0zxd+Mc7bmJR1DSwXTocvJHCsc
5Ys0Uf74+KR9NsjZJJeDIaIIylTQedtbGCquCtkW1x8P8u6V+eWMnU3sTgJ2VYFl2DfE97p6qDuP
YhDJPmzKdKk0cvPJ4vDZFTpbHNrSkSoxgPPHOqZ6FCJ8st0NArwU2GkfH9pnQ53p1LCpAWSrmOGy
HO3NTl6VZX+savuTYT65TPrZw5YeY1Z3HcN01cno7mv63R8fxyeX6PztQ0lUJw2p2u2N0gQAmzUQ
PKOaGmjaCzej1PmXXkLnR+tsB9URxfOQYC06u1l1uoJOWXc1+Lrxa2tXuzlLEgbv+Bqzwv5vju3f
Y80n95dnhUN5BJqVqPeV8gVX7oJdna28Brn+yTl8/yL9e5x5rvw6DhySTkC9ZQEy/R1KgmYZacFn
IR2/b4U4cyZRgTzEaTxqZ++JWl76deXYCAknxCATnGH7Edc+qFPAytpr3XyiUPtsPPXtUWmD3kyl
OUuLU1vyOqdfgaywCMiwdnmywYp1O1XFw8dX7J27CpcE5WJT5p2DDfHbMdFj1qWtqtU+sB4bRCNd
uR/7+4/HQEDIp5w9b2dpH3vXOdPrt4VcFy18m57ys15b1VPECn6hzuU0vdGCfS6seqVro38ZSnAO
aOj2SAgIdBWFWoP4bGnT2VaEn6ejrSJIefjaqgHU3aGnfI6dEBmkXrpaLcFAD4wOG3ag04a1AJIh
k9TpTsOU859IQMgOoRNOmxIaWuC2pYzNyR55AQgkBJU4hMRycEJ7Vc795DxDktUmTrSd5LmHXQXx
tdbq+pK6/LSP4s7eTaJNd00SjQgNBv1kdgLKqUM0ok5G7RfHl0CQ277pduWET4iCp9eVhr6o+Hox
iS6EV1nBvKbqHV7hjEmOQ5bFjmdaAbXIpB2WcWr02yEWtRtA4oDf2edrmjOq6+D8WFsmCglHL+gu
h0O5Nqy6+JplVX+h1GN/oIgTEXjShtEpskJ7CY+p3QJ1Gu5GGn8lyu4suzBLeXgxh6BddAnxINVA
e6ss9G1qVvpNF/uSx6uN+mqOgFvtZKllUbfMbHndVwGa9ERYK0MCpC5QEe8C1AEoX+JQd6tschb8
JhrFNau+as2m2BhxFqJ7kCeiCRIeuUdifuHw6E066m5bE/ruZkPQ3NVG4T+qdR6R76XGVLK0FtSJ
F0SNeRzoLDkLJSk6ZUtM1PS1RMS5b9LCOg4io7KLpI3uiQiRFbh9b1i47WuDzIe4sFda2QSbTBbp
2talpnWzFMaZJmK432kf9CVahFF7ju2x3/Jmbi5NEVH9Lisd2YWflNXCqHBK94PeElXR6cVBYt+w
6wb6WvVg5veEhcAIDTJ/HwG09GiqtQ95BIvV51fwaqMFyy6y5Ei7Mt9YviIvbREhRVJkpFcLubcx
k0+mhDqnFyzmrp8UwAQI6kCvUPpEGKjdKqtV/V7p+wAShdp1VIftsEBqOhnEMUSkWE6N6h+NMpl0
jGn6+D3OUvElKzLrVUhG/CQ7xFpDHefdt+KN/9ZP/HxjdjTvci01Tw0JV2vH7/RbI2pRfTlWetFp
seThU/E3WgcpHFdbS8O7yRGUg46Qp9tpZFvjqagZl0okRTP53ayCFX0tCcZsp98NqkF1HwvaK8+E
1EODOTwmokpvtC6HopKbmXqagiZUFkEkJQeMwtUdArKBGCLVp8cXyhn93kLRFyDtk+9TJICwDHW0
heNaHVtZq06mFdcbGeHKSz4AeqsNwMyLwpKDrUpbkXvGHr6GBd0VYOHaMuc19KYOgmwT2kbO+a7C
JPImTarir5YZxHwy8S5GwhRy5Gzdkxwq4OFI+mhLy0Qt1RpgR1r4l+yOtcGTmazhEhXDzAv2qchd
yGGvN+teGEqykLiWCCIk2em3vpwlN4qdA/gewa6lCDcG5wpB23z7pr6zryNWjsUUgLNwx7Don9kV
8wtSem07r1NCe1qKMDerjaJP4CnisaitbVD4Q3egI9VlnlUQzb1WiGjU3QjfP3NXNNaqrcwwRiGk
QMCRTODmg+/EJrt2O1RXrAfGMpZ9+i2pIXdPZhD53CNdsq2lZlrhPo+ukxC6dlAX6a2VAb/WWRLp
+NQCG5mslHTOqwh5UpCOwS72CeWyiryKXNmQxgvMOoqbtU5440QgLpNGfyVCvH0l5osMsJn2kQbM
R7/S0RYRzLkZ0r5w89CHRh/T9wtqNnvEM4hHk5B4N9WwQELda26dBP2MFWuAOUMQx05nJyDiu+bC
dhL9EUijvolr2nuZYeXrtLelw5h18VptVQx7NJC1qvK0Um/g2BgjBgFlSE7c/dJ6YFugb7q+UO/N
ygSZ3uCn0y+cpMLjSk8XpYXBZMrmG6ka4X9HOGrzxt92lLo8s5nSpREP3TrQFMvlxV3yIHPAsG+T
kKvl985Wz5ryu1TrzXKMmVpmKoPctrryqlVDdVvojrjX4ZlfJlZvra1OaVbCr/ttmDT0m8EC6Gsj
zMhdaLtwaZZVJYDU46nvhdltZbvwXb/S4mdBlWjfUVI8JIrS3GZ2H3po4Jol80bdFENeew0r5cKZ
2k3TFTA0zThDEVjAn09zIhIba7wRvSCQtbRoaNVxJN3KY0AoZdXkxzIBlLOoLC189bMs3EzBgIQg
gCmzpBDDUTFtL816UNdqEwQrR0H0RcUa+B8OTWTcBuj5LiRx0tZ6wCwdFM0oMBGnaFV/NCf6xWwK
1HUkWuNGzfxg2Y1JTYAGPtaa5+FX3g+VVaY72dFAcbOs1SZdCYnOpK11qI1KwRMTLd6iAsXtseud
3B46+saJpmL1H2GbqEqXwf1RraLbtKPcbpt0it1BUls3HYvhkz3r72/oJlm9VHYp4VG5P0+o0lA/
FvkEsyvrAs3ryVBZKRJ2Zhrc5bIK4692mo+rj3dev+/u5jYa9WKDfg29obMdLLf7NFpdXeMQeGLW
uEp30PLpLx8YlerZ1EsWlsW7+tm2FXZknio1IkSRBovQRiOOcqRqDDImDFJTvn18SO9s/ZkYvNZo
qN0xi5xtWFtJG0xzEGJfTA4rn3NwDOmvvwK+GeL8pbaQo3yyuFISB/wcF3l4naZV8okR7vf5QMuG
vfBcGjJpz569K3WZNTX5RNGhAk/g+XrvTj5irqJXN2WkXEq1+uXHmfvZPvlZdj/r05x9+X+1bTOX
xD9v29xHzdP41LzbuJk/4V+NG/0PzC64x2iSGDwBuWl+Nm5o6WATUQGSUfOid8N3/tW4Uf4gDhnC
HEIUlWr97HL92bhx/pBh0uAZpQJMw44b5a80bs5mzWxeQhEHCXiu82F1PbvZctBAoYONaZ8i7JfL
8pn9NBrEFIkLcfZuTTbtL6fq56T5tVN09lL654DcbZpGNDsVv7N6yCgpLREOJR3ZoYkXBCWVFaoh
3gJCYpgmYln6T8rmZ/WR3wY8W7PYkKhKWqQFAKsvqPyPhMIvRPKV/K2Hj4/s3YHm8ABjxk/ODbW3
RYQwT0NrUPO9rdI+PMhJsunI3zSmv56YzTX7ZaCzCow62GU7aURUyml1qprphpiQz0qlc/Xrlzfs
H2eN6TAbwWhs6eeXKYmUwUSHme1F1JtInmzPJycG0k16CCbpqiLhcp34ZEiFCcKgj0/k2VPmx9gY
YWcr+dxOOwdiFxVbmJiS1p7i9Fq01TLuVGTmn3UN3x1GgeWCe4+q/TlefCiNbMR2k+1VJfBg+2xq
P7wopeqvPTP/PBpUATxj7Ll5c7YuS3EYOyg8OZPW6JmlQu2l3CI6/KveXm5k2rmUtelEcEef3Vem
1Nuy1QBxAVelbWpNGtFY4qv4+NK8N8d/HeXsZgp7YlXyKiv3rdp/1xIdu0+9s9LucQo/22v8QFGf
T0F0IfMSaKh0PM6OqEnRCCrINfdpaK9DPb/XnJFk8bzekBd/bDLiBSXiOPPWZxM8p7b10HF4paOB
0NoDu+hu1QLwcQnxeAkkXlRadUT4/Vnz4p0FjR6jTY+dP7Tf9kREeWMKQ+C3n5wO8Kme7+J0OEoW
nRnDKNm5BNquzNDrfnwl3rlBCfVWaOXSfuR6z9//pWQ5WcyqdJKLPf534sUd7ML+MaFMTgxy8RhO
yZ2mx89qB+rr44Hfyf2g8quBLOPJRY/1vOA84Lie2CMm+1qyWErlQT2SPHfVqO2qJbomFhpq9dh8
DPTgqAGWXQQTGYUE7VBCU5zuxnY+61K8cyfT8FMMGYjgzAk5WxDLRlboVPRIBSPtvp6kJzsSjxFC
1o+P/GyrON/Jb4aZf41fTrmPBIdO91Ds2yxejpWxyQzn5uMhKJW+M5+oalLaxD1PY/nchRtXsqVk
og/2JTh7zBCiObLOVyjysYbjIrMw3w1RuvKh+HSGgcmFU5J5IpNjV1T+s56m2TJwao34lalwW37g
1DujuOxKyudMio1ZlieC6e/iIQgvgqp97lX/uvSl+LVUcUzhzw6WvupPR4tqziNa9ycnznlFU1/j
TscFVJjdhTw1CSYIleBDmVRCctZPQy/fxTJxTFqWfA2FDAEoAkoV0ATlmujQpe1g3VTS4E1pdayk
ejUajthoFgx64BgPqS3AcEfWfSFMwhW14VJOZbFseQAt5MosqYsgP9XDeA3+jUweSyp3lC2idYNo
XgnwohDZjqunXdv1nH+XSVhY0gdN6rZGRRoe7XoCCgNxQxv36PBKt47zehuwM4DA/SW1quuwGvF5
EvizxMGKy9oOVj66ko2WOavcGmbAPHVdSq4XpUzadUoAFTLv2nO0/NYyi2thxtvGJnhVcQ5D5u/G
xC8WhDejle7iY9AnBIVJI+wsW6NGJG7zklonwdQvjpGuxgD8TxmX4Sop629GUS+nkTQ6XYr7dTUE
nt2n6rIqVWirTXtKOvkQDCaQX/WSkDfC97Bd9DrfxXY2rgbfOPRphAm0XsvYIKlBRURKdOUiU2XX
IaNS+Ih+nwqpPvI88tpaeGWXEw3veNFA1VenQjzt9CneKk2PxZE4bVt18/SutTBKknGTdy9DUK2L
YFfjyNTIp6sBrzW1dmGXx8JSXQmLVS6IbbdR+zrfWT69RDxaNTDWIULsqS8nW/EKtb0vq3hcB4l+
A8fne5LHaOi+dVh2R4w1iHy7L+okFqUVEHia7A37NTGyDYGFnqmBNSN6M+zxw6jfZZU0zEksyS8F
oxJbuA/rrTME+DHUCB20qa3i1j6p/RdZk/adSm6qFW7rwFlaYX3XIEi3+ugO1cw2q0GJxPnelwiZ
88fbJJNvbOthjpGnHhMOj3FaXhATv4oye4XVhgPtyxu6o6uEElSiFdmqS75Yse8a8RccKztjtAgo
S6fvU6FdWXgGIMlu0tLYWVF66VTqdauLeBVN7ZI3+pXo7h2l8CRhL5JoILYch44px2s9f5JTlFWA
5hU/cS3pWKhXFE4WFX+LQwp/9bQshotEfwoGFJuQhbVyM6h7FcleEu5ycG+TdqxHfJXDpciwLBHs
COEJ4/8i4jfvhlXRH5NszwN3qJDvV9Z2QiOUUPxL51OUgAkMvT65KQbL80MHw8p0qKxqU5PISbga
ueWdW0BiKsnp62zhEpi9joAm4Q90a5GvaQpgBRl3tfYaaZiq/fuqfCrjA4HlLsjwMtnnxUlNjlaq
XIzfSHtVHobeWcjyImLjvtB36oWyKbX7cY/2lXbEhH7axe3sKs9KH78qtdj7EH7nPF6JyNjCMyRt
ke6ciO34OoyWUrWUiRidFir18Ps6OhoIHf1NdQpphJSHwdl1klvekm+cXUfxnnYRO3g+nsNTWFO2
ekXPwLPwZUo3bbgzqzVOprp1pxspXA751aiTFkdGpOVicAWkX/VXBd7Fxgt1eSkqQi7ldDvRL23u
rQfLkTbcKFGeeEScrfR1HAz3UB0CPTxacxToo+D/oXEKL6OCQMl7ddiMO0Mni9hY1GRU6w/jqxQM
j3JDCwsbbJrGEW2SYatFQcfDlvmY7XLpKkpqCtwt6cfagtpxbq+swATbfi/3N+F08d+Uncdy3Eq2
Rb8IEfBmChQK5eiKnhOEKJLwLuHx9W/hTp5UUojRPesb3RcsmMyT5+y9dnijmI27kC/fZSkzojEw
u0352pJkKM+e8jNusC0YrIIWhL3KayrL5yNqlwM2scLaF9XZwnKG50+KN7Pjs6zoPbfJle3rUr7t
p30T3cvladG3Dn7oXH0ItWtV3CTjvVXs+ooc7MQvcLMRIphfdxgW0cnLQV6QGQY4oXFFcrcwn0Ap
xhuXSjg+3XgiJNPNsfMkrG/bZUdCZzy4jRpoRIHMfneGOQB8HSR8fiiVbSpv06YPpOl9GAKFH/mR
1htAfLoHoED+wQxPKH75Y6ogyHsCj8IP8RVWJ3jEuLIsvhf72rE++Nsw9M0IYqTbjphLahzpumfu
Yt5N+CXxIz0xGCuHExm03UQG9za1PbvdS+azGW+VJMVueaYDHepXC4Gf5nIliOdc9kwyXbO/ZQgz
1Ae52BgEoFp8+KaB+4R/0Pg4W5Hulw+I9RSciympPWUeVFjRrOSajQljIHHmJ5sYzcH0FwIPF5Xk
dd8qRp4VUykvkWoGg891+taYd+EogHvUOF9Zp1siZM3spgatgJFzFxeDi98GKwyfd3Gci09JPFT4
Uizd7cJzPmn8uz/l4iruP+RJcaeYOZ+ikfaauO0Q30gahlbruR7zIBv48tOjEn+O5ECPsFEG9XXS
dqURsw89ayuMkn6qLLB4RaRqFh273K0BDNGOH7uKHIrlNU+ajQ3lgJDVnBxx+4mRqTvghev189gV
NLqeRPmUNPtODiLD9NKGCNvqGj2mR7zsEc00f9maW3vDrNhNdcPNya7OJ24/mbp5ikVCes8j3Icf
VnzEYeHJzPJqa8e2iCUFO6uQN1Cf+tXvSMBdxfgv5A/XpRPMFxnmy7IkGJBHX4huY/ZnazgVMi6O
vsVIlGxCmVjfzouZ6lXTTSnnONDIIJZ+mAJcYRhvwzLQOl7TAjR/5TEtco30nM8Z8Y87/BEAJiJI
jxhfGNyViT8wO2Um4eqTfEUGrItH6aylQPe62wmB65ig04nJvjDnnNjVoIysbWJEh4WRqbvMwpV1
PPPOvR7Ox1mt8NTcN7bhiUY+5q0adNHAdNVkcDvgKctO1jBeVWx7agE2wGi9jgBGGG+kqqfqTuMx
DvNwD/dv9AgjP+fhvJHaLwuRZ18MBF6+rPNIk0VEW0Dha4RQt3Zg9rrf00vHw+IK+WWRm/3MK5zr
lVfJb7Y08dJ/JfZLnEeBbNB0GM7acGc472mNj3zGyWOMfi89diOZuUPkd0rK/xEEqGX5rXUnszVF
uKfl4qRV5VErjN1kqi0sDO1LViiNsTb37VNe7ulBbASUmWXCUamT+z7VN3kJ/jLdRKxvhDSI4jbV
g5zqgYBObypPlRLih9qE9hPpIyjwGTVnxMLbcwANxkVTRNz5RJpjis3e9tThNUp1rK5CnNNuvpdT
DEKOHsUQ/1WG1JJ9yq3QX8hMDgnIwO9+Z6k8ZaFfFeUINKWo75z8VQYAESua24svQ1KPWsRmVJKn
m10l4RNn500VXkvJLQR6CKO3GtevRXujkZcdogiaa3uLQ/KQ1cO1GuavwozvuNebcXh2FvJWBd9X
M/qd2vkRtOF56D6ytn7pOwgDCr5UIbap6mxxJPO0Jt+SP6syeszkbDdZtl/wY8qh++qKlyQmUMGZ
JGKFkSgM5rE2FF/VQn5ned3V5VUZRu9AqPdZia0uSyx/KKYrKRw2UtqejRbwOtmqdqwdm2QIShbq
tK1usnzEmZhvTa3edwqjwkRI+7GVIIWUO9lgHeuT3dCw/tIxumWclTDqM38mhab5ub28IqePN2Fp
fkXwt1eVhLq1Y56dQmbIFqPlT7no4mCSJWNrVpLusp/CJ1jm/nrRaS5AQUqye2tq3kOH9UKPydPo
idfujMmXu+U9lSkB8tCzlhqti+JiZH5OKDM9OAMwPiIOFKaZBpHa7vpID8ZI3NcAWUOHIgGZY9zO
dykUCVMbrvWlGvzBpizLFGaVigJVWrM+TEfwtYd1tCFdYFPm3OSoDh0PK8A+b0NvYWmt8qn307Bk
r5IKRspoSwjwXj21why30tR96Ww2mQE9o0Q6kcCChKXRXmlaLe8rWfrE3gEJJJtzRuagceQoq48x
P2Mjk4HuF22rbdpMepKVsmWnsu/UUOt93XT46nJ52wnnDpfaYzYuJ6syX2KKzUVAciEWftdn6U85
XoKiMO5NeyUnDEdjpu9bhLk7d6nNMJMZtQ4byC0x+nqVNpydWiEXFeVAgGuFaARLfYJcE/l1U0yH
StE+YwQWroD++Cg40m3IYu9R91LxRmYevuCAXFGlseyGGaKGbBp+aqQjTBOuvTkbqYIEofDGJGOm
HOJ24+T8SjsltHhJ+4wFuD1OhbJPdSqc2QJu08zGqSmiGyNPdujB2b4AtMXzoG9n7vUmsjgjz7Jn
qNVHyEw9ZRFummXTOTlt5/a6yPqNlZqBMVqeFq8hMQXhUY2ilBzZ220yNsCFh2ofTywWVnM3s+YR
AbTtjfw0ptNu6nNpF5Ebu7HqIiDTw/EWJVfvG1OcnSa8qsz4E2fotlnZFsRse6bIIRl14Am6JT1w
xGZpoMXmIxqiMgrJwmySxkMeVpPFynu4NGntgn44FT2iEMAAmCJtZ0fsaDCTL2tY888YA3Qed7ft
Ip5AproT6A7UKIuXyeQPi3Cr9uFXI1W7YhzVTZvrb00792QiDzFwbB3MWy7nvhxbt1FhUTaYiUMR
m9kwGUzUitZwL2Vg2gyq7VDla8xQBLhlVT/ocXkiL+Uh6h32nQloR2WaRKhMosZjZ/1syDzwp9nc
K2G3Y5BPg7UYgg4dkyuq4Ucxq41va/yK0mhNt1T4uxExkm0TNjPMgJDyuGfjIPxQVfpXjbRV9iIe
FqGnu2I1KSBZCvIwLd0RppnfFIZfD70fJ3FgWWNAooUvhdAPCrGbazF64dCjYCL95Sjltn6QJ3HI
MvFYy2s2ypRilhd83lg+du1YDiw4jXCNWlk29ixWo704WexZBf3knYgq2VcTi6DmPl7z1w9NZ6v7
KV7egZXUGFtjza1Mm92VKXPnVq10QrVNq7Ne0jslrLaDxkpjzQL/fJIHTZOcFYl+TVLxR40Oo5cI
mVahYNK1wumxKNRkY4S2yX8b+fWaeG7wr2+GmF5THN6Iwtr1trmdtXFfmvJWaXXMr5EAPa6UW2Kt
o325JOCAhEkjJGLKTkkTW3WKRKZp0FZUV+Eo+yJuTkmhUxuiEBnVU9err2rS8q7QiDfGExMJgqaw
CkmJ9opaX+IxldNWQSlDCRq/ydJ8W5bmZtCUgIQ21aP9HvsdZvxz3bTJVcUbw/pje53jfCaJtjOL
5RBzZKb8u2KNWU7hagENxTlQiutZOPA23PLA4OGltOyfWdc+tPqyKfJ0J8V7qrjlNonUehOV3b1S
AYDEXGJ4ah9V1+g5rfssn/u9oTZ8vJgMA4nq6Ti04g3lN99PNylXeU4EvDJNy7ED33atT8LZUHOZ
WKKqn2wC704Fep9m1oCsDMO2kizPY6ZmO2MC1I2h7r5QzMyPO+NHY7Oxa8Y4YpbFN8MAo9iTuUg8
Oi7qzdDa8m0UqwGgufmb5uRfZoWMMTUNFrJs8YlfNv9T3klkIukRINaEl1YtV9O9hNMpC9L5u776
35q6qsJbrjFPA0l4MTWPnEIGlzGHh7Qdlg1aGnpcZvRpFaq++XfTVXfWBvHFqMGgh66iGmVEy1V/
7+xmtrnkMcO6I9rQn7rNNqlamS+HGjH0a6Z9Ud7G0S7qkCDZmf4QEZyBfggzpEYNComNvcRonpZe
YsubIFRDDRGbaYxpOKk5vOoMkYZNYtOURp7FvOO6WcDhSZnCksqUlTsw+G07MtnQwOUMrVOCzoA+
7A2jnLtpU3Ie1O3TklgekrcH5sZkaUccZ0SbBUpV/ggz590xxFlE3CYpKoPKwXAQg/FA5EW7Ce4L
vcXuKLKw9cFEzTeVmOC7Z7xLCy1Q0NY2jYel+eracl9bY3Yr1HQ3lvaj6NltJIcDvJWZT70zJa+d
UUJoIrSWaqHNPFWrs4+QpHb2BNCDIHPARGgxkUj8i9HXblZ+F5PRnUN4QVSO7a5zqpw2EP70qZp2
oL02XRXqXr82AyfnqHfyaVg4sIycclxDsnaSrB4QVmKdD4fPnuGT29lKjNGwgPAJDjCZH/NsVKlG
mvtBkm/TVnvpde2jHELYbo2x4QxmBOaQfVZVea+J8XMJ6fBak/4A/vlNSbv7QuQPA/yuRm6DxOo/
cr3cx21/SwVVBJ0srgeB/VXCQLQg7nMk5yt2+AcFUxIam5CrZuQqpMKexJw6tCkl1Z/15gqR6L7l
xQtSmRyFMOLMDRjGansALnn7koyKH9bNLs8RIkbWPavDs93Dy48Nmw+c02BlNw9jGcFlbw5pyhYY
9/RFUbT1tfSIJPmKA/zsyVRaC8A7N+sKgow7tluF1sUk+ueljyIvWsYreBsULh2LTcsWkZhqscvm
5BTJXckpwaF2qqDrSCOa3aTuAl3kQbxM90M2BEane0IDCJNCf0ECdLuoHFKTvN0Udsg+pU/SY91L
5ybRpRXi+ZkrzlUuT5JrStGpyQDnSiTS83fLxtYek+gYhuUpogHcC8jyNQoxJ1z7x4msB4k0FyzM
ygs25J2VOE+Vyebbd9Hsp1nxHMf9fTSX6rbnQN3L8bWthI9kM2yMgp6ZFgPvKW0QSvKyxbFcHpeB
b2qqARiE8fg4q3EBXt8wXZHpZE4kDXJITe+RxefCtzRaKrIJUqod65NojfG2D3XTjdBtuKhwKWwM
aZ846n1fAnhIo+ag2l1LP3U+sf6jODXogqK46J5Q4yDrT8pr/G3nqdffe7HQwaLJ6+ZOuF1i+RNn
Ot8g2mm0ah1nA6oaDPO5S/YYqmRCBcn2AqboYBVIJ4hOHAA+2Am9IRWvUTO/yS2+LM16R0y7zbRk
75ScQ+HK8b13t0bB8HF0pqcwMpgHzxjFjPHg1NKBs9uxi6XrwtH3KgzoMG08xZhbLyvRBeLuMjsy
3RaZ5n0caWdTRUWvZOEPK+aTaYz2s1jwuCsR4JRwPEgqqvjQmcSGhZX31mHaYXKElop8LeETKF+E
8zAe1iUWIkTooGffSrAgENqmYxNlt5POXCLBUuRWoZTTrKIl7Sx94ddpeeKdvRMW8P2hWO6b/wg7
DZinIZtyt63irZCqD2T+11EoXWmF9KLXKn5jjdovJAxolLVz281XmboEo2M8O0IHtD7sECKfB+Ba
DC4AEQ5MDuNkr1Nl09CYnpyqes+k9CZzoAiOjX4eCgDTeZs9ykudQh1CcKdKxaMeLvC2ssmFu0Kd
J/+0TW4cffs1YoRKKwrdrssf2slcvxfhOvmceAYSRVc18w91sg5hJCm+WekpUjqMdnOYO+7i2EzM
epso6/RBJM5DYo2zr4jkpQ050TgTw22LYQsdQfkcagX/XlN/Vrr6YeoJ7SQQyxDDy1hUTACrCjVy
IgOgkSlfuaVaUkdbs40OYT8dQDLv0Rjd1mNheVlT30y9pV2zrjeY3u0b0G0x/dY88c0CzlOtvhOA
fXSQuIAfs0+TbR3spOAA0FKeOOIEMQIMqA4LRphhHCTIJ7sycXZyVMd75jCHKQLZMwyGZ/S0y9En
d65t1f1x1uWPXoRfo0GdSiKidqzG+Sgl2R2lFAtncdJFdTbz4mMEU+VmhrV3xhX7xjFYS1TfkOIt
w1lUKdU9UteTFTtA8tLrcUopGJX2FjPOJ7yJjPQXuYZv2r6bFcmtCoyxuEPforXN81TkR8BNt82c
bxtb2oKRO+BoPtV157xD81JYW/Oc9gLnHRpMBDn2oW9LcYAF4laf6O07M+2fQk8r1K7S07QgPbX1
Y9tvFZBcDGZgTyQMI4Udvep1d7Uk1YGg0D6AgnMTVmxuci4qVp/qEeKWvFU5F38jUfprBYcJCRoA
8zZCx36vc/LZmYpFZ1Ce5m/9XHgZJL8qJvKVzpruTN6/66q/VXAaEi9KYKLn1Eufed9JU4x4OTpq
sXitonmXTTiCdKf5RlJGjOdf6rdVeoGn3SEK0r6QimhCL4g2KZyDJM3DfoRP4CJjFV7WgUp14pZU
HLse3FarpyNoURI583I7MxAclDzaynNP7TNoj5NJD2pqn7rFOsbYuMGXlX7hSCSzVgY0SzuiPzSo
aLazOn+0tfgtSSfmlHN7laV9oOjZbZvRH0aoPwd1qP7oy+VjERzULFBfSkP5lgpV9ccmc2jGl92B
I/eykUQzfVTZWPhtasUgNAl9nNdpIoWBsXXodDBMbdD8lzS1meolB7xX+Q4vwe0Yxhs5U41dZHD4
0ZgT4wEapE1S0Y+Tm7eiItU57hyGNhFcVknXmGDC0atzRvNiIQhwURTGxQOpR0IF7JeUA6fRKZp2
jVTnQU7e304zhY97aMGM0Eyk+XQWm/GaTzBbLQCtuvY6LbnvilGcZaOcD2TCWG6StIcma1oa9NMQ
jIQ9V7SnRcuhXl2FvQzr+cLzrdIPm77qPpomzWF6to8t0w8o/gktusLGblCXwWRZj8bcNPtMgGeU
ErTUk5M+N9n4MtXz2yBCg4Qm5Sw1DAp1Jd8Vc0JSrkOVE5ssg9EAJWexaXwPTrip8UjiYzZ9yXaQ
TC+HXuL4G8pU2n033ao1z8uk/uGYfjciE2dgoDM0Zd9Wcxw0WpZ92rn9lipaQO7ApzE1pQ8KxGBC
Pr7Wc7qX5ugunKdXtTev2gJvjjq37PeD7GqjSPyeOQhvZwCUg0GWPKZeO+VPoUh2DP07V2pGM5jy
5QRxcL6yIlp5zcD6HrcGVTXkr5CRZDQbxUmq6b/Nut4Fg95rHr/5MI5Z4qclo9J+lAnEUrVHXaI1
SDo5UOb5ytFxVUijwKIUdrRD545egNZ5bd6+WgUor66VHwX1FJrrTzVlStqb9kh3pj0WznxVttKz
0YIzRHHDZD/Wbkw9PmNemjARzGdSesB4JppEOyWO/aGcpe1UO2wKFeekJiQ1YVFEuKtb+h7VVJQe
xg26VhGM5nnIZ7eJNfBumSoDE7RhgUkGfEtWd78oC2djVLa9I7drW875IQabdk7s/tPQqtozovka
KfdIjUapMJE97i1l+Tzq6ZM0Tu1GEN3kjdhPAjWP3xxTDWnAoBFSQtjcRTh5ypqqDR+Ro7XoKy9v
zHsabCdseJztoA2fhGpdGXA+OAByUrJ6tCF1qOwH8g3oQ4iCs7n8aJfym5TyZ5RzX9AdyoJRpZ8l
V/zARLYtv9BNjuxmnm7VtnlAgPPR19kXgVsn1TAf5FSBmSy1pt9niW563ZhT/yX1YryWQ+w86iKr
EbZRh6QL+EQn0zZ1O1iM3RMq5Tqsh10dVeOe/JUIrFkPC5jOKFqlNgSANljD5KYEWr3Gadt9EYNr
Drt8irPXGneeucGa5C16TPO14s3axkTiqvuiy4mo2WjLGCMBLXFH+g55uzcsRTJrnFL8aCSZgWiX
aveL6L+aPvvIrG65WiZcmI2EzTJMaxLfGtktVawiJQQ/F8bwsB2cbCuU7KayGSs4Yx4GsO7Us5mI
YoNv7Gbty+gFp7xIsZs7czJnX4qsVUhCH2c49vZ4BX/RZp8EqzKFqtuiFqSJP2ReZYw/ldm+ySOA
lgWb+7CwcvXoBb0wKrOHqDPpfobocbKKTgy+S5mO/jgeJ8e0AzmzaaN2aRnEhnOXjuBWR60iNdvU
NlElbQesLNCBX2CM1C9pi806XOmS3ZjFr7mDpUQbENnoAoUJKODUQ3G8+KExfAeFsv+ixgRwT9yS
zS4Lekr9fTuPTVkTkSijo1gRyhbs2inkgzYtnb5yxZ6ew9HfKDY801ifv6YUgxJSGBQL0bqTVc1M
jF9LNUqjA4wEvFBZA9ZuiRHWX4uRPA97yNPWddaXkWfY/NJUSxV/aIaHqWn0vRbPb82SZZ5RtNJh
sUsLqCPbKyYd2+XfwnzIjiWsr3W2T+QEnl/jvPYSpkBlVvPbNGR+DPSG2DOYxKYc0snrHSugDMyO
9agcZvZfxo4jtq5k9EQ33YEbfBtgwyJ6q2MfYYPNjGbMrnUHnyPVfe5OkcLyip0/YxpZydYCwGqy
tvBHH9OqKpjnjg/6OoMbyughs1PQp1Ducg4CXkVDjWM1/UxsZNIWd1wFmWyxDgbnOFq2Uttywh9p
iSM1WAzIvPlcvMgVXZ2IWB9Xi4bSs9Qa2Uktp99Qxv72sJHe6oqirSwd80JHHCa4xcZcS47dYt7n
rfalExCI2/rYZso3jb7/eCW/98PwFhENSjvMQohtrf2yX5SOwtFSVShye1RSDNyZkSPYmNLRp52F
YVMNv7Ky2OgR23yXWu9MNAuPc5O6QXvWUv0w2EGF+CUp9LMXo0Em06Dtqs03DVg95buYt1XUGJ42
z8deZk1Fyaod9LQhiFmscwnGY99QC5Q/i1FTMVQZ0pxOhBzl6O8/aUxAUuoyyR/sjoCAVdyl0KTK
YKwcSp3qUZkIf5ZHQVBEfJgQeIp+lpiCzAQnpBJqKt1C5tNk38Xl/vlY2YzACCHd1qG7XRbJcizl
Q1R0AkW1QO2Jb1G5b0rZNyFW/6/luKlaLBIqg86V+bUeDn55qCX4VuYhZnmUFA6Q1qEur1ec/jcX
We/jxavzH8sFTCEWfdhjv1+lifvIEA5N4plMTS9DZ0kDju9VdIO8sfQ6P4mk0n0jc4yg0qZmRxpL
5evrmLwnSoDKPJQ32WKTLDGYp7LkK+uwz2/kEnTjEmcfNPJO0uxcN7F858zZXU9Qpmdikwe3mVsw
e/m0TTUqTypj5l0t67T2xvCVfMzDgKwO6VDtLV3yTM/+KJzunBsdugenBJZhG485VikmyxJTEHEj
TZN91ywANJ2eMYkSyvU2h3lK0jacXbx9fY6wQCH+4ru7+M1NvPj+8kylG51mKXlzzsaO6A1pwg+b
eP/vh/WnhhxjEhQ4Wcb9Q0P/4thUj3g8xpb0lLiv3sRSza7KszA1+iUDzlSToBPO9e9OBzr731e+
fOtlA9K5wUme85pDgvOllDoiHqBMBflMmoa9PTmpDpMroiMAaX/z5V/qqddLmSSPQ97AMG9aF2de
vWAshOG1ONp0R+1K3rTFD12X4M6ejO6QGPU311Mvv4D1gtgjLVllm2GtubjgLJlSMSQRyvy37mXa
mofttOdwCCrf7d7NB/3evIluEagc1d19fhU/Ju//vreXKx3XXzlUOITYLQh3Xu/9L995jHJCZMtS
HCkcPbUeN7P2mUeV/++rXIrh16tgM9ThEkL7sy79B30+2K3IHa6SEw1cjj6Tzet/X+KPsczFNZSL
gRPTv4ne9Fwfh0qcobf4NoI8Rx320xQeszSn7kjz1rOjdj+T/cafwexWKuRHwxhh/Vs6J3UlfApJ
JHQbs7vNOqDTYV7QNOJh6FiPXCHy0G1IJUmxymO6NreFOR9US0GOtUQglPPmsS7Gx8YRXdAvIKgV
GmeVWsycAdT7YUzeEAM/h7TB/ThcnmvB6UBZ1GNjWHeiga04mzWihFK4U0/7vZTDK33sew8yS4Mc
rlu8sk9enNK8CYvla6a1NY/yDR575jroVysJHLuZJ59ESGyTNHnuzOLQqCZI3hFJiDoZyFPVg1M2
/jR2kUec6zVZb8xVdfBWswaneUjVk8J+Pccyfd5qOlA/7Rp0RmObfpnmEDC2fYYlX7pK3B+Lrudg
Q4wD2ZeoghUCDGiztzTEMHjcol9mA2c4QcVtfnzzuC8XPYXjqLN+NWhycJdcPG1D0js9tcHjxAkB
KNZLmL6PCNz0nlKV6PB0VCAWpJt/X/TyNaaaUnWVCEE+VEwr/5UNv3ws3agyj+qNNQJvwrXy9r8H
k68X0OhMGVhz8Qmtf8AvF7DFRGzuSMZelYzr3b5xkpjO7Tehi5eL3H8/45erXKynETlSJVEgxG62
fYGcpXvS0uqOA8Kmz5HvlvqYuERQf7PU/fXm/XLVi5WmtJpQ8Ewbht3Nxhjw7uv/m6nZufxdFzXL
MOXgSMMehJHTIIJOPE2hvapM4bkZqJFWEd6/34fLxfPyghdT51bMyQQKgxtJLTKjt6b0y7rvPFT/
oXR/q5Iu3oqLPcIwmf8VcDcAdMC9INCpBeZgXFlltZfS7EbU8togUY+ywfAN3f7sdqPlW4NNE3Mo
RkKbrOvFmJdtmg/GMXHy6ExKzHTqSn0bK+jWlrrbRmFGFIaai6/F/mA4zdG9i1+J60ELOaDDBkQx
jAhe44Vi3rCepYjRp66RrJGqwzXGr3dp7hl+tbzVLgyFW3Uh2CZpaZSUakcbHY2mEv6oGP1UmrQl
cEjhTWs0DqBDszHhFO8ofetzONn7pXXGQHLsHyMEDz0KS7fC9pCtvI8+yj9Vi2WY6cjVYMu0E5Py
p+AFRqtlfrNt/f1DsTX6ceugXb5YZDBCiXYp1ueLhNzQhQ923atg56VA9Mp4YkXV/9c2+H/P+v8v
eVHMWWKxyrhnBYjn7t4KGYfi8RlRb/77zf2jt79eRgdhANWVFQdb+G8LDX2HcRhhd6zzTtWXUZGg
6soOlt29dx2uDSdNtv++4l/vJaQGVE/cSP7z+xUVZodkvLHoJLZ9W/bja2LKuDKi9GWWnM1kcBgf
q+SbosBai9I/Pp1frrqWX78sqFi5qiaKDXGcJylYIsww5A++tbDEt60sErcyjLuFbpGrSmXvN02U
b+yuOEbZ8LMr4h/dhBx5CAk/qHXkCXLISwvpafRbkwmMHtNBHqSGNlyJGDRe/ycgOFbl6WeUmhu5
XftIMHxK+DtHmyaJX2pEJli9uCmalkkKjRDiUWDIzPOoenXMnI+Ry5UR9gNT2PCUDZC0Q0Ie9lVR
03Wa5yFAWklkQt2aQTEuI26LJSvfLKvPbpymnh9HDVl1Rw5R1Q37spcCq1UYC+v85Uu57KqYZp9t
Rk9RYZ/kPHlsDLp3c3bucf25bUzCUIIpk6aMtTeQottL+SY6XDX/fhv+unL+8lwuNjojyQ3GQLzm
TvyDAAq0Mq6dfGNyvjw2rKszzAMVyiqMWl27ePaa2idtgzPiSD9mGyZ4PFBq3A7O9NPorG82t799
T2BVTKZKK2370lC9aL1IrFQSx1htXgvanwF5UFcdUzuU7OZZnZr6m83uz/Ds9eetplo6EfRdLiv3
ZaIElEN+niw7P+3W0hiGIv61IuWdhhSJDvNn7RDKmDckidTSmDMsxBtWlFLyzTL558OkGaFCdwQG
jKX8Msw9EzF15pqDA0oqqObOC+XnzPoOYfqn11XB5QoKAmAJfRk6Tb9/y21hRTKz/f6Izmev21uF
1M1Qk/3O6F4SR3kE4rav65XExZ4YtnTklNu2Kh+LKNsCNwycFJlyTX4lWRLRN+/zn8UNB0YVgiH9
L93kQPX739ahp12mPBTHohmuxjY5pHH4zQL65yvGJWDp6LiWOUYZF/VTODjF2HZEYDTg/zeW1iPY
oFfiWUjZXVXgOJHS8ue/P9P/yA2/r59clEEprT0dRONlTgWzR0XKdSpexttBfcpw74CfOlk7WqN+
uVNvSIa70QlEvK6201Vx03/zXa04+osF3GQcBluCdpxBP/1ioyqWruimWgZcG4RBspvuq0N3A2Rw
h2bEY0zhcWrdzidzm+8IcLqRd2XQ78DnffOK/9H8WIErEPBpulGjMjz+/fnmuhwKpaYJVOnyZpRk
vy7yjaHttIwwHc3xZ+wps3L+991X/vLITRqRK7iJGZ9+2Rzg3OP0c690RyUiVzaZz85AIlRJw8vr
1Rg3XE36UXIyLMh4mdU4G5JoV7IWw9p8HxbqlkPtT1NGp5Po37yNF9m+BKfSJ9EtnekX+gAGuxdv
fGqXiclAsD2KVF88yxgZtCizHqhVOwese7yYXRhEEfoVpvmk3Q5NQW5NNxzMAZ0v3ZDoUJXDU79C
ByxryoJ/37w/7h3qK1IquHe2DingsoFZJQO8g0ll9c8zJPed49c1GWTCuY+nEGkgkVPfrAF/vKrr
FddlgH2A5em/Vs8vtUaW2KNTl5BW6iz5wiPyUk/lvYop898/7C/9do18dC7l8LOIcrh4F+uFzMNO
p2Uk39X7G+aZN5q82eO1vFF26FzyY7E3qfx794CfxFM+783n++z+Pg3Cbz6KPxY9S6N5xXmVxu1f
qBKSUjtqX9Ej7sRIPJRYog2Lhf3Nm7aua78tQVyFJhnNMRDmDK4u+o696eTAhawa3O5Dnr4W6XWs
I3yplG8q77/9GiIAQCnQAERJfPFCT3lXI17kOjMC1GWG0td811T/yyVWoq/Jxs1++cf33CI9WQjT
LI5jc01X2ZU17Zt38I8q29JYrOmUWgwIHOvyrbdJ2Bp0RgTYqT5acvBWq33Wv5s2vFBll6nRNw/n
z2WAUQQXZNdnnf4/9s6sJ3I0zcJ/ZTT3LnlfRpqLsR17BAEEkMCNRQLpfd/96+dxVpcaAgamWnM5
aqmX6szw/i3ve85zkNPMl/zmpS/7pCpVuGu7NJkgTKTTLk/Kx7EWdySSdhsiNVgOCyhqpis1zZfq
RP4w+HZ71OTtWM9O4lqIF1oaFO7Xn8nHO4FFhYARcjTZdIji2WpBhSowNsgad5EkOWOJETLD8dRa
bIeVaTkp5k7vL78+5Mfx2nh3TOnsVYV7afq62sPH0ppDGId070dxGTTtqhi6h5y4aSqhxDAVhA9H
VrbtwRq5IWm9y1yJh42gBdiI5DByC0qVtt9+x5b7OCZyfpDCGLvnRaN69rAyTeylOMSMRIjZLpLV
zWj0qE3To5WECIvU79hMHz/d98c7ewY+2sswD2JW+UmUXehD0OzY3wj72huu5MRK1l/f/88eOZou
1mDQbinhz6fz5l0slHaS9ZZVXtaOGG1fEcGXUuom3inuGxw8wTcjxodFAY8bqhQeAC5TZW32/nhe
U/Pi+RMJWyr5K8iK6J1f9H26tLQRY3dzRSKqPenfLPw/TjMcFe+EpsIiI9zj7Cr9PvEhtxC3hbz0
2sqU42za8kz1m8XHpzeTSj0NF4vb+aEUSTIqYbmESGEMImEQKal/2UvKpTcWi2Ris47s+uvH93F0
5MJIq6LDBLqWuvP72zlZQlVXaDl2ZTZcUVXbs4W5+voQ5yzwmcrz7hhnjyzEQAKQCGGqRmN8UbQa
DgRFX+HVuu1DGBKReAugNrVbAVEfDjeYNpdj3eNH782bZqicEBKGo+qFRnfI/AE2FrxGVz8JSfKz
EouVleGjHFXhm/P+9Jm/uTVnz1xQ6lbFosPD8CfyDfGI2ISLX8tU9r55p7870jyEvPmGPI3uOkKZ
bKeV4lpQDYIbKqzwnVx91/z9bDBiPT1PuPSzIZG9PxLRjVMYTYBTZAtUKvQiRSS1WiluRLm5HlXv
m63MZ2PR28Mp7w8nNQNrFbbhuHYOEfawXiVMfZ+jGfv6FfvsBr49znmxlozQuA/ZpnlRONhVnZF4
mgJYkWLtu3yX3+3+90sjRnF6ajIqVhaC5/z8xug6EmFhTFl93zmZ6kNtoEyMwv8mkEG2MxWYdtem
VL2CatOhHu8NZRkP8TUJcY4hFWzV1fapqiMQNPFLoaH7r6AduFauuXCnMGtnrioCThBV6QJy0D4L
sOdL0Ixkf6NbGFrkcNkbwmUiNbeWEBB2WyBohlvi5hPymRgUfCSGFKWiYyYIhzj0OnA04cbI8G9U
7YAZslgnnvezhVklQ6lg+oLcEqjfZYV83Ejy5b+9V2dzUVsUqZz5WYG5ShTdAjxJO2GwHf0UzDrt
QLMJUaZCDumMbdyFe5U3hoq3dESOBFmjl4AzqvXlmGUCgsYGjwW4D1FcJoX/KGcIutAKQv7wGT/q
UxAF3xRsP3mtQJbReAIJKpG0c/ZayYJotJ3fp7tOVH/pTGuk+hkvvdF+M+x/ehz67GydmGBY0L3/
TMJ6EPxpHMgOqKJTIxr7LupPlRZ9M6B9MtZTlqNiQvQSixzz7GmQOYJY3/OSXU8MQp+SataRPffN
WPbpQTiKorEDJKnqbDmG6SOzzCxId5Ffr7XMetBoh3zzuX+yBuCXDcOYyXoEe50NK2YeCQAolWTn
N9ax15qHRPF/VUEt0lNVXd+PN0DMDnni/Ss3kHxHDYwgZTdDfv+cLPgN0SjNN3Bs9oHX3Jh59/L1
SPbJAC1Rg+cBAcpjSDu7faosjXpeTMlO9DL4E6J2Ql688+T4JITBRUYl7pt7+dkBTYlGC9UedIrn
KE9gApEqtWgsSuvkh5jOgLJVdYIYdt9hD/r66j7WT4mYo1xJYWkuXLKFeX8H86ANi0hEEkefqQ2v
ivAS8fKe0Acb9vNSUaeLsEjAB7TLTv8pKuE3H/RnLyeXyF6Q1FS+trMPTe0FdMUq+ZljPi5JBGX0
y/6F99/iAlnzI+FiSfz+CkVPlWOGNQoSXQDlCfZZ/V2CyyerRCoALKsIpaAudu7yxcgwBJ0isOMB
5d9nnp3PzywInCGXNvm0n7rW/fq5fXLf4JWqEtdERdI4J5nTgM9DXxiKXYvJVsXYR/Dy8utDfDIG
cgjGpTkCmG3t2Wqrz3T8jTFmQL9RFlItro1B3wSh8k1z6tMrQW6EYRfpDXPT+8djtgq9RepouzlP
hcBwMIUjGTN//1okiYDhOfwGwcR8rW/Wc1oSW50yzcWipHGV6LpUp2U5vH59kN9L87OFCF5v5qW5
Ak7V4WzVCAGafBcc7jv9qtqHa9RgzrK2N5HrPSBoIejgatoaW2GVLU7BljAWO/4xfNPt+eRNlKmF
aZTFiKykNPr+QmnA6IVRjnD4kvK67+IjSWd3oYQlp4q3U5mtS7G8/vqyP1lSckhkmCYaFCpy8wN+
c2/DQW+6agSHrRbGL1IgZHuK20sBszf2hfSbe6x8MtPQygKkwedmznvc90fzY2K5a517LA14fHK2
Ssu8CgDPTTcgni7CIFw3Vb3QOjwsYw87SMzUFzZx12UG9tMw84MWUzAXmoegTNatLhzY/S8L8O91
Zl7XMfWoJhJ2KHmWPdKhWqoPvZAp+xJOF3bwKDhiE/uB12YXgOAaB8BbUZLiUyfqxfViAFhySPlx
KKUThGjpm2/y93f94RXTNOrCpiWjNT6baEczVVrNVzJWDOQNK4j2nbqrahxGZry1ovEwAdtyU8sw
GUmrRw24WT4qB3YfzxYwt7Jo1mbLNjava5x9mkxKPfGIixxPFPj0lWd09XrKzHQ5JdVFmxaNLaml
cKMjgIAEs+ybctl76joxa0ezYrJTlIXpYwPBjZw5WijKiw4XAJJ3iOFl3Z5qkUYubVndRen+0Ojo
y72mvUiT3B1FVutxFCwT/Hx5ldyZY320hGgzWN2eLJOVGY5P6mykDQshc5vBUzdlNcB9MqQnYmKE
pS4m1hLHPNpj7TJGIuV4fSMsZYPXP+42/ggvozOMy6/f948dOIOaA7RZbiILRPqc719Ba8AJq7Ss
oYdecaWousyHcJH5gzMYBL7AgAW44yK/gr3Qbvs6KB09yO0BZFgMWTGeeQbIqasQYxr7kK9P7tMx
iCYknRJWQ9iCz1bIAU87CooCu2Lu6W6ENcloklUHlj8d122BUNwct2aXH5rMuqj08rphv2HXk3Qj
TeaFpnTbQIiwj2SHcEjNlUH+mm113ZbkxDup1g+yYSAlhtf49XnPn+3H9/p3dgVtA0rd7+8pqT54
yWI+60q8VJPLsCkg7QyLf+Eg1lxAn4UsH8bnJGoUQZ+oGQVtuvZN7yaL5G2nFPdfH+Z3N+78YqgF
s1qcRR7s1d5fjOfXcWFOVrnTxFhyTZQKjorjYSsNlrCNBlm0a7Xq16mQExNfd5gCq3ppVKlly414
auvhVslSuFgl0UW62MH3NCtqMeWmUxFzjnBYCr3BYClBMGx6BWAeffebNM5goGC1H6T8xovMfjm1
UIVY1WJYLfBHegHOSi270TuQSSWBy3ZbSapb5iwffA2MTANTopy8C+zSuDiqbmrhhGauqSZ7gyaX
o3SFelloupthyRMHvq7MzOtNKMfDoTFRjhZqvvFCAfdytZEq407Riis62McytaxjMWoUfT0PQNZU
iQ+WzAl0TagvNBJvZhD5Y6bm8RICqbzpYnnXajXSn1hzRGFKbd2vS7unnZxRmXJT+BZi0l/3o7yW
oH0acvsUklxvlwW05amyykVvxhtjwHzYJepos8Lw/lyC/X+Wx6zzevPGz1Hv7yPY8+olTJLX6unf
/mtOc/+361c/zD8PY59/6a9MD+kPAngtooVpZeu/p66/Mj3EP1SdJhr7K/TmHP6fmR7mH5piUn0V
ZZZUlGCZ7/4KY9f/YC1n0hRHIYrphtbG3whjB8L+fgRiQUHJlaUFA7rG+HC+E4kbcPgmZtid4elh
ueqGMNwxYiTQNPmrC+RP2RMbttzpcbcv86lsncJvZ9alCWbUmFKQp0nrIU3siPk5IvlLXrq0kC9G
SctOQWhKFb3x+gIbNM3gRiQp0K3EErJiLFmFcCTspneCNGiWWdaKSxOdhu2Vfrv0sG8NgXQrpjBL
AvzEK72kbKQNwdGXpcYtCejQzEpwKl26MYBEacQpVScMXASfFSYjfiwmjKYRKRTSnMgWF5Toi1fJ
N1pXVGL4xyKEFikm0izwS3URyBCrWGbZcyNb6fB0swUBXpV3/KPeBChWli9yy+a+w8RMcJbFpkeI
f7RmrLtws/z1YMXJYswR0IuB+VCPgJeGlmqRatQ+hAhKa8GsBpcEIA1RQ6lbycJN3o7eXE+Kjmyx
orVs9oPdtlO8ESpTOxSJVBzAVU+2h+UF3houD/zLuRtVxQnDJqyJNleXRVdUMkTPalh2Itc+eZJV
MRZoPlbkKBBHV0na4croo87FtRocQHQ1MAXVxFwUbBVV4vKUktvfTR6+VYxNJkxzK7lRBKNa4Rmt
lmIOyj0YxkvJkgc3CgXZWCViFqzlLBJBX016sQyysDsMVWMu06rBXmgEHtXjSsngTw76sNGGfouo
hBC0AkaVrRgmDLE+falbAxs4emSIwPEMLc4OVI6rq640SSkwALXeQr+CdjaZvbCyai/9FfqNSY9g
yu4JExQcnWQOqFhGhGTa6JP+2I8iWHQSLjCcJvmd2lRU9ECIwBCsDBwehgBHCYSLYBdxxXQIZrQ9
AJCXH2Ww7i9eNQpQuNp0mGuBqG3iXifBLJdfU1Xy1llgqStTNk6hp2jX2dTcieCu7CDFBh2lXelg
7jT2ACYSuxtwU9kqoEp4+agqLkpiKi9jSuONLVIwfaxFzAvQ1UZjpbf8iCTH/YMQtj+5Ub87hcma
QDrzSqWOhLY2ekoyoL2enIlO72nyesy7n1U6quswCfXdkKjJldAE1qmQOuVGbqWeHqyW/AjrsL+W
1Cq8lRCyu3olYPBEJEz4BfSYvp1gsfjdtiyItSQyImbeNBO8nUpR2RP+5R9+IYTbdsyg+ecKnBVI
aCp7i94YMeBbtaUdfZ2vyUZTaj63oBAuCXYEk2IG4OgdvfHTxM7HaVibMmVygnVa8y7EsOrIVg5a
Mtb8o6p2+W1a+JqjW33r8ldOkC4rcL5NYbfDuNNCkr6DhuzPhJ+IkvB5tAR9GUlBsclrVI6RiJta
TvNyk4wCC3INLnuSAlz1y3njoMP9CSzlEqHtslNZyetWtzWnajN64nTsh5a1RI9qGc/hK78cw6rG
IGEJjCmyhm+4kfrbehChPM4UdimuZrxTOR4QNHZuEYwYFZs+WvhC9qAB8F2NEwsbMyYJQYusQ20q
xtrQ4qPf6rfZGDVrRCrKJssGeklC5/ZF0Lq+TLxSKFMIi/Oar4KoOEcuxR6vrd84oVWkC2kobuQ4
FBe+ySthhuC42X/WZBHm2aKGzYBHNTFhJ1cHQ+6sZazCExm8Wr3ysfVCN7GcONeFTY53bCGmQ7M2
CkgxEBn20USSJNEO6HbE7LLVcOST6VfPnHuQZ0oOO1WqpHtUPwZ2vOixCKotbEt9VUDQvS0LI4Cg
B3W2U3zNBXEoO5GYcd/YPTh9UKyA5zIo5tlD6Y9gUBX2kZNVYKof+2HRVq22aAoN1nCYPIthSZdA
qq9Mqi8EuCjZyZqyaqvX1c+pJFugplq+QEj8YAXJwYOcwsBsKEBB82fdm1d4EYDguk6u5bi9HRsg
j5AES8ItjdzViwEDctDKDsbli3hmc0Q+sZttEEwLXIvcF3LYCNxVwls1DuOdKnj5c5JVe40hZ+rV
eJ9USmtTWDYvi8h7NJt4USimsPY0+sGRVfS2WQ+h7Q/F5HYIflcsF4FPwpk1CzA1EzFCG9p40Cml
CIINEl54nmbkULOJtgzJAKfERHf0gUCN2hx+tCUC405ufKYyrXfzqD5KuQcIBCRMGU08p34iegFY
1GKQCm0lq83BE6XQpbMGQCzMD8qMUU5Cn5g8nJeuX01HuKdP5IZpSy8dHERZdwSHnGplDHYh+axO
l2k/s1iFmaDcEbgoLlSd1DjgFS+FMaH6Q0bFHCBPTt5a+64KJlvzjV85zRi76WrLaQi3dXW1ag4N
GwfH9IpxCerFctrKgH5Za7kLUcW7s3wT7H5uqYsYA+1ByrTsNsm8R1koxFOI3//WLw3xp+l74m6I
qxXtLXBgvMKyPQZorKJYbQ9mo0WbCH2XSz6pvg9NlNqpIBlw0MNAvkzbeSQzKArZZTthqNKFh6kD
wyFx2oE1jC7j7q05Dq9WztyEbjYGnKtMLtV232Uhkx9hEYF4iGkjTGJaBoD7R8lWEr9binEt78Yw
JYS+nHqQ7ok3LMVWmICS9OOJxRwYPT83b2UW5Lc+BKM1dEpvcivkNWD/pDkAgLbUK5m5SJVrD5pr
gvL61+RLhp0o3ehYsOIuVAMXe0VZ2ibiGNm+H+XDCxQm48KAoOd6w4z8Det8o8YZYIFQbUFOjfSm
0WsqQ70ao6F+0cxkAkKhdXp/iNJ4KOgmoctfZlYvbypZz63bqUe+U+H+feiQjMS2n0rGCS+EPv65
m3ge/sN/xbFG6Gqevc14Oy/E/15/KhLKVkqg7BzP9Wx9AFIrgGixy8Ls0jcge6RydBsbI6YVpj8/
irZ9uyiA5ctFCXc7zztXl6e/55j/8ywUJJ5z/dD8UMnuIoUFSW/pu6omx6Mo7kjLTGwD1ScS/+8s
PWeb/g8HO9snC00xgt039N0kasBcyvuh1Z4mKlPfFBfOSsx/Hme+GlGn0PyhO9VYba3rsCF3vTEz
tgKzdilgPb/ZA/1vH+CMiaJFRC/lQwRbHJs5m3VTh4um31d5sSLVFrdBTepND52S+6ePTkJ0qyN2
aedUo3SFPRDusEgq6NfnctZC+n3Bb0/lrEKlWmI9TRGnkkTXo0klAbJxBehZyVRXjvJvXt35196U
OzjaXP81FdT3KIBIh3tf7pgiyRSMRDZ3MSkZfmk5Pt2jqAUWS3pEOdFPPn19eR+fJwecRSwU21Vc
+WcdHV2Z2kzQeJ4GdZDlFAMDNov2u7fz44YQRQECI0o4fA+0qN5fVlCnfqEhr9olAMWj8Ngz7JOO
Dua3/OZxfXIDIQyw9WX3iYhh3jO/raAHghr1CML0XcSqV267A0P5ahg9t9O6C6ClFIhev76Dn12b
zIaaShsvA//+/ogWGn1FLEKD3s5zpoOkGMiFCe5rSuFfH+jjJ44uY9ba/fZWk7P8/kBzsNkEVtjY
aS3rI7W8UwqSOeLs76nB5ldwLsmSNSZTdPvAaRjzqAd1zQsfNvsJGmSJckLtpvW/cjH/PMrZZ4Vo
L6jy2jdYE+RX5FrdlkLFQqJOvxmEP7tpGH/mXqWq60jB3t+0rk8kiF2esVON8pjI42ZQrSuBmu7X
l3PWSvl9094e5uxyLEvByTtyGL1vj+xeOlfKglNQdnu2+kd17q+M8ngfN7L3zZG/u8Czt6KuDU+N
WuY6leykuhZWnQCasrSKb96+TwYKGV2FRfNXFmkazefxpjVlyKwoZergO0mmIdtXwM1MP/p7Lew/
b+Obg8zf2puDkCmvAPPqjZ3lTSvdJNJDxBX39aP69Ia9OcbZG0Ehl8zojpkyD+A31krmuXkHPGbw
pO8Go88PxY4B0wChrPLZaB5VcW75YWmwviSNJcvytZ8TnoE7ZfX1Nc3n/G7aMPhW5TkSkR42lbez
UbxTWtGwWiDcwqRD+Lxv4XZpFJal6lVDtfX7YP8Hxdr5J57zYqwggjdkNf/jJ+eq57v/sciasBmv
2tdqvH6t26T5q9o4/8n/7f/5jzoqWbav//nvT3PxFCpoU4XPzeeJyLzQ/3OmsvvUPeVfFl/5638V
X/U/dHEe6pk1ud3zOPxX8VX7Q5yVwqZMZZZxmtf3H4HK5h+EQ9Jp5V1AIgIQlQHiH8VX7Q+EUfPU
CFoJVCVT/98pvv7+Dt+8CjN+0iSUmVUT+nkRDsj7T0jqrCBXYM/uioHt4mS2V4Ef0q2VpWdzCH0H
I/aczuRpy6TKNr0nPZi5/GvMvCcqbsuxGrRburKV6zfG5NRp91pCLnB6LRp/EdUgOBrmZUOMt22k
g53CxkyrIbrX2u7KGAriLUwM2Fk3KFhGA3jCvP1O74u6zT4gWFulHDvkqMeL0lAEsmqSeXNA6yWj
8Eo/XALmSvJBkS2AslFwGF3NnHZtB1YjmZAMqv0ilJoncwYxFAJxWO042XmmUQwAiEKdQxzHVUfr
eGcE9SkXUipOWDY3lUVlJ2zCluxWyOd5HjymKKIdTSqjZVq0AG8B7ux0v/QcGWLbAoH2RIBlK6Dx
z1/TKLzpQee5Cui8rSr2/OzAxr4h5+LGGBRrNQadCSG8iZZqX3v2oBb3MTE6VRF/1zE9m2n+fL7M
Y1iRQDqwFHj/fGv8JJofmcKWKqG51HX/GlrzIi8IZzGhaK+6DmU6mLhqNcK6tcWA6lkehB7DTlnu
M1N2tcYqXqY4v4sV+aSnlmgDSqVmV1vfYSGk3/r/t28jZHHm3nlphFwETdTZ4gjyrtxHWuPvdo+C
fY/q0U7tF8M1nd7R7MPBfQztZWkf7nc797DkX8fNZrlZHlz3cLg5XmMJtDfX9vNq9bq6ft28dvZr
s9hfrjYbe7W52dib171pO4tVYi8uttvFYnG7XvMfD9uTs96uLrYOv+O6u7XDn1k4W2e9O7jL5b17
Nf8xx3HvXXft3q8D+zvd2dlkyUiPoZTeDB+jwVT5myzzZh4LIqLRJo/L1jtty2OkVDzk38xjnxyD
Ri4GVu4qHIPzCXn0vaRpOo7RVHyfU+DUsE3fjIGf7MN++xv++fjQkLFkmldO+H74Lx+ydnVCJiWl
iJUtPoTsCGMz3uBKOMAMj11CiXZm0u99GH9zghMlwL1KgBwErMc2mhQI71Q2KMT5ju6J12Wk/zIz
bweKhm+kWCiSQHoeOW9Kxuln6i7xrZ3sazdeGx8ss3/mdxc0KjzalflmysKb3LNuKGaqC70Vxx1Z
6jRdweARfglC2o/24VQ/WVJtK6T3VR711NycCxVhJDqKnwIED/1V1YOwbodkLba178BaXoO7G5Ei
AkZSkpuRqIfWR7fij+F13miUY5J+Zr+TWBaVN5MVkicplr8IJNWcQgQpnZbfIkDeT+Yfb7r8/gvP
TTXqpmlQtlZC67jw48dIV1tbHvxrj2jZpVTRPPKiVGQcq2Y/wV1uEv1UCOPGErFEKlUgHFC2lGs6
L6D5xT7ZtJpxIdaEfuk6pnx83tcjwQBa2N6ijDHsAHsJ0LkHr1FDssjFfSRT2W4M33LGWtpOcnw7
0AEKRROzaCvBytDbi7yIIBZg/oYJriyNxjRXspivu3o6mKn43KsE2+Fo0NVsP44S5W2935piuy4t
idFGDn8qGdkltbonkWqrWdUW7VqwG3uKnl+/xtj053Hm44tMP5KRCDrWB1xUBtiHqVfZ+glYT69K
nkZSrFwa7JOjxgW+GnnGN1UAKWn+BA0ZMlG39ozUDdVmmQLxsqOYxoTkSc+sf6tFoFDKk5TkYej7
3m5VA8oqOGEgknMaYvojMymx5nBYHQp8lwQXDxStx+hkGrTcdTWhn1B2eEBSdV3pITddbe7VUo3c
WIEUjT4X1D8tuRvaNeKyAjZHnVliF0H6erhOyuoy7glN1uj3pC04OAVftT2WNBdo8Pb71AsJZDOE
bF1HRb6sywhDcdOpaA/TcVFoHWO+B2NQMa/1LvmltiNRFUpPHT6aXIV8nytsjeECnCLQX19eakUr
7ckVb9ywxAlVR8BRoOeh4s+6HRPpXWjEyN9HxAdFDQjdx+yohyn5V/J0pMy3TchSc3k4zc3I5tMJ
rOgaaw5BVJ5xlLoYMJU/5S6YdcrjUyltJNptmzyMNpbcr/yRal1TTcEylWN8UdYcHJRE93FfDz/N
CdBUJ0ShMxVEYPm9oNkFXNIdrZAX6EOFTea0bItR05AyUj9LpXdDEvNLLkv1JqjGZtHQncS48NhK
0CGHPKAUqyGQcqRSvbDgTOuClDpDKRxHKsBqMe7HjviLRoaigvaF53NpkBGD/9e6qONUs/uUHASt
b2Miac1bcwBGkqCtW4RgBGYqqeqkqYRhIJfvO1m5U+rxB0uIzdQ3x7YdLwi1QvRaGjmpD8NrP1+e
LyO7INbiMoMkqqf6MVC7cimYPSmGIUT6LKEw1ZHTwGolaFZ1k4O9zSE342XOCZokITivhx2Vp5g8
0ID4VxMePylzg4NxEJ95ZbXuFEAWz4PitSHCw1aUsLQ9JdNpyg/HsUsOWerdjzmCv6DUu0UwZIfU
HyskI4Yrqd22leq9GvgmIQIlrNRWeh2pb8PZDkpXqkoiMBVo760kdMsqrfOl7scMN8XJMmAWp/1V
7w8/Od1lqKU7vayew2ECQSZuW6RLOX14RA/JfirSdBVnxJKgYogcEYawTQCItjU8y3AFK9s0rHgd
qZUIRYpuk7oXnIh0cUKgWfVlCIjN4jopytumams4n227HuKQZB31SiVLQzRpIyRSqjuCbj1kVXWH
QLmxu8D0F4ZSP5k+tJTGkp8GMUYINgXGpmrTOXgRcRBSP4LEG/Pn2NW7XIRbXlav2UC7ZZC1gQUj
Qi9Rn5ZtZCJEx/A/ILi3MdAuCoA5ZRgKLjKcfeUHu74bb30fQloqDIskSLZCGzyIKkIhNlRRwqfu
5dYp67UHbUQriFmESART8S4muYCArcVQ5+EtrcKecA8plkkLTeU5QOVXxpRud17pHUGsPvsxDzlR
gpWf+nvmlhRZK/0xM1Wfgqh1Kdu5nmYGS2VGxVRmWVxSabkos2bvSZRkF14N3JkRLA6g1cqeRILj
tO/UibQZ6HCQVqWMJp+crdVOki9A8f4qu+6qZ3ryp+TRjPhw8mtfQogw0Spq0HvINTkVUZct/cHf
GBqZS5PHeJcjnOi69iqWpKcprrYS/X0p9MLraeDWkagSJ8NV6TWv8ZTuM1IcWkEnPSZExRRIDHZh
kUHnbQEFCDdZGZBVmKwLElmUAeOuAfZiSNxa0EnfycbKUclQ0cWSdUa8TlIdinbawr0W5PVUxuZq
VJULqyLPRmSNUanCjZT0/R5ex13Z8k+MWnLxK9koL0i3ME9F7V3jE1r0VrMMx+FGFowbkB8uUXcX
tVS5TVv+pAWztCCSyn7ylLb+gEqEoUyM9vQcf5GcxkAKDtEOA90JhmQlmG3kIFaDoD55Ixsgpb3I
GlQCY3jX9Eg3xGgUyMY09vGYuq1OdZf7wa6kWWqxf4TMXYN7KGU3S+Ob0tRGuyg7etp5fcNZateh
kA53ndAxnbRDfNfq3dKrqpMlgidWSiJXgn2Syz+skWUgdAbCbnL14BmMLvh/WrIU83uss7uJ1DQY
xfKi9voXIwwOuUGcHUCgF8QDR/SuaxQxaEnQRSDnbOjNawVv4PCganm2rLz4RioTmxTS3JVpBJAL
ZTY3Mf60BR3/x8Icl4VJLFptEmKuTgcGqvvAb5+NMkvXjcgYPaHqXA0tiSBWmYiXYxPfywk2kElH
YDdk/qM+uzVEpWv2kU8GUNrG+aqSLP/agPe/kWL6ehmF+KoXXtAQP4VqvhX1QnZQcGqcLdm5lgqS
vAPxjPRI2WVac/SL+rHNYomQlaxzCsKq3LwnmaQZQJxNarFXrEY6jbpRbKrBaB1TzxqH2WIilTOM
rhoShBqymbNxL+phsIhl8hqFiKBf0t4rwkvVzi3LeeHXjTceigu7UkYs8Unh7ft6Bs+j24MrVQO7
T1rye1U1XrMOQUpeKz94zGzFVYnOaOQTsKygn/LCqnJKEGiAhQgnjBAno5shJUDzNF6ACI1LZlFI
j+R6w/hCQLXk9/ciqbH5BNBWm5KVHoiiM1hB4cgNqmLFI7wWYPicFN0Q3zh4L2WexHtNmehe43Fe
IhwiXZ4AMkYlwrwIr0vIL0mIVx0jwnwDcThq5SA5ygilX09D1I7tyKLFLJIdIqk7s0pOqdGcYsX7
0Uh5vS2Bqy9Y+G19FavNQMWjwyFBAWO69XT9SQ/IJdXrxGc4FV6EgQQffOvECEeeLVik96UJnsZO
MgbHDNJnI5fSlaAV9yLknVWoItEuBz1dEy/7MxQ0ciTLnDmo7+8sIUdYOmh8PayPliNUsLUui69S
WXDvJKNfdE1C49+Uc0oX00uToQ6devnEEoicoTH1mm2eF+JibhAvkkx9lMDFut3YPxcjj8RU03Ep
ZOnP0S9jZBYK96/qMGIWcM6NTmLcKMbMDsoy25qkpNllPIkuSezxMo4zuu042eykU/e65r32pXgq
uwLaZnEhts11HYmvatJc6U258K3gGIvpoyUnaFF1xjd1DuLJMwyfbRuiywobILKk0ihDXrwGET5X
Jexfhxz6NsEctyPYaPKz8w5wTPMjH2Ui4Oes9lRMvVXf14ph10X2Ek4xWUXt1vJF1aHu+nOCPuMo
fdPZ6F4f04EJNymQO9AzWlnWtAlrYUPF8VKU9VONpNapCuMZWfK2NsOfQ8sMhE9tUAAJyZW1oUqz
MfRu17fZomz9e4zvLIXyjVRyBbwDktKveHbPKrV6rSbxavQAi1P6+FFown0MUGEsipJku6JfoF3x
l2avKizdKBFBir6rpYTy1jCdemKxE3N4RP2zzqoelP8UI/3N1JUmCgnjKd+ZpIpbL1VPrDPmpCEd
TFqjX7Yd2kMANpP93+Sd127kWJrnX2VfgA16cxsMq5CXUu6GUDqSh96bp98fs3emJIoTgey5XKBQ
QKHROsFjP/M3io9nnR/m7b3FNnseoREgO3EZxd4tyLZiVYeowZWdeS9sRGNTp9wCua7WokYGAnul
m0byw12Toh9kjGG1Ghv7Ryeh2hXZuMdjS70xQkwoc671Vdjx2ulJ855I5qsz8gT2YZ3eNQSha8dq
icZbIR/Y6D7k//QlsEoQwlKuX9gJwoRN7OkXpYF3h91q6cGknLY3ykYOV/BKIKxmWr3By4NsUFKN
jSIV0aELkYRtcPyBv4V2NaAIDUKSHbq+EmkujmwbzwQlpfhv/YTmtML8oY/UcCVSCpL0GdiC3g+9
9gO3psO7L8eREMyWr307uLJ0fJVFN3B6HBNLsypxGxtwmaSZ+koePHPbyODPKJES/Je9tunrSjto
jYaCCEhAXyZQQtSbOAjZFwmrGwAfpblJRu01ICIN1YAUopWf6MQGOydQbRA5UuBOUQjvFJYSo1Fn
GyOz6IWU5LnOD3oWKeJNk1un2jz2rbELG9s4IsQcgfyMyaLL6cXBQvg6MYYrk07KJor9EF7HgJRw
CMUfKbIfhhl3KCY2AJkIIOKufsU47DarBEUNByxPkenGsQqIZZUK69xaosw/6vjFAGqP3QaVQOJi
nKDaRvVd1cMzTkvTcXpcHq0YdYIsvkjSngBLdMU28eNtlZm/iVvBRoFGdOp2jXeia+F17zQ8dY5h
Ex/6Dj48ZgMlo0GUG62bH3SY4GE0xp3ITRWdw/gCoAOFEyGrxLN2uvIRjLkO+yJ5zyTZv+s07adi
pZU79JrlZgILPie844nElKUV+1ga8YAIgYHJnn+QnD3E3Yci93mPWpyAqZpvErrHLsCkeuVHQuMt
SKj4qh6deLnorvIpsQ8MVNoFIAi3i3hzTLPAwMRAfLAIRgRi0wjXdIWMIHspSXBXsOcYT5BYyoZ3
0enlFk3mb63XH+Bwdpz1zuMzRL9R/MbaMvsbK843hlxfYcvQrvvBfqTVbN8g6ivgylQyavJQ270i
LDD2UbWD7JNThSBoXG5786atPf6zMt60RNw5wKBJon1/E2pjubFJinCKVp5NK/xVIqmysxuVCsSY
XMsF/m1StoWehkdd6lyKKrn1ewgEss+Jbk0DN8G41ux1HCB1fllpfjeVA+oEbLEQikOCEySauepk
QUiSh6FeHWEOmePGjlvxICSluteQq79TQoUdVkmGtynVzGyugirEk9YjHmPfpeM9ztrmZhA42g0R
ElHEj0Cdxv4SHLF1DT5tvPAic7xT0ZHb4C4D6bWXnWvPcconp7JMdAQds0aXp28fA5CzITwCq6Ds
V7QgELNS3YyxF90NeZpvOh30rVyWUxwcIAHdFkF0DAdAjCTjLV9W9LV2A+S2uaPyKH4BwzWBsGkO
+ES/wUhhsJIH9k2/TolH8RbLeUmDMZS1VR+m9gtMKtnlvu8fRxXRsDLpkt+1qsQHIM7qOhA89xkC
Hpi5jeBrh76/64XGJaqisuP34fU4ECzGvfzWayjZjkGiuxFVu1XoCSxuWo5hEnbXA7B0V1f8O3wC
3yOrH35kMcmi4xPSRD2pyYDgEvnJlHNmyFWmwkOOLYXz35hHx4qOKT6ktYiz2xjkL2+hSP11S2TI
ltWdK7NJy7VqY/ZcYwz8Zms4DhGtCvEzz7kN6jKQf2ud0J+LzBu2PJrdfThAqaLA6WW7GB90ILhO
uW6tQtmZ0SBfmOP47huturIa3bkH0a0/BklG96cuDIwFC5kwTBMFp1C0Fca4CXFTWgX1prfx8jTU
3nMLZLL3OErUYqW2qnrUSvBxIYqlLYWh3MEbjTCjUmNr16ogZBMdcwOk8JLLzM+VyxxL1vvWafAN
x14WD1qJLpA9Eg8D5kaGuzMbLLFx0QnsADB/3Di3TdbYmwCqOvWRkTpOOEQ77ATEKhH8BsmsflIz
iveiGr5rlYMjTkx1xckKB+MXQ9uocRXsUxtTb11RH4AWbpVMzeF5Vf4aR/iJEagH63FoatcpBIUr
O3NWVg6eNdDy3zA1zQ3o1nA3GoSUBiC4dYJd82WehfkGRD68tRAqkSM3ypMd0J9Z0RfAXsnU8H3R
gMUNxI5q+i2vem6aMBbrHooNWQNvydYZc+n/k94tjfX/uXe7ea/qX2X6f54g3g3v1XL3l7/wX+1b
41/UkRSYy2hR0Cr/0L7V6dLSV7Op+VsTte2/27eK+i9AfPRBoMqiN+w4dHb/X/vW+ReMGXg1wJfo
v0//t79p3yqfC9Ug3iZuPToZNI7oF8Oe+Vz8F0qoDmoZKkewsOaWi73dVmUdrNtuUAgZMrQLusba
oCDSrpJgKtnCHXNLm5JobRJyG6r2l5A/fhLqbyZQPK4VtrA9Axdkaqon6FQoRzvvdkaUPXiG9fZh
wRYaTX+0mv+pz0+frWq4wsj4SAErxDvi82d3tpPznDfKEcmme9PI7VXlx3sUhW+r3L6VrP6WolVC
rc8D1SUHr7Xn52eaXV+01v79Gwyd2jpfCnXy82/QAomjC7XqmNnNmkLVm6/rd2bXBYdUs7A7jYzX
wceeizwce6vGTaN2n3rasSDPWIdevaXKTrNbDYgwx9fTEzQt+5f5mRAkbFiZ/Tnr6iehhvkjXgxH
IOdIG5lH/CRcb7AOp4f5AxT5Ms602KAPkRO0Zv1aUcu+jhI828+of6sFnvNYWnKxQfnpsTncKKl/
MTbhBiXkY9MXZ8Bayryn+WcJKAwglsBGUOfA3XoogsGOFf3YldydAj2n1eA0j0kJ4Yn5ei6lRqyE
F21BW73lqX/ZxOaRkmGyVtXhh9NW30/Pxx8V1vl8oCaFcg1QVwfs3ec9EdR+a5S+pR+tbHgZlK7e
DFK+SY38HSlAwlch8bp73zFMvSnVHk/LIUjWNr5gtIsU3Q0GCwi0DGxVlrxjU+nDtrPLOwnx+5VU
KubFQD/AdTIk80epWkd6cm3kTrEPtfTFa3XpotfFq1b193jUQx3DSblp5aOmtL+VYujw5Ma8sbav
heFd+xbhaeOH6A/RB/AobHYAqVdmQz28C6CHoJtRFt6V8JULEKFYber5gR7yUe76/gyMa+EWU8m1
6ILzb0Wnefx52iSvRF5fyYcjCtaZWwZQYOIaIoslhfddo7xBcUPXuOT2ynjghTJl++mUtwSjS/Jy
Zlst7aqPv2Z2eDAnLFPRjBwe1V77afMiOgolp3fK56btvy8wU7HRi0BmDoXd2UZRa8mDTJwoxyi/
lalURWJHHxITqV+Ne3qkae7mW9JE65OmPAOBYv88t9VYGUY49hhJ9zptA2xRZWUtCvpVofhPPmoC
MRjo3aLLO7sRIwsLZijPTNyUaMtO8LOT9cwNFWMPDQYhsM77dvrj/sBXvnzdhyFn75+t06MTWcE8
6hnuCCMGNWqo3NddCOM+uKplHT0FuqGq0yNWV16btdziK4E0bpYc8JFe5/lEl6Eo18vmrwhdD7eU
qEbqofeo293O6cNtYjSuKei0KcF1LSv3VOIf0Omf1Leyc2pOE/Dz6/dMWGQkly1SsM+rZQ7dAFjC
kvETtO7kwtnrIrxIvfK+s8JdHdu/B3k4c4kvvRUgg/49JK/27L22e1XKLKdTjmSq66C3Di3+7IVi
7U8vlb645T+MM9vyvuz4xNFTCheVWOaOyJhJgXMtqT17pa0xDKZls8ZwAxZudBmN6P21cnejUHh1
q7K8GCP/KGztoKhe7gqSEHtERpnczyZ/FfCJyG1zASBdKc3XJLAqN/CUa+yOWhcj6W4dmVFK6ylS
XUoZlwa93FXHE+yi55O7fhreobZhr3tZehp6T6AmrL6l9XgJkoZCQQ/bHZOsNTb33wKVvFJzri0j
vjF6KT8zUdMSf90CCKxYdMKnhfm8BTJZ1cpUGyie2iGPlbwyBDAzzFE3Ee3W1SBj6F0PHmQxR1uf
XqPFmObj1Tdtzw9AJLQXe7XWhxGxHusJeqc62TVUW1mXUrf0NdONk+gtqWuMlHFuLSk5ppQcnfjK
qXJBRmr/NrGC47GgW/JS6GZ2kJNzNnCL++jDYzE7IpQUSo3HaDhGSr2D4gkPKfWllUg8VIaJADKP
gurpeVm8Q2GYE2jCE0AJ+vO0SO0kuq+b3KGxdBBm8y2M9Qu6rWu5Phe5LQ81hRConCj8zc9D4VOa
BhSkh2NCEXsFhRrrhJpCROGJF8B8Z87+8oKTNkzoU6gzc4uKxopqTwLkcQxG2pWJpa4TcgOgjCA2
EmOiG/tdwfY3b3pPitZlQL24JO6WRiqcA7EEEKK9o8h7T5IbF0/zh9Mzv7jYH37fbOYrfERV4BL6
UdIAZdQ/o/Yqbd7T4AV32zOLvHj1GoDv0Kqa4NezmQ80XjVwccaxbQzceWsrcst0uDMj4AP0memt
mD1tuz56Pf2Jf2DdXw68yXNJvoS9hDwb2FDR+oFarhwrTtGOCugR2MpjPWCUa5byc63LD5bZIaju
2/eNKKQVXqh4smBEmrQJVkAxXfvOhKvi92jVjXJ/mcriLqA6sRtFE6wUNbs//ZMXN6mF7PokZgsS
efZkQLK0+14Q5vae/NrXCaKU+oXfGXT3aCacWZfFwaDmmQB6J3n76X//cCfRjogtiLUMFuo35UD4
akW/EkWnejWYZ9ZiabuBjaRtApfM+UJXg5FhpsCkCSdaC8yV0zZ04fJdQdPbBYuyLdW23p6eyz/O
HPPlt0gaFCSVSdm02fJr2hiCRuY+A6E8uFTpDmNsY3iOW7ZqrC05fULx6Dg23l1vJw+aNlCmL4x6
Nfrao9lQqSzbc6J6X3SWpsTKmnYkBi+8Q3P8W4BKOfKY+N06lQhXRhI+A1h+CgqbrkRhHg1zfLYQ
xVFC5yLJlRvLbvcdSJ0C/VTkSX90SntfZe1lZyfdTpYq5e9ILH/Sf7IrZCExOYCFNi3jhy1B85kI
M+SJjLxn3exW0tisQv1MbLkUFwHN18DaG0Bzp/LOx0ECOmlKQFMZ762GOnC+6owQqJjvnl7/hWEo
kzDPuFLiq/InbPrwLSIxjCyfyghl7lyHpabT5DCeTCP8W50n1tQwgVzrWCUQWpqzQ5sUiiTZPrl6
AEIgKOqNyWqCgDzzPV90bv+Mg5UdyuDwGv7oxnycN+EBw6JtqiD6WFzlRnPt2dVD7Pjfm8ZvKfVH
gys1Cs7TAbbtNH1+2hWukEYauUWh7bJM2hhj+zNQyIQndntRoIOkYKAE+TtyI62NXUQllBv+zm2h
Ah/xxKieSUiXrmSQ0tOywIxAnGZ25ygtjNu6SUce/FhZVx6gsji0ZWCE5ncr1J293EPUWWFf6WxU
Jfje4M6yGgDLHuLY8DeOEqQXqYYgO13wmM568VTYSngdN1F16GMhvhVttpPy8O+vL24ntux0fQEb
cD5vWRXwoAcVQAc1nf0svUDFOj0XV3lIn0Fv2vxOkbtzGvQL+xe7IXWydddY1z8Rxof9iwtyYjj+
oB9VeKdyQpIOBPHWC5xziexS0e/TSLPgtMbCHKGNUudAhk/A+I6lBNtVy2h9Sy3iyYMNoqDq1F1A
n/jY90oIktX8+6vn04+YTXGLXzv6ZpSckBTZqyZ6LwEYP8tZn74V/pzG2avA+SHgnF4FOP6zj7W6
POLxbvsj5avLdhhupaq/SCPjOjfITKvmsYriFlmw7K2Vm9sSF/hVoviXWq2orpcGjx72k0BZwULY
5S7wa1oLdvQT2ZP7wKfuCzr5UQOXxbduenytV1U47karfQpklJfz4lnr9O9+WB4CdUzXo/DeY7U8
6NmkDWM1FoTBINnldQtQxzuytX+hUrMzdD3Gwk76LUmBv7ZbVBrTsTn4moquvfM7VfHQ7u0BXwlx
a3hFucGx+puQrScgH/kKjjPwMMn7QW3km1Ui41mY76dndWGvTgrcUGEUqvbc65/PR6dbatEUPEd2
1rxHabADg4l8Q6ruTo+zELJYJApoZDrATL6wSLuhzXSQsgMSP5OrYAXyLi3RVKgDOs0C/M1fD/dp
r8z2pEBCMJdlqz82avRemoJOYNVNaBoEF9Kn02OxBZmk2c60ZK516nTYL9HG+DyJVd5A2Y5IGUK/
TS5KBaV2DVWJRB72aqE8G5n0YIemm1rR97IBJzDVZ1ZFbT/UUXyI6HehJwLSKDB9aAOtIGlIj6mm
bwYLG5aQN0mOhm1okVzl+UqEqQsy+54Sf05JWdpKYXGJFaHrj9YNTZGHNFeu0bo7+vAR6BziQYik
sWsO7aXRZJsxUFAGDR4gMMcrqRYH7okXre6vE8t6qnv/vdbS32YjSZQQ1Jcq6cHfg4dd51Z455tq
tAFtcyxUY5vHk7dV6xZ6xPtZX8SKcZuXE1wjzH9hcHeIx/yuTTwJPRmQLGGBfmNP1dYf1cs2sQyu
3+HCz7wbzFHv1Dy/Juu6BT72Pin9usWogJTXt2Hf/Syxwq4qAZwqfPTL7jAacN9T7bbsu6tSzy/U
oXjoU/uqs1GETOMf1G+fq0JjimOgpf543/ZSsJJLscEc6aYOrYdCqI9BnuxaHzeQ2AveyfqOydih
C6Wam1GO7pOufdDEgEaCEz5kfqtwGJGe6sZveG+89er4qLbZsQa2gCwIbeMx1Pc9BOnesG7luDjk
OiDxxIqeUHr9PZgoSjQZGNQeOwrNQg2IdmtrNuXalAJrNVTexrayhxIItpdgWt0hY5IYyDGgbOSv
4kkaJ1Cjx1xq940TPGex+ZgCuAikZp8W2jOwGQCaMm3dTjQmLf+03vjqeD1WAGG9NH6gVzGCoQQm
3DrK+yTljxQ60NJxkFFZkZMDKP4BPGxqAmY2r3M616u0UC6kKH9Q86ZaeyUlFpEkjasL//sI8sOx
s1vsFe8O3l5mEhMnvsvV4F4ZhYaehaRdVCnCN7ZRHEnYd6WWvSty/gaoAqlVaSMrUA8HFSyrhyD1
0PnsefEu1UB5kHuV8/Zn0oN5q8bXJKkekP7AiYBiOcay5UWq6GjNDWIC3a+sDLSMDdYGcIt0k47p
N6xxxxUM6Ifeao+243+zJeeh6s03R4zXQC2ORSfd2G162crwOmqLIk1Dc0waLtPRvI+7+BI4L2vp
namhEwAsXBPkh9rk0Ta5y89CqLHJjMFLku6Yld5lPnY3utqFm3zEoRjGwLYws63cQzfwgXgrSgeX
IARqlNkBcEILe8Ry0o4MAEds7K7bi1Z7BVG+tjr7slWNx2rQDqBS4Iph1LEBfatuUjN8BozPMkj5
cxfLmP8a6mVvSPRJjHe/jvXLwRjKbV3ku1aBCOZHHJR6LB/xDZauAES3G6vT/W0m6ShaebK8L3p/
E5iC3n5f3jjcPk0bgYv2iAkVuUS4QQCt3ad9v5cRUN9YAq21wvHUg8DgHbQssjpDWh4hpUorLk3p
Os05l13GHViNTgkUxO4PlR5IbjzaQNPUwXhRtY6CphA/fMdDCRSw6kGgfeECLZ1i5gDAt7iSsCeW
vfql671blDYh2MfSO+JLr4EHvMszANfYlg8hx3yBzlIiroN9e9eLXahR6q59EkvD6P1dLaqLBJRZ
6OchMkhUXMXbqG1MOd3qRYbEaZE9jaLSVjXVKLeplJVPMRyDqGdFHa50dKg4OZxuVDOahzaqcpTu
WttFy3jj6FT8O49ep+fX5oFZH7exZaLaCHVwpaJJITqgDfoAIQGUDsVaYOsRFpsuMnfvwxhobgKe
+fTrtbgpAfIRrgL5/JLXdsEgRr+qeLtycPCBtrXFm4akGSCzMwHclLXPX0kkLU2Z2I1jMG9N0ohH
2C4kBPCD/JoN+E0R0uPpj1mKZrgGZF3VEd5ANeDzQwycPA7Vnmc/tvx90/mP1JBAHVnyGZn4hcIY
esZkpkjDgfWeGzF5WaVASOdTWrPYpuDd1iI13/sONqbmRHc1ST+B6t/Jikwp/pR/TZ1d4A0UmT5/
XFdUHYgyMSLpg80Durnfa9t/EeKcC8PXScT5Bz0WOmTE2fbcxgIaihOUfqkcW7BbSooYmP7UQiQ5
vVRfp5BRkJLU+JcGbX8WeOZ12kQpJaAjZiY5Dc78dxYav8zKfBw6XkgNHGcdgmk/PepCX5Vh4fvS
GTfBnPxJcz/kZnGmtPjx0ZArav9ZbsdnvKOQt9HsS+FVu84yd0pP6JJZ+Tq1m18tKolXPTZ6kURP
+MxvmRbs84HQsL/BCg/x56kKMWv/lBUAu84pOBBF9D4EqvSSlWG88cMAKHIeluvSiGuX6iVAt7KD
cDLE7Znf8LW6R+1+mohJ54sCyCxOVq0SI+up1GJo96b/Ap3JlUXl2igc5Odkcb5GyWBTdAexeBJy
bpvZWLECqbuAWHbMHelSy/MdlmlXcZyVW2SyInj2tb+tGuk7RMfD6Zle2NF85pSMU+7BWGQ2siTl
uYXc3ng0lOYWYvAu9uR6Rbf57vQ4qvp1RXFcoEtBFRjshzXb1LYfgZS3WVF0HzeeQZUMmOKTqTij
G2IuuTdwKxKe8aOU5FvJz+Cw4N1ke+mzPunyxV4hryOQpEFpfw+09loU7bWjqbddVO71Sv8Re4Tl
p3/y1+tfA5pET41/sLyY+7uIGG4jwoLjMZLDdeYT9uUPhm+6inPuoVlahI8jzRZBHyI70KSI60se
tu2AEJ/Q7vz0zAuwgL/hg+gT0rOjUIU18+dbUrNSpQoM1hoe42U5IBowiQ1D7v3VOB7Uhy6+bhwo
IEPYuBLGCmfmc/qK2ZnGPQaRLi5pbXK6/Ty8PAK4HMkTj6lIn1XPe7cl+zbyxmgdxn21DtLhUOs6
PnbOOZDZ4vySx2umyuWtzWUt7LLyJdaY8kilbmp13NC/WhejfiaRn3RWFr4Qv29eInxY5jtmtIau
rFPIsL6V1YdcDvaRoXcXQYDmbVrcaxmkhjAcL6A83ANTcIHCWhslzm4UowtAt5vBykDUZwWc7bsT
dD+dyDv0o/feIdUOG2enS/JaptcA/HWcktNbXsJd19QH4Re3ZYn1Qx3DO6IW5EoSQbJMaWVj1DFu
H5yhMREXpme9I90oVr1FRTLXpL0zZoe0iH2Yt2LX4b1BeFOFLlHhNRLgG1DqZ8qlcwFFHmu2IW4M
3OqT0I0+3RQf3hl6gVGuS752JO99TQO8+yCYIyes3QctJTJo/R0XULOzDYEaZTGRjMswdBOZVPD0
CV+44qcbnPY7nSJQ7rPiRIpbE3A3RT2OKRWxMCjuBZBhEar1thpolslAhtanh1woeDMkBW+dGwW8
51zRLQ39Uq0szroQ45vfmk8K7cKV4qSbDHLGqjBh8hZVdKV22i8kZKtVaVYXeRIpLv0+WAtGiAp2
JX7SZX1s6/JFc+KHIe+flabV6W1PJP3EeB688jLpp8pqsT39AUtniY4X+pfTZyCf+Hn1yqgwAk2f
aA+R9GoE7fch6J6TITwTRi4tDRbmFDTRiGCeZkvTlk6f9ZEPtkAlr0mv6Gpty/Cq4Jw49q/Tn/TF
onrakR8Hm31TFRtdCYl7gLww4sFKLQABA0SjG6iFopyew+qbFiIP3kudiuit3u40GSwD/LVtGauv
jRQdbH8SeRjrdWAG2lUBs3ml9+oLxIDJFcyO9kVQ3vTd+Es2/MfYaf1doaErkEi+fiZ8nK7x+T37
4WusWTA8xLZXt4iNHDsN9uygKd95lM9k7Itj0DKg3EzIgnnt512gdMK3UDtCQhZwCcgbNCvBfrye
XpfFQfBIAhFA0qLO0Q0+zqui9DzQDRo3V69c0LJ+PD3E0huv66jOgcCerEa0z9/hhHkQVVk1Hi39
x1B9y0EF1eohNM5M1/Iw4MvUP63puWSPL2V126TxeCyn23sA4+ZqMbGrifdIESbnYq2ld0gHYvtf
w00T++GGVXm7kQ6zB4ydpbscK6UB5f+yNS6rQbnoqx6p6I44w7iZrIKkPr1p/5BP2vRJQmQ+D5RL
R5J+aHl5l0j6jj/CLZOgH+GjRV9EF2ofoAgsvYVBc2lj60v9L/oh/N7Yn16c6dh92cgfPmO6ij58
Rki6QmHKGY6e1Tw3Hj5ckHpGJHmSS98xqAho4LXt/hZaZn8mVlnos3MlfBh7tsF1D50bhJ85RJOo
um7m9+Og3qmdelkixLVSAt/ApAou3zgkOKNL8Yvl4dbidfGjmRfflZLyje+9nZ6QxW1EegCCX8eE
cp4VwaHKPSF3XIr59RinMIr0lRocrdY8c/subqAPA82eaKMoap7LcTwmznM09jdmCeEblRkL6l+B
gVKCDMHpT1t6VhDzssFsgGX8YvkjRiSjI4eDaPZw9Pr6oEFpw8TtjO3a0pb6d0aJAikh32xLSRK+
ZGNAq1aKvuU4GJbRq68+qPJtJF8rzQ3GAGdiwsXvAn2AmrEBk0OezWTQY0rsVxJpD3S1+ODr92N8
e3rqlhZrMmSZkioi3Pk16Q2eF2CnNRx758buYeb1TxrcL4oHF2DWfVrlp8db+qQpj5tiAHKJeREk
ay3bDomMsGVHXH/i3zq0CPFKOD3MHxz37PhTqiIBk5Er/kpLCIO8qb1RG45yAvFZqb1Vk3bUr73y
pS8mgm4NgSukT7TKsg4OtAlNWUMpw03y8EYLGkRl1EsltgNX9wHpap55HZWwFQ2cBsrR3hVJfHA8
/znywKbEAya7Qwi3TsncIC5vlCh4UjP7El30PcXGXdkqBhXcbl1Y/kGnfQFBHbjl6W9emFpq4LAY
0XRls8x3i5zwTuWVORw777aJrx39JUxf/ndDzF68sqRhYzchF1tsrmhErIIA7SL9HDR54arSCRPJ
t0AQUNmY3Z+57qP+1k1PUPaqKAH1mh6Di6tQFP/BlBHt4Bhp6gvosiFGfZ1WFZUiirRWgYsOaJFC
/X561tSFQ8ZzwPTD6cIdaa6dXQUCyHCoD8e0tOq1B2kUWZkByZJyuJCt4Bf9i/dEdV7DzPsmSdAf
W9O+gJL9rSpIqdULUMwPamXghljSlIn7W0UR33tKIiu905+4bjc1ZwPKMZIsWgfSxfmJMNV9LRd/
/4Z8+hD186MKUzurOSXDUW1i9CsbuBNYJenvhvp8esqWZ8yhejLleGBGPw/ELdu0qSiJeSQTDkFv
vwgJxj7K/RdqZB3Vyt9HcvP3Dxdf98+gs6+DtGYE41CMxzDrLuRsyPY1F8QGwve1amrQaUfpSpas
c5n/0rmFpTYFJBrWCHND0QEyN8gOIpXc/NEMhAH6Txuo8ekJ/VMim1+IhozjDj7UaF7q06/4EA8p
FLcVI+N2oJRybDWUQB0PxxjPfnSa8slGok8xyx+61ptupuJT0ohcuKjl3rVpjyyCmgOzE0gTNfuQ
586M2othRC/NU2ucEatLhHluPH+8A8e2bntBkuKtzb5Ch1H33KFFSbEpwnjlS3D95eYq9gu6ofF7
GqKflHniFfmu3m2k/qJRzWdV1nPXiQa0ILRu6szX6F5BuEaQx4opYuhvpTTe1ql5MER+N1jhi2kE
IaoD6ZWTW+9tn2xDpFBhaDnPIPCvIkuiCphrB1ul/9VrGBql296kAdQqsbWSMgHbNaiHNYKN34zJ
KjOxPSSD7NJfp4WAsjz2PztD6Qgf48uwyc50IBZyFXy1CctgYeCPNqdWti1GQHqisjZNvUfJmmUp
z+zthZT40xCzK7WrEPIwY5KIRFbdLAldrfdWXqO4BZ00Dc+C09tt4QYHrkGrA6IVwtzzcl1ryWNU
T3vaoqO8KhT6zIXRP+RCzzZ1geXN6eEWjtBEcrUUi81NeWj2dQWFwDhCLvNYizerr8AcUb/KlTOj
LH/UP6NMc/zhCEHqSLM6l4A1mpJLP56uuXpBXohl15kXY+l7aGTDosL8joh99s52YTggx0gWDiGo
h01rbNtQOcgiPSvpyU+e3QpTx/y/B5ole2GaoyenC+1oUrIbysn/PP7OFJ/Z4AvXOcMQlgBUmiBr
s2HQ3yqjFjTYsdCcq7hF/DhTAjQdNLiiARYIXEzfcMxLDqe3xULA/mnY2Z2XEVPHSNGMdEbKfa70
R3ySd0kqX6aNdo1x7Roe/EaKhv3pYZdX75+vne3GvHLCxuuIPZFpXYUYWlXm7wZzjtOjLFXkKT78
c6PPhqmkHjPQVhmOVRzdSYNyKJo7y36pUSMkqnEpRnbqjR07Z8ZduEnoX+IWbnPgVPpbn08BvsuZ
7fm2cmz8nDpyTCyjJTvL8t+qmroXLr5nrq6FY8eAuMbrFFrJVGYD8lS0VWHVw7HJryvrNp3qUvZb
YD+dns+FVQMdDU0SZXLquvMOJkhvnXouw/jpr6x9A/O4SsPffz+GM91POO+Qbv3pon64QUIkpIA2
0QKu627Vt2gAx806Fj9Pj7LwnOjotQMoJnLCJHx22sRY57SAES5WVXxdh0k11NfOdVkXtgG7AJ91
eCS05OZHGgslbcxyzpYQhtvFRy1+GM2bsUXbLvh1+nuW4mdDmcxg0ECgRz/n+QMxxECosbqjQE0R
EoIDGMcX+VaNJWOVYd25N1rvFsMdFP6KAFPsJCndUsnhDclmM6nlXEWKH7vagLCRiO3nfoB5ZDve
Zhisu1DuNxVeOivVwgWpSYPnIjae5aB4RUlVrJuxvMGgtt2c/qiFRYLlQ0cNBWv6p3OAaF2bCJ8Y
KadXK7eFp733cXhmHyzs6E9DzC6IqEViDW1UKtOQis0ac6IQyFJ/ZnUWR1HpuKMwocAtmr1VPkC+
rkeA+5jV90NHFQTFT+PMFXBujNmODvzMKfNpDODoqxC5hdyx0W8Mzzzwi2vy4VOmn/HheGaJ0mjC
YZjQDq47mWZKHCnn1ByWDo71YZDZqog4ShpJnWh3IJJV2MDtz7hLcKp7kO18/R9sMjAB3J6cmy+p
hWPlte6N9CakGKJZRJYIdnI8M2tLi2PTAcPIFLgFvKLPs6bWgdF4pIXH3voRIuxPejjAHj39JYuD
wPMgzJu4qvOegR/lMDGrCaSD3E4dPWaN5g7Kt9ODLIUpNiIPeA1PbLM5kDApvCSWNYv0lpZB/aOu
qm0ZYKpYP5ZNupLCH6eHW3rBuZ5hgU34IxsjlM8zV+hOZUZNjyYgwe067BJkkrP416DY4wFZl4EL
K3nJ/2Bak0jdy237ePoXLG14SsFM6sRypbn6+QeEspSYhUr9Q1bAeF4l45kvXFi1KYQF9qTA0wcI
9/nvG7ie8jHs9VpFDjlFF7L3sbM5F5IsfIYJgQaoOK4T1BTn89hRLR8LtT9KOKF6srSPtLOooulY
ziJl1G90mcAAbNGX9w7ccjhmMJv+L2lnttw2srTbJ0IE5uEW4ExRFCVrvEFIlo0ZhXl6+rPgHXG2
RSnE8P7vOtrdLgKoISvzy/Xtg/RRbV8GK1wbWH1i97v+/pt88c4obJO6nI0p4PacvTOVdpNcDgpg
GrPGN3B2Ttau5DBefT/MF7ExEheNwtXM0GH2ffw0Q52PIDIYRtcn9Kud/9h3+pte+fdJW0xoKnWk
BIZ/TACaXVjLf+SCZ+8SWBEhEDsSqg77LLuTUAMiqMtljgx6uUdggZ7FI7t4N/2eWdijAfq7t0ir
dn9Uo/l11FWbeuCwlNFwFVV4pfvZw2SD/fv+rXyxA3z4ZWcvXyqLUbOFRgrIvy50Z9WBmLWsH44z
LhoZWm17Qc/wxcx15smkz/ci+r/ODoPIR0CQZJm8l+qWYpt8MqaLz/TFgTNbnRCpOTROfZLmqSPN
DPqgT3tbwo9DkbJbtNLCy3JiT+6GRNNgQy+8xy9Wy4cxz95jIUH4DSW6+xsAMiqIRts+1lqxLOkm
/f6Lff10f1Kr2GfQy/5xHhs5gDpH5Q3GQ6BhFivWSZyvE6vcT0m8H9rmQhHoqy/Gx5pTuX/GO/ti
ICKkSUZQhl/x9KgZ4mFUlQtL86sdwELpRmcd2lTdOXukZMj6PkhreV8ZNY08+xiej59ceI7P700H
NMaTcNnBk/D81Ba1CNLEEvK+p3sL2KndlXSz3YXY7ja6+OcnYjCMgajRUZr4pOuV00Fg1l7JbJ7Z
VraDhWjkHa/4QiTy5TPN/aAqblY6hbOPcyHP+9L36XraZ3OjOkqhaNFqgDrzEu25UwUrozIuLODP
2yhPZmsKWAZKdEgUPw4Zl5FWNyPfyshxaBlbPFkcO4EHnfvQgq1sK/Q0WQ5pv2lH5/lfp/5cJSFz
TAMmN+TzyBsP9U5zqoGpmCFqHZRu0anKDfa492Mx/Q7s5oI04PO8ZKOCAsddjEjvkxKO9LUwY0ND
ocZlyRioqwEpxbVq8f1jfREWzeMQFZHPQyVyHpWwoFI5B46/l8LoftDS6Kou01+NUS67oCMFnS2l
gurbSCo6utRP98Uz/pFszhELqYZzFZ4Z+JahRyyLIni1wxE2f0JoHl3YtL4YxaQuCYqKqA+d9jyR
/7poTFnQgKi3pz1xs1uo1wXG5kj4/5dRWAhEdw4SpfOUf6dIcqnJFOKdyPAaDJPHJvCGWL2w6r56
mFnODhYQ9zhil48PE7SF38UJO7DoXkErrCXiPFJvFx7m84ky4++4MM/pw7m//OMoTpMGfVoyClSa
RV/RT261cJLvSJVemH/nMYBCtyEOegZREa2MXGw/jpRDco9hSAMCMccbvWmUZVx1i4T/EiC99bNU
IpwsLzVxnG9dfwZlcUF/hMWCPuJs0Krwy0CAANDkm3EGWIkEylzukqxI6uSCokg537XORzvbtYCd
6aNT0CRQmx2o4lBEtMWL60JtDlMS0bRfQYZalbZKKr0KtlluXAkL7nw+whItMBeg7+wKYAqEZDRB
tBavQpT0bqu3lzhBX//SmSlG5ZT731moWIOzlyVsP/Z1UCGPk7FiMTKsMXJboclMvIb68JTGNooF
8PWP329EX30Tzl/sDwmdYCacTbmE5rGqVDpln2r0GbdeN6GPRMjXmq8aHkXfD3YeV/BJ/tT/OIxR
N3P4f5wAquQYIfGvvmeRrdIhWyvTJWHOF8/z9xB/9t2/dp0glqO+6RnCl0HhK+mptseDcJxVP/bb
cUovHPrnKxaxPiIPhXo362k2g/v4RKOv5K0+oBg3HWRhuquB4pWy4rmPSRN///I+Ka7+MxbLB0in
zY1G+ziWRjTjTDCyMegJVoEfLUHsHEtn0OHdV6912HoaYU4FwlinchjRAwzSGYeqcHg1tPFZmrRL
DQCfX7ZOgpdbtcoP4gZ89vSFJjK1ohFmbyrp7SigUbhDqt8nkolFAMzp71/A59nDaPBJZhtrx1DO
a8gTBh1hVZAeUWBye5FV/xa9cWE5nO/z8zs2GWUOOkjFnwvITL0lAZMivZ66jncpcQz7bUY/LQ5q
3z/NlyMRABMzzkQM52zRq2pa0QmIzJnuQdWrsVooVKieev/6/TifLqJ/HumvgdSP0ybvw6kKuadA
ezMGGpYxeNLUQzSoz2Yv4U8DDhMMtoVDXIIHRYMLwGhKh0Fpf9LJZSzaotybk3ia8Wzf/7Iv1g4S
F+QAc7PFnGb/+MMCs7TlrlDBzmA6EiQ/o1ZxabENw0sgxa8GIvnDQYdSGnzw2eHd+ZXSO9pckUjD
jZ6Ik9JZKgh9zSt86O7fP9UXa8KiMw3UGJoOlunZYNrYGsmA6BP45r1iNXDYf2rTywRao7r4YF/M
IQogBMdzHxwI5LM3CM17ICxi98FqylVkfMPouB9049+n6odhzqaqjB30ENsB1yil29WBss5xAUKI
H1x4dV89DqEcQfHchkk+9+OE0PrJauPBmfaDcduXr6n4NSQXknVfTIX52vT/h5i/3l/Hg9YgYGaL
oZGbZpAunxYlolmjfDWTavnv8wBxAI6AM7QCicDHkdrWytVCHZp9ZBU7vagyl44O8lwOafCQgCSl
M+X7Eb98fZCvaF5Fr41I4OOIvl+T23UsKsH2Ox5VkAEK1/ln1QPbCVVRTZHpkyIVfn4ZlKau0IFV
yftByPAc3uTuDoWv68BP+x8e578DOWeTO0SIpUw5t04lfVGm27z+Wbc3/7chzia2JjcjBj9zfjCj
ld+uy+WoBc+91W7+l3HAGJNtlGksO5t12ejIxWDxKKX8otT7WH4Zugt39E/owf98l/+OcRZct0Ou
p3gIynsUSBZNQtxa72m3X2B11rnBO653xbW4Ga7pET1OF97jV3sevtrO7LqLBvBc24NhxVC3A6sq
G7Nllkhe49CYVKW7UsCs+Vdc2X+e9L+jnW0TdheW4Pp4Uq1z3GTcDjTUx9Y/VuPmQUgd0VuBxp3Q
5uyTWQE9XmnNYhpsexmjzaridJP9M939fJizrybDvbX7wWQ/opM4VrotjoQXJt8XYZPlzLV+RQNe
/sf7/O8tD9q3LgwM2PZGjOthYN7QQbf9fn7/OdT+Tnb/eQydrQ6G4Rw4nS0kW01hGgVkFMpKe8By
8NbW/fZo1n2OyqzSj7bS2UccE42NXlZ7hyZKb7KmZme2E60CefYC4xw6TBdoS62a7urZnCYvQL8A
2Bc/GifHIFPK7FVIYOjafZ2t6iK8tOF8nsVg+tB88ATzHfy82h86aiCLYKrppoA0pjzOvjCqhNlv
+DbZ+T/vbgxG7INUFm0BKoaPm7WB9Yzc+4gH80pcOVgr2Wa8GYxLkrjP593HYc7OhCYIeoXiWr3H
cUtaxiJ6GlTce/pJXSqhtP5+GnwejAf5axacPdMYaxFJ47LZSxhn5op0lejtXWxIL6pUXopqv5zV
lMJQWvHFPpV2krjISq3g6jHFJYCQFtBRHDtu1UjFQi/h1DepxlVsmIMiM3jBT1VyhwHDP4OwgvRG
uzCKOL7wAi79qLNloCtZqgt00Hu9ovlHUX9Cqb8QNF8a4uwdlySWK7WoG+ZNfi9bwb7ETOtCvPfl
d/zr3Z5NGsVvct1K2ZQMtdwmJUeHluh3QxItpNG+FFx+yoT+2Tv+Gm1+4r9CMp+/d5SHhkCpbx8D
kCbgorAaEdFbgl9VGTc/lCQ/Kk2wDtl6Loj2vnxUwGLWDDDg7nf2qEmMZF5w+dqXbeXZEfmdolaP
pWVt0im81BfyeYNhfaDvsql0c0ieZ0Qx9KoLu2MnjlR5Meg1zcxqY7uSIW9FpZeuEhMXfr8kv4gJ
kS1wv6RCzWZzjhNMy6IgFAzlvUoR0jHwS8YMwbwwJ78ahP1ylnFSZ0de/vELWuD9/WiUSANUhFH4
MT0YU/EjNML/5Wkoe3A7h4+okQL5OFCCdgqEcdzOm6bs6mPwhC4Dzi8Kk+9f2xfTgkYragAm5TYC
6rNVJia/yvWcOdlHj5ma00Rn4CvRcoW7NNJX0x8QDCE1U5Cy7Hk8rTU6VK75cpXn5p0AuX2ltuHL
KPcdDLAK+6JR7X7gSFcALrdLWFkXI/qvPh+KeZgHEGDpy5///K8F2PaSEQ8RhWc9xVtTVaOTGFHS
GLgtf/9Wv8pg2XMOhys4Cjeyzx9HipVM0sosouj3pD2V19OPZNfHcNjd9ml4rY8755k2G/kf+znY
X2b1B0k6Kh10PpwNGpmZ1Iz0Se1lqGcyUieLDijb+u1jOfr98/1pzD8Lg+gppTQH/Z/05nn+3lf7
NG9L1KqNMvab0G/qvWz31cqSsvzRlIdsq+ejWOnjoG4GPRn2MDkqz5lGXoIy0h6dIXDN9F/Y8d0H
pvIiC3lYxUP9mtkCb8UhLJahGlTbNo+blS0qrKjDJC6frWYyVx21lmUs9dkibeyEWqC4o9nDOvqT
IXk1JqSLwAz6BWraZV6ZDposHCuUYPAXWdXUSGmzHhha3WEE4sTRIqriS+nCz6uKYMTEWGnOl85p
vI+fH1FSUXYJMU9Hr99U5l5n4cEdjM5uUi+lYb6c1Ox7JGeRgHxSl9dj0CaSATZ3Mm4z/GGN8mFK
Li3ez4l73KI0oHtzTyaT6+zocpyBDrqajS9qBoVEa0esanfqtTCjZtH0RLo4H7uWUTWeUuZi+f10
++I4QXg/3/b5Bdwrz14nHfl2negVsZ2sXfuovmth0ijVbpJC9poA3+X/23hnu2+V46OdDX09m6xQ
KfIyfWbxXQVFAa5G+V8eDoA7GIyZ3G/Pc+mvTQkopCwqgwU06NWGjP5JF+phnvtBHz63GT1i3z/c
F3OTBavPOz5GpvQPfxyvBiw42k5FY6Fh3jpBc4r8+tacol3blhdijs8hHH5G4JJsStpoV8875YqM
PqXQKPt9ELdHEXUHe7JO3z/N56mBDo0JOWc8uV2ci8USA3IIls+IPFNjr/r9bTnFr+bYeHbl35Xg
Rb8fjsLhPNnOtr5ZGcnVj+2P8s1ZtibX5+Ymg9KlIgWjW4fYKeVS7ap9XO8F0BIMSBWXknh/Rc/H
qbcKLXYLuNa3Ad1MdxlgratcBPbWltRgaQP3WmDUqzwNWvGzVkbmthTufFMfrntUW16E/CWmg3I2
cVT2uVIMK83JF1gGwnKc7OZIF/6dpmJTMgT2UrLEmya0qzLWD7WD62wlDJ1oSx89OelTnNdhWupW
dS3FnEWFUSWenwSncSQ3iMPiCSHHvpraZ4x/NhIFQavKd00RnXw4bRi9+u95LL0AT/6VSu3JD82n
uqcdtg1+jpZ9GpzxUa2GrXBUkn5x/ruk/QQeYvAiJe2mbfTFqIgM5+3eWjj4S0tSfGsW/XVU5ptY
T5KlaVd3E/7XLnTd0ENKha9mLNqdhW3lIjNqi7YuuDgN9uxur1XqInJwNW2T8KbVsmUwtPux7V4s
m4gpAvXfppjtFo6TXRVpivOLksfLsKl/aNF0K0n1ndxrq1auwpVfFjeG3b47lQELqK0mt4nlCa9a
/OCn4c0v2burrHouZSiLvkWPv2ykizL3F7k67syanmdjyNJFo4M8bobsEJbhjzhUHgDSSm6oa3AO
a2WLhYzs0bv6HqDycOUkOiSCCx2kG3cs4hvkLldTO81lLBuTUckZ3LYV+6lHz5f7K9NJo2UkdXvV
woYbLfBG75BHzfWoWFdrr2umrc91ySv97iduvBBguvFWKRGDiTkL249Dtwq13t7qSTke7LarXaWn
W4fe56u+AmvZ62WwhfNdehU8pKmqbkRrvbdFGriJHvycScz91ALObrOXSkmqdWRZcFAgnc8F5nfH
wQ1TyQR+1O1w8nWQxWnKja3Wk8wDjzouGydZSGm6HuT8FkkZ9mDNvrV5/CYJ9E2Zg4MqgptUntrV
NE60w/4xJB4Tmq0NqeeNiZ9h0T+1STXQrCX6ZZTyT3lvHzRcPRZWPmLv4OiHLIr3stkdfEMacbcN
h1UUh9JCdFm0DHFl5l2wREWbSouy0R03Neh9HZFKkX056HnyAHDmLvHjVWyFPwq1WQOWxDY+txTX
idLjEGJNbYwPObJvJGoDs1QFfZf5z0HRPAxlvdH0IVkpHb1ywkhuxyDxaqN4VyboOFrDR5hYVDGW
teqj0uERjBZmi/ToFq+gkGx59xtrIp6e5og87XHJCejDic07uWvenG7Eiw5tSWzbL6PenHJDHIXQ
J5duQHWRatSXMNJA24N6yHoVrayR7Y0tgJzRClzxWsjOrdrrh8gIDknU32qB8Vtk7W7M5K2ZhLdW
ZWxDaH/MhumQIlOuo9Jz+u6p0cPHKByO7WAuxkDOFs4Qm14RZQ8U1+jAbwv+dYvJkvlWRfFJ7+SN
USeSiw5AWZYFwpspkZ7MFCJtPkU08Kc0YTrmPqqDAF/aad6csC8W/a3hhw9Ed4+4Ym+zqFu1tbSk
cvjUyfGvTil/+TMZTKuP7R+5Kasffjn3MKVxQyM4Unq/kmsLAm9hATdR1kVqYuhY9CeJNIkSKvdt
VO1LSQIf0PFFzanfYGi9yDgYd3Kk0nSSa2zgQX3TWcCotKYrPLlBWNnEEkAo7aANxjFXpveh7vZJ
GnXrrM2jhW/ZR2zIxaqzx60dli9ym2+QTRK9lk8tbRvlJC+guy6luAe2Yp0MKVg2TQ8ZVcsdzywE
1O0ShHQA7dmz86ImBxFjDq1NxyTrrk09iJecFkd9pHPGad7Gajqofo56hrSFKlKoUY2x1yPneRTN
RrYby/XHcFxwZXhXFA4Akb+1Q/SsG90O6crS7Jqb0BpP2AHvghpv9CjLjqpWCDZJcynHI3NCh/Wo
LlFObaMk2sRiuoWedoW/2XMlWesyDx5prb2qa7PyIHIfhVoffK3ddqOtLvSkbVfjaMurZqhst21K
enO7dljx2fZ5MtxoPa4zvm1iaR3WD40JETdlIU1FSmwZYnvf9htJ5rNmdRK5YU8rvFxyGRby0ei0
LXhly3WK9j0Bz8W2Err8T6prg7p14cW4Y4mjtJFaNHRWw7EawHrhsDy55jCuOxWuWarZB1tRas/s
FIqKhYKp5gy9yzPzgYVTr6fC2mENHLjdFPwa1JJCENVHP9Y3vk8jcx0FJYxxkMNCFQeRyfmaIuWV
GqapV5WTuJYmI35KRpoVk8EHRc3ckoN+VemKtOzSxljaerhOBCDmFHOCzralxaBysiQYVbmp+buy
Fjp9z12IHbSZKFvEdTeNWd/BKW48OWq3lk5SJWiDRx9zX6+Y7Hv0+Wytzh72KlbHove6YDqmqpJ4
aG0PGHS/KJl6p6T5O7DvK1DrWymodZeDAwh6aBwgR9deJJtvYMZSMGR4pE16Eizk3m5pz/afZEsu
vRbowUYtOovtVFO9pgjtjWO2ilvjE7jS+85w66q+VsMiX0SgkDnwnuHuVZDUk7tkYi1Z2mS5dRv/
pldKZ7HhEJ62YkVfKTr1TH3Qsureotmc3kAL+2/9SatJ53f2Ia6qo0XU4bbV8DtL6D01fWU7FfTD
uHnCmg5Va5WNOnZekoErWzEtrBFUsJEWW9vKVw3uCzofeKLTibCMXFRROUfVDrnZSPmyHqZkmUeR
tNDt3JhT8YiP23jlm/WVVnF/M2pD37S+3ZO7G7Z+FF7FCqhjRxzlQAZkaY6/knr4Jend2zTUd4bc
VAuliXeNHb+RuQq9pOOipIR+7fW+vVSRfXpBqN1IffqaRv3GVNNVYQavpYQojg1+WenNIqdeF8Xq
ezc1174cPDZZ+0MJuRkU7YDErMVketK4eQlFYv6rC0Oa2GAdOV50nfUwxAYeF2O0MyJJcUMgTwtC
IGdBg+RTaLMPGrMH29io1w4xwrLQupvEySw3UIsVXbwpsv1hpyl4WI0Knnh51KLDCQm27OE2lPBu
CtTkpewUnRWRQ9KOQ1eSi9UoqntNlBIwFTPddGV1VEfrnvrgQ+jjJ6xZ/XrM7R0s16cqLZelbG67
ScQrQtwn0/JXgW3e96Z6nwz6TmvyazTUz5rKMdOIzPBKXBgWaiLXntMEvdt0lXC7UoIArwyGZ/b2
rhgkhcbCAgttfzpiVXFLOKK7UNQ5y4POS0Ohupk/u3dHk+pFarBtpGkdNP62MM2VEwkqYvxBGdCn
3dEs4iY9rw5D9e6AmnwACUjsELHvuSXb2bKqbGkf9sQtkQD/FBhCWZR2flMOuJImikTY4eR7JZYJ
XvC2wwThUPXZyfINZ1WXobrs8pSODfO6zGm608C2EVuZPwmUHjUlu7EiTAYhcdduGDmumg+PuMvc
h22iLTqSZgurU0+TRPFdnZIbpS9+kljL10IR+SEpwNbH5ngroNMtu7bbipZdXRrAddnlM+AzaNyZ
/SxjwLOjOVKAMlHXdm8+dESBHkT23ptqUXm5ROYkU8t7TZ0je7gT2B5ydVB7moCqpjqwUcsuthXX
aoALfFLe+xPbp8kGsZQMhjMiAzmFgvtCgAkJVEf+giQIPQlzd0PFZ1QJM1CvhfmQ9mEM8H1K782y
A6GQ+J2XKSzwlqb0dYU1+raU458lHNNl1aBgEll4UKtwWRv9z1jT4gWHXw2mIEo3aLd8N23HUxRF
ymaSSfe0JZGp6JM9oZbm1RHq0wkL3qtgGqb5PkdKKyAwNHNpAY9XXXGB6FZZZRrLbOrsPYWW4JF2
c8ywpVhf+TlJK0NOlrY/bqqqSe+KgWmhhtgJq3r0yK3pl5Y1tieBEH+05h9gJXPzaqDEnmj1GOsb
5Sinab2cGmkl4pg9lh2DOmG0Dnp5oyXs4PDNWldTEs01Femhk/rpxvQ7w0cErBlYWHTXvdJUBDTi
t1ITETbB9O6E+jZStRffLB5aS2xkqx1XY9zSiaAlI9+se8MmCeNeeevUPgc0fSRuOYZ3Sjn/viE5
RQOTJ3WkcZGaMRwPR60wZrAXYyZifFPHUydK6DX0PJq1tRu7Ol8YpbTrJHkbCLGNqm41Uh3zytyU
F5PDxowF3CnjxsmSqx8GATKkGdIHozbpVSCScpGkemGCcZrJPOhRaKm0vHhhw9TJ4WIu41hX3KqK
11IDAnKI8lMsBDt9ox/SXHsIsR5b9Z39iySysaza6XUalKVtdvdDLNaNA+uoKWt8tuvEdsmpkZcT
yo5Br/Bu3YBBwd5iJq+CgfxNMmHTqK0XW8qT0prvhcplXqc0tRon5V3121PdN/kyatXXcLInEBwy
LzMpt6PccjO15Te1JSoHPTIbRfD9o4pSsJIoy7SrvSJWTmrLhmEE3V7ROGt9wV1BCwPF64V1M9Kk
sI570qXpOB5gVf2AzfujKsyIm+G0llMubaOcrsqGDGPTT8fahN/fav4urNPHfCpt9JI94bBWrIze
JqiVhOpZGi6m+hDuoGp1nh8OzhoIcLL2Rerp2GKjN5yKVdvaTNIBoJ0kpTvV6G9EUP3wh3I4jnp/
sEvtmLYc5PYobanSBQ9jXV6rvinfNY557fiGvW4r+b3KordYjl+bCVu6bIpeHCV7mjBZaQciU0Oc
anVylpU93eq9Rbefyhcd/WLdq9GiaORTa8a3DjFQ2Ha7BhlbrptwnsebRpvWVjlOC3DFKjwvkIRG
8uyQdGmM/kFI8SbLzXXiBK9DU1yPuoHCPBVLM+zXsDeOyqTEC1vNJmjhwSkwogN876MvDV4XByet
M05ONF1BawvdLDMWVYUh9pBLnmEQgMa2+aYn4MeSNP/B15FczvRbLTbGxXw9UwsbcQ01aEkMg4fG
Es4Mtl6ureXkVPytVmjrXEQnaoE4vCS7FPUIQprqmNVdugSLLDx1HNdOHxrHOjDya1Q66Uaxghvf
kFeB0ks4MumnQIptN5uBOuaYvwxas8wlaRNlCf0cKde33uH2yIqmk/MGqPL8bTn0RpMrWRz5ycKs
0qtJd7xYYv1rkQLpbAQMLMZ3fBtucPJ+b7ROXVRZclIV/TZsw1PWijvMVXiVrUho/tJSzjXr2epI
J6h6tqFvXHfBNM4PPN6Hjb3LjOpxisWdr0vlUgudx14YP7ppPHDA/CKVesWEOsmZBGxAuTPaZtU4
Bfzfun4ynOg0NsVBjbt17au7wk4wvIgSUg0V1rrBa6s0V51RnSZRw541bpXaWktm96ssEpj08nuN
Y0cINQGHqANxwoH0kEvW5HoYxitSFZssSO6yprnRaUYJAbMsmhiEXJuhh823yVAprl83d03L6SSa
hKOr1F7RSESoARPMbUtyCuVdIpP7iVs80+Mg47QZghvbktcBy9UX/Ubk5Vr4AT5DZe3WTnWbV+wu
qR/tq9p6bBuxMwvrRS+4Aw4j0aZq/BwaLpVddyKD80bg8Msss+spzm+6cFzrSruRRPbQB/6dklgP
/aAu+6KPXN2XnnBQ+6lWyaZCYILeb7g2O/0HdVYbnk02sP75pblZkIvDvnjsH5XGekkDG1v0qbnt
nE7CQ9z/JUKb46W1Rs9MlXEVGti55uCkuL5ZV/m8aatRc1NM4R5Y6rM2EgYokrKxW65DdfA7kIyf
qRyRVSyzDeLDF8lIt5XgAt80QewmpYStU98dtYqMG4/h4i7TLeJkTLxeCvlGiEmt4dBrGgbapJNE
F43LirKnV1TWDe2zh7St22XjR4+TMWCgIumeP2a918hRvsgn6zGt9eUU1Y/RWBx4+to1GqVYAWRy
PMfHJWjUna1UCFw5sZ/zAk43D00X+5hcPkZ2DxfV9Bfkrrhmj0ul1rZdou4w+oo9Hfz0cvCpOBha
/DsZpEWgqld657P3TqWxgZR5Mwhz3WEFs/QHrF6ICok76v4AxnzA7oe4jSW+MyT7HUr3Q+x0Bc16
MgpTp+mfZCX5CT1iM5r4/QntJOz4LmttLjYTV4FESgi9SO2qsUFcVNpv+GVpq6gbfvdOsCe1hncT
5gDLyjQ5J9vqkWvjGtk390fBR6wHIFyRFb2KEbtIC2SWS4M07pdNxrXC/G3nymtgGXeTT3xBQ+8q
HKZbv2vudNxddlFcI2+Ts5YMM1j62eI2dPQXzRmUba+nz93QHaKencu0/Zs40ZZGHD75SR1tJgu7
trZL70poh25cDMXCUmgpyjNMMQPRYYeUPw8tljNtt8TaQsL7xwulBLZqsorlIiCnRRynVekSyOJD
VvElMpM4OpFfNbNUvMDBV0rkAUlRgTqTfH7D3xs9NxHRcUAgXtvWjaGKbVI1d2kBCy0SeCeNyWFM
04WU5z8nFVfxqHnIM92b9OC2FNOWHPUq5VSeP0JiVx6cOLKl2Q7u5qtNlVHk5GiNRFkV7JGDb9zo
NSVXtDZmr54Sqay8mUHCVaVfp5X0HuPaKNrxJuranVFSncMe7K1LyaqN1bWeaSeTjAd5WnUlyfWi
k5MjWYottB/Lq9vuKepwIXOGsXAjydi1o7+y/O6ZGzrI95CczMQ+TyXj9yCIZUNcMTNnok5mbfyx
WBO1XSWptm0Ncz0T8dZsqRyZRnxITVIivbLyfe2gi2qRB0rp5kO8UBzxLkXZcoDtFsnpGxeATTGK
O3jYwcIMrF3TqT+EQ31VzVt/2avGu6qnr7ovv5sqCPqsIcNjDmtUwRN4srhZ0hd7Y49D7Xawykt1
eghA1PWKONZ+sTVKZWnVyaPsKxDMVPFA16KOAyYZm1ItXzqdZZJXQevGWl55QpiPU95CqzSmbNXw
0VRJx8pqfCiCaBlIzT4Y1Zeiqbf6xN4tVZtInm6hRDzS3LisQ+spHvrcjQxyvMK/m0iZ5o6xnqT4
wbBA+RpKcdt22g2eie9pw6Gdh+FAQxXlEDkvXgpFXYgqey0dfcEsP0Z4ZFUjLSG6Ovw2CiiaWgxe
wlIkj0rHQiumGycpyF7L5ZNepQ91OCB3MMeVlUb3kqY3qzFKuBs2/NgqnQZXrod7AlvuemmGKJD2
2kqiQa1K+vhOn0wuA0FyKstYeMkgBzAu042Z9/uMZ0n7vEB8TWoF6LhG16qjeUBiN5HR/C4VIApj
q66mKv3BjrKLDdQlU3ktLOuqLiTSy+WNTgDo9rFoAF0lDmavtEX4NNZtwQr8EAZNIqRd8GrC0d6t
dH035HWxoKkyI6c7p/eC6dUvMtJuQ3LI0nJjWeqVWqs3UOyPUkIXb6Nlh1bn7sdloaLpUxPrjLvD
LjEp7EwGeT5f0n6qGK4ROdX1osgpR9gZu5kcEnlZA2kqNa+WQSo9j625ttHF5bl9NwTTVds06cKP
Z+eEnrqKUWwmP0gXQ6xTUtU9M/NPoVpeKzPVRLbFWypbB2xInqbBvyf5lq+VQHDO28Nab6THyhpW
vojpSlSBDiFzuP5/nJ3XcuNYmq1fpaPu0QNvJqbnAoZGJEXZlFI3CEkpwXuPpz8f1H26lCwd8cxE
VlREhlLcxMa261+GwfxapuI9FEfDKSLQ7zrRtlmt3UpNnrvJ2DcrHSzXbaVK2JR046q3NEKXu3TN
FHVLioNSgzHkOFoOw2hlyeOBuNOnScC41hSTp04VnnQ/9/x+PKY9nIekEl8CHyqOVYaF7fscPzJ8
6TPN2AY6J1B9AAkrW8Wl0JuReJsThKJRW/IlQsEEWbGJQMzWXPV+9E36GGj+C1rLp1xT3jRfe1Bm
zjVlo5Z2sIRyauEFsWKbsZkpIoGFyWaEkUF0FWM14sy6/ivlMGQzdB5bKF2OnMiF26T6RVU1d75K
Fp4+BUejzyOobOYKT59frRrfDH59KNPxkajJB/grPyRuQ7bYCW9TpfCDGnjA7y84rRWLbYWJPGba
47j/SvTEts0yNyIwcmgVgRJSeRFmFLEmq9/KkfHSSFnrWrnZO2XSPfupQSxdqDtRa1b7sp4ujSIw
tqKkt5zLlHtfYaiA4ghHjJjfUbWil9M1W6r6JyXDuD7MzZvIIiNbZcFyNfYxAEkL938y10o1miDj
SumqizNzPXXD66wbl2VFPt8YCluAp4PaZF7sM1TSsHyeG+tRjyqLY2F5oRT4TYyB6LVRdoz1XKUm
Ne/TnjQAZIJ7lRvUPA/xNgrB2cNUW/syWWvf162/KPovVF/sqXDDgZAi/170n9JJqYcEjw5Tay7a
JN8aAaaKIDTbQdF+fd8WJpe/lchNDNEUlhUsuT/Ea6pxwp8AuqySvpDqnR51N2kyBze1ouuXPqUs
d1JS4ceI1tAT66Imuq5/yJoctip3v7VZzvJGlZqrJPTJZJyan8tq5qqBZrgmVvZ2Ohhvgj9mTjK1
D2pYHDQTcFwsgcUI8JCJZPJlWD4jKyf3PUfwZ8Exe47ICbQSZynFHsgbj1cKZiheJs8vQwb+TNZf
ZPdtE0Hpb66HUWLL8JOlMBMSxAnpXmKrJ8IT+/cQvo3nh931rFa7ZMgOSpDnFxS0nnKh20VC0gPt
cBsJ1StRD/eChlV0qwKX91159Ae1cxvVB0OYG0AoP7yGnyuCbUzlBWiiwUEmuRX9nCFpXYUx+HfR
kldfm8lzS8lpU5hpejB6qf8VhQlYsgHMo4gmSU0Cp7aKgzwOGf5oUnk29+RJ3BHRWzu4m5d2EZtU
JZo1dXSO9Pl0EFgB/KCa3MIMwq069VirDQWefGABoRgbT71vPOH+UF1qjXhDGXgla+VNm9fjrU+/
OiTIv6cxHmRyIU8uWSTapsmKyCPPoqICaUizpw7gsrZZp/xfIlt2qxNvbfkkzKRm49vCkJQgU/qd
kGZ3Uy1XnurLAIkZQazBVMcrNTReBKl4xJQKvHby221UhOWmMcPSUVOEfGmRvZVJjM8KQL41Se1a
ht/niLW1LVP6ejKmn1WkCrYajYVjhvoeHtHWCjsaUBqiwalLOr0mT9sqC6+nKt5OzHe7asRohUtM
bZM+ekkJ6JJLcun0YTS4qP1LO+8NYWX64Ce1nh8xYIm3BiPSi5WsWNdpGjsQa2t79vkIw5hffaV4
CFQwhyFoL4Q5XFeJRvIxG5FvlcUPch0pFZMA5M5dllKPkg+jSrZyPgvjuorpGPioz2NkcVYAuktj
Klt9ZjWruVzk8+IwekaqXRD7cymSPVKW+ZY63SMEuNSJFOVRqHrfIQRb505bqbZQ4xWcJ2hYJXlK
vTjiOuRPU+BK5Ww4tSLUV7HRKkcpK0kparW5+ukX0FSkSHy0umS6yBAI30+tBl1UBO2nbi1qTu/3
ys1IhSOmaolPu+4mjUHhrbLeOyA/F6txxemFCsL63OD5hsUBsGfOg/MVvakhrghIIbmwJgCEVCIa
ae43Y2duiHU+somzdORijPHvEh7ZFMPeTLPWqSf1rh7H8EaN4zsCONlt423J4VmKy4ckBPzusweh
Ht5FgRmfyNJLjEP8Grm8SiZ8Wro98YArq6rvVCt2Ba18EeWS2J0OUyKu3FGgvCZZ6juxyEtQsnfF
6CsHF2J5sYxlDRMSw5lwXeVKlvVUYFVrHZYK5ZrOvJqaaOXX9WOWzLewzB+iQXlRyXNeGwp4+Vhb
kx234DEWXcyrKI5+0VEYlA4WmaC+gDq/zhcepLD2m/w2E8RNN7O8BZl6XTfDpdAYN1AeTdgRCttt
8p4rjF0hKg81bqarBK4CuZ+cgDDG32VxcZnCXyk0joHqIFzPyzFKt4YbMWQiYdG+yjrYI6kqH6a6
WWEyRkFFAHwRxPtosV8Op+Ryjpjv3A62eWv9JGDgpapryS1H03DCXjLduoo2nAbhHMj+k66nskux
PQdjMrdTkl8aZb3VfJ3zqLqWG04scGdIzRDJfJ4fRsBxW+zzHdnLTDyyPAfuh3Y4Kw/4RVJlEtqD
acQPgCx3tah0rtCbC+dGuVRDeXAAhd/CJnBxy34QBQyE4nbrdxW8GbylVX8TKORZjSne0E1dG7TI
Z1ON7cikFDSHNJQFG6g3ZgncK1nRjyYzVvlUEsCstE9lxhDslfU4mytMtbUVYV4sQUN+ueRMt0G0
YiRzl+ea6AxWdBGNqvFYj2SCcHFu7RlKFbjTFSBR9ZhIONPTxZE9wF67BLIn1lcIBw8Tzqu06lvP
LwR/rROJ5oWR9Msa8mYP810GhQ6Di8Qq3vM4uhYhumAa+0sohENKGfsKTvy2I2xk0Yu3XlFpEzf/
7mqYretwALVoJuDaSU/ndSIWN01Y126VYFpoxU8ZNH3uiVRZUwUOlepZtRh5M1S3TR6RcCSKAQdG
PeZ2G/8I2vhy9NVjtiBPhSVch21i2EPNTFawDSwU/PCDkWNW32xGUX+XA42MRoV72qjnP4IKTFWN
rQuCzIgeGzBEbhoMDMy8b/YNBk9bEuZrL07aem91oMFCleUrS/KVdazp/UXZiak3LDXUpZg6JNkN
leHDVGYe5MCGsyRehV2tzivcX6+7uUrYpxT5KlKDB6qjt52h/zBNSjuFRGqMTJWTEsi0NhKRC7Y8
3NY+lA+tqx4kJVSPSrNQiCkY8iD+6+And6M4rLEPojqQtvt0jB4jgTyJuWSdr/u6c4KiwUVOHB9h
8ZVb8pfk+4iwNYYWkug8Gy1vIk2cNS7Pt4MsP2WJdsvr+jn2wp0VVvW1oCkhXK56PRCRAFvrIo/E
K1kS7koQi14AqQoD67bqrHkTquQcThKXIagkdiepjQuFK3bmPvw1TcOq0qq9JNU4rY0atSj9IUiU
jY/1KSDsGkzwGCLO8KNesed+/hEb860Zd7BCqdMHbcBczLhPQRujqzV5l8zVsTClDWzwTa1q3qzL
j9Skr3RW5zY312yCP7QuflOCLFlrOB2DIKJ215aIcpCCfRuZbp8Rl6s34Tv540SXRUV6m03GHTTq
hzlrNmUcHdVm2GQmORSEX4gc96K3ovLRSFOrUXKQwVG6BmCPnLws3nqjvjWWlA8rDwoWGetQJKQ7
+9XPWCEBDR1Y4pRC5ehF91LW8FCa7gUS3o7UNQAQXSyJ8QZMywThJsxbPOp6PNSgisEkMc3DHKb2
oEvsjOJdR1XYlqbipiYREUBU9x3VD/YjXneravSZyyWHRVtQJia5FQVuO2fQphLNcHyTnPum1wWX
XFph48egWbNBvaIO79tGfa9j6Dt8Q5ZpJZVWam3KFCXmO2OSH7Nu/lEL5t4ytIPeU16sukNsFeQ1
xMcw9w8ZWkO/N47RSFimX73XQvkYTIsYOo6fg6E6UEl8VKe5gnR5Y/W3o6g+zqJxL8EpVEy4GRaJ
op0AqjdmT1RpD0Ff3srkkcWt+VNL503GTY9KREANMdzGevVUmuEvo5Z3Yebv+8g/YvEbsEmrV03U
PhKt8BNIwk2wVGmFAQ6ezqE5vJ4twxuUEslD3XhNDgwKoz/2MEIHMk8FfjC1ay6l0H+qa2Hotj7v
lGoPZn0DuEGbUJ0pam9QxeeeIbgGmmqv5lIF0C4Jh27G+A3iSeDKguZh4PUWwXlRasnfj0ORuqwY
+7Hl7KUp1S+thdZTle+oRCzyAyAgacTjTcGcudRmGk/D0MMyKchqQ7I1Kn+keBlMMNsYuNwjrkTM
USnNYiXaBlLn5MX4iCnKz1mQHvOps0iuDNiP9RxuY/ykUZaUNGNnxfUj6nknXNyauKYBZCVBtnwM
p4CGrTXWISzW7f3cmA1l9crcJsZ0oyUTmXK+Arujn38GhRFT5AzgRZV5AjWHJUcIuoIQnOBGKuU9
kpvFs4dsWo0rKd8dO2T56KsJYanQhTKlhFkzCR7HOfEooYPBDjcqXU0C5+vGGGbqzMoMdRrprFk4
Wl7Xu1oNrtRIdpRaxMgoMUoic3yzv0xMf/ZSoJLDSELxNiQdANfoFqw0S0GG0vRBIr5+nIoKwk3g
Andd9X0juFqa5eySORUK4MW6grKHgTtRJ+qmFZtLON6Pi1b5MnnszaR0m1hF+Sf8bAx1EwxKTPQE
0NSoYz9DleNd1qt7OLckikwRrycY4sspVazdmHcvPqGmV3JkHtUuehpUNVmjkXhvamqnrUCOH3oF
zqCifJ+r5VWfT+BxcbCfy/qylUxQWFnZFBTOqdo1s6OoyX1hyLnHNqRuSw6+DnXr9i6cO2lr+gYF
tKo6YCdK5aK6Q3JKMHAaaeZWiOf4UOJC4uSN2W4IMZQutTS8JOfoMpSB5Uuh1vZiV0mrzsiA3pJG
5qJTSEQZF/u47ImlMgdPCwyOxIJSA6BnO4p5O6JbD4qireCVUwxu8ueJbYb7W/KjVNhH+3GdFdA4
xMERdPhXyK1LcS6cxkgh20UdpCXhR6lTcYZjLjl13cICKrRhNcBVjuM3szd1KjL6WzgXguN3sytq
+pbrnIeKW6WEM0SvnWJOm0bkYpz5BHPmpSo7A9Z1Tknl0sG4m/NjPsHYGorgmPtR4bZTv6larViJ
kOsqq3PDMdQPuawwKC1yEymHELdoVqWXK9U5S64Pi54/efv/AiUwgFIRP1rIERbQ4pPOIhEGnaIt
IpIys9oDHIXpoOtSuavxu4YDEGpvge9DXOMOnIeR5o2RITpZB0uW2j2DSo1KCFIynKISaDsLwI11
SvX20AWCl7fdZEPrOU7K9AwfkjltmfWxtThHKaOholSSnoWO0Rtz+0GkREmuRZHpSEnfrHszNlbM
CoiqcaByaa8ImA5go+RCaEupNq4kWTQdYAoJFm0lbmKYfJ683InkoXnrYMXeW1p3VymEoLDqiHaW
gCn3Ysv2FjeQkwAT3ydh7Dbk7gpeGuXhrhfVYYt5lejGTHHGKzzvPDVHmzSqcZULhrQqsiVlJeON
fY8QnTj1/PVdnGhQkNbXZt6ywMwpzmhCKdbkDwkf3LJi1eXSjajE29SHt2eUie5ZiaXicNqHDj5/
QWYnUdd5vg91euaER3xve8ZS7UsAC0EJiioTky3pBMCKuIIo1Sh3OxCbl2xS1tmCv5oSrlMQbTVn
yv0zxgIn6siPLjHxt5GolOOI/Rd/LRML7CANjG5XhgOHkKyFvzmpnCGslYF4AO3zJWjae7xE8khp
JP9ThfQfr+N/Bm/F1T8nQvPf/8XfXwuOo1GA1OH3v/73XZHx338tv/Pvf3PyT9ZvxeVz9tac/qPf
fofP/Ve77nP7/NtfmAhRO113b/V089Z0afvx+XzD5V/+//7wb28fn3I3lW//+OP5V0ZpN2raOnpt
//jXj7a//vGHYCzWaxKCMUbXf3xu51//aHmQf/yxTYvXovnbzVsQFfn/8/ffnpv2H38wy/4Ogoq+
eNFrmZjr/PG34e3jJ5L1d0SlInaoOCEbJHj/8TdyNduQXzL/jgSQX7MsDVtFVHR//K0puo8faX/X
URAhlTYU7BEwOv3j/37P397Yn2/wb3mXXRURWBkffKJMMi0ViRUZxnBwSaXAQvT3FW42h6yfpXnc
5eMOvqvd6I+T/1rKrZ346hKEloaN41uvzXzzqcf+9U0+t6z9hvciNV0axuOTx2T00jG/N2zBP6xG
E8fuOq/v9QRn5SFaadz+v2/mZNlY2pG56DIjqV7hUWmcPOBoNmZJXXrcidfZzQzn/j39qd7LPytq
I0B8XI3sCGlnawtb4cz8/Osj0jRRfMjmeF0Izn5/RA0iu64U07jL5LUc3EU+y+v/0O7ln4/3qY1F
hPlph9IAIqwioY0mPJTKsyYd5uHu+y488xjmiXgtEOasSFp6sJqeh/FCNF/DePd9Eycr2b/e0p+P
cWqRYg3w+pqJxyjLft+3l3IFO1HyHUlRttJsrPQo3MR5trFA3/4XTSsiCn1UtxiFqUsZ5FMPKkMj
kh0yjju5ZXTkgt33FoXEGvATig78KDVBwxM+twg/vm96GeJ/ni7++dCfWz45XcCRWQIVeGgQargi
SXvbCOfSPb96eRhKYrGFtFglB/P3pxOyUAbwFsedhJu7rzxkwrFQ7v83z/FnG8tzfupBS5mjQtZ4
DjA9e1SvtfTl+wakr3qKtcJSRLy7NE09eQpq70Ns9ryjKCG2JYdrGonmMZCDh1JJTaeSkmM2deug
bPaxHN9r+nQnRwGaBZFA2HNpfSd1MSayjB+Ajs8ty4r6F19HwZ/afCh9bacBxLtB3b0afXkj5+KE
qiE4c6r4ojEO9ngAitgtUyFb3u+nvm2aeEDTsjQGWZDaBaxl31ThG1f5YW7E9+87mo88HZNLMMmn
9k5mA8HEYTGjRcdGsps2OuCsLUwaxV0lv26C0Np3Qyd6MmybtRFOCEMl9SqKDRdKgeig2ahdpBh7
1BIZKYYBp8OIT2D9fxVHtDKA7pE7i/IKLIqq6SxehB23SLNJvQYdlOPnBjIijSJ+JkikyGT5L6kE
/Ov6WaTauqS2ZlWP9BEHpNbqXaauice2/ksXxcSJtDHc6Ck00yiTOxfEXXNY/vM7cVr0Gvkobqs5
tBy/NswfZj0OgFaU7NE9TUDUVd/znNRRm9uwFodNVDBR8mCQ3aRMil+9GralXYmBtVdBkXEJEqtA
sQfJN6AaJQWqki4u1HUb6NGuoKqrcGnUuMdGOdiuoVP5i2dc9Qy/9PQ4u9PrwJPlfHBltY7uG8MX
jhaK0CeqWcPW5Ob1CFTcX3F7FW8mtAzEK5XSftSk7kJgrKHNZama5JRzDsW768TK040hyE+tZmK+
DHHqBcrOrdJqxlrMTKQHUl8WT7Xq+7CltSS7r5IovUYX0K1VOfBvYu6Ksm0lCmz8ZtJzANcsefE5
4sMfHKTbWjarC1yDqHH25DA4Sd6hFNLAfrC+VLrkEX81brCwJZtQzx1TojBad90F5pa0rQEQS0H5
a1RjA7b7fKcm4rax0PkY9Qt3jHgTzQbYTBKNtjxOCshKaiFm8yXCfsg8j/GCsMEpSBJU9eE6Zp3d
tW3IsImt/ApfCVKBqhJTV64EkKLkrKPkIWbrLvbhJkIyp38Sp/aD1pULRFljuUNGLF/AAeHW1sEn
jId1XZm3AkICZxrr6QCL9cES+/0kzz97q3shuqGmTKzUXikWA3IQOUJ3WkAi8LmTFxYRUmoHX3zu
3a7Q5G2eGT9VHQWYhr3EXkQqtEmqstkMdYtCA/cXnOfqvDKOqGqzx1gZ1EsxbYWdGQ5wMJJcPgoE
B6/ithmvwqVciKRMy3QbiU4F200IbpoEdi5iIRidWX43qn24oSL+awym3Wxmj1VVWe6oqRddCDwJ
SbaALCStyQC6GhuZEFploxn9HrHgRhQwOG+iAVKesE4Azwc/25SZ0rizqdzNI3WPXE8u6RzutmVI
OaA0KkeV82t/yHd1vKGmVEJppoAhA9dFwk7kgZCBdZEbDmhZKKw/qWPzpqopdZqFnZIm1uKW7793
FkJZszRW6BcNT+b+yu+hsMl0EapZamWbyYd0kZFo5uZijpY4TTd8OvJ5OdyLdbWTU3LFgaIoAejD
FVc8k2Ti+iqJFqxIQkqKwBFcsJhf+1J57POqhwow3CKglqkQCdeAlLEDx+TJbIydNCWDg4euYXej
+CvV+86pwwkC4Ww9BTU1OKH1J5cMiMCxUJm4AYUXZwqkhzIjgLfo1YWMH1IVqX70pnoxh4LiUDLq
XVNqXqqwJgHVslym5KaX49yuTMA/BEfRUvCBXRGS+5ohqLYxeHjFjQzpS+8Ldg3c7qlCCI2z7nCf
QdqymYTu3jKKcC2qQQKRRt3CT77hjnxQA/mgVMFLDWvDlqRUX5WQ4Ca/2/WD4ntt0qgHfYZ9mAai
tOF9B1fzEFpXCpDlmTPwcsb97Yxzsp+cnE+hAbVhXQX6Lg0Qd4+alTtqX+9zS3+sRmk/ifpoV7V4
9/0+9tcDw+/Nnp76py7xQSrJViNX3HpMfyYXkKnMK8NrXpX3Bc8LHNDd4Mw55S+HrZNWTyCAFsuD
PJlolVS3ywy9LFfyTV6cc5L7shmVUx3hIITvGSd7dBKiVe6xV9kthhyLGtF8HGFKf9+Fv8MZHE6X
Z/nUyOnhVJJrUxsgUsmjcNmWKEviZOW37aNult7Q6uf8q/96E10a1DmIQzfiVHxqfy401mBaJSOF
c5SGLjQzsLC0S/0xq+5Gad3/GLbRGWsu6cueXIxauU3jMn3qfoSvaV8AvPLCbG2F6Z8beTdXps36
sYWPYKfr2Pm+V/9ykF0ekjwLbFuWgIvTfJKumQRDLwpyzamaIOG5G6fm/vsmvjwxfmri5KyspVFT
Yv5H74Ggp5wBiCygvqmp94IJeeT7xtSvzosSmS64FmlQuPSTO+6Q60JDTZPMTFEFM4mf0UpCqhd3
fTM4kQlLVxeQMRYj5GLKjmrGNgnJUR6Ly06ZbvO+6tdq6a8TM7hM8/lKCg0XYya2PWsNIsUOLM+u
FM4PBlsgBFzol2K8SURiYwXM6Ww0xvBZM/ENHMwr/XFDeiM6LST/WRK+qkawL3KLs6g2HtRJzhx4
D89zGu2mMZy87/viq6WOGyRWZfLiPKSeLHXVOKBOgNG7C+pLGaacD082651efh5hEJj1mTvzx6Xn
dGn91J52ci8X824SBFUddygtV52X2MJes+eVwp/Jm5zBmfgTb1u3sC0b5bSHXblNQJINh8emdOgV
TrlpL7pX6ym+1F/Z2ij/a07o+WcGvXSmZ7STISnq8DB0f8F63PkxeiZM/SLa5CtpJ1wannAotsFV
eFNf5hf+GZ9aZfnk7/pI/v36hD4sN/pAp4+uJ29YQ6e76PcMKDd00lXh9DvL027krbwtN7n9XDoI
fy/aQ3EsL5qjvEECfnWupqB8tQR8fm0nmwTw/2wkJZ2BftnTbNER7GY9HBpeTO0+3YV8rXSlvZBi
dTDdfNe4koNtoF2/wbra5R7/96yr9HAuXeWrpfDz11q+9qeLZjxjeTHJaMP7MoCWaxkkXVSL4Fxf
fz9NzjW0/PxTQ8rctp0+MGzBy90AKthCicsQan7fzJdHgM8PdLKBibM1yyV06R28D+GxvBoOyb28
nY7UaC+Sn+lFdNsPZ9r8SAj+bridrIZZ0glmo2vEEG4ab3QFW9sUTmALzltrG4fGbT2iae3EhYXo
mI54ZrR/lBi+a/5kBUpDPROFgK6t4BGuFDde6Vsktdtmz0l6tzT5fR+fGcr6yQoks4lLaClx6osT
tw9zbwjObZhfbtGYIpKFiGZAp77y+3CRoiIZuSfjheIlN7qTeY0z2omD2t0hys4TXZxJzyzkQOh/
XTU+t3kyF4zJyIPA4uzTuiAtXrriLuv12+ayP6buvHlNbXGF/Uv7XNul077l685G7+v4HgHDZ4bU
l2snRGeiQTHbVq3TDVaq4yosAp7fPBjH4HJ04wqbHgZVb79Su3blVeAYo6N44WY84w351UxVQK5l
4p2XysVJ17cq8rMwBntCV2AHMUa3CjfdpjvziF/29uIRiAM8UivjZEFo5t6qlIRmiiLbYRcwOuAN
e/gmsd1oCgRTnBj/5+OWIt2/WzyZplKUJ4NZ0GILp8OeAhgUCS463zfy1TmM+JIlnY3YAVKrfh+4
OVTqIQtA0qA652shkNLl+ALLGf7rGnfCM3Pxo1JzOvmJjSLRguOsQVHz9/amKVEa8iFYV0tuWlJf
h5tJE65K/Bvsvu69Fr9iexh75HU4MiXdU5NSmkyqc7HWXz23CjF4wbfJqdBPnhtwZJ6xW6PqoT+C
OFVtt8h+kQOey5D48lQhk4RBbZ7IpFN9AuxaecjnXN+FuU7EpJE9mlF7DH0foqJ8OzUKAdFmffX9
Wz23xJ/GcCCmS4lTBlAvvOIdNfOIdwccyfvy1rixnvLLZlutYpYl7Xq86D0MCXb/Qx/tj5vZp41N
OXnRwGudr0ZLyU6JV+149Jv+zFj6auJ/buFkfmicoTkELDF/0UGQnmudEORf3/fjshWdjtbPTZxs
VZXQdWOSsnX00U1ePKvCVSTHbjtoXgLHdxExD+fe3DLwvmlSPdmtqqrHCQVLkZ2BAucx3QY3Bntk
5WCptSk3eBtaT8IT8Et4KTnE/rnNTrirNufOf2f2zNNSRoZZfq4X0riLw+4xywI0l+GZ/es03O10
hHw48X46YiVdHJpotFgKti1AtYctwUp3gM/c0ZbWxsE/ahfZL3NVrfJ1duZa8tX0//RiPy6Mn9qe
KilCYLC0rcjQrojhehxLrCwQCX4/gj7uyt+9z5NdOlQpN8gFLdVu7+K0uss5OqNF8AbOWdE+WAO0
27XdcqMJcGQ508myfGY4nWxbOlrPvlmuX6jLnHyLVdQ62HRrrLguOC6s8e9zMdj0JK/bmpvcw5/i
TE9/hJF/1wHLq/jU1YaKGEQPmEOJncGxO0IPcgev3uKa4QUe8vjV4IaX5Xuyzbbls3WR3+DN4ODA
sg7X37+Lc4dt9WRNigY5wOmNr6IctUd0ET/EQ3pb7/xV+yP6ZfyYoCT9/L7Jc/PoZI0aFAKx25B5
lMNOFsKXKEvPlN7OtKCfjK8OC88R6y5K6zX2EGHm+vXt989w7sB+Wt3DE83X6oKFVl9Hm/5OPMS3
Oud189HcFMcl3+PMe/pyYYfNRhVVwfv1NKgzqYtJx1hg2oEOH9WqvO/7+rZXwFG+f7Av24GwrS2w
EDEUJ13HOS8nnJeXE2C9WKG1t14F+UznfbnQfGrjZP71TZNjq9WPOxUJv4nQc2gwD/cjJ+nO7Bxf
DoRPLZ3MM18hY2M2ARGwV6JK8pSpz9931zI7/jKRPzVwMntMranH2KeArreomuD61v2lZmUrxCX4
nJ67GZ97nJOZk5iZrJidwbJh9nYrvyhxe+b8cO7VnG7upRGbggiWICYXo4BdpwkjkZjp8cww+4hO
+qbjjJMtXcRrWNTrhi0A7YY9wfW71rbVJrjMNsquuq9c+TXVVuqxWVle+5IcVDu30VQcwjflzHJ0
5hUaJxBXMbcKAkBmlhmOEIVfM7N0EOu5tah58lCcMcn+eocHQ4ZFBW3LFE8e3EeyDp2XCebf49Lp
YblwER/9rb8XLAdDIk9Yi3vZzdfaNm3d6eb74Xq29eWk9WnjkXt1SCGpgapdlHvc6i6HdbFGWLYy
b431zE1UcxDes89o2+nMCvb14P3zwU9WljEoCVPSlge3SmdYvG+TX98/3ddv8s8WTtYV2c8Id4nZ
ymofn//gQzXqNcGTgVw2C60zm8yX+AYu9f9+kyeLSwmFVUin5SC8Eo79XttF19m9uR8vqisuEhfR
0XCrzfdPeK4PT5abVtDViXHJEbT+6SN/PXfSPvf5J9Mfj9+GWjmfTwUWnzzKfsV4ZoU5NwQ/CGWf
hmCPPNM0anZO/6mOsFi2pTvtIbsu7nFU7tzEGb1qNelrfyfvsaHeKNszXbhMsL+uPP9+baepxAb2
gIMs0v6j7DxJduzePR0S+4dhH16ii9VLYa8i+yZ0wf1Se3Sstc5hW7TfqeuyAL3vflynzo/vv9KX
AMCnkXRK5Uyh/teVwUgaj8pxuii36CRpHYrAEWno6/etfUkU+tzayRqQFpqeGzEd0DmNJxwlV9uV
q3FrreLjuNHd0rMO0sXEeTM/TJvsqG/qg3HmJXx9AP5z7nycSj8NgtjvZGFOGGj9a0DXo4wBclXc
7jLa+OsnFEx24PV0QOeO78rFUt24GPY46x+aMzPqIwDhu+FwsmiYtZEnPgmyFBJH11/LXrIJwSqX
q6W/9/ckNbk1PQKdg6tA7Amu75mesm1XnZM9nMNMz8y/D0jxU7cofYsBQM3NJDMeqvZnP5wr6Hzo
Hr573JMZ3k+FYqJC4uWnitc11bz4W3k4Dq26MnSNQMKHNpCzlVTpuySs9pHQ/gSmiPZNl20VLFK2
JfZPHsbeK3OuJaeYKm/Igx+WPujbglKt148pW0qGzwhyR3zpyVXtS9y3inzx61GglJHZHIi9KysV
RjlYdLklvtq2jI2Zk9dN77a1sm+TamdJOn5m8GHQT4U2RCwEOlpVr6pZW2eNdVAVGY2uslZIg0B/
iKNEhpvC3jd0xwjyn3GA1LnFD2b2zaccx5cMf89YZaTFGE1ZhR47QiKhhQiGDZq70C2Uct8p4gt6
lHoHtLjK8YXC2e0GBjYQqqGvpmF8N+QWwQJihVbFzkSMqh/KhIal1Vbfz9P/w9yZNUfKXWv6F+EA
NmzgNkclSs2zbgipVGKeZ359P9Tp05+UlUcZdvdFO+Jz2K6ytoA9rbXe9byndoXDijP31lZvQ257
hSnXiK5pjZ9gPBERRkjkoMzIeqPrA+Buc2dm0Z3wTuxLx2OB/7NT/kmofZmNQNXsir4ILgt8BxrD
UwWe2In70PFa6D87wZ9g/csgkxrojVPOR86iIRsAHXZBhielpnZ1v77dhYv3ZJNdDYvt/uVtpKJG
QURdvF3PlYRh6bElB+two6wws/y/PKj0ebF++c3GeiQfq5Mv7JeGq6+TVbaBGXBLD9E636c7hG+b
iJ0RUsDaW//87f+H6/E/r/5gVzIEiLMJ6B27UrbDbOPZu0kvpWtv80WwRERGgvTKuuwW01JdxS8N
rdAbxa3vubmeuKgfD3T/+T5C//4WuqDDpqFgSzK23idUwf4ipxzWrZ3P+t4+z+/yE7mRE5PusHSh
6X0LIZAnd3xzaXabMvSWinGi3vbnt/5hG/xT6v3ybasus9o8Y5RuZSyf2wUChRUc/m3wEV37ZyZC
1Utxjmj5gZvxVb3v3oxNuso3ZKw5A7R1t9YX7CUnZtypRz/46KNqB1lZst7Mgs8M3HcQN6NunBjl
5Bc9uLcqzuSwo/NFpyvQzNfKe3phLYv1uDFd+F1n2SkH3xOH2mHWG13lXI1ivABF8lVzX2SL6Ule
Ww8+s2lfX2W/63ftROB/NBRAOo/vqUpfl3lwx+mQF48R5ZJzrVB2A+rLJQJOKIPFRzZW66REg/jz
ij36kLQhzPU+SxWHabTYyg2rrIlnVW9fdb90mP3/9gB4vdNrhBG25KEO1mEoMOx1WnajMAeVbUqO
XUP597MZiJv4l03LJFKYgwkYBHCKhE+Iljgoo9NsWdOzHMXXEY4OAzrun5/o7wYf/E1Jadk24zma
fpjW73FTGO2A+R7shw24wuf4TJz5rr0Pd+qm3GFBsIyvnNXPo86z+/vKF8jkNTBVOJtR5Dp4xoH+
dtkiNMXMlV7YKWg2WRLvhsR+kRGYzBOD/clj/DMc6iqKeoisHJXMOU0Ah0WDwk4qDzRbdy6oKV50
ft1DC3c6NxJadIs9s7dR07De2rLSN3lsgxCPeSW7KJyBb3WjfqjW0LwOvayajUiM2tppvQPUZZJ5
82D6DV2R4YgNQVC08KDCPnmI0yC7GMqoJbLSJuWRllM6jMtG9B+j3xjpMi+KapuDj1tpaiFWjW75
mzKu1XezgcaxbJ0yvwTbdadMVr6GWZyu2lGXd13Tol/pOuUyaZryplca+3rSEt/5DcAC+5c8SAEe
TImWbWMv1Tf4S+rmQhi5+NXHkIoXtaINLypda7tal7nzAD2/u9Rlspdp2HNvbHRgg5UPIvQ881kJ
mxIQw0dkG/VW1kj211WYz/IIDdz0MgjrfJemnoZDQUWzcRlBu4t8/zpCppIvdP7qNuS2+As7d5L8
tmEtiszpP6M4y7e9mAg88+EVuXz9YntZ8zi1ku1Jm0pNrnL41WdpWCgPWaYIdYF11/iRairQqUQB
ajlm2qWXyW7VWxL8oc6lfQcWxT8rY/FRjfM7loCIFrIFehKGdn4VdzQQNMawheNeLktop8ugdHgl
lfo70+STjtvQkmYFm6puEK1GAFf4ctJHkbWCEoweBjqU/zZHYWzH+qqjOL3vKsz4ZFp7uxjiOgAL
RO56htU0nYD9tK74mhdxYPnPViaGx6TKs6cs1dBVM9YtEGzrJvJN/UynzwhSDv3butWAr+tY61Ab
EjDbHWiXyIzPHK/gcGhNIB9Co5naTHogH/Z4mwn4WoQCaPsrgfXrkOmoDGbAcdM1K7PBRGBQsS8y
Z2yKnObOEumX9J6r3bbp/GTdZt5TGmvBqoSMTEdVs28c3G+SBAbFPPEipeW+XRSQuegPgXO7KPV6
V1TdBfQ8ExF6SY86jSjwzsxuO/V2trY644meDG+RGvzcqfEfgs64aPUxhzTtQwg2jN89SNlpBjFj
8XAvmnYDXAqwpAO3vmt2peLf+UbwkAazSyk+RkgMzF+FNb3jZ0Rfih1PyzBMf0H/3HoQ3DUj/h1l
QEKqkjZ7es4XzHFIG4P+4WjjOmyKfi1wftrGRnFpQnyiAaXdKK15o/reedKnKdZZRbiRw4BVZlAq
s5xCLoWm9itDGz/pIfmkD3JfTjUaFgkCII4iphdo8RgJdhNqvydIYzSzqw6iLD2v9Hvb92DkKj3+
hfwY/SoHuL8Zs6aEJOZR4saYEhzh5G+bvu9+5dJCbYixJSu9LXZWjcNPCR1o6SjdZ9tXj5asoYmV
ClPDB+DkYdx07iP1X+ZasE80Y9PS9e8N43Qmm2Zd1MmVpdno/fXYXia61a/1wQ6gPAl76YywV5Jh
fLcUI7pI9SpcW0y8dYodBSsNI4W2R69vaeoiHsUDTj8XhhF+6rmAphP3CP186Y6w8IUND7ZwXuIw
+l2GApIQRB5Pdle2ia1MVvXeWQxqj4U+wozRYGeEHa81s3OwYpq5StPsKoexs4yIiBcG9gEXiYev
Csjxbp1nEt6mok90DwD6yMbsV27aKii9ulxEaf0SDJSaY6y0ytyhT8qGMLhD7NOeRZUzLZ3YK5aV
E+JJVaSQfSmm9mG6U9Mc+GVpJ6+FLJ1dOmWvtY+BSYPE/szoS2NnqJjRJCLEqF2N8b0z+nVpKw92
FXtLmGbleohR9oUl7nplHS1N2YTLqBa/Qjp1z1Tw2U6luUPUPI+WBeM7aIC25bDFk/p68C16/CAD
nU2J4j3ZqZISKkNpUz0MZLF20cB7TOFTLZP6qY8rF1/XcWeha1IX2hC85mMWjnTbmExgL6K5qId6
tpqCKlpYDjjBKE+fnCRTN1yEynVOu+aiM+t253iBgDmKph8XsJ7eh2mHYcE93TYSzrXykFq4D3bs
DaE53E/59OkUWKnRuFItEo02eJ1eiST9FU0DnSDwzQSmMAMAenrMkheQ1J/WiLVLFHgPZod3EQuM
6huGHCQ25lTClCy93HuDYeJiAbAdixEBrdpcDaX/Jgzleewwx7Yb3KUSdfidKsOeuPs99uD2St98
N2qOHDzsYYikNXTXjBSliYN2WikrTUIjUEuVrATAtt6M1h6vA7CQfAyM8iGOxp3TlBd9Jna5bMPl
pMSXQ2qASePFalY4N+M9xbF21ffGry7FfMQKb2kVShY6NaWFmgDhUIbL3GmhvWagVpJOccXoX7Ot
vDicocAprE1rw5AKDADokh3eYcanor0akkR1mwh/D7W2X4OymZZakeEXO+Rbx5N3omgcTFMgZtlZ
fjVNFp50MFI6q/hVeBjOy4h9n8SINTbT1gjSOy1A6AlngmaffFMn0Lh0E69h/UW3W/pGUxiclrrD
uXXXei2cI09fg29dJj5wDTMcySY7NYYOWJTVcrzsjNxzzaR7FBUOfZ2vPiohm3MVpb8mAGI0a63p
vy9WWa6vq66a8fHgYORD5hhrNaQRrmg1uuHg4y8NqqJ7O7fv2koA3OiVX0bHcQMa7AIfvn1XtmTq
8uYtBncFypkcUxt/ZLh5AJxkLx0FW0FHYd0vORXLm8DUrrHkOYdSmo/4kJlu6ZT7YRAvvdaGe89J
ELGnkB/pRAF7VaVCeQavhaqvS6oN4dpFF4ebWMXGpojLejN4bA9JI3+bsS+WGMHMPX7luKRFZFhC
S8140HJw09QyZ/9Asappj1yXeb7p4aaNSvqY6f1TEFiA8IW8rKLxalInmuQmA2aqZfvL2GsfPTMM
IUcor30Bjlo2o7KxnJDAzoJiVJv7KACbD9LIPk+KnrM41mAY9kzWwA4hbPQmZKspN93amm5MGd9b
HOcQMc/tQnmyRb9DYPxagLJciLKJL1Pq1AuvCfSrpql2Xi74JmqNWY+yGmN11ZrkkEX90cfqRvj+
vQwxVhqc6dWvQVQ7VdnTawmDKNAxvbFyZYf49rbE++s9KMbLmPv5EsBNuwwVB/4gaah1NgQpdnjg
1KfpHfBUtmojM9p1iU+DFXQVN8xvei4Lu9Dhfy6ZiUsK5vu4q+jRm0D/FUhpBW4cXvPxx9/Bn++Q
OZA8gM8Ndy2UvwutBh7MVR3jEJCeRaavbK+/7sz8XiTmDWarLG3UgmdTI+Nl7qt71eA2WE38NzWa
TX7kNDv2TNOmUASIYRyXMG2d76GGkqwsiXWIncSS3siOe+FI2m5ttZaDyUKqwShKg7A567SinC0K
QKHQI7A0LOiKeheItY0L44dPaR4TAL92FUwIaEMpBhPjvNo6kXr8Hsz+CVqMOWzGJY7OGpyKv+d8
ipQGDYXYgljTfhkqudK86L+qZ/8PCCT/X8NFeFP/M1zkIkzfqrwg6P4vZMl3Lgn/1//miuj/wlYb
iQVtRHQwzQCN/+aKyH85VIX12RnaMMkj/MMVEf9CyWtrOC6h/1Bti8T9/+aKWP8CJcMPRLGq05kE
FOTf4Yp8//ZIP21h6CZgGlyjDf79oBxuiHYwraCXrhb7l5mTPAVZfUrHMOsU/gmK/4whbdrfZrd0
SuCHaAPbTAzNK6Xlcm1/i9T2km3+Ji0KZIQi3ROHvKeFPJFX/FvoBEWEMNwxpcA4GjD290kN39jT
4LzobmUheW+iYDVk3RXupA9dIbmTx6xjxUtvFd/f5DVMJB0YnpK/lxL0ZKvm44lFNi+iw5fA6jJQ
h9MNiPr3++9j+X1iO4GFGZWU8KzJuiAXoCuXMPTLJLz+rx/5ldfyV8Zj7vHiU/KPZSLTPsiF0dzk
REpAN3GAiR6tVPsAlyGzd1svPFFM+yvrNo9kklNRyVybYG6+P5KZJYrWYiXgqpq/GiSdSzH2RvIz
7B1wA+2JF/h3gYThgHtpfFagkX95c9e1VeulqmlukasAAcbQxvKgD5bCN+4wavlDb/rw4szBTUMr
l8ro4FkZRvs4J93w8zv+8xK/f006wqVwwK3TRUZi6/ujV37XWomu25itcttL5TZrFaxL5EtmNnu1
tJcyctYR3dNKFr31/bQ102bTDx8//xp/zyl+C0vFQArYBqSLeXF/SWvrBMT5VLS2O9EpGxEGFcXv
Et7Zz6P8PaEkKS2OBhVEkmYc6tURiHV5kibxucAqQ2a3BV2KMPWHPtn+PNDfGUL8YNkOwSaKee4e
VqCqJK+6MlQUN/PHljVSJbe2OkIjz+0tgHZ1CR19brjWNmMy3OvluI4abT0A2/8wRP+WpcU5SSFc
BTT1RAX7yDtAOzZ3CTi4wPw11csojhKd3cY1lWRhedSrnFvh3ZWBOJH3PTaQbauGjSwH9+TDvbLN
wwok/8RA3dNYJLg/cWcp3vX4+ed3fWQcHXWfBsZfZ0t2DqQlJaXGqac47Hrdm0nDZlSmXEWzZWiE
//4T0ewwL5X5m8rDCg8WKjCRK8N2Q2Et1cFzicne/GC8bDJdrn5+qr8XhNQNW7PYljgyOXS+Lwh/
qgpViThpdMu+5uOsRWmvmNInNr4jwwDepz+YphF6J5z5z7+uO6zG6gpWigtkgnxgwu38cdJOifuP
fKJvo8x//mUUbApHqum940qIqfBut5MWXPAlF5l1oip7/HkQoulcB+bOlO8jebFq5H4/2G4TP4Ra
cDYNZCYd5cQ+8udLf980SRiyegxenSC9dDDnbL3WaHpWmQmeukEUfa77ag8aBcslbFjPh0C9pkuF
u/I0YfWsjO6UYDhVcHvuxuauMjJ8VUfgdtUvEcyiAyW+kGbziskCFE8HRK+XOvvEoBld6OGZWRjv
aUn47SleuG2qqMWCqrhpBv6crh568mGnZGP08PMU/PtQ5CFZvabUuZ7xRr+/S4rbCRSawHbzGLFd
gOtUSorMHHZJeCPD+58HOzZFuLez80OmQyp8MBgnfF3CX3ZcG2w+2ZgF7s5LqV760YkG/Pkk+evT
/TPQYe3GcPxiKNlH3KIAID4iFa+zU5StYw9DeYiLC9UTjveDxWvigWWOHnus0T1EGKK1IZk7eZm3
3omJ+Efzdfg03FiYE+DmYDIejDROs7lozJaU2+lV6IdXWkVXCfmul6an8x7j6BUeQuuyyde43Ozs
0juxgRx7naAMbNYb7ZLycCVwsQgKHLxR+uNIC56f/IWpxyc23iNXYCm+jnLwmI3ZDtVUcz8zU3vZ
qNNLRSsW1gQKqToLrq1upt46rycJZngozrzarBa1PeB7GzWf0EURpUXT888z9k+z++G7R9UOIIt9
mt9ufjVfdjWL5F6l1UxZz4nMJQSvyzBq5UKE1irSugv8tcA6yPg1Hid/5Tf1ypHjVROlz+Cg0fco
E161ua9vOm98b6dmo0OHXpSwW/JuIN+VTGu1EZ+mDnYlTdbYBd23SaEvU1uh7zOUBvRuowVTHO9z
PLICM+tm3DA35OrWQSPVdPmtDxdmWWE4tcjwZliUU4+Bqh+sySVe1rnlRhaORNQzMAT3cFlGnV84
5cZoYNIn1ok45tiiYBfhRsTtg0DwID6juAn6uFO4Y6NSMHX6VpPfKg0HsXZi3zo2JWkAYINm0gjz
sEU4UrNJw8vIhrTkbXNQxmluvPz87f9u151xC4LtkWgBzeUc73799m1YG8GQwr23uvrNscsnXCb2
+iQe0lDBGNDKcGnRznBm2nnC/hCd91zBYjXGyC08vAv8CUvbEkSS1+OImtrVPYG1uuicvIarTEUG
mRZcqHbT2NYbtKIPA6qFYpEv/fk5jh2X8wZvglczuEHNf/5lCqtDq/X8VM+NIWFNIsHGooXt4pzY
pk4Nc3D+B+FEnGzztkJMpReh7IIVyql1Bt7l5+chJjmyvXNezeEpxzKwvO9P5MWTyv2WHG0RmftS
4iAL+PzZKkl7WqHz0GpzR2o3os7JipXegOgPKAqGY+5hYMmyzIY82YyN+KUMMX+zsgEVW+s2T/bF
fK8sI7Ho5vocBeonNuXPoLefUlYwspcQh4VMkLMFkbaoROiKCJ1dp6YPg4fFkiyzTRFXHxJ/d3KQ
7YOYK11e2cstFLFLuqKzRWGoT3KcLgJfv6P89hiLvloPOKsoXvSOffMlllWz2UV4TQGFREe+90RN
11Xm31CRL1eFlb6GU9cswPD37IWmToHRcpZaJq81/MHxwdPxGsy5jRvV4xB7FYYMcLiMUnwmWX/W
tO3joA/qMlezi6hobzx028sYI+kYoxjTU2+yRhqLZsye8ZW5qWMN/dHku35ovNXWeNew4uq8fpQU
BO1EbRY4HSCaSdWnXMrHtG4H3HFXnha9NorYayn2rw56y6A29lNY/a6D/g7BwI1TiAJH8kqDQJ1d
dk66S3T8Ph073Pg2Vo0ZifZ88pa+DKxF2siPSqUxvkZt69niVYYFTWB57Kwn3XPJSv+GWmxT0IrS
jZLWF3nQb0Z4f9Lviusu6fc4PQmQ5dYL0EMSGqO3S6iULLC1v609xTwjp3xttN2rIe0PzN+sBXc1
4IiY+zbzR6YVvgrsB1/F7qnidoNLJw0S3hBddEEzrfTOdDACTGiZkM5r39YvSWm/xJH2EHiOthwK
neh/aJRl2ZsXfjCdoWSPF0KNf0FUA5dVoy9uehxAxmZY5BagfEPisZHbO0vHxwr43oh8NPuMEnlf
lv1LmHSCdex9lI36KXLjEp+PVQRnjDmpbf3SfxQTydm6HNTzOqamij3aedTrEq+q2UtW+UgGMvQN
bo5UvTN1JSflMshtVxPxS2hON6hn33JjLmwVb4oTffhIE87qfNwZqYPWAdvKbdPkzQa303Au0I+L
uCk/28zBo8Q2FmVcPODq8GzZxdbPsZljc7pUHLHVJnxKmvHDUqvHNMNjSG2SditzuGgmnn7A64jo
/L4XK/zFL8sRN8y26jkujegaQ/brssQ+xojw/euLW6Uwzhynuy5yuFuVaUVLVetde7B3jWyvhBfe
2bX20er2LTTPG1hN3lqxxTmh87Psc3cQ081gOw92OGysIlN2msqizvGs3plkNF1NJk8OwoBl3bec
qMq130bPSs5/Fv5OgY7PZ7uOS/tiqHSJkzUYoDKDI9q3JdbL+Q5/6o1HsqXyURkkZnfJJlye422+
brVsZxSBa9fqWqbEsdZkNpQxFMoKVgKdypaoCuwo25hpdVNrKdVqJXrVPOM2MpubAon8xrNh/dVK
T0lCeFdepcJzKWcvZXh2jsdXaSx/F2s4qHBl1BcGLEpXz6Z6q5fKtFSq6gZQUkNbtFjBgvjoO9PE
0DHYW2PyjiSN/aLRET9jMks5BqOWGMvXpCq0Zasnj0Wvvaue4qxhJD94KRkkJYp+qWbQwQtXMG5M
revCS+6GOAZT4itbHyAAJcshOHd0HOC6ormd2nAjInuv1sG67MPHjuQQhl3FFSgbpKJdTRWvDPDb
iK9CqWVIt3WxSHTFW7FgkaGM401fWW9+6HyO+MAaSSgWuK19jtijws8UFFqL5NnInfOsydag6nea
N6FLlsBVLUpihRnfB2rvbGo/sfbcALlKj3Lt67a9ant6bBW8aoycHd+zugvmeb/y4+QGl9nsI24K
8APw+Dpsg1Wm4qSY89ob001lD++F09zBlQoWsapdOZzNiyDSLgfpvEzAivmh6g4KxqozvW3bBqvR
q3ctrFI9wztQ2OVNhQwMGUJ7M9KNvFDN9NLEtazxeZkUpGtsYoZ7s+nXzWTuqGVtYv7ecmgxmmk7
ZVtL+wrDviu79M/s1Hio7ciAdYWrVJ9hsuKkuYYfrN9TXutQd3gWbyp04lWqJ2svNrjlGs4izdL7
VnN7vyoWvT+8eknd4QAYb/A4vjc9kl7dbJko8zfC/gdkZDcGln2rxGrrpRrk5aJMqYTbI1hdEd1S
UOMUKsce84/2Y1CjpzYpd1MY3CB7opMtHqMzKa1XheTdiesPceyR6wKvFV2iapGnOiTAqRUOhJ4T
0qRR1LxNo/udWSjTcDD9XYnyscORG3BYpWO/pYUrK0r2pj3RYoFzW2vkaxNXEtF2OxyzhkUtugKS
pQ/sq71UFXiScdsPbMUZxjXxWQOFVesMIn+2+sC/KoZqn6RU86IxP0M9s5+65DGr7GbZSvUO15Uz
vM228EevbBLe9BtYj45fnXWVfxlo1PlIOiL8H+rlOIYrs7TPJ0wcbI8+Dywfm2q4HPx+naZ8CRoQ
lqz9D3wtbyzJzzJyRC093csq8oqiavaTIx6zKYDmiEsour01CdKVpXjnsQWJ2hTeQ2iTr+TW/Ytt
gixAqX2ohrkRbcI4XrQ1SoRX/GoGcTt6+xrLDkMhEdLo3SqpIOaWUlx5GW7AFMPPhVZ8xIGgWcu/
CDXuV3iM42VTE8nlowPNtcNcacJWt1Wvmli/9ZLO2egWdzhVS6xtGiTbSnibImlqNgNzK9nCxzrY
pD6yABKCJeiz4J42HU5Wx8ear0kearoSqX+6atO851p7bkfiQrfGm0qP36dmQFeXhTdBMqxVaa5w
dZ+Wet3vclV+BKSJ2Qvtfe6EHEfj2moQFWHIeW2PmKEg7bk1U3wXcOdZS4npZ1uzKWbmhFlnW81B
WXSLSTTCHweJFWIkjJRGe+fU/m3kFWjpzMH1CwXjhjK+8D3aGQ3zfdDLjdUOe4wbEWL5t3mmohVJ
gBCTcNx7tW7i5KtcK3W/RQrK0WRpiCWiCzjBcPR7cCxWPtvjCAq0lGkvdC29730DSw7t1qkqjlQv
u9A7Ssh1OLZnWaI/pH11HWYKosMaOVw6le+BHlhrqfuuWlXXbYAFzmRh+RwpqYdFm1NgC+ljS22R
tXKC5BkR1I0ThFSVewzmKiu9sQshV6alUIgdtXutbS+jPvoUVRUsxhzlBb6nOO+az7Za7/oeWlRp
uGzRBkedc2224ZPfTvdjl/zGxPW5r8L7bP6Nifx2hJNLVY8uc0V3rSHFm2+I7RXxd7jqETMbQ3OK
tfc3MH5Gb6OGJeCjtCyMg9CikG2bqLUwXDrZl0nLEsKDtF0Mg7WpVJSt0G3dQuuKVZm1+846hTU9
GkR9iWwOYrUxz8pRyUjHlZxGDSFIhm99Evj/Saz2ZZiDWE1RBg07+MZx4wyxe5Zi5p1faU57dyJS
O7LxWtR8qAubaKj/lMi+RJ5O20ZVHxTSrSLrOtfie2Lk95+HmFOGh/kZfCxmIJhKrlbq30PBPG2l
PuF/7ZoORltDdIku7D4tCYyoAq7bwlhoXRks8a860WB77Et9HXiOUb88m4ZNb2M0WE7LTFJe+VSd
XwGG6z8/3bF0Coh22+bcmsFHBykx3aCa1te27Uo87iUliFkK6CK5OTHOsSwwYxBKo6qgaHQwzmh7
JX5Xk+GW4iap0AZlEufH12p8y9X0/t9/JkelWQAZDmvtMDdbCy0XSZd4LmcMd+Whucek2FWV8jyC
53TiwY69QAc7EFuX8F+1w+VcO1Hph3bsuZpG5TVmIxzRJXFg+/GJxzo2H75eMg5eYS/bsVQSU7pi
SNY+Vq0JQkpTidIT15n55xxM+G8b1MEOQcNRNYH3Ea5lhrOkj77IYoo/pafeK3XnKl0RLdSeeOzn
r3akhMzHMuniECYzkj6Sg/kexl7U1YLMXms/1REiPCOwHFjZzZVWoj1EEPSp9eolAt/HskLZ2YxW
vozjOl0JP/z9829zZL5++2UOXrbW9X1ectVzezm7K1tbh8OnR6srkh0S0p8HO34msC4QHDGNxCGa
q7aqKRvRfbpT6d03DvAMg7Gylgtx7wFkjr1HJRe71vHStVLWjz8Pf6wOZQARppiNqNCkBvr9zaPg
Ck2kkLrrNeNVFhgPyVRtKz33F/RCxKveyMkwdQj+rUTZj22KDD0eyQYk7Zx4CBEyli8+X3Xhd9mT
VaV3oal7C6ea9umQ3KGmeY0nrlVxvFOT9o7wbzUbLgeF+YFaI1ga43hvFGZ+JoDM1VJzETWc6i07
ckP/9oj690dUzVYTHdkn12iaPY256xqzh59f45GdwJhhh1RA4UfahzqTqM3B/NuhB7WeICTjRtYg
c+yTRXoK62IfHYrNWrPm1DS7zvenMVpr0iJMelysoPtsWGf13dDiUZgpF5aBBD70N8EwbGwnv9Wc
6sxPvVWO729vBO/Q6zG7wwN7KLN9kciXsY9eUnJ1Btmrxnk18RXk3eCd8WE43jZAhkxjwloW8brz
qRMkgiJedqbV2KxFyqswWRMe/fP06UWlxC7Z36hkbUwV5XU3rENszEYyIl7XXo51v6q1ZmnPmUHs
tLle3igNfSLUPUSNqeZ4X/fpssHbk3zfRiHtFnnJnsN/2wgaCXqG9/wL0+53vVUvDUELrMBccbpK
WBdRqrvRNO4UvHeN7IKQdheU3UUylioRh79VsFsxM4iMZlG5Hd5QqRohemz1PW4MyyFo3aA7NSWO
bNlgTlT6rGiC0nRxsLBiETu4oNTUkUf9LBlRcBNbbKekP9Hud2w+fB3nYHYHWm+0QqvmejUd5/lb
b79hqGdHpyqSf6PDuLx+HejgThKPYR9nVLLclm4m0rLdh4aXc2oYN1z2tUU32Jf4oycrrEXuNC3a
NqmvLkrTeR2NAmfoerqvnWJtjioW4MH4rhvKVaSKZdwn13pWukYUyROn2dFXQ9Yboit6Fcqo35cK
QE4OnIZSvihvOvUDO56FiEhyOCdqOcc+NSUcXUU1qPLJD7g2RtIOTqnyqTUTs19E86RuUnIh//4e
83WUgwnl4dGq5sQWCIGfAswEzUoSE0cLidb555FOPc/BlCo7gdINCYurAgRX9edOV7nW6Cee59Qo
B/PJbuu+6lsmbkoD2dKyyltnEi/aREvVz49z7DzXVTlfB03+OVyJpQPZxcLOk3QTV7PwOeWoydB/
Z/6VQwT582DHDpuvgx3MOUcqSZbXiANS3TxPNeeebNDTfzAEyj+kIxagssOSWw09MNM7zjPq83dl
Xdx7CbvYz2P8zQZhtesEqfOME1SoD54D6rwJpgT1UKuOF2k/XPfUPZJcO69ochycJlglU6Ce9Z3j
UydPdo4f3djViOkY1s1hE50nkQ6Me6iWtMKZ1IiGD2ucoOTGuC6rdvKRYx5ME2AtyfxINP1QysYB
H+2obO/VKshOPNDR2YY4ESkKwjX5hzrwJaJCjO4npUoNQmm9c1tv3jo9fQZhdmLpHNtydD4LL48V
grXA9y1HFvVgN6iI3TSmh2eoF41tL1ItXgSnKqJHZzUSEZJ0syj6MNIJmzZLaFuw3H4EPYrgKgwe
a4mrsomKQ6x+ng5HH+vLYAc7glcaHp64tuXW2USz5nZEF6zZz359osJ/9KG4+HFizmK8QwW25oW2
4Yed5Qa9wSmv95sK5ePSE/AmFCvG0xGj6v/g0XiNJBFUg0r2waNFjRO1qZ9Rhw8Ncuzvo+ngbvVu
UKv9eaCjM9BG0WzhIk+a/2D/TmuVm1shLLcrkaXS9Zis1CZ9qtXiBOHh6EAOkDU0JQgY5MFAzJbW
VgYVGTvVI6tJHvGh2o5d/O/nKGiXF6hSJOpqRMgHUx25fKQiiHbLHiPAsPcvIyvck2T8T5buvHPj
o4e2l1nxfSDHzO2BNLfhJih7A+8lDFAYGP/Bpvp1kIOXVrR1kKA8Md3JxMogcymrnTgZjn0WGhsM
pKxYTTMBvj/GFIP/EpMnXfDk7aWfeNFiEDTAeqI6RbI8tozQwEGXhkxO0uXg0yD2iQOzqRzX773s
vDTtbWukK1ll6AMG9UqMlbH+eXLPx8Fh4gDlnRCo3zUuQQfHhRYPCcYwPJwV9j3FLwpLg+Hf/jzI
sV0IldQsUwNu8Vesyn0uNbzhf3F2Xj1y60yY/kUClMOtOvfkHG4Ez9hWzlT89fvIi91vRha6cXxu
fAADZpMii8WqN0jaUdDFjEyxrou7gXsjK88ptS0u4JeRZkHBsgpV7QQC4Hag3zb4YXd1nLiNxUVV
yFRgEqA2p+e2WAIBC4YwOHkkvaQZfHFE1DT2xko/+ll7ZfnNRVZLYMutllo/FO6dKtepO+bNfY+f
ON3mayktbnx//DSq8OPMb1kqA335LXPzVM83pS7FxumoBk34ILce7RBM14jXkWsPzoc88aKUAXCc
F9UrGBj4RUTFvrbBIw1mimVbj357iqFXWkoY1gPyWBm0d07/zKUDhVorQYGe+qSm8f1AxbD0K9Nh
lyN38WjK3hM2fb7r692ZG+IP1H6+ub8ONDu53PO1nQ6mfawVm6etVnhuR6pqmDDfmkxpUdUqD7EB
a85QKwQehdLuu0x6x9nx0EQJJvOStCnH6Ep3GnzNjXpjxx2CGOltn2c8mbPyTFFpeWWAyHGfIRQ2
70kaAfFathtwhXgfxAN08lRG1KA68wGWTgklj/83zFzOUA7BdCqZ7x0xqsymfl0kdn3Qu0Nbr+X6
P0v0k5GC/tMna2SDuDb7CtXgONJAqf5Yx0OzskcM8YzIua2V/KFVz/K0FpcQn2qqYtTB/zJCKFol
aSS1ph9jB8++3xirsMmetQ6dxtO7+A++9a/d9WWkWeh04KjSQB6Uo1NJm8CrbhO7frcy8YA2CFx4
FbDGKELDLeTgTmk6qjuYUYIBlYy82gz2eBSifbJ8HwSMcY7usrAKhiJPJu20WFCsmV29xVDVqd1I
vALU4Nqzuxt7CDZ97+9Or8FCYP82zOzy7SxkMbKwBxAQ9htjjH+WTXLT9s5NPyAJcnqshZ7ORNPC
sU3B3By2x/eo0ZTQtNqK7hQr6+a5AE+PBp72nltPPehZqpWc6XOq58rCQppc+azg1KtCDuf7qHUm
NUIqUo9s3fhVFhLp7I1WvI6qvDJtDe/O6FCV9savZfqc+h6f1CvqObsiFrtYnMtEF87thGslZeOq
Nv7ycxuSpJTMPlGPrXfjdOM6zG4s6mHo3SBT8Hp6uZfuNViHpPQQhpS/H5KqPHpgjscJ/FVze+j5
c5gkodsVYXcMxxrdEZVWc9YON5ZfbEML4Jguq+/4wCJ56Jm/Tv8cc6oqzE6b+Wfm1H441XNnGmEZ
XmA0NSaqbXrX9LCT28AZgESH/mocomQt2TIZGvInkgLGBJUcf6Ub3sXYWB9+qhhu2UWfcJauBq24
KWIg0XXXXXbWcN3odLispKSRLQo3ysJHQS60Arb0kKjoCzDFZNsr2qWuVTcwP5IJiPWbpOwz1Cjj
iKG4HIQfrRk23zpxlaIBUei7DotbN6qbAhaIY7uIVMvrLI3Q/ZE6UNxgiFdGGT57Tv4UjKU4qOZY
AYz2fg/Ie1KLln94pr22a1RPLDV9Ynsim6QHV41e3BFgUh7sqXDtZhw3mWVsRvNcn3Zp62uT0BW5
IZnNnF1V6XKAkCWl/aSLcQTTEXEs4uugl85U4ZYCKWQB6iEGulp/v4gjRTg1xQY4E3poAsAoVXR9
EFy2xRCuksgo+MCjvg5rQ0aaqHywIyO/x40O+LQpok2OfpTh7+HqDC5yS83ac+pzeeWft8p8+1FX
genAj5yylu9xoJGbwpGyTiFnSd0BALCCGxMEfCPP3Sataa6Ym7QLtzIXGk8210R/YMJL4QRd5Ee7
kTHKcVYFjaj+PuG7nT4dS5+KHJ6kgWuPcDWLjZk0AjdKRrownuq7eVff02s4wMs996Sb7uq/lsG0
DLr20E5ofn1fBvqZwNbkllM4aM6hCwfgPeXUFsBJlwYjG1dBKAvxIf/36Rku0V2gCP1v5FnSmFce
mg3Cgq6WyfseENYoW4BvTNQ60LpFp2PIdRe845Vi9LHrA8Y+/QMWrjqThMLRqduAdJsXiGpd6EPt
1NaxsOroYHgl4lMZmh3gJhs8xbviXCq4FPDQ6YYjz9tZw+Lo+1Kj0R+CqunlY6FXjzDzH9HNwgwa
tL5TyB8YnN96ZvVSRv6PcNCvzdF69CJ/D1ISE94MgF3b5QgP9XWzyY1+wFHZeZI94ME6cvRq+lyl
iF44/qGAxhYnk57MOPVlHORegnJt1aW8lviwnMafIhyvFEUaQSlVz4GUYKcs1HvbDK9D4GToho1v
dSEuhnY8DH4/7lOvfocCjRakSSIkSkgmuBivYqKzKwvcEO3kIZEgNqd1uMWD7cc/fKn/Ldy87DAY
seSXRqge/ToNt2PXPgYtngC+Vf3OR+nz9GBLJw8GkAqMENKvpU9//6U8ScUmlQq7pQoljTc6Uu7u
WIjbwize//s4NkBFxBR1+NpzCf6RVBPP8tA+JlHTbqsk+TBHr95WOri70yNNkWx+xEHMMIwKs4v/
vs9IeCIfmibTSNcxNx+M7oC03H8vQZkUQNE1IGRNrNrvY0RB0cVqqqrHBF/UuhtAGYEEbQPrzKFd
+jpfx5mFK3lAuGWQDeSltMl1TfeehcVD3UAo6fSi/SlD/7VqFO3Y1zBQ8GP9PiMTIUY0bTLnmAfe
TV4NPuQR3Vn54PHcLlGwEaytK01CfMXuq40q5fdqq9/osoAiaGk/dMSsK+BXIILjpybHYZxr476R
CwQBhGXTFY4/hYfwkdVdjoHTrUdfnJPNXYpwlFNtqNTEHLrU36egp0PcihF0b5FnP2QNDqFlt0fs
3X7mpnqmXnxurNkGqCrbquWITWaOGipMZq3vEvx7iTC0HZ1WOrMPlkhbEKlNqM7UiinlzeY2yKWZ
oe5B5iz1ptsJxBQNx/8wc6pQXZuT34YVuYZo1kjz/EQVYR9mSMta+jP4XWDSjbXn/t8pUv9h1MEO
6uWVlNEpqNPkUyn1vdDBliGd8JB7grJ31R4cxzxEXXnmwbV0//4B2wCe40E9DwON79AAtysVuMVV
md4GpnKIrY3gEZAU+rotzuU9SzAT09EUDaAUnTj8775vikBPqshPYInXNHziivqIENtRweOdRKvQ
NYzFin0h8DVrqlWe2E9xcCeC8k4XzmXAUjcwFNxSt27HIPowUMeK0vbKbuwVxP1dVBeHlG4THeC9
jkKdq2vJE/iGdYdGUmtjR6M/p+NHVrbnLld+9ey08rG5VqlFyggUzO7WqG+rNrYN55iWCryi7Lpw
5J1oksPpqLCEEcKXEG4+QrEKLYrZ6nU+NCAzoNdDd2SVBMbKl+pNBZxX9Z41VOitJLnz81cPpPbp
kRfOFwNzlHXcNIG5zfa7SbzQqrAAbELpHUYGcmWAkPthnUm/T4+08CaFrk9xf+r8kBxPv+TLBdhW
Y0M1mwuQUAd99d1Ezy5zHtqydovmnLjGQjz/NtgsCexkdGFSOnPHvkdD3gouRFz8strg5+k5La7e
lznNrsBBR9+naekFw64x2MSK/uoVN7HvnwlL9FwWNiIR19RhiluKM08fsC5HJjYKrGMW1i95b98W
OIbLDT0MPfX3xkgDEiA1cBunHtaFStVDHWXUuUKDYr2XEqHMbdM2/kZOkK0JGl/hxw63IvA3Xj0A
8E8fB9P4MJ3mLTTTQ93rj17tH7TeAlBfaW+hqmzytKg28WiiLAnHoCzKVeKkON5Geoc1VL8Lu2wL
J8Nyhyr6VfeRtEHqXdppRXSP8dYvU0PQIcL5LSif62hA+VzYe1+x8a+hELbRQnEVqMreM6NNWKiP
g94/DU19EA5cZq0GKa+n1VMYm3ul7LaxrT2NpX9I6nzT049ZpyGkP1+6r7q2h1E2iYH24OWFSbfC
setHVSjaxpNaVAO6yWCqjh9kC0aG5ECTcQw3SaA1OaB3gCEFhgtjrnGBmR+cAb3yxFIfo8D/nfWN
hRRgmF2WvfIcqvZdgFoMepziIsrs10ZrpE1TZ1wVeMxslMa8Kf0W1WFSW57/ENswtYJ6D/4Skevo
OkXo7SqTg5tBrYu1nZvDSnTaO0jqa+T7LvKy5WkWfhpA101AIG5Ya++ePD4URsYhHZRXwgZBsR43
Zqt2q6CW6nUlhR9dWIxQmGzfbRqvWmvRpKk8jZxT8nT9PPgcPGlTpJNk7/DuaFVGDbm21roaP0iJ
dK2b4TFt9NDNqPi4HuqMaw8gmTwqrwLveEw02le5sh6MVnrRBge7+z77DIT00/OB4EvxW6AF99T1
DwH8gxXctJ9aivyv4ojbdiwgYGVZsKFG1W/VQd6EJTs4zeW7QO1TOGSOSgO621DwVMB0lZY7WuKj
bZLn2NGCtZyIuxxDK6kU15OBa9l6SDcq1d7yg2eE627suueq6z+0PqRM0qI2AAlx22vVtaGiaIfi
ozDa+6jLPuqqu/RHIHRVBC3DCMoH3wvgtiW47+q+T8KlmVd9DT0jUzTVBSV3n6Id7ZoeFGypaz59
tIlXdWlZd0kNqFGF87HtUu1CR4d7Jykd0hym8Utx0ptSqK9Qlw5WYN3ILQqbUlCjYCvHa9EehgSa
QFz3HDS+RFE0kCNpHAI9tyeqGwrAplWCv2rGDryFdGnqUbZR/R6dYWnIgYR5154i33EvvmrdwKe2
RmRTJAFZCZ0T6Mrdsa0z6InSz6zKP5Hfjqk36SOUHuRqMV3aBV3/w6sD5ujJn4mqUeIStVjbikwd
PoFIRMpZuvpIOtyJy8pAc1huYheXs1+dT5WtQJZ0rJqLtjP3YRyJdak6yBiazu+olYRbB8pb7pVP
ukT9Ou6pAIxtfNsP6aES0SFs649BqvYBkrF7E+IGQId+2yTJtVfILy2c3ZWuZ9rKkH1Qf5iXmV5T
b7q+o+vBa8tNnOFB8itn3+vqHQ2GX34l3sauui9FeW00+bEK1YPf+1sI8lB4YvuAzu2tpni/O0u+
MEKRrfMxerfAF8EJ6o9mm0Kvy+4TI35HMfvGqutd7sW3TkhPN9iVTrgyuuIp7lt71TYNBJrURL+4
9Nymjn5pvXlfZQN83xKdMK+CQKlbAWl6VV8Lv3qQjCDY9nm60Vv/2Q/UDZ62hmv13oh2Siuvgqpb
ofVzmajw5WQe1rHRCdhY2a7ti3qddMGtqrVvlLde4XVe9WNH0AdeVWrBm47QQJYODtHLDDaxHwqg
j9IujpFLz4R1XdB4DOAopmVAVVyHogIldesJFduZVHuU4+DI16N4AAcdQ+iocItx/HX6ypwSinlG
Rd9VxhyOj6PNSR2B4TWRH4BtQt3mxrHqvd2IzT8MgdSgQdprW/K8Oa4FupxbTmUdNeuz51xIz6f/
/aUSE6L+/xtgll2UA7Q5qxzMo69X7zgx3ARyJVYaalYYC3CvVZRse7uXNiYPvBVJ7YH32RlU6GKG
8+U3zFIPDfnOLBWpeVRDa99o2YcyJtdxPtydnuvyMBTUp/ceEI1ZAtw5dhvIkWYcLTM4ZKp1qI32
WYTn/PPODDNvNCpWUdUeHNpjOZq2W0n6VZalwH6LyDqT8C7uP4fJUEimbTHnqqRZDwS2glQk8vrR
8xKYP8GZT7OczX8ZY7ZoBJKQRwMbMGjd2lnJwy7vXFzNh3QloX2OVOo5h46FRJQurYYuHq4gKiTV
78l1iqW6lEG7oeED7y7wh9+60j1GSUtIl841nxcy+W+DTbnq10xe0lOvTOAuxYX3nlZU7XKUrRIj
VJDdDX/FobQ9vQmXZsejQeUNxo7/q6Qa+7aNgBAFGTkeKlppsIhlfL0kiG1EYml9erQlJSHYZv8b
bna8lapQvSqU9KMwTEDtSKwDv1O5StQRYRLjkFf9vdwz21KCbhw4ebDqdYC0Y96aqGraH7EenDmG
Z3/T7LgPZaKSkEnGUVeD+1QUnzZtLjCHHXJsaCG7CnR0/ANaCPR+skPVYztUcHAtmJQJl0jWsRVP
L9PCkf22SrNNXphJFko1kWGkfNwrT5QIXd/8Bz093FOmqjZijEA0tO97Dep9WE39IOZNQi29gY/e
Rt5lE5+BdU6/dnYtfRtnChtf9nTgazVNY8qmdjA+ll1crPOuuG4C1ET89trHfGQ1ZMNDrMaf/7CM
XyY4LfOXgUWjVriIlFA2rQYlFr++TjQVXTrDOPO9/tysp6Y4nbIvIzWqUSo8o3gTk/tsQ6fdpkm4
y32sabj0eTm2j3XSXEWAAIyuOiRxfxsQIM/8jIX4+22hZ4cLUTr05IbOOkqZgTeuOR6kMjlzWhbj
xZc1nR2WWorUPI/QK63kEur8s1P/LurBTcbizGSsxUPwZaTZIZgAn2paQkAoeQC4pWc9t03fr0at
rBCnaX+p0eRogeDGqmyCp7DXH3LF3JedbW9gNHFQEQ0ys3KXC/HSxiWpsirtk8j/Be5G2zlFywPA
yu+7Lr1P1fAhGHHCmDLkJEoeAzt6SlXEQDvaiBmfVK6d+y61H9ADROLbtvZI3L3kuXTdxNGubdJH
0xNHrLbhnEOX6c1iWyn9lVJlgD/GKzNN9+MYXeIfQFGG93dCW3KYOKNSa91BGj32Y7OrYvNHaEgf
OIFcCvB/7QBhELexV9a84onkHUxwQkqn9m4faQ84LokVZm9wxY16Oz1SEV666Jzi3uvkQzfEnmuc
rTQtbbHpFrQBRlJOm4PbhOoX1egDJ4UxdCuKAKeUCE2p0+d26RL8EpjmN64I+97T48I6WnI3gduz
xtVDT1mPJa/laKQmKTm1/i8XIRBMlVKrSUCcRcPGjCzFb7gFrBLCBgU0Ob4MzBdwhGfuwMUT9GWg
WThE2wC7EAqsx8mnZ/BfxioEtnIXijOp0tIq0gixDZrSKHM7swlVULwiTQDCorcBlN7yVm0UbbI4
+S2n6sTqOlfv/NuhF3Tp1xFnM8OPBwKdDBjLKq07RUIlJpPzte9bUE7xyqaAFcrr3OmvulHepW2/
zzzKRYmm4e8GEQ0FPVjH5rCTuhoVoiJaAWNNV3Jl/APJHqMyi1rwhPQGWvE9XCeh6NFtAnJS6xWv
ySHCk8UGIYo4zDnD8qUopoImhpprWhiHze6gJjPRYACjdWwoHJSQZ6r2wzy7p5au2Im2zYlEF/f/
6qx8uX/waOIlW0eT7BoSRaqG6uS6bt/QI8MK4BAEqCGeQ2RPazS/8lAVhqZBqYJGyiwtNitoqogd
GcfQHFCn9rvCDbP+DBp/uk3+GgRM9ETYVA1aEN8/FCIkiTeqmXf0ZKzkbR0zBy966FKxazCSrVTt
KcJR40wkWEJdTa8/gj39FrBe6vdRx6JMOnWipleqYq09LXlFCoxXe2qrL6kIHyIYoH6OWgdUG1c0
9Nf7oTFcEmycRY1/0GHnWH35ObODHCuh0VDf1wkYj6Gcujx/V2b9WAOn/e9x90tw/3Mjf9lFQP5C
WK/Ia8ka1NbK4mbpBmWlh9nbWFnFNpKpeJ4ecul4QE2AUoT+uI3U2PelVtHUGFut0Y+ZeNXMbCtM
EBGqszo9iroUc78Mo802K3XMoIwbwRIOCtCIfOM59r4waNkp+CZfpolyrJSJmCkhRiAJ5Rfn2d4M
tvFajSjfATqnETsER63SdAzWckThE2pnRZe8hKl/oY9os8Sa/Vx5+TG1rE0wVHtZM3+cnsbiLCZ0
FhWSP4IG3xcrlLE6SfBzPIYCiXw0vYUhrwzjMXKeTw/05xqfnzvQlurUryWlnJcm8tKoqsZAVpYW
ogoqPDcQvxlRdHP2uiaOqme9yrnvrwcL9LrZpAL1PLAkohpuMwNYnFZj4ZNq4bo0xg8qVuYlLSp/
nUiquYVwZ27CxER/3YQpz018m/aoP+VhnLlVhVp0WOl3hdeReVnxBqXEqyEIrwylbVdaKa16azx2
unEZ9/1NLoG0MfyElrK1RwvS+zTF8Gr4SBGOqvoma8DYhKfTtQk3uupd5GxBSF72RtGyG1Oh7Zl0
7ZXjOZ9+V9NkaTagDXX6uOVvBSArSlnZrvHjYxxlnyofd2so0q6DxLqXS7XaA5RtHxR63ZMgXX1Q
pORgytlmNORdIvvKEfu+/K31xQ6lwO1oRZs6ay+xWLvNFLKZXD+zP5YO0yQpbxl0HXUAo9/3B71G
otOkFeIp+lptqc5n7dqX789sDv6V+d4gQVIwSQWDh9/I91GEhayngW0WRJLKWuNpwKcrnX4jZTxo
wm58kvPiFYn2dHd63KXZmXhRmEB8NEDIs5dHACQ/VjCSOg68hgeEt/oOobtzAIwlvoJDTQ7ptwmc
jxLP9+mlQZc1sLO0IxKpa1IrHMXNfQsde2U5qPc62mNi2FtLbo5RYKyTBjSW0x1qlMFtCVp+pF9i
Wnv9p48R6eKpyHWxalV7RH8CBu3pJVkKCJAlecJzT3GMZmEtagI57lW4xrRO9j1wR73JiF9W+qqG
uIGdHmzpLjZBWU30IcXQ5plM2XYj4hoIwiSRxfGk6WFhgudJ/gVaTZ+ZHl72qnxGLXwph4WBBeIP
hiHk8NmODujqm0YEZETLS4z3cnyhGu/R6fSD8PI7E+3Y/elJLq7oxHYGwClbyryTHioiEVhjAryi
jC7XGPSZB3XUN2p1TlhjcWqU0BWwUZMks/J9n/lDOaaBPGlW5dIdzp5HZK9WaRz96LPhWfbtM1fg
YnI+IS0o2k84enP6PV8ud1E1sh4ltQk4CtaxkhT7KA/vEsRXMQgcmnWOPIrgVeyOUupsWjop6K4l
67ouf1Z68jkWg78OHJy9DP9Nwm96xQP9WNrdcO6HTt90Hl/0qSZF31wHKDRPdwZl1GjyWMCS4qdc
lx6BX3MHKfU+0UfUUTxzjwIKIaBsjkNQ/dAU6VHU5evpjbAUbb7+ilmUsxTeJjVQQHiT1rtvd895
aN2MHoSyfxgHminoReRraKt8/yxAKSrQ4zyoTXR8m0Hem63hBshF/sMwGLvIOsk02OnZ15eRM++0
FORuGKuugmliTgs6xtjx9DBLxwdcMtBsBIloQk1//2WTVQM8UPSN8ZGxEx23uH5Nb3KrmJQsWtgZ
/zIYCGgCH8+QeUAiL3bioqB+OWG/BZVkrJFW3nhpWo//MBCyWJNDDw/puUePlNltMvrAjoOxQsvh
g4rm2mmSVWOEZ6a09I4zIFLDDKaABNn++/qZTTVIdBvNo+QNv4u8ukqqEXHWnAqzUxmved7eojx8
O7QIH56e47Sf56cOTzHeWAZaXMj3fR85jlXs6TRu164cr0uz2IjmHG5uCceG2RiwRq4R+pTz15zw
AWY4EsYtOSiIFY1EAOOd+tKgthNSXwuSaEPufaMnnALNv5IgxGz7znpPS2efOhVCviMKkCqiqD2e
M9Bu8v4qK0jNE1u/sBLEaoUx3ivCd/ZVTg1N1TbczfeDPnyWwtrJJfeV3jsPQ+GtRBpT4asf/vsq
fp3hLHkwbEmrc7qHF3IVvbWlcqCBfuaGWrqGHeCHlCfgu+Ih9P1DORKcIF92vKPefCDkuOYPXbSA
7ettYzx37fPpGS2d6K/DzU60lvakenkCGzoS94OkXukS+pdW9hIpwRk86lLI5QXBY5d6FQ+P2cyK
xh6jwqy9o9NIl+GQBWht4u2ZBNru9JyWmojTC+r/jzSbVA2KoYZO6h3Rdt+2ZbzTvOxSknsquOOr
rwaXipY8O6h7VyLxztxvf89yAsAStDjePHznKg1oQDVeT3nwWEr4NHdGNBkq++BJAqXcnJ7n32ea
oZDWJY2FXc50v2+VOG+ayqDPcAyd5nUo+4uiV88UaJaGmEiyBoFjepfOAhYA6F42okmHxnM2pt7e
OVF/OD2Lha9FlvRljOlEfLlUPI+8JetAN5p5si/qNHIdgYirwNQ2HcodUQWeWHThJ2gwI9J5pnsF
t5F//3to/LaMc4UiX1MyVdKS7CJXA7qUfbkZMX0FQpqZa7jCP1Jv2Ie9c2gK7Wdi1D8i1N7WwSB+
FGrygGrKGyKId0PU3LSBHW+TTMVuGl3A0MB3OsuUp0q1h5VWUdmZ3sc8Fvxn20x+qoNxBebotvfs
jS1lu1Dp7C3Iw9993h1AJGwR3b7oI++pDLpXOfFvG5wLrAGTID+On1une8qR04Wr2G3MOB9dyWyu
S11snRKr2c55xtsUeTkNBFCBAZ4T9D+R8gf8rmrg9BrjOiSHvLaz5KqM0sSF0PdL5IDnquR3PHnF
2ql/x86z4Eb7Eq2GQapXI5f8pkxRrlfG6l4ew3Vimv66Kf1xKp9wY3ZauIvlStqmHdj5MazLPSXq
5Kiij7JFa/iXQozZW6JXrmHzpmtnhExoNF25FkhelfRseAFehfRfnTDZBHqLey2Mta3q6J5rB2ji
QmLwL1BrHrc1sN8Vj6db2jFAnFAP2Zmt0+DcWyWryvQQ9k9NFNQKC7OBvlrXifHGOj7KditvlEjJ
Lvqwf7cSp3V7qRuwEdKQ1a2Vvd50LyVVKrfO/euBjp8rVOW9bZAejLXgRe3SpyqGX1amzXtL33Yd
9LZyhUMMlMJ2/G0NVDt8BVyXXnjPLWjALaH+E23vkrJmUe/6IpuEgXSxqSVbPRBp08OgS5+dk78L
vKiDttnYZQ/4KtliW53j6A48ZtCQPMhC6xEjboy7UVJ2hmzFD+FzyrGMLkcl1invDjdQKEdH+ju6
QuBqg8pz/SbEr6I3bipNeVd1dqkm7225v+aFpWKVguOVXjiY4ICXroR5nw7Vz1iLZOgi3QNs7xt8
7X+aWleveR5suTG8Q1ShYO4p6h2//qKGl7SrGvxnfU+HkpRTTsPiZpNjPYHat/0zjSjMiKz4mRfl
hxbKl0VjbI2hf6KO8lCI8SGMmyvdMzD6oSSbahna9S3EjNaSX3DlehQAV10JWiouChamS2r50vj9
LcnIfZK0t1XvcRqce2CKRykpfwyGftkkXg4chkgSsYhrOL1I+lvZRpj5ZsDPKBzMG43u9KazqnxF
UhZu6kHno6lYNAd5e0GtaueFDR7aJhAUSFjBACGgrXNXNzWxT9T6GRNgdn6T3sQqxbAoavalmsB9
qS+9VrwFY/guSUVHLW/8Jdey7MppOGyjEQ3EIIDvmdV0vWJnrI6BwCO5EkA6LQ/rpbKpIdzZqFvG
KEMYTvMe91a0dZAMz6L+1uzSXabE15kVHcFuWlvbp9IWxLQRkZR/HPryqUka2aX+Fzw6dD/PJJPn
IubsbasT8IbC8Z0jnjbAGtH+HZmN0KK1WoabIC0eT18Rf6fN3BDoDMBKp89CwfL7DYFBSluVWecc
A/DQnLOLpLMvvWJ8tbpyH+YhFN02hiWci7vTA+t/p0fTyCalCdoFQP1naXMr+61ddhNBWzE39GnX
ST3gB2NvUrhUKdEJ++p70+gu9SC8kYAlShxHv0u3SlwcSr9BdB86h3ar+PUhRTU2qD5ztXiXeP9b
neZS9UHtt13p6gjw2r8djIOOiO2IMljbGpsB8+5IEuvQE2s1Tiaf0E0DbtbHBNtB8r8sXzqaxBbC
/0Xcug0Y8wHHjsH4z8Q4VmGSklZ4JVE0medTeQxDuC1INJBkCnFbSDGyfzm91Et509cxZplG3qaY
pzaMMTo3sp65iezsskH/zzkoM1FJvyy62/zf7HtGqVTCLKO4mXfeugV3EMRU7iBlnp7M0gGB1c9j
EmqIia7V9w07JKGUYCCPb1ynbVU1Br9WoQ2m4uHdeUgpeOr69IALuEqEOOhAwb/S/5CJvo+YmEY5
xoPDRjW6x7ZWfsiBtm96+1OSUVBSQylcg4g42JnyuwHPvw6t8MzDZekDfv0FUyr5JY1zik7EucIH
bJKXlBzDKq9VnGZPz3MpH6UFja6WxZlEM/v7ID7xMDQnj1BnDPALqe7oU76dHuLvBxgr+WWI2UYc
9bpV43EgHdWHbWddWpG+MtVrX1wllNzV4EwJdCnCIOk2gfNog/Jo+T4jtZA7HVeK+GJy8hlT3ZUx
jErRWiiTc7XvpZnh3k450kFp4G91j6y3QmrvSPUE0eeQgf9mKzibvsDYx8I80R/kYZXbWndmcy7t
DKzEVPg3PGzR9/o+RVEgZgxmkL5WdIjy1yz5NUrnSPOLrwh9EpBDkIVQPXdK7IyygwrG03y0EnQM
wvC31eW8061P7sbXJJMffD+78P3hrfGb7sy2XPqIFN9g7CM7Scl3tvelrjCErhjT3le2aLwGW0+u
t2ZdvzgemsqnN+jyYNBf2S9YOv+5s74cNJNSaTtycxzh2ahIkErXuPAVZDBlu067rv6HWAbyACIk
Kv9/8/i46MtYBMI+wpb9hFEMjvMhReLQVKCzJFa9Oz27pdBpqFhuUi/lqp8/ak09aMYqUnG81CRI
RRcR953t/8jHX1Z6Rpj6zFDzh1/h6QoMAvCDZtEedDX7lbzkWMxmPeQvvDnO7JGlU2AgNoDtsGFS
19G+nwJ/GNu+UXHp8yP1RkucySXrINMBPb1+Cw0uWgCUSymAIOECFPf7OJWTGb1X9+mFNwzAtyYP
6szJfjd9nq/oSSrbsoIWM8jYshpqoR0ovOmTvR4mnrZeb62uaNcIPIq1hcZ0UkaXdQ6KJxgAGaW2
MLZQIbv1QFb0evqHL0Unbi7cDvj5E9fx++8OazPNJIOvYWVcG5HZYO8aHuBfvFVyct13BWqQ6Zl0
YIFSTtUX4RXTpKwHEmS2WC2FUtkx+ShwSDf6GLxSnj0MDZZOGFfVk1G6Jz/73XDlV8NNa4fofzvh
c61I8grywGU6+rd+WmDqk1+bvUVnWRamO/a97sZ1ss6Ip0oUr6WQj+BXzZn9u7Ri1qSJMKn1wLGd
dtyXQGAYSR+nmcLJVPIP3U6uaictt2mB7s7kLRYCFl3RIj5TEloKP19HnV1Y+QDBkZcYmYZcvdhV
cfCD4EItAVTq55ShFofiLsb5b/I5n8uPJoUYkIuh+oSJplsAyEfkvPvRIABxeuv9UQWel4CoyKPC
w/0H1Ga299TAD7GrwEwda6WLvkPf36hgF+F8K8Rex2xNVJAinfIaIwC3H5SHojRc235Mg34n96j5
wXWv4kkp6bqpf3nNm4DgZKXFRrd0HpygRf3i0DTSWonLx6ROrhw7fs67cluJpyD9P6Sd2XKdSLNG
n4gI5uEW2LNGa7DkG0KWLWaoYoanP4u+am0ppOj/9KXb4doURVVW5pfrq/7EAgO+2eh8o//uBsMa
OH8y+oUQj62z+MFAWGQy8ab1sKgquR3t5BS5yp+vZ++zje3fQ5xN3pyVGCVwMh6NHC4QWSC6ALYN
Bfz/3zBn2U4r1np3LLiKJY0MXSlI4hqQA0g1fD3OZ4turQ1TpqFX+EPZqXc1vERacL5aO6JLvTME
lzHjcoy+2Xs+mzaUyJg6r25HzrnATuPG3y+ThzQqaW6TyXjolWZjlN8mw78b52yL66VUElnR/ixi
0/EzADvbbqT3sUhc0NP0JOIkeouz4HGc5njrjdLznaJrwibyoDSPVRSkbvdWKsXbf59nYlHS1oYK
uNQ6i7Nx/Jy8dKRkOacoTJQ8gHbwjLEfRmdIdL4e69M5+NdYZ0tUJFqmk+80j30ttuTP8P3y9vbc
b78e5rOzlxI8pd6VHPGRIIMRGjI0FDxU2YCn1XJ6sJalC5a83NdKWz9X2jwHekZqtFa7Uz6ZGQZG
6a6RJDYLWTi+biXkuar4DhLThQJgNVRseCalOtEYrVvTnSiV4ZuI65MFT+CMABFdkeV+aCuM6X3H
xXNUjzldl5A3Dl6W7lMsVhbLuPl6gj5RKSCRBUrjrG0pHLpngTKRSaE4slXhPMenoqu0QBYZl/0B
7Z2ILhVbv3fL5a+umLj9Wj2dgYl7SIZhb0ZgjCbgf3X3XOvpnusGazX+1XfjN9ycT5o9UD0RWwMA
JOXz4dTJGpX2API4x6K3xutRI/da1MsveD3WVs3zmaJAm2/NjGMorxo1EOa8mUV5Lzzn7pvpWr/N
s9373Xo6+3YFegTqc3RLThMZcmVnghRoHRHQ2bvSAH2P3nc9cW4KWntpy//mpP/kq2F/Ug3uixTG
P5SypsyrXJL8uDd2Cby+4YeaJn/MIfrvHyeFTi6HSGXYBs8FIbG6UNwqkEhgP9C0b5qxrePvuk0+
eans6Pj4kDLgmKfe9D5WasbCpaYiKT7qrwuWpmRw76M5p3P6qYycgxJ7O6+ILtE03piy25jZ9E0O
7ZPquMNt5h/FMcvKds7eZSVzL59a/PSa4bRE09+ogXtoNxE6VY+OaOVP3Ob7vJhSv2jHe8caLjyx
PGQ4VPq0iwEjUnQaPjJwC+OwLezhAAsRRVGflH5mLmYg67YKbUoFYZcYd1SRFbybO6DgjfFEM/Gm
1FzFF4V2o4n8EsuVaAeW+r8nMzRHNUCpoXXxIDW/n+W0itRRYTA0ZDZhO8TA1E1ORkHxetDm79Qo
5id5YWJfmpWpf+IRda4Q0YsuL8wZ+VhO7BZkqQFeSMQORxu9r5qbQ8spdYmNJz50nvAumm6kXcjc
2T2lgcmK7m3mZiojeiLVfD/O7SFuyqc5E1uR5cpWrlIJPH4UTUEjBZugaC4NtzuK0byKBQY9+WA/
xt00+paUD3MXHYc4u/Pw1Kl1dvYptiJ/GiNCwyU3t6q1YB2sQT0251+2mjVoUefdBCZZn6Odo9jC
Lwu1QL1jH1qAal9vJevGeraTrNkRcp74WK2Z3PdvxutjexKzqR0zS570Pr63Cue7G+4n9+l3Y+jv
x6CDWo31BZjlNNtQGw3vmQZPHEmj3SBOeH/+DxvHu8Nk3b/+df+RgxvDjKs4TBZUbixprAcHFju0
zv9h8tgEYeCjV0OQ+X4gQfNIPcyZuqZzH2XjtFRRKy38epBPZ+9fg5w9jdUkuNZ3NYDVDtV5MRx7
1z551ITbKT5QX3v478NROnVIpSL3JI/0/pkWvEaiaCLN6Q13dfmzjHESZQnOOcsQlOHXg322+ghy
USdSRqEX/WwC47rIvFnReFN9FAeuaH5LL/pm7/l0DP79FQ/HJe58f607d1nmSahHLJXoJxyyH3Th
fbMQ1kk5/4rcf41x9hw0kDGVc6ce9XgIJw0eMyWgrP5O2PFZRIaygCSRRp/whwYVO1Zjy2uN5aiK
LsykuS2Vv65W7vMs+V8eiMMduTeiLfdcrdJqua71Cy9GH53ARZZIPTbsjSX4+v1/9kBExIgGCflI
Ja7v7l9fapzbQyrrQTvqkHYn7bUt0eLAXQIq/M1X9Mkbok5EawPqblytzm8Vsy6NUfYLbIdqvoeK
8lcfGCeW3622T75WxkHXSwMeIct5950Wk+5GfLYaVjzlp7L9VVGBFcWp/a7N75NlDfvyH0k2a5os
z/upmxZPlxzoKleK5Grp5h9xN37zdj57FmtVWmNPgQPHeT9U3KZFqhf2dKQlYlt3f8Schxle7W47
BM7w3XXj89HIJJOOoBJ3DpkeStlYYlDVIxqtH5k7/JlT53c20j7Yerc6JKuvl95nC4K0B9kPdgYU
5mcHX5WbqVCRIx9BR3bBnNSJX7LY6R+h9/B/GMrAypX+2bUSdpahUPKutkzwYEdzjP6gML6whCTk
6tTt1+N8tiQwSllTvA5dVedFaSvHhhS/JvUYie5Va6JrMTjfhP6flVNWECo7A6lYUiHrW/zXF+sY
3dopofOW+FRLZzpQWdhRBca8IK6vtBpZhNAQ0DjkSHIup18/4ceXtmZgViAHcPQ1oHw/up40rnBw
S6ER6H6hz9RRr7mU/ufX9W6Q87IUXWkm+qQanU1hPaZ5U/hzlT5PdvHfO4IZiIoU8mLq5wAy3z+N
1lqLypKYji2pTKOSt41uBfTvHFGPfJMS/nTi1uQ52ux/xno/VJXCRZszcyJjqoUCXmbj9pt+Nv/7
1OGfhNicesZqgXaWT6GwsGitV01HHRvULL4QyhCAOtv851WwujRR03YpWLKZv3+YOWvackkYpZ/0
H63RP7lNdCpK++3rYT7xH6DwCh+DLXDd0c/38trg3jK2jXE0vao4uUa97G1tqsIF3H1gS/3kSDcJ
R7vI93ELz21Sn0HFXJqTcS2jfg6dJUl2lmV8M8kfP3MsQihL4JgKk5s6xPvHX2wACBjGTscl0i5S
RHR1oX+Tj/kncn0f0Lwb459t4F+fOXa1uZvYaM0qjD+nRt+3TnI16/HNOOl5qKnyBRYbRPgu/mF0
1pPTmM9ZL27qHiZ8WySkBfvXZcqWDTfuJ1F6V2ltb4aI7E2XtLcK9vRtrH6zo6+L6+w307xNDw/T
wj57Dk+mg7BA6QOGKDIF7qwSKnm7wUAAuSFO0yl9Arb+zUr8RF4BqZSkFYlarlBUjN6/C12NxVgN
JhuSdAAQFrwUT42DKZ41nzv5Agm8vHC6Aa6jjH4xrW+x4X5ng/QxiuJH0E7ECUOx50PzkhyU1B0r
dkXJIeZZDwZau2IsoGUs3+y/H89o5PukYpBVrpXK88dNBlkKYDjz0Wtwa/COODcA14s3U/+akrH4
+vv75LEY7J/4A1A17/T93PZ6G+PxDGxUTvED6+8khbibZH01mdXt10MRX3xcPOsDERvSBooi4eyO
OgN3hzE/q9gFAHuzVeVpiiWsN1OT1/mYiUC6VbwDwA5gZWwPZq5e5amKfsB+ASIa+1K4N2mTySMp
ONAHWGSOMn9260r3kxZ7lLapnWB2xidd6fajq+zwM3lJDSsOcg+2nxfvVjM1upza+6xXhz3K0Zsh
H9oNWpmrZk6TMMVHh9YaNUFrWd93M5C6xm0PiWUvoTNWF2QgqOiKbjM0pklfjPrbTLQ973PXePPi
55nbBE3UXruDd9VE/S/+xi3thb9KDI39fliqwKCBIisUPLTnpQ2SZXwwHXnURPp7mseroaTSqy3j
wc6Tg6yWDQYVNW+/vJyKnqJfuoPCeOWM812baiRlRfZYFL2Nwmm4oJXA8yX26x62l3C2UyewBHpO
xbvukXPPsnsoZtRQ/TK/Nk79NOXWPpPDfU7n/zghe+3s+dBqxc4orUMRTy9ak/NNV8pdXhsX1YjT
T9nWrxEfeRQ7100HZ0Wz4p8eObVSK/7ibqAA/hZtgG/hbxTtzaatZ3Zoaa0Suf4y0pQ4kDlkFuGk
G7WxQkStd7ZUNyO1CN8U8Fh5TFLymnPAwvuXyEsNQCmOQspMeiFdbovVKE6xXyKZD1uswPa1oAbV
KO1NV5SXxaI421bUD/GoXQydcVPDpPWr2tvPef3mDTDNLBXRZDEKDhiXJsdZ/irjAi5Nhy0Y9m6X
sm8OUws8pAHg5Oejbd/O/dyBNyQNaM/W4xxndC94+qZL2Iz6yZZ+WdlGQIvZflDGk7PAOu7iOQlI
7Z/0ZHzNFy9UgOEURnqUtjzQA7kZi2FX1yXSdhoH0mhjFQZ0UYXMNrvrLo4ylJVKWFr2VV9bJyHh
Hrh5fppEdte4xr3epbbv9So/VflbKQA/zGvN/q1r679MOTQ1KJmOXXSyczq9uyrLsDorqYDgWQAg
/onsO/PolPfxomrrK76Pu+aX5k6beB7+kP7kx1VXo9WF1qjvVGzWgwbsUSBTeJOdEHCr5eyPdXy5
9tFgNBOHND1eqTmu14v4reErGhjd2F16tdMFVjvp+1Gb6bMavT9fbyrahwNpDR5wkKAWvTb6nXex
Ll0fRXji4dA0ZodxdDaVtIgHXjSMuIv5ojLK68JNQ1hAQb60YQJAYNIfk+lgNitNFbmv8UtR/7PH
Nr+KOwjhJnUdtvCzbVVV6dPrao3wtqseBGjMpjEuI1d8U8b8cFSsw1j005LwXSEeZ1GKlptKUxvz
xEX4EgfH60oj+4k2lpa2fkl2X0/1h5mmLsOVG6kVECfOwXV3/1e4EsNyzRV3mWiOUodwRtfijymN
RJOm/RKqyQYzP9XWcPh61E8CMRoeidypBn1y37JngS7PZCZHULED+eMyU7+jEH42hrPK1yiMwZE5
V5CR8aGrpKzno1PPVhB1zgp//85V+rPpI6GETaiB5OVDaVvN69xKQPAdazGcKk9/GWPYLuVk3toC
Wl/u5iHa0O/Cln+CyHcBG+axUAsQ3QKEpzZwdubmll3mTmKNx3gywHxmw86rjLfFAYCta9VVp+ao
Y4SHHb10t0qi/PcVisxCBVtJyyr5zrPrl6rI1K4qFk1OmlNeNP1fZ1F8L/3jud9lwD9MMB8DBEmE
xfR4shmc3Zp1L+5LbfJs/NPMbet5fqT/zM0fBt5pXgpzUPtOaPyxoMqI5KFIEnK28Yhnc5tR0dUx
zuWO3vUCu3P9kGvWj8qp7jl8HmSlQHv2XhvO2ZQuoHmAJEwI4E85NmNLbeyzVr0s2lKCxIKWQlXs
Khqx3fn6A/psj+Aqj7TLdMmi/xOU/euzFY1u6yLjR8JQ3o6WsnH4CYj165JbhPL09WCfvQOWNv/R
Uc+2d7YhGVECypFY7OjNKj3QVV9s8rY+jjm3YamUt3ZeDX7kQmz+etxPH5LEM31/nAEfHnKa9YTy
QKwfVXpBsAAagTLNtyy+bSPrU+qaz1+P92HH4M0btNo6sNrIc56X0pO0cayliuF/FVFDvxHwCjv7
8fUYnzwTLeVkhqFPmGxPZ59OTc+kZ0fsfFGln5rIMAKdfkC/K93at6mVbrGn9/77PAKMYZLWYjCY
Y/39Ht97hZRVxOeqKS+YXvqJuMMbYD1TZLHsvn6+dS2c7UwrA0qlU1R3Vh3K+7EqJjGXadwdm5JL
gJGW5oaz/FQW+qsmYsyTJhNDuCU9Ko3yHQjhQ6qGbCSzutpWrL6d5x+FFU+124w1GPastAEs5r+J
pyGstM43x9dHu/p1JGy1YGyw+33oE106Oh5mm8qzUnfthWVEo29b0RQmaWsGUZleg+CzaLqMT50z
hLrXPraF+pIVWb6hmzw91BKKGsttK1Td75vW8GnKhv+jV/22aHJlD1atDnKrtkJC1GST9LoSWhbG
w1ELa8vXYvmzolD7zUL5LO5i8a/medzoHbRU79+eji9cK9itjhwnrk8Xf7ZpFpRNaMTTsBTOhTYq
ywZXQWzTCLOJEeubZcktv3b1rRnDRe/pJcyT/q4ShtjUtZZs5jhSv8njfOSNMf+g4YjDVhgIYrz3
v3PSPCLpppIof6OXdOWClm2nBbmiVldNF/+VZfZoDN5vE/bTBimM4jup5/hRygGizMo3uQzjkw0S
E2psoUw2jRWS9/7neFbfl7pdRAd8S34qVrnXBue3ObinyIJlo/SR6ptDpUKvd6qtWZTGD/bUcm/F
+qsbJXtDm9qwtlblid1dksv/zda64ZtdDnnMxQqKT+pPDsBfHLpMLJri2gfuBLXUrU5D3l2Wdh49
5LFtXy2LMHH2s61NZJXZLSntgPL93w7bGnUecB7xEtdnK/i2W+bjvoa2jw6I9dQk53BOQ8iAN1nt
oHmHvBmrn1PVIL5b1h5Sbpvd5BSbWrTPHh6r9uyNt9FYwirEGBwrCd2lWdQ99Vw8fCtvosNIGnYl
xFffZLlQhHzIVXgqRdM1oAAgspqjv39RTS9x1JVzBAxnULYL2Z+t4pXapi+VN0W2PzMVvzhedBhT
GPSzGkCCPQEIzLEJ8ePFeoHoY/kDUt1oUC+zRhfbfqD3ULTRGNhDFLhuvopLNHkSJiEAbUPcUgz4
XoW99H5s5W9mnF4OarPL+Ku+4DKIMR5RUxfTT9TbcDJsWAHbpidHaM4OeWBRbrpKehtLX3aOF6Fb
mdpumzfcvLRuvmW3qA9To+QHzpFDJWSYRA7uDdgy+PPCmlG0HOtyb0lBRSBJVHH/szpBv6RwLnMa
ScLSVMYAXp/cWD2seFNrU+CO9Fda8oeeN3e9OWHUVJd3RRn3fuqKVzKZi28PRh2UokKMp8fWRrdS
c9t59o10ZYbgrrjODbqiXD26U5rkslLMX5OyWEGLmC2QpYozhF3t1A5KIfVYGlsn9WI25uSPhhvm
E6e0tpODqf21ZH8jomh5BAfJwe9BGCpmJTSxdaVd2MC+1RL9TpSuCKHy/CZvotFXbv5mn9VCr3M3
Q4cwJ/faGwrAvR+1mh1oaZfdWu1i7mZHPUSN/eKoLWtxcO9jr4h3otEeM8POV5Ex1mdqn54QqPXw
cEW+QUAN5roZ2l1p5X+TqnmssUp2hFaHGPaZwK9HLexocdwrZVX6PXagfptW+uo42G250N5ldtGH
raEm2OLMP9oijcM4LaoDGQwoIqrzsyM3Qdf8/NKVJhdeaWaBS5B/7Qn9pU+TB81pHj1kqAE3D8Qu
oip/DIX+otR9FVoL3fKJ0SX0HeEfYs+xs3XK/mhJ68ds4O7QF/almxp7gVU6+gQVV3WYb3mT77Gy
KAOamCaszdLbcVKe0oT9C2oNOvHJe5J6/LBo2m8rax+iqMsv6PLsbmlubNC3Dkdzti+42M6s4Ar/
lyV9Ukxz4/X8bz03cbmpi+d+EpIGG68M+gku1mBdjbP+y8ujXSLBouXiAnyUyNrIV/LqkZLpDD7G
xUq1dONt3WMi49QtDfDN4zDNNzrkp10exYfYTa4xHn41Z7YU08nfeqO9VGvvVho29ueL0rO1Ys1C
38MQDgr2PVQZnpWhbbBCbRH8uT9hql5VCU0amcOn1zmT7qfsq/dzo4fZPN6T+HiSBjETzYdio4rh
h+vM17Xk/oUQZ6vw/oa2ezO14aUr0jkgK3qjWNNVlFo/7di9ok78OuRKGlTuNO2FCy4tHl9nL79p
u/aXGZFjdFEwSS3qN1m0FEc1wbO10YDzUTH3o9LMjhiUXmRGv6ctWWD70bkhwZ56JWVnhX3ZPzek
5vzec7e2TmW2r+iuq0r5LGAXGOgAO6MiUzTThj8WCDo8bdhkxrDpOh4YHup1nXQXc9s+Da7y0qXQ
EifTvolm6QVOFEdXUpnzoOrcEqclDJl0bwlMK8FWpO6pAEv5ux9z40C0ae7HQp349LUERuFQBE5V
S2Cg9YUZcQPP8lKg1h0yKuNOENORW7TtXmkafUMp6mrKjdtF2M2+Ltt2O4MHpcWzpY0/faDR97qz
+sJvZveylsnqGdpdxrIAXwNjaWsmc4VYhckRpXYvWpaRpRelr8docIzFwxhlKu6xQ6h9b+AGOS/z
STWQ5qr4zzp283uJOoVtP79KKwIepTSyfTzWB5nout/E7V+SaFvLXK6lIbdAnZWNtOvnJVUusEa8
0st846Td46BxN+qWIiwdmQWLl1y3irb1yvFVj5h2CHS973mLtoGc1m/0LEt2ZiTTAGesWzNxy3CC
IXpVGfqmcbMf4zySHtZJy8zZXWRhytJkc7l32rZ/jNtiZA/X2Zk0muQbumvw2Ol8Ki7HqXYOWq8F
Zbb8MbUFtzZjg7sJfhZj+oaJ4V8373elmka+lnlbZ5KXbEaDrw7iZzqy89ULB53bP1dR/FwYa0e1
l71VityoWXtd4KA7Gm2Y6v22sfu/1oTpSwK3W1PY/JnaQ6Mp9iZSs7clsm6LURZhWo4bY4jDPMNb
T5eqRkcS7jVRW2MMZofIlyu+pGKBgOEiclQeuDpfdqP7EEckyV2crkUur+I2u8+L+he70yFLNd8c
h792q03bRXf+JOkA5lPt7+t40cJKCvWkOqjvxVyjVJSnYsjUwJxH5qvC/DuiXgFcGmOqYbpZIn31
BpLh6Nqvid0+dF59rHTtttTqYIjlvbdaaHTins4WejoL5eim9s1UQhroE3gWrfUCcu9XlKIbdpy7
SvWmwNHzS4vPw69M4z6hEhaS5wq6xsHY3varPApM+CgqRkCxoOKUSeV6dI1L8CRXTt8ww2SO7NS9
KscmnDXrDuzQyWix2VTb0fzbpc4JZHWzoZaohqwcZ9NgpsuPrcugaZv7pRAqQFp1OjWxvIlG41Vg
e4b5dj4E4zgqYBDi5mD3GEkWFWZIJIIfjVE1drUmMTKrCFsgid/Xg3VXiwyaAh5Jvd0/2oNThnEZ
0WDTOdgBSfVOVarfTawYl3lVLmsccb2U2uWQAzt1Ud8F5uDhNYJn0m/FiuWF0Jr41mvKKVw679do
ujfL4K1si2srK0PZz+NW16bbET+PUJ1NY1/qhrLVZ5tAhcT1RZa3zJuyulbPZRnUDuuRNr3Ib4yo
DwaVAw0i6Rx4ZLq3idOb6KI4i6sZ/PBYt3mQ92srhqX0KEkBlSA94URKChGkEaLKJpMO6XZvCITs
3yK9cS/ItGOrJpSKix6Rh+tmQG5L/iVul8DW7dK6q9yIa1HTPC2q+6BQ1grSwTBP7txA/VCXUzct
NSjVemvaQ7Kx5uRURd0pwrbZb4fSY7/kqKnVPtn0eklNqXZussq87vSxO0nct7ciTv7MZXGlTB15
mMwVxkkoRRF6JYQfVP+C0hHNQpbGGYwCnENDeh7mxjWG7NP0QK2BU8NjmVML1YPYVjr2kmnXida7
om8vCmY1Bwprytd2rOQG1C2hCpcZfeHmMYGmc4zhWtqGDBupPtdumu0BPZggZ6Zstyjyphv7u3TR
RjAczHZdg7BwZ67FqVZWEEJcw8+l7RFdjEM4IuOlH4MOrWgo7L3RumiJIAM3DlcDw0nThzgG2jvr
9cTf9XAvdQobUAQH26Bb2OGZ6a1X4VFn6dieyOVN15cG9OzyY8QdE5vhLSHbTeuUum9UuMlx0C6l
2I8DIn97KfXAUaTcpGqKqQGgHTbOIfO1UhrbfkmpAZXzE42AuyQt9kqX3A6p8+B46VuTpb/62AQw
JA2IMx7RtLk0lo+o7TJq6p8Dvoi+2ZtJ0NbJ39mWr0utQI9sq+vYjA9W6V62CjVMwkxf05ZjOXSH
vuh2LndnZTVJmcqdWUQk2ObQzP/CJQnmrAuy2ggnU39Jp/rKAIKSZagm+gFgknng0rttNGJ2eEIx
Uz725d041lc4btGd8wNa5qb9x7D41pgGX5pvQn0VcXahCnG9FviTwjqW5hykdbPjNKYKynkQtzsQ
zRtnNC8UAMOqeBPu8iw6hrFgt/RWWPZRILXqgBBx15MSrHR5kZP+0Av3iL/zobGN6yFOH8DKb4gR
fWfuNkl1WVlUc0c3HOoO+0c2uak5JE576LXSJzd2UajqTb9AWlGH01T8EGBEAaPwXQ5YCKsbwV0l
ynO/Nl6pIAXVEG0H2kZgW2yJSnbTQNGbLiQ0EjTfXnu1iVmgGnpWtF3feYI6klB1mwx8kmUaZMV8
HbnU+2FKteNBNcundLROTZWFWirCAQ17WrsgSaoAEzbkEFxMI9fXYfAM9nyCkXJUhiQsZU6QaT8M
qrkxtRL2qkLzYsnVuz+oQ3V02V2wMtxlC+qvKv3VlOaD7sqrainAmRD41S+VHR+zyA0nzwqacrhf
Mi7PXQn6xQkpM19ASaYkmW5TYw61ZPbLkntQh4fj5IU6/7yAb1BV9i6jSSFqkg3YoBu9UE84NrbL
rZdWQZ3Xl5V30zlrh8+ut6kvesNJeqj5xRwkE/Acw76aHW3jztmG/D5jL5vVAkRZ3IdZiXZkpg4k
vFiQ5mnM7H0D3862rwdDDytSWBFdELq0N92Mc+zi3gxZc6jmjHtId9fQwOgZsFZyY5f3XAFQ/XQd
Ru32Qwy4CpPKwaCTIB1v+/yv4v6cKz3EzIQDeQzTTN+1bu8P1j2mxQQ3+9QzgwJIdI3Mf3aqYOHe
1OvS1ycKtDgZC/bDrl1ChXJZhGuOXWQPi/pHqOXO9ZZdb7jQt63D4k73zvDYgiInhgy1Nt7MXoVD
cbfLkn7TGOIwzY9Fa+4VKFTE/MXBzdVfY/uslFbYedHzXP8kXxwoVXJK7eiFqEGYxX4Q4g4h+LUz
yG07jNtRbbb5iJPdAqAbinfbMxHZcIwslYfLdlzCjzQUshFOYQfdzrWaO9vhGGI7XOZ0q4mE5N8r
FXI7EbsZ0oOqRkGe0cAUGYRLhxwjL9Hcy6Ujg3ItifILbkqKzdsSm8S9Ximwi9Ps3Yiga15Oi1Bu
OrPZQZcEZHWd0UySYks5JsYztL3NPz4UZRuMk+qv8WjpyjvLuV1MZde2f2Nx3xe8bYXidjcR9Sk7
D7x/oiQ/AbHvBk9s49rbOU6/o7wbZmyOpYkVKO4VedNuPK55keb6eE7+bNJq4yGfWGUg8M/8rBm2
o1YfVjh8m9XBGEX7SRGP+Gv/sLLqMNXVhn7ix9hyA13N9hk/trfswzjoId0j7AARh7INYtndTEMN
uMK+cTr9tVzR3n2PQ5fU1WDs6NkA1NsrxWaKva2iUgPPlZ0O/ydNMEqwh1s17yD+slfH3BXrYjgp
pKP6hk5jy2+meOfoYmMU/T7TTLYtc9iJuLr0lmGbK9UlzRpPmiePGUXr0umJiVAdOEQnk15fEUDt
TMQrXuX8LZT+4JrJhlLfZsqK23GF6beWhyWbFwq5wnTK6bauqh1WmCiTqsdoMkkL59e2gw5DixC6
/DAohIM/28Sa8HlzOKQ6QVlkR6yio11cDLei9k5VM167i4k0Z+Lm1mFk3fAOosJ9w3BZXmK4Z5EV
waiXrOPWWJTL1NR6X6/EZdJWF3kV4dko2jEYBytwK/cweuZJcVdcRZ6km5nDf18kCkqP0rB3YIhn
nEHcv0kvkYUoaUkQ2AzBsnCgVFjCxYa2n5d8i+w8tLzq56JjMWmXV5ld/UyUyiASLnZeQ8sRvZkC
cB6BlWI3N0Wt7tAwbjLkRr5ZcWU27WUIrcw7xCa2simfLZFKc6soy7WdN0APdHh1nqwvajJavtPG
V91AB01uR/TsGnhKZcODOarRvvLaKFjMuXhRnEQNZ0MtgkFgbb/qdYbRvVKEAy/Us395aNQ3c42p
ZupY4dANr4pntnvNnS1ujOQXamX2tmMmy51Ss6hlLH43jQ3noG8eugq7hmi92EoTj2C314VvKYoN
uNPF+dOwmOJGH7Z63C+bMtGeaKEiAzPqhb/g3OTbwrutx+ogYpFu6sz8Q6XyFkvdKkjV4j523aAY
8UKtMUAurALsbafRU6WT+5pfB89cA5HJZEtgHVpGsqntSF/jvJxFXxN3lIe841XWFYrdeFJJO5UL
oCyMuoLGoK9qarhyGZl8sO0RZz+ze+2ltTdb7EGNavk5aYzQCGAf2aL5U6//0KT7mBYaf+pouCHE
2Wmcy7coUrY2t6euIwmwlJlyNLRUoq5Nc39cYBPPWfoC2lH39czV/WjK9rmagV7IjCvqW7BbY5NS
g+iwbDbAcw0VfxYlLDYuZ/s57aEAg6GLPUQ5RTH/jJ1hDAl6X6tEe5P6koWir3dI6DBqaA7qWL4N
VmtjVsc3KtY8u5ZCXis7S/hjG/U7CQ6C1Ttpu3ZBQNYQ0CUFad8MoV048iLJd6Jl+j/Kzms3ciXp
1k9EgD7J22L5kvfqG0LqbiWZ9N48/f+x5wBnd21Bwr6bwUyLRTKZGbFiGcNtNznqvFDnf5sj41qp
LN/Lxd+u6vFkLRq+KU9N0yrK5U+TVgXsdSg3TJlciI/tnpzyajNaxV2i5ztDh700d92w8tr2ZBvl
z9Tj0LeTlLxfO51WBXYVbINTv48tbDFkN7lrO8yeay96gXLG6MYXl7lZ4gmp6Td5G9UnI4VHWhH4
UHqSCJqM0KYJ0TY0uQwuui9/ZqV2mn0X9FpeVgMbpm6Hz7HqSfoxGp3bdOHhaM4DzCkQZIWlCz2D
w2AlkUFWjN1q2d7KaHb2kErokAr7Z9+MN7Ks9q6nrkJZP9hihMgW29d2b1x3kbOPesrS2pvMgyfC
vRUqb63pTr+uiz4P7LDfDWWHBVthkjNcGxyPQ63h+Ii0Kk28fdRhGFjppNRrCQHBba2/53aTrJMk
vwoT44SBZ7GSXguHio1lbqytTEbCtfluu4aXPgnZsX+6O3DaY1Jn0VJuCWSk1BGx1ZBqnDxFVRjt
OpHc1wYg4tgOMAMbX9swZgTKSHBRRQWONFJrX4YMDLVqux0uOIehi46Gcp7ySl8nhYCkaHkPhGnf
NQpWtGR5zR7AmGe9+X32pKi/7cp+NwF2k07+BDllnWX222TGULYcWu5+n9XljXLqXeul741jXtsU
S2pqqZ8iAuXctnfJFDHBpPDghCPib6sMVKhX1bi2kvYd36FfGT1xK/kTvXEXp8N1p0B3KJE29ijs
rQytj8Qabpm/3fujeGqK+drHVnil1foVVpEHOZiX8ZKo3AzeqbFq3CkHf17XGfeX5PNTX6X3YrKu
I9xT/UbdsRf9yFxt54KLUTWn7E4+/4mRfw74E0Prjd8qU6Nvtaw7P+oup5akohxwCDmn9ozsv11G
uHsrcT/wFlo2kV/SmNjDGyz+TJCCTLufCUJe9XPzY2BxhzXupcC9Y5DNzcFtfQ5EKY4zRptSc0l6
cF/ZvpZM7K2vsmOcx3uk69ne5s+vKIKaIM74CX2hmewaYl/VdZAYGFkqG4yF0ejOqPTfldtEqIPd
hw4LoEDW9Q3UbZJiHXks8cx+w2fnUfTts55i1irrUzb0r+6kPnx9eBG9exMPZLPRbN+5bviiM6RZ
UcYwyvMOoTIedCPa2/N0nGRzZNbxFrVsBG7DWk614okQgrt6cMhWd6/1AtZeRcs4VvI6Ed4vNO77
KJ6fiMIE+myaa0N1N3W5IRrqofaNTeLKl0b4vyaLtyr94bW3c8Lo9cUrJX6MkY1rUjy22IiTLPzs
lfp2HDumkAWNfR3pF14DaZTQ95s4i3/3ZJeTot0+JB6Bgb0r7mSO1ailJe+x3z45PUMmPzmUpurA
xYatTMkHTSZr7dQeaeCoy1ZxFBfY87oXgzu7jKvqce1b6dbvi221xJbbc7PYAmEAiXWob0Qf6RR+
eEq6q4adZqWEuYOfdVMb3V1XUwLrlnhEabP3SjfjH4fPdp/ek4Krr0bdrA5OzmZuYhuz4et9KzKM
hKx5eI4M86IqFN3mqNaJleyRdt0B7QXFrFfBYIQiYH7EUmR5kCJyT6rfU6rqZ1GPl/Ogbdsm3lUF
hXhcuvjkjtjm9sia1yN82xXmp0+It3d5q22kDSJpkM7N9IZQhtnnacYDZ0Tqhj1J7vGp9bq7Vpkf
DtE0x5DVmo1S30q33BM39eJM6iSG+uhJL2aDdW4KJzGX8vIp0z3I0wY8zwVWHGvVrTRNPk46v73r
WnrqvNtIhhwrPXW2uSWe0nJ8dI0qC1QZbvyUsEQzj14Ms+8CI60BOqbfmQ2yVSG5FkpcFkm44H1A
w3UHDzoiJn7wO8H9gaZHsfU2WkT1NM7dgI1PPY/3eh9dJzaDqsS6MNLsnul5sSkb962eiALAbo0i
f8mZH1HRx4ltB0LqGrV/9t5mw+Wg4HyVTAirvL/r7Qw/XwKIpoKhV1Qmt2NYHrFZeY96DD2MgWIt
hcCw8nDf2GhzibdpvcPQKcUvNzlVrnxDnPkhdWPfmMOtj2kQ6DHQPfhBoCLtKYMw7zIwLPFj2hgp
qXqWrQWz66uVCp1Xy9Hp4qeJ4pADa8OOf2PV7kUTmz9FYT61hvWz0njXJqB97NAMiXLNlPkwRsaJ
r+uXHFMWQuzLTaRA6UIVO+tRc4xtN0w7c4rMbeh32Toqyot6GNYGMyfirat1DB61buzWPOZ2aO6S
wtPfE8lOJRq/Z/gyOdvEFOrGA0ka4voijNOHgmO1zmqyA518Phl19+zF85WiZ17FVZxAiLa0+0xE
xb3ZdS+a2f8a8xEQS9f4P0z9bTXEz0bh3rY289WmPqWGd2+mPuyddsZfhFzNNMKEdyyY0brXTU1T
W/V0Skkb78KuXNujojxotENSQcvwom6Xei1lgmXdmoOv1u3c74ukuyh7ztU0n7dq9DCqjjRm0zbJ
VZ7ajug/gkhBaa7mZl+M/S1BVRd9qOH/nOwqSJfrtGrvweYu4dgA6xvq1g+HhSebHq2MsVBGqR0V
/r1io8FXYFmqS6cv+iZwx3qfjEynVb00ZFfM+H/E/dStcPw7NboOc2lJp1LVdZWED3FXnUbTvi9n
+1fYjTvUVUHaYbZc//Ds8moo2ht4oNezouJJSBXEHlnepgzZA91sT50/UlYP4bsXCdp0w63XlVT2
hoQtPUga7dEz83szAdMpOmDnDkYfqhDoQ5WPaTiinYObNe/EI/xy0vp9WkCJZL4xxCjoUM2LzKh2
ZdlcOVBfMjJgYNtEG6UNV2rOnu103E0dXtREeu0trZVrzSvumwLSOV5B69K380A59g9D1Y/SLC/J
BBmQHRAmEHkh7rz6D6geJ8hj/bqsx+uJIXgADebVHLPrjGZcyPlQ0xiu/cqQ2ziZbmRqXvUGCosh
H/msHCAPWzU7oKzLsixfJ2Xez4P+E2x2k8/oALz0PnJaQEtSyunOfRZSbdyHWJq7kq8km7RLu8l+
+XMJj4SJRJC6wJxO2F15JqqNEFdoxEPJYaoYR9GawYIcugNxGa8lBr5s3vN1TuW46vMZ6Mhmo9BM
vLL9PNukVOGsYehNeF4xDp2rGoe+MNllGrhGX0a7aHQ5ceLpZjDkZRNbLwkJdXXeH2Tv8Hggp9K3
YXyBZ/M2lWngUqugGbB2catBlUqYQQmFFCDaj2F+09CbWJSE6xB22Na0puvMqd7NUd1pTTsFNggh
XTOYy7DQMyqdiRDB4MhYHLiktUY0x2BdypZcSn9wfmgWQW5uWB0rJ2LQMQ5rCxpypbBmbzvOgN5x
rdUU+Y9Zj1NVZFnz1oGVyvyEaBmR1ZtCEsLWJ4+TUO2KTvUxVM5vTROvMqrAHlX2UhY0NQXh5oOk
Spyst1QUh9jX/LXwO8br1h+LzGNLRqlRG5e24QFVSRk0Gdbe/sRosgabbyzQPUY166bIf6TORJ3i
XXao2iCAAIL7CXl5bhR9kKfCmCFC/TinO1jH15misG7S4oBLWcuJXbwUFTlpJuNTexYGdFfuUpmn
tnHv7KJ57fPsByqfnGrRPOiOj8jV6q6J27py0ul2lAAETEf7NRWI2jlhDlOPJG0iUtpkDzGIxTLB
9+mbxadpzBmwmN7J79O3TkK+kYt/ut4+97b2YVajtSmziVGl4RJaPdO/wwO/hCNMw+hkHP8W21lq
ko5nh8ktFNY86LyJvIepPrZ6c48Q+X12svu2MI+dJJQgeg7n6SbFcYG31yN+q+BTFL67F3r/MszF
vTda/mboa/0mA+FcNRZhr7jurhOskpbMvaQvDkxPx03ppVeJLB66rn80pbwShcxOXVN+WBEHPyw5
3OxTFGGqOXrVjEDTOZglLOo0pH0eCn+T8Y+myT6iDTk5fcnnN2u7CZf5leU1Ooyf9gIl8cmumoYy
R97wtT+GpCxsi4HSzhwlMIECgKVyhlYwl+3OHvxr2xlepnDaor6aTqaSv0TFWGwRREN94nMoY6oE
NCswCYa6W1lifmkNR6NUDCFHDuA6Rs1rzuf2UDIjY2gdl1AL2+vK5rPxU9z+kqk9EehEr5S2T0Nh
E9tUyOq2BHFf2WLyT/ogvKDs9PtpHqjxpnRjdyXjoYQYgLjGy6fIxI2sDHoO1piKFLHJUX5kJ7iJ
HflUZu4hj+ds7RrJuxrVK/p45lADffE0qmdYEO8tlNF1Xw83dc2cqiTbfONmsFfC+SbrDBvuyALz
MqhYpYoZAaHceF/FlKkqLy8iKpPZK+f1HA1EPYo4286pj6bFnq6QjNKTZhBBKjFeunOp1jJM30tz
GIIOCcnWNiYoCq4il8JMwr2mGcVW+iZzK6xJzc4YGLb4V1aY3hpaX+xkFzWooVD0RKr6YNN49CVf
r+8eJFPNoLD1GcAJ+9u4WVgWutFTQfZP8QxpTZeKQkjpNK3Fe1bKOxiqYJ3VQQzNKXKTN3jy3rYf
0hc5wHcZQxfwtezURpYelKyQ52XOCSfKWCM6a/LNkPAsjEpcgbVdaWl4LefsPvHyi9KdHthp1UYf
4GIXTGE0iJGTMPM1XhEx/6Y8qd53Np7jPHjOhNkKhWIeZnIvBbZiDpMMOgbySAtLY/GjkNo1Thnv
oasOWEML3FzD9qc+MeFqZeFs0AhmW0adHwqYLFC+rZHngfU8sQIrOl09aLTih98D36aoD6haKiNw
izhbd8JSAXCCC9zpJUFVpxx+xnJ6hANxA9XY7EI57XJE8Vu3A2yNYnHR4IjqxTdYXjYA0RFmVIuM
HZIQCQ+NO6xxqkpIo5wPqclHRSo01vaT/hym9W0OUUztNFWcLI8SSeglYb9lfis75ohRNO8cIz2N
XmoFypvuwlI7ZFaRBo1dXBsVu7rlFZdEwL1NCfM00+Gtjp3wgTbaRyIdoN7QT+YzlXfRQQEyYEwU
jf+jbnhj0SzTldJjwjIJXwDezBUkE1jdqZ2IQI2Ju8tCPkcBUc0ftQAD4HuoTvdNy1TeTSdA1PxA
QK/Bf6FVzq2NjrRxrcwhXesGCT9Ol916LlspEvZox59/1DWgzwxNJ9yh5E2bFiYXVNlV1xUHWeiB
HLqTT2RPkA3UBFaePhtp8wPdsEAsvcAfOd97jd+t7VeHvMNqIRwTsg9qIt1Uldz0cSR2sRtftap6
i4xYHqscbgEQ/VZR4LmqyYMEGvZowxyy7Uzt23Smc/HzhLpz/pHiKr3uWMlF3jwABltruFJwrxSi
utTA0CEiaHSNVFWsPJnuBEADoCoV3xReguRumSIMK3OYHnRNf5VGflMZPXbvUXMZ2bAYMy25F5qs
A9+dYfQl9ZtiU9v6BfWm3oKHg//QAY6SvQQjRIL4YhCvBMMow/tAWcDamRZGcAr5w+aIWZdOEe3z
PCJJ0ZhWmOMweajvqDHyNcZP/S6NGjgvxnijK3itwisvTCO/1Dzt6Bjq3R/he7l+vo2kIj+Fbdlq
C6BKkKreo4Ee2D3XdSJgWQhmrIPegg5ZHaRgJuwmqbirdvZ3NWfkll35J5TzeC1s1pMjgVNHwZSz
0uL5AppEHzA0V6tcKxEPL6RTfAP01axGgOzCfp5hOrNNhRZQfHhrDYze0fcTs1mhSpzcH03DPxki
2JbjzGc4YSQG46Z+9cgKu9Yq9y7UvWucuF+1sqUGinxKuKQobtvRBfp2vJd2rr1V5ox7zddf4BUe
CeIhsKJ/d5zuDco3CIbPluswbOEPZE0Pf7RcQ18hxszexL3/AbcOTRahVTSM1b3t5RsG38DPxsGS
ug7Tj6Gok8GiK1I3CQRA7DphOLpK7Px3OTTsJ+1wkXbiEU4gfbZk2cU2M40hK/D3lKN97RPQXI/e
9YRqc69i72dfujPzRuSrccfkp/NRzOoXcubtE2pwo5dTf3CUDVciDGnJIpiCZQzGYG/z2M52ujUa
p7imMvJgA0DSstmdHAxNe/3kGZAk0+4B7skxpENGoubu+m4xNvDdS87EN78Br6zGco0qlcQ6MF5s
xP5wmfTXYW4vqyb+LaL0IcqjK0/aF8oIf4wjiMgwZqxOE/yyEfFDjN2+pD1PIHllHSkvFnWurNnx
E8bys2B0EfnbYvafWbkGqPOIENNxYI3CebUhVAPWzPnR9jDHwvAuDXyz8NdjNVyFfUQq82BsoR6L
7UxLs4qXljBqF7NQklqDsOPRMfO8GHyZMEpLt12ca/yH7wwM/yXTZwOzMDVFbWYzGj0324vnyVXI
p/ujmeEVJaHhBmbWH3sfro4c/3P0LVdzbNsyHBMbJ+NcDxlymgzmpKM8imGTiXrVFUwhCwZL7neO
858IcQCtXd4+uW2w7M8EY71wamwBuulYuxpT5fTkW/m6dL+NnV90FX+LjYhUxj/C5lsUun4uTEta
4TY14swDBnX6zpLGu98l7oUupXVVOy01S7IQsi3HOSRkhwSxWXWB5lfWN3pIZ9GbnP+Qf6gfzn2K
cj2shsarEIAM1SvtebkqkV/QccvopowyyQ8x5L5spvCZ/YCJelTZO4MSZ+dIyC2jNPpTmdtXPYH1
vd5fthbVTZZ680GLvHkPYn3VGXzwMc4qUDN04onsN7PxLvRCp+VQbrTXY68KnEo7FYx19glUwZUM
cQtwW11C2hoGuBb9vXCAGCBoIPBdimucjthtwsAyoZukWXyqOjEwSjTMay1l+mBX9XXjue8u4ZC1
QFaQEze/Ul1Imd5oz19Lx/7nvPWPx+hTR+KniJ8driAOIrwz+VEbZxZHU5Wd7NrKAoPBxBY5Lb6P
QifBsqjfy9LeVnFUMnqK3FXC0IWb1B5E6MVBVpWYTsQg+A4JT5QNl3Di3S2dor/2i3Za1yUlYZQP
E8Bv/VHj0bViWcXssG24yxJPrAvy6gKIaCACtZsdesy9GEzhBIp3jROAOB+ZYhqBsUwmczRsdtc9
Jz4MJOQKEMyThKrX+himtFkPnWUEZle8hPxuinaL/CpSo1RCXh15S/MqdL2ewkR84LtLqqE2MzVN
3V0kU7WVltU+udRzz4Op14+zP5VBbkWCgVO9ZWCX36ZlWa/yhTpI1CmnXj28EX9VrsRsoFbJwpsQ
I7xA1dGtk4GuWFUGouCA/ae4pZfGuyeUQWUOiqgN/rSNdCBTM6ZcTOwo32a9Nq443eZN5RvwztAM
xUW1LSfzInGAx3vpXbpedZcVHBJhGUCODIMaRqVThs1NEXuwbdObxtLeElzbodztzYajhAkQuVLI
klRtd99Iwv5sludrBzPJxSV1kSGdp5BPmtc0PpDOaUkAdPLoN5OC8dIrikOSqCNgmBEMDrb6FhAG
viuxrQFv49ett46FogRDDqLD7mHIX8Wl2MydeNKH+SWCvuOHFpPZ6k6V5m9YEyG1e/ds4eqMMcgl
reJ1ZjGb8f3kUl/YmGZjWqt2iI6a1tEiRR3XhXJgdIizhekdaEB+hVV/UTUaby/snqwsrG9FZ5II
jn7j62/qj7bz/LG4PA2MBBYr/vOdKVJNGsZSZKepItFEK6cPk33ysrMroO0xlode7/ogdkc/oGy4
ss1p2TWHn57LiihVKFZDyLykbEX0qBn6VmgF5X7phaus6Ie9byMTGKLoYbYR1zjSCw88Ki0QTV1f
KAdTC9/dJTXBWnmigtCeol1ZDO/9Yir09Z2aZwo0No/lUINv6ugI4g3rTNvVmEACrofyarSQTPW4
gRwFRv20hF21Rqkyr6tZA1cXzVupyU1rMywpLERatg901/RqXOvAT9vK6zUocUMSYKqXHZ20fOoc
VF/Kg2kg2ggow7kfbfHYWdlvjwgKTXZiQ0FYf7Okz07R/90Q7p4GFiWku4qz3bDJZzgPi8GyDd4B
RxqCZ7Ky4u9M287Nuv7fdZawJPS6DhYuHG7/0JKTY9mgYrFxWhTxUS+MW6vqHvve+kgbY964QiPP
0LN+4WqDAUUtb3SbgQ2CbabpbS6DWYoSJRruNF+/0DM19p/DgIQf3Lp819HtczO5dIh1t8na/ATZ
+9mQ+V0FUeeba5xVYP+7hklZhNkGnnjnelcr9PpMZoSgjPavwr63Oj+Yo49Z+07J/u9XaQg45OSW
LQFD+Hb+/YinWqRl1uo5nCm18mxtoxMAWozjN0LUc0/u5X44akweFt/BYpD393WgFxBaEmfZafZi
DS5a+xj6iRmU82TQa7oPiycahx7udUNLxp/b0hqZRX1XCI/G+ev39+97xq3Bcak6hcH3cV4EFqE7
pjVQ2ck1OBlq/HJKegnOU/X49YU+uWuuxPvjIkvq1/mXz0NhXjWG6DvqNIE5DQUOoQDBOCaK4DqQ
I7OMenBuurK/HoZu5xuaWoEDfqMK/2wDEgJbDP9/Zmpn3xFBViOWI7p2XEIIPKjNBuMszcgRsxzn
6jsN9B/Hxr93dvY7TjqsBCjo/2XaFlsVbOuK4Vwd2pddD0KmUvjqaNCUGuD26frOtehz+ibMg3Ts
tlWKosLQGa4Yr8qufuihjTmpQ7HCvODCtNNokfo9oXZ/Y35xgLMWwRmYf5ah92K1k7WyMm1Ciu7v
Wyffac70mpo6nbHaeaPtQ7hh9l5OZLbUXvowD/Z13bHVGgl/unn5+pX/e2/g3kmDRsSJqdq/Ut/x
CcEOxOGNmwlj0c4COUKD8M3Z+e/NgYu4mFNjFmtbvjg7UErNsrJBxvIkjN+WC2ANumVe5/3D1/di
fHoz2OEgZ8dVxfDP1k0DPjp1lgsJrofeWibrAt63Vmpbm+1Ycx5F+CzjERj6hAZBWRXyFEbnznch
DfpynpwvKN90KBKw2lgMgf7ePIamwu4ZPREpGtZ2UuXMtu9fSyreaQWI1az7iBSBQs+djbsoWErG
3rupHrQNdk03NsNCU7ag3p10TnZ31+TQNxGiSAxVI7jEfRDipF9AKRrjdqvj9UjlHfDcp4uhDOGJ
VtGx1ktv7Yzwwtq52BikwDFlQz3f+bD/kPA/JW6xL5GgQ35z164zHS2HyJ+o6WDyMJ8OhXVfY+6x
yYCwVvpUoT9N4FAUw8bTkAlMCBKObp8zh43ER6KR6Jj3/gIrwcADdNvyb+OgodaG7loBx+fRTVfo
t40WPTXYNQxkiEToVgrLaOg8IEPAHJMBGh4LckmbIgmG8xBqBb/NCSFskeVsz0DPWcb996IbgkR2
zj2g+8SIakaua+rhxeS3zxFbBD66cC6FNT43Yayt9aQ2rgRhe8Ewx4vMx3CuWJQ/x2KMf4RFdgVd
7YCgf9PgurorXXEzFPoik3XLg4GH4i6VuXYdZvM3G+4nOzu2OJwlKCw8CpSzBSv6LG8GSF9HCvsy
vE3G+9n5phf85JswWYQGnC/sHTCo+nsthqUfkltX+/A7mNMV0tvgQZdtvv7yPr0Pjkk8PLgQziF/
X8QVMi/rpg+BKQi/7SEzJdnOGqPvzHo++8K5F8xQOKAXi4izC/k2XTUtaHeatPm3DSYGbOinu9aM
tnFcbJfkTbqQg+vK+BBWeFAqS0GV0gZzNXosW+rY/u7re/9kc+MnuSAni2eKdV75eK7mYxtolKdZ
1TeqzX41Hf3o4Iw7lVfWN6XAH2e0s63FIqUPvy8KIMwizx6ATMgix0yezIKhfhzJk2a4Skmdmwy6
LBVdk1S7xfrwZGVQJMj1+RlN1aGrYUYNC5skiy71UnRwm0mamBFWDp2qApW1w1roEcLbAhl5dXCJ
gzDd/K7J6HYF9DitaWjMBv2d3hR2uMMYw5zyBzPxf7ukSapWv9UmD72rJHCCkQsaX/Hczx6kWCwg
vIyZafNTYmTDBNI9Nn9UT3m7qSKbsZ3/XVzfJ/UDSX+GCSBhUouenzdzDblmMqLmVGXtzdxKyGv+
7COIM16xOEHlmM7fLILPPoClWTItGMamdV6iJa5W9ROVE7bXdpD1wyYt7t2q3H291D69Ck0RyCOO
zSCdf39miaeZ9dQJDY+0X9qiPvQOOjSury/yyXpGTYIblkNBgL/HGeQ4QnDtc1+H5zVgl0fqoqXE
izX3Jx72d63mp5sTqCERO+KTbFI+lGLOQ0hBKmuezVSAAcEt+Pp+PlkMf+2xZ8UHWtq6tONInqb8
Q+B90NqQXRqiatInVvX+64t9VkH/dbXl1/yjBfQY/sdsk8lJm+u7GHnFH130YZ613waQIx+TfFF5
uLOVQCqIugUerJe633gnf7JQINFRgoAcm6bpLP/7P35F5cSepO4Ij6leY4jU0p5DgHa/i5Y9dzli
E3b/us7Zs+1mmcG4ScOjEo9xx/CJXGDBXkIAQRJojof21v2d6nce5sOD0JAXPSsXtpVtv4mqe8Di
Fc2o6rZeo33T8v/Zds83yn8+grMXMQ5zgmEng7Zsak686EXcSFlumUGMJEPF1XFUFjBSv7MgHxmR
e6ijm0Yr379eEJ++CSz3FltDvLzO0yV82cx1mTqMSLPHWtzX+iYefn19iT+96L9u1fAd+lVaMVKx
/n7bZhnljk902Wmyyfu0UUrPunbXmzgxV/70IwZ8DYD3L2tdx/HUuMxxiQjMInxre7TqMgawdo01
8X57S2ivX/+4T75wPm/LWhK0sAw6v/85qvW5zE2gFxMOXpz1V44WfddffPKJcxHmI0u37uPN//cD
6IzE1duxSk9zhQl7h1dDqnd7YcotfS4zLwrtb5bXp7dl67SNwGMC/6O/rwhTAdeork5OmeUd08i4
ylL3v8M2YLBAKn96fsc4N7IPXeQ0adJXp6xraMh1epfp47+/HXZ5ejLTpKCyzz4S9L02zPTWP6bj
uLUEmaD28PD1JT77AP55ibMSd7S0tIHbmZwiHF8wGlv59c8sdb7Z5D97Hwu4B92LOpcC6e/3IS2v
KwidUydXjhtVuDdWH33jz31uFfpnswP3waIbHMT716YaCwyRdEuvTvncv8Ijv9V9NIO6Zmzi0r5h
uPFhO+Yv3DHioHOc+Js7/FNCnH/l/7z82V4LaiPLtKnxw9LxbXFkYQR1KiB7190MrRLrizLNH7uC
XEd3bnCE6ZCHG4hEhs5otmbU31OkdGvb06CV5dXVOOuHLB8PQ5FBmi4ecLG+UlnPwKdX7dasZR70
Ge4p2gz124UnUsBYZu6AsADPvDAlxsZSd+bY4eskMsjMeD6uWhBPYDlxV084BakSxsmgLhdOpYnn
M9Ob6TJr1IaYt0OfedCjRkgl/MoSf56yXodVfjm5/hMR97DQIu2VwdPzZOM8pPzkYbIlf8Lq5rWl
ICmW6hINzAFMA4XX0g9ayE81odIgxZ5sQ447aHvJwMcrp2/WwicbDh+/EIT56Lou/lQB/zhfpYFl
QTYb9QlzX3yvXX/haA8GupNmnY7Fs+Fn3+yjxtmEdll9y2bDNqpzpLv+2adaCq+CRGB1p8aDnGGN
CM5m7CzmnLmMhOQDaalB3O9aLwOMETDKeKE0Rv3668/5s6/Aw6fR9DikbSres702KYwWZwavO3lY
g+W4RCGWdzI6r8UvQelbtzXEesjxyKaNvte69L9Faf15DkQNYRJIZg6j6rPDToyWG3fEaJ2KgvZS
g5nuDd432+KyJ519atweAQ4MVpf0jbPyKUYAQdEalyfcn95ByFCH+BnWMhwkHGEYG2kYcIKiVOXm
66f7yTb214XPXnKE20VpNW7J9BiH9A5Ck5egRP36IstG8a+7Y8AHwIvtphBnF2lgQqlQT8sT7jX3
8CbGFdAA+uNQw22iT75bMJ8cAHSqHucXHtzgEGcLZkqnyiHWtjsZdBwrr55+CTdXB4PB06ZJIjDN
lol4etK77JmNdEfjNq+azPih8mXeWxmvbT0+ff0IPvlNYL0cr3y85Lm7Z3uplyZSUygGT46GOlJZ
xKZGCIYevr7KJ8uI0wh8B7NfpkHn4yDHriAYdC4SgRmnMIGT3wo524WoJfQaa3wnriKEBNccvr7s
p4vo/z/w83IQRy3XHDhyT0Np/Ggy+cuI7W9e6ifPjwzaxaKSRpE242wJaQ12OgrUkgkhtKS6aVUg
25QxeYex2dd3s/yp89UKgIU3KZ879eNZ/YBDD+WqSsrTFE1Eamv5dtTcDx9OrNE1FwjvjG8O2s8e
3z8veLZes1x2WYx16AkdyENtufuJse7X9/TZ4zNtiPPUKwSbnX+BWPiaoLIuSsZY/12mPD0vm670
Vv/59XU+vZXlC6e6s3HgXn7HP44pd+IieIfypSMXnw158CK1+foSn70egtKE77vQg5hB/32JHMsq
ISy/PZmiL7etlh1yy0iDTgtPYUkxruX//ej1/nnBs6WHV10Jtw+7pzhjd4jxFiyse5Nojmy4GMP6
m8Xw6e0tuTpUfRx350mUvlaOLslOBZtXvzFE+jTiTxWYsCoDcwwPIsF/8esHav5pic5XvDAd3YV9
CKzonr01aIa9lukzXetYXWGUE92ms11dGyluJD4sdNjfU7bQ/38bVL04NjkQlzLQvRlNApaq40tn
ReG2qakT8HW0A89GHMb9Xcxp0mxDBc6eYEs2Wd0vD2b6qmvGQ7XYrUYi09ZN5M8X/pBcR3r0K44s
2sbqYuqb18EzLsIQT9DJrwL4tSUBEgjxlIXUQJrVqTFzlC/Nzf+Rdl7LcWPpln6VjrpHD/wGJk71
RXoiM+mdeIOgKAreezz9fNDpmVYmczKnaiLOuaimpE24bf5/rW8hhJ51MhIdrNdrE/rsLGj770rm
Pmi9uAM3/WFo2D/tQn+LPbaLY4KpNCQaRIrRB0lAxDBtTVluWjUj++8uMKKXwUd6UE1otBSvjCFH
6T0a17ckwJNodO3NYOgrumbqfNAUOH4Igm0gqqUK0gzFDkKtxnqp08bf6m63FGG56U2bHu5w69vN
a2MP92bbfzOncKYhGT7qptxqo7U0QzA+SrJjP/aMpwecA5kvs0QJunWZ406bYg81Q7zponFcV14X
UZfes67dYDT8qdTeYxt49/idMW0JAR1U2TahhkodDWTYqk9Akgg0TYYXHTw0tAf9KsyTW88zHoUq
KTMe4H3eFHdjAVFGGtVwFbeuOs+4DPQVTXhV59qTLfxy3lrRi8isx5BwH9xP2ksd97s8KFJcX8a1
yIcPORY/UrcgFmfsqbiQmjQkThvGgDVw/3ZJ/Qqm+rlPZX2eVwVGY9iHJkdbotYT1NvuozWmV5Rs
PgoLchP+jfvaNYoZoITnHhBMNEy2L8lwTLw3nqUOMy9rfsqQXOex1bsL18wlBPrlnijthslOW7VS
tJasGIeDUGZSLd9D7Gjp/ERPeYCLVLeqN8kC+qg00jMYdDrRxBSXIt2Mmf5Zwg9uml8EfS/E/1xa
S3Th916L9ijOq+wm55W/8Wo9nvt4LZQu/JYn1UhqEJ1ZHZbvus1Z8CtQsPOx6qEhNPpOx/0+K1xb
notqghFAudmGdYYItillC6eyGj+2ka86elisXMPtNnnPxbRNEd96Zhq8gzIHkdtxnoHw11cVgT7m
pqKnOq81lcRKfHMInqLHeuxsIshII1IC+VnptUsV3BPTPmJOjggsMDKF3KMtsob5R9W6ni4+dgdO
RNVdUYgLFcaTexsDlRXNKxoMxxrYPnPR/2XlVGHsPxW5WIRNsPJyjNnU9XQEy5J9SXZ7Yi4moJX2
EsViZArHJw8vtY0evo8ESzJ78CT/h4RFxRXPQdBsukZtLqxsJ7bJDEcfgTVaxi4x3eXfFk8XlLbQ
ImqoGDGdOFLmBWCwsL0rlPvzM/7JgVB1qKjt2OcYR0soJNsoqsPBdYT8jKrMjsx5XT/77Mv/xjjk
nBCorLMXOA43pZBl5yJHBZVLzsgh2ggeNcxDUv0Xk4inIxq7Qjb8bDl4AY9VJHHQuV0oced0Ot8K
IFBiX+Z1/n7+cqZ92NEyaRu0W1BiW8oUHnD4fBqOX0OZ8jq4nSvjBwQ+4rvV1ozTF8/ESDeCI9Wz
wEmpRFxIsqSmempwHQEHT0xodD4OB0d/k7pZ5YZb3ervbRPqdp4OoOctHBSNp5ZXhicbuPeMewuf
+8zv0ye2qtel7H9D07/krt2xyfFQLfJTazSUmVxQqaxlf2VEWHdtW+l2tHgIyGy617w0ni2vXui6
v8UE9FaACq8HfVepyHYlUs429tTV9soXy3QXBVaRskarCr1yHxjhneRVV21jYCBTcWNg6tpgZP0W
R/LOlqQrU5Mf4hFHo+oGeyhD67T3b0vT47zr6j9FX3/WY7Ax9PIu85B8gtyGy+MP1qIrKnWWlePn
2EVbr9Lex0Dfy0b9nAFLGYXYwAh9g1p+DYFPmTdyN4AVFt+0Ws4XlUUSrZV974CDw0Mw4kXlRuTv
xPKtNEFl+liNnLQurUWedIgO23iHMTJZi6R/wxQDoaRBFmRr0lYCUIn8AaZg2FqfboOjCRr9PS5m
CllC3xN7+hK5EcCNABd0ZtmgYlACo1S5pTRfLNRhwsuGPpYFS33kyFbB0hhCIEioBdq4ISgC5cpc
LlXq5sZTKJU/k6kAB6b6Wq7G61HD3xFp2JW1LHyzAphkUrnJEwEWIvzpCUKMeNrmXEJo/lB0nj3H
YjHQVDM2yLqGVagm17CXW0du++5ecbHT9SR3riV32OVavKRZlGwSN/CvfXliMLa6MZ+YUfu+AV2H
Dr/C01yTxW3WgE/8Ad+2PUr5fHDFXR+b4RtvaAtBQkButYturZloR7wKFnRcAJ1wsUQtSgJTH80m
UG+joaoeO0CgvJn5uHF7WI50FZDQS3ZHrwaf0C1lBfrbCqjobmRHDG9Igdbsl4466RoNYe3UwK6c
IQ72wxDFV8IXIxiTHomJcNHST3tmTIQ/Uy0Llq7W6rix5HctHsalH5UaR/7sjtQ5x8pUl0esX9tq
6OTjuEoNDJZu89iWACfwu7/0UQPIawzvEroanh5fubgwHtGYLjsXmo4ZpIRUuM2D7NH6VyyM9Wmp
fpRjjgM5Ra+uRNEDeGl77gYBTMpa2Qt/bGdhEG2kIdwYNRS9sk2fMbjw9wP1QZNTkDZSs6VIY2Mb
Cx47H7Yi2woYrQtMssmsVWDZWa2BYC6SZ4DCyE8hxnEKr/+JR4yt+kAoWGqOcy/373G3LoCpLv0i
31dafWN5fLzofkG19Wk+N4vg0zZxz7oF/tyk+dHZyabpCK0rNFIQojh/NaTuZ1oRAjD0477wsmgJ
DwNEvOebj0qtzSH9oU8sIL681Jpb3gbjmDCz+O0SSgPYmqbyum+BEr3hML3LKmMeh1gEsprilxw9
Il7+pjecrpCvuMuq1e9cq9uZonkdiFhZ1abuVNDDl0MLeE8NRbPUOvayrSVvLGIZl67dfjNChfdM
kV8wWGIYdtkc0l+eu3E4OsJvb6D/4K8iAgtA+UIJhrcB9uqm16MdRLxNHLvbzCY2yrOgjvSPNewF
Aka7TauEK5YzoA+u7HBmjxedFmGS03i6oZG1ayOXrst06uu1b8oYdrzDnKD6FpBCa8vVYiT3b2YA
T9PjGtETuEjwBihGpi1cVZCE4g7tngPsMzDEh9bsi7ntY4LypdzAlNK/N3Vq48nvQXyCTX4hmDVA
9tDg58fbBkWTqnuU+WJTBojaM8820H5xezsdOqqwF7rII3js0rZBaQrY0bjyJDmepShJBksuVppX
GLPBorTcNx7CrU4FhNCvuooUxFTfDGnJ+bdS7+oaOXzi4l4Z6vqHiMqBCAo3m8ty/im86KHI636W
eJiaoSIzUDxsM4iS0jhc1TAKlJpfTK20l2bo95iy52kFnUiuiFeEKTwz85S5FBOqHrCZ9f1rW/Jf
rbB79I3gpWr0laSZq1K3HwR3kN8g/W5pxZVFMHeVhaRYhtUHLu1iMTQoSQgR2g4s6A9JEQxOYZaS
E2vgKEDbN8sY9SXSPA6tdZy/m0og+G7RluiRS2ioDpda7XL1povkwpHGiLgnNVa+qbpZrnhInDTl
EWVbOLr3dh45ALcgXBtKudRMqM0efcirNva6Oa5ic07AUbgxy+RTGQpkV0rylEOatMKcydfvf0bA
VvHzpXeRan33a3rnnoCTZatNtQAtU8EzLsqlBBEObJCI93kXeMDsLOOG1Uib+aj9loHUfnSKpGw0
G4OJ5yrvsS1tcXDqi7Is/HlbDhAdmtKCrdnQlKawMSsrDQ5t7aZOGOcwYpSm28lj4gCXxyxeK2vI
UB+D2lvrwcTkn8vt3SApBtkfjb0UWcPcGYI1ghVCh0T90QXtSymKamtUArNl2pMJGhj9VWVyjqoG
sJVqJ48rjOPBfCz68EqLidTiYB4FJG4W2bw3miugOS0fRlfM2wyzaBJ6q7Hw+jsNbSW4J/R9vkRn
h/iPH12feo4awVYTNsdGtRB3qhSsbDpLswC85BpAPyufYpKNMbEI1OgqsvPrbMDlpbUEV3QtMWj+
ANSuMHcx9IwZ6GfcpvHo3ViG/QDRruNESJKIKJJnCW8a/Z1omWPvnHmVkEEvxPdBqSsLL8MEHpQD
MZ4a3/SQlBBAFerpQT8+KhLepqQ1pO/4mk1jTveqWuR9HKzqwsfDzIv5XRIadeopoDynt4Kiad8m
6g5AhrYQOHNdOjwbo8LTqpRW6/TKSAhxZfwQbZtBTYAaEqlafi3YKOUzWG9rJttrYVmwUPMS/DIo
h0a5tktVmksJqEfZgHwRu2jG7OER41LgdDLdAOoqTXtDHAAyS5SNSYOXkYTbV7MJnUbPP3uz4B1N
/GWsxPLGn5jVkajhGScgc1rZuJeK6Jl4wXub0sG8kqtHDjRMFAHU5qCsg6sE6pvvodVTIQOZXrES
rRauMKSQLFOGMGPzSHkuelUAJPLYAbESLkAXqQtPGqob6Hzf9Fp7KZtgZ1hNeqs0bNT6kSKJH7Lx
qVupXJsxnC/aGvpMnhgRbG74/qoMzVoCvJRufX+l+SYcAhI6557NDGslabbHVpPDqZEQykqGYa31
ulGhGcYZB3gVM6kV1Su/q97xy2+7vrljzQxnkZy8w1wpZ9ngS7yw0XvdU5UE6zGXJC6sbxD8JpzL
550F07VgysYuHsbRoksS7RnbdrwZRz9wfMVkC+V3Paxi7VEI3PNWtTFy67rvkNSMgtaEQQStn4pN
GqtLKZByh/iYEBau/BTUxBmXKlEYWe9XV6rEvI9d0JorJjlkNdUQBHvkH0QiWBC/IEAJR/uKQwKx
oeMLQgyI4d0OCP6Tj4V/7okStxjljrhIryqdnX3ceVcmvBGzi1/w1z3ritiGqgAbSOOK2c1bCAqF
izaIXwTV7FUQG9WaeCPDUSbacC+GV60W2zQZHhLiomZBb73EEySJG0RmM1UrIDHVLaqBPZrqdh4x
JcU96wK3EzyCjt88rXATcvZYDVXy3o7UFDN2UjMkOegDE2gOFl7LObjE4i6wrFVdNto7NUZsQCLy
dmIMTZY0HrFRFeYlE+mXwxlGVqR4MpZ+zmfHHSf2O6knZ4nlVK2yiVRVmQk3tRfJALjt/Bl0KsUe
nkEPRjputWSFXrUZPiDHcgOKVq2yNVRSZ5omeTw/0NeSjqBdoFOL4P9JBTwqRhAhkyaKjw6krdqP
Vq0Iw7A254c4eS30OzkQcXjn+H54pG1TieAb3y62vndvup06twS7tMx8Oj/MiSuhc4xszLDpHmvH
qpa0H9qc+pTlFEm8b0z1exj1F1rEJ2RpPBbcnlMg7uRtOLpbqu6NcBwEZpEbPlb/tnse3sEjFvvg
qb+T3tRX65UYort6717r9+cv72thgKHp9WECwwJGx/7wLia9pBLuQzEnRtEt7zhdzRXlRkU1cX6c
k0+LLSXdFYTt9KgPx7HtWtabAKuDUpWbVGFdsJXqg23p4/lxTj0u8r1Mzab7odDJPBwHGA7lJC21
nXQkKqxyBADj8yN8LevhaqKbT1cHnTqNpMMRTPbquEcF1SJDZQ7NIL5nPfUCMPBLT+4eM/LIzo94
6hlNb4dhoGJg7KOWopL3Q6XLruUkyINzJdn7Yf+m1c29mioXilQnZIhcnUZ1Dyu2PhnwDq+OjQwI
SSZARylGkoTD8MZXck79sKyvzDRryZOLP/TCiK75+ieeOwKcdig29Gw/Gp+q4/lLP/XaIApV+HQn
j9ex4KuNKlvpg47UPfcFMvA8HMFTUxw5P8oJB6lg5kUdwyKkmlAZDq+aXZIfJ5URbA2fupSEZ65s
8ctZjaouEhvwSKCyQsaytUua4UZO2nThqcNdVfrrVOrEk+Hn7qLkpLccc2Vjj6W/czX9Vq3Kt8iM
37za2+hhdq+EOXSVpLzyhLYog2BXDpV7YTE59QGgtTcFKZ5TO+74g1Yq1uuW+Uqo0MKkRnlttfrz
/P36WkzndqFDsPAPWKiFjm6XhlyGhBcj2mpRc62FyQ9MDvqsLsk7Gs3GmqNnf5EzPAznhz31MjAk
Gm+uj5Xl6NsmXwWzYk2XJxve6gH3dEVw/cPfGcNGFY8CAu3S0RgxVS0dCbbltO73QUHmBRM8jq7P
D3LyGSFmQcFo4fE9LtWbhZ41xDLSGQiUb7mrwX8KpUuymVMPiYY9L4FKseNLV2Xo7VEv7cZ1Rvvd
rh9gRtzx6i+pEUOP9O7SSr/weMxTMyOnYYu7RhGW9+PwKyLIsDV9NhZbC1vXImaKJEzz2ygpLyCl
lSebHJJdVw3LfPAmmxY5FlMNZthYfrvLRtBVGftm5HLJ3I6Eu7AyyZgDgAhmtTRcGfIYAjcjG6Ig
VwJ6Sjdr9Wzpm8qytcNrqUx3Sa/02yLTqD/3P2AXrKhLLPR06BdZ0e8LY3wtE3fNP/hWSgTbg3Mc
Cdg0k1d8CmKme8k3wtu6eZaZxcLuyK7SqiCf+9HAKad4Go3OnqtRyRmFM5ybpezESxinUlt2eC6B
NxCnp6/cEkeAKORtrMM0DmM4wvAzyL4bUX5QSl6yf3i2YChpifzz/Gt1Yp1AN0GjSYeEQC/o6N1V
OosTb8juTm2g9lYB4WSxnVDG8dpPwgj/+qrE0Rd1tooTzPyyMWosrc2AxUmOPN5U8qteFDAZPznM
r85f1Yn3+GCco/VW9WI9KfvYdlQXBlfSpP2ireT3ocuByVJGCY2npIbSdn7UE/eSNgmLArsxXcPS
fvguU37BIlVzdYl9Pdi7NipmcXCXxt/PD3NiSmMYSyC4ovf5VXIVigxgJB9pmWuvQyXfBaZ5a9XE
DJwf59RNVAV6e2Sgpv6lOehlapaVbec6vlpTJqFAZFzTgTRj0pDqj6C6MIuemAm4Z7zW0ySHH/1o
JshaS0Fzib3IGG95cgLOYZc+6fZbjPfr/JWdmEsntb6JJ8fAlHPc2DVTikO2hUJAEgokNoJ6+uD+
bwyhqNi76R+b7NQP3wWr99gcFLgFMxPwFXA0d7h0Xjp1wwwWAhmJn63RPzgcghO/AbtPlZyi+V7D
t/MUaZkA1fQGvB75pVbxqbeO44zF4mBNcr/pbfmtVRyrQWuBwSu24L/QOBOfRJsg9S68BF8bnvQh
OdNC9qZAzEd0OEretwRnSjZ94sSOllpN1lRdRk4Ujz9bo8PMDADMqMKn3Ku///UHxi4OY4Wmsls4
toRlZalEXdFbhP2AAcl0oNqyTTzl+VFOfVOU29gCqVwhr8bh9Zk4G30lGTlMkymNbmQktBsNRh9h
sNe6x1Rqpw3gy/lBlVMTE2SFqWGNvIcp6nBUVQ56JYKO7diDm4FwCF71yKiAAbk7TQ/7ZSGp+8Am
r1qVKtgH0k7I9V1ekQnmWvIWrfW2LI1VhxH8wu048SGqCL7xs2Cep5ZxdDsGtzDcnMQhp6N77kUW
vb1L5YsTdlr65qgpyBnH7Yd59/DiybEgGQvkgIPC6SpL5bs2wlxtDz8zGd28KcOpGjOQchDEUWVZ
lKhrP6ArQULATqHVuoz8zluefyKnPib4IWjtFHQXnNEOfycxyl3cDhxR9CKZGeVOiq/l7uP8GCcf
OgJWFeUB0LrjU23WqDUxBIwxUKe2gn1gVWuL8lngX5pOT17NpP+FWsL8bR1djU2Ge2P1o+0kpP3m
tDjDXqfDeeEtPjEKgRkMg4Zapqpy9Byb1Cv9SI4Vp5TgCQ1VAGifhWSWMgte2GufmFnRFssy0fFs
SUk0Onw8kpKruP5VYnFbmRhPcl9DJ3MJdPJiMKR355/TiesyJtYSZ3UxVQmO9iqEcUmkWrEDY0a4
aa3qVQuZwM3R/BvjYCb/dSae+CdHu5NkgrQTrCA7QTyC40YTLhNnKInN+cs5ce+AQbCVZ4E1eFLT
J//bOpGUpqlJRig7aYKSIM5uYHvsYNy9oc3Zj/n4eX64E3eP9YJ3DxMZKCf9aDh91Jo0b2Cm9Ia+
i1VyNOyhfx574+ffGIedKzMJ59gv7J8R1ILkD0RwhoQWlF42UZJn2Izm54c5sf5hZ9VADFHOZto6
WtOB7dD0YqvKxlUlAcFLrgMyBj3so6Neb6Do3RUVbiJDHZbnB55e6aMqL5tWpkAujjrY8TmAQBy/
9cjFcdRe0xd1SmNvLE1SrRCUSBju+czyhZZrF96WE1YbEESTcQDNBMWB412fCs0zMTtVcQymW50s
kLIGxR6W+aYxzF0AmxE4jqKjB65rUJ7ZhUnl5GVTjEDmBA3sy+vTpsVQm2orHJs5pQPSVr658sYj
VE+FuTSQlXr+Np94XZlSpiM8Ewsisunnv30dY0z7RU5iDccu0pLJvSXV7r5Kgsfz45z4ChlHsN4j
JsRFfzRZ0pHRXDNIFIdGP6AQqa/mYWSQSEU4TkIifVBcOpWcHJFiGw5Ymc7E8f4pjQo3GLhxjm8k
C8P7XusBSe71AhPXTJcuwThOlb+xpHFqJXcNVsbx+2qmAkMa2k2nHKVq54e6NHWO3ltf+ghqGGzC
3EWtvyNNQxD8gz7b9xARxWE/0hXtrvJi3OZR+ZoEWFr1LCzWJlCyC7ubU/sugYOO15vZSWZuP3za
nusZfq9XiuOpUXhTNBGh0rUVrYxKX+Rq+QyWF/6i0nsbU0SgD4vwSS7R99Z405YlTHr8VyjK7Co3
HrQOW/f5l+SEqZrDD0dI1KacuPgEDn8/cA5ZFCeWcCJ0ck2YiLlcV2jRUYsRuKPN0th6MQMUSlIZ
v2d9dO9NdZHMAGst99dVoD8GiELGKPsehNL387/ciS+TOhfPWGaxknnUR7+bF8deUzAT5o39rU7V
dZbRu5tmKD0x63kMtMGtKbqeH/XEpun3UbWj+bcvxzbOTc9yUGk99fCNDbW/soJqUV+yF534XkCc
sPczxbQPPF4nvTZH6i9l7DFojSsGyMfwtQopHTXoCYPF+cs6oeXkQdMM4OTGa6jZR4t/asllXbWN
wqrc3tcZVJOabb9RrlQEULoRP1opaa9Z0zzm/biW6hAvP+F9dsO+UUFsxB+9IVthPyqAG+mkoAu3
tmSF4BGI7wtNCxapre36boquKMKr3lWe6iDDb0b5RQH0QWRT9jHYhHHKEkxr6iO+GOaxFM6lIL+w
VP8Cvx6tZSiaMR/pFCcnje7hqzP0oMAteLkOTehHO0gwoTE9AL208duytcdEIc31jN8qr6BIWUG+
jjUPy4tU3RHb++yK7KmWwo1Lgkohp+li7GVllefVm7ARFPnjR9hkD75UvvrkaGVl/BZG0kPY6D+V
huBVf6hXpl3YvKOQpdNY0+byWMsrmrREnVmGtAwUq1zIIttF7GuYEgCBT1nxrjaA6ib5uR/9ayM3
fpQ0eGZ5pgLT4phPO2eJCBQ8bbfQS+WHoseLoUzoO4yoTvtMQ7xT3helApkfk+VKIRFxRlBiv7BG
eReTmSfRzrvwwXx5jQmVwWNoCroHE8D56IOJA1H2gPo0x2gfJPPThJucD2/RyMuE7OD8W/xl8ZzG
mqA3AC5BtxyfaKIIgRkEdU4AmLdJBgd1UVtPVSX9OD/Ol0mAcdiJ04LGEoWJ9HhPKTeSaYBEd3JV
mevxj4q8HVm6qYYL45y6HpvmnMFdYcN3vCOXEk0iVEvIDk+YeDI0Lai3VnhEv52/nq/rkKIgE5hO
FyzNtBiPHpLiZQUz7ag5Vpl/WrYERMpsQfkHxhKF3bMbJTZqZX+b9NYu9WN3lZvGjRnoqC/D6mda
I5OiYFPfKyMI3PO/24l7oGOD5TeDKEpz6OhbTeTMqxI7V4iXkZw87hGogWWqx835Yb48Upn5D2g3
6xxGPuyIh1OCsEQ5YcjYZpbVoz32gOLgGOdiV6OcOD/UlytiKCgoOEa55ygNjm62rwrfqJvaYtGv
16MdPmRZjhKt258fZnoJjye5icXA7sdi6T423vYtVFw75NBtoISchaDvUjIUzo9x6lKm4w6AXGoU
XxrwYZ+E3UhIn6PW2k710PlVAPeM8cKlnFjqKbqxBE4NeLZJR4uTF7DVL1tdOEo2/qwHM11zsiTr
OaYWQ76ItUgCcStH5vL81X39LNiDa1PFHno45IHjTTIpZ2GY++RdDUP9RMAue7K02lqyubQq5bob
za2mRjplwHQ75vV39kooJjuyPkECLVswNwIGRZOE419/g/i96KgDlORrPTbL+G7TYr0ohSP6h1rs
W4iOl5A1J76HSZoC5oPdB2Wb6ee/nUOyNDHTMaQiCNTwNbTIkFXsvFkohdgo+aUF+eurSnuPb2F6
airzz9FgNUmlg4EyaSvl6VvGrpww1r8OkuH58RxxvEMNIwr88IISo3XHkXi3beSR62X73+k0XGBe
nljqYO9M37WJ5edLAaWTjC6TyNVxICfM0/LRLIjussFh62Q7t9UF/83XuuU0aQsoGIiiponr6AiH
IbxSCJvSIIPzatZmsyGl6S2XVZSG6ojnpv5Jm4tZvDB6gkgQ4bSRnSKRLx69pl5obp+sLnwwp+7A
xNChky5bFJKOZtGU3zTtO06VahOmUAnzq1ot362kktHiS3tPjIS4URMxPfvFhRyCUmFnysmDj3MW
FPgWVqC2oC04Ccwl//b8b/flleZ+UTWhUUVdnezro5UkkDM3KykyOzFZXlZ5Pcl5ex1k3+v5cb5S
ShhIp1vNXoQDCpPW4avmxkNjA6pRHb8KbyMEpNKEDNcfAnZYOqe3Ls83Q6yuZGzHsZFfWMm+zMmH
ox8vL5k3VFrpG70T59/cEfCLNMxIcLswBX2pQ7EiMzGwy+INpEh9NCW7dUwiRR0J8KdvoiZH1IXr
1unhD+yp9TzTmmHWus10n0v5wlt24gIRSiF3xVQ3FRKnn/82NZWlZvTYKnTHm4JCFSV+waqz7vtL
Fa8vsxKXqPMgafX8ok8dvS92mMKhGXP0+Lr5ALZuHenRhRnj5BDUJXF0ciH0Ag8vxcoCdEhyAQVP
Q2TOqclV1ffzb+Opu4X8iE0qxTMGOpr3ANJFcp3IstPFylsgqmsyCLYK7MkLW4Ffn8/BfuPXRpWq
CjoBNlK/FtPfHkuLGzbqO9E7Epmji7rXX8dOupFC/gc06nJGeLyFq6NM1n1JRHAEH7IZKyw79Yit
bVgnarEpK9/bNEhj69IE5VQC1tbLwmmrepNCO8pKZpVBFvdUBHdjWL/oCRncanalh6CSioKQrCHh
JIfM6FryiW9vgu4+MZqPnvphWCvRUu+bVzWVtmh+toU1LEOPrjjpoc0cf++6imvHHpt6g1rLnqUV
9qlxKB/tOEvJYTY2chjdqR6Ze1XSf7Y0UGZC0GUQgfghpOQb2c/robaeIR5uOjX0F2zB1miW0XdZ
0qId8vtUFfOSN/f8I2ZJ5j35z71HZEaDACQS+Gpa42injpYCMjGbttQrcZVjHER2LlHJSvVHI0qh
B9Tmuod+SxqbWy0s2d+brrTVhuRaKJW3znJ7LzSX7CVct6F1G1rJuG18UBkxFkU1EeSiVclOq7VF
rCovVS3bK8nj3JqTwjZLiXZbpC00Z4PIY2EQc0Dlr722w8SaySNZcpKsbolExxum46pUiIaDhUbi
pDDea8+8JZbkRSrCLYr7PWp/ixzd4EX1CCCLdf8uUTIxk4FFz8qik2cKvGTEjBjE1BuSUueN0s6A
s2zIm923Qt3Y7fBOWfxVxNUS29pS0dpo1ojx3rPKe2hFu1qSbko88BLUuhlL5zoL1GSOlh+ZPsod
CJGuk/ZyOR9qxVp6iqjWWa85rSa/pZafLPAvkXbtmo4p8n0AXEpRi0VXuk8ZToorVGSLPCsWqaqt
pYANYuqlwMAaYhZIMl8YbqusiT3kgG4H+YxQWqLI2nirDlVKCmJzPVj1W+5F+UwmzmqOOPyNB/LE
DKXMAB+6MzPsCXPvk+U4Vu0c8Xy2iGPijwvD2pZRQjBkajmREbmLERXmOk+I+RssyVyEfvKQDCa/
eitaGpd65iBCTbDGB997TyUANdOp6In8Ix7d56ohaBYe/F2h6uNcAyM+q1p1pSYusdj8QngItnZC
Cn1Kej3BfkWr70et9Ryvk7H+qVj5EU0t1Vq/0jvQQkqTbuyyWDW9ChwHcD7WkmQFz38fFdY2iCAV
Km0/EGHjQtAhunJRJsXLMMF8/Yz9S0td01N9/HFkOaLaIbfM6KWZrtX2bOypITU+1Po+fuxlL5ib
qute2mlNn89/Pi+K5ExtFC8QvKGloIB9tD8dRxHlDccbdMZGSm+F8F0pu/cp7c7sqr7v1OEnc8Wq
NlwHSD/Mj/4i+e7rSkGdk/bLtHOZgItHOyuEdtydpBwdFaeNHkYbo++W56eRr/sjtkdiqmxMl8tx
63AxkmtzCOIuI2YryVZlSlx2+9yRfasnd/9/Ax3tHYpaaRojwvycRMY2wscpqluLci1CvAuL0tfF
j6waOkdTq1FHA3O0hKeoB9FspIMT6dqLWnfBTA7SPXfg+fwVGYeP5+sEfHTvhmoYgsAarSs3jYnD
9AMy6o2SCcVL8ONZxroQ4w9XGN/TQI5XpmsSRIdvsK3bH1LsTUbl5soAYTpThngjKwXusaFtiMrG
Iiu0/ptE3O569ArHGrJVqpRXBQHsnlYua1XbqDmxM6WVPAgyjDdxVjsGQWG+UQL2WAYw3GYdm5lZ
20ubyCe9luLVddxjMTXyuyKUr+OCUNeuH++wjq7wOoWQYqrvVd5v/Cpg8RKPsjts9TZZK0Rbzjtl
uPp1+/7HR/8/vc/s9r8/pepf/8V/f2T5UAaeXx/957/Wn9n1e/JZ/df0t/7Pnzr8O/96zBL+7/iP
HPwN/t1/j7t4r98P/mOZkkIy3DWf5XD/WTVx/etf5zec/uT/6w//8fnrX3kc8s8//3j/kQQpobV1
GXzUf/z7R1c//vxDmlhQNIEhJv32Jk3j/PsPTdf65x/XWVn7n2X6j32Q/nhP37P/67/x+V7Vf/6B
fv6feDo4IiORpP44aRy6z//+ifZPVLJsjJGUccCZahWg4Wr/zz/sf6qTIouuLaqpiVSm/vEP4OLT
j8Q/gXtMExrTPcc1i7CI/31PDp7af57iP1LM7VmQ1tWffxx+BNM0yeEXeLAJS45y0PHJg1VJJ6E1
gv9dhTuScF8sWbpwtvr6QR8OMc3Uv20yRd+TEorg3oEB9eIaab/MVOObRq7RhclwmhkOp3yTUgEV
EIViINy+ow+6MwNayxndSq20yILT5/TdFzEmYlX92SrKJumqC8ear9PvBAxhj46UctI7H81VhpEY
QxcJm+xjbT608AnyYkFpZiHUh9/esX8/t9+f0y/v18HFYQimmUGXmSeFdWa6y7/dRZcNz5Dp4AbD
QhAekItk3it1dOURgjIDi4EFIxf7hgKWF/sOr890zPIsyLVDMZMHarxIzW8biQ6u2Rpb2Q1xtVqv
+BmBSXvFqM2rfkJvNEa5iPxhJ0fhs1qF7VoxK22Jb/N/sXceS3Yj2Zb9lf4BZEM44MAU4qrQkmRM
YMEgCS0d+ut73XxV/cggX9JYox60ZZmlWTEZCEg/vs8+a68Ay+Z+HxfKusjWzMU4UGRfczm8LV1r
kM0bP2rGkgZDqiXhUJxnjyc6fOSHA2IyNOVrVfOcoxn7DFq3OzS8Lkjq9MCcANEzScxgqGdlx1wB
rKTRk4RVY0xXqzuj0ydl7c99qocLVLgbV6xa1Kb2dIg3u8TZZfymOOexef8onRVSnqQzZNEF4Hf+
8++uNmSIbUzoO7Ns69d1gXmQSEd8VlaOY9+3t9iJ8rFg6tpjXO+W5r+3K6SSj/NgDzfSXKqraRXu
N3daAC01huZjdCzuq9F8IqC7uETTaB9qu48D26hr+GXKjD9YxFxfmzWUgNjxRlJLnO1uWMztRAjN
+EnT6AXRYqqJZMmaq5HQvSu7b8pXEE49o40WlnPTjbXbMk5agwl5sAdmZlDIMp5T3y2T2T/EVUnE
t1whX/iy0Ka7NFMzJC9QER9aMdq7lQHQHfxd+7WT8DjMkdGUWql7HJaQrBps7gcGPNr70lHEtc50
42ANVlHpLMVBGSTbeqpyn+11lbt1zqtb6dVbyrm3o0I1l+fQPL1cqmCDi7P4TjsGJKU8aJq8nPv2
2NYDVqwhp5iuPThr0rnRlvJOzK48Kma3fd6XgzInYEP1a5cmtyks36zWH0RcPANXBI8g83v4Z5ei
Hu+0ufs0zikUgsSVgQFowLdxmbLJSsOuy1/KnOnvlhAs3x7UV4lBcpTL01SWx0VNH5yluaW+TH0i
cqdAGFmUFc2F2Yl7Rhh6ItOTr0XR9sV+MzvTV5DvDkkZi4PGwPzjSiLtzUZXK5qNrY2KjIx3T2HO
TDf3rRYrWts6kKLrEfI7MbzS0Ek6DvTDA2+OnR1pSx8mk02q28aEvFvcLZAiQCvWufI7ErF9TenH
3pqutrx1yPBj9r2Le8PfVPzFILcuWBk8YsjVY2J+iiMrW8FHLLm4GKBfnuKONN+Yzmh7BnXwCsET
wy+aKO9LnzumD6RBwjmZnKjcpvVilqt7Z5BfH+lOmzImvORBK3Jx35qtF+bMSFCr0PTeefZaRT3f
2LQbrXA0wApZqtf2/BdakNUQOsameqgRlYM5Q1BsBa3kMQu6MjbDzQBpVtAA8Qfd3jVOa+wWuWTU
s82hzBHdOi+9GPW+3ueFngVlKdMdwDnm78vHzHCG0Bi6BOxIfmXN0A1KvfzQleOhH6bjYqxP+P2W
oEpTM1Bg77DA04KFlZcqeUkWexbmcn7p24SvV6KX5ELLls+KI09bakGZtZHTS6Pzrd6AdQCXRdTb
HCUsZQ+JdL9mCfjCXC+ey1Id88TM90XR027Id2R9JiEzqcNj4/EXYkbJjGIF8exUZmB1JizeRXyw
lim7Ljpr3rm2lx5jUQyHUdQfgNaYUbrYh3RoD3PdfuCd1cIY1iizJlMPacXqIm3eHjajS6K1t0a/
TEeCn0kl7AzzVjGQZWtGHJHuN4ep6C90twQOuM6vWak9ZDax6at2aLOEZHQTDo3SQ2UujNkTfUzg
kOYQ/ZdWu3YtA7gkoOrG+mqe3PnssskjOcdjqNlNvccHMDD5UodpzggIS3wwAXOMJ0+FuNxfVqdg
mKZOzBcry2klCzg0Jc4XvzvzcBocy76uEWFq9JJ972pclEt7jb/guFq0YrwVHLcGptsr6sNgrQKY
j6hKX6X0VdXMmqVVselvYnscyuaTNKa3dpRv1lJXGErbatdxbqUq5MUyL4wQkSd4NfSACUdrvySK
PTHmEHru7NgXvRkut1Wo62SxeTd4oumebEz1iMny7fOgvmxwdjS6qE+2GvPQKrriA9NdU6DyrI4W
s873jo0zyiva4ch2ogqYgcrCcW0gPcwNCW3JOl66GVPkjZd8brv2TsNUcVEYrfG1ML2nzWp4yZKR
N1aU471jzER1CzX6de0ddFV9KdWoMSU1l2EpelakVDY8vlAJBwDlwZKXd50zPY9JtYRa7aT32rbh
26jdJShhRjKR1Bx6bcE71TuvdpZ/anJU2G7SrMgStb5vJQgg4a1sgbw1DZfV0sNuTHeLOtM3p2wG
SABrYLWOQ9M9VZ0e77S4g6wjnrcsu1uG5NlLjIHrbBK5bZknjc1vPdpftm4JpaDHNrgPoLAv2Nde
GFbLfstzuzCrgOIYDugOQrr2aWWpqO2Hu2LCPdG6Trnrc7uC5mkEadqEkzHPu2UY7LBczxv6lCB5
0hWLyxJMoWclIoQueY9LAnakAQph8qZIDQYZfONRutMQ8UQRiagO/Wa8uLX2wbEq4BHZpWfvJ/0o
vcBd0fkrE3T2IPzY3EAn9FL34zOzqVlVVOgIQEBII3yB/Ba1+BDHtR0aybC39NwmCniSl95IlJgg
z/cCkghN1srig58xw21lACtSYCqpZd/1+vg11bAjpTL/qpwtYqLsmFXJ9SrgY1jFoePC+uyJ5V64
CQP0xmnqrKaJ6tJQionBriiDuLOmgK9+2G/jSVfFibr/MW/Hxq+lG9nrdEDyOVZth0Smb8JvE+uL
2fEOOlX1sbStFSBMdR0L8VY33oNeFEdUqGt+6EMjk0sxlskte/b7NIMUkPE1ya05XOP1sxd78UU2
GKGbO69MkpzUpH9mlu/bkNverdl5GsjW4sUes88MLHxppDoyzrIrDP5G5/DLuPCKitHd9V0OfmAb
A76DBBW6lbFbRT76yOAg/C24H3OTfKvTbtmTuzxMvm6sMtIoiy/s2ZDZsWjzZglqYgFDkduku3qI
ajPa960d689q9ghjFoQhlqm53Fp6jPPBsrQv2qTASMx5bwdWUi+mbwAX8vN6udDnArJKUwzdjTwL
cUtK+kMO7Hvr7ZrvPDPAxjJeJhtf72X02tCp02bbmZhn3jRNOAhgrfjmae4CO0zCibUa0Q4IJ073
BNluindyKIlvTuBEB2RYQJYx1yKVl2BG1UYh1C3FHlQOrAkp4vt0LO9Knu3HsonNiK8wXBKQQuEo
liIEOjWzThnXLeSpdeq6L1vbf0s7WIx1Pu+BmHxMN+OxywB9mc0AeM51sDsb5l29xPJREnaCo9KE
YpOtmIyK5VNVMVI3OfOtRK87tr0kLFpOXA4L5k6f3Lt6grxgv0E/GsK+7c3r0coXX8s70oNGLczc
aQvnOH1KM1mdcSNk+TTc2YZzCUXm3Y0VK41i8wu4SWVAVVKaC8Y8BObGnFOv+stJEfxtTfOTnqH4
G2K40HWhwpq1bm6vW51Bcx2kVdxt36oeKFButUDv9O6qtb2P8czba07ehUqaR1EUJ6noCBT94JDV
112ziwE42Mid3WVX0hx21VIN0egZx7SU1tETy2fHXYvrpa+zm1YHBcsoigP7atB2EBTBnxfLZ6uN
r/WOmrKZjSspQUjbBUU3sUU6XNbMRLj1zuTBfrrINOtJ05RBqiPh70De7p12ACUEcMgvYkBYNWO5
szbcZO4CVEmf2LQly+THthx9q1vlMc3mN4CGMmoyuNukJOjPceIN7IFqnZfb0H+joJKd9X4TRKPQ
YTeNF1+e29XvNu7eaC7bnFbyVLLP2AlzeEra7KK3wT8OPVjRejxpRX/tesCRukHzPjpiU8HWePcs
6VPg2c2pINrNxxD53GIKCmHOpQeztGgnxbHA/+bsUtxJZefw4vJZ8hdmqZi4L+tAxMvRXEYqucVL
T2NlfYhr/triAf93P63gWXwK4eWTPrNFYdHBEGzUlPk2n+VOOF+tudgVqRcsSZp/KNDvs4zJJ+76
KUm99i4vql2Sa4+6To7SYEPo4bNThUY5PXHX60gY9cNgE3KczX3IyoVHsrmOy/qQEoDJHC+Dk729
sE6bYZzAf6zXYQqLtr0evKlDubRTSnZ6Y0127AD7gm/UIpWS66kmX9sU80HVvHNG9dyBRfPpAB40
M3vqVNUHDG9VN0YBI9FJGi/IbB62Ku1H8kfmep/CQbmHNnyRzOseiva5cLlr7cKKEkzVVPKYj7VO
ZPeNI/caoZUhdeitQS06A5P0QVh9RYu5TRAMzk8Z4w4znrieUM1IphCW7JUaieJxgu8sD4UDQK2s
va80IK/gVidBm1RTtMzcOJ1yZ9sifjVsmEZyw6z1wbLTfTfGT1UzfFTjWoZLKS5rzof5UjIccyP2
B2K3+BIgQ/RbOfmi2i5rW3trDc85jgXJGNRRYK91bQi9gc1ZPsgkxNLc7SEQHNwBBuM0M8MsC3B0
ZOf4nqsZwQp9I0/7PkplKnwU8ItqTe4nt2asovZe5i29ctvi1rCTh0YvQ5QiIJw2wezb2K0nBJ7r
foJc3XjGLvdohvQqOxn9UIVSdQ/UNo9VUVz2OTgrRo3ZctndfhWFwqKRFGdwNUYtzbywOnCLpR6/
avo0HggX8CDIghvH27BHkVGBO5bfXLcBWTQnIWXPYdxoY+apc6tr6qmYhv3SWvmBHg4YzY340rR/
TrTiKenH6w7QtzW5od4tS/yxK5vWfsjIY3UfijEfXd9YGkF1Z9wPC5gmr57OcP7hrVpJibBs/szK
Wc4MzXwtdYLda6wAPgjsQ6n0T8lQGH7JL0xcjXep9Vaky+lT3RU9uxEW+coKC8f+V7P+jyTkX6vD
P8jJ/5PK/P+yhCzQa//3v2XZnyTkh+btTRXqtU++1r9Uj89//b/VY3ohREJKqPoIxShR/1aPxV/4
6gQsYb5SJBjQXvqXeiz/OpOWkJSRdQUQnPMAzr/UY/svm5EqprFRLIVBfqv8E/X4vxTO72VJBk9x
DjD8SkQKYVzWWV/+TiiTRt8UysaFqiEmJskIyXbK66NnxtpuUMrCruN1VdQVzUq96C0f84UsJdbs
uegDk7UkEk28XWEDU8cWP+vz2rJMY8jrAyNv2mgs1HbJhSlD14HgU2xNtu+2waFH0n7TZkWT3wVI
vhSNG0zaOuAe9lIEzIl9SrckoSa36oGd/XUixUOe8LbGxpYeDM22orYaPV8AXvTzNCMoXK2fx0aV
h0SqL7gQcj8beZ/T3C72mDL785Emf2pGNwIuTO5LuzxVdNWjAfEyTBbMXEhnAuMOtU7i5Z9zJ3Yj
b8lrOtX1kD5ugvrfbVLxzdFKPYrVxOYVnn9606nWO+YjPBm8Ey3UVIuvid0uA79DDGxuWM0YqYDy
AJifdiwI9D4xi9ygUhj41ppyglCizSgWYbJJ3OMqqTzf6Vsdu2FuwGMQfUgSwUQeEL6bNSeuMuyT
LTtOhaauPLftXkf01W9d28Mahi/6hU9VU6N+1cML7bo+WnWFMKxl8VWs0SCGN6/lIbpnsR8ZCLyV
uXkZkx5pjM5FPNEKb/L4vmrQhjJj8YKNTp/vqphwrK7D59aqz2ItltPQpK/CiG832TfBWI/XxWRU
QD2oJF0pcz6AFUH1OZsjuWwyTJfsultbqI05GQsNkks3zNsFVgXdF3OSfiytDaBJCkk02RLWKbeJ
NA1kbyInSHz9kn3Ua6EHkHzcjyX2HssHhl36/UiZDYMumwJmhZPnJmFGQpxJwdp2ltbhD7M1k9V4
N7lNc2Vh1vJg35kD6bSQFy9sKzWWndEjxGJMsoKqzrdoWtoSzGV6hvP3iuUuIZ+C4rDPEHjr+mIs
9af5LAvLhtZ4kQ0j/03jfrOcuuLgI1DdOqGP18VsbhMpb2u8irNvKIH47Bbo0Aab/9KXLZAu0aws
YRSBsa1tBzB2w0E7l4j2zOrI957Z3bq4LXTxlLAlPo0KH7iiaOEhYYQKRAPYtJ78hMEiagG3THcu
TMEx7xYv+Thk2TMWmirc8s2IcGXe1YLttaUODDcgwanutvImtAW7RDGqjk1rsdyC0xUUyEJsn3Hx
xcxqUDvjfHbC7lxPw0DPbuS5xq42AAe5UViHifq7PhfiLhV5Ls7Ze8OxPJfq46Kuy3PxTvVUBzb1
/NCnn4rUuZRjupx/hS+0aQ+FLj+tWqcTnWh+4Ky0sw1i9Te3RxJYjZ7IN3013lwbcmczDepTZ9Tr
vmCRzIPGEN7RZhOXXJc8xq/6kg8xLwOVeTCzM4YiwGaZBKS1psJ3YY4SGC4m7xpvqU24XF1hnSk3
TbvNeLXHmzFTyei3vGrPJEJNN9uwXGsif2jP5b67upOfaFPlZ97yxriZIGrVlrjwSNRmojaLihlU
I8WbDCc3TUlnw+IRywSJp7d2Wh3fr9B9K03c5xrt64YOTpjHdR+oreJqauzoE6N6Ghr7wZQLOnYO
malCfFh1B9HANeZwM0uKBQzmppueOnBl6EvjXuWlGwAcRoIrmhc+PGvY6jDUrS6hOYg4pNfI0MRw
xNG8jSLKzPbJTKCdAmR0oiEDVNlP2/wwYJLbNaDYI6uTI3EOTt3uV2tILxM+KA1T+Xp9Ca75OOrd
6ledpGmr67PvVuOT1Wef2ZggKCa6eVkN6yPzCg/50PU7TC5feyDrwJjO/rG552RtQWCeR2KePzTa
RG9INlp8tm2OQTwYNURvONd6ObOJk83rnJcimjrl+Fk3QAdAIcVYlOCM6kvtLu1NgtxtqidTdd8g
sj8z9cOsvRnTiLDTU+oQDts39n1XzWzxncUJ+26bhO8lznYEmTYzfpXW4KulE/RYiAMdDvmuYsje
x53J/Sn4SgwJr17fdA/u7DCJx6MeLAw0HufR3QJSc8jBQ2Lz5Vbv+2JQPm2nG3sxGfb3kltlco1h
bV+xJWXPYrjXU52x/cjko6VvByMl78FV9RrMWuP6ZYKW1zDlC8rcvGhFDc1zWJJIU8huiSbv47GV
funMN3yjz7aDrAjXrWSKpATp5lYxFoO1j7wUgmqyFHf1MB8n5RYhgEpMPqp7mcv1SaRnZy5QiRhl
JdBL2OIeSdKmedBndrBGpX8Vgtc8XqZDtqwXsp9u+Jo9NKU1RMT8vDDWBf/JTAPZxc+zUzz0wrkb
C1JgXNYmaxv8ng0ZL619Gnv1nHgZ+gXNFrSh7gns8ePSplEcOx8RTOOoWfVXg1MFabyRGkn2UCv1
q57SOACTVUZT27igm7rJ9Vt9m+6LmuEmMZHD6IkKEKjAP6p4psbsoMdCjwgkicNiFXH+SrR4/6os
4+tiSkp7vTSPBKRkVAdk2aT1UzxrIIdN/aZv8ZAnAB2DtTbWDwkVdJAlS+enk66itHLvxSoeS626
Eaq60Iu+gVnh2QliTgyDdpYG1ihD89LLNBmJxJ2AHH6yy8UO4rg1Im/ssE42cxLQ+L93tYXg68p8
tSTXXi+Q0710Psu9xRJgzA1RTJmUqxoZLmbKRWINJ8rLuBAI/EgrQIyrtbud0k6AB7bZDdorwptV
mOJhI8kMDWIprk01TJ9lt9nPViuUe1KmyO/joqmunC01i6u2NNsIUPghJ7ALCbh78WTCto7hUp5u
BHYN82e1gue2zstu3ha6r9TwUA/s9F1ZMNXWGp86hakzLGxA66GRmnOCt6/Cq0ro5niX0o0gscfY
d5XOsOHSFVEzbyUiqbH6FDyXhWoLCqh8+ZKsLbtcLmx1tGPHRc6aDdx32YM3E680mjpTGNsl4ZRZ
KIzlwyjlC9/tlSuvX/KJoa1XU78ONZ24bcY+INXJVSB8ZV/Tatrso+lNT6QtHDqhZWFT6Re4aK/b
PPmEZeCmZjw4nAtrOnYJ8KOUukjFH0TvXsq5VIQ2TNtOaASDFnP5xSbrGY9OGlEJ8n6jWU7xy2jP
b4xyoIjo44c4lTex1786G3lSgiEaxhk+NqvbHvtBXa/t9lBr7dNmzpdWzyddH9ovQtMw74nYCwQK
EpZJzE3oZG/GYF1V7vzRSRBLsLlemfW0z6x1DuqUtv24Zjh8a/NtrOQ+5wsUs/X0Y4+nPYfEbU7l
t8Tt9rqLl9Lr4iJ0OuTxxiuOyqgKJie89VAvvXq00uoEmHUMKm0LVVKs123flffbiCrd9fwyaT7f
IRMzCJHEdDe1xtd7RwAhqoeIzAcmMdaiemTOlcyBwulDmQntyhg7/Zk1jg8/8+lJ5EA0QMXhq5aO
p2ogKXaqivvljEA2m+nenSZvnyoWah+6oxMBdwTq3hXYFqth2TX57B7TbqMacowqzHpKdCSvi1V6
V1T083VumZ3h6x1guM2CI2oDPGdeOhmW+3Gc9dNkEhJRDJsXVfWU7SknuGdrsXNr1hb22NRccaTH
PDsOPpsTdPIEPjPjRXlSJzcmj9lRyU4kZL/K7NPgNv1DmiDJWvlgf9zQuyMCfc487cbkOibJtRU3
2mWKenplYV7b6eb4SmMd0ny1ZievUdUxUWIO8JD1ekAc7Xht6gNwnDU2os0ePJyaecZNdodTLpgy
Iwyi2PW0iy4buSA/6fgKeCgIidCfPIKxw4ERAd+ZSW5Dl62GebzETZLxYJWg9g1cwk6elbt5EoY/
Vu63MVYkXlgyNPFwWHx9aOiv/ij7EPz2RwrcIIE+vrnpwLDJhruNl2GIk4hhsfs+o57IyoOV51e6
uXn8HFTOjSqpaB1fmYqh2bNPT7e3S3sj+krFoTmLa9vJp7DpoRuu7Dn2eo20bNMaDPQ+u3VK3HFo
z1UgFZUhI+9vJPgeCJqpIhNpk+QL99OgO89TpVu7tKi1XSKtj1Tcl0nef7F7Lr87m5RQ2znwvQ/L
nuZXQvBGaTvXcimeiyr90tLb1m1CM5zaY6s41fwkffBbG7lpgPxG96frT5qlrWE244cdWvFVb7rr
qrXS0Ny0205K4KBr8uCtDlX+aoP0F+n9RsxigJn5lcijNNLX6gCnl+XfEBt8cL6FTaJFlllxURbj
zXDTBm14mX3kmtqHPGgEfDnL42RzNb2J/SyfAs039EREXkygB15ihFLWx0TczxmVA6ltRMoM/HE9
HbVNu1fcS9tdu307TPT289uVpqAfN+fgkNSb983IlqhzrY9KTy/bzd1OdjPIsE3Mh60123286Oew
PdC4E/N+R8KwUniQzdHqupuixP0ykfYLUJG3x7aa8pAykhDU+EB3TAYVLCUQkMFUb+GkqY9CI0BB
5WQDSvg90HWecg0Hs5jQVMtax+NBafa3NvP/ZSqcjhja/meZ6uW1+ty81snr/7r9WmPQGMvXX6pV
55/yb7XK+svBvS8xL/5taER4+rdaZfx1/v8J2tRNHUoazYZ/qVXuX4zW6pAP4UdKRGr9v9Uq56/z
lAQMVpAWrgMgw/sTteoXRkR+jmDYjbFUBnfeufXWoWEU0ssnCkgiq1iNX5K0+Ngm7m/sYz+zk8+E
Lt05G8g4NTBoP4pinjsyfrFU06nxRlh3W32q4uI0Fy0Jj+6+t4sTg6Af3Gzo2Ly3V6RhkkLq7L0k
+S+T7g8e3e9dgz9PfGFoxcLGECVzT6iIP/4iRE5XujN240lafR12eXuVqpFWSW29VfNSBG0H7oCJ
LLIOksN3j8ovDIs/Q4DoMH9/7HcWuixvjXSS44SxmdikDL/XWBbfbK90febwL5DB2XzbG19VsjGY
T9ee/vkX+Olum/AMHWacGQzHS/7efb82E3361PROCB5kwy8K1c66QiB6++Pj8HyiqRr8Dz31nTFT
OOuCKQRoTWU5++qczLM5+7Hfwv/kMExtI+3yFr3PpuusCqEmp+BA2Xopi7NA1unnLsHvaIY/Xzfe
DeRc8DEG2Df57uEdcatlvWGaJxddJSvNYBuQM9UQ/On5/HiYd4/mzA0vEVxIKMzWSGUPder4a/s7
Ws8vToZASQZtHUYxTEjtP74ABa8iYTKGeWIzi3BDHJjzGbiY/8fncuaFCxcMAY5R990jsJpbVzp2
T5aq9KIuTqjZKJ27rfwdWvGnWV1MMUwFAqLlMDiB36ntwyrA1ySxeTJcKmRB6JJ4QWYM+/GNcfff
PHE/mZv/PhgUBT7buHHfn5U+WmUCEkiA7XxRFKjK+Lp6ZMciJf/z5Tv/1t/3EIzzgfgHS9c5f8B8
98SVuaRKzTjQoCNUxR1r/rB++udj/PJkcNi7km6d+1Pc8zJoDMudn2raxH6bf1LZtSu/EO3xz4f5
1anY54WMK4Y9//3E+kxVp0CtQ7Aq9D2zcW9Zaf3uBf3VqUgmlem7YNzn2f7xmRaV0bdOY3Eq6g3b
hSn3a4GTL/nNFfvFqwOVRWetNFix+SD8eBjbWJvGW0fzNJiL38+Or/Nv2Lq/eXd+cTZnwJgOTwvt
l+f6x8MkAy4J2WPhpsfzxRyIRXbS6ssKwjDHP/vHd+eHY70rAFyaGUKb+ObweSWKqbdvjJrmxJ8f
BPkUMClrtmDa/8cTIr/L3AyidU5/u3U1HIfpwz8f4Vd3hgWdmokMbua+3t0ZuXnOPOpcsqob7ICd
qRVY1XAXN+I3FpBfPM3ueQqZtwaoBgEuP55KjtSeF5uznTqnuhnkgMpU/Ae35Nw9NB3efVa3dw9z
ruJhbueVQ6j+wemIimvlf3BDeMCo+yhLMY2/u+tyLCt76wbzxBAd9mXaOQrf1z/fkp9LPr7+3x/k
XIl91wfdZKatFWvECU/6ZwsBIOym6bqAC3xAScStNmvf2nT2ImOabVIene6YKpoJSl93tjTn/+Sc
PR4Q+G+gHd4TGBOc48wfQLas49ezTs2G/jfv7a8eQpcKly82lYL7nmQxjivNGqfnhLNyn4woztqN
2RXHf76uvzoKt+xMUiXEHC/lj5dVEieuVMfjUQ6zbwOzx+7sZ/LP11XOw+X28JzrrHfv3lnLSyTR
N6M4QRXAEll2L1s1PTaLczHHOWKYDh/hT0/sfOW4PRYfCUa53p1YNtt11TI6cJqprogKF8kr2/Q/
vkfngxDow/wpzcz3q9GSmt3S5sokuoqx5fputL6W6DV/fiZMsmM1MBzG294P2iZT27q4UfVT7loX
Vjw/pF5yEubvwOjnt/THIsHWXYsdIjdK4jp49y1ax3yqC3qbJwv5PGSmw97RVDRxI8Pvxe5/X9uk
xdoYjP/59Iy/n+R/OvK7W6U3baPnXbyRAIBXy6i1yOvGu/GcJz/WDvkv5lM2gbkuisR+1LPslnA+
ZnHSilwCfANM2RNE1lflfKjsvg0weWf+Fte7pqEfWhKCF1IHv5AxkpDEe067dKyH3CuLfTwkNCXq
+t408ab11kaCw+bEB8IP64s5ZyyEjJKZzMFm9cUCNVn2MZOotSj3E7MDQe0SqzcNxoOyprs+PnvP
8ZhWlv7Alsh5xmlwU4myQ4vDxNAMqTg6Rp0HJJ85ATbQz0yOLoG3UTUjHGk+/uczRjv+rNQ2RGWX
3eSZ/pSv3Q2vBxZRTvMkS13zIfcCrxnU6q9xSrujweNJbHHE1PiLYa/EWnl1jP98fTQ2DFfzii2s
xm/6VOnypt82wtgW61J1SG5KMmGzIdZZ3nZljdrkG+1WhuYKMKeYY7pmhDpXYn5wVuu60nSmlfQ4
NGztNPfbwS3LHkxfvgVtipW0rsuKdkBbHsuxXiNvEl//+Vmxf/5cobvxiDLveVYaxLtKttDmsmQi
YjpZSt6k9SAPoitRYTPj1tucnWsmO5tWNc3jlTilGZleLLSkDe8qdfO3VOkfCASG+GF+Yz2mxVm2
jwNSy27CWRaaonSAdVmIp0wlBiMmFOJRhzTyqorJq1hvDlXjXNj1eGPozCMuvVwjkchP6PjuwXHx
Oc9doUKvLmIMIvlTV3ef+t6EeyDoXPE4Fe1059jZdb1kV57RAqSwy8Rvne61WFYGy6YT9uKvrUZD
r53TgWNa3W4zxKmW5R9rKCakLB0bE1UUH92/L/V3C6rS7BrLiT2e+sTey8SMmCEI8442ZsEEVYAb
9J5x9AmF137ph3IhP925XjsClpxs/l3g0C8/Pmc8ueUhRzEp++MyxOyN4RLoOJ0ck0acLEkgzLfr
ctQ+LPh6823amL4c/3yJRVXQdUpIoo7MnxSMenBIVE+FfnLzeowa/JRR6mknp8x/ExX187byb/kC
fsD5ufWsd6fnVPVcy3aD+lKnl1PqKn+zs/tNt0pchfpX1Q6/gcP9XPT/eMDzn393c2dF68StreVk
uZ+JNQ7NhPDzvg+qxvvNqf3qzqHM/N9Te7eyD0zCK2+AXC5g7raExc9zyzT8Ax5hZjgeYus3Bcsv
LyWJWzrsAhDU79UgVbVlEbfcs3kb9iZvaEyDgVhQrDB5MLW/2W7+ouzkQn53uHcXMklKHDQyXk/L
ml8nGcNXxFSprYjq2N6JXkSi/D/snVlvpMjarX8Rn4BgvE1yTtuZnocbZFe5mCGYh19/Hmp/Oruc
5WOr9749UkvdqlI7DARBxPuu9axqp+nTpY4lWsdU1LuvKvHN36x7n3ybOR9Q+wByblFc/fg4fbSv
aeyCRO7puCEswFhUDydbse3NfzCQwUZgPluhS9c/DgQWFtFCEvR7hwZOhrsbvfil5NPy9TAa1u2/
L+nD8nM+bwiuCipTbTElD3O9rVBv9QLyEd6EDH8JpFdsU8zZ4XYi3+MizGcy0rgtHH0VTD3ik3jc
VZ3/HNHxXkQKsM1iQrxbTQgNa11keDVBMAs7PhhmcDJH4ojtjn1CH5qvOD1o3NvZtZqrV7pVcIyg
sZGL6ERQ1eQ1Bu1YlyZbbE/rNCgwWifma+z7D1bYP9kEiI9SP6Sjs0N4H2KgqZZ9juCG5k+2jUWk
32SK+6Prra3ixPwASUe+X6MkXtopc9a0trK18LwOVrGs6trwBkFIcKTG1WIUU4rfVHvLXOUlLdK3
qsV22iQO4r4pytfQo5jtdVkuXL2/a3gbvLqzEi+sTBj+SC3XVOAzJDCEDafYx1Bh4s4HvLuoMuci
EONdqFZyObc58wIrKh3V+wmp0kK4Sb2eRrj1ZBLe+IG/GsPuskriEw3fiyqxTfZiJV2pPr1JC7RP
ihkcAlltmjgDoQuV0TN6GpShtF6b2UBJHAOhOi4HzlQOd1VPi9EXHaGxSMedjrwxrdDf0nDkQUzT
xdjz2BCmTvSmx2Hf6gK4VTchg8pEtGrN4TgOxrNRmxtI96suj9/QxSEbFKFE4Nm+D5HcpyHOGR1l
JcTSHRbGS4ACN22ZPk4Z4GAUVIhFBuWqKJsH5OX73mke2L8XSwuANAZEHG5sjPFb0kxQaF+oej5L
dFoTgWN61RrJZdDb+yEbwaC6QbhkJi4JvjZxsDGMQUB7WBvIK4vrISQ72yz1F1NT7+1KB01t3mR8
FvblXCDvwwfIZyUdW31djNVTYBinOPMLrAHBbduU3VIprHl+BsS4j/IRJxKW8vxRIak3DjK5CFv7
ttGc62HC9D1E13QnXjWAxR0aNyN1j0qPM6iLQzSOOSnIDeB6RRYnI8tQwXP3LOPOJs4C805wMKvy
CkW8AX84a9e+S70jikgrz5RX0fsX0iCRtyu3Si5OedBusfc8z890dLViYY3ZL7sZj4R737WhvNZR
VCbYgPshRCzUKwsZJc0Ca2DvJXJ46jTjNLjdITHxONaGhrUik9OKvTxX0dxHI+7TwDiNIezo1K9v
ytkrKtt4VUzTjzqqBs9ItKWJq3tvFdy/xHXfYptu+qS4CNOwBLCDTnZFrG8zJMWLvOwi0oizX1kJ
oEjJowvivy5g6pgLIEUP4aDlq7bmxebRyaz4qWhldlXZNhJi2Yl1k5CxWRcprfxEvYLOdNHO2v8a
SccsVgK5AIlCkLzOplsp+iMemFdbCaJ1hxNmY0e17jXdeC1hPy7GUD80HcVK318XLWYcMSEdcsvx
qtCT66zOngIreqt6+zrWSpLAA3Z8nThoXXIbBf0L5BMc1EUJMTPv22WdivWIqm6Bcjb2ol7e6A6O
cz0pFoTpHfwA86miDLeESB983z6YmXZJ1+O9hDbgUczKkGhxVtK7bVFX9Yo6KO37VolXHZmC60aJ
4hXkKGURDiABsi5VN9lgbK0s2UPFIHOT2ZdbwoNuwZqKq54AvPE0Ub7y9FCkALwxC8LHbzidNERG
q1QCk3FviH7w0DdvgT+iu5T1lVGNzoLi50842W9mPCsnVBoUKGses1q7LvBvrdyg+BXq+WasaciE
o6EgZEzvO79hla8V/igdy2ezHLrroBjv6l78UHOsFoaivgbBVCyTVgZ3VdSll9mcX6iWV1Uc/VJs
5dnV0mWhpUfik3HEEWdkuamXJBnx3bameCidDqZWJJ6LLpe0+fRBdkwNPcGtPCbJ0VL6Y6si8sWH
R7M854gozfGhlfpT67rFG+na2GhdddtG5mYMrWEJkJDwnVR598MMh4sRbfPaumNlvY1ckANDI35w
zCOn0ef70r35maavoEc8V0G1KWX27OqSwPd65Tdl4xFKuwoTc9+5/lqU7mVMkh28EjPwYrW6dILs
JLoUkU6EDg63LPoYPAFYJhZxPN6pHcmJ5WCeCkG2YgqtpBHVwR30cVMn+kXutkupFPsoIHY9rPj2
Ihpw2khFN97sgla5Hno2XH7MNZcjTEK/h6QXFuLXYCHRMvMccQSf6DqvUINoSGfiMbqLKvaITjss
077ajeUIpbiiomUPLHxd81wAlS/R/3hFoHW8u5G/0MLpwFqHTHCSnILEDnc2PDg0ZtIMbnLHRmY7
KON1P5knNZe7UNi3YZLgNQbRZiB1wahV8A5nLar/wDqomgTOZw1YebRiZbIV7p3A2qGsw5M2vFCl
RanUANfLpPsc4zo28hq8HUwWzBYqC35W7IIkxQacd8m6Ay6ipcUl3by14XCQH2eCQd8h085LZmab
Opf25DSLaT75DQLjnZS9WEp3WqNZRw4YgqFN8nbRt4bi6QRwMOn0EyJlazsVfXEZkCUG1QxjkVpf
JAGNyKpsSDuztlEUz/Tc6R29Kyda5zjW1kZrnR9jhAYyYe7C19KnNQbzdVWrdMjraGnJvvKURG6L
0d+5jf7L0gVNB8u/qo363R/T2HNj/AS2U+meX4s3U3Fu8qRDSZ6bzO4RCB3/tZcK8qYQc14pqROK
qkcIbfvruM1vRFKgbR2Mt7ItL0yremhcc2nZY08DLWPJ7JMNVkQ8ZySKLaYZtOEb8uAY/numhJeD
kLtR1fZSiFk8Hp4qjU9DxBzGQ+axE4dR47aHrhuftJqXPK5CjupquBTcFvSHh7yWwkvL+t5MJxMP
aL0lU+lEBQAl8ujeJRNIL5NyOCRDdeeXzrGN2cnIugmWpmJIj5vSL3sjoFUSAA8ryEfVs/axENrO
l7wpwgpLuEcBCqAEsIJvtm9yUK5Z6mZRX3GNkGxdRTAeOgPHv+4cy8YCSNFXJzvH0d7ZvzSjQEsj
iR5IVBS3juQESInpp9ZgmcFQvfCRlS0aB7R00fWCD1qoeYA90ffETbxU6gw91oh4rVRQH0u49z4v
q8nqc8hRHC3gT1AY7yngVQDHo9E4qkaxdVBgrgeQQtg9gD/KyL8Z2nKTcOpmh42BNEaNOL/KR7Oe
eJ3HkHIJWuJkSt/byeR/Nb2cr8cC4MWmD5X7tslWiZWw7XLNhROob6os1sLsXiWGKsAf7jVrR4ss
uNgWZr8JSjwS2PHvLINeNPkAWyOxDeotY7w0TGabgFrOrXbehMGGSuaxvCgcHxmhkb0nlAu8SKlc
in31PsGrchVm4kFhc+6lthEvWXKpohVpypbSzlfM/ogv6LBTQvYuZv2jwKyOzBrtZ60Z1bwRhvbm
hu215WYQT/TXNlOecyV1l7JAJxX5cGQC9CcIZ9GlG9hr0OyxV5YOy4ce9LPcsoHhETS4TCPyp6c6
2SZNem05zK8oLG+qir2ILtzT6OfLroqvesW8tAr5XrnxlVr1e7PvTvnki2VmwKarI6z7Jvr98Ej3
5CrArM+Z5S6x0AfQQIzYhdRk8LZALFyNOpOlrFhHYdcJNsiVWwFqabuTG3R3Qgkuy9B/SHKEZ2lI
e1zLta2qqNUi0dNXgFLXWhm/0Y5ad1YR78s2N71RUMUUSXUYQm1nYXFYBG3F/9DykZhysWPved+n
cK8khii0hRGSTAcegnHPTu05GUEklGQzabO6LvNPJeaKhQE5j3lUvkK1DZe2xnmrnax6lduoM8me
I6pNQfUpFXwq9Ly2Ze4uR6w/S2uSw9rou3DRx+Gdwsf+xNoGx8FoYUGF2p1WQWEZwhiQqUkWLVAF
ehZT8wtjzVWODHxefFXMPkm1zrJSerRGg4Wu5NrMmgX6pOn3uQNbi8L+zkiMfQ/cEfUh2celNA5I
9ZlVyAD2nCvJlSv0lS2gUmd80SO82WPdI9EM3Vtj8gsv7bqEL+X0GBT5tq+dd81MfkSmsnRD9xfG
cjBiHJ5A92x0d3xGDDysLOKXedPqQ1vOYuGyWckYFbNsjmHX3VtxuS9dvnhBHZ26On7JOiwCGf6U
J5sk5TWIo/sGmfrCQc3hlUVxampE6hU1axzK12URvVtBfJRlJnGAQzhHlisPZMlFXqAIWBJca5r1
P2pttlTnufAqW9mqSb/VnJR9r2q/5FFxFCbujopSZ6Sbr0NQrAbR40TnYF5b1kNrOpSFQ453VaZf
9V11q2cxSNjpZ5OOJ4S70puFrrAGgpXbd89U2a9p5QNEsbD4JtVzG7ZABXYCfs2G+LS9A7of54yy
63rGLy3uMoficMKWMQWVthEc2VkvXvxJf6UwfGqNeqvl/VUR4REkANSz2HKszLj/EepatRaadLfY
MDC3RSXlXeMBDrcX8vBJXMHsVOzqyNymUb12pHE3KnG8znPd2Jvwezj3xF6eDenByIy32lV5ffuV
AN/nFM59oIpsG8JqAZd/rDLX2PqhcdfqbXrXCkKvGzVkFSLnbjaUVIYsVoRogfbJXB9LgfJLC8po
ZWccCIfiqi/ap1IRr21rOct20rYyje8401xA/IpXYQqaPpX2ldoZx9y1fw19hLy40S+tNlwZs9PY
mD3HGDPEUh3KHwPEIK8dcCY7HFP02auc/rYtgzlrxWqC/Wbctn1KRpbZQi07mW4Q3zRtsMqd9qbQ
mqcimd75pX7odnmKw/7dIOB+XfjxNcLxiy6W1xDd1qTJAL5MNmHAScvATQ6seyes9plC+0+nj1/N
lNbD1Pj0wpy9PRcj0t5+Egrk56oTMCqCvFiGNES8oGxuO2b8NnTcY6/5D05OA0bm+uSFtP893w1a
lmzlRUhgPmUOyHpKfLxejervB0dekI4A3gS7AOvSyuzah1QdqAW1LgJwVsSFwkloYYTTMROhtQv0
klOiyHeaKO5cJT22VXpbmsUlfqFtFfa3TphgXBhOodr86vPmJg0YNkbqP+psWaqUosvUDne1QUEo
0lysOba5BTZx7DFOZnpDJ2m6tHNjA20DCC/VOtSLNbtg3BgO3G0R4kDP8PtT3keKI/ElBT7LuEzo
nPvNRadnF5WCNth1qvnYgaovMeB1STJeRGX91GCFUM5vqbYwDW3FOYmaGqRgwzkpDiSGyF/Flr12
XH/jkwNs28jyZCbELSYqsQwz7Ti4MCEzx7LWY9LypYjw7LEEMrc9ExPZAKg4LDalo1w4SYAMeAye
A35juGK4NzUwM4lm2OvUDCPPTQH4sONm0hWlvUjUYMUFrErRYPGKsF70UUbGvJ4pD26qeHkSjPTo
u3KdWng+upE80kU8pNFKk4m1JO/5BRl0sgbUWVH06akGSXPNr6quyoJ7JiDlEGeovzuQLThY6oWn
tuNt75spJ2NNX+a9wLujwLrxgQlOhpKDAwMpKx3zOKZ+c7CSNEFu5woC4rkVUKOQdeeleZEiNV06
2TCvgzjTNHlhJ5p9EdvEttUm+L7QTWzP9i0XsIlz1TZ8vxakRsAE0gR2utqRyzZqn6QTBXsQZwFH
IUtdtMNYXAXxGC8UrE1V7JiHQTWj1Bt8wcOp/Md0JCkt5oYXPvZas3Vv/WSGoNn0D4vphcgCjsej
6I7wVk0I0x2bQqPPTk2W3cBQubQaqIJQAHej1jSXRDvp+2g+upoqIEe1hSXYdvYSHM9G68pwk9XA
I3JMkJdjN+FBEFnEvOTUzc2/0H3xniE95+AFKoXQshnQZF1qGibTdDRfSj/96VujXJWxQW6WxT40
TbOYqED8JKyjx9jAIa1OlBN71pamvkwMpVllOtcwRnl1rSX6tBy1gvqQnQFbQaWxz6GGe5TCHgkh
ZDoOeuQ1ZlR7mZv9tH2qUINhX9hYjlgdbA8+o+K1anGHj6NcGnWUQVcr9p1WXJt68hqX+QWOsC0n
p2MeJa/2XElrJltZ6Y12pQdFuio1MCbERuUeveV6WcfKMjC75yh1XkhVUGDvgLvI80xfRVmebjJT
TPs6LJ5IsO1WaWJll1UZdXzDkojas95gKwjzlQ4PlMgnHw+G2qbkYaolfeNsJSPlstHsqzj030Uu
b4bcwGlk40EdZbBJiv5UdQqbgRb1SuJm3Jeh3nZKhlN0eCUC4z50I5N6aAzZEyIFZv4kuXVE95rV
4b0SVpu0mTYAJ499hjt2KhAswr7B5VW0S9/lLEH98zYRCa7iInxSJ0q4cWNsOpwydcUHrbKvx8q+
U/ro3W2iYz5wMK5HOS4TJ0rmBIKjmxP7FPjyUc203WiMdzxJ1u203SDybrxEFP5WTlW6wsFX7WdV
LTbPcQ3KCBJ7pz6prvzR+nCYWVXCtT9DJe3qJmqqVeeP7LTd+DC6gbtj23pbNsX1qIoN1sltbyE5
oH11amB1zAavwvdbuE+Wuaq7dvLMmj1OSFGuC3+OBge3YVQIUzB+xWbFPhvRQq/DLS17S10iYqZg
Mw6Tp0XatU0BFUWD+Y51lw+kXrwOALY5LCFashWeNDkInvCVZs36kHLL3WLd1MON1Fl+rAxmnay5
fdZ4itu5clZcNW14F6Q0RMnBAxRCGR7y+a6yrWpeLe4tI1WXMvPTvdk2m1LUR5NiiionYzHa+WNV
UFhoglrgCJ2gJ1nWk9Oq8TIixNbr+EpeOJL9l1bREbbqBpxAV19akbw1HPdOAKLwMqG9iTy/gDVj
XToK3QI4djW3qMcxh6jDS8yw3KCyARaVKq1n+srKbylpOVVXs9ZE1t6E6ulpsmk2ftH8YneLmzDm
FLTulEhZscseLp3YjLYoZptF1FlvjVKPh94meGyRtwHlM5nVm5Rq99bHGLTqgAKSh2n2J9rGVLqw
53Ew5eiVOslRpP5tY6R8QMA2HHmdfppu/RYPzk84ezcJ55W91gPtEhme48D0y0XuxB1SFDotGI1u
6wAiFZ0vkjBqHx14XnensbG/EeZ9152a//6P/qlZOVOS9n23H7AuB/pTxLLKv5rgmdzN1eC6y68b
Yp+M5+DEQJ+JS0Nov9uQf4wXlaUd5QMOeNxX930w7oYCvGTJctI6+rYwKOxnzjd53Z9oKfB8IKJQ
XZobiPc+XiMBHWaiFpq778GK1kq9yKv3TH4jM/ikEU1MmD4LDRgCO9vHQcaahL4hz/19WA0bkspe
xowpkSftDz+t2m/apJ/0hueQaQ15vcpXUj3TOkpNs8guifS9dMFXBndD3R8UgRMwbrxQ9//5pZFY
JJCkW0i48X98vDQUPiIuR2TCpf/o9Dc263St3kbJ9ddT45PHxDCoDMmLJMPROLuDbKyixoAiTQZH
uTComMMbXJjpdyLOWT95JsJyMe1QlbAEFRXtrNFd6rp0RzQSewjfza4ye5UWaPfo+BowWLN9NE2+
VVBhoUuP5nca5U+v0eBOIlKG930e1TKNEzlqYzrtJ7asgJe9vrutAIN9fSc/mR5c4r9HOVO4ce1D
5eixvqd0tLEmQb/T3dQ5GNGUco4lvtFgfPJOU01wTRuCkGkQmPdxfvj5lAeaDwuEouUuEtZVGyh3
ImkuAFh5srcuw1H5DxQtvAC/QyEBL/K4Po6pa7E6JGkr9nVbeDbHrbBCm5X8r5zz/zv2MOXwYvy/
HXuP5ArM0QQPUf06vtafuvXmn/Bvt96cTOIAr0dQ8VuE+m+3HpJOuGeI8lW647xu/+vW0/T/QUuK
nYa1RUcazt/8L1rK/R8SwplIPFjXFRp/90/Mes7Z0uzMqUhUuWavIBLWv9f/0DInNRnjg0JimVLk
8iq1ZQnaWnLk8RFZV/CllUbQZTe3LE0QRxNlHffgxf26hQvVZUBraKjp0Qma6D7EsLzEvE05bejl
fVYHhMPHDg0mn6aPERhebYtt1AKbcQtlN5ecK9WIN5wEzY3lOrhOx5+THic7EAz2oYno8wDv2zaR
fVHlZe5puWngYpaPQRk+i75fuar7EAThrWMbcgESkF6LW1+7vnzqFBA7YUTWT9a0b4hYdmIcNrYf
3fSy8CbBux/1D63GTodV74TC59Y3hnWuxwQ3jU9Wl8IKhiMU2fZP9o0Od6WBVemk1HMNudJCa4uv
kj8gwI71cMmnR11bWXbPsWVZ9PHJBeq/cIeWiqIhPKVOOMy7rmdL51bXp+BIEeO7aLaz5e1fz5P8
Nzx5JB+hjvz47pdtmBtTqSTIK3STzCCxLktqQhb6PcswfyWTr3zzBTwP9fs9JM4C9AsqFsC/dElm
gkC1pqp8qONEcpX5e292Bz12DrKllekm2iap+2PsRu8dse4LNQue/3j9PnFB/j2JNY0auI0uejbE
irNNTGtBMxl0yUGCBmDakK1u0gjFBHsqVHTzXw92tqJzuQw2j8ZeTSNd8mx1jbI5XtJuSHoqt4WA
H5ZIyg0b0AGeDziziodvNjTzI/vjo/yvAVkCXGP+R51Xlj+3oWnYceizGLBLux/Q3bworspv5OXz
z/hrDD5QSL8ZjzPaxzE6O0SKD2L3EEvzonARCypkZTU9ltJrPYvuY1ch/wKg1jfjnn3z/3VtuGxs
ok0Fer6zr3FIt3lskGsdJrfHQk8Ppy6CG3Tb+vrrp/bbtHd+hQZ1fnJb2T7Bv/p4hT08FS1DKX5o
u9rYV3paeBV1i4Uo3NBz/ezQiSLZZXD6M2V8jOxx2+aqvafm0Cz0CEc/2QVLIAWzOC3coJ0TJEHF
t64SveeWXi+kDVIN3VD5Flm0r8DDfReDYvz9bmto6Jh7OG5xCqpnD2kiXpA2Yh4fSPtztnZlmBeG
gsx9jCR6MLdMl0bbvVuaHtwTGvGOClnn5CA3E0bgVoNrblMoIaa3qB1/GVfJPTW/fWkkK9D6bOtM
SduhcZba1FKQmIbHRgcxotpw47XsNZxch4OndlM51qYbdarJtfFKqTS81A39vm+KvT+JG0LW3qn8
naCvbgwE6gjJthDwaCJElxTaHq2mq/fgqFdg5b6bTGIWJp4949mDioFd1ww+RvNs++MApYCECgdY
uoehqgCUy1tfbfZV2F0P9lwTLLqdbg2HrGno71rUW6BtKGO5VpxonZh4bwekIJCjqf/UfrfCKH9Q
QJfz9ejeoVJf1K0Jo6aw4c43CcRtJskqAEm6LbNaHgotA7phxNsoUN/NBojgoB6/nsTnbu/5dQEs
aevI3jlyEC/68QI1Gmd9pqJM9glV1kQDGojOmq9mzzWJCF4XJrOS6io2430nKMH/B8Pj7ZoRlMZs
+D2bgNkwWhzj+/gAVmn0NN2vcVVplInAAFPQ4RWCo6ZP6nRto6ApQ1v/Zin8ZKGns6m7vMfYnvBE
fbz+tJE5gd5mfMh7C097F1HM18s7MH1ErQz96evr/WRx+jDa2aFLSbuMTh2jtf5jhcquvtHC3ddD
/H1BuHJ5m9n9mSiM1bMHKqIQrY0R56QUXmQpjRH9UTool8rbr8f5zSD4+GrMq948DFao+UDy8c4V
gwYlTY/yQyaGY5CEV1HQrhWJmCjBI6MrBB9Tcx+cbOeLafRaBdMCSr6vf4u/F7CPv8TZGoyqLfaL
PMkPefIS1PcKNbrartBOQqQCCvb1YH8/Pd2gnTVvSDBVUgX7eMVEbCg2Vvfs0JOs5NJadghxA7U5
Dt+8Fn9vCD4OdLYhiDVZGTTpssMoNQv9prIVQfg4JvFec9n+hLQBLDBJ/93VzUvhH0tdoVVw40yu
rtKqhWa/AOAjtObHfzeI+DiI4rdq3QcIJGJSXxKqDZCSFlr2XdVBm9eN88k5Hz5mNb+Nl/L8RRsb
q9NivsHE3pBAOm1HP0uORjcjvQ0I+r0SBVslpfIfiPYKhzvdIT25GCNcg1qi3QOoem4agAPQoiVu
feQ1Q9pVHpXH73ITP3uRTIdcZw5fFM2oaX28JypaHLrNTnFwCuSEibprYxBPfblrW5JhLRc7Vste
aRzVdSSdbV26FeIGsf7HT8YS7JowjOPq/cunx940cdvQzmedJzjGlzDsvSr69c8HQe9GOh7lNA6p
Z2tGB3Y+qWyRHwxx5/g3vjwO35VY/97bzqfbfw9xtiJAXwyzqjRywi7pupHAqNaP/91FnH0ylKkb
TLVmBFRTC4RvINQgyudP/8EoOuJNwTnaYMPzcVbEdtqFlYthMNHxE7yl8kofH/67Ic5exqikpT0h
5j447pVr3vvBK7Ll/26Is8NjRoQSoSYMkRoPojsV421c3X89xPxAz151TvEmRQ3n9172bE45dkU1
rFfyg02vHdEZmyiEofZiiL/bK8w/6Wwkm0OaSkYhfQXm78dH0kyJ1k7FVBwmFJzLMDRJK9SRZPo2
Hb9/dFHzgdClfPK7hoIB3jx7+kSsuBS42ShMGDtlEq40IKgT+sWse//vRjqbBG2fsDcqjfjg0CaP
4bNWyMOyBKdgcPv1SJ/dPo3d2/zl5KR8noRIhhlwtLIqDmVkHZn3r25RXtSG+ePrYX6jB84fE1s5
02I68K1Wz76eVq6Sq2U0xcFPom2RGuUSnNmT5o5vRee+ulGIQCroZoxutBlGLLQtQhyvVqrXiRig
hSr1H3E8B5q1JNMplV4vIbL7F7wpQEuT7+rwn0zfuZTHIRxkj+aeG8rrZgRQE6TFoaueRHpRjaAf
wYcP/j97zmz0+fkUwTnrMRzn/o+Td0Jc7voViVUQ2h7o+25bF/SeH98oxXfx9J9syj4MdfaeuFrc
ynQeqqx6/agTtmQGAzESJBKh6UdGmVnp9uuH/knJiEKoRoCoMaev/nVQk6UTlRkR5ocOs+CRFFnl
yaoIHrer+EdX8tmvh/LRsbFHFPV017fV3jDCzde/xGfXLbTZ/srum5l+ft2NZbhBXhcHTcsvxODc
ZJPzolQkiLjOS6bRYPx6vM9eqD/HO/vUDdVk9jEg/wME295A40QsKLqQ/26Qs69dnlUhyuCyOND6
ReUOGVHkS4dj0tfDfLLltSlMo4cg9UAI92wZilTNKYeI55fnUi5zjby8zDDWbma99xoBWu30kNf+
dwyETzYLjOrSrNcojP9VwvHDEUUY0r2DNQbQ3UX/KJNg9fWVfTorDB283hyKbf6euX/sq4NGiTMi
loqDoutPvqUV6z7Qkcjgtl/nbPGL78yW+mdLCgeU/zvi+cejNwcYBcRe+oW8ryOFACtll5Onlmik
Ibgt1rcmQr7aD8Wm7/RnV21ukxlwbBjpVQTQnr1m9DjF4ig1+da4ovHGhHCtAt7PomjEaxnZPxrF
STFCqMaiyJVlUlrf7Bw+qUzMrQ3aGPMWnlPz2dvUOgMKlkQWh0r/5SNuCJtqX2YdrQCx6Mh5xH2D
eAF3UG4+fv3ExPyFOPuCwKpgSWY6Eq18/iJ3RD36mVJUh9qsPSPodk0oX+K5LtGAEUZ8PcrjhHE3
9DMoDljnjLLDyBldEuxDbk280JD4+b6/a1wK+tJ8MgeQX7FE88zB0TduTXLS0GAnhxSbUxwAwyfC
UUSNV/VsictvOvK/v6x/XM/v3Tbia/bF80YS5MfHtR/LZRiPU8GtzHUFRQkY0CBLkWQ05UEpx6ep
zFIKWPn1aJJdHjU414bOui/69Jjq6QYn5GpIomcR+ztLDYkW0O9CWaKU9u9d8r/9hvwOaM9XSB7f
Gcdef/08PnmDOML9VhNQJfqrPg7u3o9cqytxFRqaVw3iGloFSvIheco4Gi0QcP3zzbfLBBAWgNe5
LnT2Bvl2FkQyScuD7cMid6WPeYeQ41Uswm8KGJ+sQC4lZDolhquxgT1/NK5eTdDu5CHoSmgaeUER
Sm++mwDz7/vHBJg//mwnITPMlTY0PGfvUmAV4WgXpjzEnWXSbpfqztW6Z6MQ94YDrbtT9X4t3eIU
a9P9pDoPHG2wwUbt3eTHxJoUCQAVH2+KmRvOCp67SWxypy6iKHzoY/UQ9flVrnbfqGU+vTcuCWbC
QMFCSeTjtE3E6DtYhuXBT93b1iivxFh/M8RnU4vS/fzj527TOQRHGyxdppYmD2WvvmKAfBv1US7K
oKNNUV8Q5hp985377JoQftIeBeyjOefPO4lz+uz2JA+VIQ6hVMh7lN/shX63Vs6fNi858C+Nsi4J
7R/vWxZFZNcgkjvUeVke9EHcBURdLSMapovCx/6uOFl0yHHyAQ5H5mmnF4owXwa3fZ2U6taI2p3M
IAo3XZXuhzh4hYzoewrZf6lGQNmoHpHkjl5U9o+jZU0bQy3fch+ZrxHiQ0GtvbQVxGZfLwKfVHQ4
5XH6QsmBuvO8SlLXhURUbJaH2nqKsGKQx4PWFHsDrItpXOao4qvk7esxP9lgfRjz7CRhpmaegD8s
2ZSwde1Ms/Eapb8oRvwZX4/0ySfbnZFtto6sid792TJQSSLhR8lyXCMnwQGHDcM2/WCZEjO+tGXy
zYr6WX3MZVWAQwigxPidQfVnsa/BFttkaYgzYbao2GXOf3Xu+xghGnWVhCRnE61cmrw3I6LzusBm
kUzlJkzD7aCrc1ztYG9aPdxDSr8QISkAmkksquHW33BAPntfEHrRGuBTzJZm/vs/dk+aYtgWAO3q
0ATje2WUv6DgfHMzPnvKfw5xtjiWfYWsso+rQ5/KU5j4p6CrHpKg/GaYT69Eo9GCYBVay/mmwk17
TWXPVB2Ebj636viStdY3i8unV4IwCIARSFO0IR9vFts7y/ABqVPDsy/+D2dn1tu20m3bP3QJkMX+
VaR6yZK72M4LYccx+67Y89ffoewLnB3FN8Y+Dxv4Hj6EJlkqrlprzjGNfFrXmJ0Xozm+/321fnod
IHK0VhkBsG5/vw6uTxqiVVHviTGCccAYL3fHm1Qvvtidv7rO1ZshwCXJe/dyHcsiFQfDAJa7VJ3+
82NjK+YAQKuN//hfv9+OY412IoO62lth7uPV3BhTDdhh/M8LgMsgw0RTILDJXv/Gm95UJ9XhMlAS
DlWoPo0cWr+4lT93ycs1TAeGDfxq8/oY5YShaLtg5Fbw6G7qOLpBMLJr7fykd9Ymn9WHoJe7uMVr
8l+XxEViasJ4ocZkmHf1zWEyEip2HFX7YoSKUGrElCv6rqyz/8VDhNNKBwPVJYDBqyUxMX+pAtcq
98agPxiwVuZMfCGw+7Mm4FZA712eIu0E66ofT9INmzx7wd5IP+roebDODvboBdiv/80zM8ksu6g8
/0RD44V3Aofgij0EmmBhB/nWaXW+bJJV/ve388l+zz3RZBKMeg1dM64em8PgSp1KSgKXyD/yOXGA
GpWx1rILoaAf74lyfWrc2Ca7E313QVizkTmkSvbJW1gkz52mvkz4ssifKlzSV4q3YLbfG+Il//53
Xu2Rl7ancZG0EVtLQcxo7/dfolpJjeQpipOuhTYX5QV6fwjG//kijguWEiA3qtQ/ALlDXzntrI1M
SBle4slhaNl/UYJdLaHLfaCY0i2et8Mh9lpXwTG1yK10KPZz9j0I9W2RHqcan/V0O8ps+/fbudok
f7WKBRoU1hByUMu4Xq6VVqhZq+T7SJa7yeJcPzWIDjrzq1PEJy+HI8T/XOiqGnJSy2lNNwJh2NSv
Q1S8Kkr0leDi8oL/Vbr+OqkKwklYprwYypPfF0AEVD4Uc1HuY1X4sgU5xDRK64kTrodVmZA6BIb+
78/v1yTlj2vSMWQEx77yRxMoJoW4r+BF7LNkPhuIWGzwRZ6L+x14hjgMF6hOojqSbIv5e+j2BeAk
WEtCu4fv9NZFgvP+SMLZ1KjbSpckF7nO7GdzpkJmqL0gaR4GZd72df9DGoROC3gTyz4bLxyJ+d4p
xTvdqVOG97Pr2ntcid8sXbTLurJcHFHOTZIGCSllAwlw7d6pw/0FirvAdJ8Py78/Cuuzpy8unTCO
vDQrL8v6X8VW7DR5pmJ02rNZ7Ic42DaT8y7M8VXL/184x/834eDPVYtqin4foDwO9Na1gL9HLFSg
tqfzptrewCRF2JHXl+EXG8p1F+mfBcVmzofJZKByia/49y2JuDIaWZnlXneH/dzmb7aTh3hHlJ+p
20i0WsClsIKdoUaclHr4Cir9+W1eTvZ0hJ0/cLHtTOJc69DWlFW56zqM4thpiD/9Yr/586d50aBR
jHG0B2D+hzLBgd3S9PQxk07cW+V4TMf4/Pe1cT1W+edJ/usaVz//nMh7ejNcI0tkiTkynRiBkYSR
9QppnKp6MoPpodXEkfD4DTafbtHH4VNeWYfMQKUqSbxEwXkHKz6DF1FC2BvlaxdMcpHDpvnqR/3Z
SkZ0yENh7OFc11qtQPWY95eOl4KJzSAUuenSL6rT6zbhryfCW2W/MqgcecW/ry0X5VAoE1Hs2/ZC
H27ynUViKOQea1iaGsY9vUtuOpF/x5ZlLxvVPfe1uFGy7laL1aWEi6FY01oOuAFnPE9qNo5+m2Is
SUfnRDOCaMtftiWUcU6svkRG9AOj7F2joWwhdxET31jfxkX+KtT/ePL959ZwTaALNyi3rsu5StAs
l5BR9m2J6St7DmyFQLX8i7f02a8DCBNnbLS+jL6ullSqN5Wa22axH0ciqXSwK20xPpZ28EVF98l1
BJB6AK8XBiiow99fVNqOhlGbE/uaUd111vAy5NVGiYbbv/9EPvkVckKlLEVPT4TztTMjmSsYSuhF
9lFiHo3C2E3BV7zyT+/EcrgFHNE8sasxCRElMfy2hEvIYk06eu9ZBL7x4//+91vRPr0XpnicU5Dw
c6nfH5mTtNrggr/bVzqQnCIbe7/R6vtGI/Ct117nUqyCHvVT1qq+1RtIeVvL9sxR2/N0AJDI4YtG
wCd3rrNSCMYmDQJjw9UBw9XrxDQdvk0zsTgp1DbKu20Pq/nvN/7JZQwOtDQEOcbAxb76BJrNlLdx
NUaEIRt+r1MiN5mndF99lz69zKWxzIEQCd21dhiig1AUW0T7xKpv0xh6Waufgir4YtP+6jJXd0MO
iD3LmrsZVON1sEN/gOQDCa35j4O0y37BpB3Tn4HVkHPG1VZoKZpTzmkX7zUlXM2tw9BG+eJePilO
yM1gJMN5iY/cdXoCY/3QTksz2oND9fPue1ZQGQ34+b9Sx/+juLqqCNH4Xc5LnKOZR17tS7ESZS7g
rGgfx8OzzNMbmDdbLOvF0sH9juh5z1i2WAhMWE5FbFrlRFvlojusCkVbEqkdrWUFcSM1D1ohwqVo
44+wGYHMXHCgZbnoahQjBHf/nFwdJnJXvWeyv3WdPl/PanmJOGw+YqteOmG0ded6F47JgeBYb+6n
+wxR8iW18W3u8peiU05Y4IctrBTLN7L8VQ/zCHKLWIF0hNEjm/pUkxjuFZfUqigow+WsspGP8fQc
aXnkNRrhxUTHzkquLwg1JWhOncYNOWEfVOgH1ktLNHF76vLsTFzAXszBex9O2BMupZOQ/Y0eT0fo
abXHzkRKqVVkuERMdTEAXoaYh5wkgWHtFdD9ltHUNwtVbVVP1QGDlwp+9qq1T3FuBJD/Wl8LNEl0
a0f276yTJ1/8JFrxwSIopQ7Z7UDJ38ZCX5lz/m6Vhh9a8paEREiF+j4hhLDR273pAhdIB+OG89mP
CmxOrDG2dsJJeGYxAi3uu8irp/4WvbuxGW3to8njbNHm3A9WJVzuTJx9uAhiLaZLG1wjrU/Jghs1
hNQUOeZdIFSSwYzHKkj7RdcRs2gkZEMbI5KzSeQ+2curWMynSz8bjEh8uCwzX8YWWYSAvcBlzOsw
zkBuADlfpiG1kp5NFxb4Bc2kdBsGn3sOAm9O5qrwZbVNINPtVAJocupVkgNXweUUadkmJfGgM3zH
5vvZyZeyzN+IX91BQ3mihb8O0uhlrEFLAe7Y9tEE925Y6XA1i85YDWWCxRlfBi58t9OekhHUmJtj
mU/XruK+YlA/FSW0h3hG2V6Njj8O1j3kg3OqEbqcqmLbZhFcI1mcshESdDZM0drQmQt1NsPRJD0W
gPLIq5chVLnIWEVqcm9i33KGbK0IuaJrtA4Zukemu6+U7E6V7jqx81WX9ZDE8o+6NL5JUsZiq1/r
1bATGhw5ujP7PNC8JDBWOC/55gS3LTwnuEObrIBTWQKvVQdwGaIjnBkhMCdxvxfQMczOfO2G/sFO
zUdTzVdVYK30qtrBMvw26CQwKlN27sZL7rdt+0VnL6WWzgs3re97pbqQcLVDarQnqw1VvCvOVtfl
ZlKV52Ge1sVUbxwtOdUuOlK+Y8Cq+mU5JiscabchWN05H4nUVW3ofLrfJCrnjWzVFrwAVZkWmhrc
JWG7n/g1NUa7qX8x5GbOn5N5GK3+zqjic6OoD5rIjrVtbIiF3ZU9ua844m6aPgZHkHTrsrfPKDjP
eQEA8e+fxqve4j97/L92RfF7SRCLzoDUX0f7DMpO1oJ60NPz0I5rCKK3cZ4siwtRMvhKCPDJN4yz
G21ZBLK4va9bAurUiobgyGg/9sVTPSubUhGbOhJfHKE+OylyHcukrmIa+4evVihqo9L5jzC22B9l
iNMkj0AptrKDJhXBYEie2jhH9K30P/NJu//7w9WoEHl+f3x1/vUHXD3fKC1bs26MYNdUUcQvUNRE
MgexV0pIxJYqlXPfuMEmFLrhZ3pg+Top5Ys2ni2YWDZZyFZDx8GS9hLfqHPU2gYSZ9wo/mxH6aor
gsHPiEXvGrA2pZ1FS+bFF3C1G63HCH+hGtRw6Up+BqEOTsWpckGRDNdJNP3BrkflaJcpMFUje9Fi
197oNQZLY2BHSRKkOjCehpWVEfk+Gs9VU96hKFFWhdn1fhgJ6AaO0fuGli9p6bWLxrD6zTDo3XpM
9FosGI20mzStk6UBs/vcTW387CoyOhHEfav27WEoDXXfT0O1F0G3r6PwKcuVc+dEL2Zk7IjetunP
CBJcE4vs9JQWapupP7XWor3X9YtEDMFSKA5uzcKSSxlBnHQK4wkCEttFlb/i4U4X7oztw3D7tV3X
FevZAhOhELNrxGWx5gP66Oqo5WoowFXcbyH8rFxZL6tBs5ZzlN529Hw8dB6tl/HgQA+X6jIZoi3s
KMwrFyaV41bfEa9cwjMsUottgHS5Dk3HpcBeNoU9bs0iTHwMoZwCGb8urM59V6uGSBJlapaV3jnL
qiPAObcH7KX1Ug8tOHmj/qYP4be0zn8OcfvQRoqyr3v82V2tHojR3VdN8TAFMOL0eDZ8hJHZkg6o
41Ux3ZAiiZ1tUgTVdo7LZzsezim8aS+OXA5kJTYAHeTTMovqVdwk39wazQph7LvIbXdVAdGy6d0f
miy2wE9OMatoMfSS0aXE+sGMMVvEApZ+Eoize9HvpOQa3YQjiB7AJ+/ZbJFBPdAMS20NoovE3xlV
84XZq0s/hbNezKXijxpuPlftbhMVJ2ovjVVrFeCbyBuWKjtz3GVP9hhhsdPUgVY6R0ljdISXdbFc
pnhs53m+g7InlpC1eKngXW7nqc1u+sAegDCJZkehAnHcDaAgqMBRQwOqMe3ulbR45aPgG2gr5MQk
HU+15Dtd2DQI6xRNblEVrldbUHXmqLyJ1FhjWBDkq3SonpJGPPNpmT29lS8DceYLq42+QR/9GTml
tqpkGsKTk8+slzXpLrkPwCf0OD49j/BSVo7ZYkXG05vpAEmTWFiemBpx0DMJsMzs1000bUXaHPuJ
1GaFnEk/UebKb9QkWtWMgzw2ugupx7kJ7eZgwRtdBOr8LEbT8rO6vS+rrvJ6CH+bQR3lonfMfqeB
fF7hooS5bF2Q42F5yPIJLl+Yb4DnblHxbmA3bHNTEB09z+/lYB6hOj82En4cg0m5SCKofnkAdqEs
RgUVprjP9bZdKD0DDpkivYQHcwZ/mNKccZ8tI/8B4rNYgVqF+0SCjKdO8a0CjgrUJFoDQrepBFoA
sUa9V1kWnlG4JDKnRrwwbeqzElnQpSp2vbyafmiACmchf7ah+WKF9dkOibLO8narYnFeQNPeCoRS
PkO0zhO98tq6DMTSoZ79oBw4U8xwqGeGIwvFINse9ubJzPndhEpFm6sHQWpMNGXK2ASYXZ6moZCX
QvnHHKR3sC+hXVWB32E3X02JeNX76gBk6sEA8XaXqOar1OgoazVs0t4s1KVFOUyRoNsfqsxOuoUS
EbgQfSRVajvC4QnmmWPiUG2DLIBI8QAeIXzrrdovu+6+nnFallOx1VW+jUPWE1Gdux/j5NrQics7
u1C+g+QfOSi1B8sMX10TgLPOpme0j5HDptGZ762LtmcCB6wV9vuohvBsqcWwWrb8aypsuKlT11bn
zFBzgsQzjewQlAQPaAaMFxmb/aK0tB/pVHotQX0LM1eTRdDVN1ExbU0jvVOGZANA4onzOkigTq5C
2NJ5Np/VqXop8pmKBx19Gfa7QuclO0aKqIDkH4cic+kaHPh6O9T9rDClr0fGDWeBN7Ic75DvPBCA
vW1M+xzOsCkKFX5ZT788STVKxdHddlgB2FROoqjvRDsfSWHZVYHDHXbTJp6do26PD3Wt79vChYEN
5DqZHkXC1AkheLPIwfYaVnHL8Y2P4byyqTqzOX3H1qB6ZlOuRFWzqzbqQ96qH02iPcuRSOuSGs/T
Ge4xvEiP0i451Ng1PwQA1mjvcihSuOe8ToiTGgKAi5P5IGHurpjbNr7a6T66h3to536RF6R/sJ5M
oDrLrA3nZaLm73mUA1dTb1iqmJQGHFSzYTyF8NOCgMBw5AsMYcnwpvSehTg7BAKU3Vj7jhNbflPp
vm2EwMGFs5yM8p0K7hXd/zqVJga6mM3bHFdEZ6mbWRLv2lq06SdQmK67aNthoFVJBDtigzOtaM5t
eXVbhJHlF6NqenYybWi4/6j17G1uSbAfKs5bqSFfA117THRi48mpVbxJG18Tja9FloNPo5YJV7Y9
AxpTAbWo4XRy8UZW7BSoivjmYrbeZAFNVdLDjjEoTp1Mje045BNwxIIoMdGeg2o6EeDx0mvGclCt
b5XCGsoLdzjXk8nJbDrrdbBUs4kRjcvDn4hbae9bXXxPQWbeN1k8vuaFzmvCcbtoBEBqY6j5kkZw
MMe7wBLrxELq6OoPUoDEDJP8CJPZK8J1rCVrJ8+8bvLzj2ltS3aCrDiYYJSJ6fRGNlLcSOOHomZH
K8TdrGkcXQRM9kvkwQBOLuNnFhcnlQMH55I7gyDqldaTJKZZJaVEri3SelYXHHVyKGLaiyaVYxdr
+zIdYZ6Z2soqpXsQRjovtZhtvg3tZaslP1UIjR6C91ON+pc0+3AbNq4fh2Wzz2vWblrV7Ndd+ZrO
7s6ZlReiQQ694bzjhjiPs0FFor6lSOh9tc7enE5+czv7hSitemkE3ToykkcX1CTDMXHxZwO1V7uT
mY6qlybmVq+0dG3KadNOJbkg0GnXdlakC32qeWeEf4kmwqoPBCiq59eARLBadRMfANJWyuaMRUQA
r26exQCdvhMwOPXcek7zeevo/PGIEA+qyz5pqZ3qmzIdVm2S/dSbxPEAk8Nnyrm7rnN/ahImdmop
R8uO16kzHxwleE8UaJO92hR+lzj3vRndpnN0K03+tjCYdrJi0lHpeekl5MHuZVa5HpkSrT9nwSlk
daHdhWdpk7lm9gYcz2aW+8lROLFiK17AEL5FoA9RGXeYiI3kQYE87ZXRcKpy49kEP6+IC4WuvYdR
iLB4qq1Fo8X8ECr6Bb2aEsMgEKDmc/DUEpblUaOShKTmj8KVNyEs9yzhIyjLu6iioOvdTdbD9K7i
eZNEpr1JcwjiDEBe7dh8sNthneeJQumdpB4ASIG/73IYr7Sllgd3uWvtBn7znnEpYMIWBh2Bin4j
oUFXUgXcoDXlkmKL9lVXfav5JSUB7MjGrYi06Uoon1NIrpaxN1oqVTIKvMAGvkdJUtXGu9WPd1mk
iEU/KDD+KryVUS0f5iTaOxKPIzF09J9641CGfH6imeTD1snXNa3gRTnr36pIe8O6SSVb3hdECi6K
SPfHsdsIhrH0SdbjqEcAGABZxKOpe6GmLAcIFIsgnMH5wqLOAuNn1LQ9HGr9GF7on5Yku08DQLzs
K4Zmk2Khf68nbREHrbNUY5z6QCYoCrOD6OKbIqh/xHq9SS3ZeB37+cJ28+onh8nBhI5OX54lX8X3
SGZX9gA5vwHYWwzxDW3mVQTxHV7sc53ZqR/P87Fvh6eKcV1t8ShUJbjTYLF5vTE8MuV7Ie9n8AKV
LAkL59fgNLy3JFeoDGQHIb45iLDy57E5FnkKW1w/JJa1o3qmZIkJWzGjTgDYIXTTTtvomOjFdAgq
s8BN3Apt61hVvgAiiZKdYoEzpE7sXKcX6zFtUbPze/ZK+L6+MZua3zDFPFpk4hz1IX4rYgps5l33
kyEA1lqDuVdGh110ioHeRAqpRm4QP4x2iGarm3sXqMUc3OjkFi21QA2+lY48yoK3KoxOvyVcyb7D
U0DKBHRNhP0DBwR7ParJOkzSU99LjSTAvuUkxB69U4LqMM0hJv0sfJ1MpaSsSQkIKUlLAL18thrl
XAt6fnaSHERVfMsUdgKjpi869TywtnduqFQJd2nL9Cm17LexmrSNnkXubW/NymqY84Bf7/wD4Sei
b61/NaxaeRGZUa5o8qVkaJDURVRY4U1Uu2RtlA8iBhGE4kSj1ZQdUTY0a0uRx3KufkzAfn2ZBtJD
lhPfpW0RHlt10oijiKKF0ItoGdVGvi6TriOFpx69jNHKrkVAsot0cLUWGd5Y6kBfp7NP7oR+I9sg
WsfuML8anc0rSpkrVr3SkWzV5FuJVteHo8EFe9VkgmG2e6KlSPagPlznit6dE8Md3nu4I8vSFs1R
CR3tqS1BBczapWCJKIM3mtTkNquVsFto09R5HCwCjK6EmL+USZAc45kcGmckr8aaLoc7hfKgIJcH
zCSYStpwOwPcaVXw/W170K9TXsRU5qr4VsJN+UBugR8MxoioNdZ14QcZgTtNEFR+79S+amvmk0J+
UIE4KQOc22FmkXb/3EXuwzgS8QJVdNE4/Y/0V0fEiOdzkQ/545TazpI4GlIHdBDIZZ/uBiX9SAjJ
XHRBWtyFtbNjIvvEexFINJSeFvYEnaXvJvMdXzpRAyRdPtdzPm1d4Kl7hHzTmbgJdxHr6TtFe7sY
yrH2zKTeKcn8pPCnEFmi/3SVHG+Zg68wFgHT4JI/wijhcc62bJ4afJanstJm7/+4NWGbOZB1jPb6
bjyNCRspcY1/7yd92jWzVYH0AIXZH7rZGPy3iCKUVGX5kZfpCiSdMrnLv1/kkyEhDtX/ucjlj/iX
XqS6xFIGdcFFghglsf3gGNUX6qbPL2FreNPx4RjX7MVGt5QoEBm4F809kWR6Vtv+i7v4U6zF7Aqn
6EUdol1YFr/fRZFlXaSNUPhVceuY90qF3IfOy6WzEX55sWtx/j9dVMdg6GejdON6v19tVltiM4Im
3tcNschWnAMDN2fhaRW461ibSKmz4q07Sr9QWUHUElhq4ZEGxBog1tdSvikDh8/K7W9krNBPGMcn
0dX76imrtHglJGVRU0ev+KPYYfJuy6DmmPKPLLSGokRT+/XfV4H+aWMYdAB2A0GA4nWMYFYRiJAN
bsZ0wRBHRVhL1Zbwr/OfDu134VzaWOp87zbuqmn0c9MjdjQoStE7HKmlBwK4hjPzkHuXKFu+AKvm
MiuQ1dnMrGWlRKsqmXD5zD2t0JzWZU7iXWMuxzlcw9f5DuzkEQk3DUuNQA4bHnPX/0iagZys8TzV
xc510U21X9rsLjPN634tqcO4sxlKY9q4VhUkNEircGYgmYaPjp3zTZYm9ior9AtiOFG/PLa0H00D
5vvk7qc8PSLHz5dBTZ4Hh+qPWlXYFMd5OU/abnT6I2P2TRQH/32kDeHnYi1mnskE9Wpyro1mI4eU
X2gq20NT6E/xkBWeC3x69feF8Il478Kc4T+04Srikd+XdoG6zQH8i7VE0KSpp8t8J8BJVh0LHGag
NBgRuPr8xc/3s7kwpC8h2B4Q0V5P7Mc57hRV7WkUVqciEesJnXjdySXWoS+u9AuXe/XG2e1g8MMS
ZXjvXt1gaI007QZG0JqiEBok0/PICNjN7B2sixtbxpuktA5tHhxUm04565FDkxEK5sdj84WK9ZOH
zd8CIfaCcMPCcbX6zCCeOmtKgl0+J2vaQjC1ZLMb+/owcxRb8IE0MHimL39/xX8+bJaSi1wP/RRq
NuNqRkGFHLXGzFWLuFhLdfKEpp6ihKOGG//3p81KQhetgqhC+nGtWbZTXUGt3AMSlovonT7pBDLm
Z/PChzW7SV906Hj5In77+w3++b35/aJXjxVcu0vZP7i7jKaJ/Y2WzH/+MF9+Izqiml/fs2tl1eRM
gHCLkaO2uG31x9Z+pvPw93sw/9iYfrvEtRowAFNcWJHjcn5N/NZRFkPQ+1JrvthXPn1Ul+8/ghnI
Wddeg7LtmGxyztu51cuY3Ldf2XA/+fcxJ+FYVNGua8g3f99OOGCZeuxU7i6X54qNnwCjL5bYJw8K
qc9FFnqBrPDl+v0KIsQnYyo1wY9zxQy/bJZlar/NjfXFbPGT64Dk0rSLuwQBy6/J37/qpAR1ZDuW
BExGjv2OdfXW6NXHyTW/WLu4on97847OTxN7CbgjiEWkGF+/ktHFQ19EibsbY7Gaelii67E24hOT
TKK17PmCN/GCKNDcrZsHlcDnl0u+ykG3RKYwUGCRQeM8RG1g7eKsrc8jaQtHs+1TYoYyp9+k2pC/
OfSef2S9W2uEwZKjKQcZ+UNHgBnOyXLY1gGCejOek02ThY7hkQM6+nZpYzSjdTEwCdkTI+Hn1qSu
i1wXhzhIaqroIi9/Si3JSl+TiFViTY8Xaa4vTX0SC+G0B+jx+KprCdt+vJC+kgCtUVXskixjCtYF
w/ygxjSSmbMcCp0YIi2iSe5C1+sb9JVu9yASa+mkkiQlZYuh8d0U8W1eGD09A/qSIWRXv2ucihxt
h3ETfr/+kgdbG9FqCKoNjcrAiwp9N+P5Di2NnDl6i+1En4JPKq14o7sRfdctCOodPal2L25SJhui
E9aXzAdMkVj+L4klqZ1Nq661Nlnofh9sCoO0JCWhyZ7dFjiSa32P5/glzDD+1QwWcTgjg7fbS5+q
CjKfgvgmH7Wn1Am+qXmya81hWTp6s0zIaLEMQA0Ng9EVmTnMnQhaQW0gLd8WdInbmCmeBopTaapm
gT6tWuB9E77Z64TFux9Zbr6Yg67TXgnfGM6dKteikZ7IY9uWh6COjzKOTgQ2WIs8G7fEkO77Xr8j
mgavg/4Te8ObYOxE369GtG+1d85lAmkkJ2Fk72MmX0xXPfAcd6VLwIIdEYdYJfq87YLu3k17kE3h
lJJOERzMqny1SvtGnymoyrj8kQyOtrGNhjfouMUm18F79FnwVBKQRnUIbE4Vre2ll7lc5RovcQGS
O2Vup2ekhQB2yD2DoFGB9japRhM4qLJSQvGm5ta9TMc1g/Bj01k3FBmHgLyyH3k/MJ2pKDfhc/3A
LVKtkprpYaKqR4DwOatIl4hwda7Hbx8fqvOQFwqVe5y8VBkLigmRWMyBxHzbNnS6LwabXv8eacOD
29Gdb8ZVANU2VolzAg7rLvVOGbb0GuKl29H9a5K29PWOKjrMzWXsUNM29ARt5ylO9XXd59l9Tobu
wpUmjTzDfTRnd17oMkheu7hEpTELdd33ych5lJWekqO4vND0abdrrqciTcOVvidLD222lghWRoP2
Jwi/dQbtsbmwfvZSnBNTnEaz47XoNs37RH5rMqY0ZmidJg7yvpLmqI2aYzciPZtFFIIhtx8Zy//I
ta5gDEiokR7SA6PDJbwJsak/9OS+6MPWjGS/nKHCeeSTb7S5emjhLnhyDtyzplTTcgjVUzINr2qe
Fr4r6U+0aRUt2nlW0IrZu9bIT4pd3dPv0ZY6A5mFORj5ou5UAD5htkwvKCNlEJdu9HREDsS4tqFx
q89uSbuxfVYU+U1N6jvaXWdaO8qicCuSRfMEkyvKmoWdkC/Y1eYaSvAPo4bGBA3UYXC20O7M40h8
JDBXx1fM9nsCRaE0KsM3zQpUkHQYLciVbDq5h8p40I3uOE7hXVqUB3T8Ifmm1uSjYnsxuvGpmJB1
DBVhzqaDMKzVXmZVZIuk5v9I1CDTe5cQs+E79NitEag07RRRYNEXL3GgEMs2Dd/nUKuAIzv+kDSR
P+II2OpMhQm622lF7YVzv9StZifVJiM1RaUDOHODpWmdSr08AQmoPSsiQJUv4qnNuYRqpttqJoFe
pe/sT7pCES+yJRojjqoh0enOOP5E0lAtRV+SqqaOs0/G5Q4n83ds0wNqt/hjtOiAT92w711mu4nb
qx7fKdLVnaQyjxPhyXQYjdCXJIuua9DWU0psVNzsGdM6Hjbvk6Kk1gqj+yUyo1sxZP0wI7KEO87K
RW1vyrxjUj8zRYNEa+rqgzWxTOdR7Ih9PBRSGmgsymeOoOvesnOfrKvUY+5fLC1plht1UshSE4ay
RIuFxTmHuKUoBpOWEUFCKYvWmxXlDTUJCo2myzmxGebCqJn/VPMY8jltqxUdBkZguurnpSRpq7Bu
A84igMil35YiXOct37E5aFrmeW783ZiJsU7kMPp6a95nbS4Wo5VDYMFVwQJhwHgzDm131ivV2Cst
b4Dou/SUEDzDp6zZJElzQ4Y935+YrrhiZsexn46MipGTmJb05058tE1wZ4Td3oji6qiSXkRTi9Y9
KQzQkxmkWy1odHjshW6NW6RA9ETzklD4WUcQGtp03Q0UJ0qANlRq2oyKo+lW7mCI26pxklPCYGcp
aAsS4alewuj6Dz3O41Un819fu9Cv+91QQiwD346IJj9ECsSplsxqfiSPNYkweba0a2b3BV3rkc8r
qW23XQnO224YQEi44kMarmvSlz2hl9/Trm/IL+Mdt8Kf0+YWEdRDY5KuHI5eG7TvnaMv4nS8KWCT
1Oq4ph0OarerS2+wdQ90+AVuQ3ZTtDSr5CGUB5JYFpk6rFWlIE8mMPaVo68LrfTqSnsD8rbJZm3d
tMlZb9JdWtDQHJ0dQeL7AKiTJoZD1sp1gppJ1QM8Rc6z0Vbo9eT3VOe820I9dezJqwXCa9gT3GQ4
MaKwlDUECPKr+vAolGoVOiF6IflUDMnq/1J3br1pK1EU/itR37E8wVfptFLBBJIT0uY0VdS8IJdQ
bGw82Mbm8uvPNxCSmKT04kqH8xQpGI+92TOzZ+2910IErkdE46WTAUzjU88Mlx0prS/hwrqeOkNY
EFq2CD/Gq0bbXs701ngd9ctxcbkG84bbIWqbhXUtye/ANIOIbkFSxrA+FyTOOpCyedZkTdlSHHqz
8awfzRDHbDTvxISnaoQQy8vlKBhPElUmizodtB7QPDWa7kXC2SFtss1BL3+XjWPUge6CHDmrGWJV
ELt+Og2ts3E47Rkp6qqGTchkpuXfi9kKeUdUrNzB+ibIl94ih06noKmEaIwS72voVAa0lEq2LSNv
DRpQ/EYQwNA4JHtGeWtmt4DYl0YZeDJoup15TEvdFH5vpNIHcXohTSG7emqepRMqKWcoXHqUjpwv
ixnE/6nudIs8F103b1wWSRR8G4wdJdfdpDy2hM+E3vJ+MbHHZyasfmfloOxZpyT812Xay9CJ94I1
ractiOJIzAnKuuHjQ2h0Fn8GiD4rJ6dMEJn4kbs4L/PUYFt0+utB0EGzWm9RxECKohQXBZsArd4o
9S3jLws4MaG1oiIEqnCxCjNPCizSLI3riFybN8/kbSli6qci0j1wZbp4TNCHXZzCPenDHSTdEkla
MhrTGBGOZZZ2HWb4XB9fxcspxC6Rw2xoxJ/sdJl1F/SAZYvJVVQkH4qgoDcxghUReQaP3VXFWBTT
rteyGw3Ky0AMrszMuSlWEOsgnNBHmAkBUD3ugY6OAhJe3nQx6+YTeYHG2YdSJON20Eh0b1U0y3aQ
0dZYJgWngIx0eNpc2W1KTZxWUawXl/SNTSgJm3wM5KATm4bRXiTp1RKR3mmDahamDuQ0nTCgKGYN
jtFfu/a5tMKilVFl3545/AD0642R1wyGMWRM5KbJ6jWICp0ojVpg6Z4rjFuRRkj/6fo3GefnDUEd
jDuhXhum1JtwEpBOcp38bDrIUgqhEZyViSkv8giZMCRGu8tYDAH37+iT6IUu6hF5oF9YRkO2ktCE
gaNYo6I9Z0cLBhDWLqdWfpaaaNEKfvKWAwR16VoptO524ShKjPhvFKITSh4HJE83h/v/gUbKwyN6
/tzvJPNwvrouRtnqn1FexPP83V/b1k/1KVWlyfxG/t5Fh290MtqMfLOajd6+8e9RKPTg8svC4fxV
zRR1oq+ormwebfPch+4U+7xecc8QrmbBVUkDHCgBhDoc7GOZoIy0+ZAGVg1BKE7RoL/oKKgmKUZ7
ZqfvWeLwS25NeviaQ4+/tdH5/ds3DbANWguQnyGpUcsQtgYQAyWWTusZrcGWas2vmMLQ6MmBUobG
HF0Rtx2tKczTmqYQTc2EGQwuPzptDd553xRNDcIq3MKmg+g/NMVQFslcTdAx1cnPpwfNmz9ngr07
PE0LYWqwwm6J+ZRG2em+CQSaQsICIQfyolINFPVIJ4a5ddS9xesXVghbg6YCZiJhUcUB46wicK1M
DFNzCO6wBo1xELJgqSM1hWqLrbVGCFsTsK/CMkdnFUQwimauYgqhkSB06Sm2YeZFe+ZoTWH+5ATZ
24GeTRBDwxfAxS0WCcVXRqPunilggTLoZrEtaJQUX8uxegWwez2vMDWU48Cq4XPh7waUrphC1xT1
nqM7VHXQTI+ljtUU+HMtUziazXuqpB36jqC4ihemYgpTUxpQOoos6LG5p9ud6hjjCZWMqWUK1oom
eWJ4flRH/naXrJhCaKwQ7Cxos0BZqbp9j9QrzLpeIYRG2hpeQ7iGDR3+GWxbMYWp6SbhBkEmu4it
WFmO1BQqKKznFRZeAeUA5zWL6Ikk1p4pdI0SBhPWJljn1AJ6vKbYOuzvxxXC4OiBjg8KXDYV4njA
nimYIGQT2VzQloSv7HhNYdaNK2wiKHZTtCth9WdReHEMO+UCiEFJqROMAxAdr1fUjTZdjVS1YLnk
6EEEDt1I1SuEo5noPUM+5kJLgzGO1hQPK/rvTxBHExzMBQQ8VDciKaGonSrLpsFmquhC4CxTx/cj
XjbrnkgtDSJETpxKZhEmDlUCtWcJTiiKVp+IVIlNHK1TqGqYehuI0Hg/EAhK3WixZk/dM8WpRt2S
DkUq5MtEWb/gFD8Rhj2iYHTGxfcb/Csc5a/BZN+7YAf6vPz8AfBRqI46v1cuVHDYduwneOxd5Wyy
AaWefbgDqTbjPHz94QVfDl0Za/dWu3/2wlHmZ8OA+m6FCT485pU/BT2jHvM+jGMuOHmvsLqTl1jE
I0KlIsqnB3wB7j16xaHx7vzpV+knY//k44gCNIBJf3fTChqmdqS6Y3X8H0s2q9Cw7jieX/ryoOFY
4+sOciWzeaAEqPthcu8nvtzdsmo2Ypq6I7XCoYwPvg6LYd1B2n7sf/WzdRX2enI1QqnaQ3CDzI8P
KnYr9LnuOLejH7uZWjXrjnMey6HMD/0wKrivO0r7wWqX6GRVIMnH30atyLVH8en98VFT91l7Vrv7
VVxZYV31h8kYaHef6u3/wMTvh1M/k7PvDPAnJj1ZDjKU8Unbn4Vz/h5YnRXRXF17fZLDYR7lfjYe
fee3/wNT/z0C4ImcymLnyycfvp30C1p3p4cXN5UhOfyGr+2Pj9mel7vmLovz2teqIYG6YhiP/Ozd
vwAAAP//</cx:binary>
              </cx:geoCache>
            </cx:geography>
          </cx:layoutPr>
        </cx:series>
      </cx:plotAreaRegion>
    </cx:plotArea>
    <cx:legend pos="r" align="min" overlay="0"/>
  </cx:chart>
</cx:chartSpace>
</file>

<file path=xl/charts/chartEx43.xml><?xml version="1.0" encoding="utf-8"?>
<cx:chartSpace xmlns:a="http://schemas.openxmlformats.org/drawingml/2006/main" xmlns:r="http://schemas.openxmlformats.org/officeDocument/2006/relationships" xmlns:cx="http://schemas.microsoft.com/office/drawing/2014/chartex">
  <cx:chartData>
    <cx:data id="0">
      <cx:strDim type="cat">
        <cx:f>_xlchart.v5.163</cx:f>
      </cx:strDim>
      <cx:numDim type="colorVal">
        <cx:f>_xlchart.v5.164</cx:f>
      </cx:numDim>
    </cx:data>
  </cx:chartData>
  <cx:chart>
    <cx:title pos="t" align="ctr" overlay="0">
      <cx:tx>
        <cx:txData>
          <cx:v>Tajikistan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Tajikistan</a:t>
          </a:r>
        </a:p>
      </cx:txPr>
    </cx:title>
    <cx:plotArea>
      <cx:plotAreaRegion>
        <cx:series layoutId="regionMap" uniqueId="{48B5E4B1-D331-4A9F-9A4D-46EA89F163B5}">
          <cx:dataLabels>
            <cx:visibility seriesName="0" categoryName="1" value="1"/>
            <cx:separator>, </cx:separator>
          </cx:dataLabels>
          <cx:dataId val="0"/>
          <cx:layoutPr>
            <cx:regionLabelLayout val="none"/>
            <cx:geography viewedRegionType="dataOnly" cultureLanguage="en-US" cultureRegion="US" attribution="Powered by Bing">
              <cx:geoCache provider="{E9337A44-BEBE-4D9F-B70C-5C5E7DAFC167}">
                <cx:binary>1HpZc922mu1fSeW56WAihlMnp6pJ7kFbkyV51AtKlmyOAEgCJEj++vvJsZPYnZOb07frdveLrU2Q
BIhvWmt9+Pvj8rfH7uPD+MNiOuv/9rj8/GMVQv+3n37yj9VH8+BfmPpxdN59Ci8enfnJffpUP378
6Wl8iLUtfyIIs58eq4cxfFx+/Mff4W3lR3fhHh9C7ezN9HFcbz/6qQv+T8b+cOiHhydT26L2Yawf
A/75x7uprJ5+/OGjDXVYX639x59//OaWH3/46fsX/YdJf+hgXWF6gmcZepESxkSKlOApJ+mPP3TO
ll9GuXqhUiEEpggTrlKKv8589WDg6c+L+eH2Ywlf+XXkj9b0eUUPT0/jR+/hiz7///3T33zF94OP
brLheROfZ/r5x1cPTd3CnjzArLV3+S+juXv+olenz1vw07c2+Mffv7sAm/Ldld+Z6fsd/L8N/Qcr
HdxoXZI9PD20la+el/lfZTDKX0jEEKGCES5SIcEkv7OYwC8oF5yjlBDGkaLy69S/WOy3Jf3wcnRz
bR8/fr3hrxvuD1/ynf3+8J7vzPjvn0rYm39ix3/f/zfY8bsF/t7Pfm/Ab277FyOOyhecSCyohH+/
izeBXkiccghGqhTDDPGvxvnFen9tPX8cbb9/9pv1/y8Ip/PqIYCTf92MP/LUfy3tUfFCQhgJhhRK
BceCfBNFkPcIp1wxwSmWNFXs69S/2OHLev7Tme/757+Lne+H/6eb67v1fRPW/2VhQ18ILhFKqcAQ
HuK7QsVfECpTjPAv9vo+7f3FJf1x5Hzz8J996/el6L8lhX3jSwAYvmIH/4P7BA7bTx+6+vHB/nA3
fXDjU20/Q5Sv7v1fEFnyhRKEck4pRQjK07eRBRkOSQk2JGDNNGVcfZ36l8j6f17tH5vwL772m737
y1v3nUv8PtF+7xH/I8BJMT1Dkg9/Wvj/xXQqX0AWJRCZKVhWque69TtQwuULITlNoZ6xPyprf2VB
/8Suv37K96b7deD/u3X+Oaz8FYgXD+Fh9xnB/w5Z/vno5+8HUvHdo3+GK39JvWdPP/8oqEICKlqa
pgRLxRmDsPuVJzy/8st7/hNB+E/f//HBB5iaQGYmgFgZQFJB2XNmjh+fR8ArUMq55AyyNhdYwoh1
Y6h+/pGqFxxjBomCEQJpPQV/8m76PCReKERSQE9KpQBzmfiVb7103Vo6++s+fvn9g53MS1fb4H/+
MVWQjvpf7nteOFeSKwWLQArmJwJhBOOPD7dA6uB2/G++T0ayGRwOLePLTTTzdla1iVAZXZE/SFuS
YiK12BHbN6dyq+OSTSxx17DTMR872escY6xfuy3pQ9660ia7yc2izAIZ3CvnuvCy0gTuaof6xkyz
LaKp5dGZurruat9kYkjQxRDWbs26uJU7okd213fJ2GeJ9ggXk8Jih+dY3oVhaE1uqmTMZ+Xqc9Z1
nmZhpmRHRi4L7Bj5hMM27DpB9Bl2eDrWZtE5NbWAt4Um860T161q0SlRiR7yQdnkxJdO3wg7J/Rc
Kxdepk1JX20JJ5eodK5YtAjHuXTibeh7Gvd80MupdETfk4bxvE+m8GqZR/JeCe9wxibB3sRVmcut
YbXOgFzK7rw2Ia2KNWmqNktjEPeUJ+RU0658NSST9ns2rzxXG/cxWxsk732XrPtFurrPLbG0GKgP
h3loEgtf3KY7UQ5rjnq+5snSuCyqUb2MIoSrthVXvscf677qUL4OfB3PGuc1gXlVCuZJyDQXs8Lr
wXZqOMy8XC9GIafbquurnehY3Gk8pwe7rfjSpSa0+ZTY7bjOfCjWXmyFT7vuapL9ch02HdqMrG19
63E0OPMDqo+YJn2ded62d1UJRghM89OQMgkLbvtCC29c7sEJy6zptGszqkU8tKTDW6ZRXy45E93y
ZqV62G1dXx+SdYJVJWzWj61D+AlCir1uaBQ2413nnoLWMUuWoXqzLfOcU8aHT5UyjGXr2oprWa5r
nWHmfZdhDu4zdFPlroZUcpuJ3rHdNOOKHnW1pG02l6HvMtsnZN+Pmz8RMld2RxVNT8TJ8i3Sy/Ca
1mNzHPFAd1Och0OzGpuzkvKnCjX4aiZ6wjmConHrW9ZeDGz6wBvU70M5s71OpmSfqNadEaX7otS4
KtKW43zpN/+R67Y8zpPtd2NX6qx1HrZprWp/a+kI5hMxsAw4VP8IaLA8F0q0aYZ9p8/6TW8va9HY
u9ivw66OjlzogOlesmrKYxL5zRgiElkYLH/a5MB2CfZizSQi3XsrUfrokiY9al+vJAvdjIp01u2d
7ib8jth5OdSbbF9PqUa33nN5qZpR5KZu6bmXqj2EbpwvY790HxJgeZdlCdkCV1WT2YbwYsItZBQ3
01z7Veftslb5IpksWup0tm0lysXmdTEAL7nomaveVICEz5i0sYjDBNsmRXcuddPbjNrZX8166pfM
p21/HHtMD2Iw/j7EPr7knek/zGVT3mrMy4tZ6PhSrv3ygVe+LJrYjF1GaG/OB1OjMhvVNFyJeR7f
r/083Erw6WMYsSz0pscPutasyxrdyTOZCpcj39PTEusSZ6sEByy3uTyzvEU6H02pXloWF5tVuDK7
Qas5Tymvzy1d5SuvF7cU07CZtwZHV/AKyb1VXuxXIYenWTFerNKshUONTbNG1vElmQfaZGTT60mG
tn/XVX1alB6l9+2kwyVJpljnacJdsQaHDzRN5KsVrdMePiLu3bjNZ2o2zUWlmB5z5V1V5jOiU3Ks
kam7rFSDzAfjlk900e091TV7SNiEUQbRTk4zH/mTntjystbtpPLRVexK9+v9nCD2BpMEXy9tHXZL
tfrLuSeiSLYEkSwOCX5wVPR5mSb2cbNb2BHfjiEblvJKtkm1I5O2J+dNrfI+JXynKhYvfWroYdu0
OZ8okVc1AOk3nd3w68Sn4ytHt6bO+wmlp2HcMMmWmsmbEJs1yStbJum+rkvTZbRZqzs+M1FnOvD0
1NZzfdOX3ud16l3G4a/X5ejXbEHTeuRd23yiQ6dejX6YzlmcxJHaFLmMjNNwqquuei90mza7zpF4
a0or7CEhTTimRoEp12V4nFs8HyaR2He9LZesX2d3pyfuPnE5N2ejtCy3W0t81i6GXNIS3pylns57
sXbTTW+kmTIy+KaQq+7B+cRwFpXzB7311Z0so8iMnKrjilVyoFVbHbpuaauMViVY2jfojPaOnDFW
8aximryhM0nOcSt4mTuq0WkUTu/SbTKvl1mq28bMqM021PI5g4gKFzUzY9zJOVU5m7Z4n0xkuJgZ
mi5iQgTJmiDbE/VxvChBSH3LpdGnji8W3Awn5yss49CtZnmlVz0fuF7qG25GorMVyekeQFCEzbHx
LE3mmKdqrh83vJUH3ZfqMs52etMBaXqTrg6ZjEa0wlIxN8WUSH5YzNTsbbmOr+qE+5drhJS8qQZW
rhPWPDpmpj7r4ephtiTZ9aaRh86TqcvmqJpr4Gn4zE8mnJXL5vQefDAVeZwbBuvs1QUVS9dnU9tM
j8QQl3fOtO+rFglIk7xZDg18yAeSQj3P1nEhx2oc2y4bPDK7RM36I26T+DGWdf16qFyERJ7U7Su5
hnjJQ8PPjB37o+2ie9iWpsZ5nCy9AYSw5AlMn4uG0f0q/VzlraH+gDiuLvHQ0A8LSvszoofyXZ9Q
+ZH6RL4jso3HRmJ8DjmYtNnSbOtFQki726ppunci0EyklBUYDLxv2WwucVl1F10gdJ+sNT6gwBSk
LfDlSrXioEwlDmliqmPAa/ca2WF4XJ1J9mTe2KWFhHtjSMvedi1uHxY0rjtdOX5OZGffjby2V1Vp
p6yzTB+agVr4WgrvY1rtxRj5XeWZyZXepofAZnJwDe7KrN2g+HPdDWAgv+gr4zg6m9ctvZd1KeUu
5Wy7nmiL7lBc0FvdTJrlbCDzsQqInLZoh9OAmbnndOwbSMzE9BkTgAKzJOFV0ViW7j1LIQ+4Zrb9
nizteloSOhbVlqpTtbUTKpRd1wLYGlQCiubhLkyh63KF0UKK3re0zLyuBpS1hLkj3WRy3c52OwCM
NvcQMUnu7IKP0jC07+tVnEK39sdhFlWfDdu4ZJrh9O1SpeTtnCJ5PTC+3U5aUA/VZrUHNveNyRIm
xQfApl02ymB2WxvMdQhlc9a3tbtMqwbuXmpAfCkmXXl0ql7f/RtpwHybp/FQlkLEouln2OW0og3O
GrEhnPW8l83ed+M4ZOnYt0WH+1ZkbUqpzd3gpvva8NFl2mwsn7Seq6xZxJKrIMf10Gq52l1PvJbv
+DqNvvi9Uv0NC3l0/TrWZfWl8fPrz39c9x/tXRg/fgyXD/3nTsRvY9/+/K1R8czTfu1afMcDf2kv
/ROS+KeD3zDIb8jyV2XmmSjRP+OL3whkv7FOeOYLB2SgtoKMihnQQKL4M9P7wgGh/YRFqgRWAHQ4
VLTfOKB8wcDbUiCuiAAXZKDBfuGARL2g0JRSwHuIEhSkpn+JAz5T0G85IOHQA1NcEUIBYhBgm7/n
gE2KgOvxRO/sCHA3NwtNYtY51Npdlc5JPeyWadtid6hiRPX2CK5BPWRfh6V+NKlQfU6Goe9fNZPr
uvd8QNUK27SVQ95Zg1A2jovm2dqr6I9L2TZzHpzoQiyqZEEsAyYG8EPJhvPbcdZp9RKgNq8zK7VA
93RhKb/lSA8O7rTY7HQYnM06ajE7rRBC/toEKTNk8Cc1bWXqYEKWtUL58fU2A108q0YxywxD0BCA
64lFGdF+HAq9Lp3Kaij1fa7VuKmTXdm2Xduk7+xbuihWPvSoruoy22w5LZfCAwM+dX1iumf2y+xV
yyJvXvKBobhDiXD9TZdStUIVdhH+NtVWnfoK16aQVMZx3wH7Ursu1WWX1Uj6cmfTZySiyFzmtClN
PJiKAcajuB3ljUAAgS5jBaitY6hKCm6rsn3fcKfDwc1LYj5udAv1hWae19ccgMRWyImN83FFfeMu
Zni2uZtllU6FhB1t99XEzZLVcsFPFfMMFymeFdp3ZRdtXgtUdQeoJvxe45TULzmQU3qJXIXQyQUb
prMOobLOeUC2y4yQ3byDXL+YzI5bmHcjbPinmHitC1P2jlcZqQm/B3i4AG+cKhr6rPYb2fIWzXjY
zUmiqwLsbWnepiB5nJdjvYRsSuhaFjWUS3O9rjaEwoH3+aNoB+6BybZ4PCQMD9WHNl0nLwBnUjEe
pSIyosz7ms0FHegmHnBKbZ13TevZMRLiXrc2tOWhG6MHXLQEsuQ8qfAtSCV4BhAWlzKvh0l3OR82
wvO6I3W1o6vFkHG72PNsE3EZC76s7ZDhGVSaG+AaHdqpmgFZ7+w873vovswAE8ayH/Oaa/3Wp3Hl
O7c5a3ejqLbpAFs33hu7Ve2Rrw6f87Ee63xEakK3yrbe3ZiAVl1AOWX4bGyZxHsTaDUe9IzEVAwa
aX6JlHZ+X5LYVHkXprp/2VuGaM7Hau4L1pctXF/68WXdxcUDdVdVf1T92LrDOGzr3ewjW85lP0Lc
pN3GkkOf9oB9IbEv9VmZruiCMJU0ObFDeIW12zjU2a4dimHopDwHQ6H201DRWzA6lVlA3QIoaIq6
zRoSR32oNaTAzE8zYe8XVzcqS6SrxhOQzmcSxDHtD2Hh05QHaFqFHCPA8q/KsIqPW4xz/RpkdIq7
rEIcdKVtbJc5H+xWkr1BohKZXoRIMoZt1FeoHTxAqXFjc5bapR6uu1HOcbf1wP73VFKN98HXvr2S
2zqFnG8St/kWR3Xfd942WTd4qQHRBLQcjBZk3nnY5+0cBR7HnewABeznQKd2J4RztGi9Ta9StpV1
NlaRmDNbd37KQp1MTTGmkNyL1HPks5XzXmQg1EWTJ9Oq09z3JTB7ns5R5ivkzHYnbQv3m1J3ZU76
VbDziNO1v6zb1btdr1S53QYl/fgWhIl6lwJdMVdNW8YPQMfq13htYshGVDIBuIGJMzsk4pH1zD7x
ri+fiMf949CkgyiAilC1axCqgJFVkxxAf1r8ekFGZocdVKqyyUVsh/eAKgjKGvDN7mLkFjaXLVqX
GXGTaw+gXy1rRqVPZc76qW4yyFfj/eA4k9kqDOsOkpjJ5jFibzIQdXh5qeLSl7fNyLdwO1UT5ChF
l5gjiZf5khga4F0RWZrpKH0o6naq5rsACc+AzFWqCEBv7ciwZWVV8uGMqjLyHPG1afJlGtMZmGyy
gYZU1ryxa7b6Zyja6FKSqznFBu/X0rYgwy2TYQYSe8D4GEKD4vWwxaW9mSIV8jiCoEZOaAPZbdcP
XUqKhdX1dluNkYKoZ5JQ7msf0XJKAR3rI1FLVHWWWBN0YfkkBigyIbFg4TYx6gw0hyFCMrT9lBu+
EYiCbY7vttQv5tRLSOLXxldtDggSMF0kJc1UPYGeiBlhRbPyEKBUdHVT+HVwVU5tu/iMjhPgXAVh
Ve5JQqc1a4YpxXvIXCLJLZBhyLocAzQUoO4NBxQpA4qHbFUXIkk3Ufgu7dWh53joHzAB5rwbaAKS
i3EBWDduostcZVZzYNYu5YFOcZzPUwi24cKUOFZnoOONY+6nkb3RpnQflmcxI6vNFGMmaj+OH+Y+
JlXWgeBA8qQae5HPIZV97ohxNahcTUUvAcbX7SnFvqZjbpOmxR+cxgZyjSrbcu8BpPcx22I/AXAN
pHdDk00Ea3tsa12P+xQIrDuAsrqwLJKwpjvw3E0WqQbxcT8N6/R26fvxloZ6UHlqSuGrrN/4CmRd
Dl3IK3DOcBjoUtkzqOkm7pu57n3mxFDjD2UgsbsmPqgWSCwR85nEnMaTT5zw9wpuAbAzghR3Zl2L
uo+1HbrmKLvVrUUtlK1PcY6mLQYceTxDaKLqOFVJUl5ygld1TYH6jEWiGjKehg2Unbfd5uhw6qcl
0UBkqsG7o21LVBWEskFsOWuFe7dYvVZXgjYsHAlO8ApHlmgCfhY8DqjoFaJyzGSoN9UCs+VpAGEe
VfPwPpRyAG8xaObhblFN2mfOJz7ZrxhU9SaTPdbVXd2jFRcWZM7hVAaG5lufqKiOQPZelXXrx7PQ
ybY5G3g7Q0lUtgfx3ZK+hQICtGf0N3q2dMvIhMBZt3Fq08vZ99HtZl4R9aZWaDUZktA2yBKg8LdC
Vmq7dl4AZZMjNqvNEGOwA4NYU7tfLcfq2vslhKy1CTAjG6G7cnC1go/p+DPCzbptpBWIxWQoT5BV
g7rGoR0q0OjGFkNpZ1Vy9FPZpccBtJLuzKa8tI/N6mpCMkfD+AZPwb0kVR84FJESAlYONXmKQtX7
3m3TtHN8SN1VWiXc5E1EpjvOjZxGcB/wq52Va6Mzy0OPC8U7CZN2hrx13PtmV3fKykvvNahkfWP1
uIeYdNOV0naSBwbvXXMzRCMLRGxJ3xoE2ehsI7rpDk4Y3Nw5l1JSZQNIgcOTgEaIeos2H73KRrHK
pNjMki4XEuRScTWCRK6f5REJMp/lvlpOMS39VJRdTStfgPahzFVCu9ldN2UHSLKYNsd1XVBu2/F2
wiOoL9DRieq5AJsFn4EOmILACcerTPe67kH9NbcWmlnrpUtMORxabqbqBnUqhL0Cc+qT2gAIHMpm
hHnrZVwndU5tlPPwZkyTajGfKo62pLlQKx+4foBmXiPoHg1Etft/nXtefj3J+C3R/Ewef2Oh/9sY
KjQK/4yj/r4r/xtF/fzQF5KavgAgrKDvCIkLOtXPR7O+kFTxAg4zEAEcFA5Cys+ngb40Khl+gRjE
MRx5wFz8wmy/kFQ4qAdNTYzh4tezXF/p+TcSAfR0v/z+faMSCC/Q529ZKrTWgSBDuxLOYj6T4m9Z
qiYDEluz4MMwKLyHxpt+CzeL6XwRGkAdYDS706lI14JrHuY9TcvksGxr9+hBfi3chEB3k1s8yEWJ
N6rayjtUDTzNSUPXl1VayT0jdXkTNKkuUOzGS9kqY7MpTUdcNK5pph1fgn1jANnVmQC18zjFnnZ5
Vc0qx4wDhzTV+IGzJRwXU9I9Jkw+LJ+hyhbGVO0gc0OTgKdpKKbFxObUYtSneRp4cpyDpudTCxAP
Ihu6AEeQVpZytw3RHaM1AqA7mcwNC26EOFfdRR91edlUQGyrCB3LTKdLuE0SCU0XGaZtvpyAHT1a
grq3NvIEaLMDHRd3ocqiqfAZCyUkfWn6GkShjccT6P8zLnqWitdJnP071kXS7Ntu633eWjI1WasB
Oop59YC0yLTd2nWCLvAK0AeYYGx342fcB00PcbJ2jod+XJNj69rm5SqBb+iprPcK6MFbDEoXlJiY
7DwN6LqMK6iZeBvRm74S7VVfl/NhmTw7Q5NIX7dAvQ9LOoEWHJblNIu2fl3B8FO91u4A6GFtsuiS
6cM6meT9pkt8bgyeL0dWL3uSyvJCD9AKNPMkdzSdy9fBqflAZ8qhskbUntVWy9MYY/lWEjQCvQy4
uQUPmaG5W0Inky0l1F3bC9DMOlPelfMKJQlyn3+gOP0ErSRdAKYcjzqx5AjaQbOHc9aumISx1y3r
oI+2JeG+dL6+toslV5VF4dwmhu39M06PjaumLAH3Aqlu6B9bFsQNNObWT8aptAU8VIkb0s4a/IzU
JhcK+mk9XueLNg4LyKGxFPeiDVsGrS6+5aLmQLxpGrYdpdrsPQnVmYkJzgOd9QWQUle0QOMBxJDu
HDqdDpp1TfkmsLr7xMtQDYUjcwoYM60fY5qsY1au2/qyrxJS5iZZPeCiDc+FmZfmfuCL/JBURt5I
gfieQzPqmlvprivGVpZj33OU4ZHF86HB42UElR1gakqhzgFVuWgi/JX0PFx2JWL3dW1xk4WqGR5J
Xy83fGzYmpXQ/znhVAyXcyv5O6am+Ep10A4NiRQPy6qgl1h2fMhXbOp3wFrbc0ab7QJDW+6paqrU
Q4s0AXE5LPX5Zue2YM4MT8Myog6kJGNOOl3xKYHye/3cyH5Ha18fzASSwrJIk9PYpKd+7d3lAr5x
7uZ13o9WgCqTisoChKxRyAwfwoXWbbiGxvCYC7epfKOLOAdPC5dhXaFl2HJnzgPH+kmYrblrReCv
PJyQeGRpM12OgJOO4BdqlwiyvKErQ2dpQPRkWTtS6J114cJ3DboOi3gWQ0CCv2WtJnjKG9c+rXS6
QLhdHlU3cwuykUIfBlyG8yTt0wvESpLLCMpB7BZ9Ua2Yf1AMJfnYNN2OeFCwJFxMskp11ZIlTTnc
K5YM16Nm5n23TK4qQBPvH/U6TgAxl0S02RRX+X5prNoxOOJxNKomZQbAfrlaASjmnY56t5jNfQKg
0gMQjND0UO0C+YotXApglnC2oXcjiCUz4+VhDkN7HlbfnfmKJefIY3I0gtiztG7oW0gtPRzuqMxh
XLflejWUHYCqiysjKNmPmKMpq2YD/eQQKgnHPZRO7oakTwAIouSoeD+chYlP+2rphpsFqfTdM1i6
HYORLivHSp6rVfU7b2toUcVquOC9UyfaD6RoxiR96Rl1z20DtR/V7O96ROpPfHHbm8RO07kFaL2b
FFkvVUL0HdBD8xC7OoEMYpCucq/6dkctjOXctHVWssLT223r32Beb881DGxgzTS+M3WghybqsNuU
te+kperQrmn9f9j5st3IdSXbL1KDEqnp5QJXynmy00PZVS9CjaRGUhMl8et7JV27XLvOvgc4962B
fhFEMshMOyUyItZa8ZQxWa6cLvTqFJEbHVbUoeUTUh2kSPw8mPMkDut+3+LAeKHS4+fG18G1bUd4
nmWBXEcjK2yrS9bsiQjrjQfEdDuymHzQbqe+4MH1TbK0BdllcbZ1+iFhWRO+hFOsNu5MsjvkeKM5
gQdRI4LuiXPQCmkWfOo0XImvczjmpgdYFOTsdUbgydMCYcHGK6u8TAkDJSYN3bkHl6aa5S1Gx+Yt
h46knplkm5RF2f2YgnE4462daIKD2d3n2ZCtaxqCiISNYb4jQxy+auWKJ1kwZ7+ITqxLXUz7aTDj
rjWDcwnHgDXAzUdvJx2cJjfC5iYLEcMnMWfOwZ+66FhNhHfJ/8Lw/xNheDccSZRKnwCke8fhQegA
uug0BSgb+HGzFxma+IiHM8sTBHXY6/yhOvYecPJIMHGMBiSqqhHgtvIZvZgFQEcSuU7wY6mHsYTH
w/H29nRur/msvUNccnoM6mF+5SRAuicYs3Y7O6rcuJzATwIhi1yLTtB7jhzfymEDxQEI7y9lSxye
uzmq1kFVzDKZdQjmTdX48zEfMvlRkqq4j8PCA7IS0WHbNdW8EvCw07jIZBoFBHsmYIzmsQnb6Jvu
8mWjvAmvExJEVbHyejmsl6mZ8ZSH44uvJVfJgp137UovPIiobQ+1jtfTCND7Bjmt80Gz7Vz43g7Z
+vwC0lZ7PwQLwVebi6NTh9krXKb+SIlyv7Rz7W/8tq8OAVhjR6VcvusYJZdREvN5qdiCZIKsh9M4
loqkU0HEOnez3E1E4cRdMvZKPRKnL7eqpSAptAu9zHQR934LjJ/jV7xbGjKuua69D57oou8LtnCw
/dRS7QOfeRuTZ306uk15mHpkSeJQBXfGLcjGk9ykkSHeEwD85r4lfg9PPS52dV2OD00IthmSHq76
7OgF537hkHXvhuGKh1hwkEOWVjrLUmxC/sPStgNCcYlfzXeyo8u4AAwQ5ts403MaRhkgEl8vP0Dy
ib00d8A9w0ZI74WizqPkZfw0OvNw5rpDNnFww23l6yEJY8TnSRcs7pMcjAF9qwWwBtqcH947xGmv
kFNVJ9rx8lXccnjUHaNxPUU8O2bh8qHieeSdqqkv9zJfhNiFhJvojoSyRtbU48dGSlD6TFHE8rrI
ygBZ5gpcAOrLHMkLEdOHIK/4a55VPShxcVzdRYDHyiTjC9L+pu1d8JLgqnTJsOBoTCRh5EmHLFyJ
guljWAn/ruoX5ifRJFmVNgrx4krGOE7hNscbZEmiIqWiMrdwQN7NDgFn1AuiA4+1uEpdyFUr4aom
dc26PTh+3jn2Z8FOTBfFxRUKxAxtmi2Ee/2rVzv0q5MT5HXwlO9dpx2+zGWdfTVaViOSGdzhW79A
No/HRlRJBFwQ2zjiF7Vpq3z+EMZ1rlfIy3YXzhAuwO1wI6QYmf6qwRQdEsMiwIlNNjp3fSGqLwwh
19E32olAjORwTzvjZCefNVW2csGt3ZYqC7xLQ+ZYgGvAA29lJh88kIi1RZv0SLoVIM60pAHK7iLZ
5+d8XPcyoI/NKBZ4WPH8LAovekJiC0dkS8fx1Iy5t9HloB7brnCdtHZvlELN4w9BW+Kkqyji3MGD
Nxwi7cjXoTHhKw/A10zDUOgPhjpjCMooiEi60t5xMhG81bGa02pppq30Wv87HJnmmTka9JzabQ7M
4HVPlc7AGM2Cpf4Gdma/nxs3u5tUwT44OMHv/N6Fo2rqkaZCFvGul0VeJy64r8996+fVJm5N/qQq
N9jiEMcBqr3cX4GoNK11NOL3AjAL6IGBQbMov3tsK2CEjcrIiyQN/9gZ5ZzzJpi/Nq6uvuWq1Wk+
Kxmtqpl7l1E1070LADxbI0/fsESPqj0CFdYfqVeKJzdqy3tX+dXFWwZnX7XD2CWM+XObBk2AiC7o
lT6C4eskpjg7jpe6hV6NBNSeugybdT628cGvR7k2YbQcl6aqPoMNRHbIMI+nbMzIpQRSc2QzqRps
hT7yWqRzDtnYk20ll/HilLW6knZmK1L0TkL6LE9F1mK3li49U3/unnrVqufFbYFux42pP5shA3M5
pO24oqLINiRqKpW6ILJtI+4EOGdEOHorGXbto3GZ2WjAUs9B3mZHHWh5RNKy23gNHpUpdtwDnFfP
RYIx81YIq1ya6BIYXtMbscJLPPsrRzQLzp0aPzvN2RqJwvCRy4yTpHHy8UlJGrx00gm2I/6ED/7k
N7thmtO6Wka6AgotPmcG2emznPywPhc8j/tkHOGeT03xWnXgh4i4BZ+mQgoG//w8HhKNHyYZmsBg
yw94ON0VxATdefF8j4JIuZgSABagMPiTePz2qp6QUChUNoFbGXsxAH2GUw/Mt/nYS7/42rZRhR+z
EeIYMISMN2LwshkrDoyuV6AUggf6o/Z6tZnZOD5PtcJzX8XsY9fAU1zV4wyuUcuBbeMBKJ1z4/Hq
rvXk0IMyWoxplTNxl0UO3ZfctIBdtZeUFVF3ekJYh8BwBFWpWqZps6io/hGEs9iWXOtnRGfYOYec
92vE/DTto6kHCIWYeeLufAA9HuEufv9vfROEdyzLxDYrYqRmhnh4Mr0GfDVMTvkhKnTop65BkJ2A
J9BcI9DJTkiFDte4r5tvLjLxqxqAzGs19vOLX7nLGsThUqZLsej7MC7prnRm8bkmebZacsGurdO6
G19wcVhICKrRENFqHcZu/2Rw1hSJjiTfuary9xLE329AA/gXf4q8at0p46/HYBIH2Q7d1xksgI12
OvGjbSbQg/Sgc8BJedgt2P56EOmHHtuON0kXYKkoqhUUwfRah6peg4w6zIlQxOcIEFS74dI3zxVx
gwAgyzSNCZ11X65cMbjw0HXk7LGxlTund7HZykg9dFEHz64Lu1UFZOAT9AL9p6X2phMLFnMmBRJl
NXylBbTWvGHmuZ2El7hNRl8jYaYPAF2DFPCz/rKIbD71eOs/qwCRs8e05kgDibFNmGnyU+EU5N60
nCCJ6EgMETU9VqXEjsJ13+6dXs33QrTlmbaTNyeaAhVLxSjmm21MH3OQRkzCgm5RSJE1wzqIHfU1
cKN+P5qh3oX5qDdRXcabYWzkHZ6nKkrg4Yg8MSXt6rSbl3xHcSRs8OIUZcJ0PHlr7P/OnrCmfsXy
el0sGQ7mum8OS9XXW/xMCil7TTdCuPODonr80kcivwdw5wwphQ/5zZMBX4tyEpfIH/AkRJWJPxge
Nc8TsNYnIrrqB3fovBlwkF8FTo6H0K+XHe1mNw21S+6DZqD7uOyHh64GEpr4WTSDivu/TL//f6bf
UA1gm1uCXz/lwWc1xPw4uD5eCQ5dQI7ts41XGZhRn8bQ4KyYTFiPuz4nfrWGdmPhAMO6dh3FHRiR
U+1u3TnI4FfyOkyDni850jsR34Du1WATBsnjg+8MQ4rMOTnq0sl3LnijG8KhTciqrgd7oYjAYK0y
OsH7WPinsuyja829IXEzryFHt/bzQ8GM8lLNR32ehdvPKRlZfpywewFcF4INSa+LuEhcYuYeWQpK
81U8+A7Y9BW46t5CV1MTV25KB4d89YqyeWhA5/wI9CvOHjoP/NYk7Dio/9j3m2sYeuFzUDUIGuY2
HD7Fo1vfOWFVTesAPtFdGzlABbE7IJtkhmCVt664ToPXpj4h7WnJxgZ7djmqCHncYuJp7HTLfQUe
9iEyITuH0VSCY4E3zIEVlCaz++CwvD0yCYInLbPwtW8IPJ6JcaQFSa6qVJZ5vgf8OeyKoY0QAxQE
WaqoWS4+18Nn5dWIw5xGyA+VCcrNpDSY/Nyjr+7suj6A6tZZkSFk2yWWbA9OB/BwCgmRn8SSDBFo
QT6BJqeU+TcEM/PZATzwShErhHsoVegPr6TZd4cX9TZfBrZWY+FsZjVM0BI1wpzggsQMKaU5eoC3
y6BEUdTNNnPX1Zsx6MuHWk/zpg9ckrpB2X5FRIj8toOv0lZmeeBlKzd0CtnDDB7/Mwl9iaxaoxPw
8PTaBD54NS5o6UXFm91YS2dD6iA7ubWudyXp4hfGqHhkbVuvyqbUnwbqLQcyZ/XBB5BbguklIZNS
cXWPuhbmCYHtCA0BQwzsjwj5CKizBPuhD2/Jr+cOaUyojRpLDmjFlO+apgzuEQmTcs1pGH+dcr8C
p69snpvFIRunJc4Prv16M0VyOocTN1s+MwoovsEmaDhO8hrJySKNSRGBfBVr4Op1tB+KMYbPon3k
RhdnOIAI2Z+lC3kaMnx4uRD2I4FJZJ2obI7gTCzDpugYee1ilQH8KJqPVLX98fZwrhFULeeozos7
ZNSip3km5EFE43hdCs89F/jxDnLM9eMIQl+eUCdsWdLgqGk38VAHVyoQ3iZm4eAFMVIXCc87+lDS
1l0JL2OfpZQTEHxwMgI2xjhdqHgpFyfeIJwdj9MyMTiRwegdmfKyla5cZ04qYPhg9+T8ixEusgc5
zSORNDEIKiUYftfKVMvdMgf0c8hrd11U9RCsaabCB3cE9pxULvf3wxS594yX9X07ROo8LZU8F5PA
jmGq0uyZHkJg2vWQdqDQp/gKwXPf9/Wn0fGhuSJhh8xLSMph1XSN9zyDIL72I3BQaF2VP6DLCk7I
ueg0W4j/nE+U78ik+i8Rk+qG2kAdVQND4HzoDgzuzEWOpjtTKAVXMsrLe0hFmnvNl+m713vmqXXL
Jg3LjJpVSLVMVd6pDQFYzxPuVc7aZ74CoUj2D3UhmnR2wFEdjF+vvQBse99RrZ/UMyNHv0GaPSlM
nB0ZGDnbWZTRveoHbz8gDXmsmK6OgR6W1UjzYg3G3LwveAhfslvkR+F33idgeOVFaxIcpkUUh563
5XMRddNuynp2yhWHLkqEmfPCFu29YppASrzuqv0MGSOcLJmlTke9Fbhy+cdB5tXF4Fc4NppnUN3N
/rpZlDnVagoSr3PGJzDEnG2bQ+ZXA8y/h6woGpNQzWEO4tItjqjC7EORz+LcC7+ccMh3wSMJKn1n
hITD5sRCfg4M4hbHJdOjS1twRSjyWxTKScrmpKGlvuXIb/SnOR+aKYlFnp/aHAK3hJcgICbQq46g
LUzBGoxaP0sLoHdq7SBxfRg1qS9CZ8AAQD2odiJUbWLAigYDtMu+zE0cIyD33eAF9UHYExmRtwbZ
VfVIIld8v4CTvllaz/vCCZWnrlgqiCyi5mXUkUGeP49a6BicAgAQUtuP0ey00GDNyFinXS39bz5U
PNhdTGEuVINjjMyYM9/Ba+f7MOsQTCHm8aElXRj72psuW6tsRN7gN8j9n1Dsm5r2b2pb0LYZoais
QYkXIf/xdwwbjI1SIPUYbwMXr1XSLyJKFWJslaqh1CXSAk3/1XMlfa2btnjCCwbCowJU9vAffxH8
Z5kbIssTRj4LQS7/nfLdFqUBajLmO+ENYOsi/bTPQT3q0kF78cZFz7peHBcarSo7RdGIZ9P3kK84
/fvv8S/Mc3w2dQmF/4GqFlAj//1r5LnLZ0mmYOuLmaaAxQ2YYdNuCcJv4VyoxB3jz4rLtf3Un8Lz
n7/Dmwz6F5/jj+b/+R9OAoF4vgGN43eJgud6/1bV/n/7/PO/2r+RPxwXJV98CMtDAn4FApdbfZE3
9ocX/BeBQNxDhS8WQCAC2sVP8keIIjI4dCMCqXp4K7b0rlDADvFflIVIErooIRMDdvP+E4mCG4V/
e3FYQBmk8ixwA4/i7Qlvhbh+f17BnFQ1EQYYV6XB0M233pA9DF0rz70k8mzv7IVpQ451Fya2PysL
AJl/2tXNTZVostWfA7/Ws6sMbvA21ZohMHUOdTwi78e6k73UUw66LfWbfNcTeX0f6EA5dDfv7bHV
+S429dUdNLLBdmCSC2gs9hZgXr4LMaxo2dVvH9B20QjLpdvVflvtHOjmblRz73lBPhH0FKSTPUTc
b83l780ODNLfRv+juXZlcltZNW6+AvIv0qaP8hT7QrHxPQNaatAqdpkUB35W9Jvo1qJ2ACcMvahf
1raJzI0AikdUdAR7BB6a+DhHJrhwqFvvOCjC4PJOyyuo/PM66sN+V4wQOVXLsvd80HY7Pf80s/3Q
Vy1/mIm5DB7tat0IOu90W61GtuY3s7aY99YsykGVLydk/BE0+EdRd8g4uNxLbBO+hI9MGwbAzkNC
2d6+Xyq/+6vzfaKd4/6aaK112VXHOViGWT0IMZxK5HTnpBt9uvVz5xObveasRy7P9m6+3b03Y6U+
N0Xkbd/NrIVt2kvUNP3O9MvTe9cfa0B8OgVkDQEAP5ch42d751N9nQt33um8KYBG3EbfL9ZOaPmk
iqXZ2f76NvV9vu2zzX5sX9p5jLe26/flAG7s/v0RAbDq76cmAwvAC7EtxQEFo8xj/h8vP/dnaBGC
0fkBFcuUjE1ZhAkQOnbXUnVCOLMcbctePBR9O+cQv5Ow8u/e+2vltVuaDyzJu8gp1zJCXBx1YbN5
t7F3/7BmV/hva6IkBHtbE35+EsX5Hp4DTep2Fo/2AgHIM5nd8GRbWpnlzcJXlXj021g8hrDgApk8
WuTFTvGpBGDmlyddep+w+WUbMK3Lk+0HgXXpE9t+M+EzOLR26GYdmizb4MFCnyAQAAoRkUPVh1+X
IHPOHXCh51tLEeKAcuvRZyTX38awmVI7Vo/tzzHpsbexxXgp0lfeOmzC2U984fV3hJkLw290oLeW
7erb7rd+6fPhTvrVbYJB8QNnCA8a2pJ09PtxQ9yivy5dGa4U0k7rt+avvnxuunXXsO66/EOfbMS9
FpSlPehed/Zi3EievKDYUun/7LL9EK0krZNPDlSnZf1qGOowDEdehmlZlSnr/S/x4A1b+1AXbi7O
s30N3tsD875MJv5pYh9ta4fzTyTBQIv9iLIWG4Wc5Ir1qr/KaemukAu3b322OUBG9mcfaFvdVTjf
lpyWQJelXMw+dKKzZzfN8LZ/lredM5OLRl65qreV3TRtp6zd8VAM/tm/2TE7xd5yaMwTnSFKL0ER
SfRMwZ5g+bgc3251VC7HOKOQqtpbnil43FlfKLB8TJ+8tX8bsre/tZGAAgrUFsF6uEVAtG3zQ4CI
6DLXol51XrV85LE4stgM3yet7rjvT6/cmxcIC+byUscVPbi0BMUN3vljD21pMpVm/O5kAC2r8FsF
HX8ygo/2sLBAQh++INW0yJ/r59QsH1XLj8VcjN+Fae4KYNuvQKB/rt8YTbd1nEUrB8T0B4EQ9n5U
Tmpb9iINeFTLxMHNqyJTpyasgIDX40W2pfsAqRw47XGMMjO3+fbiOQRJo0I7O9u0ayJafluT1pP7
4LY8XitgkW+fas0gATosccnW3YxkDIhRYewAhXJ3lC/1V0dRkoT11FwnCeUykNBiUyFT9PrLInAN
SYgJm2vBpweBZEl59mNfngxSyvcBwLx7OX4GBsvvxiKq7213Idm4hqAR/sLNSqBITZSE0ZsZFwQ5
AKSLVpDUCxd4MnJW3pSbdYCsygW7hrwMt4u982+jviDPqp9o+wXsha85RZzWNtF0BvutXN5ubbvp
aLUB79IkIxsG/yDjqQIXqsWxetZxR17GKviREdZ/8/BLVZDgAD1Y9Mpr6fBNzuRHHNTuS4UyEmnh
Kf9aUrffINHFTk02I68RFe5uit32Qjo2rPEImseO9XlKTflNAXPcgLHfA1XBBeqfBvm4rEauJJxQ
L8Ob+ruxx/FlO62N7Xu3lgoOh+0ztEN1gmWW+ynWfFsjw7AmMafPBkDAtkESdu3dmvPfm3a0vBnb
UTvXGlNBvOf3pf5p7vuoaBTbZUUD6q7s5nPV0Ons+w7ZQy0DnD8rkFhtBAbsbV1Kd69ddUL5BZNE
4VyCEhJ8JhMyVVtIzr66XevuQkjKQM7NqL9DAc7P1vl660Pu4ivEUc2OFZe+0ssnaKCGZGrK+K5B
tvNS9xlL3geKSsd3JSCZC4oGMTjc8fKJgJqKzSXAjFz9y4z3AVHl/m9L2YGh6YtDHof3/8/P+WPW
H1+gvX3l9y9Q377ZH0v98QXckP/8I+1A7iCD14ibdLXw5V6OxYv977iBYRd7Zy9tDma0/T9ZB/d9
wM4yfvXy3m+d3rhfzAG77sF6fSA19xV58x/fPUk79I/u5LvN9BGokPlt5rs/aY1iFxKvWld0zYxX
+qcl1nESF+D+OagkdFw02JzP9pZ2FUGa5O/jhT+JDUI/1EJpYnKKbhdUldFg6i4hRLdAiOHnG3KK
RQ/6pL21lktQzdBVaWeZEoE0apLldX3UZAmQqTF5cwiDj28tOzC00GemotT1sVw4bOwtqAdgmNQV
q49vt78Z2EVy9elt5m+r21siUTDLBXk/HUsvvrbD4wDus4T0k2WrESSqTXVzvOzg7D/ahiP6ATTh
qQdaDLz+CzVdeOYEeuy47poTdXINVuQF0tIZ3KaSHXIIZtJAqeVVh0qmHhXNyb1ZTdlZgVj+WoXl
C+TNTxya75U39Gbn3rYF22S3pnd78W1zaMjvzbdRoG/PtEYtEzt3RnmALUqvkDWg0m9TyZGEFdju
i0poCMrxoP/qp35ZbqAeesigsz31nT+CIKu9Z+2bn8325uPxDqNO7I6JbY6k7FJeQx9P5awS3VTL
0wCu2MZHlbZjHlQtCrq4wRpCZvHcAVdKFldm37OPhI3ku50T0Xl5IkWVbyBQAwWq1e1pZjpASozK
QzgD/HdvASIYnQczL8XVu8WlQSUPQK2LKwRl3jNk+r+NVWjZMTvvNpbX3TMv8s2QaQpjXqcAiMbD
UHu3uWiOZvzZLMNbzTckrQ8tlzhHasjC7YY+U0JPBVfryXW0WDPoJ2xzniY4onaT/2UibkfD+1lg
+6GpW0NfDNv35W591qzOHpwc6HTdFx/KoPgeS+58b+JnOkzAzScN5l6ZzY9TPphNO6FcEeqHlees
jdr1rzntPGXf6/aDnRPe5qggVDtAycsRNLMl9VCJ5m4Ea3kfDkON56IKHuMe3MAbP+NbhJIdEMDJ
Lwb/8zfb6ZetbwKJZHMRxx0yng2cmNzbeaxvXj3VofZHlrc4mt3mGjfwsoaphSPyrxZQxoIVEyO8
0WD/pfaNsC9DR85IU+qXxR/rE0B/FGyx78gvK/tu9GDjK8CUpVd8mF0NP6EO1HyG5w86CITOm3Km
s9zKW2fXIPMR9s4ZSclgLWoRqVdoBTEd6jmILKGeYT71H1nnxFeUWYKAufMf7SViCFcH07hQ66Mv
J7LczRNKl+CtQ6lA3mXXop2TogBHPlWo4tbP3nUk1fAweiCkDaAjbMUIXXrKzM2sN/dh4PcPk6/4
oagoyIk3Y9uHokomRV5y3tqmHSjC1VtgASViee4bhb8Jcd995XpiD8lnMK1GApXOzMPv2dRU2E1b
VABoqqBAvazymyvhxsZ57lzL0cuu7vKAEjbRvW10wqWnIOsg2r+Zl65hW6U9sAlupvbi6Bw8EKfQ
m/c1bsu2reBHFZiwSLFkB4bb/eC32XVw4OKXrNYrSD5p6Fw4B+kO+vhJ3ClBvvJBhzvbshehQnHX
kG5exbzXqz8GGACAHRDJL3/231YDn7ucncv7Mm9G3fz2GXbl93kkm+aV/V52oGyrbaArvDTGn++p
CK5dbbqjw8rl/q2Ll+DK+jUBewgWdqCnnQTnA+UufnUBzFjep7/309t0lNv8Od2auU0uT6j2eIq0
arLEGoPi9/bJtmUvPeL1dS4is4pRvCwD/RefOkQQKNqmtbFfGCBmunQVS9UtopA+my8sM3s+IqCw
FzDJ+Bp6Rmy4t77uZsa4AtErEvd2kpZNvh/mOkyshe0bRAVSHUTaB9s318WC8nTLHqEWQT2lElxA
8Ct/rmlnhDGAMhO3u4mhxlhAR/EI5ta0DfAApB0LUA3t1hcAL+SlXO5sl1rItK2cENwBO/iXxRwv
sKD572tYCzsrZtHGWijt+FeZPcja+JSDJevJS653pV7b/dReitu+G5dLdEH32z4NNCi6VOrNyI7b
zfmv7mCsy0sD3XhdbH2/MX3s73MGXn8ye0V4tpfSHYpV5vctKLzDz75CRz2gpVu7/tG7mryZWnvb
m9+GoK2YV9DyRqntG5o6OxZl/RXsgeBWmq2/1rcL/otyZ/vAWkRpLrfPJHDJMUgykY0iRZnCn+Ne
XD24YvGu4HqhEtTMpi2BHOLj1KoNColMz0F9S1JBcpLafijF4gSFEuazIlX2iL3waPvfp6PIDqou
VPJtekN5e/K5N6aAEj8QU4opBtg2gt5JINzgwskv73fFon72iV9376PvdxxSty0oB/nln+wKChZK
rJwcsWwdQfOmlf9xHAZvuwSe7FcVi/lZTWU5oXiF9zEE1rWVmfmrrycfDQpfPageZSkLd3yIF0c/
VcutjBUqioFmW+snkGr5WtEu2NhR8H8VttIClTkLo59mn9d3XTdebMteIo8lWcz1g7wZvK9mB6dB
cFC+lwASFY1AG5XNgApmDxRFC5P+dvhRMd2DL60+5EC9tqjUVuxnQuOHvAR/+JcFmFI1WJkakiV/
SnMU3Hm0F9pXcLZLl21ACM8fIfpn93EN2urfLVDfi21sn7Wo+c817CRScag+/25x+xTFYm8XF1w7
j2qCGweejw/m1hJ9cuRF0l4AvAdZ3QvNeATrpL/20rSQqWPAzYYvPbzxR+i8xKGgoPB5KJDxycvO
f0z0+RhdoDdIs9Ixd3mxRNsIidjDXI7VCTw8b1P2tb6iUiD0sGrwXxzSfwNMU36PkWw1YwUcsh9R
gQCF8b6MC6AJXozm2W0WVFJribmjk//PS6JW6M8lZaa+ETdmn9/+2AF1LinI2CdnRtVN7H7uX7fL
hIp93GU722dtJl63OvnNnI7wCeTiQ9A5kwEbwb+d7vAGAgZWhO2mgRRy5Un5lYyle+eG9fCMAmap
08b0xQGN5QTUFlSeW7Pz+nltIGDb2uZtEkeV1jsElf0/TYqujqTeiXW0SdosQLmZ25/3/kf89oeC
6cn3YAmcrMlvf+Jvf+j7Om+db9NRSePnmhNUvPvcJaepcUwiPFru/NsWDgh63tcoLJjYpr2gpuUz
cPkIhWhxFtTg+r5ZzHNcybTxp2ewdaLT+/yh4CyxxrbvlwX0dP7WYwYPBVCcaYVCLhPqFZ0kJRBo
okbtchODgTqIJEQRbmyslBFgO+zvTTtqQyc7aoyBMoN1bpJlHdl00Po9Q3hN17apbs0BpVjemv0t
aLDN3mm/mwGqBTdbth1+0f/m7Mu2I8WZbp+ItZgE6DbnOdNOT+UbVrm7ixnEPDz9vxVkGdtdVf2d
c0MhKUKQlWmQInbsfcBaHdEhGRmms/f+QsaPQaZxJ5oKLFGAwe9Q0V4vWRe5r5X5bBVe8xYknQD6
uTQOjZ3kZ8MCHQsNgNZ6q5Zq9awbebguokHbhNhQPYS+9UgGToY3tgbO7DtmWubOs1AHaGHX+uol
L2QArgWxsBgWe4hFijOTU6dJ07yB+HqbyoebHSpyn29HiIzKB6xpowSl0A4RIkFH6qHDlybg7WAa
1g6hdJmsvpj+nGvqpuf1ZE+zwqpqvWrupdZSUfxsm2Lfug8ADhvPJExsPFPMNJuBtgIQizTkZzrg
jZ1vgtLNP/TRAMoZvTkon5XVZExnwFApdsdPiHqCk/g//MPhKVbBTqEaSnlPB2HpSwQkirPoiure
y7HItsESPpssjBq/qo7n5mrq6w1tGQCVdKauspfEmPAFFTiWzfiGQHdjUSStNDz1aFTf6kYBoagR
gj/DH1BnyEJFlsWwnEYpRh8qdgEEP5ihbOGjMjrX+9fC8+0ZEL76CYDE8KLLGqhpgMmBymX/GnAc
W/swUPjxAgAvIzoqvYc6H8FBwGoOxcFmTIBSDrnoWZH79hI0HsXBQcTb2dI4WIHEyJ0xCkX9Er0i
USETfMXWoNoDCntuMUlcj5MviTjV0qO66RA+StlbrVfNvuqiBtBp/XZm54ojZtQGyP/E7Vhf/8qO
+ko5wTT65z6NdeN0dMVf2U53Mc0J6jNv3lUCbEB7VnqbgPNykSOEe6hR+oV4ZAiWYxYEb0mjPYLH
LH8owwHEu6FdrGxQM37TEM0kg1A3b57CHMpLPaDoUA1U/8038aCSnjHCNB88I5RKkQF5lvKacVKA
YVHx97yKB7znQTV+cNUVxeOgBIAuOqXQGx0oEkdmhr2intETXw2MS92yZpnrDKWOIvT+jTl1lix6
iU5Q6YCl66ZgAygCCvxUGqUuDmZYgkNOlSNuo92aoMO5EzwQC4mTA1uDd41aO2e7wujZRvWc+2Ro
8KQ3mdIea7DJv/05wSslTz79qnRDB/gHP1gDVEdAlAB68gnbAdLePjaEf7p9U0OYszvV7AF/NsoU
lTxB9gCCtrPiuKCdbquv/cip9a+KB+TZZ3vq1+U8tZxH+TmPFkcAKyuGufGR6vHniWXps7wzmg3o
hD+1hUzwMZnqI5uBNc0G64yfNtQOgQo+Vo32irqxapF7bflmg4Y6HJK/igzx0NyKg1NtmApYzr4a
gG7DnndAuI4GrQ6SD99yy7do+P0MvzFQQEh+rOUMzPXb65+/I039DMBB2h3oG4urJhQskIm3+Zcv
KXLi2uzAPnYWTmus3ZbVRwspNVTT9IifxaI8v/e1qotXsOzSUfxzSuqDqEEYzvX8mAldfzDCmO9i
3VIXnmn0r5abHZGd1x+Y7I9CDxQkP+0bQ+gPplfzXSY0rDT9ZJjsp/48zsS3ylXBhgk0IcqQrCIw
nmMwLyxRAoiVAciBnz0O7D0iLSGKgKATIFLQf8l+pXbag9ohF0NmalPYy8QJ+7Ur14C/8KLJc6wV
Rq8In+dBAe/Vuo8bE8hb4E94QohCVTuWrdc9Vk6+CCSspU+VZptqqjk2yczhQgPVjNU9ZooY3Q1F
b7aez8E1b4kdSJDLEkVWQvk7NFE4ulIk4jHB0Bb81cUD5y3WSniKQfhCBWY3Ky+gvREHNasl3SMG
VPBYdUOhfktT4F+Kpr95gsrrkQzIM5NPNqSHxaGXnjSlwOo/7/kwetI1/QzJrz//vIAM+/wMAPct
8GPYIQPogccWWIY+PwNK0ea9SCyoLDidim+RJRY4BmpQT2n45rdZYlhX23deOFRE3rq2amZ2HTsX
C6Qjeywd1QVoQYO3EpjlrqqzV4R5PnpyeJIBeapGe/NMsHBe0JT5T09H88HdgljB2qmtBXRlkoek
RrggHtpkQ80+Uq2Na4HHvM399AH3EV8aXd9QiyzSkB3iCFWwtTQg99wTN3fci7VpigK8OUZ1c4+Q
viN3ciix/owsTwCdiqsXCBXNsRKJ4zy9oGK7PXveg23lQbmE+lQ5C0KmbvokQAysqPpLC8YZFBkU
4Zz6NNlHXlV58wLk+uaVKq0kyuDVRw9yCyxDWfdFgcLbBdLO+j7Uo/RCh6wLnBlqKKt1oLFk7PPU
wj/YobHPjQY3+d4vqsSZWaFTrmmA/Is0GG2pxTsHqZnKK045aCcTlA6/No6hLiqljY5FH/NDG3ts
USYJ/xb1APgrSfh3ltYgq+vN8BoPbrxxwdS4cVGTe9+nIMwmk8+z4dcXHT3Ldn47G35D0bX3jN/P
1gCRfocXDIAzHTtEnfuKwssYQjROu8sRuDyj0oZdwwS5KSFYs8pAtnd9t20Nn13JooN9gaj9mboy
i9/saRDIJnYQTf6YGHuULGN6aT5N/ytzVBK8TrZFkxVnujbdSs2VZkVXCuTU0pYGGyU/qA3Id7A4
vdZO17+EwFWtfQPsmH4c9S9V0b1oQFFfjGAw76RVK63831gxaVWE3ZWcM3AArHUFpRnUjNjw4gBv
Pc71bkVXHK1UZbziZCWvyBGdA+ojRDEhyAhmWWTE4NDLESltnejrWWiJ26j/fvb/YYdK11Ua1niT
iwFPyQSlAV7CxTdTzb5nlUjuEnz15zgR0UxERf6taQzQyHtxuqvUrHtpirUZsPzbEBViK6rh5s2S
4nvouyDTl959gvpRmnXy7gudvAs5KXmDakwsNGhfrFOQ9R5ysOweqj4F3Gtq01li+9j35k2yBsfM
8+9NyJgh7wQRCmkd2OyZ+pAkZNt0qBn+RrT8sXRmtOEOPjYUlBB/HhHevJTput/7VGEAgiWCxAww
3XRMKA8QiqAsIDWEtmZDpT/+bFDuEA9MMqO0Io2k2npq/PTJJD6VpSwD61oJTRMWZifHSvpLD1kK
VG5gUaglmTf3UNyMLWb/cYA8pgFFq1OQbmB5SR7V+1S+jgGaijxYE4H6UQNxaMJbxMBAUHiyo6EA
YN2NnG3H+uJg+QYSXUAynnI85cGHJA313CkOyMtghE7JEtIOJ00DPEawKtpQbjcHM9KCmpTMTYSM
sMhRatJonya3ZjwoWJUHGZIB+HL6DKyiwt2opoMiERdEU4WhHlAKrI0H1DfczqiPmtjLjLapyZ1s
kbgl9hXTcATSoTnWlUMUzEHNsUBMADXAOsBcX87Agfqvvsmuxwpr9Gjfz6bR6ezPdkoY8ItqMfA8
KMka4ljWdvpw9FkjLb99wqkJYss1EtY2UqU//zfIbGpOH9eU89pdu63z58q28wsFr7BZOHpuUoAO
FHl+MK+OrfexyVKOTa3f+DWls/7z4kljcu39YVvOdBRRQGAAUq6os8MWXW6wPmi4scoE70aTsYd+
3httA2yGnyKo5ybfm9qODxR9Zkh/7nisAi2IhRaSvq0YR8f4thwlXwfVR6t20Nk8ye3sNMLF4rra
A1eNEuW4MBZTX1h0K2qNKDPyAAduuZcDH/rIJvfjcZYv6DPUFt+BaTBZOiDBQOka0mFguBBi5iO3
vIf41e2g1GhOfYoF/ikwuA9LMqGB0W9q0xn5fen7egGyoRnjvB6WNBn1gR4ju93Jh8lBGID7sxu9
Xt92HRCdYyXYaatwifLQ/kQHJvr+xGvenQoXdQMpTw9TP52lWmRukEl8pVb27klNIB2queqDEYwm
oj6ajZq9Vy8ylKOPU9Ig9b9PSaZT/5cpqZnyPtiiXtVdu4T/kcggLg+lG1/6BjSW1KKD0fR4REx2
0kQkrNo4FM2A6AyeHYntDYuENxUkvlAmCFhbuAYWzwfsFM3GBTvIDhnru9BqjY0tmuxIA9OB+hSU
1K2xFAa7kl+hfmMaHtsR6+58OQMNRA7Wbmu6FP+P8iRNcqh+/NOyJbUptN8ZqHJVBGe/bnvBQe8n
KbgZUQqIFyeesT3Wr0BXVMEJdQIC+bcwhVAMmnQIgeo+GbEZnNLGVfZ+5sxH23eLyawMk+2gONru
V+4RSBlmWQryBJqSTGheOkt0o4iAgTCrHGQEbbrgUCMCQUcD5lIrQXmArM/zDwr1lrLXUZi30/p0
QTY0+sGwchT/kAz+zznIxWJKDqYGhEtB+y2WXdSlC9r6Wk53BXDJv/OCnl1t1V1Rt10IZ9e2uTqn
bXVamWwRDTbf0LaaG82108AL3OTu753AJsIWQFFxiJMZ7glUKo9A5RkbplaQYYvMU4FUM0pHfp7J
ft9VjU2YChSm0Cg5qFn7JuwagEgylnbUP/a9zxlVHfQpWj26wzZzWLN+4ItSoqoG2bRlk968NIoK
Yb4oJHY+8oJhnSSML1AHPhxbZqGUt1a7VdDm7ERniqKY45n3i77/1U7J1MV/vC2oVOrD28LWHcRv
TR2JNo1Z9r+CuJmW8xa1n4iAFEcHdcJnKGlp81r1QQUSAXfSNdbfLRgxZ8jC+Q86K4I18yxlm8W2
dm765IMtqMlvto0Q/7I1lOjQNaAHanM7fSiRLsKO+d9nDqrDfz+aaUq9gPaaWBHqIqiRiWm4pLyf
oBiRzmbWoBpQvtSxodU6SevlZKD7eweJaLmZbCvpRziQCWSCCudZFSoA37/bRm5QffAfBxpzjoK3
6FsWlg9FbbWP4CFsEdxuByxrC+0asPSHLuHe7wYAQzbrtDVvBl2f/wiByP6VQYsq9mtSVv+jge2I
B58jpjM4YDufChjobDq0vvVdV0B4PHVNRQ1T32czq+J8jeVdNFfADIpkNg9PdOa9n6XtcOubzv5X
OyW8/Pn3LLWTPj6hHZOh+NBgCB1BUsIxdEkb/WHxo9seqOcqtT57ygH89/1+wDIZNd+N6Pem4aHk
gXoz5KXcjrnF0ve+g3EpXvU+flm9qYT3kGGJ7jUbol2d1ZRb6qNDHZdgVrLrC+qOEMLwEuBRQXa8
dTyULSP6q6yhMNq/tAGk8kChes07/ImAQAr7A9mPPKwDNOEglnaV7RQ3ch+7CCxLVYjNgoX/0McB
OjYoTdFBPCtHEx3iBcbqYulpeiwsnhyLoUuhEIAmlureKgQd/2wclQNkQk06pLr7FwB9yUbNK4GQ
tlxOtCAHmWUl3hZjZ11p7Yon0CYpFfwyK3CHmibvT1oK2mPIxGgvfVMEy9ouwi01WQ0i+rIqH9Um
749gcjVmeARqL23LWlCjVXw0y1k5y7VKHEyIb7AXq/1B+6kuF8kjiBBSqPAW/xE15Cg9/fzV20zH
cwxfv4F/wQ7++atHRY4ZDYD0nl0Fcm2Za1Z74K1q6CP6yhlkEcPCBLz+0VYl8rJz2++hFh4dG1pG
s/JJhdIUooVDdq4KVHHioWiebQ3816idsDeGo4pno0r+8Rs/OIeJlT0bf3VK4z0nzfcE1Ff3arpX
M/CSzm2mPqBiJD4RMKUdLHOe48W1IWCKojWPhe2eIbqWLSHHCplKUAGeIXkD4AcoC9f4D3wM26oA
kAolUEJXHt0MQFIVkqsjjKsG3xV0ptq7RAT2XSggipuBawPCxOdcDTdA/GA1b2eBMc+13ljTKMiO
wGOXDpBgiYN2ZkroJkrf/aXGwnBL4GdQKS+N1uAPKkjVTnqIilFFVc0nXf8RpE22QiNY0UZ9agLB
kl/aGPBNMxXpOuKDea2YBIPbKOfRUFsH5uJ+wTJu7cNciVYxGOZWFCSgJtLyyQqhw8c/PwIQHv+S
nbANFBkjjQT5HpWr0Ff78ktIIhE1AYQXH6NKDbdIE6fgqDPys+2C4Vb1g+LM5Zkt+2g0U8vbGY1m
rfZru3EWs0ZSt+rupjBr0oOrqkS4YkERVhrgpc73lhqfqEUHtzURl63asxIa+n7qz6Q73r0giZGR
W5rD9KvRneK4k62dqmfLrvQ99Ts2Nv0MdSvI+g2D5p9qILPBsoGCB54B9l5DVfciNTFOoVtYsxFS
7iJ/0MqBqvRQaz96l1g9g9cjy87cTh5yCbEASdiHVvezVcqx9xZZvvsRgPt9jPDb761f+NXgKF+G
Tl+A/Usxy51Zh9cwzMtNFUU+wJM/m3bl+0clt9mSWajTsQu/2rla/08rS+lqeej9fOyiJB31g675
a9e745i2y/qUr4PgH99xO7y31WCJAi7jGTnUah70ab4HnM98zpJsmURF+dD3cXeJXeeJrLLQ+OgE
6gIsE0BosR9H4cR645dOOuRnl/pQHnJonOwUFnVHb9/wsjqC6Lg7cg0Q1hl1U/s2NnZTD43d/GpH
r47K5BLaZneksQ7VU3JMzk9uLcow8JA+gEBtCbHR5qqCwfwUCpQS0Asqg87wUgEB2yaT7ytkx1c8
08yHX5mhUtXbGl7Rv1igIixtn41m4LkAoZvsT+Rsn83qd7P+3QyqQ+EyasHGbTfJQLNNFx2KozeA
pRr15pZ+iT0nPlL4Qvd0sXVMMEqO4Qskcq7ISSZHCl9Mo2PoA5HTK+hblE2FKjHURfrXPk/ybQje
gxk50EHO8asrTBZOUVyFFFHV2RBtPTDzST6b7NTLA1Dp5iqtwZyCOjbwZQoUbQJO6csDECdg30Lc
WjanAXK2pB+NVlCGAPe59INqszFORjaF06NqDxzG9ax2QYzJeRDPQQVafEcZ0FPGOu3ahKzfRR0w
zi5I2r4jsjYLLZ2/oPYc6RafsXWlK+ELKr0W5OgViYXtux7uI2gE3HcBe3WkY2dmfAbNI7xFo7Q+
ecyN5jQgrwSumduVBtONljSRvJKjRu7LkLgF6NrxRMnCfrwS3Qq3i9uVIMU+XokcLQ0KNVHt+GcI
gNWnz59JiM4CS2oAlfa2aQ8A2YBVVT53eh6D968Mihk9eGgUUKl8bE6j9OihUTKemjTVr3ynC03G
04VUeV3ypUccXWi67uT7q5v8le+v7upXvkBzmZBV6Dtworqv4Ei0Cnwf2QoP9v7CPcvFL1Lnc4sN
ytoCC8ZVaapwp4CBFZXtiXINvVK/2m80hJyYey0doFx8O2t21Af5Im1dtBBAoMmMQA8vqcvXZEsW
pqI/V52RH0d3CHku3dCxUTqKqxUm44ch8L9Tiw7y7gydf7w7LS+Vccbp7uhydHftP+RHHXR3EIz4
eHfYHUcL+jDvd0cOdD/DoD7njV9gVYzb0cTwr7uT/2/Tp5F3x+Td5VUG1Iei1FvN9vVzJUDMBCb4
vaqX+pm6PE8LT0FVz6g19acOi7YgbfznS3+vdMUyFCV2BZ1xm4NM6h5UQpBYF+Dn+zTQ2/bOVg1j
P/UXIBD+ctFe3pELZOKXi1K/FpQFeEchsTjdIA1MF50G6G7kRemTcmg+ogrYxV6+rMSKFS1fUxoK
xMeLAVzHTwYAjXvAGHWUkCHpBcpwAxyoRXCqDC271qp1oqQXuZs8++jO/OTJaGv2S/fc8gW507Tk
3qZ1N7s965E53eYI4wFqABnMFosUVC9ArE7mNRaqnbJrAK68Sx11ywDXAUj8j8YDc7RLCWOaifxj
Dn0Zmn1gPwohsr0zFEiEgWosnqPmvwGLII8Otj1EBw1kV8iQyzb0AcE5S0aWiuKzDmQT+pasuDSF
1mO9Ai0zoLJxAs6rurprAep8CJ0OhFqoStvXsonkaLssAUJa0WhrBcHObTxlRqODHwBBYGhbX7eb
B98Imof32cgAeguQ9HHBVk+DqAkF0XKWpCtyCPGfu1PqCLId0vXzbOQvZ1NYUN31hpqvwM4Mtbwu
2xTciB88BEAg4m1CAV3md51IlEst5sOG0r2o3vpqRv2WNFOVSN1QgldP0k0GiPCsaIwW/xWA8NCC
oilQd1SoaXOsgQR6xDtnTisFqLFpWx1ctQtqkpkJ2dOjaEKLzMidzGi2grNv0PUtl+BOyLZh3CV7
X4JR6Yz6fNkXyj46m+zoDDUvyf6LXSbBrV9mmewyUISM2LoaO3SZ2lfNfDgnTrNtZC6furTWeLPA
THawpAF2xOAiBH/RYrLXUHRMrXd75vb9IZXgADBLq6tM8Js9F8Ppli21QKx29mUtoZN71QGizM4h
cECoD4KI+EVTy9Og1dbfBtRxdNQVPk+mdaE7ByVGOSSZZk2NFCNMdb8ZTQGPfsDex93kWsvAGA7d
HAuQ6AU1mcvYXnWapJjZ8pTaNDJ2Tu3Jkfo0VPvhBS2nnGw++IynbhSsHbbtAZ5ZAm3egoM0MPFR
ShM3iQM1rSKdq0yxD9QqSwtxXZQlQGRYh6QndZIxuVET2do5VF/tw5d+8uLSKw49b4H4gQM4S8VB
/uPql9bL+tfBNPIFSHLrvfB79zpw82LrrHv1XCC2WlQs7jUtV66f7RmICfZl4f7eHlcG32iV3NXF
kM4h/Gpc8NgyL22TPDMo3e6mLsdt84Um/GFJfXQwYt/doM4ol5qxBmrb4AqoUnO28+80z2T6PuPU
P8049ZmIVY8z0mQ0YCuiPdfO6zRZUHn9bigK0P5pSHpxlV8JCNCDiY1aBLyXLSvxsbCQ2X9p6Xxq
ffajsfdZBLglDhVCwYDeadVW0Vm94XVpnkMnSoGb0a3nxqpfGPPMH6jAAv2V9U/etD6Y/JzsyeWp
vQDPenPq1araGrFoRm+doTbbYqH9yRulS2z07nshvnoXXj6sgHOcOzIaB2WZek6x/VS37S30R5s5
ZeTBaPtxdDKmvMDUJF9qushyf/AtEJufmeOWW4EI0dotuquXmvnGAVXvkVeykMXOE/92KoehJJuD
gUSOkBEN0xkdpInOgoshUqwU5qKJX6dB0w9QlzVOqyM0usCDoJlnloVAEFmNBnQ6jUNyC5JtCEpY
igd5hrx9wrbXOFlVCs4ZeaBmxCB81zUcetWyT3Ma/HE2lpmTR8e7m93kSx7gEo831Bc4EcjA3j1a
ILxQ9cvZGuQn7IqKw3jBi6Zbl4NtXrkSlHu3G1LobWNUkweoRS4AUvDuJoc6yrrRf3IoMwHslBe1
i4Ez7w5UtvYK8vLGQueOcW1R6cxF+qCHXfIAnhmwlKpmfKBmZAU9cl3MX1EzrFKoOln4UySPpI6M
K5bOWDklo7uQZK5f3APW39zVrsWjRbqTx0/3GNrF3UgGVCB1hA3xcO2Yk94xV9zHemc8+3oUbOPS
xx1DXeRZM6Ha4CmDsaNmHanr0msH/Alm2R3ivP9PTnoT/AjGbKZTpsALJ4UDic70CpUyx5l1sZJc
PIaYaOep+QZwx+SiJwAfkl1miqvftEq2nEzIg0wC1qab20usbF0bWA28GO2MD3dOcXuP0usza/0K
OiQ939GLkaGwYQ3WCwg/SwfX6OBgxfPpVUsOjQfpBprS0rB2JYdKuNXpPwKKtuTh/JgjkzAKx0IB
HNORJftXjqx2GcQCkNt58gsAKPJYGMsYXKWLNnNc0Pjg4PTIvwAzBZKfob31GYGzjWOfH2tpAdrl
cqZWvrmIEameDwIvagUlsEsV8gXYuqG6vkJR0kzH5vhIo1V+5yq2eNJzsztH0fBGvSoY7jdGbnKE
zPBCKiEHNs+8MMcDbwjBi1qzJ19n+SxmVn6MQ4c92e6wKZSyuRdKGj8mADqPVqIezk7uvygtikjK
huP156NiNlV+QKb4XHS58T0PW5BINbX75ICEBxgSe7i3XUAQzKg1T5VZWOugSap9z3i/A69Mu0kh
K3IosmbO3bpdUIWLaBkAEE35YPhVBAqqn/0a005K7pQPYG3qli5YlKAiHoULKoD1fCggqr7JQRLb
inslCx9aaCt9023LXOJd2G3ILE6amVIgHO+Cynj/xd0aBn8bQokSxP2qAQ226qFPHHMTtK5xdEVu
HKmfmmHnK5DfRMTLL9x+Rn2lgaxoFIlDBziKwQ2wiBlxsAPZL2Tquzh9GaB6PkepTb+nUY4y6aYP
nhuRJMdUFebMkVZq5aLy3NZRJJYM6Ys9tAed51h9VyYqyEP9OqTeSrHKDBrPDgQD24LNIpli8AbG
waOESLWfglU6VrvHosjmMReA3eQ1lk9F0ClbWtFxZC2/12CO1RxRHdQClFOU/rZAWrXhng2FBt5A
B6NIQOyQhRrqNw3HXWZhZ5x/e1Zaifn70a5k9gmEdV6QVGu7gdILGNCTS4KqIKDsQM3rAAzRypxw
nqvFzEdC5jrZ5n5p/Rf0yZQVR5/+UE1mqSBgY9zRVJ195QUFTzbDysFW8JsW9hrls9be1Bx3lbrA
J+DLUuZeFebPmQB1Pirahr/j0pgDz4FyVsthK5G7AoXkwPEEPbRPZixGPbiJTW+WcZA8GMjSlFjq
bpwIuRSWqsajy6pgn7kWMNAJYw9+AfYTzVsVnSwHyPsQPCCZv66xyrzLTFXMc5D4vZY+gv9+xkB3
Dabp0GVvjpPos1QDfkKJmpt7P7nr/Qr5a+0ADnx76SlQ5wHQ317i3Xw7S1vFWtggk9/ygAFDWRRn
Clv2ru6sQKYHbRKI+a7AsJaddOyKTqLZoYZ3OFKjqRuEF4PM5qBBroGNTh0l2EesYmtPA60Y/TYj
TzfnDRYqO/ptIu9wB/Ji5dKH7EkMYbQOQPS5rZsGZU9OqB9F1elLoKfENekaUFJkwv2W2uI+Ejao
g7xLbQqo9HIRbBTPELsGX8ecFlG+/7Opdbk/LyTBQI69YruIkQ4I2r1NsDOFO3yvoNckSjOoiPN5
rUAMcbD0Tt+KTCD9V4gZUHJHFPR1f386QcC8+xv60kcPHN9PmuIxc2PWkHalhYQPIXjwt2KnYbTg
EAn1sAHj0V3UXnLdrbb07i+sQF0rqZktaGUQm2lzgsbrXSXXAqjFveQd/lazQMPfqufUEHl3tLsp
XOymyvw/XlPG19cUMzVVtTTNNFCf4xgEDPyQ+1aTFiQIduf/ZVjNPZTk8H9jWuHqQwJbM55Vvbf3
lOJWurxHrA+UPzLrTYeh6pttX8fthz6aCFRQ4FeSiXGyq389UQS1umj+50mYNUSbXugDOO8N+0g0
DI0VNhtwzb1oskv4cQ06uShwxlFLSf/ibuGhJoJhgDxGX2isk9s4MM1HvuDJHd2on2amswK8ogBv
pM9jQoV5UXpwoXHWDgn4696bfHCRLAERZrppEQZbIYnYztK47vFYkfxC1Eb6vF8Ts8XEKNSnh9YH
SKCUJJZgrRv2esweqJWy8tY1uPoDxOrKu6nLhBW1QGh1s3rvKoatP+ZB9LI2Nxo0h+51rPrcwlCe
itDnoAgNgIyTTS8wkAdWumBJTTwaukWVxzYKI6QxJDXA9dhZR2r6TbEYoD/zQFPyShunBB7WOaRy
SpBTec9/nhLyYOksDZzblFaXL/QuCKYpayWIZ3/+sdtfKoQcw+DgkQZluYoFmaMaEgT74bde9GFd
lgKRMl/vhnpRBnLD0PQHX1baMdeCYg9QPfcaBCG3Xe+jhhzKUs9JAgz0ZwsOOgNoD/aAeO0bEWyh
w2DZC0Y7HWxAsf7tu1VvM2xUqLOGsPferpVNaEHuag15BQBv3OrFh7xUG+VgyJWl13rGscGqHCSZ
kTncCUmHkfpzMAioG6pEpwJ0ueA7m8J9Ki3F3E5dnq5f6x5a0ZSv9RxPvQKSvfFAcw+9VT85VzFU
tShkAVgtvvccA2BbvA2kNpR5VTdQlyjbsI+NPNAZFMVS3RzPqRdYCjCpgIwtWwjfzP/jiWTbXxLx
yMBxEwAzw5YPJjxg5fiHbykvTD+1zNY+B0Y7DCdbL9lGs8saeCpmrKBmY8zjtEEB5dTWw6T1oRc5
3MahF2HO4wQ/WFMXz9DdK9/kiRJUEAGEALFR/wMNNHHXobb/GKZKBmUahHJitwDRpKkYx1zkoK83
sP0AtQTyvFWeFBvelO5dAyAb8O2iPPhpXK68GLl0z+DDiVsQIym1aNVJLs18ULEPcrBSnbut6FbI
eB18127mg986m8QV3mNaefeDrP+toa6LX55hnX2nNw9g/gaJvwQKdcMVBAZLCM7mZ5Fn1X2oqf7e
jVFoFkRqdU99ZlldOh/5fcimnV0Ig+8AdElWABNrT2ra36tDHf4NkdpHLO+CJxY5kLVPFLEzvHVo
lHn4A1R/JiCi3nBXWysGybaLoon+LueKfY44lsoVfuLzJmL6EXpBW7dO8mBuZtAwVdTicWzi94sQ
B8hRgZSCbw0hoDvhKOnGVhUHkQQ5A10nZtCqH2eEyDj0KY3YXoxty4sQSEtFsKI5kAGdNUh270Eh
qB2G2FEPBuhGVwpLspnRoPQ4SvhzCdI7bPOwhjVthDOwE8l3ILVsVh5PoidfaR7p8xu5es8yRX0K
lG7bddgA5LJus0DVxjzF+nhP7ByWBe1QL84fPM5cbBFiPCOSga/aTElOdKZ1Ih3Ppr5B9jltFSOT
DxmOM9gxmkvgN6+qI5x/PO+HStQnhQpWwbTl3/MaWuQIB3qPPFOdBUiHwrMbzvoBUhetBsVJBS/c
LjPngR5pO2oyO9zEiY7ke9Oe3Mpp3FVsIggiCzOLrHyJG5RHJJ09bLusiFYBD+NXPO0g5lLaax/y
4kDi2X0NraNIWaRZ581r8NUegDczVjYI7ucoBbyYVpXfQzGmvnhD+da0mXjifcWWRpCpW63Bsi2P
encmiZP+DvInKWH6FvoB1COr2Dxhr1jtwcozzJUAocqcx8cOCZNDmGjtsofY0HMV9ldChvo5O7gZ
wAKJ0TkLYIiTI5xRfxSqJ9cztjqkL2YaaHfuM1Qvbrw8ABOIq5V3HZAr2OVUz2GgaMfIg2iorYHD
TnUhv9TXzh1yK461w1IHZb6seAYuo1wmHRS4Bzx8D10YeEtkyf2FAZlQ/PBp3Ypgt+ZFwVsb9m9l
LbIrysyhYNdxaNkhPfWKh0hvGS1Cn4j6oiQfq940g/Jjl3fXDP8Z+rksvfoxLsCpX0BsEaRzqXjO
DFA5OQmU22ghbOPBP8/AKLUpKhtfUs6QhXKhBTnoxjMPjR8C3IbAjgX8MSig/2m0qPOPIVjriHbb
VQE/ESjL62pl/X+cfdmSo7q27RcRQQ96Ne6btNPZ5wuR1SxJIEAgRPf1ZyDXqqyVd9+1T5yHItSB
s2xA0pyjkZYeAbEdILoyQaUFWGNyhNhYYpYGU6nYxQ5BY8V6wKwMLMH53NLaHj3YLIbUNwzgzkqA
N97EtPmAgdWS5thxpd7PitM7yBGAC+8gWoSZbzoSq9ZXT3lvKUIBlzST77fojqbQySvru8/ITalS
wBXgm2CmNDN9mXnNlKKUeMlQNxRc2xRmlbBx8TbdVLtrI5JnDpP+qETPb7p7FVKmm96PinTBgflf
Yn0NceJAwhS+gF+PsLr6Npv1qvuzI3VVvQgmTAXtJMRaerMnGOMlkjrgJDqqXRHWwwk36/W6heRZ
HIzR3VDamAMA/cVULk5hQNOfEGqHoYJy3pHCGZPY1vaFSl0lxCBAwakIums6gUlWDMpPDAXNEmWz
a+VzkTJ6hORH1y6A5Atdmx6HmdfVBQqcbG8KrcWomH9uIwkXibJODLHbV1GwkzDQW8KBqH5gRQU9
Tg3We5hHa11O7XOWO94OEkTtKqZQ7Gxy2N1YEIJXWHnD/LwcUpIEPMB+hrB0RyaHrnJOrDuS+Wni
tln2kVt0lVpZ8ap9H+ClEBl5OUJUfVY/uembEPnsEUjV3WowJOWB+0MWjbcqEN9bwLsemZ1isoOD
F5PgYErmEGkX2+IO5s6xL/djVQQvRVZD1xwb5T2y7fZ9i9saMB8AnOcRUKwHiblLoa1eIFbFw/Zq
3Cgi1d5qrQi99S/ErOgfv4jWmGo5CUituH5xrscCKQVAiray9Ko1kKJzctHOt9obUvhgd97jmLM3
6EuKhaNbAB1mLj2YlFgH2eUzwLn5SQTFsIjKs0Vxz1UuITtDqJ54X8AIN4XU1Eym5raOTlAye2J4
2E9hbf9MyzzejiODP4ddtFcFBCx0a/FA6WA9BVATD7vs5LMcyy/EnvNFlmv1wJpNpcYYHl35r0KG
lrSATa15v1f+0FzaUH9PswKYvlmUCchdstBTAdvtkGZ4aTv+fTxH/fOwjNcyDmBLP+cDTFuqagAO
G4bFhockTW+LjTEUkLVfbhArhTsbtceEIij4GOvuV8mWICX15bRMq75N1AQlTKuCQKZyBN0jsIGV
ySyfCQ17iBtiLwh+iRvsYbRnYTWG3C80iWSia0TCs04PL/l0pDMv1+/zYA9dXVinRxZkT+Erfq4w
ey1EJvL7ApHUE3zsisTQJItYP7UNqNGyfouqrE3ALmqPQMo1T2E5rcO53Y+V3nQ299a+o59vjyS3
OiDt+nBpuTq8m1VP77WiPyzlhW8IkYMIW/n0AJMn9swVW/NeRG9TFU7rNhzDjRmm8ndYitWvMdcp
xG+jj2kOu/i579wO8Ab8s2o6zJAsg8B+VHDMNtqCp9Us8OeqMd14wOX/qu9JxeUKBs7Q+MOj/hjY
U73NXIsuy7mqMWUeuYdtUW6V4WMcB+HFLtnWDr2ySyz9jQUO3GMgkbiYeJDdwQ6tScq4nD5qbp/r
hgC56iGQAhyvWJeBtN57d2n6QUCaFg5cW/McUuXcQ8SW2Qx67/MBcK7iYvnym2iia5X77ATNy3xd
QZHrfCs9QR0OwGtplqStBuqDc0DD27T2Xjis3LAk5zDdnqskdMXCzcNqG+F1CUk4Ee/sqHcgrNse
YuVijQFjQqMCYw5YqAG1iOgD30nlX0wb3MZUgq2gcyd7LGM5Df5i8FDMgDl5b91JJF7gymvdueEa
1uzxaki7Hsbffr2GrADCF/VE3S3SPicVgbTUhWIJaXxse+u5StN8GdiiXVh9RJZWD7plySEi+lmC
IXJ0smgMOthc+qM3R2oBq5bhgrUDQf41hSVED8p1MmnfOkGKYLiDunCdmDV95KYITznjs1dT+OcB
Hp4ENoFh7Sz8LMXobnPbz5eAqBTfQcEYTmEaq3tW8F2nXIzoBwVVZ7GD5+q+s8tXCb/HOxnm4x0U
p0XiiG76SKPqao/j+Nh0rrPjgR2vBDjKH4+yjXJoLsf4K7FvqVawgCPnBuvpogvVHeg45Hw7jKW3
VZOP32xuo4VGOrNz+zW+60NQuRxYWeug/OJWKJl30aqZNvYEWzdYG2EPNjEYF0Qakll/1E1/hSny
DjSuaV/bHXYmLV7+ZmmBtR6QjooL2KZ7POE2hMt6a4qTuu+7jXnT5SAtnUX9Ulh7LyTUXUKwmu1K
OLkt0pE83KCNddr4m9ujDw9lPEXQTVhgAR48m5IF97hnCKWlixIpgcd8gk1qbG+Q8VVnPgPoeefM
Evnzb4k/YbrkpXgIXfgZI6Ow6GElQxfImZ3LjvXvdoMXggiL4EGLQK84D/ldId9un/7vUQooEv8z
IA1XNSdycRf74KO4tu984eKmY+fEEwS0LxXSB8fOHYIDrWW2GBxIlJtDW7M13svBDsLqP9LYt5ZI
xWhEPPFuVoGMjlqqd2+WQh6c0oIRYBvV3yoypnsDio7Lhp1MqeFWvOqyJ5dCg1r3mLz5aFUXDlZo
0pE4+6GKpa90/93P7QEGKl4L/+Ei2k9w2VnEcBRdWMqSuxoR9Ke60eesc6ePFrNvUkx5dufLlp9h
P2stytEfYLFXa72tgp4vAaahm1b27h7+ye7J82Ypz2qMnnnTvGuIyh5g4+gtYe0421AFE2D4jTiD
gezcFNBankK7MebAnWaQbtFw4ruYAwmdHw5C7buhQaRymg8QhhZriBkGyeAscwIJV0RoYVzbItq8
6L1AzxY4FXiBultGPQTjA78CRRvKzoc48qBej5oiY3QyJQYbghOpo3E9WNqfLZw34FQHmOjmtylo
05eoi8N13PVFEqT8uQw9+pI5YhcS3n5A+4Il2Cz7V8tWPbTeuuhgk9QBzxNInqLohiv1nAzZOZZ/
pLDSjjoa/YWPg/KtM30rmwivf48GD7EsrFUIS7zjlEXIaDYQ/xZSTPc+JcAOgFby1nTdXavPDtsA
ttjduXaL+lwyB4tkV01He/elHbG+6OTAl/ufw03VyRlUZrj4gBFqvsRasN5wNkQPjt3uohmJbU+w
t8W/YWXA4YhllQsuYZIOU+Loocj0egxfdT3GL14QltjK1PU2h/b5Uxx2J6Oig/ALPFbrDAyYDlkn
i7TTQ13C2LZ2JdT/UlTxsfkpZvTFdNoemx4shzwCh9WeTC1SPfIyvLOh9IdORlhx39kO3EXT8T5r
avrs+kvEB60XAir8oYhsOF5jkoEYBY3Bx6KYRLr0uYbH+x0ECmHUHsXpcxC1xc4F92SZDjq9E3Gl
IZlXOwcXFtqHjYPH+mDqlKXu7hZBgjG63pdlyobFZLXVyRyqKMhO6lrjKQbwG0jq5WSRIUMIAOD/
ZBCErSZS1Fs/ovKFEy+HELor7xgka16K/n7kInsOGe6ewUbmv4gGiLPPkYAKDCsLbvaPalZnqoxO
06y75CDNPP+rmhj64o73gHT8dOhKkHFNONBr2RW/YHNvCbCXX8F6K+8mK+0xKXMik056PigqUOuv
ITa/0XmDJKvkf1VdUz+oCAYxX0oZgYgcNCx3LR7EVdrCKnXJiVIHZEdWEzbhSW0Fzb3nFN7Wbnix
lX5ZXMOmQkRDy58p0pjXPM7ec6tTV5lLxFkjkUhnRacivNxYGKjZRdysCHgRSTfr0tk5VklTPe4D
I2KXNaGNaSUjm9tWmXWwh4dAJxa60ARugaC7i/PAfwgQal3Ztqbrfn69KqCdvWDykLsZBGCa1Sxj
WbnALpXZuQ2pew4bxMRuenFN78LXtALG1rJey4b2V65b4KGwEJ7cbtwMqVWuU+EvB9FuUxdhJoKM
PtKfcYPZqo/fXETdQfVFyMJvbRDmHJrgri3uesubsNvEWtBAyaA5SOHKHf3AC3qyjjSD2/LYHm9J
LJu3EPqeN4HYNVZ33nxgStVH2MgjULpEeCC+1EC/sbkG7Ix7sJ0Y4jFVhF3eFNZbU4KybrNVcAg+
mpLwh+qIpWSzpaHm615kjyYCwSAkmdi1427YrFvMJiDjIHy27FUNKmJdvMechj9CIbdyiuwnFUEp
uB4+4EE6vgRYBoFl7eNN307Di0BEMVGjN+1Nb9rZ+ykr7Wvt1861i+CvPI9quszZk74ARslUsbJe
FZkNjfD5knnnfrQBgm6s4fETBYUvoJXakRIvF1viNlSTC/677yHGBYUo2F+0VrOjDQ/uI9IG0Cws
ThPSuyfTZA6CY8LJh3tT4bE1nFIOIcMmADzBbP1rBBON9UbewdUGyVKdgPcHid9oXciUOgtBm34l
CEg1W6t0D10NY2srgjwpoIKzalrDHiopt7cRpW56UBu/9eDQ8AUKmNdhs4ICFK//bKHON4vCIhiP
I/KOMa385cg8rEZn9xg/1+9OA+HQVa3d9QBLiZO8FtHSs1V5WzfkrQgeoslZYmNoXWhKAJGRkIoG
M4G/y/yQsUZ847jxEe6Hheq/r2mCr5kX0Gqh/BkA9wYnT/v/ybFL3Wvd93DTm7ho34Rdn2J7cn/Q
GK9ENxJXGrHXBjg/WPH1p5symeyw/yXOeKO8GRZcoQK6Un2L/7nA/NPqSC+LuJXYZIxc79kYJ1j1
Is7Sps+hUD+bGaHuV/5faWXtAIBmH5kUQItp2lwF84M1VALUoWFBcZzg5LbuZKUewJpcinSC5GPJ
B7wm/c59atT0kuWApjV6gE5xId6+wOkMFC6dN9+DFT4ClJv/F6IqdCK+rAoDkBKDKIxcYIqgn/h1
VajzmE5Q1W3vrDwY147TiaUCsvdhmkuisNVD7NpiSWFPeStlc9uXcYTmdBGDRLPxaM+u2WTdG/h0
VNhyw2zZr828XevmnRQSuNF5VJF1uyyiIJFCv+OK16J1ziUV9z2ZPgyghmPuX2kP9ChTrfDFUkht
N2OuHjt/+OkEdXSFvkyzB5ZvWmGz1X4oOMC4orkLckQheDFBdlTCc7AIyuzYqL5aVZp4rwp22CaA
jwcGjNvRzx9VQ4aNM8IsDGiFg3HXM0T0LmvSPdxHlqXw2lUUOsDy/n++oz4mUAaMBFlbhFoXYDxf
zbfA7Nheg789LrJAfmcBPcKxhf2kuXUwhQwtrO/YT5iwH6vaUhce+dFKAT4FwVHrmeVlv0c8aUxM
VZcQ8EeQxV2bKobJZKpgd6dcfNGVBZSypV2kLyRu+UDdzENiDzzrEVInSQfX+FMVeI17voVBU+LG
b4jdpqtRhNDWm7wcXlxtuA1Vb2+FoPIiSmBTJgjtvXuR3JdBEy8E4SO8mqCNj43psDRKGpgyosSv
Q70vEM26+EX0bbYuGwcKA/hghXArCDKkQppBDzn4YzLKDqoH9oJCveoByYJpkSP4+8Nx38ZYteem
x2bw+u/vDEhlf7njQxs61zN+DiGOGCvtL/sgkXWVH3UZNMmU9xzPe5Z4gFieluUhLGc/FzIzPIlZ
X8xxoryl5cFsa24HOJvdPFf6wrG2xuARgBZvacPpaGmcHwlsFyA9OjdaAi8TM8bOIVp7azQjb3Uy
RN9hCl+YHblxxsy8iN3P+/N61vOwmPijZvpae7j1adXf+jLQVp/A28jJ8NwU99ZMHIVvV3xU4YCt
1FyFWHm2xp5RboBcQ28JnTciPffu304CPIIvPU4ACZuJm+ZwwyIAfhNU3WkcZxanL8s1HDxZwgA+
kq9WXr7AxwlvEcwa/EUg8HZyQB1fuCBOPmVzVfOCLczazy5GDWgFEqQm1G16vXmwPQ/+PNcBjXPT
DYW98bugXBWcB4DpYcor7bFHemkV47GvEtNZ/e6cbBsZEdlPSQAP8+MQExcCck62mmQHIo1pjOYe
U/o8+IJj4UMLqO+a4SneEEcEoX4NLByn3eQ3t2f8SnwBH5z8KkSEe6eu212c45oQoIX1UWZ1Fx24
2bWNFTk4lXjBL45OCGTm6xJmIBAzRa85cAebT3OBz7Z/XiSibNh4ABAuTUjTGfc9EJVvyOvHGxjn
kvXvZqgevmU0jDcc+NXfzW3YT296hMUCnZtToyuHi/webdUQGTQX6aO9GQ2qZvtfABO+81UeAdt4
uIkhchRgzoF80ZdHkGtVtTVw83trzreC8ZMYt2lzCBlXNxNrU43nqmnzKRhccflopHmJpTd+I6tn
zxqjnYjdevW7vQPs+BmQOMBokG/tpomcPb93okXsdXudVUiizG2hU5EzsofevuLu1dRMOxRn72zE
GhAKcaJ1Bl+cexehziQPg/Q15PKJBECxLZpjwRBtAB6PvjiARby2beMmTtOre5KSPUFQYRWQqtq0
fHLhJ+UlRDgTcJGIO3na7w59OPAr2IwMIgqZ/YHXllpkMQsvGX6AI7a32XLquvZSmCVfX0172Pcu
O6ZdKKsAnXnxlQVFNUbktpqrHlSxLvAECrZRj6yFqX529BIvvMEWp8+mADvFFXMiZwmQHuSIUqDk
WG4HD67W5yELsCbIUEunplu59UBupDXLy12oMQrIv85I9qnpb2MNmW2Yhl9jh8lrt7Xr6U2h4TME
vShQdmV2QPYFOzsEvN9GDqdityDdRcZVfOalWy5MR1oRkoAaDWk8H742DRb8GeuzkznkMXa5fD58
tsUwj1s1kL9K5OS7K4nYyNHmbHNzJQfo8n6uGevw8e/azaJ8riF3sJYU0Pqx6h4L2KXvQXAsl4Mk
+tW3EbFSMBk7Vq1dXpCIB0MYyzEK/V88q3PxMzcyduADWKN7ME08BlF2KJt6P+YxNjetsnYMhqvP
MajIEPbxgpOpitDfQqqi2AyihkI9gwq7stMxTDR32QG0FOhExj5bI6WQr+DAilSd01gvA9xCtazj
t1FV4wagzXjNWj9+A65/GXbURbZwKrc27BjHaQivRVse6ikkLwSTxA7COhrJvJa85AoKS47dp3tT
ReRn2ZQ0ePRiDp1e+Kqs89gJD32VQThDI6aVptb3zyY5qvBgDuXvkqmaE8y4z2qQDgj7dXB0/XKB
oYUCSV+0902oy3XBonyN8Kn/xDrN1rWCgyubq74C0BQKQ8Otl0jfWckIWAMXWptPdUyRIs6q9o5C
a3xHYca3Hosme5fQnvBbXn0bJ1ovsb8cjiFvgYqxSLTAMj5aVgC1gN2R93uGKOnt8KU6Nhn8XLCz
WbreUQdt+C30RZjUePPc9SMfERefhhVFYOo1V/kB3jXWd8i8XIL+e2ql9TJwwwCbirA6O8S5d6Dh
uDe1ApZBqyCCWdetOo8oRyHPzFEINsHRGTMhDE5jeDnDPsLvNxFj5KFrET4Sblb/APt03SlF3iCe
Cz8x0P9PyG6NRzsCKQ+712jRZQNZwjyyAZLJ7td0qjluZIdfMppW55geTctncy2jcQVrVbqUrdOf
tHBOcAsnCyMRxRAh4Syo3hy/tFfE5xbSdJm6fI7oC3uVWYhimxF5FCA6DNHuCzJqv65hN+6qzJo/
r/EfRphPSR32nz9lvsb/bUQfNtfSC9jhliUSIRwATYaotp18AQGXKx5SkaTwATlMeO0cTEmz4M+q
6TBtn+NMVWB/gdsi07qCIRcu0cimS7SKm/Cuc6OHOPOjA1WIxcEs1nkXwBgYiydp2XVSF/Bf+Rwx
VcJ5rwQBX1u117ZpP+wm6veQ1AShEXCgh2BO3zrh8COTbnAwTTmR/b6ym2YxGf+c6e9eM/bzfFM1
Z/w+3zRBxanfW3X16xMmR26RGPZ3uRMh/49X0rgcMp/DDXCuj2nvbvisgNwXVqU2PDj/t9X6VxGt
GDeqC+wf8W0H6v5fYfSExBEUdiAVDavBc08z5EsAXt84M+0nLR34T9e2OJKGHcaZHfTZ/jnWdPxz
rM6mR0RIiv1tFV5CjWPPELmOzMq9UZpu8Ye5CyN9XYsAEmsjzwHwZchSp6GzF5T1t14zpEI+Iarb
9N7UuA9NttIdfp2Qi9HZY0UIlEKDeyPKutfJHgIkiQQ5F0PgHt26Eggqj/xbSeHlYvn0Ddg7Zx2D
qbQlsSCPOAlICgyoI6AMzJn5fGbQtAJUZQCNFMTYzZm0bv880y+GqxlgPlPUYXz+PDOWDjNn+uBN
vn2eGfbj7TPNAK6dAC61YbkLPVdf+35ESBTb6KyEonvu+hzuTpl4cbEmQ+QMu3foHS2h8TMce215
F5Co24VJGTcwsViQsoawWd/oQxj/nUuW9ZSAe+u9Utl+vaQ5k/hg4zR+PxwF9BTXVhYGcOWGrqdl
lfarKVFA0m8l/rv02ftZ+l+Mg99OARvj2fisHTbmwWjmB4PMD8bnowNPjh/2aIFZPD+IXx4dzKCb
sAdUyPP18JRilWrW1RKZ2xUwWlgWIHz/FKPdLMNNO8AV9d6Mb7Lwj3Yz/ne7uQ7SPAhazeP7+Tq/
r58K9/Xfn0GE0uKvC/Z5mwx5ZmIHANBC0HfOLf4Bnh1VAeMNN6s2InVhJZQzC2kVHEwJE3S6Kpkf
A20Kf7e4bn513HpLBLc7sqvC2D8F7vjrYKrWKPHWEwjzmA7cm/6pg0Uq+EK+2LQOhWh03AdL2hH3
xS0oAruAsu67eQubwe0Lihv9g42w5H0q6nszioWg4acMai0urYprRITcFA4EEatGte/pxhh4TKwF
KsaDlYKbR8P70hwptCqWdOAX5sTwTGo98t4UUIJwmA7PcSrVXelSnrBQpO+lmH4q7ZB7Z4QWCwSc
4ySMKXmGjuOpISXCXzP1LndSulQA6ADqiYWmng9eH304cV1hSYVaB5W3i812VuilBxbhYErmADEc
QMc/627BrIMGAQ5SUApgcOThl6Z3oOO8cByHHeN29Bj004YKm96bmtMKBNhYBrD53Ilv3E2gKEe2
vUPjR4Tf6LpwQ7IyvcA40d3ouXZiekE2wWIHFugL05vLOL8XKgfrAKeapsZ600PcPdQI8SfpgIyh
H9xlgdM/M4cwUNAqupD+ML0MuiebsVX9ylR1DXH00efD4dYrw9XoVPwRMUhxHwMsb5o9ptudsP12
6RfWhKg83pJxX0S7W28Ps04Bcf/cafRD58Cddv4k4jJ+sGIYHJpqDujbqnN9CcBnPr1w7X2zGAWu
OcyiJwnpDTNqnO834oBvi3BfdRPwgUKcexwHJv+o9nPVaPI0FdB+X3o/z61avO0nC2t3PqYpALqs
Aw+i1Sfw+MY1POTKS+wW6TLLW/mQN9aYRBGZnpUFqFgvSPFuBdZrD6PRHyXxt7A1QZiyy86WDU3y
BVEM6O92eMGO+AFgPXqgYUgPptRFw6/Sl7Zh7vjsNaUvbbkKWbXAbzYfNSnWTh2+fbnMl49DLOXo
4hFdsl5NGznm+QPWmHpBARv/oeQHcuHZd7jA1Ek++t2lGeJmRyTQLHAIvg/JZCO6nh6AeeyQ8gql
fRdC+/Eu0CUFQBASdvWUgYIde8UqGi1+vA00YxBaBnNbzmy5+ZS+GMZwKRAVXQSucNemEXJvR9Hn
0w4Sq/LkERqvsfsAUm9E1B1Y6bE6ZRFyBeYg5lLdikNQuzYC06iZEebcz2poQ2+IBaGDJRgu+nmR
L9WgCpYANlvgtv39CeYiysd6HPCGFiJ93SQh+PD3X/HlAqYKl+xhJOpoTvUCPE2ZtsdzzflDCgPo
5zErAyz/gdMZlezvO5k7iyDu7O8KniUqaKO3vA75CixFfkTAarjjhRMkWjf6+3SokHVDONp1gDdy
gjtEi8JDkLvlina0fwtasTYjmqgYcfOx8J5MWu9soPLW8SDDJ5VZj+bDkG19AwY9ewI6odk4iIjs
PLfXVwE7iQXeWviUstn6o+vBpQMk9sp1rCTnkL9A+tbBws3lG9gER5e6QcCxjxV/UWHOF0g81T+s
tlgi5IAfGtCPtcPj9jsgdoCMjq58RkS5WcqqLS5Yc3SbKqdg9c7X7OdrkvmacPdjt2taXskXhRfL
H25dLmMyO4fO1xRT0CZZV7cX4qgHwIqyb20lflIOsAMkhxVCSFn0MsoekGGKtwYMtacEQjzpQwBz
oGXJyvwaMgsiZPM1Cgl7+mGoA4RWK75xMR2cprITWygWAd1qNc0Ohtp6Xwlt73PBit0Y5PTIOadb
i/HuxAAPR2aUUKgfTmQFX3P7wgVjK+RH1ZU64ZwFr8pHG5yLRLH6nWRuvZWibZ6arjyzwvVB1kGN
yPCj83pyMn1Fi7ULCIzFEYJ1/I7J/HvWjADd8so9pUGjXrr+B2918ESxi77I1HsO2rR5IUWqd8A8
Yw87VwNMZ0s6WmTrzdVysD7GhvRn8IDtZ2iqm0GKCvwMsB8BNSV46kIJJlIZfeQ8rxNJMJNKXum7
WNa4/+eOobVPXtt5T1BZdLctiPZr7g3iLZMlFFKCEB9RAjIMTfSDgxn93nejGnJ5OBM+Jn8BRTFe
1cyYG2rYmpgTFNtLn8B+hhV0rXPt7DADFY9qgj3qfB4iBmA2wyr+XLpFu+J1+Og7jrxOEZC1tJvi
dUOkvFKRVrD17bY0B0XCNCFO3R/rwnswNXOSF4lpJZAIXJk2cyh19C5kYR/yKEK82bLFjkXYzMNs
Csz2eVtvShbougMQ1wyvPzBaahmASOphh891Xq50Z9mgCY/j1QIMZtVTPMGQmGRbWtj0AH8Ifhha
n25ZBhhfWlQjIhDMvmre2klmpcVLh6gYxPpU/U136gj6NoRlu2oLr98Y1PssXcdhyaGPan8nteW/
OryArail2WPuQVy3bhEmAcoNbuiqyo9eWwByjXDG1la0OUVjWK/hRFncAz5fQqVKwASJMcASZ6ul
VIoM7z7+7lHQmlZWC1uaWAxsp9wOFCYrhDRc3tBf3UojH1EKyZCHtvlBOfE9kI/AkkYYNl+F/3Zu
Mlf/HC/sAF9rodzb5cxZWFtOiwyuHDcjKEt3vy5uej8vzPH5tz/HtJlxds7+/hvNRUVE3sxHWlLr
DfB7HZ4YS0D1CnCHVacnB4nwXp6KtHL10hSreWIAdmQBm9X4QKf59s/+ApWsOMHbIrwremzhlOjA
DPPKFlLZYXrG9/irw5kFU2PetIs+7f7sMGfYTd7CSM35KRTUKAhfG8hIbisGvbTC34zlHBKMV8aR
0DRHIRgRfzeXMaCeBSPfMmgyHP22+3UomrJYiqbzks82U/oyzrRpssKzCsvG9u/T/9NQc8nRQdz7
yzUiJStIBtjWEnjMca+mCtR8qOXBsk9TikwAAqI9nvVr2AXdxeVYWFbWJrWtet+5okjwzkR0tk8h
mw2Or3cY29mSKvU9WIGh+p/aJKf+emLDvbLomU3F9BFYkwJFq2Bwf2f52cEybWE68Ew9a2j5Hmgw
Ft3ZxV48iQINQkDbrKq8t/dVHOewmBUhO9yKDrhAh9sYU/Tmeiz5oSjyYBeWhXUKhgKhb+mvSdtb
J9Nkz3BM5BpR51H4XAnb3ULk7u82MwaB8XrlEKyXvEiSaWEazaG0Qn4MSJN8Ng1wNbeXMniy44yd
/wiE4AtPBJIQa9OGfHp5IXVLT1WY3eIon2MRA/9zrOmA0xo9RUxsTBxFeyEeXycf/hxnegDbvF1z
8JDHykjZHF1rsE/aBcOmy8b6rRjLPsliXh6hGG0/pSRaARRev8kGWxYdjcA+zsNyDVy+buOjVsMF
ZhrpmbhVc2QgulqaW2cyH0y7PUEXqCDgSpoOm/UhTAHL6Bh3rn0wQ8whivJxn2XVoxl2u+R8kUEF
JGnzyF59dpheaFEsnbbv8Rj//VnQjiZbGKVnQIqCbwMCX7GoZoS9ZwE733ZwiMxmhH3jjwCS9JHc
mKrbImc5Ugf87Xkwx479MHIIsJpqIKfgHFkwSZ5PFfMBsOkmDvtH0+/b9Xn0NCQMeohlu1n5qCKn
S1pJoq2p1hSSR31tk8RUob1Unicwf00NTtYl5JP7rXbT4sJqr3isgrSbl3vRFnvi8rEdc7HN4bsA
8KicYFWXSyy8bbC5HSJxs6bhax3JF1YN6t6GdOtF8e4jBrHgVUHkA1i5nG2jeZTrj1tMvvUjzLlz
CKi644LaffjaIXG8tP2J7keRx4sUSDpLrxDuCRITkUOy4S4kkFY0t5q5j2TuAQYWALZn2j4P7T/G
mvYUIK2N5WOsuRocZnBz5oz/cU2kOyF2U/r5PoQAyB6yuCCwzCJ3JlTXhaBe2Wq4Be76KcI30SOb
aiJ9nyeYsUVj2/dMdOu0COLnZpCgLBRdu4fJtbx4AQCmMBUJv0/VG94fBZgPU7aEdqB1kkWLlKZO
4Ow7M0Tj8mjVsz3OXCJz6bP6pc2yQeFt5LDtoOcJiheFHPx8ljm4YffrItgiW2ohYeK9RCYoXwCJ
sxqgeDzlhCceEDInX/QHCEZ59918QJSO7psKrIrK4d79/zB2Xstx68oafiJWMYfbyVkzytINS5Zt
5pz59Ocjxkvj5e2969ywBkADouURCXT/QccA94JPEMZrHsQD0ScuZqpQOtAmamLY3klZ4M8dU64/
Iwf1Eb/r3ksY44swS5KD4w7yqSW3dI2AiZiM6K4gkx8tMhx9j4AgwmNvIvrbABP4CPTn61IaEi2o
Kqd4z/XK3p0wOr2XaW82/4DOCZvPTAvMWUFu/Jzh4bLzbPlN64x7ssDkHsz4w6Ggwbuy7t5UNQeK
h/jHSy/57LCqkKJj2FKkpN7zSL4fIJfrVw8UfduFo2vuZWwpqhXOMJ77PuBcR2bmrojDcRWy5z/p
Q1evqTQ7B9XKclB3bODxkmfHPnj6jj/deCeTut5KKSa+6gh+zpHigmwurtyOpDVHPY/9dRhryqkY
hnSFNrB+wsTgp2RF82F04bkZJeqEPoY9+yYrhv4yZEG/JstwYeerW5m1Y1sW7cVFAwuyx1pkhJ3n
thFHCdpiJEmtagthCOg59Ntew5q9gelywLBU3/Zpv751iQgxKPpuTRE7dIAsJLRGpB9Fnfavciph
fclDdq87fXQKrAhNk1xWP8pOnuF+Gn7HREGbeZUrX5pGj7Y2B4j1oJTFo27ZP+Xyocwl5Vs31ru/
rYcGC4JlgaZ8UICbwY/7j/WMTG6glUn5I/CwnyJiWiyM2TMUql3vgc3rFzXFf7yJlOcQuf1jqKcF
njc0XdAXW7+2IXFMTb6/NUrWbY2LWK88R1boLZrI67fXuYaZU38vi6MYjSt9N4JxYmupNQ+hM8yr
ahw+U1JnM7lRlfMYJuXOM/lv7UypfHFz6MZThB7BSAjdoX6ARFVvhpEvg+J7xSO7mM8cy7rPLB0u
ZSVVz3Zrq6shNrSt6yTtBRdgZSbWSAIdVS+wGkVXpCiSj+YeOrh96iC0XO+DQ3s9JP5nGgccpcch
AkNIJtLDnXah8V/0XoW/7niyt73ecaU3JbWdSet1uuNwwMd0up8aMZuZGkj1w0TYRAOH59/XHYuI
GHx40lb1M55L/9yx7bQkAw15pnYqamqhpGBhY6p9vtAlucQPflDm3sSNRWlrmJeWMewbRape5b3o
jTEB+DOI1HO4JN1PgbpSti2Au0OsVOxWJjIZEvrhWlLBGwtKhBgQn2pn/C1WdAXahJot6mqn2l68
uJIGmiyaB5rTHZpYDl6U4EOA83K7av+Maou0P7iBddC0ysDfHt3lwm9niIe15oq3JZiVL8++HN/R
vSG3M3AlcjMTAyKkdWNzm9nOS9rBb6w7/mr0Tt82vF6AE4fqPCzC+DvA8GQ2aQ8+h+qAvTTeKewH
8mZDbk7fogDUH4txGNkERtKDlyOlrdsx4GRf29aWV/22UjGtFH2tNKoJfA3TQ2BxsgpP01A6emG+
1is8w29d4BPg2GFa0E6Xr6gr6+qrKQbFpKyur+t4lvtNayAzX6XiexmVh7afZCHtLlA4f2DIqJq1
unBVEpuF5f3EHTL76cJBiTr9p+K175KitS9GRQanNNLmLpYCdZMilrsdckU/3Sb3cnidjJBYMk3u
+v6dsmW092wHL5I48Uj/5FvFbuD4IW8Cudyq7sII8wjbUEy+hjy9RdPQfW0TpNkwF8026q9T+RtP
HkVXmAeHju3Ond2l6aMzYFcYOVtNA9Wp84XcOPxhPZtjvRWVLi+ULISDW+lQoppxlgd/uFa62rj5
bjSZfB9Bh9yHJq/JYCqNOcUwKw2rfLutqGZq/wytZCsKXb0d2v91xQEJvF9isbJSfMt3LuS1aOFP
gtCAA4C0mZP2szWWE3zNws443/3WIz6Ki5gB/ic6INBFbNuAQbX3t4DrEqKNJAtK079Ws6f1Rbdu
BueyyroljFdy3WDnHxo3bR/y1tjUQYCA69SKM8deosNXLkWzqhPwcGMBX+OfeDlXTPDzBhmaqa9y
pXqHdAo0LAM9k7kaoIaVa+2dmKFL6q/lzMzrHgw7rsEflGuv5WTB+cc+yeykD0lsUhvBtPAjqKNZ
E0Q43ruTr/UUMUwR0iibC1Uvso8QsrTQ4RFrmE6IKML/ivAtA/g2oAjSjN6qsob6tYRvIQjocRyq
cPDt4EItp97lmvUrQq2Ca4RrJiq1mj64BL3X7MQaLZ9eEeH/7xGhYZgrRTbLtaSwwZpwZG1N7bSP
knaP3mRw38lYO7kTjoxqAiZ7VWmclRzltxJBtIWYgULVekic+MXrumDD+T8Fmt1or19LFhxkFuO0
pJ3k4b2h4UAnoGm9GoBAiTwDLFoLeiZBGcA1f9Z6a1EOzQvKVPDky3alYsO6lzBk2PPEkGc6D5Bl
Ad53fxsQo7c+vR4pHqioucSNp59T28RWInJwqPV8aSZnNVX2KO42YrRRSv3cKVQbgdr6i2aATjTj
0FQiIhY/WJWh1ktvsK4rGF6BjLmvc3ASK1yjxezRDV6SNMxmQssbhhzqzXko7/HNKl8jquVYhqip
W+xjA0ifaN6CZIi0D1XaLzMIw7OoletVAsXVW98gwlI/IkuMONjq1ic+mVXL963NSaIH8s5Iuqfb
6Uacy1NrhE7Ls39zPd5MAAcR27j1b7F55+NeWdnfCjtuL3BP3trByt9KKUL135SCrWCzs4MltZS8
IifMX0mjNQvRnZZKMktBet39ZbZqpeFWLIZ2qV809h21xgdBgYx80yU5mLlLAE2Y2cEBTXfF0HyI
0X6iRIpPapqvMkUDOTSxJ81OGc51rLiIU7buUvSJS5d16c73qut0fUC3K8qkS9+i8scTx11eySRg
0I9J3Dz6tYK6fihHAPC89nQlrX7FthPJymrMX7F+Viwa02o3MqJQR0mWgEPa2GZ5ZOPXVYsGk/DN
GgGUzWO8WnZiFATifT4AwKwn5RVENK6TxBq6HZBumpQwq8HEXEAZ0XGalpRQtZzLTZPsKF7Man8I
H4tulKlgB+pe6DKW1GPIfyjqXuAR20j7ffQWLBCJommqON1aI0xh8RMzoz1ykDMurqqWj02XL9Cx
zV8KPXEPQZGNs2pqyqXJ2x2iylKMQv7kwKmk7k6Mal7z2xp9XQBKZ1IvofKi2eWIUVakLGq7ZC86
IhM4YrO4Qz9Qe4nkdGZ2jfKWNCnsADWuV3nrKW9xyztQG8xHzhwpSmZI9OhTWGTCclNSzbuz5LK9
NHL+IaYbQf/nsmKd0kF85i/LquiTgH2LfwoSubiQem7nJSfcVTlRz28DyE3MDdXXj7d+YKbp1s7x
DFN8F1kacK7gNU1yJ9N80Xmb35P4tGwpX9qBXy8GFN9fQjvdNpRtHsYKscRUke6EZJIH9nc7JqDe
r4JKY23PHU2vd8mkjRwV+XWSy9f+ko3+ORnQrKuMmHLAOs2B2k71vxkMEvPEb6x+1qIn8eNUWTIO
MJl0hD4RaiKh6q/cXC45THEzt0kB5rrPkf4ooqwyNw+mZ0xQ9VMPEWqTd+WHVqvWMUELAmsDzz7W
jo9SoeQE74XV55trU8QYUyCSZtdpYoacqATfVgDH+B4FebtMR/kYuT47fbdInLtQMeF1W8ahRdHo
TnSVcK13aa2+9lPXrT8FxTEvB8xQ/pjfGr1xuAUbSgTHF/bqNe1jGZ1jz1TX29kJGjcivSOeiYgC
xGttVL25yBbdBqZYSbPKwxgZc6eNvFMuL2pZR8J9KiWICgJKnP7SSmrEcKYixa0e4LW/hYpu9PF9
3ibDsPitRMCKg17rd7fZIkysKGYpesxtT6slsUGKwLyUg6acLb5/Z7fJnVkQhvI6dCLVnSGDVawb
9ETnHvuAs7iEiZ6fPDtciBm3flR/niNXxqNlWkn0D7pqLBqbwmDwNT0dTNRU7fHt9lNFbAA22m0C
7XTrz6saPCZbubWIEANVm2BtUin/cUcWgK7bzYhY26ie0V6xdqLfz03uyuYpiJgR8HQs7ocsQ5Ao
V4sTgvrtWQHxeSW4ytNAKHvlCQR8exYzRBnjOiCVxSkwQQsMfn1fxGw9JzCBoY5zz62MDw0i1lxJ
8v5uKKNwB0ZEWo0ZtT2UmOMr8GCKHdFJvMYOtdv9NRZmMOpUNrSqKRbkJOvKY3en2FW4qyLK3GJd
Aw22WT7FemQBKFYjKqN2716urcNoaH/2krL2vKD7many9cNIjz8N/X9j/j39a51pepYF13X+R8y/
b8Pref6OKAb3PfckBQj39eZ7Y4TFXK9a7QL9uUC2pBh3pka6JOUtvzQiJXlKKoAfHNeCH6V9EbNR
HHiF8D28QF6pF4rSR3dloAfbJB+VjWsXqNJ5YHKw0MxfQ91+FJNsNj8F+r/fTQfgMrmx/rE3e32Z
G7Z+aKa6iB6X7qqy4/K+juJwHgb98JFk2lqb7hhu1U4rQvM9D6l7iDuuqrhY42Uz7hTTzCaFtmbJ
6+r3O9a7i4sh90+yUK+logwvcQxsSNyxCXB52zalsvFhqtwZPohJ8TswczXeaPFrWzbRC6iu5mCo
WIxxnBle+WOOFqEO3DacFJ2Ikn0/eqmR1iUZiOWZ01iorllev0LiN5gVshedpSbzLgBZvwkvIdMk
m9HEag0W3WFzli96NdJfcUsNYXLUAO2jEhHxr9mRMf42255may5mEigO9msnyoNFkhk2DDJ7eEjx
p0DYYkyPnSV5O1dC0C4L8+EuSVKEIx29fsbSPJyVijt+l/lza0XaAR26facH2YcU8ZQSK7l692ul
vtS8nT/av69UsOM527lzDDyeXWZj2Q+QS6iXa3FysjKEQO0w67ZAHlrSJNhvpqkNfVvPkrncZspb
1moPMUqVKEv28yviolXSu1zR5PfawXSt1FPnwZLNagnGNzl5Bcg0saQLM+HoAk27Lpm5FZU/WYMy
qhSoCM1CgFFz2M0FjLf6mCVt+80oANUGqpaQjA9c8FCjtrDg5iP+PZsKxt+icZQW0qCTCvdRDVLH
Qp6JgLEMznmU6U8jkvQbzyrU9dfSIiCJQMCKpY1paYRe/ra0UwXviEcPW4qz2TL3Q/WxRXhtJiVm
/03Tk7VCgg3MSdPiV5dmn+ZAMbeU/PwpHAyJfYc+nrLaczaFEuTo85HVY5eWLSEl/H0lhZWyRs0+
x6a8K7L+Dpna+KjrQf7iaOM8BTHyaBVue7HAyonuSk+0XdWQkRtrJXsJYHsu/bFo12K0NxqO8tMa
YpSc8HWNzgRclCnmSXRrQ6vt0IJcGjmin7Z9nzRK+whrr310ykenkvMHy/G7R68FtaZ6bncQY4j+
jAvONvlajMpKom9IdytzMRrFenMKDBPEJlPFiv8sJsbrsvq1mBjLB3NcYGHwiERBVNaLkUM0JEfT
XzpOH6OdUeuXwc0BP1Rl8E1t8x+tbNr3toOQpxQhR+vBiPzIxmWm2P63UoFB+N8m1mCP542EeoVV
wFodvDI9XNlDWopkxdQU1CIxKqGqdBD7/GEaFc1bcImb4W9z/wgWS/0xV3Y5QnthChJ5RDZEyhH/
CutCwXPReFa7JL2Qd0JkD1u+raKOoNq+FFwLA1qrmHDrqxL0EazkOglq49sYN+gRwlQUHNUr/F31
G+f41ec0Q4KTRJDMUe1XNhIAMYwJkvE96Uj78v1+/aO/Nc0/+z0d7Ue4ndf+blAz8D0tSH7kicVF
yO5pkutSBpaeRVfeRWAos0mt+Prxa7ijrsVA1WzEQVKcPMk7w/6ULXc1fh1EczTpN5miZLPbqVME
Z0WE64kX3d36DaP+NV/0iUXcUsFcI0IPp4IBn/na8ArENZzbLtTnoHImpZiPQnQrfbMTUUaeI1en
UAuMS6M/jJiw7LOikcmNA2ur5mQ6ipfcxx8iLsv7UEvkB+zeppsuX6IsRjHAdkHHjG3xUmpoffIU
7K6jVJskTBwsj9wVo24frs1Gqh70URvuXRmjxakbnfpqX5j8MpoOeqERZ3s5MvOnHALQrOcrfogU
L38KwsglCR2oO3QR8ydjSCEmFCnGp1NzGBzEG7u4WYtmEZQg2rB9WYmmZI3NurayZCb3yp3tWMjT
IUQ0D0jVH3s9SI9Kr6ZH0RSXa1NC8y82vd2f/dMs0Yfit7+Gio3P5jS/N/R+oeOpvEuT4Bnmuv+j
VIttRkrmrfWx6YVtn5/MIpR2RjdUq5h/zlMZTkIEJNmOnuPpczUurENoe+HcDGv7Na51fY6YbLVv
1NR8aYwj4srOq9VDzVOjaljkVCZf80CdjDzwAcVgQX9wFHcnZueR3a1bJ29WIkzSsscAmaaLhIjW
2cjQ3BZhLR4lSzXXD4WuLirU5O/ibDxXfpg9xbLv3YcJ7KpCTZ8aL9cfw2rRqlQAE2WXRhq0T9JD
l37s2kvXWxt57NWjn8cu3gNKhRxD6p7EYBCR99F1VGQpj4iepCav7y7FgFhEJn137hofI3FWa6eL
xm2dcttZdO4IN6MO30oFg4+61c2zDSZhZ4W5tBymlGbR4AIVO7yjJHAnqGgirGMM0U73+Nvl9W68
oOG8y9Mq//R69D5sjDvY+tjadkjBcbhKEL+4pXsQa/i5danxqd2bbtgcxCVKJB0Z0692mybOorfY
qYi+xDfDbR8Fx1rNzW2U2B9xYAVn3U/C60WpNcQCFMtcI09T2ehXDu6hyCwQJGpNMnGKtnIrWOS2
1VEL/+oce85MlowIoUcc6/kr2Qog7kp6eZc0ewcO1oW/nVMw5O0BSdnMnzd5ex/klb23pBrldCWM
XgJANddYMYFd8DctTbXdNYK6Hsp1Qx7vOjktLpjWuqQyLGntIQoyq4E7bq8rk76pZw17c3Z5/Fxx
kc1GxvtBGTfXxcY2QPJbh34EfRdpP8wzmrD29+JSTyTRcrr80Wc2AAtmfwyL5m8j1zmFjhBynGwt
O4jvnemStZjJ6O0or0VTDDSWudF0k9NpokX3JFrUY4E01W1S6LvJOh8cdW6PDdorUxhFcQ8BXK3a
2MhE8BpFNXdIVUzPpx9TolOMfDniWYkOpx8S0UrzZTQC3IXW+fGTOqka0uh66uxUQ9UJ5ta4/BlG
dha9K8ZdYY3u66D1xmZoIDGI7iQZ1q4E7lSqkQfNNLtf5NF4l5VodBttwNcutn4atpTtzViqD+Ki
cbPAQSmZgUIY7hvyq4s6BIcLiHC4D8t4uB+87x3fUoS+aCTDoGwU2fLm17Fp0qjhZa6HQ7ATk7Ad
3KL5sdK1TD3kKEsf0rh7LFrNXZtT161fDIrLra+x43Vo+Pa2rodf00VEz59wQ+ZAqrZlOp4TDwg6
iNSLOrbpc8N2Ji/N56Brq3MiufcRMujPfW+0CJqgzyAGexdAQNDC6Y473Xx2vLhbqJMngxg1G7ha
YEWjo5hreDHZLumB0lW1i/QJrhhZSn6otYiPjWl0m8CvjkbYaWjE2FlxEMN9KeFUNF2uc6QeYRTD
olYXkDcts3HSosq4hJyWZglEPKCvPvDKW6cIUhRssVOljlbXkWn4NjvpR2VegCVfhKR/J1muacnp
YjmhvPBihN6uP0F0Oq0ZrDSrexxh1PLqN2cuR5ALMgQT8biO7zJPmd+6CpICp0gaFuMUIKI6LWxO
LjtmEVWUcn0ZoNecKmx9bl3VEKAv135WQ2ceLLRT25lmZjnX3DQPdZCoayvLXsXwbzFZbv8TYwze
m8QZY/1njGiLZTLdVaDeFa/XabUKKFxNqp2nj2iWyX2yswJ5kWkSWUnRrHwFFDxJ21nPU3o1uqk2
UwepgHaXRzuxRU0zC5nRiqe82ISWTlj+OXoLFnNvwbe5Yi+s/2VlMXdUK+eh4a3km7V7lkPDxcXe
S5aUT41FXkfSWQygU5psEL7VZmWFh9JMylU0cuzuTswQIVqdK+ce8c9poV9RWXUA8I6rVh89jZ38
bCEk/+gOPQa2Veav9ALd7Vg+g5tyPtDJ8ZZUhsHU4MF5r1RsChMrdj/USkHi3mL3FEcIFhRwFpdi
hpudslDipctXbok+ib+MUN7YViBMzshINkfVN9eiFRe6fY7grpyLqp9jTHzvaPmDaaBGgoggNzBY
8jnpuxFvoMEHS+qN7kx0ptKTR7bkTjSuYamqzpAKhh2gJ8p1qlM74dovy4QdzjQ17aT0pE1Ok9PC
tzjb9F8bWMQ7XvPBJsVTb9ehxD+n4BaelUFCia5207Wl59aDmgMV98tC+276A3TXXvuQ6hJxy6HP
YalK5a4JgKtwr+YjLDkPcXBD+x4kMLf86TSPodtiTK32FLox21t9QAfeCXaBhQVWrDT7CFvBh9wu
8xN2DxBKcKZ/qzsY+TZpdjQSPOl1I4IbJWp2cm4WAP6ZW1R6DzRcKU6q4n3gWKadcIT87MtE+VGb
nyocDI//ruyoAfx8bwMXiwWKow8uQmlLJQortLOQNMXJp92oth/eOfA9FvwpDk9KjBcYBcP8s6zU
JY6brBS78UrJzOCz7fclaKsZ0sTOQ9hVFPMKSqOxa5kHw6Lu7Tm+/tRTqJxBwZJ+TMp5sB2+21P+
ze0z+0HNvGaVUmPdB7FhMaq2S1ux9Ceer2wPoKh9dAE1kektl1CoO5LRBYgzvQFxc0uPPi56SOjW
v0YlnaYGFgb5Up55FDHR7JM9a90q7otoiQtpBwMjnWm0jPtyR1J2VWix3WINQ1+RFfZ2NO0fVQAe
M6/K4tMl+6JTQH8jUYTDVt/lezvKrbs48eO5Wtj5J4fDuZrE7TvyJzxo4mbe65U6sxoneklaqV7j
fawu7aiLXiSoRPPGDJKdaOLQ8GwYanQm06A85xRapyBSwdVd1ysfoRVEL/oQjsDX5IjswE9wyovR
b72923jyE2/LYN7I5bCzp2bR4ltWTk8oh2zgE7oY3Tx2TXUrRsNJMR+563wrRtHp8xayEdobMUop
I1v0HJI2Vel7x6DAXAHrskNsDk09E89N0cZ2G3Rvoa9Fl7jwMua5eWuLuBHOkuUFDwNOAKdM849t
x6Otni4m2x+0WIOTmXjOQ58WcLFKP16JiFJNNOwrym+3+BLCGtX5+iy6Ei+IFnISKOu8p9IZ+d5T
QI17WVe1vu3KUnlGQnepqUrz3tmcUN1KSbce1jYvaWmTEgvb97RuohXe4dqGk1z5qiDhI+JhP/Yr
p2jTTc3J583NzqLblzpphQWDDrzAjt67n+gLSnda6AJ959swB24ZPqctp5BEj6xnpCrNWRQV40vN
dm2GGn/1mqhjPctCPX7jVZzOyEDBnYqRRuo0npj8Q75T/IIZXtZvRohdTiZHT2gDZZ+Wl14UcMff
kR9EuUL3foSatsNd0/nRemvf7GeNOqlOxlaorMRHv9Nz8spxWBxkb0VWwNqDKj1EgaTtwrJdQ8/Q
dlof6kdxaXXt1ycjUfpNp2rPnlL/6gq+Pok+F+lIXLOlY1WG9VlcAB9mgNlLk6/NP31u69SbRvca
NMYt0HVihAPgCuGI9re5vWKwkx0sDcEf/ndFGEpR2Ip12uI6aTBgnUUAyNUKqrGbhNZSMUv2SFVb
PcguLMk0pujQWRDTsrB6gLSM2ltdKRsRYVD+OYDV+yFauqeXO4UdBloQ2lpnX4hZSm2dvcSwzo3r
jTPLYyseTM3rQK5MbqmIvoimGCjRdtw2koI11xQn+syhaE9tEi5EV+jESC/7jbHRMZU83sI6FBpn
TlO682yi62depkCcqq3HPqsey6CrvvG4aWeOp0YXrXGz/Vg14ZLCpffNw9bedqtv45ADYMwtbR+1
GsABHD6vA05gneux6Z70EPvl3gyadaHk0jNP0Z1lZeoLbP11HZfDHJfJDk8MxX6ojOpUqhB4KgfH
Flg31RaV+ubVtl5Ft206oMexoVpVALTeYlVbUBqUn91K73axg9Cv6K+T6kX1kvy+GVPzaCcozV6n
D70+Q7+wOUW1PFy0Mvkm+vtoLABhAgUrvFxB+DSzlmHXxEgXePlBbVx9qcp+/ZSh9jQLu1r70aK4
HsN1BOCtzGQSXw9tSPnJ0m1KHlqEfiGSvAsV57sXZzQfLavSfyBFsPRtCmLFRK+V0KFceJYcbAGG
5UczA90y8g9+xvWBf4uKdLZbVBUaTFmIKhDuSKJZNra3ShUN+8NptAqRIU7zGoO2qVk3vExjp8Tr
WMx17R/8yrKTaGHstW9B6qtomMAdrcp7RLMOftKZCEG049bgLheyEpBnSTV7nvCY3XWogr2wEdh0
KLwiGyqFlzgZ8CRhkj+62qbRSuk6yU6daq7Hab0Hc2ohWu/vi7Q7tUGJFa3HSzSKH/pawWMOAdy7
Wp5IhLQGngfbDgD2XDTJZNpLW+qitWhm3oCpPMz1vacG3gtfP3Yrfnmpo0YsGEy9cWwEJ2W8T3k5
n/2qVNHugJ+em70FINpY1V2RfGo9fl0iwoW4swvxG8l1/GOscZKHbuTiPkuLX5+cv/T9NU6rYXTJ
1hmtR1BWLT4Y4u1fasWvppD5t6dRexoVOwcxmkMUoT5RZDyRqhdnkqvDHhZgX+IH8cH1Jx1fcxK6
85Xy0+cMuRIx4uIF06j46Mb596BhYyvB9TiwLxvmPJeqd6Oof/K1xDvA5ek1tpgGi/7SQHmA9/HE
iRnyjZuBRyQV45k7cfH5vV0/2WLk1nYwLog7z7lrSsm5H9DDWSCjG6+DOnXu0UDxLw34sbQanfuk
cOtD1fbnAZ4nmXYl5XQ/frcUXSkXipxIh7w3rBbB9izZke9bpa0ezo2qoN5ewsEOQu0p7Wx9fWtq
aWmsDTf+NWqj4X4dFcx+MXoL/ttcMYrAnftgG6E20ysONF02OMrqD/U6IWEXmFa3EjFa3bKRqPEI
Q+7JQ4y0DFA6c0J8xQyOGfgvpP/ZNqbxOKqj9S/ZyU6SF84YzUNd5axftuV+mBTT4GMUb2VIDcBO
s/FUGKpyX+TO5dqP/u+Silh+9Sr+93QtDNw5v3Vt6TTINce568yMsvSObMXr57GBUz6ltbXU8XeN
VdQL0RRh0cBeSvYmFdWGRJtbD+5jGLtzAYdp8oHnuNSlcwFXgZtTLIPGSDaiCc33HSK6f/73pKp8
DobQ3Flalc6HCf0ySqj7pb6f/jGPhIj7qOO1evthf0yC8bIoqvzQxqo8Q3OW+mAnu9VdnPf5WnRS
UUQSTycD30HbctnT7zF7bHE9i54BcIcfQyVXc6nUyXYVE8JXagCDh1r0ofRA9RwjVs6gjYuj4hk9
uk8MhFb90MKafmDDru1MUIgLsVKjF8tarboXPKbrTehG6krj2PxuvYph3aknGXvEy6miey+GOyLE
nkUfHqWs641FYdA9wGF/Fv3ixqq8+XVjnkkWViwkbsws2Mp3QV5im4NOtGOiDQ4QG9TO1EQblNs2
lOtgWIbBA5Qhae66E9ox3ORk2ra4BuV3CJCRc8xz55WtzV2vZO6PSEvgmsrpR2GmCNxbKljWYQix
sq6qbZrZ2XVSpnfHNuuURWZL4WNvx59mGKSfuRa8ZEMXPClhr68R9i03nIPDx67PPsGMzvtmomFU
FnpIXYaLS5Ha3VEDYXAUn9RsCBZi2Jj6ZNWF0u8HgHzNpj9200XIlJZRZe2rkrMgBLSjq9ZYKOdV
BB3EzvXP2JjAuVVwEU+HqdVVfnBBtFp7+mp9jQ2yE9zFljRPAoqXBXn6LUQs7xxVRjcfXKP5ht/j
rJ3cpWXUBSCKesqDg4nXNbaSNO+cb/Mo5TQ3yagHOpmEyjJ513vu0EG6irEbn0ZCOQgWjgb/yMz6
N48MAZLy3JNiNNeWuCebsRzw6G0MrzFaiYpiqj7+MSZW+ZonIhVnxXZ6qQd6cv399j284OtH8Vvu
bQ2jakAFM/GbB5CbrwMTrD3mBtU9nkm8pAddW4qmuEitegDRoR2F51esOg0ECv3xFnCb1DS9v4rK
0IG9quectaZX1G9vosH0yrmVqtnit1fYX19XvMjkGQ55O9sl11zl7gf40PHdrFHrbKrKPsRZFd23
tvctKfC6tqf+6l/9whRek+K/9ot1ajlgHdTmYpwUhb3uEFbmAeGR5c1sV3wK5VCh3D24yM0kxXJA
H4isZuwqK39KyolLK06SjekVS0Ce+HlNIwpViAXGG9pSmw77slOt8eQ1LyL9HSfNWpla8pQmSGn9
e8xqgnjdQyZehshwrPrW7e88bwhW49enjLrwte9/j97i+APVVn1N1lYbE/QwkTJbQVMAKgNxVOx/
KMmMePyaOUpH/0REY/U9inT7JI3DyipJoAkR36zpV64PRl2dJH1RVPqt9TXGWUV9muaJSNFC5rQL
WrZblX/+5akgj4uyG/j21qjOg3aGdmhEP0Wr49z50E050973z6ILDfCRmhI7lC4z4lNrrsMu5y1b
FPG7PvYS5k9TczTTd0+HGkpSorpYlMQuqY7QpZD/krvWec/6aImxnrxRYznfFIbDcUWqn0EZJ0sH
J+pjp8vSri5CY8VfcPZgJVgRxUHofTewDijgqv+Qau/TLZmkNlGyNAfeiVjrDP/H2HktN65rYfqJ
WMUcbkXlaMuy3e4bVkfmnPn08xHy3urTc87U3LAIYIGSZYkE1vrDMmyC5FKNLYi71gq+j2Vyhmpk
vsYQOrd2JsUbYwzDL0girUWAr06mOxlqfdKCOrl4HaapYqDIvAMyc2rWZKdqdmmUZ0tn26OuWEXZ
aZxboitp5HuUaIl+j6hkjhJdYrbRa//zWl5BhrtWcm1lxkp9ZP3I3v9+ajY9gH/uJaLZqF59NLzg
3+FHZC9hmFs6ZNxFUDdHUqiQ9/jRmLsh0b3X2jQWsgzyyuwtZ49hl+4iy5J+QXROco2yHUhtjekX
ozRd2Wub18JGBEOzNapecxg+ThFubNWwERexQbsEfWk9xTAfrgHO2KhJYVgoByaJVTlciUlJ7VmL
ysaf18Lyfo26KFLN/jTtrDpsl4rTeu9ooipuGqDqVHa2x7OMJYaj2behmsYLlnm/pjkKQcFyk4Ot
XYtJIPDaRV0GbB+NKnxvKYPXgfceFQEr+wgwvWjWdV6vPM0vtmKSIds3J8j856ypi9lAYAdnRH0K
eF5TH9T8pe/n+kvujf/X2TCPRrn830fFjODf0f8ZJ64iXuN/vtqAUKI1OFdtaL+Etd/dBqvubtqH
Wfn5/RzW4DfQfPlJjAAxSJdSZlmbe5PfMGaN/AEhRhjAByV0YLiUGBTXK79r6NjeyGvXa6kJypUe
dz9NOdeP/vwSYZujboRo8TrT6/xWV6SOJ+hCC9HMoZ2wD4td0RIT5KF9xT7FPoG1zm+JD6wRA+Fm
IyJ42HW7BjWX+wRE4nUqC/JazBQTusjByG4ILyJ+yDTLTdsGyeO2eMaUxwPr4byg8N9tRjuRDmky
eQfRj8w0XBnRHqOBLFOmgLn6nXtO/pUMxLBR+zAn5QhOJvgJntytE/sFNb5hk88CpYYh9X8eZr+7
plB/iYg/Bud+0dT52R0bFUxLaC2GtOleC3CqF7a03/W4Vd+HOIq2foQ8vzo3raBkkT716mFQfPU9
t8sllWvtVkRZ9YSQzvt9ErfrbW+HITrElvpuNC3swiZK7pMGu1hPUy+9FPN3FiWql/skxLx25E61
pWhib8/v2FT75Vi19YZkhYyqtzodMs/P113l/8qcdqa5zX1j5DM6h4izPq2cHYWrn1Ue/0zrHJSN
DAIBfAzqREFjSM/i4Nkart1NlG3TMPGv94Ehxe2Mr5dUE9ZOzshd13ExzoSRqJo4K/URqn/3+Voj
PfsyXBqDjTRa81zEm/tIj2Pg49nNLgz1aWU2frCzURTK7T5+KZs+PMKbnOm4oJ/hQL9ajh2/hJMT
HB14xst/+yUvLlZTYGOkmMiXBkAm5EekH2o7Rq4/Qnr9Lg6hU6gwvT7faLEdIlOFxBoaXtFCxzvo
mli5sg9ljGeNvlC+YSGrUov+DkQfL1arzw9xP3bwjCuyCPMAslbfIlPHXXgK9F1ns1jwVKrohpfd
AySPWxy23/lRsZPiKSwSNNkqO/4eVukLyBX7xroFq6fKN9bxmMtfrMBZigC5xMOQRGEBMjqLL9LY
RGyZmJlX0zFTlezNK70A4ykq9xGL3ffY93f3S1NXcWWKS+dWbfAItmBmigGDUE8z5PemDItNYmTl
dsAw57VNp/P90gXsLi3zkCUgAX+c4NssU42bcYSv2rrtouSCyCBChjHS3p7vyzqaQ3p8GVU7WQ+Z
nboiRvSJsw6Y9E6eBQS1ctIXSg5gKbV6IOWyWl9lpwm3bO4LdzDL+ioODcz4RVZa6E1S1rz2OJo+
48Ah4kVAzaZkS4Ed7P0cIAZC9OoXUmtY5DD/uRBOzM21MOqMSgVpvM5rf2SNojxJjRw8o3z4NRk1
H1WfRl2VY95tG82Wzppv/crxV8FzEhPVLnBYAet5wmE51Y78fO9pcn0/AlpZiDHRp9u4rEpa0qwe
k6Re/jl5SnQQXXYDzqHCYg/gWuxOXazspD7kATZfX0RISoCjjxyn68c1wna42QjDHUVXZE3yzpSS
PQpaMdbNU/tLzr/hrKn8wPHGEWJPV0VTzY3aKdi8RRgXF3FkulFENTEw+aYMUfurN/NbP8ETHuTY
X5WxXJ1UPWhA4OrZmt8yjqZO8nn9TPuWmYN/1brih4ce92EY5J91mRlX0EbG1Z86aVH3nb0lPYJ+
hNoXlyxGzVLu0szFGUFjh1wm63uWZdLSFo/BbFnpU3CNW54kYaenuxivBFDL9ImDDKRm2WEqvaq9
zIcTF37LjLw6hKpU/nEQfbE8VMXiMVxFA+mfoI3MRULhdCnmFKmludpQy884r5I8b18hfLVXhIW2
CZJqb8htTidzBNl6b8oNwM+CSpdo4ilWrBPPGdZ8lNrbkKNRPsnYForRgDXNAuSxf67VsL56Eknx
ygbNLVckfOIqgTYUJCdxNvrK55lo6vMe26HsWHtk9xQQSwcZXu1BnD0Ook9vUc3+byGyH3GLlZRw
Nc0XeExTIjNeD5UcIy9mNovC1+yN2WHyJQ4SMmqXyi5PU9EA2pn7RdekKpSA8NybjN93MwK/ABWG
yku9l2bnAikwyS5EoeyKJluB8kqscCoQPSJeQv0vUL6TofQvU1U0a3HGv+rzzDeQjRB94mxCWxuJ
94XNY/zcYta4jOwy/YI23VXUgfUpx5je87+HsYcplJ2qzxgaqJiXYGgQTJZ6dnLU9/+dVDfKFrYB
SAHTR/KGhNeZzf10tJEmsiygfJsiixu3KDx5VYuYsozwbZGsj6BrMdIzuvQthzR7EgzpHF7PRpU0
zCNmOjVaVdEL4EzREIfYUQ231Bo+4ZlCbTt5fxz74psYFBRsZKveEOlMToKyXeY//VT95wPGks3Q
yxfx6SG0ijaXGSNfO3/aQ2Qpuwnvi8UfHzBKXXg8LQbZSndaF5eWa7VVfOg6Jz60UlEgYNbJ6OXP
h2HQshXudJtMUYIja+GAzYOU1Iuk3BrxmD6FQ5gfPDXATyIuw++jsmlBj37L2lFZGVaZ74PekK6W
3P8U40EIAq7G9vQ5Ru9jh+gRUgf+uHigfgUaOMOoD/XFO3lVjKn8LhcWfnubBxg4SZp8K6aLSY9r
AOfMY7aoZg/RVXQrMhBe59/pIj415HybNxhEAfUdnx7X4NWhfFGcdzx5K8zhDEeJLxmWaqIlDkEf
h4cqrr5bs7uc6KqR7l0gqmKu2VG27TEK5OTQh44Vrv84zSEbTiHEuD9GxLAeTaziSBuD7dQpDALb
1dEp0i6mk6AlM8X/9EXpoOMvqfv7IS0Pk2RrJxFLSdjitmUG2yEw2sWAmsq7lMV4Rwdqeisss1ni
/tE9Ix+lgZMJpbMdscLtIB4fB8nytskYjXsMbex91oErpxTvn8pUl9aZWlcXcA26q2jRKY9aZxek
XfxBjo1yl/6F3HUNJthqlqI7h9m/MPLIv1SUy654suN3TLit4hKvhd4+AM476FObLkYqc/uobKb9
pHndrMDB6X2oksJqkUuYKoogNVQ/I0VMnoVMv4dXoB08nim9rlAUsvxu28/caxOS70DZ/R2YWXyQ
8gq/174oP2AldYuxQfbPqH34bGr7IuIf0605bJ6uRjCMwKbFB9lC3Ncqz06j6j1O1thMuBGs/Qu7
ivBS1OnVKatoHxVWcHn0Y6YD5yNThpUIA+31OaEcnGzDHnek2vjPRcRcLy7bY8yu6tEvporBqu92
ulp0B9H1OED2YL/K92L96BNnilmmeHGUiTsgjt8ViJoA8jFna0924pqhfiFD9N1vzeEpURL72eez
iOfuIJcsxMYaaS2asclaiW0yT90cZ4kCccouQ20+lAAnOyrWm/MkyVT3qVfLLxk1h7PXZZDx537k
coGTTZm3VVXqJqqRsIbR9ImyER6PBdX1j6h2VBI6ZOfL0LafTBvF8TDw/B+llu2UGhvZNgJRbqS5
uUO6K756Obl+EZHmznmojfbNzOxoQ4GAL7INCr/SsQISESMCgo7cha+qrNibQG1Jp5etdmNz+UUE
4Pr3E+aK/hKWHmKnZg4JFE8KqZnsS++p/cKPwB5ZKM/x6AfREpLG3mZVHr0aA+jJMZDUNW5G4auk
qIi3KJ21bOdmaufKrswVfD7mphIgT4FX3QG3Q+8kxUOF2U6svSMeYbKXcPq1aObo2i58tetPoomf
qxPFJSz3KD5bmK0sZqTvu+GPu8QbPlow6pehqvsLPOLhUsf+z1Gtkp3oN6m7mgu9Co6pVdQH0Wck
v0cem6CPMiN0G/gOzwjf7uA4h2+KUWoXPUxfFMgMbw2EX1D7xm8xlrApOmIXPaDvQCgaCOq+kKTE
Fc24CvLdoNmICsyjIFqcjQ4Rf2l7cfSWUJNYB5K5lANwkLi319KqyGwPuDqHMEmk+5kdYWyBitcS
zsFvgHPpmyeVeOyYqJVZPbJAuk++vxk6vAr5FriOEZrfoOKsTa3Of/uZd6rKYfgIdN1kI+l8zeT2
wwtze5WltndFuQrx2qwcPqaoukUdq3RomUujek9sw7zYkiJTginlp34KP5zW6fd+ng+wglspRept
nJZiVMQVaJcd7LJ+jmVpus8S/dziVqgo53Kh//SD4PSfJ5Me3nsgZfw15PdwcZFIG/px7ZiOs5dq
WWNvzMHPJe60mRqZW92Pbo8BiF2fIaKvUdrRLeXCWooBr2wkdG19w755Zfs7lUvtSAVcO1aZNC1U
lElWoo8tjYdImziKjtb3tOOYJxskgp2d6EIHixhxajiBvemK4t0uSu2Uxyrs2/kwRclwaPt8KaX+
Zz9Zh88z0dfEpr5CnwCQ/zzwV1ycyhZ5g7459gYIfz+e5HUfSe0FL57uYs2HMQ4B8lmmutHz2KFy
OA93mvabKqq9fcSJfgwFbhZ4uf1f/WYSHtR46A9/9dvodDnp1Kxi6r784pN3Fuzhd/KKULjSWH4y
Wi/EtrREN1KBoVZY9UJCse6jiOBfVdrU7SykxW7zzDuFbZYe+l8zTRl4iwMFZa0D/N5VAGw2VtxX
yyFIEQ5u+/E82OZ4btMfvV3UJ9EzRr8kSTNdY8YuiUPcVOkBwaCraKn6oMAJjdp3qwnH/SOsSHoD
vSC7AEzvkcUXI5nmVtW2rN3agHrjSA6S5fqYrkoZDwGddExB3ZXqpjccIZANrtQ53oehmoi0oGB7
KQbduviyVlDt68qjnk3IutigcXHmTV3FN0u+uAZNfrzZRU2sc4yPwd5MqxS7DQrKMLhTQFtJxTZS
k9PItcCirUW0OHSJn18oV9ZLZwCddb+2Z+XeJrVHDBA03zsCEjK9dYQNycJXRoctn+ocrQ5RMlQb
GufIRpksdKJe6twpkVzIhlcL7AsI1w5x3xC+oxOH7W6suSFjvFCvwHW1t8KnilXrSfnd6iD3VQYU
UVTmlh73jB9yXVYLrwv6V+iL9pKHp3Fup8TYyn3RICZWSCclb6uV2Tb9LTGA4+llVH2PcmMTtgUw
06GHWOr03Q+LzFTTsCImP12ggdY17yPih45Sx7eiTJRnw8fKau4uNTZQSeSD45ybeWqnKzZt6TYi
BfGuZN2M6nOCUxJC/Y5kOAqaUZ11DfiUDTX6vVC9jzTkFpnY3yOzaX8GPMywh+2Tmz220dqwnPAo
VaZ3gESqINQiu14oB7cwavl0Y3SNRFMHRnRGfOJJtBwtC25NNYBv08eLPcdTeoGWx7p7IyIsH+Z4
GIDrD1o/vBU24MwasNIcKuIrGxVfrDr6w/1iBttkP8Q3WsRDjLVPSRrdHi/nqNamlsfsScSTb7bd
MuN5LiLMqZ12oTPgxTC/gt+yo1Yg2YmLiQmmMoSL2PHDo2g6spyso8aoVmICONDyVDrlF9ESb7CJ
ZdB/sX1/vRA3QrdWjWErBk0tinfRmBWfrxewsUyyjvwBf+z9Dwqrn4419tvOitpNplrfUdeYNrZE
pnWpAZh2q7Aptix5FqqS+t+iFB4swE11l/id/FpkAXZzYKydGHZdU6LGWZuqdaUC/REOUfANCgGi
v16CaEiDKSzeqGzV5wkmrleLPEFjFudg55RFGsnI+RUcK/pqF5p+lSoQfeEMUSCdfc1DfhbxEh43
uvujNay0mHRqXNvlvDY2npDgXoqWOHRKW7mVDnbT6PLqRTXN+gh7+psYFF3NEPxo4ik9iq5BDjBE
dKJjpJZ8/c3hlExWjARfZ/kXf4Kk0yPNuunxICUfzkEMoO8jr1h5Du5jQJxFuqFT6ilOj35F6T+n
hpa3bDME4cXgo5/7jI4CFGgkcfEW9vIuS/JvyP1ZT/kQnljBVEfWcxblnNJ+QkrLW1SDpWxEBFp+
oB1lT1uB6MtBIdIUwW1QGrs2L6FCq3CCF5PG38QadyFmiLgYS7q9VxjHqgMeCc/pNRiD/JeFCrjR
dfVXT7IlFwOJ9NJKJYopIR5OStHlL3UXwrf1x+wXbDX21/rPKaw1bN/M7hpUvroh89HtBsuzLvi7
qW4gZ2QNwI6L60u9+dXDohBtPE1dtV0VHksEAY5e1WQrL0qz96rQbkZgbaUxlr/lqAiW9YTsvT5u
mrwZfkDUDxasKoEPGsjLln2kXlH9UhBBmLLzIIOZyXOEduSxBNlRFvmmLRTnMrbICpWhJt9UGUIy
AmX+V1SMX41c1dgGdAVWCnL7PA6ZG6qmUroqqesFarWYj0ql8mKyf9w2WHm6ohlmmvKCNYAWe8WL
6NFLhOO0qO7QDWSsTvty7Rft0s4q7bmy4Yp0EUZihiKpz6KvC1E7Levx5M0Roiv/WaRh9yw6UggJ
HSjHDNcEFh/cBVPb9lawI4JX1Kfihca6/lcEqLkpxp95M1Fnh2P+MsSBt0ZPFt0wk7t+22Q6IAxP
ew8j+FkN0lW5fTUiT0J7LbwhvttuKtOXx52syVSiPOqtUoIo4/zfOsv4BJ4zP8GDK6zXonXXcRR9
Nn2PsFi4z/87MFaoXQP7HfBcP/P1Km86hrvLmAo3onJ6dfOktN16cmG4YjTVU8QcEdsRg6KrTWQX
B2jnmSVtdZPLZFpgbWHuRVMfgKTGlimvOquTXWcs65WkWyN+0bO6LSB4+SjzblwzsfVlVupFtH+M
KAM059yRbdi4RZJbFaqADRItzvBSwthBnDFsYaw6FwlS/Jsn6ypaUCSH4BEbrK4DqCZzRIOinxTb
8peQ38HKdvDHxAEiepIc+Ai+NLQ/hgjyjZFoXyXZt5eVNJWoDir92VQ8zRXX0DS3bzX7e12DhWb/
ZpymvjL3NU6dmsMCRJCsEOyR52xE6AqtsIi1wH408d4UjKzQGOS9PDcFq0qM/jX3Efzf5j6C4/lS
WW9dekm6CTCsIhUkv9UIqegG5KysGZbrKb2E8ARNo1W/AS4vLqKVGFdyCMarjZTaMzDCs0DKesgn
H6wAZqFo9nym9wuKprhgnvTIo9VZtuwQ3trqEr/l3qxIevEbeAkHpOEbS9a++pl0zoOWVKFWLQH7
zLtpOblFZTF9jJY0E51SH21JfNGRGsRQGiuMnbhkVHjZeZwviUSq96JRHFngvsSPv4y7ZR2m6VXR
ZX+RFa21NxDih4sVUN5A8hmoQewqrVTt0IYf2R57BrbNXhPhqxWp7I/nNnohpz7VK+qqzCW3XZzl
zt/dJ+sdW3C5CBToMXOwhm8SQMMMqIhom3Xowq2Puec7mJEZsnoAIfQh3pXokuR+XIVlFKxEn3iN
x9sVfWnciLcriyuqVDzvb1fEigjHGT/fcjLFl5K9/TYLR55+dSWpK0kmdwV9Fq7ufJD1mbX7b/P/
o09cxWT9wF+WxJvCU1+a0vcPSdtKVCq1GfryH00x8FffJAeQqR5TxDy0lT+v8N+mDBnAV8zu3sSl
xITH/L+m/nU5NP1u9egB98siPBZVdNOnIU22ctw6F9FnV318ceSDaDy6Mx9dhRBdWZi8WZayPPpn
qgjsLHWHa0Q/F7QrxIwELwjGIfeqCD5so5bpUgwJitCDMSQPJjd2X2/dtGJlII9KmrulX76GWewc
jdk+MAWmvquijlFcA++jUKs+RxGc+Wf037ldIvm7GH8xLKQVCQV1Beukaw+O1KU6ZmzAqzZX0ecU
v/s+kJ5Ew2TDvetZOi5E8zGp8st83aIhX/WF9pqPGXhUr3RWKBqorwjatmsIKQ47Nlu9j0pK/Gfz
MSqCxeh/m+s7BbVHtVCek8Z6r2YjFNtXTVczhhqona5d537I1ePXyjBNN8/zP/pFPNSGq+71ByA/
GVKLsr7tIjt9GuMse0Iqsd5PbEvbcPjsEoN/xQZhDWW4MMel1WbmVUm6pfjLRGuiJd66aPVR/0dL
jIVmcaitiP+2kajLPJnSa+2YgF3/8yxh3bS0KKeS0PwfcbqT/FS8+OuomtPG4U/de5XKzsBO+hWM
TfPm1VhQqa0e/GTjtOA2qP9m0/2kYP35kRaN4mbO6D+L6SqWc/fpGK31q2jAK0o8FvqsqtdFC29V
PHVq5zymlcEdQo5Uw/yq6r6EvmyQ7EaLxV9SDsHLrF3/go/BlTxBddJLJ3gRERgDE1EPb/zGOpni
J4Vrt4uwJ7eUdl+0co4UOQdxJlCtvt1P+zDr951PCtqspWzdRAiN20FBCizH/C6Oqfn6eJ0KgDGC
/ydbGbqPhgeRGyM5fkk8KeDHwaTIdsiAzZP6PusXRVHYG4OM5bGWm89DkGjl0TFzNB1j03H/Gvhv
waLP63x7lTgmt835UuIqj2CnVEn8I3fj0teThUj9LyU6Vjy+yNqTKJEWetrlb1LX53hWtc0risCD
q/feeNOxVHa7zjdenGRMlqU0SVcHZt0Sp22eTjzUluXYtc+pp2SrgaL4k+pX8oo7rnSxjCpAcBNU
dRx77dqp4EcWNdkq2KgBepcKzPox8Fb27EU+V2lR4J5PH4dmjqlMLXObQVqUUpCvmzgNl/WMEizF
Ye6bUO5aSlGVaR2mA8Zblzp5ylO7fJ+4pWwAcENdEHjVdKZN3od1sFtU5JRFVQxLI2UjRJJ90BY5
CItz0qqguGMZ+Pqj02OvcYiSaStC7gOB71gkmw0Us61pm5Qv+D/8Ah4b/ULDBa0j7ZeS9Dw8QGdg
oBKmazmp5cMwQaqFUMxaIlTzt6Cevivz0rlBRLOxsvjHmM30pSaIr5Csp43Hz2EXBK13NiSooOJq
jTzFy0Ryqo1t9vVbosiGWyXwokUz0xs+OZsaiWjqdfIWh/lwES0T9/GAksS1HZNXebJkjDaK+iIO
QxOQYpGCDST+zy5/PpMdLT+y9tuIKNElzhA2K9x5ZxyrRozJX9u4rLaMgydP2EOIU3Hoh9A8iLN2
PjMrk/1M7OGZNzdxBv8n+hEoohU1fSkVCa+bzu9eo7ZfhrOq3YD6087BHHA5zJp35BHlhdH12slT
pvY1rge4yYC97Mz2d7VthosIO7yfoLOWbd7U33QL+dwq5MHT0rdHQAb865QON12SP2M7I1vqQ2Im
Z/WY2ZSSEls+sjfBuFecav0oHyczUY6i2WMaigz6Z5zoV5LSX+tDOrmJNRMCS4Q2olJ608oKC2+2
2JS2adoRHNow14q1z5qCEkA6YpAAjU+MWu34pumqdxGDsrogLzi9iQu2WX/1KqZUjeEfiiot3boB
j+d5nrGuE/wki9QAgkk2bp+OszxOqXdfepta8iwr/lcE1RRp1c8RymjeI1ByobpkN5/X4K+TVhg5
SkuKydFO0yrMbqzGWtYzfD+E/vx3k60uakwzjcn4N1g0RbAYxVAUbHinfTfTVGp2kkQe6i935KyP
lC/h0OPN+f90RxZxYu6IA8VaSkJj6/nqryRJ9VM9kxEQ4PgFH5bW/I7nsTbv9ZN4DzzHfyHsrJ/8
WqnWpmrqiOegNj4zw1Zo2RXvACIgmVAw3wtt4yCPbhqluCccW9VXP/steq1gkk6NzIJRzFHYYYLj
iPP7Jcz5EnKWWKusRTD8K7y77smow9861cGXRAkmniOInFilBXpGt25C3n0O8Ota2zhZbW75aUOh
hvpXRhOA1bzD6IPiyt5AHgrWQjmu1MgCCzSPTmkQ70epQDFrHtUVMoIhmwYxiBRLd5uvZuZq+ffV
khrycD5G3dGHtbqAw9R+BM6YL3S/az9irfs8E6N1pKrLnn30upn3uA+TFg94z0KrHWMt+sSocG8R
TbYY+E4Alt3V5OYWXdY1h7GM/JvqyU+C3xAVWbXUKx23FF+TXiJP/aN/mOMp3N3jawvR5TvyXS2x
cRBsEHLRZp9FdwKO6BHcGwqan6QcSVuypAuXUwoEsmOt6yKc3n0r23SZz7qpMASihWwHfLJk9Nfq
VBT7zuCRJmL5dKe3sPXuBPsuH7/51hCgljyT88XhL4a+WFaL4X+DRVwR1qvEh79e++ZLrzblRbI0
lIMyiAFz1xRNX20rtY6iC7e7bl06ZGIe8RCx97ZeYRA1hVZytnXPNL82aP+trKRDGBnfTZKflLiX
SopC0L1Ttc2GBIYzWifQFvboy6d71314mOD9RGmfbmW1HzH+K6v60trVzqsU/fBHHyTLnRTW+iE3
/OYiwuzS3FSz/RGKl9oXw4k34quc4ZO9MKkFPA1BKZOqT+zVf4mw9PDPiKqo9C+pinAIN+kfoMbJ
cpEidIuWH2PeUivAJSz+4cXaDW5S+5p76rQBxdltB5R0XgpV+RFKcfKj6ZT3huzVrfVQU2/GKNmq
Rt3f+iT9KgKghXzNpby5xVaWkUah2FQWP3sDvxcYQi78nvqMaVunoIOtVufcUhq37IKGtSlNJanq
szgTgegUYPUDy3sjmllWzfPmGNM0z5WnSjsx8NfcRMYEoZrs49CNI9TclFIFGCSqnnHQmGgh9+rG
qSzcApXgUKsFIzn3oYPm2wyL3saL1lJpZQdLN5qzFiTNGRT/udV0BGrn1qNfNGuWmngnnwFbN+ex
TWVl0SWRtreL6R4/TrmxUkrfckHXpOum1OVlb03jNfBzRKbq9gkYJrIfc2swPftAcvUrkOdZTLWC
UwnsIN5IJOFTtxyfM0Ppn8X0WX11q4PGY3N5D87LBbTvfM9yisdlOYUXVU424sL3F+Rmhch+Gq3u
M2IfY9WgCc4ixPLt+JC2lKGCcH6xlhS96yGptEhbSXJlFEqvkqoAWOGh/TMeeAInzS9kLWAR4zj1
gm+luZ58edqXel2Q7rHBNsqN8SWAyS5iG6s8tkWTfvA1KJf4FU5ngBLV3hw8n0I+3kmVaXS4CcnN
r9yNpqz8FUbZsDBKJQfNZkSbFBmrfVuoGuJLWr7kGVN/YBtzEJdHaeUcTeb0pXICtnd+BqmmSrU9
hT1tLXU+tF0dM9ymiKZF0BdshvSYz3SCnY/PlfXeFEugjvUXT8WgvC1QLRFNM8wdF8cXYy+aecTf
HptvXpQEJ6mCOCK6qaVQPrRwSs7StHwxWv9gqR5gcehwVqfL5xHbq3uoZETKCoPAdCtmjlEOokAx
rqY8VU9jF34X3R77SgQK+GREEwWZd5+90uyKhFJbWeNazHv1u9HYmDZQB7tqmi9ZocSwx7P0oikN
Na1Uus8uBzDrqH4DoZtnDT4Q5hCv3a3a4goxRpK86SrHfh6AC7kBOPLv5FphG5vmrzyU3kCslOhU
slzp7REShYmKtOxQD4084vUIoo6n1NrRQVhgpfhRcCsMfcIqzI9/mAgsmga711JTj741Fl81taEe
DBv6GbOxZCOmp/CWj7Es2ys1l8yzN9No6t7f2oU9gc+FAyea3txklacNVH+xo1tFas/62ovHbYPy
ykIw8qa+h/H76Ly3gzkSoedxGyJTuBATH1Q+MfC4BBVHdWP0nr0SGMdqClYIKllPomWEWrZUWdtt
7g8ZORsOvRFj6GQEmFXMwU2L1uAn2bH1nfaAiVy9cRC72Vqpkr+NQ3q0ZjCjY0aZ65uxcYZpqp2y
PFVcmzv493FqNu1QTKDrmOkhlUIdBDxRNislwJXVArW+OJnFX4q8tX2a+3q964OVaAYI6ltiVFMi
bVNIOtZVC76DyboG1L9PY9Tyk8g23lSHpQc/wA5cV2u8lfPiDeNrfy+aUuz9ziC2nEVLx/IdHqD5
4msw8TptWoruKJgVFRDcXogrOrEh7QorN1wxavRpu0a3EW5dUZhvNksoatRU5v0iOdYeBMA8V1Z9
65Uf3L5lnnz9sIYhXH5gQXg0IJy9AAJRT1SycYYQ/R2Vosd09uiY+XnNmxVw14rN4CxLzinU5eBl
0PLgJTSyzJ2wU9uKvgm38TOqtPcIRadenFakmmtP+4xg4fFHhJiEwUfmAmfcgRsxLp4qV5vMLks3
HVLgOfOhsKwK5TY2EqIpBkSfiOub5gkOQnnUpt577lIrBwJipas+t71ncWigTi7GSsl3WIdL977e
g4WU/h/KrmxLTlzZfhFrgZhfc55ryJrsF5bttkHMiFF8/d0KykW5urpP3xeMQhEhXJkJIoa9XePS
KjXRt/YFeAeb2QjbarFndd0Dh+C3I3JudR3K4d4cxYN5MDjKBNLMzFZDHg2oHzCGM53RISzEcE40
NwLcKFS4GqK6DbncMkUNLbZpomxRdahaJ7nmgzU3aG5kje76pVsg+K1mi1g6S3CZ62sRh+MFJAXm
CjcNvsJLvbyQjM7yQshLJ8xbgIr7iO9Al+R0GEc3OJidNslJdZ7slUtRh/HkkiYyo8VOKTONSzw8
oSqLA5YieEID23SCai+cRMNT0ZfxNJX47TOSd+jjZ7bxJMPw1AHF+nuLoPFCGhWyiyWoLVM7GdGU
gYko27SebX5DzjxZY09corgOL3aOVwwLUtAa985q3foRJY35brSrfvuvrq3il+WAUSUcknQfe6V7
74Fue9HiTf6H3Wo3LEybp9xwwu2/anAAx2yNsX71kSduCjwGB0UjDFDJ/oIqhNwSBCeFr1mAeXWK
e2njj0Do2IihcQRwLHFvgdPo0DSoJwGSdvj91TBo7HLdYO6Q1qCtAGUcCuobLq5x7npLgHoYW2to
xTXUQPojOg+ljJgk0Yh6jIVl+dmRhqXUhz3T8Y4xukWLYgK0OmoRuMLIAk8bvDMirbcaUaV51Q0V
fPSvs7egZmDw5NbrejY4P89MOPekDk4WsRNFjee6ei/VgOWIsNAjDcBKinr+4pHa4DGT1t1NDUKY
Kfmhsf6IPe//JyUyK1M6BVUuby5I4IE4dYlKeTDPuqOPnBLer+jML/rXM0DIvZ7Ns/PZf9CrhxCe
AT73288/ehyY9XoN3dvZfF394GJP7oAtKA2HC7jFa6Dx6eE28KwGGTcUBSD73f7c1L2H3VgAsrcO
XWJX0iFtoEMNF9/O6lWCb9IXFH6cyQJ8L+cY4dEvLd67gRoH76xCaRFZkg/yLjrf/RaAHt5u8nut
A2Td/AJEb0FVX94HiaPkKZ5ytnrgKV2SkYbejuYeOyd9j5sJnOgcDzdkKdgo8vvEjjcUy6+Q5buP
DL6hOD/NvY3I7k0Tsa7nCnS6GzNI6xuuNgyDm9obFgPti2Stbpp7ISJ8wNz3ti4qTXfo1qweBtMF
saTMfgDp5aVPa/fhfyq4qlBYy8N8F4DogjyUetQeka1la2oIEc14kUNQHd41iYA5AwATwBZH02L6
u3NkVO0jb9qge/BRnVGJVQbM+Iem+UohGxpk2heK5rBcL9VMi+owPVrKIS2P88OA7v70RCCZaQ6o
j4cGiTpUoHlGEJxQw3ubO6JQ7Y94Kqih4E8coBu7OQX2DkRvfrWfcmUZ+uAdnk/gpfQq7+QBW+jg
Gzl1jf6rAqP4A8hh5CaLU3SvY699cQGSumr83P+qI5vk1Mz5C7ytv0zgtT/UyfBSc8CaopsJb+1t
wr2zpcpVnUSCzxgkQaBcb8CPpCboDNTsw0niO2ioycmM9GhMtrll+kCkhBlN9JUN173RTnaz8gf3
n60bI4t+KhJrqVt6ts/atlzZjfCeJI/HdY5u+m1hWN6Tb/vhss58eaTZ0g1ujQi8fmaZW0/pnoQa
04fbykBNlbJAB0QNUDXAM9EkOkzRU9yiAYNmrSZIV4OtIldKOUNf0UIA1v1Cs7IDZWJrW1cHlCDX
zuvW5CNxW/xBhibDzxOXKIz69YrJCAQy6INFjzfA2P64YpqtXW+6Yl01o6V7bOqClW0X7hbYvMmD
jrAWlTnQiGFEySka2QDQnucM9mseqKlZUZlRcURkV8nD38yoquJtquZBhm7XLKq3KMAF+FoQJgeh
UiCEfIBWlQhgTlZ8mOESwAqEYislA7BifUfKJJttSXmW5ehnwV5I2TVFlS07FxVDJUAdD5rRlAdr
qBL0pOAsVzI6IxnN/qNeWLHyMM/OZx/8fdCj2YSnf1v3M73pqlLTRFqwR16J+cZDLod6VdiIm4Ka
1cBnhq4rxP2blUBsEbWSfniyHSA+TrOO1d0BpWg9mSoDQPmvMxfweKSQuTHyOPYQAwwbk6HNgH/f
pgArVGv5XmVs5Ri2K4FGqoWtV6ib5pqzZh6Aq7QuCL8MA9zF+fhYuo11KtsBLXaijr5ITUGBWrV2
HHiAwh6p4esDOeLr/q4w0TdB5mGh/7RQUHGLvEp1h4TfyyQG/vU6L+pyR0bg1VhHAQBGA8CZnLSm
EYCrRQsLCMWfQAcULD0H/Jh9gB8WGvL6S6TzYAsynOqIgOFwSIpy3JViHM9glSw3gefxO2Hi8ci1
SntwStdDqZ9Rfmmi6LsW8uivfnC23thkfLGZ/klQrDf2If+raoNvsovRH6SszNHUHoI+qlfkk1fA
4m/aXD8Xhi13elvLA10FXQ9dGV2jgQzRfQWAkKXQNf6UZSCHAsZV/9WtxWPl+eInGMpX08p6eYt9
rx2ijcMGgw63vheeyRcmcFRfWmwTWyNNF0Qn2g/JN8/w4+vIOoZIj5UCCwUQn5r9I8tqYC7q3EAV
uGHupGZG4LrujjTPwDEH1ChenztkzG8GbDlnh4Y+xFfZW+wgNJmuiX30D4elBlDTyIoWANECzUzr
P6Kc2f6ejVqysMwOqH2Kg0CgaA8hE9m8pL62acPQ/o73o3jJEWm6YQi7nFQT/CqXfvYdFRukoIGZ
YzUWnXtCRAI07ZrWLAflewAmYoQNBIJVg7subB/dpYVkd2PoIcaoNPJwvBVD6T8OAfbCUQt8VeaY
/oO6PPI9X14Inps9wqxiM/Rh+xKyYLq8suriJeid5bvL66s6/6fLS5CLX7hOsrf61vjiyww9bkDi
uilK2aAJXXFNQ94JFFOjj6E4AFHNeC4isSi7EPIEX1hfx+s4DfUi2+Ohigb/TqYnIbG//ye3pI+X
pY9ux6gBPJjTF+vGACUWGxja74E0NoIZBa2vnf8OakxpGG72qmEoDTTZYL+sDMjqTYOgyT74eNOo
0PaE7qs6BmYC+k+b1s7Xo2+kGxrqXlWe6zx9nlqDmSpZdBEyBliIffXwevaZbhq6B8+V3tfRAuDu
4Hl/RWPzkiSe/aVrRnsxem72iE1HtSrASoIeeSE2IDduzrbnASG2CnM0DXlI3Iq43xpDnd/0TVWs
UTKfXksAQy+5bvfol8BbUY8w+PdMmqcgrPFE04obvSk5X6iVO7WynoqXKK+caWWWdu9X7lJg1jlF
9H7l3JS/V64V2j8S6FuvxMYuA3LmF4zOGRqMfgLZYJcGgf5VVMiqdojP3XYhmK0BgM73Voce0ODN
KMQWnowCI9w3sZN+zTgIvEuUlbiOOGmVqaHeBl3deMTo35iJaE7Dau/OEEjQs7QaV7Five7DbIWk
WvdSNbzelh6+fXaGXgI+mBuuLCvlsqqT+p1LsnQZPt6eR95dII2PLt3Y/+okuDtazjGU4ENfVOhh
Z8mYAggMKZK+McXDUAKlSaCW9sJ8U99Vo2nvC4R+ztboRoDYG/V7ORRgSgrK9EswInjUWOzXMLx6
TAGLRB571/rco9+7KnjMBmBvpvnLGKP5N/CCx8bG1qodgRcIGvbipbERnWqLONol2Zjj1cC+c2vT
uutka9/RSFmjFiTcRRwl1ORsCFH3ysKOX8gla9wFWdc1dw64kyKVoJwhWuMC2QwyGiq12i+1x05d
Avkgb+SXVuDKKkrMaXWpgVxWjciarlH3e7Z2gGKoWJ9MsBcZuv/ooyfxNq+wP6CAQl3qqBLqzAfR
13yP7Bt6yfIg/xLEPb58aFpiaMBeBUEsQcj+25IiDsrSNrn5IAcg1pJlVyEF87qWn1YlSKGT5DSi
WALxadxplyh16PDruQIjPUduE52JeDz1RxqCYjfc2Pi6raPKzB7IVPfwZRyKHJTwv02NuM8fwLT2
Nc8199SbEW4EbBDrGo0zG1tr0MOO3kv0/o2PNCoKx746RnJhTaujagQKmg1w5krpg5zFvhqFlW/B
PyI2bW0PNzZeW5ZDFrrfWjYAl6t1/zKjLl3Yhp8CIErTNvjB8wNQpeSkqw8DWgp7uczHFu2UE08s
y0dzx3F7uEtKucUeHmxcCpWMRHiLRsBRvorC31qAckH3pBoxF3k9I+ofIg/7lsAxmnPsA1Cy6fCB
Ah306nR2c9Xxiqypsoe+ktVZMAPtZWpoOCjebkKBAD8AN56rtLVXOgIzu0kZgPKTS5pVLoHB/OoS
TREb4IWEz+QSJR7PgfTw2g86W7tznE3oV8OGoDqzVOsWtWPIMw1ZisIS3A3w5hdeDJQ+IfYG2M9/
N0Lk3vPLdjLSUbe0cP9pJXRUyTPN/jbq+Rhe7ALVMnQBsorcjSeih9z1iz32Ue6CAtZA2QBlTzfG
aKhGRBxox96K5UaxoyGi2ygOGZrylKvwuV6klwEw+ne9zIcn/o10kpLZt0HY3FI83E0A0ibGApwm
ymJ2T7Pk3hwBM0CmeH5jYzSE1YmGDO4DQ19lLiBw+gUP0Cg7MlT/S4muPqC+b2Vcms+lESheLq+5
GELznlrc6pVWZMbpOU1ALPTvRrbtXzNeWkt0uCarsGmSVe8AUzOUQgKG6E0IYJthAtrE/uaXDTCA
/aB6VIEPest1b5gOgO2Rt2AvOulWmZxITqI2Lxmyfg5fJ6DUCdCNFHRHHdyZmW6hK05ZMGURoxpt
HdccRJiN4CtbK4A6YpjZs6sPSNwB7tbx3W7nhKGzpnyAZXpXc9Cq+9ZtvIuIcPOc8gR/mnso9iY5
a0S/w0bfXrdmVu0n5JchHdCN7gHh3BzjW2yG43uJetqTjQQejejQm3m9cXyjXLljmtyTDBkTfZGw
LtnTkCY+cWS5YGV8M5odGY0mFvj84ps20JulI1o8s2y3PgNoKFi6isnSRINwKrvgS10gQ5abPfB1
3K69R3AlWYCeovtupcHXHl25VxHb2b53B31Tyly8SC6AyQgX3YCuK9TIyYvmDPU5ARrp5LtGdWmu
fFfKd1vaKbrpkvYehRrJIjfSR6DG9udqEM29HoL7a0zTi6HwQN02RbNP4T7THIlS9KquQgBnbWj4
b0YoIjiFbWiijg5pPgOphg0BJAzoCQ3BuHONCxCDKnDlBcn9EmTfGkolj4lXiqfG4Su3B4KCycuP
5gI1Q5O57dnGogEdfYiv5GMcjTdRYfK/3k6KQL+JlSTCFMiE43nqv+j8Yf53P2GiPeVjIQ4M8P1r
M8dGou2qWC56lX+R6pDiszyDbx0vGB2gqtIeT01k6TBDOjQ9W9MwUpkZOpsPlRV7a34yLzErFae7
FZ7pUINR45wg8XOWPI97RKUbd93H2XudWdtCrBPgrEJHa7hYJsBGBOXG1tY7cedxV9yhRqldOrWd
bGlIE24tUdwOAL5tqpJgs4xs/SDfYTOQ3xZOZG2Hqh22Rp8lL8gWrKIxG79VKTBxgPftAjpjlHdO
oIMwUb1OGhJFUrWfFXcM5H6gNInBGEPvmfjVxqgWf447x9wiLPHq0gMeAil85tK0gLbgAc93DTjT
BuAi/ByAkeF+zNrkHkw32TYC2OqSZHToSw+twhkoMAelQrI2NzZ934MNVYlMNBghJRm/c+R3Mbhe
ka9958hOgUoeVzdDsIpHxi7AfB1RLYmzAgUim0idxUoWJlG8xOfIjuAtSjeBZQz7LLG06xBZuL1j
W2Wj/nTRaoV5i6Yx7Sjw0rzK1USSgK7GdqKvZAne+2EvAUt8DRqg7iseVN6YPcCLcm9b2QqxHi2p
qzAqrCfGo5+edOpf468Mgc5fqF/4ht7z6rl1U+CsuJG4KdB4u2uzOt4nZuxdyLbMjXe2zg+0OFq/
+rL+VuUcwRCXf+tZoo2bVuCGjdhDu5Yx7qTgYgqNM51GwDvZJ56/eSejiXiMihPZIbEGKGvyM8/E
VoQWOjR3LgogYAA6Ie5RrMaNb4DyoL0nyrVTSPLwyFH2foeQH3YZ9DeoonCRZaFxDyJUBboAyxhv
AcqSFEY/f7X0TffGqCN9TcFHPfOAc2MV6cTgSkPDcNOJ7pWGPMf786wc/jlEE7SBODMy9jp7bNAB
f5QBHhhU1OB34v2QZlEL8jpLw0YNP7OVpm4cabb3Y/sIbP1wlyEfC+jIJNmngEDADRv/far76qvy
FgQC4skGkNI7DURk0gVP2wPgy91zQYFziRrIM7Ck3HNtFj3Kw7phk1o9qt1ISNONirOzKDnOypMK
jRWwyKudh0bP0gyzCNxLYbPCC1kIzLEk/Yn9/IJT13uFV9TCQzdYW7XRkrVVcvUidANmZeydaoEa
Y4EdGrq9I+0GmIPlqgUL9NNnnuImPSeZxb76AowPsycRpEfTksW928Qx+MOnzZSDItLM1LSz3xva
2c0sNPya1Y5EsWm52HWp2WY074rSAr2QUqODcLwA4ElJzVYpqp6W74R0GtaddQBC6G420UvT01dv
vrjQYgUC87MUYAACiniL2np1QBTs9QzP33ERg4Nz7aJpZZollXcmYrJmgG3qtLRdz37eKenK5ewX
qBYKtvy39jyRxhFoY33Twt0f0Qzr0I1ueNuA2xMoBTdO7YM5iiuqhab0Y5SHZdEt+mQgBG/gl7iy
osmgG4boFj+y7CjK4IZ8kC5qI6LbIm0YIJAHbU0ymqUJLJN2fTXpk3haagAULw2n9btOe0EIhR/I
fJTcWfIyt9e+sO5z2Y5XiRv5kQ1IeRAoeF+wewC1vJcTKPgn+lQ0q/RRDKJfRQMK33JEqw+4UyS+
UO/9k/xN/4P/t3U/XA/pu/DzQf/ND1PXOa9L8n9b94N/WvdPffo7/LkuOode/z5v/j9b9+3vRvrz
//cT/2//X1s6V3TPmvuyL6173wAqNzblbGk1hnXvqAN+Rld7MLxTIyL7PhoBbxYOiDPTJFn1lusu
DOnGkxNZguXF0tKtbGqeLwewVYCWoI02s4XrfB+yrLkjSdigeJUWpRXIJcpDpkWn0cBeF6UhWdGi
USfivUK+3CQmAr5GJ9BzqttyqwHn+bm3AOnt4OZ2Iw2EtZOCLypUsD0HrdefEMVF8Eep/b+tyDlZ
9f+0FtabnM9rzVZlLSWadLB3DOqkP7d+cYcHnby3kJe90dD0PuVD2g5xb9tp7T0lPuLhWKM86gUF
8OGxDoJwRWLXS62Fl0n7rGkZADj9FvFhZFNsjoKWwPRAZ6KGvpe9WyQAxPaCzKsWIKQpD6zJKiyO
lt/xl6rKwqOPIMUKPNQW4O2iYst8kVy6ssetRcN7ljo0hYGSu8iql2knkkmWhWiJAYKIsc37pk+W
IdP3MuAxKjdh8R+daFme4clfr0M9fqYHaZYFzqXUUrQK8vixZbzfVJkb3Xu5CwJtr2RfvaQ8+syy
fiGaoir/zO8pahDx4BrYFT39gC+0UN2foYgHBIeVNpk3GoCXyTy3qiMqmCdzXzD23a6K9+YG9r2T
eQcsSbCQAGwKTbvFEonGD6uT+by677d8Q+aNCcb7QZnTxZN55dRi1Q8WCnfUL6wFzvkiln16nH4v
mW6f+qR9mH5NEZ5Iy8YAMSn9FCJnLO/0LFrMPwygF2rrsQIX7ywbBmtjleDypRWyZAz37pD5i1Hq
Ub4sBb6tnrTTI1kItWIs+tcVWWzpoLTGinQ9tKJAFJxGle14hzgHnlHM6gpBQVHeGBb373gqn+i1
PwZEydpnHmBwVBmgXv3wNPwGK9HgyQ1IkBWJUd9QLYocPexk3XX6E8lna6o1NNzvArjY76ynNdTa
+sjQAd8L7+7NGh3C6Nh2dBsJSUQg/rDWPP11bbpysmZxlV10bPbiXpy8pi4A2cKQd29agDfZ9kNl
GjcCAeIbFx/mg+mDlzXTU/dAk9ir2Kt0LIotYhbOg+fiF5CUerei2aKI6iNiaf2CbB2Q/aEwT6DZ
BH7pAICmf1rJARjctBJSJlj4baUkN7bOOMZ3DZ4HS95Jfi+ZiXJeD005Lhv7nR26LVAb8YpiBXq3
NU2Okr8s4+vaMsyrFiX5Mqoq+dL2418Zco4/IkQ+O0AdRItRO0S5Ysfu2ABMsiz4VjO0oaIe1Xz6
sF7AA+0M4rL/tJ5wuP1kdY/dqDDPBx2pAqeyntskWdWWcB9SqwPEamx+oZt1nCHVC9Tfck03UI7g
1r8aOSW+rmGGbzhhpmbxvnBTE41oQFgdDHzmUdRnW5rD61SLYGOM7oi8Q8sJNFLP+aE7VX6ikVf4
8U4KQAa8Q1yN9401IASibApUSKwkB8sODRukAM6BFj6IBtxbYDV9BHyNdmOw/JddgpUJWKmoduoy
9HtHJpr4Oufcj75zT1qVn0xadVTgbgG8rK1vJeNLxABq8KYVJfwXiWdf5Lr67QuvUdOKXtBjE9oA
j0yvlvif2j+A+AbeIQA5PGijMa55OKZnPCP7Q5YiBVaEaY5EqS+Xo4a8o1nVNyXqMH8pc6fx7R+W
VLRFyrxn7rgukzI9ewHqM3wNqRvehysq9ShaAC0CVCdcUUFH2bn+rlZDetmaZ6kShGb/0ZaUG8UN
Ott+pjyvS7Oz8me2fW+/yBpgYXpXyiMdNEO+ntFQJGOJ+4maFmUoj+gbO1dN6G6xn/g9MZtMwnk8
uzUETw9hZXRVuNbwKr8OPKEvGlEV5/mA6OD7oYEOAysTAKfDO98wKU+nISuCdVoCEWcau7MC+YiG
eJcAN+sAiLgjECqz3Qho3WMCPJadqQESSI3asAUyrDqr385INg9nvX+XucE4Of7MXsTm6zrkLisR
kq7xqAoKCXTElCElhHu/Xy6CQGuBLYZG49Ya+62ZeTekQ3LQmpao4Pio/tHS0ABBHpbOZAlyzx1z
O7EDKDk/NiHb2GEvpxGJ6FAhD3YMBic6VkVZFAsaz9N0VtAMnRoo/ga3qPL47pTs0UyzMdpQ7j5z
MSmTHhnPOlYB1MaxTctdmbvube94yQJ1tvKrY6C8oC117WwF3esECjSCZSBse1mgFvbadvWC+AVz
oL/SiMgHaQR8+omXeB7ZDTpOf2tqACVd8rblPXAzhuCrrdACMoUikJdxu8A3vzzQsEBN6Gloqu80
mjXAjxDvbE/sEPsHpj6YHe5Yg1JRFyyTG6u16hfcYHdEIMYb672GheTwJolsYx0i07ZMAQgNQja8
SUQBWilkCbAzIQAx5pROvJrGpGME0QJs9M4FbTTZbYgtyy2rI/lej2aUr1wWzoVU6ED+IgQrVuRp
nlC6YWT0C0fDbtEu/eCYBGAAGWQFGpC34WcykGh2iKqUYv0flEEnfcUDAnwSAAArjG1WCkRGTT1B
F3XwejbLOiDOAGYLZQUkc6oGdI+kOOvMxlERtMvW9lWlYPWXdAZn4jT0VOiB6AzpYDSKyXAeV33z
V2pYzqaiQARNEBeiDWZCiXjktXcO1HTeZaN76PokWFLT+WjLGkXdw4EDxeYlbyP34CBcAJw5FPmY
TSa3HbjJjhZv5ZHOOrRyVMCrVmM6DYRXAOQhBIUk+kqqBWk1NEWnr9JZQLY5KhcP2VCjnV7jp0zF
rKldw6qaOxKVERvA61wDNgb063hpQhHcTT20rwcNHYU+ItLnd6K2r5dlivr6t1LyD2A72GdsulpD
JeT/BuH5R5U3J7RM6w/jIdSTZuHqbvCdhb9K1XJbCAHG6rIsrswClQYYptq915T1LUrLwK72qmqx
zJ1UtcyPbkYEVBZDHpgLanWhg9OCjZwjI0ejOE7lHtjKrxrUMxNn+iOrLHfSSGoQEiAUBih71VAz
WUGDfJCoAN4yUm0R3jBryfaNUfx6d/OdbsxtVQ8bdF19mYZ0L3+nNJ1+lL4z7VrtC93tJ5lAD2kk
u/RCID69mSBiH7EVjdArgU4AcNdqKL019KV8gwiiaaexfwwV6/az/E/7WU4+bCmcRSzspW5HeFGN
mIl2d+Q6N6VKJDoq7aclya2NyOGJROHoihvPd1Y0RyIXm4VdY4RA0v/MCekUcTY5aaLWPfZadgX6
lnUZuW1dkH1E3UbZBiuSzRM+z+0zTwDf1DruNJnbIH3skbddBekYmUB2yeqlQLU3bi7SKc0dorn2
juPZu+r7sXhGpyyCtw3wlwE9WD5nVvqt7At5Y3LpPWEfQdIIiHYXhu8imZCHwfPZiiZl0zQrpBfz
2YPH/OEmip98I7bO4J6Tl6gHzz26aeNVFDcYqgPQw0GUbdvdLVC4/P2k9zZbN8B6xxvRIbLMkiHY
/duMXFk5OPbeyUhHucp9y9+PXsv3SWCbR81n2gWNm/teNYxJdTABwbfsGvQ605A0uJ7vaUSH1m3H
pe5KfxupXrM3HzSZml545Sh0f+fDqWS4NlPAlPlI5FTRQc9Nfe931VoUXXB0yspBpZ46pfF8+CAj
Mw1mJJ/MSLkyDH5ECZS7c7AXRzxDQ5V0mKCbMEGR+2i58T26ib2DJvp87ZYGckfojnPtb20XNOtC
5+PhM8OE9/F9jJfBQ4M7I4oQsCNyKw0br2ZIuqOjD9h9taxBIYBh6vmmVqcOL9HjxpN6Uvo4TeN3
5hEwr5ZJDDyZDmRF0gvro9ECE5WIyCMhm2XIS29DQ6IeN3O0CWojQhgkIyZzH5UWh5Alz7OoM1Gl
mRcLcjZRmKsFgnisjzP7eWixZsnVAjOtOS0gQ7wCkjdy0FhxsWYOkAC46g6hnpBQnfl5iTbU3jqQ
iA5d405yOwYbzyyiM6VPcvJDLt7ks59ZHuoLr8TunvoxPrTuDdwrdrFvP9Mk9W7QWZDZ6Q5/kXSZ
pOxgARbjp8bMQwm0up9haR+8GJ096oSm3nT+mPovOrlyGJnm7MdD8QyqmEDeUKfF2QXM6NnD6yNQ
FqMfrAJGK4loEkA1VbtCbThAtJBtAk230qOpCA1BqK5T1r/tSE4HLtLi0JTFBPUmOUuAmM/MDajY
cV+ne7jvh4uxtYYL3asJ7A1BKrnz0Q86acwTs4PGQxPuGrRUAAHn8oLGEr7HTYYvc4l2Kj8x+U3E
nPYQZoIhDN2iJTesI3SttM5f4eCsQr/LvpFuNdR/09VHDeEtbadnzdIaKwPs5qq64o3tVif2W4nZ
HLi7RwLbmGSzztssif5G4ooC5lTZ+jVgjBBFy3C3Qb+Qjg0NCwKE4sKuR8WOyaYUZJxZaGJTQ121
WdNsApaFabZXyvOQZp1GX7oawAcl+KECoV3x6AR6lqdtUdBUPNu5C0K80gHrUluWz02YjxsUyQ8b
GgK8KFzmbe8daWjm5a51gfEYhnl8VT5sm5WTD69EOT9pMdaMG1cOyEOqFfo8Z4tE39UaH68GyhhX
sc3k1QO7Hb5JOBuVjGb7EYUidEaz4Vh9rvfBy6z3wcusV6CUeVmPO71h4qEcUL9pVhFf0XAEodSl
rtMHoZXigUQ96ts03xnvaSQSVN4VITi8aejGoLKpQzA30JCPCASWPdJ0NBw8tAwzFO3SaDpo9W1n
d+ZFQ0X9g+wae8mLpp0uBqlrZIIRpp4upgBoJl0MWUp1uepiAHP/ejGdA5T5yE/FkbyZKKN4dzEy
AYbPGIhnC6WPU1Jt9FBI0xvZA2CcEORXckqSObbxUU5Jpk/kuar0aLnlHTsUAJ1UFX1XVEjO14F+
j820v8y1LtvSkCZyvih5W08KWmL1aILjAJcHoWW2NMfqix0CXpxUa3REniypAcoKzuiAdsRg6QAl
Y4stDAxSdL4qb7GWBog+I4zvuNE58ArAobhVuahkkvzU8YNYOGi9fwL/Y7WqgF5/o9tWsB3soDyA
CtAHQFgRbmSVAWeL82iZdJr1dfbELID/ID32s+tDvHYqT9iHVyvwXfo3wu7alUw1tBKiIWhloi7/
ATR69sXQupu+inIEhSGSlr0J6s64bZUoraJqaXZoxqJJk6GpiszJgMyjrJ7MySCW1kal9i9tpZ8a
UO6tSgUPyRO9uTeZ/cCNpEP+CqI8b8yzY5on9AyCOcrzAKT8rwYohW8Ab5ffU3NUlwq+L3KE9aZG
KKDf8n2mxjO7LMk0e2hRuf+7qYpkZEduqKlqUL5IL/MN/GmGZNg7QA/exl3ibyvUTDyVgLVF6Il/
j2OQD4FzprsUBeqlG6n3wP/DRCSRJsj99NlOg/GdJY/ZIWxBuus1KP9GpCvdDaEWiWbFOqfdShcQ
yShe3hs9mgIyAkEmGaElqwmmm87ByUpcj2q9piFNztjJuZMGq77z0GOSofqMuJ/CvtRXbRKlAPgD
FRRN9C62OUFo39EIkPavcllnJ6/z89Osanjtqznp0kQWZ+yQlF3corUu2eljB6YlRYich455lOi6
AjMdhkmDyEENDN3ExwokaupBrMiAJoMitt4ZWHZfnKKkywBlA4S4REviRZj43Q0YKMW1UkR8Ckiu
BcbVzu16e01DUmuE7G6c2JjUyBy4jO/V0MP26o3UgFM7eSM1vazgTcUEzG6HzEBwrPD8t89x6RXH
0fwxjTQj1NdxAqzpjAMDkX62Q8EUd7WFbDCqnYbQdh8Q/M/WuusVl8rVU9QbIZKfp6y7AMaRq+1u
8sgsFOpbheA/ULG89gFkjVfh354Khoor39ach1R1E8yemqi/b+qKLxozvDBV12Oi6wGlEhipCFkP
NA4aUWSNRmCguHAtPtmpM+6A6rWMO17Zh7B3uiP2LMvYQHX4wo5rQFdV7Ao0s2EdoggZRL9puJQs
r76CNvm2ED5e1ot9mLgAN2709D4pRu3LEMfAju5jcU3cwFgnFvAybLA47UWpx3vpVcEZiLbDOmly
HUhg0atHBgS23x7LUhjhIpHx/VhH4Vc9lZdM7/EzALgsHTgLfsW6jyinul2AVqQE4IO/xl/7VQFx
bXMTFn2Kbz0KXZdDj5Ir1bH0aoGdwAWfNtrofk3/ebO1S0DCADakxw19JRiAkkJ8Klu6FbgO+2mw
tJk6NemOkXF9EtE9he4Vf4rI0IZhW7evhqT6pkU2f4r+9EWGQMlFL6cyouHo+uVhTHzr/1i7rubW
cWb5i1jFHF6VZcmSnMMLy/bxMoIBYP71tzHUMWXv2e/uDS8sApgZUokCMNPdeHVOfALD2kuqd8aT
DRnfjcA3c2nLInQNFG9zs5cQGCTZnvQkXSi5at+HOUsmJ1M6aRC4WJJVxKCa8P/qVDT9C9fdHDPn
/JkWArwrDywBgXTUs7THVg/qS6eDHEUFA+ilux5fQcJ4fx/lcvRH/wQRBwbhYFk+CO/0+pBpEQpu
lPZEFQFKOwyrwQSymZqQYNr2uh+jsoADyTAgo079TLTRoksS7ypVAYYpkw2VHXAvcrfAc+kLKjuI
MwvgD58nR7+rLy6i2uLyIokWXDURh7qJGXrXzHMhZyshpCHXokUWLkDnaax+UA0kkaLNEqXP1sQr
MB3+NGBJIgIaiD1+9qA+cpsGpj7TMLVdisUEBxaItyClt6HzfodF0ooo002nLa9Np8PSWo+CJ66n
9UbSZWCRiWYKJrsF0rHdhppYE0rB4rK6piZqO5c19Kjusp5XFJKY2ymkxjDLpKYAu8cYcugHHfvF
mHbEmD0g1YEVN00eahekOVZm3ddgrRHzEpX3zCiGG5pohChSn3Gzc7Y0q2hV/NNMriEkzch1mrZU
GabimdqAR7UFU0Bqg2qK8x5Mx1n1AK29ByJLgPjGZ+oDfK6IvtuAtezfGlhFNEYAmugzlhECBxMr
hv1glJRy7FOWETY0lMDLFw4muqjgNLg2kitil+s8PnEtErlijuckOOdYsxp/J6HiGWDZbUCmoKFS
8crUsXlJ7cr35qCI42sO4DPYts6EiBertUGtkbm0upueFnTYgtW2luKyDb7/2c7jZY2caWi8YCm/
MHrOPtzWBA1Dm4enyszyXVQlZwvWWPMBkJAhBNvi4N7zPI1P0Dl5JYhN2IBwBpQxxZLAM8KDokVp
2tqORv/BSanh5EinqhqUedYUoLzToLU5E8L3lgNmgTMfhbTIH6Di5Xoc4rHpLY1CMSDpYyzxXJa7
WH0rnC0l2SAHh52fi83XKfUG0lfhVDtQi2GD/+fu7cWe7rhp6/tDNE/aMFzRw5yezrrZXHkecp3T
vDEuuyton/3sIisdvIso//ztNE5Ie6cfHSgixZYxyAFlPdXRBC4o7Vmyhz5qsges9HxGfU2Wo2ys
f6fuyWoy/VNfniuhdDKBLm7LxtrnZaLdRlXPkAnRsB6sTBWsOThwPtgz0Rnxlpp9wIJTPlQLapFX
CxW6ZWnbwTJK3UHSUddb3xWQxZb+gYxpsx5ilvISU8yhac4xC6UNTpAeWwwKtCUrAMNn0M0Gbchg
GePBABsLpoidNf85IO1q7S+vcurrC3vZ7dR+vMyFAwJlGUjT0gri2DXKhpoIb2iptRayOADLjqdA
A9iLnKNebRxX3YZBx9MH6zGZiirxxIpOydRTxU2j9B9ZqfevBuo956kBgq/cUc0T4BcprvV7IGnb
8GBFgXWK3S6dtbJss9T1swfU20wAXsGyRAMUavJgMtQ0QNfIPCjJacJ5sZLSPzCO8n8dFV8oAkNT
r2zLmGVDkRw6/PodM1XW2COHLLfPTID3VP8AGkNwTn/5VqF79h2KFL6lM5AvWfSqau+AVulB1K3s
Y/BP5fjR2zh0TrOhDeUcn/pBjk5b1JDsA02iFkHNtc/jFedpDyYBB1swZbwHqQj70N1azEwd1WXh
MIDeGpKLowUL0n2Sg5BBVYxg1fSQ9FZQkgxeewjTgUL5exv523QVCFTVjOOmVd5D0usE6YC9MjTa
i1WU3rwLCudY58LfmBbKhWIb/Lxq6anz3NTrV79pt3ob+p9fTiIB+hvsi6i2z1R/o4Wi3YjBVPZ9
byANGXIoYHn9spD1LSDvYDMI2aTHFpLhd55ubG1ZBuPWxdmsAl3lM6DzgFh3enJ0sHfEvOTDGqxX
UJrKxZploqYITTdJQ22WlixaMdBCOiUUxasEk2kwoQ+eO+wHkJSefM2rZr6EnDBovcy4B0URB/e4
S3vUUhJ6pfPEvFVc+7kvwLPZ2CLZGKkZPhWNvSYDComM47CHfJZ2Ggq7GuEtho1y0og56W1rlVgC
Ri5E1OS1TDuegd0Yn2oSXZl2Dolg3rf2HvXUl4egzodlDN262TSQFS6sqT06Oqq1MtPqWxzXT6ty
4fBoACcYSCDJvCvxFVKFITYdlhfYfqkWamPrD18trIz1h0aO2ZlYaCCLf4B202hJY24BDjPpZw3g
8/uDnxwjy68xy2/UbRYmdvkee4MDsGzuHUvTc48gwsOCT7Lomy32cqlPdcBVr2OTdR4BOQfevKKQ
9bhOsq2H4acfeUz9eoICxti4Rx2mso4Uoz4yCHosmlKtHrB5Vc9QsyreFcXejGshowBEy6v4J8AC
H2rbKU9dKIx5jNrRmx4lcuCDqot90gXd1Z9CpjUAI18hlU4C1IHmQVklKDfAMXHXQCo3h9zoddzl
7D4yXHNRkQaebDJmZVd9ANIBXW7/VEMe32bYpEJFoo1vm+s/4T1rR9csM/7mGtqQBeu61N15RvSB
6kxxDAzH2XmWveGSg5i6Knk2iP6in7pokPpN5m4m09jtIcRg4vEbDBk4VVDC5Vt5CuB9oj6C7jdb
WAK/dtcJy7VQGQfBLninRQK5rgJA9BNHcmNh65XxmHWgptOdzPsARmkxvjv47/xjTLftm5MvY5Zf
McMIctJREtbLbtC1TYB9aity7kz5ZhkKHsCeDYlQemd1DuGLLkN92dgsy2gfYcsCwooRZrhVPzOi
xrmjQXIFPffZdcC8Cpy9CuoyrJVt8xDYFAd/RBw/W0hz0iK8VuyTbdX5axDowTyHhOWdxzhKSVjk
XQ+dmmw7pudbaMGCM10wbVm4mbijN5EipsK7MS0HRZG/I0aKf2Kiz14NVEtfRDTTxAKDca+vmq52
VqHWQYwIxTsrRcVZJ/vojPpo9N/akUfAs8t4P/qmq/3JbrpaKtwGSuYgApW7TZaf7wRgP8eUWiY0
mAHWFqtW7kfxhvn7slNf3AQzd7IwYF8Jzo7U5aNuebSnQZZjDSHtLRtq6PPvtpaMneidWE224P99
qXmSjrZg6VMWSY3tVnqqmWr/6kcWP9Czykq119CsQUAtn2pyjFr0rDIwNll+98P26IXlv/L7ijld
4csPS0lIQYiwUu78AmkNyJzWyqeptToKaz19lnlMf48tiF5InF6ul7sIJDuvVocth07E4W3AUAjO
uJJAHMeq904Plgv9y121tB/ufgkqENDHZ7Pz9fDGV5tJ6COXFOzUbCYJEOS2VMjH82ZGYiA/xUFs
KB1tSoWdsPvDDakA8RJltYaFnWxilxnb8qmxqEThf+oZymetqn2viX8uCqNbMyubde4I8HDphQDn
aaQuwjI1oQyYPvixNTqVvt+8t9KpMUV024Rxs+4cQFo9FvD5wY/V9jkbQBGRtEiZAHTbP0d+qM47
jdeowfS6ZzBV/LZJIz7MQT3wN5s3zw67izjkqMf8Mg4KBtz8QfWVlVli+uWi8vVIZ61htsekd6LV
j7N/tBNpvSgcs73TreAdRNEM0nn4y+0H521qdSibnlrD7xZ9qb9a3/3oS/01Rl/4r9a/94u6Kgaf
d/c5ZN1J04GrVIOiv8Es+Vbz1exZhezLOrUAxxeAXj7bCiadGTjND0YORSk9LebgQ2DPtuNA5S6w
vLHZZpU5Bz2NckVeKVIFrsihxi1sBwAU/ATIq3cwB7TLJN1QU94CnsfBbQCdnZvO92/JW5e3EMtb
oDtKwUSDKhpIxIGWBoSQv2/BlbfQOShOo2B49JvgPywWWl9py6aK2sOgVs3BD8zm4Og5aqqrrec6
2B2a+u3eijYAHiNBLM1oYLTBBni4MCRFrYtknLWg8UizHq0hjbf/u/AUo3WaAJwTYMouVzFENWa5
24MlNreSVWcm/dywPRRqVznIyDELfTSRwgFrZo41pLRT8xjaO513TWbURYc6jNgiTBkHuxVsR/+y
7xZapbUXxgIk45vBDVFEIa9zEUUBpCEb1GE99Sld4Bza/PmHKXf6ZKVixj6nS0/2oHN4NAU4Lqf+
rhLNTgf8dOqa7tcOBe5Xvqwpxtc9s8bj285338vWUg+5PLiu9+J0oQfC2UY9GH6sjf0q01AIaGR7
sqJ+sqCmmhfqXC87AAWkF/XRgeJCt8Kx0uE6sCroxJCr2xb9agD9wWxyMDSouszAAvcaa527+XkJ
eX1HFPvpVsd407XHNjjnVgKVHHss9NieORnYSYcQpSc4RL1/PtOy+Crs7HL3o18Fqhkk/ko6ek0O
JjbfV2UEZYofHtjrYnsoB/10ILPABHXh12Woiw50Gcz0ullQey5W0o76UmrZM+s076aLrAHPZZSw
KGGhvYghqufYa+73POr5fVjlO7IP+jRd9QBKbaipJY8ZChmfszh3t1mUIaH2O6rnFueo3IA8wZ+i
uhbbgQRw2IZ5krXNnqNWeGOEDl+pvGk34RA1z0WB5KSUm+uHUKqhKs2mCPzmGQymM5Kbi1r1pz2W
rP0rdEU/Jduqn0YovZPcq3TWGqo5R/E1YORg4cMWmhzWnEJcK5gqT3aCRsm6ltZnO0PHu4KEIqQq
1qFqx08+Ju8byPE5q9TulRddv281j79xiGOiXJj529psh/vMAyEZE+KtcCALHUMo/hoV3s7RFVLo
TjqIClltBbLPt3nrWDuIalULGnBcZTVdSYswo8zklcBGW1FEeaVBXkn8vhL5mYVooGOKqjxPbd1V
MUDfdKgTfQU2TOXOEagusErUBCnmss8H/ZfWQhQjC0rntgR6Y92Ai2kbpFF4FBBJXZjgsXgJm+4q
9+360xmcI1MNqDBgc3hRdyw8UHxT9yCHoIJQ2dXiKX7hxPovQ8ZPv8fXoDC8UmzHgOCZuG6DOHhQ
y8C7y8obyCkpKIFAT2LXS4H50g3XmuDBMdKXEE+W0Rqkv47UkVavxsEasqJh5Vpr8iww01/ZrV8v
KRqLk3RbItsxH0chVL23jSjHL0FeJujtY9yU32+DhujAoSM03YbK8hdgKs+3ETkAxNYG0t10GxB6
qsfbAPMYBK1EYu5CFBTNij4ZbkE/6K5co452bVS5YLZV1aUNdY17kxfFDLQT0afhHyPBxV/1oLyC
CTB+MmtoFSK10h+6Nle3UDmKN3VpqyeDgRLD9GPzxW6G6wyMWn+BLBHiS3H6TpdUdbMH0BSXtL8u
aQgo+KJ22r/XenG+JBKFqfSO0+iNLqlg6rrA/CiemVbYzFrDKWeoau9fi4i5M7BvDgdVM9npx0Bm
WGDGkQNFoKDgu4j619ovIGuOlNeFh+L6/StwaedQhlr9zaOQoepsuCscoH4VcObcMCd5IvhT6xTW
CtTDwFXKnSfL9O7jru1uVJSl3wDQ+kTdZFVEkKH0jWjrRby7CTxZcNWW7KP33S2eHe6Thn/WVYt1
89VkEYKQ+i1UwdJwXbmRtXMME/mJso2PKkqkN6AZVPcW9Y0j4zmooS/GswgPVE1btCHLNwR5gx7F
S2JiTy4HBPs+y+PFiE9uLG1n2gV0riU+ubQADf1PTq0Bjsdz0VjdmvGe8iaUHnGFVJzCtkp4BagJ
qG0TN19MaRWyoaZuQxZCr3a2b4WzQFTxCmfWrgJKZVf3FnJwdEqdjeykM4M2if/kczHsDYkNjl3W
rpLBTRci9Kqr2u36Zz/5gGSs8ggWmR6aEVU8D1UFKLnO+EerHHy0gOvCebJqZVPR3lFUEjxdxEJu
/hmJbAb620pdxBqWMth0DbH/ZzqVtdBR1PuoSmoLPW2Dv5IBKFUJHvbLFxbp+lPaKfkCOk7qsRBR
v0ECpdzWHvSUhRNZix4KHI9VjSkeeYPNgLDDQVW9BH6X7/UhDBZgan9L8Lp+NaV7HSpCe+LAny9R
KS52rmdZhxyckVD0sNV3Xt6TpeanyqxXPA97mZ22ZW4arEvoBT18iwU9Ke2p1UFq+yMWeNLU9yZ+
KBT9xCyn3Q9SZpUOwrcfas3tkRRHVx277JRACnSjVEoxs1MIpZWDKiE4mvmQeUN/pQBKsxgAvV9S
9sU3WDvXzDhaTwkdnkFwnfooN0OJ+h99k69qlNF6yg+RnWm54T/HU1sluelO408K20/qHuU2Tg6h
Cy3egbwCcovo8/tB3Y9nLtPGJnOZ2J+hd2KoxElLyv7a6NunMRcq67JUJ55zWw9ux1RqqdmzSkvZ
FSVP4xbPEsvCXxE1yV33+ydqkYN0t5sovE00JdqVStTib9QtfhnM0LeFrziYyENpNAB70C8X1PaR
p2MJDLRBV4ITnWkMcPOem0vbj4YnsBMdyLJm/isPNPaQBr2/ygAx3pqa+iOWBhXEd66zc6ym94qd
3nTDbwJIH3LI87oIO7Cgg1FsoSW5ubCrRsppJoB7FMA/XmktP6mZCdo8u0VNi5cmOwA/QbpOLjm0
Gy5d7NbMNmYJxk3QlWZFVr8ZElYtfzEB1FahmOS9odzJg8prFN2huK5auXGi7CCOou7MNFdXACZr
t7mQHC+2duGOlcPongAUPbqjMmzbQV1iRmVTdMDi1dmyoPicuugMOZ1FHPr+NbWoaMtzI6xRgzxb
TZVY5I7H9Se+QOd6LScw+6MX3Hq6Mh/Av3AcM5ClA7STbA6Z0u/HR37bDGCs94PHXBgQ+NKSv53R
qFBqNv+THUQTIRbbetGKvqu+/JpOX13jl18O9UUHZmlQ5SID7VdglaDhxnptwfQe23BKhaRj7Ldv
KNW/Co0ctU+ZL+Y+G8pfbailM7/M2GPbQAfFQtX4UYNKA1giS2ebgqkOoHBooRoQzBwjZV3TvjlW
cQXqGESCCMJFJPwpJRstattDK8K5quNPskpt8JU62nCbOlUCdvEBsp1SXspTa3fR9dDXzQP9uQNI
5bOJo9EphSrZDBwD6i2qGpM1i90WlZgpQISAU6JsNLimQ9tjvzrB+n3qorME3GpjX47Z9fWXmd56
wOebDd+GJn7cdWnGC6pQcJDQ05KPFAqJi17Fxvs0HlgN1Iv9pgckVw81cYNZUHgHVH0y7yzT3HDT
Du+gvmJfD1p8pMHJAsS61qYEqVo0hOWWONiIp43OQgtZddC+bSb+tomlbbLlld78JoYMUmxrKwlK
F+UBP5l3rB7FxqNU19g3WLKwMRsHGlTVHSDrh0QYnQJ+iEkdExuHY5N74ZbuCR9NtpmkJ6X0Wz2j
f3m/ttNVGzcAfUSRth/LLKb/f1C538QA5gH4MRR3leWrqDUBq7lhfhKpsG1XH0Xn88fSgwKSgHwG
4KlmsKu10ESORynugtRRUUeqRL+SYvRBSehHmA720nJSd87avpiHSZUfoPTsHsDlhd1AtxreGtHc
m6xM70u79LeQA9aXonEHqBiBYdFK3wKji7CJ7lVYUfrePSqKT+Q3BdTywT2UMiA5/iFg5gIPdUbx
QIlIuR1GbXSQiA4P5qg5QufnfqEk/fq8yWqXJVhMwGY1r/NcfRZdcu8YLbTRko8Wme9ffogZZSLq
7qHP9HSZl4N7zSCxsAXBarjxKlWcfAbvVnpXBrsnZTU+XHgHLHf3YAGWe8hgwUB1Y+l7iyTN9Bs6
w5xWv+E+UmJT348zSCCeR//ndpj2S+pe7YbqjmwPKE/Tqv1tIEuZKtV5K0CVcKTB1rtDlYv5gHpE
fuN34kAFTR6qA3agMQ7noAcNnlylTdaV14LfUEaggEqJJSmNyoAol8wg1oLBrLuL8hBTDtscA9Jl
WAtaCApITWienwP+6Q7rzB8D/r5DCkh32EHkbLpDqBCF8z8FhF6tOx9yw9+C36jZJD5qJB0BwYFe
fcOOqYbqb6XZZyA0OARINs9J9MkTz7Ybq29+gsUYGXTgpjWR87WzCGLocnFk+MZDoavRnYh1IGi4
589ppaNm9gMvM2D5B9T7RW5wKFOQ3lPlfQP+2FkQVTbSaN15gPiaOjmAac/lwOQh+tg5dQ3KrgtF
W1oS1q3pQgqcB92G4Nss6dMDIPXXQkedxnwazSX8G5VoUa0rzzGS9pZtas96HFQbqC1AyTxkw+sf
+gPT6F/TP9hnQ3MqNPUF+LAHDVuWd64hkr2obX9Or0T2B3h03IVMB3N0r/njSwd322jvS3sgH8/9
0j7VLb7E1NXdGVG6B0JMP4kWW9XMZPvEzvQTV7Fr/NWyARW4DoV1gdMh6A1VfoEIEuhRIVDH9VUI
dgHMsaG0M0ctu7agTiwczsViY5OAPzICmZzRP3GHZWWRmFeZiuz0D+5BIhskwouJe5BIKwDzPxvj
u2U80Cj51nU9V7DwPoJxAjAEx0+uUMDGbxp5AHD+d59mo/SDbJRCT65oOHSBJFJykMtafN57oGcE
LF7MUdjZj2dZqaJPQeplPPs+CmZCjPbw/c92WVDl+75M7ZVRgvyjAJUUNtZRxJ7YerMUwmTPZqDv
aFnT9c4vXynU+z73c+iGZNDUNRJxwwpmo9wYSyTAumeoSIne1QpcIa1mikOA4qofwRrPjX952D6K
O11Frbj5rvaNWKtm9W7blrhldVfd+gHQaR03+KoKU8Ai8sBbZz0Qt42aVreDU3c76TAO/jTmJZhB
Itv4b4wpFF3tDw6NaN/JoBiMI1bP7BqULTXAKB5fkQ8N/oNjhOQaoBzyNQzyNUwODK8DW0bmgbpM
DTnzHq+DgtEhLJAvpRc+9X1dZXL6ur0fTo6pXPvt8FcGElEk2ARfJfjxHk0/ZCZUqyN1NYAYGh/X
V2es9f4OZfZr6qNDAaVPFIplzsYDZnw3NmkEOaFwnvY9X110NpozrLqvsFVuhUeyznzFm0IDJqzP
TKCrAIjrFL9ecz8X67JO1KeQg4FGgkecptHmocaNa6NM7IMOScQRVQKc9z6J6+yRgCOTJ3Lba4Kd
kCe06oxrYWNVrkpPCokqzwvPJG7F2lL04enLE8//8zV/eLouuMYhqvxYxjzd0DXrIvNOQNHh+xvP
FQcVMKT1OACVd12g8oJUJkkSUvO0agNSMn9UiKSBwPah0KAX3oX8JKuh8BIGKD6hSORrafjsLN87
UssO8oGCU4sC1apXbaIg8lEe9VuzUg2xvpCS5EURh8B0qsICPtuO5t3QinMlbcz9aO5rpViO46ls
u7INaJndLqby86SO4tGzYVqbr5HcUdaolAKCJPtUUhHc0HexD2PwR6aoNx6/8nqT11g+xfZ6bH8z
bqVxJo3pS+up6XDltRAQD1jZzAyd2/vx1FdFN088QyyoE/8y9p7OLmx0myk7Ed9Ql9f1KMGiU4VO
yeVHmDF2kkC+LBPmFdH3EOuOD9kdCAIMaz+JgYEt45zXi4TnICHumscf5D6jBxl++XWpn1+PzhTV
zp17bLMWeyVXzDv34OGjuQMpt3WX58DLZn6bbanJFFD9xYYSzMnSsAzrLrxu80C9ow5F2H8zT3Qn
mJP32XyKTua9nQPqLyNR9MkcdQbdrdEuU2YvXIg1HspcYPEkpQ7qFCTOsotaodQ1+N6lWOiSjkjD
WIDdZ9rCa32shTUNUht+txFy+9VtQJmrxAq7iTO1xGd7aWE1TvohTBcLDLy1FxZaGRfPACOOMf5k
8f0qZNEaA7vRe/7zKnQfYWJBc9cs43XjpfrCdRaJY/a/RGCZM6hfi1sedqDFRtXHtk6EcvRTrs21
oqzeDKggBX2Yf7ZK/dY6ffRotK6xLDQz3McCtLiWEWIbwAryJx6BVh6J7M+UdxvT5+kr0FvRIge3
85G5TnJla3Gy9sDsexenIO2isN9uRdGa861EA7T9Ugae3ayHEPHXrVD8ohJvri3ix54DGljnTbiP
EmQZ6Fa8UqmuQcxytGUZHxiyIZaUhHtq0SEqCuNqSM3bRtbrTf2GxfhCD8tkSQPgHkfaRfqXrg1d
1i9j8s8BLgEtg3cEwCjZdCH2jyyLuxu7BLVwrbfqYwgZXIhTICsF0I76WFqNjoWiF17ZAVCDTp5A
L6oy3GsareMKexKsulVr1P547Y56pZj5qa7xKmSEFMWg+xCkO9AuRXO6HDWFr/0vLic4B77SAYWW
XD7TAUBH/Ez1+bjKvoAs0LKaTAZsru6BFKOeQQNPoymaW99zvdsBRWRgFmvuy3ho7ivbPnUmCEGs
gTX3XglEJOiugy0N2g6L122GbWdqWkLN9nGGt4WaFM0FByS18m/RqIuiGY6RrNs6GQmygSxtFmB2
ZRuahnaDdW4Sd5qQowWk1YD/wJs8jU7GNDo1KdRkLOICGptyRjtdiJsB9OD1KnwyZeJ74CYKIbJC
fusr9S4okvPZ8Ic+ssO+tTpDadFdAAIcDdqiLYoSu0Rd2zrLD0abCGzWyk4DVbKgRZT1S6x0AHSS
nfiKo+SBjOzumDugaA7jtBiZYgOBAkcbLASHnrn9Y6KcKBEDNjxvLwxAUygR42lqDK4J8TenjBco
LxiQ+0IixkwSFN5gx1AMLkjVL09QjhC/dWYLpRkefx8SbgaBN8AFfNSGQPoABwsiQ/O4byAmP1jd
iQasSnE2sV4VMzKhPhp1q78S3rLjZCplhIDJ0M/uNEDukGAvwAkNAgFghgC66cvxY+4L/CCxTV5u
xpWKbP4YRRKlHD/XAdWYP0czxSrH7xPELgA7l8alGh5av6quyiE3r7GrjjlWW+nQUHU/faEa11M/
DVKf0UK7utEiY0l9dAil69QswVHSDfhx/egnC7qChytM9j9iJJBoHa9QgwgfZe/2+wT9YkoUXjHu
3P9AnPGGj/2k407IMTr0CtJryEfeT/0UrJD2X/1TfOqX8S2RfhSZbYw89PqwBYWVe0+/G+xqctTh
39NPDCNtAM03GinjcYR+bb9H6BP77WOHHpvFisi3ngcGwrJz76aL0x1Tv6L7d2OLNOe/bKlvcmhT
5dXlSbDpPXbHHYNvaBu2aJOknU1btbRL+2Uy9ZeFUQXrmvE7JMo4KIqw3Xvhi58lVIvlsNsa/jrl
2ySGKsvcCNIUBAVI2E/MwkGi30Jfqt33kknY9BzrCEqMObXokBZQkISIqok/cFjQ4U+BrEDFX1La
7VsP9CymwJaCxAdaadjPlcyyltOr/xcDba1YKKJDcTYZg6mN7c6UbyhyuMY82kJ9qJ9d9yZQHlKK
ig5QHdxbuuKMYlWaW2ZLN2BsRfZZpWYQAeIX9tAw3HslX7rFk+aYOuqpNWwYtT2/MUUhbqY+2gOg
zQLqAzwwnmuuAE0/Y4Gxpjb5jXsJX7Eu9he++v4UK248qY+JvNI/8uRV2gBWpDZ3+Fz142Q0HDv/
xJnHydxu7WSW6gFbJqJbWmbuXIeRB1UD14aMwdguM0x3a0sfh4XXO4BM/zbMk7LYSd/Rg5xplOxC
6duWg74EN/nJxX/oFdQ5EvDEpelR9Vi0TZNMCnacu+jMR4XkdVxac7LSkwQgqFI61FWzAD2juacB
6iIHU6l/8apxkNxAIOonC6Ws2rmV9saSBpCARqSuG9ylEQEjMN4EhadbyXAr5Dxekm6jbpDWMpxK
WVCIGiBQugNq0YFxHgMvp2jPQSKwgOu6z6+TnDVXoRp2n7FW/RgCUPQqlkPS5rsXuSeK94Y8Wws9
3MQoRyV2IrSjwz+S35mOe+XXCWinJMcemWVRDwbhqT1FobNIsJ2H59a1x/P8BoDhLe3wBYqb3dge
tELlDt/XWAPqoIei78axUu4FjmNqt8rLhxwThaSGJh3262PuIdcSdPd5L8aTcejL5nIoJOMhuf8/
2vxwl7dhoHoNxc+nHymtqYmi0VdP4+r6R+Zrep6yqt2nYfNR1Afky4YPUAyyeQ5y9FMV5yC6iH17
rQ6mcQu9BhAxSbHtv5vi3/9s2ujCuE1iKXDkM/uXDjVVGRX6jmzeAVV8EXUytWRUE2V0dd9/xAwl
xI0B5C73qrkvpyqKnMMwS0PZpuXNqIsODIm3U6fWyawrrHw72eaDpaEQHv6hnPmMA1kAwZ1v/i64
ImaDy395vZnsFXnwwZu+NVx9Xasoh1pdDITIaszspEn2gGuUZEOjdLBag+1iIDRUta8hkImsVMkd
88p2EnXFhQBULpJZHcvKPpvhw0Rl3Ac0RsN5C2nQG4+bxQbzVHvjdcw62ZlWzvO0bd7dPp57ZZF/
Cjm7N7G5DSFGzlZgoeI7iH8N1ymwlYt2qLLn1LSPFF9ton1sZclLJaoa00fzb/cC4XYA6Shu8tFV
dv2hNkAe0730QVBuoIpnb3qrO9+LU4bNe4qsFYMq3HuSKjdBKTGDMrGdXyVWg38LMKa4oDOeMT+D
Nn0KPoAIa1eUPmIANIdIO8pR8AgVa+oTQBNpwCzCpvHjsx81fzjrykfuZWvdiJwbDyuxW0v42z6W
gndWXlxBqwSMoVLobhBRvQDMr9lS03XC43cn6q7T4OxkDhBkMkwo5mBuAJm8oj0Zhl7duypbEnIa
EAXUVARguBmbdh4vWY0VNikH/oNTSU6iPhZpAH6r7/8oRWJFyyZg9ZwGnBQf4fhPRG2AmWYa5/l+
HJicQcoQj37T/8+Fc8310a+Ul5vc6AwFCJfX/BlA+gJeBaoX+d9Iozy3+m0YBSWS2m2RzqcCnyFu
8MM2MHmjAh8aiLy02EE06tTJOiDqGg/fbbmQRMKpqq7GhS1qLPy12RX3Y1O3PNQoCLkWjuVIw7P7
MbFc1eGsjcEq7md5dc+ddNWFcXiTQR3vXq18a8aVjl85ulrdh5mWraD40yxpNOjceqe0mDnQaIla
31uvQhWqdA1yGc2rb5qiHw7UBdSdObfTstvQpdwMxOpxrGcLsoWINooCzOaZBqkLzF+D46t35F2F
cYS6RV0gr4f4wM65i8zz3BU1a8dpsasCuVhqWmYqIju9CvuW37KwDq66gYPSQTaxCMPB96x5K1K2
Ztw999Weg0dL3x//i7QrW3IbR7ZfxAhwJ1+pXarVVWW3/cKw3Tb3neD29fcgIQuyXN0zE/eFQeQG
lkoiCWTmOWSRRCmIJyrrB43IM/InvuZN0WyzMOP4xwFekodW8aBNNE3b3llm+aZm8cDpvWmadtxo
bd8DQtmpn31gcNzRpG4es/sy1e6Uw+Ra4SbsajS/Xi7V0PwvbgEOK5oFrCHagwMaxbLwW9Aup3ex
wEZMxcH1dX1lI3+5scIcCFUCHJHOlILsyEMpot47e7wXSsmUB82hwv+jAgu+6DQY7E6P42GDsr5m
RfeqkiCf6NQUmkJobu5ndBcjvzgdmxUNeW405loJ6VYmhV3iol3RtM5x5O3vJoa6/ckLuAmEOi+B
H6cXXQLOeFRJJQLolA6gajGCrsdTj4aLDqAReTYCUbVA1XQcxVcSMoizuN/p5dQEZJoTxqoKB5gV
Hawk8CeZOmT6tqyaX+HEVGR1E47spXtV8+3cWWYA9i9D/ACctcZasGfVYafd0wGsyckBZfIvtwqe
mdp9Zpe73De1I9mSSLku+gTavhIVpzcKFXjk/EU53AS5BEfd0/lqlC0FpysmGZYESZDnTbKtO1xO
KQ50VnB+PruR8SaKTmQCHvmwDG7U2fSXP5nxVSQVjrFYK4N/nIgiq3np7B9lcnJSe/qnBvmaq+t+
zwvZXUyuwtN1o931U9XnuTkcu7F8K8wBRcCjB5BuOixoDdnUTYbWwCQELGdtuJPUoAo2O1vaAr5b
WV5pYsLwVuF0wEeChnraZU6KnmVxaCeAcGNXK0VVP+p+fknkWbQFxdH0AIgp84ClSfkE6JvySQdL
CkDgKqAdzgISnjRd5bz6vDGOA9Mgc3ogjZENaZVzHluvHtoXjnaRDyvD5wBzFktkrUY3WYMCZ9Dm
YPiebBSZ9SyO65VvDP3OFotqshssgJaTL5lYfrmszr/qyAuR6RaEnVM919tC522gar1io0HnPZWI
FXZbb+0QlMzAH8aGh6obaw0nHQOlV0VjZEPBlYymMUUcJZMR1FjGYl/7ENCBxQbUjtNmUP2gqHgq
vENng2DZsV2Uado2CN2pazQrNA/3CqQupAooaf3B8CaGMG6dD9s2Sc23tjW/96at3XeFgYKL2JGj
WuhQb3Y1uujS0HosQ1S8apFhr7HjFT7fnKGmWLuVKbtoSDWg8uDV+dauSgHP2L14Q1jb97aLJXLZ
uvoWuHRzgMXDz0ZA7YMnCsuFoQdPcinw9wc7ijaou7cDpSYFHUhm5VOZrbGhlIF8ydVQJ1LagbIh
hRxadh/MqIA4OUP6IZ8848VGE+wpTdBgT+gkQm7UaAo2hRwEhOXaNezpy0XuDaieYlpcrgkY5SIn
+1zEIXvOyg9aiyzq+cs3pMMHD6gRT3MVacCFASARL5sNaMr7zwOg/jaozgSyNIp/n5Yy+2eLaprN
/dT2R4caGEJRUx2BFmEzDG4fAP8INdVC5vc5eh5ujUI37M9CaUAOWjyeUqs+V0k2Y9IFjT1V29xv
eLRTX2rdybEF7WQVSg3AeKu+xPJLbZrYqj6X4dVYvAQGGHF2mt23b5rO36hvA+WSP6pscl660hz3
ZGDE8T8aFF1Y7vxzuzZSk7g1TkuRyfS1xJCqXCzj7LRvNzGhqyl0ZsJT80MjXXlF2W6UorIHoKGF
jXEwl4dxSoc06Gp1ondMSpZfJzc2VbcFklXxJdFRINv4Idv1c5R8iZxVlw/zF5cVSAcWhb5r+jn+
AgLFRoiVdSfEv1nPY6/v8I2Pv6CgWRcdc/G2GVj2ZI4jWO11LCDELTcUlBoM1N67eSzBoy1k6oCK
5itbkpNtP6VAahF3a/InhYjrF4ceJd77ZQntU1YgTRhcnSaNDsQgv3ROdCb1UQ8Me9tOjnJIGvLR
RQw1vHIhdcvAeiz8SNENyYHVKNTrjBzleaLOxxX1QJ274FaJJo8jDQEOuzw57hzQiA7hXEz4nJr3
vShSbaFm/B0v0K0vKxQ9YtUVAvx0bv10nTYzQ4eIjYr6oeu3wLDEYzdDO52AmsaO7bauluWLMnWN
xDna8dJvi94Fy+kv0xZtwmQa174DlMgXu43bPShywmc6MNs5pXhy3KdaFj6HTRw/OYYTkG5APvW5
84F/qGVlFmDH3ElRs59om3YIp7UKYs81/o0x0HgoyiVw5tjDPUVpUIz1NHWuDEwGUTE0MrByouDo
LwAQvJibFDNaa2VwkhkACNolYQh8MurXiDtUJtMp3VzoYGf+qeRFdPDoTkRadf9RQ2FXCzvlL29L
0s8Td6uLzdVdiSZRPmRn2eGp4KGGNSS8SERnhRb/cC3s/0ygY+ynYju5pvnkHEr0WTxh41cL8bI1
Aqx8rKwD6YwktZ7SOIs2E4qk10pWTjN2QLL+B4mU/BxMSYd6uQ5IChWQ4pPsElCJSO4cnMIqtwvA
gFca8ksayiuPg+j0oYNeA5fKr9GJOYulv1II26ry9WN/sUVxznhly5PpHETY2j2yp21ZYQd2VQEr
52gQxQwR2WZji9eJUiurrZWBp1jrUfwNAgjQ2UriW4fzatvjKwIgul+0udgJmtcFtiHASxY0SdZu
6Dde2mgSCqqJPTaFZu9IRj93OtTO5HVbup8UyH8BB4ob4LaDobIZIxPQZDRW3ihFaoM2c4E7kEzx
pu/cMFD/ePU9uPoWkmHT4p+uvkM+fYXdUXQkzV0bb4wMT2pzrAJHFJW2okwUXBbnMxpONdIPfp57
wY2CtK2oM41j1L8nCTokpewSRQUt8v7aRClUUBWFtNhT0besmLwntz8yazDSoMpvT9CWJ1V/2lxU
8Br0yEQTKPaVinXFC67XK4sBwA1N1Ms6yu1ym/ltcm/Zznxg+RgfRp5b96z17U2V2uaHXitB2wBw
pb/0Tv+KNXv+Y0Z1apaKolYNT1VkZLO/bQM/hdJvUd/numAfbrrwGcWy18E7lNfL4J5VY4lR9Ofg
0a/gTufmP5oYhRsohMbLQ9HI4NzFD5eCI5UD5nc9wi0Uy8qtif7/e9FPuM7G/I6W97SpQOt+28Bm
C4i+DjRScjIjZTTNgGvFDikdlNlottLzRv572Ksd1ovCMavzfDeulVE++5f51FRkdpnvfwo5uugA
S9BFzrRD7obmAx10Z7Ee0pTPeEFw6uBGQUNLXAv2nQ5kqyyaVp932PitgUGBIEpx8aK5ONp2gbnQ
1NZDJTz+8zxk6wgHiqTmuVHQsDby58xstYNymL3lgN1C3OBaVATtI20AJ3r8ZGdDd5wTACOuWqQw
TnSoxVk5YEl4R6ceKpb9PakW3G4cszs6SiT94r49h7C0OJdxUjAEVthA8dA1WAHYHtvBId6tfh1i
5jpl0CCRI4U8tf5UK3NbODr42pcBCcm8W+L5ODhrZWbdWCgNnclJ6ZRmpii3Ua8s1eWRsAUm+mU+
6XZz2SpqjR5kMKmD8xzvIMnJ5GN6ioYyPdGQzkimhiQLOUxu7ErfrYOqGTLxOgOATxHlxvf/PYeK
R7OBjC7bKJm6IJKp4c214E0JGdtsPOpp1RRrfbSMlTODxEk+JJl4/oHNAOtVJ/fRty9UBT0/6dF4
pSIvOaan7G1AJ8XT4kAqOmA1jDpprzhZc/QZtGcofZocs37oksLYmW7+l8QUvIEppOHFY0CHkb+9
wiq0Qh3cttVfsdYP6cvFrvBsfR1ipRa6z9xogaYeCeRq/uZFyDK6rdNs3QkIHCw9UXuW7tV84yxT
fXTRYvHiZf0n6udKhx7F5aXXPIa27tzXEx9WpOCFfz/5yzlg5EftNqmw/NE70MyhgWxGZm3jA0cO
ue/wNiBARZpHI2lQR5A0w4qLzrJLwBS92ntvOhau12/BdTV+TkWnY8JAsjRrwFxEmSt+9ln9VOIm
E3TjlHxbDO/VB4HhK++n8lDzlG+bXhs+N3q0IgO9c86eQPaqnzKN60FvJ9ITpUnDq1nXZ09WxfGD
X8WJBOcywXAUzGywN7QfQ4fJQSuzGtIZIXnRmfIg8C+lIO3Vtg+pdRHfd/Rz/MKZeS9nJnOFH0Zx
PAs8k2R9G0ddhAzBuAHKKBCFbRwkLLZsQoGaen3BKzJgis2oBKBOU3wghXpVQYU4tPpvWm4XxtYr
6i7gHQrIHDREs2CxyyjwzNHekXBYwvhhALnGAw29bmLrqPG9ldReFJ2IYPmhByzt8U05kNwHai8L
DHaqwqa5J5FypxloVi217J1ylddDM2LH6TzjVbzLbCRrq5RjYSou49dEZj7b4w5vCqcRqaS2ejWr
fDn5fYiyVTaN2GrBmVM7EQh3Ac4vx7U3tmvsxYNdXciUgs7ek9XnwMr0NibNpo8o541qcBD9B0O6
rN+uNkXdCDaUBw0bs6WzCz1kfihta5tttOrR6XzngOsOeOgLaN5K9uZYHn9Ejf/flBEmpzJK9Vsn
ijEP7MaJxI0+MXRsAugFiI8bzU3jTy5qCtasr6ZDmE3xJyAq/I0Uqf9Aytj/XIzR8lbj1vJsaPOD
J2wcAG+cQCKToRUDEQpr8UB25AV+DVHP7OHO5wVoVhygigZzDDgieeosXgmQV3dNaiYUdGZoKTbC
rk4dpMZWLqA318roKg6dKk2avCZJPp9o5pD5Xh+QsqT56TRL9Xoz6bkpL0f53oQCEx+4ngzLXkUp
MF4DNDsz0KXwHUNPCwhxwQDc+jUUajwIIQ1r0qgxmZPm7NPNV8Hes/tHmQpF8chOydqu/luztKUu
n3LdfvIjVK/QnULePeiU1jITNvC27kUtbx/SiFTO4J49aT2lbkN0y1Em7y2byDjysB1JUdRNihTz
hMxJoCJcCdUsN5dHswBGqV31bTutfWuK76ypMsetgcVxPOfOMcPa5K6v0QlzoFNN2NAZ671+PfUF
yOCEDSm6GiBHB4rTgtGxC0QcbUIcOSTLmjQqEJnLGLnZry107a0YH/p0Leeh08Tqq6Nr8pUj6G9B
wBOelsI9LIMFZkkxUvJZsOS+J1MmjeFJV7JVcvL6d9nFlWxTMTWd0aGjWkE1Vja/uyk5l9WF4o8q
wwjVBaSiK0pM+zC2kbUHs+ewztjkBhi2JQCfuQN0Ow+A68zXnCON1UGPQSdkioO9cOAzuHQkPan+
0ziO2gqwXcsnikEuKriSyQtQY7K5vSp5BWRE+v9uTFfAC+PTuz7qiihuaU/uKi5aPleHJgH/3dSi
j3Io9SNYp1Bab2pgkxEHF++pYKxFzTnAYEUX44h+RE+3UAj5pwfJ0IJy9lBRhBe3IlT3iphaYr32
sc/T4r53VqHRFx8ib1kOVmKzbd8m2adosO7QzlN812xkDQHiCIs6XQ6+rb1rUboZUg1z9tUyQpD4
RGnxnc3gj+j6b6E3dmvUnET3DgMyfT2mgPX+Twb+mH47Jylmt3N33OLlGm3e3rfws0xRgBkB+4EO
OhMLo0FRitK3ovdJE3oAw531uZt/jReBJg6K4iArwp94armPfu37HwaruicQ9SR3nN0ygcqMQNTN
1v3p2JX3CAREaUVioCi60sqqgbw+TtbPGbjOBzcyX3sgqb06VvQNz+/iHh/Y8FoCqnBdWmjBIyU6
OYt9wmZt5YiulDaORQm+92mua5TqNVUQ9Wn+SjoRp0X58m0cUhoLWklMs9dWNEuVoUdzTp1PpLRE
aOzS45IyFavs0b0Rc48dilzzX2bUohFnE6rBw5cRI2JpIt3AsUMrGJx60Lre6ITfIigSKxHl4lcy
PJs9b2YbQ4u1k7aAswrNx7g30FiegpDdqRJLasmkETSvPZghUNYhXKLYhwud0gEe3BzMkwpKYl/Y
lu54ArRGCvIDJPSAMFm9AO2vXFtmU96ekdYCfuJ/YyejpFUXAPAvXT52Xn8087p7LPDSfPQW7Nuy
ELXpQkSHlA8AppurJyWKbcdbI7sX72zRS5NXvbcDOEMc6AtDgw2N7QLMehIVuDH9Y9R4w5EUTBi6
wq/pvRIQrDi7CXOryAAWn8zHWcDEFD88Piw/WIjdJa3opte+tBLkypPwlPiogBoz7By2uZG8Wf2Y
B3/4hIY2vrIF7YKm8EGdFjCQ29SRPm7b50C3El047mhl92DX9owBt+3YM+Og0yINLxxoUipXtB0e
6Tm7m5kBDJVfG94kt5BBXTkgh9jSkLRkW1b6/mY3nWwLFEJsSVGbHnow3OIzZcnQKoI6B8t8asFL
fFKZNpMX8b7N8dKjMmoyrWbaV7akJNuG4TWHUnBIuAGGA+VuY/2Zz/oK0IzjfUKZy8Fd7H2RWh/4
0KDEN67a6Z7UdLhoR0EuBZQdKMcQdkprFs4HGpGJciVj8td/WcgppthrTvGcAtcXjDPWohs7p03M
T7aX/YyBWPY4eMx+Y/i9kxh8veiwjnkYIDdhflJOrRj2jfaDnBo7dt5zohhF6J5n6lLRM9+i1n6t
ayNbyf0/LT34qVWdrvYZI+AEAQmydQIn1Sx3TVuDoNI4OPFQndw5tMHjdLExsRcNtm2xJUoRc60K
APfl4wsEaEG8TtTrVjTo1uKAyrMKaS/UOpDMqpGwBudDurZEW22oo+1YOKQpqgZXidNfG9exjw1T
ZOtkvDK2pDHWZtaLC2wnZo/Ds6UnKBWcwPdN0EQAtPbuywGF25Ofg5ZMaBMjPmuRlQWGsMUeCNko
7Zj10HZYwPxu1bXYYhExKCIdyCK6xOHCAkVs0oKCkUUf9vUqBdzS8tHTGrAG8RiNJi5+FQBCYfdu
A6T31TDOclgQR9vNkHmL1DaxG+5RE9nis3ISrPej6kvvmgkAOYfqC1qPkkAXMtJ6MzD3/3c78riK
4sVsA4pXACsAXnKVV0P61LHe2uezYewXQGk9uXhorvBlyL5UMzvW0xj+sNL4NPdD9MWZZqyyKufs
FBrc2A+dXzw1TmethmlOv2igrgTgD+CwjASgHGDpo5myqh4Dq06y+y6bX9AhF39z5wU8TRpPnhZz
nO64FlXrUvfibwB5QL1cWH7OUPmz7cYuOVhmYr6+41m0znTX2KiBzbo2+QaagVXbjGdP8BuAOp3V
hvTkeL7k6WIjVVP9lWLr8iNfGn/jL2w89Yvr3JugH1o7nc8/J0sPprkBRf+/TJGWOptmw3Q2Xbp2
+KxnnTL1jaPLdf2uFsBddMio/4uGjbnsIxY+KVGs16I26mIyo3tyrwGZSrkWoXWHUpdk+Qj69tO5
SkQrX6K2ayX0FtWQ3NZEZVkjTVSFiSqv4qKAC1+y3L7Ttb9aUZPdiwMQHc9nJPNBOLey4sZekwIV
VSgGJ0MbMPDCNREl2Sa1K5EJjWdgNUo3FZQUZPJr1hqwgYek8qZgKOzuxEfbfaxtdHhRXc/CkVJl
Y/g5AqbW5saCL07xHUDMVxZ9PedbI9PYKtJjNNOJt6MQWbFj5dcYxiC/NKoS3Fq/a2Mbex+GeF0y
xxBUXb9r/ydfMo4sXz9oVTWv3ptczUZaNaTJ35tNXZoyBnz7fPBQasBmvEDI8kB6cPqj+ZZPw3yk
hySJuiJb9rkD4nsa0rOYzlADJ21pRA4AwZqlre5hnRdbABIFLYgdYGsObUf22JzkUBTBXQ2FdgTz
p9Q2oiiOhjNsAsB61JWlbyPPmQMja6qHmrPqoRUHOfxdm1jhLwXZCW0z2ccedVOAt8SOXczTeQ3+
9XlAXwLz7uQp2BG8u0z0W4Zz/2Ga7GkILDJyhREdyCbX+LYuyvIobRJAddzJU7JRUwAJ/A3l8MmD
nwAAD9u95kqLuLnNpgIoPuLgR+jFXGbX3JKJslMyMibfwUcpTCTXOLk5p9tem5bAFXgSESFIoIMA
nO8N0kUCaIIUSBn9IdOYa+zJd+4iwR9nL+cxq/09jxr9KU+m7DGLys9WPfOPThx7p3J0LNAxavyj
3pfxAYDWeA8XWp/7y1ZHddOWhvnYsTUgTvo9DRNmAdGwQRk/wJL5x8z3fwCeunmgUT/oh66tgHEu
dEzsrNThm9+l7ofOrLY02zuX4lUh+gCFC12KBpCYtYznNWyb4UV2S0MPVZjyUmjoG971peSZ+0Nj
zdWl5KbnPdNV69XaGwZfXkrp1VtD/KV0KZjtM4VjHPUGyH+ArEbsfM6GdvBGLT/QyDFG7EMjETfe
0XhwuvNZFc/hpmAoer1R3LqQ8/grqgpFZ52I7I8A1JWTUNRMRJVCmu98Kq5OzX+5Tuz7b9wUqflm
MJphS3s76AFaUJOHRtRD54GEXmwjSfXV6fCbmhR+aelHkD3GMfZzO7ATrGVZLOU8nGqsj+DzWNem
NpmfaNhZjSyfldQq0RQ3R1Mz5FOC7vlLUrt3LntTt30SqydNxwAjAQA/8KyIB498tNDzoQFflnBV
tvL5QmOzzlC9INzU44bOFqY7u5wBnBcVNcjHgLDjk9ssB8KtK7tqDiwQRDwv9pwds2w4Wzg2O+Cl
t/juONjnzL32bKElpbU2unGWFRFUbBD6Gd/1LfrSaEhlB6okgrSsdIvgqm+CbECWjI1ooVHWpFBa
ikpDCs3xj9u1RdRt8in8u+L1/AXbNv0q1Xh5v5iASJyi7AfJAacOdnMrqaTcMK2tjZ7RNNvHfHB3
eINV7xbqlYRRC7qLJtM7WKhXDTozSElugIov74byYV46oE/4vn8IBTy3X56mmVkfgSk0PkwpQJRo
7YJe3nyXJ3qxpeEYo5EJsLjJPQ2jSTppNhsfMiwXrpwMPO23FFo5cRuYV0XOvHWF7l4CqpnT8WvT
+e2r5/N8P+qDv3OHxX69GMTG/FXzRxgkYb4HGeb/bKCm+DPCMqLHdMgjbFCJsv5eFPp3rtvemZW+
JREdrMruHusGOFoXedMOycrVluwANDcsH4K2+2Yi2/tIbZ94XZxXIzP4llpBqZVUY9p4SOMxvuol
JUWM0iAL9YsPqpXUmLsZAN/psNVsrQyDzi8n6essA75EXDdXsRk2DxReL9Bs4AhCO0BfJJlzKu0O
j7fFdDchkD7WcsFit9N53JVAqSSb3PXdzYRnFZLEYo1D40WMG2HjT/UHvM0h7lsSspMmqqhV5SEN
AY3xqAv0+KuqRaous4YZKO1CzZZs3t+40XA286Pdzv2RfkVT2gRdCAgs9atRv65iqq+UN82aF+WN
nAIB7OvKk0SyQcpPnAPo11mJouZEHz/PWIvSb/WqD2tkpX+8KMhZ3gtIkRvWftF7/CsIU98yzXkl
AcTmKTvmGThAaAODZLIq2wNEDGlIdo05JlwqfZJs16om+xzhV0Bye48Qm2vVsm5n7UOITAfY3AGe
vWlRZx1UIXLNSZn6j3oGaKE4qfVHMAhhexYMhyTKdYfvyI3MlC0Kb+agbZA1zqIR4EiWt5DvIgIp
286NQYRlMTMghdeyMtDRf623X1MjmtdcENoWgt+2Fvy2dMim2Ts1aBkRYsNL0eVcXpTKTMnIwUcq
XQQbogmU1WSmLBoH8P4mOLjpAagSLpoGOmHu83KjFFfZFJUFIjU9dUmm/MyuwGYpCW8d23kqjthP
WVEOUGUNmW+322hevsjsJeUK6fCHHbKZVzbvZi61dmm3IL74ouJf2cnTq+ymSkeSvRryyAUSibb8
qDpkntdFbSUPTnMg+twQCe6HtKyxR+SZ4HDQ3Nhe1y7HHpId8+QhXqSdFJEJekDsNTnHIJwop0wP
3WeQ0s9y84722WizzmvLD6Atcvdy64125+RGndjku2hpd64krdqou2jlXiBFkJt0La8/GKl7jipl
aRXOa6DBoxrfyFNQMLLxvi8S9zhOvbdFszXgZIsG2PG2bX5HK0/QC0Y4JHy+Tn3LPvbCycEe5L3O
R+cI/JJrpzmsrO88AWpRBka4rhq/stliHwtNSzZzWLrrpuE/6QVLVZZcEdV53nhoci079LGNYilV
piLrUko+SLUckrqP20ewedQPdWKgUgDEHSdaBdctd4Owwjs8LSaNAtDkSBblyH5j2Uvaqe7yE0qx
uycUh/aBDoqkT0kdvw5a6PzNoubOc2Lzr1zXnHXTGtW9lyTJXdVpEzDMzqYR5y6Zpgkzbk0XkHRv
5sVJ79K2LnfYtRvRauM3L6PTFSsdq8XPlWl86hxsjrf4oDsQwsWBNeQ7VDG231GokgdDoocfp2YJ
V7zUWrDjVPM2BuYcbggoKAkjxvZgUMXa0UevsApuiuAximpZXWk/IlYHpeYiOAiXZHAUJuWB0STa
x6KwQrR+Lu2zLYIXWb7caV0RobOuY/uSAzEBoAbjJlvqFs0J3kOG6jXsiCJjcKDtfs2bPmpWEu5V
QoDOSNmV7GMCaOu9ygzQGY8mQJz/8lRKyieQ+0VpzRUACVRIoXAjtEed+95q3M2xqtM/vncTffde
iAxnsxMedHu8NcF7JG616gar5WfrPLGNfduDUEr00tAOAnqp3Qe3j676aWizoQbo2boqAKRIZsrW
8n8qCZ0ZzZKtxzKdNq6RR0/gkBeV4LLOwXBNVEzpTbGl8gIqU3AGhp17GjOhzrDYBhs7fKRGFUOQ
2hTepPbdDOidFMOs2W+OonidFFY7pfdxtVaPIqRVviIB7G/pAyG5ZuHdSz6W5KlSCWukj/0tfagk
lw+i2w+5L+x5M7gN+lXEixgd+qRr161reBt6s6JXMOahZIlkwOnvruyAoO5tyISMlW8LZI8dCBHM
Va/77mMf9U9EpngZGYK8kUYsbp+IhPGiIxJGGlUaf6LRPCPZKizJj499dQAlUr4yB/4zEl1U6hBG
w9/4nbHDlYgBvHOuJ2nqiy8OKX1zetc0MdqfcTNXG/DxNitu9MOpn7LhtPhtedDGdtMJkZJPrnG2
+HeZwybshpFNiDcfCvVf+NJsdAH/HD5aZ9g0w7arPzcboMUnG4vz/qlv0/6pRX4g1X37jkYkbxKr
BP98PazRIHI2S2Itfyh80D0KJ9MCMV2A5xsDRr4b7UlIxkuRpgd7aPOAZEpR/zYP2ap51OXQPBXm
MfzaajY0RXOZguyy3E3kFBRF+Yo/BcDxT1guZFm292IgKdLK0elsdP+qZaaTpetyRtk2LSbHrInu
rxaX0uWXyZWvXJ2iC2htMBSHk13vjegZVqEpIrpF17mIT/LGBVDbslTPDSgK0CUD2JmTPiRopylN
JF6HZNyTjA4xX1J+sAXhk7ShU7TAXhmC2cHttl038J2HvUB6zaA3ES9BqsOelxHbo3gnIQWdydeO
GzW5kE25aOg7W5IXtJfxExffZlAr4EssDnazHUNXO96IybQXX3Xl9F/IEA35x0g63bj7QKvAL0BM
+o+R6tT9WBoG3+nG9Oi7zrDnvQUyomRAQyzyhzO2x4SgF3Ao4Hh7xD7zbzakvfIRNk6KF8Z+Mdeo
Y53Bid1bL0jq/KAtGtPxXyvWo+LZ9abdOwZFEr3FbsTfgD897RjYz2UE7to/aAvnHQOtj60XbIf8
u8Elglsnb8iO9bfXcDG4TEEXOYtrQO7PehEGudYYG263DjrHI+x93lkztx4sMNxtSiwDV33DUUKp
iTdnJ0X31RJF9yCYxidiCENHGIZo1lxV9B5N3kvvS8OeDKdurjdGY5jryutWlWF4z0TOlMypF9Sx
lkgiJ+5ZCQjkmQ6gFZA+2VZi3KML9+MoRuQAQLRbdz4a1+6o6AZtm3DoQJ+j3CniZXY7E5wpcXe/
JLb1AAz5EXuSybiiv5IOYb7EwBKNuxUYN+27K5myvvpkDADD5XnpSEOyntmYbCq971fE2uaXFQv0
JJs3CnKWMHkIikci9fyjoSO54cR3lmwKw3QObWpjP9wNTNBFnhmRLsOSsrc1OPp0ocWuYvdMfF5C
RA5EAEbyi9M7IjIg+cWRwlxiFYk5PMrZLnHclmUAdnc+6Q4+0670srexDQd5trwjy/BHBZlmvFql
yXfpgDLfVWgnL1hONXcEhx5Z+APGdstFzypJ5nLpTmGif6ERyYuaW9umG8MVyeig9eOwcntsySlZ
HGYvs+E1dxKt/Rya9ISz7qYNSN9+hSZ5JkJrJcgvFPQ7hUadNd/R7LwGlULaAJTdqQz70KNIXdfA
smuKQ+L25zOS2V6ERT5oK7c3CjKuvV76D1iDLWsy4Vni3bPZb6WbCkoKMrlMq+XFAAS9ZEFVWuR2
zToiFF7C3sW7HJJY9TN+jO09DUgsLSBPrf4s74WlTW/ukAPAr70nETkxpHr1wGMyjoycs1OW2w3y
bzM/jL5nbXuv8z56zLl3ALHwvXDBaOR2Zf+BLOLMsEA85ngfQ1jE6VJ8rwGQHVSL233wHA2v96WB
rlU/Q8sNKO+IBo/gr8zJxOsc/v1KnuKj2QGsFjDSol9WQWgJW9evz7akBAy4v9Mj52xrWtj8WrJC
8u9dYqs4ZK9iK8UlNolUbG/xz7Hpmgmeq9ZCth+SN8X2YIS6toszt1kRxD4poll0X4TphHQO+uLT
0Kue/82JiDQAJjgHjQEQLAqUCydHf03B0bZzkHXbj7Hxk3hhgBnfrjg28+7HZhifhTyywAsz5P1Z
PjRJhb1hUX6FrO4qiqz4Ma+m9M5LKx9rnCj5CqJ3lOLg/1mbGb+1mOwp/lqhwI0sHPxsVlYRzqcq
nzaUZgzjDquGemRrx2mRBaRxASySNalrOwFIdyILdupS341mDP4zHRujReoWp0ogtLKFo7sJLctr
QmeNk658jsBE4l4AWxvOkWDOsvJE/l3p/+HQDtqK3ItiinZAbXCRVUP2rA4A+47Xyw6vrYQ6MEat
dmyZiYo6AVNAMAOhDxiKvME9Qckq7Cq4BqBlb7wUwsG/e1VFc0CqSgdTYeTs3KWq906SFq9Vbn6j
0tS2Zp/mJNNe/6OBN08TNrRQkjAnYxKoTUzaCc1G3q6AsNJvbxQWUvOth1YdJbdcru31rEeJj9gO
lTukQJ35IwC5tN4fAWKvOAfogNntymuhACHy39ubTdZ/DdAk9vWGLP0ZFIQU8tIoAJ71D8pYXQFd
o1L4G9473T5EIluzDWTlB3tA8h1VchHKmppox/mUHENmA4PfG7y7FlCQ4RbbSOMKi+hhbQohaehg
ZIV3JwNVqcUpLqsBCh44C6tCvNbC/Pew5GKQjQqmJmhAxtGsr/SLo13HZQCh2xpN6oEZF7BNzESF
UsqWsgy0udGelhh0Ws0nvwLgDXDceQA8KLQw9Dkq38Yu2ndD4a4igOG9mI5mPtt4M0B9Wt6ulqT9
F+OmYuYzeoOCSZ/sFzqQA15mnCMNVXSarOhbixz6NkN0XUQnY5rbifJo34hLIV+6FOT2ZXTyV9ee
/h9r17UkN65kv4gR9Oa1vOlqL7WkF4ZaMxcEQe/Jr9+DZKlQXdOauLuxLwwiHdgSiyQSmecAJWFr
OYO9mvrWx7swS9yfeW8/cKDFH+c7AJmt8Sh85671szxdjyC6X/X47l/NY2c0HwIzE0d1H1w8ru5Q
A7weK6CuTUApudy2F9+QDWJzbqNMumDpWokRrB0n9ySGeJMtTNmI0OSFGawtKSUVHYB+AL1oWjQx
tgx8B9DOMjo1SU0+82loDGd3iklGSmYYnoEVnQxyo47HpDJ3pOEfJruawSJvikbeV38GCVEQyTbY
4Mi2ihyl0twntzBQuVGV+cksOqDdRFkhsFGsAxPAACDAts0B1U16UPjO1lesKU5ogn1F+ajY5HJW
D6xZWlWPJZeVvPNh6rYEZa7gd6/QyS8mComXjBUSL7mB6uVdDLhrqhDJCZqMDjcXgI9FfceRdp8J
Ykg7X74IOFghyim5+veYNWR0cbTpX0XFTgAQuMgrN8EuPP7R+rbjuzZNg2MTYrO0QIni0qjS4AVo
ZcmL3J+TAzowbIwtSoHyL/y4/BfPCqxt6cR8RVobL6zHsWw2re8BYsfXzHdQyxp3pTEGL6FWJqBi
9Io12Vqlhu7LMX+eLsFROnsXl752T/ZdBohXIGLnQPpcZW3hmmBTidP7guGXYJaRs7wSAjIXqTuU
PeL54TmSDKZN733QiN3zLmJbQEcDKoo0gdSQuu6ifOeVxa/ZhYKToo0rHRyyzaOynU28DtzBIhjA
Oowg5OB1vYulWxpZaLSs53nJzZxKB4QO6JRr2vCEsvBs2np2uzQC4K/OV05RQAGDLR6UjVzJdG69
2ADd289BKB6rgDthhb2/BWaqvQH07rhI3Uo7xkGwri3b97a26WdgpsP+sxt3FhbHOBSTY91P2DW5
A47ZSsltUM2ZyIDrHZ6uWG0GGrBIVkXnRSdwXyzIjaxBTB+awJgDLy7ww9J1Oww6AGpMbzrZ6Xcy
oc2oujgJ9PuW8QbfeehLq8DFJQ8Wr4+FAMtxpRlnEcn1zMyBQtyyzY1iKgttY/MSnF2A4LDBjoko
E9Dm7vq+ALz778B0Rr55Vx7xOYj/mouS5GoKZUtndcPPU9woaJqmy+dpbi5M/iUj1t4rpwEP8ry7
n5RuvwDQkY8d6d+5ZJJN1eTvKAVNueQbGSWZY+lLdqoygLlBv8DW+OfxKNRcQXDxpSFNrq7lHA9E
UkFZN8BCTPM730S1uUyy3W71kbZI8VVGu+ZkM5fyDzzIyO/KZd7wC6I+v5M+VzX/Kjt38euAF4Q2
q65Zi4KPxy4W4Y7OeuEHu6argCUpz5QMNBn/kP273Wfaz+Ld2qHpCdgzwjsSnUGP1r1lNmbBljkx
WBETrCyWpQBpnl0Dy1HZdKbtbxWzAfmRHZlolXj2PBCx2sAsoKLnDo/WkGv+9ymzqlUORIf7JInR
UNDn8QZQ4N4XpzVm01BEOyNtgu+GNI0Bvz2ban57NpVRBxOkuUOYlLUxLLHxikbLfNSQXUTpij4a
4OZk/bivzSy4dyQ/sdKC/DN6KS0evYClbF9Poz9b+MBjnP3JgQ5BOH0ag5QUSM4CnKxzjJtZLjG8
i8WfZvksRj3Z0cEwdD0HCFw8WSXWZiCXKiPUvdOWCQ2zMbkegm2uByVqY4LuHsb1R+MbX9Iq43/3
ZWP+4/xs80rti8or/3siWWWkld0sa9E3Z5jV5lZ+SSSrKT5LLmuUdqZcdOEFPynUjR2YlV/OpUmD
ldnYaUvfiQHGL4zk3p3ydyKHuYyUTlrik8z6Qrr/q1+TVTczqPmk7uMManTxC1OtXvgFqtDqJD8B
n9xfljXPVxy8OsOChD4orU+hPHghVjK1g0YHB8yXpPSiBh915JcUAVoqZZjEn4TYMgsLKFiTSB0o
nBqSa4aswdKuEnDHolmPDV6+oc2XeRNl3oKhLROln4Xzzst5j0b6JpGBxnDa1pmdKQ65kUoVF85O
s5HSzxszjnixkw4/CrQfmmCu5OGwr1ACDRZXcIRWYkDVaiUbDb1ZJU8/1YeyrdD1E+DX5dgdntHY
QDyzVpAtCSo80ViJTqwbpBctRv5ZyYas9PcaN7ZKpILcyMokwD6z1/4jJnko409iAqwUVIvKJK0t
fX9u2GoNMaAkHq1V88a+2vvXa1GAGAjVIwYlCFUtgNFVxRawM/lcBsAtFKisSEiByHD2oWikoUA0
REvVayhvKY9uQnlGQ7Pp211naeCBlzfnRR7QnWm77t8gqam2n7mSRwBkiZ094GtZuiIhgZuYTn06
DSL7b+R3zwFU+MEx986o71FsmJxYnyUnq8OuBTjR2yUKZs8ypSUZDXvcUr0VdzsaWdKfztSwtsru
gD9/Q3FJTu4RikX7BQlT3mGLBEl3vHsw900AGs4KsEBpbXWeTNmqaT9OpmujiWf65Y+ieWmy2OHI
opf+cTL1fHSOcQIupGIc70s/uz6gVWqhF0yc9LIpzAVpQ57z3VRgdUhDrO2H+ymRH5zlBI5v5jR8
QxoKSGoaNugRGVozPp2N5UxAB+U7Q8bKP05MHhRPE/o5HoXCQmV/vugJi9EgqgBrWfn6Ro9j5H1z
26+2oOLxdlPno7cLvBWHHuC5yy5o3NWs5pLO7MbFbzyXXLQmncKDL+vBPM120Qctxy03N7reSzal
7JtfeG+9V3ev6DjvXvEv7Lu9mAeWId6bsExPpApdPHEFR/aPhhnz8UWZ9NoSDeTpKhaFvwntrlmB
O1Jba3mLFochHwP55+Q7vU4cvkxF9V6GpXboU9d4ooNveNuqtkB0l1gWX67rODaeMjsxnzJwhclE
2XaOVbu+dhBB8q58ObCwd0ZTBosIGyB8aSRoYs9ANr46u4SuwBX32AKW81FU7mbWoh1b43xJQo+/
1WJqjyrshDWTcDz9nkRA/UwAHhQhpeLqKGmSxR1pUrGTGk5VdD1ELv08pG+K/GJMpSCfGbtmm4DH
A+9ZZUy+FMqzh2QBkIRsx8o4W6rnWe3bAxJHJV9RtRMp6EBD7FcOq1pq5yeXsiFN4gFoWFkr5yQD
+ipFvXp+VlXxE0D945Z2poFs/5cGHrCtRzt/g93qd1eb0nSK59FffZtFqEqFltz+Yadj8ZjH1WPL
0bdrDLz8jur6BsQ36OWNMrf+YoXNpp704rvW6t02tEzwEkgzFg/HGp+7L2GTdieNjSjPlmaWj04m
H2jBd6GWNsq9zZtbdwNJyNmdZteD2nm1J20d0Sd/ATIgtPr2J82WKwB8m+8jOWyJJj0v83mojEmb
FiK9d+xOG1FUUYOYVm5L04I40Fiy7qzYWdJwruCcsGay+qk5zTWf88oZmBLrsc0l5s5vZ2SjsJ+d
o2sVtCnNiezowIcE19ayAC1b6DD02lfGe3Rl3bDLAELVAqv6iCJp2Vd4SxND1DH8NXPxJWSA3RVZ
RSm68WL4159WcwD+2mNDeqkh97BKPZudSpOw5+Upjd1A1MfIDhY0UodYYnOrIZnFMCN5oNfl2hJZ
B1DX30izNlZeHai176lbntrgwzF018zN/LnRXiniQQPcSlfeU1M92Wau8K5s+4E563SM0qVCjCWU
OzNoQEldJfhnqnwgmZEQO68AsSfLAjUMs14Qqh7pKzL1dbZwWiSZykjfgnHWWdJ6hw6TNmzNKW0e
aMT1/NqCFk4e7sumGs4Wc4zccZa0MiMv0+znGGR/E4MsAEFxG8PpdQd/YzVtK1SrYwmaxEFzp3cZ
6mEK80cTlfkysNzoua5ibRMDveqYG2l714YR31StMF+qTlgLTxTGe+e36zSzrf9Id2TIzB9I1Fy7
l+Ccm92zMufYtrGN2Z1FtvFuAuEXzJg2ude6AHazbU0gg8H7md6BHCApS5uDEVW9Z+cXpnyJ1gHA
jSb5IfLxhZ6iaGU32Qmf39vkQOHI7iamCkwmwNaaYyo5nVXDdI6prm420YrxOHrDGqUp9REFtyjI
7vBB3GhTYt7pYLM5MmDMHQ0PtDd7MqIxWYboxUcqEBwUC4Q9W+qVibHA/0a6IdMGeStAQ8vQngyd
M4ClWFUl0PNeBQe90YMDnXllcD77o2yUxqStAqz9F2r8RxfTCmFIE3TjfhB5dVBe6gpuZLOXCkpn
NzZ0vfN1/BfX/3vyz0yxDSx2+VDt8IHBjolm8HwxmCbDZx8OAJ1iR3x3xflCjelM2SgFhSAXX8sD
FIpav5TZp6FVKNwSmIScVRilVpN8Ksu7YG0nxq/bS/0sVFGX9foMLdJl6d18YTdhb4Z0XZ/JUEGe
79ATu5tn/szuMzcl+3T2P4bhbT1P99kfRkE/cyXZfIGpwcNVbejZCpjT1RPXE7FC7Ui64X2BVzJW
cEhhW1qyiWSfb6i1khI7OJk2kBSAmcJ+NBN4evIh/FvY1mFkSfyjbE0bnwd+8jgFQGWw4tTeCbsX
j1XUXjmZfXTlFCWejXofOIV2aO7sLLRmp0I6IZu+5MAuXHajV3zPyqhcZGhveHC46z0FhfuV5AA2
HdbY33B3dl+U35P8p7AG+y1vW1yZ7NEiK83Jzt6DJznv/umddRZ5FxmgEJW3K4PyDjUAInKQdPfT
AAxhsk+VSFJZzQXyvkG0uWJONWvZUENGM2sqndJhtvf6aONIrDONo7jylqKVU3Szjff+PGdheHwO
F2Q1dlJatldXcDWZZ5XBsO/9cicq82xDhlNfVMFXqciaGju8lZseLXTGb4a2nJ47sLQvHRSV/gCS
xcNURzVbNNgvcovg71B0vxI29W9TavNVkPDusW3qaWsElnWIDRubBSh2vo0zWu6D3g1XcYyu/mWi
iujNTIJzHA/dCtsceycHgR2oOY4+oq8LyVUsBmzfOCrq0VtW08ht+iN/yz7jKr21pSizMJZu1uun
FkR+GkxajsYJ/ndvd+5aL7vyDhng8IhMP745JfJRagEre8KH99/B90FiI7ndlCysDpWY1gCIc8BM
nH0qb+AbAKWPr2aOMhbyad9FY4d/WxIlyZE+NE9lFdMmEsI/1agDWpWj2d2PYckOemQOW6/sgids
FaPe3kvK99gfV/Qz0lj5WqWT/9YExdkpaDk7NAV2zlLNDZ5AC82Xta6X7xGc6Ac76QmATNvgbcg0
0EwArBRdNCct7qtj0vEIbIG29kUrre+UVQcW0U7XDOu7kzPkvYyR3ZssO5smUcK+tp6uTINI2N9Z
5DWzaWoNyKLoM8FRCeT21rW3LEfHffQJsYRLfBJkUw3sK7VQUg+mQvOfmy4B8xRtZjgbkIKCjFki
lTDm4FJd/Yn2flsqvqbNX7UXjAb6YRf5JkrdwG+t5HRGtp1mRqjPph4ZzgaQl3S6uTzTzA/WCnm/
aB/IhuKQjc+R12VY+ab6i1XjY9Qt7bc6b+zDH520oHu2M+/sBMKSLYXOYvPsFBv9sMkKz1gD+N7F
rqSmLRogSb3qfoiqLWCS0SjA2avjla9ZzNk9icJq6FdpmxegnPbSV3J3Ju/avRD5qohlvWrOQcjp
gwKObAte96ts6IotRSJXvBW0xVvbF/0x7AVIZll+okPFGTK7dobFsj7l0VppAhEjh0Zj8pvAaF3F
eQVwwYt3LXfBydnBjvrsfOWnnC+Tov4LnVJUtW+Ovr5yGHqfCLSJSbylkJfrBB/QjwTcpHdRsbKQ
8N+SctKm6ZhrcbIg7UcHijFeHGh45TD1KFi5RCdXY0rP0cnYtstz9HlIyFG/L0c5tENXbWn+GwcA
evS7QYBZp0h7ELp1yT1rbf1Zw01+CGyRgZq2N55Jhm9fbTHYNjAwpUmHrv/HEZhONKJDY1h80/nC
WUVIvoNs2B2OsZ6cYwYypghQH6Q87AE3l4o5yJiVkS9n/7rAs0vzO2elPC7XWXg6nogxe7ZN9DPT
AUi9ACVkKGJj44j8cYTV/Ky5Gif2VjP0fJaT28DSsgMIenQ2DjJsIfiVBOORoWc1nf5rGDUb2dLB
KJxfkWNWxfSSOewLiGxPhp9EO18SXdPBkK8YOnMGAc5spbkVlkKcxjpkO3LJ6aVza0PjKz2dKkfW
B3sr6NeA0HsXpuHfmYGO3/XUxGvR4VcfD3n62jE8PhJ3HBedLGRH+Y7z3AY/bWlKBtK7ajX/jkZx
NcXryC2GDZmbiTh7k0NeO86z1/4kHdkXpT17V5merIBdaaFO2EmiHLsmdXjowi6cARztUA8PwNBB
5kh2XJKWsfrDMJjOxsqXQBwzGeozX4J/tOM4PLCLL01EkYG0BkbQYJXIKjWGos6T77DvCZWlOfp4
1DIzfiAlsHz4WnOw4x1LW8dBSpBs5YhEYY5m/j/at8jVnkFtjC4DlrdX3HEvixeUex187Nu67C/h
GIDP7LziyUeR6n1cOd0rCpeHZdJYwW7O2qJdbTtO6A6hIQVK3PIcKPVNpgKlfjUH6mUq+LNAugxE
2l4k5fmKGn153jTqu9FZISe48Yw8eCjtwH9w5NnACmvdAG9keaMI/OQHXsfuXslbzdTuZAxyV3LQ
l51jKAUFv8RQ8o8xepa9JWOE2pYSn4eTNfL3nJerUPecb2PFnI2TDyDgZkH8BWmrJzIwXXT3grPe
egCZk3cHDCC+8gojekdGfvaMRgegINIzLPv4i5H2TyYT/D02ZSPwxZPmzGOr3Ll62S6pWADgFosh
MayHubzAbOuFKEvroZHEkVQ6EPy2oBFVHaTF2YlEH+PQiOQyFoU2fORnl3KI5sCFzpP62EhC1TwE
1amRW6gBbwO9X7gg28HHCYTqQIbDiC5L7AyCNklqlbOyA2hDMMb2lacyDZrhH8FVDBVcyVRcko3s
Knjadh36/OhZoJfDCgCJzXNiud8rN3ePukT3Hbjf3Lt+uicdiTwfRWY9q6fZnmSBqX03e825crKQ
zSXdH53CNEBq+asf6+yBsE7xcKgfKhCyhK1+z+WAJKSD2KwdHd361ri1e5SiUlMr9aretv5aTY1S
NDQXrglDYQZhIMursYJXaG3wKGDDyViTDdAjQEQJ3IyvkrVyN4P9pECa1jygG81DQvFpCISOgfV8
AHbbkoYmZXrpVLqIAvjzNKqk8YwNFOhmCA7sYVjO1lymjw285sPeEIfeB/2r01T9ahp1f9HK4RWp
az9Yebkg0tdZqkxnT96OR6ZZsbYk19l+Vg2TQP27NCgHAP7ntrlHcz/gKCXxHx0SRzJ60Snx+ylS
riu2QN0w85VyrAH4fvYhx099SKMcKfjAAeJhAHhtfdUcTf3M4wS8paGvxhW1QJPM/UjVFeTAVkI+
awRtiySouGq/JlWbpONqRoQn1XyQDF43wUnh4NGOFik93yYohdz6vo0ESCLGb20x/jWZUfJoW1x/
Lnr/nsQJvsVmq9YfZitu1cmj45mTsvIBawgCQg1NzwvDxMJu8AA6lIMna5ePafziTHY8N00kAu+I
MBVf/2gBPoYnLZz+YTFOXgwWBjTSXCyQG07A6+SfZ/mTBeryfgjdZkvTB1icb7P7GAxpj3QoqjTa
uCKwkDLvskduOOmskLbYRY2ubFPGoo1/sVVBpG1dRyBwKixUla5z4I82RpQesqS1lnHLx29ITPXL
vsnMo2lk+Tc3XpDYDwDzanaFteyTfvyGtoizFcrCb6zqUv9PWzu7rgnZCt/0E8hYf0MdzzttpKmb
dvp0X87L82jFs/51XlXmoT+h/2ioPOdR8+O7JG6iUyyS7okOdcO2tZWK+7hsg2iJNtIl2HqKh3mY
iCetM9pHMg0Klj9l78rXdXv2GIbRop/6c7iqyL17NJmIjdMZ1lfAdhQA/6tN5AcwFIlo8HcZ9so1
uP3V9rRyLYBGs/Xl0C8DvkxYXR3JGPmuL2XUeQ+R39lfU/0Xni3pF1Fo47M9sB1FKFNLPzldni3q
GGnzwB3A4oNHPthTxr0dl3ijyWc+HUwABi1bLQjQvfpb1lhvJveTp/+tk9dm6dOo4akHXCRjYwBc
ewWEwWFHn5jTx2HrYB1QmsGwI0Bx0qrhf+FbhQAHBmbgIxuacosMRLWkVCcdwh4yX+fVkvKbIJit
n5omPctoSIrPZB2+Dqu2nXmyCT2Le/0v0wjivQLUqiTQlpW0s7zuI23L86HemG2ZoyMD7LEfQbjp
bnVqUM0kbbydR5cb+KNSbTWrW/wS9qr2hmYghQxpDxu9dt07rL9roJeOrBoWiRFXp7yMT23R1fvU
csoTHUhetzpMLC1LV2aTY7sERQ3JlvQmaCz36GA80Ehc/Gg4T/AxKgUkrTqEAU9XWgG0eSWjs5Im
7gAGvUdZxWGORxpAe9w1DM1bqadl94YE5rTkIUIJ1gbtii3gnjAkLaKcz0ira+g8IWNwfBkLVIC3
+6FPw7syrd5psUSrsSb/K7MD65kWS6hZnUDLyqwDLaCyTowbXy49yP7irVZXH7yzLD97k7krKmC/
oDNzTfbk3aUMBJcOyudlOqdzW3tZt1O9i2UCpy/raeeDVXM5D5PGe5g8f08jciiS/Ijnz/BAIuVO
ykzocOf52b3htvcQVh4AIzEVOVzc7aFp97aPPIRRWvXCSfzunhV6/9rF8baRL7a6clDy4olszVAo
9A2ftiCKHtP+xszLIxTTkJl8aVK0goUGKL7zCdhzzslgI0A75IqywwhNceeRXeLTR+roxy51yvKf
fqSjpSZZGqjurPlbVOcmHv2A09EsLz1ERl1vgbiVPUcB8hz50BvvFfqDKWM76OGXDpn3N62CE68A
k1MmU3pwnQlOEcgrRBCzZSqdQPOz5DJle3Eqx+6tsd37ea8k6ELAHDInAYQ69ZPhWZIGHJDOYZkA
N8hzF9MQ+4te9kwlYBFbsLrWjsjU2C+lP/Ct2QOMgha2lhPmj0NlbeZVr8/SszFpyXjK9A4Vy1jo
YtVazMZyZIVWfc9EgO59LVsMRe8cRiuPXpoIHN9Y47BFPBYoWXalOm+zs7qop7NaDIPEJZfqXkcn
s9ZTEzHKI1xQaR5L3Te/tGbrvBbF1QCaDkSls6ZG4fllIND0/SY4atnC6M1qAMCKCsF8ISbTeouC
gOEDKKs2NGxqbVxMuUBfg9SCgPyPTpoFWjkHlR9v/3TKnIq/NVr/bJahtkiqv+iaARWSvo7uX3Rl
NPitqaTm9+C3hsxCYZHmg09YlMbeTFwNHTv+LyPBFlSmj/Ep1sZuKToUjNuG86vFz+epC0N+8nyv
AzMIGPD6zH49b+REbNe30aID6f2Dqm0H4c0iE134oFakrL0WkWny20qtSGWs0E2Sh5HPuHoSxXcP
vrxjSjBjBKSnsPbKEA/VtPKPhLJHB1IqvD3yv1gYuTGclC2dXWLE1MSgXClSmE7z/Ohewuf4lc0l
8nxlM1qgitiZ7rHL7OGuL14iuRChg8/4Y6KN9pZGcSqpykfJOJ7SCoWkQp1+9PnvzG38cg68+Y8O
bo0CdRlgGfxdaAMgFgC40JhqaD6azGU5A9lUEpu8cIM5wiy71o8ILos+DkIGn/UUcj6VnsLwTOyn
oYSHF8WvXlT6buz7wVlg/atXor8fURcTrX+PuNnXDz0ZhNFDZbf9fWdoXQQMn9ncCpP6ASjaYpNY
rY3qCGw2YuMWBdIVFnurPADr5bxzSNuYpFe7lJ/J/MQ8+/0XxrSFmTZIEZ4fJAVjKCiY4vuujvk6
sA37i1eKZDGMbvp3NrxGJnP+U/HhSxOZ1TfN89mqzK0Ebwsz2YGkzdoXmcbveVxwoINy56O3g8bt
/4Tl9CU04/rbGFpnb9xsyc5EoL3bFue5Af8GemNLn0ucqBxq8Fm0NUuT35Y9ge1mHyZjfwfMbc9f
dNKua1y+vGEewbblbEcVU6T0XdTn3cQkrYyZON6HmLacm6qqVGBHpHNMkicWatlASh2h5nPqN04Z
oLsEXYNP6aQv0nKIXujQ4d98xQe339AwnsLkyQqxyv9oQTH64TtPTHwOgC0uw0su+do44u8rdFBC
C9X1qV6HfV4vP0MfJS12N+slgYfSgdwI2pS0DrhvZq1S3EQm46lDN+S8/mqdPlypbLzK08+ZdzX+
zKYcvo3TaB5u8/M6S8052/+Zl5LF2pU/2HPTlT102AKTAEjUCuIVDjLfNngeW9lH8ufuk3/tMlG+
dh6c46k56IxM/vcyMI2gpPYY8Bg3mqKZmRvKMpY8Ks3cbzb3lhUfNAohikJQz9lH39lrjsB4PEdV
buRBviS7WNzI56vSw/TqquYZxeYMVpiyhu1ZiHKu5ziLf9Zj+oyHAnt2vNh+ZBX/wWUSwTDTYeOV
dQ4KUGQLpJWBPtUnHnf2I4cViW18g+PHA6vht5XFDXOT9ZHYu2mRLrMGqUW1VLSljMN2i2oGoFZY
LDmP1TLxRjY7e2mNktLWP2GHp3sYBEBaCf6aB4BGi2tePJAiNADhQQomFdiZ/YfCQEvKlYJCRRK8
Q3k4bOLLrDTA0N2N+rPPfDDXeeG0ynt7TJd4bpyq1HVPcR1i97BNvEORRGLh5D22CstOi5dO7/Y7
ctaq2n100PRqkZZisQ5oNFie6ikgS+KTWQrgn8uZ2tF3D20ixNm6qwDgo2IJ3XIfLcSaZ6JYQRcM
qM5zmgO44B/xparvfHymnnK3YSdtss4HktHQqJ1Hbg46SEagJDnXBV7NEaA5Zg9pEqBe18kq/mBH
puTVivy7sHFWYmL1g595eJVeZIWTYFiVgOwAhRmgHFp71cgRGSv5xZ/kyBLgf84PgJwd2say94Lp
lc4GpJ/mM5JVY3Ct/cyu++hBUdasiwbajzPsr6g7WfTpZP5KKvDN1NbAXhiIWjcuSDAOmlMPp67B
YtL0bQMZouwnMd54UbWYsLU0OxVWcnYCDq570F1zOJkmEP7IKbGKn8R4I2eybfFQB3Z1TwuNgaNc
UXC7mhcpGoD5kRA1AXsiVxq9xqOnGh3j84iQIKSDhW6ZI8nSBGhnmXSgNc9HhzLtAEPVZPquDavC
KJagrhkX2ST6DZV5zEUgV6dmlDdI9bvfr2R0SvUhcyEJ3stXNkkj7LUwAHXiyr7MHgh/G+SOgPUv
h7Y81KCDDMOqebqxIMokkl0szBqp/Wiapg0fxM+0QGFUVUXOXeFMWFwjR/Cj0KJZLnjl3Im005d5
aY4/Ap7d2pMcEBI/syHKsdOv39qD8TUGy2+dAe+mFEsm8uzrULfns+lyprTqjOGbG6Ud1fTK4wD9
A+HkrqjhL3BHa2s32PdUQ9E7LrqwXPNLmLhnLfUm8r6yPvVV2v9HX3WRN/OW8T4cbQdVic50NMx2
enB1LcXjF8wHXTsuc8sH21QdZev/m4WrD0s9cYof/eiltzE4A9uknAVr+GsLrwPaPHpe0PBlhtaS
Bbb1MwJYaT823l/u4IhFlrHi1TKAFuN4oG0wY7t78Jh7tu0TexkJABQHI1gIfWfKX/uxDTfYoTzb
Utxca/5KUH9yJGAp0EyZqHGO7C0NCVjKZB3+VabyXsFdKVuvwX+3UlxsyZPkTYmehyZGT5CIGjCG
ObpYEkxUamTgU+wM8D1dFIQTNRmlWADnOHzsXFy6wfmw143avjflARitXyqnbfZawoELWHUA0Gsc
g+9Kg8cLsiNNU7uYGJ9vV9ZzABlFeZAxKZLYdreiMw30kfV7P47re4K66q3RA0OM/p23DShMC9bp
q4K1YkPoWXT46OBFvnf02fhdGehoTVuhovrWCdXaKPULegDWyN9H4GYgWHe0+o6GdVKdh/Rj6ntx
PVTawcWLN/axPxV55rDyp4IDCJZ1r4ZX3GPDffzR9sBqsnQGuY/igjLKZznZk5w14KHHa/ceUDPj
D5LrhhXN9kmWXsnnOB/ik70h43MZ55P4rW6+BfFUHbsKrS1Z224MifU0Y+eXvm6sAU3lL0mo8Jqc
rP0eTChnmQFyLr4EsjTLUOporMFWBtZ1wuK5uKhQ5CaATR1NXzPDG0+x3Oq1JQFmJM9QxIhq399y
EpFSylsz0Teph4Y79EWKQAdKRlUcY/BN7ZmjF8dInk1SxkSU7nOdn88+s8tzbIXkes+snz5obH/4
IAJsjlGLfARS3Jd1U9EEwDwD4MyOZE1o6/fNbwtajpHFwPpri9qwD+BmzfbzwgYA9f0h6GJwQxv1
tCQ4czUksHMaunE+zYRgapi2XvylQmvGQWvKFLvGaGkLrRafUXp7HnqN1RywRXo9JC3duaRVvjQM
LqGufFFwrWX8VJR589wLu74b/eaLibbXBBCyIlz1Re6s4wa0wsuuy+/cNHf/bGx0rbOmUHS4OMRp
kq+BZgkgCMHwMEwm8dywwDvYzM/W6ImP3vnTaGXeTw1YDesi0adDFbP+mfvAQid9LtJrxyo1s7Uh
60SSB6B7uj9TvZYApf7ZMQAL2YL0sYjFoknSftOGgbstk/gr/SKdpggBYyySO95Y7OWjvJPyqomj
GzkAC8QsDzz2lX6pFEfZf5ST/Sfxfae5mrfxufYE1qAfpYcGs8jpUdctVyy9Ga9GIMd/Scd4Ohlh
Z86bpdxB9RCZ0d4p/p9WZelOX7qpmU6+Pp3NgFyHPqzEaNDZ72SHySqN56SY9uWQFW/AI9WPIavF
spZDmw/Vppt6ZxOnbv5WDJm/0ACafUfamHmb2I/bl0sMEjeePc0xLF8v3lwZY3QKZ0NaYSATTjFI
2zvOxmd9+6KFTvQkmneQNN8Ttq5d+Tm2aZru2edFs6+60Nn0Lor2tf/eoksc9Knnzj9icAuASFGU
/fpslgaE4V8vFiCSeK+iBmCIC26inJ1ehvoIyiReGd9iN2t2ZeK1m49yE32yO82Ouk2B0oEfMZiD
HNc2vpGc7Olt+4lcq11skrLUrTfNAMyUOMgb7CRrzaMfAOYmz21gPKUAsYr8uFiXztCu5jH38Zpo
a32JmwMe5CYPtW3rCz0CcIlSYEkh9rZpiQVFVsYBsP7DIbTulNxkYQ5Op7pdYb/EDFCpYWU0D3n1
cjIKnAnjPI9S0Dye5WKey/VEoek+ePb/kPZlTZLqOre/iAhmw2tmknNlDV1jvxC9d+/NjJkN/Ppv
IbLLnOzqEyfufSGwLEvCKBOwpSXLynvcHMVODticGE50MIygQCWFqb04RQQxYl0AOj6c8tjoT8Ac
YesBWNhr4hxKNym2dLrg7HozLrZpjbC4OOTteu6KLaQaZr6Redgjx+N9SEcvipvhMuJ94oLEBGSu
Y41y46hudSYa9dKhFZG212L7xw197rSVq7hRiwasUkJmOtbIdP8URzQaSyxhVc7iJJ3O6KC0sE4V
yuAFVuvvx17r1va7VTHxU6i+u6qB8vhYZv24Dwe12BdjHTyxmFtYcEf5zytnP0T+Ko+yK6eeOcUe
yLnBk1Mmn5xcQ0meznXro+Pf0fegXvj/xgVe6LDw3uJvN3DPeF7VJ0Wz2y0wIhFiCRQQgAuP+s/l
mKSO7BfUyWu9qNEB+5G79cn9Yoyl3uG7vd8armUfhrDXN8hIsPeh2fI3QE384+etcklih7/hH6As
I/8VnxviPujrH0Qt0iw/1BwpBjSEJAwQtqdefiuBTxLSIunvnTr/0bRF8UYSDGB5b2hIN1b6JgjL
0TP04k1rHO1iuvjcG6ezJm/GrUAE6AXwfFPVwd97/1c+koJ6D1d5onGQyaN0m69k3vD+Uff/t2Vh
6u7GpmhPFHpvjMm2DNPxSHH6MmyfzoiWWYHqjdgGuwb6Y3v+7oaZmlWFzJdBH49SyDy+AogwQM5+
SVkE/y9OJzuQ4INsWas9zGs3tALDA+ucplpyoiUaItGyTVUYC7pcyZn4naS+8v8nPZ7kSNKnfJH6
AJScFo2k/EkO8ROpVKy3rk2Kc+8mb07tRz8VN3h0Wua/OokWomLm4BytxKjuET2BYkFsbP4eGcKt
m/hn5lrpWnf0EtFUIj7afatujUqzXhyez7IC33+4kWU2dXVfld2w1s2k+TsLPdJ6I8vimrpFDeZZ
lg7MiHsdCQCIhHrk7mBGKz9TV3iCJAESYBkyyJX8b8ZcoBUZ44cZZNpK6GH+aqRCX+tJFH2zgRCI
2saorhyxuEdxGaO/K7Egvq9GjlI8aVIf1cgJDo7WaGd3UJJdkhnZvRV2wqtNpj1kjeUj377SjzBE
XDSG7IywMc0P20HKv+bE/8SK/2yGSviWWw7KY2hhf44jU5yVkdee2SXhW6KnL3XSxP/YQX4oBtX6
YKPBNylL+ksf9tqx1Ex1qxlq+wxYr3RFvIEzrpy81f+qdVGuo6zWH7hlKHuG2Oe9mhThkxHEqA6W
Dc23Poif5z1J2o2kPU+8ZAOq31SeiST3OK/7mQBCkb1pg7rZeJCIO8DuNbsAuWNA/mzwbi7seocV
HjRDlPKlXiwZXntR8+raiycqBwRr+hdWBh4ornBwimYHGPca8I5TXGFs/hhE2j+EIs2feOI8ELkx
omZnjM6VyxDaDRcq/plbQA0l01fSiDI8yoRFVE5QRY2J59/cZpVximO1xeoqenUlVE6Sj85mZhon
u6dhtc3a/a28IHSxyRgpPTbT3KpDsXaBBUxfG4C7qHXPqW3ZU8aO41VIfn/WilwcNeRr4mUPvUXl
6w+h1eyok0hlFOwcPCsedJ/j47msATHyKS0ZR9tDOQ3Ho17UneqOPbfMFUryds8C8QQIKel21EmH
SRpwb5fSNN1Hvk1nPTaVNd4lvXqnVmV8SacvPywW4lbzMV+b04abiVVzbE/riAUMrhyu0Id9NHHQ
ANcM7afrQm40Bx1krZLtXJSl9CggYQRW5k7Vm9yrRGG89FNTn5rUS8zUW08RF9T71diB6/mLa+KB
b/R8xxW8kXaVjZUkwUrraET6tZ3aBX60wBW/Mw3rmOuatvLNqQIQn6rRIZYMdeaaqeQctdOpWh2d
NXWRekrgaitJmzsmZqIt5Mw8aZd6pIEEJszecCNhK3zI1Hv6Wi0L1Agaa6Pe01oiNfP6HbGNGZZq
TZTpoIVdOjjIDTjLZqmiak/TYp1eZgTOQ4Ah82sgMbmNhTqoqpMfm3isD80UOa0oTPW6lmNSpqZJ
IdC3p9hhwoukO7EOfQVWirEmLhIyt02KrCZW6qKDhRle2RoqynHMGd9QnQcF0OYIdZ1KjuQm9m3L
LABoOFUjocIPMyudRsg5mfuF4Ws7awwdFOlysHG66vTcXuNtFYs40y4Xi724d/w3R5TOibeiWRNZ
tLW9LgSWmCLXHd4zfyO5mrAG10QmWX41AD25NApER9VddYr6JtvnSF5UEPvs9FhkBZbKoyuiPR5T
GYpvMOMiBlQ4q5BV+l72beWFCD/dA10Lf01ZuC/1bqrRATYHUG4rolcI4vNMXah7c2KbpFV+Pz2k
eWUGnsOTau2iuMgha9pLERrDe6Ur2s4usYLXAAzi3fGDf1K7jR864NI8TVxERrqJPnOZRTG8F7n/
s7bjK5eSi4tZIREbj5yNyxV3LdesaG3KScx3C2+0x2txSOxqncPS3i6Bnu1+9Ghs+Z+Y47ib78Y0
VtK1X+NJuKRbnzKwnJFPGRw7ewpZMvx1l/nZm5Z02YV3eQHExSkayuz9LYo/N9t0alaV2a8Yfpd3
fxhEXIrxh0HUiwfktCaEkHXjgXYzEMlUeEpRAw5uwqasmDo+xRrK2OGGrBNVu3YSb2kE6pMQ+Dqa
MC7lSOr8NXJAQbxlJ4n9NZI4U4w8qgXWauyyQFUZP/cQ4Z2eU+Ybl0znWCIuh9r1xjzM16gwaV6o
B0A4WCKeuBNduXKTAGKJ2eB6duDi/+JzhPU5QguRworKpSiINEQPdMCThe87PWhWdsvjaVW7dFYA
v4pWeqXEh7hzEWFEBwsJEaFm3BGJxhK9cnqxZoPJt7JjEH2HYO9dGsSVsyJeE4GRno23oQ2NkrwZ
vs8cJx7PpP/GpiGKjK2hOlhXwGbUQwc4TmBllRc3sfCpTTQtbv4atDw4Yk0dBbemA8qN57vMmXAR
piYiacHMlWcl8ct7ItHIxNfdtZMAgSPwJw6S7gYIE5x0zQqn8SM0FKkIjpJkY/drp9nY7iaF8/hf
Gq4kyMgWGtCkjs9rkIYQfboOqYVUWW2f78ZJy6yAiEqFRLHfr6NyQtebFUw2f2qhMfN0fc7U3Owt
zVrVeGl+jSxlbY+tjRKeZb9HMlG7jbnGvmc9kokK+wNv3O1OqYp2Zw8p+4iUI3UnCdZvqoCJva8C
x80PUQGmM+3vDf7RPCBcA00awQ8vLs8ORA/x693Yoe4eFduPnws3eSQ6nuvKerBVlKUe7frJEfoP
orfmgCJxiq3e8cY3sEuOTVRSXGWRucLGJvZklSq9x1IwapayjH0vw4wDiMPRH6zU0u6AAVCuqaMr
/B95W1VPpWXz8xAVykyPff6YmFb0PCC09GgZgbEhfmco4fqO86LnTD9gsan3SHOAmUIUjv0GpGrE
5RdNuyVTi+Yc5Y31kWNzcxfWmKlQH9kH1p5pmFm13Tbho9hrqcHeysqZ1VfTTFV9rx3yBHCufQNA
i+k6aKaAxO8e2WAkz4EbPRJdM4zrTCVN1jyhnuEPe+JHxa1y3bviOlMqVi6Bt4BbkfmAraaZSlX9
OlPUwbKCr0TfX2eqs9NyvnnTTBXTTBUFPuCaDKlQpNr0y3mmXIQeHcuC6Ru6NOS2LmaqsLLeI35V
hBs+KuapRI2DFcI/jQc1czrP6lCjGssH5gPRtDIVQBWMvzc6Nx9Q38F8oDPUPM+iNJ2ZiN3Azvwq
C7PxQAOJa0DW9ybjlbORNL11zcMQAI9kQQM4y8OEpPYpn4aLjv1QLbc4koKZlFhioyJ60qMmdahx
FR2QXcpXRKMDa8PuXth/SQrJ7mz+otdJhDgoXAkZwLAnt+mL0pklEi3D3dsbld4DnfnXTGQZHy4G
4BVpqKMgJWLV2P29CbSDkzTc8h1trfpmsyVJNN4S3NwBRIItLnnsav3OyouZTZpjZM5R01AsS5IQ
NV8gyTkNdgva6Ce7KGTZemEhis6eu8E+EJs0SUPMH0J7uztpUWQ1/orl+oitSdx5ktHnyA9IBNAg
iTbrqoGPjEo4F0kieocITESYVxdqXUkoTNaXer4naUSLWoC2431Tma2caZqZYz/P/qa1eaTMMxKF
+WpE6tQ9cZDlkbCwZprFAP/+vFVWhjJVo682G0lTR6c7Wm76Xc4DdQbDlsfs6qBEkQ4qp8ZwtKWD
kgwUAEDmBut/c9AhXcwMsWqO+QP4HeWRFNBBTA7KYuXqoESTDiqnRkWhv08HlbbjRfXFrZroJEnY
OYg2eo+CoySMjFcDfIP0DeKQiEZ3hxx0UMaFkdQ5Oak+OencmmZTlAj/ISeVBpGToqwGqohPPj/L
bVDGLoj5dnGvhGovHJSsEUpXrLVw/M1BrRwRD9LCcUzY2erd2UGlS00OamixQBqXHSgr6ZzyRt04
J5nYK3YgnVNaPUbJxsXTZHZOogccoWmJ7+azN5FJ5Jx9iX9sOTHRL+eU0shMH0BztqHx2UGJJB2U
eGdaLpYOSuaHPsroJWp/bLlSvfZ4RmaoDffMkbf4rCNvgMipaG3EfxUXpazr17TMtDvXQCQDdeZJ
zo4UykZNzgtAKDFl3My90z4BDwKU0pgUoMoUYFTMuN9Ts+RBstZaKzhRswMyNgKyBbubmyK9w4tE
+EitCbFD2gbokRvbZoG1WNqWcd++tc1QS3UTZ8NkjMu3SKy82lYMytK2JnHi2Ta6arzKREhzsa+2
mWZ8l0222VhHuIxd/ziWPVt3Q6VtXORaX+gQ5EhoXRX4jtyrqfIxN2V3i/TFS5q/FVwoZz+beJXP
sQ3yWFbCUJwtseVqFavIe8eIyE8dj7kADh1K/6qJWdhcRIkOuzshE9+7HUI6K4GKJCi6cyAlsz7q
MGP9avpMpNEk2zR4s9e08PtCIA2htmO96qGtnIkyW0CjEHR5NZ166DBf+43p8xjqJ9NHp/Ruh1D7
03Rp2jyWTLdR82Mx65LnK/Opl4TCfJp5snlhCpnfj5m7vbVFmk89i3kk80vUhLm9JdT+7+Y3k9Pc
+gY5jQ6nkTZInXT2y/yFFXRt5Dhfmo9C08zLmY2HK7kL2UZj2BCL02T+ws1Iyaf5RjVqh1sfpdkn
86Vt8GcBRKGTK9waEcPDh4pM0JNgRtVvFdRjPwdDb8QbOlXNFI9WJfc90eklqs5M/TmytpCnwqJz
EKEkz4ba+LTIPRdhKivqkTzDxDjrop6Bs/AYNHwzD76VIzWY3Lzr7AibdmWBkKNbxiB1JqoIxXpo
gVol1V57pMGz7WY0NDs7y15IhWS/aS70AOcv8aPoRByu1ZgIPZiuZh4rrWLYvFhVDXO9xXVerSYr
KgUhHSPTMDk0zSRgPgXKLyqt1Xye78XUz6JoHkvG7tJhBC6b1EkdizaJJOuCrhTABOgxJYspWOid
LiHnWGSeJmPmodGzRpKhJPUlzXRgHAZ29ZDEaf0g3LZ6oCYdFMbNdYGcha2k9UYZnDNtONMASWcu
Ct6HRZYdZIcVRPW+dZCWKmk0IkHwbJwgsFlqRdBv66V4wwDA0i9zRiBw3Sfqm9RC/Mh9RF0STbFm
swri96PwBKTzbze8VZD+QEJLPF8kdfpsHHb4y7RX1JTXHOT+OilZdJEyYjtlGyfVbGyjYn6oQ+vT
+FIKZ02KJW9phGzlxn6/k7xuX8THoY1+VDwTiPWaTBVd+g2Vr4ITtYg3TVR7a/tAxZU0OuPde+42
2b0kjwHjKAyZt0D8gDA6hGYZ3uW12EkSnbFYn3AIhmovO+zBzw6KD+gVSaOzOtLPHEDkZ0k3aife
IobWWJOVcqY8ZgN1W17mBMq0cBTq+HQUkifnihwlqdvsQB3EKx2FaPNkfTqJ1Bs7ytJJiFmbnGQM
36khD+QkqFRmb+Vw16nCU5mH36TlNIAP+Q+lM6OjpJOTDPVg37ru5CRG1EfYvv/lEAO2GjcAk7EX
rktOgtC++YaSFhognUTSPp1EWk/TZYz5wlHmzslRwnzkU+nL7upQoTs7ibzQNgmKje43vzlJG3cL
7ySRKupcrwB6WO3lPSp0xB/oSn11Enmpk5PEiqEsfNdXtHjbdwoihKd/D8k7O4mlRh4ALNVXq402
QkFcMNcgd9Sj9tkIQ7Z12oofeR6V91UQ2mslFeKHX8ZY3EeYR6/CUYdcbxa8lltfef0xvOX973K/
sGHA1vsWcKkcX4iQO3AHtVz+YMMNr7R3kivtJRsk7821Obi2dLo2OQ+S98aGNE822HCwfzrjEK8M
s2ieb3ilDZPcG97RaK/X9icb/ihXzsP/aENk+uLHf84D2fuVDZ+8I9DSvSpOnc0Y5wHwo6c65qv5
XDEr88j9aHnIpmZgmWCl7uUoYlX90l+rCSq9+ubENfPOYv3YjR1vOWTuXXLO50v+pYQxto2jEvXB
WjM1wMcvrJ3P/yTwP4XIK/1dwtI8uiLEz6OoDKrSe7/b+SexSyG/q/iTkfNcG+ZrkKMy0e/jllKX
MmjczE6nf7Jznv8FI6vdgwhjYzfTZpmLW0zSpBvQ7N8qI3YiysPVNXCvfqNNU38rYr6rn96GGsUr
VHepDl9pljSScjN0OSu/zx+NSHsk5SIpoVgXYYh6JEqhHOlMHiQtVGq2FU31JElfsWWfQr7ia5Ao
k6/+B203okvfPHS15QJk95eN/w+iFkNuTJBipdXMABRLm06roJ9KpVl/liV55DiSL5vInHSQ8fWF
WOE7xTHRzlLIjaU3TYBqYEK/kvRH2qz8Rk7qaoDjLLLAuxl3Y7m0i/i+lHUjWg5BsOKzXTDs/2WJ
jeRAIPjUaf9zjNP+vqhYZE84OekOJVtM/O+COJS2mA++jzfyJCuc9TyYekyAPGxK0+GeESUI+8lS
4axcJfS3Rt9dBxKj4iOSWNVdtteN2Iw8PweIr9NFqHgqYhuLJlCDdfF1PETDnVRqFo55YcWJKFJk
iASYc1SGe6LPIqrBtg+ovP4mR9NZGHJrZxt4q1ky567iBWoPFKtPO+l6BRfdJopQiESKoY6y1/I1
lssQ2j3ZOs8BNxFubfM428+XH0XtN3cwiiPxyAkUietF08vSzFY+IDa3usqwG+SAcgNZmzQTNEht
9OGI2hiPC12prjT7vhvS+TpmA5xG6bd6JOLlTdFUDel7aVJuTJrrys0AqSmQwHBjltYhQzc0OuQ6
kj9QNxvD78xF7bcFLc27A2Ag2Ymsk1PGsjeWd81FXimw4Jw7pR5Wi9FuE9cnS8RnYpsvMzfS5NC1
7c9mtHDpOTM3qDh30sMSv7yusB/ooDLs+KJAebejZp371kPl2MVW1La1ljQFObAnREK9oG4b4pxQ
KkDBFrw3BG7xUH1K04XyF1Ir+ZHkEGsQF3zDSqZ7wHkpUO8lDNO9gSocq9HHluKKN/lwlwllOzdp
IHezHSKZsfY8SSZSbzId2cAs3kttKB5leiPqLAEG49f1lKIsjpGi/iUtYLVaPbjthiizxOkasiJ8
1VotOEklg6Pba8AX8q2kVVEndq4ahGu6HBJiRolxVrl9lCQaYAD/tkeY3UXaUyFQY2W2pbWXmgVi
tzxsJupA9vhlt+NGw2HoqnglaWnrA20jjmbSPOdILEMEpGqf5NUMgJ9fA6+FbaVaxJU6W61k9VrO
Qx7EzpTEdC9JpKtEyH4RY3ecWiRDrZHKYtqBOMxag7pD5ew2yjziIQGOUbA9QoVrJBJjOonmxry7
sCrYaHRvidl0sxOLGvVMbACfZjsd0Bjr3kzxf5WK8NQ2UfMEWL7yPm+ZRy06ZENpbFFnON2kSNp4
Itr/OKo0mnQjJclRsyTLLe6jyl7oYmVvbItJ1x9HscnCz1EkKJks/GrUmFjL6wp+6frvo7rKSvZl
lB4yhtC9sO9Mrys65SlGJNjThU7p4AQuYm5KJff6qZtolnqv96XySI2hLYttiQCTjRxkAjNKQa7T
Y10wiESt6K1q+cXMQXJqLfWQcBk+zAJR7nrnK9xBRgQGzIKqZm8CAeJ+bulBvA9dpBFILWmpnpUq
yC80KLVQr2NIzHgdjSh5vW4H9tgCWfOOBrC4QiB2hIBDqSEY7TeEnIizWcTKU6836VHR42610KD7
PyNApiG7A2ZlauoeCztBZN3nVLiqj/JrVQDs6YkWJkw7tW72j5ysnjntSud6OnMMVSjOdpq8Sxlm
ryF6dGAtMkmgRgUy6l1shvM0kG1uoMbrsdfNPY1CNEx26Q3jLK8Fj6IOSdtGPHOodhPfm20/t2hQ
M9pYsOB5t6NRSHMKHiIjn+86ccR1V2BntXS2c9OsFfzUABozXRkNEq5jbAzFLbZkluX4/qNRzveQ
uDoNUaIogmV6xG+5I5a+wrTwuK0PbzWCI8Yxfs91qzwj9hmIMVPT6FJ3Y4kgOFAzGvLz0LnmUzi0
8aPppC9EZrHt7ESQmR41URUQAIBWb9y5iq2/1vWblYXJuxYzHXVMAZZIXI3lIHO1CPsD9Qaqv++L
dPhWmn71gNze78QVchOByGGdbuemgTotnPn1RdcFe9FSBswm2MmGIDnpwYAUpamZhUG+8RMnOgLk
PX5vw3JbYdPr2egC7b5UtH9IpdAGf1uU5bglrjxXgZVqD9G9OibhSyD6DQmrxrRHVF/rr2lUiE2v
tegM9XjVnG4y1GB94eboX6rSTGaL2hFIOqNRhxOId/xuBtpPZ2is+8EQ2XOUInh6IodqoxzMDGGd
JBslE4a1wpChTxb1xbjKFTN4ZYg0u7RZPSFUYVRroV5IPLZiB1zv+L2q8g8/TsRDkOXNt6Lo55tV
tn5zsLsIGazTJOTKUKwHa7RPJMNWn5Dc5byqTjveBVE7zKId7mie24/KjgxK8uo5hSs+uij09TTm
9pnImhW4+7pvlXmGRIU/8oLX7ZnsSfuVU5vG29AHylkx8P5LGgu3LLwusLo92ROqwYNAEMrjKBh7
1FOE00xekulqva9EX3nE1YbMXGVcjwDhATctklkjuSlifyMUiphmN6pu3VTpe/MpntxUS/gLybL+
003HPF+6aay8kpmN2hhfuinJACraQY2tfnbTLk1nNx0Q6Tq7Kdlj+0m5Ujq1vsSqy1787joF7uSm
bNTVNQnDa1q+aREiM7tSk1U3bkpcwGa/uinZd+OmLkpzkE6nbK9uSmyJajnYPW/VI/XWXbbBNn76
0pS+j39l7eqmYnLTRB9R7nFyEhTe+ekg9vk+6ov8KzclLktTrm5KqiY35UEdvOosKi5Ix6tWpHNE
gZhtVudi/gk0cFNnctMOFVXJTUkYqi61h9JA9UK6/7+7qZ3V7FVVIvVLNyULsl9u6qvt7KZElm5K
9jQ1Xt8SLICeqRd3v3dSc+GmZI9tCuwE4iGxJ3s+3dR3OvYYp+YDcVW1U++byU1JFrnp2KAMRMeT
8a1UZr+UbkpciiaubjrpVuKpUF+Q35sshpNbimrsUSzp3zyz0FQ7Lbt3AAt8Cvv4uOCLE2e8YLdt
weZOUhSj9Wp8lp1ncdwu8/ucs1crCLQDSSM2klSqnYo6uWG2K0gZEQc3DTYREmO8WbdoHRMIgLXl
6ZnVrR1qU1ejacpuzDs+W0mqqEPrneFYKQ3qM8F6SedGPyKVS6zIhIXlQWWteIf4JxpwtTzIH4IW
oUNzk3qUxClWbuY4uwWjHZs9Cnyh3vWCkzk2MjARPLkmTjqQIWWp8x1iwMfZaNlRYBMFUZbKC5Hm
y2w6hHnFVTBPxaKj0I4GsqUuNGN0NdSJF+MjBz7DSV4z0ccYX+NuBkSam45gyJO1yrpyKzvIEKTD
x1MCZPjht8iO1NLmG8LKBeopApQoHYzgQzPjGqAxAhlSehF8rJwmDT96fDFjVYvXG0Bzhx9dGwgg
GXTiotRN/Q3J/9jkxFgUhgwQMC6CHTWLTDknvVV/I1apoh78alZBbFuSOU4qokkFEW9U5FoE+CSo
rvCitJUqJtWk4qurwKdyjUcrU94PJNNECbIjXR9p1FEjZpXH9vUqCqggNlLBAuPLqyC7aALT2qo2
s4rp2qWGm4soJg0OD2vU605mDVGOXB6aLBo1zVMz3Yq4OArdcnaJw/U7VLXJtqMd8ke7qAvg1Uf5
S24E9qpsuPYBpKiPoBnFz6aot6mtouIlgp9iKxThKhxMfPXH5d+J2/4rdK1/52GUrG0kxD37zahv
FADeP5SqMLYcIYZngeDNgzqYziEJRXRu7bHclYmLUgY9SpohRj37huUAoKIiq+ONMxU4q8AY+Guw
qkuG7z3AfYoA5QoS2CASfZ3gQ/wftS+/tVrlfC9zt1vFulu+mobBJgTS/MkZCs2z2mS4VEno7lBF
FSDgthiOqqojeNcfkKaE8iZ2xVzUjfa1A8tZ8cADrVzj07v9O3DOSKsffyLmWcd3axA9KWOPmupO
Wu2NBsC5jp5rK2LRxWOiG/nfPgPQX6MH6QPTmHUYLTPejSgf84wKXPEKKRzDzyjmnhmb5nfAcWWb
vlOri5oLjozKNNji3tWvQBp+tZEG81MR/bkBDti7iT8ILxIo94nYf/vMxiTwKmaN76IzT2RAlDVv
vRZkrwn2sbe6ocQnwDDC55hA/IXfKd/TyNqQ1Db2AQqB4Egk7xX5ruwb7YCVn2aTxWp9CMeNCQiE
b9ys+TNqJuUrFeVETtQE7IfumcJyPWpqJup6JIOGIh0TM7dy/i0wL9ToAS3wnAzh30mMf4CwCvgz
Ml6VTaHrxpY6kWHDj65u4r9zGo1EeesRpcfWs6yJBNyrb45gyYX4mSOKjZXYqIhHnYrIESxtF+ts
asZIJn9AaPkuaJBkONVnPJdIn7snXuSJ6OvWBpI6SfKDiO9LO3BmXaOehYCfwxfPZDOZqpfNdnAz
+4GGD42drHMBgAlqZmVY7SLEMm+oObateefz+pVadOhDC7jYGX+iVmPHGsC/hvFIsi3F6LYCqCvz
JKbYzT8DquzfeeRkgjDnW+BovnEq3fFF6e3w5E4HOpOHqI+R0FQaOSqCTqf+0F95Cl5g60dy0lmo
9u62Ec2T5CP6rRgiEs+XYmailEHDpapWmO5WxcaDJBHvQgvCQCOv1FBcI1d5dacIgOFUHC+Yme4D
Y306UIdsGl0Zn7mLP4FpgKTfNIuh+jeMUd7shi5Ftvhb88xo/FpXbqrlHekKUIGgrlE0brbpRp5p
8n9b1IH7s55G9/8GEi+Qzqr4DfXj6nMwHYooLvUttelQc5t5WY7fUFSmQ7OSPaNr1WfswfYZykLr
3aZxsXE/4j3yTDzUvZDm5mG1tphRb4iHuhMSSaeZ7Yts0+lqs0proL9JPQsZxIn6yu9ja5W7245Z
7WSAg4ooAM1KDjSA6LOhV4UTj+9H2AlDJdCFGOKkaXB0Vp2y5mNhobRoVjRdPl2K34XlIeHGftaR
NuaveUrzoW8A6Gd0u0ADDIKcwdos8etkT2PBUIE4QAVG1OxQ1r3vdqdhwEd34AfbXKnVDwdoClsN
YCX49gcbikdsKoRovLqmGpySEgVgiS1vHRRAV/FVn+At/sHvUGSP5KIMXLzRbS0/pQxQdGUUezRg
6Pp0p+GPe63Z+gsW/T9qNTQf8fwxL4MOSEss7KgfdaCJNWLgm7MbDONzW6VHojMVayAh75GMPbEV
Rbga4sx5i30rPrqhaW7wrNU+gEH4vasBYOG7pn/REdaxQtyu+pGG1Qj4xSifAjvtZ90oDyQHZd7a
bR2p7o6GFzESHXND2cUcqT5BvTfqtv5uWSHfNVO2DzWddA1QMfdjSCN/x5PY2hIZqWwrTRvG91E1
gE8Z8XSLNYX6u5IA1dDpyrfaDBoUKCiR4DKl1QBRtN75Za4eeD9F3qeV+UgHpH6NgOJEIZ7M1H/R
fC3fGB1HcO8nzWYd6tpnwPylYdTh4jMQy97WudSVaGexVl1Tp84OAi+ts4ICaK4XYKPu5TiDa8Wx
bu0ImdK56Tkqqp7Y9hQCrBjZPtF9Z8U0PY3WgJ9wtkIN9bUzdRtl0j8Gbal7CkcJlbhiV5qKUkwb
NiqqR3wkK8XPZD0gPWeb6U2GCu4pcsz6rkz3s2wrAn5HEyjjIXTH4c5BNdWmC/iRDoXeX8+oOQAO
MV3JbhNlm44IfeRH7LMF6YrY51M5vKp9setCRPcGhXZPh0yoO7fM6wVJU0v7zkTQw8BG7d4YexXQ
FZnFD26a/PR5rtkrGsq6UfdGpzDXCAH3Yy+N9ASLSdG4leLHROVrXjvI9MsacWdkiLmfvrvuqNmH
9QlFd6wDkaiT6LLpGO0jQ+XlfTnwai+Y+Sr7iF+bJCYGe2cWynFLEldzLCEYKR4QXT9UO9QlCYCp
2rQhUFrJCkcpVwGw7LbUzJ0g9bQyY2uzBVxA2nTFtuMjdkyMzkFKLQ5+XxdHOwn+liRhVM09t+IV
kWikIYTu9QoWRwPNQsnCIh66VYvluG7FsVaI0vJVvLGczjnPxPlIvGFnq3vBnXtq+VjqOIdYHupW
gNLMT/gAWRGNepFO4yFzpjxKXjrLh9zd8rqo0jXHGsy/XGd6e2x4ibqZkXPXFvX10LS6c6cz5YzI
fXYgOnGwZBz+j67zWpIUV7fwExGBhIS5hfS+bFfVDVE13Y0wwggj4OnPQjmna87sfS6GkCM7Jwtk
frO+OZwg47BpG5cj1R3jTHeMt2mHLeSb7m3HCaeiSUMXIZY7aK0GF3Mpaj+4YGEZNlPCghBiLdQJ
TeOkrfriWlsoD8GoRRzmrCqE8oe9Z2UhUELWB69HHnrQx7r61WRdyswCBoJgn6ph8YQ3mXUPLXiB
p64EBMl0qNF71PUcPA3c8g82Mo5WSRZbH40etkiKml55UeX7SSPB2Yxvhnck1ffvAnPsFq9qv63a
fBcng7uj/agPsighOxWLJpXhvTzMDC33MnLb9QGz9QVUpewxaBF/5tn1u5+QYsNnyfeu5jDZV/Fv
ErP+q3PZTzw/1VOn42mPTD8YawcxY/X3gvPUg2rZjfLNhT7CtuQ4PzCE377GMz31Fbc+AdwuowFO
pYvumXUWjacj6XvxZzZP+zZh3ussMn/bV/O8xRlL/agZzjMFG7YDzQhWuqlDNADp5mPzXRSq0ojT
ZNk6Xnp8GT8WYEveANSLd3BfypUchubVZ028YQD6rk3V7hgceqSftqaaM8GjZOjpvuzS5tVqIGKl
gDg4NeWjVwZQfSkdfa5sxwttRfEqBJAz3Jp3LHUWUfCc1Wt/mQzuPTXcIBFCn4KVaTR3m9GeeVeV
bTtRVfSQfVzeWlKJcsNcbPJFMVlrEOrKNffa9mku+voBXvkQ6OWxjoYKef4TYz3iBZL2ydIAVk5D
+zWS4rMv+upUYHV9cIniq4LHEF8Z5Pxwb8MbFwXwWG5NW925co9Ahwbx9XBGYBWQ3QryfeV6KiyJ
vCb9JpwA4rkLgQYBnsg2lcN0NLjhEtvFdQ/ZtnsvAe/rxOkCP18G106VQxNtHA9NlpEHP+hAWMus
k6l5dk+gtJuGCdADt1665AHkFnIdRis0fWYUFPb1iWc4Wy7DTRMy7BzoOBIIQS2fajqqKWiQupf3
EVNNsysAfgsJeEMAZibZyZQGJ4d5s+J0/d1mSg3UuP4xLq6sFmnm4P4pi+VH10LwaFgvRVOfy6aC
vKSs1qYKGTjlRXhdfnhgKG2YJcAo/L7P1BNr+Pvm7+77zctA05ZZBKmWMcM/1dl2uf5/B5rPagGX
sQK/38+Jizvu38sUTff9K5uP6MzXsyb8HG7vlut/dN2LUFl8Ftxp9/EIvfnKxdIPuzy5AnVPrqYU
l9a1Ai3v8N2EjLLumqahVeHvZQaZywhf+yER1j6Dtnfdus61A0Dy6sLncq0d6q8rBXXk7zZTygIL
xkpkdW3NOKelgQvrKtmOvtedTJu5iIFDQjNAin2g9lnjDzcfQaE3R8jhZkn2lc9ucvhuGvMSy95o
gcKzjDXDMiiMXYvpaka5y92mFHiCharPXPgB8GFmPJDf9g4GShV+t5nBOm2jXnV7x4cx12OifrVU
F3p6aJ9BdPGek/zDtHoqoACt830PxsRra4EMlJPp3mcJVZ7yaVG49r36lc0zCE6DIJG5s0Kg/RbK
88n6/kFDL5CKtgiELZ8ET5Re+Yk97ExvnllV1IraPqS9X+y1nidQFfpplVjdsLF4HjxWk8ofh3lv
Kine8EelZxtzcwx9h2WAacvKX4Gmw4NpgVKRt6n8uFqZvly59iFrYTWOq3SLZbO7mmGQ4ZU7CC20
kamaS+vSW4Zl9Hy/M8+iXtK/sBiW16bLqqspEeRZbxb6ZGSqSPDGM5AMGmtnjP1hkrnjGkKidAdd
kfasoeVy9BwI7GvRnjM+LPFHS1F2pD2LtDg3me5glivHhTSOO+5Fd/ZLkCI1tJVc3iGNFvAm0pBf
dpas4L8Sp27ixQUqVvKSLxdTZS4/kbbLD/9qN51OYH86/tTuzPhaziyKGz9e5TZIK0HC9aWa693g
YSvz3WQt7fCScwRX9ocaBxYKo9hytTLSr7E57iOYjsdLJmJ5DjoRmnvNbRIhGxBkSuk2HVu1sxuk
ldtTJ1YdIOS7Srf8uQDib+NJAXfwUqWpBacUZKUiHzSiZ6nIj4Ra1W6GMNTJXJJlRiw6G3lCpt7z
Mo1aRJxBR6zdNpP43w4zEMAaJDN9310mVbexYUQPTbcli27dqkbfP+v7H/i+47tNVk5z7NrLd8u/
RlkzEWA0EXcDc2BxdmpanKHSm68qPK1RS5MeO5hk2CFeJXnzp+AlFYq9kVyRaJB++wA1e7GFGBk0
BoeaHwscPjfI/fQfOMmGqO879V578aOl55+VY/V7SLccrT7oHwdZZI89XbXKSn9S54Q4kvhrDFIn
KqcuuRLPLY5Bq8YotYZfMfC+Pa3Lh47DWsYoqIVp8BPa7v3v6YdhzuQd+VSTrc5u7NYrImkRykBa
mL4yRFt5rLpN2aD3dj3+NrXvdi3sH15QQ773z9Cxd/Kdnfg6bEecRhyn5fm592ARYkbjhAR9H8mB
4/wxxdwDxKejJ0/ZEV/EUFrB2T5J7eJgAAi91UDqn+n8TkAwSndGNq+keE9qpv7uaEfuHPHfJmsK
UAJwLGBIKPP5AdtN8OIBiEFyFw6xIIYtrWYU4kpgLoBDdVND8OD8D27fFIzNahghu2mgf5S24Ema
fsMJLEqYAAo67L7vM+2sDvhKOiVfDQ5OHD5Durbh5sVAaR5ZCcEHUyWdlzzLU6I8uVFpPe8y3RIY
mNLgXAeZtUt6Ou09MeOJKqt8Uw3Yx9leA+E8p2jXooY9hVo2eAAKbMFdajMcsgKIthDo2uw1S4rx
QUB6bo/oHuTWyTZ+AxLn71I+iP9T6sf0AS7YXeBJdrT+XPI5cABO0H+3mWqdT/XG9+XXFKTjgSh9
GHGa3RatKCQwjGo8mA5zyZZqaXruo30P+etLhhwb+PgoXcH3kwNHk6kKVUyPMtnZUHE6zQ1yly5z
gvkGAS0I1oL0FBKY/Qpo4t5ewN8QpBrRTXUeFQKzbiNrfexHTx89NSHBcqmaEl+q321TDhNC3kEb
zW/INolr/XspsCyGb8gZS8Cs+Xizkz5qZt1fZDxMt3tTa+moAbT3PgK7oAnDCniTM52GgqNq2nA+
+qVZXx+4PaiHoZoQPuv3OIaTNFlPUyDWSPiLu42VeOol5Yocyrw7SYjkCWhbTVB6mYN8PXcAuV7L
Ac5uxC5CwwjRoOMGh4Yy5AB9bcHtBH60EsWBwBF0GzNaPMfxL6PPV2GKWCoTtrRuNq7HQlg3Uug2
CqAJtpeiwbvZWGrVZHXzAjkUe6+aRRJcdBTIQT0fa2l/jnnAPxK45iJr4PqsFil9XiBONZBTdVLW
UEacgkyLwIw0xNaD/YMEOsOsT0Kw51YDy6uVCzblXfbWiNt+XxQrIFti6lWt8KHVfJps8jVaCf5m
Lm8fucg5gGF029tF9wi4k44sWcfbHJ6+dZv36Qa/XoF8wDp/IIBoZy42lxF0GHOEOsRyq1NRPDk0
qa9F2u1MzdyQFl4TQb8LSgTJj5iPZ2hgOA9F03TPeZvBwwLVVpe0gLLIJZh2kXT1xbLUlNAAN1Us
rjryk5ofTBVGr4uDOeMBlFZ1dbHDMeyfmA3rsiqQBugRbIJM258O0gm2duZk3o/QA26Qcu5ozP3+
J/MmcgRqERPGUjKXqcnK1RgPOt5QT9KrSIp0j4UY1odaiacYHs9Ig0O2gwbOztWye8NvH+yqNMvW
ploqwHc4npszxV4FntvA2bazl9wIwWktgOLZqpm91McDiEYmdDh0LEV2fU6v+N/E9hoEg72t+Jtp
KvLZcUMYl4I1zZo5Mo3m4i13FLB2RcyLJ6g/41CZejE2VdZ4g/gZP7dTsx5ckbZrgOH/cmxm7QM/
ZQjpczhi91Tnht9SlUa5cgiSdFVKPFH/6kDgbBH12qM7uCnZKRbDq9E2HHyv3Uq3dI4CDkojudYP
0AmHmEK9chfJNZeTJOpLAFC6saCvVVpCRtPBNlGkyYpT9xE2JfFOhKU2RGVkS7s8eWe5vXOED7lH
JFGGBQ77TxXY3giNdj7hb2IR50F/hbBnflBaxZtFzPqZlV4OY4rj/nQ4siyHQX606nlUs/oopATl
qcteZ28sD3k9WiuWFepj0hPEinPyPFdjebTh/L23i8Z+YjqrntxpmBfqCYySyz4wWy5TgkO/Lya9
aZddIiTN/+4w1QISkJCqwyGQuBOktM0tiCpWEOaBICSc41dBu+lgteMtd7PF3Qv0b7dcqka/Vtq7
8rmjL9TDDGqBmb2jC1SCY45aJbaX3KsY34fVnHrFpYNlDwhoHDx5/MvP1GceTORVjsgVdHE4O5Ne
uwfMPv7GqTW+QQBmOfSi6V8d7M6QbYx/ZbS73zSAJlQDrQSyeoXIPdo4P/A3i7JZTx8UkTYbq9fx
juT1IQarwXrycPyCpETAXMDX7BHMZ/kJ9hSCAxgiBEzp+2La4mXYXNef2BhaB1JZG6bKL6+g/U2k
afOYif42LbL1trD7LVZjtTHy9Mqqv1gthhtkA70jVisO16lGdALLne2yQbmX8tgbNhUJXCxFYKvC
1ToFg76lLhirTQ6iYF/Y2MbEOUx0Jc1fBrf5lbglciNJvPaKkX4MZZCuEDTqXLBzYIfvoXTqfkG8
0IfFHRqFFRRjlsvYDQRWUsyExzGn0JAitZp3kC2ytlaGgABE3ZFdgAieC2ylMCT1TfvscoWwWMcu
P33PO0mHuEko3fPAxPTblvIHx0/7JqCyFgEE5l/dbIocbds7pSRE5Za/hQ097plAkdGZMbnC0PQk
dJn/tRQSzbLvgqfZveV9hpXtWlkFVr6kspDd6E3pQzHK9mEitdjWBI56vGZ6FauG7oo+J691QRfx
T1KdktqxEVRYP7QIpLqZWj4/QmS1exG2Jo+9xN7E3OJM0OO3BSw3yy01CcpDDO5ABIaSPrBCy3VS
NgPCW/zxrUWWZ6it5O8S4+0aGsFq+w8dzH8Usde7jBpqdClQY7fWj7PDAIm4TA9lDLCXP94cEqxH
p1vkwlGbOe32EE9xh0dYwpoIdq5qj/f1h9n75ouoIHJEGM53KJUpzlZjlpVQ2EYbwWQYDcRu8Vj7
IIgtF6+R4pyAab1TvfWcOVNyVgmkkZT5J5xakbAfESVHXObcIJsanwgka2Bz4s2nVXTnjrj1S2xX
4z7oBRI1vab5tK0dBzIlDgm2Lj8QGh3VHrGPOaC19ybAh8sdVHzEuqmTcx/ELXYDOHPZov8RrxPB
1YcbqHkriZ1vg5YPH3O2bZyRvgd+EW91Rd1NWtjelvSFjEON2I6DzWvARVMpN0aAliQVg3XtvXdg
14tUmQNr+qfTniHTx+L1uFC7sAPgT20VnwIsXxAFDPhTl4CnlHW93JgRTtyFVV8kZ+wdsDNBOiKQ
WgioWNuyRX71lMq9JsBiwwI0wvcxyZXTDfJdeQJr6bLLGUj6oEU/77tkrC66cru1hI193UJy/Cp6
fpi9kj+ZSyz6D+ykvRNZmlr4rDbd0IUqAwMczv5mpZMKSC0f3gzl+BuPls2aF+fM6u2/GjIXEZTk
/VsQlOmeOp63HXybPmpZ/257EkIjFKht0CYu+UKy8MnKYhZ9ddhAr3UqPiy3rX7QflCw4fjwkC70
i05hUkoGBXmNgdRbH7AyAjlEVx/yBub1iU3t3ukzYETATOhaHcKDvfNByl4Jg1J26C+c+ucH2D7E
kw9J5w1CezhSoRfOMgB6oeVqcmk5fG9GwTbpO7pJIGUTciOFGywCuJ03Nvs66S14d6eJZadsmYmL
5ULLTG3KBpO+qebgKt47/lWFGH8DSXIfMdnLVC4A2sXU/VzKBNkq0Ba8/yRACVBX9dBOsoIrbbs3
80NVfAZ0CViVVbr8bjmj/opq9rsCB+BVwQD+AXJR1KW5/IuQDjSYMpgjQZAYaWH3BWmLUrJV4+si
WkJz+tCcSNK8PyTScs62woPmZ8Rb3eHT3viRIhgd+ym4G3aJDeyVvzAGHeGwEyaBJ0MvNE05HLwr
1sYWhFMxwnSkcNFanXgsFsZhAdWj7SzYFH3fNMnxs0Gq39E0VapjJ6RVPFXLN6A8LzZ9M29nblGE
ynhNKEC82ctR0QdzQazydVTOfIJJC7TynK6VbdGDdCk91Evpu2rapr4CTHjpNRfTa8ZVHPfCmOTv
YaLqnklhP8p80J9pL6rIynVzwR7Ruth+98j7Zj/bEEoMoR2c3tLXqgUhvGUBWpQDox2nfrsmZgTz
8gaGJQkHJcaYC7wI9W2iEN70NAkhlpt8KQUPpgi8n2OJzIvMg/yiRvoGHqQmP9RZ2l0b22LRqNvx
cy6wtjZuDLDSyFYymaujudTw7B6LuK6OMGjNkTt52TEevCFs8ckf3I0fK55Yv5jTRYnlIilqypC+
XlX+bz8EfFPZ/UOLYLuXlrWH2HWSh6zp7BfbraHKImZYZVGjoMvXNrwFphZ49BYzza4wUdgvoq6f
AAFRV/Mpgwpe4JmPQXBH35A6b3PQd0eriu0vbbknX8zde5LRCnu8/y21QVAc7otJNuT5LjB4SDHE
zb6ypLVO/fI6TLI7Gcan4XmOrL432bb0toWLOQTUefckvWQ9dB5oAT3AKPetuG8FcXRX5s7nWKzt
HrEkrV2fYdqZIT3fPuZISHyH0mu85sJrdkM2Ne8TgZMa5JHXxOP1MYeIKMBbA+xJWESwqFiXKqNu
GzEitjOV8611eokNddBEnYdgFVOlML1sg0lARkGBIyqmFEbEdjjUgSOurssCHBuL4tOZsMNbtBNA
gBYQ5SoAGrFb7E+hy4wgHfjyfiZwXVoZMiVcHohr5cHnhwdeZFFTte2D+Ul4xuZNkVk8MtUEgo8n
IA2bcHShNgt1byh7+u5TJpNVS9L51alHda37+Y0jq+OVO/5wdB1lhaYzT3i1qeDrzddqyj9ooNyI
+m6HwxervLNXDP0cDpAWqZL0DOUZpJxks7RXZmBCgls6INjRdqz2UYg43bhOS1b4BzsAhCpvzSvY
f2qvJ899Ep/xP9Jfu7ikz3EDBd+sydqD6ax03K+Thi30naHZMpjWo/vi11o43njq5vbJvoRHcuPD
eROHqQ+Hil9lcJqrZrqJRVhQEpmunFT8yu2Bv44aaDrOmX/pZIsM46bgu2lRBa6wsY3Ewjr/N9Ic
PNnmWFQnWQTTdiJJvKILQWDu8sU/inDO0gePiCMDaG9k6bWb1yCYtfTAyy+EXeK9bsePD8MYKhpP
bZ3RBh9zjPUHVFHj2H28E4ZIJdUlq9QDZFT7C6NZ+exDQHYVFNa8RSZC+WzXv/MKMj85k96h5c14
mwKgJceEzAfKHBohGAJpLog+uuWjym6w2+EP6BfJK19ORuM4iYutXWSugVY+0+FLDDaB5ZDC7DMp
++jCtLuy6Nx80YPg5fDFxQxDIGfFmpe6CEmQOC+qdVzgbSwiEQkyM7qtGQ5WblXtB6rsSwmrycXN
qX3hjioPRNOLmKhy4b4IMANJMq7Z0jtDcnoncv8rGAp5TUpoeccVf4pdt7iaJlOaBl+f25SE302m
5C03MSdddamIT36AENfQtDUqfaM4SO3hBoPieNpCWXKuhl2BFN4NtuHeu56QLyqd+LnFK3ecE+Ej
msL13kGexy4gkc3NBr78qhDtCQffr7mM5YN5csd6CUqA/eBgnuvKm6arApNjWp5y05Qq199gfydW
pmruauHKDq1y+Psuyw6ma427LHYrEeogwgTxndizQsBm2iamkCLSr53Q8qcLhXsLuv5zzBTkX7JA
ro9syFPPp+od5swB+vx18IAwG+xjQF0DqKmydgIpLg7N9UmkfoFQEcU/AfRC8kaOFDACBoaUdbJj
xI5f7ZTuzAAtAyxBsm3OQtgzgnYQzni/09dPItsGCeVHH0JPoMsjC2EVLJfE2BKBK1p71Qi2p6eq
C+MKEthOtyDPaIXHAoys2E7sMzwCKdXttdDqArcOPJ5NefDrRCCJsBmOfhxI+LsgLC8IfOTHwmn6
L7hh+Rla6c4TRZ52u4Hy4BxK5AGelRiSc0ZScZ7cHow8otu1Ay6ksyI+UgQhZacjLhJ1wPR/iH1J
Ti1MhHu4uTeIm7VPZqsHs9PR0x70fkBYgb0Yu3cNxEIkUs0QaZekTyNe6C0kq5BH4hEQPYYvy0OM
QKpncMK6qboEcMuuLNv3PitstvKFN4MDCgs1ZA0ezqpLbNC9cqgOIPD8Jmx4sy2E0bwjTvCYuA3m
7LRC8nwJW0fsl+DFdEgQIxYO7hBlj9ckQCJOO1WQRYih6p4VjdrlM5wvLU3Zepyb+RXfy0M4p3Yu
3JqKNUzZMAr0TvJISQETaN6kXxbSKVJKo3qE23DVBPIE85lcOzBDXhjAVBGrU/bV0gfz9RNfJFHO
M+8Ga3+6Y20R+QJZiO2gpqPO8v8okbT9u82DoPLKocOLYR+ONpzudenC4bNwE+0eLk6Nl/gf1Wmp
ygooVHfQ6lSIT+yo0i9mNXRV4S08EjsTDywV/bKVOsJO2L1343GU0G3SOU7B2JMET4mXiTU+WYb5
mAJmVtnVuVsoSXGObdQ/6tiSnVxavdgyOPpdRaNZk9TfIu04TLr+xU/T6cNl+57b5ZecMcHrstgk
wO/dgonKW9cDi4xjuB+atmKqfT+UMT+WJYWs6yQG8FAte1OjfsTKbIdmDWkHTY8Ip7PvU6vpbdPe
xs7DxWo42LT5UkPlAocNPMMqtRHPEiB/do34PaQj1S6iq/Iie6oGLwqgoYclOy1WDg/S8zR9mZcu
8esX10MWxgR5Zi6zEsv1VN7u8FoV4ku9aThm5CrzB/E4UfblzulmVlX6kXtjH7lugrcrhbkuROhU
uXaWlSRv9Ail/S5bGd6M4dJ8w2hMW1Ehym8snTfshuhm0sn0aFkxsOg4vn1Cq2MP4CT7jTdmw53y
WeBMiN9q8R9MVa1XtAKlvevKrcC24i9RI6dYyPKcDGBj3bE/ftN2IdcWBNa1gBr0DLSQWjiuBFiI
kIxZ/2Bpp4cjym6iwUMcncV68WZlnH2Vun2BilqxSaWDGemPAcKU9OTDFwpBzE2tryUL4K+xeAcy
XeCDwiA9cW7bUZypFUPXDnEX89L03W5KU11LeGdh+Ux7eRWj6Fax45GVw9gCw0Rb2iXeGgr6QL9B
TjdKYPu5OEPQnPIUyeee57afZfUrS0A+/teAYWoZMjmg/TO2ePeSIZU7cEqaLfa95Acv4C+IOwHT
DVZNpFA0l75Pu4fJcl6GBV/kdGmwIbH0N0mRT2+5U7zOlLNNBY2jCCL4+SUZoWzR13jgsVRi95J3
zXli5cYbg+wFMCnEWDsvED42FWf0HxSYHzhsFjxSgeSXpoMwirnUS9Uh+ynosMEKaB4OHnWe+mQe
Dy1yhO/VNsvY04Qk+6K36BJpxJ66fsSWXRbu1tyAnwMhyaXuAP4tRwpxDsRDB2P9rhawiUGcIK3i
PYXz8KY6/KYzoB9bYnsZ3B4WFCxc+CTGEbCZsLYCewv5t59D5W+7pi4encLBWlTbFUxUtfMjK5DH
lObuclKe5/VI851IBDnlyrFPphQg8nDVm8k5QeDnwQ8qd5sxj0R1zerHptsZr5nistwGQ9BGceqp
h//WNpU+XZVml91DPH8/WhLYkRLxneMSAEZlU944BEuoa41Xs6vHTHmlQd2ecl3jXflTBUxHbABz
dxD4C+YzPILWeWhOptIXDsNmrNcRs4naFHitjnkZ/xjbBLAHqvISCbbJm8WHIewgLRD2cGvsGAKx
Hj2nBodskcLL41C9dp6LXcnMN4B27Rg0N/O1AFI08mTQrJvYxjdqUqjs+MCKpqQEzRhii8ZSBEuK
tda2F2NvAYMsr9LkUCE5ZDmK8EfHJt3KHjOYwgY3iYwFahz1xZ4bwCAXCxSDZAmEeXocBZIAuivF
sJ0K3z7JmWJtNUXkKm943fmnhMCcU/rl/BknIOCMCMl+GAv4+yiH6QT06vkzn5uNhV3OpnYlbMnW
YhyD66lPR3kbMl/e5hihk+YP46aa3GGG6RB5pXJfYVKer/VEPozPzB8aN4Tji22zkl7d2GLIVoAQ
9yrTud7OQf0YpM1ztYBHi6RMV0PVBkc7bZunP+0UxvlVyQHbxJkCnqjcJzcRVGNYE198gQf7o4Gg
wLNw7An5ATjNQbAyDmGqLJ+71LUfKoCdcSDDaTRGPl2GSML7V6cIWQINAKLSHzO4a7pHnNkEILpu
Z8R5Bv17VeGkOUMyOh9qCFn9X3/JvzqwW66huLCcCFvi2tdiBpcUf66fcJg/tZZEvlpXlzgA4ogw
8ADSMjQYd1AzyW7Y6Yjdi7IgboHM7cLeKnjlWnlperu6SM8qEYiKKKzw0wy5NyDyac8Ye3SFzG6g
DWcwZDF/05YViDFCpvpSYDq4V+FWTrGgabEGFx1rx1I1lzL10lsC/SKEhOqzZjDsJz5FaOtUiIfU
mWWk505tfRrnyMavmxhnSpmuLV9DRHwZg/N7sZ1bUkOAA1W8r+KhpH2wx3oiQtPGVIKYK9cBkTMO
VjDvl3uDZqJOvUYEZ/7SlY11tgp4YE37v4bNtFpDGiB/Uf9lGJkA/x1G4kSFO9aXvoax1pshrei1
PQ2boHE+q1Yd5l7ZSUh7ZCzkefGrKp1fbiXbH24JBawqt5xbr51qG9RlfYTb3j62kL1f4UHaIWy0
vvlUI33SjZvnGgScqHcC9y2Zkp/YzvK/QHPb1h3se2FxQfAIx/81L/cJwqgBbOGrafKuLB/Up8iD
EaIeejhXok9vDrb/4UgC9VmNOOPozvYeWA7jVdLAeFx5wfg0uuyGhESBh55nJ7GEksxKFJu8Aw+j
Sofk2W7S9mw35IfphMJc8uzRfFO3A7kB2MfXY5rh/8OZrYNM6RNDnBEMArh0KutupEUmDHJRD9/t
UIexN6XyW8R4I9wij0k+v4JVUm5TX7sgfOclBDYdeBjSjMFlZuU7jWMBlilmQT1dg+erYAZbQ4QT
AfJZB3OTjC9lN8Z4jFHq/HiMguWIa6pewnmk68lZm+ALnMI+YtUjD9GcleZeBmud5ghizNsj/IJb
mjvxxUQMTA4So/25+GlqXZG/wobQXWgstDqy2j4ijNyFO6aGxSpPEeAN3/BeWk13Zm6MCBw68Sck
lUM3eIQpE2GPYZalODlVWbtupiTiXZCdumDyzu5izjEltVSTHFI2hR0j97WXHJP47LAQYdlYkWBM
2EMZxwu9cQjgjPQhw+r07QYh3eoDc3805Hr+QUa33mM6tNfu0i4RLk9x5HgNCrc++PDehEo0jxNs
/7ym8XkEdvMGrk5UcoEgkj+XaWr+ruo/JdOGLaQtQzPwX2OmEbbAe893t82gABJYTbEthH905Dyc
gnTIrJAg1geuhHTYSOL6F3NxYOGBd4rUu6KE4b+W/V81wWxNs9rek7QeEH6VjUfAO8+JU3jQMO7z
7TRK0Kv9+FZnI846Y9eGDtwWVmilhbVV4NvVVfBzmAcC/xRJL6KcvmA9Ji/LYnxxyubD9JVVj3h8
p3wLioYdJqgOr5rea1RYJMTbz9NhzMS58Xr1UuoGhnCp3fWMOeNIOEQCSECUCsdAzrtSyQMoxS6C
noh7RL7WJFYqQ4Z/4eINrUYhL1LBfVyXCRQlcLGC/FNlgfwY2bAZG90j2TqFrEs6q9+KjM/EpgnC
Zy8tYgqAkwPPHTLbn1B+GZ4Gpw72Pgw7a/iYEIGMFKBocFwcffRQHNI5bU4VDhpR5XngfUyJf9Y8
hmd9au0N7ah3niWFHbEsUyStex72Jv9D13ltualsa/iJGAMo4q1ybHV0275hOJJzEZ/+fJS83Wuv
c84NpoJktQTFrDn/UDlvArrRe1lLBydTLSJkpqmbTYJJQV0ewsz/XZLvvek2iTQzd39Wuc+Dni9U
a7R8h+wSUm2iqR9gnFSbVPTmBVpPu9Eyv/piiMg6Oobu3Zumnv+eDERosOBZW3mrH3IYmw+Dnw3b
jmD8pXfafN10afklbPR3lAeDX9pcrUAlFt96p784CbVwJwrep762t64pk7PTTt1t7nuggU7q/IBY
U4RD86PRJrGuDN1+8Hp72eDjh5eLEC5h63rGrrDjXQxt99kem6tCWXS9eB7QC7qF4CBFRsYucZxh
J2cLlH6G/Tm+0LqPSHRdyufQooIHLmprDF777Ds5d75ZtldsujZUzsfPSUXUT2bCOEw21xCGTo+A
/y+gScqnfHDDq/TASqrIXpojJUZn/tNUo+XfJvH3IsP+q+iteQuvgAwNAcQn9oNbTEPYI4/Bn34w
a96ncZru/Wq+aecrCjfBTiUSPWEOPHABWZqLQWsCTWbjpU206dshWFFESE62Ww438J1iPVWB9c2q
DfhgQFDQvstWheHlr5D1tV3WxF9SltJtCof2dbLaFz3r52+2OZIgD1tq0aYvHwqrK9ZqIJguJOPP
4yiy96onmYIiYMRtPuU3t0NqBh5e9qMfDnntFp8Bd4YrkZC8zP1G3/TYCw5UCxEsibqmOUMPdU1K
LStRzZdmcPRv7G7GFVFr90YdY9zwYIgeJ9jr6ANN+q4TokQBhdRA2ebnNojkQcqkijYeuv7HpkNi
Er3416qkyjeb4j0o9fnsl1G1hj3lnkjUdXu0J84t6C+wbASnk4cfVw8Ei7twmLEITrkBo3GWa0PK
31qLOmqbeunB7crikTpKuAm6rvvMVu+tsVkKNJvnvxVFT8IX8/vcz9UW95vhknSFhXdm122HBcWl
DrUXPSbSMfaqlQkDxBdCICQsYA1sAy0tH+DQiCl7SC0Wc76n3DhKMcifljZRT2vBFDYUA996gYS8
atYDvqumQTwVT0TadladVNfHjHaZoZqybiOkl1t3PRDbRluzLHa1mVvHRpanbMG79UlLnZ8k0Mm2
8Q8v/egh9QbjqasH9+rbww+AsFtPNNaVmnX3yI6gowSPxUtn+YAcZ0+CQ8QVxYKaIrIYa1bWH/PU
8SeW48TeUwS6jsi8NW29JvMO0rLcVQJmPgOFkYdrYDbAYFVb/9QNbGO1mgC7Wu5S9YKchOCKWqb+
zxfEqS6fmwy5tyjOtc0cYQcMTGH6PCVxtfWrzjq4sIg+AwjdF4lMj7Yb4muKMfJ+NKj3ZX4+Xuy2
D3dVOtsvlcDqnhXC/l7O+RbZA+t31utnA22nhwC10OncGGm6v+9TjLRm/4s1tb9BOgy7YZwhR/BS
ajugDlpt/5R5Fh5VqyjAKK8s/OZV373JZRmv02IMti2Q0G0jx2It4dBdk0CnNgQfYx2wKp3jwaVa
643zOUrHTeM6ABlsCGgrE+G/nfoo/9gQ6ND9VpHjY882iXpLmYNrevm49/2CemE4xcWWhOBOLX1q
NQy8tlz1UV5RfWA57MKwfPRyTJ2WVl33ybWb21sY+gBEdDKF953rR9tb9uuD+yzr2n1ru8/q3wxW
zKNbhW/Kpb6zMv+IbHd4N61HZiPbxuOMQGfQYibu5Xnym7z0vI4tPXqJRWQeMcMyVypzHCRm/XSv
d5qB84vd0Z8s4mzH8xWBL+Rilvxh4pnROfTsH7aDlqCGgXYQE1iABi2eLYcFBUPf4hQDx2YzhASK
sMvp3aiTT6P+eU7a+XW25+oyZCUbpaAXb21VU9SlCHdf6NVotjSzXoSvZVKtqGXXqF/hVKmyzcIv
+o2/qE3JALRa01GPrmv7qXCBumWwq838Ghma/62VECojlv7HtEoBk4attW0zX/s84qMqIdb/+NeM
otZhaUOqIKDKX8OqMPa+nZQb1Rx8ys15Hj9VxuwixFk7i3xD8Jj3kXMuiHJXqhrluXZ4vT9JKp5W
UA3Iyi2VOW9pFiUP47Q0fhrpiDVqDTpvGyUSbHRr4EkQmFzEXYdaJ5sk4MxpP4FmNgEr/T0LHeNP
X/z37GP044ynxYTGRoGduyv642R1cqUvcZI3F1+dqZpf4Fs5R6O1tW0knP6rrX9W40HbRmvhduco
1Otj2JHfL2T5mHel/tS2Mn/RkU5TP0SBHO1J4kO8hgE8rwtnbgFKUnlMQTOtBs4m6J3oVVCc1HDZ
uZ8Nqu//m/cxGtreJ3AWOU8CkHwqldS5QUHak6ZKO1UlPG2gEUcL+PspAz/0VLDNWZlTA9Ykdo5D
6njvBoS9HVo1CSQKffjHjHK2jpQWv4TmOHfgLE1jXdSmEXwX7DM3uRawkaJwc3+0qlN1QOic36id
XrLAEw96PAQb/LWD9eBJUvOx/gJqBhxu5trstLNsF30lz2dRIh2+WWldv/N6uUkRQ721VHwPQ18m
xx53cqAMhb4xWmE8jIv4woJX0u1EPFl6Yu7brCOrLiPzAU5+v9GdMvs8ONpzLIn+4Eqtx+VP0LB1
TlrjEJkZ5nhLYnXqmnohKYgHUPEgydKp3wHMjdditpvvxjBs5AIHTcf+1ZWth7rCOGGPkvcPxPkV
Gu4PWolGYGE2M3CJ/5wVmLEcoPtNZ3X2r9GPeVrSrctCii3Sm/Z7Ojo7tzKi74XpiXUzDtOVzVkA
5woa/f3adAB1Jj2amjbPODu2yxQdGM1fUYm0N5Z68tlpn17UgYiSApRKv+WG5mxchHnXuCn3FD6s
5pjP0bwPpjp9mQYsdDQtKn7kiDYZhld9Q7SyXZd6nz7FbRYfYuHLI4Sx4la1iISE4eR+Th3zZg0g
sXXpoThS8bECNJG2KmHdmKRm9VYHFFej11fWaBM4/MQqECQpu3dRbPxqB0C/TZfoHUen9FzPudx2
ColdWLb+DH1aK3cEkcn3ovZQ+tK0AlpkF0Sb1i4t4tAlrpd9be1EOC8p9BlA3zATUNjmrpRd/+Km
kf7sBkQAbli94yo4neOWrzMsuuo9MsgoGnrk7IhRp12YsB0AszBugzKIdt5QoFJV1PLsmwAykoWi
682V+SIkGEjGFFokrKgUkylfY16lndXbTtJcDWxV3/RKj55Qf39Sn0k6iH7VIGhZPfgsziT7bRbq
pCAxtw58w/7U6quWQuf3sa6zbRrb2knqnfaUlXVGAoeBzNB+m2lmPAeG94kVbNiEntWep8KKj/x+
8gyp8s+Z6vvXaJiW0K/z7BybrG/eIJ4DL5i+RuTLNrrt3Mo+Ens1Nkvj+Q6rnVCgijTH/HjNR79j
jn/6A95LOGW8zklGQSi0i50IzAkEIfdYDWTFDK3hORNNcKQWjGmQ4xJTL+hKabM+Cg+NTwW9rKJw
vjWMKlCG6vqYQS1ArowWjVDHs+aVSZbhlo1ld/PHcYJfBQxYDTSFX9+6YAF6arW1Nor2SW2SrLz+
CcmnP6kcfRlN4w7BCUC+cCmp17blbojZurGtTGXlvflS/w3alN2jvEWa1H/KYBzIGhfWC1QoVE8T
dhK1jN4hEKLAsxRY9N4LVsKt/JN6dtuDhae9NfmnuUUne8gikEGZACOUkU8P/54VObk81beMol9P
EQjdt6PCCeHuxYazSom8/y7t0GH6fRGF/+yrtfrPvGjBdg91Ux4S+G8ry9aGa8BDGcwqK9u9wmI0
RXMSVXXfiupjTq2uyJKjCrd0RCKe7GKrAjPVk7hRe8hGeblHor4pf8xBY7yYejLuEGurkP9iVwJ5
vV0Q3doboMZf1TgEv0bzyXXMeVVNQLXJ5garNjcB7y9b0um/m5QRgnuU41Xln1H1tarmx2ubEB4R
9JlTBm1w1RB5vE6lmJ91hG3v0UfmyW8W5d+rGgxDL9xC9dJ3ei6BRNmVv1OAaLtu3BWaaQZ8jQzM
sU6UdqDoOS+0DTgiOLH4zZtE186Mmm9ZgXyxJtoccduowcTetIBettMrvDgwJhGmBewaxd5z0ApI
hwRkUliwY4gwjFl5YpxOSg8btqR3o3/TFyWA4JJHeKoZ2tHBvBrQADckX/bBEVn0aewC7QiJ5R/9
mjlFn+weOV0ghAWQs+KkZ7r2zLbiS9db2i9A766fuSH+7+YpMCznm68BsgjswGffHQWbop+iGwZO
FWYHMWmnaTIuqCYkGycpjp3htO/2WB5FM/TfJeHdOpbcZv1gm5cQ/vVGDUzjJznE2tepNrutzKR9
GidvfjITEndqgpuMbySxEUWzEdH2DNO8aUb8C+kIkD5zFO/D2O53rlPHn8M4zKH4GvbDci+/5em0
RugvgSUT+icvscRavcpug3STZ7G3LZyYqo8s3A1rh/YpTjJ7U5rBcFDNvgNxPjW2vKqmNPVtNScT
mH90Ddso2dV2p33Ktai+ylgAuxY/7Ti1qNaE5s6pZmOXLjv42YLnOASxfVUb+oMLWZT9qHXHvGiw
1i5CL3fhgoBRMBgRZO1N9Q92xepH6//oL1vjlxYa5dvU2sR7IG+/asMS+S1nMJL/V9+/5qG08kO3
PHlGm3C8gc7/qeqfLfDzvZa3FLyXD58tNcKuGtOLPlroWIKNAEajkcjPgoWcAghF5+nIts8OAV4T
wlpj/71EK+qWt5pxvkMwF8rpWtWbG3QGVpFvzUTu7vxWm+lGrewyOtyjw8G26NLTBeNApBBRllbZ
JVXbV/2uCWHRTavmpagRzJr8i9aX9s+BMlOL3a6JCkUwTx1ZDjN/A4mzEHCj+7KNDum9pdZU3QU9
3ra7MsuSQzyJ5qIOVRIRhCzNCg0BuZr0ur3IJ99Ltj1mqU/lMDVPBRoy16yp9yFrarTGrGGP7glI
CWQB26sGlSh/akiak/1ZuRUq9PDI9/7QdTfFdAMLPO9li4sYXeG6oHR6kCMZyjBG0r+1563ZDihb
1+OEr44WF2eQPiJ+aPaBzBaN+OkRNCR10eVQuy6PTM29qlZrChunqmjedg4swrb2n3SoYpexDX6p
7ZVayIrswXSz4iWnKvQqSpios0fmFLWd9CYHJOviteYAu+ZqulCZah+1Ppy3g6zlY9w50xYLVfkY
Lmeowcj76Mc8NVq0+p956rVqdIAgRERVwGm29S91nf4QHvi6uBghisZsRVW/BRVujUlyeJG2m7yl
jjyo/ibWYa4Glr1XzcSGFWJn3/Sych8pjknKOABueRQM78Dhd50n52+1TlWSPTs730CjrJcQpasB
sagDQaq0nwIHFI5f9xYBYAMkv7M+jVqDbGXiBz9iNleNl3loPaGlmRBc/ZhaySps+fMn1+2QDnNg
TuVjW+/9jMc4NsHyjNvK0/35JkmvHdVzs5++gIHoLoVTjVfV40FfBO5qOGwa+6OimBVje8lmxFDF
OPrrbEogrOWhdpizklUp75Izf+hZ3Qwq31pZ77bI691Q1JD3/yJZCuSggCn2/6DYlA471NKom+uS
IlC5gnvWwO+KB2LT4qRyCiq7oPIMA7fWqZsDCCb9vE8y1OAhkOkwFFia1c1M4Ex2amiLnecDVv6W
+Gl7jF2UgtppqEAEE0YtXHyz/frR6/F0h/wfGKs73MYY0PxKq36rmh8H18FYIi6skvoNacXQbGPq
A7Z/b2azXT4g8jZoQCMyNETPbTReIcKjx2BaqQW5odb3hdQ3ok3wSOXrkK2NisFSblY5JJEGhNos
zrswyruN3WBC40dBx828tIMRkmxHNLMXXTPtPaNcHiPcQiDSEjAaPxDCXNBe+vg8SpntcZLpTzWI
b9Js5aqQ0BVJiiIaPohUwlkjgf+PTqNvEyzdazaa3O/qMJvpFeSNcVUtf27HSxjkr+pBXzpAPu7r
y5xrHkxvLzqNFixyxeFQhzunAzk9ZHuuY/mjSeW+HJzpaXbt+uKM5i0XTvcgBxJusLBsqDzuZvmd
NiUSCjjN0JmDxAerPYFbLEfSZ3qBCuRS0f9o1mGxbRQrizAz/1106YGMQ61OikUVbEiSA9rdf3qm
jHSrujjiKIf/Bc1L/cSK4hWUYGr8lP+bbt1PmrNEpwazJLHoxliPaZfnyJO4UMuWPnUY8rABJjKN
PLKZovpaIbqT35JZ+dtVjPlLT7LkmDSmtuaH0zfqklHXEiLh5Kb1wtXW7jLSVX35kNB3auv52ZRx
fy6LvOYVXMAZzh9+r/vgTP/Tr0IrSENrIZyH0A08yP38jGMA2qq1DEoiAcGao08Jfga+vrm3hzD7
4mel/6/JiYrsemLzXZB07Rod7bUzeMEZXlu6bhywY1k2B2fhpGSFiTiDs2qrg5pIXT5FiMLtNjNb
Z2yRC4xjCLwPFrR+Eo+mtgkNfwKHIapN5Aixl8htvXYwRQ+obARr1TS4PK5VlL67nUOxA+JlMZMW
9CrbPUzIza1dHUVjzbDhNNYeDFoIprX9KY6d4lHO4kW1gBPy3Y3ktXxyXp/klM04doVyq0bJMcNq
MGFbIuY9Pd8XyMwaz6b8rcKfj1iHKIwAJpfM0nUXHehZR8tlyh6vHovgMwIVybOWOodJC6uHe2ty
kJ0IGtgVjFGwStmTauM+yMFCqz579Oxt4o056gcIZZWu9Wn2GnHptCYCcQUvVuSEN45TVqd+aYb6
/5oW+/70Gfjcj6qY60u/EPqJ58SuDUNcLbpRPqu+DD0AqudVdL43i/l4hylHJrhRPKV+z4MZ3weL
GnKIGfhbNVUdwLeaOz+zMdUpoaWX0CKOQW0iIa8hxWEvzG/Rg6soUDS4GWwDrmNtH6MyCFb4TvZP
Ig6NgxOa5aE1pvg5KcFP9guMS8C7SRdEWbcwFslz/+4rnvKdLwfgUVThnNAChjSI4aIyq2q0imwf
VvBWUdnUoZyTagPgVKyThfzWeQM1MbIwWiqac4XeV74pyyDcuENmUIXqoQ6Cv42PwbRYL+cy3LMT
IMEO/hz1vXD4Ybn6Ki/H4Fde51+HXsO+IEZqwh1DREOlax4dt+zWRjeL7zpU+Cjlb4ksp0HKpyUW
z1y5N0HE+s7sBi+mha6bDi15jbZhuM0AoD+ps9byxidMXVBdWM6GAK0ndfaveaNTFqe6nb97Fis7
YC3vGA++jStaP6+TKMq/S75p9YUWTvDF7eyVgxLhi5ru6sk/p6d2n3/3dPy7rLw8uOh0UlNDCaSL
0csfRWNgcM7HpQodAyr8T58xmQPxh5vNn6Y26m8KrhsNerwy0jY/dsmCUUuL4rGys+AoK/Nb23qb
EQmfk3oT9V+od/9oqrM8QOo/HM8pCa77oTFmvkfV/sepLzQeDPySkjwYZdBXKunlykKc74s6axb8
mBwptAjN7i6557M2gT46hlXirRXIuyna7BiU/9W07ChC4YHal6/nr/qgDw+aHZNhiIhCl650sreF
ZWiPqjVMXb6G6YbsVzN3Z03VrsIKriSMbA1EfpJcZS77W5hMwSrpE/fFa51nwNJUlPxIP/u6k7+J
FtqoKev+6NmeuQqtIjuHIzKx0gpnLMqYwqJE/hiFx61q+pNw92WsDxvVtDTTPqaTVq89G9En8ErT
aarYqFtAmCe9edGjwcEuJnApAmrDo5PWAdC/OsQBNrCujh2wva56ecC8LgZ75HvbFhWykzZk3qOL
QgXFvin/MU3l3po8fhY3fQt731ibjkPRKYqnA3sS/yB93b+N2uit0yaxvsA5xfPeFFt7aP2tolMY
eeGsmyZy0REENbc3A4hbcmlPCwND4/dCNmx+UDUnyUK/HpzKZu9PCUodMseVlBaAJddsA9X3rVt+
tqIqVXBP+2O5r8YKeIHE9UKW4B8McPY8i0MBab4S8m2MOw26zriXvgViBLVAvg3gNDyIjzXIpx+k
zcKVF+f151IMlAlJh76Y2exvkrnybq4+xftJA/KP9Is4JjhJHsNxci6G7YidHQ/ysfQ0feNJt6PA
JYH8kEqrhAlR1m78W1EnuICIUx+i+w0tk35oJSnqPphQ3zt936+RNxrjVWpKp/qMCEl5rnGMaDTt
oip0qmrn2E21LuO2P4RLEU8XU/EQFMHlXtJbutQMlPH7g+wmuUY2Gh8Ho/RvMRI7YNgiihuoQN9U
nzoMswCWZ1Eh+dtveoZxIeosDHHqIjLnVWDKVeBnwVMW9faRxAaCKuQz3rN0PKsZQ+1IjKwc/z7D
D/yQ9Q7BNhISMzekcNEqkewHi/RN2K59MJauj/5ukWuFBaGv7r+wJqeKYpjxWyKy9oDvAuXjyium
h8ZGVbN2ymDrVNP08HFQE+NGQFoq/YvqnwuZbCsDiYioDRK4wn32XAWde0pIOG4V26S61FnjfUsq
v9066aSfugUDUS16njE+WyDIeIvI8oUFsXKWz5YHydU2ciIehAbu9ACSvsG5FPLZTCgxrFVzGb03
u9r31eT/jPafkjqcD6nRbkPNbB7VgTuqfRx9Cz04p3b2qq/wmubRXlZTB1HDj7nqzBmC56rBBPKj
3519b6fJpIBV+5/3VWcVOikOvIIH1Uqobz4an3Xp/o682HzWITachKUP29hJ9G+uvwo7N/o+keTf
utwY5zjzg6dI0zO0DaPNUI/di20hQignxzhS1kqeR1C4KwBE6dVw2WQkKfowFDHu/5/6T9Xfl+lo
Ggnf5/b5+wGruYAPF9SQWv72qbOgqg9G1bmXj35X2jqFdYGjw/LVqAFjRlGy8PbqP1A9vTMlm8aI
vw212Z7VAVIS5YO/zabTgDcuB9VHYmRc6VVY8GQz4fHL8DnvjP4Vmw+Qc1E7nFVztjDyq2IsRFUz
QOzqWOI7t3b9aHidqmy+wbm5qEF18GakVPx2Qprit5bo9otd44qaB2l81BcEOQVZ40hwA0ltGVV9
lFLRYWxecs0ABzhN0+quk+AtCL/qh2qEuc9eQZ3mIk6ukfNdySf0i4aC6rYNvgIAU/PG0yM8kkMS
sMvdou4gdaOoZpjyxHFsO96ophpQU1RzMK1HUsgeYBluQdWlDpCtdPKMUGa7SF+FZhy+wzoJ9r3d
YmIoDe2TIzSJGNkcHdWopCa1qnSZPKjRrje5rZL2Na/7+Xke7EO8vIfvtdDeXH8h8aJ6aUBV3EyW
ljwXADc02YQglmjFwqsvbpqAqaKlDmwuul3R1uUm69G3vE/jC6T0mcRoQdKnJ8La3OXbmtA0X2pD
eAcXx7ONnri/yN6DoDMiLt3anRMueJzKwlTe8uaxreV0VBFwB4z4wZ6L40dMbSVdtusBDJIeJOxW
A+QRvkSJjRpelaxUXBy61SsrrP7kyyJ50jLnXXU3Vit2c57Ge99FUyIas3kHKqO9uXn+y3ccRIqX
Vls37e1vP5rt2uGjq2k+Yyji1XLTiQlBzK9IfVVfIY+P+yqV5d6cbftAmQSZwCiYvOMc28AmucT3
7lSwLSM3/GBNnYV2PgfVnBv31kpU+FQ/PsUU4ZEd5TYNEFKzk2/+oG1UoGkSaK+cybFfPcR3d03X
DycocuEtBncKoPfz0MQ8ELu2WGd+Erx5Bs9WfOSDN2Ppa90heBsQD7yfqVFdoFOvO00K5QBQzQ3r
xuLBirhRVrXhi5PpdS+5VSTvKBRcugXFYZGjW4FlL55HExqtWUoDuVLtd6SXTnqdsqbdegDMoIhM
8qKCOtOL5Zaor9ippmvrgN68jIT4EvLJqpEvvnscKpeSuXppb/7OvWa+eEUTXV1g0f84mE126GWt
HVU/9Ldq2+o+Gi1rT/MMRKxRXJOm9XZf/P/VtLxhy8bfBogRmWdSRAaqCaCmhT0cVOvjMP+d8f/2
URg7i1ArkQtBb1v9MVlTQEaroCqpZiNk8dpN20rm+ovqsULwvEViNWc1Rvkv2flRlWxaMe39wpq+
tUa4UXsbaoHpyqAI8mpaFfoqExuSxI9aYhxpU7FA/yubnQzY3vJrtTLWT8bcnPqxyXWITzZ88FSi
6zECuhuqCNOGEtghKFmt+lxknvlcIGiugHi2B9mHOsNrYCDx0a1QXgvXIrT36uqNi2oJ7JYLOQDn
CjJYNCTl/nYu9mnnBgkcxCG+hn2vg64l/gH5RBA0VOgys5da29ZALKY6k3RIgYB79iHUcxMkXAD3
JkW2WL0Od+7zfdeD9+ZNTCVLr1poUUNF/NvMCev+s+yqM7UUt/8ZvC/HjrNIxOdOu8st51UuJUKU
jo6o35RPcsFBBSCXVAv/jHsLzmX51C6tvzNRWsaGe8au2lhoWE1uVFdtinaqpQ6kXYtHhbP0+mS4
D4R6t54DP7kZQ5Zt+cqirdLK0qceyQ85B7u8at1r5uHjYWSIc0ofQR5EJejsFoA0KSD9av0SCzra
Xg73CWWRgjGetGOA4dWjBz/goapa6Ih8hGnhiqn+pMqdtWOiY9H5TXQus+ElXUSoLA1H2o608rpS
JC1hj92+Nt1y7S9QNxngEGKWNS4sCyNnMeoDCzIVm17RcgxzCvZSD6I1FEwu4DJBEnJqhrMhgIKU
C0cpqB4z2ThfIbG5W4EL3GnM0+YFB9fvahyCaUMsbu2ID80bEM16H3RzeGpQ7LuBL882YM6ML5Rz
TyWAqF9ZpDMrAnrHc3UTByhNiLm0qd2AxtBKLXihbNysWpBA0F22ApIypbfcWOV95z33vo/qcFr9
RqPnITKq9lUfy/Tch8WwUZnzuqjXnfvLKKW+QoxuRBkLLhnFOrhkYpj0C7eWcVGsMtVUE7Mq/DRo
lzuTPCluTV/Jq7ri2i7CjluIcKf2YMgQY+sxVj8bb1rSjNIHJL2ocbXsM4BCmgLM0n+deU1t/aMv
TKs3k69+pX6O+y2uVmiN3Wtc8vlU6z6g5kQ+Aftc6hcDmXog8+YAq1sYhxyTip1f9uNnCJWbrG0g
UGcWWc+yiK/klyC4knhaJcuAV1fgiQ2K1IA/Oxh6kHZtkunw374ga/qCkQ9IDji814qy1qpYLGGw
ms3WQeHmV7NsppfRtB+sZX4RYZobtngYq5fb0WYGS/QFtbgGzwTelWtoBeJzugnLDY92mk57mFjp
a+tBP1Bc86wyjy7fy+eoYfugzXi0+92sXevQx0sAAWdA/3hTLqx6N5MIdWql+1TpzQo99YVKk8cn
y8rza57azhbA/vjiLKT6cQxyOEn9OfBKjAatjnVJS8yfRj8hHoVk5yfT0Ht2h/aMFLuTHQAuCbw8
WHDhJOUnvQiL08eZav6r72NUnfVLMslHvO/fry0zyH6g7U/3m9CJxcnzrO+qpQ663giSrOa9K5mi
bK2hHn0G0LQps6p6LzwfAwEzdLYhmOuvlTtvSCv+6ScHY29FkAcvXlpfsjr6AmCru2iL0KZeD8Gx
HudFFTQnx7+MkhBc+31QPgFGDvdwEI0TfEVxnSVqFSolt+TmVJJuydaptJ1u9DZaQr44ihy+z3cu
hW43aT6e9a2dHxSEOW3tU6w7w0uQWs2tBh+40k13gFJvm+m11qObYWEQINs63mmLGoO2iDAEi96W
OjhKf0udTj1MptIqwEVo/iHz2vzZdiG+yKHOf5CIvjSJnrxPNUT73IRN4KLLhwMk8ocCDtSapHz0
w5h+DEEOhYA4djVEZfbiIA2+t7uW0pVZtSv8zOHbp275qk/ePlqQfoGPzmBja/U2WjjTQ2GgR1UK
k4TBWoZecMUuGikLsEB7qMIQiZem6tN74poJxii8eUwe+1Lau2FJLddagGhKkD+FlTY8JYb3mhng
trDrWMdgRtdyqIofrf1eLXSHGAWTldkAuuV30PdV7oIXnPLp0R+6Ck1JlM7msf08zz+Kxu++DaUm
4ClQMgrlgmhFqBIVDE3bQuTyd8LIbagMMZ8QXNMlH/CWE4h7fjcTsmLR+Kk3fe2HemqFC/rH9nLk
CDrnNim+8NLszPaA8ot4d1OH4koX9Wfu78XnKkIpoDC+QL8Odi4iP3vMvbDDQlXPGIX+Cdyfj7Dg
WG3CZRqhscphj49e3Xm3PkixYRzM+j21JUJAqRWIK2yKVTqH7Q0cDxtrpUbQgA/bdIjMQHnyxrNE
Xit7ShdUwCjbTY7gwKopvOHqkIa5qrN5KCEkGiPWbwOMHLTWSR5Sy++Ww6Sn9f7/6gswX1xXS7lf
TSZy+zPPLIcYGdK23n2Q6OLYd69929dwi/KEB/vk3tl1akAo8aQxXNAE+p1wpzX6z8hDndxIO3JE
HQSh0Q29LQQT0lhuRshkx802bvT8qvrUIZha41g02rd5eZXqipzxUdqVe0ky6sqCvW6lWS+ByHDY
MXXt2IyN/RL3ozggyiSBg9IUWe2R0x+utbBuLhHUz7ILH8e0dN5TgSmLhrDHBQQAgJ4ASmBUBO77
MrV0M1dNBREMzvS/p/rCzbalObjvru7c0qHHsXFRA81rsTeaLPo6oaayQUGieKDmiFtbu6B2w8p6
a9Lmm7rURWjepxrc1BtA7/9D13ktOcp0UfaJiMCbW3mVpFJ5d0O0xXvP08/KpP6u/npmbghIUFkJ
Ms/Ze+3PSwO7Tnd67MIf+vtSRI3KmjlFemcq3qb3B+7pCGD3qdZU3zXiyVZeafdPtBaJHa4S5YKA
qsWgW1qHvqqs27hT3I1B4eV5IOoPHkiaf3eHQ9W310nBtyNniOIIGuVfR45fRndyZinOYZD/69x/
XyfP/bkyrL38OhJ0HuiHLjSdoyn6wr7vdkjd0JPJwy7BOjzi9duHIFONDHArZE7j7A4FuH1u4lQ+
EGIdA88enk3HfYQFENNB+WuHT1fy35Fk7CDtEW2+7uxuvNhGNW6yCLj8Qn6JHXPEnPdkJm7wzWpQ
dtuF99Flk0/rsArPecCcNtChpqp27NLoClKqftSXCr3kQZwIgFlanse8d265xxEoRM/odinzMDUo
NqGqKfdG4zzDLyzf+9SdAeXpxkEe+uZvn8/LaxPh2xkaM0O4CIJNz5luZm2UXT2brntZ0FYam2wD
qMR/z/EKDhsFWtD3rgf31fsviJSNG5+m4Ubm0hl29ZsURIvSla1eM72ByiUmLYiA3TXLHO0Uet30
jI9ql8l8O1Jwdomdj3v58jIB0+25yXOhvkpDTJS68EiGkbmGcMq7soQhBym2aqvFCINcbt7VptFz
9wLPGMzReJDwRh8rEk2w6ZPwaNeHitCTF3pe7tXOAXEIpCNujOHolA6KFXHYp6PLMqEFfEnRRYKL
UTWQzshEfyEV0xsiGVQfPg/lWR7rVHSkGKmkPtIenS6pd2ZCD9CdnfZV7mlB2S1785+9r7PLXl+t
rLihxgvpHlEQ7NQiUNKt6ib1x6gQPStIk4ZNneGfK0JNrz4as11Hgt6C2SbHaG86W0RJ4cbyhuhQ
RyHV3ynyTqPJdK1G8nynmW21iUm4eAlTNOlOUpTfE+zthR8DOFIVpN8m4NAmHh5cGPIfZCyKzKQI
aXVlkPBpsZZAuxMdUrvZtmRXH4EJRscQcuBJRVeJw8Jrlj1ShihRIqI4yj15nTWl+RFd2NVu9AIf
l0r5S2zcvB/XaWF0+68xegenachR9IkrdIyft+6MhkwcjaJUVnixt5dfKDfCEUOaFmKWYbFWuoW5
pukQ4DsWPj2/hclm2tpC/KixUZ0bbXjSUCPtvKHqjjlq24fc6VGniz/3yIyM9Zn7EpXGL8IncnrA
mvFop8YgSgvTz7y8kzoVAwXGhD/3mW52u7Wowp7dWq1OflgOO1a/MLxZUW0iwlmuYznkC53A5Jtv
FeyBhwVW0GZH19Xcx3reYsYiCqQx+vJX4BF3iJGC6SsQpuMQh9NrYNGPC8ACTDldNN5AwXEcu+m1
Br6IjNm8RMiLSJihBjbncXk2ancTy0ICTn7j1hfFsU5vmYvqibOV18kTNnMMwLlF3+hrVFjPfz1N
AyAsm6oa040c/LKyyz055q1HN7SW521i28nejSr1XcsL66AAekFcr/TgfxPqol2t/P5EOFeuRSoh
zRw58cAPgOjJv6lFbTDqfZM1HM8K1ksIZnoj3SnaHK4zvQjJoxO8Y7mh7LBTLQ0ymrhODiV9M62D
sbEPMZKZGw0hBNIQct7CjuolQZ74RK0huu+i7LscH8oBfJ+n1EdtjKr3gGJCnOpvKdJi2++1E9Lx
21Rwg93EMh9tNXvWg2i8yCGlLIIdQJMGgjBX1AFJcQvwAP+gs2Vmt06DGhuBoSbnnOYGHpwwOf9z
KE98jYlXUSVch8p6hgDwXsBPXAVj+bk3irG5wpsbBIRzL2sCwYFCjjiADA4SFWwLsTJh75DBpGnX
wPtWpW10l1tNfd/kJsWI7ttc/qisu17tunvPLOrxYMrFRad1kPW0Wf+GqkQ/dqxwD0lodLfEbxRb
2mQ5qTs4n/l38QwzzYurtMj21OTQ2Ln3GzXws53E1XseWXgB1cp8aDJX2ea5mV8MFIfHrB4+C0dU
4yldkXx68hzgR38KLLLe0mvcSf3MBMooPtFtbg/XTL1O3NeQazTeaWiH+nEgzEKuynpX+xy3Smoi
/x0Pq/x2+TNFVfDEQ58QEFGGajqEkmNYGwc5d5CHUzk+NINC21UUsdS2+rzirxeI18uzHu3Z5fU+
6RtOM8dvBN0B3xudV1rSDtZmSJF2bhVrHwcHKZdZ7nzrmvTebmbjNAJM+6q9/lOKDVQDfoAx6eQ3
innIkAcElXZx9DMCErF18sDdyZ9pOfRbdyd/iczzb4oMtACyofKxmNoufwmSmDBJq7JvCjNwjqNf
kk3859ZbJqCu2qgBdSG7EeLEXKMzDKsOiSVHJfiL+yBc7tRyRNxPi2YwKgiBqXloiandDU7n3JqY
Z3euZdn/7g0oa46xohrJxU387GjHVbmJSq0/FF3h7zr5S5rWb0un8uCS1ArIO0NZOXX1HT9v+Gjp
LJhVvum6l5k1+JApaGXToZsShNJI+a5S/6e5jn6qChu2ZrAe4rIVJVLEw6B1MAf4zbUqmk/DnRjK
LAO2nRHwpjcrt9z6et8/5lTLqKRSi4dq/mhOmv6c5Wqzx08X0WZwcHf1/U7VLFLjE+i7fc3fuwM+
NIlxpPE1y43P8VAWDXqqEEb+pgxBNH2bK1juk5s/EhsRbv2kUQHJGcYN6nh/N1mG9zC06GQDLZx/
TEOP8xlTXBapH0NEgrEW9OAwUwuueJkSRyomt8TNgi4QG2JS2m1P8DECEOHGxJtyXGaIFuppc1Ct
dawW6t6Go/cInKe9um2/HNWmzdo3HaGHTD9BvU0fTOzjciC/E3exOg/1npng9PGU4DX/6MSgLgZV
p+G/D9rmMK/kqVBBJawYRr3//CqK+CpfLwg7XX3rizeD3LLGt+bbRu95SnekHuLnMokmwvgr4FZW
duc23Qp33ryhk9xultUxybnAOuzioAcobaymBLriqFl1iMs3izBNsqQ69IhkQwUbV6gepxLuxCYt
436jxP58Gpo6X0VxNL+TU87DPVKnZS8QY5M4mwcYHKbZ0/e+3RB80VX9G5X+e1ma8atgZzYueiAg
wWtl0rp7pTGdvWOV2lEjTua2KYT6YoAuOtUITgiPY+YfGfpmMFTw0XUKI55PoW9hV82qMaSE7MYP
qXMBLInLitZOuAWhecZtbl/mnnbVdlbgbIbYYOE6oYNMUKisCNOyadZwWONYemDtKfblJnRc9aBT
pVhleUeXXxmKNQnPvM8xX3k3JpG/CHOH6WQ1Tv9i92SCIlN/p2HGFKuakp08zOvqjpma8jCjcb+1
JqiJ3F+rd8O6Rh3vU/lktxAwHOySyPq/juskIetO5DToZj4cFS+39zYtyGNMpNZdkWqQYeJ0/GF9
roy93hwRKBT6xfApKIHVTlfyBpeQCEtGJqYTeYOTh52i70zHuZmlw1i++/WhQpoeWhjLKvsOVXm+
7mq95edCxxcn5TGyHOexBMFwjVGrr+R4rtnDtg+aY95oWEgH74qQbFmPyiODo+XZMDrLOXmkKCxo
yyCNkeCYw8lxsnLTCCxioPBstTTn8f8x3tB/e+STnKyB52UISOpgH9o0aP/piRbjhxE7m2pijiis
HkGg5CdSzjtaxhz2mIK2MdD5Q8eM/BWl/YvqCk+4mpdP4kVuFGXbZU0ixLH+rxkbH2EWTYiNwrHM
H/TQh9puWer2wz5TzLeIetqZe5F2lntykxV0WVa9aUOoVgJzRZwEQsNSuZU1KyupPNJFsHjBHhB8
p3okVp0WBok2anjjCMOEJTaQcb9lsa2fByO0HrmbYPYWYn95cqiG+zAqaqZwWIXlvaKt20vk6Rr4
NMcj8iX6HLfj/qLV1ee4EpUsD81wTZRR+Cg/PzzpdpbdGFd5NI3ijqU6HjSYnuVOXX2LKfrxuU1+
RE4JPC9yxgc0i0jK06K/UevBv1RDCxQ/mjL+5NXb1Df5SUU1uFGzTl+T7keAl5g16P89ZJJFqk/Q
034QZ78ulu+Ur7NyxqCMJZ4LhZtPriLXEU4CuZF3qcSYgovfdkLlqZjv9Km5iyrrFPvt8o9Jgeef
vw6//m1KlR9znx8hMzR369P02yd+BQLMiNXvNmUyUbrF9OcjYMq9SxSk86F1nWqZtQagaQ4pj7u1
nNOOU2TdGzoIXZGYIYd0d+QubGvmzUxzzePnuJgzyK4OWSLFW2RtcpMN3XAqExfQxf+GDGaTkGuJ
vXRJLDqSqtjBHP6/90zBKpRngyL8KFu0hNyLB9wWXaavoQ6HRzQEzIPqSRt2UpnJmtS/0dEMSYnm
F291GMHJdrR3Dq1iTFd4GM5Y2Y+sVbexWO+LRu25J2p5RbBvSTWgCfYZhoNdIyIwBodWqmtX1Ume
dbLkNNDleihnkp1H1TzKWnVQ94eSrshTRXfuViFOCLsL1tmeiJ2t1nTTQeEzvna7pj7PWrIxhIUf
fXzMLbdzrl0VtSiyKHUbbqO8kz/+/7+iI8j5fYzeo/wo9dVyE1JpPRiVDbdXSLDlmBnh+AdBg3bw
jzYbBD1tNr8H0IpcG12Acdsq3k7lD3O7aEfQOYTbqaiSC5WmjRWVwbhRMpS0sFl6fRu63nRYmsWA
5FdJHyunlGbLo+KqT8LS8IGiLoT3+L/xSJ/+Gi8HLadBjKHGZgV9D/R1mXnLo4Ej+ZnBPKDe42g8
9FQGbyc0i/JDHAFRhvdDEqp4QBptybOD/IvVctJrv7ke5uwJug7+Lt9+d40eSORkZSz1I+Veyb03
Q7DIyZ5RWQUPPR2Synmh4b+R13tuHe6ttsHfIl5udcCEVVxN6RRGNzaG083y8qR67jDFP2g88aE3
9Ewa4REcskijfgeQg+m40nZ++Tal9BdGCuC9sYCfKdzR0dP0p4gUrGOd+uOu9c3ivReEYQFabk0k
Ptzbx7MRJvGdfGXKUng91p61M+IGapVaJyZwgvBc8/DQqCqclcwvziNV6WGVkfvKOjB2cDZWeYO/
PBm21sy6cMDtA4xDKTwCY8S0G66ityKhpq8JQ7lKnkaOleuiDD5w9Diblj1guJ97X2e/9pR4gJ3U
MLUbNBbmvofIWStg9RRh/N2ZYjzPRFFZM7Mqz278xzQLEko6k3fUPTM5ml300I11fcQnpW/x700f
DfE7RjeGr6kx10eMu4SMiEepGLfTJHyNkyxj2hbcO8gen2MdMIToD1FcoW5Tk/8tD8cQc247efpl
jlV9tSxOFpmQNVEr7xxdOI06SIWapt05Sm3T2ea2OHfqLhXtmaWYt/Q+wPLpG+m7DLXmxdXn+a7u
g+qJyLKt9F/aYVGcPPFQloedeCjnrTYfQFC+VmV5L3uLbV1h50PwvUFPTEwVlWALY4RbFdFx7jDa
1g1PbjDD09o3DfUjmkANiww000KuVU39e2QOytqnzMFzFQDK8ms5WnokeiO9q6oyOTm5eAMO5vie
sZqQq5aRnDBaKpjsDcvV9m7gTmcl6XlCC2JKWJH02jnZu8+HdWe2ZniEiW4+OXP1OGNL+p5rPPBn
dCF3IGshz2vuaehw9Mk/tIX8BaNJovEE4Y6XjQEAey1/8hzP3jWAA9HM1Ed0AhZRKWIF4lEj/OvQ
T/BjdRhtrITqlmgMFYAVdIKWNmVLxCokmf6skehwUQy8g9IgMf/3EHN3doE48XlWHsqLJZhGHkYm
DF352sQ3tmaZ61S2iAHGstAZFEVVoHfy1+nSCJ9kMlRnJTKrV6V4kMN5FG2X294AL/IgQwb80ubm
N3RvX7kDEPT0jWMZ4U6OyU1UJzShFRt1sNd0p9yPy3vQcQnoIrO4z4c52Spx+7kXiLFInP3rupKm
Y0AMst9aojMQ1Ra54z1FIbKXCBxwugdULNEptMg8sYeS2XiltCsDbsGtPVXlQ5BFT3lvVO+WaZhb
jQygQz855XvnQsg3puHaxUxd+7Srd91UNOfKjq0b6jkEbxDgeTejrqJkBmfSMsMfTl4ov0L7rjOH
mlJemWFILYIPYtHItybaFfmiWu/mtt3FGu9tid1wnAlHEiucTSgoHAmTIhAQ7f2S5pJBfNZrjwwc
cVKHD0dwNX1F36p/K3VTH/wmLS4hgTrjysrMGyJs9KMc+9pg2IIsX1VkzOIfRcktXuLQEb7IvblL
MRUZcbqRZB3bGYhn6vlQ8LBHz2yK42iARytPZ0A4cyQPW/n/842IfE9CCnMLf1nfBOWhIZNm/fVf
B/qgr6ayyI4jyms3VSxoG/jK/bggtEng24WbXC1pUDaTQ/FrDLptnTvFNupavuZoV2BGLIA8wspk
deDifcp0UnApN+4U34RJjR3tjy09KgCeDj0PvOC/FvavE73RingPFq8FeRjXWCnLtbzFZTagjyhk
eRJDeKS2Y53IC76NfUBYuk0zNyw6Z2s2ZXNPK7BY225HELrv/qS2bv/M82QHKHL+sBwt3niurt3W
uNwR18cd2A+/fTSj5EUKOPmXtYu604nnlqm1PiEWavd2Cqem88l/CPKJz7hjpjfGWJY8AWpYMmIj
96Syh3pht5Zn/zkhz46UXpazdtTs+JG+e55e3YXp3B+JpBn2SaiU+FOUZqVqnf2TJvYKVZP7XXB1
1lAPmPb5LRNJP3GsU+10ixehh2+3yeGQ7KTxQAmi4d4QNxgRQlHrpNKqEbDARjDbJJw/9CJ9bZDE
xhTOnk8ai6ndPz8vH+15p+gOLI0/SRxfv6bd9fOuqmieyt8rVNWrHwXdLiKhRppFP/JUfYC2qT5O
pFNu9d5KKAn97yS+k4com8Ez8YNAvGk/XwTZ/iER41na6Kda1yP8zdaL5WIHkzI1+WCyQEmuSXHh
e+fY2vJwvATUgJkmhjb+7NTeZth+plUbzmgg1R7tc+lo+Zml4LxOeORtVWguFjjG4hrOM824Cuq3
nA/qxJGBMjYfXbufT/8dnwK6KEz11dM8vgKyGLkpJ3ly40ZleZQhIV/ZIP8cyrwQcW3U0wPRogya
LVA2fCVj9kBaSnxJ9Lo6WrbNNF/WriBV2qodvUZinCgjYxlHVc+9Fr2tvP5rPIlIvxXXj5RCaq8c
rlajbgJbN2+XAmI4TMshqtTm3gebutNgV615bGpb0rXclWnPI9oA6C1fm9zGhx6RKZUPFLoVzJ4X
uXGF6PbrUPd12MflSIk9Ve0tvqKMz+54qw3WsCRycRs3LwsdajAH0myi6a1023g1RLBQSV5uHiu7
PMnx2GN54Bnc/HU88uugrOyN9GRjg11XWdQSsieggDS0slNnV6+ZFoRnAGolBKvR3hiGRlHTSM+9
EPGUdvFUuITVOBmsAR/J4NoPGsQxfWieMautpLPXIdkSHaneIB+nA4tFshk3rTtVR0m8MJLiLmwn
9R5GffoIEm4ZjhBYEAweuGsJwpAIzpr34zys7PmnLOjKzeB42SE3iGWPRJWzqigHaSVZeMWMw6jJ
KDoszhV5XInjWjQ6NKMPbxXJ1IopMd/Fg93c5CrFJwmqkYepOKQnWGxbRR+G/jxnhX9bA0xBp8sN
MAXJkfBx+maalH6nfsyuIypsMt0zWtl+bhzNwrW5ezzICYfe1eNThA1AWLr/d7DMTMQZxX/w/F9+
E8F0iDxU6oo23RRqSRBaZFADWSklgnTX6bY6urJXdXIe5E9BdNelybTuLZ8zf9OnSnRRRZSMpVdI
WJbPUlVY3XEqwH2Dfhn3PXNJhJ3CpNSjVz2Yvfv4j0lJ2pXkmIMVRJ1d6oMsCdGDCEFOoznhyp/q
+Cal/0Bjw0/Xi9ZVowGfst5a87aC8imX5j6eqghGDL47sBpEZLNqCwmZWMVeEN7IQx0G09kqnHet
oqRrhKSVyrufvC1a0d4kv/byNbJoOxnPkSVf5EXyHqsAoB8StT7bVtzdWIp74QZLY1AGocpNUE6I
ueIm2+v6jLi6orF+0/rDA2Gd88rMWiJ8JjOs+XDAEl1hVqv3Gc9gmGv5ITUCTG3i7aNqcXNfNXp+
KFwXcpo4lCeoFVhIKLEk/3kiWOJhQPFBR/ujti/F7KDbDQb6frqREcflIufTmhjhYO4/2/IvFviD
e/Y91bqBuBQwneIdQ5rW5yGSOWxTKVqdMjkro4V20mzPWDrYyZNzoUfe2/KXX5wBER2SDg8vcwQn
yN/9qsnusJaaTzleDAnJcVR4anqMnE0e2llYkChB4Xw5y4sicOZJ8TtwogTCY04VRuyVlqjHiD3w
QMM6hNC97H1dh8q/3336BAzP3FpCFWaITVtgVgly91AJtViqud+SEPrNKJNC5JheZX9doUoVmRAI
QhYNEcttQEP4i34zrCd7NZhYrp08nTdJpTYna1KUYGeoGFSJITFEpZLurF+XK7dziFyRdkpgpftS
Nqwgx9OOjXhrIhe9Nfv2hg4Q7SWx0XFJr0lUiA+FnvSr5Y9LCqKxaihkPcVKcgLoP10lTm4Mof4h
KmkPch6b++pEpctWiboBNtf3jX1t6vBGnqR3R0Zq0ecH6GI6d85E3VShMb3VHRMSWNDtBXGN+9w4
KmFQYf9gVkjVK6t4qvRv8t6RdHfLAhVPKkFhdpXuNHoj4bo27HyljnZ2HqYAsQ45fQGGSsoAsulA
fdjeUFhLd0uij2f8MKy6QUTEX4na60jQjstsTBpqKtMsDnKeq8CEKHPPvpNHHUlJR43O0kouhOSY
NyLd8edR34f+3DzY4S5GDfNaEo5uQll+6cEyUmbDNCmtQQ5ysE2oV8XNWIp2uV+Uu7E1x60yJhpE
UmEzbJrp81h+0BBwJVeDOAA5M5U3JLctrVWddtXhn7HO1qrDUGTK2hhc7CC67t+mxYp8JP2WSsHo
baIAXJ9qBuF+OYZp0OxV3+lWTJL8W/mKDLT1bVx242bhCChVfJumwc8u4Z/2VWHEjNIeU8X7rXEb
c5FYYxEXl4Vef/28iU9UL1hCJQfkp+Fra1t7icNRcJIAijfncwq+Cjmd0y6cnIGpM7j8MHuoawR9
ve0bG/kKj+d3z0r0LbSNdC+/5FRXI+4XOJv8CjHiEnN8HEKAYHJPjhHnOD7yM8Qbxayx2VX13axU
jvnDtEQyhPwgfHqoEmykosDf+814/XyGUvxFPD9el3+LPOtN95/do9IhHmOu9h1JOPe2KrgPha28
OxSW2yiwfkPBWBeT0/5oOn5OGoblU6rV5naaTe88zvQ5kwGMz5xWW8UJvW0s4689ULGwlOZoE4lw
bIl7M2u3uDRe9kl7k2OkPL63mtfeNN0Yrww9Ng6DbAJl7doBZ3Fd6l4cuWUZXr3B6i6eBvK5TXkM
MOenLwd74sCtGLeNiPHRxJ6p29lRHyxSMMR1+qiU+0IRUStpe2I6AVaVqcA6qOfwzihD+6D5sXaI
9LS8A8gKdH6G7R+nzU0r8KOtBW62TEinLuxnRc17OrL5cJD0izT04KsNInk+92/nia6ZHMec+nmZ
nMJBzTyUwJMfkbR5y2WW16gw15UlEQ1ZG6yS+Or3s0Ph0m2bbUmk8wZR5v9c5hi/NlNX4fZNmm0e
2e65TVqCdHDcTbet/liW3MvUfvrcODydkFVEmF4YR5r0OQ5yLTlUlleu/nkBENLJpE/vD+ZhAuj2
aDdqflJaJ6MqOg2PcsxSnVPQz/atHOp0I9llMFeoWHFFRVDKXeXbxNVnxByKF1llS4BMWVlHswcR
Mod9BFxCBx2kNc9mkViXXqnUlSw+JQGhriTHNEeJN/MzA5x70Tz3TWddzBoUkyzmqJH3eZk8FJdp
CnfRfq5B1wbjK1Nz5blAfHexMhwh8nAkTRWpey/UAWR7hpWTnmpscNCszOaC+JAbcFBu2qA2r9yH
qwewdhl1MuVnnLfVgxzqCZ3bzMUY7VzF5ApxQqWy1Xs2GCVxZBtVdiljVs3yS4ihuGIxrow6Dwx5
KDZTbtNrrsaTHDLcob7WRUcbkHPylaFSF/sqhJ4px+TGtzzInWmnH+V312dinQvSff58p8krXwZP
V/euEh873deuy6ZRwRjpUF3yWZ1XXydquldX4DX5Jsbyu/3nhAbpAxVj7xzkCVudTXs1EUzhG5Zx
kWPLF5i66Cy+46AZxhH224+oYlVrh3a3I4k8eHDFBprAtyYIm5MT2GGyTs8+tod7eYqIzQ8DFcQu
VY2PHB0QrCjNQPhoDsZmOYamQHPdACgx9nlJgn1f7EcRVjs2U4UwIHMI3+Owy5Txrkjm6DgGQU7t
UZnOWZ/tZ6rzJyXiFrKSu3JTBQoloo7AjtioTnKo8EouGTV9OFpFp1+8WlMIiW29TablHXk9w9o2
QvWtyfGC1aNp7sEWB2+uZmyc2Gq/jYamsTJDMRnwdH1wQuunfKEVI4C1rcm6urRGL+j7h7V8QV13
176tlScvTdOjl6zAKg5nt7RjPoyZg/MtCH7KMQLvhnNlhuTJxNHNJHp54MBIMzN5eIUi+V6rkwx0
yJiu5Vk/xyaqwiYW5+RIMmdE3qexcVxe3tbeoea+vVyvWyYYy2T50vJFdslkhj9JsIyBBFKph8f9
Wp7FgTs9ZO5z1GZM3OsmXtWVQHAACFi0u5U+XqwxaZbDrhpMADZ6v7U1SztioEG3Ok3RuobQcjan
2n1J899kQigP9GQuWIENaJjoHaWKz/CS36FZjndBXk93NRGzcrjsfGHDcB6qUgluMKU1uHctYhtV
QsMGodmWkya5QRuPCFgh7P2fE1ZChq1vNhBdKQqtzEYdj05F7iGpkYgWyroHuSh6wT5YGh4UA3ea
wHOusc5Eyyucl8nL3WvtIYdbDTqJ5nWTrmqfm0DX4SklS/ZBM33r2rjz58YpO5RJlM5QxvznhFlp
0cpMtHcSIDaaTd+KP3+/Lx0i93BKKBg9Uvu7TyodmiPnFxPQN6RbySufLP4QUWpiqlH1mzit/V1s
9uFjb806leTW/6H3vyEnOr9ytflJgy5+cSy33hqhp5z7kSlKNlH+cwHmPjLL71ZR1sa/XG0rv0/l
F5RfQR8++1WMb4oPyTmi7nB2qWhvvc50n7SwhCKK7fZXWnGTmrtfU2yh92yL/Ak4d4m8o0ebgpTs
DBWlR8ceOc9eVv6W30CLX7zBK366Iff4KUmrx2DE9EMIgXeToH2+VJ0Xbsnvtl9Qj7x34hfpkcLE
mpf8wC3h8eEK2ofWULZm30yEPETWNYSLgCVApwqqetpmToP4UVeIkFFIsn6KLBWPbVVaL0Ef6ivf
j823Lm8yoKOZ9VGG1UeJiO17MfnXOHOTX8iPD+kcdmgjARRXRWuTUNyz3JrmeKV6T3jRlXBVR1Rm
ynH+XUB/xXJU/SzH6nFAj/t9noyfHl/hQ3M1YZoIw7dIa92VEmbxS8fnaoWR7TBWRfFmGdM3B0DD
L6PIVtS+ocnag3lUI0jcWPFIEbX4X7RhY29QWRbXwWZm6lcdRGGLbovjjv0uUjrnvnFYvyS6nb9B
avn6kvT7sksxQnBVSqaKUdZot6aWWnelCDEqRzf7INJnWjdk35zxnFIyRQNjV132UTsZZaBShKrY
8/BMMu5BjltZiUtoNtOjnbXJWwSNJRdfB0mrvwuHVtvDjEtWM16HA+mH+qUMKAFkevWk94XJ1EgU
BAx0Uiu562AgOrfZN3lp3VX1uXDjNQT64NAAAuA912ivZhVi1PZS4zD79m7WRgOpFAwiHFvEqolD
e/LYdC6OMMBjcoiHk3UCYfRdHskN4utyjSeuPMjrHT+Y7wba/V9XYMU2tpGpJduq9bxsbdjpjpSs
4SpfUJZ1dKxQxlMQ+N83zXMs2y7BSnz+GXOtorwops/sEg7auoIdvUFJmOzl2cS1mgcdqpe4lDIz
pY3MIVdyCKc1JLnipmt0yB+EcMBhqhF8xO700mv50acRDHa5zV9iTK5iVHX1/r6jsSVfAn6YAGon
LZeTda9YxxrQ9VqeNaGo7MAM+Vv50tbuSDNGn3HQ8nJ+wVDH3X9wgrMhDvt2eMoSzacfQOqarcw/
/9G6uvYur7ThPM81S4WEuOPa483nDPo1msF7+JCX9lmZBE/WwLOZtqD9E1biWjEIXvWhu0D9NuY9
yxhwSyya7oZAZB2Q5+JlCcmTfjXsnUZwE+27ojXKO/SX8rY8l2PHf3rYSoUOy9HuwRv4ZIpbtjz3
58hq9QjYs+70D6pHyJOvkQ+Yxt8QLhrPaWkCqB7Ct4D19I54rUigyIlqm43w373yz1kj/FbP87SX
fBSW/PoxbXJvhaXKBqaiZg896X+pwGyRoBmxvN5OVu8f3X5MnxQ8C3I8HnWaWF7n3uq9hycyIDux
ByK7Uyo/2SWlUlLWojUvK685lF5unvoTuOn8TjfttziwNypEsA3uOWXzVejSnZggGzE2iUJXO7bO
rWvUG7n0bjUbFS3NPohmbXlxxT17JYv0hItOR1ohB1m8xy3gEM4jMnXnxrkdMLq+MNV3d7maXYHZ
1foV8na0azBpbPUsMV7xABSgyob5lNMMfLURAJNUNB4GpY/XfIaGe2I6m31gJ7B+02G4TzOrx09o
t7us95R11DhBtK6cdtxCPDE28iUDtoxdFofmtvT9mmd4UlCxNVn9DSR3x8OQ3Mk9CvxQe9GwAYmQ
WFJD5aEFIIfEWi+lmJr9rC3T2pSsWQ4RFMmzWfXKPu6AZbX5bO/TtgwvCNtOydhuMvxtl8xUq0uM
+h+z9DnVfQ7ERu7Jc3KjOBH51EJJKg/lWb3pSF6dDwr38IeZH4qoLporUW2nD3LMrIurMfYRnQOu
8IlX3s9ZflCz2Hq2IyZIRmm/TVPhH2YrB6QrDgdCtFdeHdG76w0XuNr4Lc8S5SbQS7ClaFLu82S4
4B2GS/RnKHTVjQ3M61ZeIMdzQpwRod+3MR4HAr+gOoPHJ2TaeEOLzXvGtYtjDUbwTZt8bMCD86y1
OfykYPRWJN4bb4ELdx9Jan8jX2Xpp4R11KuqOJSGuojaTUOjpBn+D2tntts4zm7tKxJAzdKp59mJ
nflESFdXa55nXf1+RPeu6v7+72QDf6MhiKTsJBVHIl+u9azUfdEmUJoJwWeGP6jdsuaxR5T4ixyz
m+lErrR7la2mgZYCZ88hcJMXKl7rLbPhE+Czs/kb8qrVtyCEjTb23pPsakfA4LpPIJ5sSvorpKx2
GUQxlZpZQ6uE03jysf/oqMJ/5OE3+vXpOyWjbUXys3pS/bG4JFFrLnH+FD+8ZAM9Yvgj8bsCJYmW
n8EZq2dHAzziQK/+wTaI7uZfWffDRhV20DO/OcgzQpfqx1k+n/1u/sd1stlqIak7v18X1hm3ioTg
pwEtE+ZP7KwQWWCDJPW4LnGSLRGju1fZV/lZs9E7ol0jRfdO46SHyiaYRLwuuMPOSFSzW1RN7J0y
lKYdv7PWg0vkNFRYwpsckAfZL8+MPuAlgK3VE1iI31egNTZPzt+1lAgz/2bUHehpFhFp2zxyN3lZ
Gsck5lm1ag0z3bTQZRTiyIExsCAkowwu+ByP1iwsgp9X5szmmvCoyKDyPsUZX4okQzzar/SmnMJF
RK4ggOufQ+t3lybXSKoa1DMJPt2+R+QO1AIYemcLkoPS9KgF/Z77I1nAHUkS5YKQ5ZG0z3E8yjN5
MMmAPRStvilzNX5mykMBO3B8ioxec0swOy5cPVQ3kRa3yL/yFtDLSHLiFOvfWWu9IRHuX7LW15eP
s3Qg1qcBhT67rOFlORjlsBb88k5LAzUqMnvD7MK1DkPpPyIq6jSFgGzo0ZE/YTwrv5pwPLTXTkBR
bx2NMM3G2FR+/BokZcq+b440LRaamVPe/H0uB4vMSY/yjA3k/732H22sbiuhDye1tAmrUkX/0g5l
cOuRSMsWH7PhxbLTo1nG9nVmZr+MjUBbYZNyIAdzdaTeHEJHl6N+r5mHto9h6Mzvpoaa/QTwixIg
L5UvGCaBT2ZUnmRX2TGrJ7zNPsjBTMTDuk6nbCNHu6R090IjPl2OhsoqduzxDHLWOwe6u67zpjjK
lttoo1iNQ8ieVty2q0dbDmW+MRxsPd+rgWMRYWWK9yDT0FRrmfd4K4+40cfZSMoexYVZSa+ISayG
ik+30n6ZVaufOqCBy4HCCAUqmhaTtJM8C3A2PZo2ISNUkeL60gUx099/X/IfL+PeUx2njPStf7+d
BWYcLrB6ToK+Jx0QXbRme2cjsfsnA9HfU53VqHbK2FrLphwYytI9pJH7Il/0u1906XnCHXH63U8K
cLRW1VxdycvkwBwHeWqsBAM1XwXFGGyiMXS+ckfLDr9fmnctaHRWoUuCtbmkaQLzMgsb5CWiByWB
nUXhj5Rd59kJFR+zihsOxbX0LQ8AT6txrSzT2EnfQqeewBmQeS5H60yJNo5TdRvZjCPqfYEI/Z1s
tl3CDoyV63vZVAEosxuei6Ns6naJmswd9LNsImq7tVHuP8lWgYGgbM0YjIATX8akfFLIsPhTiBCv
QKu+doWqbTqdIoHXQ7ao8zbmRq9Gf5rRtlPAb/9RAV12mUQdMptULXmI1TA4G3PaFpswAw5RG44O
IqiwT80X6B/pk9YVn3JSVkzsYXQBz2ib/Uh22qrdVCSmvnA04V2wJLPWtH1lbc1N1PbeRQ6I0mHH
tIrQWaJ+/tZa56z2jvHapXW/6+oUR8EYDB+poa5qKCNHMxLmJtPto0m4xIvuUQJ28OAvseCPn7GR
2gud6tM5HOeSCNpM2R9RaVgbIiNod75M79mYsb4LXYRkzmESkIfo11lievHCtqJnuX1p581PyJPm
IyQuDfqf2b9aIylY586rICSMADTiHgQIAl6l0dH2Owj8WR0+JcakXGTLt5yAWNLMP8hmVWf6uu5B
frvzCyy/7/YG6uWlHG100OBjJB5vNLkYInjrhN9byyZU/yRim40Ng/wuFe7Zszy4Wn3SDXM65SP5
FbJL0TroG7bS7mVTDjBlH4h5UIlP/PVSiL015hHuCLIvnd9gMFJj6w01+um2cOadZKL1wio9sT4o
Vtiwp2/SVFAFCfW91Uxz2/h+v+3YfP9w+NuTwalVOwUL10/dlaX1P922R6sdpOPlceZY40VNyFXO
gt5mXcsoQJlCW7Rk4iygNo1bKxi2FfSqY9D5lb6SNHazHB99Dyy77JOsdp7gjwGp4pD9ESg5km7+
d0BeVo5Bqa9+vYu8TgnuLurWZ80pqm2Zlh4JgINHoiMH1w1hDBbexUf2fGOJ3+zQaLEumZvyCqA5
T2bYdGfZRYLcADk4BQM0X+GXrnezjfx7MCP4u3PXEDrGYc6CWPz+KhQm2Px0SUOUl5heHxK323/L
LyC76lrRFhOrwr1sdtG8H5T6z/IK+UZovYql29vNTl6h98K9AAXfy2/h0TUbSWxbX3rDLPpBM3UP
kRReKP6eZCtFBXJ3QrRTUWsNPFO4osgN9GWN91O23LTM79C//hynQjnKrilOKcQSsrfI55fLPq9o
jlnWsGc5v0WfsAuljMzc02hjoZZ6U0tnWKFLxJo2J7x5EKR2dqjUSGs8c6nqWfuJOPzSmGH9V+HH
66jruj+8UnW4b8f2rWN/fMOGEcnGfVpsMmvUdgjByXv8L2cKfrX/PkoulLDLWwDAfJmSfoxVOzVu
pTWnRyL3kC0W48bNQp7NKjuN1m44GsypOQShvq4IJ7zKy/hcm/C6UbZFiDVRyQ+3sUU4xMy7vykG
yb5ZW/19NpIYfSlNEwWZM1fOmA2NStqcrbkp5TxibuoVK+hHnBcW+rOSUGaTcyU5+rv5j9cudf5u
LqJiw5BwJv866QqBunb9+mgZbCsSqAxEbR6MO35EYTfn6VeXHGwDt8d1OxRbeVk6hREqan59G9+v
5kxkXisP8moXnPhRLbPd7zd+XDF/ExOWcd9GYf77+rbqbsyoon09OhfQUFG9rBT7qLtjcRWsjV7i
jiyFDoHQ9tEUrNCwgWsL2RzNvL8P5C5lCJnQrBOgjjYrPsrBFi3kJhl8czWVffBSxX59yfnr7IYm
Bn+XpIfW18Tjy7gDsU5eH2tbea3WOOHBhR7w+DJa2UT3xD09vgwkP3xahQcZYv4OsyoRG9t00TRD
QfIc091pwIKOqRJ1R3k2aKEFgsGy2kdbdsqD7MvjolzCdXKX1a9Lfl/sKIIX/36JPEPABrx3VD2k
zQNiaXv6KnEs40efin2Ey/JdS0litgvxlfrokqnKkxFThcYbRtKNvD4sSV6yeuCGDjXWN5DRG8Wc
vI+peu2UKTz4jtMvpLpJHqai/BK9nlMncIN7M1+RkYnyjytSq/4a/KA4TYOVHKKB9as9Df1FA5/j
FEpCVJoJ2NvD3iGdEBECJMAnTnjV+FxeEQH3i6GhSjyCCooi8sp1C18l2inxgq7sxZ4zKV0W4mhv
g+TJcm1KvGBoVjKTcuTfMHbL8lO+0nDymEgDt109goQig32QsJjuYcJWvDxT5r5x7sM29veZ7Pu/
X6fk6v+Hd/m/f1dhE7aEWFD9acY0eMp5wO3SmNtgC0HjSfZV80A0NAO8eddl44mmHMWXa5ypQq6c
NotZiU1kdgjgTic8eq/QsshKYB0mT0xYLmhyWuq4Q7mTdTVZSDMiAG6yT5M6l64kkUG2/RFIB/ks
H9akTGzBhv06EvH0pXYlS2ZquIQDi32jOd1aimvn/jAuY6D2hrskHa3fQt4WOwwb6n0cy78k4r7q
+5cuz4ZXecEYd83azsn0LhwMSLFVRx+B41BbN1sMA2lXvhaGtZT9NbHch0wZqWqIIfwAKUL5ohb5
IRsH7vJNfK5iz7jqfvZTZBnlnrmFQt68yrNpZUSj9jiXvX5jVnuNWhJBQlcZzy1DuFPdb1c22vbN
I6PbKtxt3g7GRV7CgoHSpdL/8Uj4xs30V9fC0G1FecvJNF7JM3fqxMom8QTpmCoIUObMnvt+jyqt
8jwGbAK3+eiq+PLrZ1NY3Tb3niQItZsBqhKYqhlsJMSJbmx/DyAB06/NR6MVW6KA8ydzSjuY2ISa
5EGSntxR6V40HvIr4ZXhVo7agAr2IX4uJPQOCR95wFZyb1SnQo/BKslTVTTrEVzFprD7Y13ZOnbG
XFW2qmI9Sz2WVGb1dtCdevHJ/xku3vdWZObNKEY0kwIYQa+Yt6EaVrFiaYvaRYJALna98jwdRX9Z
taeSDPd1mcY5II5oR9ZS9OeYhp8+rI1fplN5Zgeet3Vj5VNT1fHSunzMFi57RXo9nmWXPFSRPzHl
AGWIpeQQIznfdy1FoXCs6oUsyoRBeTJAObyTwDxuEJK2YFpMHt+JDVQrzqlN18NATTknPlT0yXsx
IDyqjWL60bnTxs/FjB8iyTHWBow6qvLRlTEQah7hx9pNrNukBN8apovvkrySpe/02sVGkXR1QuQv
Smhn342q/ujZKr2N4pwHf6lROK5KOxcf5IwZFEPqjoKQKl55sK5Ct2melVTVIOPzT7pQRBGsgb12
z1g7sXL9OnNM/+8+OSqvMyBPPYM8/fu6IGhxQIbvLvkE2j4MMKZQliMoRBkg/ojU54hzxzng9HAO
5WjZj7PH+O/272uQemHH9zWHwFlTHEoLDuGilsfHueyO5rEkbxlT62FKF7IjzHpewQT+8I9x2ZYj
LGSIWpgVePKd5+tk/39r/vMrPt7sP78b2Stf/5/fQdf4P/O81ralmKIrsee3cEK9L1sNsKmrPPNQ
n2JwNuMNmowAqGrYzFJOvVhqWMUxZzYl9cwkusRM/R10N7KRzz3yTB58jc0t0kh2dtRHF13Y4WNQ
nmmugMFTimItm6KsUGkKLVuYk2Vd1Cb9o9O04a3U1fyImjVcNnNTgdW0y3OIaziMaLJNsfaCPNrK
5pgq+hJBscfmkr9weyv5GvHQ6uFX3XoRMmu336RsxX6Nur8awY0T8KgYe7tHYi2vJsb85NZW/0IB
YTpOJnfZR/9kfSVs9d1Gy53OY+TGLEx4d7WjEoq/TlzZFV8kqVrfe207it56Tay8Q53/IRuIOWx8
9yP8Q4bYP8nvI8R+2RItZNlSTdeyZU9ZiNzE3yKNtF5D3eie+ynay7FBJ7WIDbl+Y6CyORWR3p40
xDzNQratRB8pP8TJSo7IgxzQXKs8plVA+EnonSsCQM8g+PApO9UfskseWtPRyQKeLxHJuB8HrTvI
a2VXLUc9q4MOWuAOMcYkXYMI0QkZ6Mmb599lV3YqfB6RPJlRZV/MmhS+hRUpwS5U0ASN2rOVTZm5
rRGirDCEmiulnLircSP0FxGWxwN1Gawxnf7TqrrwjjgovHuU7CmLJ8ZBJZuTHIP+7jpivIbOmO+x
B8erEEzLm6uwbOJWNfAUpulUbFqkRjnuZdNDo7LI2H89P5rReIzZzoH1yrWk6nHohuk5MCbI6I04
d2py73XY3UDIMWL84zRTFSq3qekSrBySlqu26dFpf3h1YB5yzRzY8ahz5ygPbuGELRFoA23babY8
De9yIO24i2QOYIbSc344fpzvKrmKj+IxO/VTv4o8dmazysJ9NWS3PmLLw438e0fp5NbMh5lluu41
CjV1VeQ3eZlZsdxyiFY9yGauuh9V0PhGsOistLpId5QVThCdTO7kszzezM2/XVP/7i/dMIT8b2GB
znuWkjncfX65OnVELX1Bb+kh/bWne+2iD2vCMLwTdtSucL10Nxiu2qrQSWfJLeGtDCNgIgfGDu4q
mNQY1i20FY6yQx4AuhH+5lJb4V5PevJE6Eo0kdBmApPtqtg6ymbYYohXrNDcyObY6tCU56d+kWt7
OQkLBRolVQGoFZuJfonJ6VvIWZsc8PSWSoJQiaJGcoUkulyU0xAdZdM3YlDR+JHgLf7s5aykgH2M
UEFD629E1GDdMiVMh6inK2ElVSCaq+zp88G9srQ1luzxwLsRsXc2SwVoE9s2J883bLY4kmwL+Et9
BiLRsKaF/Fz01ZPMfYhxSuZ+wkqA0gKhiVVxTHUjWuWoHbYsu/r3uuk3j91lUWeE0xvFSUxp+OwX
PZ9qa2z3AvfnKs28gM93f0b7HEdLVFol1i0e93Uvkoitt7LYNH6TYa9NGR9RuaIQ1dWNK9xxWTVB
e5yYSPAjTyxfC8d8Y7WFMsbzP+Nh8vciaoq1bJKm95dbAMzOK6VdQWCGitiFM61y8qNNh7UJdCul
t0XOlsBeLZwtjj3j7GM+knZMaZ70NYyZo4YCEcMA1j+MmfLQsby/aumYrlN9EmsZ4zGm6lc/BQ0M
TtI7GhjctuO91pGfPDdZffU9pdnkfdqCGUbKlrfmB7uzoAQbhaqFAKHgGuFz3okMO1FGelLuZOnG
Tuo8JWddW6Vg+jGV5dml0fWrbZMwFdhQJZjFZ3OQRsoHpc6+vZFcrQhm11NZNdo5YltlKQcSD8p0
a7p3vBXTIWkxrOmqXpMuWFD577KBmnka7wYnDz7SWn8pJiV6Ns1QuWV5cCzxGrLe4QaRV+hxF3iR
gN+Xg78yBq1ZRb2NS6iYvsbOLZeAWJt3ZLwg4PT3uMoG0udm2kCV+Bu1hn4+zSz3cQa4y7Mer+GU
GQ68romw1Zl0Tqj8QrEC+MOuV2GTyfiYREb1opmslmacfRIVbIADpnvSYqimY6/VQJ5sIhCNDnW5
BTEh18bs8VlAmM6T1rGTpxZmwbOZZu9aVQefftEpa4V0kB03WoSsFMjXrd4RGuVgfoks/a1175aW
dq+N5jY3HSs0+TX6G8hMcR6w7S9yHbOCRqQT8ZeNMqfb6G92gxGU3ZZ+I0c9qtTLrOitvRwtK+4G
XqM7Z26w2TEziBuLXVISq8q/xXAY3rLyTIW7fBVFZ9/Htl3K3nzq1Cco9pfEy8s3W52Ms9W74Vy6
qt4iy4uPozLAOJzfAa2WveubFoZz1l+oBWt3J2iR0EAF9fAjLXoekR9FUk+Liv/eE4Rmy9LX3Vc+
7x1bFenw4qStsmRXMr17lP9XY9S5z7w2Xvd9rz4JnpHoJXDNaCXBPKboy4uu1NlWFGF+dgyUU2xc
obudhL0zxyE5si/JTgtU+4PGouBQZvxKk9YTx5KtzF2m+NqpChux9erSOI+5w1ZmY9oXBCXxRp8M
aAJBgpAPh/FzZIcYbQBjhSxuzpUnTBJKHZ4yWtZ+MdFeJU1t/VBGj0+I2qnPuDDrvY6ka6unQfna
CvMDxX2/1EOrPfgu+TnWnIiS9wlIlvmgkA+laHV3ky2wbS42jdQDgm+GL05AaFtrpTwY52srw0+v
JezfqaLwtuzaAFpRWh58ngQLd+Ant/W22Msz5FLFPh/y5CjP7HlUntWD/dfgJPW6qkR7TBR12Op4
365+SuZaj2LmJSbFEKCSqn+qQrzpU2T9LBJnoSm1c+rMPNj0tXkEdTl9gjXB/C/C5lpbdrdX0Stu
Zzf6c9/U8RKA5PBHjixVU1TtZ900n2Xam28iCJM1mWI455FfHi0FObVZTdELE7yK6lOq/TzLV1Rq
ifnR/fIry70TDaNvtLA1Dl4dR5cCU/IKNE73EZftFS5t+7NyrEMMLP4TdQB2+iRSLlYbB4c2L8pt
2KTurUzYj+8C3/oTdgzMkvZnUBIR0JUsEFN2880obbaGnuq7JG4Jy6hG/7Fm9Atxt+JOe9U8r95W
E9rA31e0M4g1arV7VITaq3yPIFJf/JznFfInUrP6pPwI6vYgPyt84/zGCd6ATEMGrmdn2S4K6+ae
GHnCE8O2fgykFTi9Xn9oPNnXEPlq8qjr6FqlBE56tmf8+JDXES0Byj2uE6Io0+oISFusDVsHilvb
2fMYWovc06t3MI/tocYSuyo6X/30lfGHCX/7OYeUdsXsUi+MvpXKXH2pB5YH8CdIX6kd7Ky5P4T6
QfmDkoN8+fy2lpUuI/z71J+t6WbklrvtwrhdhpTz02VjMLXGHxkeFcQpN9HmCjub+Um25CvcAXmz
5brYB+Yr5CF1Cc6BEHyVrY4/sn1fsUKVL3hcYaAkhDbwWvis14c+ta7dfAit0L6A4ImFbV5/dw99
jKsJ5TQr6n8NsFkqlmEcQsCfB/yGp50808ruGIGfPcblmCN57rvqJIpyJ9/z0adZZb1hC2YzGfOU
piyBQOSm8aEjmkX7ALnAhTDpA9PbJSiKX524WwG0MIGWfbai6va2YXkr2WxsSluD2lMoxThw81Xj
LvtrERUbQiqrzUA8UakYIwn23IfZiE2Xmp7Yh8dtuSfsEMxgc5b3YRTqzyUQnSfZciHsEHva3DvC
zl5RP8pbd2tDcVCMYsuWrEnp2ypW05B3R922QPbPZxnRbZ2q8gdZO0C4Agv2JUJ6ntWGYiyZ+9Yv
bJADh8Go89J3sckHhjM5WrGUCbwyxn2Ioa3lh2LGOdbvABy6oCjfIKIa10Q0X4Oj1O+AmII90iS8
kfNFapJVK4U51142fVN7i8nweHKFpb2iU8Ro0zTvWTUr78sCL1reY8jCfo3ICTSLGQG6CAqlQwFE
U0L6ZV8090ms/3/0YWGLniEeU+GhfI5p+8tE7hy4CJFz9FerYKqjk6G0/ZMfEcnTiyb+A73paz+0
3cvsRdhbJjRJJdezz5L5orxAL9gbghN7USJWnfUYAWW1ILOe+q5T97HQT0GQqM+6MHDIKl71PQwh
U6iuKp7S1CvOo4VYVOXm+e0CdUy1PnyNEC3t63xKV1Hb7xsm7Vd1rIudUXnu3s666pxGZH7mnqPd
tZpsZEyT4mhrVYgVfNDLU1OD2o6bYebZAVUezCbc8C8VLbvUm8OcavHZCJf1aG01B3IymsPjLMSw
LJvYLrVkUceKzu3pMR7oG9+qlFUDoYaIYPd1aLLkqbHsq2xBW3KBNvDoS7vQ9wFqsPXsWaI7ZXn1
90EvBm3RNWpJLBIDI0gLKgcRQq+uyYg6zRSSPMAfii37rc+2LpzDoBOqyXf9beT65/97wrMIF5/Q
vKtVMINUM905CRGNb6FKjg8bqx85cvdDHzTVqioIJYqtINpU7DKlTCIp7iUqHpp2ugPPLjewX+xj
FVThSY9VYgkc4YAPoa6YOJ3xA87FguQe7Wxm/riCYsEDcT6UBK4+zmTT78z0oPBQTIJzHmlQNnl4
kyiEKSdEiOPxDuBm+oMx0wHlNkwZG92yFWHM7QNX+u8r5j2aODLDva6NwXKaMwwDLGRLYTrKTjYb
4SsrI1SM9YMdE+bhM8ULsc5S4azzLDFXdme1z7NKrAgSPtQy+PPhuh+tgzE26WHQCPOoCoo3palm
tyADJjBqbM2XxsS9SBUbtePOBI/Yf/cRui11AypA5A7+u1qEb2XTBk9a7tbL3Gahp4dIvYXG1Fbw
d5RFd6XSlbfYiJSD5eaEbsxvU+S2uXCn4XtsEwg2deR+iPJPeTONCKfelKOzam2/eDUQk0y6/TZE
3njVBvtLp/fdM02wTV7BIvmBY/Bqb1VThSZqKeCXPOOubTJpdkBom+VY8SxsCu7WvUxHHVENbftB
wx0h2zBRkdNoEzDJFoBprwMEk78YhwWmWqTRQjPyt1hzs9PUatVNi5LykpDnLVtWFta3Ki+rTVZY
zUr2yUPVOD/tSKydgawhM9WzU6032ckdHJeYy7k9Nc+tTuFKOeaFYf45+nXHlM527mVfNBsNfsex
dZRqAeS8ZzH74KNy+z+4qvNhsN7eINMnw46FVrmQp/IQtMraizUmY0Rj51RI/kCUU+xTUg+WGWWM
e8Xq4c76rBtQI/W189xo5Z6dl+Ezqrt+JfIpQdWQG+mxsaK/ZY0Irz7RMm7Msdz44LCPCrObaSFX
ZnwIp5Nr8Uc/L9v08mpZ14e6Q1Ej69wqD5XHP+QbUcSd32ipKxmNfyJHgdwSyHbRoqWYFJBcM//A
E5LIC76rYKnExrixM3tgu1SAP/BT6qYippKZF5116Ysw2AB/iTbprxQ1eSYz1Cq1ETumTW+VgYen
x5EKSskt107qk0GYRfzb1fzC5jAA9XHI1aYB4AEMSTGhqUzzD+oJW9tJuIrsq5VhWqj4kXaPPzzZ
ltdYlVo990lbL90cgSV5k+3OnRp1SyUwe2XX3fir1ZkOgoVxn4SiUKlCzhhMcNJ8tPwvUZAFR+qG
w6JJu+5lytvmmciSx+DUp9kyDiYEqTkBL+PgvGWmXpwxMZp3LwvGlckXXJTR8CWZNFL0/oDVhJO9
jeI8WVMsfdSRPT9Vr/UUv8kiM2EEylGog0FiDEVmEEnWrnLteiVHWSOmm5Sa6GYwM8g5YTUuNbv4
TqLafWlUr9xaroj3HlvpN6CFw8KuG+tHZVYkDob+Fzsp7koEeneCM+acg1aDY++Ha9t3813UJ/Yn
zyp9auLPwrLDfZsyB5bdYzUhoYgAo6eAMUsfq6EbT8GxSshy/E2okcCa2AvqfZy3D5CN7FIHPz/1
9s0UXfWcFQj1kUkVSy8k865Oq89iFvA4qSg2Dky4VcDO1FOj2jGECKG/ongvVrpCuLNWZforQX8F
Mkeag08so2gTStlTs5jsgowFHy9CmwztU0icNazfwD4yD9EOaJT93TAwlRc5mzf8bdnrBzVdKdTm
VLXk7RUYwvaG6L+Q23l9Fj4AfWzB1M/06NOGIHCPT8Irc4f8WWubawzv4p1YhvBYtiyZZDNXcqwe
6J03ChGL78IaY4pbojs+RjX31EGFIMioYY0b6cfyKyiH+DnqZwK5O5P3YnadCn2feCyMhixV930P
nL2dP4cBz4FrTkHp0dLD7sXoSZEyim4XGlWyNPVeeVN5hNX2G1Lv+qme9LtJOee9K1z7AA2tXk5J
FR4UaPcrmfQjygZ/U+9H+7BDC1toiXXMBXMMECio0Hu7fU0qXIlBOn3VFU86MXj1AQo2kfNO/arN
4YjGfMAu+1GKsNvV7pylyO6yu0X7PAcB5GjHzSi/OFY6Po3WkC0kgEmdB5jl5RdbtYcnCmIZpKBw
/PLSmoGefKLIH4nXUsd1poCan33/aNjyGYS0G0vbuQbCGZ56wJ+L1tWsja57xiLN0/o7yvUfGR6R
m2W6zdE0wAdX8Ma/xTSsTRMxb+sk4S4vs3jbZbgffcxPBB1DVmdduJJCRYou7k3E+aP1a4yVpfbq
l9zFKHbBtrTzGJuM3i4Jno9WAqXbcrL8e9Ea7oN3lSvjgXJZ9TrPAg66lu0p58Urs0+Tpw6J1Dqn
RvAU+5ay4MMd7dmFZiKbAB54HHwMV2wLUFOZZ94estgwUU7KlFUn3yXqtdBs/YUlrmptTbt/lQ9n
5NbuQvVEdJLNyM22dVUX9zAH4+QW00kJcpDNZRe8GGxKzsi36ax6iravhNHtXGVIrq1rMFXC1vTq
2vxmojwP/ySzYilAfPiL0uj2plGb3/KdrCZqgHdoBBWOCjp7xSaryFPekhg0ZOca7sKYP5p6H1bb
hi3pdQA9fROErVgmJAJwR5v3XnnSbQOoCBKRoBpzlEo8/tDJMV4YVe3elMT7aZm6WE8QWNgAHNKX
QPjZs4ggc9mWNeuWhr9Z/WzuHnufUCE5n6v7UiDegNulzfR0qjoV0gBcqfrklouCwFWMotr14fBh
Bo5V2lGvJX+4OJr+t5m7ojnFY3oJtTh7ivTUwG7YrWTLSOAeQ67TsA/BbP59KOr4WfVx50T9CJKS
GC6FNcMFUR0yODHtiwrdqG6ExTuLf2PdW027lU0lg24Y9W176Mt4SwWLhR8rnMKp6507Jt6yrLnf
kVt+9/PEPEtShWejdH0wmpK6d1coF4NFXmEMHdWGXU63z+5FyW/JDXIiixUbA3WQlcdAeOZBmxoC
MwuvJnrUFWv8kN9xHYlTYQbJXlUrbkeSjSjbPn7VhXzM4g9Cbd2MyYoE5tem9JS7UofhAac8aTVJ
N3138RpktPJFXSfZjILNDRXEWq67xRHGurmLNSH2hTCKcwG5iho1D4teQ4Ss2lXz6Sreiz1YKVPs
qrwUYUHilZkxe4V2qhOlstcMPbwl5IsuEtPQYN+iVaoc7TKGk/pWC3IvtBLoqOaoP021BLuV2dlC
G+Et/7rKNlLCMsCm8JEeXjQjFGfP997ld99oI/m4xlhfrTA2z45e9Ej1+LF0CpNBqLAzrZISIv8t
wHqo2zjV2a9pdf1Y1VP3JELtL+GW7hV5vHsrVHDx/njqBEETUZpTP6xaKN7Tv7BveEuZwI8UJ+fE
BcqysxgakEYzkkkYmIV9N7CrYSwHPtYm7gIVdrN2SqVb+Xk4LB1DC17/21mds3L4j9Fcqy9E2Rfx
GtQseU+D2Mi7c8CcbanOe23S11fv2sLPSYLJnmsTozae+5xoJOIm+Og3F55F2aoK08ODi5N0Coxy
yf4fxgrxJjniO+PCfj9fx+8GZ88d7aYLBK5Wh7gvyaJv224INXbd8SNICEht6u7JZ6/oFvj9kwSg
CLvmb6Oc9b1Rg6WsS3eYxO8hNfTiEsSWf0iU/2HsPJrk1rk0/Vc6vvUwht50TM8ivausrCyr2jBk
6b3nr58HSF2VdOe22VAECDJVaYCDc14TxPfooPWPRU6dgB2Tse0sp3tMtMxAq6P9BPi7f0TWOdvF
bvIivWXlQfF6d2vF7pNsIf+3gpApkMPInVJY7nc2hq07HCZsBHwC2GukYVeRXfsrGQQO+byyake5
yCAQEZFoqdcEYJFu3yVqMO4tFTWYukI2DhK5vULCQ3tGArZceI6tf+2J+FsnwDXPBmVcQ8v9MoU2
2+JWKZ+gnCH1VujqnYZo5d0gdJmA/GLVSiI16Y13M/PuHE/DLyYLugtsFmNREC58QZ/8zMYnfIFW
5Wypbrt4dBjBSz6jWNhqGdMrLlhRhPN06djNVYWQtvAsK3w3RV5zUTr1/NQVMUlx3LeQ6hv5aALY
YfrkxXcqEuMvHcxU2Z9iIbCPWP5XUmhFUZDQp2KVQI7V8pfZY1icO09ZGdbIXNTW46w37qZsUFCU
zaBpP1cuq3crSEtJEBuLsMnxEf/V1DNf+FtCtMtSlY1LzNSMtIqCfDIMCiWt77FqNETwJb5jim6i
NzW7CAZobvIY4Ii8DbBI3bm2OjzMiOZhM6v235Czyrto/oq8A+t2E2UX7OXcPWnFYIvE0vyUUelb
YPfZf9OtejtURvfYDjbCPiwBSDRdHcDEIIT6/BL1s45OvIPYf5Qes6w13vEZhKZRNNHVgKq9GZQh
gxtrOjsWgvexyzWkCUqEKtXgk25mPfgtBUVbzSVchBchmRAyFBEsCdnyIG3sgsAxttAiRib/zvkG
Vj0EQvS1e9HHmESsqAOjk6RB1qy2XtTA+Ctw88NxpEHDqei/JC0hbz9ML5lXT9uynNNdPnfDM6Uj
BJcZYKg4UXc6CBPsZ9yfRLgP4ps8k2Q4VM5PKhCAneyKXDsp8Rz6iyVnKfGzSaVvw35vPjhm7q77
yNbfRp9oRChro6tiYkrl25d/GAE3dt27wyo1HHSVxFTtWChI2UaSouOLgSXwc+0LivZyKsczHe+C
PMWXxZih18yF7awsr8fuue7A2GlFscz1MDwHShssIhu1WgyjAmTyAPYqJojFinK/6kHxhAKEsYWk
r+h5D29aboQn2ICffGN87GMKh604yLOyiZZT0xdrNbCYgGzEPE0h8OnriAffbnUyu9tllrbJgAxf
JdL8Vyue2PzkAHgXeTefYgHWlnGNnQwuJBxQje3gEeYYAT9SmXxQimkXTYWm70dVfdfbUjugt6qt
nKDuSCbW6dW174bYtE+uR6QtX86zQwcZQZoSBY+ri79QcRrdzpY93MGbHmF7cRaXKUuT9SR7OquN
9yGy9lJfs/Afqk5tz3nbgA7IW0gMQBcwd4+GcRVrCK4vGjRmtooaaegjaa9Q1c1zb1K8MRLztfnV
Yqe9CGDibqJmfveduZg2VtU0S9fosw1FJeVo9w5W5jg6Fb3xoGdNe+d7pJ7LqK6Reu7dsw8UIKhb
5Gdd1G/vQl3IGmKWxQduKFsKZ9WCdFNzr5EGduwBknjvFN8qynDPVMFRTGzdB9nqyx+367r7bLvI
zNXJoO6l8Qu2J4joKT4YcK3femyPF8h65DsdLjATT1M6C7eYWIEc5fttyqkLADcfK4q0LO9CB6yf
lRZrYNTTsUe8hGKQGi9lM+3b6SjP5KFr6+6gUVIsXDZSaPIZ/rEzzVPehtVOVCj3VHehVk85WU1/
RicW+t3RStVdhH8HCpYl+2PTHk+9Rvwgm2ad8IEC9Vz4neKdTQmFAqDgLuowjSksCaCUb3ZsblXz
lCTGEf/b7nGeh2ZRN8Wwi/JCIzywtOWs29bBShXK/Tk+T8aIPNi8yRwKvYA7gLwjyXdVOlx1kFs0
3500PLa+Oj+X6DguYqNUTh6/z50FA/CkIVy2A5GVHhFK0PaKjVhqFUD7Np1w2rM9Kym8jdaONEx2
yiZ2anGPnKk+mns34wvj5QNAFo21DEjQA0Lv2Rlpv2mhg9c8s1gtB8cwLgb8iosmDkhHPaRTNxw7
h/Q/K1brL6cQm2QbF98b9VBV1e99oxvPlatGe6vtyaSLN1Q2p0L9vTmIZi2+TkGThLsU9TgjD9t1
JHfxuY7lgGwbWY0bErzHnYwO9TlM8UW3/Ho9dyXxEdlQCY0dSdMuNeGLgoQyu0mQIkvL965z7GTn
Wv7+CRdXqqq0WyyY8qexbNW9hdXmErRmhMYEQFApzyyhwaGaakutw56cT8caVrKTwtIpq2w0FOsu
OramUtwFky8VXcuXrDW/VuPgf0/dL22vLQq8n34ErZlk26YttCPQjnkfh9jWyvdENtk8zLemVnbW
mr3ZSzuI3WlRYteMJXgzzI9StSIIhbP2tYxN8wfSboX5AxvwrzU0OSSWBe7ACeN7BHhwKAb70FAo
Xoe909kb3yfvOCsGPlT69EOqKMrDKPQUVa39ZuAYuSGjnpNkCGoI+xQbEsxyHa8on9MJP8LBIZlk
uNPZLid4cMGE0GmpdivZ/LggmwWyx5OSjwfYdhl0P+XgovJ9xC8x2H+cqaHWH7T+nIk6QaaCFhuM
AZFRUUqwXeFJZAosrtxn4hwM2NFqv7vQ010c0O7dxr+XGYSPloVUiDX1t2tyuQ8R75UjK78qjw5m
Gfq9OYM4Q4etjZ4CT3eXqqKme1I0zQbeRZEZ1DH0OH9S5mFYQOv3mUiG/GnQsxbkrICVap2/GP1x
3nki8RaqTroYnc7cS7lefTI+5aVWMdewahnkvHwzGh77NnQRTENHQ5v1/rGtVUDes3+SLYQD+8cK
FLO1wmgK8oCCZ43cbRuF6R7MTBHuhfaPJku+z1mXXKciSh9c9d4dHRBtWpJ5+y4k8+tTw74GRlvc
B2qwZvXs1s1oIIA2VundTbm2UFDP0VQ3viZdf5/kRXBX1MjGkltHXzzL1vKaPATaMOxYgPaNonw2
FSym5EGt1pmX5o8y+S7T8CmqR3MXIHRqZY9jojzJbQ/ZUEChon9WqBGYY/0WmX5x7scIC99ZveJu
kanb0qq/jUb0nXn4tqaiQ2M8apN6W3AT0frzmmhNZQ8wSC/dO+aX6j6f4s8yTaLMQv8YbSUcHEiT
VF3rr7u5R9ZYJFHGaIyWboRCKWXKm/hE05PcG2tlIZUppB6F49bOpk3PTRvoyw/VigKYnnAqTA+y
r6ub8Zg1hIRlWALi1aJ2HYRBu3JV+LywQzXtNI2Ub8AjCDajt86+2NlQXeJEJ++WTCbElLQxt95s
jRcVXanzqMIUrhPuVsE93vm2uQEVOF1iDWTfAjHq99EAjqQzR3u5sqz6hs987g3tKA8dXuO3M9lE
TGPa1CGy0pGLrSh6X75Qay0BOcg2HMpuXXqk4GWOxZRufvI0GJpNmhyDqNXfhjBGjCQyugvsaWXb
1uxOkL117lC+B+Bsu/H9TUVBejyYgXpwochaXGbvfrtSqNSUG1EWlHUo+cUWNUN1cvmrkrFYKbpl
bqu0uJpphFOylfTJydbT5ERBLTumXuyYu0wrOuBcJsohE+tAb4TWI3SG6DAkQom4GZC79fvB35R5
V2xvuTDKdDruDliz+iNW1yabmLLLtJcIHPxaUYtoGwmoMHlIyt+WWSBCwVU0wpiKxjxlKwyauESA
NUh0/YqLUPs8pE9IZhGcp1W0ku+WPDjC+1CeRd2rA9R8HflowdRdBxtm1ofgAHSW5I4en1qNWFpG
jzKiTBLfvdOyuMGEEas731WdO5fs2yFJrXiLJKNK7qJzWO6U+T4pwOvPo4qnpec8I2uHhRvKXsAy
I+2Zb3i1MCMwFvC0YRV3KZLkIeq9q7J0E9Ss3WghQ2K58rXj0tN4D2VPECENZ3XZ44x3nf2Gf0ey
z3UNby1lVNAK+uts6PGoQgTo9z4FZXEoKcBPgSiq4kCe1j9gY/xbl2ZWm1ipUjAbDXUvN901dmad
JWbZIXGDcyJGfR9vpWqG6Eqh3vVbFlCRfm1yTAOQf0fd4c1JzFVRGPa3cW7DRVa6GED5nb7xYtJ9
WuhF967RQN/yjezzn2N7S90Rqvh7Of31dm6dtNy91E7PlOoWM7+9gf2PnAkNzJRWHiaX67YZibcA
eEltfBnPg4Zs7kMrmjaAWiEiMfc4EQWenS8cPENXf6W2Yl6NblI3VTnny7lUL/Kx8pVnLbc2AErA
D8qXZjvnLnKdr7iHmOC2QGBleXud3Ar26LZ+u4nw5rYxHm52U240Fpvffjry9+OIH1HpaeXO0DxN
UDvaO43E2XGskYPLvcJ6ybv4WfF9hfXB4G0kwS04o81hbNzoAaskjb0b2lJGA3Q8Tdu3utGCDWhI
A1cdtA+ewY3ayyqzsn0IIvHC75xqfqLUXz3jMa/MdEOyKGS1/iONq6tZuey8FnOLDjMLubprAmMB
wGQ8tlF49gYL7f4mXzjEee9qpqSb3LPGfYsJATIu1qsOMvg8R+RPMPwa0QVAYk7+oGrdHdeFA8VW
/rRK0TR9YANtZQLfYBcQ9w4QPXn6W9ucXwYgRt44MREAuNmoWv5Z7uMqdWRzZDkurtjyb+4z+6Et
ArYnw/QWpcThfqgY61HL7VdVHd29/HML2wYWM6HGstGE/kYVT+qyLCCsy/8nvraQhSdP3fSqxSwt
5zqkT5xtNXQPtjMnJz/P8ZWWpyHo71Og9V8rr+j9jcguU9BuH8cB6mMpti/ykHpOtKb47K5MQQJw
LOWQos4LyV384uYSf2eTFD9FU0jVpVm+yTP4PcO9Z/l3N6vwaUr0BTpt2G9cTXsS1ewJv2pxNsO3
v51h9sIZzLoFAhvNHRo6MaI407iS73odVMnOdGGW20V7vC0Boc3Wh1q9GqTqPjNwlgM1RnAbtMuc
wsbanAZMQcGVnNqp+8KeJsVXG9izKg5V4QbbMfNtslGZ4yIhY8fN/TjCDOpDlU9Y/LmmqQ+YnItO
8H349+QW9UnZtoHgzOE4kMUcnbtWHHzcoZk5wWE3VZkfJ5Nftuh3qrjZwojwF3zph0ddmTehCdNO
95ziBLjDWSQIcL02TmNv7EJI33Vgxsw8SjYQ/r+ko6Y8gEKrspVoOrVhoV451Suzigd970x2AESB
LDBgzQy1D/5ep862jm/b+4+/d4TzepyJKSQoxsnwsHbj5HxDzFiquq4U1yAMBYWuG42V3M3jItca
tV4ZwStGCf6Rb6R/kspT8gypNJv0jYUuzG1+z0o9WzlZcICVojsLT/AgWl9P1z3ri6Cq0AmfuSPo
N4ENOEg2yQNbyoDJ/9B7cUL88Ss/FVRmvdYVxGLLWhjjqc6n1IX4Fnitt88AoAyott3U7yRLF5A3
2UbRl9mGtnADGxk7GZT4oVkvptzqthBxKcoARVtnfTz6sG5CZxGZOXB+OLbWgBq8JuzKUWjGAiTR
d5JjSR4P8Hw0mOT1LIEpFiF6HbQKCe5uhXJzekpM93IjB8tmiPKj5A+3KuKOt5KPMcQ4EHusoYke
KTu9aF+CAbWe7FaokZgJLdaacwO/3csjUkKZtfNyyzp6PeBgDOUUCvpKXAyLsE8g1JbZVaIXJI7B
dN1DrFXVDskyMuOiGh9E7CplUxbnTcwR8O4BvlBgzLAwQgQu+hGXd+ijz61b3tYWDBGytdOO4aE2
RPrewpJZh3QhDjlZ/fUtz6W2dn1Kz44TT9QPLiqCOeJfrR6H621E2I5solO7W0iTCOklIc9Cc7ia
lmps5N4mGJxoOWTjW66TGUc4TH0dFB+6V2apr7KPitx8O/vt6uQQlnTVfO8MOk4PAe4qU6sVr7bf
LbFZNJ6K3mofSq28l+U6IDJA39Qam93b6nvbn4wiwOuFkq1cJvO0DdeB6cPiDt1HRAuhHuNJBnqG
g1uFqEEP7QrM79wtPsAj9tQmy6y3rVVjuxA5qurVCqcJEcZGO/qtaT+YWJktZFVqxnsVxVk/eNB6
qzqRaMxg7vcBqqFOvR1jlF91vw9PqkCysXyEW6XGFML2wolKi+s8dOazZSbOzZ1lZsO5SHBU2sz9
+ByG/oDsgJOf5MFv0+IUdBw++jSv+9kkcZBs1VD9JIfhmdSuTSXDtLq3pzugRe3Kr233HW7Msldg
H/cx9U5g4eW18Wwd7CgZ+6Lvp21kVVg5/RJKAw1hLKOhGX8XTxNXh9pMNso0mfucIjDmpSg3ePm9
bibfcANqQGrYxm5wWVehszSvgwXh2kVvbC+vxmnxnFpRf7GGnRUWOnrbVb8Ns3Q8V7YZbPJYcy4q
Sl+CZ9bAn2vxUgUX+EJwhGNYht4DHC1RzjOCL3VpPmRhWXwvdG1jI4AaIpZzbvi+x4sEuGueo7e3
sPn59wMY5rTMjjK0SoEmb6caE8KPSGuE/LnscA/Y3fr8Ib4Gubnpc906yy4Ww/5udvXT7RkVUDaY
ZacAMv/RKqJHuyiDB1ccRioQ94UQp6YkihF017KATOm57adhobUJYsekFI5C4vgozwLfGpHMgL2z
jGuFrZC8jHQg+q9KwnqRKxY2VA1vfBIUvCF+ep+JgzxT81LZ+fNwvM1PLFXevVxs9ShcJ1lfH6Cz
QMpAWPyoltoTSODgIS3s4EGfzARNQnsRISdNrMJPP8agkElX88ozbmn9Eqh4SeBAc6im6qwWznFq
ovLs9y0CiJFRfU+tc1SP6o/JjN4swI6vBdEJCkX+APKbr5ja45ABdhztljwfV1pjpK/6ZH+WNwFu
G2Ij+hFWfFIIDxf4laQovOpNec7Jt++rwU93WtIlCCwU82oO8oHKdPDdDkJ3k8Vp0KEqRN8oDmrr
9bcz2QeWDM694z8YdUg4kE33nQGlroMx8+bBZ1mO5dAfS93K3mLzqeZ3+QJvuIG5hiovQmzZW5XV
1Tp33X5nZkmwSFhXD8WgEdvYg/vFQXWy9rL4x5jqT0ky+K9GPvUr3wiwtMAsdJ9rhUesUueAkMAE
4XmefPZhE1D6nh5ssM+3KdWC9Qi8Pk22t3nVwafIkwnMoNGbQzAl04EiGSkcka5X/T7YdL6IkWsc
qf8mBTaRr9mqNprOSKYugfhHDzUyAbuRIuCuZBl+QGE/5GOt9a96/ejpTvK9MH0mYW82H0laBluF
3emh1vLgPixwoMyTun5PNfhECMd8Vwh4kHHQXjzHYBUz0+rkDCnkOWKl9VDlymGIyEilQaBtGgRI
MSHr8rcgsr+4iMleeq8Zgcl2fK5B/maP6Dv1iOJCAKJJvimAKJvOEB4177X9bptO/pagsX0aPKDe
kdEQNpsQpoVlZqA4uHAPVnpo26GkWJOH9y5z5yq0Rw/+KqhF9MvxaygPBBPamcReBJOki+5LewSG
qPkr2cpFlzybmrsKrtdaS3RrWxu9Cu8B7X4UkR5DtRvuW+YIcC/0pxDTFn2EhbNXdrjCRzi9LRRx
msQqdEgXYE8G3jWfTB29veFTzCQZLOpEpYBCPc1XwdIZ1hYknXEFf4fYtTEjmR/B68NNwbg6lHbP
Ez6ybj2eZ8B1KMqQuDdM5CTSvHHf3ZpUZ2xYLy2E4r0amPBx5+6x7tNsizys+jgnvkp2NfislepY
QW6w2e22yDxDv3TUwLv4teZe0Ktb5ppqnGVL9pcui5er8/JNEG3DvjevRcYeALT/nR6O3iEorWAT
JP5j3Brlixn14V3LjhxZQZpRN06HME+q5ZggJqiz3Owr1CO21jj6K7UsyhfQ1fGmBRK9MW01wgUd
VcYgaMALVRTnFCzNnqeiXVd2FX+yszjeseXD2JWs6HHyFDSwneqkQwZ5MyZUuFRKLndqji4nv/J6
4yS+8kRKDHZxNN9TdR2IJ+bmguPmc2eb+WvfesqeL5C/lM0JaOcaw2RlO/d1/hqNI0AlnJhXgZml
SwN7BGYPDkOWLHt1iO+HAGaF7KpL+1xbNYuzYfzswgn2szuvSsL6V5/oe9UB5t83Yl0UkUuXxDtq
euknUybOCiOFczm3Ox/u+b5MBVjINTqhTzKc8Lb+HBW9u+dHgLassGid+n5+aMLw5uYqu7LEfELz
xr+TxliZjxYJONUC+CvjwQQA+O0pnfp2qqyRjDc/6TYKyV7eodnXk4cGPrSU/aqO1iX11uo+sxrQ
ulX2w/ZK85OiU/b3INQse9gNC48P74LBWnJpNEBZNcURzOsVoXHc713Dae/lRTlM9XIsivBMWqLB
l1zkQV6YY0jdhrlzo9q5dDaaprYbnVGhTe9kq3Br7b71XD4hrrE5Cq9g7jGlbold6gz1OtYP5UFD
ZL8ohyJYKF1y7oukffdq4Jk99m3XoAuqTaU5zYkSo30o+ZqydwM1XAV6uDO89BCmg/OqzJW/T2Ji
lIZp6NUHxAVLkFleXo3KeWfBCXkc3PrHv/7tf//f//N1/Hf0NC4ggYIi/7e8yy5FRK32P/7lOv/6
t/LWvf/2H/9yXEwBcD+x+TFrtmeqrsH1r5+vUR4wWvtfOCwmowlofIcKUnlquubOc3TlJQBCsxmR
Z90ralBfbYrWiCpEOdLs/92IVvnsTIBVsZO2QBiIGLI3nhWNqpxsCYzHR0tc+zVSaq7/uibN4H+1
JDYkK1sbF77+9sw/7xt0nYqVkgUr1XO2hqcWT92Y62evEoR105ze8LCiLgDrcYeb0fgmhkXASW7D
KkysMPOhpvQPw/LarFZzQvrAa/C18ivjVQ9A6/ZgzPBlRrW6wQB05ZhafJDN1vUPihcaV0NL4uuv
m2r0R/a2b/9PbkJu6o5fQ3z4rz9x09H+9pGzmNr8T1TNMly2cYb150eu4i8yuq05nZpsBClk9TOl
DPMaCGKdHSopTBtFx3PM0VfGqFqrOME4cqmqvXeYY5fym2Zk3gGUx7TTID7MotV4LajRpgGYsTZt
zz3UMDn3s6Whz2oqT0OBdkk7tOEB+mXwnKPUwTupllsEWYPnpGFj0o5aSJqEq6UNsdjxBrGVFFct
1TupXUlULR5VjtZ8cXAxqsepWzhhOLwk4Kzc0Q4XTtpvStfMvhlR/bVnyweCKUyXQxl6j2PuKqtg
6qb7pBqardt2QJ9Nszpoma9sbedtKjV756Wu96qA75bvxhD28WYQ/Z1R+rIf65XpPe60GDgTeP1f
4yVkuhPj/3xOTH37B9mWdm85MYoAmXZJlPHnwZrmfUGa5/TRn0aFARSEVPRHn4c4yS7O+wZrME+7
yAvZYJQXHxy6eFgPdb5DbuHc2OQeQg/p/wRi9lKxnS5Zh0pVLQ0fQtGt3VfGpVM0+2Bpk3GfKi4S
/Lyr51y/yEaFgwekVqHVpdnD19tNQYXnTJNb8aoTryFfSI6GCDQuOqfXt7eBbmjDayxIicnHZM5s
n/I53Mg7bKSgV0ANIRmz+dsa3WyvgfyXryDU++U0V+4hFcmreqBoNs46AlHZvCR1A4pUz9eBZaYP
CI9mT1oVJEvFzKa9bDqqhQduDudMNpMyZ48QVFeYEC4BLzI3H7eWwZfEQBzaFjK68uAks7ePFedq
4MxnsFP760KVBnuzU3WiYo9NfWB8lumcj0PUTIgKN122T/XL4Bnw+LHGXnVJlu8z4V6QIkteRm3/
0E2mugvi8B02dbU1XRWOfVlOb8DC3mvF1i7gXVAtQ7Y3nZ2VKzT7OutsGJ7zPvmlva5qioaNbZWP
cVF9GaZso9SqetLg6F8VWHU7HQV0yFl1e42EASOSG2i2ZvaybDCsN7Kir48I+Xi85zjcoxgWXgYD
2ZBkQMd60J0LHij3k491JuJgzq6t87Jb6GU9nSwUQm6HMEuejVylMJ3524bf/rlLNPU6F9gIp6xe
O8Iq9TpMbfpglSyHAXoay2xMxk02ZmQA8gCoDmJ720zL2HeX0RuBgnunZLl7R4DpopLwV3NQh2ew
5taOPQmI18Ev17Gj383UE5/kIQpSMuaq8SBbED2mheHZ7qGwnAYQJZQPeVACMK0dyNItKlPlNR+j
VZqrsJkhnlzb0UiOfdZ/l9dkl+7BeK8cft6yLxDDcPe9a/NouktNlBa0YXQv4zoW/iNW0tlAb+Bz
YXfc7CJnHnasKtqDMc3uoiKA//ZzJMZiP0faaO/tytkZdmEz/BypB1vglsqr2lTt0uaVj1B21Veb
4ogI88MhVFEpSvCP7z31rY7maNmNoX4ClI7RStiRi6q1tzBUoNGhTnEb1niuudCAa9zFWjE/G119
6yeaw6yZHAN6OTy8TxSscU0/x3s4nZ/qItzKV+mCQdsFWQblQA5DAmth9W10D2ZYfdQHSlfiRdMC
0R61bJzbMOJTonZFce8HashXn6yFvN0z0CZ0nKTeyCbFw/ewDq2L65jmQ6qZj7IbPTd/UzcVWFHx
moUxPFmapT4oLu+51U2fOvH3lz0wB8Vy2q0cFc7VvVm107VGuQHwT/FDdhO3eyizABGTf06LE5s3
28PjqAsTFYBMlk1Flkoutn0QTKfuIuFroqXXXnepBOJHL/LbtV8teY2ajbLxkOlFCbX+XCSD+SP9
3g9R+6PK0u9+G5ovWuCBW63DfN/aobusXPN8K8kLN4lGx24Gskm2/ugbA3JhfmKfZJGfDHx99+sm
2UXG9B9vmil1nORz7OxhtvCaVM3ovTNsqA85TnOL1iP7KivaM/D/01gE74bFDz2rsHHyIpD9UIpe
gdDOB5ZyvN2zdvhUjDkGVYlbXdBBbS5QbcC2iAtRz9YA1MF4UDDffEV1YSFvyCma7bq0Tjay2VDK
y3uiXRCqMeglO174mi58ewk1JtMJ7kg/XmVLKv/CvzGXXaIP7PsZAahkfNCUF89Ima4iFYlvjQhy
BSe7Kw3L3FmxTrpZstJHV13rMTG1NKYpXW/1X0dMuun+GTF5mmNbzPye6ViO4dq6CKJ/C5JtJ64U
NRnIWwEPRl6GpHsvcri+kpDNRbnlqGTpehRdgdTYln1hnuI2oyMuMiKBglcjtQsxRI77z+6Xj/zb
RT3P1jeprgzhzPM/PA1hkHEZZYGyGQb1a28NFRtiFsyiQH2sx/bv6OHbtwnDqn7Uuw7n21iPvzXz
Vz+2/O/insGIq5e+GPI1WxQ48nUfHju//HmPY+Ox+dc9RIP+d88ev/o2pI8EY7aNVeO+WqROdpRA
qVZJ42PbaslCNlFBDh/lEHAOP4fgLxYf1YZsvyVI13LcxxDZZyuQ7ZoODxh59WMIPKH/7ym3q+JR
vz3FC7coUEcnVZCsJNOqcxG3cEkVSLbVR39ilGi1WGSzZF8r2TZyjJ6DawhBTnwwteQQxKUa0OjT
vLwNdowI/ncFDyfsi12RJOWPIMmxFptvJ7965MmvMfHvg0OEwSr2mcMPvae2nDct+q/Re6+F7bVH
t/4UIhO9xBV+ei+S9N11tOY6in4dfuetX4xvxXjZz5sHQF3U+P8crzR/PWdW83cwHfl93VtfrRQR
3NASYPuxssz939ujipHf6Pg5mh9lN2WvsPRDUMM2XDXxn+pStq2GM77G/fB7fx1Gq7EHKYCkQ3Fq
gvirW6vsnPsaWCvFmuVN5bYOvtqi3xD9nuj3IChcNc0Eblwa9rbPQuMTa2wqXixq+Lr/0S3/D2WZ
/61bsgxlt+X29nYCaCweIkd/PAQ7T2ayCVl13jFlxLslQNCzizUA5JwFLMi3s1vff3+VXTt3/DkO
O9LvgdF3r+KRHw/6p6H/9IL/03G3JytUFv7rmVCjhvDnVOh6nqo5FhkDk+00NHfvz6lQB5DrImI+
HYuITKLalxM/dHMz4vlMip2WPEAwxE3n76emgZHvQtGgDNxOxZ1g95Xdb+PR/UWZRQ6aARWUG/mU
/q/XQM2l1pZqpIZfNEpgSKEN6ZkkS33OM72BeRpFXxBgZfOtWS8GMObtYFf6ti6T8DXqCnbsDAAI
9fNOS1OqM+ZdzRKR/OhL4cOWFXcmOd+Uf7gTDg2iv/UmFoCaUTpNwz7GHL0C7HNrm2nZ3MtO6nLV
TjblIRT3fIyWfX9/hBxT2+FrmSMeJUUCm05Ll2qNOatUWfChfe5Ri8FgRygK9uLQ/GhB9T9+DJ/R
RN3L5sfwxHVBM/wc2ti9uk8xutiOlOJWM8J565DKzz36GQAVhC7ex4Ub7OK3TiMo1rIpD/KWril+
Pkb2AUwF0CE7mwj8/VQjhBoBOZOTFzgP8jAzVHqz68g4Kj/7A31aG13mvhgZdht/jpf9naL/Pt6H
K/zxHDm+QFt9jAxeZlH11SdTE+joWU1UUj0eeFPRdmBFG6uqdfOzw5aMVbnS2GS2+xpH3sqA3QOV
Ob9Mqq+chiwWxOb88tEfd6CDYr3XhdvTzwtybCjKQ6IrFQd5FhjV72MbqpPm7FG/auyFIViJDQy8
Oq68NxQErLXG3HSwtVC//MOI1KssrBal4nJO+aA++rmngsLh4LRptgAo3WwUN8N0U/R50pNPtmFn
/hxoAp1HlLRl4K8+W1agPx7W6KTeg95GjlRDFMh0rZa1hsSxPJN9SeM17387k1dnU4XSgA7hvWbr
gHjEAz4G12rdvmtiyMfgVvT9p+MK8v4wrL57egEhi6rgpzLjXS6c9LlQqpG6Z4fCiejXHIeyDfmZ
u2Ym62wY88EayuoT7trWRt7uiKbuRxCE1OzZQffqFI6Um+XtTGvBshS3a1g+PzWldpD98naCnJpk
tl1iVu+OC0O37B00GKgmMsye8/k+HwbzTuLCjbF0oDB40c+rdqKB7xb8YREHoXqQbjLbflFC4z2T
nmf4FplnBAK/AbMAuigt52XfMOIOL8ahTAs69oMmHiXtNw15QLIF3Hq7IxzK22AZqJjGEck4Eith
gIBVP6X42YJSDmd/z18wvVVzX+2MCI+DTjT/H2tXtuWmsmS/iLWAhAReNZbmmj28sOyyL/OcjF/f
OwNZqOSyz7nd/aJFZgzIriopidixN7lBrwmD4CYDyRrcaF9krLgD/dWw5HlTPJoJoOYS0UIvGY6L
K6FIurRUw98LxGRHg+KgBlKF7DDt3/hOSaQvy0199B2SlQoFVzzV6mU4t6oYaiJaqS9oWMN1HRuk
Hp2OPh2GNcg6yGUll6Z0vrHexNog3lnQKAfGx511ULTrwW3Nk6siMGWYMgirB0L/lDZqNBb+DOUO
QW+AHyMfDqQrtMbkG0HECNL55Q3lirP3r52LnSFs2UAyAGp6KRjgDOAziN6eXhw5RCxEcU98+EbV
p1uwUeb4WsnEI73811GUaVBdfd5hfKZskvoOB3Tt1AABOq9V3/tuRtDfkTOFGPVI8ECT+8+m0Qfr
Goi0zY1v4GA0TnH5lW9gmME6DnJlEzseVKtH0l9eQo4YjJ8Am0fq9wQV1Dnm96L7RqDpWKAKidJ9
2j65CWQuiJLivW9Q6NG9iirzxgFT6uirOOgLcyWMfyjavARZDUhJvCfqFfSQxQs9cbUaPExmUK9A
2rKLp0BcoLn+Hdhs7QKMVCgzgrNHPNBMjjmAK0wMffjU5JVy19tWDMSbGb5ePBL8JgDy7oZPqHEp
d52lXnk4UftYRU6zAINQsqR+h12KbF0bAD+NQ62dla19BQ9y9L7JOi0bUJLcWv/7WB+wV3CQVcFS
Bd/QvorKL/gkNJ4IlJeUAK6CXu2kWYACkRdL+nJFRvJvtOxLReM86DnvjAyYDAon38owzr4Yxwm2
nTUAFV82X300r53+q4ajEv6UMLFdQ43yq7vQLK//qqqY/wWByGW3iptrX8pw7QvK4nrdqkr4uXIh
0Okai9Cvi72pD4DZ8SI3jsKp+RJg3XxuyyXA8wa69o656Nuo2MeWy47kR1dVpJ2doZ2BDBRCFpma
InrMD0i4GMZWZS0B1NIcfXcBVFaVVyPDXRo1573GSZoTjodJFaxdT4QAJeaoUNfVidCeNIWoq6LZ
Atox7tMWGS/7hASlrX/e78vyYXKd8iu4L+3f5Jf7tOX5rbtoLMhqdPJDOTH1ZNlKRVpagpvMtmeG
t8OwfH2ircktdsqz22Qw89G1j9TknmG6B1y0uejNnVKIdol2ZrFT5QtXujyfWeBR3Bl0SabxknZp
3RbNKyrLbHXlQ9bbHE0cFb+nSyGkm4NIrAFTdM9WV/e88gcP/qYZymCddbrVH21oHG8SL1mmRewe
ohic0GEd9J/LXnOgT5yD1F1ipaVHnOBowTQgDZpBgJuMMNSosKMT32UbinrvpuXL8Sur8cwA5HoC
RZjeSBec1ZgRky+g6lxAE6y6p1Xmq8oKwLWzRylJHyKruPVgyQywD5QytyVkn8ZCIe/+U8apcj+W
CJuObfoCDGZTERETrdC24/1ZtXasCv4liBKpenkd5LOq3mO++WjqGDmsHC9c3sDjr8ZwehPHnDwB
qtuS0yUh8FWHKzMF4rQUgKnO1BfAH2A4KXmrQyecQY4geEryzNtA5jxClTaNMfwEQeE/eYQNj155
kDzUQV7tywpDkjpwE8Bthupx6CsQ7FjABtBIA0QJzoZoALyhAPpppCFC2++3CKoEUIRji3MqfF6f
I+geaYUZdEz6WGt8fnoAwWGg3XYhXTX4wxec6NqlBpK6HYDu8f0HHqGpQLKHVWePyIq/VZ53F2WF
NlNsNEjGObNywHTG1TqQdgtleQwH2QMKE7IpAzaX5CXgLqZvtN5aRPLzt0UxzXq/X8rPWuGDtAht
l5UV+u6dGVfuCqox0GuQLGs0pgp4iruKLcwUBDTPim/d85rM5Eh70ILu50VWneMSk9UYEIPEDFCQ
3PKeHVDt3HVJpS1Fb3WfzVaJUADQs1MlwPYozGpL+x+5DbGfn5QkGJ4auPkxr17Oj3BtVoBfuUS/
nP45mPi+57xVnnAQFLv3+0ViuE99mqebykfh810MSGqVJ/CVgKgMgNnxv0zmopgPcv3pHrQ/mMP5
3jpnwaYVkJxNAMzGf2qdbTH/yV5o2QuGpeSPGjSwuWCS7Wy1ojabk5XmPyfrAMTIh7Gpjeo7BtLv
U7f3gCiOOyA8xfkKKJ/f9v57v5ssoYsB3Q5N9+WQ+6CH8P30jZvqxoF2+acU80CQ6IHulIqjwsNf
PUKotT5wjvm2wkrmQReDGMHrQaojG5f0YihAodmpa21oWaatee/ZwJxLD7BPice6VLW10+h/iYoa
y7xPC1AeyAAKnaJsYddzyAfVJyUASCwWEOdhXFu1UdBvhMiyx0wY4OCRHzxtqezJA7wQ2gpH8n/j
AShmepXDwV0yW/H/fJd/9pDvNPkgh6IBqU4kGBcPzOuH83gov2FOCdK4NaSYdiKprXKmyHEiWkOa
5I23kFWmrWlfxxD2LqCBI/Kj9eSTMuW7ZVbqaswn6aMW/VhdAbYOjJKeid/7MOcvePw9X9FeWjTm
y83V/4+fl9rmC5rpf7hv4LMjeC4/f/TOWhkVyPj/7TtDNWIeFqqyJgh/CTWeVQ/V6tkV0SYh/IW0
NHoE2mESTyX7oLXLf6jHOsbv5ViTaZqGprKBuol2U4417AF/KnEQ7cq6tfaKnYslji3emh5yadl2
qoeRLTwg01LVoApMT9PcDcWSrJMzxZIVIxBob1xie2FAHi/trLlfuuBwl+NMJO1C05GACbE1GUhc
hPYmA6Azr+fvryLUofPsGd/69hksFsmbmQBZH2Mm4Rj6Wb8PIrASvnNwQX4yj4yo+8Ah6MzkLVfC
s0Mm3G7vtGzKMDnQLTyt6/eCgYWoZ7XxLYyeC1BIgVxbL9ek2Dy9kHYz0J3eGqrm/owMKAzgf/Yj
C5lBFIrRwppZi9E7SDHlo15S6KDUq0bTdJsmy67vUIHD9UBWUEmlS8i/F5uagV4qc+z4hGnQ8lCm
mN0clRsdbxVBjPHzkKPu2HjgkooD3XgB0eIR4HngR/4Uie7vMtTj8DNgJtGa54B+XiIptdA8DNHE
YL6C7hDIIQu3OTklhgzppFQU0GOPWJpjpH2AXgRO4OOhazJQxEeGKYJSgcn8nCqWqf54j8QB3wf1
cT66R5o4d6plYAzaBuA2AN/iI3RRxE7DFOpikCLLIKies7w3Psd6kK51CMvecaOJPplxv1bLSv0G
ehq0qETf7200gu+VCgR4NGGjGiA7uElJBh0pNZnSM/LfUkrGOKWAUCYeIQCegZTBPYv6c0p6lyC0
zDf/8GnA+PtPA0c1Iarl6I7OLUe1uSaRf1d96qbzReSyvNnxQUCUty6WpY4fIjUVpj4EGdoOpIJe
66NKT72M+uJ97ehWp9zIzmnGXgV5T5t55Lw6te4di5Q3T24OLh7wfXk5uHIztVEwxZn3gOphr+ZN
tIHucDKnZRzUzRPAvjf+4EboN4Yk1/3IH/nxBQ8+ZflC+cmf9sgfzE/X+fEQRbkmf4MZ3fh+mM2i
zeQfOD69f17hqA6AB+SBcYpUwZVt5/O2cFCzllcDQ3d1FqN0ZoOOEEUKXGm093/1axIwmOiQF18D
cRvOgi6sf4JuqIa4wpsfGi6U5Zj7ALQLSo/OUG46P7QgADcYc1C/mV97SW6KM85PMFs/A5ZeftIY
w+CNyTMoXDvNzkZjZhVCYu/ZUlC7YKBIfp8feGf3Aewu5/w8MviYH5Pi5te0icf8Tctv8+OU+1v+
X++/66PHv/+eG45+83sO7CoAGYCRMgPNONu4AS1HeDAuGJjPANo7VL1ufNMc9pUu2kq7uRh+mf73
PiyJzW+XzL/n+fgWtmRoxNyZs7uEfuz4/o3/H30+Di8xO7BBnd9f1FrWbQHGAucQBj5epiXNdIai
O1tp4nNaknVynmKzTAW7S8P1F3JO3i/pRlMsGGnAvdrxhW0PyRcPqh8zA+22L1EEePnNFVn/rd9N
7JTvv8pi9/xg6nm6Rd+4efJMaMvGNrCqxH3jgCDpaGT9iYzEieMFbjDrudvviD8nwlcQptdACUxW
ikpR6Agdy3mg1UcpnVg9Tf4Vvppmvqr1O7oNpTQrUc4pnm4zWBjlkSkpyqi7ZqaKeg6gC1oF6GIe
gAA8NmosMMCNLdYY4BuAzsyS9uglk9A8jxkgJoVbpgzAahX1VRBg0t3S8SRiSXp8EKQwNZ5phg4a
LnRTIe4HpRCwGzqPmG7I5kNiNl8ggfksMPGAiTpzCUpQNBXbqj2CVNT6ClIZjG9zH/xGvV0swcUu
AbsAWqtdM2ysDoobH6XsfO05KcBOPguGJaihkZJ19VVKHTpoz52mX6fMLTZsTJnSwuf4Miz1GsM7
WQxpNN4fQWDRH5k9g8oHAF1y4TV4oStuKCnOB24FQjXsjcKRdKnq2oBKTMFBi/ErCRnoBen6TiK1
oGc/ZiKvKZ3knwGq+HIjLTfP6a5uBHZec6lb6CqqAKwbHvCImlY+Qb0Hj6kJcClAQ9bgi9XZHWo3
1ZrZGcoHHYasLx5CzZsrD6gSL0NQYEBIXuq1XV5K22lAVdKfrLy3sgX4g7T9eHmxkLOBQaBsoUNy
Z4YRQGOhCwVCesz8qcsPgD4tx5Ump8VphW7pT5RLUAIptNGmSs/L6oM4zETp68yrd4ZhRFK/EPXB
Wvef6gECwQLHhzco3T2oiohf/z88hNFF6yyvoDTYQFGyGyx89cr/PygcjHchD3ofNx6YT3nIFe/6
fdx4XHJM75Q88tRf6y7fihrQ96bUs7teY8GSeBuyoAokF4i58SWrQ+h5r0L38vu4U7xXK3lKJD4+
j/MMYkxJPHI99ApI/SkFWROZArLTJkaK4GzrzsuUwhugcPIrRYbW+ozeRW+Bi84HWhDlUmvf2LW/
AmZZdrt0aND5lgamfMjYmQbYwAfw8Demn/4MOVTW3Mh3Xz0bTP2ih+pmnKJJa6t9ub3JpEg+OhDB
XmcCwGfM5IEkcOZAL/dVY5AAuMkEfltrD+iYv4JoGx6qwDe8dXCU32pu/70GvwZ09PACSmfwxxds
CYJK7UBbAv+Ie6FW9jxGDWtFe43cM4ADuAknIxfG0kjrc/iY4xJuEW0WhZpuvAb3NAp5RWSuRp5I
TKFBXVeuRy5xWiutY/xtfRVfBxJ7Jv1HavJ/H397vzHeEuk/57t6v6FY/f2kplnq7UlN01XdRqfc
tFSmgn7//RNJ0hUWSFgcZZtCdHnXsVLbA/SFiVAGpmWrBs90EGh7MIhre7qiF14F4GSlS+mHGYpr
P5usFDLUJQjZXNNbx2w41XkswBkMtkAe9+l9CTGhdZpCzZv2NAiU2jOPd1d+ZIgKG5KnPDr7QZQ7
GRPInJ5qulAO9JOjwHQeHgiYIoW8q1EvgvZCDwKYxOFBhqCARPHN3hRLHBXk3PQYJh2s166L1FeG
OcF5q3fqqymvGrmX+b03Vys2jFf/1s8w2xQCNbGJsoGwWiM6ACiUqxUUNmp0/SbUzw0wiOA/tsQN
Tc7THk7iIKmg4AlglNjJOWvau2CaAEvz50Z99MoC485oWCyGtBn2+O1ojqWpA3UgC6y/HFLox4OG
xbh2UEzh3LeeDcSF3R5aD3RZGWge1xWERLL1tFlCRhdKxQmIbFswrc7IwnUF7PJgnN8SVRFYig4q
iJTAQQqSKXqhfcWHsteMLmnTBfnAaJYRbVuWQNxIF7JeMVYNeQOVO8uJQNqgOF8y08N3YaQV2r6g
y9Aq2AyPiQJyBz5+nTHkFqJFAztZPGZVo0VywdG3cOyLfl1X0ec8D/G/S1+7Ta8IvgqlZVDA5C+/
o/2wLMLt+K3cKubsH/5I+W3ZQNM4/ic0jOObqBxgEvT9H6nWaS5YPAESr6Aan4Ig6JleQK27bN1A
fTB0B0qLcZfMlJZFezLqkH5ZQOHJWEOJSX9WIgXUTZHXLMiqdkwBzV8C1noZm9cKhJcEKL1kctqS
yQfgHh5oy/TrZJbgu3RPRgEWvEUfF8aarCGDjKiNOYcFWafkukxe4/j64Lf6kowUIJPz7sVQe+9H
pOR7kZnKDyhWg1cn837KHQPk22S6XPzFJysT9yFUhwfo3xa7rBVSWcxCp5vWdVS/cF3lKzJEulLs
oLED67S+DRntocymUSJykIlEZ/HVdJsqE+iAk3WMuU0/OgCRqC30DGq/PGPhCwMtVF5w60grvYX6
pmp73p6Wlg1B2FbFnPToC1GkReq22Vrpi/Cl9FKozpWY+iErOj38DqraoItzw+hl4Fq2K+1KnZFV
RLZ/BCb8Cw6e4UuoYzjPUvmabGiODs8uRmJlHO1I5VPIQQaPdKM+7f/1e4xS01lgQD5b04146v2X
75HHyRd6Ix+/R7ThoDcOQkAM7AzBI93EdcRTZYGkl957pdg/rcg3ARz6+x8fCOF/+4bkwFKrgFob
zITIys1sScK8OBB15271rs4WRehXe3sY9iwW2l0IhiIQP2Arky+0nPamZYMPmaiMtbtBLc5uRc0h
KUSxkx84uyGPM7zmffQEqGKHkU00iOiFGj/UArrZc1gGNjrabHUcP7uqW09+U7/o73uoQo13NHVd
W6uh+5aokPzsC/ukhKr51CWA8UFrm6+IqkjJs3Lfau6PyPTBmP/etzYACCRfCr34jiRHlcefpL/n
KcrBwwGNeh+Ybgc2o8mKA3U3piVZBx/P1KroiwO1QmhJzj7U/+5C0WoLCFjtHRNPCHbZG6fQk0+e
cli84LoLYhqgCTFM3H92SkgXf+CmhM7ZjaJkNtXGg7Ja8GcuMSK9nv40c8g60MrnTQ8+EZBAaD3q
+XNpzfwKIiMs8J+6AqNaQVwDFSdDWwx33nHugZ/dBBkxh644hEuSDlIx9SEGhuaLD5jfKrAHhslN
Pf/SqcmSRYX1Mhg2GHEdf5jTPiReoTorwwen7560pgK1fF984VV6Gx4E7BzOS+hyUrivJgA1qymK
KA0qIUmvWPPKB/8QYA3mHTiQnJOGctgpAUXRsXMa8D1iq8Q0lQWu0aRH5xL/1Koooa9JjjfB5B5j
suDoFc1MUBztGdCCW/WghDkHj3kDfr6zh8feOYq10fDaFW+1ZqDxEc8NFKY/A1UZ72pfN+ZcLkP8
0cyDRjF2IHWIAIodt7nSxjur6Iw5QRiaImzOXraDEmwqdp6q4GcPUD7+4kx+8gxVeWwi/0D7vrCt
tY6h+iWkQvrPWo5HKICoMIQq3Tw7ONC+mQI0OtiVsjTj0N2DaEWdlxh5SyCC9U1TuDOP8CtzSn2l
3ipmqq9MMK0+axpaHlxKw7z3BclRcMLkw2++qRVbP3QPegm52a0tkGOtLd92tmGtfu1I8gdcIONy
QonQVqLoX6etS9Ak0eeA+nduQwlsopFzCY0ukeZMeC2mEMFgSXh1AqjLF/IltysKtChvt0kFDqNL
uEUHUKjbHv/hA/i3polmGTYeUdBSsFUcf8wbOgRIcPto1SlgdRnUFkxEIlkX+MIAtxFYHjzfxayf
UvtQ0APLQzrswarPXvMgRmEHh8gZeVWG+nGQ7sTGp9TbgxDDuA2KDa2dQY6jXKC7V84sqWLocYnL
gZ7FJh8gnVhKuA0ZDLmHY2+JJxi4BPKF9qZYch6iMtvQntaDhyzRWYlZLb9LITfi/6B+KPq+/dyD
1s+xstwSbIhgOaugC/at69/IwWmy3xyGssG5gvsPbvMMiXK8SKwKFoZcqHLhtaOFSchLZz/nrdc8
g/Gf3Gjxe4x00+rumIk4BtLNAlx54cTdCyti416BnN6zGJwlMWroQx7t0DQDd778Ty3Aq7cIg5Dd
ERuHDGpDzu6DVPnXQbVTv1QAn93pkq6YKX0GRuQ6ew0i5a3TMvdnwr5Zhp/8qFVjAC1xIlA68XWo
8kbhDtQ56cGIxDkm5/6PMYZ/BYNZ8qOSMXHWX8eYmEI70H0YPvxfZUwgDPenlo33GVJ7mAnFrK7u
UyTDOeb9e0OMLe/zx/em5KDDoZgU9+FZly8swRm4vozywYaIzKLs9WJVyWVqVuWD5QIx3YZOsaKl
QNGpA258ZnaeASqBnn/1NYjwhRDCgQzjLAwrfPRkQwcWpET/1nYh2sBp3bw0CfjVolgJ7tOyLdd1
YLY7BRLFO1VKkPV2X59sOwVsNwWvIiXP3dr6WjF+4rZqeBBRmNmVbOUqdrMP8bzyjfmYY8bXcvOS
4R+9SC7JK5mcd+CRpeSByJqr5BG32SwAEzi9cyjmQpuiUDn4b9P0OSs+leilPhJHUaxDS073CmtL
tqR1IK/Sa/GSrFHTmHvc5U2zawuqu+dIcp0iydUKIfqWmU0M0CRucokkYiTgxNnh759fOCbeHiDx
6IZjtaoxzkxmOTefX46bguMObIi7EtIPGHtqoOfzg5mg9xB68AU4e32B2dTuECoR32H2lS15gUID
FK9e/QiIfre0cfbMzq6FUXWHFiOAN645EBMvPRM/iZWnHwZMgOHAvx6h9nJpMSVeE7pdM/BXQdYR
pH+x1gP4W/0qz7cD2pZQGEZvPQN73UBXHfayui792WSVV+OetHoeFA1nyd7HBNFTzzL/CRP9UHKq
/fKOliWYtI+moeyirovRhrhYKQIcuOLIQ7ArhGV2qLPyBzP8dudAhmwJTekEylXNZ+iy8x86Szc6
vg6+6AHEujhUxQ6gMG9GVz9Vk9eoFZNrobbdF9/M2wVwT2fXHOpYYNZyniuneGR6Yv1QK/WgN1mJ
U8egLLIy9Q4gZsj3xZCIJea+y0/SlZjC/+QKVVM5EsyKT4n+D1gih91QQUHC2LF0ZmDSnZuGphFV
1BV6ACA7npt1ZWwx1s1QVgvCJYYzgu9WuTD1qPnWDF2/rDAOsAWrIH+E5tpPsosQ4yPgFuEPkd2D
+Th1ZCmbB98D+Zeq19+EDKwvgUXAf5J9ClRA/DoGAsab36EymOA3echUHE4KZi4LqTFY1Xn2hAPp
d5X1wXdRlcXMSgLxAHAIgJ0it8EtHAXfm+SQF8z5iv6wuXQsE7QpfwhkflvvdCu0R76Vho+BAMqb
y67WGGRzBPTOUW+udbD02jgJSMGsHIB/0GfYL3peuGvIdZtQHq/j16KJj6OiVpaAFBcKhvdmYvCd
1brmYozcJGFSfHcLPAr3YNfa9ZGPivUlMxjyTmVXOC+50bnrcqj/nBkqPByg+4j/njkvKnWHefbb
zODNCsH1ArA3fWW6VfES+KkJHhgRPkPMZUXfs9YALDHHkClmg+SJp8JjsY6i+vg9K4Ma0zLu05B/
GESpKUiYPRpTfWvcm4NvyzHAzi5R2sxmduK7T0Qy3of5zGyF+0REodI2rlywgr33vKyqX7Z/H0ee
Jc4KlPN9HOA+7pOXQqi7r/FmQsvoDp6p+1uol27xo0V1UTGhmAUcAi7J4vkRDuDYoxc8MuADU77Q
8hJ7s09Gcitz5Zz9kmMKpyiw1KirLA9m+EcXC9Mr8Iyni2JRea43XjG510lr5qM39nc/ip2yNBla
TecCsWWY1cIhQgswyZkrFjg4kxJnhZX45/VoN6DUjDZoUK4iQGOB/ZZFTkOFhL0PvsnUhaL3DOBq
DQqisjBKl6V/Nhet2fAVtN+d5RkJaIE4QeHu97ztywcatuFxq23lFk3i0H6pGNpWb/w3WtFLAPpo
8qIVuV4Cs1ax7hzTAS2XpNSO4qiZQyMtWueulHZ1dKWGlhfqt0mXVA9jKf6yR0sykB8+2aDDKtNU
edKCE8pqV1MhJRi8VoCkFuWZhn+LBj3f0QJ09eBVp2LNTeklyb9rGJrZTdvkpfnQtTRMkAyi27BF
4Y99Kpw03pqSAZCWrDDLBXh3hg0tMy87hkXnPXoodz++D8pq21tAt9T49EEQCGC8R1c7BxlNZ+zA
9d8vvNaDEgwYWUAfjivPx1h2BsrA8erGeuMX9rYzA3mqPcZO1kHuQczjnOXf+v39blkLsD2NHTVK
D2r83s+Old2DjAWnRnXmo7ezok3NKn9Z4txWZ51WdStbVPXWCq14eLVt7ZDFdn3KQwcsm/gFpN8j
MIx/uJUJG9OMHL9B5FEiaBSkBOLlwwCZdvolvqSNgclG77QdZQPGQr8Ksne3d9w7qu6PfYCrVns+
hHvM7mIiUfYBRrOWhyfMAnTo7yhg7tnrpbpsdKM8aa1dPToYT9mBYgKVCDk7SntDIKJFEeTGipZk
eB+lOy5O0IB9zsiDXjxQsS/iPDBWTCamvbjWlr1mQHvPwM+gnUHsEnfLwZybGdx6oCsPiI6HLGF8
cXP1b/2yyvk8VMOXcdaqB+N7ZZX5UaBx+MySCohrjGplbaOgMqfjjCIHuViEcRS18YpjZHmjG+2H
LTu7pQ04Y3mnYUZcPux4rpWtUrDqLOgBiB6KaA+MIiAbli6DnP2d/GiPnBUR5Fexec6MtQ7SsBlR
CjSuOFlhyjfQa8kZjk7A4xp+dd5zA0dZdt6wM9WmfGCJHy86lKbOHWIvsaPrtRtjPUj72NElfxzY
oxWFi8F39ucfRd43T6jtx3OAxfEZPXjVSRRldSrly2SgPbKSAQLC8RwEvuXqI8OUCs9rQIpOacq8
uMvc1h7/GVAjH3YtM5/HPjQtRYuHO/lvtOlDVHr08KAV7V+CUAzFV4B0vWzRCg2naty65PLCuL3D
PDDUzMy+3NOLWtioFUeQ5+FC2QJlkElli7AB2lZayEeXV2UnRp/ROgVPLqFW7biqK0u/7CT9uI6H
CN0OPvmFAVIFSXvd2RHbkNXRa1mZTdzXyWqngm1MBlFM6zkz2lUvP4lU+eLLT6s81rPjkNbVznE6
VLqxD5CPp83ocjKgX4DOdfpg9rYHpsSqgpgNiuStnQ/HtmuRETO8tFUO5Yvp4SxCWzf+Zq305D/W
yWUK6R+j23FoZZ2c/DkovJYNiH5BV2gHvlg4itZtoDZgfNI8/Qh6WucB5ID2I3Q5t5aUhEwFMHJF
GHgLUoh0LAuHiEsQhM6P4L9wpyBKnXkYap+CDNd9RGXuP8DcabvAqrQnMNI+On4CqdYSHzAxfgDj
vhvU436UD1A3cCHjNGisHsm/tDY+cQaJW0PO6xIBGJgPx63eS5U7jLyjVixney/75EXUYTKa5Uzs
py3ppcTRhwkpTac21p0OsemZMJAaijjDmkm+FE8yp9DVZIDiJhReaC2Sx7qYa0WAocegYjMt6dlb
DGraJOvcn1EEDLrXq68Qew2XfhZ2hwYkPNtSae2VV+CMR0F51xpvIES+CTI5ntUoqFYTaytk0CDv
1HMfunee3xwKiZi2G61ehgFk12lpNop6aK3imVStUVzAr1idnky3rY+0BSWiGoKh0IUjIxfa6D/q
GF986wKiSswe9G1eMRQZ0+bkCTG8qAI6PWHOPpXNkKDlOoCzRi4dG4xtFghGoFCB5fsgy9AA7sM5
6CbIMHV1WQmdr3HcYp8CTf3Rl1KLM091wGa8NIq3EF5D+TmJUFadpx2kCGc2O+9cTJcLmHLySdH+
oKiLCeEsHN5E4vQL09QSDO/Juqys0MaCd2vaoyUNRLbxcN4bZyjTi89ULvfAonkVR4YpbqqhT3vk
Qga6ZzV0ydXc5k0+qI4fytwVYKPDc2uuROHWkGqIQSjUOzAQNuAigZBalNbsUU8eyEY7TgXG06K2
gy2JH5E/voCheiLDwyJgj2rywC/KirXMD0kkEbrJ+PcG4QIIE6bgpaczEvpQ45L+pujP0sZWKD3o
j47+iuSWq3TQp5DHL3qReaYtcpVbdW03J0qT4lC8LBnOymrh7Gh20ofu9r1c0dglrQbF3dHUJaS3
2X33biU9WR094hAZzjqnUna2nhv3LGQY4YJ03vdaAHKBqdanIdH7TY+BX0go9eHXTolHhzKN+gVF
4pnCuB8iCHCCw/LDyKb2oq+QDRgjoaLRL6DUpezqhEGwQffjDc1nlznUXYeyHPkhoRNh72Jgomk0
mxz0wlAXXFIgVoOrxiCpUTdR7t8GjMYBxNejM8ViMCu++3vFkQqKGTGJE2W4ozP8DWJcW9ccTJqY
t3CRCjreOkp62hZakNmMK0O0GYLMHgHltlx2ckmw7xQ6jqOVAOXTcgSFG24P8VxrlO5xy5ivU8VF
142XrT/PjYqvIQ/jzyfUFGBaZx/Xd8HDQutC+tCjG9M85TD08WqiUSS2xXgQGU44Ppef13hgmAgW
yVJEMchAiZvRTax1DMnVFfiUxSNGJtxZaWn6HRgiq0c86laPkJ/VivKRNpipGndVlzgzvxb40fgO
JLECrz77kw9g0h/4U/oBA3ZbXcm/BCAgvY/kSz+gbdND9mjjq3Z3Ty89np5XEEDp59Ne13rVsRnU
OUXRPiWZ4ifDGI+x23kZ2dD1vMRSGPlByFv5B7I4psrK8/UviixHm5Zt2UznIM90bnBFeTqAsUhn
5ssog9wI/glwl/sustNXhdnhmpeqD5nr3nsCPUY0yiNfPDoNKluklgnRCPPB9EqIUWkJSmJa7r8E
av6JppKtynuzGcMsX26FKyNNrOYRk3qg3801sdBB1/Opkkpgg2Vl28Jq2CcrCrYNitU4k7Et8afJ
ieAImJ0DUaYJVY1XgCiky6JlxSLGKftQgtUZYnvBG3Cv6iyzbO958Fx7GcSuvq+AB0O3XkNp1vK8
EJJLOUgbbP0FrKfpzNOFDQ1sqCZ3ioICmDyLxIkigVbi5BHZolxCJ0uchjrpF9qAAtki5jEUPlEy
GTBjlIQzqM7X68AS1qGOAvtAVxo42LeMl48mz9dNYGZfFDn8nlS6gkJDUB8ho2PPE8Pi3xt7k5uF
9Vbpaj7vWoefRJiZWw/PfKu2CptPIEYDKSY64SkX+YYQ/2i5rlowpJ1olaBlBb3V/Oc0EiBA2wEl
HaNfTXsySO2bCsRypTmjQRE2KJAVyvIBz6pAhtMydHroq8glBLsw0SytkSW+l5BN2ut43pNflmi4
+zHY77wS8+BN65XbFkhTKNVKVW2hddbGiUzolLdKOutkO8DVFbEafwhDK5xF5/fQ3YI+ZPPrQrWb
J68cULxHfx68yU67dAeI2ypG1N+DMtjcRkrwajc51GwF5r/uep7hZmXD7GWEk+axa/FrhZKT89my
moNRlPVPLRf7krH4S8ugOK3VznCEiEexdfGTgoIvdx4aKEZ0TvBGePe04j5gRd7Vqu7jN8LJV0MU
kA3MQfjVYWG3MbXMORWGY58AzVjkalofpi3Hz+sN0Cs/Ku4CTcKFuuolAraRKNa6A54PuENAuLJK
HBWAG/q4yh7iRttQlxb871h1/SbD/8OpaBobfzCfpg5zUYfJPXaAYszniq5bW3rCjf8Th7F/HJ9v
DW4Xq1HVNlRsYBysgcXLyM/nlRSrs8LsLUkbFE8uy/GB27RRcXBjDAx6Qw+VFA04bV5FexutBjRO
Kv97L1B302LrC8bO3XlUa9aR+t4FP6L94L5ZBsTF9ar6Bnhe8Ylx6BqnWVD+D2FXthypjm2/SBEg
JIZXyHn2bNcLYVedAjGDEAK+/i6U1cfdp2/c+0IgiUw7M0Ha2nsN1wpc6V2Lm3qPatm4T6lzKdkE
hfSUdztRuPzR7VIZZnYPHzIUrhru11DQGKyVBB8WbovUR4UJPsJVDbb32JFbPVeL+H3y56z4zz5H
9c26gRFeBIlua28SSqpzdp1IrbNJbUp3vlW84vt52bgFLua6mGN/Y7SYZojXbVFxgSUgoTqEG8G8
MywJe8BOtmCVhe2GC9LE0jSjyUyyKE8TDhr6KPdA2bor41xhFTACiEFsXFd9DAcSVLBuAbigC9Ok
+3TgshZi54R0F3Cx+IgqW5kBS8HvXQfNa18D7jcEvdpAM8/9kbNoyJvX/zt8oPy/6HuMOa6L+c8K
XNty/gvy5sCrLFW2qh+aJr3Dvu+Ib7vyxSlodwYhPrd7jX3wX0l6HnPkacB0KHaJ5TU/mUYdAzbZ
w9ssoWWWt1b7CKUpfx20hXeuZcF3PjIch37hFHTF3K583qi3gP1OyyH/KGI/24+w6lub5hzoX+k0
WDeSau/mdN6X6YaeokQJF4bITAT5B5hDyH505VuZAe7jKQEi/PJmVlXzsG9gJl0s4Cn4xnWRkYtD
BKRQ3slfTcsIwy0gX9PlFXxaBT1IQBuuoa6RixguVQ2c5tvASa+BFnHUNUXxWUDfpenOaQulOYCF
0qc2l+4a0mwQMoKWN7IPHUQsGvVYJa6z6YcsXkH/oARqPJAHQ8r7bpqZeHShyG9GzUxszWMEVe5h
kYoY8qNqYSzfpH4Z8T61dqYJa9n00pL04pt0BxZ6WLPDSO7LpNdcC1u6KilfO+0UAGxDW8f0EyvV
qxxrPCxDkaybO+ROuT2uE+wndgGww5thDppj2bTi0pdwB3SLGpmiOvttx4AZD1VT74ys6Gh0RE2n
8jREeYWneQgRp3zdNi3p1rD54mGTwsy+SIQV9pSOrz4y/4itkS0YlmaeA/2GQKDdmNF44A1cSSDz
1k7N+AqqAYUpXZ+fzKj0vGfIm4IRXzY/ZDBAKBT8BPUy+ygmr+BCVR1wT8MN3uxeR/ZYUjaGd3tn
4Bqg/HSApaaAj6H/StgwfFXKvZ8k6BEZX6VqUOE4Z05UjxBeO6SshR1QDKG+mqUIQWCbksCFzojB
oBiqz9IHuN5sd0YIH5/9HPgLhpjzCUZ+A7w7BIR2Fq0UDR7yKmPQAKUVRzA6wNnLbywIzw/iQlPE
5aUWKFsshr2b1IU9mt0PSJMdB6OoDh9mGgoJuLHXTu9ep9SOSyjt14vjSQPmtQ7K8pDpLth6Xfal
vYycWGCVCLw6AZU7Mm2ysS6fAeWmh1kOQMzgv0AtX8Oq1s64FZWwH0QVZkmb2VBecXnaRzqwDzAj
Kq4TfCdONiMAnwDSEjpeW1zNQJPXYTq2ztm0zMEMuhN97aiDCde8wAwwp4UUCtSAN+aSUTfrQGAN
VbQfjnI5mLN+zIfj6NHhaM7ufXC5OWiYfxZDNsAqOI75ew93zdi1kGTIqLuyhxZFrNhf9FUXRNsd
r7YMCwjIr7wFzcax7odFIMFc88r4Yg62laGcJ5D8/+4r+zG+ZKQWUHO/0jGZ9ncHWU06B/KpNXR5
sVKfsQzOWy1ofZa5O93PesSU+AoXQTIY9iA4XcE5bnrTA2LpaQKUwfTLQaxAqIQUdx23G90km6ZH
Pom7DIZMHZtvkJZKoJ9l0zesEl9DH4vf83wJDMHLTewb9q1d7ZX3MlkCmNTW9uMu8iqvuzAn6EK3
8pvQ+lsf0yaJ2pu+u0KmD5mDP/F7zvSTSSCh5qvOrPBfTHbJ5KBqjRmg6v/ym4adMl7pHYQ/+13p
Ku/Baz037CGXdOqqgSMTUyO3NdtQRh/M8X7ejiPcYXSDSgDu6EoEp/nvgxyYf4KpW3CCW1x5kP2w
MYNdF/9MlF9tZTKghFkOKHX0cVxtWZe+uE6CknAj28OENN8ame/+k+kkHFxpfSQdVMebOYUugBqL
A8Qn4RrHBezbW0XObW0LTNdWt5qDPFhhX5lsDcmI8iQB0U73+zs3CZSycxXnV/wPkOVCThXG7fPB
5TBaMk3kDUE+tgL4EgKMGNWuA88OgNO3eOSDiPIJz3ecJuD/9Rp1QzoOELNs+j32Y4CapskP+Mq3
q6FuKoSiWXlsu+ChD+oeDoMJ+MYl20jjaq4T24fpNx+2RpyWJHoCu4WBqUFmQFuhvB6l8Bz4YoMX
Kqekr74nL4w4E3yTRbpxaVY92301HAkUXcO7F8/osaeGwXUnVYecW/UuhwsiylFzs6ubFBtk0BVG
aAnQAPcxqHgQ+WqPcMg936MAWcKodIItZWjigHHhjNl2iHu5gjfZABlsOl2NQ2WWI5M+zu5lVBCz
JW0hX8vcPTDu8U8wPsYIFTd+ntWUYSbBSgV/eP6JbeDjWAj2PHCEGEXHq00p5/6Hw57MC33LEijQ
kPggHSBwRwqicjI7wxr0MbIutSQgidbOCcCnL8yk8RMFiOIwW/ALF0WDja0GygwPSX80TbdRWThX
jnU2TZTB8Ts04mYuExWMunbwrUFS0898hDJtc0bhv7l6dYz/d0HfQIrwgryt/VIMyKIBmxzVqQOo
co+KRxyr7pLHQfvcfs5FdVZQRXyHWFiwqluWndNZVKeyImpdQUQhrCztrOrZAgvMo/lJY8t/p8s1
E7RY+9a++RZoMnoUX1wquL3kg/OQIKN97OvF75G57JBYGf6BQNSbrJwLaIwKdVQJZRs9D/KR2xAD
KDjPPrnr7FmLBA2yvMVTYlUQ/Oohl/GfZ9gaNwc8ozD9HvvEWSVdUdwmSaDPg82cNRF5gnCREyr3
0UoyFNo13HkaGmCrKLRaaassrnWP/16pNr9VLLUvcsA8a8TikgWY6qVhN5XlHvH1g8ecfg7/YbAO
DBIsDUbWbqFnC0ecBFtvCUg7bnIQRKFAYSNkTucnOdrTU+cXK8wL5DbKjj14tPA3uUuKCEXX4IHB
oPXB8Ty9SsQEb92laQbiQGMFk3WwnykLjj5YwVAvdePQ/L7AaV0BrAUSFbfbzonteJMmgXrPpmzt
vdPMHX95MgM9wWmtZ01TBm18Wx5qbwpC7Ehgw9sX/AlzQQAT2CnYJnEA/RUqgwMgmDJMsS3F7pLu
ChYk5xzupLAxwtnktA50oHATqd+NttXbMFTJhWYtQkFEoW/SmUBDs/W4qaENHS1PxamOy3ZeJ0pA
RUIt3xOpdKQKzEJGD+qu+LQoQ8VgysEL5l8D30JRswuxzNmvQ8lbdk4oTHtrQsrI4MgSWp7quqlf
s9TOkeoJrgvwauvxZFy7CEI+S9iyKS/9GqTO1wBfpUdGCXaMg0YFbfxhIu1yKmBc2Ext1FAaX/pC
juuSqSkqcxlfzMEMjImUJ0hGr7/7B++lhC8vPkC/Jkgev9n+AOV9TH1Al6HJ2hFaUW3+ErDcv1rx
9Gm6KRas3T9eVMuSw6wcyjkKxppPI8pbRvi+rmm28mPfPdK+U/9bf9qQ/klV85Nx7UhrL1sRa8b1
Gi5C9xhhmsXOZDtjmSXn0vMBS1zgLku5FFDC5DyU3hGVG7a/7zEgWkwOU1Xa13LyQY7ElM2WQ6W7
w+SAzWJnunruJLcR98/jzsziaVAMu9mHVLV5Qdp71hVergen8uunwv8aSVruEljg3VQVjLif5/mH
1+u90yKQYKI5VjLPfky2cKIxLtQtzSBArSoLMiQobl09OeODFfF0wb/+NLpJBrV1mNka1WqqgTcg
SGRHU1MN2wxTUxF5iAUGGqibkcOuLT8/cAdrDtBKnw4jZDv4njrl7YRDiewYwHuDi52vjH9iSgg2
yVAMp3vfuFz5fbk5s31SHy1gT01rVtY6c2Sb/W515iH8FM96qZ/wpQ6St+M1nxrUWpauaobqssBy
uzaDnjfTc90lz6bVZDk4yB2jYW409uY6vwIjmew6v7UgOIVYeOsX7Zs/zsANNYEFac4hzlb2Uq9G
PjNb19Wg114MrV1oRGdrqG5NP1otIiNbXTQcybyUyau5AmvcLwGaCoDMzXz2By8/VLRzt9C3dW6x
28PEMZDph7CKR0p8jscLkDZbZHpXljb2JAt93qzI5mA3Z9iv0Kur7elGnfwhp7DexQdH+O7mgKN5
nUuPVUBiPKsxYj9YNp4tQpHnTFj2NPlOgV1s4nwgoH9SXIP1kgBIoyD+CE3oLnIclAa0HYBR6eYF
5Be6f51NLlRLCUUiVxC3RnQm0+1Uwf/O4tZ8tZOEIpurg8/G7SLXtUMHbvPGQSaeOwkHwLI7JlmZ
Pdd1cavLqX+EcDPSeYVfw8ySCyDcFmiMOWik9KLJE95djD3liJp65c5hSgRcyCrRghTbtqcBie9N
bXH4h81YSm2YqH0pBNUiwWaSA7J5cuIWW2uWexdaKXomEloAZlpDeLSdi6Z95CR+Eu6M2qKVWj+q
VOyDOiF/IXJA8V2MH4Mi0Opi/Q+JNOTRKOk5Mxzk8Ejvv+fWrHZAeHYLOPtxitnK9tOvXk8R8lfl
R5wl86btsRMYExshjvuoECIB/9q8wSq8PUjpsYhz2rzl46zWNSDhW2O4GCiQRBtkNDb374pYOti6
JSgDSi4OijR/JoolF4lN4LM3COzuE9ZsncF+ugcxcW05a469KCpp2oeKHU8QdZotek+OVh7n2LXT
5lV2MEvuUFm7xhJ22QhR4j2XtD3zgjtrqFvRp1hBuzeVGrprDdO7unZRiGwWnWOQUw/moSt6WBgH
o6YhvCqQWeygqAyryFBA+QEqdTpp8Y1lnzTr46MH5FekFpMDu5w9EMEAWdJLkwybTBHvjS1X8eWq
SSLPyQfu3JKDX2GdDjvKLnaSZ59ZgRutpTl5brOWwd3YxnyInMzWzXMESNjJH7ELgBaypAViNvb2
TbQ3LHpQO0QET3Hsw2CN/pjjvQXEcm/U8rPHmBX4wav23YyZLlbzdMMyPEKkre4KbkZ5zaizzX3l
rgCEkKvvvrtzTOa2UQcTVfedxNgo4EmyT+ZQBo2lIFaE9v0UocPPyQMYcl6gZcrtuoPwOJzxOJwm
hkHQE/aGeDSWpurbeRcH47gzG/4KjvHeyEApWrb/4KlBtFg4+jC0afXsSyDd3anbexO8Z1ZKltFA
fe+uzd47AgpqNfisEgyrFBm1qzlL8unPWS1nuhJWPW+MDiJVthXFdPqjnNj2fXJok/lS2DYHwDC7
63NDBAkVFwgsrvLRO+QOk1EBkfA3baewa4dkTBcwJHzTPH1M55ni4WDjRrd4DJTcu924y5dIu295
FQ18pBfkxdxzVwdzpGHm95U3fDvaZF6xXE8rMjtYYpMR84jfp+mZR8rkT5yA2uOBIXs2ja6Tn++1
K6gLLOagvFuXWe3uc9zqr7kotyDNTz8YVvYoiasG4GpUhbrCasIxJn1oyv6on6RYy6ejQRqMMg42
U5VhE0/yBhWJRXc+nlALRm73/Vsl3gGGB74JnhdSjRlpcnkH5JJbv1XFUww5yjeHYnPU22DS0HU9
OO0HiGLWNoaACnTLveYDN+lpSD3nqQGmXUyF2kuRFyGg2s6bC8/DLSTG8g3I684bsjJLyqiW62qA
PmiPLc6qwqOwNcYBWTXOKBhlyAEtaW+43dhIjXR5lN0jVk4xc7v5oViaNBmnHbZrA254hpm9Jyt/
hP+5SSe2sRODgcSCk8zAj5wnuM1xTvTZHIpOlqdcgqjkzuO963vQ9ot8hawKHJepAwSGkxZwc4UZ
xda0xShhL8cnGJdJ3iXbmDtMA8BLHqyy5o90KDcVUikfWGOdddkkIGo0xA99mKoYlaDOBpu+wrJx
gT9QecqQm12VnSg/hwH5E6WCt8AUq0qhnmiVJ1c1ROa3wvP9xzbgX93mBwWiFJC9wYfdIQAA6wqV
f38KXCT8+PxvZwAT9KGTevmtAzJ51aB0c2SNQBDYJR00M1A96XX2de/38neVeQRwwGF9pxND6S/k
KbIE/lKAgVUweSiLtDtweJSv0WIfcGuLktqfv7x4oMC9limmfmcxYNXefYAiqCG+1o8+RZYN/oPk
efDE3m0H52OK+3bj5jNUNpemnb8K4rywxFsStnky/0KahzDJIbXEdgl0Nx7nRqbue9ZZnwZlh/1c
g4lS8ZVvMHiM/3YSe3qYobf05E1wPK2H6pjxHiqTJa9RYQdpp2EsRPGm+ZKteHFAPN7jKYVkR5Po
HGzrDJoeXVvM6/svMjecnfsOt1M2iezUkaQ8KQq2obQm75mlRQWIuw+p99GZdwU8k8/YH3iwnPe3
XUXXaVBnN5PGogs4BGj58XjPcTl1v0VeMrInpSHmVrWzc2wB/JjwaFvFObWiBGZd53uXZloffKw/
cGv0ty00vlbGatSukz/NbpHuNU2uUiSj03JFkRC8QfjSfszbK29H+wFOFxY83VOyRWKkj1BbAuUZ
ug+//FLqY+x1UMeA1OyaN5xcGpVswMfLIZJKs0esQnD4AY8ckee/+vDr82iEk8jWXGIGBhmfZ9SM
z6brP9+o8El1SvFBwwKsJ1E2/k/lBEthIwse0t6CzmZbdFugI/lzT/ovc0W5GIykunjDM5ltAoBK
sLZX7nXUwMmZK2K2thKa/wSchEVxkHxpbApAfBflpUPguBt7lKwQZl7MYVJgnYftNNJDVg/7pK3D
euT9JS9zCKcjHrnhv4EF+JLHN82sGP4M6Eluq6xkpxIBHDRy8prutOWCSz/Pam8hjYxdtvR3oyOs
I1G5v7PizjqmA86Gpc+Mas3n+5m5zvSZUXPdHDBQejr2heovjehS0asrMezTMoBD2VIIb5emGR2D
otmPnMLeO1H8oZVr3PN9EZGxcHbtAjdRfgz/4gVXYqFyE/UwktqZPnPosjcXQowPYza3j6Mk8T4t
HAAWl+sTZMfOsAT45LzbpAHkXdxFvUOw4IX0VF/4ItgBSLIKeVKwo2mKHhsThiV1b5oFSudrBFoQ
TnNFsHIUj7e6tZqVVUz93siJNXP9kWQzv9rwO3v1yF3bTBWNh+z2xCNsLMg2IwE91Q3s14vlDJAj
sk3syjlZ7fDn7B/XmVFJXB5qSwmYVOb5vq10fvOawQInPy0/M3i5dI7X/8VHDystJa+DhXqZyhmB
9VLGjlQJQB4GpBAGV3c7sFXzMCvaBVBaDU9pXrDdWGewRhoUTI+W+dTixHlQ3FOgG9YPZTvx/Fw6
pANsC9J25rczZ+ZHNQdTvzVn3lA8ZlLTizuXwzOZyQusAsjZtGrP8iLROvCDzubh2RawitUcdDti
51BH9Ae65vPkHoA4ReZ+OaNYr6GM/492XzUd0nV/XzplSPQ5anrMwBq6dYBzaJj7niSPmyCUsRAb
AqpGpBlrb17Q4olFDmmvqxrFmop+2VmjIur5xS3hQMENQ4L0HFSy3MMjdn/IHjoOl2tkIWqU0dLq
JjtvXFeQUtgwUv4MJqjIwp09PQsOxX5jD7T0C5jJhm3pOGfcur8FNDJOMYpqT7NH6bamCgid3pZP
1pkxLziOvUABw5yaQzBTYH99p4nufbEH5M6Sg3Lo0B6nrip2OoEruV+k7LmFbt5kyk7DpIsHE1vF
mXX2fdc+cTzsl0qrXUpjDYgEqhRm78gQM4Sg/jUXMzBTYEq+B1JPQgfUxHVcsGs189dvbzOkvqtb
0c1QO3IduuuRSBvZ1G+haoba+0BjidoiDhxGIdFcAddjOP2CADY2gy0AQG93p/QH2EHEau6u5gJz
SICtTXklj33nZGd4LXRXYgU/JT7+GxPwMQVTkqzU0iQtcshzImrkVNGUAtmVYKQPwPahWMi9NSZS
9YZqOpKQBWB25kUwF882Y0oWBxa8iNoEi6uM+3PX+urcW5BR4to/QB87OIyQQ0HxyVLbLkVeH9pk
GdYJyv3DsBzuww1gnCIuYNvRtw/mYGPBQxq2cf+tb2BNDWJOoP+tT/mAZQDkXe1RDfnzWkAthjCt
nHhtC0Q72D9HdYVKMoCX4moOQDhm16AJkq0aOTzvuf1cuzI5thMSWcjm5SsAqZfk5eLEvDQdhNl7
t0Q1oedHR8TJi5dR+wANJL7Cgzf+0MI7sn5MXtq2/9OfLrU2D9fz5frvflMcXd7nf+v/+32+3//v
6837f/ej1KXXslP5ZlaD3nieQJkusMh76jiIv7v82RU0OCOuolBoEcnHhGlrNSeEHSrgNd6LcmW6
y44AyTs048q8Ou4QJ2bWwC6YCoont/bPpj+bEhit1/BHZsubVb57wm0nn4iOxwtYNIDML3+cNC28
vjPcUO4QhD73h22/8AbszG52HHYEkWlS1cK01x/CSflQvx26WoWUSuhbLhdDVMRHeQOYBmFL92ke
8NNCsy8CtyJZg1/rRxnyIEftjcnRjwk5lE7305k0inGZpZDGRfzajP1flZ9Uv2LPXmOJRG6gypHi
Y2X2W7XzizP03kfLGhWmU93uOw8VzLDrMcnVGfCwVak/xyAff8zQkQuFkv376OM+zZ1cvlqN7KNa
+P3zzAlKCZPbHQsBE6UwQHn9zAFWgelPUN6bGhpqZ6dt221OmmDd5DnEjNv8uYFPJGgKwbYoavLq
FRDRLJG7D02zZLXY+SXP1qKGFiLEWlErq7vxXFSOPmeQjXFH2ZyIh5x/EYsmQpr+z6C5Qi/NemFn
pVlz+h5MBx+ZxZLSTVwDTuNIoGGIa7UgE7ZzODKUMO1ptp+yxOcbX0Fj2SbxrfHHAnO4x38kPvFC
7uD2KCc1X2cyTWhigHFo5HRLodUi+aqBrdHZHPKldAA+JMrbtGii1putXec2A9xZFr01Xj/bQGjC
UNOvNihcIYReeOA65b+YpvGjB6QVSkgJPIJ4O78Wc/lsK0kfRk9UR+INydrY83J/A3hG/ZmLAJB/
3UJkOclhUdV90dJJb3c4GVpAl4qb1y5+jM6f1jdJy3LvVxu0mSLJFJZ2XG+gLCtOI/IQJ3NmDrHv
NTI0p0mj13UW0/0/rhsdBfrr/eqY51E7zGpTCUBvqKq90Kq8YIeaPAh3veAPbr81jda31GMRjOkO
oKMmMtebAavuB1SduIe945wDaAhQX94E/dmcsWpU51Q06RFOhevvLlvnbFcF7KFLc++U8N47ObDb
PsnOijfEQoU5y0a8sem8n1JseI6oBYYxw9V+UkNBtaoOasrVgAw53kab02lkL7XdiZ32fNBdNVRf
z2o5ePGYnlKkUpZGKmD6vJ1Q+gs9knm73O7Vc8DVui2C+oGABf8svMEKQfXhB9PUZc/XDsBla9NU
2FyifFiimho34mxzp9ahx2Zx9rJEoFQLF9uSkHaDEgbMs+uQijoVIYU8sYwL+yfKIX91CbPfka4H
0EPlxbNFe74KukSsKXEd2BU5zdEcSplAp29pIhYet4AoXr67/nEZnueqCf/xsgToG2iHQuhVTgVi
xEEM1xQ/Ma2q/mUCmxElLkhqVXVLwKmarg62r18LfyPUyA49jC0KVB0e8zUUSIIfsfdlLhgGDX1f
YGnPlib64rRIIJidNlavVRqT7AOBFfh9RRwghVaPj2MPuKC5Iki7d416x262UZIrLNQgRxdVGtqQ
F+axxV/OvpQ2RWui4uoK/iqYH6Nepbyzbdu/TYsGGV/wQ22I0Dx7lrI+2ULbHwlBXNzmVO3KVNgf
KIeUAb5pbLmnvYwRLt+vSqoX2/XkYw9i7czmPEr9uj1NHUQVvw/ffcB/u5EEyx6AppGE+Vx3P0cG
nn/hDsD2YU5rpqp7GTMAVxqf+UdRKobUI9yv7aoeXyXlHxTKGn9ZOZaiISOfJYDhkYMk880lyYds
GhKxvvWOAlbee68f+oNQ8QIq8sV+RqIY9hvE2wYztyFrNjubtnGgsjAFdO3K5WdycP9kqJpiO+UC
Zvo8dAE2maxPjiOlydGcubwXUTnb5XEaj1OZ1zCDGPu97Gf6E+XlL5RzBqyiSEBwoaYXOwCvVOsE
hOvStdZFgTpnLwDgSaQIjvEwefu6V2CjpogZgb5iq0ZARcJsGEyzW5pqAkY9k54fDjmHMp4ziA5g
ER+wNoDwUB8AzV4tYrpdHaMyNMxV9htcJjJn6S7NkupQul1yrlUWr+Gt1jzNMX4AF6SOH7nVnQK/
lglwaCr0uPVe2Qy1hz6B+FgMR80qnay1sxiZj8Il64LbfZTDG9jWz7Njp8/5BChtKqWzRdxXnATN
SWguF4vHObOs+EIUAi28gekxZ0FJ4ovbrIjy5kgAHnXSKn6HJtL0XlqVBY+6soC9Dr660cucLbyN
6qNvoRStAigLoaDhHwK7oqvJGtONwcP5BFS4ESXW03eT+MA25Wm+drUNLXMD1yJEVWvEEH0dOnkW
AWuingweEmQLpBrq4UnDKvoy+fUNmFm2gVtfHpoyeb0sffeCOaRgQt/H90JmFh/beoBy4nJGCSy0
YH4Cn5wS4C0zMLozfHcZPmNYNiBqDxDY2RveGnb7t6yiI1JZSfOkXbYT1dyjMLMsp4sVpIRZJEj4
8lYDBX9NE7Kl3tRsLBsfySSYcrsERrQWJ5N9siffWkEau14RCfGsvnNLSNxUNfgIuttO2q8eYY9I
wrGtS8h62EhiI2MIZoXrODsCo19oUqIS6afdvBIEqAEnGzYe6upPAbaAN9COng1polPS3TVtKSKE
FhRISnWYpgSplAB6xfAf8E+8r9glkc1Ro8ZzyPwchQNe2fOpovhFM0mROgUI0EAFUtV5K9a7zjbo
WnzVoolvFmBaZwjf5NBXQm7cDKRW/HGnQ8RJ96w8C8Ud7ra/guDVCGdNlftrojJ/ZU7VInQiH/BH
T/cVysNIZvf1ZZL9nzPTNzlVt0l8CVH52GYAH8y7poPoMu6/uxdC3GNzPrL+eKc8LAYKgTtgDgaX
IZYCeYwlWW01/nzuufVswBY9Gf3DnZMwOtS6C1cHQRDNzLcPRsbaHCwIvezyoEM+vMasIAvZ3uzl
LMvS9uZ3CIuK5WzQwaaxY5qf9dDTrVgCRUg7jWefYLa3GvpiWndEKmvxLSs/gHUW4O8GaK+TDEj5
v5v92N+bo+sV5xgujaXHFtwADhXMzCHQPR5NiyMJCmJf0mS/RQOwheM+Dov+I96f7BwLsF9kMdsP
h/bvPHHmB0Y51LTLcjsPabdOmV8BBQe2OSQ6wIRdDij91hsz4Gr2S3i5fVZ+y0+yBP/PcHNQkEo2
SbDwRcBSvtKheQzKeTra+ORsUuxSe8i8rGy7j8OpChApQyQTtJ1uX0mPw8EIe94tviSvsC/tmBco
rsI5y2AxS0d6ezfJkfRfxKt9YBXXsBMDznbhHDo2gLJO3pEohm41mGRQWN0kqSaRy1GL531TbG18
d0/wvlGScOwOJv7c0GbXJC67daRzsXaOwDiKMT+ZKyzAnlckI83OXAv1oDeko0fMKV66dyElvQZy
ZH7XvsaWNqirCzQFkWoexKZdIF39ctkS4t3xuAo1CYvOR1c44iWdlHVIO8hBZrOGszL6c6QULlWh
HlVedheZsx8DG+iLAHnuUov5R7ckjs1YM9s/PPVleaPzMxfWzuJB/jul025IVP576YHPLonGLnP2
FrLjRxSivHCCx9Rr3XsNkHVYIgeqrVc91nqtaC23ZrSQQkYuypjY/2PUH/Uv6CLNl9Qd93NbffC8
8yOdOfYHxJCasJKJfQWBEpJDlfytE8/6GL26X5VqcIC19ILXHhAbpnJ+GKlAsOBmuIWwlkaKy2mT
+tnHHSwW5L7a1yO031b22EV31FYRVPwRAFIZotrDLrld9E9MqFMD7vp7hQzfVihmbdys99+JVT9C
i69+TCrJr0BUC+yq6+Cdzaxe82mId+ZVsQ+kQTU21/tfSHICL5PYuhJSiV/LiYCWjjn5uwfU6/za
A5cHeVha7ETnOJGZqGFckDxmAmWbWRcd3KN8wzmdD3cY7BwUuwp8nGiKK///04jj/ynDj+jKspjv
whPMsjhkLv1/GCZxByj+BA/epp2q+uK3yHb2KKqF/8PaeS03jmvh+olYxRxulWU5yKlt9w3L7u5h
zplPfz5Absvj3TN7n1PnRkUAC7AtSySw1h8kR0A2bR4IC0kKkE1TNG2AeYfYwd6Mj3x4EdgFFr5U
j196o40WjdakxzZ3/GNfKW9lUlcvWopZcG533b4WzWJcjr1hP8vZcRN/nu1pRnrEdsQ/Jkr4Q9Md
a9OQu9hUTZlcZhMFxw7XhweHOu9d7man1iC6oik5gplxr2VAW8NV1hQz2stBJzIDduSevZKjcjUS
1ekiBE7yEJnlp9VklzdHx9RQ3WsKs2zEy3TeFUNYgekt8pfzVWwm733hx9VptBxAlmilsvHA1IFa
lC+KDoa18ot5LZtmUDp39s1Zts40i3bdhflCN5X8msOhcd1P0UpzxvHSFs9R2SVfMpQV1nXSUNIW
YfIFUq2oyvNcNcQM2WeKabEH/mMyM7RX+qy9soFJUkZVte8d1IBeyeKfQ5r2IDvV/g5l02nX1glE
pwwsWqhq1DtyPf6Zh8U279zhZdYd3LHjRr1U2qGl/uX2p9WG36t1YrWGLc8dimvTbnBdf5uaiAfl
DbVbqYDYTT6wbM03DlIf0YWOxlmwNiHXoI845p1zGHs3XUiBRBkCrjX1kofT9R9m56NhrmV4bWkv
/85O0jTH/cJa1V3dAaCBLQEgVdsxvlhWWIlb5UljGfejKv5r/gyPTBv6ddkH2ksRa7dR7QX3edhr
cH5aZSH7p4i7FFSP/soBFr4cRh1BWOThlNUJjeFYc6ffpL467JO0nLfs7210fgF+g1hwFy3A60uD
M9/DgN2lPZTVS4aM6noME3XHcaF8ycnw52bWPkWkMS4U0yP7VyRHqwqK/WTro76fSbcDzjQebShU
rpOwN3P5OCDBZ4fwwTi4mmi8aiNi2+LF1G2UkcjKX1R9tm6pj1xLML8za8tB0eKbjATOcSTrCIy8
qp68qL8LbPZb9jxdaXVr3KXWAJx2tut9446b1J/9g3zhz8JMsVItnuljhO91soiyvn2UUpFlvoBt
S0PIuDHiYzlxaMIyWOVNM5HR7ItvDVoOsFT09qdmFFg1BRxUsmK6QK+ifQ29zFkAC8RSvUZG0YZh
HKwgH1gmlB2lvmADt0F/D3vAWo8onVX3UjcL9DgG2H5dLMfSXWuCLyNfYs9YV71T3XAbbu9CkowH
lTd1EWvhlmL+fOuUoHkvT0hKGI/pOlJiGxkSfJABRd4acdP9CvRg3yd2+h2EkbLM+6i54ZBo7FHW
xsZh0Ls7zWUDWTpdv2EXWG6aFMpgjp3rvnWLYhu5GYlMJxphLAblkxoMr900DTdkjpRvFP+DvCuf
wiwPbjR7+hVwOqGCZ6DQZ02IZQyt9QTkDIi8uIpEXx441hOks/crGTeZ9TZUuQGyvUo3Wa+kG6m6
J69kn65EJFbhvR8NL/2J0k36WqjFz15cWPQM9Yxvec5NRFz8Labou/yqxZZj4WUwcueoRo/HdXnQ
WRFwc0U3b+XOGc60vYRoF+zkh1AGT33HITSofDKhxnNd6OaFFY+k7sUxoCjaS7/13YdW9EdadNB6
KjM8RP3b2ssVcm3Ixep82nZD4fq3cgDg5h5JrOhadiEH1t7kTbWqsn68NIyG8p06WOgka/NFGNT6
NV7m4X2SDAlgMwAasikPY1o8QfH4HVFORbJT9Kk/ndTQ+l9OcZVdGo46LuS3NHSQ6Sa3WYN4G+xv
GRBI2R97FL96e3I3Vun5B0ha195cxrtEfGnki+xHD98/ZFGKfRjl3gNHlrz/GfTK/EuPtVV4pbkN
uU7NVfNbTCYkddyHqXxr7U/aG1KUozqg8B3tuMFhdlxb/UMYJzp3JFvbjQ6Y+CRIm22Aq/dKjuKk
NV8OehssmiZUr043KiNC5KOK/WPdt68WUusvrTmoa73qxp0jmnYNXLU2gm923bWXtpdTqp6M4AWg
QkOpvigvhwqfP9Oz+vUkvrHwtOPvmTs/BIOa/1WJ7JPPPXMxAm/Vi6r+qeT5T1v1m+fGqOqlHyXJ
faGE/ToOIVCUfv7QDR0fDKPFvE1NgicD/iTH0HLYyKbmkiGuOFZcyGZsDpiYgFlupAXOjBbdWreo
2zyURbiL1JvWNbW3iqTi0qui6qaLjf6yGXFslAOoPpS6n72h9G6v0CX0DjOWmjc2aMVFFVTaG4+Q
fejr3ZONEugGDV53kWbkIIMksNfaQL7P8K+kMMgUOqDgQPQfAt7+24ATy0kQZMjmtxp2+T1Z7vBi
rrLzRCPzEFK37PYYgnriu5HMd24cDyhTKNZ+ypripgfMthqbPvjeuXDEBQ09VbJbfLfiZ2Bv5sqP
vW3naOYeBF90U5YNKEIr76F2IDiYD8aT1UA1AAnl7FyIQQ9J3UFCIgB952JRdoO+KvAnWsxWa1A4
SEztcH6J8zQJVmEDflwrF7Y+B7tw9HmQIfJTHBwLwHCpRpuWb9IyQ5t4ndoVMr+DFuEN1kWImMe8
kbOuruKmCC/5wIaX8kq+uCY5Z1+8GE2aNgvZzuM3fzKUi3OYnKVTEJuoj60dUzMea7u9l8jogH0g
GmFaf5/0urEj0dxsAQMY9xxWlqFvIdpA2eTRAPu0kE0pR9pZbNik5ATvxL5W1X6X1HZ8abrNf1yh
EtHv4mZ017wtT9JGQk/9tep65V0txB/Q+VzDuUvINOg9GZcuBYMoCRhZ5JabPmjrU45JppdQS731
Zw8hgQz5scyPIQNnVnCrAANZ2HGU/1AnsLrmPDzLCMt0gX7M/tHPtnLbbjZu8OgpG5nX+t04jxAm
1RbkCA24A29Vq18rvoJ4bjGhbZzqEPoMzn75RvYmfhWv7ERzNnrY8DCDIbYBz1I9GZN70IMp+2GT
SlmMTh3cyYi6VX5lHlYa+lhfx/48XnZSEogcPEfCxFqlgE92rgG8F5tM7UXX6hSHBT27Mupxuicl
ez3KQyG2yuuQEwh0X8I4opP44GSPYjIQtda6d4fohdMsyU2BDe6bot7kBgSsag7uJM+iz5N702jG
ew9a4QEjpnT10T80QubfcdC/TCkvdu606IEnFUvXL3da6RpXbYTTEYrEx2h6PUmHcliLjwCKT8I0
v1tTMmQXuFkiCGL3+p1h6q+Z3+avfhoFkHkd43pO4uCmrEEMygGlcH4UBsnzuXaMQ26im+a0bv7a
qt1u8rrh26i57g7piWrjavZd3fI7cLDKlhmQt4vWb5Fp6+PR32ihIQyS1G4T93l/nPXIWkX2oN9T
lmu56wfFk0a1YRHwL3xFqPnen4bilwGRxkjtMVoUewWcRrSom3LjaJWPlFb92Fau9X0YqRhnmcid
B0OxUnPNWbbqPN0aVdBtTD20LpXMsvdT0Vp4egyQw+1QXU/BFN/3sQOz17F85BuLF6fDSpGDunU9
G/7QUNmnXKTfeFHgryS2Vzqpyyvpey6boxnoiw5dR2iXIj8lXlCXKVfj7FR7PqbbAE2Pv2JnOF18
9IT0zCG7Tc+urb0TUemqHDPezDqfLPK/C3MeuXnY0fc5LNJrn0M+BYZ6VKpFjyDQUFIW1MfYvBo7
yzi9OKUQPgsCm88zA6qggK3kZV5TlOIQ1m1RatpAljcu56TD3kS8GJb/Q5m9bo+rhAdnhi5djbqr
PMPvjHdxEeuOc2GLLYdSNtwx/CRG1gpfF9kXNxSNmuyuFsngbp58KqBWtJZjss98CezlYCn6izHq
9jbUFT4PTjB914yd7AbBbG8VKr1sM/vpu9ufumV0NmfKqTstTt2d79lb3zT9DXasyLuBEV4q16c6
rK7la6NwnQuVE/ldAZQWoQ4VZ3kVcX4rVvo7p52hn2YImHdD5rySxRXjlpjYNCoooSr6ZRl+9lw2
S9In5pOfpDpgyxml2abJnxVldlcVeYY9SQKajb+Pequ5b/o2P6q++yono4IZcvt2p41mhtOtPhhv
tpZch66pXssbQuKl9doblHAj6QFZ0Pb4x2qP+qCxBRWxetup11oD+RWE0Lc2sC9yO7F/JB4gVAe+
9X3DV2UHtLncqZ5Z3tcmqE4ZMo6opfj18Gy55YiGz9wf/HZSkJm31WUh7FeCJM9u0KavuBfa2Yu8
Kvzm81VcoFYu+ygIvl/JuDnVUJ6qgqfzrH+MPa85i58TtvMWTueFhGJ3bWZt+lqbhHsYXDW+UtAV
av6hrV8gyjKqmzYirQ3u6m3ivLWMInO+5uzpXilo3XGUUKPXExA6d3vrG345b2PjNK9KOb+Vw2s1
t9QqHEi1mpFPG/lxrOYmvrV0Y5FVbDiHxmgXSaml2xKLixXY0vwhDQv7yowHyKudDQsDuJBqDP7a
HGpsZgWYl+S5vk7xelv3FeoTflmH99TaUiXQ7mQDobuVHZgp2znb3UZl3KwN+GVPDiCPpTO62YUl
mtiB340AOK6oiG7QmC5u5tykMiEU4aPeva5rTX2E8jPsYKVG29T2vI3ftOMqt0vUvV2tQspzDtcd
ukAT/3g6TYEwly9FUf3AwIvaeTJvZEErEHUuWdWCHR0uKXBPm7xtJutUBstduLqKKlgAEZDeoDKy
B0B5+o4UCt4qotk5hnLT1yVAVVp+lWSrUIvyjeepz5KzAEzldQ7N+oFqaeglxWGs9ObQp2C/qeZw
ic6YcqFH609dvejPKDssIGxVG2mEZFh4Lgm7pcTGd4kEPbld6cjUCG8mcgvDupyD7oIjY4W0GUBq
+DSAE9r5jX19D0osgKsSVcNWnS3zfjRRXBDparLg9W4wssd6bH9+hYiIstno5xTsYZhS7mK7GV4l
nap/63V1uiaplC5S0W0WvrLw49g4hrkZrYyqCI+Q1Eo2Xom6Rw4pvx4mC9iu7nmPY4Q5dmRvkvBN
ouVlgrgVkPmga9Nrp3+TPf306lj5uGMfTllS3gIoVpPf7+4zhKCoB1Te0hAkQ5v66ZIzTrnVRFO+
hDhKKK0dXxRqOC2rEi/pXJxEEzS2mlgrvoWeae+dFNtqxKjG72bVbJWwKL6NIfoPjdb5myRWpgXa
cZRC5UuTDMtimtkqimbPO3fokmbrtt2k7xF/sQ8pBYja7BaDHrvrT1Ab8T5idKBclFmylfQMCKSx
7pvPdexEF0E/aSvZbUMhI3+rxMccnldd+Tx2ERVEnX0IL2SmQ0eJ5ah2Knxmkh/2NKoLoxuBUJ6w
nYOq3GoDD3BM7gAQih0s/lJQ/VJ1V9qpziOyQsdYELxcQfAiQa5fRvU21xOVu26jXaOCBmuHtBHi
ocb71SD6JjH6JS4ga7jDTDhfePIDiTHCjzjkXbAC/1dNRVr37PipLjN3pfrehQtLbY9BhXEwh8Jc
GyhefPOL+ps+ZOaNBSRzYaOsvBrKXJyifv8rB2q0qTk4V6EXDtd+Cm5ldhDdJSNQ8LEazEMS9pcg
46dbVwFFKa+G0lVWSTGOt5+uAu0hFTkYqfJnhSW6NlF77diIApbo2h2GmXS3ZdT6TQ3s8SjvXE3s
vsZDEV/OgYMQuqJqG3k3AezcXNmUjLnHdGn/iHeEv2s16zVIzHbH97a4zhzSwicUW1W4r5nX+Eu/
KFMwTAkA3K6ISWHo40YXyNPWY6PV67a3zzIInOSrvlcoV6zUymoOSmgED6I/NufnJmjsO12lJNFG
VX3tJY1xSQL2aXS671JvZh6gAsG+9lZSQlO1CghucXvlKY26VEe1fcoa/9YWdmOzDco11cxHMlGU
TEZ8ElJKAzBVXdjiyB+UhWZ888tqWYlawASabJc3br/UDcA4Qr25V9xwM9mYhDojx9+VzxFh45q+
t7Crub4YYSKeZK0Qvxfoi1y9ROnK/ZaWf0m1K0dx6ouiRSw4BMm/qNHr2st3TxNvYa+pghEvKBOi
KQfgRajbCLe11aD2aFw0doEQQ/l+Ncm+JKwEQ2JbteTRDMtAaBlCzH2WkpmqhjtZramL/r/YkGne
Vx9IHTCNa9uu5lFtcP5DLNEMwVJH5VA/wt21b6WcM4qebJXwoJT6zSoZknUDg9sIouRaneDvCtZA
hOTgUbTkWW90NeVGtOwqUEZsCzKUA/hmLNh7xz9b/5UEa/OGy7vL52lSr6dIHQ4TZ0YsiwPISqp7
qTYNGEtwZDvb7NtdqEKJlcfbLFPem/J8C3qp2T1rgREdeLhGK8Ac1cssZCm8vvWuU/ZDd7Xn36tj
VL2ESv2r6NHtglgaXyplkl9FCYkRywjUZzNSLxE18oUBYL7WRdUX4gIAqaRZtFVnO6vJ9tJFpczp
vu6Ep0DTYRvZN/gEm/XtR5fMX6P92Ny2RMWW3t30I4ID2egeVYBHyyIDnCOvnMB5v/I+rs6j56tz
3BgpEA6M6rkIUzQZGzUzllkH0J5sqjmv2iRUD2CsQQZSSDplw40m49w/8le7rVMt3AhLPn+q+ytD
BSQpt2J60258PfSf0tChju6q12ApLsBLtasCHZ07MGjdSlUm43Ql+86j8kps0Dg2DqAeSDmPCs+f
mjfyEWrGd1FSI6sW83/2pifSaSbPeqs89EVDWXJMypXmA4mq/bqHzS40xMTVLPrMSu+vP40qebnU
4hhkcIPSk11HxlOJxtkCEpp2JZsFmKKaVJrecjd2Q8pZSNY9czd9tEyU+hT9VkHr9BcpjGThUFt5
HFZzRU5EahWeVQszq78r0Yi8qIWsYRAp7OvMlTI1ZHT4ZK/AxrxfBfB+Tn3nUdKOGefSLl5LDfm+
bY/TEOeXUneehDsCVOYU3BrKr3yKirdaS/ylSl74GmgLGvZJN62RZg2eUcaAmqLFP+u+Pvx7jcn9
6thlaDaqHjpaSp5too/6xbGrisgaueCU7noLQSLNszeNVzdXknU/CxJ+OsThqo1qEPuimamBcaWq
7kF1MkCRfqN9/3JlpkNGrMlTJUwvcdVOHnCWMC9rF6ycKdB9Xh/r/OvaDhBkFd+xZ36Cga69gFYQ
0i5QACTDQ+GGsJb6CwmoQXg5COxJorwUZsgGkpd8pJIL2dfZRX8UugxyUHaVcdBvxy4rxaHoCiGu
+km1KH3IK/DU71eOuALhWD3Jq/NoLPr+Pa410CnLA072dXJRKAOCtjywkOx32NWlmg3THySRu9MB
k3KJyd1CAiOgd3l+ATtEbG2i9FPj90jvFD///V+NfdbfqolU3h0HVy1Pdw0Kikgnf/lfz77vuwrP
y62R2Wb1BuLW2EhQzQaROh6LeBnuJ3d0V7KzDYu/YuTyj4NmTEeri/6S3TJAhspJp6lticKHHJGd
YqpE7ThjpuMx5VnN8pxDcY3avjR/hnqVN5iWR+EptSITL3mv2ZfDi+YYxaFK1b0aI2s3GQjcgQqM
BZHOPpoNKujoR44/ausGOQkOCak2Ls6h+Bgn+zDyrFMobvWk0IG7uM6yR53+NsiG20EUoPmDv/Vx
5T5aTTxvbNdKLyI1KY6d7UFZFBG5QolDH34g0AkapCq6m2QcbOSY6ngzKMKohrUcUanGc+NbFho4
cenkBr6s5XVaeDupCHdlAeoDdgaOw/D66b4XZ2Y2kM81H5ad00MpGIRKocIGBG8qwtBimu4zUrAJ
VduHqnVOJiFBUfcXymT+fEeg+3N/oTvaT6cSEHQVuRg5KjHoXtYkO0C5+Xpw35JRs3Fzqn+cLkYu
dHP+octSFNx1tEV5jnUFesRuXL/JllxFdpVD8Xb6ibLpEyEHg4oymscXTrl3KWRs2AEeJQ5SiUK2
A79bgcK/TLOVo9zSRaL197GPlpwnIuVe8KOFx3iDGPcQbeDnqFTnP8TvpAKe66DTGpmDuZbNkyqe
CJHQy3PTaexyQS50G/YBqorObN5GUCv3p+ZoBPG1oyw05ReI/+yH5YwjUFYFIA+arpdmaZsrck3N
q9+fAppGfw/QEzB+jW1unSoLIfV08YBiV9VuyK2Ui0+dsTEFV6cjzHl8GM1vger3d3rbzDu+pWw6
KXk8mqIZlApNKvGPba5+bp5H5TsuRzUxVzbPo1/mytFUTd6X+tNcudTp1/j7z5XB//hLTn65+vd7
l6YJVFABGazIhdA79y7PsDVTs11qhQAhvgq91wVCJWHkhjs76n74gh3ceJO25xHRLuYMHX3ZZ6ua
ulLNmDswlkDJMpmnl6rQVXDOzEgz2z76I/82Gv/DGjIkUJNwV1GNVu4TK5sutOS5RfgJ/SJBP7Sp
1K+b1sxX/qRnSKSH+elFhGnQwmSPHEuHEWmY4MVOPW0lXWr9wW62pkpGVbrRoqnXbME9fm46oqkq
sApGo1buW8/8EUJ8NLDB08BfqvnrqUn52RHqnTupCKGH3XoMuunCyUl4LU4CEafrjyEZKEUjysR4
zMPErt70pgJa39sUjGKxGXQ1fy238vqQtsik9p+bc+ZChPsI/jL6p7nlYOdASIOBz3KzyYMgDBZK
TL3ky1XE6BAM/zAqZkwfo3+KU+LQW/yXDyB5ky+fQFtTdcuxXR04jMOn8AtuzbM7hBN1ASqywM24
Lv41aX5XFu0B3lr5BFIVdkeLaItsgr+POUCiFiSbtj1SxdanCesRgnswPJrTu/etWENHsCVOhvLJ
wo784OhdKfinxZNcozfm9zXMjzXkqFhD/h4tZeKtl8/ONQRX/AQGczrIu6aZhDq7nX46mVB8aoqb
igyWo6c7wT/NPY+2YuVz8zxXrixH5T3m/IPOwf/D3MSYH5qxBo9v+pyZO1EL6byq25o8jrmrf3TW
yE9dU1PqtppP0qYUTcdAt770RwMSdXGEbNC/tU2sLqjwGkcf0h3aOyCgfBgnb0D4ZEBNbmhFWt4/
lGqYHU3PtBY5sL43IOFXQ+hV3+wh1reG3oU7ow853xbZUQacl27bfji4OVnBf1haxWf22BokYf+w
dAQefWfO3NNHfmsZkObBs5o22XVp6FRrLBKm6MfukyQoLmVL9o8dWg1W3zzUIqoPDHzrh7DIV5mr
F1Rwfk+Vwf91/nndL2uY2ABdBnOswRvQskA7SNGeFijLtrajx0QK+UjRnr5Dp2YTQGeQIyLrEl/I
ER9VUJCq7tzoy9ZFPVCuofQNyUJ3PMXILl/Omab6NODVSPteyBGj7zVErbZ9qbQHJIshOmQQHeBY
+QfPKOx6cW7LThmDmF9HQcJeyK5z/5fY0GGVc4i88rGvOU/NQGzsYJF/tysgYPB+nrg/WDvsD5ON
BAb9vZ+TdryRdG3R71O9Xbybt+Yg75ZyfxcYyrCMkUY+WJALntsnuQmMmqw6+EMLlkdsAsM8GZc2
6qsHNG6r5+QRYhLQ7BK1ahmkWZMQIysVkWtUjnG7dGqNHIRwai/nSTnaBfoeQXPic8ue3zEyUPZM
42mWDPy9jlziHPOf68C16heerRiomf6uLHZgGra5U84L2XceSExbX6BEC2YEaLxzGjaPf5quFuRF
ZenyFEpx+X2q7Dyv+T4dC6780NpJtVCy1FhWnV58R9LoomtK/1dXaofCKd2X0FNAerVecKxDCweC
vlF3lZtVR3UMyD/mRfG9icvTJP7Zp0km/GuyKhOT3AKbLQ34Y2w75VH+JFcz+10B2WtdIC65mGOA
rfJq/LgKrPS973xV8CZ9n+cIQMgf4uQqoxj9v4qTP/f8M1A/1Y+ZbtRJsuum7l7RPCGYi1WYxBVW
upHdmccO4Tfs9pR53nWYgSxObRiWLvBXYmVm3kPgmVh5LSfn6NOe4mWffJHr45/u7MiV/7YAhGAU
PLaI8sXV2HwLDC/cqVPUb5PJ7Z7qxNnK4iyOa+haxZVzVZk6pAkbHXmZiwJZ+mmmYpb9tjHD7glb
0a0MkDNDRbFPM1uUn5ZySTHTqbO/yFH0JP/n6MZxnN0JVRGRRVn2FIdPCsM9CfGbOrLQTSHzu7SD
QFs2XuugvKxbt7XTrzuTzYZUu29Gvb9FdHChmUF0L7uSHGjTlwjLScDVCFlCFHDM1SDmBxl/caAJ
CRsPQdpFV3XDllNaiRYtxHF5gu0gzAL/9d56EHHLqJjr40TOcE/Bd2BPqBWfYkeOkTLWhaYEZMx/
j5Xr2oaFVKKvXbFztBfZqBc/Ygrc8vtQu8qzAUXsiV/AW6mk6a8agWWlLh1vVRLSd3aGwqScZOKX
eppkJbBsmJSS01h51A/I9uvjRZVOMQUXT7uTP2kawYHaqnKHCY1Gml0B/OZXxhOHG0hjhn4fhW5y
67renRQq7cYg2Act6nU6h/CnP0zK1Vq/95o8/TJpdHvedbF0gSvUokL9W0ILoj5bVrahPHlBaWHO
MCYnJMJHv+oN1s7K6uSEOfjob5LwPV7qg9hKsqwbsm6KWEfG5xDynjnVLmL5nw1cb6BW6YYgzgDZ
W4YOwrBHYPQMua+F1d1HxIBJ4eVERG4H0aVRThPCxKBbMxy8YDL8vkHb2gySAVWbU5+8/WoIop3i
ZFMGuyIOZEd8IS1Izn21De5odCr7qq0oGACVBQYvxNykDYinokjh1d74tU/GyRAZPKHpC22FOOAY
9cmO9st6ckAVcee5n34G9vGLOQCVaYhTI1sQYVOWRIAZAuMxaDD6zbom2slDjxz1G24PKGcan4Ip
zXCUV/38ws0CZEdrQKhuoydHUHjB0kDB7Qe2I+t5zKYXzACGtSciKAd9jkCFakVp4X+JkD9lavR/
XkNGaKUxrmww3yuXrf9KfvTAnd+UoOAfOoSHUPGI25X8KJHrv8maMXkQgkRoLX+O75IqfQB/8bn/
I55H1Xs/Wy9jYSphtZcHydow60WeB/1OgcjlLmqjNXhsjQ+uB69jPbVaveD70e3QSuB0+jEsD6AZ
avVHSgL60oF8vm7BkQmD7d96ChiCVmxnKLzbDRovqyGpgqv3oI+hU7uGN7521DrbaNCQ/bZTnimT
G6vENLoroQ7MPjHU17WfGd8CZXh0RJHOLopTqDHFFMKMsEe9wXS+hBZO6vwUq8IhAlMB3vjGd60t
MBGA9zZwLVhDw4/ALGpE7xwKlvyhaD0FFmRzvsdNm7Z7SojKVZKP9Rr50/6hB9izSHyHRCQraeWI
+itqJf/zSjmZ43Vu2F9XyoxBPbgtDpa6q7z4aasibFOBiR3SYJMpbve9917kw8rSW32VQzM69Koa
3sLsahetQL+IiVZjqfcRUg2fJur1d/kwCwDQrFS1+eNE0tPzHjkBVGiSMFwHOMfcxnb2fhV+XH0Z
Hcfsf4qT631ZpYgKBeWJPtx9WfRPwbLv/3ec/APHVnMXg+VZy1Af3oEN6IpE26DLzRPYQQ5I2xYz
0D4PFEoKMubcKWP+cRl9qotLB05ZO2HqHCI09hwmBgang6nspHIrCr+bZHLMB57lGEP/PSyAd4/e
GbNEmIFs7XsYrDyOpvm48tPQ3sjvdtE3GcRw6EyyKb+t8nvr8CgNXOqH8jttadl72Kktg3+HyHg1
nft15nSIMS3mWvNW7Kpe8QmgBDNivCr0KDey3xQV5VzH663x0EIpKS3LCMA3p3jZJeMRP/ZW53ju
JBcy9CNe81EzjOpq3KeVFoG1S8FqNnZgYMvRmNe6eGmyHzNyple17Jdd5+ASIrKDDHck4wrNG69O
XTIkNnIsx+t8l8Wqi/I5zxXT73HW6SssOMVzBX3wZJ+XPWaPoomW1vuofK4MthLvv8yVwXKpP839
slQpVrZDjguh0jabk9e7k4fqykETmZdSKDqp2XtbojrgFBSob41HPR7zmzx8kUe/aQoHOKVdAmiW
Q54/2mjmmXl/SYIzeWrm55NNUVkNF4VeJit5MpRRHvTvSwWhKxHVxYcossw4u1J6+0ZFpk+cTdV8
oWGOcIJ0wkTqEYPComeSw9iy5HCW+/dhFS+MQ5brAZSVPtrnqPxTAJz6045U9b+Ruih+1Fh1cAzy
56OF4tx+0F0Ng/EguJ9FKHlZ+2c7nkIjHSxfX8z/ERo1eNkYeQoGN0myjRQhNnskDiilkpzP0dTd
mUZPnsaD3ydT+jK777UpZGnFxeUmr+JPMTJQ4Ok2bASi+du78a7pXKVg4K67MEYHfRyr5UlpS7ax
YquWHnqK17H03bT6vNsrvftDifGiS2ClUqBDgFteib5BXkX0na7+e5wyzP+xSg6lPSTN+Xm9/yXu
v/+0f/+t8m7WdlDjp62NH+ZSceLqAsBUCWpGB2E0KsfE7PPHFs8viWHM4xZfEMSScX8k99igBrDV
p6o7IRzlGgbeexdy9GMN5GHzx5o1JPAxgL2KNVID4VhkObs/rKFbBWKZKbrKTkhVe06dg4v65saz
HUSvAPyigBv1v3yyBK3p/wqDKVkoTZE99kjMrMPSbC97T/A0LTb4clKSm+dJo1b4vxDcQuFbd1II
6KO5lj8pd8NyZcOwXSdeEp8srCbSrVe1H+KSKfaeqmiWoinTllaclFcyWCY15eiXuefmeVQG/z/O
TY0ierQwA+uGdms7Q3oBOAK+Akq5ggukPsFaeZTvS63gypnB2ikVg91wOyV350mGG1TXU95qq6LO
tCc3nx/l+/L3SQM66HfWbLTbHL3gvZf8iMxm3oJI4mll5jeaE493aPFRDq2VH7Lbh/e3Gft03rZC
tFxEmXo/3qmeJaQX36O8ock3Ue5PW0C/sP6iPr3U6iFYzgWnQkluKWr28EjX2J+a51EZLEfxc3Du
JqXcJGCtpkoNX8oK9PZY8qsJmP/GwacMxKzu7D0LCnGnGCCrYyXBKbzo0N5zjYVLPv2VNNKl46UO
BVj7KtDG6S+x4phFEQLBSbNUE/6MQayod937ihl3uB3GqOp1wTFnTSKpfVCQ615YWfBlRQP1HLni
+XeM0+bF1cfkJo+ieuEVlKuD0Fm1kkFqt9guVEH5BqJThezG79qYUbNOoN1e4VSLg4FiGTuEXf8P
Z1ey3biuJP+l181zOIHDojeaZckaLHl4teGxy1WcBxDg+PUdSKksl++t2+/1hocAMpO0TFFAIiPC
2WlG480gptg9UqRG6P13C+QLt0h635dvKUc55ZdIuu3LNXMj+1OkPIn6x7ZDDZCSgVnmyFOsRpHu
3B6l7lCDDu4jx7QnBBWMDZSVW0Pub4BqilSl+oz6wQYK/E/o1gtqKvcUYI9TqdyHaETNTQfYMGg3
vrpTP7k3jX51N/Mc0J+x32R5LSde1GYrsJBAMaSGIp81NDG+9qjt08sCdNkNz39o1SMAbvbP1Goe
IUcrXjrbCmelJ/IDeQvLttYQF7p6D6K0H03lDcpC8i7T7qs3UpTgAFDXFviNWEF3O7Ai/BL6K9RU
Q63Or4ozdhy9ZTWiNLhW0gPNyN2dU4V7atGBg8UQnBgok1H2FbRAoUZSpWsaTGoUjXMdeGQaJXcb
7pgd5GeyYGlycafWzd0BwGmDesW3KIyMLR2Y1furoYPAiMGvXWlt6aArGLEtTqc3OyvvtolyTcoQ
oyA7/GXD7XTS+UgljGEOZokWu5cGyw8gUSoOpvBRqYw0EoroMUB9fuw0G2VLrVt/noJsBvXV7pL8
acAskpZsXdRnDVDfOsXANczjrgjXsap5MKIa9EbMPjd9VO1MzW/Ah4h+MguVWa9mSMjwL8SQs09m
repneZbM/8YMClflrpYAHZA7RdOwCFx9XJSikRldlMwsFc2rhD/1GtOZIi/mLgCy1V960DxR6X7q
R9GsSri2xeJ93GcVdhndyojexsQ+dFjePlrDYIF675cnGGZnZNBrXjgbvFHbygCqISVKgiYUEh/b
J89UeQqonM+sJM9XBk+epMpjpyZuClRjb0CihtMYdOAPtgPgbGmlxV0IMdddGDcmpvnm8JxH0VOY
suAHdjIhzBKacPK0CTlJTQhonQGm0HZJ+cVJgp5vDhW3ZEn/2tarkilDmu7SpD6Qsg3bHnxFt//7
zdbreLiszBZpB7IDodi6pqYLBsZ5JcwBehfQOaY/SQ53HCRa7+AIwPMoM+3kxLFY5MiLbSogsbdj
nvbz2mmMx5uTXd2Vygl1mqhOt3rtZOmlWBgatuBuTuDIvDoVNjKoftI5EK/Ij/mI/Va87rqNrffV
hbtG9RseMGmmpYO13nerGdUs/25fMPOTPcXxQRfyyT5LwcWcS3026l4zpy+0X2TfQqEX9/Rdbl1k
XEEOZi8uX3RUytyhiNicUBN79fLBU5zw6r1Cbwfbir/Jll/dsff82Z1Lq/nq7mbgIFXudGhQ+3B5
hTWoIbZSJIFB1WNDrm5RooxpVae2//KrG1UXwwIqJmBjggyS6vbrwJsKVy9PvjYBEyJ+N9O83ReV
GL+Zuu5PysJ0T3YaQH219tKd7VvBKgGX4poDwwF4WuIAOaDFpyr2/qK881tIDvDfN5CjXkNmuS3n
5phnuzYA882XkEKrP4v5hEF3MlB+HU4QEun64CEGX9IUjNvPnYjUOhKwWi8JnjsprB1NPILfWsoS
kwdrV8cJALu/WmRJUZSfCMAOoVplXwNcaKQVUi0CJQagqk4WKASzDxbospGKiKwVIfUBWfTuczCZ
AnKs8sM42F2QQoujslbUlHXu30Od6WJBTs7vFh8xaPAW43aVjxgjLe7oHiQmQVOUrefQqlv1AlUS
U2bEeMeAOIkhz0zqHcKT5iHrV9SgA9mE7NJDhr+8gCnbXh+kHnxBUIBmD+4Y52ffj2acNdoTxHAC
IJNAlknNotcwvwdvJ5K/nvbUcZnOvcBACY0yNkIO1jTJ2JZGmzBZBcbIHkRhZhSSKachxyyIQlKT
D5a/alVIahrxmM57zNJW1MyhSnIJyXkVPru4lD9q7CEue1AeWq954+0qzuOXNAQhkOtIZzswF0iL
HlIRKDYdgQYKjySa+2Fag8b5Ymrlw9W0y/vx2YmCw4cpRMrsnV/UbJr02ZrFgF5XPZd3Vo+cBBHs
NY7ZzephrC98e44M9tEYmke/hwDKPzpJ5RQr9ByrwwOPDOPmxF1QGhSQBJhpIEydQuK3eALx5/WM
+oq4yaH+iFHwr+VPg8D74D+y65QHEqzXKLd4/xzlz3YJlnEd6jFuFrezf4755S/4d+/s37X78nl9
uisNEuvgntrIpnI2kIKvZ32dAVHdBKs0seonqbcaCE+HckH90Ek2XO59QwGpeptit3j0Iu1JdvgJ
9cz8Naq8AdPnSG64VzsP9uh+I78iBGiPeUIHE3yf7J0WopGxOxavoaW/pxavHm43QP1gdv7TDUAn
xvsGBrnPN5CDD4ouRDfQmRxwmABfkD/dQFEDE08O6gZYEJQP9DHQJ0A3YCX/R3kffk0Vk9Hn+j7P
BlM/YyZgU+DUxxnGv79CJyQU//Nfxn/LEZjMwHfDdRqCgnTUsLM4qZjzHUhAEJQOTB4gdSAP3pDW
IHgG1RFrGnm4DbTOmyMg3XzrTn0ezvJeY/NbHxTx/I2ZinsKduv/uNKnfneol11XXa90G8CVZFRf
r0Td8e9XorBx4fsgqRD3dIvURQfe+t9NbBD5nR9v40rGSrJ2Q7iUFMKgiwwqpktqAmkAOhHJIcbp
yW1pQvosQs37vwQDdSq4D+U9uaNAZkP95N5BWm+J+RD/Vy6tT+6ospYATQH9cnOH9gHfxH23K6Ss
Vgk44WZF1hvngY/OVmr2Txu7u2etspqHMEynNEZdYPJa1QMbD6YyaLiNlCH0PKCAieYYhu5MR55v
SQ6Vih2ANWlGo3h2nS3E136S60fsFnPuZirNZhXbqX4gT6cA2z6YrvmGmqAQcGdj6idLCuTZ2ed7
7gCMH6NgH3L2HrBeX5MOAh1s28O0pM1+kkhCYzmYoSozv4VeFVQbi8PNzCjLixl1DYAcHNo42+fZ
cwN2xnMfZt4c2adymxtVuO3SNgIZKrRQBxClTwZuWD+wkNYgpGdbHDxxysfvbPfiM+Ldvy2wnFyE
dmKcE1srJzLM7B9ym5d9cPFJmKWdbSN5S1Mu1kDPZ9htDLATpuS9NJmWiqYBpx5w//ehrWWzumfX
YdONqutwqEMYDKVKqHL20n5Jgmz4xMSeRNrKVntiQrA1dd36KyfCT9jQr68lX37Vv/K+qJ6xvdhN
Ox6j8l01cx+wwDjSQZbe92cIRE6pWzosvnejsZ8kSKU9d53Aswi+xjmNJo1+jWF5evVcIgaU5/Rj
U2f9GSxrU3JKgeu5xCAniuEG4TWGZmZgBdVAzu0DFm6mjy0K5d/bAkTIENR5SbD9MwNkDGxzkfA3
hp4b8w/TsGnc9wGI+QzfvZdMmdayBp5QgFKHg9J3no55f66LZAq1hrM+Nsl7PNqnAdjmp7znfJHI
ob8re5/tBdfFVIx99F5OyNCT4H50gKbDbiVq9U03qBdZl9ZPtVtcQknbOekqVKpCddiG/BSqcMP4
/Vvk+cm786dI+q+bCnFTbW295H1qBO7Rtut+SqgXLjP3UIAw5IaSCVHlsewr0V2QMzQAhXuFg47d
NTX/TS99hNJVgy/hOjfq/mCF2LHH1PnyrxZlGy3DGHVv9F8zg7qCVndbbeh/ajkS+dqqeEC5lX+y
nWZOD1WI1chWgLYc/NV4qLTcjIDy0K8x3AJKR8DOlRsaNX7FyMCnexq99vJQUYwEnJ0TeqhkXt6h
4NPHrohflAskrX6kbhy92iJ4/ziJqv7So5XXkxCA7ZRBVxq6SNWS2FmMTVxk8lvScAgKqN5WYVmv
vZHq1T5sYxB8/7IVoIO82F57O71vl7phVcuhqddy1NoV7TnVjYn94bHe0f4U9P0urUtRBMZ6NUY7
W2qsKYN69zFmDtUf/cjy9ysYnGNHPsEMkSdyYidu+Gp0KOZBkVmylb0X7Uvmy6nTutl3aULxzxTh
qwcegRmDnPzWS4EVjASTU9kBDfER4+8s4p7l3yV4T79c5RbjdwvRCxTtYQWXF1gCt6CFePCrBOKQ
semsqRkikX/Iy2wShwUK1lDwZ2GfDdjdm4du5g3YAuRXD/Kngzk6JiDrWTelZpDEc5b04dkeRwD+
Pf2xSRpAe+L0BwBP1nMx+AzYXGnMqZmCE2PaSOiKEUvi7041j364ijzx5kRWfpmHUx8k4SCQF/az
cgL8+b00i7emq9oV7QpL5AatIAxOaTNqO87d4rLHjN/Lbh6xCGYAXAJwEK31Uv69GeYo7YpD3plh
ufvgCezQV1nr3XG1pgWR4edm9tEUavTWJOObLzEi3kalWkjfmv9PX/BgeXdfQn25yc7zoO2VVHus
5Z6cQjQbP4acdK/1kJMOi09dpDAtfllRi0w/rMjn4g3mhWsBrqY7C6TwkwMdTLAMH3igQ7MPMNrV
rW8An+/WkP4ddcnUEN4kbRsQ8BosXOjKjUaCLmF7EO1T43bAipZhBs27hcMSUy7tEVTnZoFfcc2A
gt9Mywv3vql7997SHtPYhRgGycFTP96YDrQBIygSAcw0hTBHv4tkHd8zwFJnie1YbznyYHFov+J9
EMzsCOxRJrZ8oPoUBhMyqGKkrVusR7GYMBep4VRrPiCZow/9TzJodPdbZ44xuD7AVSltN102VeY9
dVG6JYOYAzowpql9KCwDhVc6KM3jGvTTAhL1ZJEAu4jkdopfUeQkpmBC+J4rvmUtC7unNsBGErPb
h7ET2ZNiPKpk94QNfO/Y6P6abDTIH+9AgYDNUeVihIpTUUDsjJqOrKCghSk9CFoxGkPhElCUrFhS
M7drC3qo4hpKdOCXGm3MPkx1nYFzUDsF1oFsfWxwD27qnSOtNU+Yws3oZpzQMfaAxT6SUSgg3m5y
DexLEG2bM4mCnQQc60dbLe9F2J4HxVdYVvHWSSp9n9SsPXcW0j6jkQKGpAaTTPaYI4BuiEadwGrw
sweyKRrllhkc+9yZgjoGsoiJHm5BS3aNNKhIIV44a7pWjGTDoivcz5GwZwHZWHUnFEndF0CnwfT6
ZGdtxlFgGrUQ1Chdr9jqNtK9E1aPxdbnebkdmROICZ0WQ+YtkeJ4+NTHlc+lDVK0PJsxz4ugGBSI
BflQIDK6NUFbaKwyFxWK+G0cNnbpDhs6ux1qNXBrfrEb0whqvyJZ/Z0ZFC84JNVVgNAr/z48XTL7
7mBCsItZJHfIkpd7OgBHUe19PV3I0RBb1MxVn/r1QtsPCH1HpjRI9q3mv7vp6K2+xIm1AlvcnjPO
Rx5uRJjOnRaiPhAKBUMYs9kJDN8Q4K7rfgsMeqIWfhGEb6E+h/RiNW1GcF/1rrmp1MaTH2ZzOWTO
WxiDysQsQ3YCd4XSO7G7bQ+J+01YBkgagKrsqI9DhV86pF1BobAplHsbF9B4N9kbBGvMSR/q9ikO
tXCBPLlyL9ONic3Wpd872lFEwCMVUID4ltTdxV0k5dy3CrgnkKzuO9c6ZXUWLTIkULem06cb0M2H
aoM3fNBbFHRguaN/K/Es52rPzc+hIRO51lvojFd3IxqggZGV7RYsaxmy67q2cHo/fPCxTpjmHarg
x0Re3Ss5dwrffLNzV310pnnCzBcSXN2jngAiDWEdc9ODqO3JTdnRNvUe+04Reyrr2WgV5ZOmlc0x
jsL7UdnYJWu23IfKDzVBqSVWID1kM2pqqDUBZVjnLingEFvexBzSFugzGwk/7DWWDaADk7CS7CUM
B7RDJqHXfmvfxi/2MbL7KOKFdnLE8eq1IKNCdBTUbFsw7FJT09vrKLFTUJNGUZmPOoNxKiDmudeF
2zw0jr6nsiAIdPXLJGElhMCxB2aN1XfI/QCioKwsy9xTN1mVI3JOVCWkrGTY84Owk4sVdZNVpGJ9
WFEsCXpbuiIBSbqBf75iUIrLFckKhfJlMrzF4ShPEMmu19zGJoGWhsVLFyfLJinAGNpBDhzlzOke
CvcWXp+8ntGAdO9QvzW8grkGdHItCFi0JDQOA6ZDWELAE1UL9zJh0FnJbb5wQch/LHP8j7sMyoC6
oZVH6gOq3J7F4Bid+8qE+rAELuaY+6GAXdmVnVkdnQCiskwa7ae+pil2wsJyXGkcenEX3ukmKtBl
XGbHZszZJOqafEVNGshYBBlKrR0WrTKhAQdYTSy/a3xfVR8N9NwpF94Ya9PKABmCOgJOoGOOcWl7
KBhY2477HDte9uAbvQBoO7vLA3C2DmkgzmwE0auHiSX0FdAcgdVfgFLRn9Eolqx861VtPCFX16oV
GeW6Aob4TD2+Fb1ArxBkasobiTaUWaeZs3QCLE5lokGGIDXvAhCzRCj72riiKQD37rxZnYbVD2uU
j4bpd98aDkE4KZ3sCTIj3tTAvPQBhTKQAsE0cgfhw60wMg2iD623sXQd++nQhlmDPzXaCmcYlm4H
xhaB37O5ZljtMczAzNLY/nhGEVuKlbAIX+y+yCdQSzRe7cI6mlmh/2BKVg2/srgj/K4r9scOdC8A
dPEfnuE91LUtXy0DMph2yuznOmjy6cgrEMIibz9D9X111HKIM4HiqQGTY2Mu64h5myTS67mm4Xei
G6qHQeTVMuKJNRWaUz6MVl49lGUwTEqrF2tq0gGpAd5nD+RTAsANgSYdBZPKnPocw2PTgTOo0qu+
XMkYG30ApT5Uyu0rDqKjss/YC6iTxLzWoIbrW5b9EmBpqqVR+VhIaFaSA/ULT4dEUpnLO2p27gpo
Z/+Z67yDeDQ3phdvbNeBI7AotzbI2J+w9Q32f3/YJQUeGsE6C5o1ensG0zf+PDvszmVTXM+Y6rPU
KJ3R6B/tvvhSFJTTlQ9eU4JzUTfrF1FBAHQUWrM169F+9sZZp5X1i4+S9E1aQw2RmlmDcgiOSoy7
QY0GYThloaY9Gplj3/PMAH8dd/lLkWslSMZ1fUXNNoo3pe4XJ8vkySHU9e9lA4FAF4xlM0VbNquR
ettYtl6eJcv3pFSZG861v6vLEjmyEhyXUMh0HWvnOc2pckDlKuL2JybzByRtxte+CsD9oXvpM48B
czNKkZwqPJRz8CQ3e8POwHaeFcXW9jRzjTSUXHuYbWxH2wVte8HcPXL72syQdn/CoyegBcR0kEZW
ORAnMn0DT9TOzkKgtQrUm7WaiS9a1+VT5oBVOov5kZe6eO1DlMOZyZCeg641ppbVpN+sXGJbSPTf
B6t3JmXieQek5MHfikX6IgT74jNQ7vdkARQ39OX1QpxqHcS/iZlDjIuz7oxH481p/O6739Unkffh
Ezabg4XVMbnOxz6A/LrbTsii9qwlKJidFyftB5DuxOWm9pNxnwBJOCWLMno1R899BY8JEoh+VN4z
J5T3BtgnIdVgx2+afwqgCPG9y4N6ysu42RehLjYWkFkQ9JoUWtef+tQWa5DpQLqWpf0JpArdqYTE
leU44khdNdNAHQ7ZqQUNDiB8vs9C4zJIFp7Dv6vtdsgjI6KW4a+VTEC4RUXMAU88leUlPPWw1Nan
o86zVaMMjAH0Z5aAMg+N0sHhzU737HpHrZYBkOUja6g4H7pT1grnwGOouRmQlve7qlvp0kcp7th1
W+jV5tNBw67+rY/O+rDotnSGOjQkJvqu3zRWhdqKyAwXJtj2n10TokJxF7Oto3IDff/IciGenM5x
dgnoswFYhVXhdf+5U5tHzrSHqKGe59khMFpUr2Vd8T3gRxTeje9VXwHn0wf5A8i2ayzuZLNCHVn0
wDnomyNmju9ueF97o/yeugOfYk+mOvh1bK49HWTMZRXFZ7DDQwkrtId3rYPAAMoBvtn1mMyiwuh2
TiHTDX7P40UXa80SvLsS4MoMe06m7gHkEw2PYDO5F7y2XpuyAF8H/tGgv8efXtRJMsU0wXotG/eo
e6515gHE6yT0IxYJGFu+CW9F47jreq6nQXvn+012Gnjx2kIt41U3nHECisP8MPSJB5Yn6OTRQIW5
WFPnxXMHwtulcLGN0iVO8sLHbE4GfdSiugNssNvRCfwDOIfFhC4Vu/bPzHTFA6oY4k0BsrLZ5d4Z
KOE13QW56a8/DiJ89n2Y9CvINKmKAu2Hx0yxknpq7QZIbJgTC/XV6yCMH1GW5YPlSI3QAZ9wBUry
ZkQFGbv20QBHwvcuscsdxQzq8JdbX4xgcw5jb3GLQjYJyD43PPcu16VB6qczfZQRqpf07OJ1Gwgs
rAKt2pt9cXDUn+KaejuFvl43v12LzpAiru4TEzsVH38JOVxuBKWW01gX/iXmLXBfMb5LAa29fTB0
ykWDDfE+qmeXj+fy13birgAD3AzrX2iHRnYNIqcCmlwa09/CtN8A6R88ubWbLR2UEqwcg9dnwTFH
dkvURDUCP8R+bD40YcvWhsRzXkDNOYAalKq8oEPj9BufpXh2VRdW/eXqZkFMxmB626QtdAWaAIxU
vNbumVm0SxvKBpDmtV19Rp1BZ2j3oGtD1YG2Ramvj/yh6qLBEeDLiSmrZAH2dLNdGgkOWWTiBU4B
1eESyxJPIEELtp8ia1LDG8PwIIguofT3ycVSYRIVBrisjS5ksR98KEI7XJ97GbOP/QAd6BbzwiJq
0h21ZOFakywagjsyZSOmiZ0T5ysahcxXugh88MVfRgcQ7JW2E85o1HWMEqs4JCypCTmPbgdU/iP4
n0MUSev5g+QQyrIgUjE1g8cyj4qVN3TtIgZlMbScdGtjmai6m9za1Jl5kHxroOtKLTp4hQE7XWP1
Iho6SB97PrZAtaZdQwGrxuzZqlDUhKRzVOn3KWBxT7WR2iDxRKVRApqQB0iRVXgBI+n8JwtXxaDE
9YfF5SqD+4DJQDHt/B5E+7W9AXyyB/JxiMXOtmV9X2O5qRqYZ4sdncXqjA9ZsEa135666FBX1tUC
2mvx0sQKckK2NOr7fLgrhQJtdgk0B5B+OUJlpUHFUOh+K1GYGIxZ/hOrV6DJgF/PkWeYIotgHRR6
YWVWOarYBl/bGSETsyZuI0BEzDM5jUAnaDWwkBYAZBNeddHJLANr4RYAQ7q9CLZWFnTz1NXFo5FA
SdLAfsSr0cZzHvnZz4onIKp303cOnOIkCjv31I1euQjCDPRtkP/a6igfmIdD05wdQPAmTuR571Gw
a3Qv/8ni5LsTVOOTh51SzBMs7z5KTYj4RLpE7bfuHgssO6esioxXXpoL1xH5z7D27htT7/5Vu7mL
KZWXHfCZ9Sts/kdrUJc1eznqGR7WUH8JKvdITm3cztLOG9+g3eAjX6hjT7kwgwUewilxqKUg1ztB
B/jSQgL2U4vGlCVRr9HYf+YniIBWXeGvfnUHZbvfr4DyBrxKLWwjTbQRiWQiWqVDzVg5hapOOqdm
plhXfWR48U5UIx6oVOe2A4TUzcUE9YkGrPiqBM/7MnTc6My7IZ9QFRImLNN4rLVXMBQYU/AGGPvY
zsM7svVBoPJ3tnknr7Yt+I7XLgRPZlXvzqsGDMSTQediGw9WfTlUYCqGoGnTIdUb51iL/xr4Yqd3
ELud0HApR+w2Vn42090IIGANuOYJeFxR14fCl62uDsS5CgT2u9YjI0/91EUHJ7IQi05zv8M9KUNd
uM7iZuO7mbhEoT4ztwdUfIPyNTGKTVJo8b2fgYYdpEnxk+YXP1haaj/K9OwlefMOMdsekA8QrSe1
qnyMRbGJlI+NDN6cQezjCbtRPwgzAZVZ8sG29ACqasXFZoDYnK6jAXYx5WHrYZ9e37s+ryGErfQb
VTMQUb29SOF4o3lpXtQdP5qXUcGGvUiQVbMH8ZR3dQOYGUFlbcwbmwb5k5Cf674cD1XVP0mFfAe0
AywMeRHNAwkr32//7IQp2pOhMPYag56c9LDLSU5jMLzGbbkqcl8/a1pvTL+chTqA/NQXf5zd7G6j
t75/tovbQ9aW5pHzUj7UxhpISf1oKH5kDQXb68K0Dbyd0LwcGuD5S4GfFrKnvt+cMAGB2hhIJf/W
yVKBoKEDuVuQTd5BpNi6MyUYQuijAP+wCbrXLl7TRwH9X/C7s/KodxBoEIaN1K3iF/B98y5LuDUl
qyZnf3ZitQXwKf4XWcXchT0MPdhuervaBzkUnUVs7ajQkmorQcQ1g1rl1y4o6pk7XoprlaayujlG
iiXg9y6KpcKT46288yM8eOttzHA9f54WTreSKSZKbgGcx4QpPVTqhJhfMvGpE3NesdctNmW1qx2I
Wzjnz0kQ9Q/EOpzGsp/mWgPWegUjBTKpuGtjRcGgmpbCksI+BZ72QkzMemguSsvsVuQ+uPpn+7FN
wQacmfodxL/mBLgaHdZD4w4MZITnVC0egoNXgT0DIxtojFpDhtUDdM1H0BI5A/jQQZxczSKvc+71
pi+3SQdtNNYUmso7rFJFN8xMsB5aQRacjNE2ljxM/dUIlSgkqTHRIRMgdqZ+5RavFK0MXecewsqg
ay3l30YzyyE44RX+l2it70GXTNRTnVXlKxR+qxk4FsUkZ/7Gkq2zpUOcMWebxIBIxEmxpq6hkRxA
yd9N3MopsF6GosOXgVuTzv4mHnX9ndkfY2oaq9rJYGa4tT4B61abLNtx9PdlC+XEOGx3mBz6ezok
sjFWokChE8gQr300oGU8n4ZNa2Dv5bcBFSRA7cTXIDVEK5CoyU13QgE8LPzxpUOAT53KGRPMbpkm
uQVmCCQEq9aF2g8ej94U1xYDkC9m9aVFD9LHGHGiqZar2d4kcQOQl7tQ6SUOuxK0tXfUBAG19UhN
aYYZNtlAbH0bJZ7rW/Pm20Ov85PxxRfMEPg6Ofq+9R/xuwjgod7dTvwsBST2o+evNv1fvGBjQMwS
LJ2oEH3rTGeYYjvb3VtmBn3hIIBoeec7kN4pykmhqBQA0JwkSfbZNgZMZ23/bgveDIdsnTLwzwbW
Ddpgljsp8kWrWEBIpjgCHpi65F+7yMAWlTjySnxyJFOnYSDpB4qvBxa5D7T6OHRBd5/42NwiYAIN
8E7HAMrPvg6EjYDSHF7JazAZIrYMnHmXDvjumzmI4lQfnUH6owR3sn0dvRir0ZtJe/MdMzB/kp+p
p+4lIBtKkM5RJ4gyujtoTlxK9HV99I82P92q8Q3RB7PE5cmCK70cMJMHRyN4YB8l/+AvD2Z1HMSL
BOngNergwoUHsV5s4hrexlHaUaDKgSJ0VzYzWzVRQCgO2GlbYC3HTtRVx1kMBGPwDw62AJei0p66
OQSDD8brjPmYdwHNRXCd1vbruTP45YwwO9RHo6V2rkBK+wnRxbHr8MlUtzPglazh7IDHed8lwr37
P8gVza/cip7r2obtGKj6xLLgL9W/de4CzqubxVofW2tLkuJJP0D8JHCQF4gr7PZT5yexcRoZRzCf
gwq3vydlct+/S/TKfohCbGnYmR0sSRQ9qCz3DgqdmFR+SI5yJS/eOMaRukSeYA9E10Axpywgg+Le
gZnm6kBqkQIOaZibFwddyic7QKVmgnQrvQTAaGNhsyJq1vTGoKbmdfJTk0ZvxuRLb5vC8s2pqUJ9
8XWK5lnzjRw7+3ZgHSvZB9BjyINd34KrkOWuCaWXX300oGuVidIlqAZ/GaCmHm+gNJFfYpA9dY8q
mqWi0RWkgwwVVuW/IpHhpZNODXZnsLi4RKEAjZv596GomrOOGeZWDCF+ABSQGPOcZDagpvQuVIVM
PDj7pSyeyWpErRwYAQEkDiWe19iJxztq/mYFArb8kxWQr4ilQkf1I8q6Pse6XZGsWsIoB2eySgCv
2rZROf3nR9fTvxLTYnsOgtDMsBwd9Z1gUP+9cB0IOdShNoO+RpWlNuklZL+otMtP63KSjYG/M/HG
Ozm5v2rUDXUtdH++mEGGN9gVxXAxI3cyC1BXOU+tbH1lc+tTwKwMJZnCEt5PUpsNa2pCyzA7RtnL
hcQNVQw+NgksZOr7Wj58caA+HYyuyuHirSKmvQk0cARGsUvfoNerCGLMA2bZxdaENvl93LQTJLva
CLw61+aVTUVJyVAfN7pPYjPErUL9Y4Stta7D3JNkZz76dBZWwAta0fpGQGXnD6Zw+SGitVTiHqnF
1G8LGTnX8cZwsNb6NQ7xOQDggtGZFx6yWyEIqKY+ShPwYJdM7EXrJZdOppqXPqXWQwMG/luoYUbz
NkBhYhXm1kcmNMBkvwkqLcYiP4g7bMpO3Aa6H0ooDWWDkZm3D6SjZo8emydmVcwvFB0fg8oS+whs
zru2uEiqZU6SbR3FxCtnbgNtZAkVWJLQam1o3AZQbwPncfxYNvrUUXAjE4y1oE9I8ylZ8QIqZzcn
M4fenpMGe+6DVuDDSYE/Nn6Ib9XNyXahJhsnocTqtwVzMpCz0l5CJO2pTIfmDWvaZzqJfp18DH2c
/IONGoocvr1+XkZg9siTM2Cz6jPJSwHwB+a9KuwhGp4M2xjFNbM/GIjK6S8GyAllC2zOeQvsXRhQ
QR5BUax0u4ZU8qNn1hOIXYIUxdE7Y5b2DviMlaBXPdgceSlA8s0GNH2pj6kn3u1aBehzXtibTDPY
vNILZyKKqi+XNTZp7h27ZfOmqVGZp5pGh09jYhc5uGxUG7sHAMxbxSSPFSzt40mtY7Do9QMgafTg
Em3are/yfAMhebW5tGmc4lye75s9xaDgHdCbl7iAT6aLwQ85XpGKzksw35/4MXbl9NKPf6P3UkRf
8IOG04fNjfyLBqhZonB66Vt4Y7v+gqplqdDWRYXpSlQusmiqSJcOXc+tiekC/EZNVJ7ax9+cIIfN
V1kDRr2b01g21gTbhl+ceAnVsuvDF5ZMrm56Ae1ovECogy0zpcA4gAO0w9wWpzftgA+T2nR+jZKe
AKBloEBuox4rRa1x+Az8HqC0y513n3s7cHjHL7kE2E8OibPtS5RA1ag7n/MQuMC/mrZpfTW1jf5q
Ojbd+IxE2qEPG212/QuQLIO+mtal29JlP4kkCbRj+EZnzTL2y+RAXVIHM54HmpMFNT/siXaJyJYC
TyxRVIktckXO5GnuAMwfNDdpcPAw+QQxOb18JI//l7PrapJUZ5a/iAiBEOa1vR1vduaFWIv3TvDr
b6roHWbm7J7zxd0HAklVoqeXBqkqK3MD5Nqq8Zk4fPp25q+SvjFlhprni1lP3+f0rdJwGSHhybVg
WQ3tEvVv9Y3ZG/dexVHraZv2oQQQcdkp2eNuRF6sjhv8stSon1ndcgRJzIFGi6J4DEsZ39BgvR86
03rSu66+0XTz83xkExf1+/kSU++WILrVDzRaYb6idN7m43llPdHnU/OZnWWfa2SxFtYYsI1eqjJ1
vA0eRt26i+sq/FaALWkxNoZ3jb0OO9lRgZSI1wTfHOAm8mSMXsgTwUhtR56pcO7IgDyhj6ldy0C+
96wyc+nmycWTg2F6c4lKePZwHZvX0wY0jBiEryc9BMjGsYffI1jt0gjtYanxewR1KrPZbx8nGbyr
3PTOomOIRpbq0QOM9C8oVXZboZ5G1EUH/tZUFgEA3du5f9RkuUcNRoC3F7Skv6Eez10bENLcD7Ul
n1kYrOIOddm+HF1A4PF25l4tn0fv0u9Ufr80i8xAkCvPtFOHdwYePSC0c5Hk7tMc3BeS1fvCFMUG
VQbWS4KIKxlkxdCusJVLEPpo+xvyHJVOJwSsJ0/GnXpvZSNkiSsmXqAG/3fPgiUV+GHELcgLQfsE
gZnUR9iV2VV+BVQiaCCcQbGIYyCRCM9S36BGZ5O3wU/9NKXtlJNnWni+DiTvb1fl1Q5gVq18EyhD
tQDyFRddqA6JKY8Sb5sj9XeNjXWFsnjrn7uoH8mhyZ6moK5P81Sps++8wtKrr52LWjwisdN9QNeD
EFqhswvNMA/QNHXDw42ECstSxElwBFPlzwJao3d06FtdrusWwCxrTOKpzwuQYfBwQxzmPiD5Mh6N
t+T0Ns9Yl128nOdgIoDswuw/tf/sa7LIh5qXE4CsDk9zOkQoVJzOELoHSXCO57MapP4K8hxnSc8r
an80ITsnksHagsjmkgISRdBmuCVS8O2qlzL1Vaovypp+S00KUMx9UwCf/Mhmjn6wfMiWlcAPaZ6L
+mj+KZYfgxn03dxkOPdNc5OP0MIngFSRA1R3KR3ojpxuMNF/0XTf3FE/3YfvLDAYWibfUT9Wlrgt
J9ffXvOt/bcpERB91qEGDJicLo7zAffz+2YvdNBIODHemm5mvbMjj0/Gc5O9zeIyiQnSrlzN1/iT
b2Z0t5DVhdojlgC6vJWjd8hqPk6xFx/aZbuSl+1yYjqIU/8I4anxioIxNFqrUQq9YHVrXDk56m6V
LijC3fEq7VmHnCSaWfyq45t/RnVJf+pS3KnUPVtBJGj8Ehsvn6zirhhPeDs4WOa7UeOuER+o9kmj
lau+H/NnL+rFKoaAyY4ju/fcQ+Ni0ZuQvaQmFMMi5A6eGrAHorDFffGztgAkCBX+NAUZ0RSFM+g7
GoUe2GUKukCMUNPbFIWlvVBv4Ub1vgl1aOIlZ+7G4pQYXgl6Ra9Cfit1iqNWoUCAmjSSsrzCYhU2
qcnKc17EL43u+zvqmg+zWYPl5Zr7Y7Kk0ToHaA1aqZiADm/XoBbNSb7vLvm3a0xTfZp/vvB0jdw9
/ft2XTf+sF0HfZXFHAHlWcP6rHcWjIzpDhgl9rXpyFtHaX85fafV5gJheu2pTBaOJvJV4tr5ge4G
q0kWHMWiYNWJzRPS3SjWL4rhC5k5fazS3bi1JABTvs4uZmDkCCDuhpspUbDPAANrzUfuFrKOj63M
ykfU6rIth4bHLtB0+95xnR9Uf9eZ/LETVvHOQMrWuY87/oNQDH8wSPPQue+wpv1PA0JKaOn4CPhx
v+oqrwdFXDysgY8GWEclgCp1iEe/vqYB3WQcXBZozgOmoZ1LFysIWmG/W3HT8hE4Q2NZ21oxCavP
S1Gynpei+aC9t+O8LxZi+on1YjAXOdTub8JsP8eau67QbzQlT6r2/TSO1vRQbS5jUwvr/Xw3hi5E
wAx/7QR2ceiafHgcIUpI8WaG3xw26YoScbTlozOa7/pFM1zsvd/9NM9He8/xhtfL/Gm+/Y/7lP0j
IurqruCG6XDERkGQrvgS3vEhBH1ngrxpdPdlq8nVaHsoCAJwc8shIvdFT/u7hA8oDwHi6KZyxUtu
msOXNDXfW1koCUAJinc7KCsIU72Qc4e93Trg5caNIg9w4g/RkMqoyjUN5H4MXliKkKgDDcRa5i37
zt8ELLficyvFGWEVbV9VwO5QdSo1ew+oFCprnZvzKBlTYeuffIuPU6Wh96p0cR3k5syyArumOnMi
haaZ+4C+b4ofKHV2DxfgBVSy+y00TI8y8bpnQxvbjesLax9KoFKEk7ULA5xq3602+7tF4CsdYMzR
uskG1IDX8+pvfh3zqDCxiDHBQmv/XnTOb2wardUoeUyrUTqdR2jWaXlJU8wzkqFXY5X073eXyRSb
xge2DddwbUd3XY6kMggQPmkZoWYNIV8TNRGoDOflN60tr5AkYpBWb6p45ceD4gj8wvQSGdwmMzeu
EZgocChQnB0Fqb8qkty7oUPKHLmvUOq+ALTx0pc7hnNmerwhC+ovgd5eBEEPRUuj6Y61OkRsaLbd
YN00Mu6Ocz+dzX0+EBECujFQT0bwYj7Utb8va2CDtVEplJYqDWw86XoTv6AKLkGWGjjjwTMycDhC
N3sU8XUeF+OvFKKMXq434cLLfrVZ0YD/1iugvOyJbyiA8xddAGwhVmkBKpMd/aFEZfFKVU/f+l6Q
bDzT986J3mU7F0g/1EYA1N3Vsb4lIEpRZtm2L/uXSUZY6u1S6/3gYGLJNUXEQQCeruqKQV8Gmetl
UePDg7rCXwalJvZ9GWQPfgp577Yp+hU1AWr1r5hZPEwt3mQPfMhXJmsgY6jsZ3cQvmeKAKxZtKEp
dgg5hOByaUNQKAZYrLiixPs8GccILGzgezKkbl7TAag1W0A2gEXPCIh+o1IvuUg73/hVc/m9CUr/
ufBBfZ8gNbtANAWkNypTUg9dvkJxdb2lJgcV7HGwOQRyx12Q+cButs4PMQIcGHujd6SDKFzvmHo+
ZHtkYh48KbxqXfvMXUG8EBzQplWm2yLSu4XAvXcVJG216GQCpDJT8rsppEgtYIoShXI95lJH5sFM
APhpnA6yvam1GlDlAg2hokatFm7UxdDp/rEfmodEZBCfVofCMsalBNfDCiDedCq61sdwWHc6q3e6
AxSR0NLXRH3oWh/xUePYknha6tD1VJ2W+iMQb233mVXcgaaiWMSNXmBhhrOmisrprHo780E+f24g
OrusLGxPnBocok01ghYlBeF9hGLLoAf9ahHHyYaIo8fYWlrgAgUQC1sEFMpetML93otQzZ8cSG8i
MFlwn0utWFgZH6e+vA6No4jYzwRlwfeTmQjLRQKRJojEwQH5fxd8DR4KXGxUrhY8yg5uAFJ1qlz1
XVndVCgMpkE6eKm9jkym7dMuQvwJaD6gN4IfxG4PrTS2cjqQJHmi9SCPA0o/GhCygJKne9/YvRmf
zdI5+RDCPNZCOzFWBDtq8djUj3T2qZn4wZfEjWwTfF4obE7LGpXMmvUSclusoMNoI4JgpOcqGcZV
51XV6xAC6a1EO2tnrPGbjv01YLL2DtmsBJoGSHCXTrv0a93+amtQQSjDWF9EepKuYpIl6rnnrGxU
OQDmHrko1kK8nc6qKL4xbQDhjQrqk3aTBC8aKJYEt6PHTA7R2REjkoNAk7wYTm4sW5GyowEGreek
yhZkHyZFtg/0LF4PYDvts/GXLQZw8bXF8Jq732SfAOotlGY7lwx6T5BD3jmdna8Lu+PPmg0Fptox
x2OGGNOt76Dm75EBGIoUTh1umGyKDVXSy0YDI41qSggTVVBjCHoveE7CDeULGB6AZ0BUhwWE4u3r
xNYjRSwDdjKQA6YltuleYCUHlhjmo+oXSWxs6zzxrS+9n3pbtxqfgjhMHlkvjG3hjvVOK8PgAbqn
IH0ATFcZ6KPb7DOnwI82ctIbFLketLYoT20oAdqPs+zG4dVPIITzRdWlcg32R3Ff5Ul5ZZXada+e
Kg6qv+6burr3jUycqcuwkPRP+/piL1Ok8gK995ayHCPEorAih5o1artRIHpoBlt+8dyv3Ar957gS
8uRKO1oaDTdvi7ZBnqhI6kUSR/Y2tiKsd9UBxaRY5qiBtHA5aErBudBq3+2hbk+UWjd9k2/kAM0a
avZR069cI22OAZCWa2RP5FWfON5uANh67yd6epU5droe7EY8+GUioVUjbOA91eOuTLzk2LuOudRH
5N18TIFsEGtPfqR/jZiFwpzOEY+g6QWTiR109wF2KP++CtBt/aPOu2NhV4HMsisYiLcsAVzqx0Wm
FbeSZ13nKT3DHLCHAAnMtwz56IJOmDf31ANmmRSEN2O0p2R4OrbjnuyxXkgAdMJuJ6uae0q3k+0I
koQ9uZItFrjgJpB5vkUMUzHrxkKv1ykR0YZpZKx9y5Gg+ABHbeMMrbVJUCBwojYYfg0wAAu5yE0X
lPHUScNWGbkbJ4fwb/9d5hF/EKAp3up4GK47VWhrhGChoiZV5c6jtQLtzk0anY3/5GvE+0uaT3Qp
KoZAngGGt2SZ+yDynJsCZFnvm0beHYjxgozTj8affGnUbzm/rtP8dnb45E/UHDT66WLkT9QcNGpX
6XPWys2Aas3bOGp2BDxIKm9qEdAgKLN3rbcxsvw3P7JsUdonxmkZQP/vpi5+1pabnaY7BnjtTeYI
tqI7hhu6dm357jZ2HNwweut8th1DZP1oojdbmqhErDmDus0h9Dr8UmwkahAbcrdaZInpLEPZ10nr
cndLZ59G/2qn+ePP3teCqln50q3XdWSCj9iqQzyDZbWpWx5e5351OROqj6vRP9nJxvta4h1x1bi2
fYsow2KG5KBOAUr1fsYPhOuJwbS6M8xeLOkx8jeHPPWMA1mgPDDcRb0uluSfJcxCthEK1Xj2F0fk
Q8NNB9TXY9lmr9NrLq52PZ6XL6McUTCg5dEVcpfFsUbxxWxK8LBAFJ9NHR0kSp5zC0hRcPBNxOE9
LbeetSA6QA0lhVyCj+iSJ4ZbDURKhya3/sMiD8HBr8ccKTi7D1+mZ6nCO3WP4PMa7umbKo0MQaZ4
SPf0R1ZW3u/Bf+JPX9IEiHqezQsZJcs2s96b11jTLvUiq+7SAWX9ScugigpBCTrYb2fUFNyEskSf
c77vub4lGelPGtFkR300mjCN7zPMmdQOUPM8OnNerE3fjR/N0dPOXpKgxFhtw8cC4boaf9A+Vc2P
Zn4KM+qv3cJbQboY2E+1p6+sag2+9/yQsiDaWKX1ShKS2OjqS2iZQDAehKV3meO80laH+i3Vr6l+
6NG+65/tjUZ71w+JTn5qS2eylwMKD8Bm1uwMrfs5Blp+IqRuEZv2Bspr+oqQvRoIXq81QKMGVL5W
S2XLAI0/0SDZmlqgrwgA7HcKblD6E0SYupqs+ekyMMpnZrOfKPjw3ltphWOsZpY9GmgecjDq3VAv
HTj2r9DQC/hqou2jTgOYBFih5CSdTA0wJzV+/B08dqe80fQvnZbZKxQfZWcUD4cnVjlyDToY/xnb
mgeS2xvt8pQqU68JL6Ys7S+mlY7NjjKt4l57CrH9Yf7PQQlLYLv5PWpA/WkCsbqGtkRxDgLXP4Ya
ypZa/JbuWSIYBEuM8Ecmf7z5BMrHRkkmwPxhOfkkKecb8P6V97UrLz64joZCnIegsVH/P5gxxFBw
AKE1uKH9UB2pt8nTbp0z8CO+G5/t6Ww+kI2T1d1aJg5UO9WUVtzFpzQIE9Rj8BLl9iPUNHrHPzOz
5UdhIQxKAuaqq62Hxkcdm8mPfYGVdDyChJCMJxvfC1dNzH8l8ejtAy3oQOPQA+jUF84Cq934rJUs
e3Isd0EUFmRmZFBQo6aoG2eBkpbo3DVt/sRjd0HuZGYDWxz2/a4dKw/pbaP94gbRWkel+rexdL1l
LMfoPHio5rZr5i2cAmzsluGAK8NuHpGBZJNnbkeIZgTh5NmnIG9AhBJbRryf/+TZKc9eXROhHPBh
e821FrAaasR1daK3PTUNTUPThtDzwBmKBuQT3Vwhqd2U0EIcgQ3b9h0gVKSKQ/o4JKrz21S3BPDe
yrQ3oKtDpqS1UynVHZclxfc6fqIt4qdZi6rM92RKs/42/dMHIN0eD5qSikqleJuVTDMRftEtOV5J
tTAf1YEBMSVc55oa1F0XqJfudLzKS/CbQ/Q8GbIbW39nRj2RLrwVSoLBgq7mae3hGWWAxpEXwt1U
pvBXHUsAHVGHoAMc3wD86ZC2srkzdHO8FqgjnS3+6gVeEwGEASZ582qCRFf0CBbCU84uAUvSXmtQ
DArM4ngajdjYiBE19kbcI7LfGTY2N8DGyDrov46yvSo0x0QRv1hrvYowesiqGLHpfNNHYIO62o6e
m7wQyxLvl7sUchoIMgTD+d8vY8nCfgQDyP9wGauP00Vq5PF0mcj0/TsRh+F0mTACkmEIMrH3Wnc8
9WMNUWuJaBqqlat91DF5F+dFvuAqngmK2auUp1n4yjMOSpSpDgUb1fbGGYBF1/0kPFL6AqvvwtS9
Zw/BySNgps0lq6GsPK25WDHQBbxZRXZxsQqNg1N8Rf72kbCKqJ/SNhmQWRtqeoP1VAEnf6uqxW8/
WjmoMZ6twoBntzLzulvpJKhgTdpD7CE2+SQTy4Ksi/BO2EujBFDUd636Hy8zbImF3jZg5/7d5+r6
dWp06Zm63pzInrpmJyCQETb66GAhDo/8WStXIAL9laUJSnYzDkyXOgQ5oMVzU1n4vgcMD4GT54E+
C+TZG4ZfmpFfORBk4AVDuZgCaNCBoGKWgmRQU0cB62Y2+Qwni0FnNw2DYZ5hh24FiK6a7jJTQU6A
5Z6g0KjdASGdnKi/9/PhtcyqJ7dutDtTs5OTTDg2bM0LJVwouQJagGYTGCWkHScYUDviR0BDptE2
CK4g9f4OXTUlduISIo9Fjx+KHmWLEtGTO+xY872rJ9h7GeWIZ552BXa29Lsh0gxCV/7Fwh/qdxap
VwxX9mgFa637Cpwd/xV4xYNXJeMXO0ZWIUyb6gY0bgH0MyJn7/eGe+YiQESnYPLR9nmq6sG9H/DO
ktwk74Ih8ea+eXOIb03edRK6oHhGEZATgY2AvFFG7P0YvK8IcwUPRoxa7WBRNpq3ANgQYJoq7+U5
9gKx7Qzv21//594s5v9R4ZqdkhvqADxtB6gcd4gqgZMxWFLbcVAiZY1DGyxr3Rh2PBs/jJP9AL5H
lDjUJls14GolkB8evSXqRLm9mqGxhg/BaerrVQkGDQTuUK7tbLChivu7z3yzIxMmbP9aC/WTDN3V
hE6OHOTvtMiZmi34D5WWiX2G0nLxGITa1D94Y7nPGg9zK+wymQ2tZp+DISwe89BbsaZtD1j1YTF5
ZEUpoZbMxSYPpHco3LI5tyA/Wqdi7J4yR/9Wyt776eQhpIV17zvyVcAu1F56j6DAxan2/IsT19N3
TjkqlZsk9b6PNt48VTmkEGHGlRBqfYDASdLpxqL0xgLkJB3k3EcTGvGa0ohXZ3/t08vhFUSd9obM
6OCDobpC4S7cZt95KupTbtABQuXq2yVyFnaLC/gLNM1sDbzPhsdFckcYMNXSoAY1t2hsqm3DmNW4
8VTK9G9+UdV8spz92r7dlIKFZwNkkAAQV6ZrgNIyZ3gz9NaeZKt9yEOcAI55Jv1qqfSKR2DJcHtm
SI2pwPCbRTYG0OI2E7xtPo3qtvfOf7b4eIVJBHue3VPYtPq2BcZ2m+WBc2C8EidDJPba1LXoQQuS
ccEd8Ji0TbWyTPzEAcw8g78yfa1HvJ4qAAtvuQaGEnLvWv29+9AFoEz47e4i50XucZ6nrxk4zN65
103fnnrXTHd05kA+AYxwbnOis0+jn+wgiNCe9N7PJt95VDEI2xJ008IRGtjG8aZGUhe/hgR/tOVL
wDAGQ3uSIkwWQ8+a76IJt47N8mDRQx4MRfnuz9x0niM/zF5A/JEu8QYt75s4kOsx97IrSJ2zHUCb
l8nx+5KbEVgzIN9qb2lZkf8c2gkkqttkmtyW8fvJ3VibJkeE6TK5Fdn9OtXG7GoQmb4DfaR/EGrF
NAz2L9NQJSTdlV1V3bOMZXbq8zxf9uoxYPexoooPzAM9S2AFQpX2GWhLcKv0EGKn7n9aZa3DdlDB
wqvadW54xNInFOpE2wHZ+L0OFPO9UcegF1V51zeLAEXx/25Bc0RmFLybg7K7sWe9uwpZ1IP077U6
i6f8r7pK61Qh+Pz0YG125rh0GMK185nDAva5bx6dz/4HO/zIxAOoWf9xDZoFrDJiA2WVYTmYjXmq
kbtTmjb82UtCFI4FvN5SU0gXNFMo4btiaVQ9adGzVUFfC3Sf5imDPMvCK90/O+ljZF/ZeU9ONFeG
IoKTkP6+H5soKp/NzL8r2vRufuH0Vq9hwRjezaB26vLr+E5DCXawHFFme/zoJP/ZRU5eFQNQ+/sd
9TYPvbZ8S9ubaRMeSHaakOg9UCdxX1kKjYvywbfDjFWnvjrLr83StnaBXvxGvJPJ2HAfItF9MKmh
urzZydJOrisqvehCsS3LxnjHEoPt/U6yPr0mlhj/zcJUNX3j0O2rDCK9YAFGeH5b1CYwkmnrngja
YOQ68qJt/KGpcRdCN6hPJeNPo//um/Ta1wuYvDb5IRkLcYzCkq9TN2ZPrqM9RrKzfojWOVRlEb6k
oa2vEnAJQQH1t2mZaewJf/Jjr1jye8eaTDVkdVcM1FWTKTBhNyzyjGXlhN213oPEHanl7tqJ9MvZ
qPoaNdq7Qbz5f9rRLLF6gLZgf6v9ZpwKpbIsTRe2lSXIwPT8Po8A21H1XYProeLgzaxF2S8yuUNy
bfzNTEIrPc1BY6OUNpY2UAlfZCqQTonjn0kPwro+ygKw0mTrzK+SHyU0HJDrGdizrIWx5J0LutYy
zDZ12Eagr9IlxEicYA/qdX7G789aj1Fn3DF7uEzeCvtriW/pZ8qbJRQv8LzNhnSdvE2ucY0962F/
mVzkXbbpsjjCF+/KfaaNwb6xA3523OEyufE2eY3JXQHhI2i7HYaAyxuoVQ6QAsqiRWEUwNOrPjpY
qInbAADfof64Gaa+zgVrT9blS14VQb3O39xGNcsnN2qS75sbdeWuH5y59DccpKpH3IdptUhHJqBx
z9N9Lo0NtaYuZVJV2IVcTFSbRiY/mqLV2slPV6PNbD1PMVlrfYqqNxBj5UNcoqwHawInRsxq6XGU
6/eNl+6R0kMbcfSF4YzpDbhkozs9DZITKtceJ2NyNmIQi07Gs7MGBqQ7cvkfJ+hMVZ1q2ZCX7sGb
1AOGfCqZYsM08XhG0t8ADKPOUeMfWT/l2ugD7ydAUrhl+eA8uCYH19Kbjx0WPsRrAS5pRJcvRMgE
fDIlAtIHDMEArXIf6DoQoBiX+rSi63yt3dkqcCfeDt6ggnlGcukzjLLe2oX/9MkM+AjEDmc3OiOb
BiRBW+Z7j3MXneVFa++yit3HImvugB6ASjOY8U1sGfZJjtIJIrCjM+ojmjvDBAMKkrR3b05kJZv6
vZNftukqGWx7n6gpedt8cloOXjSCmtwvb0at/EKvqjHV6h04+5I1NUuQSi5ZZnZHevsZYFVPZMEm
p3rIv9BbkJz8xkvWZPU3JzkW2W/sYdIM7nJivXE6Z+X4ujfR2mSKCYcGGFN/P51OhDed7qygOewt
5j4amEhxwGsFOpsmrYNTaeBPS1CYlsbJFpqyKE0gQepkhGh1p2Mh2ODxvrUqDaXpNEKdqOBA3GrK
m9ojSFmQswXHG1OgACuHXJAe1beoRaluqa/w+3b7zkZnQbsdlA0Zkg31xYj5Xw0e+1ZFyNYTQQnx
j4D3vdynFj7on/pC2tuSjVGD25Js6EB9NJeXW3yFTXADzXgNsRRFdERnZprkpxBUZlNLDX4iPCIL
JRUOXA3eUG+evd6h5i7hdnbSUqDNyFUdyO7dZf5wBWVm+aG5jHgIvnob/1kLyOIA/h1Kvi5bBjkb
W8uu9Li8nFUFoO+1Gp37ZjvwaMZL8ELwdY/Uv76YnedZuZrrvbPYRj6Ljn+aeZplnpXmowmmz0o+
9FnnWd/9FfRJ5kuRN31YmjGII6Tebe8Qj9ERe/zgW24ChQTCzOFKYD9+Dsp4WJIcaeAUOxG6xTMK
giQSXaO27WQonyo/PJIBb20wNqBG6Ipx670nHvu7mnfFsxEEw9ZtYg13XDd5hq2dvtTR+NTwq08F
LoXZImV66aZaFapkiSEDeuXVV0wzuv8o2NaF+Qn76DLuui5EopgFtTFT6B9BD9ro5zULWXm47NZ1
aezBUonS5A5lfyigA0Ruxr1Otb+VjRTH24BmSW0VIcG6wsYFpT3gtJx+biw2qmtkqJfzr426lMUf
uujnSP1xqeeQsjW/jIhdb+RY6uC8HXzggxDc9AW45T+dkR31SeXxaXT2oFlGNd8nOz9myKqx0IEm
sBmtIHtnHds4bqHRK+8pnujnboTkW3zpDyI29dc5iEA/2lNcElG5P/ZzSK4uA1DbniBVBglioyxW
Og+xz1HNEQD5k8OqJjqUFgg6rdST2G+pNg2VDmSH8kwCsE+gC9NfGq3T3U9ZGATVZNG/a3WqRYgJ
kKZNloG2CoGz8QMQpX6O21J812uQt9DqsV5+CugOKqo79YXIgJCJgy9kCRohe4f3N6ScE5T4H6u0
RbmsB+Kc0HHMW6t30FeD1XBBI2UFIbNqLLsNjZCLYUftEbB7RDVBRkkxorrx8HSiNsWFNJm1U5OG
s9AFUlRZm6iABnPpVmt9vCfwOM6vBqz7KgTB9vTWiEzx+9XCa3bjWSnotkxv9+8AIkNXP5X3MGIX
VOH4ZxnCsC38mj79lAyEMjWvjfihakvEIB3/JaoGF5T10rqN0+yeMg1dwpJt5/psQ01lFSgr44MV
irYT0KhnbEPlFH3rfXEskOtmnSFvCqGhjruM8gNhc1hv50tDIldO9Pp+GIPG+ONo5lU5SFXr5CrP
IDTArara55WvnxGE4lhCQAwl9AI84svCeckL/U6LERlYoPaRxG7DPL+x5dC8cq2CAOBYGvetWyFa
Ejf+VRHk4T5LnWpfFQY7I8LD14OZX2Z0G+68ROl4V0NfYp4RqesbCKXUrzGkqBd97en3HBn9tSg5
ZtRQYjnPmHb1Y4fwOOgjDLC7AW4KJG5VnahZlNXCAWQCS1wJSYs++kXQvtGTxna0TQ54L5wQT/YW
ma9/dspsu7jWDP+zU9eL/CGo+iUlKTJDv0H+INy/K4FXfbHhBfs58j1FzhMt7o+jAcC0OF4KOLoM
hYkoUYyXxLnEi1geXNWk+zoPGnnoQVW6NBRbE0SvQbSjRuk215Xx7Dsbz6NkDC1sc9Wk4Nihwr+5
ShDxZGcXuC5e6R+qCpsca7AVpCD+ONrrdbyGzB3Yx0wplwwg21MetyCT6uXa7IvyJUxSfQvYSr/p
Brt4cbh9agGEuK9kz892AdFM6k9z0KR9dM86fnHPxXBxDzr3BGysfj9WjvHZvS69dj82bINcExAI
w3dSLjfysTm0PuDj1CwTQMpN3x5OXIfOaBH8+GRFIumogbhY0Vzx8J26aS7bs5MViZ/TXLyWw+n3
Fakb9NCXK85W8xXxuWQ5GP/xVIFI3D+eKihYME3k6V1Hty1iXHlX+uKhSgJPC4CZMzy81n5XlEcX
sEvQmeJATVEFqIfzWzBW25eu3vKLYkHtwYE8uInc2zqoUQSB9JUVnHKAFMP0jvNaxOeyNvN1kN25
Za9PZHWKtnkZuva4I9CKCyA8kNIFXxDKhfpq+7ZFDuPOlRECxjl4SIlWClBcrN3VoakPAfC857nb
0sXGQRL2SpTZMc2kf0V561Dw9AR69idqgcUMCniOIfY+g7Kn3zbDBJwsRAV1sApcarpp+NdN5BfR
L8l186CVolp3vQmF9Ehad3QwZbvw7Di8HZDAuAP+QW4bSzeXs8XY2tegb0cOUjmFiI8cCgMcR9Qk
L2xsysXgaM2hb8WXJMnqnSHcztoUZvDLaMW66YbOuNZHJ0UleG3kmwzUVJuuHtO73NFSKNUY9qvG
+YEC+INjr9EbXFVdWa6okKsvPPAHViBlmItv5746kcNyqj4JjeoVTzJvCe5JkLVTYQAU1cQ5YPeO
F0abHpvh1AJj3iIwx+qk8xKbqRapMGr6osebZGwsc2ca1oPGTHdSXGOesQFpBnvANijYplaMRHrJ
XglVCaWP6spvxOu0gDAh0zqAD61aI7ZnPLSNyU4oLQZuTAur+tAWHBD5TpT5GSuTdmumtQ3JLIV8
ULjnCKScWwt3N75LtUfwhecvUUSaQkUKLErLUGdyX0Rj98CKcdwUbo1dqhqNkSw8QueywnYSoyhE
vPJyI4YIWLJIWN7eEoLfwnsANBA9B7WJBMuJaccLkMB1W1TGVtumqcEMq5KyTRgsTRTdvwapG0KJ
Gw9pRAnra6GxYsmGod4U3Mf/JtoNHqethe96rNaZqKvbWm0psYK59FHTb/puGbd6qaqs8VUEBQ8X
slRAULNlJwG1xTWYJntUzJi3seOxawqPAqo/tagsTLX6yE/23K0RlZxqCnRoTik+N1sdwsxwVibK
U5bUnAeEm4Qrj0o9+rhmWzMKLYgHqg1xh7c6iNnRLtUHp4/bZ02+425iLQSP09NYh8exK4YjyGbe
H/7Ul6UIpuclPoKh2LHcbNFite8vUPB+ZqhxeQ0R8ANk0YnvdeS+oP5kOycNv1fQUwErL/HC51Ur
r1zoKS+Bfsq2IJGRdxEKFu6q8LqAqPJtoBo946DfDiWe08qADtAdrxZDY8QHamI/VF53/0fblzW3
rStb/yJWcQAI8lWjNVp2nDjJC2s72SEJzvPw67+FpmIqSs7e53637guLaHQ3aVkigR7W6lNE+aCh
2U5+GMygEVhglk6NDpX8IfTGSj3LQKDItXzDur7FMltBRZUDMFJLBDaQd04QBQIGxkfmRf2i4dw7
6K1tfgTqpsJnwNBUQ5qloW5VQC4ywmRbhdVr5vTlmzphoe0CUaB3V7lKt5a/HupUQzzUMYMVTcSs
zle1Y/FdDq72pWlx80skg0dPZemkho4KAECBiyBpF2ni67sa5YugvGhL4OlBH32o2gbsMVjPs7Yc
UPMF4Gdu+OMmToMKa/GQnRMgQS40BD422ZihSSiq8mE5oovDxiMZnMeZnp0QbcxO6IJCUCfSgJej
hvMEDekQAfFkrHL9sUMs7jgK1UElcwtJMDR+p2i62ga2pp+mxxQbyuiBcsI1a/Hv4HmB7DGlhdFm
hHCg1zUPBJlgNyE/aW50mKEXYmNstrLDcoNgFjLwaqyxyM/Rse6hJGHCteuEojUxLUBhBilYC0y0
VOD/s++SEV2ffn7ODb5AYzwQ6jW9QluYlqWraYxHAepSAxbsA1AWo0QP8PMFULL+eRtgsHvubkQv
UTnjoixbcMPF2a876pRxVPWgQmlfah5bThiKhVWbi87izYZQGW+AFdu6Nxey9LEbUr/0m7elGqLj
4HbWT1CvMb1o7zzOxjKTz6yo/wa931cnLoyLE0n5rPnDE9FclUlVbP0yaidirSTgk5attJJQf6Iy
RBTZFNvScptJC0u5r9jb6JOvdy2/GIut8LCTIyPl61ctKl2cr0j0W+9aLWqH0CcCkiXQyVlg6q2d
c46XBo3C1rUudOYbSFE2Dri530XIXAQrUNh5kyVNdIiHP2g5IFzICoAtV5fpT5ckf3cZDnF5mEXk
csjbq0uamF2iGwKMVniVuBv8jIol+sM/UnxmDuD4Q4dMDecfKWRDctIwZDbJZxFp/Cc5+VH+8dQo
Hlrb/9YPTbv1jSIDkIintvhqrKErAnnuEnUybSTjRSScT3wcTgSEDuSyZ6lbBQgvh3pdZz76OT0b
YFGB1FaAhKo+K1XLRKtdAFVwHN2qWiwKTp1SjWOz/Iziz1Nmm82/oFyK33bLKMzB9t8xBZa3jnvf
bRN7+G3HRu/u06z7DhRdbP4jhBhOgDfvloIxNFe+d7jSxDykM1/pIVPXr8APcdsJW8Zxva+oyU5D
KmFP1Utztdm0YQNuBV7WWreZZwc7UdDzOR4JUs2Qol64a3zg3q4c9c8VdfcAQ/ZQxEH4OLVqoeEK
LCFODhJr9GppgQPElsD6TE1bkwb0OcM7burjUvo+cLQ3NOn+1B8lCFhAYY0SX2roH5n2IESD/2g3
lE+syqunqvQm0dTWr4b4gLHCVklkUlMiT4kc7g+7f36w8d8fbAbeyzZDezwHFxfIB359sLU+MHDx
lYgPmZEtor7q8E5uI+cQ27VzmMYAmIZ0OndTDsLKxBnWpECqdDD0oduhs2tte5wf6GCFBjJl83gS
jtFOL3V/FUeGWGo9lqKsBrW1Ku00WiAODZaZPvZd6h24NfjrItHYVzdkNxpxHWSPXEcGgCfWU1Wh
9wLMeunHsK0jbGZQfoWW5I6J+u+49vHnVNm3aWMRCXME5ie42OvQAX8zuua+J+U3DxmlH0ZXf45C
vX9Frwe+ME7tnl3RAr6E5yVozLTsgto8sRTSyL+gNPaxMfFUQmbTeY5b7REdzvVrpjP8+X43gmbD
Tc+8Q6+e77TJX2HqopGvL7+HJb4PnR77H8BSFTw43NIfbK0Pn9PRQ318GnpL1Nr3+xGNWGi2l+HF
jUtzF+Z5sUWD8fgh0KoC/wlkxcFXsLAzo3tzasQePdED8IT6VhsJRqQCu59Rb8rPzlAXK4AbSLQ3
+GhOqOz4QUYhGtLtYljaHWjyTMveuSjLXog4aU9RVLM9iDiDpY+vzcfWjcd9aMkIGMwN+xjYaD0c
7SFBLjhgH7FuyQFHgMgVzfZ5EO1ljn8izfp4b+z6JGqWcVNUhwHciGvOfqDFEKVlTQ8i2QrB+EhW
4nOMtioQ/q3bNuw3dm77zcLFfuXo+Vl3TCoLgQ67fRAyxQTJJh2OJnusiSyBvIP15KZWcDRlgsen
6elPNnrX2we7QDtIZAfnIAEhI0CYH6eyLb23Q5VpFQ9U1KUDxu2hMIKzib8B13bDz92ISJ0h8HoQ
aihi78dgWq2y1184KPBIqwJP+d4arGBlW0O/Bu2ZXNN7mw5OWK8KJ/WRv8SL/+ZNX8ZA8+487TCt
DZziIktPf6jVBgy97MZ0SJrQ3yW6BsKvGOgtaFc6iyZB3sxGbYruIjKaRcH1TLzLaHbWYzna/LUm
e+zyMZuQXNDhvkDm1vqUBChnZI1ZgXtzqJNF5/WP9GeZGQOTgkorTp8FmrEWbu6bR8cv5ed+I7Bl
fdVBGnREjFIs/MJL15mTsW2ZmDWIThT9kVpm07BlDvCVUFy7LEQbngMwl8R9X3xhhmzVtsF7MoEA
vAE3l3swhZccHB8ldKPeh08dSBwRs3azz+DC+tJZqJkbAwSHcuxSlB+z1bD25XazdPJ8fMgjozYf
AYAzLMIifYsbO54o5RHzbCN0zXPzYCNEhnx5/NhY9ToMdflMB8b15iEYQe02y4rCE0v8kd6mqoZl
Jyp2xH9zONOB8zresNLQsCd3kS0q6tzE4hihkCH1wdeUdd52NAEyD/rOB83TmkMc5fXBXtG5h5jI
wSpjPd0MeW3u5MCRHY/y57obF+giTV6YqycvQZJ9aQa7OJHIiQ2xsjt84MIY/+oGbAkRkjZfYi0M
9g5RHBCQDcnsgC04AL6WYelviz6v91oVZyc6eAion0DBeR0yvWBra9SBWqlU0AWe5N20gYxt0z9I
CVxM7CZpD4mQWlos5u1knwCKPsjZqfay/jxo43Je1NGSy7PsCwcP9M1iz0vxwSLJ8jD1zQtXlGDu
Q52ciewd+K9d/2uGf7ORmq8RgEwAb2qc8Z3CQaucfWBztPJjNMs7zRyPrVYjEma4b6KIz0Ni9J+a
jKGyDj3KDzHe9R/AlvgdT8oE0WXb34DLwtu7duPtK16Bln6QUkXQ4m8pyPiK2FzlWOtsabfYssJc
sc55LkaU03num5vI9hkRF/GhDvJyOUaG8+AGhfPBQycRWivacEmz4Nx11o1szomhoYmK1f4BXx6J
XZMajyBbO2Q0BjnYV8/QsY+roh0YgMaXNApeMqtCt0/GTXwpwYTXxrI9ZlK8WS1HQNmSO4sF6b7Q
e+yleLL3UXa0oRWJxgP9AOgt9Aiq3nOSRcXTOEZPOiAStoUXNegsFfV0oGEv9wYeqI9GaxYbB0B+
y6TJ80ukDnnlZRe97BZuBgL0Gvh64CgaDJBEO7JbkR6pFCh6eER5EoD1oEEiy67lqrebEZ2EdYjG
4gU657WPSZguAkfYrxrAU49pFobLWPg2GvllvQ7cIn7oysZ+jbLhs6dX5SX14+KlifU12MfKB3Qq
hgfUhXSm0X0xwYS+bZ1GIEmIMJBjHWv03XzBhtndCkToNnnWgS+tyEBq3KKUxRgDUBZJlLcMKQpd
bGwBXnx3TBa5Wjx0KyTe7L/DFqUumZ2ZLwbP/A3nTQDg1CrCmsXFChtd3C2AXR4qKQHSikZuEqVx
idClg0bboRNHwKB8G5CcqZYdcDY6zX5GAU/6wnP0R9o9miFLawA3bYReM220gABYJeg9S7HnKAjj
laL76BgJj4l4maP/hBFIw7pJP+E71AOhEekihozlY+BIdrBrLtcxuFO/umW8pGJT0ujqUTsF6Y/a
ssqL6XmvBL1g4hIPRodGBCohCfy+XNpu8JdhJ9a56/WPaIsbvgIoT1sKL5VHYTThB6CLAG8Zn7bN
NQ/LItPYA0AFLMSifNIZG3fDKJ7+ebFq2Pp92Nw0bcuwGDDIURf22y48SFlQoJs/BC+kDNYjSuQv
Ffe7w2ChxjXRUD+mRHTWJN6x7sLoOMu90jBXiJqGa80rgJkCxobuUFvexdFBK7q42nrHLuRyMqMr
OMrMbc1wfXWM60grOupmZj3ogGA7iG68HmgodRH6q3kmHFsNhTyiRG8wFG90RoDtH6rSAvzR7IPO
QBoLG7RpTTaTjmmaPyyn17VkbaDzSrGUlMhnY2djhaAMxDABBOZjn/nZo2tPkoldpDWCZKv5IMog
tUl4Z0szBT6ZRyfc0YAOxG9C9p07XO0t1hkC61A8mpFQq1ZAIOoB4A48wkUsPOvM0c2NgF17AJMl
OzcWAAsRKAnqDYiOXLRd5uxMenSw1VBZtPbQHkg0uZKxqCYLErqWYW+1vPk7ZBLRCWMorG2lF083
kTn0SoZTQI5RkAoRZISqQAA4adpO7B3GLsJamTE/XOm8B1DryPsLwpzesRj0B41Fw0XjAAFbJJH9
KfMia08yUkuGcUBTagi4O5SWXGji3ZQ0SEST7+aIVSpv76akRyoBa55rDxmRZO0J82KgyOUjusLE
ynA7Y0tBzHlIQcyi8hHbG/GOpNdSpoZ5ERrgYfTKjdYRXdA//+q4/vuvTqg8lcUMBL9M177bIjqA
pLA1cD7v20QWJ441yMlq0coeKUgVEblygXeFdukKNM3ME2VsYaLK/KcsKK8TmgKUA+8e+CZDV7vM
rmjiTxbzNe4saCJUrkLlSqHbnFBTES9b5KT/m2vMFw8tLV1ygdVIp3vVozPqxoMD1OQFuq2rR5LR
2X8xEQAv5lGqA1kAAuLWFU0AzHrYIB4+LhxF8Ib8JNjnFGHcfCBZHBXbzm2HHanR5H/UpVmug2hX
T4cdqTWaREmeFzprNPEAP+e9fi7VwR1jgsyRqulIjl3ROgHA/NGtE5AN4MIauqhXldUkLyB9Cc6F
DF/QeJK+kCjzEL5FeuKJRole+ksg9fEdDf9knubRi0TwezKvRXFvzorial6GiD4ivtSuwioYV4bj
jw8ClY+y85uPAYojT2xQlLEB2uJaP7dX2DDWu6nqAmqeCfJ3NEuzk0gsHatxYObMamQF5MVVoYXf
HA9Q9wACA4c2gtlR/1c6AAk6Q8JlVwwAsA5r/7l16vGvuMvAzpHZ3RmU9fq50W3UVCi7sbCeq7Zu
X5K4s3bguBFrMkgAIAB/VY5getnoiPYH1njnr1T+0CkPgnnlr1H+stR41puke+E8tQCs0Fz99QsH
0fA1XsnikHvJKg1K77lQ+C5qZAeaO49M3/Kep5IRkU5zUeUXH7qiXDp1uBkHvBuoH7lpe4kQ1vBj
7kcemiFZ6RJbsVn2blSr5tR3o7DBeGl1VrISpXlrEAwSCEK4So6qd4RXA3MVeKKRe4Tvy0WTdsGm
sKvOBmoLaqMSN0cm24xZCS4CTE1jR1p8OxaA3Om1slz4fhh+GdVZEOnBdEYympVK9ic9P2/LBYD6
Nn6vqNPw2D6MBXPPRpixJfhD+FsOgnDFnMaANoWkS8kvhmsAJzNF42eAJdVHVIN/JY2wbc421r+v
3lDztWeUv/kCKoRTeQBFACAXKrZ8fmG5d++LNHjenVt0BL/GfLz6StAgsOcMmTvUJm1QS5cd+swN
TkDZKtd4OPqfSq/5m6qnq+GD3TYNKiHsfqE3CAohfQu2xsBOD16YhpONq2xq2FCVtgESt19tkCQf
NkY12ltrwG/uE0pvt4CNko8VVvuv8SVyGvnqOnX9iPzLGwltUMCDw81uV7F0slcBDvgVEBidB5rt
hfgOFBT5SJPRc5br4auJlp1HUMW+NcorORgiA08WNfRr4+oA0E35awsHdAeAgNAe/FEaAFNxkCNf
BIpWR4/FAvWf+SfLySXIKnowm6lGLSlZswqiWNvR8F3NA7TlqTSA90bmDGn0SQ3NAvGuR+Ibwab6
y7Rh8HtAw+bWcDSbpn0evHaSpyVg82e5qIcvRiT6r3dypU9L5D/IS6BAoL9XgTQpukab/xCJ6V1o
0KCxeefkfrugIR0ibjbLPuAMjTvgkCQZit0XBbi3JquxSthutORvVknt8+kqMirLfVfnNTLhQ6qP
e2eQ/rm3kH4laFhRR6g6CzUbHfOYAM+cBFEKXuZVFaB3DzXkF7SLaKc7i7uJRr1oyRVNMLexwNxA
K5CkB6N85Ov7PM6jc1ODTSMVUh5BevhKIzq4iDoAlmjU1hXCnzHarIZ9AQa5fzZIBdfWAYDEJgMX
LBV73hcfzJ7ZiM3ZbGVlkf5iiUKAK6eUXx3spUNHT3+wBO1+qoN6gf/yGkvH8jsoUb5nmld9Nm08
ICO05n2wwVe49lHYe5YizB7KqBz3FuAfDyzJyy1dBf3MbGWj/OLFR7XwdBVp9S+aEWV0FVTq4Spl
101XGcZousoYt7dX0dL4ehXHGQFsWPbmAfU6t1dBB1b8L9so97fqYET5sWaz8OuzDcdkd+u5wMYH
0QWsBfI9wX1bnpEjZaLqCYpoATon53FeG3SZnERzcS82l4skGJ3HKdb6h+GdjxIGs6iNK+2Mjot1
iJraqXQCv6CneWS49VMcGsAJVH1lam4e6T81qchCac52ShMN5QhlghwRADrigOhLu0FK0QGlBJKj
fzoDL4H726yqXMMuq0TAEP3DVJFSecjHURlK5MTWykB6BpAomE1i3ISalUOO9F1f+9fZtAH5c8PB
90Gwe2nmiB1ngDphJhp6fpUROl+pQIij8gvYZIJLVwu2Q7c3AgKlUT4R9+nwLqOhGdjW+p8X+3/Y
YlvCtJEmsgHUB5QI/Y7rywe6WZukjrnHbujzBDqCAgALjf5lieUl1gC0eggLgEzYWn4hkZYW2Z7h
rbD4LyxsBWsxW5C7lEW71HPGCp2HJgqtQgnc1FgPF+psfD/ze32cZPPZf6uXmZq+R1QPSGuqaJIO
qCgNjob+kXAhZvHdcCjFrHUH8Y2dGio1GBFKRTHCvtSvCaKm227OJgJRKmg2UMiksp9/avOkltC2
7cpl2ODrNevZoCMHCI48c00DPG+k7WibGOp69IQ6/z3tAwsWfwlqDv4fjT3GDiBD6QEreKEdkSR9
kvS4tIs4X4ugrtfzMxhMmo++X18NolHXQE0YPZEC6lHq5zsjknWhhSetiaJ2pJhRk4iIUCueW1O+
oj4bESE7dpa8A9aWHFPnGUzdk7wHL/Ykr3TxR/1GyZU+Mv2I4yk/5B+bvQJo6Cj/zYI2PUoRoKgY
UQOhDpGKONABqCzpEvFzB2TwP2WkZ3VssrqTk32NdzRwduurla5CFpMe141/ybeiXuQ+hMU5UuS6
zh3T1BHKuvt9gV0sCzI3Lg5pIsJj0XGUHtbSFg88do4T+mNcWvr19G4GtBDNQojM2oXgcV5nZikm
UNTYMPt153vw5bUoY3ifpTI/mgWvlUDbJ1Ad51nqMPgf2ZJyWmvfgFYSnVmlY6kr5OPc8sxBc8bA
+vpIDdZ08APwRCutif3r3aihnPj7kHxQo7QSkQ/TqVAboey9zOrWcpDGcnKiLnN35XdHcx/3uyO6
D5K/a5GIrvkHX0rUGZ0EYBNy9EBkWLd+XB2oriDo5KIEf7n6ZfUnm6BVqKyAZn2kD+0CXzcaTeUH
jeEsK6/Tu+4bN+v6DF7oYBmZyE8AZRq5ObBIf9LjBH9pI7rpLBgg+1/r3XnpJOoz/Vh8i6ZGOyNx
9I0VZ/4ZQGDhttJc7XR3llXDP8zOFrOew0AS2iK3+dhx/iaLIn6xHSt/wGKSbwe/8D8WfftaKSjd
d4U06/IHHaBXs4LLUuNLAMzhNEqdNQP2yzI2qvRCJWJ00BoJelOAEc3yzPEdkFBYYkkaeCMDyqtI
okmPZB5APy6zzxwdD3aDkuAeTTBHJsYClTPGhCeIDipjqaNdGK8IrXhuEQSXejR+HUH7DAApFK2N
KZrrJeBRSweptLmow2nqGxGVcgQ/tW4KO/pu32jIt838D8oXq2WF2IsZr6gm26jTcJureAzVaetF
lF/iGFAy2K5+IFFRFsFCC3ogwWSgUHNL4zcD07M2A2Ebao3qD29s7dAPY39gNWB4ux6pEwvP2HNv
pkiieHYB8ij/t7M/6ZWVC8qgiWcLZZjRc1U0oKBH9vOxqSuJBpVE2/gV6LLsCJsLQuQscjR4iob9
NetiAyD3HsKMk26K7tErnvVP3TQHJnql2XiRoqSQmi5Qq4oXgRpS4wT/daiQ++5nkZ5otqZaVv5H
W81ylkPErMuINvYjUP7+6kF1ki1bvHoW3BfYpyusBNMF853E7MyGjArmdgGe1GSPUm6gKfy017sY
9jR7Z2+67WRPBvdXCNL23+qz7kkR0LCFQh/VFoiXj8vvmVzRwWEgtRb6B9D8AbAuGLQTELK9EU39
wMipuFVNQqRMtRNN06FF+dUWfbhgeyXtG8O63oKnqJ6U78wKgH0ueOlVm7uJ2SngBYGRPd8HndLh
p+PZNKhcXCcFtEtuvLgq0dRrPaBnClM/KBEgxaonkseDph9qiMI0+vsnuXDvBgsA6C4pitIDXQIF
OsOr5yDRy0rAz0TCSvZhnVdbu0axvxuG/tJDSc8blgboiEez+7uRVpS/GTFl5IUeSgp/GrmWZTz/
ywL9NzJeF/TRphA6s4TBGBbpvxZsmW1bRoINGvLIqpa0BMBq3Ihjx9ouWBulOw15YFaPlSK66VxH
PuAvOjUGssFjkzvf8g7VathM+Iu6j9dABxbfsIKMFwGgkT750k1WRqh1l2io8q0T69XBrAEBXiAF
vK3Sor9YPktWQ5yYn371KZAP9xfA+gPqtS2+CVMhASk1MiCfuTHmW1v5tNAOcIjbOJ986h5ij0jS
m59SHTxD6IF2vzltuHZVGvYaDZqA8woAm63rIDUXYD0GK2IFshbwLXRHbGPloQqEv8Wn5j3FJRoE
UHU8fo1a/WDbwGPrBuQ4UV/+RuauSPhkPqCY62gYw9U8TME7k+ldvkRt0UDmnKHy5N1cL6W58GI7
3Xd+/xar711v6dUyE3W6damgE1TX1zGlRKnW223dX3Rmm8LTUd0/j8nGo1zqu5+pPpwqx//lO+U6
94tSbPccxphumg77fVFapzb4z4VVHFlVqPUIz1WszbsgDmkdexewfCiPq/5q9PZQh679EVBCqOLj
BnDzlJxpXvlXnjnJRnioXghcU3wceXHQA6f6i8zJUdIY3mUozHxBBg138gWavb1LyPvrZWgCXGaH
LO6ulyG/JEfd98/r0A3QrVh+cyD5wFx3mdSeeRyCSruUcsxBx4y7oyvStekuxtSIF3Ud7w3ZpS+a
rLMT6tS+ILGMkhuVntcBIJtYUfVMoxx1nwtmBM2kH3oF35hNBow5ZeAHVnZirfPFVpbv5ujNLifz
0I2u5jR5Z66LVl8mg4ZiJ9vGG0cdwkWg1ebFDhI2CZLO/mHYtb2bRSg184AAgx97mBmqiNnKHMCs
JD9mN6R89TVL+8KdfM0it2RXX+z9kjzunV0YRj/mSyrCjHXR1mwJJJgdwYpMACPgydgiY14h1AF0
EjoUqIVa1tVgbGeZ5hu7DhG1M4kywNYDxfP/15F0uvBMly9tLs9W3E53xMHvs3BRorOzpTesudbW
a08xItOhPDuga3imc9A+jNO8SxzJw3GeI1s8a+q1X/y0TS6IgojJ1kuLq+2ffZN9iXzaqk9fKw8c
FisizsH2tzyCe7U80tAq0G9jhx14K/lQonhJJezo1FU5wcTt0Pg1a4rGDJEeUULHznJwcRDJwL88
Cu77nVXMh6M9BRi3whaWw+9eLy2CGIgwc+Nwxdjzu6zaZGGmLSQIkj4FMrqekSxQMqlkmdPczpIe
yWj2/0Tvv70rpH8erSHY1u4gkDnIxInOSjXEIsl46Nr005181k0L4+8U3eZb0rAcvEpVylmcYjRO
PeQ8/zTrknz2ZPbD35HV8S3JO+aXW6npVnRKgFexQbMACn+ojgcvdMBS956z771sEt1UAJEKHUgF
nbmTymD0qPxNSn4eouBT0/gGusib7MVh4xrFumir5nZyyEBOufRqDEe78Ne5oevoxY/Zayq8j4Ze
3hiRlvavRm3j+P/WYGPeBaXxvbMElqSGaok1bfd+WePqLCtdDwQ7wISyS1QSr/5YQ14kpbWQGtBo
OFWX15m0D8ASNMdPZZtep8o6citE5QLkE9jQH+y4do+lZ6IdOdL8I3OfSWJ4pQkuZTV5M+7j8NmV
Yf0wT5CpXoOreRFavnf0oqxfVtgNARpUCWl+Vqez2u2DreeNPyYVkpGeRVcdb29kNr2/JTON7m9m
9oR33fXOU6O63tDsatabZY5XTDd1fx36s0gvZAZ9QkMNCoAmSTjCL0Gw6n29voDWu76MPcIiwvtO
g1kMSBJvEYiyUuwXBnhVhtLexW7yvVWWs57XhadSA7FUIEfTXaS5BeYEdQXSm6/g4grkiET41Vy9
T8J377Njsn/3TnIS5eoK9DeQJzdIvfM/PzQBAnFHZQgMRZfpBscDUzBVLHP31GSCMxBISvuEB4O3
9Ea0NmK9HKZ78FSl+56jNpMOWaJX43psS7SyhoaDI4n9QjjDsifxpEJi8kBnN7rTfFLY4H+YFSbp
pDbNkZ0MDReO1fVn3RvhjfPppqdbI/F066IvR1BbqFud7pLEk9p0oZt768LG3QZ9tpFake5R/BKM
eE+N6Z7rkT6iVDlY5D4IZRU5veZrJ4DQ5Z97D8TMBfaVx74CmIMQZrkOmdO8Yn0IvMTe3pZABQlj
ho1AHRV1tkhrZww26HPQt1k9oJxBGCe37I1TZAZfeRzHD7rZB8OKZHRI0PQ8Ns6xtPi411FbikKG
nK8AzrUVjV0edKABnm2eucaC6b51cMAmTbIAebIzneFJ056HsHQ2YW31eAb1J2yly61hJOneCb1k
Oog0xvalq00cs1DHxzad32tw0pu057nf7SYfN3p0vWk8HSdP5AN4wvisbzzf3sF0/me9yYbMSeF3
u+la93/L/Xj2Tmc39/q7x3vb+79xvpvZ6+3fdntOGvNBBwrhfrri7GX+R82yWx+/3+Gsd/t/me5z
9vbnu7v1Nt/YvW1X2J+rdidDd3gWlslP5RCehqQfnkmUmK27AvMaUhNtqkASLGPduE73SCp1XSOj
2AN5Z7aQHBFPWabuA8mQUmSXdlEBfrIzNHQLVGPjnVwgjUsA6z4yIDFPh5SzSe6HAtlJmn3XJbXZ
4F0+iwLlzaqje98kb35ek/z4TqEj4klVj2HA6nXk6fWyayy0xfcMAGU+yDAReg3eiqjf1abufWq6
mKFORbBt1Q7Op7FlO1Igy5IF+bnLmqslsfIpS1AFXS25six+WpJC3IPNNRS9vnE0NFoS/1/Ba7kw
ETM+0tAAhMWqL/VoK0vevsS15YJpA43MNKtHpXn27PSJJoFPBY3ue+AU/ofZWaCL/EhzszOaBWee
Nzmj2XdnMWu8Gimv76ha8j/QHN1VE4PUIlDILVoS+59T1MM14fA5Q8HOQbacL6kLOM14vdQRyz24
SssDtIMiKSEtloAIkYwaJM0nLYbl5CpqKrHFnuQpk559HocMcbSKy6UFRPSdHxnGS+6GNhjeAJFJ
s9Iexh2TKJmkWS3u2jM6/QAeC1OuPgj7QjOTNpLjfphfPSMAcvUMXkLjBdEI4G0kABYgg6Erxh04
1bIlmVaDDc+s+0CTV89kR9PZz3uOqyDftppurILcky/1gLeE3bwQsoRfGq9FgcYvgp0oNaktgzpN
wZcIFApnrPnWa4tsRcMKif1TpcVvNPrpiwZMqf/Bl1S+aNLVdL7t0Txz48sdsje6lZ++4g5kfqIt
jTWRKaTUAk/gW3kwRguRJXLbtKgdWRAsFynRdKmmixwMpjQUAH0BeXRl7nWxx5T9yUgdvL/qCgV3
aqWfdw6+tkOVbmjY1WCBbDl4ZGjIh73D+6uRVeTJgvYDfzKqlRHtJWAEKtEaEBCgj2VDhpZ1EAGe
Gz90dgWCUudJRqc+8x/FwPFwUl1vhG6BSgx/nRRjvnJ1Eztz5o0rQq8gFA6SCSUjWIs7GQ1HVcCq
in7XpEcyckC2WbXGqp7FLJyy+xOxw8T0MGXs00Kuge92nZ9m7vL8Dpqu11Lp6EXgb22n/SJiE9FH
C2HGADHPbVX69q7guYMGVcA26JGVv7WcoV8LHZmkm2uIKZKu5QEN4g+6BFRsawBOiGJRbhMkPjYG
iCQWhtHY3yseLiJAPb/JEPHE2DLyi6nLbqeBDmnbRcBLJ10fuN/fOUgGSLe1nWqZj6pHVekiSnOr
a4QMpSujz7dmUqSXXpFKcc/d+UyUxyHSk8skb4doy0YTxYtKgw6jOgND5M7FghZ8Gxjd6ZJ9rCEc
Hte63KVCX6BZVYYLBxQRKZ3lkE1nSjbN/k/0HHDehItfvRi2tFdeHqWnvkLVSdQH7IMFEP8tyCr5
bvA1cPskbg9koLh4c9FfTB8u6UpeI2jMqqsuMMjcRweAWLMufbhmiosGaDDeNbGJyg00ggKCLuSg
KLeKQ+UM+AEQa+37RG/6JbCb0B/gWF/g4+8xcsVXdZKhlJdO+l8k0vV/vE9ldsX3XgXoLbuTyz5J
YrCOlMlpGFDHRs9xvQeffSVTZ0fPcaWWJTy6USNkBi0FMk3atzdqPUOJdp/HfE9V6YEH5EFUs4Fs
OUfOgIajn75QeXrvmYCJJJkNFSpoJ6vZVNblC41A6PFT9112Zz8NyTNKME9GKj+AvuZxZJX2WOiO
+VGNCtQwP5aqoBno/9Ncy1rzY2eLm7l3zT/YKc1S1sM+cPE6AqhWu9LayjhHgLPaeWZtbIcuYU9g
ZoiXBaA83kD9vibuMjNJPlS+H33GThSFqUF4axR7tjUZlZ0v3wDispY18/4OymwysuKwXW0aU6Kj
iysIVt0ZslPcTANuj/2JxPPB4E52Qt8M+K+vc9ilVqcrvUhbeuBw1R35HPUPYd/UT3mZRc8pKA8O
MrK/VaJVgNB2r697HoCCj8Y2OCAWjozlvs3SLkIl82RLjjxp/T/qzqxLThxr13+lV91TnwRi0Flf
9wUxTzlP9g0rnZlmBgmEGH79eVFkOW2Xq7r73J2bWAYNRDoiQNr73c97HmuOzMtfjzdX++P6bsz0
0vdjOLZKUHoSgTSz0WcY1cTHuQ+9he+D2mK3yDCftR3pPA5uDdj2zcADMy7Cs2JqGgv+HVGCGkAZ
cBi/lcS9Q7VTv8rxK8Ly0Gr2g+VNm7KZ4uvcr+mikJ76JMruysP7+qpLhBhEnb4WgwfeD4u98/CK
2fI0wr3tPDxJUH/COwV/QQmnoK5qYRAWu2a4TtwEdsm4upYkvR0TgacPqLlGdcjxlD6YQ8N2ausU
FV6groVGd2gOPzp/HBIoXO8/Dv/7sdZ8XXOhX43NWsJR+zDE91GwC6rSfkvb+d4IM7sHSodgiUJQ
dQFVj971Y6W2VjF5l63vFsuR+fzRgfuGyYMh+/HT6BK1+N+Ntmr9PtpySbHMpIge69Z7NGkwXNtc
LGdtjvq5iWxirOSWpl6p7ACsMoemXknPrU2Gd2Z0aqbVHBoR20dnM9ZMpebOpjVPJzg9YNEzgxYq
mS7wJ2lQVmHhYoSXMNHdx35PL8wRPCdAKYpbkLuMSjPtyLnVDIAy+701JdVOTD69BCurOU2zVaVX
WJAlu+CEWb4Eh6nMnccGLtdhWsvqImV2/lgEc6zAebTLQJ60aMfQ9IK/y38wqFdjAGnP2C5yoi94
5Y0XNUr5b6MG9u1jOiF9OVuFTjHuH0LLe3OEcjn39sf+Q5e1q0a53/cvq/ren0ebQXN/2IclOwtV
RjB/sgPC92bJaNaSZlVZdU5w6KQbmlM/Lzf7rAsO3HJDM8q8uBOuKtpPkUvslVlAcol0gEUmcTSH
QdSFDR56940/NpejRd9UJJ3HkSq2mWhnr8zy8j8bhF0u25grgUpVbTIaJ7AMhe8PRMt8ZVQfH4dG
yNFYdrcWfcxXBrU5MfHe2WhCPlr/cqwP1aavgm4pZrIYmXliqJi5qos6O5lTkHihqiLQV6bNvCCe
BTph1zerj3OZ1fyng6oGWxs+6LWJ6mezK5n5V5ykn1Xf0s05+v9R6PvR71sXkPazHt7uf4wdkgdV
1N7CCWj6XKJC3zjZ5jDcXghZx5cenAKO0UCC5f9Tj5yP8aXr1fkRBajvc3AizldJKOsWgI29X6UB
2unjKkW+HCxHvKG6/cvgKf1g87xYVU2vTk7u4/sp4JeHO3h5OyFLEOa1xV8myH7B94veIqW/pJGn
H1Bx/j4ILNxoH2vfXTvzoJkwGoqkPw+Kczd6E2+JgB+l8hGTmCMc5sWNeXXoS5j89D1WLYbjlMIZ
yJyrJy9eIYEKd2Z3dnzxODhJMrgyki6j2BIM/mCRf2W0Wj+cMQfm9B990trVK+TPsqWV5uzCGbNh
h3qKO3NkXtjYsQt7flFAk8N+ilobJTuUfqL4oofvA7/76PIxLEpAuDGdzdiPhrpcvRcGo7IP9M8q
sdzVB7LB/KsgnO2z6spxYujdzKnv/mmOy6ar35vMsXkxpIfSJWxfotz6Gwbio8PPs3x3DL8ptZoX
fVUdJRv4kCCHPK/6zGE1H7bzYfGL1pp2KJCfF4WgUCaI/KBe3qwK06pIN6b1vxrLvQJsDTaFuZNB
KzvzbR2ZPNIk9sBZGprLaXJE6M4Y3CwbxNIFeWcv4Wf0KPgn051Xtb/9GB3R7DxauOWfRjNrsvcZ
Pot5tJnU+jaaNtLfUwd6F1hMw8ys0tliGlL5aYCrw6JSEBwCKAN3jDbatBPB+2ydcoMIIHKGczcm
ph3Juu5Ou4APiLz5fnieQcdoR/I83ExbN3254U0Hisk8m8vITsMv4TwcKTfY4mV+AUfKs1F4FZRD
GHF/DI1Ic5LNLnbi5GlKxnKtpFugko+21x89WsTpteh+3QPuv1gNDg1C+ZInt4KB1Qvukrct5JDc
Uih4TloOcDdCozllepSBeO8BJYZ7GtDDNCJYc3FOoabY2i0FI80SfzHURI5O7vCUuormEmMZoQLk
x/Om8Kn9i/NDbjW4SfHmPE9Zd1emv5nfhdvH+bwt5V/Ob6770R9FLteVbefYR3eQ3Objk9OPbOcg
zwNOJOrWcgc3IT9LmlOXs+jedJvr3Fguv+82wRM9RMGJPPG0sO5Ze8sG+PpQWzVh0TXNXcrqck2Q
zDjoIe6PDUonVxRervflCCUyzJexDwVXr++atxxghzCNLXkelCBE892gtqDiXo4+anveB/lUtW9q
vC39rsQaLBplv+x0267OiDr4ZbvLRI1YHRj1Ep+P6/E+aYfiMincIJzmKC5IDlci8av7fhBsmxXc
W5d2T5+cCia6cwf8FckyRljkSPxoupQ1avY6N03NyBRh3HvQB9gWgVr/p5EK29dlHDXR0aWAWZqR
fup+Fr7sb8DmTEM5Tqh+yAmFhQZU/ueygh8b2Dj+usGMMAUNguR/mgr62PGzKuOnd9MSvnOnp0Jq
/YXJwF9oF/HhDLzYA2oM6MoZcR+poupkxWX22nQVEKNQQicc2l6uvHFHlUiuRc9AVZl7YC47j/QX
AFT9xVjbv5wLTPfsNfLy81xpFOO26KTTea60C97nysvv5hoS5wWxb7oRcc6u4NdXhOZPdFSdLqY+
Si9SF9pXMjeY/62+QRmmaTAjEhK8j4j79r0hGZUD5UFanqcyI3xrzC66xrfwZC/5Igfg/VB0fHbW
0nBFbksfRLn5JIDX0cGpfZIuzT+h5IsOH907b0xDcF/fz5mGBneN99E/HwO2m4SOSF6Qq4R6E6Xi
R2NvH6hi6sIgaVFsbM7GIKwuz52Ckh7NOd9h6AThITnyby+mYwGA8KItJ3tFOOWIIABZ3nldHkZW
kF2YQ+Q3F7xO1V1Gkb2xwRVzk8B6kIyQo4MNZmh66ajiG9H41cocQlesloQ4KQKFfzMlcYHQpTE/
T+l1YLaep5QifjRTej2tVuaCZkox6XRnDju3hpgS1sMhdVW6Kvwyuphm65owacfnzI2irTlXqiEC
kwOtThMQqC5HDRwPDltvcp3Q1/14hFYehft/9DOt5oVE5Dn5NhPY8O8zxTql3830McDMJgVgkPMV
zIu2onrdpQjBTDxtQyXc4SKFZ/Odo+TGQN9rh7lbLHrrlTk03coA8GGBCnLTzVDfGa/fuxmeO7a5
bQj0F8BUDKmJHnJTc155vbsNqqSGYTxyJDAcfL+ome3Hbj9d1Lw3p9YMZEeCdV48dlu3jJNd1rfs
0oWcbgEK0PCpKryjWY6OVb7rejyWAmEjHz5gGUXmQSjkjXcwXvt5kFn4fhskAm9aNJASXU1Cdkhc
p1eaWvJUx+pg9jTVyL0rPnUHs+Ep5qO5zeyGTFuJI9PWe7Vv2n4xzrTRtvlu3Dyn2WKZtvlI5qW3
bFkPo5uySJZOydzLZvK92VcXnjvKu86sPrnHYjrYpsRx1kADB7hDFkvTAWzSbMl7zz0Cuv8+8uy5
07DzyGEeKfzegelt8NcjIY72UPEQ74O4cK4hMQb+ZnLGZVva9r2wFVgy9Tgum7na6aNVzIeos3nv
DFYGKNelZy1iD2nVGfVAB0uCPMrSY2sX8jrVeY0qczTYQVGGjrb6a6Q0+IH0abcEMnR6JlG8ShqR
PlmFPW5KN3ZwP6feY0ynlelQOzmKUb9N6cJZ4zwlbqRl6Fly+G5Kcy03Qkz2L6Y0HbLMnW8n5XOj
6k1cl9XhuwSMybbIojo3dDO037RSFAtin/THiPOh6WySND9O9XHejP3WGEsw/KyMFZvK7oBRqu15
lfPHv6zM+9O5j9aPf/19v1SRdNV7EmVXfzufaQUZr72O5xE/vZfz1VCfgfoG1E1GaqOauL/V8Ba8
w+0AMT9RioOB6llNUqxB5e9W8FMq78Z2ksdSxAmyOn9Q+DBc2MhEmjO/Gl73rFuZ1oYH8gjyRxya
2QzED8NreKehxtp4a0qmvnplkK8nv3JvBycSp7Z3H8yReSGigpVY717Awci9HbOiXglw6bB899lt
Tmt5cgrnwTSaU1MivuvPa6taRYkogLDI8iWeLnJTqQasqMlZaem8q2EdTkGdUkpsjIo1kPa5xySs
+KyXzWEitvRkiezqPOrbHKa/eTE9Pub41sP0NxP9dJUJnKVL0turfAR9NH6PX/wcyjDRDpTCkYVl
j6BL0dnQ/SME8lOzOTz3OYdNPkb+NMYcfpwz/WpIxP9GcWn6MO60S894yX/EWz4m++hz/kNMi+eT
bBGYfRXNOR4A9uhdw0Ln1eBPeV0jlJnZ+ckVEe6aaXk+3yJzscjkFOyjoUMRZCHWhov8EytZgGLd
h1Sn7d6K6192+Rhmus0ztUJaSxRKFIs26BE7Ml0+XoIcjg9zv860mkueEc6mj5lmkkAcmxrmyek3
7xJhESg3hNu5vAdEb282Tn1p82UHOsIeFI/mHkz7X55XOG82Tj/1j73+u/7ctgCd/fM85vy36xoc
xcc8UdCdr6toJ0OKFMnVR6N5U/PFDfXi47wZ9IuLf7uI+eOqqefLX7ypjMISSPPhAFs467PQnxDG
7j5VcGnZpA3qzspGDJ+a7ME06y5K15aLdVpnDfQhi6rZTc767EIduwT11N8XJbdu3Xi4MecTWrBF
DYnhMY5LfT0qlcKjI7I+2xoICjj7RReSlsWlbiN2bqB+kYN27NTXSAqf9br/8zL8n/itRpgSgJ6q
/df/4vilFiDAxIn66fBfp/Slqdv6q/rfedi3bj8O+tfmrb54Lt/anzv9MAZTv196+ayefzhYVaCD
jNfdWzPevLXIFZn58Sbnnv9p4z/ezCx3o3j752/Pr0BLAh+lmvRF/fbetHv952+zepO7MPqCApl5
BFBslM/9z/fXe+88/0H//O0WPkSv/7h5i9O6+rfTvD23ClcgvwecEDIrnQns+TzoRPu3ucXzf3cc
x/bZXH9DILuHPrqqG5X88zdGfyeAzwYcTF3PRwUfqnfaupubnOB3bts0INR3YfNju7/98W5/+Ag/
PtJ/ADpxVaeVauc3M4M/zh/1/OejBMi3QQEn1IbSDO/CnlWu37kSidKtyWh5/SYC+/iJJ7V3QNZj
XCVTVjwXds4eS8DIrssJfC3hBd66HmXximqb4p7BA2frTrW/gYUgBEXEylaTwnZ2CgCryxXMHRIt
i6PVeWSTeSrZ2VnMF4E1WUurhg5rVEm+7WWLgkHftm8irp08zAOKQgTS9tumUvypRm3mWwQd/VNP
XLETcBj4Mnk0OeWoMdyA2gjys5cxLDu9SCzKFgIAFk/OtSY8pQtQuupn2x/h/4iy+l2OO9iJIYR6
hyXZHEfAOuY+aLF+DXPLT9a6dPxN0xKwFkf4mAIPOdjbrsujMky9Eh4hXgb7oRibfYSsy/xTqeFV
WlZj98L8oRChdCZ+ZCgF31huXMKwpQC0aNt0JfCwDqHYEfDsUqRFV4T4n013IPr0K1JCqUMrkR75
qIbLyKryl5FnHoTnZdDuZVoqLODH5q6YIBtRVuBt4PFA2CJJJdmowpuddWHb9TDoqnsoteQnsGvi
DeMaPwZN+oXyq37nBviQEcbvPo9TAmW1B43XNQc/ZSPSabibkrjbONKyDrkHQxbp6WhvAdvxiJ9P
c7SivNgj6hLYYcdIB2F9K49ON/WfAxlx8NtrpHH9KFNwKc7NO9cESO2ujm6o9Mt7J4chQ+VEZD/A
sjhe+D4uxAGzfmAjTGxsUdu7sc3IziclMjtdUiCRleTJpiZEL4WHqtwEPjhPmgbZrrE8f2UXXnRJ
ZZst034oExjODuyKwatznQnRgo85lPap6R27DZ2xhX0Han12pZDiK6iB9S0SuQh4alU/ZYhObGSZ
guNioeajCHvYBj/W/sQP3EdwJOxUbSF8qYpDC/oKAgosOQSKBYjFBfleIHQCCd2EYFlALe/rWCrE
CPIottKwdQZsKAZt73kOgbGHjfRTTDwY3QNALDeDJXLIgIhoF0R4MOxoEucKOUNYMjKFemqU2DYL
NqLspMFmfuUVWGyGA5hZ8Iut3OGQAr78qSZFdsXBYtVhFDhq04AvtEwopQueRTVI2ySLsZUPqtvK
l8GrbtJxLeweoinK7CJb2i2i9WNfDevI96G/1jCZgLZ0qle0tqE0C6SEkRFf9Z0AH8emUO4rzTZD
5trbNkLsiDqWBFl+JHhroMtZpR89lbpD+JQI+kUOpbt2ZVvs4YTOD0LQeNswB0i9mkzPY4FIHGKP
pTriVybIos9IAuV5lNIQvhUc7LhWiFtitflGSOz/Ejk6gFqNyZUr8TuIiSSXoF11sFNDyamdNMEb
npIJHLvEWOw8l9nrKY1Qp0YrWMu0doM4tvAuISwja7uOpwX4jvadXdrVlSQuopwDz7Yl8PVgV/lQ
1ilCxbMFldQS6keyaqnvL2MUPIINqLDl11G0qFXj3oCGpS44gBUL6lrRAXh53JWkj0BfpAdUr0fV
InX1+LViPbcXKQAArx5SzlewmbJuoUvhd1gRqFOsm/5SKupvCheFYT6gkj24EyO9q4FkBdpbunBZ
tCGzu7KAJ7jG5qI4Og2ULInTjaED9mS36oM4OkT++FBAp2ejmh3lmTVkS8nWJzEITgSawwUyMPGh
qusOwZcs4/X1WBeAIVuxmI0ZoDIDXD3hzo2XQlWaIqHGgFTlxSWepi1CYPHo1uEkWzosu8lBiFmN
yVCENWHkTvvMXyYZPKz9InEvi3aEz1TQ16xYVAJPw2XNhdwBlMXXbhUHEIcmBaId8KS4HCyCX7bt
BfuY6+S61lm9lLUcZFiWrNlFRNgn7kL4dWQ6yy4oRJbrXEMChvVE+2SD9v8CpxBvU+NbvkPARH0Z
8jJ6mXQNeQ7yxRbKhDPR3GDNCi5BYPHZq2KIcrGWBfyAfV5C2oMyQVQOMA0ZP2LWwSmLmH7RduOp
cALUHqUIcC+8bLOkQNi3GGEOqa1gCSfQegybCSFtl1VFhHLqSm1yrPTti4rMdegMpGt7OfUuHiwB
kxmSbrFjwR2rk6QKc5em+95N424F5r9zC1+oEfI0PtxjyxDc+fmYKjxfOhC8u9Re61yJW9lk1FqU
tMm2jY75gydzf6UgIFxnyqZzhhv3nZU/Tf5T7MGBBrfdRD9MjtX5Cz5laqsLbR/Azmm2Q1cMi2Ks
+k1tSxgzVGmF5zus3uAOWe3ZhJ/7AqY6gJhHcIJ4jWnX7oaKAvghMvYAIawGNoUi2jCVQEEkdca3
bY0tTkhRi3PfShdbWS6n9E4UIPoqMfvAAa/sLiekcYHQ7PB5VZTtKsnA2BiF29zKotCrSkQEJhtV
/KnB3vKUVt7wUlFdvKZCwtlwQKUwHNJj+6ITVX+FejM/Wo1xVbFQg/BxiNxEf3JsUNVpIPMrKlx4
A4zK2sEsrmtC1NoPEt6goBeBPCH0gefECiF/tSx7AaOCZQfg86LMEbtNO8n3btnVqwn5HCD2iuK5
1xnZOmCrH6MuIhe5J/wDG0gB7rh2x1NNGmsfzeKYoh67CysvxTWRAwNus7VCAnDkIokk7tY1dU4O
RP132K2J+5FKwkKOArfnSUV5uUCRdrd0EpQPkqAqxIJ20B0HsYVioDxBieiy9qERnSib1jqg+b2X
IryuPV0fUsmatV3hq9Jzi+6HQtpQaHqRvWxAc3ZCnbPhULVIFuFHPLhLK6lGPHdKfOxwFF9B/eXf
xnUUQ8xppZBX14732NSWt+nwJzwgWlFtVQ9kfDGCAwiidfIM1IplgYri+uUpi1MIrboOa5G+yp6K
ZqxmyHuzTApUU+E/H8ZBIZ7oElIfb8It34O05zIjiPSfRizZHXCagdFbwVmshZ1hhK/fTpR9l4UZ
7BYBX+M2qmkLhqeeavzh0NZu9iJlAKqBVyXJAfIRKHlx0xjX3YzpKlpRvUyZqL6WditmY7/uvi8F
vvcFZ58AmXB8UO2HAuTFmGrUv6PG9VTZcXEp7Vq1QGVksDVJGSzeAsvZ5fEkFw3RNkS9RFzqHusa
sFm6GMdj38PiISi/ej5KAvNY63urnO+cKo3bVVzlzrwfb2EUmKA0KqbDvmOWBx2tFK9tBWEji5A7
jzKubizF1d3UascOVW/lD0EGGcSCTg5s/MAPqq4DrqNj4hF1zduyeqUjHAdLJxufiq4dHoE8Hlcz
br9ejNmor3yeO9scXi/PJUmj5YhyjGtpSbp2AbPfj8R3EBQPnGIFiUV7N+FZk4U6qOMthZZ0V1u0
fXVVHH9x+8AuoBECzbTz+mRfS9W8DARhNY3g2ldZ9RroDaVTa1GBaTDi9tei1gJ4GLW1+5pGYZEg
m1uDf31d+qJcuZanBlg5ERfuwvghrOPane4LQj1vkfh93yGlodt8SRNFq9DWKFXEjQ0KrxZGmrQO
xE0TNAFs9fxmWQRx9bmE38/nEXlHrMjH6QSHKedQYq00ltkxrdh0DyCijYV3BI+nZOofXJt4iz7K
9ZcxiYZji1/9s0B95NFmWsewKoblXsimKj1mVkauJhmTw+BbNZqI6G+LvMYdJdat3FmtGK4SiDxO
juxB6tcOUGOLpIOID325c5vyZppC5jUjarorYBE9bokXjwbtrptUufXTTq+DMudr0P7rS3yfiiDE
CgfZzSl3GtBQhjHdOngkrPHDyfKQaY4AG+7/1o6AS/WE6TXQWREezGVb7ceiLTf4mMSF5WjsymBM
dAPpa/elDZL0SjoWjA0drCFf7RqamCTvk4vAVfgmBMXEH6Y4QCbXGfo7AmPHr7HlDGuFB/l1gifH
je+W49ZBJd7C15RceZVydjxv1U1TNtwOW5vVe9zt639DtKQ/EsrnjStYKHAVsLEL5jPG4seNK4y7
clSYe3zjUdUHqD1NggV2dZlYCJVrlE44Vfti09p5gjAqu5uKHJwSkbnOv6Wz/GkHDfMzvA3KETyg
nju/0e920DLLJ0X8Lt0mtvraW1iT7dLMbpqF0jYHLMNqVsA90JXdFdExCLokDl0bD/Hjd4GI9639
91v5H3ke+P8IsNMAvNEBm90H5Wcutv7ubcA/CHF/0nsbNwHZ1nXVtNCq346eD/uTDHCPjj+LuD7D
I/+roNCleKtuVfP2pk7P4v+LmA8H4xKSFx9QHZc4lPxtzCd8fn3OkzZ5rv5xBV+BtHp5+zH084vZ
3kM/7PcgQKuHq7AgsAOAAd9DP/x3jggOCxyKPcg5vvMe+kF8h2GMS3wwf9CD4YP8I/Tj/s6Yg5p5
FFMj6QyHnP8q9vOTtQa+MrZnM1BhcRkbPyB3/kp995XJBiRaedy1AP4k8jFjAnIcJ/PuijLz67AN
IFjMGcmfrQp3tlFQ+Zkgy9hvxhz5rQyZtiYEilkexqbNNiPgutgmwfcJDPJApIe0AfAD68HcuatJ
bG2xHi4gcrThQB3DZmvleqp7qFk7rXEL51fpRItPPtB7GyD90/sCG/CbvkpBdCl9CHbxGIuOnTOB
H+R01SrOgwShBTKKkGRICC0sd+CXHJTCgwtd4EWiM/sG92qAWwhtkQ5Oagelx3Z0OSCvIcIqqLHr
pjJ9sUUHkxNWU7YdYb27Yap01kwUQNLTRh54ixViPVYVOFhYXuLWG4vgKhANNkAj5D3ZsuLM/iRc
MXvDZ4nziirg4ETrqlgWvR2ncEgeyRFPQmtfIPL12a6kuqMR1IchEP4caVHEZEJaenTpuk0FKbpH
d5Eo8wMdIhS8wIN07cYqulSEgaSSd3kGQTQDS73C3b5JZeIeZOLcDGQM7pI4cNeJYuNa5U687D3s
aBYuEtFYeTQjbLUGv+UE4grfhc83+EPPua/tV2eEHM2fWPakBq43cJrv7RD58W7TOZRfODor7yuU
/Twl0gKdNoZo8fMQTMXGhVZz2dMBwGAdwbnZA19nQ/w2v6jgywFUQmMtqejIEpxqtSxIpw6NggxE
wRuoW0zWlEhU1HTdukcYRoVYW1n7MUZ2pqGC30UMzxxUjY75Ilaj/4Y16oDwtoQjuY2tD0jhk34o
JupsXG41O0g54R1CrOCYBiV3lxWeQnbolIm/8ke4YgeSW4+5SNJT3kfy2bIsD1iivEsBLcrYTSV0
94qq2fLEAXKKYZZGRRCCPzjAr9NzLh0E7tcRmOdWKNDtAV7qZQVDdptsaDLIuwgw1BVjiIboMreO
2HKLuwxQ7AvQpJkOEWpzv8KExlvrmmHdwaZhl/uULhE6i2DC3MdyrTNErty4KaCXpeRhtHLYi4E7
qebsIrnE5JUIh5jLrT+2amUVXiNXdsUiHx9mIy4Hb5iwbHWxXShrEUYSztEFy5qdxdoMWum8xKO5
jm55NPUL3HnIGugChKMozadrNxYw40MAdcfbqrmOhtyHUwXxX0ekvjekmB9cExanRx8/GUjDklrA
PBjJ8AW48e5SIWU5P4DLVTfm0baypv4TSSnbuL3tHcp2GtcECowGmJIieNKJNyzHMp4Odj7Q3TBl
/FS4sw49lvLBLrP0zbZBKKwyne3ztnKB/uHuVg9uXCAuMsBEAz4texTnTo8tT/g9MBdbLx/lCVFK
8uAqCMp0b/k7EbPkiCDoWIYtbbEvwq/glFpRts2Zllsy5HOSxsHeTiY5/NCK9tSjHBkb7Dy58nrE
SsOIlmxjl56/Q/FsubAQgYPTzVwaKOIY7DMAej/17dQ8+A7FrshpY3AtczmAOEXjZ6zH2guWZfoY
lKS/Bjwrx0deN8AZtm0BnWDmbWQluhOFqOJ6SNpALsqAY9vZopK46xW8qxCbQUULtCCh02Ph6HNJ
bieVj/dwMythl66mVZCCGhz2fgTlSJCDV4PqJR8GVAie7FUS2fvRBfbS6RHFUDxrj0z5/DMIBsOi
thL/unMLN19kedx/QVlteg8uWq+g8I8ZWOcD83dZGbN1y2ctNRzpQu1XwwHzwPyyEPErVdxZar+s
LlMt5DW0tO2uLvt6K0popBIyPrqZzN4SPQKa7deDfdFXnQ6HKkDtY0otf6lUj9JGFEbohXJEdgMi
HnwznSqLHzNQomFzhjAWzzOs7ArbQXl7BF/bwXf7+yiLrVXu1bCmmJz2OMAeeusXNWBlUTxbNOXy
Uy/S9EW7Ub+p6mp4qHIxhY6sphc37VGORusB/z2dtyFAT2xo57v3FCLunWXbzhbayeqAcGL52KcF
vLpER8VlYAlrNSRwlYuKIYGdWQyiU5cNC87mqGGXuEedanxDVNsuex41y9Jj/h5uZIgb176eVkXg
ILaHuADC86M33QQa8e9FD0bMou+xBQ+LYkJgmFkNzWBmodsnCTDg/Yj9CV2KCcnSoBmSapHYdHzq
2pHIpaVq3C3AfV6hSJI/lbYfv2ApMehTHPMe4W6FWwSXnQ11WN4EIers45PTEoQQVQ1xncxK+GkK
Ry4VgnbbdISWdUULuGPC3BHBUlAtsIXiarS21VS4FJn63hd7+MYwtbSZjFCHUDG+GlE8OUGeL4Pn
AuSvtc8GtfUR2xtCh8e9t6hwq33kUvXP1YBF0CbKfUlRld7gfgoLenkaBpWAS+dYV/Dl9tcdjCuu
gmoueneTKr4lsvcfoMTpN3FQO9dt7VTLAvmqlzFOq9Vk8KNlz9kIj2RVraiNBdeaoJisO+TMg4el
b7ebKOHdZ78c1b4bGXvJ4wSaNyRgIiyVh4j1IbERUAG6pdrWWrYA52fThZcmsylnWbuv6UAHkJC7
kpVhLnp6j6VNj8CwrujablAYizt+UD06Oiqw+WjBUozUtEYEWa6Y9rrtMPoW6hV08QgHIxhsyDZx
72psMB6p1FEdYt8QfeEjdCBV2thh7Yhiq5wR/7Mdi8oLPKjxDccXXq2ELFx7qYu43AQ5VOPwNYX7
MqJpeZgg3n8sHDiqhknTI+uTObZG7SzC6BWe2HxcyV5wDYiPp+Iwtkl/C/C7uG+6hmUb4jXVqqos
FCUhUNkjPwJbZ4BZoocRnzZknHHi4WSpIsiuIhsR4tjaaKhcbhAxIIupnKYj7tAuCigbSEBYnB9w
V+0vUuULBD+pc9t4gb10/TpaoDCThXArLXbOyOYt0qjtp0K18ZMXD0kWxvgUj/C16LcUYshTV9Ds
5PD/y9217DiOZNdfEbyZGcCq4fux8AAp6pWpVFZmSlXVVRuBSrFIik/xKcow4C/w3muvZuGd/6D/
xF/iE1SyWkGp8qXwVKHQQKOVmX0VDEbc57nnhtxNEavdCQoR8hIJpuhzwVUiacHeXoKxbz1Qi6zq
b8XAn+Si6oKfB2M3EU2qt7IKBgFvB+CpEqb+uhduJRBGdmM0SYkKCo2q4gEjkjqegT8s+13BXdxn
IKvqO4KP4RWoJCPPs4gwtwu+dV+V5FTqb7QoNMRU2M1LTP+2MFwIrdfQo/eVF+6MMN8l0zSxN5e6
4IgTIB3DCcDA+g1fxukygYW8QZE1mQYKKB0EhOOToMBQzJ7ucLqhd0t1gGQJoG4O5styaKIBpFYS
nds1rwa3eZB2L92NknwtMDB3KKIPBqXYMLmylU0eYNI4mfBZVPFUtL3g1tls+Vu30KRLGRkjG5ME
F8q92pV3an+NvZ9WKMyZsqxs36+dXLlL4miBNHylAmYLc2X3XKS5TeDzF6Dpd7rbnhwDWOvh2k+k
rIsS7najVGNlsS0u8w3aLapNoF8iA8J/QKNNiYqWJlvo/lAH3Cbmb9PuOlj3KrSHGpUQBuipRdXx
bpPZGPkkbezdTQHanlsPqUskpjAhAqMkc7eY+dsiM2LZ429sLc/vMj7i7h3X1uao8WJCt+5XU8zE
8gfrwEknqM0HnzH9R793Ewnjv7NNhSFzGDMT5+sIOWo5nKVSEU+R31THElel6OkVoBigca4xKkRF
j7CK4bNeXgaXBYbZXMkgUv0YbXll6iCtM4DZQtpvjRrqwNlK4iXcXrVCrzrYRocImLofowhllG61
qOC4lp42KjGlc56oGyQgfZ1bOZKOzu4QdWHXEHStm45sZZd+ccuNMpPy7m4pxokw9OTNYgvS6lib
RRwUb+Go26twCw1WYP72XZag5cBI1e6DxInK11ILJAszlnQrC7fujVq5xbWtYOsXXldbdlWwrYmZ
qwPF42G4tIEK47YP+Plmgtm8ylTh1wGHIvcumTgcWh8DhFYDJwI+06s4DmOlShlQ6+3iOuJ3uFsu
LI/ipt5QVuzoWlYzYapkGPuHhhf+IZUT+4OnSCKyzLvy0yaKwQmFGcbebiSVka8jFR7n3b4sbuGc
ID0pfVKcjQC0qZ7bgwRnZoZRtyGGcBZyusyrqkJYkgqaeytKlTfkxEiMemJU6SDTQjAZeQrH91BJ
8UBpy8OIXoZ5haoNF2jyx1zXofikWPBGUQT6sh4Hpez0Qgz0w2ToMOYtFw1p4zV6jhGouLu7CPb0
g8Nx+V245TDLCj0LYNTN+HIx1iMvc0bqLoayXouFP7W7nnC/RWFropVbpPqUzQINpeF6i7G6ZcSt
MtffjRJZUpcykDcjkXcWGIgVJu+LQtHnKuCCyzol9KsnZzDwQRJ4HhkQHgkKFYiV7wNyJo6JDsfw
JCRHPxb0DZIjocIArksMw9GRRQTo5RskR1U1DQk9TcU0FJFHVvGPvIwKElsVaRsAZRSVB46nycso
gORIEhKAnMipCq8Kr8nLiMpRKg8PLgKRBMsh6gowo3ReJqwUjErBmR2FG6H4HK9DHfPdhLgLTH5i
p4s+6hzhHTjTMA8UY7IT6Fs1+6LnfPC+C5UHcnvUAN9vtG4V9pAN34EzOVP6Liad35WZsDFkjttc
VwuMZRtWGPSr9YCNKW2YGHhZ4JxfX2nAnE5VrfT6ARk+0sVfGQC48Pddyd1MpCjcjURvof6Whhwq
fMDmBFcLzo19I/Jc91Liimy8zjDy2HDBnT8BUUx1I9tFZsZCANxBFwh8RO2KNyzjQulXtiD+xm9x
Hnq5ALAih4E3o0qPpEterrrE5ESCjBHEHIZ1RDtwKveB0HZX8Ee3026+DX4TURtXLxGeil8FT1xY
XXsdjNwqkwbQ7t0hhmCXXk8Ond01Sm66ZCjBVrtHdVcKDSkWAdHdJkkwzMko9aAot8NU4TkD4MHN
AxAQ63uni6Vs/F11b3ubaCiWqnS/BdPcB6QY8YayEKE9UgODnSIvbjh+EaPfyQ7HeRB1h0CaL675
oAjGHpfon5Dcc2aYexj0vdArvmSiUF2RkPJKTlUPFA4Yz27Ese7frl0Ps6D9bX6ziCVgPuQcEAfO
r2IO+X/kGntysE1W8OF24xB0O+5g45TuOAw95RbID84b2KKqP4Ch1790Ei9E7qbLDbtIjXy1CzkY
llpUTtXS3o1sYq0QE8Fu1SYsAAX02tC5tTZIVL24ivNAu8zWuY4aHTGGgIplVzIxkBHvamMd40NH
PGAuhr/gYEjjBUa0bUAzPlwTO5vo8eI+rNbhZzHepBNyOAcAEVRTLXDX78G1rs230Kr3DrHg1Vrg
p2u8vKuI2Pe8NvUiuvMlop7zzRCDKpU70QGco4eJhrKRSpgI3LPdRLz3RMQPjrCQTBkNUp+6ciQv
QGktlEMQaAQfEgnFz1DvClsjjxcoz2aSkA/8alf+lkixPS4AFetvCjcqAd8I0nmohm6AyWBRcAuC
R3G4RmIBAVxcjsokx5w6HMwrTYgWn1OUIPpdXRIRf2owgYHUjSy93OQopOXuTRiW/HgXuel0422C
kbSu/Km4RpHSR+XkUlNi7rdom/nEvci21ztxsRlUsaPfIY2xHWnFbj2SASFGfIARSKh/quWIUFd7
vRTTS79W6G3e9GFONNhuXrkCT2c+zhRMM8sBxZ6uQY2Kzk3OxbTqKMW8QM65EqLSvZf5AgClQou3
7zPwJt4oQCD1d4Wy6S9AAzxGY2vmYUx7xU8Xjog6sy+VA7/A6OVU1fL7UrGr68QRyJxSvkKFUkYC
kJdkqYtSvYh6j+um2+QSdSO484s8ljFLj7c4pcvNtnqi3xaJ7hp5il6jvlv52SjdiLqRYc42uEwL
pC1d0de+YMQlYmMRo7aBmgFl/LBCJzW4EkThSikz9Qu8QtvrrbkkuXedhcffFwqOBbzDtEyhKdzQ
2JZOzCPLKAufo26ezQNNQ6QC13lQ5WnyhdD+33cVG4RCaqEon6qFmo15O4r6XFcBxGS7E+ZdQnwa
yoouTjYYTH2X6CGq+barWDGn8Dc7H0efCzFKSVo7CmD9tjwH7mxxyWW7DXo5IuErj+im7wBCiAmj
JShsSyxtIqSY7wy3GHX9beHZswJ5fpRR8x3f97tpguZ6oSvOgswBrqH0gCOJMCX8fYFi5tjPixCe
/8a9K/Liqwg+o9/ieBHOQajJfyhtTJueaus0AeJpp14jZ6T3I/hanKHIGICF+xS9zwBVsbJss/6Q
Ca6KQ4uks1BhhqyvRares/VgB4qRYnsHbGD1G79JPXus2UkqAE7noHMAZGbjjJdRiwXpvYwJ5rKf
fQw2md/3lAVmGpY7NUCPk4vmtUGpyxWSqBIylBr4xg2pDKArtsoCCU0bU9KU1K4w7BFopSGqFCGq
/3qcfASlRWZsULnBtIquO+ZzGagHO8fsFVD7Y0bWWltYvL8QS8BeKvuL56XaXWALWY9fCCE34QPZ
xfiRXSwYhZ0X063DgyWXyzFls0TZHCRrDugHe2mxxgRjntttQV1biaLb1zO5+7lCiRuY0Ersl6Hu
84aYdbkHYe2F+5LhL+2XkYIrCuDEIRGBlYZrBK/l+35ZPycFsyVVKTspYu+RKQA1K5KAWq7SBklr
7xT8VOEx+wI1zrqG9odHpkicDHdeRikNmbODShmKaEA1w5vXZRWVWVl8jUcmw+trgaSBtibupAxQ
NlfXCw8LZcJak9e7FN0PzlrJt0Zm53pvXXblzRBZV5UbIZBTjFyLi15kL6bddW4bwmYhTHi/Kxkx
KOf6wM8K3T4I9aOJt1W3BpCDwEd0g51k5EkeX3uLcHGpYAASmE840FdtQLoRILUyEXYegIDaegbt
Kt2n2eJmAaRfvkWDcRj4IyWJvT6a4T0j2MRGlVS7kQ/UzRVAyrs+Lpf3xdumnNtTvai8VoRki2u2
CMbbhbjKfbiZPXgZ8XiDTlYb2RfQ4wKya2Ayczh1clis3SYeLnjg6+xQNX6e4OTxJp5sF9i3NDw2
E9S4+DlSaK2Ggxf9UYO7J19zLOixb+CZ/oOTd4K6VrXkuhfiKYm+iSfIV2hRQP0Y90VQcUoRRqD1
AMENIiT78de4aaqmiKh+KxLcszr2wfcd7Njxoxw3Ybztb556gH23xr4l40Tgdt6WqKjDc5IqcTo2
pY7PqC3R3wmKiMulKtBqYt2H8dNtyTOIhVefEuUddoRDGlESAE9AIwl1SlT+HUJcReFkgbTF6OJe
2f/jT8kDSHxRmT7uuAG7WMv+fGcLWhKoi4LBA7wqEqOCNprDI0GadngZWB4YkB96S1qr/+OWtLMi
r3568Z2qaBwnY6QUnlKln19R3gkYBIK+oP2N+GHv/4zGre/sSEviH+dB4t7JyOIAq6Oriqy0ToQC
xI6sAnMmoleqTg0dmrvTJuAH6E0oMgwbRXsY3CkJGarz9Ca8MlUQMYFIFNHAhlvSviQYGYPzI+Ak
ybJEOtteqjdfoEm+2WA0Mvmr2kS7VnrQFfjsHzQG+ljAoyUi5kYQZSg/6k+Jzd4L39838vlv1E2s
7eXBL0nT5MFH6m/3bZAHv22Mbb2sx+963I/jlVILGxA/BZvQ/HDsWomZPDhV/Yvq8an2rYqGGQK4
dohUE/F+/ljGv/wTtcqDo/KU1BFgfqFvhqtGFNlCHcroXMFTa+s+RI0cIhXA3ubj3ol6y3pnJmBl
nVvsU2J1sOzOFOxBqC5R3ZuIa87/pg+hm1mrziwzMyttxNUHjCD4zt0eAwIS0+9cBBZaWKnXKgAP
iIv53W/AYr5pgaderWEm7nJpmdTWYDKQiLALGehn5J86wN/cyuNjTavG1//+cTlkf+G2YaJVcyUO
L9UTl/LoAh+u///tTvZMJ8GBbDazPuUYBv3drX3pm6viJKfOHBnhda7UkbkzcZwTN25k1eslQOtz
RV8mrVPGM7iAl2liWn6zuHqtPIPNxVo3lFAy3vvcDbiKklVrC0jn9bliJ3lpulkjp94CkYHYa2tp
oghAy2Vwwt4HrT1QGGjKO0TjCbVUwKTP3tmZma/czkViLl1a+RLs+LmvDZiallSBwSV7NEhkzZ1B
4CZHdonMYzt36Z/AZNDpmaHXiCKHDowCzce3W+7PVmBRR05QGFy8m6iDQ/entNP2YUBkfP6aRxHE
dsZWTZ3RmeXLlZseUU5IAsdCPc9BGNi5TMlzUKof7QY8kpUM9upimXemeUqd90fpDPbqX+8Hs8H9
x0H/3zrkEFlJ2Dm6B+CmAA2GqCCPhZgLgGQS0jx9ZA/t+OCbu3zqpweRBOU8NP/Xi37/uJq9ZXx0
lShpj77ET+eKXCT5kn6zz+0sHgFZ06c8yAvst52btZ/dM5NlTscfDA7NRWjnLjprm7XW+85A2ZDV
mquIvkhIMD191p7fkbljQTuil9KkRLNQ74ZZQZOd0gASA3tntE6HzMCN6Ecg4WkFL4p4/iY3cgkK
KM6XvvvQyCTHgxD6nPsaEfW2g2kWCnaUmyvEonlsNUskC9YZbPUYbqB7KBR9gc3Ht5vkK5zj1vsD
6vZ8uVOwFuJkIDBvZO3v9VNR5wtDo2kE3iME/ybtFbNwUG7BT5VFnftW2gKA9eYp3r7T+7QFGFyy
tNamNxZ43RqxZHMEjsEl33/Ldf7Q8j5JaffcKzNP8EZX5qpe/jxamjaV3EGpl8F35Im33x8D5zJK
TylDQXjWZXheje836iNp/UQ2iaSRMij2vVZww3a6h8Hu9RLc39TpfHQTtCycfC7SZ3zuS/owe/Ib
GBzkXhSabkLdawHwyLNXjqq4+WDSR4ogRc/dkZlJe0VoY2cglOQgB3mK1KBL52nQf8xAfJ3jhAuT
Ob//3beCqhFJFAVqOM3HM9QReYCpiW+gQzKRA4iWgfj6AfZWoPPnIZJDD9ZfGrHkIUReZZGi/f0/
fKuzshD7dW7MwkxTq/PXx/8yH+9Y5899F2hzksk1E8vsfJhddMcXl/NLaj2IRFAuRhWIwEJ4XdDE
Z4/eqQjkH5MfFVFO516UH4X7HuICHeVG6eAlekCO+Jm/oVL1P6gAcvG1nSlHrbs5Vc1deHzkF3oT
CHBQbsnaPpBCZn/TmueVctO2BT62Wq+TOMiTiHYrgQeRjpICrxN6Q8gpT5Yg6hraeVsA9YgCR2sf
UNo4c2tnhDXz1JpFHlC2817be3IT6BUDHIfmAUED4hVzPZC6OE4+vm7Pb5HOBC9r61tQptbA5SkL
Cpg+SO/B0S7lf8Am4Di+qACEM2O2DqKigU6k5kbl0ZEB3NBxuvN1jzO10iiOMjOgHwiJHlmXNYGA
+VRVlBWCR6Fv1BseaGraTmItG0nEkqigzyD/kPYO8GfwYH9oft2ohDd80bfSWefGgmeYHCXlNOAm
NRF9pqIAUybUgMTnnu/HWQyiJ89NYtE246ewB76N2imVOmLg2yEjhaRvc4bIEXvqKr7wJvZAJ4bm
Z0os6Tf67o14qVwLvH2NGLJWAqI6WygAquHKbQTV/hoDsYZjrg5lHhuvg4v6wudv8kOd6GsdwRnA
RVIxhPSsH/d8sNi3gugBCQf34Vs+6vvfx+AEGmCmTiK6PPekPXjhZmGScASy78N3wCLm/IZkqN2z
0zk7FukZw4ytzkcrWVHBp8wgXOmvMSs4p/NrypFn+frTObCrODvcbhax1WCTm2BvcIEdGeVw7ymd
QhBb517/AVIViJQaQbWR5ZtPJ2zqC0/fIHPcKKbVNYsAn2TkR2bQKuNqR57g61/fyFzSl1BjcNZG
6KKg9vbYH37DSo8OAmA+578y4/f/yRBf/+myiFopH56F8ZqAMIHaCv44SHr9Xly7y7ZXAMaG8zfj
Go5u5lDGBT0qDOS6y9YuSAyM7RRQQdtMH1rICRZmZGpWUZZRSphHO87ZemdqgmCX8joA2GYitiWU
wS2ewpA+tNCNLDAAUzOH9m3HoDwLYzSNdkRLtmsypFf9XItx48IRb8QQewEMfvPx7QajlkrbC0zI
OF/u3mp2e26amnkjrl71cfrg9ernHm5+q0rOMfAJZ1b14Fi+b1Hum8AxeHuPCZWj5JrAMXAmZlZo
2SYF4hPYJLBJDbBzbUUhpYkEnsHJm0XBUeKKBaBxBvwEHa2xMKPziA55wDTRnOq3X77Z7/8VdeZR
8Pvf6+rYbfL7f4cPLp2AFJ5Pkj8fXAH15LZyVILI4MLMzXDX1qMCC8D8B/vogksMfK0eSp9uaHaG
Zkr5GILEQOWhgcBtOciCzGCTB0hqkEJ/c96IFhUIK+25FuXLkUOPPhgGYt1gaS5LWmOwwKjudejx
/VYZODBg3+rM4RlRShSJ6PO342JZWdS7w1AmDf1QuoQcNDB6/Ilkfdsi/rik5r7+8SumNQHOpv0e
Fu86XEWwmM2hITeVge9wQYo89Fp5BnqlZ2GUTR4cLpYFSL8XYczJHs04tpKdZRPyb2pLWIBYsHiz
1b3BIq7tYaQFGnqo5YoMbEPfCjFkloJ7s8BlXybYBrqrjEWoMUizdu0MtfCz7Y2xsx4cem9ZhBpD
96i1TmUQfQ7NJLJOYYieLLK9ME+3R2s0W1rrCQY3euQuUQxuNXIQHrRzPYURQHthalWNJLJgnYED
PLISoHFpsSz2Ae2W9LgBnYEaNpIIfhilGmC7my15exQwzkPoHGoT0Ft+vtzLhyPlABYzBnIz06dX
ywL5eGUlrQMGNr/zF3sFsDdyaTQAq+YtOPdOXJsYw0OfBhYhyrWbOXnbNeFZlPFmflSYXnvJDPb4
2oVeB8YN7Sh0nRQMZue/wet8awWoHCV2I4toH54FXH8a+SvsCSWXsBidezQAnzbbeUsGigK524xe
LItw7TvYC55FVAXoU2nSuoKFacZcn5bXAz7S81/bLYBaeSuPxrPo0r9HqqsVbAgsSkfkRgObQJ0J
gdBNnHuAZ7XWBBadzpKwiDpmcauVG9AeBgsuTH9pJqtGElERgsDA2M1Ka0UbD0yRbr7l7TZ/VrrZ
bo94aoTtl8xAHX/wSLc8nX5hYT8eO2MnbmivIjpsZFH6+0iwHzh3BoaYU3vCpOyFhhaSJE/oA80i
qplZSTvrpzI4IehRtQgAZkons8GizKLlfY9JnZoP1qod6WE2BAt/boJpLAW12zo4o5XnC/E/Ltd1
CoX6C2a+9lwo6Bs2g4gyHSyCgx4iunYDKws1HPnAVZ1s6REZiO9hYrOVPQb7h8qHRQLYiEiT1Z8n
luVDdf7lVEqBBRihvtKkHxwdIS7gL6e+h4Vza0SRd1I2Aw/3ykzQsXfiPbAoHwzdtXv4blUGCx7C
OyAUEQ2DUa2x3YcEBdNWve1JMqAXZ42s8MHpkLGWx/IZuH0907OSE7uvMfBKhmgGxtrrGg45pXDg
O98aQzrX+JgevhyNQeSIRmHKTTluKsj/gPu/8BWMLXiZj1tUP8P0oY9oz29+Rj1ETXl7ri8+jkoS
7Zx4LSC3bLbs7Z5o0zN5CTAyvK+6OaMzR93fBf6RcsR4Fu7/VeQgTwBNfpFFPlVsAx/e+U9DnFPE
WoAQW18baXW6gEW5nszeXMJLpQUzuBuGk4DxBGwHp14yi/LDrekHFZAcx5vOgmVtj6dq9WjyLCrU
N1bZMUz/hJPKwnO/cVut8yz89o9mCOhwTp0RFt2wNwCt0VJZWBSywV8sYALpIhL4fJsHeLtmuXWz
B3Qxn3Ta0BTF4AvMGLQp5BGOMdqYKsPiC/w2eI2BWYJ/BpZ333+87LTFOO6JfL2N2vfdjy0f9Bv/
3LlI0X6fulC5xIqAYAAN1WFnZXaMPHQo/x+9aufv2TzyUHagTqrAwkWfo+mEXq3IYrU5EketxTI4
mZ/weuHHkg0f5hg2Ty+cBeD2E1y1E9ainkZ9rsdxFBgKTFC37gq54FOHHilLFgkkw3fjmJCLNBqn
OczEAZDRQKhiFAJ4yjEDWMHQz2e9jR+XiCDcpPqv2Et4qluZRb4ase/XyG/C0sP3riBfBiZWXVGQ
fQLtMhp/m19/z7L92Pd+fg/p4frJM4L3+PBHA7QeEzbkmqiNSm81v2l++BRpGfA37s5qtrLOXTMw
uEYE40S4gSiFyQRE6SPf5RdgK0sOF82CVAVhZmYBy0ytmYUdH0fhijSXHy4Yuqv5+L3z+zwc+AYb
nJjgnGtE1SHSk3TILwyPb5F4Cmixz+NETp3OJ84sQxJknnBQNMf9rRzIP2HP9knCDfn5o/Pj3gR8
gF/yTXy10YpYu9yHd41BdHWB8uHSdNd0eYhBeHKRgEGWrik/azKfVzkgu7V98PalzuE+sED4TCuT
YCspsSwW7OSIkw6lsmiY6KHpn0aDiwzWil72ZYT03eFqWWCRZolLMrMeLZhBohmqlo6JWACFYC7t
zoT8a3Zxf7gVPIveMORHj5P6GAvafNHbrXGdeW3E1JaYRXvVlRnTx5dnQZ86qRK72pEMArVgFgH+
viQ9iVpd8Ril03zV27d43zlyQjYDn3UCwn/POd4SBvf62qSJJHgyUOjc6B5FfzM6uiIyg10G7A2s
LrQa4lk47wC+rdyC7srkWTDUQrBZtQp1PAv+iBsrpvsxeRbVxlt47QD1nsqh8BqDo3ELeOjRQWaB
H7/FLCIkZ4BKooKZp2mkXhhyzFDyMWOojeZq1MEoz8ATmjum286MCyyqVHMTo6iPdrqezXbu7Z6b
Lnqjqa1g4WHM0ThJ3ML26cC4s+a73q6dP+yW1ontYIHw/ehaGSLSZo310WCh6i4zMl/0RAKWl5lw
DE+QM04d9CTuRxUcrp9XJRaw31kM3IJ/Mh8r8mQ00PmGxl2tgGEbmGnWCCP7vx889H3p0BAv4t2b
Oa4HSrxTyV5E9aDD05tvffvJrO2D2ZmAL8L/33//z9QzK5KeWtmUskG2VhFZsJTMXXBHdcGBQhN/
qAIm8rJgIgdPgGd6eWM//tp3zahCmON27sBFZtJoPYy3FFgwTPQjbxWBMXaOigWONJ0dwsxACRyG
57+piZmjOk812GEMI6eobOqAXd/tPqB3rZumebPY2lXffweDnBwg1/YJyUy8yDhDvfGE8Gd194/L
B2EO4xFX57mJusOnITrh6cT44V83mfEXDTd5Lj/5qPrI8dmzqZ77XD9hAjKxiSNDx/gsbEoP8UWr
64oFHLqXmDu69Z8FXsiA10sZChY2wiBI2BbgnIVHM3jAWA26OMJikuQj7A8AjRYjG4v2oqHpewfY
OCq2UBkYlVGO3KLZUpzNx7d7FTO4E3BKqaPBs+gqJvEhqjpVs8TaQrFAUt5abewRA7v0Icnbi8XU
7Gbtb9/ej2j02GFaKfXiQCL8nORTCv8fU4Y6xRf96xmFkRVhLAf1VlgkLe7ztJXBEVj4yiTipRve
MfL45z1Cp6jAzz1Chxfi5/CXTvGQ/3pPeYr2/Cd7ysOjccI5fvSsH3yg5f/2fwAAAP//</cx:binary>
              </cx:geoCache>
            </cx:geography>
          </cx:layoutPr>
        </cx:series>
      </cx:plotAreaRegion>
    </cx:plotArea>
    <cx:legend pos="r" align="min" overlay="0"/>
  </cx:chart>
</cx:chartSpace>
</file>

<file path=xl/charts/chartEx44.xml><?xml version="1.0" encoding="utf-8"?>
<cx:chartSpace xmlns:a="http://schemas.openxmlformats.org/drawingml/2006/main" xmlns:r="http://schemas.openxmlformats.org/officeDocument/2006/relationships" xmlns:cx="http://schemas.microsoft.com/office/drawing/2014/chartex">
  <cx:chartData>
    <cx:data id="0">
      <cx:strDim type="cat">
        <cx:f>_xlchart.v5.166</cx:f>
        <cx:nf>_xlchart.v5.165</cx:nf>
      </cx:strDim>
      <cx:numDim type="colorVal">
        <cx:f>_xlchart.v5.168</cx:f>
        <cx:nf>_xlchart.v5.167</cx:nf>
      </cx:numDim>
    </cx:data>
  </cx:chartData>
  <cx:chart>
    <cx:title pos="t" align="ctr" overlay="0">
      <cx:tx>
        <cx:txData>
          <cx:v>Thailand</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Thailand</a:t>
          </a:r>
        </a:p>
      </cx:txPr>
    </cx:title>
    <cx:plotArea>
      <cx:plotAreaRegion>
        <cx:series layoutId="regionMap" uniqueId="{60569AD0-224D-4B15-BC74-9F60E9A67B3E}">
          <cx:dataLabels>
            <cx:visibility seriesName="0" categoryName="1" value="1"/>
            <cx:separator>, </cx:separator>
          </cx:dataLabels>
          <cx:dataId val="0"/>
          <cx:layoutPr>
            <cx:geography cultureLanguage="en-US" cultureRegion="US" attribution="Powered by Bing">
              <cx:geoCache provider="{E9337A44-BEBE-4D9F-B70C-5C5E7DAFC167}">
                <cx:binary>7H1pb9tM0u1fMfL50g+b3WSTg3kGmKYkS/IaL1n8hVBsh/u+89e/h7LlSJQcOzN6gSvcCwQJwlZL
RR52ddWppf/50PzjIXhaZEdNGET5Px6avz85RZH846+/8gfnKVzkx6H7kMV5/LM4fojDv+KfP92H
p78es0XtRvZfikzYXw/OIiuemk//+ie+zX6Kz+KHReHG0efyKWuvn/IyKPLfjO0cOlo8hm40cvMi
cx8K8venm0W2+FFm7qejp6hwi/a2TZ7+/rTxqU9Hfw2/a+t3jwKIVpSPmEvYsaZoiq4zwmTch6Z+
OgriyF4Ny+RYJipXGNEVougGWf30xSLE9F6gI/GOREt5Fo+P2VOe45aW/25M3biBjZGHuIyK/vnZ
eJR/f7p1Fm6wiB4/Hbl5bD6PmXF/H7fT5Y3/tfnw//XPwQU8isGVNXyGz+29oS14rhcFXoM9A0SP
Vco0pijEUBllKt8AyDCOVa4zrhqqQpjOqL4J0MdE2o3Q+twBROtDh4XRv8NoURyZWK3xU7R6VntY
R+qxbigalzWKhaRr/ULZWEfsmDNCiUyIgeU2XEcflmo3UoPpA7AGo4eF18XCd+Lo6GZRL/YLl6Yz
zTBkVVepwslQ7cnHWE2qIcs61w1ZU1ZvyrPa+6hQu9HanD0Aa3PwsLD6d2Qf3QIte/W09rCu+v0J
exNTVSwfnehssK7kY8o4tKKuq5xBR65++hmoD0m0G6W1qQOI1kYOCx9oPffoYlGsntEe4FGPCVVk
6Dwmc8p0jW7BIyuqQnWZciIbw93pIwLtRufXzAE4vwYOC5vVunexghZhCLtqjzDpx5RzmVKFUlgS
WCybuxOMCK5zFduSQaATt1bRH8q2G7GdXzIAb+dnDgvHm0VYFkdX2cLf634FK9DgKgw9hTHY65tG
IJHlYywvDWagTmV5Ce+zg7Cy0j8m027gNu9ogNjm4GFBJconbFine8VJh93ADUVXKDeIKlPsRxtm
IAVQiqEbuox/t8zAV4nwAsWVGz08/U5V74Zr13cMQNv1kcOC7mZRlHs0B7VjXYP9wA0VliDUpLy5
jUE/GhrBkGboCowMfeBkvSvNbqRepg3Aebl6WHhc9PuV49b73LS0Y8Kh0DToM41hOfVPfWMtEawl
A6PwuQwNvu9qraxs9I+ItBuZ9dsZwLM+dFgYiUVk+7G/ekp7MP6gzDjWis6wN3GuU3hJGwDJsN0p
V1ToOQIzcbBqXuQ5MkFk/U6o3RBtzh6AtDl4WDA976g3S7f3d4/lD3k+GBAw7VQFK4XrOx1eBfSE
yjUVxjo839VPr1sQ7wu1G6vNWxpgtTl4WFhdL9r9ervKsa4yTjUsFqIMOQlyzBSucE1bLiYy4CTe
l2U3OKt5A1hWlw8LkBcH4pmezN1wsXqN96Dt2DHMA27ARyIMxJGyaSMQWTkmss5g1Klqb4IP4Pkj
yXYjteMrBqDt+MRh4deHErJFuFfUELiQ8UdHeIPLQ3tcAaganN+enOBYcOtu0weE2Q3U68QBPK/X
DwuUGxf069Hp0x4JCYSddHXNX93SdeyYarrB4CnJhGp8sJhu3Hzh/16e3ci8Thwg83r9sJAB2fXg
II5h54t49e7uQdPRY03WYAVoS+pVVTfZIsQwsBHBTGC7Q04fFWo3QpuzBzBtDh4cVm67SJxyn9pN
Owar19sETNU5296TyLGOeBMnGu1tul306/sivYnT6+1so/Q6dFgY3cCa851gj1aDdmyAT4AWU4ms
Ip6kb/tIKgOfpyhLB6onHta3oI8ItBufXzMH6PwaOCxsrpxFUTiLoNxneIkfq4SpGlIbDIMzqqnb
8MhclhX4sLuI1Q/KtBuhjckDkDbGDgun00WwyN09knNEA42gYwHxPnCxZSlgs1KIBnwUFRkSFHvV
+gL6gDS70XmdOEDm9fphoYKdM8Lq+fFOqs4fkgpwVzmi4wgageKhCMAOCCC4RIqhwoKD44rw4ICh
+6BMu/HZmDzAaGPssHC6crLFb0n/P0QI8Qh4rDANNLlPdTCGCMnHCBtpmsaZLjNtSGy/K81ubF6m
DVB5uXpYeFzAIkCC2+LobBEeXTnlSrvswcrmx0QnGtfAbsPO3rbdlGMqEwNZKC+E0OqnX+jtNcFg
VK4Gd8m1G6T1O1t+wQCurfHDAs50XPDdR+cL93eP5o9XE2J7KuKvTCWIBw0iEoZ+zLFRKdB0W1zC
x8TZjdT63AFI60OHhc9pn9V1uthrDp52zGSDKL2hrRlIOtlm6GBBKG/lsn5Iot0IrU0dALQ2clj4
vLxZ13tdP8YxMhgoR7huqfB6g2AtYIQwKygHmVG595OQVDRgfT4m0m6E1ucOIFofOjSMsIZ6UnGP
Ko7CYEDCFkWmMRDgPWWwBlHP/WB9aRQUd8+o8kFMz+xX9XsSvYXQ69QtgF5HDguf84WzAHWKXCCk
dO0RI/XYQDScIN0YtgHi45vLiMjAEOtIlikIPBDbA7P7w1LtxmkwfYDVYPSw8DJBziV4g/cIVZ+e
Sg2ApMgAbJjDAI0H74kxThhFguuW/f0RgXaj9GvmAKBfA4eFzekC0MBcsGGF/575/0ObTjuGrmOE
LJfK0m5b03cACJQCErl08hwkGqylj0u1G6bh/AFYw+HDguwlsr/kVPcb1KPHFLRCz/cgLQtacHOT
6tO1EJogyMDrk1mR2bpa0BvJDB+RazdqWzc2gG1r/LBwQ0bkA+iifZNF7BgEBBxe1JrpCiiHDcOi
14RMI0iLVFQZ+lLF8CaP9zGZdgO2eUcDtDYHDwuq60WE13j1qHY5/3+mDbFywAQhwQTW35JN3eTD
ew9XRmrKSxrkcGG9L81ueFbzBsCsLh8WJKco0dyjQQ4CD6QC6FMFRB2MCGNL18kEefvIhITD22cN
rV6GZ133rjS7EXmZNgDk5eph4XFe+o+ww/dp1GnIpQOnrckqql5gu21CQmRoOpgLhg4eQkXZxSAk
8RGBdqPya+YAmF8Dh4UNSNUELN3qlf3v9RdBpQuCqfB5uII9ZBAs6q05gkJaEN5YTGwrWPQBcXYD
8zpxgMvr9cOC5SWN7Aop3fE+/VZ6DCWlIVgEg1pD2d52FQvWjoI0BYX2afbI1Vo3AT4s1W6MBtMH
SA1GDwuv/jVz9lkPgWVECApjf3HZ6z6RDvMaIQvQC31S9zIiu47TB6TZjdDrxAE2r9cPC5WbEg5r
tOeIK8phodz6Qn/FULCYNiluKDgEYtEPAAE9Q9t2fJYS/Yf83PPtvEweILQxdlgonS+ejqZ9LA15
MSt9s5d9SEelv8qQwagYYE0H3o6OvC1QDuDu4AihwcbA2/moULvX0ebsAVSbg4eF1Vn8tEfLmvA+
XGRoyG9U+xzTfr9ZU3M91a3R3sYDiQCOYUh1vyfMbmyeZw0web54aFgke1ZtKCVHISvHxoN0K3AA
29YBwkKoMe//MqAFV6v12dE5i5P/ULH9mrkFy+orDwuaF1vmAsUp+6z2YsfIs9JUxBVQ2aoiyr21
XBAShyeKyBBCdwPO7aMy7V41m7MHMG0OHhZUMLGLRbRHpaYdcypjeeg6pTC26TA0RI4pUhf6nKBl
BsNgEX1AnN0AvU4cYPN6/bBgeXmlkIUZ7dUB4sdoYcJQs4pmGSDatGFiPTtG8Bt1EfpLv4xNFfdh
qXZjNJg+QGowelh4XTlukS+iMtirwkPuNrwbgKG+mbmtIm9bfi73Gii8D4q0G6qNyQOgNsYOC6Yb
dMt7d5P+M8IahUTI+EHGFfYcDSQp2zS0+84YIBpUUKRL7nSYgvohiXZjtDZ1gNDayGHhc7FXllTv
k336fgqobICfQ7btORhyiIn3uSbb9tw7suzGZDlpgMby2mHhcB27R+Nipfz34I0iYQRNKhU0UtBR
4rBMxN7wdCjKhBDxQe33EqhBDOF9cXajsZo3AGR1+bAwQe7vOxWHf6a4OCJtFL1GsD7wt4H0jw1z
GpE2JI6AQ5Bhrz0T2esc2/vS7IZkNW8AyeryoUHy9L/QbxMVwfAx0dFM2ZVcBYZNA6/DUeMtwzIA
/blaps9uaJ+cguD5e67xW+isTd6CaG3ssHBaZpKfovfc6lHtQaNh+QAgpE4BDFXVtKGfg8oUZDCu
hYHWV8+HBNoN0drUAUBrI4cFT1/bvXjab/0w723m3nJGcQNq5zZUW98pgfbNhJH0hoaoWGWr92KV
nvOuPLuxeb2RATKv1w8MlxINjPpugPvkB5BmQynqgFDFYKAXzDJEsGYK9Gk4qEaVVcPoiyG3SrZu
PibTG/isTx5itD52WDih19+D476f9vxn9gEcG2wwfRAOFUAEOb6bmThLdhrJv6i6Qyn+dofajwq1
G6nN2QOoNgcPDCusJvvowl6sVM5/vxXpx4i1oelf3wmLou8z2yR1YMihdzc4gudM7a2ods8x2dHv
BXoDpNeZQ4BeBw4LHOyg+y9R7XMOGAPVBp32koyzpu+W/ADCO70Zvsv1+ZhIu/FZnztAaH3osDAC
oYsk+X3vSr2y02DN9RRO3xeGbTpDPUoaokLoZPG8bW3T1h8SajdOm7c0QGpz8MCwWvki+wxsa8co
cdQQFEWm7jLFamDbETRARd8euK27Mqxe3aPfivQGTmu3M0RpbejQMFq0e+3dYxzDaoPj09dvGX3V
/QAfNLZHAzN5aVFsp8ZjN3pHnLeweZ63hcvz5UPDBIeavMRD0Pvq323ZNx5p92gzQN8BH7TxQwEX
0hW3A0HyMaqMEaUDr72shFyZKyuS4c8FfAu3t75pC8m3Pnho2Low1vfJrUIh9uXGKEeBM4seC7sC
EAwF48gCWmrEIZTvyvMWci8Tt4B6uX5guPROVLlIjk4dN3Px915DEQQZiwAHGVdcAe26nTWnUXT5
QfHxsvv9VheMP5PtDbx2fckQu12fOSwc0SIWxbrPynP1pv/3PhZStaiO/veIFAFC0LND+xABDIVh
/b1krIJwWuf7PirUbuQ2Zw8g2xw8MKxK34mxs+2Xl4UzhQ7CcHg1qLxN5g/sEl8eF4Ish+duTgOc
PiLQGyD9mjpE6NfIocGT7bWNFlpugo9Fmx+UcKFkksOJ2vCE0UgLZS1gMdDvDNzgkJVFm4H/wGgH
YdhP28JkefWw8Lhd7DObDolaOMyoPzEHGdtIAd40G/pCO2Cg40y+nQdQvSPL7jWynDRAYnntwHDI
9loyhBaAcFjRbNboj0DcVTJkoN3FK2E+2Fpu3xPmDSiepw3BeL56cHDs05xGbAgZjMgBRnfgPrVq
cwfpY0cImKPAC2nbfU7JIFUBcPxWmDfRwKxtMHDxsLC4+wHj67n5Ofb1fcaNCLKzdYSEcHjAKh9h
Y/Pok7cJThDAqXpLj3VzY/8TuXZDtP0NA7i2P3Bg0D0Cuts9g4YKB6TSIzMOXIKOZTU0mxElB/Wt
9I2ed5zOdvchkd7Aa23uEKm1oQPDqDeW9w6SipRs7P99Tj2KH0H6bNhlsJmx5tA4BvoQFcdbPZzv
PibTGyitTx7CtD52aDgVaLr0uFeah+P8VpB1SJx/LgbajPL1EQr0tqCwqqnRFxYP9qU7pPm/K9Fb
GL1O3ULodeSw8PmOFsGrDeK/JwdwTlR/SADKup9PGeqf/cbehJZl6KAAShy9RfoeqKuffiZT3xNm
NyrPswaAPF88NCxycAB7rX3sj0JGgT168KAMdatGtW+PAIYAfYP1PusRh/AO8XhfoLcwWc3cwmU1
8H83Nm9K90xmPS+VjQ/96Wnv/XGtfWsKBQklOE3S2PQ6+6QSmN44aw3dk2A5DEseb7H9PR+//rZA
u6H5NXND/P/9E93fPu0dR8E/HxY/WhSLcVTgFLK1A99/P/rG1BfScadKe35is8e/Pz1nIhB5Dbte
hA3GcnBk967JT4u8WH4ZQufoLoelhM6my7LI+ul5BNVEaFGLSq+XQv1PR1GcFQ4m9UFcJN+hgh90
ECwOaMw8LpdDKvwrkHRo6L08JxZ1fKubvYqD1o6j1yfz8v+jqAyvYjcq8r8/gfT7dJQ8f66/1T7h
HGwtZ5ABSRhw2XDXycPiGoUg+Dj5P7mj8zRxWDTzDXYVFbQVEtMf7dK6iGkwjXXVrJLyM+viR5cG
PxNufSWeqoo4yadSrZ16nnIa2bpZEvajbYyHOFRMjfneqDIM6cSt6hMpKC5tRUmFFFqnHtEXRdMs
/NBYMFL/DKk8VS1yofjON1JJ0y6yEqEFSiKi1PmZE8MWOQ87ESjkMlcr9UpNfTbKojx6kKM8n1gq
z02lq8K5FBrVF85a1ZQ9tXrSrVZd6FImjVy3TMZpF4WmRus4EEngqmd25Wlfmc2Cz7bn+tdOoeeT
BhbgmWL55LI29K9BwV1hJXk9Ru2KO9I9uTvRtdo2wySik8bW/TGpa3kq5+SzxexGUF5/VewgFFJA
ZRG7hS18y7FHVqiN8Mi+2L6Xj0KqJyJ2avmkdNNshCeVnEq2bo9Znhdm6kvSja0Y7iWtjHwS1YV/
K0ttNwo9A78g0yA9izT3QWubkR61o5pK1rSiXSHSQCMizZxpnMWt8Fl55RN7KhHPEw54+7HE61Dk
TqeJSEo+Iy/UEareZCZtjcDU3Sg3M0MbtaocjxzXuPHjtBRe6NzKfpSKzq6/uZRG4xg0zKQJ/Aer
9BtB2iAQeW3jhjQSnlqWUYsu7pjZlXoylmlSmaXbdmdxpN4R68zuuCSCNjFm3LauHSuppq7hQg5L
cceB1tQjO3A9s7Pzz3bSfS4rbUJC+qUO7BuaJt3UalgqPB74p0FNrnRV/hFE3mMru7KIarc026Ko
TRao3Tiz+U/UYD7EXeGMIhL4X125mGSWRcxaqg1TDgvA5XSVyJMwGYdqoAqd0GnnxuGoiJpEdJqH
G22sS9JyLrwqmsd5M61V9avCym9BpHpzN8tTYQf6iVXLsfCK9LIpyXUct7EIck+apmXgjCTXcwTj
SWCmbZSNskqZczeZNao2iiNlltfNKGX+zLG7aayl9UlEVUfwMLunQTbF0/5CynSaWfmdUlVf5EqZ
em5unERuyGeIwvy0mB8JovvcTPG61Jo3Kml0bnT6CYmSCytSTctqzlq87x6PZ1lISuFI+Vx2o8ey
UE+YVc+oQxthq9Gcs3Skqek5YfF1UfqhyBT+1U/bRjhFRoVS2Kdxa9w1efyjqbtwZGf+teSnzajy
Wz5G8I4LiWa+sOpQEiortFGWG4+08M5Z2lonVhjPqV2EphHTdtzlmTXx5CYUdWIrpl5V0TTsKu+k
zipdaHVx6mrhReF5s7huIoEX1BCVai0iXn1z68ATsqQsErc9NVh8IRfGPSV0VgfOnIfhXI6kmZK5
90He4Qa4bEZecJUbyoMf6bng+Kk696Z2ao81EgXCkdVRafPI1IKgE41hTMI8+6F30VkZpb7oWPQU
ttGii/0vlKeuSMpsonrFZy1qJhm3z43EmqS2cUGNFCu+zmWhlJVkloUcirBSp6Hr+XjvlTtb4o6p
+nZmFkp2YYf1CQuUJ6XFmotk6zam/NxuyztO6YPUqZd5mk0rKb6geXVJi3SKHMdMMM+490tr0lnS
2OjKE68k4ziQJjaKVkXBXNuUbX4VSp2osjwRldaVonH9b5VmJeO6SuZhrBajDDyrmbfa58ygn71E
R72c/k1Jg8eyVQxTcdIrapVXutN8q2hxk+T+pFaVUnREn+qGNY4iZyzJhiQsbo2U1nDNuAzvc26E
Y0QvSuFLTWvKlX/qy9G9pOtffWZP9Dw/L60wMGPPvXYkOoslfh/B+hRuTJuRn7r3ahHQk7IOz5qI
lcKuyZQX9Ti2u2JCrDow1dwv5lIQ6mZusW+ebj8GdvXZkQJtXOSJJqogak4CxX60Y2+OPXmaSmQm
FYZkSor6vUu96zjvRk7q/lSS5l5RGkm0pdScVVp620n6VV3Gnlk5sS201qamXcjurPFLZerY+VUW
ZfO4dq9p15xA1duiKeXTKm3did74Y5/prmmT7MZWy4khQSeG0BG5XP10i1Qe+5nFz8pK9oVR5NHY
yApVBGHsiNCRf1SpNss862coVefcSz+zNnOxLpqxqyqngV8+xIk71hVPGqWFcakFfFSX2Unltb6Q
k3Kkpuxb0qoz5LB89lpTTR/a9Kawm1npsXOniJjwjcQdsTq5hX6b00o586Wqg+rHy1xz63vInM80
Z9PEsi/lkDPcGd6aznOmXu5eebT6YsXFxNM8a2TY3lx1+ZlsWOeOzxZYi2dEquVxxfXLIHZ80+rS
mzzhZ12phsKvlKeu5hcST0dSI3lmTpynSJYTbEXqjzhzNdP2m6u0lSZu1XSCpxIME9kQQVR/lg3X
FVUo/+gImXt1fKJl2SVTm3Pfbc4dObyjrpcLO+aBCGhwbindIiTut6VR92J0bhhMeIx4sLZTPNtP
r//9120c4s8/+zm/Lvam6a//nTzFva+aDz+0MQff+/K7vTW58Z8t63Zl0u00fd8Y/APjFsvqd8bt
evbrwLJdzlxZtqBUkA+KFPjlySV9J/KVZSsf4wwGWAOgNZcxm1+WLUP6ISKYfVGp3lc8/jJscVix
DhYNXfmQY9ofbvcnhi3ouaFhq8CF7c+U7A++UdDTdNOwpa5hW1JTFlOdqq3oZNu94YkzgdX91ZKt
6KwI2K2iSje+HsyKvL60ZG+ue1x0wVlmNKLsQqEkN7ntjC1aCqNhE5JXZijn0Q8oq9xEREoaB2ms
fYY94qsjX3lixSz1f5R+POfVY5N+0eJ8HPqVGbeR6Vu2kGxpxIzabDoLO9h93JY3tdcJL/jptU96
kYrW+iKTeyqFkww7XhdVgnXVJHZKoXfdTEmjC7kpL6wguuIu9jQp6Eau0V2Tup0qJD3N1PQn7tOD
Ceqbkn3mas64C7956rfaL02ts9Ed3ph7hI7aMB3bgT1PXXXctrI60eyMT1KWmx6JRdiEJuHSrZ/f
RVkgWq6ObDucIOtDKFIwYU7cjvM2pOM8ygkxSZIutESpTb+CtWjV+iVhJReubzzGgZOO/K5uxiGv
XUHktBwXctGZWuunJi/ChyKTpwEL8zF+mAopT7ux1zLPzBwvNOssaWaubU1KL8lGsa9NM4N9Dbug
nepWM6ksMkeQ1hak1LoJD9vvTLLUc6hwOkkqKBanzGAVdzNXDs+J5ZwXrfeDpMFVYCXOVQsDYoZf
TgWNpWxit8oscd2Rkes/uN5pZuKrsiA51CwOlb3XQlWd8up75uSfI1myZy6s3IuC57VQdK+ewVKz
TlIVz1giyldJ9cip1LbVpKutVps11KgD4RE4AFLhC5KUzsww2vJEKS1NhLp9l7pBJlwuE/H/NRgK
BaAmfqfBhn25B1psOfuXFsMJ6XCoUc6LlM4+YPmsxRDiB6uPU2dRH4+3aNn7/Zd/Dq0Cxxzs2ar2
55d/jpotDRFruPt9m0v6J2oM7OdQjfXH2OCQdgaFihhQT46u++dRHahGE/B2GgW+dFbaWQh3R28F
+CE+ltPQHalZFcKU7Nyx4cbyvKq0aBw55Lzl2r1ela1pNZUq4Presa5OzUjSiYDevowl1oomN+iY
+kVyJnWhY8aJ8kWKQk+k3KvmFeWPrd9GJ4FWzAyt36E5/6G5uRebfld2c4PEtfAiozlLbY3PZCVL
zyqDJxclzK459dq41xhSN4oDWXpgjhJOJL1rRNVWbNqkXDXzzmUi4L49CiR5EXa2bXZ+FZhtUp/k
elGIOGsIdDLV7nRL10e21RKzzWJ/rGeWIzKnuYlUyfvZOk4ypbmSmTmPr0u5vYpy+zSrpfOGsU74
Edx3w5VhvqcsntcBtYWcNvIsoJY+DtCs/CTjFRkTTb9oMp2OEt7+1ANHFVVMXVNp8dNGIFm5IP0m
4sIVMm2aKOeG04VzLTTqaWD5l61dn3m5XQmaB9dOkkET83JUECsTDYevq7Hy1I4VJmgZG5chtS+U
2HbmlmrnN3mak0njSz+MRmqmuZdbMycw4J1ZNFCgh2TZ1Inr3dp1BYe/zsJy6naqZlqpMympBBPU
U0Xk8JO6yL9UhfLk+1IMtsJ5SOz+WzT4GaWcN6Mmdk9rvx3XEv0cJJ0z0pI8OsmUzDEjo8vNtAtK
EamtMWut2ph0sGBPtLwLzCQm3yO9CEXnhHddbj0iP+ZCjsPYjFl8z4IiE4GlNMIwmi+24dXwfPV7
O82vmdacqhrMXVePLcG14qfrB6dU6px5V7j3lsGe4KnYphcm3+O6nHlJG4oyYPOsLr7nhF7lTZ6C
HSlHGnUepYh/ywxZFl6pnYayPG5y0B21NHYtHgo3VW5l1ZpkqndWpWzSNv51pnvndVW0Ji30G92V
pRFRQUaolT7yaOoI7IKWqBXrOuLFRZ4mZtJ0k7yL4ecFI1eXpq2PbTis2u8xNqo4NRpsnuw0Ydgl
JMuupjXD2652MO/BtwNzNRm1efFNyyN7xJr4m+2lnumpRXhic/cHzQpilmXjzii3PrdWM9NCLx7Z
ah6OdZ3nJ7LmfXWb5jKv5FMtCYqRn7jGCE5DZFpOdae29tc6gsfpGF85+A3TbkAopVUJJ9mLCtGS
zJsxO/ps2PGNr0W5aPXCEGqSuqaqZvbI0WmEdxoLqUlOWBjclEqnXcWO5JqdFoMl0djMaelFTUkl
jDxSxwmX8rskYXSacJ3OQRleUI/ziRPLyTRR8GhDxSgnaiZrE7VW7w23ekJqIxzimOqj0IBdH0jj
0gdB0FGWz0IjAimXBKnwU39e5/HIJfaDxivfbOUoMAMn+UId7RpOcSMKFS9VVXbJ1M9AXFVWOXKY
cw9T5K424lHXuWe8Aa/WEP9czYKfsm/dJC2/K4zm1PWtuRezeSIp8CYSA75YEV3kOqSiLLRG3G+v
7daORq1SF0K2KdZgzOGguPSpJiGYHUYuw869le3sSqd4qe1OBmng+jr4uDybJnVy3bmJIrTch4Hj
EEfQVr2uOnAAsRJekSQMTV6G7hg6Y27p8VOb5uAZ5KAWsB5urNp2YJ12cyV1fnhV+JNw7ynq4Cq6
BVdhe3UzvS7PO025reR8ajNn4TTaReTCKCRRem2l9Ebz8hlpaSoyL5i2SgTOqcu+WE70I3X0S6WI
v7YlgXMegUtJbHlUaNnP0HBnrCrAdYVGcaJS91QqsfibwjvDhnhOgxCsYkunrGN3rpJ889Ngaru6
KzQeArHCiYSN3cfUQj/CAU4WvfdrANfFxb2lBF/0jH+pLOO6DOvTWumuDRJmZuOk9sgn0TWeLIEx
WCaiTUIyqqPsoXLbKWukDJqHRCPalacxg0VkW7qHTcqXxq2kXdqFP3f8sBatXLaC2wUfOV0HtRC7
qQln5NaK7ctIacgMosdmRiUs9awiYG6LoL+dGBYm9BBX4LPim095pCSgNUPfVAJ67WMfMCvF9SZ+
WsZmZemN4ImXijDU8EqAV9KrLhayq7dmrNKRVkS3aVvKJ34At53Gl6XMTqqmgdIIrG8Bgc4MY+gX
4gT3uWPLUK1GLLKoS2BmMwq2VMMrE9EHNfJcU7cULvRUuTdyHomIKvHY8tsr7qm1KWl6KXihl1Mw
BXgq2HUEc2Amc6lV50EB2tDqJFiSLlx3FUQGlDCpTCKBuAgcbBKgbShvc+HUej0qff6FZVo2ktXC
HweJ9eCGLjuRKGvHbpJeVaw0JqUS3/HEtSdZXrBT6KYb0uiqUJ1myqUsMnlbwQopGHg2ppm17k4s
txpjd6pNxVZCM6wZnRmJMeoKyxN6YtzUUX4eBv5Pvw3ik8J1QGc5riSMUPke5uUXHzuJULiRwCFy
sIpSZew1zIb3VHl3nsq7eQJYJjJ3rjslOknbXBJSHd+GjeqK0pUf4qBn2tJo4RLemIGafWdZ8tkJ
3Tk1jItcSr86nXrn+c6NocaFSaqEgoiwxqqa2+DrqDXKYvJNcmW8cW43s9IgO2ngWE7d2o2udD0K
R2lO3YkDxkeklOJXVTBtUZkqwkvdmdPQ05jnF2A4po2qBGMmNd/TzIpERZrcbB1yRcAvCqWGP0i7
gJhZpJ+pAQwi3KM+KkPHmbSgKUakdJSxX8lkRF2/xhtDdfyW9cOW2glrmgvdsjpTDxm2vPqiaGIi
PCk6MRLqiCYtLgtfumwUPmE+LLooOamN5hJeVCS6xAEr09EvOdYOeB56ordtK4K6ua31NDN9v57n
rJu7do0wjowf0eREc83/R1ySjdDoKijeh9HQZO533siv4OovP2Q5ZeWCqGhku+lovLggKKvoT7/W
9GUfjnUXRJGPGVLDYOfg3CN0KOoPxn5xQfBtSHdBBibyyNEIBxG+P3FBGAoSNyOEffk1mrnoqN5A
hsaQSAHHmBhdIxVTMK2GGbm1PemqVjYtyY8vbFZdFEZ63ZDIuwSBW877AgPwdrB9/c7SvnS+dG77
yTz2E/m+KfRxh+T2iatWzqyWJPAgau5O5bK6K1yXnJUFk8/0NmtE1iEWlPD4pKnK+iSVjPTev6l9
Xt0qRShXQs+YPO+URp9mdTxqIqc595QknvuNN6eOkl+CJDhjTebd+DCcJi446KlL6vkajjvip0rv
fm2ET0FkoVckWqXAc2RgwzbdM9VPnCoKnGIa1557Vmplcx7BEilk6Tz9H8K+bMlRXdv2i4igb15p
3WbfVNYLUd1CEkICCRDi6+9w5o64e61zYp0Xh+3MqrRBaM7RTcgKFnv31lMIsvaB4gqd/V02S+fp
p37uWsgkBmyxQluoIGveyH37TJKWoYWa0/rrezLWhWVq0u6qtOKNXkOHAgGOhe02VprWMc+i81lp
P59p9Nf//g1vU+D+9g2TCOI1zAjIg0DEhiP+798wkeuSrIvcmmjHQxKv4yUANzyOrdPsLn2HiX78
2Hl0lk4rizja10PEyFipdtpLZw+6a5QOqnHWNCiEif0ziLm//v0z/o+zgGlPGHSPucPIR7j+5/0+
/hsk96BSfAjGSeNlvSr2ZJhyvS36XnZ8vYwcasM0z/fxSofrhC9TtL5HnuwA91YgMkAFiBsObBmQ
UfGrmSUPaTxlr2tvCq3StdZQOivWu22V8bUt+kjYh3lzp6ME1HmImZdvzp5WqUULzGIePv771wtu
Gvx/LzJ8PYxIRBQBbSnG+vv/0OjHHhSsxQiLxmESNcFlOmjmwZOlUpQ/6yWeIYx2Hcs9Rz0JsQV3
rtijawRwVAiPRFWiGehDFwzcvK2/LYNcq6Db5Nofxjt/xopN5gx6HocKLuP+7GHyzBF4WEJKzror
CnB8dsgm+3qbZXamfi8eOtqGX4Xhy8Xxv1xNt/TR378oSOPb3SUwcB2OMZBdf19r3QRSRab92qTO
eBq7PV+mgDwzxejzIr297KwxtWkjIJ7l0E72W6pb+nvZk/vFn4b33R3bSqVjh8anDc6sXZ0ToSP7
Pz6m/0/PRIIQgh/hir/xUBht9Y9LwstEEIfjtDRB55lq9GA6UN22VhyCaP25B8TEZ/lMeIi15rD5
O5m7g1G45JkDXrLb0p8dofT0dYkLK7JmGqsEbUtOJsvvHBACj0uEDnww+zNGNG6FTztITbd9QG+e
X/37CvP/uccnKCWYdY97wXvwR2LQxt8PvD9ltJ03sTaLnsUloq5tpo1AwN/j4dd+hp7HsZ13+t4d
Kc/3aZ2bUAzbNd3Js1pqe56zQBWxdofHmXfksGdd3FgPLZtKVTVtKgL5Tqfjv3/s2416/rFeUAFv
kShMVM5cDIP9+8c2EVH+QtylEfDF3DmB9vLOWS9whWTlMC3LyUkX9Upic/Jdvj9KP35Tm6D4BfGz
dbypZJnTXsiyU3Rgdvwu3aV0Y56HkWOuMjTkPImwJjHOBknisY4GT+SZid98q4ZffI0KVMOD5yze
qzft6Ncn7/9Ya7eY0T++Igo4aEnc1QsGyfSfBcbSYR93C8Ev+Cx7oEEoC16z4You0nvCv9KV7YWA
iKbFcdWDLeZbB2279BFVemomkZqr4N7rFvxfleGf1OTtJnAYYY1Je+FtpIH7j21JyGQPTeCqBsU+
PBq09scO5NOJ+EtQzKIPziIej4ETykNnxY28Gb9tKpE5EFJb8JROlZvbbBs//n1Z4NaP/2PHzBKk
UTF1Fnfkwh0c/nnUiJla1DK5Nmp2ysWUNrEnKsGdji7LTqLlsBNsz2QEyjNLnEDJtm9DT8BXTMMx
Jn2Wh8NDnKn1ELrGA04BmBr9TEO8gA1GuiD9Jzbk7mrfMJP9GwlnbL4ddlozpbVWQGz94IrG1euN
XfLXghIYSQZJnwczu0c1dn9Cnsa5sSl8Ez40zN4fhzLAvUPqNXHjUs9pGTo+u0Jaf+p7jxVQ1k0e
ZRIU1wokQx8A+Hm5Eee+w/IBu8OqgI9zYULxO5Ljd5YsB+ln98u6G6ACckk8CS1LuVHVjpOTC9wE
CLxJtFXct4CPFswFGyZWOzOQGSWUlz7Iy4TzqM5o90BW/Olo0L+z2blvxX4C6+QXPPwdB5KU2fYO
uaO7rINzoIkJ76P9wZNAoG2va6JBN4rZgbWLxcAcAEKbc+qeAuHcGzUX/qRlsVjaHqk/nJcZfzra
2gImKLeiMhur2G9zfko6uZd7vILVbMe9ALBrlNpMThIUsEDBiGYB6GCkyXUHppeRfS63bsrXXfg4
aNQtVjQvwmGvVK8/zR631ZIN+QpUS4mX5SygayMgNRdE/WiVB+sYl7mgyVgHAmePuVd0N0Bozqsb
ZT9nj9WL/DO13VJ2kN/yzU6l7y3vLCZuIVfQzuGY/eKbyj3uZ7nCPg4KCkuu1/LAEvGaJkBYrVy6
0leOD+bD/WsL9Js7Kv/gwCcy9jrOWx+kfRf3JE8j5h6lhaXLije2uDkfw/PqmheXJAeUowdMk5vy
ZIFPKmTLD2KyU9wH1R5dQMxoHZatR4PC6+RY+R2WcErbayLSYm6NX4f2tuj5BN1w+e5r2DjiYD3D
brWjRa95DHLRIbHIScxhFvNyypiodebmrue86HAxlTfSIW+d4KMNd6+gOgDvMc1FRx6tBXMZwZKV
ByCKbQc9YLU0J7rbDhImgcpTQKrxpK5+uL1rdMKb/hWGlhRBpN4nNeftor7TcL6oKYJFi4rXyeu+
yzV5U3Y/AptUuCPCUI8SiukIEVaOP7t+iYphW9477q7gTtNDbGNaimkJ84hn1ZQ5APHwg5Vu73h5
P8xpYRIs9UDteZstldBoJeEGO8PAQ/Klbe8IPsFp284eeHcwve4L7xZSrm03F84SQjmGQSeVWTGk
83qwMz5+RjpYInBZHra5cul4x2QiGu1jf4Bi+S3l/fwSD28M9/MuIRLg5HGR0+ybcOh7FEZ9kQLS
5PEIqKDjX2jRtnpfYDmS4mF22qliJrNPiccP0yijt5Bux83bdUNlN1cb95IfwxX+OPJzGYSsFr0n
J3gmgksALoVtMXwxpvPvZ/iGjp4CuShax32YtG8LLdzoRc9DjdbPLZZuVgd1K+K9il/A22FDiTbn
OaRU5KE/JL9dAs42ZvTntD22irIyNhs59cEYf4vcJxH69l1S3zunodyLzATxt5VuU0FYLy+tt4Zv
SwRSD7dMqr2Zjk3Xxcth5LtTdXT0PnYgQ2dhBGQbSS7BLKdi6xL3w50mXPDKn+7Y7vCzbtOD5V5w
nyYqN22mHu2YrufU0e9azPziqv3bOPXeU7eE7lNCprDYjF6arT0ntPPviG/0vRO5tt45eUXfrED1
4ehZz/7IeMruwyncHjKxRUCz9G2/VS7eBTChmNl8JA6rojXhv0wCbWHU9NLb3sWGYPtTZHpVLnPn
P+qUVxPOXQ523Fbxppxj33o/x2g4gdKNXkw0XD977niJgnrtoCnoZC3jVo2n1VnUxZpQXRxegYoG
EPTDJ5Ca5FnrNaiGDbpVL8tI+j2onGR4mQLNHlWvKpVNfb3sXlyZMHVenLAJiOu/yjQ9LrHcjtZR
cRloN3uf4XEKs33+43jJwYy6PdMwlGBMB4B9QL0cmlNw3QMyNqm3yYO/cHXyWyx9wzmWddjGD/s2
ycMKIQzyXoIiB8r2pU+9t3T0yM+IejZPbbI9YDp5f+lktpTCASOmhkRes9Y/WY2dIXcN9P9xS96B
Iy88wW4K2+P4OAshT5kN+zoTodvMqG71ktli8Qfxw2qwbin6sVO2zOxFOM7T5/up3leoS4tfTqRb
cuO2+j7ko743lLNGUhLmBNLXvdNH/JI4WbOQYH7wfUhBgBNxTVo1P5jbexP6ARgog/d0D0zBR5lV
bOrSO357+Hw21lkfhP/1htqdocL+EBd0pyncv6Nfz7Jl95O7/+dhzwZT4SLxis8feH7vwNnEt2pK
d3vBercXP1Tw5Mosyj1Yi8+f7824/L9++v9fRsMEpdKMVyerO629h4Sj3CobeA/jHLAcveR8ZH3o
tvlqFHqBpexZn5afbeXAPPTSI/x9Et3BXR9Nz8kk5qv29UUSmrBi4HQE1wEf9NR1snDkJu8NgeUk
3Xz6mEmDfmcYSNODk4yVpx5HmL++mrwtY19ERjIN5KpnSLPtNH44vXvtd9jU/B4L0W17VsGV5jY4
8EFcRNwrJ5hG1j7ZvyeLEjdjTvLihyb3VrscnG30YcpJxWt4ayFW8eCFr0pq/Qiz+37HCCvRITII
3U4pU5ddv14xk8Jxik5gHhZsFk4cYJ0j8gy7IMr+msQKppCoO5E1LgJipzOuGs7rJOVZTkelyrSV
0/nz4fPH3u13UjXpUzduKHkobivcaPmO49GRnv6SrQqWAuD6gS3RuzGOOBvGEvQ06s8AUv5+kuIg
ZRw9t3aFedDCPWxGHDrYW4JXP1V5D5nqubew6Hj7104kQ7s9QD+ytUjC7oouWVRAKHPpr7H/6jpx
LRzNqziDLw+u0hH+oyn4tW9rOQIyPAmWqsIKtLjZVM69yonfY531+mmJfPaEezrAxr7NaOoz5QPa
bH7Jt0E/elvyauJO5IlY1JmLwFzV8rrvZmhzWJIAA4OFPAeyx67hCGgSzthVn9tNK+kf9L8gjxYv
biSbnuWYqUu6R43kN4w1+S3EcJQIxgNWkcGA6OutM5d2FzcLw7QeXT2/hmreH+Ts/gm96a91CSC8
r1SVkQ3bu9RkY7HpjNwvfTRU4Pjdk8wkf0ae5nvHmDyEiJoc4jV4ng0h35wxMGWovKcdFGu5jau8
iwbISp9/e/ICdTJSyqJzY4Fu2Szvor+X29qdAh6uaMpT9mRa5iJWAOTw+XLthtevfx4I4VX97Zjp
ZF+qrcuCUi3xiv6S2Qoap7xSTX+D/lmbz1duCvs6hf0V7ljXlGKGlxqVC+Jyujn1rPqgHMQyP7F2
eHJherrM03zWXgorO0294chDGKs2+k3EvyOw942UPD6gbaQPJF03yN+VdhbysEbQnnpKryqE58GX
y/qC8Oua25AGeTe26R3YjP9QShOSGqMM4t8hdKck5mj6lnH3SoVqcfe40Xh70nN3jG/1gQVx/58j
5w6GXgymOhV+PMfw0bsE2uARJ8Z/h5a5FWvEhiaCPfVuntPwjgjwDLeCumaDaCEtBi/rltKjiDrW
jJMZ30K+PejBDepwFezS9Uds6iHL8SQUXgS22T3AGZq3YWJeV4fpq8JFCbsGLhjT8fZAe3d+0kLU
6Uqyi0GXn8yEXD8fopA9fOHrxFvrHp8SjTouvoi491QNXRMufDjaKfrBsgj/OE77BoJ0UniLp87E
BWcGW+rqnhbQcEc9Zb+dWZ3I8k2ZgH7oNuaHiDBTJJP6zScb3e8bg+6E4MdRtPYZPT2/8pD3Obqa
y+f57333L99cx2T231QW2bvAhYLZWl5+8q3o4oLcXea85/30kXgQTz0yhhWbYeLRSphTFG5R7W8k
KHfltzXSJ32Z0UQ9ou9ACEab6Pj58nN5fr7n7U54xD2rwmLi8CS08GdAXe01+o5tfTc7POXjln0b
h3ozYj7ZaR0KnJjgVeKa/nqp5MwfdccfjTEJXNqGv/xvz8B9vkaDSM6fNThYUu+QkUmfNxx2n5LH
zpPXqBvdmzu4y6MpI8/jfXBrvnoTdedQ8SSHv2I47wPAXicG7zpM9pUFTvCwZe3USIDy3PXZWMBl
Hr5ujhgLgLvw1Ug9Fhpi59ezz59ev/ZmPvVZ4wUrhFIWDKcvQrUf+63yBawgSGj2TTewsa/HMEIL
cqPi7Dql+bT0CLDA5qeBIga3Mg0d0GRwFeBcdsS7CHd4N2xVh2D2k+sw6uS6zv1+RMDqmpBghe/A
MtlQscAi1VNwWIDCV58W4+LKO2+C4OKHEEr9fpJ3n+/5i0pPvS9ybafDxuz0MUCNweU0d5BK5FBD
XnDLTyZy9wBBRMBo3tNxz71hEg9R2gMyrEAhI2BzoTG46wJiUj9FqfwOSGxOHOmBjz1L8rmPujve
1lsa27t2Mf95oK0EPXAjjtFPhFc3sn8+iWOxK9ZsMS/gGpmfN+xV5aB71riUnWADtd/F6Irya4UD
Mz6K2cwlmJq0RCuQnoDE2RDLd8mpc9dPzh93UDp3+tS92ogiDyEjUVkCOWFzk6HuYM7IIbBzLA4N
iWGLlnIwsHaZhI0HB5rPXeLrpTAyniv4m+DN6cA1IHlCaMnnbH/JePA49Y+Z1r/7wcbn6Fa6+jVc
T1JY6OzK/Wk2wENmR/c0JSm5irj1QKAMcMLcMhdcEzQnJpEXHhJRfRH0ML1gt9737J63kWosgf9u
AgN5t0M9wL1ht3oycjywxUm+heufdRD0RaTkfvcmvxlgkql7m+01nzXKpIdSWH+xeA4iJfOnAGRS
1uazMwsUJoIT6ocTcmo3LN9t8m7l7jllmbjn3ixOLnjo/LNX6BKZ1CZgDyriKeqg6UoPen0tJt9+
5wJZu4Gf+llCJFcbrfZAlO7szRdOVn0d/7iO7H6CPijMsM4XEyYo+FG7socF9gPTzuQniuBepjq7
kxMVVXrbbpzZ4aXLw60csR7nPBYrWjeo0sV6+6j9tj5/aVo+sloi7oo27dnDHkqFbQhqzOBLvwFE
hV8NXCcSW06F0+O/4nT+cbooeoZDskEb6p1C5QLWB4iC9QuDeS7VKHefR8s1u7ko+D5g8LDPn12n
u6cDKXfk44ZexidPoaOdk549QVRdC+XzvWarx8rPBdEK8f3zAJpdhhcxZ15uPCZOZIDB+6v87pTr
qs+2pzGxAn6Raa32T1rWZ/xIJ+Rvzpj1BvNLInusf31kfpxdIQS8CTn3EAa3n27g6CeP2/CyOPaJ
pN1aBGpVzXxDspHnyNOwp3/BVKMed9CQeU+0j0TGQk5ZizO/tOq4Ku3cwVr0u/XAw+3E207b52n6
1MC+lk4r4QLqRhXCSIX/SvkBwOiStrAWBfb7Hs1ZuWWzLEJ/cz/m2Klt17knvpLlPsroCeP/+nev
Bb/OevHcyuBpNUQ17tKSut/94N3O7Exsit7DyV6GFsYmBLaKbTHmHAbGeWtDcR8PLX9cY9dWWaLi
XGvZn0MxGvAdTL3fHCKCoCBCepI9+zmRlp2QwQmrTiL8s92Y109sAQrKHla+VCbl2EWFMwTN6L/L
GGDRePH0lGnFDnzoXgR2lNqBcnSCoUo2ncLX0iI+GQtf/eczkcJpZW7vfT5zZM/zRO9txV3wX1Nv
1dM2MF60OLXN6i7TjW3V2HhQf4DlBqgGxlL+SoPbH4dQVdlxhB6qKai0btewTMX2ki2mwzUrXPOG
eIJ3nON1Abv5g7bu/hS1VB35FtJCYAvKpeDu8fN7xsNMi4D3UUOm7fVTdAwi+vBZgj4fTI+/NA/j
FcG6CjJdgLRlvDVUg6E1YgEEB1d+N82ec4qFU/uf2D+JHjLJOFAM4EoKab1WCGZcKMxxR76PeSt0
dJ/EQoHREd9xFIN7Z+3j3PoRB6hh8QeSwjx3WEYuO3NkZWBpY7dNPsCKqJMIdBZ0+S/Mt6yEH5aN
/0mpD96CnxyQBiytpywThegImB4AiTcYa0QPbVYMY1A6MmH/edZ5UdGPLcS2xN9OA3P2akQxgs+Q
AaOQ9Sfr/Y+I0vRA0+AvONncemREX9wRMApc1N3AEdkDCe8UrNuK8GZMNiY6UdoOucdCtFV2eB9D
MqORTtciXW7sfpKRkobeSXIVI8OFuGJWJ2xQJfjOpMgigLtQ+ewSGrhy1XkPljdscj8S5vQFyhCo
G5ccook+pS1WeZuAZRVrCDLXm4voQEI4bgNzizvtFpBviw9LTLtDhhJdegGAKOm6D6iwNp8zUqxD
8MMRaquIbY/9jdAIDNjCoOO/kFE8eWFfpj5nVQ85K+eUkxxW68rn6ZSPDlnPCkYMSQ6uWD14OmMA
KyjNsOginrKSJsk0jOV4lbctv98c6xcJKFFU747nnoEP1h07UqCcsRomRxBu1MLA2f4Z8WmryTWk
2OCbchx+6D2VFnCd0bNwLXxohEAV2J5NMN4r7rCTN8A0u7bAWqlfRjOMfbfsqBmjcpKNm8Lo1vMM
/ydFYAYoBptT3wFEgry1mYXnTiOWzviPyEVj4zudV86/PVf7xyWi9ax1cuZejsysLNAEqoKmU+W1
S7O0HjipPulr6zZsGocKUf0OdREBDkHBrLCkLYZOrWg3EJMFh3/cfnPrevUKdWSjvqgS9W59wvIW
Kz5XztRE7ACG5Y2CWd/dqYiWBTRuvz8hToqey09fgRNoue56KFMeN5scRI0UoMzTVb8msA248Hrf
GYqsDGlThJcRqRH7dKJI9NpwQpKU/gTo/d5qisBf8GNAoBvqf3wJ00znG1z5UELSArBrrdpbtbKW
va8UNkJHbxByxFFlA3+bICzkrsq+KZA0zWzbn9FMoXFSkNxi73KqvO2wh91ljKJfm0VG0tK5yfo0
KlH4vQPi+DQfQPULou6C0Z2b0fq1j7gCvoh3GmOYgUiWdLXbjW9aj3XXwUYd+uFxP7o8fRto5EE5
gqvcZaHTOB76pg49XBbxA1D3b0vEwW5Sl9ArL9E4vAfxfra+/QARJz3yIDKylV5IedPZ/q0dlp8e
XW3pJPoHC8lrcCPOaQLPd+r4lRwWmDaHgdfU9U6TRz/Y1tomsDuUOhz6Qbe6uUUtV0Z+QtN6tuTP
7VpZUBDT1nHyPui/YctsSypZmjsrbUbQtbs3/9XxBNKQno5ktT8MHf/MnUHOKpuhy6UjImPzFsP7
CM9pK7KrTE1Q7ymFgrexyk+wocWDbRgy38tKw5cV5p9885cqUuOHG6fHeY859rfpnSk15l6vnsIh
g+O0Y89WjGUSZR9Ti/CQdN3HIZQUBsa/YlknY9KB84TYvUVRf+tAWblL/uFatEQpC+q2r0bWptfO
E8/xLVq6o9ehXOxlC+DiyfY5chbIFB0KlTW9W9BPvRse/0mFHIqG991hadMZseWa03PMSHsI/P2Y
heJH2k1eHgRQ+mQXzjc8kZQxaY9+Ok6Nz4cn4HdRzRxZjd4Cnm9gcmocHgieSYSxB2EI9+8yNx6i
YLi8uxySCBD6vOQgkuOCJ2Ddk40fvSj8OM5+92ODxwI4GJ4vZ6IGB+M4QB9Kd8etvOlGrUCgKpL2
B6PClI6GxXOPhl+rr5NSS/fbbGC5VRamX+6gdkFII45ALk70cB8nFx8sTqkp+/D7GFZjIX5o90gC
vhUL62HhRHDeVz1kg9Gia0kglPljMdOWV9m8nZTvo2/Sqz6sLvjwJaiDDgoY2KIQAJUe0Om9IqDD
A6/xu+G4iH6qNBSjfFdOVswwiEBIEvCFO+yejHElOiQPJe3XGs4SqHPgJfMMhi+MlehLDv/Jvg3l
PuinLUIVHUO/6d0+KmByZsjSMT8EcWtf7BQj/7jJtFjhskaKtxWhzodpuu8UcowaPFI5un2hXEfk
ZjDqouG7RTQ5os0K12IVBAuWgbHxPcvuPRX+5Ybgu5YlwpFZKC4d5EysmF4GjVS35tjeU3xrwM27
1H+E6qcPfSJ/Ryn7LjB64GMjnbyBZoTie3sSnUWYkMEtHxngDUaiV5hfFvCeohxwOqrMGLAC4I4n
zLFoY+cVhcSWyluRFpyBYJQ+jHJ0Ho2CAJP2yIO4lG5Fz9MPuvkITXdbJR0ow8k0lcnEvhsyT2XY
UxDg7ug1M4GF2UMeonXR8uCq2OIY1Q5EbAwji9wtgiIGowm6DJokpEujVEN8AalzxedAZ3c3OtNQ
7AYdBW7wmWcdougeG37FICL1lIBO2UMLu/Ry2Bb6pgZekdTfi04nH4r5OldB22RAkTsocUjYngPp
owf7FvyJ9rlKt67LRxH3dbCTYnJSULHL+NDB/liE2R3lxr0QjigqaAAYGrKomZJ2PmDBHPfVKRXm
VJzdaEqred4aF3MERutmZ+4MVyRLgnu7zc2OEgjaWD+AZzvi0y8F2Vu/1qusmENkvY/bn8XT1bqm
lwAu/yNAIyl7B/M02pBd4Od6ZEtWotX1mrVDtBzfPDhp+511kJD3LsVIClJgIEB3UHwtnMCkubeB
shvsAKwejZd5lntNIjjLRZ+VnNjTOM3fB2yQiEbJIkjglUaaA1z64MOczMcyndYNbTZGmfRDpZL4
LJeF1POoLgaiYrXBhZTjuBdy2+FXWra2dHrzm/mlIQ4YHaoQW4uXi4kQSs/c71BE50apeEcyK6s1
GxEKzbg9Di50ps5lNaYHPGx+ZnM3HE8RU/Ghy1bQGu5PyYMVVD3YuZ1DZfVXWNOCAbMXdPamdxwI
qthPzKpRMCeChHFEGTvSr5ECwfSUwRR7Nj0OwfbAdtudszaGaOywsh+6Aec3sdVivN/G90mdre4l
YxzNs6Z/3NZ76B3XaQIJvZowNH7h3ALieHCrTO77lqEdwCSBhjhhpXc3hJ0PLZ+CdJtuMFrsU3hv
KdzrCH3cadLHJVsUNt3RosC6tHCm3TsYVMBmGFBVVOx9hIIcUdXbw0T3OkJsGstyzipkiF5gH77I
PfPgSZ8EUjRobRaNcioxfQYThdbZ6RAO3rEh+7+7sf+BwCNHU4uWImVgiCyA0spkiAxD39bJOtQa
qD8ng/s2GlcUNKOXbnGDIlsTVW6rFgiA9KKJx20psux1H73tSbyAoXuz23716rnD5BegvceZBE0c
A02H1kcFDdccdo0faYr9we31GQHFmiQIcKQKrP+wXQZM4Cr61H9V2dhBXWVoMX1svTBnYsxAh1Uk
YdiNTs4yfPOd4aWjtuhhtz9G5Bf8Q+/o6R+lU40iuoQ3M1hIMWLIE8iMFAKjk/xVqGbktgRJjUBJ
OMMnNdAPG69xjntoZifpbI8dJie48YqS0mpSgoWSKUrO/6PovJZjxaEo+kVUgcivNNDZOc4LZfva
5CCCCF8/q1+m5t7x2O5uIZ2zz95LOtdXRCNtV5j0qg3VAjWkXL5Ww4hz36zwB24DYSXJHHHij01S
7kbcsjtui2rCiU6jmGc/4Ig8UJRSvurDU1UlZy2tP6vuXh/HTw0dLpxWwoX+sHjkJwQCC82oeStr
Wvbb/WAAgqjc/JSOvtql/UTKwx0pMHqPMcWCwDwP2JacFlWedVCkQ06EpZAHMQBUESpqh7Y6X2W7
YoQ0uoxQOH46hra3IZl5EtYGvqJI946b0LR0GfunWxxNc3hBUHF2XjF4R82xPwUT2x2MIhUuxkre
UP/QzXqMRrXckxwsg4VICO9eRXvhWCwQ5UVZzjGSm2k4ddmL4JC9HTcopvZTw1I6yJkFiSz64bSl
FZvJ7BwKu33qM2tGQ3LWndNqJ2U/LcJW8I2y+sAZGqeiCVt9vS+aMtbsub0ujrosRqLf2y11Hc3J
bjUECg55lV0yuSSB2oYJcOeqA3egrETFR7FrRmuk6VBXs0anV/27sSYsNFxMXXb2MRYTXJpNRuYa
Zt7lbW5cDgQmRtuokZLJ0qgfxvfRckKb5Hou/M86xU7iFv4xwRm+I0TaM86dD3afdzs/F/buhr1p
lPk9bf65JJ6DcrrSbWrVKa0/UNfMK9AZ1mDKCMryTUoBY2+ym17tUV5t/17rk+40CuvPli8lVeuh
N4gAbbOzBE2CDjQ5ayyFPRxnueU7WZ9yTw/d1MPHJISGfj/HWrG4gdkMemwAKpia6Z+lMOTk3F6R
twFb0BzanfEmiBVZS72yvOqgSOTISBEugKEtHIcEG9EEgTD4RCSbo72Wc5gA/+IZpyiV06YFOL4x
XvmkpVT2taQJ9lwxwwTopm9NMNXcMPfl0sQAZnnbbtTtP83AKGmrZQ2mpXHD21/h7T34+m9nbuqY
inQMDWdxaBgJxJlqudhm+s08JXCSVlwy62dwWh6A2/cTazrxmRkmxay5c7Jtt2VNsdOHgk3Sr29O
IvOh9iYcCRhKmL2ozyTts/M82l00LhkTIp0lgIEDdQ80zSCdz6XiC4caw4L8XPPVj+xLP1YiTkxT
7KRNXCrR/hQTlJ0vHfZQvehPai4/9IV5Vk/ZudvG7b4srX95txixPiE2yyw7lKNZB5Vf/y4F9YvX
reysybwb1/oVP0MBfMf51mz3v3w23mw4Pjx1nX17zqNGB03jNQuC9Lw3Mn3dzfx8jqL0kN2k50yw
z1uLX4f6RNGbV1SjwtYjN83rvTmvzBBmwePaPK3F2kd+c4vnOuz6crgMo+Sr8+XHsKk0iUqmoY/d
l7rv061cuStQM3Yjb75eadT+C+N5dsCWcr2bx1g3dcgywkSI6dpjbnxMSvWB2PJhL82mxF3OgbwB
4hiUDHy5sPPd/tEnNlZzvRgj/GN8ZNUS2DnRF2fWWHpdd1BzDbmqMmysh8wQOmRt21G/OKj1wDE2
k5bGZTHBlOq7/mCP80w0PRtuFVWQ5s6FmozNCmnDnRqT8YcTOowJpb8iPG3LO2o8ug54MO7LCdqB
knRu1lgMzhwj6pVzSh1LnBI+XIEsZIyBZWRegK2E+QMCuzCfp7VjKneoc+8NB6HmOjqaMrAKJvo1
tkkKnPG0+T3forD6ODGuvWmGzW3zbgpykzApdB4LfQ0zP+E0qI3IJg8aDje7ZK9x/MImM3AV/9dO
s4ysnkxxWxCZdnnu5iy56HX31RitG2TMewIjwWBrYvDSNeTY45wZ961n+XtZ5FFDi0ncmrqKCLNO
hPqgVe6TLroN9NG2NzvjVrJxgFq65JHO/pmG7KMxk69T87ShE8eocHmw1t2psKu3fAKYlZRZiNfy
1YbsperVf8LXQMMzF8cVFltctm2CwmGIoG/1kdKGmgLCh/fomOt+jvrKpCs2MxU3dftXyMVEmFlc
LJ7/dZaMq4Q3SPaayfo0KZ9qajBSS+6uwvWM55SQT/NSjAfJVPxpq5I3X2eimmS4ASc3tMsENc9R
xc4AARDljesGtw4wtIzqamz6K7NQtRf9iGsrtfZLpURYjAyaCUZDRqopAGGz5E1LUeFg7XK2aGHE
taundD+3yxpKbXL24C++GEiXK8A4o8GLovkPfsW/aNsKWSUtL/g7me0UXQggjMq4PywNVaxQEwxA
7bnvBrB4lnjQ+u69Tx320UWUYdsW/9VJ9orrzjsWWwUxKvkZijtl8AAsGVAKeowGfiTcR5ZdVU3n
StQZfBTjtfG9Px/2nk+gMqgrxSCrNcKGs8MyxWWt6/GiOKO8tLB3SCt+0Pnuf9o47rIyfdayebyI
DN11ysVjqhCDLWO9at5qxVqPdSpR05EVOkRJ6lYHWlU3mpuoSqW779gXIzsT3+CIPqd5wCmtZ/Wu
bJZLppcAWAiWqT6LCndKcDVywHTysR82MqZjAJNhOADQpSdZCbNDrXrq5pZUUEKBP5sWwmCrmEi0
pqJqXMzI9irOTtRiXyaHbinds47Fc6u6fdtPHyuK2ZTORSSdyyBtEWF+XoKV0/SwEqQoK9fYZ7ps
A9sdhudfd9P7ZwYrr37Xw0+svS10NeMg3JEpYn4HYNA4S8N+HWA3givwoct4F38YC6TyXJ4GGke7
9vMQG+656O3yODE3uiVVuigBNwK/ckr2tEIhZgWSt7OL6qQb1d7kIB5gMAbtVrgMN72ozIWI2xLl
3BzMP9he3s5LMcR0FPoFEMCg7NKHNYeIp1n8yfVHj05HxJXlDJFuu+V+cR9nsuvowlp5yjlw2R20
uCSkEdvZJ2QHXHfNs/Dx/iQp4NFh8h7bRoSWTSPX+ZOMx2J+16uOhmhs/hkyx2eUbAJTdHagOqTv
Imszudqh4XfZZ7NGzYrJ52h5zC9U+ZTkg4Y9oue8H0fnMnfOYfE44IvRrZkvGliRyv4IVw9jOVLd
5mJFAngRQDAClVZ5d0wjYn3luTc9zK6uqMpLVddxUQJQUeUw79qBKASt/deQUtxjjhgb1R4bbzpY
MomoE5twbu0JshIG7RzGxV6Sit9N0OLQpOcwmyf/oe3GmqRBz1ZuH6CZAimsvAaZYTXP+EOfNZ1U
dFKaj5QNZwbIU6x6+72t3Q1bmPdaCVy1mrPRSSDxLtOkTulkfKi6fq0cDsd+4ExyPFAb7ZJG+sCv
09rIQ9aN1yAn4Cv1fL/Yq30GKOqGspNr6Nm4MT3md7Hek8HasmI6diz5wBrtr61IhrPNmShJolNc
Gw/YqJBLy3U71JPzq5viyff5hMqZiVCzW3JtOFddALwwu6/c+cfBho+V0zzDr8ALy0fTu7m534hO
BWOlzRFM9/26lQ+JZT+NbkOwW1/aiFeFAU1mM0UkTTLZfPwTHdPYrKdlZSqUpKAKIJ6+Vr3EuZL6
6MXZFvbAP0lmCvp/5+Z18h2slOvD1I3JGSzXfemL2HAHB1WgEecMutc2zTu8CfOePiGPfcAvUlTk
t9VaRyY+V7wbYCYz9eC72AY6NtfSwAif+932MiZ1fdtZ3mZl+ntrwCowmXrYpjNIjcQ46PMNvKqN
D2nxU1a0ZI46FF12zEoi75jQr52Nji+LNoI5JPZTv7bHYdrwqTlsO23PQpXkg5+30YnLoqXlAlWK
VC0eqE48JpTqyULMJe+4ze+5Iy6b71HdAtk9q/raLmZ6Kax63+mJe8yTDAu//l1i3QoLyndORvON
pZQR/E3f5oLZdg6pscm68jj3uoqgVVzn37RixpeWmX9wO4rU0p8zxg6THsjHstvueFD1e+nxcNpq
y8+V/zjo8plkMN1Szz4ylHceU110oHQ9N5r/vPaDuLGHwcRa13zU/yghrmvHyMzLDSsUdLaBtaYG
SY9+PKnOIQgye0dfMEPzXcAqXmkclsxGyjEy58Xzkte0Iam8jctHicIcs+iZ0I96qOntYW3nx2Q0
5K7jJJ56DXAn2do2Per5PJyJ3z02NpqJW+rbsckwxg6F+9lSYppKe1zW7GRREMR1ayT7tODZtoYN
40nGk5N1IZZNCQGi+aMs8MPB9l96HPO0R/6bJ5qU7zWFpiY/EtEgCo5mXJr4ItZNHqfBLcMFCyzK
77JzlupSaQ0TpoZSeyw9LdawxPepoHBon9Yuc7AydC6FmxbSpOdnYj47K3SmwkPEpkpca5sSTZDY
dPwNqXhyF2Q/TMIY5YDCqW/PURp1AnKo2cl3lvN/g/pkImB9bdOD2Vs1zhlwlJ34cktjjQkxMXty
7QtiYh9SKvy4jikDpjX/FD4HvCg0CE2qP3tGd8AIQwPlOvAqOSHV4sf+ZH8YwgrGvpYgNtt/XWk9
Nyh4Z8324tGtHq2hHR6G6Wph5wqZWT/WAH2Cn3nt10u1OKEXdDX84iwZqh1gasI3efbQL44bjyqF
v2edZuXfcBgb0CWbb5U/LQxOmeMwpF4KNd4qI+YInc27O3w5Q2s+aDN92VYK/teKnsmOJ3hCmdsZ
kZNV36ss90Ve8+ZpYIWWLN/VPR39kJhlnPbqntAhy47ieWO+na7DO2aCB6ceIBzb2Ewk7ePJSrFb
NZuHFVyRjstn7Uig8r1d76auTR5qywDT17lfEFQwWOf/tYnzSGiHDWghO0THDcKoK6B+NNsLo9T0
lPv1ftXycMbZgmf0O3fscl81E8uYKUPMpaiEE7zqRZZft3DUzUVvdvvb1Ckdqx+i30c411RE9RSZ
PeEg2F42LQJLbu7MSyXdy6BG8widIEgG1SF9DFlMaO2ucFoSb14jdtbq7VjM9r4axwd8S6HXtTG/
pRGb3pwfqNnj1Vh+U+weoZnl+jngDUIvKoAMeUN5KJIR4lPpk88jn0yY+uzCaIycrkNXsT47ZwTt
0rUlyiz4JJM3xrQ0A16PC0NbtbHVSbwYZaueF3C9WpXG1YA2jN/yu80Zi/hjtx5IkQ2MaLIny6y3
o5GTmM5TzsKVA26nzPwezkJo5Yy/lfasl3rxMmhfGtZjyGHkbWY3A/PqmqGA2hHZ7Zzs9GmCetLy
A+pV53ysprtyA/4sGefuIIBkR1tMHEOLPLErkkQI80ItcBLq5z5/3jwGLqJmfLGNTBl9H4h6re26
2RU7Q9eekLKy2NSnV7OkuictdbWGSrt3/iGaZnGjONzL+cDAhFlPc9QsxndApMGT+DwJpt9+aAWk
WsEiuuu9a5FPSGVH2OPPPiLF3hKsQgyFtgnr2syxrlAc/BLz3yU3G4Vb07hVOYdpbZyywfnYlMWU
uVaRu1qKTp0qmThYWnpXW2NSp4PiDe3iFhJuZhQx90vT1/aUJvp56t1nv1zb0OrGr6QyTjjPtggu
+xip4gVwoo1X6Ebl8d1dSZn00q/5dSvqu34jwzLMNR8vNplmbLRTPeGCZ4H/teY0nME4vtZeZu+B
RPwnMGiEmgFCzKi3OFE676j84n50tvLCwlarewoph1l3Njcf1HYlfbyCOdlpl9vgW8BPY05Z3ncu
AwrX2U72gPRtrgz1rOKNwRgt0KbmCxo7bDvnDYWmihmgU7cbr+782+Eodar65GV9Gkx09ftJT+/S
9GCvIzk9Qw8rxjuAHm+O3UrDIAZ7LytvyEeMYhs9EQ0GL8GMs1V4eHmy6ej4Bh2Jv/WR7Y5vjBXz
uOzo9Ve48Slx/AqajxzHPbvIswlg2UkPo7W80lOFa5XMBActdizb+BtL98IU7c7s11ewNPreaBma
EBFkxVeEb6xkihKewp2PL9sidGFlUI76kf7f5qLQw4BwrGSK2mF1Bq2g/gzG4ctR613VupeViHDg
MLDrPHad3H4xC/vkTumXgZ3o5Fbshlo3RvNW3ftltx8LKhddoRFjEHpxigobJyC+QG8lKHXOBM0p
usiPLOM8WW23l2K6mJb5nlfG1Qc8pdZLJ7uHbVLrse8t+FRFlGzZcPPQPnTVlEaVqO6yaaqiyqIg
qtyLXRKgWhAnJ03Dl7tiGjVE9t+Av1nCGsFST4/PJOiab+phWqxmD/QCn24vmB1D+XGWZYioAHnt
G8befEEv9tsnSA8MT5tHnPqPY2H8V7wVOl+tp9ujm7uvpbOs+6WT3KFQAiXfYJr4+KpDF85sJ7Q9
MLJ9Sa6LiCxpXJF6X9vIvQc0dSViHsQ/4T0Ld3tc/eIPEpAbDUjEeabD/W4jB0NrBrJaFO4WFh7j
2sTJggYDI3lrvQqb/u2WW5awYQI0B54Aab2UVmUG+WABGSjX98lYLiO5nsm0U3znAqsFBzgYLrBU
OYLeVh5Jz4fsgTyeCyR2G4Zs7o+Rq9FYwk09DFnxh0HECimztR1mVbWT+pskkZyZ/VlriHhihqN4
KtI3R6YoysOEKVH9DOuj6eH+Z5w9MQcudQf5pHGiIisRbqA7lCDMpjZzY6cOb2UrGdjXTKgt6N9M
sdz7wrhvRiGCwUjXoJNEZf2bmUfhakJ2ev1xFl6GvgFkT9eeRJK0GYqtkM3/5R7JoYxoMPoca6Gj
E9UH/zOzvHS/GTjg2oHlPz3OVoInZYJts54EquOI4Svxtv3QjR9FhTybT+WHXffwdh9cb6YfGMt0
J7r4hgKuALEHfuk8DoN6LRfj3ea6jWDuK9q3/CwxS2h58uG56W9jSzvm0TuR8TxPLobE3n9tk7w6
ZKgu3Bd3G9QnPnobrllxr4v5p8nJDiNj1lJ7bxeOQz1B/sboGBLfwPVugMVJN1K0vDWmV2SRhDic
5+5ZcSjj1zVuvXbp4nPp39eNu9iBIFq3gsHrRialOD44hrmVxCEf0ZunLyjELZ1YcpG9+68HRhRa
+nKebSeP+6z4aTz9F+Hqv8KvjkyLs6iZcTd0yzWBkmn9tSnOc8bvjFOTJ87eDldvJ5EZsQD1zd5q
7WtN3nS0xYkNOSgdZ9jRnzMgJvilpYxIfEGf7AIFLqKGaZt1a563kpTtiLRv9el+mD/LvMGjuaV7
D8P9Ll257YH5cHj7CEwJeV+o16kYvqw6/cGHFKuiv0/bzL+ZkQ+Oj2bQmX/JmKIDpubRW5Ln2yot
pPOg1j+IBdjERv+6UQuvSgRyoQ+UanxfNJLrEA015CVOPTbJauFZsUuEeVlFJHwfnRSdDUpOGTi+
fHOL7IHsADYaYscNVp9Xq59E4KI+u06xIMuSem8osbDJrDuf1ApDpPxFepgrmVZAoa68YBACNcFB
PdgqETUKaJqDNhzM0JdDDQcNIjhmPCN7zY2Mbdyqn1Q+O9FSgzsW2S9iytvmOP+Ghq8VyGmEdHcJ
9kzmKOAS1ssEgBBj7X+NQMpZFlJkU/lv42Tb6RnU2NzNIkeSS82VQ3BqDFKVZfd883tvdvZCS6rd
XNGOmQavIM1B4UXaLcCpEE1kswa2NfzKAvLnlDeYMx5zlx5g9tP/ksR5tR4tX0+e9P7bJWe633II
NpblH4tqGUInr+tLnRHmlyojXO8IcWtxYEwqZBAj+eMGiTbuNGcMZ6u+SIqU7l1h2AyHAmtCAlOA
GS5mQoB1R7jOxVFp134t7WDbDIbZ4g4OQcu4wX6fRgbqvnY7EvFtTMSvWHTtuWQKcageHJvgedLN
DLmaT0Zr0PoNm2EBxZe5IKLnJptx7aCKJy3V7KT27toeKnM1AgY3XVYe1cw1Cl3Ka2oWyBn+FNQg
U8IZf/Sil/+kpCEWstXYfu3YFU8YCeyzkU137qxf+Q+S+d3QY0GBKN6U+n3ioxoV9UohrapwK7Pz
6AwABRw+4foDpAzS2PBteL0VOFTiMUCJUE4wFm3aq5nHB9Addh2mgwfwd2E9cj7XK/eiUHhbYeU7
v12iPxta9dWyWTMfM55nYlKB6bQ1BIP2S3bWh98cuh7uV84dDmFhL/+B/oCCM+INWRM8NxCTrlDD
0f7KhDJ3q/uzvbnwJJgj5fqH686HwV/jKsUUQ+d5MNKueLQK9VU0xIvNJPtNtuK5LUyLqavJfSb6
iB6usHFhxQ70ei/mpH3Q7B/XqH680bwqUwv1mjrJKDH+GmLb4wt1T/MT/fZ1hu99YEFmYa0l5T5J
632b0AUYLieFXJC7OmZyrppOtdC7A1mxPML7/mrM0B0G0zmaarpp0acVUaYx5WWapHXn4+8tSXtH
rjDijpnZljZnbjZa2KaTk/QvaJo+FzocSlHf9ya/fD0MHo3w8MUCJE9RxdDLfmy7X9HKaF5HUR7b
Dq1ddoe5RIb1HfVPtpxGJQ0YEzqCf+rkrsYVcZz565ozBO1b4kP+xo0gpIHTrXqpRBFjL3qtFX1H
qRR5aY2joR79XUbomaGOmx5Nkb+v+jG/Tdf7TAc+SuYmAAHJ+Ear4O1KuldvwNGqYY+EtgZ43Viu
Fts/brTlK8/Si4FCUpreThsw+UhawiAz82TnCK6tEEt7ltmptuZ0302kXFazu33SjR46unNeh6nh
Q1pdpnqEeu3JCTpz0Xdko+5sD2MuqkF3KudrvbbvuqPpJyy2d1Bo4KHZ3bMDlfo4gwVu0KIIG61v
mcvgFAPqHE251YdQ/2tMCykorwXedI+vGo/q2U9t/5Db7TFr8yQksJuE7ZR/5jouZjPVMqa49uM6
MpZJ2u5USfmwdTdRne8bjLZ1AHCUMjTAwJeX2tkuK5xW8m0Cid/Y9xPJvngaOouPaThZYBrwh+UX
axthK5nCjFa3vkdh0qhRwBJL5I6wwxd+mAAI0IQxHtiGKJutZbdBNmFm+oNDYO95fbenMcZtCACc
0knF1tDzIJPRJH+RBb7YCnZe7ZVIHDtams07g3Rk5Prf1QhFAhPl2ZRkMu0kRcJujH2dAiutkzu6
xyIGpLywyXKVkbgFVNpkD4jrzGx6DAx/+RRFSyrrlI2TDFfWJcE7uXNMI9vV+fhVGepX546YmE2P
9nJdX4q+jHBofHmIWnxCHPOWfDQS67T1+rUfqT/9ttyTch+p001+KaI5+oaodfPSLh0DDeVAmjBI
GptkJ9iKh1udwX1HXQpC1ipFAB32s0RAQJTSsboXZ9iXAwY//75rUfbkKh81e8n2ZvnsLoruByk1
wh/xIDoFUcSR//Xb+DRD82N+t+A83NZIrTqv17w6Hg2+ORUdBhL0AWO8movXsjXCC+r1g6rz9nXq
tyrK1bZx+0D1PnuTipUz50RpqjNAZGg9PNhblu3b0oPOIqhSOF6wOFnWfpvbaedpfPOsLLlGBYNd
UrH9YBJcOtIqnm2tp9Uw013ava5aXWL18i+5i0ty8eJea4zL6mWfXHYGuUrn5RCJaxFnqLp5tLy6
fmNbfXaH3gxWPsrFDspi6/YZLQnTN8pF/rcSzN3mFwibebQkOELdxeTqoTTiGjRsC645hsVW4xuk
AEpqDx9+whJBZO2lm54L/xPQF/2rP5rULvyEap3edI+5GtjHMrRSZj3DQ+kCMnMzZpqIdzF3QN2S
GDw9QPhOC4DSnZ3B2dlW6Z68lExZ612WGy1S2cwuZ3DQXjPCPKwkVXHSvtjz1GE8T2PUaN4K3/QA
rc6A6n/IFxFnh84Uurn/hih+y4vOONJ60iPSyg6L8hAcquFR5AQ9PH/7Nm4WZSl7n/U0lLsth+/F
1B8ii5Vd2tR4kG9s5RVVV26wu3Fv3NTeL65BdYeOZHBAJWgL7MiOvs9XHrwifzUAQ8n57K24tsXI
bWs5pWRjOadk+h40f76sBtjq0fmj9GFwbzawozrn6HW8MWtHUGgS5VufiUvlaUi+t4Sc3p/W7AWK
W3qHf5rnhhzvkhFKwNyO50k2BlAK/jgOGykvxQOaSiWuqvUgo4Ha534ym86RG7T6UhxBOMVpQ5YU
rMMdW6x/7Dw3R0mpyMlQMwVOiZCr8nbCP8NFJprnvgx15ga91zCZLK/C2ZgDaGnU+KKAaDAA72AL
G5Lpb+i8JUoKuP0anooK2yw/fGXt2dBwgClpe2fYnhNgfr5lUElWdzmGt5AqoMbIQQNst/qPh8Vp
XLQvpeOq9OZehkQdKW6NL9hRMnBacXUaQtFdcwtTMB/PKo0KOOmOzBWG0qYmL24zpOrNqbaavpoH
o1vRgRbkDIxwnEfbJZVOsevs1kU3OatmwGbbbjjpU/mt1VByvHn5AdD5D00aU5Rp7bwx0XcbxMjT
Cv/D3/SHjhh8rrcfhiHZ0rdYWu4/rsFiReFUB9s3o4bjABDw4ymuTlM9sVcmcINxxWwq/1ctiUFJ
l3x7JsBkRWrbmkYVIEBf2ZvqewbA4dhZgJvK5g5fA/0E48jUI1m38aYNPfWNhpk4TpJp122Cy8BU
k+zmBQ6WbqTPzpqJg3nL4/TeoBEnRdLh9i6sOnAzAwlyySj1dEd8n8FvQkfeNpzj1h3a6hZtEgN9
Hpmz4xzcYbwmSWlHuU5NXMrxydEkJcXKHjxbD4CHdoXMfj2veO/82F5muBWB64KBKv/1evtcZGOF
VFD9FvOwBFqi3zl2QV7fPrE8934rHqZ2+BqRONbmP0jf4cLtWmM73imlXpbV2pMnuFA7PDTp/MH9
YruJa7hwNd57ShxXcatYJfeoKZzsMn++hXHaimaZC3G4pUA5GDy7nddMH45JYKfW6s9lMVAzXO9H
aDLESReteXpKcd9osoqzUoa1vuFnITVn9NolE+MC69p4NtS3nHnE8mzPNPajHLTHEoegQIW22leV
1UdMkdSR7rFZW/PEKDqc8xTMfW+7XP3VnEYDExCNtFZvdFiixVMOXrOqyzBFiKU5XoCR1BqhQP+e
GzxPtu7/MxYdv/72rt1GH2tvbUd7dO+Qw/fJhEhgSGoAt0KMwPK0H7WJH+dDxNJlXR2I7lEWTLU8
KHP7NWS8TEwlGMnRuzH+EktzrN1U7teU2wrTlZCiUVC3cfvJ7tYszMM2hNw10B88bvsz/eYmVBnh
Ulrfvjk8ghaHS8p8kAdLdk9cibBa8E5alDuWOJWSycWSGqYuFC2Ly97GeFuy6UBFtobjsPP66eYi
OrplWx2TBN1mWwYV6tbo7uqNPM4mTp7rRc6NQOyBiQ8Ldbld9WNOYgEE+myWk39pLf+ZaxfBAXnl
s1E7F6Eof0uDj14ZDbTOXnwu3AAKeneM0yUdEOtTid1kKTlZ18dKR7Vy/TJUHowUqy73NbfBh9z0
EnDhnx917XbnVt3JbbTXxJLX0VPYXojzIDtCAW+1PUcH+7lEYukdPipT+I9lVtIuOWlkpNqt7/2d
UnVJ9X4+T/oCAcpHVfvxkapCyJxppLhc0HIuTgqKtesw2OoLMyFjzT4aW5Aw2AS5plXGXbL9TrB4
GX6N4PLHBmPHUL1wrwKH/FBPsbBzaoPMiF0zl6w4sYZJhy7iE1e8ydmLPxPxtBZGPeow2vIXSeGr
R86/um4eMTj8wUr0V0rwknXr7+3ht2mnt8FZy2gd+idYPQSDu26fQCpq5BXa1AN7E60OF+CpaT5M
sj/nI0Vzl6od4bCXZsDhs35Tnc7nagOtszKlId3AHIQpKazJBMO+cckUmYDKtn+HzcFlUhcrjj+H
sRpmGwfsFPWt/pItbgYGLt3iXqAPeRpuc4alCLTDD+WkHs63AbTbA5Qoq0+ETWCJ/EU2ZyiyVDCp
fUP3TcMlSUQZqP+SjH2SlHZ39aqlCCqXVKHe6llcw9oRzu2mKuNjyihSiQQHXM2rOIlPQhF9TNnk
HUIxRwwjdzDXgD6mXCgmqQX8ucnutFxytY7UYq/DOMZNUaHAfEAOxttxn8a7k4Aa4oeb+ivpP7V3
mhihhgkfXABG59+5Is3I5YJ5YNgYqGe8QU05XKpJtPHMDSlj48TYkSMIRjqzpMDUej1Oa2YelVDH
2mCfb7Zpu8zpcJoYDl7LjlEulelOzwGa6iOwFXslG0wCpm3T60R9QG/zPixqDsuhgJxNTBwEYM74
cfufqPNYklTJgugXYQZEoLapRWVlabXBSgKBVoH4+jn0W8xm7M1Mv+7qTAhx3f24OtaTvVcxc+qS
e/06MuS0aTdCRxwnjejDwZQz5Oh8RDgoRCt3usUoTlwEmXDOsr2seEKK8I14EjNAXpb90Nn7rIlJ
YOXpxLCCTS8JyXxq65Az5N5BFyNKiCPegONQD+1D1UxH3zWgsaTtPp5g4ZDvCawBS9voXgwqUQLu
a2CBC8zfnXwqUeXnFCuma5DZSpqB/ALenMXm6LXQb9TMyCeeqlcu2Du3S55p3j0Bj8v3KYGZELb/
0Ua7Jf/Ev64Slrk+d2K0dExkuAP6oCEgloWssrwFeh4Jtjme3if2YzwW1UEq6znzbSZBLjiosXAv
iVFRxNO5YhcE2SalI4a9WvBa8wIkPXhDq8UBTYNLazHg1CayObNKjKN8QtiyyNGlGCBm3aypWV6o
WfozdOhD67pXVRNfZzjMaS0Mb8o+IHsmic4pex82OScNj2lNkOIaGMH/4GHKn1QhmEZZHQdl+xC0
WbvXhN7BFL+JbNCX1vnOB47L5LIVBlwvs+9HJE1cs95jUYv6wIexzRK5y0reBcyadKJaERwwvn9u
Yg+mhacon4s9LTefKps8bh/vVsRD68zDB8aLyxTTE1zN7R0NWM8yQiUgGvTT2yHzAkJhZcPEoAuA
jhU+5CBdoYaqbFtM/sbHTLFDr3hu5fThRQw2KKJ5aDMLhdiOqfSNKJqESrsPzXhax5qpRjHIaBUm
6lXx86x6CmBW4CMeNJNMDKp8CLF3G7q1eQYnkJznzrup7ZsC18U2ngeJNrYIusWMwZmjXhvf9UN5
pdzm4tj1YvVniljiVsgib8tfdUF7Wjfu2DTbSsjfjts5nlHo7rFHjUoCT3wTxIxswnq4umEfrMMu
Ry53DphJyBbPFjUUlvK5CeBMrGDxbjwcli1VyGnyWY5tyJrIMubzi01cFdiSokcoWoi4EgHU9Lxf
lUbegcPaKlOsOa4fYHQL/BPXppUV1YcBx9Gerxd6+Ij4hr1pMQplK1vN6kAg1mMg3TyoET0gzrnr
JinmFM+nOFiOty7ReTxMhJhymvjqKHtkvZz3qh1JViz9IyYVFhiQTu6ASbfJuRWEaaE2sQXpujY1
pwDMSCg4gj8eLiDKBOJBPPfXuogq5Pt+3po2hR6hImjld7jeCHXk9P+tAhgLuDKzkhymzd/W3wIo
eqvT8HlUvodfmWqcTlDza03Y5xqRb7TVntLSuPajy50pz+oD8GqaV5xqUy0t1tUhWaC3tovpzLLg
vVSMbQqPa0+nY2R+ajpE44IUSaKNCYmzcpulvac6odLs08h195h80e6c4NJG4pAY7mMX1DbjePZe
R+OmDQWqrx+nD4FrPzDyJtCjwAeIpGThwReJ2bRU4V3MAZBMet3ehxVLblXaehVH1H6P/vRoLOGv
ftQ25+qeobVh7qcebqyBc4ZA1tFwsarR8rzz3TbcWNRpI/txRIAMUqwa7t6XOfc3LU1ofSBRgURw
XykDggxdkw51TsjJjOTC62Qm5RMXaT/nSl6nIzw1PEFyCssTU0EmdkDJN+6Ub3qj+HDNwQH9OQEx
ak6OCFwuD1W2q0caeeq5vzW1846o9UDAW63LgLKy1uYzsbMP5ZfdsSEAk6TRj54IP7Nh7jKLpSuP
/aOe0mytWmzaJYi9dahu2mj+o4+cjlsm/6vaOKLho2UW4ZdZA4vqFQgX030QoP/XldYXOsaDVQy7
cZewnXt4XMvW5r6Wu3hVUkxZ9VPYcDWj0Y19wETScB2oAOoptLsjiuuV/qcEY2mJBEzYCy1EXYvB
g+0cT5AuppBrGdJN51gh5zb1hUM0usGbRMPwzs9a+tQlcX2IS/ueknlsmR8Wgd5tJen8ZGR94KgZ
rFq3KaBzGS9RNJnUQg3WkRnoplpS5SY2g9VAzRaQ31+gofHWx+syJOJ2dJOLUCQgAY6uaCZtOJYq
n0iDHeATFdsqcrj1jipYN850oV0n2rBS/gAYf5Hu7MPfJeNnNfNNUQFJjh2J08CTbwaWka0Xp3++
h0UIuFu9resT04EWKqkFE0JEx8itGnQ7HiDBmDKiRSiUFVMzc7oMSXgnIMc1KfluBH/6H5z8pnQc
wM++OAUpkEFz0S00FQYsv55iFs5a0Wa6+uwyuTGJN5EQ31Zp/hjZ5EuyAfuvl/zaXbuboLQz1T61
hcK50dB0kRYp7cUIEJ24ZZUcttiJn+Zu+LYTa+f62JilAFYwO+FtVWpxaHOem9jv3hoTfFpFT8RC
JKABacIoU0MC8QkoIyySPawcAyYZjg1jCteTS+Z6HMD8WswZ/KYFfNlfLc04tCkg9jlp97X0yA2y
euzIf9CpZWEv5hoHlAHTlHEX4MBdNw1MZJUVJwmkImdF58heYlNmvxXRH+s9bvemL+4Anm56kT8R
nlnntjGePF3C3osXfFVqUXuF0XP5kXQNglT7HSOSGJxi4EDwJatZRDjIK+U9VD7Rh6K/lwMjjSBl
lGINVAlmacplm44ry4LOpxFhG+OQ+9ZrhRW8T2sohuTwwFEFMS9H3uRofiQ5g8m9zXJ8A7UL/vba
uwTVg0yFrwypwKqC75ugVGSYuVJNLAUH20o1TCQYG1A8iRk10mB4e0KohgPFk0m4FTTwQfiXXFiT
29owvvHj3jrx/D1QDbfGs2pvUlzBtAq6mLCrcxF4f3iz2I5k0W99+dISfNnEhfNVpiHWacfchQ1h
k5aFzNbmJacILh3rL8eriKq1KwTE58a5BZGMb7zi9SE8fdUp7NHOSmi8qk6yJI+KILWOJ3gSSV7f
ehPuCVOHV10YeGoydbYUeL/Mv0vmCteLH98r/rLMQad9sZihuGdCpRRLP5twF0PHgRI2tdFl9BRN
5YRF9JURehkOp76cmR74bI+lmNdJRVgPksBzPg3dfghA5zea6ZhkarxxwvRjJBe0loq5lSbs6HkL
MpUeuu0IImIt8Uzcyo6wT2+uHXTqKxmllEEahwPSo1TZ/4xd1XIgR9pwL2PJfjyEyUc3dsib+mhw
1exb+e7rv46pIeIfbe4s1l4yVWu5RL1iAftHV9Y1tYwvuNyrOCDmB979YyA5OS/QC3p9SV46h6gf
zmxoUg/1prUnuIdxRfJywkXYldRxcOnDUpnM55nrZTe3a4/p0Wjoky2aX3IFTw7ehX5KvyuPVmEv
ZnWK/TAFdRFc0t6eGAiLta7Dj1YQ0OUi8tdH9OcYvrirHXIapYXpyGsXRkoNVbUCCzHnj15Oi6kD
Y2wVvYUOv8IPCtzZfvkUJkTw8ibbIW5eHVQFATbDrSDieLZ6AR/BXfDagnHbyFBuYnwazAFhvYgS
IlB08Ph/VgTlKAvlLNH18pfRoEZ1IbBBf2p913OwRqqgSDCtCHIN6YmCs0su8vNgkqhtmxozUX1b
5Bz0wCDRXdwB9cd3UycBrZ9YXimt+zKYreVEZHECn1P7qZI5gDqMRroi+IAyuYoiytyn0F5h576J
qvga8oOGGDqMZsTsTZuLYv+PiZVu8FGuKYbQm5yiDpzU6t5dCBAO5tgUyEsmWVT6LGWRHq0rvIZX
UOcITVH3VbALdHO10bF5aYfmd+YCr1zKjR2rDvhS3N9gUj+BIhFFXB5+UsAYmeqyUrS3U2DusF6e
NFjXINdvsxoTKMTsc9bOdn0q7TqCyt3kiZVoJxyOBb2p9njXmNWlrAo++qZh3ps/4A0ADlNzVI3D
fcpzuB3VcEec566OWSGbxjIoYHBI0NObQITUMzEzM89CzeG5ZODt7J2wY9nsJBcAJEB3b8glhKaT
N05DV7p2uSfI6ins/WdVjea2MqdwS56C9iL/pBPzKOcXa+qPWeDHXFQ4k5g2E9h5NVnMVeIMhpCL
QxHE/h1HmHsnGZnoelxKpuHYAtgb6waovne2LfuaEABIpgW9L5qnfOoulUHHOElwuzvnQfYc1s0p
zAJ0eEY9kNzwEr8OPREDQxy6etx1NdJFZ+/mhuYHfgwMmpcmd/9cj2M1Gvw2SYbPudKXoMfu0slt
JuanAv6FnDCPmRaEB8fZFnbKHCj+DozxNQQyb1oGf5jDRQ3Pt108jKxtU3pP8OPI9HLIy01VLhqN
9p/aOLkYfccVI8QVg6pFTZ1q51OfOc984s+Kme9oVAt2tICnnKsXF1MHlBbWD696Hw1J1CTMoVXN
El5uN752TD0ghHJ/VTOmSvKQtU91rUFkcQiObttucO5u8gj8W8Frao64t2diKg7QVST25YczG0Kr
fXCpQ28dzYz8aUQ95j6ZN+X7b+7o0TtLCR4+/98iK76s3h83KkquZv0+wj6gPGSdt/4hbXOxdmws
0dp587RLwBSKnKQ2xirkGfTLBrXhNdDNprEThI/DQBU5xbnPYV7eJWo8aII2bueU+L+qN1KOuF/F
G3ipS2lG3yQ4l3XX2SNDcqJFHcCW1GwQQkU5flQz76PZXkyUH54zfsUQo6l40edynUKyc2CAEY2c
cQJMLFaW8RHUQGAHG8pDX5bk5eqGvc3dUi6+NXFTsSYeWx/MBQagODYecgXbHV/5SeUzB5TUejWM
4f3fB64RqvFjYXFNoW9IhU5gL8tFg4PHZgxFVhBR/7mhWaogEOeZh6T/m6GxRKp8lHUGc2+lBlKb
YwxrV3qM3QaWgJ4MNSvxxhjmmybumM2QJRaxOiqN6rd800OefKRj/Ky5YK2qjgBSfxt33zbUJOI3
w6ZT5Ysl9cH0ySBILCImIummH2wAZnV1svPioS/VFgzWIaKMUoyCvbt+lFzjuZH79i43za8QUxUu
XOHumrGjtxbRoBbjDY4lPMK1MzCAzu9LahlXpEkxMUhjC4QEKZ0MT4VLq66nu7DPibtm0SXuht0U
AIGpAuPZUAimnpRIVfhc1X2qp+k4N9VVAp7kFNfvXIlz4t+EY+jyd1OG2zgWt06IlYy53gWt56sP
eAGG8q1Fbcr73oMCFCi49RZwg2x6QtJSfvsSOVRwYiN88RchqBFwMGmiwzB45yXunkAitbli2sZh
T9bgH11OYgkdj5R136t4SmnFWwsn+I1aXpiybugg9eW30cA4YEbwnHJ1WbdorSmwRtFfYtunUqPB
/S2EunXbXdOQlRk92nbByTBD5gIVhz90jWECP3MrpmfFXjf1eEB+utQ5lLskvh+yJtsYxfhaPLWu
e1xQUG0P0aJqzTNLNkzlMof9R5kEskz6aWTFfeG69cFTD15Z3A8mxQrz3lHyIkf/a/DB2Y2SgL/8
MGlj21INwMMp8AvywFJ4+5RZY7+hBHZPElNRlVJvqs56rp0cGbaCPEFXzskxUD7jAowvvmH8O9ZT
VVvD2XUR9SEpThuRc2jj9caYUCbiJHLRM2XV77qvjj5OX4iw1Mug9ARHGz7BbM+gTcAiryzNwSo3
5Z/d8fFA7LRuMISuimA6NxPuGChJ7ko54gCv6MYWwyf2K86bcfNbTU/BqJjmM8zCXNH9uWkEJrvU
SNCPHVOddWzG7RmbiFnbP44xHvFoowmObY2FrfqtMUgubthb2pUp5uZO7vFzYJC3EErypfCOmbz/
b9QcX7Dn14dktp7sdox2mlSm3VxZlnHWx5wWm68YNX3Tsp1tO6bfa5J5H+1M5Io0ZyCj4KB9Dqdk
WEM96nXWhzeugJHQ+ywX3MuhR8T7LIO9TPOTYjnEl5WFf7HkkcByuJpGZprRgD4Wpoyo3eaUNo0D
hAl4zGQbj1PX3GqnNvZs5vdqSrax51yNutFbyzA+Zp2dofm+ORy0SVfWHtd17wJHdmmhgqJHx7U/
XAbhkEbK23M49DeBj2OybWiQ5dgCUQc5fR7MHV0FnCky+2uKIzYOjE9YN7JVwsliXRT9ePQKcSlr
+n5QVg98A6nJVVFa6tQhq+OawXNngV/0u8TezMnBc/WeFZPqYa8hyAicKTHDP6+iW9lGTNtbBnen
ZrIOjukBbmkNAtuSEZasPffWnM9Bj+U9npKNEBAjeKr4M/A0cUIyiXLiG+P8+14o67cSdnbOxUDP
TKzWgmn+qnSJXqOVnSbTmPec+ihfMSsi19h6pNdgflaS6R9IJGzZCA7WfDOyZ1C41JO4XTdGkl+w
QWIoQvEChsBIg32GwpZ163fuhWP6qaYT9xC4HU+4M3zGpv3UdeSiRJMtpviFTXkVZNFPns2B33QG
JBl/mMnsdXfmMI6MZbx2AwH/r53GXRlxNxSlPCJ0XbVnP/LgW8CELRLSef4IF+SrtMw9ZAgGS7k3
bns20lWr/ORANBR9oLuFxsNh1IRxR4rr6htX06R6uJysm36OvkSb3bbVoLCN0VyJsL2eUqQN0KXf
EseENA59S8ERGRdGy+qu63m85iZu14kTnBOTS381LHVervwT5vjsJujzXE+wTDdHg4Duys1Kc1/5
8VlP2ZFYxLq1jfZ2DPWuYQrMQTRvGVLhQcsw6xScTsu2ZlpbhJKpAMFkmuJfoYzqfUvlFHoW0mJk
YDBoKn8jiuZKWuCp9Q3OJANyqpIxXfTxHXFKtAETn78hNN96BbSXRxo/GC3lGQ4k6bz1pnPrzVdN
wo4ej1pt+vjB9hZwFNNvzi56KxEI6aSx4BbAt3b6+hpm+cyGNh4Ji5Q4BQ1jPZ9Tg1FBmA5r1QE/
6DKHImxhfGMqp8nN/YhB2GzlYhF0JQ71HNkgcbrs6EP9o30CSXSCBbk2suqhh+wFB4QmNtUW/Hr2
cCJmHHS0670qAfajGFu502F8ZXby6NSeWE97s/afE0xyaw2mkjbOGlszsQXOBjh8htrbmEEG/wbg
fVgLLA54IJqgBV9OIKEaB+JcbhbvgADSorFAWg2DpRFYcZBbamtaZICz8jZrB9y3nvfBRN0mC5py
7pFdwfAZicgpfbBEEHUG50a0fXxQ+NZWMTbaeCISRwdWSlS9fnBtAHUUPlqKoFVVeDdVZZHeCZgZ
BCgZQ5rf2z6pttLRnyWu2SWLdJ6G+dnv7Pt+rmFkhLuu9ds9JXp/k46uw6RZsPs3ZPR7a+hAtznd
OpxEsfdtGm6hG0PA590NInXS+J8GwrRh3DyUQ/CKkxYmo47lulqj2XkMhqHSwK7AlFPqH7IEDMZQ
792AjjxMUpLnwFhzqEv57YJgh05LFxhx48mF20lmQfpwPT1E/eBB1ljyY1ZajOIOIuts/Nl+/Sk8
DtRJ2GC+FAfLbp81e9RGy+6q45AhGsP/oR0I9DYWybTol8Q4TqPksxPwWtgb4f1E3RPH/B8Urb1T
q9PYDnc1bV1QytJvFDo+DfnrZfk177waJWj+xFsY7Qxu6YDNVJJsAoii906IctdEh8wffxwrGvbS
jF+thE83Nl7MqobP7QTrWcMfayCerURt6J0bFFwUSfyuFgdn7STfrdndF4agnZjoe+cy6sFx5eEV
9QiWlAFxeNf+0EZ4blqergjNEwueeOuJ6kUZfE2R4pqp0Q1XCeMinLXjI74giLr7gJs28l8789Ww
4bXI7NUUsOtgzEdvOf1x53sxlgh1bbzP6fjAkkMlWohUMwnymiMzHJs/PMMW40YhJxO//nVd45Ot
E7Kp/d3MzrDrLMlbYcd77KZvBQOE3MKSVRg9rAzWuNqBT+r0z7Kb4Ycgc4bRuxW2T1pyZfNYGQhG
Y+1Ost+2zkDW80E1KWAwbvzPDSSY0E8+nkvo5qvAw2mHNeG9SdwePkOy7fJl6DMCgYrc/FjJu7ri
5WpGf18ASmVA1DEbVSwHZAKRY57MpD47Qedt+oBjQ51HO1fk0drzw09Z8cjQGfXnItzzteQnzsUi
gNtqD9zoCLxwnWFv55G4g5xApXks8c+CmeoLbhJGOq5zMR8jHwerzodgl4H6mpZbUM0cznOqD9cb
qLzzQlaIMNzrmdgxhkfOvGwu0J+Za8wzFvs4vi2Ul2+YscBWtGgxHGX6RiET38yEHFz147Uz0eEd
n/2RDulnK0RumthHVuRf/yxJtYuTEBInH7CO9403PbrRuI97zAXT7KNM3cdcQnf0vGGgkOrTNhGM
5ip5nxemHpM/HlIYBHmS3jhez2SdV6XAyZj7+ohQ9dgMFOlJXd4pr8b9Wd4GAhMt4heJafMnZA0b
LFA3s5ti3vUp66Ka9yZtK57b5NAD7Tnl30RI3kVPDFZ5i0SAJgiCcQ53LIFucks5yLGxGeIyjGeY
Wuq3heuO0L9iSXjywFFzeGBAF3GESENkDl25i2si2OGru3Lx29e5e5dlAA1CnrJhDkGlS8J6Gm/f
vwuvT683Yi8jJ4Mpod1/5WN8rKsOSmcVHBp3GLfwExeQIoMcFBS+al2sqcr67jMbahYTAtBh9nuq
hcTx8ZGk1rzzW1JUdfdeJs13sOxAsZgF4Nj5XGcfGRoVHV3sjR6T4S1OqCtB21H0G5y7QD5q2mVs
+RMJC2+Gn92G0ZnKGUqq5hlF3m73Cna+xe+CLOIcLaacO4DqvyI5Nhn+DDtlFG7aDlySbjhZ3cPE
w8nMjR9WrTzeaa7rXs6kaeZmErd32NXP7gyDu7ctEg+cLRMiFEy47a+SixcvTd8xv8mjm7agPThr
HRIeeQ4sz8A+7OXjfSVgi2RSAnDpOG5FJH9rDkWwf4G2LoIs9smYtWQNsEUREuNLw38rFN+d4Q3Y
vJKbMYjd3TB+m4LAu6GW8afgYBi4Brq6w1o0yey5EsN7M484pP1p7ccDNqqRXvIMrwkeQI6OBANh
3yW0ZIwOlqW2uynSJNpOdvFKZHzjYq1Z96943l8LCCDw/8Z400fNeXIRayB/gT+se3DciM4862jt
tUdWAFomKZkM8wJoj/3swbXRy82Ja6EZQsL2A2buvYL+m3ryUDbTFv9qtp5GO9+wWvFHNxhzS2JE
nawODUMbjqY8VDDLhibZ5kP14EDBsdLoLo7LT1WnnNua6htC1iwDZ+uY6oUI9XxD2GyT2dxA6BSG
o0Jdw6SwtPROJ9amwbRdllR8VtFbQ9/mdcRfbrvGQ9voH3Li8w6tr9t08pb26nwzTNEnM5EXJ/iZ
NazVIcQcF5lSU3lC9mAMjTvPRJyzOEgJ0T2bZvMwODH3vSVLZof6fVk0ZA4lcIq9x0ypqxvl30Zs
/syAF1ciRdBCTuo8NPWwt3tmca+WZlCWgQkOk+HZJoi/GevpUGf1TwbKbFuI8sFrso/eTxyGpinM
Qrq2NqlTvLWjcAGWtV8OQ10cdBH7Iycth+mBX7xaXtxufJcMk8bqPU3PFIiNHKHSYzx+WqzDSaHv
yf29YQ08hctMvrHLzzDnlWik+6Kdke3J8CnI5EaiHO8Uta/24gifytEDR8mcaZHZkD67NXASdZNi
6Tbn4rUIoDdyJPnK7fqkCkRdO0S08vmOTNO317yKdM/ymNLUm5vqNqW1hcknwxZNbskpQdlzyx7m
pMAqDtJFiuRBBIzhWiv7HOPpdmxztaJzjrvr7C3BrXQbdqRURYqNqXZZE8uo3Unl/lBUVOxjInGU
zh8mH8rr1JIUYc5P9uMpEdAXdfktc7hgpUUio8YH5vXmhgoISBeFfnRgjaBD+g/h0L21TO7B4HgY
A9dOlXhcOngSMfwn67oz8y029XDsghUj07+KEs+00BV1JLzZHKy7lUbRhlMu+LSS74JTIVb5kt+9
aQ6tBzwVMdFUxafdNveupt8jMX7aDKoOE5Kt5SLFlZUmQlhCEfKIW7bD8O1A0fv3X4bYwSfaAIUb
C4e5Kb0AkazuJO4VYMz4QJPqphRc+dOJ3Syc9StljFtXW2Rc6xqXLz9aCmh9z3kcsT7bVwXefkP4
X1i6NqplxCQ8riMMnEZ4AUSUUAq5dqBBifmLzso1Pi2oHEHz0oBJttv2d+5Q95cfVFYk0aK0+nA4
ImxmyTprFOE2KMWlaVHvcekbvslImxSz5cF5TJntZfj2IcThTl9+YFP6hxIcP/EHi387re5SJPrM
PsVh9zItf3Jk1fnWdgxv4+kNFIKVtufHkkgP9Dp0UR6KUw5aayIivq0T6yHmDkEg+egI+GYkZgPy
P2IvHFp8ourX5ea4cgd+BuWRwHKqczaRLfSGjTWyK3MKx1USZGuzki8D9nhGhMPVb9BNmttujD7I
eEKIk+Jb048yF+CbwtzB1TL2r4BgtjDF2HAZ4hlhK/Y2NZNhs1AVkabNiHulUVd4RyXx1dAOz0y2
SKYOYCILI0LOQDxm7xoY6WJ3bdfmEnEI/eJKAQ2zXvocspR2Sb0U7yQkQXdY+1fezNWWc5HB5uPc
1GJtm7JCwMfJHUYlQqViSouQKHZGZP8FYjowb4Ig0Mdyh2ZJLht+ToCQ6AC9ZZxgQfIlj9DK5IW5
UHJT6/1QWE+z0PibuvHRKd1NH2ZiHzRBzu4Lt20ErBcVJEXdCnKKk57MYszWDgdayYq+SRhm7oP5
6hoOveFc2UGSAxolPrAaafQBkcK3HCQchqUsXplGTLeggsZVM3805VDtiE42zGyXCfLyTeXZazBg
7g+7RaEkq0PWbpRrQlJ/sHe5GSuxbUa0nbJ8F355DE1KhNlPNlHHTxdROMHMDN9ABFkF7irjeNBG
OCG5fWLl3AfWiYY7eBwUEMGGV2I9m83GhGi36hISrjbLAFSadyFDvdbMnZ2ez97yutfSz0wg3hxd
GptBgD1/UUJ7ndRcb8xeQIhG7jTqiUV6/MOr9BUXNWPvMaYOggFVV/OTBpSPUXREFdJaEpQbx+hY
1/IhVfTTMsukjIskFy4Nh9R3THdVU8yf4GicnTVQjiKH38ocqkOEi6g0Z7gzsj4yZCp41gmJFpiK
8BQ1Xy061sqag2LHmq4NfHUi6i54hiASobShOScT/aPZ0J35hwtTKlxokK/Ze26ratukpP9j2Utg
FmzagEix+eQRB7Zz7TMQkyUJg7DODeS1xWyUWXzbTO8TDLurYBEkqCd6EsVf1xcOajXtRDFVfngB
IYOPW2KW885rAlRX8FRQktx1P85kKniT1tRcDdtEcFUJ2MXYobx9HT4PTEZFDyIkeRa93yLEykcb
s5fQ8bYvMPQwlX3N6uKRewluWD4FuqXGyVtYF7t/uTVF1clUwTgg1oBPtrdukhh/tDOyllcO52GX
qTtnrd04RzyZgXeXW9aWVl7GbcTu14bNCNe0nufc3Ck3rw65ENCstLPqKjrX0WmnVdSdqdrF65e8
9gk3izn8LeyW80O3FuT9bhi+vLoLyt8il7Oau/KbCelXqRcHqQ3umorAnCzADgN3n+EBT5a8mx4R
7LmOk3BqV1OGwoU+4Q+8nxHXAaz2tHCDKSD3gz5oLVGrOTUYVankmimYyjYJ5bXH7YHr2lDAYG+t
h3qwf3LJG+jnEx04c1LfCTfzDuZMIMytSJBbrdOd/UDUd0TkHgxFctYt0asKFaLQUuDQ1xDP84lF
Z2LFcSdEZaLdz4zSh41Otb/vowAwXZh8Un/10mi/f4pm5IrOt692WOqnrk9TXi8cvDgYj9wE9SvK
3rnvjI5Jl5s8Kiy6djZpPssB7tvsoyQ0ACNr296TTh4/qLCttlnLiIQS3vdwqU4bvF4eHaABPLTQ
YIk5nlNXtVdnahk26iVgMQNSOJmu+rDmXv00yrwN6I56Lab5JxhRlLaOw23Mw9/wHLl6GXp1D4E/
gkvMEpiola6arTA6Z1OEgFyp7RInYgnVw4yc4HkovZYff4Wp5rAFtuGBv9jn0mEb2GZ4RJdCklKU
2CKdqpsS9+9NPE3vpZ5pPqg7/zgVKnBPhjj7S1niv/+wZPTW/itlI46L1dXtoktiQysbJg7k8Ryh
mQTSAVLnGUwyzX5GZnuzBr8lCQP0IMwZ6+BIZ2Bj0csZVmibKim3sZPne18Pv5ppwsGYRXSxDLAi
jSRGnNXgiJf/KbUNYw/i8rGmjPjcjHl6LhwG1FhEM97E+9BvDqE1k+Po5V5a1EY5ZXkKayqqJhfu
liFhNdomFYZebch7FkDn3vbsYB0lib2jhjUFEJ83W+lO+jYrAn2rgG8Ccgs52w9LkWAslhPHv6+G
E0a151Hydj3u/aO0qLytWzcSzB5hA4dZGZ4ruC2E8LjrT0s5ahFBwCv493a0NVa34QTKeSZvsk69
bvklGc5sFx2daGiyoR8p+SpcpHIJJ/W/D3225XT+55ERnpfeBhSBOFM8HarOOPxrAm0KWrdTW5Oz
9hTXzCC+DI4L+n35Jyln4GlpV5Cqm8BPW1CR6NF4SeO429TCjM7W4C4bUgZ417OpA/ASctU0ox6s
bEEsLIXFYunx5KsRNzFfwN6BycPM3vHYodM3NiZ1HF1jvjfhQh4SaeAUYrgZWT4X1AZD7gQNEX1H
FU+TE0RP+UO9bGitTV0WUan+dXYIrXnU0rv9qxWNteAOubMoLscAwlr4ry4tsuP03LaYI5eCzQie
2SZvlDyagFThaGAU7zh4nUSXY1Qx2qi+k+n00skiPHX/Pbv5kk1ZHuqURN+hCuRj5KbjRSY00LnL
k4ttRd1MjjJus7F5wRo93am8TS6en6JOiCn5GlBYVkmFbwcTYHnQSducCyh2JA34fScNMjYnVjJw
TAUULcBqMPrj4KHi3X/vPnQUkPYWPiQmw4plzUQ2jfTlvx8RqlO4/VcbadlRtVKYBXZRiREIpP9P
ntnT6wQ7wqxG8rcBfpiWvMjl34PYOA3mIGnlB95mjctzVEd0KIZJ7gzWRfZEI8vix1Adq7wZy6f/
/1MRpZhWlk+NF4KmsmgBn9hldxja+seLhbvNqWdaW/wtAyIEN+y1BW2k/2PvTHYrx7Is+ysOHxct
2VySl4WMGOj1fad+Qqh5xr7v+fW1aBFeGR6ZCFQOalBABRwIuJskk/T4yHP32XvtspiNBCDXfunJ
ral9scToD4ORJ7sEPJaRmdXJ1/Xbr9cIyM2UukZ5oLUi24+qaj5GFgY2P9feWjur57HKMTLAAijq
HVdERjjTdjfhU9iWYkGDBK+XCCk8x0T4oKup+djX1PwJSLOY1l2kqBrclJ/oM4tU9ImyBUQRyKvS
KLYltNNT0jB9SKe4EFK5Mqhb58yy66eCI6if5PNRK9k3m2zo4KiWe1Oq8Z5yKPBFwxJrMuDPfihu
Fm2mhZJ/Bo4zvBaqpbJq6Wi7sJtFUHkI/XEf7UyjQIARVXixneKot46z0FQ3u6B/kg2glnbuVdNv
wxnJRaoeOG9OuzPMUd2BHKlC5oGeYjLK/rXs5KVs6erKq+4KGdDacGTHnBV1+UvS/3T9cSFglfRk
L26e65g3S0gOLGb4DvxKnYUKR2CvLo5SI34vBMwnUe8hvSqnlHvmVDrFTj/Ugd4ILd27uYuhFqLG
EVaoevYITjP4j8YD2KzWXVI9dETu4ESiFXYOoP2rSw1/05eElXKLrGLr0d1kkefmPAoHT7W94Z1E
CaOtX64yCQuuLe2FPpTJVxdDtQV5pR0MLaVRpi9eiPoBgAxhDHom9vwQSfYG4oMKACUJv9kdrIbe
35Z1bj0VuGtnNbStcxc1l8mduojaLofyRFzfzjIaNRP4Nb/eFp0eBXt3GNV9p6g96xpqAoH1c9G0
wrkGc4XsEUh2GR3RqqiXLM1gb/oxvY0S4mA50EgYG4LTR2fvMsEMTf4+2daILVtjwEzjP6rIZCCR
rXI2Fl2xsU27XKU5xFszFRk3StxlIKVX7ArN9RhJuTA9ipkIkB0ajcNN6Gvc5gkPhjKEFN1CVEz0
niJYBIEO0J+ftqceZyMIVawyQZgizguHXlZu6pgXlaNBsMc0ohnc7ENEIfc6pgYEY1EGREPdt9wv
VnXdqfA8x5OhZh1vQ3ybAcvSBR5m3kwdJICuH0GoOPasKCnirWgkXvQ6+S2LtFmolGc7AikvseCC
IIbUUDdrH187WMVrCV4C3ko374Bo7PFwOeuI5ygdc5SW4FWn/TIg78ETNYAm2u0llFKA4XE0T1hh
ibikDEdP0EQgriLh+DTZ5vZap4E060uG2kRyFGrdp0YmC+m609PJ/VTKZJxQWohlTbUYC/NaGo63
0i3HfHByfWWnlb2uY/Ut1cUzc0TC6JrL2SgxCDo6pF6DtwbJFACybbROuBjT0NMOQU+jy4Bbn2Wa
xNCp7ri3ZZzLsBelSvCR8IQyK3xRUmOsb6tkZXFRLsKm1lZZnOGPCd7YgwUP3NTJKBG4hDx9axLl
PZjuf0NlnFtu4girxWmIrIM/sNBXfXWcG636bKBWzXCnT94vO4K0uMd53D/z7bAVxK2T0XwxwO6k
XUmc7XSAtmBtOdWwgRF80R7ixxSOQSnCMEiqRyzJHMw9X0SbmFtuSvLGTpSfmQK3UDMLICBdXC8y
MAB9jRPUCGJ6S1pv27fBW86gjjkaogFhhqc+z+DOjxQGRuPPXkts6ir5a3k6LeFZuHNMuwdVJ0o2
IT6oD/M3gdqRKRyXmd1xbGftNFNFzwqvsCdFZibcsNw59D73OsFGqRbXwjAODLwZ75ryu0Sut2MT
VQ0nUm4pRKn5MNP0Jc3Wib0ZNYm9tXgVmXuqte7b7QiRVpX17nBwi6S54xWtV66I1lpvYP+2h2dA
WFSGRt1JSdtiE9SUV7bTtrJONPRaHMElQnBt0rYRtqQPwJb7nParJ63O5AJuc0b9K2OXpeV7KaW/
ak2VOlXWI3Bj8MIaLCgqI0LlzJM5B3qqJaYvWhf9c28oHJJjTfArKDNq5yghp3OzFMZ6THMSM1m4
MuL6uwaRNfO8a2L19b4PRD5njbMXWUoDRMfCSLF2bQStux1PSYLFv9SGbc7adeVE1fOg69tf30g0
wpmhnuHhwuCiHtxUS+bCpOSRNlBuEw9BTLgfSZYe8Kq92BG/ZUWWkCjxBCRFeyGMH8+JZ2+pKXrW
gEE8GC24c1KklCgO6i00hreKi3heT7kVO8TIKBHEsBhGb0XDbDTVqJiRwO3vX4ZM7d6sEMNL+hWa
qIBtBHHLHgkqW+omUtpnGsSerYHnZXCQALABgedwuQZ62rgTT0/fVzYB6MKTZ3sMAH2r6a4uwq/K
hjI2aEvREdcQivPc0FG2zrmpYZ5nFVJg2PAb/xKOzacoEbVo84vnpITfUtMmJJZoZ2tQnywFGyoH
KRSfLH7H7GgtqAc0y2aTMh08FBmCUKajXbkg3KRpYoCWiOrwHIG2hYi34bQdXitu+VWRJPEG84PG
eYgp1a/fnzQ1nNlBsXQMkmcVP2uUFwhSNvgv9i6/3mRZWVzYocDxGBOaJfh+HF/dpCm+ZjMZtmix
7tVDO6qt4J4LzhBO6z3msHKoLucMIjIVsx9Fr7//9m9//fev/n969+ycEY3J0t/SJjlnQVpXf/nd
MH7/Lf/bf958/+V3eIDQ0GxSbdLmf45j6/z518cV4iEfrf0PD4yp1tRhveo7KAeqFlaXCm34QZlI
eUTS3DzbD2PHkJvp2rDmocuulepTsD2XTOnIYkYBjaTCGT9sjaVSTHx1SF1Q8tN4hSGk3MPLh9rP
bX/RtIlF5YJ+HPypUs3R0w1dJ8085JHNciS2v4U40ZKKnsks61uxuvz14/7bn37e6tfP/5XlQwlP
sP6nf/3rY5bwz79Pn/O/P+bPn/HXQ/BVUnb1s/6XH7W6Z8eP5F798wf96Svzt//9u5t/1B9/+pdF
WtMidWnu5XC9V01c//G6TR/5f/qHv91/fRWcFve//P7xnRCcDqq6DL7q3//+R9PrjNfBYaa1/+Hi
mP6Sv3/E9FP85Xf46UH5kfzXn3b/qOrpyxg/TBUdTmq4iB1Lyt9/6+5/+xP9h8DxZQtL6pZma87v
v6VcCz6fZP6wHdNi24YBVTWExidVWfPrj8QPjd26xWXnWJrQTfn7H7+Dv1+7f3vx/utrWWNM/6er
mZyaynBmS4ugqyml+uer2c5Mmphwqa0DoJQThigYHosBxddxAOiNMcdolwp2kFokOSgBbspP1TPL
TYeeRKxc4ImHy2bGyotRtm8VqOYHzLHIDwMKup11ZIvjtKA6gRiL6NqOjhUcHtINs4OvRHvUU57a
uWHQlM5KGgNwgQKpsXJpGo1p2QcwxYl67hYFJhyicWBcn9iylnOMSZ9t2WBftx3iVw6VXoNCepeO
6a88srRNblP/SXHIAVXrFojkscGS2MZ0dIMQJG4JJAmRJrN/MsKTaRPBsEomoILfOfnWySpzATCI
vuUYU8tYELYUwgeW2/nZig3Z2qow2DFVVUdFSYD0BrbGSKuiig2wL3R7Wgl54chOJDBO6HXPJX7R
WRtbPEe93J4bg7hyAcAR59hqt8HZzuz31tVhmLTZutHtY8IG/6HRwplTFrcww6scqAVRyARZFtHq
rQ2ss103xyy2li2hqKXNvPSgVeMbfxU6pzjRhfYWGsFHRYkojxImbeoIOyN860JciK7mcFY3sxe3
ZlPUOfI0muRHzJAqEmmC6ZLNocjFvOiyhYL7fFH1OcAlzyMr514r2MHztoU0TBYEaFnQ7iy92bWV
JOHV7/QiWpouGF0HIEucW2ev8BbYUbGXVg4BHhgFBSZFjOwM+1BBKB3wKKIxQ0IGKh1oOSWAmIp4
vobRxkq6daSwv+H5DVaTaUBTFQ4AwjsoAjGe7upz2CsvZS12UWuQqyouZI+I3kvvo+3si2Fw5aTd
SrHzQxwYNwAPa+7WKy/wNtCS1wpaOxSVcqYU/i1o0Jkly2ciNZdm4OUvR1SNDJA+TQseVu7gmCow
SwuTvPeAMXOS0qjWuqV4jozS3zQcHNPRhrPOV8kaJjRu/rteD2jgiZo90yz7K1hgQfLmu5j0Hf2b
SoQrVxOnQa9a2GWSz1STiA02IgD8PCtzMC6GMOdOb998qz+0BPY0dqMECpjMGku7Bmb7nlr6DldO
CDNQILm05ChamiONwjykrbMikP+Y+OhNRoVF0KGO1Ehp53YdTLGmilNNp7/Xk8+4k3BxKenS5ySo
qyVYM0t/UexwgkWDODQRpww4GvNB8mYIrMcwyWED5fVXNnWcZmb2ZrJ5oiWC46Jdv/qav+YoQsq2
u6Can0cjfpE+/Qr8fLeucLa12r8AIHvMtQysXJyu0oprM1PFKamsa8rxyQ0jDkmAd6C5AijJh4+4
cbZFRq2bV+bDPOgxeNBethXE8PqI8mSlu9J5idY8ja6ghFjI1vJN7/R3rPTn2KX1ARiLho9CeScC
TGCxopm86Nk7MznRu3fxG20ucrkuPWdZus4W0QvOfOZ9w1u2H3JMBKuuMcqtWY+EeqX/XgxYXz1D
udcmp0nNaMIp3Awf1FLoq+uoI+iCbQfzks1qM4tcH8YRtfNNE1yFEuyNyeJJ68kkTkM9xd5fQlRg
TAf+0hC3HraGEBBTDUqdUmXPYHmuLQbMSE5iY3rFpHTiwrwlg9lTPM+bmnUEJLDM/GmMyrfbNu+9
pJ0Bzy7X4bjDo+3OIDbgd2qClwCvdIMAS0wNLSLk0KHVWLo0JqipV3le2pDKsKr2c531bj/Kc1e0
r4EGtdAarY/Mye5Edz0SyET+AfHoCzkyPrZ2h6veZW829GQvsDefUw0yc8+lZTpcwIMe3g0oz2j/
7rax1Z3aYvkOm2jHPuzO6uVmsiMNSzA8Xf7URME2CPKAQC5BKoJndlQdWtvgtFjlpwAcHLpBR2zU
6XV8C0SEQFK/B6Ds8yoIZmEEcl71zbtZmjejH3Y1zaxEMwHWEgUlfDBu6kzQqWTjAtI90k7M/w+J
AWO8wEMA9ZKXmqY50HsJtB0vvCsB6R49X6FzcDhuoNQ6Ph3JI7EzgkXKI+9lf8E8yw6fCXKGc9jA
m04zNrLovXCN11zeNa95D01tmSLoxj786YJ3Ud+NBLmowwi1raFaH5VLZzTbZnBtVb/uh/AjtzA+
uRna1EDnVKkGCy+rWUONybqzwRWMiuewBqr7jRFqq7IF7zpY0QwX5ZTHxztnj+TNE6cml+mvA6d6
tzT9pQijgyPKm4Wez6oWHzA0MfzROGqdpGMHiFaOP974Rlzea7X95vXlUY+7bRw2e5GQ8qzI2yQ2
10fuAIEtDkrFEhEEjUcga+ogJG7EL2BHmRy1nRWuT5AH0Dja6GS6YB9chE34ScXRtPrPkFJj3XN2
BDCfq9E4BTndDKmt7KQePEql3pGoJw2b55ehCq/wbOJpPfydmrzzJYRjdixzL+yPqpS7psEsgiTB
M53C6a6H/mTBZB09PM/O0RjGc8lLBENMUFoUv3g2uWHywM+JlpE+4TJL1BMsqm0MRZWiSVThDuto
litn9MEXN7L2ESS4BwPHPRx47aUbm5XD02yW5gwc0HEufSO5DnLtS0ehmA+NP2EJ2zc23v1CVSBr
JVy1lGW5M8bB84AdPMnVe2FG9ky1kMScLiVBWTFnTU132QsojW/yjCtmr6+upz5t9F3yckp1Junz
OjBg4QFiKRWCHGaX2CXGY9FrGxEUV6CUm7RSFrqLA0QZwcSkn2EJp77Moz3xiDUsih0NpRzKodg7
bnlMaR+z0RFbD0URq/UtyQiU9iP7ffr9OgvFMwvXdKte28F5iiIUpzB0ifmUs0w2qxw5xRwNQrL+
XQTBWgTuwZL4BxpRb6zW3Uqjpqor2wka0EAafo4QOXyt5DytXfHnHUvbWrsOBSl43oyk2VVFgtON
jrZWhWMbYWiimOOlH/39MPinVO8OjT7J78XVoHtvbM3PTiddFKb1V+tFByrGeE/QH2oG+tZzhnXX
IdK3DbMO3kirBwnf7hRT+QCUfaC0Y6FSnMM2CpwAT6AcuwE3ArEcwSjn3NoWXKlbJa9Ojc7+Ro7v
boBvEnpykg6nTjNfR0vwtqRY1y9oOX8HGTaHNn2jUXBebhrIb+lWG+KFareXMkOjbCvvFEfxElPv
a24MrHLTU6kDuq8y58MBcWCxB3uwFfrOo+SjGIZnbPc7ng6zUvcPDP0eqwoGMYdOwLS79Jp5Gklq
63Y/l5l7DFxraYFwRstU5+3U3FRH/qdFTiekf2gOkONpNJoPWgCOZjH6j5mvAOgJy+7YxmJcKV0X
7Kpah0IQoEEoU27Qudvkor5IXVO75CTUa2m0wFO8xfLi7PrWEfjkPNNCVjaUZBd0oXB3mfhXDpuR
vpU7qiZaHCbN1arLJWrmQu+Co4t3I2idpRWhcDbDWZPKRjeQzDrqYMj2XSNhLpNyxF3sf/ddtqLa
/aTK4tEqgSwZ2aWdaFOtaA9lLOcOXSiFGjyTrt2Lsrr1Yb4JhZriAEyeU2lvye9ByVIXpRWAMExu
Yw0YbUJD2w12Lz8zHvW62w3j8DqC3nYSwNEOAVmHL6uFiF8NeLcGqIaL7NUGV5cXihUZ8f28eW3i
7MuS+dsoTG7i4D+UUdm0ELmlBWSdcMtD1wCSr5WL7LIb4040VzWxgH6wzOts7zcCc3lB55Wwf5Ky
2ltUCXHtEWAoN/FkDu3V5M3EM6P18TdHsYTDkXU29ObmZqRNiv49UmLGzjHBreRHaz/rVxSD8xzV
gJUOoIXHV4ZSuFIj3kOl6y+mEX8otQPIEvlZl4eswhkZle2+iotndci3edisXUTbXE3OZRmswJNS
7pYSf3Nq8ZJ43kHnm9Tt9h67IF4M/4RZ7pLz34Ggb82s2mRttOVgcCxQ0yepdaXW1ZMocVxqA57y
XlFf6p5iLtGduccYBKbcrdv5B8dMN8zZpUQdVyON9HsgVl1rPcaJyzsefaRz3XyV05HEOy932i0Y
iTmQAkLT8Vq1h5/8cK8djerMXB58oOiTLQW1TKODazGntKAdaf8snGY9VUA0xYSIUMeDQtlCV4tL
VnfveeY8RhgrZ47h3iHffGQ6nrV0aB5hH2w8doIcbotNOOX4rPYKd2lO5eybOShHUFTffpPcLL17
9CKnWtqd/VS1aJEsOWgQlMis+qASxqeHcpFIBYu17qlLkwwuBTyDy8IvaBZpmlfnmGnsBRLWKWLX
Nhv88qA7HF3jpCZuwPyzMXQAGj1iNRXwAQ6JwAUUDPw8C7rP3nWH+ZgAlyG9crf74JbZODec7IxC
PWO+fSUCOGyriHtFxOAWNTVecKB0zDL6EUfVqcndn3xtfLx2um1aliN97R5kwwyrOWG+TEuXG4rT
3bIcI5HnlJ+tE5EntSn1acrGWOeK1fCAKzJo2iPgLmGv/MwyL66eH0OzxuxlbsaSz2WzRc2b9ag0
3nvWNS9BAlwxpFGqt6KLM9rLVNSreIAFHhJ+T8Ul6tFrYV4osnjrfI/6s+rXEiJFd6u3sUqpndP3
zVdOk7NmEH+I1cG4ay0E+lQ7KxFVvE1tf4/ecEZohyxS0X5uk0LRlGrYjgQaIEn60VsISxeXsBsm
hDWrhiyZB8xsMWaus6mFU8zYD/LUcjEYN+w4FxpHf0yOJcfPkiut9En8udQRIcOkFR5CDNRlzftO
ddru4AUVOQblUhaOT5Teyva29LytDIbm7tmeeYtdwC4k6thZavJsdcZd7etwixmNrA51aac2nOMR
lwboH1ed6h2wPHu9mSydynRnRqtnC8gdYrowHJgcUPT7wVU2cWsBqGQlxBGB+T4+BahJq7Z3ST+6
irJtKuRuaC3pGsz5hVKqjS6wMmZpR952hJ2nsmnejqE5koPoE2Xn6CHEjNJTaLHEGWQWfYq2YvDd
FcAO7NQJLpxKvYXTeHJFMFHuU8NjNLWab+zg6rwAwz+3U+pRIydxFoOg+MqqLXMzBNhOMML/ZFEi
9qEuxDJvwSeDI12Pdg1/jWfYJjYbi95EC1uxU1dHaUbGipZdBqO8wGvNgPEVJxCMu2hoDhy/IKrb
aUivan2VrR1cYdhqO1Orq4XC1Uo0OX+FimtyWDGwa8MRBP0lJU9J4z7Ylb/x6uCSdPTWxS0HAT/E
J2YRgPfH4b0qcGHTsXMikBuupcZdZoATYE7InX6IM/irJCam+DaZ2KZchKb1Rc5KWZQlAetiJDTq
W2L8aY++t6wDxVxaVa4srZhp2Aotig/YxoIjpZilqHp8/66HZAa/npkAZnVWAsNoaDSn8o/YRs+J
RVEcc/Z/RTz+f00WBkz7r2Th2wdq5m+3D3oh0/+kDf/63D+0YfWHwFzl4P7UVFvobBL+0IbVH6qO
WIxXyzJ0qfEnf2jDxg+MRpoOQ9wWmiMM8R/asMGXg4fi2Bg/DQRd/b+jDQvJV/rTooMVh5S6qRuG
sEg165N0/A+LjtK0q0FFeJ3efhujNGYVmsggd2H42VMO5NZf6UDQDcdA70wjHYu9n3SNM0k1VE4Q
xlcVLISvvnqmpvohocuqa/n/gvwciyZTfJhgPeLEBPZDI6VElWI1NUyWx/QZUCTL2jecStgdZpkt
mZ+wsLIqFsR+252B5byDBldVLPtZ+vLwozgcTbN3voJ6x++WtM/OI5Ns0rhA5yzLqYfULb7YYGFX
glyavRLKmpFJyOYtOauorI4javKEIpYGxs3nqr3LKWCL9RdPK2sEuiXsh1Gl3PezKs6x/9PHw6Vp
FttBgjBtx00djprPAaVmeczTXr26nL09UCVs+rC00XLNiSXI7j1qmV0+meYEX1k4U4YjuQsNIIFf
rzNCtiFetXgsAS/yIFFLmH0nX55tvcZ8i7iiNHMyczzLeJrQT+M24ZYy7Yeyz+ZF2W47xpY6Jrde
UDakvJUV9gozOFYMN+wn8a7TWEhLfZ9SL+ht3I4YjLqjMe2tVbtN4NOxw+s1ODWFVxQA8dq6r0xC
yNDqBeMuzrlVSSWRimm14bjb6qAxmo3TXuriksYfgMewEY/kQpVeElzvFgoEb9V4qsezhj9/wFkR
crIOSuvBVDNiv3KX0ejXRGLtxHgRZCgoslQbHlEhP505WX11XPczjkwSD9CWe9lTJ0j6seJcjOEH
jQl+OvVmrLPRMOce9XYPNhcrdlBWAIpD3lX2yHtfJt+QNblqcM1nmdzZU72utq1MQl7pe63dUXfj
7qUDMaX1YmnTEjlqL+7IUtVZeAFBPjzE+QXvZLb0FeR8u7Y/aVE5tzV92SWjvmZ8hrb6GEbdk9mP
uMnHJ5cwbKvJ1zSoF4K6B1aHe6tkris78KA8SY1x6Y3+TrrxQkbDbkqB4BiAluIuh/pTA+E+qk9h
YJ90hN3BOzm0Q7nQ2YaM/G7z0OT3zvyUki7kT41Svi79qWB1yCtqzuXE8cKfB3rTJ6cXM1t4AXkj
7ERPvXXRFcT2V4Yse/jMJTl2+4hqeKhIQNLvt2wm5VRRlGnsIq+3kYWYt4lLp44G9+FcTdy1vL9F
6rqPHA5Jh1J9LOW4COMC209O8fW4UJJzKJOrAo1U5k9Glx/j5iWjesHoqiXFX56Aq0chNzeArVIK
FGWg1w3lym45r/SX0lkPHQNrjWG7grYWNa81Mf56MJ5xYi07jWreWll0kfEChGeL5Qb3C8/hNG+/
Bupocl190apGPig2tpe0Wed9sWy6+FA6pCCrFGMDY8hQressPONEWOkxYCR+Td107Xu9ks5lXex4
0sK9IeFFJxXQOCs7DPF4aVvlqIxc3GPYUk4z9QuVCHNv+Km+haT1hKIvNkyvoJYBWJaYZU2CdxTc
kOCm6ZdK0TggtR4CYVpp02uUG8mTq9P+3b5I2X/59rDrDLrmhBtRE5XO40TBrpCdoiZdDEb4rirR
yre7JYZ4DMN4zvOp8Z07Q9+BtOyDz8YPH/uY97zlUQ/SNLx1+mOQlN8Fs+ADbTwQJkN8+2k74Vvr
Td/BANUZpcns0WN0dRvy91jApvZMpVxFTfiKrS6kEjc+Udx6cejhtVSxM+2Bxr9lObrXHpYMmxOW
DKUlPnSLpXdUSCLO+atDOsGxghOrRmi5NSg4vameKkLXvYZjQhkWpuw3w7T78E2KvIOFwLDHq/RU
ljSjmfjIKP6qzPjZVFNMTDXdeyQwOdsCRmhuBbXTi5Hc9SovTZJJdXrIg+5QU66YJ91RDYJNFGRL
2IyntmgxzLVIWtVOyUEODsY+k3cnHVaR2Nuex6+TgJeJEKyKPYQi0lWArkqgAo6AB0woB31V555r
4x3CioSmjqoC1BFYc8w9jdktsXLuj7R3ZIKQdsoTMwd7Dj8xjvVZV/YkhkQCOcdLTv9/6mIZbznW
v5q66K5Pf9t93P/zyPXrE/8YuYwfeKMtVeWgopKm+oeRS/thm6pqSE1M23WLv+yPkcv+oTpCF/xX
k2U8Xr//GLnMH4R1kV5Z0amWKYz/zsSl6b9Gqn/0ltC8pOuGaTHE4SxR2e7/aeSiBUegSLJ0Tw3I
dUK2zj2Imlx5qH8pbWah9Y9EMMRD0mndMW41QlJWGz5raX4rY9rQh14DYDMuMhfmT0H/Y6btPEA7
D3Wq6bMWHjEprmRiUB/M3LuZEYdPgRj/kJUu3hP1yFommFNB/KX7+nOAe1fXcDO3LgdG7gPqIpDt
sZXmNonoPteBzT4oHaVvreGcDd/7dOkxMNV6Q4P5Fx/CdR9ab71eweZTmrtPV7XVj5920ez9ApRn
3RZiE7qoFDqgRKniAKYa+YBvPV+ybmq3rmQaatUq4o0Nl0Ihc44NsadRVq+HWVDmu9JjHeYpBM21
ph0ehiYMZiTni43v0/lXpoCGEld+ayyUFnTDvGDvId6XBRti6ely6IM7aYQCZTHX6Myty3lBAzyx
0OaYU6DJ320rK9lww8bCxOJO6NzDuB0xVgC3E8Rn6Gei2tMxkT1QO9RnKwOrRuxPrG2K9oAyYTFr
QTVWKVrXSNa8sxLqixlPXJtcid+Nx9yfKk2zHGhgv7DG6NBPyLkRi5EtNnqevfFU8pfCK+S0mPpC
Gbg3MRMwGPR57JqLUsGZ3AwH2wO5lpbqNU4seg+VraiwSRuQl32z2OlCXgpRX+hq5IbJor2ULNFj
m9tnS++brOrXWOn2du5tomjAZFVSspSM4ZMi1Oe0z9ikF5s8M069Em68AoWnxOSQDqoF3I9hDr44
7GabqhrNYDs5WtfYY1mceN1r1aUnFw4R2L7XxAmWeUEq007LS5IEVCYhD3mWysbBXPe82+YqG4wZ
DLdrUIengmUB+2cmTfJGT1GeIeP717qGbhXayNpRzy7aZIGaJXOL/l9q1LYDFSqx4geUPYz4MFRt
4eViWLhKm620mhAWiBJwk/6iN5ibkuGnm3lPURIynQkLhGcfmFAVIAagOcPVaeFCg56sfHdT58Ej
zqzH0SxXwUiqOagFm+/84lAzCDZHX/e6eNPTiFrnBiKQ7NL+Adc3eHVP7ZahplD9gbkQhzJ2xKI6
6jL/QDCoaF1h+0fgl+8V3pSfWp/CG65BxGpMj+pdBcEWtQyJFV5CtvQcg7bWRn2Pgvri6TSJE2Bm
kwbKatar4lqPyMsFQZWI4QE4FzNAldvQJrXgjWEsQd1tzpBdzHMign7jKgkJ71r/cNWEAhQlowev
OUhE0ihUOawkzpsjxUfsaUDq+6lskO1BHS9Yz+8dEnVaa30YFfctmAWVyuklG7G+GMGa4OIit8JD
akh11lf+2g1ZPIJFPSEnA59r88sYHvTGPDsFZcq0Z2tm85Q32qOV2Ed6k4+jcFmYhkfFdvGwD/lj
2TBheCllCFlgsr/zU28n+4RY3mhW5zGrjtjwn2oTyxIoDmoeLdmvsjZ9UXID7LQafGMswOTal3Tk
wp9tCtVeDpFDrkmvWMCEBJ6tJHokQZVPuJdwFfsRv7lovDllcHRU+vtMRQbzyLDCte5XX0GqawtC
jvye2ZPH6MKN2I/2VasoX4m05mCWzkUJxX4op8FAp5FEDKc6he6pU1pUF0z6VTgvJSnSuhu21IIu
bTX/hl6EbydekaJ+BJuwSuzkUIPyZyWLDzS1u5vaqfsYGunghpesw9RjjMkjWlpEJmvAwFm0Z0Wv
t0Uc489305MajJ8RxzwYe8abpU6tvsLFIqoR+pbapgBaPM9966Wo+YlJqP/CMV4jHXyqnz1JH36z
xMu6jCxxN3uQEEoqF6NsPrGh0F3Fin1BizwE8sBQ2UOW776pTEdEr93p9JkgGQ+88SrzvdDrvRyJ
9vZ2+QyT2n5QQUo6dbiqsvIC2oecVpyvLUHLSMfFTnQXD09ZpOmmDop+k7iVsk0o4SXfLEmLNBkY
hoaOmly0D5botJnlI8Uhj1mzMcl4HRLH4iFRQa8kZz54FNJORoF5gLDPkQFwGsJazlCmKTk5sjg+
GsaIUNuFVPzF1DtossHX3zl0aBTdJqEEawTOy12ypafLvRi2Reygy4GdYpSknDM+ZXpABVvJlq6q
J+0v79+FHh4sfbg1Ajx3QmFdMWWTiGRi1Gl30PhuiUYAOa4OXmJh4tWTy5CLBtKt+0nhClZZJ90n
lfPNM2fLb/pm5tWrX/MHrU8DoKMU99bWf6LewlDW2Yy49TSRgvv2QqpWiw4+i5iaezdNOf0+Q+SX
uOiOo14mc5zMy6yjywME3k7xFAgd7ozn7EItxDYQMU/0ahuq4hxp1S42xVMommWk6vDhKdkhf79y
U+jaEpPbQoBoQ2WdOk3rM42+BpNy/hgGqEWEht5EC9lxdFeeNRwUHPe4jP8Xe2eyHLtxbt0nggJ9
M2X1LYsssthMEDwkD/oemQng6f8F+fq/OpKvHJ7bA4WlIFlkFZD4mr3Xlt9lcGhid5eV3gPv42rM
O5Rr/Z5x86USxgnU1blRMDdC3k3I8pmNmD757uz+xRoGYoxwE65qz3hV0XAkIEsHgZNtBdmid/qQ
uYvOTi9Gg3OKHUPuDeg4vDBbBAVYWCvtue4HASMCmw0qOLA0SfKcae3RGK1z0sxcgTI7+BoQBLdh
HJ5E2FvjjGa4UPfJpG2jtn3sKoA0FiuANuKQM+3+vVPGTbcDQuQxJSDbcpvsKl0KhGFGaPvG+FOx
SF76lk8DNLstcgjPJfUmmXJMtjzNJ+pQHQGCbkcvBtMgkqPKq3Vvc61HmF2SIUf0X17tkJlGHlvb
yMmvYd59u6UPcTCGXxaGn0Yvj0mZPAcomqqy2WiRe8VcGRP9Nl2gwn6EbfDK8f/d54xE1KC8G5Ha
TA6KLGWChd4GbAHCCbpkCbSBx443GRAXmzxF0uOKaQ3u7msI9I3RkCg8YisxDZjuhf7gCXQAVmQ+
qsy7h4HyPSGuvquIZ7MkgFYzCLdhXeCnyVJgFujUUUb2wPwT/alMTYunTfLGov+hy3OmH7Hz0Jsh
hAOTBJC5xlXaokCaOBbm2bUQgvZ6ijthPJQ5rvmgfxQmj1nwxWgUtFPdJLeuNbFky+4JSQOEC9Q/
MYKXFE9a6htvoibY3tLCG4qUciX99GflstGVBRZRgamxBUaKRozJTc2noapo5L9Hbx2GvQpBmQtu
xGk4myPLQt3kQhyzTymaqiStv8equEwKdwgkdOpHx3nBsrzuIc1nLtGwDEPYrG8zr740tvWNbOrY
jd6jP7obnFBnN84vsW5o+JDqcztzHDpP3BhuveVtdegTcUp6kwEixM20Ogq+I4tAZLJQYITZ/EjS
7knLjQcLjg/W6iVyEGJBurVbJk8AyY4Jfm/HzJ4SqbH68pep4o7WqvUQuzcOoNkMxyJnnGPQ3g01
vca5vJogM3zZ//Qy/H/jHN4nCZDzjJ8+ev5a5dsoNp4oP4mXVWvs1FslzLVZVdu2MVeqZOeUGVej
VbuwbwFDsYGb4KO4Hh6TYh8iJ54KAj1Kce+0MJcMY/rCArM3ckVmX3KssnwzyeZUjWpNKBmbM+tc
DQNrI+1ss7WZlPqRhowTR2ZISbA0E+dDH6oryeNMM+AraXzkbfTi1sw47Mi6twwGrcyq4LbyMA8v
w4BhAyHcMhhRYU5astdz6AdJZm7MmOoqjjzEZqW3ckp0qB4MJC2BpyVXIoqOjSefDE9/8yfGqQiW
0Wn666HWHsyiWxvS50r1Ehy5XMekE70CC38Wef4zyyR7WAjvhundA0O9kK1ESa/XwAV77NZOZs7A
jeQhrp10kUQEJGZksU2Rc9Io42SI29oqkd31I6NNFCjUcweJx5VCxnyy6/Cm9cPHNPQHi6QFzbTO
ATswlZHHHULjrfVVqVOcpo1P3qPcdkX4kNbls407qfSy/RRCXk3lCVEz7xmjNAIMH4ZpWioz3ziO
OgxkzMXSfnYyyiOiJ4pyriKtk7SJXhi6FAh/taT/3Ymx/mqt+DI20toUVrAegFjAKWtuEuYR2afU
ehrvnR8RRm4SXSmm4gc0qAu0u7vMHJ7tmIl80jr7uoEDJHT9KthsVz6lpm9uW2s4dBpWtNqAlzOy
Uq0xwKMIDtzsPSJXngBMnp/exYvcm+UkF6ZFOErG99Ync8ihEYgMUgPRuDMwODqgvAlWfar6fF2X
9TmJ60M8ipWn9H3SzJmB+sZLiXix3Z1bTVuu4W2i1NE1qS96rveh381i5Wz0CJwjsqDKD6RS7IWL
1gTYf26IDbmqxylJ3iLlbB0bYzjxEzcvAv3nO9HGziexCgfaPGM82kr7aHXnrfNBHg3DV9RZJwzQ
iLPmXU2CKiJa23g92yC4WV79IDG64nbaAiW6Nka2xusIoJeIbafYl7FaNwm8xVggHgtOXY0GmVxT
dqEgHjvCc82aLkVvS/05iolbI+Cvo0ilitDDWt+rqjXWpOf6h45h3aruFVlcGTgdGInd1VKFdzPn
bEkQaNrKQG+FsRSKEKZbYeTrVKhpN2SUbBFJV9DoRgNvVRCaxyJtviSBoBxglIZ9YO4JeId7ZHdk
fdM8jvqwrLhpWqd7AdANZXvKGMI6qIXngmuyh6XK01fMflsfKlbMNepMRBm10SaCL+TgErKq5C3L
SL7VevPsROGKanLXqWGjwFBzm+z47y+VzB+xCtyHEVbxAcJQW16Q1x8G9mEFEFHTw/BVZUcxaLgY
afiKseYHxZ8oxeZ8ha3bOs8610I2Dd9Ja1x1WX6kMHVDYtZGzpSwz/fDvJKuMnrSYuBvC1IWGF2I
3RRVf8Rh1SM0UadRNKekll+GE5xazTy4pfdD0GaRJPgV2PprIr1d0UPEa+tXe0hPlcHV1sYIpUhK
rQa142G5gjpyRr92QIr1WM5HstJOwnHeap98cFNu85kbhAf/bFQZQUBa9+aPyPstxc4s7fsLlfJO
+MGTDjCB2Dicd6n2Lvz2Kw31e5sxlCL+1bKsXRX4P1PEl0mMxsHN7n3hXIcw3cQFHazmSmBTuDcD
GChuS1p7SYUVwHUffGwU7UQJTGWBpuQUtBWuUt21tqQ4iw2PypeuRWSQqB74QPupCfmzDKerm8UK
9hOBChPd/dKR3ZZRwjUf2XFU+cWu9R+OZpC/IcQ1zkpgT0JtJzjT4C+rdTIRDaYUmFFRb3wPfXML
N60wMs6kyC6Oth9ahM7El1gM3XWOidz2cSX21Lvuqh/tcgl3rEUTHjxmU4V8KVTbkRJ7qYNGIF1w
fKo02LPtxHEMOypbofiCemRN5LAhaJV5sCsjVOk51TfookvqiVd6mvu8pIyG7Ui4F2eJ0+gHOpXn
MdHSFYzkJ2HpJD7k9BJJdI82by2lfdBb76H2APRRglH94Xbv0kOhmod+TvKs0/RQE4TjUm+MwChT
ZVCeiPqzlXW/tDOx8cZi18m+XuTmsCkMwjFizAvALQkzX4RafZSi2+bjsJ8sDYcvK7bEdrZ+Lj81
hl4AzPU7a4CXbzsXHIIEA4cXchw/4pbgaNveRSJEqVmHL+zGi2UXQLyYBYP/nYEzA3ccBtb/3634
F0Pa+XfNAdID9fHXMfjv3/vPMbj+m29ZAa4Nk4mzN4sI/qE8CILfdN/VeSlPt4xZ5/DPIbj7mxEY
FnNpns7oC2YjW/c/njTnN92Zp+b8KB/bmu38J1NwbGd/0R0wfrEs03GY0vMbMon/o+6AOFAVNmQJ
b9tcf6xsBf7fIsjOa71kzWFgLydp93um9UwPWxJ/TMr+RgbxqgKzsHDhBpXEgCDV93Hysgeztee0
jC5653WPAM9M9nc535H11RtYTDUTCGlItG66dIYGt2oSqKIJDF5i4nhkpozBuYJipFD9GmQLgoMv
XzzT22ma815rzrXvBMS3afyuxmJc1J41P3oEiVxVcm5GeBABdWTQMDTy4xUAoEWX82iV6IZz4EmL
lEyNNnTZVhvRt2/4b9koITfbxrypV4c+GwHYyuKRdD06cpeRiob2roazt8hqBi9MYdeo/T5tAwae
TS5nX37gg9hnDquAIvoqTWYbdRgD40kL/SUFma4GD2xqEe0kWahNCaUMujFUioVPSHcn+jMKxlVd
jSdDx9BKD9oGIctXZjpM22jrMKBqTffEpO6ajcGF0STFc2LetfxzSbN/y+zomCbmD9vykZKRaoWK
wUAnRejHISnHr6lCPtX0Cg4aUIzWyJ+NxPkpAjjlLmSqu9xlIK5G+0XTkEJlbo8ZI06/GkxuLo3z
XtNmaACiVJZrqMERyL8zcnU3NaccXvNiQ6grfBnTex37BJPuHIeBfFp3wyPrPjiPlbAPKRjrtZGq
twwyxsKmuKOq4AvK5BHrAwKXEZthJsg9ZINc7HQ1wZezum4dVxH05k4LmdyORI4EiKTvxxD5ZV4Z
nw6r80OrQ0kts+YhNcYfRYTRh1kleUARAgBItfZa0/1uh0WNZwZan0UIR524CWodo3QxKEQS7W5L
wpHru+/IhbuVk5swa6cBDYBw3HNEFbVwhwiMqJ5eiVgGnjGtaVl2lRY+EJHwENvBxgs04nic+qS4
8ImR8teJiHcKpA2EYYeUcKrvO2nrdCbcW1GDVDb6YZs9kYejtwr64mAN/fPo4jzpY1LAvR7dbZ0/
eqP2yoSZkCT8ilQB7jrDlxM65bPujIQTuNeYfVCqUJmj7aOdQaqOgZIE4Y0asBRqKdYPN9RYFPla
d0KJdjJSjQKx658TLfmJWgo9h1+6hzRDGso6mjunSN68vIOMYNisWkRqLGozdbYu58iqHQfzpMiR
Z2bix2Jhx9kIwJqhflx+mj3gvEi/ogGI12QCbVvq9XygbbCn9tPD3bPRfBPrjRywqBTpNa4md+H0
IfgEKoZq5PIrTQGfG7IehpUNVwHacEvto4IEkqmfWqh8GjpZ2MKd0Z4HBfCI2fsom3dS6k7eAIWB
7TG2sjwm0is4KaNf8+VzL5fekkC9DXOKCohj6hLH36dD+zygO5j0ap9OerZhBR8jrPJJtHUJmGw7
MAd1ZL0TnxEsrWyOlQ1o+BpDWxdmmqzoujFbDBkm0aH+EcEnvGsLRU8mUtIm4MEXMmWAhDhxN4bu
06jk0Q0Jm7Ck+wId/BrP6vRYmPd+kWkbx3Cx+KT+tSD3DmAz+bX4ffy8u7DiZOrdW5/oItClY5Jr
cOM3XkLSmiJYOCrC76Cwj4HHXUesJPqblG4MYuDL0MTdAnT/J38MbL9JFusozLRPrp5p6RcNKUVs
cMrP2nKZMhbEjrvjQIU7C9WdjO1Fh18RbQpCi073T/aoDkzYUEFJWAxSwpWJnC8388Q+peaBVGwy
ZwaFNelpfexLy1qVlHHULt494A9a60k1i6HKn00bwALNzbjAkFneTYrZv3TLVdxo097JGQr3TUWc
NilhZOdxnxTKh4sM6Pcu7ThhmNxTzoM8o8BjU7hgmrj3R7Ef/AaQphqesvj3RaWFkjjq0XlZNw3O
OLZglFEqUve0mJuInOnR9AhPD+7Hpr+Pe0CuKH6RLzRIRkJ15m1dBQC2F84wnCsHGwypdI7raEic
QA7osTSWpiC0eAxmZKHnRutylP4SUidmNhKAU8YzCwukBPmKsxItmS5sEDp0TPPvoeQbC898Ven6
1o7as+EbB2INdi3JGrAU7QAVsWCiJnjQDlS2ncVWwEsKJkcJhSxgt21YEOVsTAwQU7AepWm9kq9B
pIUYSDXxEETgMkZ2G2mPyeQ891rzYgfBOTCifdWWD4XTvsUGZOUaSF+dc4kTU/dZDuhkoqF6ascO
d6IixC4LP6FnsAQUTNIcLKANEb4rLY9vkdkVi4xjgAPfWBFgfNNx6gnbfdN7tPBlJ25u7DJWzGDI
Dg5w2xzpLcE+Gabw5tRl3tXqucBrBCxEbVs7IzJxJIeOWOSes8JMSZocRwVNy3sZAzG07BKdnCG3
5uCTa9kVV5lm9gHMVrXp7GrcuWbzjOqXaXKeI++lgFnEXv9ByVGuSEIRiwq70K73EV6JOaTSN80v
T+8eW2kM+8Qy05VFeIRGMEJXkuUZ+q9e8g7f8ZM91atH6gfwaZpQeCoBivtsn/TYFwV9v2WkcH/N
7p0d2QtP8qNMePaMdvJuc6vdUQyJhdsm4jiZ+hVd/JcWOztX6Z8NoYI8Ikj4CSzI1H5hfHUNqQhJ
nwSLtBy+y6J/IW/mjYa3Xts1zsXRsVHAsfsAw86h5mvXMtYfA0jQUInGfi3Qja5AGO25CiskCsVL
VQLZCkS3DFM2QYrc04QtCr9ec9YM591zNLFvY+cSIdRYDKxbV0rr6jeKqKtyuIABM65S3d31WnBg
bGRSRTgNl3Wxs6zRXLYjCr9gJprYHMtLz0Opk4hZcu9Ul0iwX+aVXpOKJXWJH7czKmtlZePVN+sn
BD8gaTrTJ1kb+pVfWP0CK8uG1GGxNRz9ZHSo7PkZJEMTV4XZu1oOTXts9OanFPCEoUUdG5ZPkK2z
x6QFlcOG/UL8IUvvKW9edaneB9k+8gTF8m/RcJJJMxbNfe/Ltx7ifO35j9bgXmpCM9d6bZ9ThbnR
RUrnSwMw8eCuTcd97vT6LTeyq9+qjW+DTZ9BhLqpNoyIiCVkf53bRJXbRQ4e2U+NrVvk4ouQcmsz
2RnKt7IC1RvjNDladfIckiFJUvmicogTy+RzTMaVGpzH2CRdG0HHe9I3wORcdOiFDI+57+UXGYxi
7UeKkBGV3gcMVO+o/cYdRmi1T2YSbivjpzFzD4nPqs1I6ic2cXy1KBWJY9pxNPzT79ktIZq8B938
ndkOaSfoTWS7mY7/3CLHsHYqSXGc3ncypewPtMc07W4g4g6tT5ub6w+uHA9ABi4ica6mzK9D230p
4T2VDek6gMcw8LWUtGFPoG00Vd9O4z6QRwacx1XmJe6keLbT+rXws1VtOPssQMCRmROmc2Of4BS+
I9Pt0WOeQQAsABvDwgGVTPizMXmM0blNnfuiVcdCZDs0X1vP915iB1C0xKJZkBrNA1mwfHEvGr6C
xSAiseMz0JZtWMjl1AQfMjajq8yqb9OMfjZt8wgGFl2fxNopW/eplOz2sB5/R7qHmqyz432utU92
pnEzkRVy5xhZtSLr/WnSc0rC6KlJHP+eOR2pF9NwM1vic3o/QhVrOXup/Le+HdTGU8MlieoM/K1x
IeiJkMAok+tO6PEpwaD0OrFVcvMGb1Ye+au+ZPubEPu59YsguGN7b9zCgZRLiMli1wIGfGwDYzhI
Awq64bk3vGD7ImFAVpXRxtN9PqvcuLpBpWer/w4A5gGABSbm/x4AXOLv/jP++AGY5q/Og/lb/7f/
N3Tbd7glfNvy6MD/t/0PMJt4geXpxGX/EUpj/WbR2huzbM7Gj+/Rlv9zAGD+BjIVQR3zAW+eBPxH
AwA4sH8eAFj8bi5Huevz05jS/ToAkFEcJ6zsMtQkA9EGPX58Kq540xCjvJwmX9tEsLop3hv8+6b9
EwBdh6UlYtqGGKhMRbppB5Dx2qBOaPErSgm9RocPtdIIRlIlBTYsSn976cbOS91T5CWy/ypUxk1e
dB73tP2qiQrngJU6u9jHNq4GGP5dOYGmRfnErp9RqeuiVPDRjMayrVdIPYnpgV8h+voG7+ON/+/u
hd3s/cI76QFD90j42N6kNi1x8VDFedlS2MN9M3SSaFeaMn3MsRwDcyuH5jCIGaJtGGcVRg8dHnZp
NCwUaVssLX5tssYgdJDzSysQv/c+pMB80FYI/4mvSxEvgeA6tQ6qctnUwW7ssx9B07/6g/cc+OHN
qsxrqecCyylJySltyx2lNdWrEdkvvVGNd7Eq94QpbFKb6lhrfaIDhhW94UxyO6BdZYIaLuZREug0
x1kPHkvHZZNrHhGTEj2JMVDcWn64cJx+4UqQoP44G941YtcS33mIWte/oQxZVwb/UkEFGLMaF7KX
3god9fWUT+7JbZmw3g11jofXn4h7Dl0wqHEu3uOu2fghDFuAByifSLezdl3PzJ/tt4Mhs/1M1RzL
kLPgRnErHMICTD8haTN9seHYWsLeFan8wN2Sb2Q/Nnccc9VzpEjRGuP+O3CSRwDczsEyreYEGsh6
ADNQ78lPW6dmcE9E3mPMc6uflHPsOz58aG/PUdtvIgvuQtB57dGr0FgSTbOJx+I+7K1vHjrb1vS0
FUMKxq7KHpio9sgBYt4eLQ6Jr4jBosxP4lqNJ+mA3A+m5DPubLamNoCarjtYnvZWjc5LmahNLkgS
UX3wyML2TvjuQw7nmCGUPi4HrdlAtiBPous9/2bZgb+V3XSrYBOrCCFiHjNHR2o1w6KdEe5A8a0B
WJ+D7Qwq5vxBQ2wHxfhriLxnr63fYrR5xuA2yx5EjjvJcxMVRKs3vwe+w5H2H7TSfBToJL1e6qhG
EaEtbbN2Fq6mmnVeg1fSYg+upJoIBhrQMzItA6M6xj+V4yA2BWNOzYIIIKp1+PK++ooj+ZqaaN90
w/9gXhZiPQ+P9uh+9da4kSELD82wp2vToWrXnX5JPt3Z8SjuLCHwT9OMIbZAwV6O40Y5xot0h1sR
inYhMzRcnYk+xuy6cf27+ReQH/Drtrl2mXxlMfxRkgvXhbiVRzIxo1lDCuEfQwvzuGr2Acfo3Trj
Ji3pL6rUvAW2A6MaBnvbZV8J9P9tahJ87QFW0NoE/D0a3PtEVuRM/S69ZbFNBRRhlCLpQQZWs0y5
FE+zThm+PxMDrZWHKk50fB5cJ3rDAg1+4addxjcvxSYCu8nwl3YbXSpmqhgfHOsSu5m+G4z63KE9
v5NjchrycqQS7c9uzl7P1CTRlX1kUeqiIB48U1vGGjweGBwZUR7xjwL/C/tCEkeZgLxZCZ+Z2Qim
oDYc+3GwzZVjxhXs0uSoeUNBnplXLzVdg1GlmaAqE8wANnAdV7PMVUIqsWaYN9Maj0iPOvzreNcl
JBaPIJ+mn1cUFlJYLytArCP46pMYK5dLfIYac2vR+FRfAcz9ve155WMSocuLWjxGfdcvJDinem7x
xoyjpmnwlKVR8BHBXMU+Y/2MBcEGFsLMTeZE20oPsdN0eo7LtfLubHvgEslhinJ1RWvmB/S2telu
qP6TtaT3wAxCjG410ndMk/4+oJY9c1ZhDnDtAhesodcr13Hdh67lMte7Vr6YBR2JndIniIpeGc0f
7ym+eYizVbeoYvettSOACQ4xcT0x1Jsanj9U+bCCyp46B91WyPK42bnSB3FnDuS0dMSJcwWjxcic
z9yNiZop7HOSAB5tNPBNOj3RrmaRsqgRam3CpvuZadmXa7jTxgC1uqy0TFuhDerXYE3gXLOT3U6+
cfUtYi3MhDDQiIfGEnpivsCuves06+2/Fdlckc0egv+7IntqP/7KFfz9e/5Zipm/BQaLHQh8lE+/
OBLM38x5QI7N+R812j9XMSZOBd/UA5Y3juG485bmn5WYQSVm+DgeTAQilE//USVGffirATTA/el7
eEAtg1fRZ4PoHwygfR93oWMkAkWRWDKBOySS1Gmj3jSxIKeUoqiFZ+Db2z+8Qf9DKfwjYdOYmYO/
uCACExu0a+iYZT1Y7X8ynqJRDVWuaf3W15ATZpH3PahhOxnToVb6eURj5RfmKq+r7w7i+N+/+Fxb
/uW1HTy0nqkzLPvdFPuHv5mRaWtL4fZbJuL7ysl36GQIVU7V1q6Jaf37FzPm9d2fXs4ydFcHAMmm
i6n2vAv7w8vBV4+rNo8wf8+Bbbl4cLXoWXiiXBSgwUnXMe70yP4hg3w7piMqohz5ua4tcw3hdkss
bikhBdguUdyo2KsEspfe9S/4M3dBmL+UXXh1Ue6tvETvLp2GyZZqL6eqnFdT2dEoppe8BfXledz1
iO6lrU61r79pY/ZpgB0ttOiUMyQugdHAnCVLbTQ2VPT7sYqMDeZ3CvIu+qbVBv5LciBivdbVnnST
Qi+0C3mOXOO5zZFESpm8t8DxyBIELzFU/Set4X1Q+uc8iTeWTsPd1QBkSLiPPEucXK39TKZh6w/D
sYvi+XBjltIPBDQFcgelrlnY3visimqdaylQxbYLV2S2ke3pSMDYE5CyttHOLO3VXdnnZ0E2HG0x
3bCZ7uym2ddxDiYuSe2tRUQLMkCYzk1v36RX13c8Z3e9iWBeRrB1J/0HFd5D2TtfaH52MN22lWSY
3Q/m1u/DGnS2IuHC1Y+VCU5JpybLteIhcK1HF5IxD2nrMmaYL0NiSCJGEC2QIXK50A+XlY1+Vi+p
gny6+LDDSSnyj8rycYCw5QLL9eD07hm9Ex8P5K/MMEBYEqfSRcF9VmfbXDcvRdjem3n/6CQhg7oJ
7nKV1WtWe3j9hxjwtPND97Iv+nV8MmF3dqyO4A+akzvDUQEJ8XCsrOHR8vL70IPR5bqvDbOcf3O5
/8urncPMsAyPeBrzT/amZDK1Uhh6v81ToAjCqp7MYvjwC/fco3ZaAJOclw5cU4PrX7TARx1a4ZAL
w+e//0X+epNz18HvtTl5OSZnQ9cf77psqn3FYL3flkRr6W3DKCL+TsMWV4bM4n9zk88/7NcThRdj
N85GHY8/YNdfXww8W0bOkNdvE5P0MA0JWSYSDfVg7J3gWZKeSiTtPyyAv0B7/80Rahn8z4cuMD8M
6Mh/+Qv7Rmk1hJN+S0bAx+gTNOYo4rGMUBSLiewyCBI1IpuEyD20xa/BlO7+/i2eX+DPf7VJHrDh
Gg6iAFgEv/wCTRB2XVLxC6TkNIqJigNrVWeb179/GftffZSWG7AYYDAB9OBPfyhCRZ0cgKHfoqP1
Ic95V33q7xWQAYD+S3cQKwpudhqOplZE713SBEVV3w3mkvdI3HXuyKHAgor8W+hrsj2NPamqLQrv
mu9ok+SpNlFWR6AAGxHeWGRgjGoIw+hc/51h3RblkEVPH+417O8WeITaYQY4+E+ypSOz21nvna6E
5u2xL91CiXlbTam5GSprERnGSdbO2ulwZ5lUuv/mzfkXn4EVWLOOwrRN2/7TZ5DnThYqNXHloe/M
ypEQEP3171/ir7OagMGPZ3Fl60xtkJT8+jnLSKrBrxEQukYB5UaMW2Y3xK/Z/jfs7kOmu5uC7dqm
QaDBiqVH15hh6ueuTFe4rPq7v/995pf79bKzDccI0INAyTAD60844wyWcUvvxJ0tm6+gqnEmV49/
/xIUA7+8CBolB30K+y6DG3rGbBi//s0Wgt1EDwyxNfvwQzjWcyw6nMDzB1gpFa9lxm5HBTncVAB3
zN3r3D2WRiXvRz8tV00uGgptdYC6WO16J1KLOgK1OVowVhVIx6y3oEiy0ywGmT+3bDfxfZQgKnGt
kX6W51/mQHR5miOo96bxcRIdmXu+e99V1TfskGuA2fE2SYioCVEc68YUH7E7vM8ZLHcxwTxre8TI
Q+8KkjfWN2lsR3u+Wqx1cKekqJMcPnpRjSC86o5kZZgM/IdLOIqabWhHmhAF41IH1XEg967eoY5n
jiBFel8Y/o2wctblncIFPky3pPNTUkScx1YMaxxwOJQ0jCRGl8KqcaDba/SDsiY4Ca1C+JwDcoKj
AamCyNhsabMreBE9rKQCvp3wpyMq0Q5mDyj+HL3Slt8EfF5KIJ1Z58GqlQIshk+Pl5jmWVXja4Qx
CgRCcvBUf65s/ONuyyBdRcDjbC9m7taEj3A8Mb2NkFo9u3iUAc9mo6lPiQTsUavk5NrWm6ioClRH
mTa0ONfbUm6Acf7oLF9yxEAYMe06hvIesdYM8UawX6LWwb4KsxMJYDyKY91DY1XhuLHKut1AOe2X
keKQcKD84v5gNK/6knbNvK86/7FrwUaFxCneAcUd7kxWLQjmh2TTE+UkJc6AQci7DEPQKS7KV80Z
p1XXtfY6HNUDeIIz2kAyfav+pJXpusiZcrotJE9q/hcPDhzpfSZJx0KlK8LNk2e9Y7tsYdBZZJ0O
bmveFLixXKmxrtZpTKhD7NErYs6YAyJksjcSrATzBtsWEuVAHR1GaeJztYZ2qcbEW9R9/NoJu2Zj
Zx/bivDgItTR1iukTXoTvg0lohdTGG8s49ELJNk77+rKc8dt5zSfddFZi9wmGszKVpDyf9hpvPVm
OyUphPEqtGiLE886AK1Wd7qbMfCR1pV1g+TfKJzI1MJTU1cSCAT6fQmH+c4bTQS55nfRZqtIuQ8j
DAaGyrdOH16boP3IUsxX2P8KM/nZNUS7Y2F8wNqwz0SwzwjoG5PiJXX0n8SEbVB5rK1ZRTIkDEqF
xWKIKMd8gohMHeeRX1j04cY35Rrh7T0bkackle/TNJ5V5NxI7t1bQXFlarPuFWkKsW1fmHlsRp/u
nvD3c+XHRPOyTepyH8e3E95i1chd45IN3nC3XqtBohvRz1kuzz4DRVbpCB2UnyE2iWS7LEZgdNQB
bGQtd+8heYp7bE9ssgFJwtsimPUHjrG9hUvlTq/qlwpp1VTyJbZd8riLtnYlUSR5WbkMTHHfEp6w
qHEFUkYTJaEl6jrx3oSFtXd1bQcN/tkv8DiJymT3Os42HZEtYpMIFUKFjaPKMhQh7Ayxr3snMM/V
2mrJwPBzuCtNifI5zfQIl6NVQGVA56+lJN5F9WisihG4XzOBnQk9Ab3HnIiYmOxLo3cMDBtAPHGE
/07U+XDMVTkuVEMEdSTx6zaKkHkRYN1j0WX6a6vst10nBi4ErmYbS4pDZHFYEVyhRPyWMeQenA5I
t8danPuiDZ2OSwscH2PQI7zmfRBmLwmGMqGMBeCJczwGq4SRqc2O7Q752LpxjW2UwheNbQDvRMh3
NcElbIdjD6wJLgznbmbs9TI51iih0TM+lFa2dzrCuLr0ViUNbQNOTJRZWPlt5jLB7C6tDDarpIgy
sorsVduLJwgC18rNWLST1Ei2yBrR3j3ahkuqBeupms8dT2V3ad0CSu8/sOcd22I8Wj5X7WRr717K
EDL3/K8gsDHcwQzb1pMz7nx9ZHHpwfs34480L/f+YHx29fCjzY1p+//YO5MdyZEsy/5K/wADnElZ
tip1VjM1tdlsQ9jkFM6DcP76Poyq6MjIoRoJ9KbRtUokIjzczZVKeXLfvefq87Iy8PoBVxsa/SnF
orNt0844KEeVq6nmJVwYQHRCh4PO1DcqHt5UTGyWLwBLb/uRGSFB2WQNK43wTYtgwFD1VW8KFuFr
ZVaEm0rn2pNJdOVMKE6vyaNp33Efb0vlBWMKf8etrgmBFeBQ83VK6CgBybYi0kf3neSGRYLwl+Pl
165FAlUxOS89K/ZUkzwXAsCj8vjOxPjybCCfW2ByR2saDoXXEECtxI03gbYyO8RlCUEQgx/Jg85a
t1a1pYD8XrgxBYFFshN68q5l0/tYCGwkuWavBq5kdya9bYfI8WH86rELDKrm2mX63UV6Y7nXxpio
f4d5qYkmgLwF9/mSTX7U+zdmbAeitr4K6dhbCz8n9kllnZQp+xtghtw0qyi84gC1m62rY9KyUprR
fTNx3+IeP3YRppy+aA3E4po7/IXH0XNOIe5TWcVgTvURo/u8BH1iLduGZCiT35O4IwI60Nk2d5It
YqNMzyNAURpMk3TTDYi+cW5EMId9te1rLDGEsDkJ0cAheg9nW9O3hd6294PXjUcNP2DXji53V4/P
teDd3hgv4BZ2LmIsJpkxmDAubclRJseQPEQovfVUJnDiK54RDzcVPCWSpcJfmXxR4ekIYtRS/R+G
xb/eUZY5znUAd7jIaDjYfP3v5jivT8N2tpld7VndWa727CbRgwC2+F8PjIbx16n0H38j668DoylD
YmKp5DZmtP7ec+NXynShB48Avcf21XGwWxCDsuX8KcOcGt/xNckom+jJPQ0amEs7vkTVfDSM9Ezb
5Fecz5y6FZ4xb2iAgySsPXOLAyXB7vJSRZRKwdDCaMKgTH9XhllCOd0q4erN88Om3k+Tj65xz048
fFRDdYfP8HkoYIIM6Q8ejJ+wNsgxCHosfg9Ihu6H0EAb1VmAWHnFlPs5pAKTqExv+qRhlWJpr7VF
/HySOL1wzPF66ZxiPVjwy9vRw8BBsL9OjkpLZCClBBheXH2TLtK52ytTx3MixGWmwYPmZ/fUhXqg
Jp324PijSwkYR3Zy8Rw2IaTeFCE+3jM3Zl9s6EcDj6Qt8hxWl6CceJ327kTfOwC3Jj/7Iw9T6JXg
OxamgePsyeYYq6ksPgRFIfBL7krd2ce+ua3tmoba8Yf0EjvCKFnbaG2DNW+EP7+2A1KRaz1A+TxM
qfVou2SWhw5KkVMDF01e8blccj39JhtDADCX/tfvD9H/7R6e/9dQip7O5epfq+f/s4j+xyNgn+gf
3Ay//8I/JHT9N76/lukK3TZxRCMr/YedAbMCuB8PkI5YroTmknP4Q0S3fyOuYHNNW4ReH635TxHd
ppjH9yHwiP9U3/+dPAMs8b9cF9H1zd8lXpQQTwjeM393DWeF21a0pQ/7blZ4TqnuaVinWeN852T5
J8Iv9AIMXbWDE5H6sVNMa9WWbVcUiGGk8Vvundwq1+bwBu4dAEB2wh+LWb9jtl2Z5iv+vd3sOA9z
8Vi5uPNV+c40sfZxAUW1tQMai/fXe0j824Tlbg8IMS+1Z0AJT7S+bUI/3VbTp8OyP++qrZ7dVVHG
f4SEUDce8CqzHtKmD6kPOwTKi2vypWrjDf7gC7bHc0JqgVEbRcmQ42OrTOJoUHOK+pQm7msWMQUP
TXwxtPojSnNqaBr9tUnKY2Ubt7on9qVpH0tSU2GXQSPOd0PXXsDyY6mg7YUMXkc9t199+1bOb9k8
ABDcmfW3QXxznbcI1xppTRh9M+AcbfL3cWQ/lpBGcuJaA9GpzCsOc2sSPbDaq13E2ACYTU3klsrj
wJURTHFWxS1eSPoJ2NVFyPCEHtNKbGRcPwvSH8QLz5hTeY24t6TXopVKiiN8lqOx5NdRgVOjfQyB
yXTCeZp1N9pAKZBrDjZIOJhkg9rCSmmWb7wR2a3TsulrnGnTWnjfsjEfdAJYgON7XJbju1sx9Fcp
d03fGm/w6hztXF1KgusDOw/NBfrj14C7k3NS72Ta/Gh14azDFAJ7BU3d7rkFOFyOW4PoJGznGV+l
4IiALq81YCxHfdvp+oob5172ITYuFuYW71e4Bpi7l5+bcG9i8A4fDok1Ui3abssG23ZWHe2yulgl
MT/615uMtH4cHRO3utXb4uSZ4OeipWo+su/F2J+KiLnLVADKdZoKGdczOesEaFzqpw308gL2S/PE
BuqEr3Ff5Bx5InRXTexeE+hPRCPgXESPRlXtXGegv/dq9zhkLKO7b6kx47o0mutGSIHrBeSQLbNA
H2GFkixo1zN2xBWi/ncSmSe4bB9pWfVXS/XN1hzroC9x/+Kg2yppoQLoK628sQkVgOjdzVRbZ7PD
WFnTI2dtCMGtJyk3phcWD3WfV8Q9xBAgPF7agaE8zuTD2Nf7LPa71cKjE9P8GRLSA7IMsa/76HXn
U6jqRlfJJraHFxyin9EktwbsaFVZENSBH8IWSA37UJfRpgv9RzH0R7c5Afsk3l3TbWLZb0kCsqSl
JC/3WoZvltIq5JZWpwRHaJPpSHC0TnZxo/TssCSnX7mKrZciVDuYJfsqd89SVK+9l5CdLIjEpqRr
yzK/toXalMa4wdKgdeH7FM/zYcC55CjrgS3K2i9LtBb7ZEfxTrfag4l/WPYfvbLxOHSHwfDJlVs4
bsuFriJiNBAZUNK65L4x7oAaSDwsK86tiAZcA/GzU0DkcBP5EjpiY2r+rkyMbauaL+m4Dx2jdt0V
JU5ISMnu4F4GmGJ8lv6OrmJj5TrlzYJ19YduLRdsSpx88GnvYE5vhVu+s2g7QExzAbM6v+LM33h1
cp+F0x0VT6/taAVZQjXx0tIoxq0/vifz8JiFvxQ+G2j2muFuUIMDhjCuXkBibyIRrxsdCGJ2jRz6
b7jhDdN7DVcg4YmbzIPXdgTPeN2Kl0b+ynmwKMnmHXKIjCU4FMKsaZ5y6gF63VrHTtYwNUXXarIv
hVu9sly8MUCKWdZCiPW5SPfFTS36R8arF0K83SpFE9g2XQRqdmqu2N/ZfhYa6PiBcuwInaH7j6n4
//dJw7HRgv/1pPG/nZP/JDi5/Mo/Rg0ogWSpDU55pgqskH87arC0Zm39B1vwz1HD+411F0E2zzKF
obOx/3PUcH5DSDYZWjxkZv5H/DujBsiGfxg1dNc2LQKd/NFc11+U679ZJ4/6pOXgmeAfaPYj/srk
zs+iNsDus0dpsbZysGvYTDiqMaKdfKz3gC3HB+zKN07SVcexVhfmeAQGRuZDo2O9LzDeqVC/Q/FB
qUymW5E527yw3U1m518yRl415gtWqfe2rn51OqN/nbLZ8gDvNW1RrXOaIrREr7k8LzwiQHz4bGS1
EUl2joz+1ksrN+iqDrUlbo/dCPxXizxsdUSNmnTmrVVfUWNpyTIONEEtcEBiK6I4QeTgsji9pFa5
C6t2IxwIbJy8KfqfRUWuPj4of9oBz9jrlKmAspue5OSZQQ8hutKbrzwnNTN44LgGg9xfiq3ZFBVI
u5gYWZYPJ9erAfSBMuM+6n9gD72Zp+oB+kRKDCZ8419+1UKHYuW0vtOs4tC57u3UQZyyzSEPYnfc
Z3kcIgOqO6FzNtmo9ZChON64/ug7NCNGj9ImM+PavLXAzdfy0SA9T7bRPBsKsXIkwGeKkUqFviFP
luLddD+SujladX5VbvqiuJCVLh8kYtkbdSTwFQz3lTrn58zBPduN00up2cbGShgfaIZh/97v5Aje
pU/5MdmUeWD1B2LZUEPSMN9r1AQHVed95cCVstrcGlHyVI3qRyEkYBdBtUTrSNVM/49zY7BgQOiH
Z2INHvfFstpWXW7cy9QCwdItcXQvBm1mIh0XWHDJ39P9zXcs3YXWpL/VcgRM42Gkd/AprG0L42eb
l+hTtrbMdDk1gB3duJjOHJ80pxFBo4JDrGdjuPI4/LZaPlDaHVXMozKndrwjullmsNNXtF5M6yar
2bFmkEzwSjT2Ou2FuetKN970fdaQVlURJR2CWm8jzzaD3UsekvAKwobBRxuor1aVuU3pa30qXVri
sOlCi7RQrETfin04AwQWrSQ6lk1q00QA5TTufyiGEfSYjtVX66Odpxmn4VJTEoQ+ZXfmEPMPUjmf
NdfDPhflxg3Txk/Fum3bmITlit78LIZK7gjtP+ZzdORCT5xiqMHqWdshaR6logjSrxTPqk0c0Gjt
y0D/ctEaL6pntWJ03otyir2C9mUX3TMdJYyhCaTAXvsQyj3ibHuPS2oefOEF3lhgCPO+k9HbJzAM
qGIZ4fvOe9xs4Tr3xlXGVEOMbtIC3clfWYJ8skJFXOzA/vnyYIfGTsviQwnhAmupuoaQeliDZM6G
/g4kCI+iRUmAE1xyWPO4cnPH+ciXJULGSo1qwBbRVrSsOEb56gAahb+igeThj0fMdyjOYxvZqMwL
JVoAx4h96gxawTKBXvfraBvEaCPqKGvtYnXZKfGG79kh+NjF1YkPBxEixqs8GfKW9p5puR89lpH5
UxfWHGREjqwBEkOnFN10or0NnfabOqxLBvQo75qtjFnYko9oOb8proSB9CRYjexcv3WCJOyhcCn4
jQvKKqyjQ8KGZF1q5aE3pbfquu5nhH9FGOze55pAjEq/dhaG1wWVBanvaYKdJarmuwfHsLUqS23R
zPKTKoZyL3ocxM0gHpy58GhVnJKvKYuam7GUT7W+MLkFH2Zvkxct01ubeCf2Fe05c/NPNvzOtsnM
1zhJj60WEyJ1++9qwAsu3U9cg2yQev3JKeRBVhOxxwLnr5GQNyNvOkf6Ywhnti3G207PAPxj4F1V
1vDdN+FLGZP6bKPbkvNiixaFz3zAsdnI+oRn5mj440nU4a5txRu7hUcMoIKS8A6DEg1wEKTHg+O4
L0ZV0wZXQ/yWdL+v2qni/7bZZ9qyPstC6rkqvR1Q/YHWF74ermobbh1f1c+2LM5EZjout4rEvV4H
dZzehL4kk26mN05Yi1UcWr/8rkjWJdjSqZ5Zo8nmbtLELT04u8l2brvJuuSufGuJ4PDh9yPiKGpj
4tci6MFQsxHEJK3r0xwYqbivmiTZ8zuThqUapgeNErB6r1cj9QmrRu+22RhfmqS/B1vCWOgR/pef
ts1TyA91AxT8s9XpBB/c9GRJRCdaKK96YxoXGp9xX8529xYuAWlU+3NUtPqaJLx+lZlVLbV9JY2D
7Dvq0u8Dp5oyeJKhFcQNpl0irLy+sVCtWvZycG8baKHCKLai6TCzLRUgOpsj+gYKd+NOxkvb4qLV
ShLP/ZxHJxodKKxCAzvR1Tawl7Rl4HUJ+4IpOTNDW1SyzRmjebaBQwBZIaVwu/Lcp3JwoGLXlLKn
qq7Z09I3GlORyl0IAHasUyDT6zy/eUMfTue0ya3eadWqIrSN0ZYlYU6h3jBAwiy/2ETceF23wbNw
GqhNyAf+TmocKy3UmVz4/rvDZg+HVxEHU8+jZLFCX7OOebRl86UnzcEsEnK9aZztjBFmbxhpj3Qi
fgyhm/8eUDhHHV+EwuipMJzsJxmTtwN5x7V7PsPyfZRzfrT64uJWIbXb+Y+M6q302SzlDaOMxT2L
Ee+OZH4CBzN80uIyWud6dMiE+dKW9aPZTDdh5n4apJtXs2+fhsk6pZr9kOjRMwjPVzYRbwrzDYD9
8LEVEre8OtmzfV/W9mHWSAdanJ5Kji/CB+sGOLmuw4sis6dwjTAicbSAIzWgA8hvVRR3JZDOXd0S
FbFm7Nqzad/26OYdDom9a+JJlr13DonrdoN3dV0McnmT0OzgP/kUvqwkBZcURXjnCDL+mkbS7DxU
zouVdcXtNOTffapevWTGpjJw2LR8H7PU/umlepADo41qknRdAYNZaz0D3xx3lzLJSQraxR3x158m
Hji6JbuAKCtuU2t+T0YM9SCeWP+AIXVqqA1oIzAnx1hu4SAZa71C0RB4BVbUGbwnuvEr1+bHMbeB
0XAwjPq7lirahuZLZ0TfusyfybW8sPzN12Focy5b5GvtHuF3yLJtVjKoJNQCgG+ATsetjFr76pyE
1Wtp9Jexm28mb37L+uSTz+aRhkKsDAkxBZ6MpuCFOYsO0m7SsjGpKQyww7rbwJVzOfjSz85ZeE2R
C4K6Co9ejiAwjxP7aMWC3RcFZ1M9U5E3+sniMy/PVlc1q8Eaf7LUVRs/M3nxhdN3UdNB2PTkgg2S
CUVuHs0YCkjYE1LsMzmu9R41oaN5uJ1YRyp4uDz27xWv9nU2Jd+aExJQL7V7gNlYPxPvGY4B5GxK
5TY2NNqn5a9rdDVt7dmtT8wd8UGa0j6IuB8ZxcM0UFo6bD2jeWnrEZJWhx6ilVMflEZ+13kOuCsr
2VCgfCCnnJ2xfOmropn1Y9ubsMAa9rN0AuoHXvGE34fawWraFO+Wwj1CccpMmy9LSl4UH2VnfmuW
NDZOTU3pmkKDfRGawVTreyw3e0xenxlgJ3p55TYp0mGd5vM9WqGzUnyXefeD5dbHUW4agl+7smR6
0BjNVo6u8+Jj7IwUfMUyiuMVZV4s/bFK85LwN4RLovWomZ+zo/blNGNwyMppgyuKA8Ia9tqsv6qi
vwqL30u4WnzIJBEVKKCfY0JynjMJ60ORTyviCoz29lYV6W0Tsw7IWsgRsaUFxkL4KBbWR7ZQP0Bs
feZgQGodHgiSQkPHoaN/jcBCKs/R+DThh4w21SWuO+XgRqij2s48qsHIi/GQLPQRsXBI3N+JJKBJ
auGfh4RQT7JQS0a9fYsXjkmhkTMPF7aJSsS5BHbi9z74LzqK+9J5xaN6r4Mr3Y4F7bxxjj45KToh
DPDQNCr4OetjeawaClLaFvKWFxW3daF99jL7KGAorPyxORvaUngA9ubJluEDHaFBljoQFPQGMSl3
g3oW1FaKqQ1cLGmBUY43Q2VhW7LJ+HpGtVeEvsm782af9PRYz9hryMV167Yj/KXP46uhz59TSzOa
T11zrjJA03JK6QA0DoPkTUKQGEwJ1h2SKRpPVHzpJnUjU8HGsO+g/4awoKPI/3H14j33mzLAEX1t
ZlykWgcEDCPyrpTcG5PK/BX35jWaa5RAN72Nzand//fKxlnAUOgX/1pIWcuPL1nSlKM+yn+yteHX
/imlYNo0WRgi8v61igE6lS10yzM8nenK4Nf8sbWxfhMeb5Zlm8NaFcrSn1IKzQ6L5sFCVxBV4Cv6
70gp/CH+XkphAUQkQ9g2co8w9b/b2SrZhdzIYY1GtfbkmVKnVo1aRyNqtrkDZ4pigDs5k7z00vAp
HUbzthyoduGAeSoG3EFu3I07q8MGBe9/uTRMrHiq6RHRBkKttZQw2IJbbusSwraE3Pqxi7NOjx69
0v1l5wn5oxb1f1IHz8mfvJjsUJLKHN6sfZwFFdkOfPuC8UJLkCBNKjEDUqz1qWK3L3X9Yorpcchz
dxfNFT1RvfWoHIp9upkQpzl86ZbYmTOulbyc6Y3Qi2KfCkxjc3akqnlkY0DgQ2e+uh+n+s6Ksai1
OqeRpVFIXopIbhSs3VVZctsYde6LmZ8hN5h1GjgSE3rnps/sZImh+iB1vblpT9BDQXbomdq5EqdE
FiaHXqseikmrNnpk7FPYFwG0yK8EhhEsjnKyj1ZZmZsxw5VPdE8l5EpR2SYsEu6bN0KihGK03P/i
Z8zyJjGF9oGLbLWJpvKtzBs96PQBEL9Rn0JClxR5yZXuZfMax+DSGpphv8qck/AFTd++ucst2pba
jDLybiRS6eSPI50ywmzEQQeH5bv2ZVbztY7a78Gnh3Nq0HtLV9wTJsNmNDV47OaYBjMxLO/mmT4u
/mEYa8UaBMATVmtFnhleRF2wLG9ajzenpyUBmd2IYmwxomtzV8g7zkOZ0UOctYl7hirdBJ1jvNdk
jMFh26cOeti2rArzVicMloG+Nu/nmduW4eQer1NIAqWo8frpZY4pirGlMikFq+zxSYz+cDB7BkKq
2IvVOGjt2hZmeucV+FcFBo2Dj65VRNy6XFVIcEvcsMeiOHJu50tfk7EWdSnYalkfnVt+cdP9BOUc
Xkvuw6vGLfRrSXsJndSevDSjBZQ4oeIqt9ONbbvraopmWkGi8mrBy/3ENckJmzUnq+1Z26OtQ6o0
gilnDeZ1po4wYH7ocoy2Bl5P7unJA/d5lgyZu+/jbB+31MrGNTegcbZuWkMP6ZKs7hPbgWYWl3dt
BJ8wqex+6zB57sqMJiUaKxFHUDknip86RSGYipoT7pt3G5QimxKJFYcgN1r8z5TYFxgI3PBcbgFx
0h1Sir7Xfd1uzAamDC1gfDTlF1hIrsJA0DZu3ry6DthgNbbfWs13c6IVjd4Hulcmt9lErQETSwO0
MxYGewjapLgPcq1yWZLxce4lPxH4yks1ji9VLE+wWYgLmCHGc3JAB6/AAAfE56BM7lalUvveA8w2
4Q7a1OM4wavq3ykaGVfVpN5LbaJmWcu+Xdx7KZeeOrs6cT78ksSSx8Cj5GOjhS57UDfNIoqqNX4o
kkaByt0Bft6c4QWerfR2TCeHvu7Ie7TCiRih76TTThg4KNYFNygQwJH9HpoDMVgY10GtKrn13DH7
lEU9nGeXjo85nJ6yqocAFKkJKv8ybKjyh+Yq586qSed0JVDotLQ+Krs6DwrffQo0BAyMlT9CBLhm
+JbhCOn6sYrDjcJodla+LnYhWfONpmcBLqwOzyfrbAuDXBgeDBMOZkumqHJQvrkyc+kcLraRP9JV
9RC5tI50hldtU0s09L2Z6masCRulncZfn8fQ7htwv1q/3dWmvCqHXikCHbQ5o4gP0bTrXO85b2T3
mEUU8zla3TxGvv1jNNjH5NhuqtQ8+NSpsnF7YsV1P0diQ2X30e4h2vhkbC1/1Ne4keeV1Y67pLU7
WtvmY2zI62hBF6fT6kim6I6c9x7we0QlqBMwT9HYY6mDAhMjC1Il9E30UdZvUJ9vFRFcFCf3QM37
79SZkToaLFsE6FDY9MhaHH+L/w99qMwKbz86yjhoVNHxomKMVsujSRSem08O78xErHHEtqitbJco
HjeiyThEfRrTM98MYDR8eVaE9UeomwRJai1t/Ec2I2Jg5bT3DJSkRFpfB1Yjv0TrVeu6MMU2q7FS
N4lxEmwPg2TW3noz5lKlVzUBsPGKuieDdjRu7RR3exyXA+q0Ea41Z7RX3UTBow/WlJ8rIhXWU3Jv
VLy0nVejphio6YzbWphZUKH5roWEQWAX/PCNixYHEoEINU3ffvgABByVUd14TaoHaJOc1nP24Hni
E1frEMyxMZGalWotE83fpqMod/Y8/LSavOGUu1eK5ySDLr6lp4LPhiFy1fsZGkp/8BNkwtAXD3i8
76G7qyUCg9qAYruJVcjYqdzbzGX5746Y/m1o32ujUTQX/B7zJ3SXkxGAQ8nym465IkMptFLbwOW7
/C5lX55ynlh2B9NtR85k29ZxtjbZcaO9hd1xwiC/qXqHvhlAYlSNc7AUgg57HNnFupfNL5uTCDbv
bG7+e/Bl8CVH818Nvrcf/2R1uPySP+ddi1QKe0jTt5gncRv+6VKyLHgnbA6JxekuW70/5l1Bv9iy
H/xPHMvfUlf931hDGsToDEKyji/8f2fe9cRidvzb5AxmVP50uKjYRCGV/31YaHI106dpQ9tXfhQ/
jj7rb8TBahPD3QcxNzDClhZ0T1X8MiONCWps2SQYxpvvp5+Z3ez70XgWpB9dDfYI9dCnwstHLKDh
Uu9XvqNK+jujWUJ9LgKl0mOgcToFCEbUsYvJZbqtM6DeEVjrPdZw4EwQwu8IXXksylxgQwM1DxAd
ZNMfcqP9ZOl0ZQ/z4crxzsu6Q2jjQ53TZSTFJl3G0baPc1wMHTOlqCl1zqovy+6fk6p8mWKIIwO+
AjuekVvkOG2StCqIM3R4+lP94jBMGsViHyjrcoeMwgqkLl7rkhe1A2Fj49BzsOI0JYGif2mWVi28
hYSJCQu9F2IKqgc4apV8nmxCt2EbN3vb5yjBsLS3DPoWQ9tAAy5Q8pppuiPXGpJrAAzdSOsds2bF
K8q+N0dKL+cCYVyvqhyIrHdPhQG7lLj9JA2DzlQkWET4QDcq94etRXAkcCJkCj+syjs3M4uDzNUH
eYeeT4yNathKJ8B4WePFpS9aUCm/z2f8NFajhUwkonuI46HZu7MAlOtnxmqk22mdRNM51lJqK+gx
CFKf10iI+3PtcIcOS9omlUuhpJqh1I/WcuVnM4QuaG+Ghv9ONtS0Bosf2opeRy0VRzaHS72i+zKE
kKGI5H0MIj+WPfcOkGavKiusrWpTfEkKRmyoA841yhmtvTfCAGwRjEMzgsQrbbWeLPxqskiwBOX+
56wgn0r2jE43vaqlaBSywxRY/szWro+e4Ce8+EWNtIZsfontDj8H3hG4Kv531FKlYOtoDKk2GWsz
lSoodVIoxsSzXtSJC1OEEXbKvbNdcKIOlcZgnkT2ytOHjqtReFal9Rmb3S+s2vZat7IQ8o23dXQF
NgPIiJXG4c61S/OuT3xiGmb2rjlnloFbx2KOZRzB2coDBLimJXQBEK8xrpPhHSuNPjmn+Sx9dVzM
W/MEPl+bAAIWGQzShm4Zax6dYGJdTl8rtjWBjBtOoHCMMLyThm0Ecy7kupbxt9fNxqYkHb3KZVc+
eJSUqCTDkNbnUVACEqNUM14wNNZI9yhXBS2NP1rb7DZ6SvrDnLhzmVp+kT3Bq9n0aeMh1BPIpFja
IoqtG9czQmParVrX9ADYTdjZzDkPvCStt4ltHJrYuOH2Oa7SJl0IcvqN2bLk9SUabR7npBT6F9U1
mKSBBJGQ1YYHxxt2qJvHrgGeQaP21RYuFumYrvmpnzOsOXxmjqdOIfAOxMqlNW7EJdQOABHdKBx2
prKPGpH79Ty4dC17/ksaUo7meHDSR2f8cckM0JKaDJuIyg4MeAhVPsIr2Fa69ChjEYwIbb0Lw+g+
dxjbLcXuw0ijL0aXO4PNzqalw54lssGeoLSvVhSrTV8AxUwHqlFMzfrGg2YHA/dNCp5aDJ2ERbr8
fomzr0rffRqmZqIPF/gDYzwKK7CdavE3f0K6bla2Mvq1DSpoZbjTex7ZN43bXYs5ZPVTzl+AoPwV
10PE6Mm60bX4WzPjA9DalyEDoDtnxa/CDXkEOFJWLqiSYOzTglKf8tI2M+bBTABkT41fEAkc1AcW
6ULzMihHpCKKWrsDh6uujhN1K5eLDfbJ6ajRUyc07X6oiaokbKVjC/ulgFwTyCljc2YQc4jd+S0s
Q1YpM7zDPDKQEtpvkVfFzoy9aFXn5anq2qexgjHElMsVDt22c3WTou9lgZAml0off1lD+stKYbyS
1QZ9YDbLm5DeYrrJbkcDglIeAyj0y2tfFa8lnyZ/fjxiOGIBhzOpJSX2NK/muzjIlHsV+RO9aNkl
ERnlROqADGVc3NMUvXKmXHJlLVvPLnHVOtU5UOaGnF/qay+wj55CmnRYCJygD2ADNQCD6xndCS2Y
QnJDCDVWysLer8p7HAj70gLUa5jzuWnne3BkT6JvWtRJj9xUHH3NBhEgJ3oPDZsiIftmoC+DlaFz
Cbv6jlUdsgEvxVVVJJcxq3AlipJ0Ud1/YBZ5KbyWGs6x+5lm58xISpkQSXoeFA4kOsJoEOGLv6ot
yndiltERhK27WmVakCxbKmq46jU5HhXEgvWTw6Wqi+hkK+ZyV8T9s+CrpqUNnFcSIQdGVWx+ZKRb
uMGr0e5f6JUiT2mPj07CsedweWH++YkdTHNsMWm2w0NC4KDmbw43AkZNq9li438f+gltGzc+zRcU
RhfE/QIHHNqVjTnnVD6aW5XLLwhA8clPBfe9Os13rpWoR6cqW67wuoHtbqaayYjKhp1Gs5SM4cpD
eb+xreKeredlNBuKeisxsCbWPLyJyczFUMPr2Xn+uWxB7HJw8iqP7IeYispVrSwIjKOO2Wko3+o2
3pHuHDcdEpQddbci8a/CJ/kUZlF4Uxh8nagQ+SGe+xkmSbrTUlR5V5B7w9eDvEK1wREA57ip5HQp
R53kaDQPQZfxQdSdzzbPNCm2YcC6FfTJ4SJpASF1uK4bV93zV/HIytPcpK3cZ2mN79Rq3NNMvSr9
GRVlnRIcbhcVFiiP9Muq7adGa9kXZzfcuB2U7ZYWIuuudfEiJWV/S93CNbHFOfblfFJh9+TbYFy5
rLd3bs+i2zXgo/agsraaoxlskHPzyTH7n3nMIxomq+c5HWiBpEYsapce1XbeuToEry6y75VJBNHQ
1Ij1io0B12+T6ysxYjE30VpkPS20ffUDYPSh9WG1xu2bZqqnfM5/fNHuowmAMooPcp4qN6BduasX
2ComsrsaZ5AB2jPUenho0cTN0dTkujDMF9XScCVm9TxXajeJ+iOtzZBANVeq1qk5ESb57vcsb9Nw
/Gh1pBR+0BeXDBPPMnETljL5WrLcPpbj1CPTlT/l6H9OY1KsR8vpWGzy/XBHy2N6XSjN7A9ogfGI
m4qoWVe9oBoez99tpw0ApRRpXN3m1uv/L/bOZEdyJMuyv1KoPQMUCkkhgape6KxqapPa7BvCzNyc
8yCcya/vQ8+OjCGzEh3LAhJIJOAIdxtVhU/evfdcvptSQxIL0vAhA1q/JVZ+8SI54Tabq20qynMF
vBqVrPMgDMvvk1s+yzjRZEgNKqnDBC2/nr7TqM4Z1IwEtg3S47FnzCvtD69O1X7zB3Gl0wT1ciQo
aU8c636MLUIjmsOOgYTMVzHCZQdCPdb4XS2XxOJ81zEFseAmTTCnp9Rt7/uCd3NeZB9zlt5EJgw6
N04/yXtOB1VPT8q0MCqFXIM7I92E0fwj6PqLxskM8IJKMpPEH9StO56btNDZqDlNOzK8pF171gmF
r5aegh3LhsfAbftzVLQg9OArNln9VXnVyazbxQIEs7EH4MypUHwMIb9qt5BPeIrzlSdG89Txa1q1
BoJ1UraMxMvDW8xMd3VPs9TYLwGJHNCbCL4inGE4eb1pl8xozaJtiP1N2IaX4WbCqsYMgGSX+NZ7
HjXXviruw8KkFdHRX3YtbpJ0+ohz6FuQJ+JtyG4Ui5lx3dLou8HUeKcz4LAxmePJIjkdZePGbYPo
SBrI2IkZxZmRZD2o/AO3B+KjtC460prOMfOWUrk3OQUPEQlRNtf46lvdX412+Za7rbkZ5KA3BD4e
h7l+LNLE2SvH2/cGqVxWcs62j921bI3wBdH7e69FvMub/J0jDQ/IAtmXtYbV5hXf7KX7KO5mdl8e
4yAChE0bTITa7xiPRlE3xzGUb07nZZS81aiOaUP1YGYRCDBc6n8IvIKtJlfaIOWOgfweNOqD8PT9
gC0a0CJqvTX7uziiOrGlkI+ho8/okcrw5RUJjVvdHKyJd/xbVTOX5cJCkfifVbWHuHlPv9p/ENR+
/rNfFwz2L76p2Bc4kBxN+lh+WzAgmyFiOZBZf64Y+FS/LhgcgGG0rCB1ObYAZ/GbnmbDe7VYPfzk
9SwQsr+0X3D/vF9wPbUQOchVwSdzhcVi5PfWZLupZx/ivHFgl19elOclR7mYagkebUAojdDtWosC
iABHQAxeAtGDUk2hrnuKEziNMudWaovqLPdhkuaP3Opegggj80xQgymAkx67fLTOnfih9p3phJNn
XAE1rA/4lPEEWDNGk6G8c9yqPhANefHcFMj1YK1pEagOyAiPkxrMx2jMSB3XVbyVkztysQHhbCra
vqiBQN6YVX4ks+Cu6yl6F505sl3HOxqFzI2R5CbYimYn2+Q5hN22koEzrrylI8+JPgxDgfWI1At4
zXfQADyJGpaGkoDOqivGep0BF1+JCpuEMML0Ngtqgxa+hHLNqH3Pc/299MJwW0zYMypffRJWfGM1
vlNt+6Ot2AKHPr3okmiC0E28abEYf6VWFVOTMUXXkQSaEFGfs5sF7X+V/UpvZLkKLVAUtdl852JA
I+647AeFcxWbw7Vl4oXpMbxvM3O4rdIaAzO45mspBVwCp6DyhEd6BG2CBDQlv++GOX10NQMJ15eD
gO0ORD0z7qypCndVrPchFrYNUWh308OfOgxOzKZ98AL447m9ljEMlBEq2ToWPj1jsAvsuT7NQ3b0
xp5K5hT4VmvS+mzFdHFlyScjCkvhwtEXjEmM0WO+Lnn9s08NbirTeAdBYIFlcY19IfVjZLkAuXKI
AMM7xCU0z7a+8wYIuLFJjXAv8dUkdEcK7PXXGEyxuMDGdDJ+pgpIAQ7Y5zlmpRuOyYlJyFmnESuA
BoA56ph69YrqiJnjJfR5plO4+5yrjJL7eDtzrejoLF1815knDxXPZtpe3kipH8rK9PDj42LuVfU8
dnj4Gic+cZy+ijF+NxSCaZfRDTDDJRuq4FxzvWzGYBeE8zsX2zcSzje1IdkwGf11E06Y4FK8O6gx
lNtzSapXXctE3FO6sctUfjGl+63zvY9uCI9y5mJsWeMxsfHSpGrbdFQxMn84igIMhqG72XIfKm0/
EwLngrFAXEBHbUc1fQHOfJtr45mZO1v3WfyArXvr15Xaxkn84beVtdbdrLYEjZFdHLdYe15UPseG
oTd8HXqTW1O5rbEjX5GgU9usqUOC0TUrEZ/KCiJ47O79gsI/mjj3QQRNtjacQ6eawzT158lBUfW8
+ttksZALKidlTLGirZuwJXNn7nWN6VwlGUv3IeU/juZiBhXGm1HV72bObEiuDWsXIYC4k/j8u4ab
mnFv2v43hsZwI0Oe+KAHbqZsPNgBE+7sZy4zQHlvKf0w1M1GJ0rfOYP1jGjMwy/1scPUiq9TFx3F
S4m1EX3xEozmnS/yCxhSSb0lt16rfjZEtAekcKH2+lhFUFgC2Z0TEdx61OjiMyDopUcCEYaXvpm8
P1WabESBcjLqFLxx8WDlyV4O3TMuZAJt1Qt9nGI5qg5DJS6F4fJjZK2K9xNpX4esxqgcQOUW494t
7IfSqamnKag8yWYfDZs1CreZE3CGjlcqvfJNR8uo6fqf5Cy/xDA+YNtm7xnM9jaJMYYi1c6su1Bd
KvKsq2Ei3RE61vwi2vC9G212TiOfdJQsdW13vAT4EVZuOx6lnt8qqrExMasfGeQ1rD2DXE8JcYnQ
7s5yAGBCH9JRBOZZjtVeFOllVuLTCBTrRW1dl07AJdP2fvTUIYG9+sickF7y4W6MGtKVDICrYtBf
nuny3o3pD2r1E21N7Kvs6geDOV3coSk3AC5oBLeKaN3nrkQYih95WXL+WAUHelozLlWsPjNqYsvC
OoTZYmgNEfdscK+V3VAZLrJ8H9YcD13PaOpL+7GxG/NmbE04FOwu1VUIdmTXi8iBH2sQnU8kGc8M
1xVPYi7HrYOQpazXjjTMesqWe1eISTWFeUFQRtpLLqM+9TZUcjrOFhoPgCYzOrCQYzSbxmLHCpw0
vfRffMOi0sT8YTR0RZPIJPO/5y6t+VmQig+o1VwbJRWdZg7yl5JYmOaO+97kRrZuU/fTS5s3KI9P
iRimBx5286Pry+7KNox7totE8nvi+GG+FIMPmO9yt24OfgYIytDGR5taL1EJCQ0JTT2O0zSgHpYf
aa4oaAr7j6qqXuYxOHcBjbMsC3C2aRyRdf48SdgsnuNs47S84tv8URfpXjoz7k2AiOsqELS3aGER
sl3+op9jaceyljjf6ZLmecEYXkw/mgG762Q5FX7xpB+puyBOGFI3uotSvCmBnZrfTEmGJ/Kgifpi
flFRvXP8tt6mDj9oexQgFI2j35bzegqR5PMSAC+ePLy4bRScQ9u8DEUMNQASEtESYFcZqdBDgclj
EwFgVC5vYWnRUD4tjIy8IoMzz5+Vx0svWcgsngMGz4TIGTwUY7cBt/TAhv9Gq4aRPIUvGsyDtbEb
kjxdch2L+Ic/Zoex9w6ObR9sJnD2E+wc6jyeV2aubs2pwoyQoh0m2p9XVLg8seggw6PPJJ+/uTRi
eG7n80u3v+ul/EmaqnpwIyI+dk4zGhLgbS3ZoWSGQBgOffb9wGzCMftywznZ5MZIm9TovlF6/iG0
91L1BcnjEiNiT7PNlhQaRedldpgbjN9VA2Qsbyls8TD48pvF0hhTvFe0eDfDLt8U49SBK+u2xhwB
Qilz/IQBBtTe202FxWLHuQ6n5tUJotfABOA8QAqiQttK13Tr0TXhFHueqB9J2O2lZ68Kac1YhZfi
yWJmMS/rFnppv+O1R66luPJh5/CK0Oeq56Gau9dI8rusnw+ZAnqsKFRz5T4piu88eK8UhDDyP/RS
WDDhuaxNwfyE7RtuUX5uhvJsxC4jZLV1SvhbND0PDS1tWPvvwtxr6a2qvxejfJKuzlZlK+CLLXfT
OjYeKbXhx6IJqw56gg7PQbAe8/kqiUKg3G4Ubnvl7BHerrxpOJEho8TAh5hiFCMPMdV8WRWjXwwN
TAvqa0b8J7gMbhRInBX5f2hkRXIZqw6xvw2vmjE/+YN18cmDBa5FzYh89oL0o/SjZ9G6MMvdo2/g
+R/KGPx7uS99iop5TrOC27uVSbZoFkcrM/dNrx6ghx4iBBLC2xxmZX9lj/6NE5l3vZE8ATJvNk5f
3fqp8zpxnGxxKQ3X3RzlhwxDyiqesSd1+WIKS8t9mPDOUEm/aum2R2bYET84z0Hz1MDdruVwE7Jn
Fw0xmtDMdnNrnGqNKS53PXKv9sfgDo9o+afZyW5mNdV3S7lXss0tGR8tR5avA5rMqifGs7OVbsiW
DbxxGTrZdGA1y1K/3sYR3bq9oWpWs6kptlbakQsyxYYj+wGxZKMnSpuolz4H2joib2EzyytgVfyA
9r4lqzvcuUzGdBryO2r7C989yUIOSHokKLkNwbWsKz2fs4yMOmu+D6vor+j9Y1oSQOZMITZAXDYt
h1mVIuC5WIFwIuD/6IybJAgfl/2iV8qvLBwgqkeXwOBtWuhO7SPTukyD9V6Dr6THuPgsqRuE2xaP
LHcj41gU8kX4hrPP7EVLo7q6Sala6H6opP0bVvTf0eB/efe+i96nf+Jl5b78m7Zv/gJFCK+oJMLL
jQLH6t+0ffpUXQ9JXQkTMr4lFgH/16u3/4uS3N9pVOUUt3EA/Hb39oCTuHStclFy/J821//zX3+A
vzZ/+vPvYbB0pnC3/qO2z8e3TeDinsTO6vJF/P7uPUWO6M20IJvXKBs7DDvI0ncvkYUfymA9abdS
P6BA/xhTC75ON95r9IUVg5C64U0bbOsyq9eUC0ETXtafhHUxjDOT7UOqWkmUBh0NWlSfFWxODbP+
4sAHc/FzqaqIZfgibrnsJjDFPPmCtQgbaGi9kHcb1j7Yv6rtxbo1WOJ5mQJPxRa3AH8dsNVNOEE4
OgGQ6MQgC1MyyTn9uSoRv9uCtWOfpVe+GI51WWTbnM2xZcuMGIVGLmernNfVVyibp3Hs36LGI+to
PIxF88UwgCrxczG9rKj1sqyuYtJk5rLATpfezCBxUWoY/QdMoUMUOxseZlgT2YBPbML7Bjkdneur
QAp+cgThyNq3p11MDUaZ1mpXL1t1f9mv07RDZUxnkVfzz55f3nME3BiBb7Of8275oK+Th8RTpvkP
nbUPJqv8zhrkmQc2rds0G57lXOttuuz+HdxsG1PGB3fRBWoveWwQCggVdhvRjRx6AzdgPnZxm+vq
g90yEgP0AMXci+7AbcikwG5GikCToK5LnAavwp2/KBZhhnYRJB5in7EoWY14rWdMyV1o+QTrFtED
9QP576bntBoWWcQ1icoY2VtAzgscBNJJsogopRIPxU9ZpfTVTkfUuymHbYOV+9O212qBcyDJTIs4
M6HSlG51mZya5y/ABJmVx3gK7V2KUYnoHSpP1toMK5o82KMdWuYegHKBL0t5J1wCxIOQtpKRU9FP
k/Kefm2uTuGQbyuTQi+AN6RbYyNHTu9v0XAo0OA1qYvI35WJx0N3dnI6LImQgiZdW7OuN1HpX8WW
/ZVgeTlO6GyHTJJYDsOSWlpXP6gITDRsCyoqW8LQTki7hmzUXdZHLCOiOtuaIvoQiX7KSohnmUeq
tc36ZUByLqAGJZenOrrhXCBlF0dvhRNQ7RIHxdGkXZBUe7IPrE5T4sj/RZXP0Kz9Dy3DS2cTwx+X
XvJ4JiFbDInYq5m7SuJG8br3xuSg++CN+rSHwDBf8gbHc+zx2Jo0N7JMC2jDkoFQadYUOQ3ybTUn
VxAlriO/WGIehFi7uj1ycN0XZdc8Sj2RYuxhUtJwfmLJhx1SOw9F117qpWS88w9pXHzSJ7MbTXFC
P6DfowZlhK3v3o8XUkubw4MLq4IZbEKtipJk6/U+jJk0+iaUoqgemobRfuQu3Fzm6C8Hj97K0wu5
cWjx6RGY7IsnvwzPOc1MtahuGafR5gXSz1TWJz/Bh8Myu/eR7RVzQ+tZz300PtMEdOpd+d3C1xTC
9fIppMQAeWrz7kKSeU1H8jHTCur6+C67/hs0x+OcWlcYik9kUc5uC9VTlA9lVF5qBgyT9sIJCg7u
rmmGbIBbyKC18VBRKIwkhTEhHZnMZ6vDyNKZ+kCq2TrmQRvuQwvdOi57LjJWP2+mcXpAurqVfsog
YA4flB6y8IJM5EbD2dHxoTWstQocsPvj0TYwWVq4P1xE5Lw4BqmDrV9TaZK/YSi7cLn9ZkzhUZk+
a8vp0WYZoTXNNwAfztAHPw3dXeZsOXdzcW8m45M92stXkh6cKD02yNrE6Omib5+RnJDN7Sbba0QR
rTSQbKyc2G0Wc0kNyKCp1r1hjTsVhs91PxKpN/rycW79l4aV6VY2rLO8oLBXMjMffZ/dj5kBIXDz
73Qeujva3tKNn860oxoJqUxDmg9h51Ek5wJ3iib9YlMBvmoDdsLwmaKTKzx7E+b+N0tN+qpbAEmy
DHFOlzkjEmclH/FW2RXGmEgK5tto2lsiCs8tFaHbXBWvcRNvLRkiXC7QAGt6Al6IDScXFMv6mqrw
xLF4HeTJdetiSi7N6dVlKMVWi33G9Lufh2fHMAvSaMIKxWZjoBQiHdwdrSn+pkzAuoiCg4P8OhW9
iY43csiiq8SEXeuxr772O+ttMIjLRyJM96kKPkMJlzzPbaB7Le0LiX2U0Mtl0l07bCFIkwFoL6SR
093tor021a23hKwdI7PXXRBaZC8R+bPK8eBsktUYypBldN69dCEgharTD4J3zd7xaNBW4/BsSIiS
LOafpyrrl89Hu07a/GiXJUhNpybxRn0vBXYI1Tfxc65j85rmmPA0l/MZqQu8rYg2RmOdG0UXmh65
hoDzbdnukMqQKSlr/Bm8IXtORLMWR+05QGIt+1vXERvvLRzp7gR82uCaRhVFvstintTmQERNOqQA
/HhpVyuspzhBU1URrKtuEuZ5ssW9NVfAlDSbQepigUE5zZ50NmqojYg50XKGR5sRXxaKbmX6Sddy
dnmg22ZPeISxGE//fd5a/Gm2Pknwxfsaa8ixg8GIl0ZMS4jyumg1kT63/ZhLHez6msbUMCjrvZOG
7l2jffPfpJ1FyqK38V9JWat3bIxl+h/ruJ3+Qc/6+W9/1bPMXwDwLSQb+ggZnrHF/s4wa2HCZgvl
mli9/hgQcxzhIDKBaCdL9Tusn/zF5uPBvIS4ww4f4t+fhuh/NVQL9Ud6KFEzBn5CaBh2KXaAOvin
gFhkp15f5WED5SSM7mzTAIluikNc1g/DXNlgowa4kC4n5N4C/4cFzbrvaTJH4yB3ExoGyyjp3gHp
eR7S5NNCCUhkwlWu+EhtuNseqAGueQkh0jj4IfyeprDRubK95JTEDmq9myLDQueB4WvAz2LRRAb5
K2uG/hIP2SVR02umwh2P0RsAMfHW82j4ygwJcWO0P70AH32uougAffAzlz2uUzO4SmzZ7mfcv2tX
FNbecgtNBxke3qk0b4xMEW8hip5E/dUw+EsBMN9oG/PWFiVtyKAn3pPBOUz2CIvX8+u9qYvmPBm9
c7GNLrz1yJbOtNuRomAJNBlTdqxSQgaJE7yPaWKf2n62TvkYUzZvRDagunEJUkfNtFfoeO0uH8lt
lNo3rmf4CTfyZ0Cl4WSlOpjUyuBk1naCvXI71dAf13rMA6DITUFpSzLAlmHLj0KiuokfmfRxVpSl
gu1rXgrKmLcBNs61UpKK5XlJGCgkJZHF87FiH3PsDABknF4mu7kgznZln5VrgBWIXwUVj3Om1obf
wVn1sqOb0+7F4URNeZPEcBcGG6dvzHOCiKp68pRb5gc3rl8KquqPaVpIlH8pSADYJwlrOzKd63rO
jP1QOoewiPfoFOl6NoZ7f4DYU+mIlURzqNSw6Yl39eTnFrtFcsqr/hNNb+0wNUKcXJZyMa43XFev
JWZiVqnfS93BCPbZZpsZ2hSHKeyARZYsks0ouwf4AiW7snDvkfZah6BpwqC95/n22pjqs0la+JPU
WIg6fBbj4lSKiw/pm+O+LtzXuiREIVX7hJ3isWLztG373AS/mi2Bp5z8U95e/zw//tJa4jr+rMum
/NH+1/LPPssKBmAYtT/f4b/96bHM+d+f/8of/gWHwP/7xJv39v0Pf9jiBWyn++6rni5fTZf97aPD
61z+5v/vf/yPr58f5XGqvv77P9+/58T246at489/Iu4vJvz/2RPAXoIKLiqH/wkelWrA3y8nbGuJ
snKYKrro/n6OspwgLEm3mJDyT8ED9QvBApvyLd4kqPUgTP++nFC/kFTwlUlAVLqEcZ2/ZAzAAfCn
5YRysSpYnuWZGAQ8sSDVfr+ciJtpsPNUDvuW0vgDvq+PaA6o9Fbxp/LsbySGMBiNlthwAfV/Hpl0
Z/ubgVfecuCR1OcOshpcUx3yIgo3EEhSWvsc6+xOrEDdHN7h0t1Q4mahq9IIN4VRnJvcP5ayv+6m
9Eam9ROBjX5LHubcqYhBIDu3lbGdyazTGD9sCs/ZxyU+JAb/Oxqx332h7ngQvg3lEG/y2Cr2oGjq
bSWgTDIudYOTrnxzogTL8D9VRu+D5MZ3Sy2Dew7T5KqpVbbzPDKI5CsuVs0UrTTllS5EIrI9vGi8
uE82dmR/RnW5ozJ6WyuVbAZD/KDBw9mVNWIdlqQz21V8rzlyr8u0StDWY1jy0W3rGqEpTq5amz1F
WYbdKevTdoPtMcJzjIiqas9/Ru+t8HNSc2s60wDjZpp3vdkwl3Mm3ZRM/PEW0gRPmWlEfOB8m7zt
0CvsqbnOyK8SGdBHPRve9OKPo9yOnf5wW9/ZanNRnRR8asty8jsZxGLctVX5JiYMtsDSI/crYCd+
mc3gNaBWZKVMyBpJvpEqwD5e028bSjoweo3G29rk0KyBFQifV6drI3WGu3lqblKNi9yuCZqZzuCt
xAhX3HOeCLrw7PFbbIOmuTjTsXgn1RWcRZfOzK4VPNCG+RAyv9NKYdz1Ar5JEJBcq8b2M+/9G3do
A6zuPq6AYQZYIc09cyNewyK7r0m8rTQQNzYO6onoHzFZWRkrIPtP1Hmy+2qZ0oVVdvty9j4xmHv7
KfCeCknra2YGN8TExZXoMlzMZvfApT7d9LRyEg+JJ6Tm6VCjQUHThgk31+3THFYffOElbnznDXyJ
RwtMSELRjj6orIAHMigGDC8q1rMifkw2hXh54J3DwXBXg2/m1LssOBHqTdfz6J3asZegimz4k0Bq
e6TllfLMVyOxv49tItE+sP9LHmNgy7JjWKYPYw5eQTgQibCIZvtRWE8umDIWBvnXWPK8AYAkNkTX
4buP9m2mgaDkmcdWvCveclB/CFBPiV9f9Z7HAkOb3K686WyaaiE1PVBMle3ggZA7rxAC0qlg9RQ+
MYNz2Qr6fNPp+VINLbzVJHkFo9ns7V4/D5pFZJIKUiBdNG64qjGcONat8s1XIPePQ9xd1VbwiHbo
rFUmOAV6ghq2Ubymbg2DhtvRbq7KgIAmqu0g8wNWIpLZsn4LvYJvYartFXGpR9yCLhlb/EF49/iL
cwzarD6NxjiukeZ+TEU7oz+G5g7A2OJlHO+5FQffHL8PTz72vU2VmV/o4OOmDIN9EaEGRLE4dqG2
2XYBBLIr2u7TqoG4ksqT8vqRrRyh/slZ9D7K81JWehZA9zySl8osSxquLPO6g9N+amidNaglkctW
RNfv2jT2dTud0sp75LFpHFU2PsvO/YK4//TXH77//LH6h+fw/zYwOVeLf/XsPZdf8T9cXn7+m18v
L9YvwlmuQvKn6W2puvvt8kL+zzc9Vy6ICxOb3q+KgPcLcoDneXjl/vZI/vtDV7h0fnLT8U2aPylZ
l38NFKr+wY3H7cnHhKeQF3jD/VQMfgcK7SuZ5WlbGxRiYGz2slhsiSl/VGHi7ZCai3VgUqKiCrxK
nR2brOPpD8hMz/xWWTkRHY/GclqXQYYpj7KWrub9gACinjuy4PQ51V/jOL8W5fTee/Md5jR42NK9
Z2108Nihu136VDfTy6z6e9zWHebd8F6XWKkMs7+fXYBaOnhyuuIxsUO2k+mpUXiSC1fd0cKpWDBC
vHCaHY/fMziia64CGPwFKT2QHZDkWMKkDo7YvvQyZlXxowqrhrh/RmOCTqmIm6/x45/MJHypB/Hc
VcO3JuRWZlNU2fQQU6O6vkSzcTAbXHF2SV+8J3nOxFrN66bvrRfqQeOLNArnujcc9N7GtLHrEMCt
7W6vE6CQyNIfhA+7bTxOb4lRsiQfnXIz5ljHZG0hGQzuWk0w6ZhkP23a3iFqZFDU4pMfIfgS1Lvv
W3/aU1x0RZDo1BbWVwUchxage7NVOzFkWCXxADgL9cpIKR6jc1r2/cVM8r2djkczga/kZtRCl5SC
24SX0Rv2fmyzMuIlwE8MqR5P/Kau9GkU9p6z/7HUydOgQSS0HYeJHx19rXmuaOuunfoHGEDJqnJt
JN8OqrtzF/s8qPg2X1nK3Lo1VigndTHMCwCmfjNuax41a532WJIy2S12J3JTWhABA2i5Cv0GWsYQ
XfIcAjaBbQJyPyIYFatEFNNJVPMNq75qazjuWz93NQ9kHk/Ey7JHWXY9Q0b1ik+E2ErG1jEmgQM0
bHqGbIuIk3fspZJih+TLkxPyXFaqKyMmLidHmojmTJQ7NNOHzGBCSmPhfEv74S4VcbEH6rhriJbs
jZpVE64F9sGVhzOvS+6N0gBRHn4XswGvo7Ue4dGZV0Jlz309EfAWoX9SLXGhLnePOrOuyMG+MjAm
m8liD2Bm0bWRed/namZpHe4lZl4SExgbcQAcR6wNni1eNZDzvTZyefQC+emV2bag7wwuRea9wi29
t2L/lEU8s2xjWBajpJbqVm+46H9PrLpltwYNwLDrZ7KFjG3S+q6J2bDPCgSxmsE/63p6C5ds25i4
pAp9ucvlzFMjtpOryc5R8nMYsXOatszk7m1ai/pagnflDcT35+XJt9ZzbkmW1xtaQ4qVNQJsTOb4
lAfpdWWMbB8NXt9Y/SG/Y7KsCD0ex7ERt7oJmlu/r9rVbCx0B0A/e1C0wALD+TOd9Ksruxw5kOiC
h3EhCbGJNcua3A6smTqRvLnxLUiTFWTJiYcpPXoQZkvd3FNHAwSnoYXcEEa3lrRdXuag8g62E1Un
tHkazplqNgx0xqqXgOk5pSNCKj7vUrc5K97QR3incDx7YV0JEs9wqxbmZd4bV1DWPUpMpH+sB0gK
Vmkx5Nsdxhi7CfIHP6KbXjjY/DLDYrk9y3NTmXdlvYRm8GBE6SUNxbiOreYkY/ZArujTI6Tpft0U
Je4RDgZQJZRqqaJMHmXlvhqIoxvfYRLABSivKwJDl8EoxY5wqX8jR3gxE5QuxhV5Lupqw/3n2RXG
LfnM+KogL4QkKDhdQfAuvBbv4gLxWOeGGNaig3OKZuRgjDOS5yZv3FvXKSbGKgsKnafN68Dvuy3f
PY63wvMPIaN4N8bxBmKFu4EWWD8ZGdVrXgf2khxVvBmaFAZgTNseQQNuAAM3V7AgTXmFcEmAOk8v
dWWHG7MhXD5RgFGssZ/qTZwODm0/HTOrQ2Y0jyvq5BLlPyST7jZBYb24XSSuI8e5m9to5j1XWLde
2YmXEeM4vIl+F1csy7gMVrs8SeXGtYjetRTiYtlIsF3YzUnk1Ax7BR32bjHDmYCkMllu+dDr6h7g
/BN+isd64OAZIph8sEmaTWr10wpGVYpNr32irvBrKPoKrpluN2JmOuzBYsoC7Zpyx1PVB4cosqhI
dLsBcN2wDrr0ewuAhIwi2doiZittmN8IApKLpQ8IPxknII01INp0c51hVuIedcgAUJS1Ea7JNH+E
OiD13GABrH2oNwUoqBVZceI5XchdS2Q3wxj2OyPy0kNjJZAl4o5wuklcr1NDv/cb49InLeq7Z2Iz
KzmQKY4nsj3uB5ro9rBM7D32bkxgNoYkFMtxpbHFYVqnCs+MvFtjNL01WVJShLyRwphrQMZHJruP
Ga4z6kfPqIcrlkMfOeV6KHANGyqsTC1FCoujZpVGyU07U5vTj+m6K7CDKe4jqFsoGNzaj0E7fo2K
G0je5V+t9JKzYdt3bhU/D2gNRe/fRkP4OmrnTtJQz+1ierPC9lpL+9pOvCe42wdMz7eNoyXPYgGq
mrANHwZEkHnh6xUrwkevYbB4BfAQYWZ0eRYG4UcvoHGTToLI3/qPKR1CSGYs7czoeyp8YjNG91H4
JOsLceeEqIXt4N9RV8kudIAiOXLTQl/rn7RfXVLdRmu7gXOZBf4BJeNS9saRcOmXX9jeITXzZ6ut
2DCUxHdcWT6WTttuyV9sy0J9okKQAwsze+8l6jHlNr5qeFDHFcROBWyFI+NgiuI+V8ZpliZgS+pZ
hqi8rsrukVsNVBSbNrS6ve8yFBhjMu9qV9wOAzZNYwJoCb2PfpbhOgrtT2e0qTNp7oqpcFGZi5Sj
OYg2FHuTPKMJNyMrgtQOlbo1Z67DrsJLWjQVkphxbZgK+BF4RsLMC2qaHXLl0q5oBr1+kfV0pBkQ
uMhIRHV04OQQdy/xqvrGcWz6b8XQPxMCiEhtkVR2S2THIdYYJH1GLlv3vAZS6za3KzrAl6UlHQ1H
u/RPgCVrluPEvVQ00O0XxvcTMPJReHALZH62kvoAQBdiTWt+02l9nyf0tdghcwFLLhrDp+iEM3hY
Vb6uYRtySR2mwVzZZvMQTvm1AfnxlKDyHHJBRZbn9CWMInpZm8k+61bWR6uCPKErDLwic3hSj9Sx
/V/2zmNHciTd0q/SmD0TRqNezMa19tBqQ4QkadRaPP18rEFNVVdj+qKAu7iDuV3oXnRlRGaGu9Ps
P/853+GsJZNlqHNXGRmBN5cORyM4O4N2jZxkx937OLVZvyoRpVl/pXvDjYtzHTUuD6PR29JZabPD
dnmipgU+iEQvH/0wZC1Pf8wqkmgNFsL3Gp8aOcOiGFZ1CT/KSkr6ACfn0NWUvbhuyXjJFkBnflyX
DqJP2Wna1hDYASDkUBJBCx294dk2bES9xBND1+hkwsvmlk+4XxHxMMNNzP4WOmqElhLV3aLV23wZ
pbCZYb49xuZwBMUDKAgePkK/M9sHkk0RREdN2GfH4/cHtkW6JRtZAnR8Uxq2HsOEcnZ2G5eypKk+
CcrpNlApT3kmJyJ55rF2jCc8EAA6pFVuk55qksE09VPXsSZ3lOav06BpNxNg38BoPsn7PThVGi7t
cYCDFxByIdCBU7AOMUWkjndNg4B5VwMWUW5dQMIpQOGkqj5jAMMloGEdD+CSIvl1PQscaWiqix/5
aq30JNlGA3cBu/YKUEa8+VLeNRwBLf6m1itWZgrIook9SpMgH7szAzkilTLWVsLI/dtBkJzIsIyn
vPVC9tWih10MT7mfycoOA84RmwZPdV3jpqMZz1HS2kQuEBW5deMTjGSzk7WbbQwQ9QvL5irLYh2/
pqsR3sYavRhm2jMM0gT7EwRob2ZBDzMVOpj50PFMitbSWaEBHu3NFOly5knrFdHuqZL6NTXErZyp
0wAv8YLDoZ4yGAHdeDJmQnXohR9B5hIbydclCOuiia8kOzf9zLZO5ytPO8K7blNwA0WbXPKZhR3S
hjjNdGwbkiNGBi4U0czOpggOu5A7DaSPEjh2ILb9zrpGwrnooLcHENxt0NyUjkTGAs4djzxFFLju
BCvTQjRBQvlReD9fJkmursoUxreLv3tRg/0WafJhD+R205kI7s1s8CSh4pBeRbJTlNWsBAjxemaJ
Ny6WV4pv2qWYSeNNYz47oMebJnWZQEaPbVTxUEYlyNnxUbXugZzmsapj8tvztj0ou3jTTSS9oZ23
UM+boP3i+cSlMefzWUNGT532MgbiAaWchutefTQ2x1Rm0m7R5q/TjFhn0vnJFHNSMgxXxU+ex09y
YDR4KQC+birpfRUA23ObikOT8VpUbnD16zI4ZHbG9VuIR8qdxJs589/bIvv/3tapOR4JwtkYwtb2
/75BWbRwSv9xfM/+cVPlAJQ/v/+s6fzTN/ld1jEplEM5QTLBocl7+g9Zx/jFKgVAMRsWB2YTgs8f
sg6oUvRhk3zlLOL8yejp/KJHhkwk+w8pf9vN/I2dNLvnv+xSSGmiH5mujtjKYlqw6vnzLsV0nU7C
n2j27F7xfdWMD51rf4HG+yIVVbO+6A4OmikCCmgEO/iStX/yNTgrvc0iO6QbrYmPtt0eDa25ThXX
t9ZDASevT92Ku1ItUD/dfC7p0LVld+vl3PW1uHvQ63kn6L+T1tqMMZmJsZ+NSDRooI+GoXVwbTte
1kG2wgZyxHiaz386nHHmeB8rttbRuMrIFGhGSRJEHCOeXlogkPDV0SiNm1SbJylrk2UZhRzBQ6Kw
WdV2cm01/zKG/Rq81LOPFLrEvsiloM4ejH5aObq2q1o4S4O2DovAOnp44RZpkB19t/1yC9af+O2e
JxXfkjvHrN+s4YJ3BSxSvfvIxgsm8COutG2sFZsGD2wTNje5q7/rKUwXJkCq9MIrK3z2wqb+6Clt
Tw/2aVAzSsl5bsnrm8jZNT2emfAeOCaWfV9cWLdtoqr98ArEXsIDbtTfFVV3SXWdvTXCWzeXmLA2
22Mu85YCQ/oitKnWLVyTQ8gf38ay2gR1ck7NhvBW1ZbrCiTrIgjuZaUfM6VuO1Wyr0dmmPx00Ttm
t8jx2q057MW2qCwgDQbmf1ydPIyClLAbhgnsdjhj2+wnjkiGhsmtDWYI+9eU33JqxUu77pqTovYM
jJQ54kcVS4XKbKbJRQhWWd34RSeZWg+xiPu7cEjZ+Xb6EHzLLJ12TCDOmSaggA6L1JUPMdzXFziI
3SMShLGj7lxsKqB8wJ3zr6RxdUj3pW1w7ybscM246y6dIDTpt9MlVk9pQgzziJjQ0S0edC/27kWV
U+jGxN2h8MCcEGhTr7g6x4oDDRaAZChfEU3R7izN8z5to/KeIKlEBxk4VAS2nnposUDTEWJCCrci
v1zXuBdXiUxJHGcFUYVIR7vwpkhbstUlW8u4Va1tTQUXu9b7O1WFHUh+9h6gqBl5bZeBsiG2Imvv
aCvP2vpo+jzkARHiKOUWw91OV97DqPcPLW5E4VWHMOeWSoqIIEB2zcAEpWPvswukw0hvy507DCfT
6k+pljMvSHGw3elzMOhZ12quCmYQ8IEV2jIAS89dPZ/WlIlxulhmR5KwfG47F3lQ1vqyvyZ3zkqr
ZjZRp2HxFZd6nOFagRGu7FKDJqSxxzET3Hk1bgcOeeuxd6zXEcRupVob0A1FsQVtRML9sZLiNtK4
uYmObiNYQJB0R9Zug/Ua1WoHkOwzyjMMMrPBUMQPglKbYjLQ2lxtqSBQLJuqfIcKnK8C5Jc7icOM
v47j7+ox3RpG8ZNk/sWkxYRUETcBgDYD+jMDFYPvT2cH16Q259DdTSusB8Dzm2DeB7kxkEQoBeAO
kmffJtilo0Bq7Qx217myC88nPGMvkIg5vyttKwYgD0OTPA+65rMzS521Hqq16FkVOs3w0oA5X+i+
QbMyt+1+ICcWFmROCoVCEo3OE8ssnx9as+I9e9M7AgkjeMsEAByzvcO0yALS7frjULsmTkuMzUam
P1vKg88R/JAmPYeYv7djiSZUBNlTP2QnH/RuVrIJNxVjWmOgI/PHrsLyjKUfqQ5qCor/DW/6c+tN
exqPr0LZR3KbP2M+8uAPGHAcSm17OMl8oOJxbSdVugHEuxdtUS6Upj2bhcM9PmlurRSqZu/1TMY6
kAq6nD757bjPurTomOEol2kxsqfMR7Q0xY6qrSpvZQGaobzkI4px0OdJ8My3O5hN/+r2stwpzex3
bqVxXshaLkFU+ktHIJjHRvckEhr0sNhYi0wrfyapcD2gaVt6NmHCpHW+Tqgcznneef5LawwhyweH
OK6GYmaVVL/EcnygRZrrHAO5QmZZDnaUbRiuPpIu8BZYNYvtGIeHvoEOTKLnQzVkfkWkvXUGT89Q
8EgJpipcOuwNV9YIDZVHa7mMG+ck5iNQecO35pr1NaHTk4i6swvnUbd1HXGwgNQskA1fGgj3K2PU
kJw0k0eoK688MhPa3dPqzgqCx2o00k0dkzQNMp86ZBYZyzL11WbUhmIhqXda9co7RDFstpLyALBO
OOI1m2LUBmRBJyTY/H4TjcldPLYjwFhfXrPWfyVwlu1SbYblA7BdlyFAcY+wf2Gq29LqDrg5Uu4C
5a1V6dp910Iwq0ETe1OBAyjj8cI8dmglE1A/jVeco/YyDHIsTtzqibW/QSro9jKaC40aRLJcH6/0
cwdHc94wG2P/U3gFYpZrYXkYeMK1dvkeNXq3McaKzT6efbdz7/CFYVOw8s1/1g7yv6q1h/LAf3cx
BaIf/ePy/q+WoN++7ve7qPjFZZIKYxZ5rBGN/7NinH09OndTUKOWdAzKjP+4i1q/TIBPHh2GNpGj
v9Qee3DO+G7cRtk3WH9rxSid+a7559ARHfP82RyCxLZOWsDj1vvnuyhGC1Mv27Df1Xr8bkf2W2Gn
xj0p0Ts0zX43TTGZuG6Caq03Hmby1F2yO0OUGau3iPzrQlnGbezL5NTJLNnUQ8uWxsObd5PUcD8a
l8da7xrdMqmi74lxjExFfhox4LO5glGPGldSVhXvfQ1OQzzXsExm/Jlmmb4DaUUHfYbaOirQHvbA
rEgxxTyYmS7ZqCTlQWt9YL9CPCIlv6WIA/x04N3lQ0gjcFXdVyWoa7jjKHmkn6i8S5eaO7yPMnCP
XeN8yoRarNBCVRzj6MzNdMffjq1emdmnKaULCZUHVhH9xlDPQgbsEgW7Vy4fNwGSXSk0+KU2qY10
7Kdex8Nce/pwrIthvEuUxiaNHrIVtPniWWjpcNNmmbseGGvXUcDBLDL3ngY050Xkfnh2g7jb6LnU
aGc2blRQgHPoppthNPstOMVXVRvWwWhc4ECVv2cn+eRxEWMxabnX3qLrQyQUcNhk5KmZCcA8sOTT
0mfLLB6G2kRcw9u1hDPwDZU4W/SV/dBzdbtIB5pEVZV3hgx++jj/phPKWxaYJ9YCWzbGVlNHTSaC
DOX123LY8Wh2oW7soXpwxgZTlgpO8RyWl3aNd5UnqZGONUkZ13jVUvnKuf2Bb9NZZzZhVQnFPST1
Qr6ecJdDxGxrKjFXf5CR5WVPVlGSDMseQ+aq1Yvoy7aSj8xP924u7grD/0yt9qeUzUbL/D0ppW3v
6veqgD/r1ZtAKdDP7WloiYuz3yJPFaQYM4CgYoniDPehjHNmH0GzELc2EOu19lpVxVHGilsmKeSu
3Gaju0rdYhe7RF2oynkz3OhTt9U2L6wNNRnxHtj7S2HCJDAKq5ypf2fLce5MQqas2T6rUa5SW38K
6iGkJ3G45CZsG9/HTD809mJSXrbqp9koRGBGNs56ckm0EKdGz/TkCl47hqS58alt/QtVA9F9o1xv
mztttwnsJFjmmc2bx0rPeWtgnhrxVYXzcqHn61ehlMkRmjQsuoBNYOgw00mT36Awerh26So35aHG
JbTUIbIdp354ILVcPmVwE4FYm/06mctJU92+r6nbXuopH4HIsT6cMeS9RWnA2Ngd9gHnRxWeu/Ic
VomW9Q0kMloUBU7grvffZTKa294Pnlo6aVxf3XVlUAMl0xgIdQZMRbnN4MLVyuuWdV4eg+BxCG2g
2ldHN9KTW14d/cBWZO4NtcFdhOTuAo2rpVlRbOZom6Bqmn3oq2ZPTHz8MCfp74bcpFO76au7Pg2p
RZ5RFaObvfpGIxbcBOPtf9ah9v+0sYZKl//o5Bvfi7BN/yzFcE7NuQK+8vezT/4yLc9FPAFca4tZ
UvndXqP/MiTZWcMzLbw3HLO/yzBYaLBnuvx3lmmI3v7hrplreKVOQZTgqLLICPydaACErL8efe7s
ZXUc/Kn8Q2HVPx99oNZFaTemsYvK4RbE3p3OAhzfyhVTzXPp5OeIvK0cmqeojU5Wpz9kgnaIVgFL
q4L8kLF2S0zzySDzZIJuyjrjVpXBpwzgTEQxiD19LD/rPjy0xbjXVAjJMcZYngo6Y5u3WVMJeK8C
ergZPY5KuJnzYzim29vEqj50n3oSvuosQ5Zmi2Ohk9VaRN1HrNlr3eoRSarP1qpWFKtfRT5tBtX8
dLhR/ZZHE3BFR7ASTlDUK/Ud5uIWk+ClHJt25bbDT6dhlUiLPUVW054lLq73wPwWhYiXmDXaVVpZ
Nx1dKkxvAI+owYkrV1uzrji2CcwWwjvIGIMLPygLby2p7aakOw0C06LWRwd/CGD+juIxsTXnXs6d
o1FW+2uhGWxwYfa4rdFtlGVr97nZOdzm58muFuWpHSN4rh0FVKbfbByPIrxxpB01NykmGQbSqGbW
T58RmgEx4nQfNNGFXx1u/KkiVajXwZmtDxAQOeQvCZQj+geC6RjQUkWk0EGG8CBrdymOBXpftnVa
kIRr79p5t1oE4wBrQWMBXI7jzhtyOBRQEmG0RBVpBz09abKlYactumYNIgGSzVypmjQ6K3LX4eZu
OluInmvRY9cVVbUSvX2Br8MubHpkiXMx0f0WSZ1dtXh8p1zmhzqh76minrCiUIARTtwmhnUlP/0Q
D91bHIcwixL7pQC3YHfJ1owBQ+XeDUg1yjAKHFr9Y2DNsBbtuYIsLgt5yPkxaiQUS5/3qRoeTCo+
a218VhrWKFLI40IKuatb/U7F9VWL0luXnQaLq2M/ODhauZmlk/Gc2MPG99RpogIOg8fWyeE+OqJj
VjExNfgH8tonis/486gnpyeR7gzyPhPsDXNTvFnUCxpFvhNpeirrbldo2U81EZQmc7KezOCmz/Rt
V5DW6q3pIcmCr8bKThlhsbCoz2wGt/OVr/MlroRmD8sHmwk5jwWj2VZP6u/AUVBvYGbpGtAiv7nL
tfDWyIILGJ1bwiA/Yc9qtm/udWY9TDx4WEfQZtTFRBNBiWzHKPYUyvJizz+2JgZ0ntvcwIJ1UjNV
pW4L+Kb7SQrvq9HsG2No7weP1my4pThJ7J62WR+lytmqUPRUQqafNApgEjMpeSNlt0gq/6gF0x4U
9dmvrGMAkYNmFdyidXWFVvdN+cVnDgFE70jF29m2zep9XLDNTMv0DUPgGwPqPumlCWeleZUx9hIf
5z1R55XRzqlNuWEN+p5quD+oWit9MvVDQtVSHgNsNY+ON8DcCI+ZmT5S7Pcy2yFaN15bVUFZL7uP
pBVrrk5wsttjlqXQeSKx9fN2XbUNnQGa3a11P9gmabL1WuueWqFrGAb7zpxgfrk/KrP2w2Rv8rq6
h617FQl4+VpAIwu+h84+YrmiqVIFjxmtoIhXAEGgM3nsphZe271aZTmtw9K6pBYh9ioadqU7rtPC
fR16UkO63GW2dscC8JgqsNE9NNeAvXUfI5jHwbbQnX1fJGetLF4kfzPVOXtwnJRgDl/dNK1LlyC2
Jo/FpJ1V0X3ZKfjQYDz3Vf7mlbMjOmJjT2hmHkOyG16EjyImmtj0kA1bP8UyjN5ohJfYDY+AVt9V
pd9Lrflik3e0ouzJi5rdvFSsm/ojU9ra75EmGhGsEvZWslJrXQS7ZJCzJnLsi+JGG6a1FgxnaGLX
oFF3QSufg3aYaUDH2hoZvJN9E/PXbOVlvvks8by9JnZMs3qyjCpeiMlZ6WKcu26WOtDQIVEvHe0/
OQuyWQu9CyutXTVqcjBX189FOj2Cbl+RsOR1MOKtPYpu7fVZuNNT7DxITPuqNX48kQ2nXkbjU8Cm
vl/y25DcNfi37CmwXbfQgJG1ZTPCBiJtYfhmeXZIIj0NpV7fFxGueiwIbNt7WlqYcVyq/UZ9I4wR
zTMQFE7Om8kQ+BSxqUw8GkVZX5wqgIAy30zxSN/HUB9F6J1bvTvaEgx32G/yIjnYPG6kyHcRFgTZ
tY8GllPheheeuvcdEp6RV3sf0kVoR/vMr7Amjvtg0s9gE74q11gaMejUXnvXfXAtQ3ohmtauHWuO
TNX2jBN64lGC0dzlNIii1zItT0PdbD17pPI53hZ+fYjy5GiPzopm6n1kBmctqveqyXejYa1sqz3l
trNz8mlHAIwuGfxlmtiqsoDNMB4ibKV2kx31sLoUTbIZYeTQM3BQXAGYlg94WNY6qK2aLl/Iy/0b
BU0HftA3dYGttrJuAY8cdNveDnn8SZSEYcPcCvLSS6vQv9HW6ABrD0K0u1FPN8QXWepYm77IHktS
D3RFGgfa5wh2N3DQiYXkTnfjp0h/1eivI8FERX4O5bfcsPpswB3yaEt9fzOVnbHVYBbCpPrxjeg4
GFBDGOrPvjLOtdet7BgfGfSIdoq2XtIdO5mAyhtXDhBNU1abKgKZCanu3OnjNnViSiOsSxYmj03q
44Dpdp1tU0FOQYGe8mH1g4tpoT3HxrYarYsJgkwjhEDPxzsS/7M7igc16C224/TYYNAqyAyaGYtc
OP4ckGrYd5lxTqD6lvR6raLCYpDRgls7lpgxTUcnLD5Hl63ZCqjiGzxq14YgZBJ38SKtox+ND0sm
42ce5tCtneigwgzzCiiBocSRET8mwmPjz1+qAwFRVcarY+b3bJqPRdmte7TuwO2vPDxOcQZcMUCh
NULM1iqKCbhkAzef6FBI+ogNZUAVALLhRf4NwQ86L9K7SpRrKzCuTgHwKJPRs6+hBzY8A/Er60N+
D8LzfcIdSHnfLgYdarg0q2RqV0HCzO1xa9OkFIBXMOtu0xn5OajTrUjDE/iQnScL+lXkl12xEVJx
fxXpdIKT+doqDF69Tb9gss2YwWTd3IReux9i/b6j4gu9e23k+c4UBhr9tKuMYaP51TnIsR/3yQ74
zJOumz+hiG6qeFrjAth4WFynLjq4cXkviv7HMCHSJ9297KcX38rfBD3tSWXcToa6GpPYh2OyLYZ8
7bfNanS9g411cBHW+m3nqKvPayk586JIrmBSrExY/lVm3I4Ffqqk/PAs8kIuKDHw9JeuSU/I4FsU
3a+0yo9Vp14bp+V6HoGXbDP8P8peipCbXBDcGKZ2p5nucRgHbiPVx1Smd2q0dhS4rROby8Dkr2Ya
59QYz77qfmigOfmZ9zjl6Q3otG9aCebujxs/bCUsyRDPk6Nv+o7slN3tVeC/DDnDrF6C/tPKoWcP
g3zftvnOqlSGRb6lXkL9wPNM16bmP8mWMyl29VetCm9pgT+PCqOU71dPmL4f6mFw6S8OnpKoOpXl
oM/DwLZQyX1DOmqstUNLOa7Zgv/A537x4TtMPSXCRvWDeoYxErBpFBi3TZKoRVmOd3ZK/YHbD2gH
1P6xJyiBrIxcF9WVFuav3msuRgeyDvWb6klr3vgZHPuB/Bap9YAlcWQPwCoq8qxF3iNk0J98Vqlf
8PnwPsw2OXq1d20jd2XzkZp9mrfUnCcgguh8gYLJ0dul5mpsApO7XZ+djMSlStayqrUXkf8HPvfS
SWlW+LSLvgTdwocp71j/+aod+WOZ5Srg0Y0amA07aVrdAnaYhWsyIg0U1rcmcVuExGBvMXtQF7TX
An+XhdOHq2hGDIskXBcBi4iETLQvSSS45bSjQfs28zvEjl5Hl6e8V+k3smq2Mdl3yGDBIc2iN7e2
D503fJHhyyDF+Hsra58aY9zXbbrTmvA51DCjdIhNKpyeYT9uZWNerRwTrrDpR1OKvpakDZ8juhPi
rljrLHoWKIaHKUgeHAq2t8qZPkpyW8vcMwzYG+Lb9h1xrmoe80VvjCeQMOTcumx4ZmnY4KPBz2xa
0a3nR7ROugZ4h473tAcyaFRgdho4Hl5W1+si9oAPgdxcFEPi7RwjQbVTEdUSeTZRn1F5j5gI5abX
C30b80TYBDT6dWYXPvYqqhc5TRlzEWPsr0Zn4ClWjOZexJJSzq4yAc9HPhZJrSRXztVs2fuh7i2C
eU+uQyRahUERXcHD2rybBw1uogGGjhIjHpkUrrCdTrClAl7zdTIWvW8Oa4KyvG8Mg1C4CTwC4wAy
sT3G9YOUsXiNOXdXwjFTPtW8tZgV0Kwd/xGeT7qrkvYxVHVENoO2djaWm4rb6cqTMAm5nnSgEq1z
nxgYAJt3L0YA8LKnirfxquh96lEGqhc7Tqolspq9kH0odlwBbaxzhg35JhnSbTPiUiwcA2OgyzQ8
OSGNRL5brYgeskOzqnaGR9U8xH3K+fLQeSL6x3tOb11jK9zM+B7j1nzxwgIjXyff3BjCKFcz+eb5
2t7Oim/BuhzThdXtaCd/TuvgRMXRuPhvFQstiv/8OxXr8h7DaGWDM+bxv+hYv33t7zqW/ssSJlR2
qHG6jWvpDx1L/PJ0pCNTB/tisj/5Q8gyf+FwYJ0rDcslHWIiP9U5HOf/+T90QO828hbkOMMU4m8K
WdL8Fz/RjK5zDbxUhMRIUP/FT6Q1XWOEJTscm4jFsPJ8vf9JfRRUq5rbRI1Or7+0kiVskhEs9HX3
RqYmc/bw1OTgW4oeB24V1LeGVj1xjH4aSAesB/LzFIkrJQUND9fwu9TafGGbA7aFwn6oZEQ/Ss7D
VWqvkZgLTTnuReHdD2ZzLzyd4JT5mFZVt46Dhp5cPzzaFX1hg340m647x6NRc6wIOFqFVeF9cbbd
FJ/yuCIPGn/nKTRlTQ9KVugFJB53g2lvJabkXWnptqxoevISkpPgdZ0rPaOr2sOjAPI86JrL6GQr
KyXmLAnELQkj/Uw+8QPTswKwE5iCFD4dqlzHaY1TcFiH0Vz0VD40I7ulaNDXjRtTWlkRbzbEgmi3
oOepx4sN8Yj00q4Q4zLqM1IZTjlAc0bUscKWIbyiEzR0LrFpXNCAdP4PbaN871gErLr4gq/G9W8m
HgWF9Vsanp25SugBTS3nwS/VwWpxXdDzdkgiYubCrAVUD07VJlIUadU4JGTgrwmd6Bvdio/WEJvv
mdPCn6jIP1Q6LXpanxsrPYLgNtY+MWYgGg9dUJ6LseMO0dQ/ZtebGycsFGVMJYWkQtJ3aeddyAZC
qoUetYRwM2XcSGwsC5lW2lIKTN0gPjZ2oR29BoWf6fLqFhJPhVPfawSrjNp8yx35YTnalxHmKz+A
1yWzV1yYTP1xdYmc+ieWfLO81K7YsBPaAjpyWEy1tl9g2ybNP3jYLKy8JaykSsaTucOVmrASJ7f3
RGFeuZqchn1bGNBf68Vv3uhyGxfihLB4sNT0gQCJmmn360gDgh06AOEpWxqK+jLSnbTQKKXbOJ3n
4DLREP1CKlsIciyqVp4bYZR7L8sgThnNEiyz2CAOnwPPh3cYp8na6MZHPa1cWn78+8rO5XFsabeJ
hiLn2koMiiJwzHMFjSpjxsewcruXOGoJM1Octu7x3O50xSfBnttlozrHyG2nzm0iMI+2vJGgk3j0
hvTvacbLUJXUbjVqjFijoSxO84tW4Zg4Wegqd+aoNCZkl2aV3txpwIMvCuMMvFasvB4Vsts4wglc
jXGzJOnGXq2b7lrXTNeRpNLasMmaSIP0nerKK3ynQ99yg0gzSMd6zrWoVg5dT6HWUXztfNdFS6OJ
yLuV0YxgSFCbWary4wsuYLzC5L9XKv97MfJvs8qYCTI4IR9tFf3LWcRG5M87FdypDkil306VP/wE
utChmJqwhy3LtTzD+dNSxfgFuBQCkphPB2+Ge/x+FMlf0sOEg5lgDjnPX/Q3rK0gR/66U/EkzlmT
s5KyIY///eedSic06i1GG9beZN94MzWcbg2eqbQpr/Dnm1uzpgWzmtPBiirtRevi8sxol9vag1Zy
K2y9lc0enUtkQSa4kq92rrAJxXMStMv0UyQxaOsZHMxmcPyD0+awkdNhrmJ7tOCDk8U8jON0cLLx
3qMYjo5L2iC0BIk00fWzzCp6ezTtSjwUNkScHJjOAxSg9BB76bOpc/KFXXEoTeOjIw3AdGNeo4Zf
4rbm0S7cgzLGlhYU0o4JroeVoWMUoyRyWbsV8V4z5SjTACZq+qUPxtcoRzguR5osdS6c+8Tyn2Jf
M/lkBrOKRUZbty7MCDjVx2yrQ5qq+7ZntQIqMyruS1ccaiN+xvl/CVX3Bvr0AYbCjSO7TWtASnRM
+hFGpErcDyWANBlYh2TC0DUgAOXQjyIdHatmaVHZ9kvYqW0Xm2fyzIc+p8nRsvWborQp74x7lDPr
vRI1xidv7RvmeyMG2kfEU6nKQ9jbt7JUa6eS312qI3fxYNMtBA0Ggm7tSMWjyEYfKbDkEg+RIBVC
BrWSERNCDXjE6bWR5lrrFbdrWDBMz86lmNqXyUzWIEQ3nkPFgGibTy0VuzLrUODSt9xgQCAd+Zro
DdkAO3grh+RnCvNDXMKKMIhCztuYBz+pnfn3b7c1zQ2rsuV+LilTyPGv4MiorY0hsXuFhrqp3dRf
KpnmiGg1VdkVnTYT/pQiYmK0KWdao2+QnNSTI+V41LzjcCMrGCwnM9OWBdHRpS0pfrWCOqAr2nvr
9ZAHZpGOO7bOD+4IOyQqIZraFl2CGaMTvypZ95V5IzpcDwa1fn1Kl8doVD3uUn5mVdpGG2HSntF1
QH8ZTb7LKXpFMnxycvlBLmcCt1qfxoRvW84BLF4eetrdczY1Vw+lMurJ3QX6c26V66Yv16pkodcY
b3O8BTrNKS3geIWe/SMFLwhaWLCKuzxdhKX5UCWzHRymwYVyiBethYiVBOre9LR7MyZkW4cjNpgK
m2Oe0Q0suivQbQCR+AtDTZ18x0BariHxWI+TrOHI6M3aLjGJBHFzF7r6bRARwWsd4JNR7GEbwNBc
WRy9tLOByZhCNSfFx1NolPkO4f8Iy+wToWsZlAGpE916iGocppWVUqnlOuPCyZ1VHnnvuoTQSn3p
HcEqAi/kL/Cz0W8LHI00Z+hqqymxvxHsxIJe1i9pTEutMD+hiXaLHlfUYgqz79mdnuf1EzD+ArdN
Lldu7d/LNpLLpKWBrwTo1sWsrIjchF6+SYS4hCRVcINqSwbMOxyXtzTc7oHO9weNQt1zxq0W3z2L
mpgqMKZDLNGA+4k1Bx6G2Gm0/LU19QjQCoqbHtgfRYI5txHKOBJCXftl2i596Xx5XriTSuwCN7wF
X8CTRaidWcqLldfnYjB2zuBR2xwx5Y4jyMlmA4FmZdv1u4NhkVeU+3oavsZcoiER3E6kcCu4+mFc
BsteK+m5dUyd9w+mS9vVb7Ks0lZQn4tFVuMnTFwe3E2N+T0GYUYSN/5f7J1Hk+XGmUV/ERgAEnYz
i+dt1XvlqzaIcg3vEiYB/Po5ICmJTY6k0HZCG4WoVrPMAzI/c++563Lw061fm962xkO3sLBTUgmS
iD70cPKYxF0wh5Oll0mPcwE32Wj6La7fvrlK7oGjAtxJmjxhdvF4U0dhsStKsk9MfNwI3f0ty+jP
fhrWHkiKBc3FQ4TwcQUVKd0QTU9tb8jryOnU4os+RD0Is77JBfUPTJZ4sjHn+sxPyZ5c6mZxF7rD
V6wGbGCl86PTwwe2qZjfhR9t6EjCJTrKbDFMgpRJz0+WY6weMHWx18aKu0hMfrU1TICtHPyIIXdz
zyc406ddQqmn/D2eClxfunsJqkQtSyOUm9qXZMH509IKGaO0TP0m06g3WdQIGKk911A8Pk6Wb8B9
9wkdKFk1axU53GxEzmkmXMzQzRdRSvnKI35lq1Xefac3If8GZ1eq4NoqHKJZ6gyU6hwFcYH+XWBh
NgdxW1XluHYtxMMyGlDW+8WFZ3UO4jAldBCVgwOR+1mFgUjWI9l6LK31oGnluhhYXY15cTVatOua
4nscychUZtQuzTqbX5bW32lZmR8jtHvQ6pAA2sdcAFawVOquQtTIhIjM4R1y7FdmMD6WvpUDDuSI
9AJlw9UjB9XjFcrbeFohwvJW5KS8kSjicw6W/QlIHPkpeNKIiPDeCwcFRGvpO732FpUk7EV0T1Vt
vDmkGMDpvR/H8OjDVW2MaN2ncjOwOVtW1XhkHrOPFZ9/5NkoIQAXaLX/RSR2xhOPGgA9wy0bJaCq
2vQwacz4zFHfuhV8V8e4Jrp/DcXI59pTsfPzYcc19q3D9sPRQI8P7VxKa/iasSLKdaM1kmlPBM0Y
tCv7BStwbhJtZKc7LkcCW9EHwHOahpIAm2ku+CUftCNdb+0ZI7IHwzpg04Rfzais791mzQruGNkD
ScAuS0CPRD8rEOtao+L38nZNjMQdb5mDeqq9tQgeAZfrYlCX7GzM/t0O+oMlzZdMVQm43+rOrIeT
18v83Me+9oSKWXD2QyqUXc8diEUSGyn5Q3AnsAoGR9MqN6YHM1fT+s+wEfWhx2ayyrJ82Nmjrb36
FQvhnCDzu0BNF5Q/W8VjCplyBU1kmZXVkV/5xpMMtWsNzcfQfJPNgVxENYzUaHF05V4N7rk4zdTC
JkFuMVZi4+k5QDI73CCZmLbCxEY8wcc8sJHZCXfY2K2mb7TUghaAwW9c6gWcaFM9Eql8prhlTiva
F4vuEDryupo1d24e3BgDe/nQXk+hthwSIuX0Yk0UA2gMJ9hkxDLPVymOokw3ns0cUIvbHnFwZDuQ
O3s9EydsqJiIWQ8XT50radLwK8RO/SjttH+asNayu8Tb+d9J3DyJE3jw/rnF7+69/fwnvc+vf/Nv
czj9F/oXi8UzNj3wS3Q4v+nJ0FIbjrD8uefAwWrY9CXzUfb7sA2mkeCsc+xfRdj/aH7ELyxJbc8H
C2sLzHj/UfPDyO/PzY8JMso1XZ2MLr5BMf/5H3BNw2D64dR52Y7oGNNbFWWL7wHYR5o3nzqBwgQv
wOm2dAK3XU0dHcukGhBw07XaY6ce+zW20brfDmHBuW4wOOEBZB3Wl/uoV8Wtm+T0EW6BBMIcrmPk
lJvK1TQ2CgTnZmmYXuo4q/ZOKW+Ro/eXUWRHxkfxpo+zgwzCc+55T2UXvsu0f2FGf09h7ONDBnfj
GaQaj5r/kQqbmzHF7k5cBAOwVH/yJfqvMeTw8DrUqyppMee57OR8YT3GXtCuIACQ0a1MbtJcC290
yck5Sy3t0flC3HRmFEd8oOG9B0OeL+2sY0nMyizi/Vl4YGNXwinZ6MKeXcsx+uGJgazigbM/TwTh
SfhPdnYhCMBRot6EHQMqGSmd/KaQpObWNjdSWneGTqKDr29MvLpNQ5GMpOk2TOOd3+ZYAuc5k6xe
udefai34mLV5bYMqBeUiXohpXoNU31XoM8jsDGyDESUQh7axdnQhYbZoWzDb2rHxkvCqV5i7cOxT
YHklahTkcGCaFNAMrWfDBroC077HHaYRkD3n2Jv4QPpxM9nEr2so8TcWaBvim4hPzybIlwEgjLTK
7/y8sYjJJMidlOB13ZnHoPQe8tErb8yIgnNoMv027btXcGEkN1XHITC6fS/yR38k1U+M+NSaBDsX
8F61jzXc2lpNh6PLJNxK5nHrQDrVWg2zJBBtc6IzfExbbCxdbqZoltN+UWQxwpspxas+ZyrXDuFN
ckIfV/qJ9ejk5TPKpGfYNcQAx4SOFFF9bvTwxSVBeNs3YMUrrJ77ujLE3hSpjoDPrJBK5f6iR5Uz
6VQBwAlJWhhujMo9kdaHwzRogBogVcnuiLS1d1kdj8s8l2qVdYAACDYZDt6IcRTk8GPo9Pf2lM16
fm6QYMQJT/RJtCDNje19BKOy1pyS5AmhsT8kM2majG+S0b4HnBoLd+6/1WjcNemwNIua0mVE1WCT
CAhlacrXdtcTFZ9oRxX1BYNfv4WBz38ztTFZZs7UHScDdkIdDWqDj81beWErz0FtccEbsCTpv+Uj
E9StHvhvniBEumRQqqF7/LRdZRBNZFdMP9ocb7k8sQ194OpnBuy6717bZwvu0GAzMBG8yQL7jRkj
D86Ai4dKKKfq05x2N0B+XbIuhjfV80apprF2qZF/oj/192br+buIgfoCFugzr4Z31SI3usFwcCgA
aO2h2xFMkeTQo9VITnyQmBu/JoWxhBVBgpYW7PMJ2n2flJ9QoQS9sfaOMXr2XRCC19bQ3FWAdKSO
ldyaIQ8/U8X+IEftJXSDk5YVt4Fw74MBYaSY+mDveOQNE7b9oKGvRANYVDoNFPbVJrXPkROdh4mW
SrlRvhsnDLwAA7qlLGVGQVF8yDIpboBjDOyKA5h3Q7qSKS24mfHvT0T/3qfOdxnbp2gA8mwx61xa
MuNQM7uXoLSfUlhelgWWjEkJ5szgVz5IfiNHdhnYGm8hy/ocRsaPLkpvLJ95czCKb+JwbjvYnUtk
v/DA8uIZbQkfwtReGU0w8WeEMAo0ApXeO6du4OihqxBL/AE9AKv0XozerTeg6GC+/RRg+lyO88DE
rqm+p84l5MrozJXs7IqgQ/5vqkqPQZU321TQTbkap1YpGfECTnjAb3ynpgYllkyQTAK8mz297+OE
opGQrtsqam4cUV2NBh1Slk7JtrIoQvkC/SIZo5veTpAlhdWJeotEncgBgNQQgB5XGDxGSHub0AT0
OUpUqESxlLO5YE/u58UXXDcTYhxddDH/vu6OK4kfcjC/mrr5USGDSxVGORey7kI32OxLmXxSNxJy
bqak7frpD2uEcmZ21o85fmeNnuW5cvAqu7Pjscw/civUSE7T9KtpeF+mNoMkWJ49M//AnjFn/Eh+
4Zuqy28d8kPW5sSRaSONWyZyPNiFTjTHGJ9lSe4De+ub0En1PZgucSmEIDhYhpf/1mi/1mhUTf+8
RrtE8v37L6NpW/CX/lGeQfU3PYjUOk5FnT/5e3kmAGtAtsZixsX3R6sbIVpEWqDmJ1/LF8yO/1Ge
ucyzXYeoLixyc2n1H42mZxb2T043huI2RjcgD9A+Ge/8aUvq+7CEkHTbO6+07JU/9B74D3OvcvsC
6qpZZr4EneDUH1rnPOhaltD5l/Wqsue+Vhtve6M7TG1yw0hFrPqKtI+y6bFqhb3YJXF526Xgq0PH
/qbDxxAdCG2TJu1ja5nuqo/lNURkSlomZ20WeN/VELxWVRgy4LEVSBV6Vio0hHIhbmejbR9aBisL
p9Jpbh3vLew7j+4ledRM/5QRZSr78SAcCy2cw9wghUCyNJx6XCAjBEbr2AJ8XvSAYBfD/2TMsagh
cXMmNF3D8dPVGOifrg52oVLhtvaxF/hZdTta/TlGUhbE4qYIIy5T4shWWknQvEuFN5UaGUjue5VZ
rwyGtpFvnfQutZe+rfaFLo9l7R30KaZHV0a7qoqCujWfSRAdGZdy3LSje6j1+D6uxlntFG6h372Y
ufoRJvlNZ6brzA9vIJzexgNA6nDwL2XbnMssvTenfDUM+naoq9280x796ujoxc6juDSSbzsoQeon
uz4pzk35pcG+sdnRBqa/7KqM7GbxQiMJijtRjK69dc/8tIOZSGjTy8A8xs/To9TifWAw6GimC9Ce
JxJgrhj/HoDjs8yNj8zuD6M3PHkzKApMnXVb6MGzhWlqhayfgYYRYCi2NeNA/KG+9dFkHhEvtaco
8b+hsrnLoCd+2RbTtdP8Cx+viZ8fQqiXVFdrqmPc/ra2cmDtQCEGmFR7JiCKRPuOGVIeSw0FJ1gl
aEpZpTC/jWIJH+c7JddpEwul71OwHFtgIk+w686EGtQ3ic/TNtJQbRkA4VcDcKd8YYOSDhTMAdiO
CBb0Ra2raxuCMypED3wwpmRFO4jhw9s1kdL2lhrbdWq0asWL6iLDa1jN6MHVU9jzq3j69oliYcfi
n7SkudZpCy8jzvbUpk9KmE/tnDej5em4YuL9OnZEfpkWgI8gJV10SqZ52UkMTK6RE97FuXEA7BMc
2ZcImhaQ7jD/iGIcuKOzgGVR4ekbHZn2wqRwWA6URsAAKyRVKU84gYsIo9IUk0ZtvesJvhqaEH/T
thksNgxzLDCuXRR8jIH4qqmrF3wT7AooOpmYODdu47YrjbyupTENzcb34nwTE+fQA1k7yCh+zMhg
Zu/ANWmkAmhaNzH864CEalX0pCYx7MqA9ZXQqHCLJn+fQC5ugrr9MobGXQcGKkBfzxnuWPnJdXT2
Sra3LdPE3g6TfPBb+4HUonpVOK2+agv5WgUKPkBXod/D45+0+EVl/op98rYGykiyhHXH0eouw776
6FICQbgd73tz0JiaBNE+xyW0UrH/TMCSPU+KXqJcXqoJ3EESkibmzgHaeOTWSc7rkabjhy3RUtr1
N7TUcZ/KCSNPDVlYVSGZq5AU/EzDB2LC/jTb5gn9RrAgGdnfg/Aj2N0IvlnDUFL06pW/A95v8ka0
GSjciFJBAUlUEdDN3F5ksVUf9Lm1jDX9MUyp2oO++FAQXlZNUEPCk/SZWctgPJPfaJlb2izdPVYZ
0Jh6BGDTJ+RhpV17SnWTpFPcfxDRsV1pWnAxqxZwTNSteEeZu3Y902DjB0wIAnnd5N7lMqDINE+t
ZWF01sD3tg66P5T++DWLg6nPG4c4dheZ017bmSurOA771H7O4Qz6g4nxvrYkcyRCEGpBjGFpGAd2
dzmBOk1xUoPJ5L805yK6e56Ee87s+k366iVBdM2vAeYMFa297EuBCEGOX1mRQxfPNIgGMX5cR+VP
dS2+esk71knxMInUxpeMYQYSrX2J5sgjF6XdUp9jkPSc2LE5GGmgmDYdNoFdzKy9meOTkkLG23Ey
P7tWkUVHxtI4hy3Vc+wSuajmQqWUstYcyjQ4WFxApAQYCtyMvReTPG7LZjsog3SxUSPkr0e6kVhO
vHasOl0EWKNqfBTUpKxukyx6ASHxQdjzuPQ0ZaytgqlrZERvuYu6rcIKYiJf1QP7E4XeA5cfTYVN
nWgaIXTLToHi6b09FpwvoiWStUxKulRHvtlt9R3UPfrZRuwjUbaroApfjZQ8Hn9oqhVcQVbIQbk3
sZ1ilOnm4L+Id236sKORTyuCBFoROr3WJatRfMNqh0uN1MspSLeSjn6RQClZ5q5103l0GHHCIzK1
bb9UNiuRCqfZ1srprHTfmg5N6L2Utroj7BDUj9L8I1VntwOp8yOwkDeaiA1V4MX7qSM/vBmHU+0k
59ps/ZXs68OggpfR7Z9aMD2sTE0PEXL93sW8JvnE0FrvAVXWsenfigylbmaJfSKqp1HHXG+OirBL
MlCQ76PN96rxFCLHJqIiCx5IBt2wskHcK9Qr9PnLQJbF0ldeuoxKxCdKuc+ZcCASgYgdQX4QBuC+
9pGO6N64g6Kzr3XPXvKQGCQjaUwdDHtFX2cdAKJFe6Aa6SZHubwVEwzVJDCOSkTdiyCB4sVV3YPR
gfKYJZpckCio0+S+ifNvT3KMNk79BRvY3w89LhbDQhnmxeHZE8XFb9gWeDNuKtDxY1StekNXwjc4
SSJyTFHPsQvfluVkl8xCAIUph/7FnVw8HCm7IZnCqEZwD4UYElIKi29FbWIgODNOvOm4tjz9cVLF
sAFHdq9ySr+QcS/qlyY9Ie4kx921EQ4n8qoBpuXg9p4qA8dVpLgMsz6+zeyG/OSsftc1GyFnKu9H
6oilIwhizPr8JWqsD1tEIQsRci/TmIEZ+p9NG+seBwq9u6132L6ER3eVPKH5JHJhwO9p5BAXSlZQ
pZkdxBCxC8+d1ymB2mpU8J5avAe621f7MexPdTC85AWId7R3FaJt8zupCtg23pStwYTqa4AJ5co0
kod0KrKnCPf2mhr1TlTuTRa5597WimXegcGiAXdWqSe3k8x+kGshFxSEKdUAiwQ9tlb/7Zfolxz/
X6pLj/L9469Snl//0m/9EkNryyDjzLFY5fBW+bQ+v/dL3i8OonVhOTppBeLXP/l9nM2fMFyGHwfz
2qaVsf/hj3Z/seDM0i4hy4E2QKP1nzRM/Cw/tUuuY9pEGOjwtZEFMdL+eZjtTQTXAgvteZpB+Q7V
Y+vlAF/7/usPTeTlN9TIH3OPrT9PzflCjFBdj9bPsy2geD9/IUMrUemiJ9nqZssuqYx2U7mTgwlT
djo3Dd4rP0yfFTjbRW5Jiof2VWXNa2/v4ynceCFOOa7fom7qG9MDKuDJbh+V/dIZ7fFYBRNB87a3
BAy6cXF0LNuwjWhJzPuujD9qn0AwPQUKYmj7PrDUYgD1MOMtqHZIPKzq9Ba++FeclTfKRdea4O22
PLkuW8ZiGrHQ63/92zBngdQfeSy//jYIrBOmAP/E7/7n34Zul4HNyo4lAF5WU+/PHr3djJ9GWCHY
qDeyurRRfnUGdckhwYLTrtQyDset7ILnIEfgCPDoomf+ey2088hdgGypoJGIGNGSOsLhkd03Kcqo
PExeg1SLniW64de2HdOHf/3D0MH/Hz+NYxg8zPN/kPP+80/jUuy0XAT9VjfaAtKQmS9Zhkqm3sGV
xuUMcObIiGwdmc0HI6MbYFfnvmjDnbJRlKh06SbFd5VjH2gi53bokBS588Sq1LOA3XTx1fvxpQ+4
vJHdMjOrxA+RkkGQY01wOtHdEGAXbgN7JAfUsYdNSJQCx/z0RY0DRszFA8DHj9EMZ0EzNPh+lG+t
WtP40ESgvzlmeQ26+CUXRriKHLvegJPWV07kuQtH53fZxtj5wjpek/t2V1oIq02UlZmRyJuQFSYA
vvrOFQF8ZpNfOHFDaq2K9D3Q6XzIqv50LOIsJh37xFj0P3TMJ1DD8HW1VBpLY7Q/A5vZvBMN8XLI
xBvsxQH9KOqKKcIZNlUhdBZ3wskVu7Oy+joO9bRJq/TbC+2UQLoiXqd8mdRzsc+IbFrGurmAbTac
zJKnmHBw7twhGt8Cx/9k39MSZlNvASXuWwMpLi3VGcnBOYdftPDQvpLCnC8LyFCh1WCFbN9Lj2SI
yTe+YxOjn4cehF3Glsd1E9vGEbzwBmHiKxBAvB7TFukwhDrzSbONzzo2YCh70V2dBPDs2E8IlzJO
1DcGH5m0YPtE+bFQdg2H2rhHHbMi6XENknk5W+xLbDwa6QHmzCCqOvc9HONX0dQguqAQtgG1MYDk
hHwplwUB9EsNGa/wbknOW7vVuCZ7+xK24afrTodSEsBKdoOjpSvH4GfomIUYbbV1ofU3aLZyGZ3Q
jmwMTZyiKnqVszHNte61LEWGUtwnTjchkZucHSG3PwKeHQQ2QZIdM1Ce7+Se1m+Jrp/KnPq0bkak
UR5xrpZqd3XU7eNSEbXMmYP8I3SWSVWJG7RPn0XBkVfDZ6AIW6JRO4MHuvjs9M+TbDxY60EOKHJO
Yx66QXtohEJP7YW1s6785kXEZYg7efzQLWqYKqFscF24jKgK3kIb4bkdMYnnyW6XCmciJPSxg4E/
fsaF+dTlhUBphPAryqBvOnwSQ9fcs4r5oUUCBVwKTL1rLhNtLHZ0O1zkeh8ue9d/JYQZKUBQzcb4
aa0mhcGuT1BSePmPwQi9RcSs1irKq1W07YWYJoblMabrsWnRrkR9dGcI3qw4pfM0Jn1lVNm3xZ4+
iWQBpR5BWiGy70IxJbJq+oglmhMAb05TrAfLvp/0PF4Mva+ATgPSDnvtvdDnV2E4J8xHrm2ZPtlR
cDsmiLmCvA1Y97t47xQRJPNGxVp3vQlsTVh3cOtfggGBj2Mle95pKMrzT21CCuhXeeesdPBtLJ8g
uacPLeEUnTs8GlG+xi1BRnfYH4QVvDk6D4PejAy3Z8VphrqF7eq6oyjbBqq74P1ELCXdgizH9E6l
2ms6zLpuicqSwALg1l6QL8KAKPOyBK5AgulNowPps4r9NPecmnqsLPcBDd2jdIctiwVjwZNcMdZB
0dgmzqYa6/vGcK+qGU9ti1E+7vdlwQuRl7CkSmZcVuOfpDYnl0QcxmmzGWMQTIHrXdKsdZZFBNep
tY2VBdbZ7chrtmJJoIexrrS8P/J8RveFipCiTEruEj3BKNonu7R1DqidCC5CbZJOO7Nl3ayPOv/U
ckeLZhuFrGBkWFHkj2eTgnjRdymCQes+gQLGcjVKDh0OOpmTyGdCAiC8a+TdNoNuIfqpXjXK34qu
/OZujBbZ6KxyGOJJ0G0BdS3xmTw3AVMuYdnTyVUK4VKmPVZ0e3ul5IdhsUkuVLpLyS9YMvt7cLLa
IRWblXBvaesawilAfFyzoL4yDrBlSvKAIz2Q1qn1ajdMvcq4jzcwoLeqqF40kLxVPmsBs4B5Ibml
lXRBx0xioZVzm2aQmD3Q8llNkS1bFT4wzHL2qQNeLEVa1xeyXxKP9ilnimVLrPSaVRBSfdO/9HiA
EG26b5H0GcfOssSBwFFDL49lGMobqdl3nZ3eziLYsQy4WusL81ZzETjGDb9iQkgYfGqxdZv70T3i
u53rjT8MFTwysDg4hQuzOoYy4tnfImQBlKSe2kI6W+ZW5t+5Mnq1puBuGJvnQqqHyRie7XA4dgO+
vabUnhGR1givxZzP1nmPbcqEt1EZH9r40pZxuAwiPWiJyYtufYgoJONhCDZAE/hINFac1TaQqPbG
1cDdpGVTr+MMjINFPMEyyGx7FwAE3YQaJ2aJLNGowhcxhAQp2v64mkpCrjn+xhUy4JiDLb+loKzY
6wLoikL/EBQ1qShWuTU0dZkydEC68ZZHFTWgRM7MLAOtJI95gxvSqqMT9AhIak1xiFuL3tDmFrT6
VRsPb3mqeC9Me/zwpAFwplbNm+X09hJHBeidon5CkB4eRO17Gwa2LAQk33Oawz4uyMBBCWkjWR0f
oiQbVokFVF8rWJwFjfFmad4DFNNL5g+73ISWQO1GFygk5tDBJChpmup1D2YuaR3eNAOw3YSkmoeD
gJA20VYuvm4nivZjje9n8gjJc/ViBfeZd8XFjNQ62Y3fTS/s148ModpFbuM65I5uYfPHjKuaAg2Y
tE62Ek+xnF4x2N5NZH7u/k1ZOFf0f65x8SJQHVv0NtAffq4Ks7gzIejznE7M9MhjsFW9cEHnlNn7
yMrPGKNl7qc4Xf2FLKy163zWcNewOq94yhiLhFvbBFE0VesAmnKQwRApVi61Bac1EVjdNh6dXTjn
7XLusVcuSnKHU3PZm9dkMM/Yism/oabE6bmudHcRGxETb7ktJn0bJe8VwQAOQzo90PAcI7b2gNob
J9Fr6DapPb0RbbexJG3jCiXkN/MLMDASaP+PdujPXj7XEToVM0hGh4LZmWFaf9QQFXP1m3lVv627
rtuMSOH6Ht6Dypkk6S9sf25d6X0gCvg3X/cvzo1fv/A8uEYx5xt/CXhN4pjhaK/3214hfxu6L6oV
ajwKvFWnLHYckJ8/8jH6EmOSrIixXWTa7BDPbLVOtDR57KvJ3Mmiq89wx/9NW/TXZlQg5sZSQgAO
fTGrwJ9+K34dBgyVkEaZFrXBZMUv48B8sqy5EP/1wzm3tT8/mwI/gs4CQjALwqf481cCJQUNhHTm
bdvFT3FRvnrZyPnRHaqyvpRFdiL/4nf37T//zP/6QvBFMTvruqnbNPHzj/8H4ZjuzF1SNnZgGFBi
NN4d9jRWGzPp0uB+2rRRo20n5VNyJHa5dGVydU3nMGrtWQ/QljAYIsrK8XcNhdWyYKO2MQI4MKTu
SNQHcFk6bDTIMF26yKF6ZsdHT6PdaGXxnjbhNSnVV4I5HTpu/+X1HvtBf4QARR2i2ExiVHO/EQQx
ISvLaWknxZ3QuQh7/Qezbg1LQ0GbOtwBH9+p3H3UNPvk9ug+e5MZ9GAigwuGUfFxcdJm7BURNxgF
pjkSL1AMrOo+f7IiPwf3VNzW+MlGEUIqiYYZcBKerbzjWxj9a+PnsLTBQSOEhfWB5OIBEoFE3Z++
d8a4ZwF6VEH63csMYkGan/TSwhZSFdrFEBk882BwDkjIvEfR+dO1B+oULQpYEYbTni2yYDeapyDo
Z7dJoB+DBilXMwRHp2bhZwgj/+1R+z2X+vd3/be0+s+/JV3/6R//5/9XJidPrkmwwR/euDlz+/cs
7Zv3nCztZRS/k+Zwfv9pNPb3v/j3yZhNmTovMnzd483/e4CD7/2io+8EG8gKez4T+JPfJ2OmPqs5
xfzaEqswv0N/87i5ZD6YnGrCtPBbe/+RjgCZ6Z9OCJtvSHccFKPIFTzX+9PtNZlFScNWTDsjJqFN
GBBqFjnFwCaRb3gvusfJKMRzUWMUIpWLTPVIy55qCbi5sYbh0ZTIxsyiayEdTUXCNEmvdhGKy6c8
JZkZoHegFAvJqHzKROQ/FYFb68tSASqpUQmtJbEWr0OfBY+FxSxsF9jc+6tR1cVjNolg53RZs5/4
Hwl50joa6YChbzIE47JikL0B/ZDsurJlfzaURbfo5h4itINqUzQFrrDMkXDfrYIgG07AfJ1NZqYR
EDXNCZnosSLmw/oiHxqSgIygvq2JM74L4ZH+4GWaHjSvcDedHU8bm0REcY5ILNpxRDVrqRrjBvm0
vcL93ewyezxEBQnSqaNrK63qkRaKMrg2lt5+VjCazhXWZfqyfN6+zKng66HIXBokjyWJyJ3qQNtm
7jyViI0AcPbqSzN9yzKnslc1bG/ggUMPqyVugO+k7sKueh/2aKgksS9Dr85pmqLDtzl2iB0Ov7vO
ZE1cAQbMIZ9fNUiqx04Si5TQbVBPBUVDNnFQ4IkBJLspgGSvsIirYxnEzlqvpmTAypB6qz7RHHNV
W7Lb6PxyH33HAdgfG3xHCZGQyi4Hg3KRlfHQS20fZpJaxpbOpdMQ6RU83leramlJ4c6YF7eq7CdN
E/Irs5Py0bBxKDlj756sUHfWoq6953oUNTRctvJno2UeZZe1++aMcXJGIKJv+8FA+srzwaRTlMe0
DYc35aflnsW3c7ETrO722HLheeydq0qfm+lCvWSI7pjmOKnc01bam4TkyksnNQlI3BP51wC3/L2r
oMhzR5ji3idt4DYbJ2vlMlg4NeTWXtm4+I++V5M5hcUzPxdhZ21dTzMxEekkIcRa6Jz42AqSUxnW
+sVg76Hklrs67tU2iCOtWeU1i94V2fDlS9JmxsVRBIzkfgm1t54bdY3gHTTJXfLkOFgj8dIkiBLa
zt5IpcMyaOP4MXJke4yDnuextCn+KuybL5QxNSOXEedjRJ4ttZ43xc+uUZvvvZRoFJAWrNi3JhM6
ytE72IKuW1bIDOu2yx7qcupvkQfYu4FwR+zxpAY9tawyWaAydN2D8w3h/pKPaDst3WXNWsXDkbOy
mylBRtP694bTVee0MB0WpLJn51rDA3S8Llv3HiyfdW033Qo0SMwgAD97CJwIG+KQxyfPj9EkyEzu
BamnOappAaLUNatTMMUkHeR8oBsDCtQmMCBYgw3wvWdliPKmcwP8t7qX3Hqpa7x2EFjv+9am8yZy
BCCmFnhvGQLkdZOzTydWJtx0iErZuU26j10KRv62JFPvrItx+kHeekXAQtseqjCFFZmi6vbGunuQ
7KK3SVmpW4PBGfhQQlB3YUXkrOBpWSdKZdsS5ZSBO16r9kWvF0+6EfPehZVxHp3auWeJm1D6eFNJ
RslQkx7MXHBqc/0zFm0LHyfH0MppvHNVz1o05rLHukrw7GLqM8CkqmKXHYJM3k4ZyYw6G2wEmnV1
5IFKL8phgUrW1LCdvLp+B1Nu44nq/XEpTN5/hidxt5wAzt37tds9u3oI524ifu1oc1i+MgfuX8ln
5xXhMGFX6ovoWFUJaJei6phwN0Xanfpx4PGoRn8TSbPYp7093PvtZG/syGhfQ60L3tsMd2zWNkQH
msWsXEbE/N5xdDG1yMlpTUp92oKjMfc2bKwPGSWY9q1p2vWjEe7AIGJ7AcmTPhptmvhEA5LV3FiK
nFaKrRlbarrqSQ5MVVrTjM8QrasHNMnxVqL1vAHuoG7DrJBnS1fp3spjRsRxWpP1VjvjPmZ0MUfV
oKUNM1wGixqwO6N0rciOReQQMsm8ByWOrrn/y92ZbblqZdv2V+4P4AYsYEFr90m1FJJCijrihRbF
DupiUcPX347tPJnbznRev55He3tbERKCucYco4+Bivs4eowsbdiRkfPAGeiVL8FaknxcqGqcrnIw
WAeXI91lvTWjiXSiO1Iq9xyw0NlojQ4az5X9OuhbAR5rjK59p5qLSpPoWjlCPWQG4QpaXK21bvrR
RzW2BZJUEG1TlQZHswvsrUOJHI3SeYy+39HwciaeWwOPJimNahOn2evEIuC2qI32aEMux1aatGv6
UxqYDvbb2LiM05Ew97rq6KiQHpasHhbXe2Bm2eswUvPGE50eFXrh6oPqNOeUGKV2E8dg8SaKQLHA
Z96qo+xu000tgKawiY5lFnb3ggoLjqu8u1uVChyxac+7Xboh51Ym9nFI4n0MUfhBa2E0UGZs9oTN
5i5aBWthYddjuq91/uVEBfESlCElPCkumRUpccQ2VfNtChrcL6um0rV403InOGEhb3AWxvYD9crl
sVaN2uKSLm6HUk6P5uCXt5BlBr4fbUKmmMasM+VZ5pNynP7qUwPNwqjxKWzTqsr/woYDaKwWeR0v
wqjWVrSJptEmYjfyxt6tOnQlEohL5PCzLWmSW8g+c18nfdQOmkyRiX3iMcC/4XU866XjXOkzUk81
Pt2FzEZ9VVLIPLvwIZ2g9SQvTVL6x7iLI0qyp2adxViNlr2RzXxFl3XGr5Po3xrIT9FnVdTFd/N/
fyql+BWK8D9T/H8Y23/6G0z6v7/wPAP/9A/rHHfGeG1/VOPdj7pNm38gF+b/8v/3D3+fqh/Gkqn6
/SuLcjqTmyr6bP7s0TXZu/1nY+/9e/X+f/AQ/TSR/8ryxlrxT3Ov8YuFT5eJ3NTniNX/mHspofgF
9hFmNYsTOsoBp9t/ZK/sX349ruv6/MfSMvmjfwzl1lzExn4TEcgy2WjLv7Ws/pO7FwyYRYeFx1xu
I6C4+s9H6CId7Ko04PJKIhjYCr06egxoDQNcHWbGyg+bWTUvqFhH49NdhsB2dqFlGkutqJB7UdW3
PB9JhMxslHCmpDQzLyUDnCIaTClxzbdVVyYwOtedtgQ7hyWp53Suo+7PpWfvesUY0DEbHdomsE/1
TGuxuHuuDKF9uESBFxgOuW969cLp5Q9MU6zbamc/Avpt4b5Ist/NDIJJdJAwsHf7WyDJ0Cu6mR2T
zxSZ2lPFok85aAzFsEp6fG9QCynlIV6zGJOxOIxg2pb1TKdJwdTY7eCuK0t/9GaCTeDxeI5y51Rp
rjNnoGH/697atjW1T3X5wy+Su8CkiLwIWc12YHIibrM0IIehvxBsOINiIuAhoTQNTLt+n38afVQS
IKFeYRzGZ8IHqPA5Zrwq2WZlDfmnmEpqIa0v/FYGsKDxJXQMKqREfIOWh/908D4B0d3R1EYEIMof
65hlQRX3OJlzxB3cEz0iv805RGF/K7VlKgnB4V04pZG5bunEw3DM/R3La9ercG2P5rU3myfitwcI
I89GQiWRZ5ziERO0Xlk3qYh3hYWrqQjEU8ARk3RBQUP69NDbxKVCSzx2g0kYuaMNAc/dKY6dnduC
N6yDu7TwHoA3sDAIAfHG5jcHoZXeqbumqV+R4UFYgTIqJxapjjL2eG3v2qK8KE+9s4TZw8Xg8FF1
lw7M8iAxelO/EUh7Q3sSA0p/UIgVC7uDpuUONKOVXnKEJrfpm+oeyBcQ7kpgxCpIu5slukcvrlWR
7aRWKLRggk5hVq8VDoFQ01b10Dy2UXRHrcPO17yC3GuwM6Sdwps1DKx6yX06WVA82v4h6sWjZ3av
s7e046G7xX9arduxeGRDmz/E4fDs6tFtbtRYSjXtwZggY2TZRzoZD1JDpnIiYhoF3SdL3XBR3u2O
O7oZ3KgqpVXUOtUGQRR4wttgSJfYWmikomJ3GatwX4QkI5WQT3mPq7L0LMCcIljJ2j0ljfZkavoN
vcn3XZdgaQeBOjoPOUc1kElzN9eypfBsUuEGBVyx6InfClYueep9k4zcZGQAaVgrT00WPqkw/yQp
dI8f8OqY0W4You+0Cn7EZnI7udEuEmSC06aZVnaYArAqzmPk3hS6d1v7ZDH1Sm3YPz6GnfkkS4da
0dQqLlXE7qa1XRZEWVJykMWr3LLMnZkwYjlS2kfxn10vW6gJPNOyH2Aqj6ERvADReZRlWz9A1JkN
uauo5U2hoHlJtqvDvlli82Xe2kxJTAluzYHQjDKxIow9ACCncX2Q20b3T4Opf9EECFOhODuT9Rhm
+ZsI+jcnJJ5oT8m4aKpJglAzvBPCGKRk7Nyb2kwV03z04k3Wa1ub+dINqw/a82rczc1X2iVAPav0
nGs5i5y6eOMZz3ZuLtPCVP2kTd05yuPx0AVCbG2rbhaGmZgLw/P5YeznztW2hUlfdsD9cGWY/c7r
qyff9h/42pcwIIrHAVMeZLCeiL4pMDPEau01Y7AuKGtZt6aSXDzOB4fSg6X659xPXh23ujXz+DpU
GDq1ACeAVdLArqR7LD3qfmHE9FsWnVxpqnlr8uSY+tN51KgAETQPKMylWqo+Zdxu1UDkUepreg7v
davYt4Z/cGq+aSVkKyPECkxvoTfWa6IUp2puZpnCZj9oPBvoRFvHUceHjq2dpel69GnEtCOGyLpc
WgbVDq7vHSwLr+eQlxp7IDqtAbuwyXJj8az6dD8bOuvUe2EL0KyZT6eFA+FmyaPtHdbCSXaqWhtT
8pn38uh79t1kAqho9C1OhbsCvBIkZJYknhTGutdAAKWYM5cjkNRNlNXGxlHTmZFz3/XjNegwNLEg
uUKzwRCgTZcu8d+lYV/MpL2RPTZOHRLLzu6leYBE+jEG9GSrAgZJ7g9zR6F3NevK2MsgSs9hn+eI
0CZeC1WprcYZjQ0bwNxMgchpS++HJUs2R744prE8T5XeE4xVzVHH6Eytsl/VBPI791xGOtFNQojb
SKPDCNL0xZo6LKvt1bS0ZFdo8jGp0mKrSv9BRJrA/cEhVVT6D8XuZm/o+Xig1hpghKO9ajKrX7UU
xFtjBO02zNN6nfpD+8EeHzd+7ohxQRFTydE8tHgTGDLLKP2GBcjTthLNxstLsD2eek2HuWhaMji4
GQoeQRFwCE5x59nTWyrMdG0m0/ZXwC1fOa8iO6BDL19b8Vxj5XZnk+4GOuHEdwkeFP6D+KziOZSY
coYqEuug+mhL+am8dbXUIsWGh5Wy03jdN/ptRAfRMg2HXT1Yn1Ng3OURhqk2qndtDXupHOQMLY8v
MtVpGMFvvRCmfdPG7hmXxrUPihfhVZ+9hNifdtWwiXuDOHSc3kqnE8iTmvHYmf6row/XILeH4bcl
zd8an/936dm/D8EovH81PSe/MkRnlOi/mbz5u79p2kTOfsHV54Ff80z0bomu/Jvbk5abX0xQaQbm
TfG7D/QfAzRyN73DAo3QkSjBFv+7fwzQFOVIE4Yof0cKgAh/C15gGPMs/tPma+aaEi7CdGpiYcd7
+PMEjWKMPu2HJUR9ouCNl9xWWUZQjvjYWoTAdZWlpSsWHbRfV/0xDiSYFY3bdzmAGgQEA2hMTSgn
RTnRN4lUZVCPDh+ILTgP8WhT+pG9Vb1NfWTjfxuWQzFXQtqNhblLNDcjwVZBV4foVDFbGd4HcO5h
g23jjpUPxW9ogCsqghNsRg1ZU43AuCbq5LGWqB1jMXGTtZmv3LraabLYtU45rCViD66N6ak38NxM
+0aLb8n0knnK8fGoYTNheBmp9Oa1G3mAqgP/TTMpjxsC75444ys0krcgMKEd1A4Ojb5XP7rSv3ec
Uqzr0HCXad1/qSGhR32woWeTIu9z90kM7kklnPcnNNkFYH/Awvj23SDakXL4Chxtr3OqjiCSmnK8
cSHtI83d1Z7YpIo4RTVkT8lA1IayijXehk07aQfm57URim0cmc/KKi9gmQkQWcOHsPWnWtnLMfSp
ePCvvdMDW2IGH+k377kTaMOl9O3XTjkfnNWXQohHRION2SN14cxaaZnasY5esQG+RSv8whNycjPt
wWoonbDztTDHhySWJAu7teqB0+UC7NZcUZ15W6NP3qZmeA/66AeOpXWm9xvZmOAfsgdvwqmWVzuU
39U0UjmZqvEoUZd46rgHYO2wR70UJlmfvfAxIJrMBAFfQpwSAUhsdvZ5FGaoplBHM0zRs5ScZvvG
10qiKT09BQX6bymsG5/m1BvDwrURiO1EO0KYWEc3lBgynbYDQ1A8wFD9Soa11gCKydx8O9bBsAo7
K996ocuJpZ1FG+NoIelQ4NxSDUh5CP0JxXuuSKPlhgsB92AAlblzGhmuKKzdxql98v0Cd0908ifj
samrGV0A0z4jaudnzzFm5Mm1zkp4d6JKP5jLRqpHGCXE6Lx7VK8sAwN7qNm7H04en/0617lQR8iz
Y18+9CanUgKm9plV9IutWrFFOYH/3+vTqyCcsuUKgBKSNDdeUG1h4i3TPrspmvFz4PBk6YwpnZ68
J6pfO4k4GE5xGStyjPN6V6uNfUEYjK3rjVVTGOSPz21IFcak/Voqhb7DyD49lRBtaaElhRTurchb
B35WHzoDAnoyTFs/L46dO7LegTUxJM6HVUXfQsXwwkXxpHIDnr6BxyOIP0RR0ToYX6iNOegDn2bX
VW9YuYj62OUXuZ0PWYSPNnFERrCWcFDhXtsy9xaeXVxMLdy0+kheL+BZDkPrScDL4xlPDUCrv5YG
slhS0PKXRsGqh7dYjIiWWug8Jpi3tTjlUyvEopa0PCgCvno1jYskLdKDS4wtCtLPpGL5JvJkrbfW
ORvlrUzqgqQYh+JO127CxBkXZZp8Eof91jN7Y6k5mzgZVz0HW55IThBhk6xh9ZuIBeNWh3gX590n
wzOnQey/VW1/h9qMgtExuYW+vCMUBILCt0ghqewzYzja2ql7BEi9rlz7uXB8Lvy4h4cQKZ1EKrBm
U3NyzEaMlVFiiI1jhfexnv4oRy1cqWo+zQgMiJ4zF1Q1RLu8AqQCMfg075ZVLvGHUfKaMZQxLzuK
jimgVWy80l1bButAWB+snm6nABxf534aFrdDu6cV0MT87uWvRjDP3Jum4+xK7lWW+Qpp5knTGYNd
YwMs/2LQINsBdEPS2KftRCZUv4YTFlRjLHf0SpyF0q5DSVKRU17FmgLP5zKg0WJR+X23HDJ5KHTr
VIX+vAoClYK5jLPXLqeOlDRffVu3itWpLp9EJb5Jah3baNgTMicjCJgu8wVTfZmixTZA/yr9WZPe
g+aJLyhq67getqAFEEyasdvi5927UKYLTSx9PKhL4t+cpr2KzJdWvATs8Ha6X5aYXPgM0hL9vW7w
66IGEHeuNqTNxbKF5w9LAW9GqJESyCFMOJrY02PJurOM7iiaohmIqvVF78h9Cjt6NT8MLY99gUqb
b77A32xWU0xN8kPO1bvKHzdJkl4KR98hUPB/j13eJrP80gbuotNc4avmMl9lxq+2FPjd3YqaZtmo
dWmMt/3c/0uLarlHUu32DjDNsgNp08hsM1gKbCAFwi2RJeRdKoUl8T5/omU4M8ILFEGSlwIXH8eK
RymLa23g842KFi5qfE1EB4t49r7OHcatT4cK4lDOvUO+wkY22QLSeex0Md+2Dtwybcgdtcg+9cis
a/ylZTJMjDKkQwKS1maaMTjV3K7cQChbshSOD3qM7Z29ZrbBOwjMn17mWlrpNaSqubSZ6CfiKash
q+n2otDZGxB3RkVPSWuHL10j6qVTaKvR6uUCTkwN4aP7Mc390IlpH60YN6BA/1jJNqdUGk/i7ItH
nPZHsrp1/EaFHrjMKHsaGlVigQsPbj2VVBwE3sJ0o4+mhDsOpUNfwnh6zBJBPqHrHxxFxzWMS1Ax
6KFziQEmnrGmfTMEIAvvhJYAtPeVkxkvXjR+B22J1xVNjmD2Y0DuaqEa/yWh4I3CC8df0rAG3JZc
Oh3o1nyCpqAbQNEr3YSHwvGeoE4PeAzKD0eKCztLb5UQ+gfhyGsQfqCzdy4Br+c6cCOnyyCiITzS
dZylstxImXIsmSvEE7bSgQBoa7fZg1XwcCroG7dBtG3SKeSGYMLD4dZGJjqgRdsvhkVp1x8GzeWZ
Jm4bmsxT3T8yX16Mgeab0SESChRopPt84EaVV0BUdKzhpTmnHfqBZ4VzN8zF6U2d0a9jpSRqg2+L
bvVJjs/uXLaOLGEhpFDATgwOcr3V3sV9xDkteEv6EN5PdetIOH4qtwHUYhqNSoxKfcbd0YgIxdk1
HadzBfxYaZ+47D+iJN70oz0AP0LswO39VKR1hpvQPgq/PBluRVUrNYTR3DSfzp3z1KVToR7gk+6N
YcLwD1yJldKLLkp72cpR570H0jhrd0Qeo5uqzOh2hTa7ANrUz5/81YXGUofsNbxrTNN4PyY0/5W0
f3AUnrK7wXFOgUrxtULZ4skPUPwYpO2qTJLnNLRH4i/pS+TUCegF84SEfGiK4mQl6MUxtZX+eFvH
1mHsyO/FSXB0gf+Mgw+sPsl3oRXdQLLql1oaMD9QDFjjdVnWur3DixAsZJxQEhDFLEoV88xo/vCs
cudYwSt4yJuorB77Tt4XMUdeGdrIHjy5l/2A59XztGJF/AUc1USAFuT4Kkxp23Iy88UZ2KA2jYmO
q1+9yXtHrWA323KzgriP3e5Kkpg5BQYV5R5s1w45O30tH/aUEd5UIt13M+zVyOuTGMn5Z91Zwe9n
gagfGfsu0gnvphq6Yd8e47jadq6/zQtnXyuyPrVxb2UOyp1F25cNZK2sP8OZICaqqNqiKHD1RdlS
lNPGYqkuuwpAFU/hMsOOUu5gJhf3lczu89FfdiVIC+7BncORX/hrLkX+hxHN7SqKjlbXLeuqgAxd
4HIPztigbzwzOYeReiA4syU8TI0eQJuy2Thlucs9sqIFoZG6vg00e020j3KZ7AU2+yWgDilukjNI
Kj6Vsds42HZS6fEkn/Z2yg8dp9NzXPob6CZETTBWK92Gp29yizTVUa+r58CFHYcFD+yByfvdRCaJ
TjlHHsq3Ps5AuXdna5zJ15K0d7TvlLUocAQaBXeDRAd2qZv3TaD2Re89tvXwUKSs7/EbZ2zFbUGO
vzN77n+sPCx4yKIY91nYnpoExoQbHTGtflGZvXXZzNoDqbtafPCOHitRnu2uvYLW3mWi2/q1Wokx
fRo5iZUhiAmYU51pXYQbf4Tl9KgZ6UW1ybzbXjMIVNBZYT7VF1bgI9CPKktWQZbsGd/3+pjdmTSc
JqLinNnc+a31VlvNmvjXPrAisEAYL3xnJ2AbN455CtIU0hn/AagVsgw9vRE1vQced4g+9XDPZGtc
ITedU26SSByK3iF/NNwPKj4iP2Iel6tcKx47RZVFikKcKkXGYfa1NxxNa9AvbWQ8mpPaZJOxofPl
Tsa0mdXmt5fkr33tYgKv1lrLishKi2auD79WNVMsfc4biiiuKT0+mP3ndqyl7Y/bwWd2FyM0YLnK
iDENho5lvX4oC28XZ/LsxiFsGpguabPPxHQIIp36meSusiE8O05yW2vaWQ/6x7QeXisnPqSpdaPC
Ul+mFsZLz6vOjTHMp0HsRvpTCdZhU0496Q+fjFayw+C0U531HWDQJ+HCwmxuLewK7WZQ6YMesxKz
3RQZC/sbWtctzrxnTvNL4CfdUoupjB5EjMUdLUEpIoqDyQktljekts1593aTqeni+5KyjZko0Hv5
Xe4xQysLortSyJJVOj7naf/Q5bSkoX8BR8DR6tJoWG4bJ3mBMfM0JGoXW+N5wnDgGd6md+EuanSK
FMZ9rwyKPOmLqCL/G2vGvvH0G5F7ex1wyMKfphtlh6fOs7hhcsNh64ShISxRJB1vW1JeqCFREmP7
dkP11GTpYTLKHSEFTLlt8Zwp+1oFho0b2VjY/rtev9dJNvtyL4mhn6opYc9uHGxzom6OE9yQVJeq
id5LS3+wwulJa+p9EEzk20MvXhWxukhVHrWadUbddfeKyr2VnlE8qQIQYCnQRpHe6pUp20VmohbC
0Bb+EoMZR5msxWuo15+BcM2tmQrqHwqTRbkEZNiazOdRg5UOZ9BdV1svleu96GVXvupGLhf0FCHB
9IaxHIBnY+6t5n8M9V2KB4swFEA6ckP+RivCZt20frg1FA8TeCJghcH2rnovfRlGJPOxKh9dv0Iq
14x4BTtx7r3FntvADV+z/2uWDQlRkuaJt40a7Xnohle/Kk962te7DmrzwrcnbdE404dWTvpS932q
JSMOjiJBsG2a8CvjgLJNCGoeDIO3QHF3PIMXjNeqKRpywL675r394tKy6EhPHwh2zvi1irrDhrNR
MI6fo+u86OZIf64LdHEi/AUxsSHzz5lyTda5I5/B4tGbJsT8oblLFIYxVJ2HeLaoFWWDuyzo3V1X
py8KR/eiLcNnx41wB+XdoXHd0983JfxvVFXnHPh/VlUvtGFAOX3/s6I6/73fXcLuL1iEsADP9eG/
B+dBhiFPIa/aQhr0WSCy/i6lEranIIksO8Z+m/CJ/KeUKn+hOIngA85ZgX/Bkc7f8SL80R9MZh5V
1vV0G2lWoHH+rKMm3WRXgdKbLZVLfLAQiDgMfEY9MjwAjirKX3XL//yXN+ffpEZmHfgn8ZYXNXU2
ir/iAuiU+kNsYeqnOLC8akBfNb1zZLrf2Tx+5qaxk2P2YTOzLuPevNd5lrk+dAkc+A8sp+5i4F59
3WVLUkXGqo4Cjvi1aQFSmptwUkGqlxTiwqYjb4/h/zDa8qaljA6H8rDBPfSpFbW/CHrj6ii+SjmM
db6pybYd5LcVcnPSAS/uObfdyA4tqym7E8XDOClikNBm9pZ3irVydpOa4cql4TyRdJ/5ZjO10BLN
bvXX79OfA+mYQ4iwzV1dfM6o4D9/OKCFM4ig3sCaUH0TSvhs3AZePWlR27lkOqgehBsSNqdoVAej
JT5h6jS8hX19HHFEYX3NzjEzN90360KnGY7nop32OWe1nriiWFvJcKmj8lnpaMrjxEkEUTGAB2PA
pWIHbsXtV58Faw+0/SIeONo0Q4pETRxsLOp1Q9Z0FcbOre8Bgq1Bt/M4fxIhYeQsk7exR7rVwxC3
NyIAaFG7DxJ0NFXcmIO1bvTxI4p5Hd81dlaWFr8teP5jTuXXYNZP4RjePWkQUOKXlpb+x0u7sARO
wyEftp2naNPoqmLnkvXwa7r2Yv1Aw8mtVL5DPKo++iaRMz0Bz1AZ2rumWe+s/o82qltSof4r+jST
6F3QG7/kBHmCKTNtcBvHS0cO+8RI372KmX3yG4aoqf0v1wGRhJ+/LtQvWILdiU1dDVmn+c//JXDT
kHd1Ipk1YJ+y+84qz22m+4v/cq39+TVsSEvcn+Aeklv6w6UWuUYY2q0k5Gqjm5XROO7JxJwRNdvd
33wlPhbuZw5mFfIXZCN+/m3srOoCWkW5qGlWHt3piwKGvYvi/nd/o/l1yOtxI/VswlF/+I00QeHU
WIthO8YRv8fspYEo5Koff/3rmPOm6Q+XGbf12U9GyZEOFuTn36emG411q9XBEdAXNRtSUzh7w9SZ
cYuZucrSVXpgmqwCnyVVi2XFIsPiurL3nXgx64Lzlni2NHl0gZ5JGT/ntfgv7/m/u+NKnZgJXEru
8WBXfv4hm8aoiIkiJbq15R5kJDik5hh0XYBbPXsvp7e3cA5eExVvoqiu9z4a3EIqNs5x7aL96yH5
JC1e2UX2PpbGBTYqlSTQ2czJPwPEOOM428mscBay0y6MIty57YLYb2Vf6qx5o5b1qdOCtdXAcFBe
fdd3xjE2u3NWz47bMfnhhXPw0RS3OLj9BWXzP6osCJe13V84BT0Rkrh1pvg2YacH+7vS/8tb9G+e
SUBobI9AIe8UCZyf3yEgesJtyZFv24Q1FWtwDCcaYBPHfMyCgtK+8fDXFw6P/T9eN1ycJjPBHPdx
jfkH+pdvdVbb0qd7jlDpRGOqpAS6HwqXdo/pNwDsf7wRGvMV+PMV6joke9jj4l6EefqHX80Jp3rM
h7bZwsZ7KrTKBisT85lzMywC7WCngbbsifotu9A9WL4FS0HbWXH/1Q4ZK7CkuAZDf8cFS4/dUILg
C+l4++s3408/4nyL4xat8+OZ0IL+sM4FzEBqkxTG1rIlWwd8LUHg4hnzg/fUcFZ12f/IY0AYf/2q
83Dz0xuD8w7MKvWWBh+5qzOs/etHQE4fvDkX4zbq0gdQHxQmUB4BxKfc6+wX/vrFfn3e/PPVoMka
vJgpBJwipjoiYT+/mpB+3tOUBKPI9r+8rhPLJJsLwen8TViDIstRDFua7Z3F0sxLOnoSh+ptUMar
3ooDouUtDWOPdGriySiyO01BdLTzfi8NvD5h+Nh6ztGYM6YA8ws+pIB+3+joB3EDTqZHqKmfNLdk
r2mkK8ivDf0k1jeb/I9wrLZ12h45xtKokpnNEtQDqWarIsA0G1A98v2aUZwnVlBbv6THJQ0VTsVc
3gBevM2j4CWKnWpZVhXeJoHqlNKlAqkMK1hEPjFDuvzrN/PXp8RfvZl/+PYAM2rKIYXDRJIjvcpk
xFc0NSK78WInWbkqp8UoN/fYzspl4bCdFIQPWLWEmw5IAkuwBm3JMyGmd8ab8L0VybOVr3QKcZ2w
uzR4B2etkA6PNBHrYpDd1o3kV0i6fxlVot1Iv4CVFhP2tPx6micksfPb+K6qgoGfxL6OtNtsLANk
OQzHt0kbqVfD0u4P+8iLr1yMGHet9n5kobmkoZcQxmSKzSjpSa+nm2oQi0GP5MrOBOhSKA1hddXT
8CgK69rH6db0mxqUrbZP5krR2HzS2mivKXhUU3PIXGdHheba1RU7FwNo8EA3ylKfAjA6pUYQqYNn
UeZ43FkE0ySmgq+4TJ09bD1zT0QkukS2BacKycaizM4Ew19o6dUXxv3A2L1ES6ILkl6WUdHWNpna
LtLreIdKf+/m/XurvGukxe429cxTB/Dgv31xfx19//T52zBmDUH4Wc7no3/96hIuYiVpVu3W1Nl1
E8GkoEEza0j12JNwV6LittdKb9Z2broLEeWXHsLc3I/iU98+vjgdjyoop+hxZI4WHJc3KQYKuLDd
4yitN+xpm9pGC+c6qCoHTCH7S6qRoiVq+5qKzW2g9/fGSDFnPVZUw44vaSeDbVpBHYWkuWkSHypW
dxFwfzU929bsluWMZLf76uAkU7JJKrSSzAzfMTBvI926oW7+TkzlIUsF83OEGKLd+BFgQCO52g76
rZxA78X2pixpHoerpIqZGuzOStiy6GLW8Dnpb+RvH+3RMtLthDhYN8mpbTGdtLl+IYR2axsulILH
MVAzueHL5dIWTfUU1OLo+dOrAfEj1cvbTEfxldM6svuA6wXqj8e9q9Dag64Xl2hQ2aaPADEA9YGK
6qWP0Yi+pKXuaYySe8OYAxIq/DITCjvKnOAO7QlaA+qqK9S+rOASqA7ns8fbpTeQS6qzZWQXMwfD
qarsLrB7b80szVYrKEBloOyMOSvBma2Sae6NVA0wFquBN+uxQ8TZEuhbMWJIj8BPyFb7sKZgZUVh
vpRR9mnGXbDGzZPuqjSwl3Fg86lUnHCC5twl3ZGaBYreBBvG0lUfuRVAZpVUdvkRyXQlwiuJDiTM
rDV2fLkpJO/MTVlXD2YRFeRcoOKwcL20SYxG2gog8DJE57H8d2EA0jEg6jhGBEUJxo6EtWM4CWBE
6Dv+2D2WWrcOpuRhgM7DGL7xW/awGU7yDus0FJ9BRTtAxOGeLfGFhvMX33HussbxQOO71rr3aXxq
sb+ySs4Mn06CGHcprZHhmD1pNZhI5vpdPGSnEL5QmOPvHWfkUD6yOK3M4MmYS2unQZgLD1zOqs8I
V+UDGSz4MstAw6ZhZzYYl0rgFuqjHoZj/kCElFZxQWRdccDHgM51Sm/REHpXkKJnwqL8yxryqYwC
bxsbzUkZKGtuGZ7gL7s3DYRNyjxI+5MPZS+fGKdSyYsyYGrIUr+jjPGj1X3a1aPmChIHlMVQoxV7
erk0Ug3UVY2ly0e3XlKWCyYUJ3Rcl/HGybvTJCgrU9Q/4K3Fet5ZySuB+Zn/wNLBkwSSuqjuV6Ep
timJq02Xp+3CMxuS84Ft07DrQ68Rg44AUlcbCM2KGzdGVgXPd9eOTKNW0D5H7GJxa4baqiuoPQ4G
1hedT6aOPtqdPh8F8sFJl0FpXSKHEuAsR9UXELAhrIs3so84E8IcB0gfam8xgsRmQPkB3WbVu0nJ
beS6OynK+q70xQM70TcNuBORLP1LWDScBGrQt0aIVTMrKI40MTKtiIDvZaSqnQq482eUkC6zMHku
3Yo3kyeAWY+3kZ2Fq0HT++UI1IqGB5VsUTnuxiniy+N6V6hEuKBhi1HmQ8ivYNu6YuF3hTtHG0Y6
ftaTpfaNUBDcsI0ry52ttZSGaBM5CU4TnYJQBOzuPCV0pPm1N2F6h5RsBgWfiNXFG7dkJKhCYwRr
whKMLm25slQ7lwCLp6pKKKhRzC2u0kKei97Mzy0LJIm2o6qH1kVysKckYAGqxVW7RubWD3qbkWzO
0/QSTzjRmjh7jPzZ4cfgBdmrtDZC0VDdBGO+auIhf8L+9NmXxYXHrr0hXXzbu8VjbcBGG+MMt/lg
XDwxGJDK9ddmJv2MfbfvsJz3E/e5qpZbOblyVTvDG7WNOKIyDZu9+H/snUe27EaWZadSEwAXYNBd
h2v1tOxgPfUNWsMgRl8bDDIqyIyqXNGu7LDz+ZQ73OyKc/aBQEOndQMBb14ZRoFCvorv3AYIPZYP
XqNmgmGHg10bbItBb+1ehRuVd441oCaww4Bojh3X29Zr1SF3ee4rqWFSjC5Yfawg6vVtYg7fVt58
OGoE1d6fBDIRHj64Fd0Irbn3tobfg9liHQIFCo3wK90FGCdRPEkXwVnfPEUuanerbpmDx8Y33kuy
revxq3H98tCIJbrceUiSmdW+g+bOd+fLLPQb5pgnWfinVKTfnTYeciIiV6CS0mBO+sduzq6lHgEW
avRNTjrLniCCY9m5t0zjJ8QizUsHKLN30Hq0cU/mtPS3vKOAtSe5713/SMjfTTzpaJN9H4kEHUnk
E0aa8RAO5fhTDfWDLIfDiMVVWh4iBBBbmhUTraEljyLGbBjPQx1QGeirAkfmbrTNdBemU3wvkuF9
ttFppdJzibdhz1aGzVbKZC9KDTi+3Bh+8gDr8NZdYgT446/N0P/orBielWfIw9z0j/VIScvvLteV
U/frRiennQclvkEfzt6pmttbJ47Kgz7XFxRN5Sp3m0czUzdTQ45A5F30of2cRTaejMU51IHDfLPV
NKCiq+S1s2r3oHxPkvEd5/KszPErwsmy9VXZsKEj4BqlVrhlifllsh/edGy71kiCUDtlOSdWx6sw
oFuyPWJ2evh7cN2voRIF9qEQZLwf67xd47MvWEUypir6aNe22tmyjAdylCbEX8WbiosID0TFTYZN
2EEQUcWBl894KoQJmxhoVzezh5wxRIFXf7eyiNvLYa9Zb0SbX2B0f3qZeYwzFF1WuLRS+dXO+4M3
D/261Ci50NkLaur+Ug/N2sg58XXlFUEkq3ernR86JPursbOvRmax4QMOX9kfLOJ4wFOb91OQURHa
jG51tJAEFPFZckwiIw2jtu87i5s0cbRmF+pxytlvpIQKZyEkgm6qa3+5ruBQy/Qyu2pvhoRBkAKM
g7yct+PCdZ+M9k62EQEWCeO9sNiZo3MrlHmfOBQxfX3f92zxwqYL1Jy5ga6zKmoT575akn6Ei621
8rVbHANs1NwHq5nvx0SeSVd7bYrspSabdpVXaH5GiBeBqBV3P3IRTpsT/x5v/5s+6S8d7h8957+U
yX+b+7Du1RrVpZA1bGdjc45DwVjBz+6TLxu5L7c8cRP/zWDjr5OUf/xMx2T0armC4Dv9bz8zd0Zg
/B2j0Kx51FN7U0Z6IIpne3zLcfH853+fa/rQUnCn2Y71t5+l63UaQg5QwDoTOARfWi8Qyu367G1s
b2MSiKTJ1uafm53bf7QY/0oA/uvYhr9OsCVB/W5CzSJx9u9/HQk/jtFg/tj1oL0TR31nrvsYZep/
FmmsmGzbYvj0z5f7v/B2bj+67qOI/80ejS/705lg/OayeQW5wxsOEuRfrL0GuB1IZL5DP8jEnCHT
H+s05zffBjPNPwBSJ/JnGZH94UxwfsOnxDrN5yt1vi8MrT8Nzn88Df+gIP17IJr5+/v/fxrTZWnn
LlNtXbDh4ulw/jZTUoloVZHr3OElRGBYp9/CKGOSDoxvVG0IGHuW/yoxPmvfXPdxiAHTbk9xp5tr
Y5Kc1P3E2Uiw4orknugQdcV939VLdsco8NTJB60AcJhTuvdFjrApPIiOfXNZRi+yMN/imYpJYiST
QLnAYuBOQ3afbQzCQsE6+uTjDhwBYoh+xoGK1q/TX8IkbUDT0+GripPHTKYFJY4nNn0c6V/E6CRy
HWoC4ya4euQP68ZpDzG2UZL2fA0rl/TooFEYXOeqOLhJ+Isp5FOWUEPrRh24laSN8oZ7RbFF4WSF
XU7c+VAWa8dnlovi2/zRHWiPqfMdxmBI8hiGtB/6v7yl4ZWlfy8h9rDCQ7qdDuecmPFvWSiv5Hge
+qtTTw0JHcoHnod8EJJCX7cbUQCS6ewsD9JYs3amiONASWNvk8y19ksgkk528jz9rOPDhuo5/rhk
4Gy82v5Rtk2xlSAgyIrPzh4I147gxfYdV07UT59F4/1Uqs42leOjVi/yn1iV5boy4FGY4YTRI/Nu
QmWdFQmKQT6D51e6QxXlvUDkcYivRJJm2/2DHCo8nEl0Rd/prTMEkOvU9t9js7GwJfjFrRC1zt4N
RWOsd2GAxgqF3pA0wWjJPVwNFIgZr3pziex5DaYgMJS5U1O0s53pM2zyB3/IRTCA1GY7oWWfNVEb
Y5ae9Zj+SM+14SigOdeudjCheGNEke8+8fO8U+sMFMdqKbBcvfw0zaIkGXuUr5nv30yyQziejPHD
NEXuitj62zZkVoJjAol0/gDW5J51x34eGZo56NCL7jFl1rJB3NHtKjHFR1+LLlXkAF5qJqJFYUYp
suyTGE2iaNS96ltzVdddRkRldTvYxS88EV921+7bynry6ugTS5AZWJJisLC+Kh8s6eyMW7MJKYWj
Ij7IvlXbJhvnTTf4lAZ1fghVR2DwWRJANDN8K1ES7jgU0Pcgpb1HIxUefD8l6HhpwnRp6deaUnjj
RZ29Jp2jQpqNCJQ0OnNBuxMiZzaABrt5opMmyD3ycyx0brlI+kLGiJT+x6rF5C0rc9E1A08S1uKQ
ifg4OcYdl6G2sizSJ2YDNRScYKSWqKCieHgzFq9BCALUTeSrh4uIBQxpkVXBfr5p8DEYDr4Cfqp/
Lb0cxtICyjBEfZNHFsozksC2Sc6rBUTqyU70V3dM75XevJe5mCmWZYuwk7A5Wi+Bap46NXTSXygu
LWRJowrU4mwFHNbsHSUz7MdqD/J3nbLgHX3nU7c92jiVomGkUSvQLFNIGKcs52M4DAZh42kb1F5x
zBEjrxyF778DtRpExNuuBit75RU5OMO8EbGzxfJ0GaaYET/ZhNPwiEqPnBcwqbk6an1+MZLxnjXE
TVh47y7wk8zM4CJ0I4ktORGEvh6+h5aZBJ7T8qcRhHqBtkyWzBL0PjSpcfj9Pvr/3jZocyP+3+/l
y8fP/9qXkPAe/p1tcPnaf4pcIN3hGSQOwDH4D8qOf2pduJExBupc0M5fM4/939CzoELhYWdP5Znc
6H/aBlHIgOkQgDrY0Jg+q+//4HI2hLOsuv71drb5SZbHoeahDOCu/tsOBozkPBtk5CGIas5hRZRJ
7HrHMHIOhMKcUwH+rc72vkLM280Xv/DPoCC/OPmzbeaY9wZJDJE27Annewin6r6ZxDcAyplBWPqc
RtilTe76EkPWuUB2F8Bs7lBDm9B6wesECYaeDYnkYwDsDg8RItSytYazIX1G8paVsEEoXqBnPzgD
mUcq02injAV1ATgC01bqwKFTvnqxZvtOVxFwG45qTIsZ+GhH3Nkp37Ebh8s8WA8Fd8MG/So4qyp5
tjW2d/RdmIpDciDKAp59X6beKqkY47gckVNtPmSlflKNeYs/UsMaFK3xdHHAD4icKyv7RkR8Ucq6
lB3Nb2Zaz6FZ3fOG3g6ec/CVeZNm2cRZC4ZH5va0Z8/83ZnjRRPi1rJzCSvHioNumtNN6WUXMH8m
wmL/Sv1wG9ZiG6Ngmzp5Gt3wZfHtOTkzO0B9ajVK1PMtiv51P7UHekNO7uEiq3o/ZwShWymqSMs9
mZMg5EnUIItKWNKj9RrpLtBQziN3BMGKmGrPDBDcH0uq0GoeQqfZaap8nJv2Y07lLYOS65hoj0Vr
X7SiD6GFIGkWc/+oQVbtIPU6jVr7KEowSzFGrBQi9ZCFcdr7O+7ue0+rSEqbzgUXIajeGSYtgsko
ZJGaV0ZyKBHOhmLoV63TBmlTf/hjca+Z7h0fHrpry3yz5AxMX3wWY3eSIAxwEE2nSY+2wvUU82H5
YmfiDCTO2Uzp+OQX7jmHTKhmcgiEjh822iT1xEzaeHFqbaLWlBfDt/a2Zz9yM/0ysvzFrwf8WwCi
C+xaoY7GNWX1ibbYPDVWebGHUK79IUVK6BK0U0E7xin5YKOpd6fyaA8eFonBIzTVaSDAMqCYiqvh
NIcxMz5stP3J5L/Vtv0k7PrOm/1z2ZJhIGsfW3fL2KPGVUDuw4vZolYsJMNpNJiBnMsvphOsJY3T
sGCpCjWGu5iUxbVf42VULklIJNb86up27cTGTcd1uWEC7Kzg27dHdA8RVwq2Jgk1ew1E8CbuJ4v0
CWJcG2/nV/awxnvKK9qOlxSzH0NvaR6h2QKeSm6d3E22tplcYlS3kgJ17WrWG2ZYgl9TxqooRJFR
PHkWV3oWXyRolmIqPqKYh7VNHpWBsaEl8A/wwkzZZGrr0rKsoO6LaeOM+i/PGXeimX+YmbI61D1t
2xnWi2HHlwKmjh6JeDXb4MAIPbyOpXPLgKUNGPTKVZGivJJa9pPM+inRKRPjFs4yNuVAV2JHPvGl
9/RmnbYFhZFlbFQ/mkFrlQAp/BHxcDQHLmnrsDW08kR3+2WjIp86MDxOq7H7tO3XivnpCoLDnana
fgMUX604f3h86Kh2bt6fzLn8lXXjgyjwToduc6GQcditMLNII+2HSZoTKMhAq0zK76gqHw3Dfwb4
x2QRAteKjOMFAl++onu9kD4aU7xPP0SEK8oaVMqFjR61yiEd1eLSQs/faIPOASSYdeF0Qw1LJUSa
3eRZUPqym6LAJZu39BK15t7NpvGDQPzQVRbuz0zbTEDIeNf9U9IYaPcs8ig42TcSnhmO5zC+E5Mi
cUNUd2Vuf5pR2LG3AekmEb9seWGGbSns11mzv2SrXz0d+FsE6R1xQP+ZGVNGVBzU+qR8BlKyr4RL
YVqIwI6tLVILDMKe82ZUvOy1zxi7nmm+TFETEEQ17DSUWRlnvXKDpqr2iVG8CBytcR5PW/DDD47v
Yb+kp4pLym5tXMxQOYsevfTTN5bP+EwzJltmU0WbhT7GdGU+5YwzeRE1AtAG4+IZhIw1hqNWxG8m
QT91DPe0Sqwyt0pOosQXmLYYELVWMiq1h2/XgDPidqnYkgW7xI163spOnM9MVllQGup9jEPyE3GQ
1FVdbgWe+s6J+iejTVKQ5frb3Almwuxam4YLBVUp63M2f5FPvGxm8+4U9VeF1BkTKJNFONEGksk0
X1k9OwG9mvCqjUTgQc6aSdcgMWG0nAap+hzuehxpQQS4koQS7NO5Vt9wgiJ47jDzSAMPj9vY2sa1
CpidvAqsaknKLOb7ufY5aC2XbNsyemvb+rafBwKnAUv2HgcDjO5All0c+GlIRBn3xcaw1ZOSy/w/
s35i3wUgo+H6zmb5PnHNbCy325palq9TvR04bDsviC39EOFTXsWj4634mcXR0kpEq70kUnY0543J
nf1aNL1aZxkzqdLq+9XAHYKDzvvVNtZD3vgPVVeccr1LtmDsup3TzP5WFl59qrvc3LIsa4N58gw0
4M6+xWW7Zp8VsLp4x0zArnJwP3vBBrALFy3q1B9Qcp2FOfAukBKZE5iOIkQjFJK8wowhwWZqamPl
zeoVC9NN+jujkUl24Ea5RuHBcnwwu5u0cF8QDF0N9ncr3yPYpyI6Zzv6IwtTdU46l964aV5oO4dV
bbct/5PDx83IG0YatRlQDLKxQnm4mazkswe8ROOYI+8qjVciw3suYT4tpd7WnGaeuYHC9airBvy/
jq4gBgjQg8lB7C+fMQ0xF5+SyyzHl94rHxtBVNE0xmuvnB5lkR+twkayZJ0GEeJsJBl+bTmTEbi+
uDEET4lntgvECpRra/pfDZK3RimyVWOe8Clu102j2nXWh88ZC9adnzQvmD+vCSZSZ/E32GZGtaEI
wFTFJ45eYscT85ro2EUqH4yPdDAFgESITg331WKenNcSSxRWFPMzbTOcu0MpcVXl9UkOEXvgemmc
iC4hrZEXvdR0vge+QFJxVQClFdFNgsJ/LCIMbYUNm6msWeN4XrieB4PwGIwAUTt596yTDrhYj3oK
cnnIsndyKB8ae+S5UMtV7XoXvA1fbWVH+6RyL77QdvSOD61wG4AWFnhIGDeNdbVmLgmf8ms12tQo
XhiTFOwKFqd+datGpudj7bgB5vwDCiGWAAN1FAaVA+Q8KjWDyC9RyAR8cXeL++48pOrdgdLE2dov
qX7F2fAIV2rwpZdzdxor/zhq2aVMmngNpVGuaUbZgBlQnDIETCvd1ttN3xBypOt8wkm69DdxW2c7
LOsYKsp8W/vqqR3TV68EdN83QgRRbmVBPjIBdtLiGOWgamtHv2+7ISGbCNMMZ+G7ESFEiKqQMoGA
6d9jqWINYla/6HlMVqP1kI6oqYkDDbGhrZUzaPAquo62OH5tYCRbfM5Xuacwdo+UxzF+3a2gx2Y2
oMj2svQLgaIwFyQBSprSujXytRNV70tLrGk6ICEw2cQjx5Yz9SXSbaow4JlxYWzAuz2HbfTDoO7c
zZww5Vwfe73ipW7odOdquCua5KGoono99aQVxZzCKyWdy1xB75maBGl2yhYJxua4yaXpBz5pGYFT
W+8K73IgRPLYd9Ny9Pz0OTBleyHTZe3PwFxMAxTO+Tx92c38bPTgvGRP2m644DCiiEOjlSipirH6
GawZE7BrX628ekjnpuAcTT+tIfpOw/zamH4B70+3ngmEHoM8I8Qx6WFbV524UboM16gtyhMbZrkq
Xa0CjYQynXQ0xhnkeWC5xFpFvBPQbT/7cVr5UbbmrW6m38xs7toCklk8uC5jSQ44poVfpMeyiaFd
67r6tRP50czNDSIHDPkaTvmczzuS7XlVezZbo6lgs6gPwCQKsOdJb+kBRGdGmtIjeRth+0qTot5m
rXatpLWzuDxmoVgAAR5tFEfiJMTySX1wIQEEmkcNreHzX5P37d+oMXscHGJy4gTuIdNVrzZ+wgZO
bB/e5F6OuM7AmtMrhBf6wk3JW/9TGH3H2j27ywS7+2lU8zpX5nEw2TkCg3zFaX8H9BAfdGPdjrp2
3+o5Chc/3rU22XkqYmleGHS2Ey718loa0x0xGC5HBGQQJbyjp7Ls7BP9GujgOHDl9+G+GgCaj3Nm
EwG2BPARH2+TXXGouoq4Qpgdht89NX500/TiV+jXgCaFPCRh+zY34iZqUfibDm5HIbJs02ZVvSaU
CY6OndGRdY68VjbjKoxYT2lUd3gPxSn2+R8wIpOCo3XYlVOr2LiVI4MUkep2KktAVm7WbQ0+ZniK
7Vvpxsc8AUxTl4juQN0xP+7yF35ZjNSd6YPR6vONb7oe1Q6vj8mhCEeD/wy995WHOKG7gpq7JG2N
xb33bMv4C1vJI9O+d9uPop3bIuvrdR3OCijrVccMgGP2MVMAw5QWfc/0t73tvDapfTa4OPY2aDQW
z/QqHFqeUX9mJI+xYPT2uW2j9jDsI2tdB/eu/9TGVPqKahPLWbbqXUX/yvotgtpSOgZAv+ikYMAv
hn7iURt9L1LvALX/DdlYvB58W0EOkvj/G+PeSNonQ6ouMDU6N0zH5jrBu4ZpED2e0V5UTMZYRkcD
y1KD3gjrN+zZetdLilE+OS8pSm7yI3GC+Vh7mYgjT+/C+KcLZQ0WjVY7s0ZEcZHk+G+5qSl67UM+
FSezl4+aK57tmKczyhdfamZysscFqiCkLQwvlcHBwe8V+/EtKHg4cTN48iK8en3+OVTjta905D6c
jyRSJUhnetKCWn1eJewTSdb29vQnaKAEHBTROG9mMz/ajnkwpvpjKmv4PYOhcOhN88adGRtK8B4d
NSS254iMPPvWEuo+qapPRkJcQtyEQZX7sA3CMGUXkvdbY87eHSwUe7/Qr34xbCOf0tlfuD6eDcY4
ZEsAANhbGfZSOrbaS2Rqjw50FuzjerOpRfIO24LOQ3PNIKf5cuvovWSDQonOyYXT/dhki9GV6rAP
k4kTnUhvPfE/PKz6CJ70jZMVWGyi+cFGwnYwc+uzLY17qZMOZJuwjXM1Uf3axPgaKfKnCM3hROcT
zD5cycKc1xbYg40L0Ghdh0V0Ssa02jCPu6u98dMpDRh+jfcyLzCZhAXw2p2zem8LPMQiZA0bTYRE
dVh9xOAkt0WRJI8sUb07R5u6Y2279cFCWwrnNTJuEUtQWQAbWHfSSrZGzcipF125Nch035Ve9a16
3pFWSMSUDpcHOUbGgoT09gynYT9noXaTF+I16sOnJi/rG6uYvJ1K/ebUR9BcTZeNhsvYfdV0Znid
TVp0KyIWC3iR3LqZn27mtg1v/MjoNlnlw54RCZpDVFfrVMYwFXNj+IJXYjdUK9qCsSBoyUYPxeM1
czAPoSmuvU18JQcXkgkpw+6UA5xjVW9psDPlsFlugJ4KI4keU5dvhH+KrKwU+kJkx0zsZ2h5URYy
/DCWcQY4T241kD1IsY+xnncbwldQs3RDuLdIWdtkgOV3wq4YxuA1XlFk/Xh05QcoIuJJ0yv2f/k8
7Kh1YW1DmdyNoNfXojI+CqdikqeP6hqV6YvUrfu4UV+GHsuTmDMgD+Qmr7LQfVAzgEbSzNgJdRkt
iIjv/dHKyN6Zrpi37rTZPHohiYxRmWG0rV8sD5FdhFhxm3Oy7wabEXvU2t22VCMJNXOaHkFAyF3v
JgfQYc+YeZFC4NdaCdV9OnPNhMl14i2DDJe82/alT3jQEMRiFuoUWk5ziFBKgBnWXZwGQoXzYc7D
I6JcyFA6IiVXfx2pJBYxkU+OF4FgDjYYzYsOMpmsDcKIs6U5R0IpjlgSuVKN4d7QCLPoEsjGaUqz
kI0TbQho0s7Ub5RPWZhgV4fp8jUuHRW55aXbfeqNJmidvb0/wxgbmY2JTmsDD3P3KnIpFth9PKg+
eg8neSoz75o0U7j25mIzh3S90gARI8ueC8sCAaTB7AQ8CzOu1N4mFn0rjcgKBj12uoEDxLG35BPO
NY/ahFiLCHdmSDRiS4Nrx96jZiKaEw0wW3icvFbztYvUMTHCd1ZiR2QUDERSvjswAsPhBEzz6u1/
VhZICVgL/L9WFn9E99z/Nbrnd0bi71/5p5pABwfORg/7h+cyPGRd/8fCwgdzyCdYNzB1LTIDftof
agKye3BvYKLy+ReDiQRbjj8XFt5vbD8w89Ks6vRV6Nb/g4UFj+B/2VeIRbJguIuRDZfw3/Qt1mg1
OjYobU8x+s3qpdpIh3xV2wA5XWkMC/PCz9fKcJsHVbs3WYHK183S9xRHyUErQOGReL8ubfGkL1d0
MxYeUQd47XzP+JqS3lypCdmcKLpjS+jspqU1oGKV69asiTUNu6VDN8pLmRU3Hk0Q6s38bHURo4O6
xo5vkOQ3hLTw4EubAE6WtlM9MtrOY+cOMe2ZSXMWxH1FgUEApp05L7prPHk4dTuMLQYZWuDR+iyA
cravYGUtp3a+6nORBXVTUk/AmN4iOCCosct+YWDAm5VaZNLOs7/OKwtEeFtFuFPgDOsMZ9BckzCY
xCEbbDaG2QgZeJzy6cau52g3ZRxAZMiYGz1q510NSDmY20Gsq8h3trpw9q5bOIGYq7fZyA9mWp3p
E7zAtbFjFMnwbACTXemOPEwztNletjQMY3MefAWjoVLzadDxJMdVVG5mhAb7nszQm4IcupYcYzq3
LFt3VaRWInTr02Bq704WI/Ye/OjYhkiHSbfg8Jk4r12TWNCINNF8Sr27SoOLUpkmeWZ+ma5LBInb
0tbvOJjH39lpgcj0RxxGJCy2ab9tQ4uRS+e/IBos2V3gkS7q+NnFTLyNwqEKatndEpbGtDAK13XJ
8ZnN/QNNySJF51VxDfUsiwF1RLq1ovTginTP8U7kuJO8ZHoNB6FkBd4NWIS6LzlY54kA1ZWNVDfV
/ItVWetE689koH2ETYFr1XjUpnonemfHk3gg5TxoEKFZmvHj2M5eeS4IEMGAPdnb0XAu6/aEeqJm
RzV/Wn7qrLqugHuuP3gsVdZACnFjkHlDB67LnagGcZgTD9W14A1uJRYGahJtlQ3cGg08LYatutwy
JZ4WM7fApNnMX4lRPjiadRT6fE7q9AjJm1Sf/mD16r3X5o+8do+MLg8zJJmq4jZiWVAV7U5LtF04
ysPgmN9VSEgbkkqku894ubdkFcUUEPZbmNT7sdVPelm+wEA7RElD9gwfv2hsbmB9vI6KsLjavMZI
FQn0OLo1wx2jo0gUwvjpF4oaQR+fFEJcqe6FKIv30daoAZxk3lQdDDFwF8W2auIYNWRHVjkDZh5+
NnkZ+65JN45W5G2TGI547+9rN2SBP91brnGrCrtiC8O7KerJ3UIBaR+BPN+Fdn9o44E7uuJ18wvt
UlUe42LX/2SEgU3IxAqS14a9jRHprJwxR5JU8ujnLe3Q1D7UmnzvvZHFiJfFgVl2xsq1a2MXz/Gw
8WzIPFlSnLMi2daO1W8RhTdn1FQN/g7G3WZcVfSz4r63UfqTuTXt0c8/UZyJlcOqrIltYqHjxt5E
YSHoevv8WDiSr2nS7JCHrIXK2P4u8wXlUrj6zjGYsQLPc4NMMVzJBP2yORsLmtMEZZczMoqIZ470
3Loin9evwJbGPR+gn2h0EIuUgImK1kURzOslFb++Ccx0lTruFe7ZlxWyJKF3mB+HEm8xkjSfSWA0
bh2zczYRcc0rbWSVnBdtenR7Ux7aBtEskM6XDMp/IHOH7ZrVuR9O2PeLmoVUZkKXmKIO8WvSskFM
IZae9JEaKhT6bnCMadOTeBLgFbyim8XJaRTqBsNwvMhbfmbBAsXXBuuSF3OFgLiwGVuHHKOkSG4c
mcHTEazaQmugYHULSctaxQQctfaNSnNtg7s/24xj/Jrjg9gYynvJk9Dc0CT77Jod8wSrvyaz0TL2
GtEA14jNG81l/DGbjtjFIck4TWfgJUbqthdOLq+mpvdr9lq/bAcGil5QKEGYmXat3qWHlN93HbLy
DTw/Hy/61EaMfwe5lyIqDu3UvYQJDn3WhN2zVaWE91jFPD0mab5tDJbisvHmNRU+wq9ac9i3FeTb
6GSnE6e9TBd2zQLLlbY6y0qeYSMw4epevU6+iknfoLg5NH6Ks9W44Hq/Mqq7FtL6qhlk0k1g8hHu
0+8oplxyOvCxk022yQ3taDT2yc/hokrUcLO5RrGV8nkxzsov9rMR3RlxfIc4+lY12bOZ9Y9uMd8W
Ai6uyxvl93R0zpJdWp/zorxmDLlWfrKIniXftGNz5cvsqLT50Y+9K2XKg+FEd5bC9YRUq46QHtNr
RFZ1rqrpanvNIXGrN1LFZABA7kgoCgDxRP+hQNjJkkUzQp01RJpzB/60zYoP4sDODA/uWRDfuNjB
UCc/M4MrKAuqcdsazU9LtmoZuq867qqSzyobhuySw6Cve/ckYMhPef9rivIY13J2Q677m2eFu1Aj
AKTq/GYb+yElfI0TKgKW3urDl5lYH52DS3x26aghN27zvvkOo6ldm0a/0K6wUMBUBMk6nH2VkbfQ
uGXgA/Qkk90fD23JKm2uOw0IEYj7hHYwQNuv1lLpNjYhVuwp192uSvoXzfBJ0HTsG154NpKO/+X0
IJGKitpJxfs6NV6mni+Y9P51TBFEGlbi7OyKwXSSMpljDfQS1ynEvVw/iWVnzA6W719Q2Seqv8U/
wjbTSo6NUNiCHCoxfRkSABN5LgmS5pR5t0cUkqXl3Ywzs4S4NqDPtdYvL0mBJaY8Yl0DOF+FTPEt
mYudE7XPpSgA6pkYEWbzRHrdRz8U34M9YilxHuPQRCc1Fd9kmN15efOE3EEnJGC6pbXlsivdeqMr
xGpjvi1xHXBBxONxrPpijSTstrIGnjvZx7vQRpdFMMLnECevkeUfuZd6EtoQELYTzK1W7/fFQLtS
e6zFSbrg1FViUyf4nUrdJoVDM8u1nsb52szq+7xk0tsqzUPPGtGCs8pdWXF3rpvwrhVDtWkbZIJo
3rKt79n3gs17gCOZUynrrh3iU4x3drZLkdbhNVbFTtnL+oyg1K0yKjOoxmH4zhLb23F8VuuuTh6q
MYr3jU3iXF1F5EROrbUeq9FB1+budZZua6uCjGlaeLCI4A7mQfobYF8nJD/nvhrXTignMNz5HAyQ
rSb/KrvmyjDv2jYoAvU8r5b4iBtDd1/SoerYdFDYDOyIps5mrg4/KcHtGLk+Cl3/UFopuz19Mfj5
8iR1/8ReIrpP7V5nzuCRgyF5WDOzTwA8UEUrLWdH3Ie/NG4ijAZYhkFzbEbRsqLuGdJA81oPFZ5H
hgr+iaAMuXZS+6XSYd+M4P8J3IIxyFZuiyjyU/T6Ja/hceeY9/MpOYWZs3V6pvMEUZysuf5EDUgN
6RMhZLLSGSKWsmNlPttDaxBP2+zSnDS0scaOic7GzyrviLeT+VI6Ghgm6xvTrm+mDrZnuBjihjFE
wOomnzrrpdU4mJvIkuGh5TLeuRbwPhqWzpv2RsUMsiWTZaObhOG4nn3nRupjUM20/d/sncly5Mi5
pV+lrdeNMsABx7C4mwBiHkgGZ25gZDKJeZ7x9P0h61ZXZkkqmdZ9VzKTVMUIBAB3P/8537GMcdoQ
R6IuuuL/ZeC2X804H8xxpm+Q98ay/XPzTA8wMWUTPY0T1621btQcU/JEVCxtqhff4aXFXu0A1f3G
iPl3EA38XsN5Qy6jiJQsD1Th6bOy29sI/Q8TdcxDb9nEHmyGTD0YUwbzKGJ9s9ar0WA61N1PTCVJ
RxFps6wZD4Kq9F6uTZiOHexLGZs4Z5y/sc0s3LKq60tlZk95CZy7rirkOdBu3Ce0xyUWk3SIZVAz
knPu8FobglNLggdsd+YC4N1mDtjCSE/kBkFQJ/DfeALzKAbiB96FGQbmeavG8dkuIt43GYOmWBh0
2ONiXtkxVuMhJqBcxcRV1Yw0XWASX5bJ6HYW4OQA02UCPINfnTE/JNru3A7Mm1Cl/EOQ8vEbrGNc
P5Uh7aDsBoMx7mgXFwdq3gq3Nk3GLUChaulVGtgfcWcbPLoWTXBhDrG1CRu3jQzY6f4VQJrDbgkB
yyqncy78N62o6nv8FNyGkcP/W6Y55W7sOmsMnyQNEypjQOjYwQKWwNKRWPlLGVcPKlExTEcQNYOB
iawSQ7vNyfi5Q0beTAmcz/8RSH5kLUjm/GtP52Xxcx7Df6KPyAUf84c+ov9mQEbQDdMR8Pj+NHRq
qvhNNYn4oJ6A8oFr9v/0Ec3+TVfphiB9phGYgY7zpz5i/SYdnGwMYwjtUy/xHxWpWT+YGT/7OfkA
5sI1kZoK5GdpS/4FAxAV0HcrWvj2RmJ8iLC+qXnamQdZn9QafZ+jJt1rfoF1RqlfUqaUVpJ5caIk
6zYaPkLfCVzdSA+TxSyGBF7BoajZikRzCBKWl4SJA37oc54V9FxJUKWW2QXbSnI+LYzANafysZzL
iH0n4csi1t6HBtG9qxPbTZTooGrTdVCoz6XCMamUbVrmlxCSWDD2h7TvLq3goN74nlFZpzoMWGkr
UMgKMQazrxENGeNcKW+ESt0QDKkb3l++329KI3pmBb9zYmrtWTuggbF5cFoGXEUCL9z3OqL/La49
LPTB3hp4bQeOtR5iC6HXuksHa8+BGQ5wVn1MqnBBjDwqYQi3uG23eW6s4579QWJW97Udfmidf8R8
yp+ZrbXlK5vSik/ZoAAxKMEjGMSuLIxw89eYNxt0U94Zif8cZvpJr4wnJzacVd3b58kgktrBWlb1
T6dh/RGlfY2GybPz+WMmJjn7zJlK5A9h1PFmstFXUmfkRJ9y5IngcMsjvKCN1o+7DgRDyqBMSbs9
vtpLSUHZlHEqBlyb1MW3qIgfVdmfs6y9CXEdjr791BQRkI7JqyTcx9xJmY3ZO202tkNAoL11YKHN
hzrQPQeQbWjNDxomiTYI2UnNH34qD74WvzdCLl8R8EH3EMph18iUpStgpZvGQ7PINnq89hNOxJrW
UPhFu0Qab/x6jJ873PO7rNC0LUFS3ndB+J6Se/UMG4twoobKpnGw4wYgHldGqFjboPO/5TrSes4O
oCo7V6b+qzPRiq0S/l1TCfo+JOHeMUcEgsnYs30C7c5IJiInh3+Bcqm22kFCeR19w+18zDk1S5FB
qRI7EfXBHjRl1wjlMeujN8bcXxH4Eui945WENsT1iAEtUfdrLNQHx2c5ccYC/rF9DivKeOibO6sl
jkfNwmZCnuS9CwyI8JZ66rvuWca+1/hcZcYL+apWQN4L46J0nHoTo6B/WMV1bTfHKoKkEoiH3IcJ
WvBxI/+2EtNpxMc/RCxaZqSefaW9IN+Zq5Q99g7Y8IQXD0th6PtUo6jjU1MVcp1bxmtM2etKYt8o
EufYa2INu2oDA5hguFEdnKSD0DntWH3YNiWboR5PsElTzxH8UBja12JG0QDQ8WlPAhJroz5E+vLf
OGm27eKQDpU06jwVlPsRV8heo9UpR6dYdWq7G/TSdweYC26dGoe6Nd5DTZxmVj4iN4G1r6v2S5Hx
MR/HN+BZI/qmY7q0yoNBcNgdxr58oln4WKX+J41UnOB8uVUVcxfE9U1gmpCqKX/GtvPdjsSXNczX
djZIO+bwEUesHW45UaARMnfBSKitsAPsNSs85csK3zCPjgFwE0raGWpw6ABzOwC6VUDdk8RYYoPu
lhMftQLmbdAXNnfKKezCS9sOTybQ4KYab2n1ePax7hpddhNlnzr2pa5L1qVBj4bSVRh3GvkxY2pY
tU6/V5lQ7nk5Qx8akkO/EMjtrpPkvYobow68LGXMxx4bl0PA9sIc9HrFc/aqTipgGwfPSp0/x/SY
OYkBxthZDH8NDVFL3LLsbun/Oc6+f8lCNiimQmN8hHK1iRIVdTWyY2gL/sXQy692yragtlAvQ7ZP
IXfFFXw/x5c4NxFf8CmoFZGciu2XGit7XyU+XACCRT7YccW/Yrg2Tqi/dinDJ1Mpak6j6hYo9LBq
s/qOGOBXgvs4LrWr7oww1XNYObX9Sj3po1pyd9GPwXYTJPWKvhRWForTvWSSNHXZKE69cg4azAHy
1L07aykazcWjlyEONM+mwfq2SpY8S0UHusu7K3YlQz8ZBAvhmKgf4AbcRvb8zeE5PQB93qpztosT
cRea9S4daXoAi0PWQOtfsbLfpCUzR3N4VsR0R6XdrrKnB6bTDx0midnK8WPKcuMr3WPWsjBM3DvR
kFDlGArnOLYdVYuMyPSRA4LoDPOiT53+nIe1du83QrvPc6XziAy0rs0wjP11wasOxIU8qXqtulPs
BLtKJoOHETjbBKJ1FK8KE+wKda1SQgq+5eo7Jq0RyM+2ahh3bdSyPlMH+IYioXhW5oRr0rnVPjN1
Rml93pyicKSsfLQ48+U1o3sn1us9lqXmrpX2sJmQdPHNa4DMGSgo2zGs013b9mBR9LB6hKNdUuRo
ReNN2M3j2nRqOinmOFoDzGKG0dnL65lSnB7SjqvBefTKNvkoijTYTP6cIkGoHCkjwWLYlw9iMoGq
WCoLEmZr2vY6bUVdaHoYO1971aErno2MldVqeFsylMLr0pND47Vrenav+G+mGTjnIKHSgYI4yDaj
Kb3AluqB3il1bXcMDbOwoCTQBMb1AoCofR/qVhncQMXVuxq1VIO+TTmTbQx4aiLaxLVVrPvzjaY0
6sI18F0tSiGsZnROekjVyrFtx8xt0kBb6c2MkpGKYut3M3H2iEbIKK0PwxTc+CpelkZ7nZLwaQjz
p7pUb3GknhIFj9aPhjwxiPg2HfRPlWy/7Bk/0z2PqBQLYms9A+Vay3F7mZh5UJ7JukknwK0a9U90
jFAolz8PTadsegufDKhTiF5RdV/WZkApbfbNTPETp5V2kyroMX1mWW7UoxfZ45htdSOMXrqA1Icc
4nNcc0SWffhQ2dEl7hll4SzQeeB4x4TTD6tue7Q7jIJcufdEo+WEHJ+LaLnnvD3jG5L4mrpxV9XN
i9YkR8ypW+7oC26DXUtjyspo/EtUlRfo0eiJBpEbO7yHnXdnjfbWD+Ev6FZ6shv94o/m+0iHkKM3
JyM0dtgeKgq7hu/6yNwMRiWqZmcgnthW8owD7RKRdF/VpnEPIAaaT5nt55mf3iRhS13tOK3MutwO
Rnhhxb8E0snWlIbcZlV/LEzlRUvE+xShUrdqsYEgsU5luy4sa6fYwS6RrNg44ry2sHajxSNgF15k
dGu/IGuQmTNb3MBEjBy1bRUrp7TMjrViZzf1pNDyhQGJverdPChfYVzsiDC8zG1znM3K6wNkFKv2
poXZX1J+PZn3ymIRzppPLXb2OSXuFQlByrJMb4KdEhrhvtWNF7wZFAvIddfaj6XVw02PNzAzkRET
IrEKqKoiXmeVuR6zfKvowwVML+fkeRfxQmGz6unC2Y2+sktDcWeV+gPWg5vJrs45UmDQNxsmWDhS
jLXZFYeAatEQc3SrOQ9Cbb76tv2Ogr0dAb+qKdcnG24qwBjpJDcTtEzmi+usj49B3Z9mVvXcImOk
s6Rl8P9lWX6OBdtbR1DZnOMDcTJQB1EhYtAhFAMVVCF7pkV2TI3oDsjK4RXc4LiaQiY9eswIlH62
Ff8K2LslQe26Z6WhXnSRIEkaQ4voJJFr7mxKs8qjEakbIxnEW2k1N3nvqHtVt6++zC4AYt8gVpJT
aezoGY/5XgnKdykbC3eCRW9z2FcXkxz3mhOGRgJsiL2WciBeLHiuWacrr8n126zoHyOt3v7P6fqH
/YCp/78+XbsULP4vjnr/yDKwVP7BP07XsAw02J64Q21VMCD6w32AgeA3cznZ6s4C6JY6/8wfLYv6
b5KSRQDghmmpBufwP0/X4jeJ8YCcpK0hCIMI/0/cB9qvIA/LBk5uSUALQhhC8On+gjKgYD3qS8xD
OzCsUaptliHuLIg1pnNPowDrSjFWm2B0TtY832VTcNByTt9B3MyrlHgBDwA5ggLsJYR/ROSfruc/
AXEssdBfspwLO51Lh4hANhSN4i9ZzlhXYawFSbOzC+Amo7Ykjep6RwSG8RFdEVX3llIIp0jjuWNh
8rKBTuPAPybK9DAP+ollYS0nWliHAYQQYbKL1Jt9yuEgK4Lvcq7vYyYREQUkQ5DsW9s5+ZX+Ref8
u98WL6kKr4hiwlmom3xmXelGUkxOCIemzLXj33/Xxebxi8zBV4UDDjFdt7CkLPfJz7TDrqiDYYzL
ekfF6mp0eB1/+YHpKfpHEBx6JheG7fz+2P5rauw//Zuws7mhhI5IvVz+b+/XiDzef/1v7f+MoNIZ
sIb1rpmjndMkN6O0r3lHcorur4NGnzHsNaZe3cgyHj3XTfogchq9LXV+r+TMVATXBFGS+sUYFeYn
VQ92oqg+/v7K/Ipj+XGP2hhk1OU21aRYePs/f0o0bXXUCq4MRzSkaLM/kPZkmlf/zmP5l5fjH/4O
wWQeCAw9PKfCUZdn5aerMehRVmA8gfyT4tNEN772Ka9XkrDf//4LwcDnX/Xnj70IZjSaO6qO2iUW
xe0vf0qf6pxA8FjtcpV1pTb39WxfMt+PWcKTccveb1jDcL0JY+p69JglVYT9TVOku2JMmYIoNEaO
MAkcaHDZsUtggcTycyZBatD5UCvmexGQU3LMNQ3dxsrEa5dTBeaU+a2C5Kz1+JLDm5HgFwWg7Pop
6UqDbq1l/hHDDITYfCDCyiiE0srMqXVwI8oTBVhnSDyY5hQsxDREtUSNWYrp90JdH9PwqGIEgvLN
ZCTe1g6DLDrXaNQ2GeUaOamGMD+nIj8aAz5HQ0+B8zP1qiwwqAETe7PFV5On+fPodISmQeVF9Z1d
ZltkehR9w/qq2gDNLBxPXacdxDxs4sR5Q6u4t62Y7qjY5HhAfw6D4KUYj8orXW22xkivWMzPyUyH
bwXjER098nDjfYx0hIqJfycmZtytDdJzUcwIKRyu9c659L78ZrONKvvXQgZMZdMHs9PWFFfjiK/X
AdGoeAxPalzTfNwCpEOFsdNvaQDTgIzznGkYkOtXgHdiNdeYnhg1srPJ7E2XM5KvxuBNVqW5HnKG
IeyT6QvDH+mKxDr7wjfWQDNmzwnhdwQz9lv0Pp1PSWyc4wbDq4hdCilag9FwCPQ1I9LGVIXNmWnR
Hdc5gtSR8HqqapjmWZkbaXRHk2wa14YVhfukEfHR6P1b3BQPRmW+4MOabx3FPrdzom9LJbiZh3bp
Ridqqy1bGKKMNoXPDcbYqj1Ru3UjJvCNDByJUGKdGGLCtJ3cp3MFl3fKJOn46Du7ksilbSk8OlED
rC8e2620ZzLeyB+Heow+kqD4BI8GdI4tKiyZZEPEn355/GA0ONAiCQwQc8eUmLeUur+olMhzt3SM
oCFvcpOqHG3EQFxyjO6MSLJda2IacUMsJj1ZIWI4803TZCelmDoPYzQ0OYYkK44fwaGwibjWo/Uh
Kmi48HjiLYO9e7WBduHbWJhi+I5GR+5Lg8+/S5yGsQlvcXceE+L+UuOWTo6yVftdITDGq4xF12ZU
E+NjCm+o/jGOow/RyK1dy5cgaY/J3NxNDWGjzOrTbWMkTzCjHS92MM3PlFfQWzaB1IJwuFUdtAu8
7LlbOKW2DlQ+tVMq6UbRpbMTtt8d9KavDx3JX7fHI7OhD/SCTAYGn5X5WAQIGnRxsE6nVF/Yol/7
PkFVGDtHHFT6Pq7RLGYVb0xgIm/hwbNomFplJv2iA4xPpGYId6Ac1/XQcXmwBRC9nq6K7dzDXmML
b/eYp4g1Cv5Sk5lfVqY7m7ZhOTBD/xqStZYzdkzMTts0N3BPYR2gnIJyZQtldau0+G6gYKIXYAT2
cPigBXIaiHUIbTBbmRp7zGutlWmQkakzw9Vh0IACQQd2dO1OVMReseS/4CJ0p7ZXdn3A+ZMb4Ci0
Jao6acYKD6i/NNYOK5k0JBDFfKl86qpCa7xjuwy/UuVENCbpE7hwYgSxRhkUSmmdYwRP4QW7Ywle
FHy5F401erTNqM3AVRcZBdVvI7Hx2WnONgXBDM8h+iFUsKuZSJhQoZY0TbMrKj3dkujZBD26lJMl
S3yZjsxmJOSNP4wfIV1PkvZb+KMWX6LJPgSdJysgfUBjFn/UBHSHebbDrM+sfcZzNbl2Bd+Uqpzj
UOnWvY4No7WvJXucpCfXRiTUC6E1Lq11IdWlgzBvCQejiePujPGwRFFwgH6kbfsAf4qwR4wBqb5D
seoOTU+elofMVSfIu5q6D0ZQyz44UcUyvmujXz2UCg8i9ryWE5l86oNpm/viNgh9PASOWrv5DGkz
7beORgoEpxGtyRWZQ8vKHtpM/Z5bsfmsTLF51syOE5i+1CoPNQlUo3hPta70nNR31kL2e62ksc/S
RfbCxET3lIjHJxri25JxRlVRE+1P+xYFN2fDJwL/wYjwMYDJX80WcaZZtxGmMlKYhr1vSha4LIwj
T+bGva+baybUHL0tzB92Kwtgu+3Z8ZVTJTuFE7sRklFOqWZSLX8bzjic/JZ+SswoLiiSwxgDqZoa
ckogZclvkhESqXi0LfVRl5gSO+t5TKdPZj6b3i93GPdGqlbDjToTKsBhzC2JlW8IeP7s2CSOXnwy
iin2Vk0SojImLjcYP7dS7MecnHZMsIQP5IfXmQd2OYmrinYbh/SbjOzJiyg4hYVt3HXq97kd24vZ
UYdiO7uwjctzYT7GPhEbkX93aNJkAoaXK3NuHU27HYC7wzEI1hnFZ5VPji3O8IsMGRWPZCXGosOo
ggaqBt+Sgtm5X5hHitX3gLk2pSI2uKvxvtOW486BHh35nqfIL1y/YEoWlzMRKjOWrqMi6pO9ehsM
Dfp6LSKXY2niahC2eKeUe02ru/su9X06PcbW6+triOuN0Y+drKNUfM7dk5G/RIRaDRGCfNc7Kgm1
0+SEbqhTSQyQsCnqW5WcfUduNJFyn0yB48FAeHD6RnGRQxbyrDLSnz5Rjxs1b4RD3ojRPAoqj/OG
3tgCKdhOn5q0uY7wiyM3njTxXgMi4EZuH9JUX8MmuV2ysGYq4auSnIijx5m2ukz695V8nqNPOek3
2HpWiX1JWSRFfjtB+srsy2i9BIHcaX3BaeTclLwP/OoJA9L9pPAOeWEXxobkSg3cXVbrFxM2L45S
GhIQgpFFyntnIhnCHrX1ShVrsSbag4irI9oZXNt2E6RyXRbapumnclVp/QkxKfBGGyfwmFrMn2T3
WhvJe2upt73UsV1jilnJwsKhpbGkmwi4kx+4RpRz/sgtWsgE8g9h/YEEjbOVo3ZHP/auT5iZ9lZ7
r0cJYGhOf7pRYZ6AAtZHRFpFlN1h3H4NfQF0ueBhzJpsPeXhXsiC0l7J6IjQnNtiL10zSTo60tmL
MRRsYHLDHWqMjrbGVlEIFNlMmTfBZPGmUdxWtz5H0uZsIrHQ2nnhdiyMTIK5jyQMhcFlIkwVLuke
J97MuG1iFYE90vE0t8OlXXwhGlHEHX+ZOReENiKWFyaFz4y7d2FdEUbSr2NgXetIo+i3JhQjQvAR
My42+NtnoOvlFtLPxpLT3cIxSXIsN1W4NePudaptWGDhjjbGdZsWm4TNkFCnnRIyVWS6BeJnZ7IH
FOqIz1j7T9GcSyKBUTmzfItmpB+VST+dYoymHMbKIg6WY0f3wG5grZvbXV8yqSNlFLrxokj//YEG
GNQ/HGdQECwMoCZBCib+v5ycRBM01Ef21c6fTK+iEbm/TcsnDEkrWleJyPy7tpNfT2q/H59+/nt/
iUwMk5Lxbq+qHQvCrolncytsqEPImfoGNN5HGYS3pd9dazw201AdbWT6Mp6DDT1ob3yNwyBksPn7
ayB+1Sr++0PBuNKgYgEX0v9yETRunYpGZaSUYbopyfA5FBQrxDlEV2/zMfSmSWUyVHgN2QyFqTNF
59tprPaqme3Ia6wtFIxVqJbnPmwOQqbPsmW7FJdrSHrfbMZbfQqGQN4P8d3ff/R/98n/cjmrrm59
rR0qZAC5rEmw8eVHNbS124TWvzn7/krn+u+r9DumEySEo/3lMJ86aLp2zlVSFLaIMjSvKsrL338f
/de+puWP4L/Cz0KzCSFOkNW/3o8B/me7zxJ+ioTC0lHLbuWM3BxLtNpZ2yoWTitDIuOAodwYmKRX
uh89T4GybBMmSj0r9WOAgidyYs+FMcPgTIyValPTK6NraWhf2WKAzgQ/cEsLiSS/qQgAOkVf4gD1
lWswDw/kYqJ/I4j9s1/qZ93gL7/UaDNerG2G6KoOdlPUAruWdl8xqy58HJl/fxm1f/bXfn6VLI/h
T6+S2nH6UdNBIRM2ZeukrxPSb3p9ismB10nrdSJ/KC0jWhUy3TQjrnligYXaPQZl5iniSbWUy4+P
9P89mk8XP/00/4DMvb7nGLlQlHlbt9P+E23uB2h3+ad+V5kdMmkm720T7YqCJZxcf6jM/C9EygD2
IQ+iJmPe+1NlVn8jFSdNx5AoUaRT/yTmOou7yzEALpsqzxJ81P9EZV6U7J/WBwsJF/yujsat2eB3
Vesv1U+YVRCzUqoMZpGkXiwB5PRNA2gNjgfEWtinQziQPVE1YN4+2x3dYSQWOMa8zWZwBaTcDhRK
0f4qladMhUwfGj1vdJP4vx5+ZWrxrBv2GfrgreNUKoBdsmGmGm2DNAS1Kg4cHoujBemClES01IeU
9z/9ILe/S3c/I6O5zr++dJYviUbJRZQ2KiXmt+Vp+ulpwY5SjXZazds8YodZTfpT4yNoIYxM5J3p
1UAUCV3T6p59WIMX22bc1nHM9GqthjAYZ8SDdX1vtEs6YdqYSfWQ8mJejXF9S98UWPvagpjf6D19
jC2RpYqd1+KN9ZVKnhSI5HuSqbDqHLPbk8aBNqAmt2VpjsS12OwPQnmVDgpt1aRyU5WNTuKbC972
drnup0zzgta5IYRYMwxvoStM01fnC5zn9ryeJ6LofmIfndZ+ovr60uDzWFk+bVLL1VjlZoFPZ4hj
T6m0kcBT92nAYw1LfWe1+SP5rFUeRnDiU0zO/RpUORHdnkGaczcKoGLScdswfh7jwUtm4emg1Smj
9kLdPCSt9dhwLslp12t78OZpeV+FZAyWeis8RrM/saxOOlC1PHOtXuxbwWm+9Zkdq+pmzknJ0bbV
RvGmjbUL6Z5dXFdumTsPQRefyngxmYmdn+ibsW7XiUKbZMdsnUjRaHRLjzeDbWL9+bSJfGI5hnUd
fc3rNPOtL7tTwwA3YSCMeA0FrVznpv44RUALff0gwoIm9eAwm7UH+T5zc86KPuteytElHeEgKZ99
qiI2L03pQ3ue7G6L3fCztMSNoThQEyf6qSdPmbuN3osb1VTWVRndOABMZoHRhhpBG3VtSqKNHTk7
qAGcDavoOZQtwZF518pu3WYwCYkUMLnEqy9OqHXj1L8qXXfo+wnwmf/SxMNWobN5uWtqc+btTo4v
BfxHmIJS0vcOugPTSiIzEWZpSWZxpczYryqHuen4JMKBk0S1x1z8mTf+QSuDc1amR9njRjdH1O38
klY0RujkFJjn3DS68wJc0zMXbHbXupmf4mcrv+eh2IyhAvejOBuKbzDpV6+Rr+6dxjqqUXPuWsYw
wnpQa4Equwu0BXtXi08mQaErCf+XGY6ionq1OFSadngOO7FNlPCi1jjRTO1LZ/6sWDXoGQCAhM7D
xXGigRcsbLRV82PCr7BqRqJvsSi8XI0cL22t4DA2/IGgn0+ybYECVRlu6caQri4VlZm7wlm9Lxdo
WkQLUw1qjGtgY8omo4mnioqWjB7VWSdIJOoucdNY4Jkcc7Hp2iQ82HXJEVIZ7XWuVHeGZn7Vibqz
goa5/wzJxhDnakKPt7I0xLY33achNqE44x6lIOJ+VKrXNl8EaAvmKNrsUxJU3d6c5XtgUfipVMTk
Nas0dp2GyIxv1ue7LiErhXzNBM0psrWnCfvUKkmNO92khi+c0iduy3FTh4nhKuD0pBLeBEqxL5gX
rsoO9HnWRUjvOlEwJInGV2+CptJWk3Aeamrbuog++6xSHtLJuGIXozWcDMueneZDJjGSd9YYUOYF
lHLy/WLN8f2aaeVXmaOdDlrVexE4Ms6MNY2tFvGkhlIm4G0VlGJ7IvxQ0mVG21HXjntbwSE2Zep9
qUwNj3FE+xQtIY4yc+gJh3IvguR7kYWHNBtUPJIONj/zB2eh3mJhRX/5nQeBzw6+krKxg/IS2FT5
JLwTObL6wWqi197Ve+1BIxbiMthgalFEt8S04Xsbs7+Kcv81lezel9ARPPJvUoutDcy9hcduEahJ
hhuUAxLVjrbLKebDCVY/qq19gyQHMbVRDkAlYGRCOF6jn94Zk006MK4KQMzYCG3fOiiLQluQVNN0
pVlDWFRWk5VSbkfIhc42zRtNJgFzNVTcupnY221NNCcfq3M9mgRQegQfq1Ihrof9W0NDmWvIJl+j
Dd7pemNce0c/27M85JHBclCnW3VMjsJUuOkS8QLQgXIyzIVcs2HelCE5rUGRCVc+vHB4+dL4teEC
GenaLKhTCogyZnFFbXNQHdK5uC+C+NvklzcyLk5FbaDhWFqKlhu9SvJx61bNKGTOaq/RmsxFIHqr
G/Q4JZavijUdmKOTu7XEgVK4XZO11zwTV+Bwh6g0ribuZU7zSPUmfMNJeiCV7uLe+KhEdBlT0w1N
qz7AhD1NZQvvCtF+1ertA2Zm5NV82tpC3DZ6sTPoFOFerj4zxXlNNf2ZnDWEILOKXRLLLrCLbYmp
p59a/tY4fcGavaol6cPBWfh5Uri5qd3AlTqM4XQzRtkL/tO7UNFIWJEhv/ejKliW4M7rjMBa48b6
JG2BwtO3pDBkOrNSoBvwxVeiG/A324+Y3+lbHMYXHUIJMyTcuJBcXvyh3uQRR4/SLw5qXX+Wgwbf
RsuHA4lwvH7wtwrRXlUbhwnm/ls/qb8nhf0Y9+Qcu8B57Zo6ownaiVboq2R76kdzDI3bRhKLmalU
xPKpB6uwjl4Fhj490L/wDwFlqb6pJpOloozvKqFRs9Ink6u3xefgKN9sooW4y59CX9GvHUrb2iR2
ugKpQycb4BNXtSm3AXRYvqVd4uyyIXWm7Uw+NlneTIZrwrOMcIHx6lTGpeUGPjMMAF09G3FW8vqz
HqhwQmLwrVlc8A1MDJXS5Rp2XX6pOwxGZfpa6/plSMoXvHdno6+f7AVEiwX+oZHO86SBOyPMme8z
XdzbeshxtwD1KBMXSa3xJEMySCwi4zLN9+CVPqIsJ5OPS+sQ2IKcl0qvmwOcMBb2M7bveC2JtnlA
WrB2s7q5dgvXS43GIybAdWwzqA1lvB6DJnmYJjkwvmYyULfTxUjVuw6ICFQrSsDiO2ccLkF3X4m1
Ur1EfF/shHmckWwjLxU1YAW2iBfMAnv2i1Cq2YD51Mm5XfCmi7dO38/6XdToICtPjvbKfrC7EUa4
VasaLla2GcEVS8oaOkCEtrIzc7fPtrWhbIfuJczuW0B+BaDOob5pM9IM+/y5DiZlNZssdXO2boON
SQwO7Ztom2f1xno2m02ShdvW+qbwKIkkvCvru0FiG3stibJVwxewxrUDQ9RQD2PvrMrqtkhOZf8Y
6/uekUY8+Hf0CdIHcV62fMZrUqg7zU82C9Fy0ScllGp/vpujowPqduH9ygCQMtFLrek2CuFlx3pA
86E0jrsVYBADBQOHV1qeCuN90NmEGAhAvKPDtuGNfFNFl778hnP1IRxtTxinsbtyzFX7FwujC9xf
hgjgfdhj53dyZlSStndmLfZhDfSX3YnPnUr2Ukt2lCAp6a6jOxyAEFNYfN4UQRF7FK8jzsFkv5RV
ZEa1CbtxDaisda1h8KZU8yr2hEX3xO0X+LeJf1amj7J7QuL2cuXUWN8pAHeTAgMpSDkHY/VkUFB8
2zjHEo9gHx2ldvQLStjlGXLvyphvGTwYbBEIm2XlyWYF/uy/N8lLlr1m4RvTsgBwIVgeVPpa3s5V
v61LiFbxjjaTDflSEahuJqmcM4lnwBblTaP2ezv68MdjaoLkUi7L0WDqa29GzMqAjkfxReZ7DlPo
uOAo+I9gI2lIinjStAUq3ZMUNXoXN/BzPfC8ejpMC1U0K50lsiy+aJfdtFPM/FoSjSi3sNk769xn
RMchn/aVv8nDe3qYVpat/F/2zmTJcStLor/SP4A0zA/YkuBMBoeYYwOLiIzEPAMPw9f3QVarpFR1
q0zr6lrIZLKKiSSA+/y6H0eJZr2RXUvtB61wIOJOMlGX9PdZIxcmhg1N/2jik800X107djlVTUcq
lKnmMYtWVner4BZgF4R37Psnel9xzEOf9HdmzigprIVhnMZ6C3mKRgIFRbhbsi8kYWS4T+huoVyq
w5VwLpi0ODo0aOHgjrbaTEZ+t/hxWXbtoZESDvLnQreBHSQXMzKjHz51I4uPQxEb3jxJkHIHcPba
QySLEu1gmnd5xmdMnOKqWsSQBGG5HH/y2pi5W2U1nyzi1FwIOLm1+9lAsMguWkdKebg1uNhHrinH
tPc0KXpBDPwlTDweYrzKvrOK+UWcvn82e+gLrpOtlQw2IBAVObXnKHmvmPkmtUO1nz3mGTDN0svA
venThF9Kxc8hxh3dq9dhLHB3TsDMaNOQya6nUGsc7YsbOCsfrEAObsw0ohP/fZ8N06FDhCOADDYq
0jw2qteQt6sIuAulMUBm/92Hym9awE/LsfkAKQsgZhrXFIYuQJkvzfTZb/yVwCGaKfUqH5qjk4h1
kj/MGm6rIaUKjU1YTNDB2lV5vkkdJnfOt2+5OXqdFVIRO3j9FN9JAdDJsCiTwAtfNht1+qGGZFB8
5zj19lHNrA1BWZhP7Bz3PmiG1HS3ijuPe2PK7iY6k5L3xtZJOaJZT1XBGs6mo67wu+1c26gH/aU1
KtzynLlERhRG2XP6eSm4U1qJiVzWH8F0Ii0aRIrLZTheKkNbizY8Gc2bbhydgagkNSQiupT2Q87D
EkDVJzx4r2qlR4ZmmSQ9a5vobSwwvnGz79XHQhoLkEf4dcZty3hYQDdJ5Lhu5gSAWa+1KPmIJ23L
ThkP0aCsK+cVV+qugNVYDdVFJ/mWaBdLTVhJ08tC8gxb4yYaLM8mQxWb/daA0UrzHCWuLmaGl5Q6
u4k31QZHLSTT5PzhG0zqiZ2L4CPD5IzTHydJulGktTKoHipb7R74Itvoeteo8N0lq5n2vVGIIoiq
v9NbRkWd2LnWPHWJ6jFHQ27T7npHZ0MaFC+OExzrHux9M+zyXKKyzg7najUVnOzL/IMKr0WDwzaX
qcf0/C4s8h+UXSp5uDbs5qaNJnjDZNl1ZUDo2VkaFPNRLMQ9ctpooAKXnes8STubFnSo3VqOyEWE
i90JqazskuyxUvxLN+jPmqhfWhNIdW8MYkfJMj9X1mcjBYKdQVR1jHWVT0C+jMoLE5BBRvRZ+92D
kewr+10m8WZKp71kz4mbudgS7rgSuudEWX/S0ZOwHGB9kpTpph7cQ6372GwwVTX+JdWHtRCW19UY
oQo+nMNda/FBMpWbasPHqEhIB8lKMDgqAAvqBj02BWWFfhORIuZ2R8P6krAWIPcxWWHqXrqcFmRt
iX2HHKJXg9dO3Gnp7dFBKV7dIPJ51DS7LjNKnh1Dt8Fifw0cVjm9PW311N/HOZBE0P7jNgojBVbL
BCiVNk5n4pYf9YZ7xwhvr0AtSghOLvckZWpp6p2UhTR8IFY6p6Ku6YtNPTd/ioqYi+KTEf+Pl4tt
YGT63GD2F8bku/dktibf3tvP8L2JsvdfpOPfv8M/tGOMlXSq6WxLoB7zDxXh8h98NHTfb6DRhG6p
Lk5Fe65S+c2hbH1zVAgr+DINDbkZG/I/+Wjmt1mFBmfG4oXv6vwt6dj4ddeH+9PR1dkCbM5mZ6Tq
P63VWkWT7RTo+hbPX/Je9DJ+ip0pIDuTwQpE8YD7GcoQ6S9Q8jm0xS1FKy1Afn1GS2cR6y8ZQ+ne
CaryR0o9bb22RBO922XGwwhMQDgt4q4wj4HfNB8TJ07Kr7rhvmj6bMfBvt2mvR0exyoI8aoUnHg0
1MLG1NqZjZVXztHpDR3lrLROlaO1r7GIqielMuODwtaJTrDYVYnAKjWuQb+h/TUcrIymrZyPOxZq
8xBz2WsLxQ6sexGN3ZdeuRmJGpJgJIeQ6bnJ0ifDROL3LrOX6O6wC/o7qZnWjIpT2bL6Mba/yGzI
Y3EwSF7V0Ck2OM7HPbSU/JoZCJMuJdvcGyMTHK1arkwlNj60thtufSWJgkRgeqAr1J5oiZsFkieO
Av/7NliSlu4ElXKf9V1Bqix1D9MgbYYSAY8SoyQYcFTDnviCPsozn4qUnHLmdt7QFOJtamRxSaxA
2buF5RKJ0xVCn7LlDmPmWo8IzV/Y57HDvEEBC8ALesuAmjP0CYkLoIE2kGT1XhQmuTlsQcvWHsDa
9gVamG8sig4sFrABpA9j09jOuNJHfI689hz+jVpCTVIUWmbrZu0TI9ph6InWNKYTM7Uo1bFjhHOg
W5GHKm+ubXzBXuKDD0OjRYxGeHxTOIQQ5IjRrmMiRPD6iIy4SrHvRlu/8vcnWxJ/5puZU5ycplq6
F22HFjOa+Q6AyfCgyMyHNcPRLYkN/IMtOMhDGHJX70tbPSahbntqX9tbSevyjJJ0yrvShrLFfBq3
R82Y87Rj3bBWc8DxESlSxExhJp4F6aLstnQm8Lykdfy7xA0DQZVKWTJ0qDFKxW83RTiTQpGeRtpA
CVPJam/4ZfbDyCb/S3Ib2DtCId1thewQysJYTxnFrmo3WUdGPjC7HQWoGYPyLoMex+NlqDGOTm/U
9BmnKqKBvoqUeFmjqmyTxKiXFD7gBokwVDqDw2mI1dUCUkSwLztmBkXn06zWBdE1U1DOM0ABF2lh
nIcerDCeDcxXBfVoTK7DHBg2ovReoyx864iC2oCsXKl1vglCCsmqABj3MtGl/QGsQF04tQp5eqDv
+tT3PJQXoh6QMCAf4FuEDL8r+WS/mX2d7mQByGth6V382OBQBfVf5Z3GmNUM935S+AfQYPZHFOoa
plmXK0YD/utU4zsFU3DHogDugCUrQNs6Lme4JsNzRy/ZOoM5f1GsCAavXubpgxTh8IgvDjZj6eNj
XRu4lkGJ1mnhL3MwszlLrsFBBze6772qVwer0i0gcnGIZSZKktnkVRLyXmC87klOkTL0MBMjbwy1
doz6tjilZhoxZwJo0aRoPkXLG2Gy9eH1V6b4ZkOoO9DE1EAadMEPa3mbH6U6uqVHWLbbTN2ceXYZ
xr2iLhxPNd0UJKrICR9jLpeUKdWOF7YiLxb0E5J0rBrc5LIeb+ngJi+VHQbgonrurWUbCm+qfXep
1a62cxpXLF0Abtsg19Pb2Jv1JTDL4Qk5NX0zaWsucYHZfOjVyXS+ZCFST8qB42A0b3P8BsuZr2Ta
rSgp7xqES244Zuc1hqaS3jqAgEvYN/pH1RQ95yeZPIZ24L/2g0Nbd57Wk1cXUoPD5hvq2opHQLzN
UH7qfL4vXW0CmwNe3lAHRFXgAmSLcTK13MbnKFvd8OqSVM9mrBJAZTpjezgouWeoJmpupnNswIaY
r3Ql8b0sdsNHPEzGfUnh51s/tMrRcpvuaChOdMybQdtPkoWdoHZv/R8/5MzbbTEvWP8qfNVlIDbz
X0abf37d/2zF3W8WS2fSLbbmaH+cbNiKY1XiUGxw7/w52vw+2WjfVMw7tFlYBpEoxp5/TjbuNxt/
G2kOnqxi/s5/L3v1rwtjna04eBPDIO/jWH8yc8g4dNB7R3vTxfZC70+5BiaUu21Qn8COLGS5c62M
WaZa/eGF+l921b+6teZFtY5HCYPU3OLn0Nby66Iap57VBoQlNoVRcr8LxUMc1/dzC8Jk4M+LFOQw
9d9YcuYp7ffAy8+fiaNAkG3SbLxR84v6x+W4aK1EVHYgNpHmE0XNXXpPA91rON+vxgJwFJGQx7/+
M/88OPJnGhpBG5e5VYfgO78Mf9jH544VU5DT2xs/0zFa28Z2iCrKLMjL/vUP0mY70a9/HKsHEqAW
PllTJcD1608iMSPG3uCPGzNAZ4M1HUw/OEM3F0uLTNRi0vQHfRKXXGa7yph2Vtk8seu7cQ/c/ptf
Rf1pM/j9l8H7RJPi3HSsapplUav4p08VFYa9omRYuiPN/aASAGdmmM5wuBc6uuJtI4az4qLiY0jG
wNwhNtBnqzypOroOnq9bPSLJalpVsjfmZjfTNhQzBQ3jq/FahvUhi0IixAbwzxkgydoLxkNSqacp
dW6tXo8X9PErxaZrtavRoDqeHAm4/8UUT1/pSNmV2/0oWQIuJ2u69Z1pUYEhy1NiaOqLXxjWiTa9
fRTLM5+Ui+Oj9CRaB/qbARoSJ/0DlOyddGJ5EYgznBXY442ys1ZmiyYhFNo/EvYm9KXgKokRwPr4
BpYKyc2qLgl8W2Bk0wtsgA6/SUjRn2AvX/sExo0ueyq555AwQnhm8Am2ITrDQomEva2dGPQHJ+xd
aDhvSRxczWoMlw29g6zzu7wVNC0NR4EPWU9sIJEQzKahXKGplZtCy9q1IsiUF5GJSGUOd7ps76Hl
fo4ViIpOB94MpT+FQY8SNaXq2WG50xnNKVDz9o3GHJPEuTatEifRAS/Y4jwY6eipjDcEZljQEvcY
mYnbs1LKpaOLN60X92qQYhqss1XQKKAa5XTOe4g4vn/Vi5bMcBV8ZeCTKDH7BOVUL/GVKK+lDaWR
hAuU+k6eeOnm9BlCCVWO4pEa2+4EtmbRNAW9WT6pKgkhY9SAr8EyxFhPxxXipf+BCQMb8EdDLsHu
Bnzgw7ktwy9pqK+mpp0J1dN91W0SR9/oLNqMbhGgnTGu3Bv6SPySGZ0OmkhND4lT3qbEWgrtWe8n
ZGt3pRjEVS0VOfBiQmjs3YOo3rEyLaN4+iw0+zgq9a7oSxwbyTWuwo8EKomiQ9tBkNUTea1rkx1I
zp7t+xS4G4rj7qqiOEepoKFW+wqieFNI5S4qfHI5Ebrl1ghfUsFrQvkIvdQwJLhKgBNrnblpE8Ad
nCAwxEBzbMqL2ZV3ubSe+hwiKaepRikeeoqIgk5fO65Pq8LgQaFKWYbVPRhcE4sJy2FzJzv7Fsh8
afmmR2XCxWmLQzTuOPidXfeDKYtmgJE+ROTiXHlLRfAo2+at7tNtrUTUL0KIGWiNBsq6cMoawtJI
U4hRLuI2XYvkng++UymbxJRrFWG1MC+GTQ3KJBYkI11weDq6EAUUD3YVPDL2PLdRDrbEx0E7EgPq
yeFOOnzyXD/7XF4GwOoRJ1I2cdhQzbUrTmX0KUoHnwsNorLYEDTx6n68WLFx6dMvLCVbxR82Wo+I
XlBFQDXFcqJ7ic3lfEjIlw5anaxP1aTuuI9eZY+w1JGQSxR7gxkG4gJehebOAGNDQSMMhVq7xUF6
UC0K57gWRiqRKAlYTWlEKbP8DsD95PSk8ppom5LSq0OBUdyOJVvG6bmJujM9YI9dCvJqMrZAzLeN
NbAX7dm9NGvHgnpO1Atw6WIOOpoiW9XNuNSHaCsrdWvH2YbT7QZKz0rK+hL105ECG/79awgDUk7N
qaUlSi3I1tTFtc2DbNG67b5FLVVCn25D46Fh9ZCzciTW8mhE18iVq7D70UxyY9POnUp/RXEgFW8q
283watOuFxjWI5PurSbeIR2VNLaBIqqoLnq1fR1iwEC2u1RsdhJT/JHFzZc2vmvD6JVl7TndK7UP
V2NgpdqP2VeqY5523X1FbDMb7Lsqm7svFVKQKMEhuwyO0lANTqB9f1B/jaCNnaFIyfBMniZYAWDY
KB6CwFzR1pn39zUEgh5KWNjPTSrtTetUbG7ghnnbrMMUdSsATrBB9Q97qIno/aiiI89DYJfwTui2
ZY9yyUrluSswKVARFSMZ9vohwI8wTvnNTDCHDc1Jw7zbNc6ZXrh9koQn1QkgMbv2u2rRoJQot95C
XtHC8X4WfcsR17VLXIv9nVL2XidYiJr9yidUVGjXPi+8On6jFxSx8h6VjKNOgUdckDHhJJLUK0S5
bVIQKdD8jeHg9YDb7KfimCT39kAKUMk2TpNuMmxLfZ9UnsAfAvsZWWWMtkmcr1mGeGViAQViP6CZ
D7nZH6yRVeJE0reqTbq13mHcQJ9Wq7tpwqNUodYkE1vbCSrWgA0DugBPu3E3dMIr0pPFRoqaCUrf
s5UxKOg7FnlEFTYy9DvjS7Vya1HYxVNVi4fMVu/buqKXzrwbHe4HDUcg1l4pd0EeMLzmp3yA/OZq
byn7kpaKqyj3WuwrY9qv584fHhdeBcu+0+eGLbjKgb7XQnOtKsZ3ar+ohSzCdZ1ET6UyQ/aDncGh
KxTcU2bINvmPTJZeMWYv3FlLFqXWD3PsWRqBbp7sxzZ7a/OeznWD66M3V3r/PTI/3Cz2qug6ca9P
TchIeryrsflU2TUsTy1pTofOdCxEyAVMsT2LzI+SQxuZKlY9z6Qsl02SXguLaqzY9OB7L0C8rGyw
mjl3CZp616pqcMfJ9mT7P8yue4jxspAEXjHkrYaOLB/33qhnEdupbL5PBvVoTYogGHD+g3MSkXDg
Juh+2Vq1saEqragGXHbteLP0aVfO7h615yn3AXjPo+oVyIB9JvnhTeSQUuWDTh60vUZeq9b3qCPz
9Krk93QOdWosbfjHQtEXU+aAuWH0iVU0l2zjsnlI3RwTgE2ocFjFpbxTCXUpQOWmTl91eXzfVcUy
yoZLCXEzcqsXBLHthNnN4u8rxMnsvrMvWRQJWyPxOUJX90k2ZtwZQbfDUXyfhmuArFhr6YcRFMSQ
4bh0fYpjoNVYMJPrMBvrpYe9twDaeW2V7MLT7yMstPt0UHYEHKiQi238MG7wPbvxQaFnGxMKnJZx
qfXBp3RwJTTDVmTBwYjw1CfAdnZCZOrZYkrFc88TTJgZyPrgGtjZJqqiDU27IctNHEN+DrlK74C0
drrQoaSP2qpEG+JOkfsHfQ5ZQIGoj4qgpDvOLqOLyUqJWT9DGIPqBMnRoTFLB4lMAzFwvgqJjwam
nyFQGoaajvE056FrhHhj3IjwpRlHwstzTT2gvT8wN7cro2qHNQQFDAppt66t4UcEMtmUxlaJ2u1U
Uj+IZHmiRjJbuHX6Tqo68UqfbWTeDt22LePdVMRnWgxuQ1Gsc025pXbwSUvwDqYvkEmLqLzjYv3h
9hJZw7OOqEeOfVXzq0QyWMfSOEYVWZESUcUnzm9fwrI90sBxQGxAiGoAPZGSt2uCD0MYbwcSR61j
H6cxumPNwLY5UCsqK0Yg7+SsHPIfGCExiuGfJpCuOozWoj3HHamxKqVeDN8u5VW6c6ugwnvApAnC
j+OeCs5noy2vzkDFkEJukxokZDLqE5TqkqrN1g+cF3tsLMjqzJWDph96m0Iycqo6ud2FlloBfWSJ
v6gFfKLA1eAlRdOwrQMMKnlDzZvuotrWUrzqMbkUqwgZysbhvQ4sKPDCaMFQoSe6QHRpeKzxFXbD
uXfDK7bJeB0JOTvJg3tKD95KpTnxtOnR87IjNyGK+oQs1r5abGvD1VfWlL4D7+Po0svnKQWVEIng
ua/9x1GlFDRki2Bjv9XVWtAJGIWbovANcOOsEIHEDSs0TR6t+NV8fGvVbGAzU+W1ni1txUSQbUhz
pv4pWAl8b4U+pJjfsWGnXXYc8Mb1NQFLvHJRX+x5w1n5zza6aCqO7einVA507NDw2g2z587Hxaa5
g7LUZ0NeAUFhw4RPyzduPW227alJdlBYyGazoc8JzX2Hw485HUOmg0Q7GswVcqRDVgnkW5lhkqS8
amOXDqChMq9OYjYQZrOVcJxNhfTiVGApbdVjhULzMU/NpPKps5jtiEEf7YUs8cHgVGxYDS3JOUNj
kIAPWvyMBQV0q8QnTjlA4dsb40z8nB4KgR90tkOGgKztSD/mZvNp5d1Zzq7JASPowpydlFWpf9Lf
9VE65jkygjcKbf2ZjWcyj+DDnA2Z6mzNFMX0EPUA9EFX/oBJ9YE+7y4UgZtTzXKqs1qMJsUcHqQX
YTH5PCe4D4PHJoubk6pb4UdQFyVmUWIvr4XWW9hL8ZEWs6M09QM4YvRHj4wWCYVplJYMuw4bKmD5
HY0zPP1mh2qTTbjXKC1cdNSXsX1Ay0+nuvWskU6dKK0+68J+oF6ZgupJXXVFmC1boIvLdAxmLlT3
IPOJvYTDJWx1+i3FRtspsPvocaGDQXkoDDwjNZZbvGVUVQHBSTHjumWDpdNgDx0M+Y4PwFn4AU2i
UN9FRZNIL5SX2pnX/dh8Cw2vspE6F31g9opmLzBMzgd6fbjGgxk1NTuGp4mjUwiiDJ2gO+k9WlWR
SItnWf0UJmXM21aCci7GR21InuVsRUABj5caXse0cWlfjhsmkWb4GkoyHg6eZivGGGxMzmbyi2tt
1ADAZv9zXFOoZw5tv7GpbgG3kLdLdXZMd8yx3hhouKj70V4RiwM1H9rg7VIFZUeh8cypARLyZ6pY
wvE6p7M/uy0ZJ+mgPLJlY4TAALuXfA5BWQTTmqWQv6CGYgdOC0Zkmpd3o4Yxll45yopDkEGkZuR2
zGA1DG3mqfZA6TF5Na8raURIZ8O6ltkv6Ih8KmZfO0l+0N1BfJ/ifMclS5QFO3xdl1hlKuvOSbrQ
g4JJHlCVz9LkjXXM+QmmYkUaRoWAhE9NInXz3/WWsdOYrfwlVnbKnIYPd558gl4ES0EkoFBLXlJy
AjaeuGTODhi9zSauUq2doluPGrkDV/HfASj+G1Ft1un+pC7pBHgcoPimo6o/Yc1/ENV4fpuF4dcW
b1F5i7AIOqmxMbL2Ss3l35IMfwpZumboliDEAZ3oz6FSAkFYJKEpMuGKB1vD5NZlxZ5OqJNKiQ/L
mOef2tl/fLZshmb93zr65b0Nu+y/HsL3PPoXLd2av/Y3l4D6jfwWq36Td8WxBdmz31wC6jfD0GgQ
4jOBzCr4mt9cAuY3kkms7V30fP7NQIzEetKGJNiMb3NS1kKdpfdME+LvUcL5GX/4XP5kRKn8z2Br
QAqZpfivEqwhjTrSHYdN6CSYskAo8xyiPqZQYctSzqoGjRUzjvCJWuXYuih3sFUQlT3YT0+VqrVK
hfjKY7zZDfZnImQ4XmmqaKJHMDkWop0P5rK4FXATvNCx3hq2s57LMe5ezn73MoOxYhIizavwWYzM
RVE53fLQvJticVe2EcVdgTwNDmdCdsVwYkZY5wfML+apKWjsKgbogouAh9D8gLOWFaLBrkH4TJBf
40+fuMJe1i1nT40cztqoQBpmtf4jKRON9sPMb+9Llxi/qqNZZKYZ4Vn3KTcRNk3zI8U/qwn6y8GW
0kILnwC8stZTKQ+ok2JtpdR5xU2Gxtj5jBGi2ak0yO9cATRU9L6zgGIHxkPtO+65GVWNLkehiGBF
t5BDraz//0pko0WZ4F9diYf3FLPOvy60fn7ZbxchF5SpcbQj2s81qPENf7sIMfG4NiQxsprkJOcF
y28XofgGQFDoKhcorDeKBn+/CG38PVx77IBYabE3sP6OVwdJ789XId/JMYUgTcr9miTkr1dhnhSa
ogY15lCdnm8mZINohXLREudTL9V+kSQ8/aMYxHSkvdk6RUhAcbf5MF1tTf7oOBWr9A1Ruc3paMgV
HobWK4MUBSNJ8qSFztZBTfZNbR9nEjqH8VpwRMU6Z9H+XDbX0kRrNSEsaUlLIYVpM4qabDPs1CcI
h3kU6zh9J/GtjK0z5KrwbpIQQ/uyffTtGYBq7fK4uDSp+zUWLRD0TFIgb3KOKC5GNO7Bw4H0pk5r
SYfKq5LrDPMBwnGZFp7saszOY6HcVQbec2HDneGlzz0nIN/YDEzLxMWPsCG8BvRzb8Mc1hXrCqzj
wE0JnpU9PYzBSNAoKD+YoMlH+eJZGMqj0PBTp6j8y4SdBKq9/qM2QPlnqv1W9rMJRo1+aDkxLPIM
fi7fNTQNsGvy4pdQ25oBePUI3i8I77LC3xW5Mi882Eq4IsHICbJBWmTHRv4JN9T9SPreX6aRFmKk
SaAmauVr67dvBWgJr5ynMC10b+4U28tcIWtGPbRD0dHsQjb5GC502yxPox4ad03pQoMZHWimxH5T
djlbXbIJyZg+d9x0wz3mVLn0+3kClpWC4b/L1gmfARAsKFpZM3FYNJJknZGPxaYskh2saATzgABB
5EL1jyOWpkDkH4bQfjItGwJM7eNAT0EQAQH+QgovecF7WEQ1SX030vYpOVTwu6cIpFNnjzvSMz9G
Y1xLxbYPpR6cbVo3PdUAQaKU1E64ovmhqugRrKwrcMXlDYTJRikYyMJRfyicsFvhvHiLyh50nJM9
GK1KvcyUw+ezEA7KqPLmnEj/PXSUde6HKNQYPuG47d2oPE6a+jq6SL3wss+As++yKLvzlfQF4wqm
X+k+l7NgMSrRVh0azOExGQhe5yenBxUXRPaXTig6NhvewbI5hIPchLmyrVHXTaToXC/WQyyPrCjJ
0NTc/WtnfFcGY2+1DYDdgS7QoXmjVHftNBWbo3FbueoRsFW4gC59xk8DhtwCwo6xm8jMcDJ0gkpt
1yDkDr5XzuBvfOKXtKryla9KoBEUwC1SHZ3BSo10bwdGCSIQOoKb45O3UY2WoV5dqHlTNqiUtdfh
ydh0tj8cJQy8dYOk4IX6FG2auZLK1U2sRXY+bMKYCr1qfrAaCUp6wLYGaHx8UlytvPMNJT/4Ohy0
TAokHB3ytd0QBlP8nLCgmXRXMMf1OQiIQDcc6VEHkcknYScHlcUtcgLdDFqiYeznU3MWo/hR9yw4
acaxNvrURZDAEANKw2ADFMHdHp148mgD4j3uAR66s4VEUzjjJIEgUah1x97nxSttv1znmeuvqyyj
uSuMz11ISqJznJMKrVGgIXiyDJ9r6mYJlaYvZNkMCtD6dpNE1nhQ4vQhrbgHYBa+YfB3lwnv9CIb
6lcEKYfU8TCteEUhsjpcJg5K1Dpjj0rLDw58CPKe8Gt/xVQfcLKJH/Jqwl9f9d+p0HZXdVu0XKTY
z+tU5He6BuDK4Yi/z7FMb5jlvovARWyPNP463+eb6R25i07/wN6INm9AxlNl0QCJ4LKXw6tthS92
XlYb6hO+VJA5XlfkDtEnnF/9BCpNVRDDkSwZ0+L8kRLyggsifkEzV1aa1J1tGKtw9DJtpWSBINQy
sm4AzMkagZhokdSmFw5uv8otfeMktGIqwXgl6PbA6X+T5eUxbsobTeecQXP1XU8jFm3hoy7ziyic
ZxDbx8KtXwHL3tSRQmiejAsrcC8aiiuBatUzEnczVdW+xe3d9tY5VrRrR6MqL7sBnE8fbZQykxK7
xtoHA77/kAuVSrGZ9FZDaNHcjaIQ6iaC8RjpqGl9KDZlmbJ4jb+3gaCQFxvmYmrEyvQpTeJhTtC0
RsVuY4uFoa6c7b64V0q6UjPtzXdI4/E0ZPHd9GfssPu89xu+AOP9gBNVpI9lBpe2rkF/WelR9s4B
SRXbfmY+5c703bHp3Ix8nx16VHd87MMZP40/CjGOW1CAhOQ7hxS6LoiC5Eud2+j7qDj3XXmfR/UZ
Jyz3Ly363ibxkQzoy9j1HyT5WLkHzrxRUs9FJBMv0Z1TV84QzaGlqy0fuD+LoBYYFd1PVbrKBd3z
vu8ZnMNGo7svxFVpAh/QOidYJlY4974ZrFVz+R21eloNRPUbK1G8xqwtPrEBbpUudjylpcGyaBVj
14A+4d4g7B2CcbRzu+5KdADJsAtHtlilds3YIlpzwII34rkbaG+j3bWquU0JPaDjpob4mxLjYHwf
4uzYqHC0fPluKdF9TkBzgU2V0Klh7qj9uWviBgoqj4JQLw9xo54TCegdxfMwlvFJU9pbF4RQ8aOD
GesrVY9ffMX5TpTkTQC+WMta3kfSfnIb/8WMkRJczV+bPLjTDA1Hm9h7cquJapZLPX0AVObZd50f
7rXYXqdhca821V2b4+IM5sjucAGpsWtM/zUS2c0tuXmoI8uuXkDIZ8PyUFuKj31IudORf9SyIgbr
H820vmNV9RW72P1jrIfSuCikM7VN/ml2+RXzDloxq2+XVlnQ4sFW8FZTJxARDG5WdhNuy2la0RhF
C0vtribFJTdnv2Mpek4bFu9dRprDXrdk9pJAY9MnxTvP0hcag5RNFPenviNA6JOhiYIZs4y8l5vR
sKsa26KuuLuwBSDpqEWvdSnqdcawsIhNEndlJLec8pBBoubGJsImBVg+DshuYZPdN2F9Zdf4RveZ
wjXaF+uuSYCqFx1oVkbCqmC9YbryFuT2h1nFV18T2qql0W3GHjasXvJ3giRwIUuijCz5ZUMzZROw
wKnF0C9ETyK06EhejiUh4kaoHyQCaZ3l/PRMHiokl5i/IHWug8rKvhOarGH1xdktz0l/iT6otu6I
V5WdkgKyTUx39ugeMIIyrGjtCBVDjCunFNQdj1H6GCVwOYXoVm7CVAY0cSsb3mA2LFvJvdy0iG1Z
Tqfjyu1vU4stktoa5PVYkBTUZx0LGMmizRFFrTDtaAU1c9KT7JloxOXRPoaSNBZrn6OiKq9TE67D
Jv8MdRJTRsfem7hnbWdMTTP9cHBLhnSHNTLhLIWo9i1DU9hQnS1hZcbmU1qFkv+bPqqX0FHJAaos
fYvcwN4grZKAJVzJXOfBgv3Z3da5E7H+tqGfyfhORf+lz3Zk85y89TJ6MO3hLiNu7Of00OASQN8f
4ocmZI2bSGUBc3CGe5AFDc2viAzrorFqShxERkM45oT/P4rORCzzL4+id+81slDUv7f/iyTEV/52
GqUezjV0RBzzz8Vx2jdD4IWzLYjmwhIcBP/nNGp/szHIwSIydHQaB479P0+j1jf+I19E5RwJF7xr
f+cwCqn+T4dRB662yo/mTAppG5Xp18NoEBMoIr5BllQhZKlZB1FimtcwAnuWJcJXJzJHGEJI+F03
bQYAeUAIVfwoo39IDXOrqeTsc60Cx5ZcCsW5FJM4FQBr2v9m77yW40bSbf0q5wXQAZMwGXHiXJSv
YlWRohV1g6ATEt4jATz9/qDZM63pbeLM/dx0tBMlFquQf65/rW/N+J+CpIZQUHwUjX5za0w5bYsL
3Kf1osvLMyAnMCvJHknZ4uhsboo0OFbC46NRu+WmNMKFmbl3E/pSfSf+YeXt12z3McpNxiV3GfPZ
oUyNf9VWAyHBJ0id9ckpUvXZyyJ66TS0GjrbOaPfVdVeGj3cKz0cu6o7BI336AjyyVFQndEFLr0K
rgYPacxB8V2RxicPDIf2TZ/MBAWMpvXNr9lAlUgYG3IYexYN19GOf6ahLtclx9fahg4L9JaccLgP
YoOaoNJZ2UlDxNwALIK1necQ6b3gSmjseRCUCKX1tR3T19k1bpvKu3Zz80QXKy5yR0AMTxG7RkJ+
awe3tG1YdFaFZNbEHMdrrHZ3do7BA9PHz6FMHzlI5SqduGX3YIRXph7P7AUhXk9MBSkGQsOYq60x
cDTlokJE67ZFH7y5GhUA6Z9Nqzh1E2nf3BmPg1HdRHOzJzJwmIfye8OemMXDzaS6174mbZ6p7mc3
k7OO8EaqXGJfq26DPHououh1mKxba1xKW83xR2AUh1Gpu7jjdl81FPihL3JF7Pz3CmDwqsm0uWsm
ZmNCb3sRtt1Wu0zCTX4ZDbmtM56Ic55+9g3QWQpGZpcUPNmPbWGax7kxL6pNNu3CWLV5uoXMLHBo
d23Qvrdh/MZKZhtFmFnG4Rpa5QZ85dWbMRA46T7L1HMO2SZJPEYTbHGOv887dzyqfCRcqm4dqlhM
r4AkJQ5UrIEZxnD3628SLjqEinqsFdPOnRbLQyt37jC8lyPv3Gq8b5jMA3A/W5vrEF7LAWGkNTnA
jVTs2qoL2PmxA9lPLRO2m8pNb4YFQPfGBblaPfM22wxJdqzNJULbgf8M2mNjmS/az7ai5Hs9iglT
Hp3PJEOhwiy3x1GcZynJdFIlDOAo/Tlp4qV9mX6NOmQBn7ADqVpyzFpFGc5VqlZUZOBkSthtz6QL
Nb7DqlQv7LqKlU/seyCJWbDKWUWlvHfi6MFwaGTps7xcW3WGdOtQFFQADzeL2DwEQU5TbC0ognTb
mw5b4aaSbKYS650i3nqV0yu06iI+mbGCNCpYHePSnPmu6aifbZLJcQEWW/b1GgjVLZErqvpMtyUO
STYN5+djgWEByJRmNm+Dm2Tm/7RD+72pyw8X2Od+MDH0qKB7ISxX3Ss7VweNsLGxjQaOU7p4fB3C
nlmx6GzcCLFSRuEa/y6uMv1Vd1V/l1k1TzxYDyWrtW1I38Sa9rF2LfoAcj4IdPA02AHAeoBr93bF
6BjXTNTe2rLZVg1w1rncYMCzhgK+fj1Z59yze4wYqEfSTFg65gx8DaU2hURIB5NPJ1TR4EX04oyG
Pa3WKXgSsnJqcVXYFz0iiQP65+UYKSBoRx5yc/rODZZi8hoL/Oz9dHMyFoUd8A0N4bCN6j6g5LGQ
+xSNboVgb7A9c6GNJ1w8pNHHcGtcUBSYLqICa06SX1XKK17V6Fk9xI6BZuut1+SP9IrDaOSnZefs
87MyYTp2G1yAVXtft/ojrkPu3C1B+57w7TqyNW/grOrXA9z+Lh9p4vZoPuQ4eA9y+9s8RHfWoD/T
oPmcrOJ7EXMZT2NSf1h8MafWT4pi+qo273y3ifdlMWe7wgD8n+Y0qkwJidhg4r2ftT+qBUk5ahBR
lK1j+iIU1Y/mR9PZ+ziy7yzUi82YevEFIxs+Br95xWqlKeSW4FHGzuIc4tGHCMt7yEaNxHTer3nl
zhbXnIGGSEPSK+qlONwiWtHXzWQTwPETuGrAfzvuBVue4SusBm+T5TWnrIybfW9X87YUqDzeMDUb
HfTRJkuxeVEexkBpUUMX9lwymwovNGEjavLq6NkxBaTT1lU4lKlKLlq6IyIJQaVuW/C0FfIsbXo+
GCNqT7RXqiv5QILpMbMnXafktRmCnYHEctxo2Cv62gwphAqO/VVbplyKw9LcjwY9AINkYHXaPOIy
5LxlYpzXk6IvreU83Yje7/6dLl4CNAQI/rc1xQPtMP9969GvX/j30dD8QwQsATzSN0Qwfs8Um8vO
QXjsEun1+X00tNw/LACRgZTC/5U4Zofx922hoERJSAqAXce1lzbif2U2JP7zl9mQOIhp8ucNsDWT
LQ6WdeJva+wuq5GScM8d3BizGf1mNXxGCEM7gg8LuucYc6MSvQHPvj4P+Iaxzr5Xs7fTyHgT7jpd
+UeMrLveFngl641LK1Ht4AAZSJRRFJtzkrutfdfU9V3TZc8m9qE5yl8Uva2uSbMHwnj5PabQt+IZ
HxFn7ZCPErj5E0UErTpng3icPe8F09stMTmCQQMiIW5QnrVWM6x7QVnE9NCQn5TZ9OCmzu1cq9da
+cfOo05AdA04dg9bvTVhZuiApGDPRmSlqKzZ66Z7qZvqFhfLi+H7+PSSq4qbm7SLNn51yGjAVEPG
QoMqRicJzqLVBGBnHJyY2/ruSoP6thlz+A3jXVkiedbNhADarUn5YJzLLzPxYXB8q0nIk801GMqn
iXRd8dhINm6cfZgVHsy8NDJguwOQwSXmDKPkjO1h1znAkN32VttVvKNPkv/SFGrjdHpaMpBPVtN5
x5keziGp3PXssFzA+kt4IkrEHiPWbWwipQxhtA+FyE2MINGNDsvvFfvRXAZfkYYAVsTTvSU1EqYt
ULVzOT30FXacVoDs7rGWBmbwzckpg67kY9+Dmu9q7E3xbvaUvhFtPjI2OrteiF1SqvtUober5q6b
R1pcbP8OBtUWIxpyRTBegO3fdzznYaqrLdLFSdIU30l91UiHskxxD+Ep4e7u93qdl7T1NQXMrxRX
lFXCgnCLrWjVMcgIN2eMdQravZbrGFNqpoLh0Is+3U22fvQ85mo7Cm5sEjc9SMZwclejD9enEYuF
KtxQwvOtGOojNQibTLZ7PxgG7D6gTKb8FE/8LNJZ7pSLyIpL7T5qSTHFJDS8UVKvZdEmGdxEGoeh
NPZ1mWz6eW5YEPgbLE4xvjd9qzyHMzVa9NBB+j+ToYZw0nz0GugPyfUtu8itQvnqWHPPbX4TG+Eh
d6x3AvoHQ7AAMdAdiQJjnYKaEvIHZmJwd24dlPCukmZlgzrBx3+Ff3gDNgBI5MTSxb5n+QgWc0yO
EZBPNjXiLojUpmSiSzyOKMug1zDGLV1G54gqIohFeype7mhR3dls4EyGdmRn9knCZ7FHpNzMs1cg
ubczdFEjNR4xoG6aBmrFqPpnV2FBLiZqdDqxdkLCraxghszcmK0/YXhi11EFBubZ+VBF+IubYQuY
3VrVEkRVJEZ7XWlufK6tnyNBWsCs+OO00WMXDuy2ql0de6QBAAjk+fi9bMvD2PiQf9RX0ahtZdpn
XGucmwTc0jbkXhltCqt/lh3aI6kmeqWCmfbUMv/qFJumwL6Lvepq0HhTQ4pypH83N9OtU1a3blad
iibAZN7tih4QqBqOXmeYq6SSvL2qTeTqTew4uJF6hnKiUU1y6FCjIPrumpmFT1+ceFJQTEH5QUog
xLegnHBlLTMsg2kJibYu3HUEfq7JX1H1DmkAKx63bVk5PAopwEn6W7cHmKbnCzF3HAxYU7C/F1hJ
dcvUZT6M7edgTNicDdykw9omQhGXfDXHPbp4t0kj828qPaj1ZHrRNhsLhpJEbGu/OFld8O+z/9fZ
75Bd/F/MQs3bh+rfqv9zw2EQ89e3/2pXcJcv8ecUgPLiYllYTtrfPENS/mEJnxiqj2fhd8OQ/Qf1
AaaPqoR6I6CL/DkCLP4jwX9laCDYCd79XxkBAF3/0wjwy15GLJQvgxYJsvmvOckEuAFWulHup6wp
X+e8i8ioCfrBM5L1Yc3nQS4ucz93s7WzOM+nMdkrrOjmGN4j737MTvmjdbJbSDx8ipuAO03cIdba
AzNEojvjJZLytpxZcKsJGd3p5n3cabXLUgBRkLC5ziNGbLuwso5RlFg7wk705/VWeTHa7GOSzBKj
sKZ1nsaPQffg2dcQR0KTfBWZf0jl8Nj1Cxrgh05JHczhYTb6Szf4J3gJJKoKVrIJm3C1R+t97Vrj
qNSTK1CglTxAR74dDD7Sdg6UmVZT4gxG4V2nPqQNZrg1TJBcwzcr/NB1fG86xkedyHcIVis51fcY
OpYVGN/lZ0L7s+ECxUhevMhG4CW/xeAwwDlVYby2o5wcCbGyLF9PmXdOZEWiinsEcscwZIdotu/t
0X4QVnwUVvOQe91DFPPE6CaHlElDACKyJUhTJbMr3JdwF9jGDOzDn80X28Y9oFP9U9Tp5zj54Sks
/PB7ZlDUQo4TuRxne+jOZ1Zt4sU2qHk02H5tJu73lPnsqnZU96Zs+vspmTP7WEf64uUqBNTb+dmD
xHGyiXVGwLTVAvcACs4dWKNDJdsHLS2QtTMoVIlw45i345RcKLYD+uBEO6aZrwTuVhA3V12G36Ma
A4aNrUUKI4CYjY9cDLdT5e7sSd8ZU0jSS9BpL3Nes7gFtlzK8im2sIN4DbXtLHuGpN93RQWONUlN
LnjNGQcZmLLUYEPtNLciJx5nRD5Q6B5FwQjvDdl9pa75XVvTq2RPsQorXMiNloQ09HH025NfB0Rq
8lNktO8m4sBmyOMDMyOl6KybZYi9SxpZs3GSontVCvLNMnfSelIY2bTiiLQBQodDBSE33dJOFfiU
8DTUJhYfNLHXG7OYd3Y/4WcuXv10/hY6dsUbyC1WhWt+eLa7DdLkLfPYrsX1dvQz61tIUuLgteVr
Ejc7A6jnGofb1qaHgAtkvLUbCxBfP9eHytX9XjThhS3M1tfOfZUx5ZgV62gYQIfMUleIMCM+v4Hp
gl6aqh/u62Q6WY73afeN2oVd6O0zx4R3AZ/r7NJVs1dZiKgKDhsuc5MSqut4+RzmXHF20vkHEA8i
v2hxcbrLqKWShrgKNPJ1AYFn71gVscR53PTRiF+8rdpdTc/8JimHO2aK256di0/SVAzTGVvLuzIB
3eWTkuzynf04y6syoldr/rIY9HOIPpEQJ9teyJ222ruRva2kZhgzD8p8mQGz8R1cY7bSR8tUBtIb
JHBu+uWa2CZ2EvtqYMdpWu+zo1asgzuTeJFGMsmt44C3Y9s6hEBn07oYuUElHshRGys1VMmzI7nc
J4OZ3lKWd4tq4FEm7H1LcEQn5vQ4CvdWNPkTRvADDsaHsvCeg9J9cuzk5C39Zmn7rDDvu62FnGXL
F5GPWFToKqpBjhGhyJjOeLuSs1qTNSA4AQHGZriEw/Q9E+luVoDXzZ9eG+8xBq3z0dggQd/27ddC
mm5osLNEt26nZO00zpqUzm7qURPgfxsOxXXAEj3P2Hmeu/eXnGMIRs2bebghc/iypGa5pyF91PQk
x9S+9/5wG/vppm0IX9ceCM7B5tpgVl15kLl/GUR9KsrMO+nGJX9SPPMPu86IQJ0NxCPsAHywammb
x2MujxndituRpqU9vqiOiEXiHil9M359cwF7yFWhSbqAhbr1OiQeVrUvjV/qje9iqnGnxtkLMyMu
4JrVkd1FeOqn+RVK7sHVw8HHqrAWYoHBet0+iSvobT0/1aYNP3WnphsVmuD4KXLaN26Ej6ZVCpom
+7jGa0EsGc5rG2bHNk2ytSIbyqRYdFBWS6IZkfmUVCOtKWUN6i032l2UmxyGHfsOu88kDxAit5S+
Q0McB81dCoVczFwQyhEJx1744aSXXRRBHaxKGgG3tet/c9X0ZMv4bh4xdrU2HPBa648OchfHwpjg
B0nmdeipfmMZudyNpUvkhxBLQHcmxt0FS18XnwS24rXvJyb9CibWs8C+T2vjm2PXtyN2/YMclpL7
tIV4RDuWF2DrkQtVJ0/O4xKp9qPp2GcBXFBhfcOUfB285KVo5KfrFl/Ehjru9Fho+imGSGnLs6PT
HxSYl6idLIIpnbAo7MS+iAr4qv2BjtQ+507auyWaE/dGO3feIguqrM+bbGyyG+HoneuZ+8RIyFAH
8h1/mcbUh+jmROyZAGmCI6Qk0K3CTxphLxRyWNTiWE+iYg4gtFEQfwDBKJzhIbWtYU/ghUtRYXWb
qJz8NbY56nAnmKR9OjY7YVgkS4hrWW7/YNvupxz5LPhdxDDQUk+V9VANRlkuoodC3DMAF8gaR2Mh
xydV46y0B5ACXlJ/FjnPr7rMSTpZM9qHney7CL+/nUXfBsUIEen0Z0K+Zhu0Lt9cZzGsNyU24Vid
uUq9qjjQ2wgdg/HfkKeYbvND5gveKGEQ47jD+dUNYlqxPZxB+6ZfCeuhwpXPbK2jhV5FvMEX3UZ5
GaQkwfjuuKG9D1txlIH1GQ7uR9rLU0/Kqh3kTQvFACsZ14PEpJHQTWYFD5kts++0J3CdekMyKtl4
sfkUJPYXeqNeFa3zHrfNa49kvEryiCUGKTIlKGWMkHLJiE4fRmMPOznB7IyjGqT6Uo3LaLB0OLjR
3i8XwxD9O+FYhLvIFs9OAbCBO+fKaFt734Tx9MxSpCQ0WndrMvWITHVXyHUxWOm+j/px40+e3lIU
ddsG6rm3iqdCwzNrFeTW0By/9zTaszCg/k+Xtx6Fa0TIdLWu/ZrKsYolfdbVeuMaHBGJ5T51tXVv
lNWVqhKuUIN3hwsVXG8p7yIMf7pGe5cY+zawHna5JfJd3mIziJz+zEPYW2uT2GNi93wKbE3TRTY9
RXxIQggPrC/cC9kxZKu8YdxNwgunQwFKvx53Zpd/cqAbO0gjL5WWe+HRDSBLm2Cfb2+nBnRGu2xT
oVVjDgJkmQSc9xyXIxNHeYlHykFJxegTaXQcfqn+SJ0aa7obJCTbzJGGvfY1Ak7md7leeWLB5fno
I+wm2ZQ2YOJA5rVr3+mnbyDswVuQF7lpmukmVOpVO/aD2wcz2arplaoyNkVxLBhfrJS+QD4KU48i
UUSqvHgFWlnbNugxNsM3NLJ3s2DKsWrryPzWHIqcMmHo+KxqyP6tKxennyuRy9IyBv2SGvd5qG9k
Nm4x5BYrES3oCRwaHoUFqs54rKYMd4OKD7gFTzQ7EtpP21c/ZEVVFtnDWHbfRt9YamPCm1HOX16v
bqqJ8YVwH916dfWEUkXPXdCeIKJM65pZaDWR5xzn4Gw1eq/JeboNgc+0H3ANsbhx6monyITWk3Gq
m/IBy3PUFw+K5KiRuefUtzZVUvNaEDNlc4+4ThVvviRQIRseMQ2950RTJSn2hqgqKXlIH/0hXzKs
VkoAK5f2vOEQfKhMCgELIq/Tkn2d+/5ALuMQm+SLQwwyw6x2ETCPFb7UZNfmQIOxij6yTTdvnCVe
q1w6pBquQgAZ2RovIVwN+GHlDeFMkWHoYO3swQP/iu0uAV42VczbS6i3CNLNSMqXDuQ73vPnTOTB
+ber7t3fQk6/V/z8c8SEC+OiY5sOF1AcDfJvmvJvmjFzqaKpJ84OLDLfJq01AduAnl0jEH8TF/4/
i8j/83eiGhZ2pkOF6BLC+V2dToRnGSElWwf4eoReq/xbM9NzOkPy+7e75VfQgojD/6xi3LzhZHor
3t77Jv4v/hYgo3+XLxApgsD3WUlgSeEnsVRn/S1tAT6MHQbsJUB4gSm8RVz4e9rC/cMjOg0qgQZ5
e1lU/GOH4fxBRspih8GvIChr/kuJJ3tx7Pwl8uR7XE5+aRj8nbv4X357P7JrnoGFe8VB1GZ2waAC
sHNECXXNmSlHFV11NElNv+jQoQiyFCmSRtwF0+eg0WsgoRCcXA1BZMKECQoAGLN1cPhf03UY2OBe
mgCdbzPDQTlQdBPd2CqZCJXDVbhr8qp4gFNtPXABAqI4xqH7M6Vaaz8zGawjy4hZA0yliUybkOKO
SRcjS3fee+cP/d7k2X0bFHN+qDHT8SiNsK95o7NNEsXhmc4iugu8TOwtSiGewyhijvRETea97k5l
qNWxtDr/zhypz9rKeMQVbjtUJNMQE8cSF2Th7ttM1wbZ0JxKDN/nSi9ypU4mq1TiA2QNqAxWORUD
ntHduUKE3OnqOnuoB5u6d13Oz16WTG8SpuI1k5TBwgQY+Qxm1K2E63AwB1YaenKu0in9dUDsExd4
Pjdck9rkGba6fCtbayksm6vd3KhxwX64mhHSLu5L7CpvXWdZ1qpL64XB7GLSZym8LZo6OHh4oE9N
Bqh/BltOzWBNsp08rgTQVQkS9iPQlagdmI+o+cAAN0iLsEKHb5ZEfxeaX1qM9WdtB6AwWbGrF96V
1sXTRffUe5JyddhoKZBMM6W5SsNeabz+Osc2bP6soinMgNFzYtS2bqWfc3+a4rh9cON+OlujZ8BI
SSng7nDtr1rlOqcgzNpxE432Um5VhxEtm11wNXl/XfDh1h/pmKqDY0eSKmMqjXr4O9Sa9TEUsi1b
2fRd212cc9+xxSOqzTbg6Z9uaR3ONyEQyGMazT7ORmcaLrz5MAVKXu8NAK/ikk6TRNy3cIXmwOdh
87ryW5oV1k4QgGhX0GCT6pvwg6rftZ3HINdFpIpzntmn0Atytk90vpxCpcVBqxBIpl15u5Lr9I42
3YL25JiDC+aufaJ8E4p/LpOHDp7+Tmb4yake1We/G0tua1kWjet5SJqD1q48s0mLH+WI02s9lmZ2
BUX46/Lpzrw8ozyboQD3KvwCScxj/z84Uu99E7Nspd30EFDag5ytPLzfU9dOF78I232R2diKwNiN
741hSMrY5uYISqDfE/sRGzumFo9wTIDYNkdDvytdx7uhUoIUQ956osXCW9MLQ8JmjUwwvat80O8k
o6DEqTFBS5RjTKVxavJZgtE0fjHdYqepbcGmge+PNnHb0DD0XLxMNG1E7jlJxv7J6tv5McBrB3rK
dMAoxGO247WPUAvG6RK5HhdFK9KYBdxsdGrKwYrp0kwJKe2goz2Y9mSSTXKu0r0bBgY9UpW/cyY9
PDpBZHxKAlJ3QLYoLjGCdrrmo2V9MyGSc9cXyXRPH3D1wEcN44XvVqc4D8b3RDND9J3t4yrj3n/o
PL7Lfx+fiwHA4Tj7n4/POxV/qPi/cYYuv+xP4Z/Qr42sYBEX57j7x8kp/5AB1lAOVpseSFqH/jw5
sYYK13LkPyLGfx6d7hIWtm2+4q/jlo3B//u//zROtX/5598HOd5zfz06lzN9AZTjQAUs/tf1v9IZ
nrOssTiZmvjsTOrVqV1W3rnJY7SLxlOyoHLbee/pZJvbZHB1jpTj4rNeqRgEhS/OTccmXhMUcgeL
VD5MakAaYPqiqv/IR4hHrWHuHW0fisIpb2U63iZJ9+YoCDgekbF1VM2ajMY02pdYGkjwFKlTAwzA
QnMzI7PY9ps5j1+DKFfbYqL0YQwK7yZNGKD5VNEp1KPrDNeODIvZRsdpws9eQj6c/aq7eJTbHOdc
cdcYK7GZ2GiGnnmNYrJGU4/PwAvi3S+lOxyvZM1i9Zpq8zyr+BXax20eUNkT9uyQq5aTYzK+IyHc
BzRWgLnoN5MXp5vEG56CLr9pJ38bZSO2nj55N/DmW12y08LclWpeWnrkUjKGmzPpoQg5CSkojbPL
rS4E+woWoWxgbHVfKkWXV3kUsBkmCltMM3mIU/yiUbp0Q7reNUwG9yec4fYwCbfdAo4n/tgMFxVx
FptAe3H7FP4KThHNLTbKathaclXPhtjhYbop8zFaD5X72BTpNc3FrkiNA8F0aA9B+dwU4aPyF0yY
m3y2JT4+dgcJDRjWZ2TCvPGV8x2EyEFZwNhwok5b4tTwU9RwMxn2OznzaD36/jawyARYE4ititd6
pVouwQ7sOc9EV0gMCnSqkvWFQeRhb42j2rpyCU9GWCcC5UF2yuf7tOB87VJD7fKggRMi3nGzHLC0
HMxAwI5qDhL0ET5Zv7C2OnM/wZq+8VUZd2jEAs1k2pj1ih/GFNBEUws4K4kvzGNgVwLFMOtROUSH
qSsdjmaf5+fQpyDPSfGYccWqrPwuqiBBJ5BLVn09Dpuirl46I9W7MMH3OEZsdbM5f/Q9rY/wy7nJ
TxPNyR6Y9XKk+8wc43s90xZJVXq4JjT7mGBmHZVzwCx+5vTe8QHKjllWPyVyvsYBf6TE8CwmNyCW
2gEoKuzQ2JAedDciUNb7WEcX2pUeZ3BkZi7CdRSw3k24i8K0Mj+TKNjnkXk30zrvV84u9Nhqs7Tu
HLgbEkEvDgp6HF3mtb4yaZWZ23IFfAP6Bmr1EDuUihnXEcrXTKWd1PGOT+TGipAUhQpQcwPz3WWZ
vPdSqoAMSbzf8OIDP9z3sUmx3Pq4T2DmPefaxieXR9emypKV7XunPmy/pk6AOSPnBgsFuD3ojH3R
U5JisXurxt1C3sXVQUlNknyQM2aa6HX8lpoDnO+gwdOpzY8oAdsknWrtjba1wnMDftUw3kt/dne8
cdOjZ/XeujNxNneZFRKPUv2x6mkEof6kX4exdJF1JMS+cKYYrwVUi722Xrc8qrejrnO+CTntiF0n
7BLr+ZIywD1wKy8PxLjxHoTnQUSgAkRIR0mquJobOf0EE+oxt56z3xMmNk0kGsKxSs44FrqrEYCb
n3znvkgIzjTvjV0p5ghMKFqcFKDMsGRVB0by0poq3pgSs/xiih6S9GVss3RPSA/pXit+GGZBPyLb
uJXyM+77kjYoESKrxXJpnoW+XSSaIGE63FuV/umM9nM80BkmK3gNU5DyK+qD5U83E0khqhLU2eRm
kmnrmHbmTRXP2BmWGJoZU/Gpg2sBUyhxzQ1VOs3SeHOt9HJ/+pXFi/RZxcktspE+UB+Rnwy7si+K
3rT1qBOiNHSgttTy2sGGWhbouJ0Uq07pnx2gE0gywbX2B2s7wX/GeIJ7JC/GfO8lY7cZoZvSBpul
rA7pIUwKc95rIZA/tHHJW25hs3nHtuB+VgSMMJ9XMLJ08rNW44PHBpT++LncRTCg1pmNajRljvdE
NpKbRgDx1YsABqZDtiZITuTOMN8s5DOs5e5TosWDIo0LPqjD+5aiuQZ+Gq2DXJyNLPzqdIHJ3adW
qgLdVY8GQWpWwNUU/ghJ6K78rL1jbjypadjz3IpWdLA/yFo3Vz9PjX3U20x1PPpkHgCJFC8uLHwa
A+xjWHrvRobSlOOgX1XGsEt6whVFZsUbw6Tfro/H6j2Dmv/qWO22czufnGCHCSdw2bb0LvfegMSE
NZRoUTYNmn5KwomfKDVASXHKvPIGUfSpL/wTINt+bUFCYHjVr0aZP/sVYuJgdbRZyktYGLe0yQ4r
iDbA5LrqMtInNRI8y9zwjPrz7zrz/2yXYaz7nyfI81tevf2l0PzPX/fnCGkBVuFn4YAN8LF7/Cm+
YO5FgIM1w5PlFwTj7+KL/EMgzjl4O1kDCOFiRfm7g9T/wzb5coC6MZ5Adf+XHKQ4T/4yQroB62mx
MNR9i5STv4yYv6kvyVyKBuHROaQxVnTY84dZmj0IQ+uNPPdjKTlYIofajn4uD0EZID24H7FfZxtN
++lGp1TdNca8cjE58QRMF2Crfx6ykqKONHsPgrLcOkXqUECprhnYaRnOP+qco9HrHbEhcypXCZnA
bePaP6yhb9dJmuMHLz+QeL9geMlNFxS38RKarTLaMVS0IZURr2dTm+takNezDYwVqLPkPS12bmIc
KJdAN1pSQc1O0YfGHEDXSDqfyW3RGWl7r02zqLaptx+pn1mpPvjB8M+5I7hiTgb7LRFyMFtJSY9M
Ki5dM52F6b+Oqe42zUzgo5b9PSjI9FBZ0U+vMB5zX/1sZU/Vs2//CIrmOxyht7oFDt+nPdW38XjO
AyfY1mkWbGDm3Ma6/zYZ/QflxXRbsWtNaQBcjZm7H2yWUQWU68TpDmxOnqSE7TXDqNiZmjIsP09+
RPy+uxn3DTfi4UtEPeh9J/o+CtiK+ENZ/kw1SfigPEZGXOzGth72fseBX/O22jizujZph2FiumUV
MUNNGyb2L4ZDiZr3yDLj3a0ZWsHO0TdSOHelsI+jxclRaAPGZzDLTUkQZKaaHTwYaG3WQz+zoAFu
2RO+YvxfaZDr69ELLk0mr1U73GdWGm6zuciebT+DGWeWG3ZJ1jbuqO7KIDfw29lfYQP8BMcz8kpr
ficBS/+ugD3WLqBU2KdhpohQWMFrUxcZgYrsBFOMN5sI4EizbGEfrzh982ezgfbIcpwOMMQ4ZTis
9Si62OUFlY+ONvfSoRyEHDugovJ7XeqRDrJl8Cq7hxQM72502rexn6Jt1aS3sCtGitfmpcg5ePY9
GOhU2iDJ8Njm7s6+QFrpOeX1h5KN7SFIaK2U2Yk6EPY7mJ+D1HkKJ859n7ITWE72TUoqeRtH8ES1
puK8sYsWAzOUkMLBdZQEilSSiMKtdrP8bh5iXt+g3mBT5Wwzspjw8fQDvmO/CgKLN1jLmNva1V3r
qUvFh2CLqX3aEC+X5Ou7z9Qr810LSoSlP3F4hQYShMx2ffzewW5lTeboDxCKN5RYgtNziU9pWed7
g43ecehKF04ujJJBdt9nasVx9yiPRpTi6MTW/RxY16D0X73atnE4FPFm1MFl0P4LN4L/YO9MdiNH
0i39Ko3eM8HJOCx647NL7pJrHjaEFJI4z0YjaU/fH7NvVmXlvZ1A7QvIShQyQhEuOZ20/z/nfMfe
CLYv6+VWiFm8vvjO+NZTBbrqvRwr7xw91g34GzLKp96Is2tYnvIYNaYDyqUncOQ0z1MlCJTgF+Kt
jG5p814ak2zMIdgd8Ga3H1bP8U8X+FothqRVSzPQ3HCRpnNxlvN0qiqOLnFcZEcqfXaG23t0zZs/
SLvDQfiU5HQceXHzjPf0wb5SkmJe8feB28GktQc20a5aonrruXWZxwI7x6Ph3hgDDEhC2XDvzKLY
hyVuBiPA2Gkvg1MS03qBPxehL5npbcYgbxVYh42Y6qdalTtUyPGQePmtCNLXSXpfOnfuU1PdUOr7
DLLlDQyrhP3hHKPIxsFR9N/gst57bNorjwavrVTe18jbaw5EiwYT+OEkkFYxaqAYQ7O2IvEr69nO
hk10rLgtFUX+XhdkxUJjZMhWlM4r7X8aU/bqViY/LauxVoAkr1ohcW27HpxWy3uNGxTvuWD21ngO
iA6aJ2cgSZliPyBrqp+idKGGiYaj1pzWQDpBi+QDQlus5w8f0XOHk5y9wkAKL3bc9y4Q9Jl32AUN
+a0djoU6yZBI6467r67SB3/Ea4B3zd/H0j5lykp4J7HV1njggLVeVW1qngPVp8+uJdNN1rZ3/UTV
w2BXS8V3/+MgxgOELVBUOxNfsnB3wTQ+S4d+pNwxgbNkzqeKg2HtDBl0D6/Z2QUTfjOLF7+3v0rq
dPgWeExhv7e5cYBJDKOiYEXR3FopQIVOY+2oYhqomWQqcD39GentwQG+5I3SXxO5O5eugOFg4H3o
nAmqfsDS1x1oMAxxBZ6bfMZM000GZJQW80Mj8BlWbYeKyQ01FnVImn70dn3M1mHyUphlOTcTUyLp
WuGArUr1tAnEGNvi1EJjnyhbKsbsnGXCPhZh665bzx8gwlJdrgzzqWTzuXKc+AMX+RaT0etAWftW
D459Xdf6W7sNybyYXDHqo0a1VWidkIdVjCHcqwfW5JJrO2P/Ww7eC5eIReYJUoOb85uy+ijd4Zlt
E7gcXr8K+0ObhN5ORa3NM5NB30pYRREhtbdF4n70QricR+nxaLvoMBRxu1ahC5rJtee9NMVd0MyE
UMhFIpzyuSnQDFauIUPQV663Yp3yUwOMqmYIeV3JxdZ0kJOjGFVZ43taWWZHNpFu24Gz8dpUhOAY
MN+CYdpr33oyzOi+svS5BmW3Su3yO3KcHxH0NjZ8190P9O/x1Y6xD6eh4yqgKx34ubHhGYPxRSYL
Gbo45THBh7gpbiO/q88JFiOumqpb9aax7sguYKKnLtu2qX1L9Uh3yIBXtaLbweSkUDFarCyeRzwA
zCcNQQZYQLUNfBKlDq3xSVeVZ78Xt9TUdXR5uSWxbz6YnkWAZCxDc51GEw14bvhIzrHfyH55KkLF
GpIl/VmKbyeqPzEFtJBtwLLwmQ0h05BVbdnjrCn7aA51Y1Lh6qlrRS6Anq+7kURtglQE7UV90ha/
Yx4ELSxwC6omNo8dGQZuSjGf8rK7ntPuFDgDldWYazY2ywWQLCnflcvqfVzSb5aVfPUTaN/Q1fhp
k07sfBDG0EtReRKHI0U8O/DY23HfquKXE8OxDV3i06Nwn9qKqyKzsJIMkdhUVPz0aCyruYbBAeIs
Wxkpt9Z+Dm/orV4gsIl3GOge2hiQm9fCgguUUkWCBwhTH7Cc2sCIWY6OtclTx1j3mXUzjcPDRCR6
neaL8T6IBNqTItWbMNiSmeQG3qyCIX1vaRBbdXn2ELiahObIJRb2FtX0SHiu779jgXl3EumtMqfD
TJHrM2Q3DrcdIVPtm9/eUJ2cEseF0U5v9WRcHG9+TErx2tOfwv1DPmcQQeCzj8dCw+kVOkl2Y5mm
WyXlnU2k9eIU0qdyuT6XHtmD2MItI7KrPMY9glFKrTOlkhO5VXk9mvOpleGikxnrLNPlpinbK7Ps
Lm00/WQ+xizWK4fJMM3riG1vOGY9N7/+K6HOENDUBcwjIWTHpN7Umh9yetvWrSJN1HSlvSVEEa7n
dHQ2zUA9t+R03YXyyZLVbdjZ120RhSsPyW0XB1YK1g2riiijky0ChW12no9jR4N1jzgL1htscYqV
A0WKkZaT7qrBkXMdeOImzMMAD87wnEnZ8m4ShHSb+LsDDpRlioVkYcGY56C+5pz6VSWquhlHJ9lb
5fSkdU4kunFuQ3NiJokSnGhW+WolqbfvMralQ0SFNQZVva5LPiBGESyg/8I61V6QP0hZj2t41wQ3
KZSv4o5VTek366KPgPd4Fbh6znyIbkdS0/T4lZhPLMk1H+Qj4hD4qG7wkg3Wj8PsNQhoPCJqQkKs
8rI3Zv3sphkUZums4faR2u9lkrFRcWmRjjlK8JCorjxP6TVZsQXvW3mY04NbqrZ/LALCgLNZZ9Zo
mnez9MaNNYTFbuJhy00yCnejchU7deOWINmpGMjcD5O+9KPV4GyKjV0eOu9F3yB+0l3MnhWIVxuw
TYoAgOPz7B8hmvF2QypnUdRW6yJAl5QMstCYy6+C4Db1et0vzkZ3pW1/cOKBzmJMt30J398Mp+8e
VDXt9f49TvQnlEhr7Sg816rT1rFlf8E32T1PGUfnOIj8tU78ZxUVzg7vESHrRGEAAmcqZnFbF8Do
yjkGsZ/g/hL1Q1I2tKbDzetKMsdmSZItkk2+MSfzeaTNg84nFtqhO/SbhF08jueYR3D3Y9BkFEl6
OyN7Old2Hp5KS5V7f27b4zihppMpfMOrx5eZ9bNXWWdUSNLlIuHiHe1i7colCw6LaSEXkkJsxWvi
wTa2cxEdB8Tulex40LmtswYjo+/asr9nGYypWXHWLYmPsJ8hluTW7P38qf4AjBdtJ47rG6ds+VNL
coZx2l0sA4DdEFqXPGsRdtX8M/bVGXA7eyY/n7cteMEtXTs/Mz2SzAPsDSke5skkin0yLMOklpc8
yjPM99iMxm7kMco+chUyw2wyGsBWZp7eO9SCNp66MwvAq/Wc7pWX83s88zYSHlaAZjc6E+NOUd31
dvHRUTTKMhEXUzZeOzZxqi7BQacn69nwxEtVZjwR2mEz2BNvYqwT7hUJwn0v0mvDEOfIICOZuN7n
KAGopYbtrXzEXt5BbWENJX9ZFF9xToEtT3zsqSY4K0hWfLZNtv9yprBUtuY9ZmAcZiaG8JEp5K6Z
WQrXFo0kWTlOlML3l0E5fIocmtm6niQA3ZZsKGS67OfUTmGuXAWtSTeG7xMebKl4pWkTV4Nu1Vq1
zsvoWd+zKR/SoCtPQ1Y6bODIhuDbfBrLrtn3vkVc37LTO7PCul6ndnq2jPpX2NGZWbuJPv5HnP1d
nP3bdPb9x1z/ZbP2/3JdfNUfizXrtwDdlaO7bYPisVFt/2DIErEKXIoRfTDKv9cb/sPV5PxmeRD7
w39UH/5zsWb/JhYEUOh7SwmejZj6Fy3277RZzFb/amoKLZxRkGxZ1sGxtZdf//NazZNkokItDyLC
BkjbGLzToL2lzWbPpbMrbPPnT5vH/8HV5y3f73/7KyFbkxAjlU697/Lrf/orWyf1htlHVuxqgNC6
mE8ZZAUtUGc5yvO8DttdXbHp12FCSCN6Aub/jLJ6NMdg5wwcnMZhCwJ2a/jOFTzpQ1AipfWxw8OB
lVzoDAEfJPtdNYQoOvfaG/ILf9TOHftrY8hvJ6AV/koZ+H1kal53nrtLpQLYw2IQFNw57/QnLyTf
UqVbnUYe/HiMWViLEoEg5+hgDi8wLa8on1rPVf1Sym7jmh3bsObcoWrj6t5C6jyQKejWY4/fNSGf
2+SM7fIFWffiNfc+7tkBImAczPvZTc4TfTtV7cNdBWTptVvfic90CB86C3huyu1gvNPWJchAB2pg
k8wOgCTeQ9/fmK3ezpamGyJJER28rTe/drpaD+O0JvyAuKZ2yRR/RiaMa0K3Busrh8YwskUYzZuN
JiuegW50EmhhHBx9e6nii4ENfZf6ewLu5hJzXXlAwLKJzmFYp+w31cZAQ2xdFkiedFZWMN8VbfUY
dd+Dm66T+jlKH9ElZhNYCPBstqXSkesCa/aY1dsUdlKW70TEQBi/GhBrlgq8ygqvsAKzl5zWVJFW
azWe4zbmYAOkB0RdOs0Hv36KNG9A+DbXYp8L4nHZccL0qvMXTG4srRiz1jMWGJq5yc5T33UnsJlB
hiGhyxmfwC1pKEtn2zi8eNC2rT55iaPoKSM4LSTFRgaHeLPCf9Qlh2hsH1Oi93PU3UExx8NXrnyd
3qmqPnmRuUZWXgFtAfFDIU5cNce6886iAONJLKzp3G3Yl7sMm7wOMkQ8njQ9ZnJXQFqOKbdF3yQV
Isf0Oaznm86xb72uuUmz9oD9YAvNbkugsUAYKvLhuqjPQTbjGENrjLB/P9maxVKSQmYs1NYKstuq
puynYC5zeJWcWaSLSpl/VSYaMuQb03uI42lr592q0pw1Gn9Tdj7ZpYBDPbu9vNvV5u2Uwj5H7YdJ
abJqjSgma2zYJXHOoEYYsiJQjRdpDE6N/Ch9ehULID4/S2mWxxQSIgfFfDaR7Fdd9+YiLrKZR8i+
KvUvo3/VoaYVigb15lqqa97ezbgkFBXN3z1XQ+7szBDJMbjrrHbTRy5MHobNetwn9r0fI7JFuN2d
eou3DAMbl3f04VMcF82ssHgETrQfT+RoDE6JRC5XlryUeC9VR0B++nCjZB10Bkd7KuOMcW9a7GN5
0dDHjmKx4ud1uJ294Z1B/M2v1X1VQ5YGPwpZh6R8uG87CpdL76omIIPAOAH2SY8C/GtHT2JIq6rr
jdd10lxlaXCabBtEvNw0IQtPOj+fChBdLNtWXuM9DQaoS6nwUymaU7o+ibdUkaNMFu2V0mQQBGtk
H5dknuSMFF5zjYPjYdb61A3i1M7FT4rwu7IE7s8MwK9NIB4xs7toYT4xOt2rihBF1dzV0AlWU+MM
W8uSgjVu25P2AY8v2/vSQg2eXG5Tia/8tRtWl5Yzx3qyKfRpqRjZlgocK1hWdNF4zW2TjUruQbXy
TIwVY3RXMscq3DBAGIMHStKLvTkWJWer/gu2ET//dDj7HZeI77ZcnErb68pXxV73I1Pt3N4loCLB
lrwO1OLlWfrJ3HRydP7hp1ySKLc9cXW/gG7cq0OTZde5sM5VzsgXBgzU8BS4ixVGf2A7RoFQyOF9
YpkF5sC6nl0Q/fPU03rSYR4N3M8xB/LJRWUcbRk90QAQrOkYqDfsSU92pW91kyKLJIvVDm7iA0VZ
IefG+C7oJZsS1yRS63jxRsih2wUutyXbzl917l10bk9rliT9qSNjuKqFSXNM+Hv+S4/nIDJ+bLql
zKb4Akz+OXeRuEKagMKFBL2PUnY5laOSayqz2Ky56bcxl9w/OLJBTyMRkLlvsSxpYmOYiTIfSDrt
U6NJ3xaQ8U3fsM+kYIdy1KyoNiYyKmBbuOhdNO1sS+OtyPNH0XqvdA09CoXA39vZde178dGGjAwb
wgW8JphSBqdlVdHbGxLQeA28BeHpkIvU4xI0GHE+sed3jpmD3M7M1pBcqNP10LgOfYIxtXmsW+Gu
DXpD96e7dXKfJxvU7MZugVqj3BPKoVxSFRlApyrd8ms7Ubd4OWJeAoYs+nZmx6YoDLUgKUg52YKh
L7DQjCPpUrbGphgTirGtpxxjJ1rCZpytz1BwQK+4rAmNs/7z88ikO5KGmpHJZzVIdjJmxG6WvsZ3
aJgLT3jItjWGSKDBmLV9weNDxhwIIoJYvV7YC7WaVolHSoftV7YOcg9Sus+CYM7JhURz69y1I5vy
ubQPmDKcrS/Re8xwjK+tMlLX+IkwgQq26gXAFe6Lm9BJYZwU5bsTDMmN2+QHwCYHITVRqiz51oZC
PSl4d/Oln1RPghIcK7tWk2RzBnW3pPOmKdmMFjnkiiwIBA9z73HU8lGm7Z2eXvooOBrGbmTugWCc
5acYungeNa+igAmVyw8jQE6ACtWVXCOVI/kD8/yqGYHQEHv3YdVNtv5o1PyezWxwFsa99PKHiuXI
3F/F1WEIjVs5XTWThUvkoTafS/th6P1d7Nzwc8RP2+/NessKccOei7Rn0OQ733DvHYEZYpKqZj9m
7WraqUFTO1xJc/ElTWzuhByr5zSX3VVSi+FuiLuMft/8JvZ4ctlKVk+RqzEn9Wa2rWRi4Lwh6ZjQ
QKvxh3PhL6mvyYC0rJRu9xhY4etYFyI+3b8VFqH5JOSoTOvKQuDkDG79RYg2Y4r/fAwQBzXAgQv8
kzeSuqvNy9+fk51/RSYFiOn0RIDlRPDGxMZa7F+PyR7WYmOoCAPMCfA80W4k7b24R25y5f5qLfnS
J+MexznLDhMSZipxxNjVsS+9Lc0s+2IM+WwIU24Qy19lrH4Znn7oqVRbPs00MFGFQn7BBAcm7Bfs
bbdRWiO4BHGwrzGnrSPo12uIjy+kgbb/GRV/j8FgWvh7F0Yy/HeAB/bbP2ZFEjAo+46NV/e/XBN/
zIokYDwSLFxz9IpA8nL5mj9MGAGsLgtLog37i+hE+KcIjP+bazPVLZeswzXkef/OrCi8v45uIhAY
Fy3bpHoohDe2XLN/Gt2o+4jpo4CJPPhDsSPFYe1CP2XnJdOZQ3N5pL74y41HQbAQ4CKpSVqwU/rB
+BTLm3TpX7Z6880a+5bPaWjuSX6Wa2bgH9HX47ao5cvMLM0nuc+3PTYk7KxdzL2UpRC0b4wbpj1f
+T7uiaJwb5vIpcuW0HGRTcE27ko0T4vbrr0ssnTJkypthvtuWXIViBVIm3D2lgWYrck2pstSLBH+
q2Jbhd8NB5KzrM4o0kYEXtZpybJYo07hHIbts7es3Hgf6Dlz4Fp5yz6OH3m5xwIVnmylz5EEyUOT
4a+SNZ617POKLLsfqA6GamEGaFRs/fLAfq7T2lzbiTxUYelsjN5HjmVRKG0SwgmrQycB3b7sEtlr
67UYOooKI3+D9ftqDEFU4JZ2dqoPn6mIwAf6+34yks8ENHweCUxEFJMolA72mR49cbTb3AezSZ2J
bX7LZfcZBvrWX7ahUS0+BtajY4yJetmXjlXzNSwb1Llyv6pGqXW3rFf5Q3G/sXG1Y45IzbKERS+n
MHVZzObLirYfvHcMC1QakW42QriP/ojXLHDgyGc/NrbcNgl2CNaXadn6lsv+V842NH4VRVuKoL8t
kbFTX3bF47I1ppc0XE0skmOPhfKyWZ5rbna8jxYdsvS1Sc1FsWyiq2UnnbCcTswCulfUjfDis5yO
TXBFyy47Wrbag+i+dQd8Ii7zn7r3urW97MF7E+dLuezGY+kcK1nSAxoABauXLXq97NNdFuti2bAj
utE2sGzdi1FZp7hkEz/E5J3ihQfOt0E5J6IVdfbL7j5tXgGititixSFXnnNLUhoqPiv/WkWUWC4q
QI0cUMCQX+nGqU8ZXsJVOXs31eCTEcN1m/+uJyAspBU7c4MDK84JH8wEhWxGVn4hW34GRT6fjYEm
25aTPMI2soWhJ7LU1q9yeTIki7bhLypHm6URPmn32mSL4RTjEytONqk5MQ54H5tCUvQ4cPqVqidF
PFKRZ+qYqh+Elbgk6VL1WL2h1lzkKI8tIgwLkh413MNSQKaUNOnByTxUTqQbisPfYXdep1GNGuhH
t4XH8DzbxlPcmacotKxTkNN6YUP/XxeLMqSa4ipo3G5lU/k7IB4xePgg69g0d4O6A5WSbkNElF2+
qE6Izcd00aGUpZ7NBo6qo6j1okv5WY9+t/JRsSrTIXtenlVN/snwe30uLT7nJJG19W5OHC/dtg1e
KAQ5A5+nM1yU8b6D+ACxRt5TesbQ3C/sgxFImQwIy8Zz/dKSW9slCr0hncNvX+Gjxo7QneyZCy82
4gEn92IPk71m9vX8jWgsCxaQfZuZKZmjRL6xUa8OVZF/dkGtqfgur0XdMVwvI3FY4PdXlE10Jq1l
eZ3dV3n0GVLBsO5aprSkjqbv2c0fxgiYUTZOLMPi6mFoIjz0ub5H3LjDjoNLQZJlClT2pKLyZFnN
XdJRCT3O4b1v6Rd3+QY4gD47vSz2RTMbq2ysYQKUNljR5GEqqaGc4vTSZB2ovFRePBvgALa224Lw
Wxt3nyOGMZz/5KvtIUMtTbFpwFWwnpu8p8S8jN7yCpKFUxBryCfxqCtQLVNF7C1JCRhPFVsYMu2L
O5jAu83RblNMkATy3q/29DXyQrweCgPyx6lwaPluwkXeGuSVanEOR6JL9o3dXyUtQkqW6F+jTn71
BfuDUFvbCSrBdpiJD+ilgjxOATC5tDhxgJsRRfqD1YEnqCRufdxIyQ5JpdnWPCGcMtIXFZfTjZkn
3FAbsv995HiXTDOo4QNcmoLdcg2YDzTOYiHApHtrp3LXBjwB8w4ZN/PHKy/HoxerwdioMcI8X87R
BgMFotLgPqZD3q+NmXw/FhKWHqWNQiL1V+QMfBLKGPiBsu/dngfcVNZcIkXKxxLSs2rqi+s6332V
P5Aju58QordBR0VEoXgskXbvKbBEesKpfhVZ7XXsYay2fTgl6mwN9TMme9aYlb64Xo+5MaQcnjf0
s3Xboz+qd2sIrgbRv7sKKhy0k5u+7B4aagl2uQEZTkbcg2mStXZWF90oA5Ewl/S7VpL+rJoLDkfa
g5HhtqP1AGIMxVqrDM9DSR1Ht+w38tuMr1qboqUZZlpZTlldC6/aD3n3MpfhNdHgVy/K3+KQlc4g
yp7gx/iWG+rTqKpPQvKAb0x5wAAnjhrb8Bpe1rjprHDejO3w1oq0WueK6tzArJk5G2jHwJV49ul2
XacuHeRl8FoFhQR06LK0dblzDKp/ddPiljRez38WYqszjWcQcXF2Y39p+Kn3AKmhFJQ8vpJdb3XT
3hQCKGN28GEpdxqz/BzfpzU/+aodnkx2kGnbXGbrCvvfKs7D17EXkAN0cUVyZD4mhof7spQbmRCB
AMLarE2+s9UEu2kLISI6GGaVXak0KDfoOuGmURxXJB1Bm6j3420CImoXKPvOTEMWlvA8eFJT+0P+
llthH83sErEBzWF2T1kkm/DKXgJTFHxFMoseY/IJmzDWv8ogwYsmqOFNJXXFLd4XXqSrN26zKNRJ
88JDCo5WFrTE/5v4zieLQD3ygJ3dbEc00URuxrRwN30q+1U7DdPWEV66yTUHDZCWP72lZ9IiEsWz
Tx6NJKWgwtMRaE7r13/mit/nir93d9fN/8wHZlL9Y7CwTAunNpF63zIRlfg/fwwWcHmZEVCS/unT
/sdgQUEEVAQndFBqTAbfP8EB3d8wYTNWmNSKYXGwnX9nsKCRgsHhnzW3S50o3nP+cVzfwfho/UUT
0sDaU0+b0yFTMokAfpjyVOG/XJFOvUkscXIDR78Nafwz+rDZ0yKm2Zm73N4ww/TVmnvK35q+uBHg
xw+DHoHlcC8yywwPVRYna6Jy9JbYfvvoF+WXx+7Cs8RFO/Gnl3vX5tDA7J4JnmiVU9NSJkfRas6P
vbW4FWg4Jy6zVgZQQkH32bY2ETNMFitQf5v7hcSOaVTcl6N/4pD3y1MtAD0Z4rMzP0RhyXXc4zyf
vBjMbBG+LiZRegSPQz85L5lrU54+Y68I89HYEdmA308D+1VmBt9ZAHwmEul2ivqNkRqEMZC+DYMK
1YBSmsShjdnT1+1IBevk0UBmMq9o4l4UEq9cPO5p6e8kRCvt1kdarO6lb2494nUecLuIUux2qre0
FT15MeMO19O5KuIrURe/jAIwiy2xAbShbHZmbT5UxfRoCn1VzuZ7JyR9Y3P1wgHzlnJ4qPLOoWjN
qzmwSl5xEBzpVvzs0wTWLZ3na9Fn3Fucah35LrzePMBVm9VPogS81Zj1fVI1z6Y9HuAVYQGyyWL7
APep2HnpeNiVehqpihvRHWLHodC1m6/Yetyo0nz2oQlzEkPGx3X8Xi4mxqao2JKwESLx+UXTdL82
Lfkpe6YAK0q+tKwf+6gmu4/is3NKCElieXRNQ/ZqRXCeKwKjh4LQIctgYoTQw8aNE+FNjfxg75DH
zEsMB8PUOUuFhP1kG3b5JlqMTcD52jVugk2oPdbK4qJ4yj56iQ9bMH4dqOgLW3WKC/NUZPQ+gVmO
l91nszYmj4VrAHylc/EyNS3SHJUDS/1ehpO/cOtLZbOxsYT7LAnHrnjB41ZNDgMaX7aquwhVfwTY
FxiHnDiB3URsWyXtuxps3qI9Kel3W3fu4i1WDrrrQO9hOqu6de6KD7+NMoBYQcBwnE3pZrSqu6aL
b5tEasA8HZcC2T0Hqaj0f0xLMUY5eXQyZUtwUdnvYZxgpgOp8N7PjvMtROaCnUgx09Y1rhl7Ytxr
hdFTmZfro4cos68URe2avxHRCtfWMCPp9JVLMCsAVbYqaVfd2W1jHiZsr1gplLEsdk9RyXieVNmx
CUZY81kZbeywejaqkJEz5M+gbOEq9/PrQjTfdpw90UawK8z0W7ruL1qykJUq9xSI9N0tghvVwsHJ
LMnIOEyYn43w1HfKvMhpfmmwlK9ZhDxFeIsDSJGbznTeMNGXuGeCu1ylL3Zb3lUk4E3DfneN6GVU
3cEJJ2Slpebeq9Gkm+kBO6KDP8WA1VttU+iLtBeX2HeW/TZV95x9nAayeU2c06vftZPwv/ysQDOi
64z72UcsQWcXa+l5N+AEj0HeXqKI46UVNq+qDt4ye8qPFZChuAvOkxAfiA+/zzk7c45wEpfjtT/z
TfL7Z9YyJT/PKDgp3xa0UWblzjCIKA8pTa7ZYoxvxyeTXQ8/9ObQ62kvFES0jD2OO+JLJLDwkKtq
n6rxhZrMRTe67h2XZYNbndVgHU2maVpJ7nqSLNNS3+aHYotRnpPZ1F1FPWxogzpT0maKEGh2Mg0f
Nd/Kht3gIDTEHCyIo7XPUCKbNc1G6PIoCTBSkBrb5qcd4vfGnW7DJLkr3fIXcri3jQqxC+vxxiaY
AitqvhBYZSVsinfLr5sj+Qw28LK9DRX0ZbOJIMZXL7nPe+nFHmU4trtKR7fdsoAI975v99umceZL
msL4jstoP3osFHRbU0c2vwxp+1HnyAIkHvx9JyFTaDy9WVbewWuoN75ZvXeJRl7ifrUb1ADccxIz
13R7rt341s4dY4VuHEPaS+kVGnlrR/PYJwRrGLIxnQb9EqXGoUfkFcn/lRkHgiKJp3UyO8kKMNQ1
R6jKemkN58IZeqayl5xRYDVEpqmPXBS/VTKqs8/SEI11XuJAIUd9t/Q2mdlxEOf15GW/EUn0sOzo
uIsBhgwqeapzn1YJXX10lfEJoOZmkIhrbYdtOxMwXSxkGjtnPaEXVvlcMbLNFWQJK8nBsiX9vZ37
5R7e1t1AZ/G+Efm7a0NSbxPc0ZGRsjzr8uKq6fIdwPavwkMb0IAhYeu5L00rWDuXwluBa0e5rO0f
rApPovUPrdtbjBVeS+Bz/uKMkF0b2hJ4LJxsxQEB+6TUn4Ubn3wxPSt3xHAfG2wTm/G2mPFZieGB
0C4McnNrQxZkmwpEFUK4Ufv4AY3gDNr93NbzuZ6HrQS736cMGT50Q8+4tHJiDZUczKm+Llww4YZr
XAMs0i8F2/Nth5kH/134K+jBhdbzVcJKrZqyD5HUWGD5b73+sJpCLsPDZ530mEjxIgBBbN5hxBg0
GZT3zTAwycbjdeQ5aOSFgNVTem9NQhVslvSsgIbkjnsUN33hJ1sJOyiALcLjaivIvc4Oqvssaz4I
6c2oWpt7oTNxMqIWmHTKZ99D7qoN8cBbSR20f+xi+HECWGNpLtGjetqUFQA8VhD31rAUP7YRlEqF
kd4Vib7Uls9GIfKia39s0c5EQ37CqOuFHK56cvTxZVR4efN2kac2GSSkZYD6iidYbWgK1aZWfDox
gSqOK+adI5S8MlySYqNaugMHNrsbP8ayDrLaWYTR8lhwv2U+6eRVqxLvBjU+fOTFDLcFpa2ndCpb
Hs3BDV4Abr4jF9W8H+h3ws+Owm5XrJCtukFTo31nA6GH3JWf2XvPV29k8HZAA4Cie3xWAsOad4MO
UJug+3Arc25jn0JNSilfUFweLW086aF688z+VjphjMDC+N8RD+Ze5nzCiKEDELawPdWvSG/A3Esc
8EnTA49E9FshJd3MkA82ZDwuZk4WoI7xxFsNDsG2SJ+cihtpmftb7bDhDZPiOabO5WAi9Z/NhQ7c
+fI9iDMWJZF3gOnwkQcNeo0lr0EC3Jo8LFaVXyR0c8VyPfVxef+f4Wrx9y2Z1f+/aHPzkSd19b8u
8MvqkmmKIjk5H7/+z/+m6u6/vvgPm5/7Gw0Vrsv4ghbDzPTPCcvB5md57AN+L2m3/lQVH/xm2nwJ
//IDzHcOqs4f+VnvN6r08JGbtuksssu/lZ/1gkWW/JcJK8B7aMKGcXAbQhX8i3QjjRqI09T2R8fz
7rAeYvOO2zs8sGqlIwe7R5ieVKA33EISqt4b5gfPyTeJBbk3GxpjY4zdgZHso+HWAxzQyo8Nu777
AqLZbkKA+VYtjGViPjU+7iktnZngRj9j5CXEDszAwwsWlzFRvrxz1bazSp/m81Y/BTM7MnabMrmx
+rg6A9QS91Bo1XEK2vxS57a8xPR3ATjvhXNZqpP7LTYCzL8eGNlHygqkfxZzi+ci4RmTX43zUkVS
xka+40mDVqFL1qBOoxcaJlrrMWTe3LY1p59eDH2Kk7BS0cadkbLXeZVmlLHMXxa+KbfPFvjR/2Xv
zHrjWM4t+1eMfu48nRGRI3C7H2qeWFUsjuJLghSpnOc5f32vlC37+NjX3X43YBxAlihxqMqI79t7
r/3EQJOuwUKx66u75iS1YoYvGLcwmfZsNq4CIttsHrjYEzFJtq/3CedZqUWbqU0BORRfoYKx2vlE
ogpPwiKx0MJaw+AaLMCY+I3oWLvg95la85M4/hk02z3JM+IuyAqg1H5YrRlvohrnX21mNzcR+Lh1
fkwxWaQZC0rHReXsiQO5FLEjx0F9vwz4IStlPRSDemrcaV3nxhstAZuhL85VpJZ2bT82bLN96W0o
jf6QbbmxveCEiWXvm+IprKIfs8WptfoTyBFa+EaGS0e8F353tdp2T2/cl42+YQ7l1RZyZ/avWdms
XZ6lehTfc1d5cQtAxprTfmY+feEhkFhXk8bRGLR1Z4dHRxDVoulmSpNH5fkYjMrWXcLFfhkjzGqR
e66s5PJT2cko66i0ZJsRzfG44eFau4oyOtoKHDTQHT7j4xQXRyrWVkHMCy/yvlJjfAhqYgFINqCF
7WGugF3ZFsDUZLIOAgc8s7u1geS3Zqd40sbuDHH43JGcXUApBr0qu3uLCg1LGC9Z6W9GjVh0Zh4b
F3lAc/Bwi8K5kdmAbRce9UAuyWnCz8PW7gk5cUBn59SuAVJY1UNQ4FlrEqq7ACBCMS+damPXPqSf
eF2YDLJaTehy8grqFSf4gMmYviqZA8SPGaWS0LlqhQ5JxE4hRNfxgXMgWZaYlYhWpHsxbwoa7vt6
8BwJ90JE+QU9B4asQT1g4qkHn1lqYbh8NV2/6/KRt3zwaWb6SaBJLmzduqUTabkoyHbI0QeCCciW
rbbrG+sOx8VBdTQA0G0ClMIgpDFZd3GjHZWGnaf3zkHd70Qyv8Rj/Z5avvtssvatcrfB1G8Sx71S
rb3xRb1iQfjsFBk5LGtdwBPGXsXSdBmUSHpAbta0MFArn/nmSgbp5/z0afVkF4bqvrexXFIOySHf
kuRNHtMR4gTvJaVXZ3+i48HLQL4wCNKF5HCuczO9BJXnLF2WEQvTCB7KqoVYY4RkkRwxcxhHLrdh
qd8nIMygcWA30zpet/ARmRCRdTJn24nou+sO8XYsChAogWffbK/RH9iSLKXGtdZBTlsjT8wK+Pca
f+1UjlvHp6FBNMk6sn0cPVnOa8VGAE2B+U8pDTvT+OTELSQUSS35VAQnxE18tp73rNL0YBrdc28P
L05I4LO0MMcN0+NQOuOG88fC6qR/BKVzYy47u6llLcSUXwQXg7yF6zGM3Z61mr8Kzfom9PIAbfmz
d5N7Yfhnp9Pe/Cb+Fgc83iwGPQH8aDDKq0zp3mKgvA/lAKyysInd2BqwqPqj6KBp+bytIOXdl2F8
QGh5z936YETJlUTsY1g6zwVJ10jEB6Kap04bblrtHoWuboln3JFFXLuFtbN6OCGa1YHfSa+eGo/T
QLNFbW771v5BNDo55Km35q22zyOfe5d5DoaJKL7C/TJtyiG4UqX7rSvFCzfAXRFA/ubcAj61jx0k
y6EanguTx1GsDlHZr6s0e1c6azNhcBVuxu9xnx5t7MVFUW997Ic69MEF7/k5QRlS3KEX7YdRtmqr
T/prGOY8DGQ+AITsi8dhkvrCMBLrTvTOR664/7LEd5Z01L/nFoqJCPnZyir5cF2qHgJ6Bp05f92i
vaPyU3a5LmhBWSJQPfW9fycZMojd+EDLnstMODz91IH91DuHT7cshjzeqFgUePKnU0vt64Zgytbv
jGw7hna/Shym8KQy10iVn8OYP8ZWiyYlGB782DiNhr0nJ7vVjezQ4ug9IvMbR3J3Om/ffutV2oOb
NdUtJfpUk6/ScN4aIlpFo7gpTfWHljO/nQvm00Kz1kPnv9gBH0y8iQi/aR2UwyYhLNKdndGA4HcK
/0C1MxPrFWD+YxeLrQSKrHVwHfJmy54KnxfMjtj5VhThK001YEMtGidggo5SbUYg5klEetvFp2ik
MJUA+qTao6WXd8J1PrtOv7TKXFVjtQsoOhE9glzMsSiVenIRatvS+hCt+qYb0cUZ8q3Hj9qbms1g
O3eWGE7hjPkuQC8p98k2ho84GYOFm1kXDUVUBmwWKQXXKStY1GH+NCX61yBmV72r+CecGwPpD0aK
Y2SyQ5s41Uxtr3hb4UfdTTN4CE7YN4gQJwFBVQ8zbgCYdYOyfOGThEyiqwtIcDbJZsjSAqtyKCOA
I4X3EHl++eXBGdgaQ48fwS/e6AT4FkeGdaUQBxyRO/yYWsQlkzTZojT1FxzQsKJJZA5Jk8IrL+Bx
DMmLbApv0VviPUkw6vY8aVeFide/pq9pk6ByzR6FZ8zsrI4xpaySvvUv1mxvaGy4lsYcPC/rujtP
LhtJraRVq+mtT68goGC7X47nn7yqQshrmrMKhmQ5P0e62ejQGXDdDHB8C1wfJz2YgovRD8EK1vYn
96RHaZIT1fvOWksXU7efpGevyvCf1ZZ+yDJC9maeo/Zmr1qjP3UkL20nata+F95C5d+rkoaFzn4o
oDUvWna5hDX8xy7S17kr3vuoeHLS7lJpzPUJ14kwSlmXhe6yt/mGCC+PlpA1Tm6e2xR4asvBoN0n
Se6KyulWTjP7Qqwi3QMCe0VDjDadmxOl0wusiHMGIXcuE5On7J1rZgMzY31ylOGE1gpGapXqwzUe
OgziklBkNzhqp4BPbAb4YAtaGtJtY/TP1oQtQPjxCyjgS9wSDWi99NmYi8tqE9BDEXs3H6kBoECz
tYEgpZYHTYJvKAz7rR0Pz+xF0g0esL94Gv/XP0E2fs+5lkOfaP6cEvrrL//PY57yv/+aP+Zv/+cM
ffzbr7Zf+fk9/ar/+If+7mP4e//y767em/e/+wXOTKan+/arGm9kK5PmV3Bp/pP/v7/5lxnscSy+
/vf/eP9kTbcK8V+H35t/Mp79Sy713Xvw/qcHqtfj4P2fzXZ/BVNzQv1m6gp4pc1/8ef9braTvzHz
GUzvjm5BHfrdbDfjNeUMTrJtRryfv/VrtjN/45fY8jjOpWKf8G+JZ5Ih8Q+jHT4z/pHZlgrRcy5/
/70rz6IjV7PNzscoPj7IYfJ3XSHfseWYZx/3wtEoxTViOWgCYywKF6G+xq0vxl5f9VPpvVDINJuo
dG3NQ4TYR2/C5Q83WeGseVtufEvupyR41HXtoaF+JXCNq0jFO73Kb22gbUUSQOupmvcoLMuFCuNt
GvlnpRVXhjGeMtI+sBDZhcUIuafq240bttVqwAS5TAkdGfHw1EygQoqAbaLnN6+1w2ktU+zljlE/
6vH4OQ3V/aQ3P1QElkDTNWxO0vkKAY6VfRKxsy3NJXXE40qpwKTSRVfbhMqkdVFyDfTzOl6pcgzW
NvahjU78dA3GGHYc7qXX0KI6yom5rTeT8pYtPfB74dW3LmXcyVT9ARRF4BfP11g5XiytfAxq+z7q
q7MuseaHFoGvtHH2bhkZtzz2gAMJnvWhHF/Safog5k3EDF8l6LXevnaIOKve7u/LYW5jkdiwyogA
d0Xiyh2zs1uPr1hwSqQUpz0UU8SXjwsoZezB0A7dxQ6zcwsei/2WRJgYFCdpzAPCNQ+R74crr0nM
panaBsfP8Mpi4Xvuju0ybHt8LcS/wo6UP/YUJlePeLIWuOvAwLzTBW68Rj1mpV3Ic9DMSXOGxabH
sxGURUi+GN7lUDQNfm6YngPip98hwEyzJ37ibrWUrTzAJT2lIeBmrFdXNWTHqcBRKSNn4wSw4zzz
W9n1V6CBXJZN+83ItLOATe6xje07e93hwxnAtpImkGyCHYyl9laPtS8QMPdpou91tIvFoPmb0Kl/
4H1CfKGiR6bjwhswrUfmS+ybA37wLlwoO77K2PleZKx+XThIeVfDP5WyWBcVO4oYJEETzu6tSj31
uaIP7SdEqmL1HDjLWiWPmo2HgR01xDo88UMXPjZ5+9Z43p1D28wikgGEV2vYUvcS0pKUxbjiVE99
3UA2jCluVWRqYMVrQO5wdPo45KhfU2ZOnBxRZDwDJOnWWdCmW6L68obbBUCBYX6NbrGTOUzbxMVa
qXLSO66iE7LOvqucERQwEfJPexpb0jopG2aWt2XurdBpsqPo7ObUZpFayHFOZRUUS2QR9lf48oIb
MD1hidHfLKeVy15y98WQs250uZt8A3AR7abkMMApOmobxdSVZGOYPMXg0JDfuB4hlo2r2uU9ZY/u
0ZRiHru4ZEiJeOH0frnLs5bEG9PSXdg6zTqf8uyzi6klAxhNgtHwDe+YNcBJQ/cCkAfrFWhyumXx
MfnfLRgq1P6RlYjSiLbTwHsc0/EH+KtTQL+8sklNYtWlksnutp7AHyQ8n3U+APxhsnn5eOVDXoYH
U9Ynlk3pihasW1NpeIRC875t9E2va/e6SD5St3syLQJESCuQuBqujHl5A51CWJEulxX0nJ1mgmVx
zWQFjOghI07F7gJtyg03lspfvUmtmj67yLF55co2BxWMW+F7p1zV2OzBy1C9wcspCvjr3KoBhgJt
qteifZ6rCw7RfU68fmrH52SKnqrahjkcRl+N7E6O3TzVAUJOT2S8x4rEs9BidRKBpWIxx6ukYZKj
MFdXJ4rNMRYZzmOhd8c0tXZRPt46HxYeCHkU/eRcBDPQXa68ca5baZqvMpEQTEpnYZb0IGeWS1rP
ALrmA14CuHPWvenQGMlGa/WVW3P380Ryx8+L7lwqYgJDA1KVJPzLtrVoRUS2DBEBYujaShmQWmrW
d0jqOfO2nJ55abAbb3yxyqlRwrUVsJ+RmSR6JouVYY5ywxhQLFvdpqYodsGt+M25wZ+5hHRPGLYt
4JSG5OCGIfzS7TTbaGSX1KB3q9TBgxC18Zpi2c9yroBx8SmyLFfFfqw1antdgK5GhfMatCfbBZUd
XdmMPPwHas9QNRZjZbOq1HGcE37AGiGNDv1YFpuKrxklb1pRUP+QVaggCa0OhyYty61Fubvl9h+J
4pKd1V+9pBN2mtQ3OXU8CrFWNGm9d+2ADYb/wQ7kCjwQllQEGwg+GLd+xzwgN51hlejEmuj5EqIC
ZmE2axHIZzUZ33vDhdHajWdfd05KgPhscniuROQe7M6BxkX1UtszW4295HEzyYWdi2PlYnZ0+lcS
Zzj0yz2QE+yaZnmvsB4zot1rxfCOi/yJdUqyMpElisF7b2u6ZhH29JXpeVgXnQ2wMbocR/pgGfUn
+yKy/r5N+60ph+OEaWWhNdFdJwn0VdXRI2eLZQHkj9bgC5mbpjyXgLf73g353E6fXRJ32hBKeU3i
aq9XSMBxXL9MdseSkL5BOCLjQ6e/U63GigPnfEuddp+p16Dz7ritdBJKbew8t1gItAgluxDDRegV
t/2AGgelNmXOgS0pAFokFh0GGXOBB7PPTu88U3s3kvaYWcOxSmC+di1Gz+nOH4YdVz+EJYKlLcMq
7S93ndN9NwyUlbEzP7jBvRmivKHLHFLZ3ynZXYdAHiNswFWf8nwmR8BEiLUxrZb4Q4+qGgnt5pss
J4ROnLYe2tuYFhuR8MhIow9lBju3LtlZNoDMKdBMu73pEKrNC+dOheFOq7xPlrtk9Xwo33y7WWlR
efEDYqW5qAr7KQnErc8jSuOiPemIe+5RFS/M4jHhfsa3r9haY7LpbIKoljyhOqyGWLcPPeA30wzu
HDmcvKAhOpoBsY7Hs/Cc3ZR766m097mf36pB7HuCgngrocdZ0XuktF0o0pM5Ja+a217JI9GSHTgV
e79gl/b1WejTwA7E1llVG0lKBrFz9kFHrrsw1DfqJ7ncDHG7MqM6Xdau/qFystExpuMFETxnZWh2
cWx7s1vHcfw0GxWWqeb3G83MVqzjyO1V8u4/atZPQYrh4P+tZr1TQf3PJh4++Jeapf8GvNEUls25
Ytkus9Bfqngo6ZnzRJQKGNxwjVnn+hVEMn6D6gDfn6UCthhUrb+pWYphCN+ha1HlpCtaen6Nftc/
i1T/illB9/AfJx6JLchl4y6Ficwi/yBmDQl5mIBd5S6MVUVew73PGpt4d5QT2YwtAiojmxLdOJpO
+u64wT2B7kudjNZ2dNz8WXLfXPW9dymhZz3R2rsF7cAFWxf5BrsYLpMMMYKkbt9X25GL0KJWw73y
3bVvz1D2ZNzg1bv5UfbQKTgtSaej0/Bkd+UI7DB+0rGFLTo38KgKhzUhUkftLSv/JE/Ccj2sPsuQ
4w99PFvQdhpd4hCGaWFE7tYFiXbE0n3PpBMv+zbaUs+4ayOMZ76qztPUX2RlHAalSMGMNQY0fZJU
HlLqcV8muJ+oEwQE6g6Q9Cj8uZVGWp5zXfP3nHJEsMZsXHH55ZGsCH/ac6DE6l1g0l6+87uuZAsd
jvvUK4Iraakr/pYPuxXylGqtpGIE4JmzSnOYm5PdMHMlYb11ItJc2O76N41eyLVdCbEySjotAuXv
Wi/GnJHBf+OeFsqVRs37aiS4sS7LIJuJvTeitQrqtSD61V+8SEa7cuqjbehZyZ2khA5btjNtVFVo
nJwl6aBSFzZaRStvREn6pRkVX6lFxiDpE0woekdBut7417AN051nYv6C/Zv4JtFpIAaw+rgJcnwF
njjR6fzla0wxZaz5xyjR/K1qPDpJS1vyFTKZ5APTX+VH9h1cCGdl1SWPJYEdYxBle0ydNsIcwmUv
G2nb6cj0cMTTi1mTmeihma15KHKJa+32MroA76p4AOHOdhX25YLlHOYUI/8aJ/HF2hrimoEvaLT8
Yu3xQiDnxZhS5uyHUgOmQgOvktuKh4uRMxXr310k2icgcf4Sam59CqoJY4tD+2JhutRM9oG5M2WZ
3AoESZJlnBgL2kxPdTKc5byoGnVnEw3+dy8r3UVIVfRGKPyvllurPTC9fv9z9wvHK9xWuv9aZkF5
F8Ej5scO0S11X8w0f/EDlq/zT2zxnyf0zyc0K6L//gl918afrKX+MSVqmnzcr4ez8RuhYCVssp0Y
A8TvzNzGb7S8SFg+jmPYSOB/ezhbv7EBl3wGGAAMJSye9b/WURbtaiZWA5snPqlO1lv/xtNZmf9o
NZgdDRweaDLYqOcT4vf7qLBPs74yi3JPjogdw8ScrWfJ3dAEn1h92WZoGaZfI34jwSw2VEyMlDdm
7zxo8Xv1/vckLwGHZtpD6Zr5qnStld5CKpyMIF26mayWvqXxltCKezx2OBnB2Cx025FrG8P3IhH+
Llb9VRVE6bUi3FeUqqI5E76wgz6iL2FkckUdBuJYVo6GWJRFF8sfIWdbXOVI2ZpLLeKxHWM6g7Rt
DRtyZgaBIpubIAUH70GXzmTmitnbdz+IizrvDRDdTe7rVG3iPkChpV8jgmjf6p/dRHSryYkFBWHq
3XS/yT/ozYW747jmcMmMLt+7HS2WXJaaBfwu46ZFWr5LDYt2lQHytcDTRsJ7BqKVs/sCV9c7M99u
NIW2aXtqcWmuLJaOhv1LCs8+mG5XEIdxTj3aNIhwelnMId+VEqdx0zQ3T2KKCHMHtLLa1LBpimnE
PCG194GDw5xXzhm7Z4cddBB3WPnmyge20828pjbnhXWaF8/JvMLWKLaX7LTtebndsuXGbk7B+aD6
/cTlemdxsi5oq3G3GUtyjrx+1ToxzJWgfZwE/gWvt67MkY8GK/YUg8jSZOleGXGypDwv3HQs5IN5
M+/OO3p+YN1KGPW9qKddaQpiLfh//XI8R3iX4cglSDfz1l9RkoavGBAFpnsXYaC306cCoYCc2LpG
OID3kcG75qVRIyoYiAuh8q4BYoOGjrfukR8q+lhN5Ije7vJthW2kmwb94JUwMgLECzWrGOKnntHa
/qb0cIoidahZ85hm9SNN5cmc9ZB+Vkb6WSMJEEuGkgrtpHLOkU4wkxFmIUP9aim+dYHvU4vHt1dl
UtGBG3bnftSyhSlMFIFZpAnQni72LNxUA4YGpLRnU6J64uxD3lG4Q/JUt1bpLP4MqEBtx3fEZkiu
ZoFo/CkVJRhx/aE7VLOKVMIk1zyCxxUKk6wKtjyz+F64UPeIWWTr1MJPVrQEFsO6vM9FsE6K6dkp
RzB0VjGs7T7b0cd7DSzxCjzTRL0ARGoHfvxELeEAH5yDWw587j7pqBXgL9zuTXvTVUqfqRdF38yY
fXDhk8gdbVqkq9hyWY22Hz5tAMtSc6qLacTtvQfuczNy3dlUEopggkWDC1dIVltpOEtcUZybJLzr
e7oGTaV27mS4C6O3xlMjCnKrBKp5nVMEXYWdXLuSrvPccsNl6WmvY0mlamN5w6kZ6mFr0MuxUtAl
t74sr6VFks3J+LFMedoeTV8VKzG1yYFKDesUR+BY3fnWEZdlNk81yTXQ9GgDtJJXN3HrZVe3REHb
aLxQfGcdRePcscXQwR7V3n1kjOEmnT2HRtYyrHmwv1UAe7kehnaDHVvDJJ+7247e+l3El7npmb0Q
46zm4BqdeLR4sT2MQeJfo8b59FDdXc9NPzmfNWrqfgLE5/o+jZtboZoT9k0eXo43J/S4moUOe2C2
eWcTaXYrhIsTv2ZjCJaF8mR81y8OCcIFravmteinL51KBPL5Ol7OoA6WMqr8VTb234JJ8JE9xJgC
kCiwl5EdIOSobZtL7KAmxKzK4PU8iRzoSZsOG7dJgCZK58KiT1DJwNdoONxAa1xsLPK75DKM7XG2
iYWpeDBL7ykrsttQUNbbeMGmC0cg26rolmPrFOsxn4zlf24gP28gjEv//Q3kL47Hh/BPj8hiKfJY
80+ENf6KX5eReVK0DMOB5Weo3yXLgFkwHzI94nvE2cjd4q+XkZ+YC9twUfgFHAmJufHXZcQGlkjd
+Ox7FITA8VL+O5cRbjZ/GBVti9QKKptrUFKidH3+/e/vN5wvNSbO/ylZgwatb0xblAKxkrZHRllL
V2xy1m0DOFyjiU1OjXkL3d76MimxARw33zvSQjqbzgnx7qdMvByTJIaSqDF3BbaIlawsY9vVEQ8R
ozfWRVPQAVmLBIpV4S+pkfqyPRUstbR49Cn49oompV9Ao12OiKx6CIJoGfsBJaEC8a0vidUeNZKT
3M2BI3iQAviieMYb03xtyDbYipCl3Guc0LO+jgmxgkKgrgSgtdbLN8o95QetANVNRhg4CmsECWVT
BZoYw0L3ALZGAf8Z2+YTz7Vc9x6AKWlVP/qwuonZxq33EAR84fi7KuiNTSvIZdtBnSxZvlICKzv7
nn00eW8GtGWbcI1TlGutbGs8ZF320PjTUwKHLqzd13SyV5lBS2TajnyTi4dGyIcgJEvQu9EBLw59
Pzp4RboF2Mfa1wbKlz81727lIA/BjzOd8iOgqvOFKShc16Not12bRxe+CZgr7fRSZjO6O+7XWYQT
oa+HhxSPO6n90Lqzi5/17cNt9OrTZA6EJaC1LvvciV8Gy73Tix5Ykxt5C6pEPsyaBsGwe6B86wcW
3RH4ne+eRzd5pMTibNvJmVvgOvfTvUydbTaC+XA9egZWXYvGWsEKWFRduemoAUOG2fgpET/AyoTw
6SPzla2/hAn98FbKt7zajyMRd7K+KyruFGTrbraO6U5QPoQ1LvrGxFRfieKtoehBK7VTMHV3UlBP
Uk2NWOh5ry9iVK8FgYxrDyV/qbhQz5ExjEas27Ci25pchIN9YOubLs3KwhgRkz8McwQEzX3TkCVV
Zcg9Tdfjkb6f8tNq1YAsSD1gEN07Mn+k4CujkzQo8KjNjeLBS4AVcQFd8LFKQoPTiMqaahwVnr1g
7yUZO247yynvoM5GxtTjKu0yWO1F76xoieJBuYfvU5PA4xzvY3mhJFhuIqFajtjahETtrBU+GT1x
O0JqjbFqbYM9vHDPqrFuGrRPMus9DpbqjXgCZQZFf25zyCJmVt0PtjUzBbZMr09Zr5vriqLzTZtk
+JpFG/JCVO9y0IOtroZDYFD+KFCM8zRtN6YbFfsJQv4J9D8VG6BdiDkjBDvGpdECBC5dy9d1I7/T
+ZJtVUlzDzEfl1s/0coJ5Dn6BqqP00h6fQGR1DXeScfK3tMyNzbFJKhEcNcRd/+FNYRcSHQ+zRQx
WqAFMuWz89ci99JkprE0iaguVM0Pyx4opTVG8Aex9J8GMSOzM4kYbqlpVVnIwZzILGqC4RsLV5Q/
13vyDXvmtZ6wS0J2jFicON1HMyS3uFdX7m3f9TDvkDRr7jDt9GG24mJHXIraXssPVhIcmwbbpt7j
bOni/qQ7huRLHSPcc96dVQYjkfLMYrNen5NJP7dWZq7CDBQoJcMPsquf8a69+p773HXxITNLZ62l
xrGIp3c9EIfegZxqVfUp78YTXaB0U/e8cegVfNdNbd2Sf1lkSUQyxynIAObujXsLzuaJa2nhuHf+
NFp7wzXDh65rKadtv3osVKi0vNM71kgbolgjVw7NAIZj1yvDoFQvS8ZnVdXh3RD1Bz+2zGUL2DlH
LVyarUnRdio6igaJNIb6CPwQOMeMSnEu/FzvSzCpS0ri0FZmHjUX85UT5a91j+hKkuyTOtMAUSXJ
l1XDlDYFGe84iiWc4YZdnJ/QzCpva40hjj6NQYMmYtPd61dvNosyEO1liWZAuoaJ84EIbwmyYir3
3IsIwORAWZgCnLUcXH/NddxmgWaRoY8arrFV+1nWwZ4EYsQL0a8WNC7jIDWLk1D+wLDnFWtplCzh
PeuBA/rJyMMHdoaKi30LwbAHZM9qL96MYdZu6MWM96PE/U6nAu9WVbWHVG+5FYsJU24NZN+gVbss
dhQR8gAH3EarJhq/fw5Dfd2Z+qcWFLeqap87ZXyvm+htLLp6VXXVRgBFrQtvCy/8oLnDpZ26K+vQ
je63b7kpkOV87UWDusO0ypINwIxF5UNjC8xRQQNo1WBuB0TcJ7R+9ePe76hA8vpL60W3bpSn1g/p
/wqOTjwugio4+Sp81Xu5biQ2wVJbB5MWYcaC4yMr4m8Bsp7DPTzO7mzsEEGpb2PsHIQNNwPRTT3V
DySySeQUX5Pp7E2dqhOt3Bo8TiJJcsyoMYIOITaB7jUGgQS7wr9j5fKUK/NABO1RRQCiLO9V19Qp
Gf1NC9W+TnAC5OVKB5LRJMXFFEgvpcOyOQfcOuUkkaaDEUTfPQ53lQ1rIomnMKsorYkGDs7x2fLr
jmShux204iIbg6qe5FtjG+80LSc4ONoljXqUgWKZpQ8Rg9Cahp2VPomHKaM9wWjjY9ZnUFG9jebk
Z2kDRB8jf1tEHt5f7b4IxZyvhM4apRBqqE/qRuYkayfc/tXMkl1a6ocBJHmo27xB+fTDZtiOrvii
E5QXucbjbhJ3Rt1sIosoe0ziDokWQX+o7mwCdaPXfVn6tM/SmmW6yTPecj/6YHyztH7Ck587xJLN
djhF9KjmRTktI4cZI6IWmbxduLZ9+rnrIfgahnJi8T7dS9iVm9SevnHmsUHPiAUSxPJXUVD291YR
WXA/wLI0NlTIdqjdnW6QzR6y7kdouMnew72zUoVR7SuBG7UKtdWoiU87gmXZNyTGvBYpKiNszItx
essLzd0IE993MA3MlyGbJEriaGCEtk+OdiajosmlknZst9YNUp7y4sxxg7gZg21XsFBuIgq13Lyk
nINGoYFdCdzk7EBo9kxq5yQKk2tKufexIjBQQ4WJaoMsjQVxAPdJuMjS9tzn1a6MgLW2PMW9Pj6F
ebwOc/upmuy3JOZPKTvYSjOGWZPIraaGu2GqX/V2Onq8uJduXlHlFbxlXndqh/QEy41wfqZeaIrf
snFaWfawbYrupNvFPbw5snb+EaZBvkyRR2CZ+QikDfsx50IQlTjuuM618octfcjRFLWRth+3vqu/
9aF3M1t9ZwzGAc9atzQ656HMST5YJjHRSRo/hPQOrNiuzpDtpLIb1IBBbLu4NDawgKsFXol3QpcI
m95PPq/6tGi4y+pgG2bePXsjDtHU2ef1dAwSsEtVweFetHuGb6wcFp0oadWsixiyZW541R14Vfr5
Eu3RdEsqi9TIUC1Tey1FzFWkSV7z0af/CkkbYHYkNp1yPzpZPyUFT9mEglqunTm6gM7k3Qt+hLLP
zuFADWcOeRIJgjQFlZqMopxrrbAom61pYgq7ioxg0D9hOdAWuEmDVdC6T5VM6OSQlr+Y9HpbY/Ni
vVBkbMiI9oqRXAmnRLLEBLMxApab7uxetRteWnk+nD2LzSJgSGtXtxhhJMgtFhAS0g9IGAb1yr3D
b/CgDyBszN5ZqApXQ1TqgGma9uzFZn9NyhKccz+LZ7UhBwzXlNVqktn/PxP0PEEbrLT/xQRNIwBE
lvc/zb2bQfuP0/P84b+mZ/mbBV0FGehnAYBgEP6zzjoTW2huZ3pmglZEkVny/9JZbViQxAldm4Z2
Jtrfc1lIDTIDQ0xmGifoZ/9bXBZj/uf/3lqKzEDUlbmZCk+6Cv4gtDa9HRrtCGyBurg9FSYex3SP
VXMwwvWYBlj/mBMm9ntFB+EkC82BS2yVWsvQ8d2lVQuB0Zo9vBwYo/8ve2e2HDlyJt1XmRfAGBDY
L/9E7guZ3JcbGItkYQcCgR1PPwcttXqR/pbpesZk1heqYmUmgURE+Od+3KEhMpWetavIsQZVpygc
xMuxlCtbrLWz5rUrHYfTT06vcEeQyUgyCap5k16vqfyTxAmS4YGOJuMUNWQF4kbKPZsqatlqt/s5
lyTH6Lp4LCOsR5CSBI65JCbWAWBWagWQe9YTxmp63WzreaSjeCkbYg/MB0gBBYdZBM5ODiMt33F0
6sLRgHcBv2CU0rrgOJuW3Fm6pohy2mj6ApgyfHGUrdHsKbjy7qEBukutSeL96HJiG0ZnePd6Xpu4
v4qcsqWKwvuqtjKgUSkiJ7bJh3aS1nYYDY9AppsijflgzGPl30Rytq/MwMPb3om1jUa7O5Xic33q
bIrqoCbbkEo8JX6oqoR+PoOnpk7+DmYPIUYLmTwyH9mCVFs3rvd0m2G20P0PqpHx9jmFWmt+dG4H
Lp7fNdhNgNm2/bkueASxW3SCSDNPxuJGH3NwAKJ3bqeMQSooCQqu7CyhB1Hz7nITkbT0CEi0Umdq
MImfOAjfFBSFM31FBsxBnmRuxBgkWaJNvXzGSNptenpetpA0vrKC3VE3kzq3teEdR1iNhdg/upm8
s3TTfeW8xS6QzVImjU9FBTZMT6V2vmW8GsO0iKwHPjE0Y6M56qD54AH3+yVEiWX5kogaT6Lhpmva
BF+Y5Z7bwjn0qadtZFjRyCn7ntFR/uzEpX5yW/GozxohvCL8TEv/TpK216WXHLW+zo4RJv2dPmp0
8bQ259ek3KWYWdPEsN/xWAJ/ZKPdQ5vYAuOYaQDnWo+zfbLK/IZAOHXjFL8oHX6a65EnioX+PJF4
wDGTddt2JoUmdfkqqg4VpVL5pbCB9AzAJ+iLbPW1nlXPRGHTE2h9+uyU9p2KfF0W9F902p217MXK
0qFzRlgYhuJo2b9xmMhNaskzdJOamoQAP8S4YXB3tjJyN7YiP+Ma7m07da8UNKMCafbV7N3blKNJ
uKxzI7RLxPGrh7YdNCo9NB27NXa3HP7Tp7G2HwfD2tWyxpJQrmujyGAeSvDZBcDTuKMWyyhJWS2k
DFMEHlt0iijHA03XO9H390jNX2FGN0dIU+G83CGy4jZuIUoP9R386aApxbcWA5924cRlGtR4zLBt
bxydRNxncfOTD3gW3RhUnvwyJjL5Xd2cTVysZYJS4mMijCrf3ukJ+6Gio8u1pIvzDfLhW4MuD+lN
/ojZr64jn1GCRlH6iscu2M5KVTBT3BuHvrWTb9NI0PfiJa5duigZJh3dqOdWVfk57uM6aM2CyQl+
YWIk+QlGy/Lp7ZvMaM8YcJ+slu5Io1lUq3Qkam7QKDx734aL1clwnM+E2nHaDw887q66lBT8eh4b
WJHsEeIgUgENqlzjVarC4FQ40u9mtS8hv7lVAx2G2Vg6BZPiqozueFOVEGu94trq7TFufW4JC9BM
mz/Ortz78XkI9UNiudvZ63YTcEhyTCAvmBZE7dItIV7YTK9F3YMWlfyMCbuGCDZDk6PZMRvVkT43
/tKzkZTGjh6Ota5wpLJQbOUgnvQYY9jsXPOsOSZt9TnX1pGw3G06+gdZNqfJiE7VSFCU3vRJKDg4
+XRTp+iRYQYgPjOnQ0KSOK66+0qa26wPbwW7qqAVyFItAbegc8VPT6u/u9hzKYQI+xUqzGseqgdg
W8e88b+yWZ4dnlSrNso/3chjTkbRxjJE8xLt7LQQECuZ3xsDNjRXT+5KpACvNB/GdDwVPfokzbh5
IAzz0HFsssX0MHQ5Zsfsva86/WibVbhKXHkzVg1sxqLvqK7L+B134yEqtCezJgFQVuYxM5NbCjzz
M5GEeOPkvbWeXFXsxrKcXkZDkzdGFOHk+V+/6/p7WzlOg///tusaAxj8KNGesz9suX772V/3XMZ/
GwZHvl8tbDghfvO22ZZvAWszDBfG+28TC8OFhafbQrdg//A3xG8TC8NhAOIJsjee5zu/oLn/A/sE
PrY/77kM2Nqom/zPZQbiL3uy300sHKtpZtHi3YHJT9lZVoYrNgXPHE/zbWXSFc2MotpARv6ytZxz
wcKXxDmwMzKLsLaT3GRTWa5nIwcwkCXEG5LeWqWWedSwUQRDOXsrmh1Pae9DfSBuixHXQYAf9G+r
k2qlG5mEq4L8mdVLvi0Dzes29g8dm/HKK4jSD67GngcYGYYqRbQk+6EtlEw7pO7NaUZi3QVGJM2m
Oyhm+8QziVdSnILxXT1Chvgxc3RvKa6TRn+71BNEnTzn2NpXwKVJIqVs6IpqfhjzfGv3HuKODnlW
W5YI5ucwsXLnCd/1Kw+P92o0qGU1TphxEwBW6jUf7F1X6ncD/j1OXB4uBX8KbMsG2NqVVCf6VcwU
mUa43FQODavkOKD7aajm3nNqctzXqhvCGnREkI/H015mnBfl1TIVIFetvw17TOZ1PpEyKQGZ5h1R
/LToHui8/fZbnMSDZA1hxoXVh3gRPG0AnyFODJQTMRTFmb0eaRc69bgoFIw0rn5bqpTuHbpyWvA5
c63zaObw2IEHmsPB3M1JhzM23esFY2nJqsCQf4mX5/IqVfxFRYxB/oNRSO8P+7LQ9rrX3y15HTnU
J/L/L1aB5ayGbSNr61CZzn1vNyfanO7nOXzUR8RlLs2b8tJXCsCePVs8RBAOUIFPoEY/uGRBpfR3
Q00XcBmPhS9eQl6FvWUUuF345HScYDmmXF2Ou4UOpNdXISzkqN7CNP3GFXESfXlLS/0R8u+jLeez
bKx3A6P2qnCdp7kAYsTBFW89NSbnqkXSxatibjyzLva1S69T2S/7grrB8cFWad265jNa2EkzbKqA
U26yeDTmO1nX+C7jDNR8weoyyKekd+kOzzVznQ393mvZIEG2XdqyfIzzGUvDZNcywFqzT63x1JTm
U1rUYUAgnx1pgvRmDCAKc3CO2Dig4A4h/6APmzXwZusuZOVFe7Vo7eLG34WR56wzxAlX5LB1QZDs
W4/0SJhbODXLhgQVHCEQsy6ie92sdaaUG6wEhOrVyE1TmcN2iot2haLWr1vw1VWKGGPG6hsYFPtg
w0uQGDOy2Fbt70hbekeLsuaLPXbn1FM/9a4c1oYLnSK3trpZPk6NfeGgolaDAr6Y9axigA1Bi5nx
RUDkWCE+M46TXbaeyl4d2skivYxE3YiarZKhtzweAKSltgcOYioutt48DIWuL0MICuOKDo2mh145
TvHRMweaaROcL/ivylSrV0ne3nFfv4uRUIaZqr1qq/PEp1jNvEnw0iAiuPaZiR0hGge1oUz6KJv5
MKSYDkqL9FNY6LdW2kgidUj7VcbXza0YNY1myh5rEvj9o+y5cLzPDIvlIQc4HoAWlKjuk9zki7FC
qOlQG+EiNsOUVxM5fYfxV2qDKebE5mDCSc5m3dpXofvtObbMNEgMbkLpqSVxbR3xZ9D/a9HsRuVP
BqS9dHYy7K5IXGffcD5BZj5kFfl5sxsOTiWe+oFOItO85aly7fNuXyfxTeV66EK9TWZ6kNeuXkJB
PTBJnryGNXw47YRQZ1lrPzWYa8j5rkw5C0rCKuQ7763B/VnrDmesorllM31qentbghjEEkrH+qTa
AouzY/NUZpRIhOuEkHScFOkAqQ/G3uvHMcAKlq6buusZA4f+QfEmCFBEGJzn+Kut9PioPDaVjJsU
812LEaWDCUWrVRzQ1fOiZxmOsIH8jt7H33UydhiWJyZOlg2Ton9nVqathoKvNeV4HHgyXefwMjh3
QGW0lW5Gt1bfXXRB31rZt15QuPXVceoT57UBtZNJIjw/taqHU1ZznJi9/B0w+us4OANKN/NNOxPx
sfCgZZDCxO0tIoEh29aqNbiOYqcq/YNwDQXxeNcD+qUAMsAE7HABWv7Ip0mGi5Ux2EhzPdraZe0E
hmy5uiVn4lJmHxQad2sntjG0tvZOCDigvYjFYWwWLr2TtIGpiJASLF+4DyeFP3zOpsc5tI96A7eT
+PnaRmRYCgh2HqWAcq6+IPPFAWO34tZDY9skk6L6thh0SgztfJ/FZG6nzlJ7nFIUABUvuT4UyM/g
HNxQH1ZTzth3aqKmWfG3GAZKmppyF49OWKghiEfF3NfrpyAtmtOQDj7AMZBCssZcydCTA1mLw8gY
uzzITcNegWOiQlmTceAooNiidCPYgIm7J3dKgTZ7o52lxS+gPSHcLyuvPjjjijrxc1T7IphmOW9m
d3wznUSRGcxbEo1GfVvO6kFKLE8jddpYo2LmXlLaL9i85MbsmZkNBA6LPnyCXgMe3kI2toqYQi4j
tnZjFjP0S9PnOWlCmDDw0Wqz3g4ec5axr7/1hJJhF8UrcM1iqzsGVee0/gQWLqSVZSylgy2P3p4m
sqkUWx/yLkbp90HV8DBG87bzPI09UQ+Xmh08BooSmb/J3kHXLA1i4ZfqJLOR7n4e7DKom4QYjxPR
XTw0r4RH770y2qf1MqJCkAAXw9uywD8EeKI3ZDcLZFixw9TBWalPH/sJg+nMwQ8ee/5iJs21K+1r
3Bqnjn0poET/R1dHPx2OQh4w4ExHdw5TReNYw8HB4fs1p0tzXtMwPcrmjUxIeCYw8lgu/WcBKNRG
ymEGddIaZwcT7zmM0N+IiNGpzFtzNe1N4DnTJWMYWp5cQDyov5xTl2zZnETXQolDJxJGq9aaacR1
cvvjrPAMKl6EWjXwvNSZrubWORNmY07AONLTGvqbKvmGXvidJ9FRd81PrZ72YcPraFZ38iZxtLMI
XZ/eb8crTjp0U0QWBYw4Q4R3bookPlHmVm7LqEMMySALjZ/1XDwNWn0pVbIHowgspTWhjACQkn6+
6xLrkkXlTZyJW1VLoJ3EpVpJORpW2tt2sM6Jlp6GDKuIXnXxR67X9B+2MZVZtrifmWCs84ioW0wF
eJZzUK4Z5cFjMWmwCbtz0c6QFPG9rbp6Gu+Q+8q9bJflJ8s8B2eg+Urqwn9uYhdff/0RpUMStJCb
q2Z6GJuBLUxdXq2wPWus3zuq2zDJRDhjqSuuH0Yb/59vIvpEuY/RQqUNvtpRG/cMaxCQrL55ZSGZ
bpqq964EbvRt7kenwSE1QKZ/nbUxcZRG3s9TSzddI24yC0418Q9iGMnVGrybOZnPRT04q0GXJ0Cm
lMnI8VHL49uxwebLGzgVfr33BUJcL/t5zYPhTnnW85jOP5NcO9UVT5kkz56cgevuclusLY8bMXIp
gE6TRRYi2nmsK87ok+lOV7gy0x5jyUvP4TlQItp7U5GsRVpcKI0qVkatrvrAqhmFBDRhek2CRUX5
yVNEDmwFE/Em8efXsk92s64d4D5mzOnMM0oz4BoDe2wNZJ6Ib8jVtyJ4lkl0mZW59wqv3k2iiZ+o
2p4vSSZdCtzolRmGulh7fuJveoN7EWipsSahe2p9lxLNZBlvEO7hwnQlm2cIPwfeCTIv8tjNrJNH
zhO32fMeXkogyoFTEwIGd8NQJMHhOeifWttPYLWIthRJ/pGGOSgW18o/iybBoFWBOiGON5vJe8LI
OIOTGbT4CDBER7TisT2mvs471hJTUOgN0Y2wwVtW87Pu+4RCe2DPbLZ/hE6yTwU4pqjzWHBHUuBY
J34MSsD31LlSXt+vHYdtj5FuJ2oDSFZv0yq9Zj2ApKJhb9DhqEaJDTe2rMybRCY++wsNFKxn3nD/
rX1H3pb4u3osD3mkA5V2dmDKvxJa9TZg8JjiYcsg0zlunVg95nN4JmWZvi9Tpo0pQo2UFBoeN9YU
JLSGr/LcJf3jODjT6qeKXwmOoGJLQ8s5N4x9onS+1eNjMaZa0M9lvfpfL3Uw14FJ+ZfgkmusPv7r
N5/m/8O218Yf08cfZI9//Du/qh46wT1TCCjuuC7pF/tV9VgaAMSS1fDQ0/mDPyb6COyxtdeFhVMT
xtE/fJoGYT8YmLQGOCRAdKqG/xOfJs+xP6sewrBcdrckVHxUj19CJb9TPfQ+9/pFettPeXyfVdE5
lfP91PmEfPV6FdU5wCOUsnkKwakNqrsp+vhGdd7IgdB7j6SC+ePk+BkSoWCiluXi8iibYuPq491c
eG8QHIwnz+lhv2nFbVl6+lZm07itPPpvQOJ9jlH12lIiz3jgRin3NI0TiKeRTIbvp9caoxnZcMKB
Xl6AR2ZP0IB6Diy7Yh00PtEy+O4idFu1uB019vV5i1PSw2eA4TN1bx0z3ZWZdYwKgvl9jkkoqsxP
o9LpdC/Nn10D2KAmEF4PuKHSvLkPAbORloVUiOx7NixFeDk9FKbIgXHM75Fb3Q+mha+P6Uug6YkD
bTbDEdC0b6PTwB0KOw/3GkHDZkrJpTXVzylzzU0TY+2rHBMctSgYlBXh2P0wpKY2jQEBasZOvkp9
S701jvY21/AOhF5OR2grHBgy8xt+GMARp+FRNERPucqrHeeTp6wGk5E1NKZldf4IE+Ix1Tww7lld
7AgJmTQ/52jRpRvD8ISzG1RLspe6F/b7AGxl0pzoYML+lTZv4WjvPZPzo1mrd2Oh33pdlV/qKrN3
PETiAFQ5s8Gi5Cztk6RDSKhwZLIbMJqbxWMPiZkdpDRAP2Fr0Te6Vn/MI0SZ3GY5Sob6KwodezN0
xUzvdvakJfLZqe3ymtlcb3hfV5H0MebFmMafyH6QbXbDdCVZjyZ9Xy3loEwmo/To4xLeAu/SyOJg
po+iGO1mGq+IctUNPoDsJU/Qwgq/yz9CI2QfhCy1aXG6bBz0MoQapDFaGL/8frjJW5Q81wi3emc8
aTL0HkcNylgmMifwxcxsU1QDkwZT2/ZLswXDufzEGGTehGBKZUNm0RHJM3Qt0nx5axxT0xteXHu2
dtoISm2W+MMwDUGoXIJOrd1Ox7zj/Wixm2ySGlNCMv7CK3Fx7C/jDQWjYiMNbgGykN8Su8pmjj0c
fkWc7jFFzxtDxZQd5La9LugG3cEB4AC6pF+Vlzy3ZlgHHCCzEzEZviUeA1/ZG0FFRhjJZcmS+laX
dqu8dPKHETB6luvp1Z7ifofVMDwpmNwy7dmilyNdObh89HJr1KK6SRNIM3lSsk0ZyI7unDDqL1Wb
PP7f+vLL+oKy/VdKepd9/wvXv8lP/W01oY7SohwAhdz7pXHytwgif8L/DzMRp5mARbVYCv7uW+BP
cDmwmLC8LeuMyz/39wgi6jqhcAIBmA10/gNH6z/Q0P/JtsDbIvxoCSg8qOj8i3+U0H2vVBm9Bc3O
pwwFj89Gn2n6I9CCwWqtyZeGekRHXA3mTRUs0TT6+btf198T6/+F1fhaJWVLjsD8s4bPG4CsQNSS
UQHLo/0n30Ts2V3nd1a7U9YYc4fKY8TYpxLVjszjdvSicz9+KZ8dnDoY1occadEg4+bW5qqjp8mI
XlLoM2FmQXwPsVyN+Avsi7W4y423YRj3vo8kjEZY2drdaMEoxt7pia2gS1BS1dGb/dlI+2s0z0ee
fyt8yMc+rzez7m/++qMKdiZ/sIj87aPycTGqEPMQfwpYuHrkWl6sOkCU8Y6O533tTyc8eAwlCrRf
izK9FMxv/zZ5PCSWVUaFJ+6dzTCdBspiklGHainpNWBB7mxaYvJn0542k8WRrbTu0Md/zNlyGqCH
wrP+zdtfCNv//PbRpg1mOFQmL3Od309bpKsZQzRpWBOd5KtwXosYV7CLxYF8dGhYgeldrATcY9YS
agRDUyV3Y0KVBAwwLUdsf/XhKVl0BhhxsTMn7B8O1GdrSAnOLZJR+4Dj6tGC7iHpb1bKvven/kZp
BONIj4H38QNlcrLEF/vXF4Z7/V99NJteEJcvAoMkvm6//2hitIlTGjjMxjI7SRJlUal2iLUkKsJ1
CJs/Snh6gqD2e/1JeO2XL7HAwxJYe0W2A2y0EfS155YWuJgRPew6dKOvC5YZEd3i+l3ZuBFKaKZh
I7BSJJwAzUUq8LuWI2/trDifH2e7JXWgzo5ov1wqyzSbCu3kKGVKrbd2dNKLDJttSA9RKL0TDam4
ZlK5LtWH14uDnRSb0agOdlsRxfTPnkVVBP1olD5FtJIp2zq2IHGEoHQJgkxSE9vZ5M2hInAR1fQC
lcVO1liIRyw+wznVftDNuY9Ev65jsZMAl20IjR2j7EGsiuKgm8yvDRT0+GQmLYOkxyx/VP4izT8m
DJSIAl4aZ+vjFY9Kgp3M0rz4O5NLI3ixom2nER79hWOQuWccRnhL+Bn96sTXtNH4/fMpOcZLv10j
569jkzokTqbqsxj3ytn73dEg/hztsvnoMAmgunB0VmG+7hPz5Bhnw7/TlIN0wRmeaUBEEqbUrz3U
FTlbG2s8hvmx4YBrDsQnaC3MonpvgUMzF2d3UhxC4iVl9RiCC1paEsFrArZgCJhlWz9rF60LiFu4
wzi1b6uN03/NcMjZk9Qt9VgtJmb1nmUu0Dvz2NZTTRkTmwrBL8c5ejx0rILGRtbiyPLvGknIMMpe
ZUJDyBKI3FYGcQggu3XhBoCPD2XWbnXt09cSfNBvS993xE5uCb8WnXPfad511r4a6q7D4Q5FPogQ
c7PqDll+pajksMp4L6aDsu80DK9GPB4yQ3snsPjBXc4QAlz7zOCk3ljOQv9jfjjpiO/9Hs/VOh4B
SK8cGgZ7s12ndNiUWDzjmnwAYXQUPoBi+jWU2JfIJvncsgUufzrzVpFX/WCMuKl4Eb90g16fNny5
t/X0pjcDe5Ps0MBjp4mKWEaggVSgodZYSXNtAvRVJnWyJfnHHFyZEb5N4bTjdz6Gl2KoGLWWD2nV
nJTrE0/VVm2+N9j0mCY4ccsizfwWla85yjtmDsqiauBQEP8w9bEvKnYagRFdeQgNKR1D9i7rfbjS
GEIrDCs0bWbxohAxt+Hdlww+BCTers0umROv68ghyVldwOztSe4wSmYJiTyw7v0h89XBa7SbeGg3
GpSHHj9KMQ8bx9V+htVdXqSbYZhB+98r956avxUc430d2wfbRfkK78LySStNGiwZoC2NGOE1ZGuq
qhu2edjn8KoBNpJw2TOX4XR1YfOwJ4TQUr3pyoNtPJdk//P5q+QbEVYwzCp5qXB0OfUCsCDYZiQ7
x6g3xnSukXCjjy6R50L1B2d4n4xbjYKeLHqkD45gRX402/ESGe95R3Z4Cc+lw8bOyWo0cUPrS3Su
HJqP3h1Z7W0nPOIwOddRf0jRYSs07nm6zzuaEnOOQ77YapF5u0xEuoYqTIXHXv90oUQp07vREULU
EP7ku7DKovzRZR3n5iY3Vhi0dNb5HrPxvY1rWjFi8lpmt0Bp5exuvdZXK6inm7nlWcpXtR73Hicu
picBTGviQeNOpFSmmLj6PGCeIt/13SRWJXoa0JmOXITNb6ZfJ2a2ZZwTWE1/hKyrc4u7cP01gFMh
oOcfVMDu3Dm785iTdfiTOyrr5qje9TGR8zDp1yXDA4YYW2nMvBSV1YDPWhtIplZedNYPOWK8J3/V
xvPRoAsSqXA9jC7FdFffVFu4/V7bbyy1YOGMS0ExzdQh1+eOcx6zlmwRE5wEQ+OUAAxD1lxHI6Bi
Nj1hqY6lb38VjfU95g+LS8pe7sD3NCzWJRPVVeOdhAWtRzvCQqgbO6i9keNSwqsBc4My6JNUiWxn
x/SyYpgXfsXCfhj15FIUxV4CV15LjycJAXXpadBP8Sp4b4BtMDPmnFd/6qMd9A7J9zLjAXaoa0zT
+K+5K2W3HxzaBLtPn22kYBlwCliLHU7DFmO4cdXIntVxu8HzFeSUfy9HOq+YbnA4UEEVkbDC8Fb+
6Ir7MB4xS/QPMhUvdvfG1+zYkCJIgEEnXNo+nre9iWcDdqIzvdrjT1y/r6GWM9aVZw1mXN4ACYpe
c4RXm97W1n7vXJrQTbGRPBIijnoJ47lZGRC/fXEyweXgaqIpor3VZXYpdGsLmgfkDNYO8Sy0L1c8
K/+9wcDFOp7c0YMaDD5oPh5PA+3ENrEay2R0YhefBCT2giPtMPaY0yNK5gbqC65hdO8g7KYaLMmC
1NWcSzKyiZMsWbQMNKdv7UKX3P1k2OcwG0l3u9umLfZjG0FfSm59Yd+BljhVnXYL6ec2AgpaxGip
iL2ddj+Zi3m32/v0Ro9ML/zROQhO4VKrNy1Vb+AXtsgrB1Y0FPyJ8t2d0Kk6MsZHt3t0PBZ6o3wp
0mkDXJS04DNUedz9JvUf9tpVPGAsSD6ova4YwR4SfQeJ75lPgKJ38HCOrepOjVNCnhAbxW2keHyN
7QW4G2YN9lkSq6ZY0mnJ9Gh2o4/cbl7dMNy6jmJDYnv3WBq3leNsqeda07uwmexrXf/M1YtNR7er
tGBQH275nLHE499f4xbCsMsNZxEJGJgeUYdgUndYhzykWaqWlmwdhH4UpVz9n2Hj7aFv8J6aBRxH
dJR9SmoenQZLCz1hlf3edP5Rg4WyspIc0mR/X0EDL/0ebcUiaTMAi4CJ3WcUHdAEyOqXTwCj3GFv
Oq+Vx/c8JlbAFYUiMXOTIpDV03aaGOob3SqdTbrccJREG6/w8R6eR1aLsV9mwqweRvswDFag9Gav
w+lIFRALeQEecYkxXJYxuJIICduK91Ov4SPJLrlPieAg793YWueOeGFkAM/bPpRYLHqoRHKXpB8D
KW7SXtPQ39Uz9D6PI1VQVWILbBU95c1m/uyHyXmM6rVaBMUFam8bN3jPX9Lupi8oUywJfRvjnrHw
Kl+2AvD9Zvaznvk5AhkBFRoghm3rNyLY2yh/5ZFJhJvhfDNhgGU7UNnlqqczWNNsOkViRlnyBtxq
wKCIW4OhxjAeOS4xXmM0HjV3SdduymF4KfhNGiUHU98OPOy1MmH4Zfo7vs6bMvmKzHHJQlJnNRfM
OPWJgoRKPfWFy7rApD+8ny28QZH13IC4V+1w9SlwzMs80B3eoe/uiUBtII4eI1jayiEDiI22gE6f
W/1JVfJptoBYuhMXaunReB2S6mBE07FpPJzelHslgJVJ5RWlvp810BkldWfOfM8vGiBWsl2Yy81U
HD3xYWLHmIeQSe2PKI4e+tk81267jkGADHodNMNXWJKSZrbeGxuJI6cYcFXpLYb1aE2JMe77F9V+
iTn5G+/vD4Dz35/IjeXE/fv+o1+Oqa7j63Dp0K3dP53zrFl47GoEuDK2tqy5+5L8vurcT8ExjT0F
zbPmOcmpUGAmbpOg+zensX96eV/gKOTlQSzZgJb+eBbTNVC6Rlh2uzQHeW/M+iWi3DN0kDJNHA16
vfaG+umvX/OfNHXXEbbuCgwPFrqLt8g3vz8ATnldepZtNjsz899rEV80rFmhOa2NyQyUQbeJ1LYD
ZY1ZzXe5IwkvbLzG7VnaHQyl4mhUtE1E8qj0KhCwulsqMKYcRNnUE+WryZ/G+8Y1blSS382Rs020
ed+h1jWD92/O6Qsz6g+X708f5U+KTi3HqCjsvtmJOtm78xUPz64O6e1Rw65kC9f+32DpbwMh9I+/
EP7Uxyc0iX9dJ20v2smvwyTx3wYE+wXyaNhcmt9mSXhrTeo8GRehvC063q/qHwMjyxEI2gDB7L9T
y34FkIHXZzbFd+Mfgab/QP2zf5Gcfn+zOEAoLU9fKJWL1uj8WX1ThKZyNU77xjduo6z/6qpGreuO
uLgS7n02Ll3DLGmD373oRupvut4UzA8w14eCOnecIZhlNKTMIKt0Dn0FqZaqosKJOVpQd+qkNyxO
cAXXmNCgSDY0PLY3pBu3tUHfiYq/KVSd9omTvlgj84+mdp23dho6cNEYCZ3Fwgmb2T0mNnt1mkRb
NgOzfz+TtdnlTcypMIrjjYqEdQXQvKsQ6a0wfhjS8jLp3ZeIQcQPpbyiXrK6G/VPQ1pgLZ2z7qRr
zpFMEONnwL8Hb2g2MSBI1mHvxOPvAEtsB9fhKHqqwarp3Qu9q99iv6NFEzvL0N13FoMiz96C/PlB
QPZJlGVIJXW06Rqe5l5zM0bGj2zw73pMdIE5sX1uO2JE5FUafLt4+/K+eKHIdQ6Mrh3YGXlhUE/i
pEv8ZVVqFxcvrpAKphqOok4ycetTakTyoPvC9c+ndcrrUEavacEhO468dy13T701f9t6vJ2B6bpm
vhPWFChXWSTGaOs21NEorEclqSpop8sskWs6SoQjnQYR1wufxRBXOzhR2Voa1btKU8ZvffitxAi+
SEP/mqfsM+MZc6vC6SsSGgb/SFk3IIyoSjMSyNwTngtCZKxTfjFffZnuC+F16zFyzDtTNPY+0q0H
xeJzzCQEJJnFTzosA8pavOaSmPErGWZySq2vb1XGiKrXSlTPbAJql/gNHgd4H0n07WjapzVEW2p3
rrB+z3pBZV7cJ1Dm4f1RAODfup1zibmRIc3xTE5F96bMfnqwCbSsfG/g2MSxngzzmvZI5JQB7D0e
b2M9aOMxtwW1qV1/monOE5ywn13RfyRJCjkG9Y/Cpv0s3Me6mb6FZbAloNOBwNmSSXOHVabE8Bja
oRvMacwYdOznY2j6m0UJf665n3a9OVobc8hwgvLXSraOjPGEsq8YnkmjA/jaRIpQztyxXSxnJlZj
sWYgXBJfNb+8nCiXIaJoU6Wj2IISJPmTFfl6rufLwMSQgoOsZeuXJ/vIGPChT2DNXYJkiwGVL25l
PNW6Ha2JYXgvWbj05VoIHLFbASuHL5gWzkSZjnnCygCdIE/RB4v/Ye/MliNHrmz7K/oBlAGOwYHX
mCMYAxlBMkm+wDhinicHvr4Xqm9eVUuta6bXa9KLTKVkJcnAcHyfvdfGydfpuMmJwdvdSYZFcxoE
qTy3bX6KsXeXXVCd0kJWNMX78SzivgMBG9eBouA5r8pxhQcP5RRD+HbeR7wTwr6zSscAHBDQ054T
PsagevRhM3BCxywtUS458QcH0pVMjlV8QN9/xIyDT8jpAkqPIXLS6cmqwL0vBvFlDBMkfhTSutbw
TTnFMtTmd7HNU0chloDMtooBZ2ocq10000UNRy1jWtPiuRodQtd9C9sTMWniXCYJkbvJ3YgTrtSR
Nc1ePmnxcFSQGdeuM04Ug5MJwFKZwWzXg/XoWz08h/jHCO1u6YW1ucbdvAr7Frb860yxccHQVpG/
GsunPtnrSbbJe+dMCGdXWv3WHc33FqBCKt1NaxQMGszhQa4hX1Xhd5nUjzHD+ZB627i0CSXn5Ixc
bWg2hDS6uym2dtj6jlIAofMxkAUtJdU1uCFwkE+TZzx5mA8RkG5D3/6EJBU4zWqvGeazSkQAB0uH
xwGZ+9HmuNEK/8ucGTZ9Ol76ujiZjVgmk8HHL4cjNKtbIYd3/JYPQSw+NJuqzNYaTkZlHGmEfe2U
sG5/tgm6idqqoXnSJ09ikJOXnl00+3P1GnCfLAqTdFRbfocOe1mNU1IWCY6tMSsCPi9ghXV9gKo2
Gwn9izQ6+LPyAf91g+5Adck0m1oLhyve5OShGi1e9Vhx1vYADsoxoncut26t68GHFhIZJEpI1L9T
G72WxrFLMmp9ancFpXI5TD0llRxMYN/embMz3wkSvNm0ENl9/m25XbppY3bzdooxNdDeXEDmbcOc
qsZmV/YIqMNcSlumyc2KFW14uKR57oApYbx8llFxr1nssfu2vqrS8ekrME/kBRH7Wj86YUzeYfXf
ZUGDp86Ob3pr44ZHg91gfnx3OkHGlLXLzKk0VsjvbwKzFYNyfWcgrUJjMJyvyOy1S5EWioB7e7Qm
Oefe13RYzo1wvLxFLcNLDl19m2JNuLmWH6Fw1v5DNPZkcbPP0jTfQ7/1VlZdGUQC6fMccggMcBGx
5tXDSVKl7nZmvA8NZZ6aGEJ97IdfBuOzp5pqkQdZTrSfN86QGOHBC/SnQijgYHPixdCLjNeey7VG
0HClZjJMHo1o6bV1nVIHE19hKXEeOYSsS7d6KhstOHTFTJfwqpWAKX0K0gjTSOfzPBtovkbFY40Q
ZQHtgXz2VctNW+a4DxqgNsCvuE7Aqz0FRclxq4/tizN58WocMUsENud/Sh2uUUYBDx198aIM2q++
Vg8gJS6AfU5lqnt7w8jWkZ09tsq7OnLU8Qc37TqeyFn7sb/xMufH1+g1cLHU/Ge+/nO+ntNc/3q+
vhbR39btP9u05q/6PVlbf5iWpwtG6P+erf8+Wpt/CGnhuNJJIXiOztf8BgI4bOPpkeL/IX+GPvYX
m9ZcNQVhD7gvQ/Hs/Pp3FuvuXI78P85hjstSX7pgfQnKef+0Lk3pCar0Hq9jFWjNQq9MBCCYJN+Y
MsIl5JIMbFRlbOxKqG00Dlh12sFzcTiNP3VY37eKi2zsCXKZmHs849NoK6YKzaYncwQRavCuxL4K
0Aie444OBP5kUtxBEORlxJ909OJ5LKtmEdXhKh6abKHn0adWBLgMGXLp4sEfP1FN3MXYnux0WBZo
y+bSckf/RD39cM6pBkKF015Naxi2kw+fp6p5WAChqliSweDzuo4+y25EjyDj2kyYforRXqqYMFBb
Bt4K4se1QAz19JHltp/8WHH0MkuqWGvWY0AGnbQdWIMpGhfKjimsbVkqD075M0aevyooMxi8WSdK
EOc7yxY4j0tt3VTe1arwSk8mdDfWsAj3DFCeUbJgDjqxlenY8mLGl1NW6c0uGNcgPn1Q4xgsR/JK
hHQEJeKYnrWWT0N0urGzXM1blLYbLctI/Vi6l5/g8/dLiIPlC2noN96rmNpL9TKI4nuIu1teGvbW
TbRLEptIuVAC1jrsL3Y+bXSYZNqAJUedb+Ak+r3iGUzEZUHJ5sko+wv1txNlFNN1KOt9L+oviGI5
dvQAXllXnboS7sgo44ODGx8wzuMkSGYk6SvB9i+a07GXkydZYke6kuz4AXXIri5VW60gPj95BDvw
N57tmnx2GKCxlo7Yjgqx0XYdvOop6TPTO+SyPoa6v9OKBHdbGTzZY/5oJ0SGeu2g+aCEOwtNhBLX
hYKVjbJp0vtLB60R9M81lUIr2dRcmeFhkNQj4VrZdLjpCd54d4N0roVXHPKkfqC5b92J5D6hjtNy
jbVsEoI0aXJxjOZqqfye1dGdjiZc6cV92Gh7CUpa67IHMAVzwjv5VFFPWbW7caby1OX1W9CLxxyf
LzFIDHuTzwdf6TcjJaYfq+IgeE2FEBAwjNMW3aanLOo/HQnPuZFsPDKgjClLTD7OcdMAzVgWVo8d
y5abZHbrEYpfmpTMsIABsm/xL1Km3Cq4H5zFPN44LttG8tSsiQbvYAbiIfWiE7/xtZOQl2wq48oM
WSx1G1u4X703A00DuofESE2pVNU+tiaLNxNtSpZvX3lzbLO2Ji3j3ilnOIzNuOvNmXCYB4RIE8A+
iuuB+vFWkgsBWhw5CRU3LKC08oA5gKYWQtnLxhWg7ctbWGdPmtePq5Lyx1XRtF+5lpAu4CblyKwv
9Vax+s+flFmPm8GL0BfLTWRYr1xgm8jJaXzFH8CLXWyU4e+Dhu9atW21UA3YcLNBGNVEGrAHivqN
OR94XZiHu4B2z5Urm5QxYDw2Br9Evok3gq40vmTWi8Zg746Rtk5xYK9A9eCrzGlJbjFJ8aPGj3YD
E1EWDJl6En86odtt4Fe1BxUCE2JkqDZFEqV7kpLeNplxvzR7ibXR4HJ3nea5FixvsADmS7+ejGNb
0VRmzPTgUqeFts3l0e+86Gp2HmsZsqPz2YHLvvIowbGVD+J7WkPG42bpgUkO/P4Lzz2bJdxpe3Au
Di5M3Kz60a3UTpe9tohrxXa1bSCriEPjAmJStQ1uHWmXJRMEDXb5qbeWRX2LVL+FsXFXTQXoFpG9
k9j/9gAwLzOlP/PUZFqJCAdOWrRr5zarsPd+0YhHmmuMX/IoO5d2co6N7MIIzciSja8+29vQzQ5q
SFaZz9xkeu2m77Rv8hPQoyXbbj+QMBgb/ViSV1gTMsALyygcjeIxKAklVkGw1aOSkQah37VjJtcI
vmMV5PsmJCXraPYww57PfKPOnaMU7G4kjxS9yPHeeAOf7CnY+5FxmDwyA41qahyTWbkao4zQG+ku
LEx0w9eiW46h8xwH+iNBa3sVewQnM4izx5GsOocu3kR5j8tiNLFYiAK2ad/Y5dpluNxxbWebbIy1
jd+2+jqqATSmecEykJA5kCknWGmUJx1bR4PsETpvvASnpRKheQbuD65TSEEQgOWUFrrVgicVadzc
gADuWfDecqspV3ZbvzVG+YoIzFGgaTtWIfor7RYfqrdbCkiAYTn96KwGi9VcApV5OajhCQZqeE46
tRsb9eOV2jOR1HvhMuIKo3mPC2CoubnNuvSHeSCEdGKxMQxBWiX2D43YlAD1LVz1hI7nQomn1pe/
9EbwLh3qw1D27kI606OHY8BL9ZvvRe9GGL9xm9yGqH/QtVRfGQ29g1GMFD90wbkz5a0X6sX1LYjR
XezfDR21amnPLwrXB2Vi/SbuZL1yuuyVvCSQexsxoKhwxQbFLUTvS7mpwXe3pynWXoeAjzdN7hKp
PQSd8dmHbOsTMbSXijl6zNIrlmr65EGgh1117O2em8Zy5icFbu7adi7KQwXvyuYBswN9BLRQ4mbS
X6Osfw6L9olCzZPm6Pd6ivdjiihpnI1hRa/d49D4dig1bD1sSGN50W1tAz2ONiy2pC4LIY9EsE7x
SNB4Z3TUtyIpB/Jww72i11iG3t53nT+fTjw307tCN+/9gZU3b8kjK/oDkUvFQwWM5jBD3au5pxE2
86MnsnYD+htJbG5zbOZeR2katIBblE12+pnTR86LNyEL5bvWxpubISOd4F8wRA9AA8hnpmgcIeTE
oafPGtvZp07FpGXSNemLwAZXjxslKIpdLuBMCh+3bzTI6drOdZVmkVJjxhggSo60SSTTBZmGxzLW
uwPPG0YarX+xrfQMUYVFl2S529GOORoCF43fXupajxedWX52mph9PZaNOdua7jJt+IgqdnjGrHLM
9ZsuQfirbyXuvk05LrNs3SdDfW4r+0GCe0xL89UpeDBMVjOf2fg9L2ssYthWuvqbI0/9MjKgL/VI
T9fOXBgqENHQcJAO25ToP1iXFN2hNbdSSQvoos+MEmPIMYaKr5Dplnb1b18HXico8SEbU/1oQ/lA
TvRLWs0jzE6Woy7b6a7rX8A9W0v4j9AEc/GYYZkZuK9BIIvHiUpVoeic4ZLFJkF7YFhSoWpiNnOy
bBmkp1CHr6Ox+xCUrfpueBaUr9ISwMeU0nvJmwulAayLb71zSbxxRTxMOZYtXbv1dfzI1A1pvt92
vbEH3bgCoXzvaFSAUsuqrSHl9bPlyfsVZrW+ymJf3sJBYSpquSKgmMCeMbWzM5Cc84bxVDcDhR8u
7/T6lJGEWlhWv4easKFdCtcrZXgm7XKpCzbQMNN8OTn+G6y7DMyqH3GfQbDgFLwaCCV2OPi4ga/R
ON5VTd4uI1bgcWpdTWxSGy+kXKyWv6hfvnMCuXGKbD3G6I0R5RyLMaMvseietXGet0DsOSZWNy+B
isTI+9ETTIw0sRnq6RmS2lrHqDfRw0qniLPNlfNqhmzai4jobXKEALEhsgvjsr81rbN0gYK59bBX
QEmDLiGLUTx0BmnYEJFPayVIiW4V9N17jPW4cSFmjcxxWp0duFTJP1vDS5jmJyuYhk3Qtdskrh6L
cHqq4/yeevZTGFgXszYpr8uPpBx39tQ823hWeNJUz22RfbNBvOCXP4J9fXQH+6EtgSN3kQGLa7il
YfrSh+orVtjzXPVB/V26bPwcvmrmPPbQfAFO1GeFpYJA4zobQiCFNapyw6Ei2YvIXVMvQIa2fO5F
cK5FftXwyflxdQQe+FOYGJNLM9j2Xb514VRWyjlFVraxNZREM9plHq7FjtMJagriGrVykV08C8mN
ORTiKvPxvRWIknmSVJsYSFNrTy8RSUsgU+nFyUiiFxCeBZTo0rfAWHtE67jbOxyQdrviKXBy2qBe
IljydONAEJM4uNcSTpJwTl7kwPtwjOJwXXbje22jHPVj9u1XvVzBBH9G8trawv6mZOFgVx0ld/As
iCpSsTSqEhpu/+OU7a6LpnoNupRKY8fR1wNc0YU9Owb+PPf/n+br+//eRv1DxfY//M//Lxu352rs
f61/3N7/dvf+XfwvAghf9lsAEX8Ab4O08+eu/i/Nc8ghf2DrNxwAPBQLmfNf9VsAsYgW0FRHbEzY
jgmj5/8mCwxUE5NJzyNPIoEYOv9W9Rx4vX8UQBBZDNMRDlk1SIvz3/TXnXpmWVrkdYbalUbXr4hd
/eoEdtRmiJjBJG4GIhH3pQir7cRC5VIYaty0nHUAaHtvqWYsDde8pKjfLL9ewTvOlIR+GbX9ux6U
KxD6G556a68anjB4Ssx/5o6qnFOQWedCS3Z13LETc8MHUIW3ofPfvYq8seM760aPzTtqX+qDHjgf
Xszz1JpYM42jDdWrh/VqTwOnHa+AIo0qgK+DcP/KjxsevNWQnHrI1IfcctYi9FdxHj3lUl5cg8R8
lbgQUGpCuwWjOBpxUoGow+9D5ueYxbkgqe7f6tFh/+dh5JrYGmisFdhhPvHoujfL5LvXLY4xM22M
1weWYtTGSfJ45tc9zA+Lb3u08nVNSJDRHDZOGidqYxtxvSYmgSEysfZZyUtT2RxZM/++0O13r7FJ
JoVdt7Z6ik8djUyYMV5L6A6rYLQH0rsDLwLvDdYFkIc4XIz5cO/ovM0i5QMHQ6W3dR++tZWSkTCr
G0//I9jFnUYtGkikErfhNG24WpddrZ3LLN6ECgej3WqnXHbHpKNrtcVPqyaU+OkDU805K+COIVxs
gp5wHr9dQEFucrakYsPpfjaS1WI6FmshCFaPub2EFnYnUwcz2XjrOHLFfXXf1c0JDwtxg/DOC8I1
y6pLM8JzAHBQZX25SEb5DKvqWDKlO+2wa536Cb4+wVueWS4bKZkU731pLYWcjk6kMHdnuKsIgJla
fcF33BPDxsEJ2NoZmf4Isi8Kw/4ga3ebKpoOomZVafHRcKdLaObdSlfy29eS85yNw0/OekM3r21v
XmJQkEADnt3UPXCuXUoS10PNZtfnI9at7qK5yREZ6V6oYUNlLWtjxenOYmcIELMSN19Y55rUJwSH
Cqmp3Jh6cXVS8heNI4/GgLiYRKQ2oZmIuaxm9Ca2M7zqGy1be17wCm/5Dtvkp6bspzYenhzNZZfT
6LuqAtEfdJQVe7HagyVZy8nH5aJCi4HKcpeO3jxYdnMe9GCXxfY7iuK1nelwQKN+sUwxgUfG0Aaj
M92R+N9zeTMC79kq5EbAAc01rsyxr1aasrZ53l1iB+9bWS6zROy9iNKEpq+WXtZzJYIbWP65fiht
3thij+Cy9yU+514Pl0U/fZh9cEupvV0g8QbHSQIJEWnLTex51DiamC3zUtIjnrfB2s5Aq5tjWi+r
bG6lwgPQ+uBHQIm05w54y5XGQcGt7iT7tsVwrGO/2PUACD9GkuCX0XbDcpPZGjglQbajSS1IBV4D
YZH9pl+qDh2HO5b3O741LzGuTsPLMgjLjzjWr7QjtctMeIJvJPtOMxPsc0rVe/pd25gS9XJCYFTj
swipTBFudlRSvnkgula9VRKvrNuTNlTaEhqqvmMh/UCoVdt2sfHCwVBtLQzTC0HYiN4nrPkmdlgw
f0WyN+uQoL1bVtjjmbQ0djr8PeqWZiVlFZUHPypJd24Ukbq05F3eYbZVaV5ho6eew2c+6LxpGfFD
LSSYpVVr4sQjivqa2u6vloLi2QRBv7PQ9iECwqVWWBhIEiOKaefegiMOo/Fea1C+cx97p1NXsiH0
6aMOF5yAGgrmDlU3BDt9SnkTCEWggdIr/jSIlQxsS19BypkmVs0SwsQvyfN+OfaRtilhNG76Umpr
L675wPrao8JApZSHi1Sbe04+ZVbgDZxjwkWHbzxto2LhgHTGFhi9lbwsto3o7y0EwPWkoktLx+gy
jYa3TNUhSdfi3WvVLW66J+JadFW0CFU11PmliFS1aeagQ05b8U4SwroTpbxNvcMOqEdQaGrnl8c6
Eftth5fMrJb4BoJVR9QZz/NMuteLaEciE0lBG85mFnzT5gAil1IOZDmYm2NEgWnRVLfOmRszSb0S
+gjqjV9axj4rOrmk3eFeq0ELTImHLz/kyzOZ2OtQz5tV7+mfnQHBOgAStNWi6REITbEec0hdE9rY
KjWYCf0GGyudXERuQqw2SePS8ho4+iF2kuDQwura89cDKoDwECex/tSTedgXoXI3fo7ptKPWYuti
FgmE16wRFHx2G9mjjqEkd/S9jsHES6pDAgW1mp0nBhYUFytKX1cbD8cGjoXvWtl3wWxZQeMhKhG8
5JhZ8OHB28feYtTS2kxhydCOcw+O2OyDCaBVkR7z602RjTSnzXYZ1cVsJDnhgOwCCPSnqWa211Ak
RpBpttx0s/kmGOrnwZterYKlru90G3pXyQZh2ukx70TCotnA+WUr+RoMIM/92eeTaM498cC3Mmi2
sT0ePH/YpQJOfVw+RC1L307v19pYo0YM+76eblyk9xO2IpHT0YLNCOz/Tz77jiJAL0E4S0geQr9k
kY5FiYfrusSypFmVdV/PLqZk9jONs7PJG3Lvms9upyrgRBfODih79kKlPFAWEXUxHNdbh4AjtowQ
81Scu2pX6/4X6fqNjb0KMezghB6ZRnbXIXYq13iDEXMx6GaNc/9bhYqXpgaLNc/Kj8inAL7A6rsq
Fb1vqV5w4VNYZqz72fCVtJ67rkLjOU1AMDV5/jwa8oqasLK4GEv87rsMQIxlM04gYru7ERAGCqOx
p9H6ObXB0jmKmaeUSAqmGBmUEEpreHtDihurKMU6KUbr0NsKDwzZlc/CnkpuFmwXscxvPGs55vJ2
yvR0rkbgo3U49MPdm2HCoGAXRZBTLJys6CYBeQPMeJXwmsVWNdvxbbjadctVlM8TQjygqoaBZMiK
yFKxQUgOkqfCwqNqcOn2nXnFoXoZ0NaXjhEai7FCrJxw64cKhE/tt8MGb6q76rHc/OesM4eoBebG
/9dZJ+vav93X78n/1uY6f+3vA4/+h4cIIdgfm8KB+fn3ja/+h8V/Zv7GHKTGZfn7vGP+gZnYdlnq
4ir+Ezn6O0nNeQfroy51w7AMczZa/jsLX2vOZP/PhS+v8XmzrANeoq7K49D11/MOtc9tFrVWuxum
5pTUA67EseqO6J/rorLvUZkPPV2fVtg+W1n7wcYYruXoP+iG88Zzj5kEWyUPHe3bLQWNmxOvahP0
kq+yhdUkDw4ehLYgGCkq3paJxWaM8/vLmKq1maeHmrVZ1xTfsCjQYJt0Zbj+Q1irr6gyNzElm71b
fxfDtAxJAKLaRkwf6T32Iu8YF2WxhfBR70ZKrDZ55L1Cfn4xq4g/JMxH1ohrOQ77IpXGtMK/VJwn
VRonihZ03BPDTSe8+OBC7eKNyRDQ9ZM4CL96qpGEYnaulgENpNSDFW63fZEbB5xHe9PkB1N1tNJa
9we/Ub4mXrmWFsUX0pWcJ3xsc2OhUxep6GA1TNKja2/GRDvcz4Mwv331gpHlHaeqhJ40DIsK6Yug
hOYtaaug/MLLV11PP45L5CiUxI8KfV1r/bvisLZREBwWXcxWojDX/UjbnUM7UHNujEHyVBheNfxs
wpzcdcSTIKADY2zH88jZk+6sLgfTz0xur6sOxolMH4T+rAxRb4sSjFbtFi++Hn+NhbfXp2pbmxgk
ayqtW05RvPaKO8sgODyNO+nELE/jx3oAP9in2oueMVIGrvHZzQkI1l8Xyg84jLrAlpPReBr77kxF
Vu3+iPTRYR+C/WXel61hpyzIWB1oLjeWDtmwqvthXLszbeecs5vPytPsb4lljzumOsY4072ePlT2
sYodD3pg9Tm60ZXk7qIsSffkZITBd1Reh3sJBCVbLe1UdfKUOvMZ2CD4lEX7xsMd7xGoM8byPSvY
Ybh3ZVY+JS27S5aVz7mMjQVkuI+EkrvYoZyk2on590+NqaHAe2v9LjIYDGR5KS3rHg16ryt6AgaK
bQF0qKJcY8VeTc2ZFy6I9I+uj9cx1rUKm54Poi+bxwTrE/PAspRqmYac8gDO4NuHrl5v57KDsiz3
SoPQ14i1jgcybmuS1+WqyeBaj1Z4YxCqD2Fdi2svaVdLGOLJNW7L0bhzbE6RRX83+51HDEb1JBa4
P66RdSjjZovFQ+ec1WMg7D8hfezo32uHF6cg0s12s+JHjMORYYHj5tlOvnr/R3rvgVkBv8kWvXWE
tLJM8p/Y/xG4D7pu2Fh0t4EcydJfIDvWFq+fiPY9s3it5bQf2Y/K+ThF7rDBIOJ0Br/WY+Jmi0B0
+2x6UH1OzREvxYzOv2rndP4uppfYjx5z68hKfdf4kOOGam3qLRtewcH6JaqCB48Vy6g3HBBe4gkz
lzZdlfHlkkPS2m2m3t2JkbzBs8fShGzbk2Ub25y8JjtUm4NCSxtw7DuHLEpYXbPmJBueIGN2RPgH
u9oFjkhW1OfsMM4s3JgaV35cTT5j6lx1trgzUglQRgv3WoWlWQ/u/ZTaxKreV7pHUG1C3Sw3VSRw
vEKFsetgW2vTXpJgXrQ6acPQpTA5PnKX3pVR+xjloNSqOGQBHoOOibwTZV6zOkPu5qLTGKC88ZiS
U5qE/0wh0jxK72gBXjKZEr9KM040j3b3JiLrKEk4RTE/h/DLpWECEQZ1O3E/W0TKguCVPo+lnjnr
KBvYbX57UF3EfRmdpzDYpmW1BUvI2ASNrht4xMCncJ4pksKU8sFSYBfBEVKyRhSwl3XL9q+nXHfD
S4Dy229PnAXm5Yzr3a4uPg/wTnMPTMEb20zWvqWdrYAOJka8OLqnaA2pie3xYDwP02PbvmTIUshw
Cy0flmn7Ohi/0mDXufreyUjUQDEbsferQq6biAZxdl0JyLO62ZnTUxSJnSy81ZhRGFk2m87u9nhe
DgXPbA/Ar0yije3+mBRnhqZ/myjqnAS51yRYzdRHt7qN08R/qaNFOLfBxsyKcjH6KG0WskPZoTY/
9ix0HKOGh/ExclnlkIpDQIHWppUjdm+8jlG4gpW0oedu7xKpdakVjOxhHZNC+4/U/KfVTkd6/dfj
1+t7Aye6yP9Za56/7vfoZcFEA+buCheDOgPT30cv8w8sc0xYBmQQomEMZb9nL3DvlksbDqXbINPc
uZjnd47F/kPwFYwZJjB4C1Hl35m92IP94+wFQ0c3QbNhn7cB0s9a9F+YaFOZBCXc02TP9+6+6cmI
ngjMHBdXy0YNQ1uuUDpopNUjlkc2nl4/4iAIo/EeCx/mcac3SYHnHpRy2AQZqkHC2ioN0l/hoFNU
k8Zf4PT3MoS2GGVzgYMCHyFGMK9I9E8JAteyahldoDQdkZsIZ5YU0SmbcU0l2b011e59m8TkISu3
eGoK9SSaRmzGqiYeUkW/0BadnRVSbVYDFHPdOj3weM02Ax3tPLQ8Y9WxlBxcmky0JjyyFS8WdaeR
UgYyvoBNt4/9+qiGDA63Tkw/7BXUYAhYHObyNz3K7lJNjUshdJBk0gP64cdvUnnRyq/RtTLorJVu
7SCY3/U5vx8CcFs51je23r+ywntKiybYJCUVP0GT30C7PzeeiQnbeTALTwcNxuLJ8vMDsmG5Nozw
ZXDYR9UthFFzKG/tgJnQ6jyHX6W2MekeLOt2q/vaOsk9iBdYqT2DvrEEZ09QX7FzXHp72AWBfmws
CBm2qZ9LU54K3X9EEaBLIhXfhddtO1Gf2x7WfahJhFFpPeURoXZfOgwQJn95R/6IRmIdd1rFgqqM
WQZPW2jtJwnay0j6h3ZqNpbkAJiP2TMulJceQyL1sQFHwik/GtX4glFvW1nEn3sMNEtPt4iqg/sI
Km2lmninOcWuAY2DPUh8UnGJjsF+GsXml1lHb/AIDm6GUScND3EKxFbT3kqAIVU03jXjrKUCu6TL
8kXzvCdrtqSUA3bpLkY90YuzHNq7oICf4o+gkinJoEUe8MiyNwHi6Rhs8JB6sDWCdmbrlofBtv1t
LMCv0O/hlRN2MSREmNxgafrBkijtFnHuvlcrrUquBg9jsK/1B2UFT2Yb3NnuDGhAM1tzjWNksQrW
y83JtapVaPMBj1gdTH/YRzJGenC/0qHjH/J0b8oYvdQ5apTDe8j1jRteoe8SJ7P2Tpoj5sIRzTlj
axZI5kjIn4JE+z4nz4Vj09z5tnpu/OYpZPMcRO6zSGtscO1bgVkdnsA4EPjSdzi19+2gWH+zrmUH
gj66J5p110543YiKpqgaGLXKDmaeTQZkV3Sg+8YOrn/ZXLx5HRr03raa2L8qK0wOhtW9BJn7q7DI
ocHGUZ1G4E35F1NU3qbJFUmUpM34xFkw2eSI3aShOJTG4TlmrBa9NnhszH2DQjz87RE+GoxIOzqU
QsI4EjWSFr+0wZfbQmcQRf1OfT32QW966mrjjZvrS/XmPVuShGJrTCacE6adSoNbqWxqYh0arIwH
fU5ZRH60zByF7NIVwMnlR+HiCJgQkHZu4F8Rxbx9OElipzEpjPTmh+UhioLHgtsb6Ayfk4e7hiqA
F6svqD3VbpFhfKlIH7atTpf8oDckj+Z+eRMOBQVJ7sUGgrjELURcAkD4Lm8s+hXrUe0MzTEPeinM
bTg32FcjSa6sgbCDml8tC4ruBYTgVRnS/zoKSKlKgZqvhumbOdy+9wK4wXWdyF9I96TBGy4Jwk0s
Aaai2wKcPleNCUdJal9TOdqYQ+aFGL1bgwYMb+LuXGl54yxNYQDT873sy3f7a9K6XwU+UntwDZIq
hIXH1hhvYVwUZ6uPnthmdxu3Dz6rLKdhDXWZpkFW8CEGmxxGhwY/iO+dujK7h+BEeSl+BQdxMG7e
nJAzQ6j1b5wrACqQgEkQ/LaF6/DkG/NmS++azwkd12IyFRLJGJeu0TLftCnRsICe5M2AnZIY1P2A
umqDqS/wWU66/uLE6tuw+l8p56AY0jyOVmAiSfpkYNVUNmWs/uzexO+8JcP4FVYNHhvXLlcRnaPA
UCgmVZOkY44UUWfbXEOcZjoMokLYz0CDj/psHU1BdCzUbCflmU1vqIVbawzUDmj8wbWcuxQPKqm5
rYkn1Y5IXEezTdWk+zkZomRDwJPtrbaKZkdryJg6W1zJiFzt2fSKeXadeLhgccNidTkksz3WH2it
y0y2l8NsnjVaZ2viprUx+HEGxGDL4ICZD8+th/c20FAFWQSBPMSXm80G3XLebmmzaTey62uOi9ez
w3PaE0qK+BfJ3oH5XGyqIjr2QX4QswGY0q2bmC3B49Sgo+ASTp3qVgX2U86b2DeQJ3ETc3O9mVNF
agifsYvfOHWpXcJ/PLMp+ilAVDG3qeGebDzKLV5lE50A+zSHLVzMLW7moaVwDC04x+UcWNY1w/VM
OTSz/H+xdybbcSNZEv0i5AHgjmkb88hgcKY2OKRIYh4d89f3RVZll6TqUp1ad60zpRAZEY7n9syu
GTAfDRA+XdidVR09pTEiStowtZf7zO2erYnHYpaaJyfHJ6ULyQqUIyGscMP42K5T2N8SG7ah0gd2
zA+sdDi1MGrXaTVH0Q9YmmcPpL2oKoRwrwclNbu8G5233uOxApy/WQf8NCR2qCqd3eFUzXwF2MUz
VY3cu/lsKq36QJp91bGWx5H7YGE1r+oIThje884szu7sRu/+5ksvPjqM6gmGdb0deQ42w6uqcI4I
YOKt1bD2pgKZ+p3mOs7Odz828cDPbviyjnjoT7b3jK8YmyoZUdciSqiWbgF0yIg+HDz1+HQ6WgXr
b91st4e/iwF7tuAXePGL2ZQf1fwPOH8pikbrW1qyv+nMMVpyiSt23mzsd1T77uVTsgC0dB/O5v+6
mrghDb22ATXvrYhrVDBCkRW0tL3rss7AIBu/S4fNXd7ABaJM3efSV2/Dzrr4Rnvoq8aFkB8/8QLA
7sbJ3HnuXNdQ65hWIzpTlZ68OkHyWMj4WwHNHxo48CirOVphdqfmDEQ/pyFY+PA8FDwQ5qRE5VvR
KmbvVjW4W3GGrsMZt1Wz5raVA5po4CvgaKLfhsQvnKCmU1ZM/U1Am9a5mChwAAKeIS0EWNUmmj8Q
QpyHCufWGblqBLMqnFXLyQMLUW8fhxQ/MdvTVZZyuReadhWaL06GI727iGrAe3Azj06iXvm3f69K
OGtuY1Fk2bnOtoaZtq/1TKwdzzt6xWgsIS3NDyAeVJw41O6R+o3H09ToX1hlX8FxPKf0Oqyiccjx
UYbsqfSQI6bdZAaOsVYmPhbG+oA5dGVxLaEkKSEoGm5sdue0zoDQKa2XLmPtIQwHr30agEGLBTfB
HkPk1OFFU5Hu3P9Xev9Teucq9K/vfvdvs/R+Tw1rAik7++croMkf/+sKqP+BuM5NzxQeAKY5VfWP
MjC83u7fb3Lcw/5xBYRXgBEFu5Fpew63sx+ugLPdyLFwKIHD5BaImv8foAzErPH/Kr/D1PQkFiYB
tWT+R/x4BXScFLZvbnAY8Cg2MntcRYE5K+gZ8lu8bMNXw6jXdvlMjStwnXg1d/dkkHxVei6pG3Tp
de4sky9IXGxHkHRh96y1LiY6wKOcKp59J7HBRvmFUsCue/IIjDfjJa3QpskfhibIS8Q8LbjJ/WOB
Dds/mqLFvgMx7V51j3H36drzgpKp8c6Dzsgx7om7hnWs3fFYrJoNP8FmpFHH6Jo9A87CnLS1UR36
UVAw3963VNHrVQl+QS3c8aHLnGMyBHs5lfvUumXQWsjpvWnluVdqE8zLMJoNrfcYk1IA8i7GDu3U
/ffYYekXWSza6WxGCtR3o43k24yZt4jz/BjZ6ii86jZvEO3Njs0bKs3QrjKrv8102lPqdNiF3HAN
OlMXtS3PtSMOXqwuODyRt0KgS8TS85DAkj7v4Af/ZJIBx0mFdN+dlH5AaFx6nMgx4G421cMycL1d
I+4r22RgY1sYJuZto2crT0v2nhbsKDGk/8z6qJPvjihOrclGHkHPAhzgWYegfctAG5g2lza1j4v2
3NYncpt37OoQ28HxeYDEOgd0S+eu2Govm05+s7ph2/fmnV/R/1UQ5w58nGm2Dpkp53BtwnBXmXu6
z+58QII6PqMKzdJnKlkVQXYB82iwvhgABKXQwyrMFMDCHTJkEl2wI7U6F+UsgIQvBu9GGkTVCzjZ
gUExjrnLmaWcylmE4WnKb9kTQcGSQJzIbECsa2xYkLR2N1O1zpuv0mmXMnZX+N/ereylFRUb2Wwj
wQd1kLUZS8KIJNEIEaNroWfY06U1tZFwOA9DDCiRYSqeDFetcB9CXFY6HuypeE/FNeQ5ZnUnf9K/
2PjmnLNy2bBB1ePkSNvNeuSGjX+Nx1a5Ib7zoDOgt0OnL6ZSXohFbwuPxUH42dq6uybRzDahY+Uz
duPGc6uXrKTkZrjE/fuEtGLqBsH0ao1V6w6f2a7t8rXDpXApG//eyVqeW/U+sqZVgkxQjaTQpmCb
RPG5a7GXuU5zMOvooZoLsDD/TMZ+SCKiGMMxp/YnAWxhWukSDgvazslOH3E/YUtHNa29bVYMxzJh
78tbUVlxt8+cd2o1EYDMrRWCCiPb0q3VKLXbhkLLVWQgNwuHvBSggpApwnbizcSXqDMjgmnBKjE/
fbx345iupdGcqwzuoBcnhzKT+S5niFnpGg13Ga0STIIb/Ojb2nsJho+Ar5ppPpKip+Hku5azQFKl
uagmuXSJj6f9Qy2vGgiOtPry7BM5zXXlXMPyYyaVSVY8dgMuVn7FHCrRQ4IrS9X0Zjy0bGr++0Sc
n4jGb9XQ+7YM3/4V12f+o/94GiKFUr/As83Wofj88DREBSX4YLimgcj5I9jH+gOlkx2xKcw5acwj
6i89VP6hW+wtPQdXLvtj5z9rI5//pl8ehg7WIKg+vIgOw+cXPTQUTUnDmV/vPKf+5AJLJkVkNUvj
pDzItDLpoOyM5BrXwCzdwZ02PtnYC6nC7FxOfbxtDS8md9Vfkkk8uzYDsmZiNVS0/0YgWdd+MMJU
9SOTkyEZCcIkM9M/FJzUWf+sGNjXjPoTW7q2/0akkghzWaqthsWW2kM92kgVYfCtK5AuJeOsn8Xq
2M4QfAUNX5ux+G0i6In1kmA3mL6FzIYprhJasQbHl+2YuUHyOz7mPg23P9GRpchYFCYzjH8oHbD8
M6A/nlH9QQS0P0xFtHYj+xxYtbu2LMveQXMgaTij/oMR6L9rgf8XSTU8kzbIdqgYLDxDQoel4X5N
sfdgTcNb5ITf2Jr6G3Bs2q73B/yieosUi568bIJ+uBFgsrEXEkJBgdrQFa1WLvFnZCW14mSmYAZB
fBvT2Ad4RGyUq30Jlb3l2kRdehi2vEk4cxBZ8xViYwDtnIlA69hutz2zQlK5ly5ySbBlsroIob75
mvnuWDQ9AkmWHEYrqbp6k9IfcOWJ8zb0fnPNA593SRL5C3v/aleUaauRhU/eOYKZAolUawSwkYQE
SAedzsjSV4wYHryi3gK7G7ElpQ/ZVi5OXDulrILFblny2PJ84xQ2Emh8hNutVoAZcFcnRE3wMxrJ
JXZpouygzy+pMkYjjBwH+2y1y1udABhKmx6yWU/y9nuIZoFND8WuURX3VaUxmcjke1pNuKUDdnJG
yTCiBlQDn0GD9Vu5iO2MkQvzalZHn4PLtbHMmeEy5YK4cUR32wwtM4ZThCnjlZnS/cgvIY9qii1l
q7NvRE1DIqP7zO58LD2avsILO4OHK6RR27wfB/FNj6M3t6aJWxONzglMDHtk9oHCwlO96eu7bMYZ
4xIf50TKiJ0qbkjeNM1ekJzbWI2sV2Pi3TRh9qWVNqzBpinmTMn0nro4ibQUKGAeG8ZtmNC91WEj
ObchNzY9lBeQxDeaKy9uPBLwqCUxEkTXSofAW29J96+HbDwEfXvjpAkt8+TnRfDdoWMsnGaNDwEp
afAM1z2li0ObYWmWyKOJdRAyvuQMdxGfCbx1ybEd7Y3uUgA6seGuanmr51jO0ENQhXrv6Lf5J0B0
7uJV0ayMyn0ai0Jb1BpqRzfwLdL4PGRO7CwLLKPSj68BPw6LEEXVawy0JoL7DCRZneKw/+wNYxZv
sfXB1LunCv01y0qsyo5GxEgztI3u+Y9hbNyTTVpXuU0xek43yqgPT1Osv5sVQvoEEqoubHddhxP/
yQvpfmuhaTUSPK7miQ0R0xBSpHHQmu7WHIeH0RdUyA/JZsRAv6rL8rvRhy+1waw5QKtfgh+9600E
jjYDfJBOr0k786tDH8frpB5kgVTPcnVNQ8onVX3sRKv+QLzGXtp4Rv0KB92gmXJVdf6zJ8atiLV5
CS1PNlxbxIfy3bTDYZWE2mvnq/fCcZqFTGTP3TxC9kuL9xLgBTZfX3BkEnFuRJ2sh6B8NFvsIH6Y
P5VWZKBhTgBVGIWFlh41x6eySr/U1vQe+/KbO7ovU6BtATXQDxyZt7Xtn2RqFRuQGe7GiYPvairF
TpnMl4RE511tGm/6Ecq9FhkNcAm8dXr5Ued9sAR5QPNWYpBdDo4c2mThKk4AxqoniwCdbFHLRb/q
/eOEvmGOJ+nr911KBNemuY9fEohbv0o3hp5/VTNne/CCcTG1NIP3DYsW3QLbhdkabXwKX70o49kR
0XQ5GPieh+BL8bs8NL3bbBLf1mnuVZ8YUeN1LqedbZTNKbMQwsyufOu8MUCDlKiTDkZyQ2NL7EVf
HGHmZmq676U/NSA9y+dudhc6Iqpph824oHkNlzrs9FHz5YUJdxhp7e26v8GLtB+pEkLvfmuL5mYS
RMwwJlMEhzo6deGbCJm7OooQ43Qq4afhmEq1HmRC/ujInOZ41pFt5WKH9b/hwofwkIRUSKs4AiSk
9KeRJqfnsHDoD0qEOLS8B/dJKRpmvVxr+OzDTXPjNLgpDMXmvzHu8Zktg8RCPzT+7IDLT94oqLNr
gQl0s8PX1dN0rUX1OZROejBdVzxoeZGTjnRxhrr5WfPjVxfz5ZJKjolwtvOOhYiAp1LRq2eP4hj3
Qc2rDnOWN5n40dhrWGUoT3lIt7CtWKGNXvdIP652JK4KGgvC7KqgOwoTLnkOl9N6OyoinV7mYWBT
8CHwSu9o9mRydqZHWK6zMttYRDpZraJO1aZ7tBHplok7gTIJtB4S7BgAMPN7rnblBD7M4To19j7c
gREzbhA0a8OXET+qapb/HX3/FINYzv9ODGra/8MFYPKHfhh6QeoIXJg2FMqfht55x2979p8T7w8G
TIe82Twn2yzodYNRE1vk34deWDymiakALLOu/y2L9h8oQPNI+yPKkhobG9qOjTGTExJR6Wf9hwbp
jmcnth63zL75hVuzNmC0++EXcvu3v+5HOO6vItP8IozVuCpoGcQ8OvsQfvAZNO2gT92IG8o3/bsx
NNa1bT/KMHj9/cvMVtFffhaHzYwLN5QYHkm+n1+m06s+bO2+JS3CUtnvSnzYenrHQnlaJBn4Ylvb
Wiq4+/2rzmTYX14VFCg2DZe+OlS+X36DWgEzJGl6HG2p91zr8nXs5IY2mHe31J9//1Lcjn55KRuo
hyFc0+Y6hJ/k5x9wqIxwTDgEthrtc2kKA9K7MXiQJTgQaLn5/YvNb8o/fi4Xm4TBJ8KwePMM4eD5
+PnFrMxMeydTrFZmHlhuQS6xytZbYbm8FNg2x645UzFJB4lf/f0k+dc05Z8xUP/04sYvb2XS6mNm
pIQE4jR5KbLQR8nrPvB48ODL3ZoJKPnCzg8cfuzPwTjF+1EGX1Vc4a5N97//RUj953vhP/9r+Gr/
+Pn1zU5MBn0W28RiOZhO7Oz6cST2ow/cxOIYCy2muwWWNZ7/zWMXkBur4ofJbR9DS1/SSb8tTWJm
kdhVhKZBfZe0ogp9PwRdsBxonqYGhTCmBzRiVerOjnf/0kes/vQwvsGhc6xr7APGEBerOi9fpD93
uXh3/TCd4mC8zwdW2V2FSGra8C2bmUIa066cVMVAg7JzgAZ1pybnKUfTxQzcf0C02oJvNSjiJFte
0MXDhjN/GFhYJ4a7j+du9Ylo/MzzeYvK1NlN2BPGSdKcI1S7Dqf6SUIE25p4pEiTiE+giEREHDGd
wUR+Fip/Z9sYU20QnExreHSCgg9R53PnA1nPNQ5kD7GyDtsbtRWRuyRXbrjhXnrqFLYVvcfyPZq6
m3xMkHiMcjjEvbEnxI7Do/K8zUTrJ2HMHFxG2URL1+kvHQHtDfbogBm2uQ42lcZ5KJurinx57LlI
Y6Tjte20CW44ra+CxN++UhT6TE75vZ7Lepoi5tqVTsY6jP37lsa7Bdi+ggtVWy043/qlLeE4xkq7
QjbMyeZFfDIbHvkTvJ6lnK9U/tB5ZCjnoVAK6HiT0lYJnk3Q5phZXVd+s7PgezT5IApc/y2syaiN
Y/yI1vfppng5CizpaMwPCi9rVPlbr6rfakZOkkZfjbTeu2TyIGeb+hmfS4FiLO6wk9Z8/LpHkil3
phofFbLzwqv5urh6b+9ZHAN7DPTPHNINLUvIDkLFWDXD6HYKbXFTO0oeOiidGNG5qnks510NkIxT
VCsWto+mn39GKat9PbY2oTW6DPf9jjTQPlTmXWimt27vvw4thtIh8w6uw4OEVdyMmqefqnwZobcE
JDttZa1SXATbfGo/LKNYK6hypKCgwGcmBSQj95N29BcAZVa6YCMQ6UvXHfemXmGWglnaYZ7tjPYt
8liyxnPcV9BRwOUdKi6u5wlkGGXl8XVSLSGVaLadBxQIdukT5ImVHsESiExz68sx3PSiuuaYknQ5
i4TSB56FvbiYEHQJ4nbAJRm2in2VTLe5YGGR632xxSK9rTmB2gDbdIE9rn7RiyA9cmPEGq3zztf4
HQgDr/vJqok/hmSsMudS5DarR9fvrkli7khPH/sBI4anDfsoyt/7sjIpayr2suG0jW020qYHAJNZ
2liQXaOTl624bv5ZJM+I70b6msrcYmViC1o2qavfdfZgL3NVf9OyBsSWCZzN7BYi90/RTALSMwc7
fORtuKwZVAnXKFXunm6gFzvVz4ZFntPsmvuiHHeV4x/DeLxrG/9qlMHTZIdAHbOPMGDX2hgp9USp
uGSix/aq7k3EoyM1mc6mckBFFIrDRGIzYPdTP6BnveF4uIYFlDPDUjrsZL+5kZFz0AALnnAGodgQ
A+Nq4wB8j1NcMIk4D27ZUlKQEdLDe0OZWLqyQ+GA/0iSd8wYxaqhxXFJbgsLfMJeKtM6B5RSRf2Z
cceyHK+0ad5STEpTskuE2NW15ynrduVYAFLK3bNtqX2YgsnF6Tg3sk9XXSQBgo0Jl4iOzXXtz/uS
vL2BVOK+DsPwqCH+wJliORUi2JPNawCL6ObjUBGyCk1UqM7VxNICMUDA0qSILx3fRuSyrqEYpS4d
NrvFucozCgKKfm0aIPo1nU9gDn1liWOSja8PKoIt+IIaJkh4lvcZY2OydENhy+yDc+vyyRgoOhOs
9Scq0WaNYdXx6VpiA8nXBmgfN1fHHLCMmzZsS6h4MUIucCkZQRW4LUgsGmrwnTrrqurXXhSTwKNz
CZAH5vPU3+rcSTVL26VSeauCRVHcKJrmTV50ofVZs4SODDTHYnmShg4247Dc/v6Ja/7z45+kEoMp
/lTbcSiY/fmBSwRZUjrP478V40aGoU4FqB6usUedUWXSvQGV42T4/XtmqPU0ZMijFltKzToFFu+8
1oWgqoBnL/WQbjzbLx/6sB9hwg3GukFAOmWiiU9MUri7A/Fv5gXr5zFtHheEQMZm2p0Hd8Obf7of
xl0RJ5XZJi3u7JqgfC3dnYXTiWVFvG+hiW3CnKb0IPCe7RhHQ8sZuW0HUGb9BCPQT9UjhoFljwMH
Y563z8z4XNX4VQoKtBI9/a77xcFKw9tWJGdvtO+gDp3UED1yj9/FQ3JDDcV7YXPt1LpyY8Q8NTPj
PlLpIUUMEGXGYdafgLZup0Y+tePwUUrn0Lb6kVTiegK4kvl4UjSPjgrbh8kySRNeZbkVWX50ah9H
F76jLGJ/lD/joYMww//UDPbD7z8ETM/8nn6eQAXKq0nnEPO18H7ttOizcYgcLqw0mTs3g4dRsbRI
+WjUiSxMUd521UA3yHj1m+4b2IyjLucmL+yKRoylmHr2J3AV9tIvgK63ZBabOr5NaECu0/aA0eYL
8Z6uvDL5cFx1ryHne2lBerwndhImydZ0hn2XU5Zc2ejGtdXi5s23ju2vkVBpwK3R1RwzODpzY5Uk
a0waCBZQvkkacE8KHGeEtzTM82c0dWTYUb9YNqehUz5ogfEBNtRdqjGxttk4PhrjTezFD5JA6mK2
i9RVeMSxe7bhe49quvd9Z+W61VES8UmUfhGqOXgjM15j9HIFb+fghnRrFBhGsQ26+0T69zKAQt8L
3sc0T2gQSPd8xUPa5IN8mXnlhyKWeqlznje6Y6yxbx9GN7uhsvkSTClb1B5XY93u3A6ETcz6b5n4
BZa0kRxdNMT+k43oOCfdYGXgSlRgoteDb/Gkkni/WiBESFMm0Sk7/2qcwTgok5qPQR/ClUvlwyFO
+Fm1qbY42aPbf/Ph+fnK+ed3kFyjnI8PCB/i188OPT3w4HNiTCHmJyh6PW7j6s2qu2Mmk2yZxAx0
DVvHhePXxXLKYrYpusuTpkg/Q9qhFrZtXwhvdf/VSLjWsx7kiP6NRvKnVSZ9+2enzPzn/pJJqPbQ
eZIhR4Ae4Wv/126QXRx7PongIQx0Ug6F/3XKOH94wvWYRw22hgYmmx9kEjQVDl8HQ5b+t7/uP5BJ
OLt/Ooxw8NjSYzUpcMbCO9btX3KqJqy6yR6tfht0OgnnNL+Q9vvwp/gYhfpzyizDmNZtppo+t0SE
d/DCwdaU3A1V091nqjhmo+Bi1T3KOlv7lXymxGq2/RYYT/KT0rSHAt4G3JVt1Bl3upve8rnegKBY
KGUt5CqjDNMsPHz3MQFM4V2HqTxBSfvqo2A3Z9DaAVtYanjf/ECHfWnQ7kWGQRK7xM7OqscHpCY1
c8sd4sl2YXXayTfdLFCRY+vQqMxluaUduPCVC5NN0KLnu7k1C1wUZTgcQeReY6E/OI1Rkxufvkt9
eC2bBrr5MBU0QIZsR4Hi+974bEDJYXhznzujuvV6wOpS51wKpMHt1q7vWTk8R569AjEpVlDtsO3N
tw2qPjkQeuieoyHniKVg2gw0uW+c6QJAVy6xzmprf8L8QNFwgOE/b3eD0z0qEmNQ03TI/q77nE3y
AwkcygMp3ULXYNnxLQfwQgOknVb+vvP98Q4ByVyUfWVtK80Glsf1uyPXJ/O9EWUfVhFPOyOigSUM
cyw5kCzW6YTf1VMYTDz7uxX0e8lehEMxfm9K+WhDNHXa7nswVV9TW9/WVYPvLu3ZSNTdXe5i8+jl
uLZruLl2PR5lYARw9u27CkPmwW/htbmjgJWWNw9u6h8TzVtp3nSkhP2O9fAVIOJV1SzaIAbd4mTl
1z11b32hwoVWMI32bhB9H8ysBlVpYqNRlXqvgunTd/gkUCETFhB/Lbdc9N1YVRupacRC8F+oiGtp
W/sCq36ws0T/BbP6hajKba0QNay4h1WW1QZ0Ea8v5oWSb8Ykgewg2uPY+GjK6MnvzK3rhePGcGiF
0+1+pWpnbdnOOoia9cDGwJTt8Ki39s7pQpBGzqHJwUQGOWFptugTlm6vuGSa7E98ZshRjnuO4+hY
MsAvDL08s8NYGXlEDWbwTBfOttfwgpnNdAYvs0/40i6YVaCcjngudckXQWkwD4wqv9MlszJe66eg
sB48weaM7/q14mO3Ld1iXzp5vVHE3K+NxY2MlEU/hVscPvGh5nM6bQj46kBZ4jQ1rnZgYk3RCTDn
t9LiM56XD65Pz2eelJ9uhEQm6jbdJhLUuD8mAdu4Hk0Ct9e2aPt6NWSpteMNrejRGKwNCCpM/GMk
nDXFFXw7bWQmqnPd5Io/X914FC0uS51xwGo8C8ZK9Y6bXqx7ZVrTBt3IrvdKj+KYyt4Rd52DC3aq
xjl7zeiEIdWfDdBlWEXrPknym0nBd5yifNpN1tiv6ibmtu2SL7Br13siFt+dbCdJqYuMcdh6c2qp
D49NQ+mfzJ4pA+lZJuvRzp3ca1Tg/8mzLN8UoEaWcaCdCr/GkMV5vOnT6asC1ERVUL1u+H8CZXxX
MYnVGIDXqppc3q+K7BPzu1yGhnGnXHi8ytPTTWL6Rwi8+kmKrr7kEW0mful8Dx1FT4ozkeovphM1
SLjPmfnzyASOjVsaSGvMYrC/qMp6Kkfv3m5Zs6nS3iUHWF79SjdK1tOz2JWe/JibVBmdfB3/0kSy
rBkhaAEArDNvP5XZSWFgWaYFVvsq5Pfj2fCQnVE89bllnnLMdkvWUxpRXOWAI0OXKDqbmsaByChb
F29Vksh2Df4OIgoGXRQdQDMWRSu7C+3jOAQQQ+r4rcqADnizXlTEcYRFAA2JbAwn8oCWQeN0vsgr
72rNmlNWAas1iACgzqBIVWbOLr9IXxz4AWs161a5xbk4ImXZOUmbLCa40nnOPhZDepHEe1fdrIHp
dW4ds1kX80wqKIDWXOOJHWk7q2cA5i7VrKcRjZDAw9DYmlltY+mH7tbKbc/D+BDPl1yCPDdkVt4D
xDqZ1yeTFSr+xqW1bK7lLOhBQAIP2pDzz1D7BKBRzySFnA3dI+uoYzurg5bCCiFjzrVwhjjn6lA1
9Ffhzvn0Uy9fFqq1biNXnIs8/qw8g++Jqh5qNRlUUBo38UizHzVBB4Bxhy4qqPhprgX20kyqQ01A
oUi8Iyy0QxYy/kPKU/OTZZeEHJ5OH3yacXY0TL6NtpdcB50xtw2pXHFtKgOqGJsgP+CqByzTOA3d
ptmqA/u+buiaibye5o/pdXCJhVhtte3THt9MOj5pHXzZUZKFIRhdL2uP9XfnaHSE9lQBBVwIg5Yf
mJaXJarOvWZUJZd0uDFJZ2O3canWzcdrp6X3kaM/BrCA48g+pX7ASBokdKx7gJtaPkaLwEBIkLLf
2AkeTTMnpyiy9EVW9rZp+qudTfRYShJmtqy5NKa3vWE13FT6a5LpD4E2PrYYFEkOBecUlM+yNHtM
hCbux1YXZ63hEezZ6X0ukgdb0NyIUR5HQjY9R4OKliEOd1Zbp0AYaAOa9+wEFtAxDA1GM36CJAMP
FuIgIMAD0J+LSNxShCgdLgTmpMidJyzJZTesOeYt3KV0uk81ZpkJ6/ymlv7zKEhFKUgV65loONHq
FYfTm8k5sYOniyqTZHdsMj9SGR7JQG/0wTyOobhw8bC3rhI1RUv6oSNiQCjASBlOvAfKkF7wUH4r
qDEC+Rf0K3NgmhOig8QcqkuWGv3RLu1ZPc6pGW7FesDVTwrQuCd3oe+Lhp6s0KkjMuuQkPI0vktL
Jo0gbh8g/dALLaJNipqKM6g+sri4RIhEM3x53xLC5KCVKOCG+CA9mSxF2ZjUrDF5EYTtVgDep62Z
I3XFRrmJjfwpjNLpzCBx5ycV8Hk/u9g19qJkmjuvtE78G93l50vTPOM6LBSFbRC+NXTbnmfgH4QL
OCVlbSb9tNWVc1IBurHpztCly5+z//97NqnBneA3d6A2Ac0dvkX/xyWIP/jXJUj/g0Q4lkbd+Qu8
879xAaI7DiZ9vP8uezmuR38lxh1S5uQFWAn/jVvK/uovh6T9B0yNeT/JnzKMeWX4H9yCuOP+cgv6
c1NsSuBAtsvm+ldhDhk+VtFomLuhSNW64gnCgVK9uA4DaJnLcNVp4mon1XOnK8xoPpHjlEUPMrbx
OfLnQJZ1O7MzHrpGPWWhs02G3Fo0Qls3r6bdrsfa54gT3bRnvkN+H/R7bp/PcDbJLPnqLcHwoE+9
9zRK6yU3cptJwNQMGuTyfFcN9jcD19A9ODbgbUq5mzH0FMdyTHYrqT+SgO9WJ3FQCVfeuU2olphG
0FpNN3xjD863ekyPqpenKWguJXPeHo4W+Uajfm7wlCm7uOkiyep1hsQlVwwz+oLVd7t0yK5Jgdfd
KR67ZvheR8Cs53wXYfCDHns7X4+OhbBvAPWf/bKrFxwnW8fNjiprdvx7nVtvNA+B1R49xcVR0m2O
Ge9FYFaTYfnOhYUwr8R1CG9bS6Ccpe7aFMTW9cY+NTgGFuGAn1saw0erR+BK2oPeqttAFyvM1+fW
Fns9Cm7N0MQHBjXPzSfuIw3JW+4lvg5oTtNehw4AxQDLiFOb6XG0nxzT2VZueCTX8iYQUsimPod4
k2bsILUOub5GKwTDGTfgVgNIelqRPYPIe8Xy8kzs7UYJe8+94thhajJD773TJepRYxyRm29lpG7d
KH7ObfQ6NqoD82CKsS4WWEglMekcoxoRews5elnPdAynMLwFfN5u4eUgNYPqruzVyxBn3Yot9cgy
jOOefvT3phuOXUHnGFch8pBe9p53TFFqNPSNU47Wxk+au6yGZTgUDXKYHW2jJtmkmXUS3fDs6uGL
Yw/BRSvnWELtBHtdeBeXh+uGRcO5z4lmYDeIlpYlp9sot1kETIdYRrdEHcKl0rP4kGLGFHDF+Q2X
kOFx1tkL6oKuaKD7cqD3in3EtLL5JbR5ecaDS5I/5rFAORP1nVb+0cy9kFaCVSxktbQi0X3BWv0e
oRVomoJFOCOCs3qiIgGDHyMA20ivT5jLx/DAmVAAbBu/six0qUOkjSZu/ZfBGYk3sF5ZTFQHkfVu
6xX+J5103tBuOtuu9n0oOh5Vk7cGy2+uuNVrGx537wO6NFkXzFqCG5lFbyQtEEa+jpLIZtE18tPl
eCGTXFT7aCgPU93YO3OAmJ3UtCJ2fZKuUz27HVI3AV0DSQcWXkEAgKhfq+FbDuoeqETSFEuOnidC
um9WYmYrhiZ9FSZ2tQ1GnMx1D7V1LhlorOLaG3yOfddVZ9pOdlUMunYa+G4bPuXakHOW+ui+hpmJ
CyxB9YVjzE5lhhJgV6vkUxqUJPLHdSK5HouiP7J5fzCD5CoN40Hz0zssMTulsebk+9vExjIqvRdf
1nRYYq4uwPuJdmeHFsT9RO3rpD8K4ZMExpsbPTbuK50Gp7nRMDOdpduok5G2zyHQTbvMyA9xIZET
O37nkMVIvLH2EBjVORy823iotUXSO5fMC258GLFhnN3o/8PeeSxJjpxZ91XGZo8xwKEXswkdGRmZ
kVpsYKnKoYUDDvX0/0HzH7LYpJE2+1m1GZtdlRkBuH/i3nPd/ikuvR85Cpi8MIyaQT4sjEMF+x8b
sN/h1Cn2VVkeRTV0qFixpkrHo/9Rp3YcT52uvkwYEf7U87/JQ5U7b2U2v8Ru8Q6DBjSWhB7EUmkO
UTRXZnDT2FTHQAapvYDMmnXV7likIQYwv7CuZZT0KiKJXRJyNRIBk8QSVpGF9MFjgRvhaNwIr5lw
uRIvY0Uz22HN02zr5oID9QrXI+zg9CnudbDlNXn3a1PtxobiTHTdYy3RhButk7LaHdo1dhs8m7WU
rOCCtzr3fnw1u5htsnzjx/Ud4gVm5F7zBHHT2PU+lpEqtn9EiFAmSarb3JqbA5OKejcgjtxXQ0Cc
bs4IwBlqaqsAT6VjJlvLlq9D0fBUze2PTcTKiuBYubOFfLesJN9ayZzs4sxwqfurp0r416Nq8Fa5
nEm+vW9beBlBLPas2ti+quJXOug7dD23yWQAXMPksA2i9AZmN0aaiNTUqLI/CNx8pTZ+V0RHUX5n
v9ySeaAlfylyAA5uqyz6Exa56CpQdy5JJJlzjqNEbZhyx7SKbLBb3IacLy4X6GxfDDniRTM/VObt
G1XAfRXe2xwO/trP5utwJEZ30hXHrsdHLmJ2e1VOFd1FqUsMfUak6UAWQ9iH/WYyB5MwMXIhGLNt
qtz7JA4U9nBQ3jaD0JtmOZTLyL5JMEKY+OzWjSve8TlMGzfy8LTCZ8CJYNwIUb2K3nnlK73piIBR
GqNxIfZFtrTGphen5GWwPe4hVBEyCMfCRbeQwGreBEp8kU531c/VoVLMfsoYvHQWRg+eb31UyjeP
rU3lmjn+vnbi+RipodsxEfyqE+4/q6TBzCyR3HW+1a2GNKv37DJ/mZKEFgtCchjha5bWH/bcGryT
X95bEgNI2Zb0gdwdqwwFJ53ptBzN8suYLOzks7t4yG6AFzPuI6t86OHxGWHakxSX5HBNrGcrDeOD
sFHlZ8jENoUZ4Y8foh+blxYenkDibonbkESmUjbce4JUFxl9eWN1dsDULWFzvojrjcRkicua0JPR
dclxosFsuK+J6eIxGyi5VgFxRsCuondHqM+5iptDkZNHU4R7ptDTVs3TldUDh2hcf0BZzinbkPVC
okrPlTMIUlHMjH/B8myrgALzCgIqyFqNiy9xzKvSrEpAOPnB1GKnuNM8l5lFnNPuknSSHOdF4xHB
R11NNVFOdBvo1Jy22CKmqBh8DEfhR3doAZOjUJ21NrzkU4yV2M6hmW1Qwb96dQsDy+sXFXa9ifC+
/nGEcy0YV1Ek8XoPDmvuzDkxFRm3ZdHCLe/fxmzud3GAAQLdk5qrXTXOO0VbXfgIDabgvgpDHt2p
++nIyQ3Qlq0WqCAfSERzGzIqH+/tLDlPPlEkCJzCXtyYU7iLG/FIhhu7r8Fg5KYvucmAUXunBpol
LkX/1bXj7wSenCK/c01Xd+n5cbrcuUrqqViVgz4mRf2mvRm/Q+j8TF3yng5BfBVnOax09as0Uw7D
AXV07VFjDXxjlXdUHPNMredVXWH2QNXBcAmPh0N4hTk0RNi50Q2Qtp8pLp5SFySClbqfI7mpqywX
r3k/25TKXKSFO4X8Ye7T/3Vvf2yw6HX+VfemPrr/eMTk9s/6N/7Tv/VvJuY14uExREPko7P7//1b
AGvVRv/qL92dhyP8b/0bPR9yB8EeC1imjTzkr/1b8F+2Sch8iKZV4NIGlfq/6d/+EIj+baO+2NCF
g7CYYE3XWcS4ywDgtwa/jzPT1mPLygPGZwASgHtpnxr9yZ2MB2j4uI9I3AZeHX77Q48QoDnSkrAy
ntVZCff42yd4+cvf+7ss2Pp7mcdffhzbYnlo+jaQ2T/8eL/9OCR1TVxTpbsfl/FnPCdEtDmNue8q
5Gw9CtCd9gi6jXBeLdzGtzasT9wdVAERqSlmHYt/I1Rm3/inBhcFtL0kebghkDWUtn/SbiREckS9
QWPatOBoYygtMVthKa2Dn+RHzZ5g7ZlQyzrS/aAbh3BCa4j4xlVs1SEzm6Ujs0nXNek+V4URbiOd
VitGwRLvMFgYUnbe7J5yNB7bx9AYXg2RfaF4Y7xsYtFqRHyZjBJZZX2TEnq5khHeQUG62wxKGVB6
cHCG9hMDyI5m9DoV3l1BUuqqLC2yAZ2Kdbd3JMZzE4JiQkMiv6oMDJQ7ki+vGEQ1jnoQPr1Oldzi
+3pykvRuLKNtofUvCylaU6f73h+uRG+ewNCS8Bf90gzLYUg8uNr+8lII8J4+R1ZM8pTE3yOcJU6k
5foIdbZriSiUibOzO6QBoJzI0fQTxThuiY6EMLLqQaoOmXqSkKsyzegwK9rXPi4e8wHMXIEYwtfP
FZKmuUnPrbtIjrqoAgo2NXtTlvt8Cg69A7E96g+qG6/qbHk0C0ZwHjp3GJgDIR9Rh1EPdEY3R/9G
lOL8wxqY5wMssoXh1GZEsyTh/v4GtZlf0Iub/t70kPBGpEWp8kOABVhRAW5h/ByYsgYEeKTvMGZw
dyYNyPXSJoI6dLb5FB9rK3yw64rYg0a/zCVXJdWvu5YTqr4png5ZoLddCxTSmBjBj/Md67FDmXg4
KgEOrKfaZnhdavauhHEV8LvWU4T7rNTBQxnYL5IEKHQXLFHhKrPzmqGZoGr512/u8lv+/Tny958C
S/zfPwVa9QlEWefuQ9HCfmH6Aimz2sR++G0P9rWhzAAPZHb+13/rIm//898aCsfDJsy46y/Dqd+O
C6eJOtuLXG/vKERe0vVfVS/+zRe8/OR/+jtY1VsMQV3sF9Zyfv/+m8VGlo8G84G9GYbnqeK8gdkv
GxahTIQBBFUXGfGOz+aE2OGv18k/OQyZ4f3DX81fyeG8zP18JCt/mr4qpn22a+tpH3W5PHVuo3ax
F9/NqX1bVR35uVRO9axvMjJVKlXuCruGeJ9uTJeNdEymg+XKbesEVzKQb5mLmZWhw2hMu4RMvZg0
1xLfsC09UHXlZhix6Scz+6eC5oaI9Nt2trexnbyGlnHyMxLu4dBGXXocJnEtyFJsouF2SKPPfJiO
cnLgzqHirVnk5RoWmK31TRM7cHhB644N07pkOBpV8mRZIwwLfRx75gZCJuc+dneozi657C+1G0EB
Nva1JbZMDHdz3bcbM8zfVed/NUo/y6S+1675PWXWNvIJjTSgP40Uwch1PwWGWLT529nrjmSuKQgB
oI16VrBXg0kPKWVp71j0hvu0K8c9JjpoXC2ZB6wYPkdXqLVdJchX/acs4510mnLjUEgzV8MBE/fq
urFbk4BfbAZlIAmP1sMpjb23aOA4nZt43nvMElcaVf02mvBH5znaCT20LTbcHKJxMyBUi40naRIf
mjlmtDFiYysNmmF76N5n372GwHlDily0Eq48tvCxNnp2cJwCEU51sTPC6I1kOJ81JJVfHUCFs4fs
m6FZfx2m1SvlH0CSiBe8Govd1ErO+YImx5XhrQvVf5Wak7+2sLOtzcIid2FAUM2KZwkyRpuWeS5Y
xhH4dV6fa7N8lIFCs9/IjrkBjWCapjTv3jTvbGqL1djjMI+k/onr4cno8uQ5WYYNjWb64DB7El3P
dqMK72ufXgkQ+nA0ZQcbZpi/6IO+B5GzvmUk4uJmdTxg6jMrIvTVHxKCrcKfuNXECshakszgvVp9
++zEwwMSOkIpmo410WzeuKa+ESCyoHfmkDlBuoSNy/azKjNuCIcYKs+FgO4kJ3tuiVKwcm+dt/at
nYjPAPPhKhvhSyMRffYK/ezO5T0wtU/wLmcmd5IOJ7mW0NxI0n4yPSKdzHh8M2u0M0aALBeP17wJ
NQOfwcKkZ+roEYLxov3BiJ57oP6kKHfkCD4Bn+/WHss+HhBUxoKwkltf1kh50DMsf1i2YaKxb8r4
wMSLgXDKbnqm5EnxDwVt89G1SL/zkSSlsGPg47C85djHRYHffD3Rc1NRaDjNoVmS9Od+URRV4Nfc
HJ6zw7fPuy0nNwNY1/0yOSCuvRAm3cDOlTSWmkB02TzMk3IOzJU/4LcgRZ2JZGzbgicpx14OAh20
e69vo7HDagqj2e9/CEEsD1Ptfsekmu6iaTbW6dh9Yh0tbpNihLXNFy6jbF8lOQ+Dyp4N2Fs8eP6x
MfRL5U4IacpMbw1neivDfl6RfIEFPzUiENJoc4L0c0iw6eKSRWWCxhGZPx7soGbgOdiJ3nfJHPC4
M71JQO7tBkGY5Dzl3a3ISMpEOY/CPblmcviaG/58iEcu51jUFftWAxkAG4pLX+c8yRhVaMxKsCk4
4O7sFr5phM4WOgGKelLl96G5IMTaS+YOya7X5vBBQlN69CpHneICRl9r8q1PsXHqGr1hiHIzF8VT
LHjbZdB6zETcd7O1HxjP30s5nRByfnbEtxKMtLwUwbCIS9gOjuOZke9S/EaIO6sjU9WbKWyeVOjc
dGOpjrk/J9uqAA04amTBybI3N0ZFapisr8q426ncpA1tvLuZlerKHGK1dQjJvDeNwd4YBoLgLi83
BRlhcTV+EvZ8n/cEqGGZY55Ux1+o22tkCuG6S5o9i4z2MCEsOlkI3k5d3TPrtqv0wXFL3iy/uaW1
8K6izHhlHVo8kJMEosepxhX174YJyWa0RszyIBRWvszNW4x5zZYGaO0vUpC0v5/LlFmlvWTE5uw0
dbT3oS1aCoXsFA1bC433zrWlwhbuGGyw2zKpH6bGm04GWakDwqouK+ZkPWVm/KzTAOdOGKm1UN6+
NY1jb2DBsKYfkgyYaqDx2izGQMbeHplIOSKHm9CMXD7ewVqlqbzjiHgfDWReLS/hekbndegIul1N
loL6nRbRqqmZD+NFg7QKQZgzpVj7JjroManIR2jmV845hxDn6uK5Oc6fLr6vpL9NScRa2MjnvgNW
XoXoKea0crfSZybpJezLbNt+KhIbJx0jJkdVIHkqVDTwIdgsGe0FweCt7JIrg+H/Oad+eC37vj4D
pnBZ7Iz3jdUNaxnpX8VU7cx0/sktNuwqyCE2ZcyI6AlwdPl39SinixF79yAQzk1GDlIpGRfaOIC4
D6Jfqa4RW+l0lwZSbnq/+gRtv/cMo9nkppWdRDQZzxZJUqvOIFMVOe+8aaP+Ni5kegAQ+ZqkDPUn
Oz7FEZmkgSB0QmLbc3LUZwWtwYZAtIgUaijDOXwqVgXhY+/kHRl3kHTHkFVPx3JrBT62omlielb6
3EVGatlr5mzOKheuQqOLGsfI86emtpbPm5IACSjzq5mbPw2IpmD2GYB41txWaHqCLngOs+A0TTFG
BZLK8QlMl9Ttf+UmrBEZUzVUvX+r8tjaTI5TH+qgng9gYFx2QTMcRySNqQGNykIrtGFSdfEMMuPx
raXHmYHQdTJwmsepBIbUetHJKvnknLQ8zK3db8yaVxacG0d4Vl/ctoZ9FJWPU0V6n2N92ag7CZGN
cqa41beOMr1pSyoqkdvZTTK0L0Y1oS0Apwy2s/A2KAymlb+AIVqowTtLEv3VR3wTYYslvfRAiegw
ufH7hrthbK+iVl9FxnxKxUiKkBPsPX+w14mt2UNUzXG2gEIZESYxt4zvSls1vLwMP02PESlRu/46
EgLdIaPTWE33rFaz/Vh2HULJYVizNGC63w+3nakZ7lf1Zx5nL/kMD6ut8PlVSS8OcecRKK2HDSjo
bD3GiyuOrKS9cAbytLrxO4q4PEc7fq8i+9FJp+KW1Nz3qSHMiZDbwxQEFstaM9vJIXhvDMELHc0R
QMTEfodlBoO5zNl9ehI+cuVcZiXy9YzVkV0X0/4hYnpGOPI72AQ4ux6QtalnnjE6Ur900wCMJS/J
JvL0Kue6uTaGHPmkPUIzYV+GdYxXJBBdvmKZAGLGitudZTh7DZJj45Y9GRo5aq0gApHFLP7Db8gw
Y/rMI6p97puyP9tGku4yu5s3lTu8CFLuob0gD4ljj7x3c6jXQ05k3TyJCuaEuhP5krok9KddTPdU
SASEkIJjqPnsBRbIE8O0kcMS6lY1wcmv43PNTHgLfeLsJTLcG6DUNi57xZXdejddik8xrS6khCOR
cayVOdM4VXPKe5k0j45RDGtTwVK1nDS6MSKp9nnmRZt4csPjoER/TuLysTWX5cDsXA+iL7YWmYRr
FLg+IRlDF+ICy39SQPHsflSJGS+7IyDnp56sDaAzEGsagycf0v00ZvAEkzyhs42565Yh/sUuqzs5
JWcfvMnKrUAYKO5ANniEg2dRne9AJ3io/sI37jdqM+2SXGfNxaZuWC+2zXsUE9FHOsyvQbcPKP5O
Ms9ZEINBQ2Jt8PyVAhHN9FX2k0b/Jvp7ztCOQGwyGAeH1FTVFu+cIkDkLItkQXLO1qqbPucuIUEu
bF992XjbSDQf+KXeM1nIC51peJsCEiFvpkSC42PquxltczzLdLxw6Z4FbqqGhUTBkn7lRMlXUtf2
DWhtwisNeM8Z2jWI1+91rAkHag+GXzK+KADxKSXNA4HG0Nai5p1hXf/RE1p9GiClPcvGWKx8HCb/
uvPE7P9POk9s8y6yDhehfbCoPn5rrLFKOEwNZncvzap/6HyxVWSM1ohHew7J3nIhHgX0LLK8YQtE
vS32yFRubcUqsa8fXKjYVLYrA1JrIUfvVcXuPZ/bu9dEh6DEWqGUHWwIoTTRMICXAyjb1TVvYfNs
xlWzJCayKrBu+tIGy21e54iyPXYB8xDtPE/suka9YbZ6xN30VnTdpu3x3wxy+mZ5RLqz0x/d2aR+
Qde98EtAQRr+d6ZbFMKS+y0GNUX+n7RXqhhBLubXs5cfRu0Rp5HhwUSmsg9c0W0Unid+besmMOt9
7bGxSN3nsVebbEpuRJ3cBW7ONzcFz1wSzyqiMQxYGMjJ37kI21d2jLC6lNNAEwqyyEBCrMVTwt2N
w4TjFPXK3sRv7Ub+uywMPjWOzG0dOOmeDRbaTydiU2Ijm8X5aRRsUMOcGMApEEtmrthB6vO2rHA+
DYtyQvnWKQ4iaM5mcMrKNDlLkV278XhI/RYlhXUz6OEa5ufaygeEmYpLlGUpSZHS/Uoi6kgbY6ZT
Z+ek/pYjBNlF38evUXfGJrTdHdnlu7GbwIImewmhnc1Rc+XlKXkBT+QJV/opSJud2TEEy/kNOTqL
joSCOqbGq9EtsJkw6R+zLELg1tj86gCv3MJ6TT3SgY05+OzH7Lnmu4i88s4ngm/so13mO/eWYf6K
UppJc6yblaWwHEyZ2g+8JyGMc1Tw9zgeL2mpj2EFTdcs7v/1O+H8k2GMs5APGMjwD3/J9Pj9lUjx
qYgJaO5+LmbsCZInqwYOM6QDduVZH/gKz4ak70Zm2mMSp8dgpHylE2Pvd/ORUchmGotjbGgicLL4
HBo0gjhYdz04/zmRJ+qwLckJ102cKFwOEyNjr/6ypX+QaXiuiuIuZqAYjlD4teNcVa2Fl1sMt7Un
rzDbHvUgLvWQfSRxe8e4bA3siBaE8VAqutPYgpqC6uz9m6PiH+Z+5FKjPsGEE/g2zqrlIPntoIgS
GtQBZDkrVm+XLq0Fwe7pXJ7A5hHGMJQPxcxs+4/v4v/kgjxzf50Qbj66j//4KbuEMLSP4ue///NB
q+SfYGUs/qP/WTVBPwSXGJg+7kg7DPgy/rJqskybf2OanmuaAgelgx7wf6SCLul9OEVM0+fxxsb0
t1WT5fyXjWWK5Qf/nUDe5/6vVk3Wwjz+u1GqF9iO65gwh/knXMU/vUKA9XQexqRotdnEInmRE7id
izsKQNHVZOfVZpjyu8THOE9fyBh8yhAMjBipnCQwdkZMxBKpDF+2IPSYvFXIOuO274wB8wQFIQje
dTC907luCqeiiwkNF+2L/RKOtXGcIaSy2qZcZLUOQVRW4J8K3J22c1+RxraHYkjmRZTeF3K4NmPv
B/bWs5EiXWkI/XOJhoiolSyfAO7SPirNHdPbawRem9YEt2vhDBRigW7N3YmK9jNO2MQ2zXwdp2Dj
KsOYNpVjGCy+gZiy9Ovv+zSBDydaa+tUln8Srf5E4w6UrKjndR4wGSpQ6VV+f500YX/wrXLTOe3y
Rm3sJX0gKD1rOxi+MldpzLFSAIXbGiU2F0eARw9gJi6XIqmrqbZ3RCxDPOX0uvMj474UdnLM+p7A
uy6ektvEce5IXbmq4vnRTvzP0gt2pQISVUo6OFwYANgwuhBMysTllAX+xSRihN3DdZZPOxfFwFiT
vSgDcS6yaq9bylcvKpMd6LunMPcumFHk0cXgcm7yDFL77L/ySdwqEh82g5E+ebFJEgCR58FwAq4D
dT7wbwQhLar3HyJt7YfFWd4xkJBYZIws2nu1v64XiIAEwKD1wY9EtpplcCzc/BgEw13Ut1+t0C+G
J06RE9zVJjowmV/1pLOw2yLhoM7v/aVQKTs4tYW0b9w4os5pLHtlGUwI68VUI77doF1auoqkvhbf
g5XBoKOtAZKGvAn8pHmiefTX/IQz1fms1sMs+12bGI/JuHhmiVVGwEkMQzHaT7LR33ERdEyjw8vY
lrjTrfqhqnyGKPSXkQYJ3ZjqrhjhUXeAnz275zYvv0ucwUYbvmd+g3RkPgyJtwsNYgRd9YxY69oV
VNGum9PbTh+04rvKBlqcljMtiIWYqbLFvEvJAEmk3rtp/IVpae8WqPRiG10cgTkZHUfNiLEuWcdN
L5PVH5Ix3rsMhMOowvpHkqQq+KhQ528JZiHyOKH2nlA0rivLO7KgBP1nz+9xZCDjK0jMLMeQOmwu
DhShfNFj4G6LCiyalwoa8kTfOHP8iVf8jf9ftgHHR9IBctx25IkoLWttypCr1UlXjU22dufUtxZ7
sVUrAZJi86wfaovlqpL+t2nNsKBD41733jvEmOtJqKNbNNjgpYl/G+YT0ZqoorLw1nb4JXo5hDyw
PQNYx8Ha5x+qtj/KlK+oyM92G9zB/BMwvzO41hAf+KKd62TUL5SIwFUq+yQTxh9NbVK0Nj+iLhR9
xLxP7PRnCqZDGCXx1rb6cM23PeyrjkGah1Ap8d23rgMA3qIPLv36nLjGS5VhTFd1dHBY3K7Kasi3
Dc6RDZvLGdSrcRxy81CmtOboTxGMxYrCwX8YStohRiLpgsHINjbg1Lq1a+qm+Enz9GybSBFG1f/y
SPcISucni2AOeo22jql0rkaTNWzrJT/shFPWJulP69Y8fnr68FoiswM8QKtBlY+1r/ZsVX5lOjQu
g6ro4PC6h4i+AJjgBCHWhBIBop4NmXUSy7dfIu6ujBEFMOQelSd3tmb8x6Irx0vTXs9zSDKxINcw
KKcP6Hf4LwEYNn3xPETBoTYo1hMhf8LUfQnZWZHmfophEYyNe+oVqkPLPTS23OM/GVfKHH8Vurqm
atobc36PeOmm7bqtl6bMRv0jJJiNNpB6zjNgJT7IId6bM6wLBLSZo24sKio6kCE7OyAv1zoYP0uD
eFXfeIf88dHr8sHrOWraHta3VI+0E+tBRWtP97eTBcY0Dz+smfmpN7fP2VAcsM4dAwd5Z4KUy07O
bBEvQ91+W4gVdd8cWzqMsan2fjRvfXhZK11jIBwRTBXKoPvX9SHRsP0KZd6xDNg5AbEDJNC7Ruev
SqJwaXq3XDd3tNPHifcYZM0R5s9OKbWVmX/RwGt8fJx9nV53VfKokGVWvGaY9Nheps06gh0wzt0B
EO5dbIhd2jfMPerPWo/OurGIvSwNWzINjY5jpZ/nwt1MVQ/lwODHcquCLPRgJ6CGJ8p/qSdefnbY
0BfEvUcjrIjVJnUU70w83js8g+gkMOIUm0Tb3Z5DKNmIibGh6UXvHEEFdAnsrpFdmKx0miOV5j60
I2iTxs5i8oqCTJ1DTUxKqI/RMJ2TyqNltI0bu2cjMylU8eBf9hUg8I2Z8RyO9l0VyOaknd698cX8
EcWtPFhR/+AocYboGG98UW2ixut3wcTIlJStp35we7Tlfn0K2TgjMRzQXGUKVPmQ/8gYy0HcGNTR
IUsjv6zfkz4LN60RHrXBxVSHEWReYc4kxgmruanEdOyG9Og0DgEnkHkK3bx1E3OS2sV4LIbxZ8yb
LRLBix7AHpfcSCZQSdrmYtyy0AOfFBtrK5DeJjPsr0Gjdw/C/C41IJ1HiQkja9Z74dkvwkca0CqC
BsLMw3YpX5jh341N/pOFJH7Ms+8Dl0GLnIQPiW7OuVX9hFn7bHiaiaZZvrBjPPiBvPQ01xXSwzTo
Ln3r31SzPCgW7xBUxuepKC8JtqxON7zIpQ8SaLwRwbjx5+o0uTZpoKQeu823kfZcWzq/Lxt1lw1k
7ID7O+H2eyTO+TquA7kJBvdWFsg9TCvaG2lHpMH42bP7RCvJMRq52RGR6m2YxNCj25mnERguXkV5
EhYKgybrqHyI1FLAWfnTUWPmzokpwIf2vQuCuTXGLAYrqb7Wpr4yBnUjOv+NxpiYWPu77DGAxNLy
10ln4EsLRcDYrUG4CiFnDDsMrxmBReIlDdt3r00OYpKM9efsrYvR4CSo1zfG6GWYg73noaWaRcqX
3/qdWSC+KA/4ftjnmOl2dOO3qAaMg78yxZrRAt2fk4eF5rpqoyTbjEG4oCWmK0fQD7IXoSF2xU9v
VWzrQ0Qk5k8d2a9BbfwQ70k6z4SaT5US6WfHU+ipIt52MnkqatjXytyRugFVShMSH+hlRTmQS5Yz
hATcd11WfYu2hBCoLIbLVS6Jo2pxBwAIO8Q+V5OLFmHVjuZxqK0TKmdn2bKBjsphwSj3YY7dnyTL
AMrpgnchL678unsXmZzWCFAEE7/BgxxMhzq39e1YV/jMGei3iXPj4IYMR0whmtjiquk/EqV3jlPu
2nF6qELxU/rJiWVsuu5881RawZVjWvjiI/nDWpFVyTydA7XMvQMIZSM8Gp8ueuU6uJrbGpScMEnX
nhfOSztHv6q8+PFn7yO1PIKGE0IahLgMdAZZUx/8JiQ9IpuctUPFzGAE2wMq8GWlbJ3z2v5SVnrX
GMU+y9NLkowTy2M253aCoL3y2MF2o3wJeyJtZ+M71+KXBVuaQUmBASa3TrPnv0BmRCZaFe9WKa+1
Kp5zSuY9Y4UNcV4XrzSu7YzMCJo1PNjmlQxZC/FC1muzJHALczEK9iT4DOxylxacQkMTX/c6uR/l
SDZwjBfY7zScWrFLiN5rS3YizpA/a0yYazyl6bZuckbQNn4Xo0Rv7wXxu9Ohkeu1ra7yiQ1xDoCL
4PTwC4akgBUVXAXU5X5C3koNvybhpuPwXBn4DGMGq55dzLRXwfswWZgffKB6aTmSb5tfiKF8H0L3
zWxaRq0uw7xY8+gKY7jPk3mL0f8k/fkqHjF9SklPR1htC0jbOrn19KENErHhw4GnSzOACem1qJx7
MGy3qWJF54f5Hp9/vhsC9ajNkY82vKrK+qEl/YvgCZJFY+bG1XBnSGefWPEBA8srY+ocNB+xUU3x
Vhe8VYnZfCG+haOUeI/L7+/rOto4nbWJRxbpXbsA703/JW9rvS7T7KH22Se3DPdNy31mm91sZ9f8
gPqBrKRsruiuYHK3wT5aoDdGVzwq8iKdxj27YxVvmgHBQ4EmP/IQuRV0IMjq76J8PFVVcmc50Sac
UQsgVK5IQAGBHly6eDi7Mn7KY3ntiIxVaVkcHcF5E9jTxgRwSmwyLi+0q/upT++jUHxbdnXMFBoA
5XjXBMG/IxE+54ptcun7J9QBBQmOOF+K2T8XISB0czqqJR3Gls9jgyKxjuqLxXpmtZDUCV85h2NC
vvxkXjUzB0WoTU4a19wnJA8apfU6A4qWc/sYW8vyjUjNgvB1A9iGmtK96LFgJfZDRFGbGXq/rH58
7d6ZgeRr9nCq181dUIld23FYZ+GLLevL3FsIjxx5jjs8SLpJyTi2q/fUMBtKZX1oUwJkVb4GCGHz
BwiDqq66OLrHP2LvOgtHWI80Xqsv9qe72GUHg5HcKFr7j1zRrPYucWncdEnPXdpkO5zLJzWShSX0
icr45OBMWvku5gFFXN3Gd1w2TvWdSeFJZzYSLEK+Sl0TVRroczACF0gTte7jhirHlRez5cZWbvUS
WpCh+tRi41jHb0lOuAFgrL1CI44D/CPL1Bsgm1s7THHTzm+G5rXWpsp2TuTsyiWVPfEuoWO/hd1I
6Hyf2dt+sN11pJqHzoJ5oAlhiTz3JikVhWv0pOyahWXDFcyadlvH5g/qt3sIhz4/qkA6muftuu3V
c50k3M2xrTYoDMeN4WJsBvEiDqNKNc9upcClCYxX0EebPWwqC7B69m2Yc7xVzJn3VpXYmKu8B5mw
7MN53m77wpb3ypSkxwHSroT3FLUGJemsg+Ngi2pr2JXLHRVNq//H3nnsyq5cW/ZXCtWnQAaDQbJR
nUym3d6bDrEtvbfBr6/BW/VUV+apoL4AARJwdM7OnckkV8w155i2Fd6aE/cut1lpWxwNqnWgUJiP
wJ+Izt75izIPspg+Un86aSIYzHCQu4ijKTZLIgFuTTMtxs4lmEPkoDJLTdwqI9/1iYjIM5lF/eo2
3E+sAbfWvFxEPbRAvyt+Wh832yJ6Ls7Mu/ZS9SPM9OT36g5WiLeLin4CSTine5uDBWkpTVyjN9wj
jlxKN0UBeNSjha3PrN+qidwAV4Yk8bLcm039oVor2+U8TTZiWqsJfP1FFOCz8NlqRhXWK6QelPw5
Gzfa0dQ+yFPUujnxm3YOzKR84Kv/ucA26F0eF6Nb3umpwmTnkf5HYLrLxTgGDh6wDdiD/Brsw/Po
Njtr7L/CIb4wU0UFAnafzbA4pE8mYias7nUwR9O4oflU7/OIJ2pY1+75PxLsH55/NMv/XoJ9/Mj+
SVabv/J/BFjfR0v1lKX4luIZZ43/XwKs7/6FAw5xbZ7wNlbh/ye/ktRWLotaD9FyrYP7U1Lb+Yu1
Srk+RnhBFuDfqrLhNfy9kVVZkFNJiVvo9Q5i76rO/kmqr7XLeo1KjGOm2EVwkScnH/8T8AVu8U2R
7BEzuOw0xGEOlAIhS3x7bs2Ktpy5340IjAakaXoPeQAu5sCMhx08QeY3JuoawjW5WZXr48Kti10s
ZL41m/ymqt03bhsDKAZqNdT06FbAc5qCWsIuqgJvEOYeBa3ZyVUyNEIEXHskuudhaPfmuxzHehq7
MC+o08l6VOEh1S3PC03bmYi/ip4XLRcod5xZwf4OTNHgesH45UOIUaxAenXTaedV9nyk0dp91WbL
/W222Qey13RGETH6CyMQrJ8d1f7wOXE0d1C01hLbzMpvibGbRMFGuNIC4K77ndMlyqu/SeMMl4Xl
s8BrakqxBLAY5ZYNFsGsCaSbEixK3YfKbBT/EAHyEsZPO7W3YsLOEdHGVa/EvibvQBWqe9zzjJpt
3wT9RK8261GMt+kwIOKoeFeyKQ0KjbffN8mRN7EX3Xhmd58NzjcEMmeDP6PBuzJqqt48Zpg6r3aI
6R9FgTBFLIszaw0RmuowKnsbEqUs4qc+vE7q8aOZa3mojegbIki2czhPB8KRzwmWtGApaIIRcbQv
0XFJEg34VkDXwlVnE8XtHzmHMWMJnaPS3TNzh3NmnGEpGMPmwefELJJn43GpIkwIBA4JbOnb2LH4
UCyyYiyP3/2Q4cavy9V6ZH+xGsQDhyUbm9dSb9vFrzZ9TKRUxPk70F9OhNbCeCfcV1xRBdCYan2P
b/K8oTXVYlgx68dKSoT5iJnV4rrq6A4XvU/uc+GcMhuYP7y1jKSd5uKQO6zL7Ny+r230S6/EqgQx
+MITk7mrTPHmDvOCzxPXR1Iz8FGANwb2TADVjZSFpzm6IbX5qDUPi4TG2MADZ0Ud8YBTFq/ZJu6z
M/b7m7T36aHvVHqEBEuPRNn/2GZ4I73+q/PYfmslq6BqqMMz7RoqfhMFocVHN4vlfiymiyn077PY
eTZE/gyX+J06iZxNeWi/j2Tktoae1fp2Ixp16NdTybi04BalNqU6YXd8Zc3/lNFpgccE2JLtXvkJ
PT6uzTe2yS6aOZ2ucx/Lm2p/wVwFZjmDKK1cHB599ZIY/o0fl5/S759nwdewHGDGarsh11ef21hx
ZLT3A72/CeKSysadZxsXyayu2Sd/TGZ3tGPnsaunq9ldTqogLVt5zm2p23v2VvfJWPyyxPzUZOZF
Y79VZvdupbx5LD4WCm0LDCT+ecy7hG8srnWezLfDwkQntXM/A9zaOB1Hap2gjPj8m4vdtcc8LPGF
WkDjXDtF+MU9Vy7J42jZNxFfhU3mOj945WHEZUhXOuFAFuuoRLA076UsqHuMbDTronmcat9EjxVc
lpU8o2+eB5/0tOs/WVn4kOfVr7ayq9ExajYsyeXoVwGFMuBBs/fWw/XlM2aZFEId6gb/UWm7ADCw
3sUtyr3Jp9hEZkZBTPrFnhYcdnZGygHoInuuRJ/2Doxg8Eur9Sto3DuroVjI5K125x81Oe994ao9
CfzxMFnotcIJuRvio7jIWLlQNVUfo7q7qGppH2lIoRh+6R1cA9bI0O9cz0qeSBtTLJXBDWPuUbdR
Wz4sc019uNgCWyq3vqCjN+8GOosUW7t1Ott4FLRXpKwbe8XYpliCVKd9HgaTeRh7KgTN1h1Y2o0I
0e5lXmLp4HTu7Xw3x5CquU753ianZM2LNjac9IYIKY3FBKvzI8AcLGRrytQcgVLZa/K0WzOoFQLY
ruybH7syyEytUVUaqEEFsQIMFu1Xq9jeoAHoswsqjKkVNyKp18lN6mAY8jSoBlyAbUzp5JqRVe7M
sYRRcEMzfMeYhi5b4JGO13Stt+ZsfYprKqqKFMAhs3G/gEDfVmsyt2ZxB57tBkRUS/0L6d2CGG/5
R553XJO9urSOYk37dsR+NSXnG7dlR4Z/pNx1azqYez36QsxED+tgGaKbScbsYBz7s3bdbzdrTq3B
J0WawFiI74s1f5yE9b1hw/iL12xyuKaUsfB4XD3lfarcaDvm6XjROOPDrKyfqbFfwKzZW2s1PfcN
Duy1vvnkzbRBTaVBi32FAsoOkmmA1vkL3pNsG9v+LcxI1nlld4tbbt7XVuaQ5kFT8PrMfShNrrPR
55Bfl/oeELnepgO32Z7fBukgzY+L7NWOQiFNgWj+7djzLThZtgUlVTWpsZp0et0SVJWfhmGs8GN1
hX5ygeu5xRGSftOrlAfgweybQuGChM90WAb7pWmahxExg1svtZBjKi85+PKU7ZyGf8O9VKxmY7t7
yIxy71oN5pDxcVKcpaWTHuCUU1emxjvA2YGVJff2SGgtjMo5aFICPXPLkb5GiN7kYUa72dzedQiN
Gywn1yDOCsx2eIBxzBFsCq1fF3cpSAWOXnh+dnMbZtspq69SMf4C48lpWLJuhUEQWEb9rVe4mOFs
xp7IQG1mSMOdW7NP67BYQchyf6YIOEMTzuEh6cxDJcoX0DDO1u2j5RS5XDeJWUl+ujDPru0BL567
bNeUpkVOXzy2Xix3nnDeDA/wxzT65mGusMrU/vymzT9WNMpmccIRoTQUmQeLbuyo4p4JjoceT4EN
zUN0NTx/3s6pOx0jqL170VcYrxOcqWoJt+y76mDW6WOoObyalBwdrJalUImPy5VGEjRQR3ZYGjpW
e7kM7KrocQs305YtSrRFX5o4SdfRXZh6DElLHmHqLn6TYR4ua+WalEplMM4h65ydzmN66Q2bw1b0
IjVAEerkwsfKbhas5dAo6tFQgTLY4LY81CRO/ZvSmmk+9PE/WilbWCsBxEN4+86y+n5vdBSxDrTY
BVXH8kp7BvRqXzN+IW0GQvBWtKpHezbT33jVgeXoX6tpfmD10cFyFubG85Z813pgEI2WubcjCUs8
va6DPk3fusk5QbR4c8bow0Km3VE+xk07siUu+OEtA8TT9GwlbElSTyCngEr4Gke++QmVDCu69OjF
XCSGFsM59jhPlqiJp8lInm13umWtnK6AT6gkRBr2JKhyKM1eCFWO97MfbyTLrRP/g/r6AgA1gLi7
eEyilTyDTj1Uyy1n1OcsK9oX7vYQhWIs5323EnVsa1hIjObcDVrLIdqjwf07SXI0y/bWDeubPm8e
hUJUjhFATvMcf8nWfPTGnm90172iK8+7ohNfHjYNC4hZUFU47OIFY28B3K6cbN5ORrUNIFz/ebGN
37kRUPBrBiXcEyHFJM1THlW32UjbRJLVDvPTaiEt4u9l0DyrDd84m4qvppfxJY1JAbNjYo/gtv4x
MVyqChdgr1qMX6mFJSMteGA2tRab3FnewyxBxpH1sz3Qed9QVk/2uOLRRigB8/x1SOKVybl9zpfp
Shv2snU7pMxyVuSczOSBpQ0+9FjRNTsb7D8EY09I1ed2XCMpjSOvjEJdqM54s8Dsb6Q9Pi0F9+pR
9cdaddd2zbrVEE8pnwe01fU0UdBJm4Py5eixA4xxnzs1tudI7TIin1urTvwN94gvqNWUFY79h3Cj
hyyxLsGjPqepm1/3tgGvCc4SqwfBRTzQxDAxMBy8uL6JFFuFBrsqQl+1LluIE5X0g5hFhFuNZ+EG
iu9vDh9GiiaHfyh6mL5S7FBmmJFdWobLsrmeYh5zU2g/8En+DP6wApSaB8+b0dcyvIBeiKFXuWGP
XZ3a5br0bganOMPQcQK+c6i9MY16sYG7uJuqgGg3jy29UsFFEl/2ysvp2lPwo8L1NEmvizGxdhOi
frGJZAGixc4eomZv66x/CKvBoV8AruWgTeiBU9Oc/Yb5uXPecquLNrax/FCtxf06wbdIkbneNi1X
QOy3r3Y40S+ue660cMLnaLAnSMjjbl1oMNt89M7OXH8byjyZlWPsYs9+Nn05XBaSKcmxk2+PMyar
OLypRF5u3ZxMfDy9TaN5G+eSZjth3Fu9Rdukd0eOEO7FyDkjtMsns9afUnZXTt6esao+itS9LPAO
b8yCST+ZrcuhYJPKZvnB6Ip7oQzaAQrJiZJLi+faqwmGPbPCd4osgWEu14JLEIxMdEwVbgDoxY9z
Zm2VzRjFc5idCpSneuFY6Uz4VW1cJ33pZLtoaJh2PFb3UsbvdsSQBMYp4h3Fgxlj3YytkT0r5CSG
sApAkw6DOveuQ8w0hb18lzr6ILZRwm5ktZKy0hxnOFMA5H+9lTgzle3nrKkEgu/JOfarMSfvaNVE
BRyHr2dZ9SOmn4RLX0z3ls6o+rP9c6S9c1u0eKS03C1jdHInHJaQeJBnJaG2aKB/tNeviQkHreEx
U5reOczFcrJcFsZZ4QgGmpY9BCaaNdnDtw/1rqjFsLPaEQN30fn7xPH0Lq0yg0KV5hPtm8mj4Bjp
TQmCGtNrzLYc8VOf63Gedrmje7aggw7obo8OgPYIKTXCC2K7Ic+QfFHL5G0wb/G5mEgV07XBjmCP
K+E5aVp7W9u62JfpMNFbre4iOR8yn6NwAeByo00EajWPn7ZM3xaOWPfEiM9Orsc7J4pkoLpuDACJ
Ao3jTcVgEcINggxWhfppaS2W3lIDfJOSz3Ypmh84P0+8Z8TA4+I6m7OZ04BVbmKjAHTtlluvQ1hv
wR9z7f4OKhY4XiLQfGN2L5PswyqYKUCDR08mujxYgumr7TsViAnzqMy58Zbukm7kPM73dUlBYDqw
fGowla2mO/lmuskQhFreyrK4hgJ8jSR+Hoz4Ocq9m2hc7lRtLheA6EYiTszXBikFzlCcAuYRdisk
lE3o6EeQNeMm9xpjuwgf48Bs3LGQ+x3TjPSVnRx5zGP0rXvJjX16p+TwU0fT84LfkHumXZOgnXoa
TLOBmB7MCm6BYqOK8qfseMsrJwvJ+1EVE2VpFDQGL3mKOTNYaTftqnDUG6vs3vp0uJ4q+ZyyF7se
HBAtOWJYMMfOV5j3mHN8cg5uTzSxkTiNuPJgHYzlRFxx4XvfgvjrGd7lCJxZhR8Qmh4KjOA459fy
gLy/0IPJQtNcnnhUvVL1crAnlKihQ0/xrWk/LvNjloOwgXS3rzEIsUWbxkM3hrctj4LAVTV9NYIU
ghbONoH3y6O/DfdTRR7OT6NpWxXzx5LJj3HJmaJiPfCWsOJRMc/UBf7ctuDsEPkE17KiYCS2esJA
WRGkintHDkRw6w9VvvXy6iEyxgHHDC41MwyPrebUXMlH5dJGalbmOSdmKQf1kXTZk5EkP8Ww4PZv
8HUluUs1DPYLFjZV6GxMyal69htQSNK/5ckZ84fuu3BIdhVV9aDmbtlog6d1WYVPEoQH8XGifakt
1otFcVAyfhjc76kVfvZkTtrVld4mlN2vdtWD3y89M66NylGl/hqvu6f99uwl7lfegdhwbVxGfTPf
UdGZ7GRERy0KOqxa64p6nncOTC9ejRGfVpyvyV94ZDfqhP6/8JzSPdgErlk2V3NAVKHd6rIn67Py
3Mz6ktXmiNRCaC0eCxrPIL+vu03IE3uPKvFNBEwrMLySbHPBJcH4p3RSIhy5QOOEeeka8h7/fBdw
Gb/pchUqRfRADzg8rkpdV7K49ZaUNCZLCBLDRr6fLdPER5ewoFXXaQaVubITPi98iwvWXiTP8t2U
0U/oOg8e2wRGPxLsSudficGabCB4GkWoomZhvKh1d6dtqY7Ek4A9avnST4JBPQXdpQmMMUyMP0ZL
sY9uuVXyTp2Trjpj6mPvs4brcAftPGpYaXnlhN7H8ynqvGxnDx5fZ3GbGvLFzaz3vEV/4Y56Ifri
CbNRTqtw+rn4yXXp8CdLBhliiaH4zXlRE/Y1l+0ysLEeu+5C0pCStPO9Y+BGIentdeltkfs0EhHq
YDxLL3lqv3d2eHRUhvBRtB8qJyiobPNp6MbugA2/2rFkw6Hm2o+rHxVIGapzDJEF/ZDN7MKrsucW
eF08bysTp8TQi33bgBAlMslx11uWjeF0dcD5jPakEWtuRNY0IGR41Q1Sgxlx7ma7e4OXfVV4w7e1
EqLmpH8dXPslmiuwhDU7XFMWHedK1LZBN99FQpBrVg37ckXKjmXlyzDEb5jpyQGFFyqxDqz3bopG
M/WRneNg9Vb73jqlCwwGyzVnvmFX5qgudsxsVNiHdKq+Ci6oLWas97jSJFa94+AlX4OXf5isgMBm
iaOREIxDdj0R532c1kR27ho19ELTPVPLhQBrF3WQcsoEK9e9I8FzqmdZSEkymqlyqye5uO8qpyrB
YHkRROZKdKjuOhSRtVOXhFADU16PnEtNnX1mVVEjTZYGyiYaC2BOPKOcZMTA2kppZnlIAxDUJn1d
mpQ6FDRzUWnz4VTVt8gHg9Bw+tSo4STz5jaHfaaS8LaBVx2k49ow7CU3kfa3ocNDQBlBO0zXdVJd
LQM3xdQyfsjpQzXwdnrCrimM70xgbpo9RJ7eRkToLgoRHk0k6yyb3qx+PrMivJsa8Tqo+Sftw/fa
bifGBuOW9s6Hromflkyc0GxXvzMLD00CahnVevxd84Dlt18lv1Y9HGqPZxsi4HPZdkfSwgc/0a9d
UT1Q+sx0JZutt87Ni/OYZOlhmDFHa+t5GHweL/Ueh96L52Xv2WSZlHy0VA9qKuVD42GC48HBC88V
jFaqGkjpZAStQyzM6MYYQae+fpFCXlq9vOmV+eXiqgvmNmdfUgH78wXN46NfnvCXhLt2TJ4Yol4n
a7hBkmCYSgrumhG5pAzs0M7JsDtAhF2wZPn+BZvmbj+1Ddh0bHL7CTfJpi3ksE0sKI5lLd19OkSP
fTvCFYfEs51z8q7WkFlnV0HyyHWOTlwf6dkB9UBbPVSVFM+tnfH0nO/Ggl+izKwD5U2c7Qv96/cm
80TDIwW25nQMV3+S0DmqQDScCyJLMIeUwA4GLc+DIderESts1Ptn1ZanmnQ0fp4XyyppqOKwtClo
eHRUcTMz9bFZvijydthmEDr2qvQDygteTDM+Vx7z/eRmfOejm5qOu/2Yz7disB4qoEvbCdfgvu/C
y7mp223qc9JDebiLkuUW2+Ppj6I24r0Oz1SoWmPTOgf4dG9oW3Rc55LPqXAiTjHDr4dXeEu/H4WE
vgUeGdvqkE4DO3/5A6wOcd0vyqCyCEM19mNbsBepjPpBFmm3w+/00HCHp/mPXgM3rfiiQgDazmN3
5vyHaOpV/WlRMeU0Tv8+arwn0Mx/7bTXu9BOsqNns9kubG83zuVlUYHX55q5pAvkgjist0+RlzPD
5BTu1JgqBMmHTs4PNFcCfzDs37leXuyuHgPGKMz2Vv68aNTWiOipZURXi99xc0y4aBALt2VC7q5q
yEc5xOCY2fFJ1CPSssJPyvNQ32YdVMc+Gcjtjj3KHX7bjdOyzWlFSha06PGejwA92waSX5b0V9Ho
8dytzV93xGvjVNYXZdYA/Vx+y1vN2R8lZOnp7eIeRamNivNkp82sBglRXHE8ObthRQE2cBMGFHWB
Z5EEq6g/PDv70RMYW39BC8uhJdNE4F5VdZ/h3bVPhmIzZS5w6Js4xQTjNPdJ6mR7S0MCkHXbXhm1
yR0sHBFYnHTxrjjUUaHjOrjGASJ5JVxprYpAJiUHBoYzw/atEy1uPGuJs+9jP39wB76mIPlPADNM
+uadfebRmsKiJSU/N8Pbwlm9ZJzEM/R7pm3Wj1ksTzCihr3VUfFNhTiw1IJaD5CdtwssB5g8KZ9a
PRH+56gTokMmC4qZlnOIntHan43w4Q9SP8nRSPVXjd+nj1ns4+oRwgQCQMl7WTRXid98dD3uwN5Y
3iXPn8JrXmo0Zywb81eRITJyMo/2brpke2yCDVginE4YfTMg0t2v1yf67j+GhD8MCfDm/oUhof0o
o39iSeAv/dWSQIDL8VxI8X9gBnEF/F/8oE+FlqConlIsXzh4EP5qSvD+YlrCdvFX+vw5SDz8CijW
ffy//qf7Fx7q/Ifdqs9/C+H+W5mwf4CnKdtREPYslsL8RMFr+LMngaNXBlh84jGgxkPMTBSwVWYp
n1GPoN2UZpyIkGy3LDtPEs7Nc27hf3q//gll6+9dEa6y+V3olXI5Q/m8lL99BYgwlDyhKx7mnhbj
edEPXjF8IoKbxGm7twk/wc6c55fcXl7/9U+2Bf/035DF2LGS1zNXfJxtEdj72x/tydkpotoaDrEk
aqFF7uzSHLUib9xA2P1lSkCXu4bxiPp9nXcU7yrsmpDc2VunkgUDzL0Z9mgsLuwWiDqh9fMMFfCU
s7prJCvdpnzqQ/PW8Ap2JS19K4DKQVnxtqkS07ErjmEl56uMEydL9JCZphi84F//mgAp//HXFNLB
c+Jif/H8v6OYTVZuqzr3h0PlMC1HrcOWlbzMgYB5z44QekGnT6mVnTFBeZs8GR6t2r7nKdUEOvcQ
PWZKF4f7sDRfnL76ilO336SheMjGZiZ94pHhqZ2Hf/2ipccl/qcPZ60LpFvOMfHxkH6EKfH3WUU1
DEiu/XjAK/vkO4owBR8LBb5fKiutC1YUkpYQ60tnSPCawYu1K9yEklP8BlPmWawlxB0VWHtGA9Yk
Y3klq/qlnr3XfO01HtaG43btOvYGnIRx15dYaxDvCxpJ+lI8uB3YP9pUacOyofzNVfVrge1i/9Y4
7Kr7wKKBebKqJw9lL2CG39GsPQTLqoRYQ4n5kOvhTYTit63Vq+nTFLm2PHOyMzYzDnMs8LhvYked
KHFPNpHZnsaeF48MEBiDrHZOjdTaOAKiSNRILipxqmKk9TrCEBg6sE9wbXPu0oHyx+gcTVX4njMG
LRBkQNmYdNsmGcP35P9qY563BEfOs70wDloCokNmPs59xCPeko+4AHgLPLSUzm7f/IUPdqJYl8gN
DnaHXUUKQnOfKzIsjlG+1iPHBi9H8PN9ml47wVpIjBdmXD9KQzzTs3Vv+QzGC5vZoIRvRRiA7DnG
gefUIR1ZJPrRjleYQbPcz6RjdlRbYpRWyVOuy1fHAaVDw9y8mTsr36uwebBM9yryNbOR2QaTRycP
xvELjE5PQpLYHso3yA7xluMavdGzvPGoRaP7nM8j1Qmn67r+0TPR0z6UTy7M8INwsMLrAjk1pEZP
1mxSQ4fdmfTyE6j1ZuMnMAKiTH7bjf06kRJD4KBEtJjl6zCP9t5IwzOBWBNu84gI5pvFOZ7YCHCc
udSrm9B2gR+7XkwhKJMsl41mIyDjzy6HZRcNpLzIk7wBfkLiM9tPY2FnEQ/0bxM9Y9uSHnHUuPjZ
MU5A5cmCyhwepM3rGDDFnivilBWOcPZb9ZtcsZ9OxJpvQENAdGpx7mYh9XAqdhm5ScXEPbi8SXRP
aRd91VVj7V0Dl26NjLehwPdV9K2Abde5lGTbxpZutHlj5yzabQa6mgDRVV62bHtiI3AG7A1xRfYj
qYeTmVbn0gdKUU/TuTX0uVoZ86WfPixLckC6YMC1v2N+LMgWnGtdj+O8oFZ3yhq511FjHQrH6nfc
Io/j4NwKEZ5Hz/qdO8T1gYIDhlb14EHW3tqzPKvBPFLxfh91+t12lkNqQwIqM4/zESYQC/Kpky1X
luNxCfQwqMO9gOiwNTv2EOlinTG/XA90aplJdySf8YjweOE17csIMgMtn9ih516i9r+FVXuBSECJ
hklZhze/t8Z4hfB9EFSh8VSgka6API5J+z0x5FNcwQ4vissaPaaRHaahikqCtrsuE/5f5ATQcIWF
OQA+23aKphAuHAlK1zYvF3+5dvvy7FeYOlp8plySzTvHEOwKM/udfA1WYfjgOlHiZjYnBGORgmNP
rPs6NFnrQvGDbAtfcU6cZs2d0PpSEnv0C7p2O5IispP+nqq298pF0DUGUlZzj+vaWkYeaja1EUbf
3Mt09dChYFyHDQGjSarbwkK/9VhfX+i2bDdtjEsbJyK7ec99iFayWzYD4MCb+NwQhlv6yXyvk+Vz
6P0mGObsMI0odkuqz3acXkzUHKxKw5oomrA3swPi5o/yP3G11ZmpDgqj4vVQoHmklv2mavs3jsFi
DmFNw6af3FIf+F1SiY3bAuWk932eQKm8Yc2N8aXNfmIHB43TXbpsY45ZW1xZ2r5OU3Fwq+iohB/k
vjyaSPJRvlxWsbtvGck3mgDcNiuM4sNpO0qoq0uWPzYjeNvs8Cd7KLJcQ+OggZOF5vscsf3ukiIN
nKwoWYZT2EGPo2SDmdzU62q3G6y93cl4J+s5wJzZXNR8jz49geVCSeeigOEeQGlCt0sc+vZMXIUs
/ckTgc06jFG/gCefSJ3zGRmFPNISfiozbjZRMlEpU8qdJOi3bzIoH+U83uo46Q5m5afXlDP7mzas
upt+YhnFqYEKlAk0xGJ/z/Ng3NTUbJsJYfYy/HZLdaym8NVdomuo+URYxvJiVn513VosyoA+kxkr
UXoKACA0RXbA1LXDGSfxljVvgEMyvDEUd2JpDStzWGIMtaxdg0iBmfS58pCjLIYGrmj3urNpohQC
3LBdIemotlLH2XapWGkSRqy4vbRK4dNGn0L97LrbnlOipcr7JW72EXaADBj+rjTQ0738xc7rT07/
8R2Vbv1RNvTIo3YhE1sYH8F8Gu/tSCvcGLX5Tk1UWhCtWhdqUuhDZnBmzitz24d1ti0MjmktXTWs
jf2XVnnH1gGP1dYjr1vYSAZ+uvzKlJxXHI3uFgjacsbeEPKVQ3MZqD/DsuiejYwf8q+noLWu6h+H
IPyRjo93meLtv5tQc4HYQPf8eCjH/sE0+z37LvVVssbj50aBn9Ai4czxKxtoVjt6JlDoq5lLpdd8
DVpvi/rOhyPGhzq3v5XbRBe+U7z9f17l3w6Yf4xqqCOCact3MYmscIs/HyIy0SwA79v+UNLjjnP5
VoLeRBIanphE2AjpwtwCzTx64EkIHYGPIUzVWeV/LPHmHydQ3s///gT69FmV/+P+o/+KP6gy+6cs
fP7+fwFKnL9w3IKgs8JJ/mSPt0xQI5xPhQlfWQicJH89i1oKcgmuv/XEiQxLm9Ffz6LwScR6QvWl
NJXFgfTfcsiv5Pw/X+0uBWYcBiHqrzyUFbC/Hgn+ZJBH6XLCoXaTE6eYJhizqj+MI/gtkEuUPJtL
Sek9mIl+wsesaj1C/HUP5SKBFHBkHGoxbpo2Oqco1Jhd/HazcvxJItOExkj0pgf3GQsTj5akZZFH
G1qeOWzIk/iCdRoS7eD0e1F2y7EtNLEPk94KFEpCXctmnkilNznlaj1AH1w2qHs6lCeHkEdgUmB+
Ym5BocJHPrfJtqmHZ0pgHyhKeU1ybDu0Q2OEjqP8UFI1cWwNaqgsbzYuomlujspkZF1DKpGsv9Mh
eaHsjZrYWF4nLmS6ouyqrTmtzzo3xmlQigx9GkMpMKojfIZn3MInH2MKzZgL25GEQtplZHtPmdMr
zbRPHrZckjYFZ4eyinYUUumgMc0HU4wx4Hn49APMP2P0lwM3Ntpe5u63Ialdh/6vXU4uYOPkaYoI
XhZlAvdgGs4iYmJeGlocxwmiIBCJmpzW9AvRenVCg2kdXDfeEepj7q9GHXjaesobrIJO43qM2VFA
mpZlj5Ny/ozzjR5CI5hRPKGePcwRGXezVSrwTDiutNJ4NzoOP8tIvQCuv6tGE9t3xWq5drEo1+IK
/9LBZyGOP7bKzoaB2jugptPUSecQrSunMc+fXfrB0LHxMJsJY+NssIub8e0dzKL6sTJmTWn031Cc
wTmG+pBic9iZovzqW+zdjTfoi8EHZOCiyh1Mu3hF17nHn3jflam5mZaJ19XRo9rDzep7T91xWAkD
Bvj4ypqx2tT9ilW18dTIMCy3ddKYZ8j1d6GsCcPL8a0m0Rlw9KsCR07trijYaxIy5oE5FtBcWIvn
CTj/xnCfG7NnV1CwDiYkj2U37QmIVSnHRz6Ui0xzoiyM7rHyIGokpR6COnY/mkyyLV/5xiZ1ypya
SWizNOeGnFF0njvFPXyUG4qhSz4JRnsIfwQGcKaAEt60fURcs7VedF/CQ1j/gTLs2idPRSTKOkY2
fiFadJsMdqfzIjqcTpHnWnuWes6FZ1t6a3TG52JTeiPK1yaaC3SI9qUZO1ovJh9+SjI99X75FBfJ
uexLZixiC9smtaezlCQqi7h4r9rMv9ZzPG+cPj4aS/RA+BAShu5oxUrnd9dgDzk05W5BVylYExPk
0zesxNg0irg5mXgVSWu1uFkwfTlY8Q9pX4Anx+myHeyFQLjPCu9/s3cmS5IrV5L9IjwxAAYYsPV5
Cvdw95g3kJgS8zzj6+uAVSxWNVsoUtLL6gUppLyXkZEZDoNdvapHvV4C1dF9NkjYp1ZNFmrvJUGh
VWZ4zbZMS2c5thmYz5hQZeG3FdbSvto79Rjeus7rz7borV83wJoIBMh66joZ7vLAp/yaxqZF0qfR
pgSXs9IH81foOO3cAKsKoHGOtihRZ8V2eU89FSOagy4WVwkdA1i1d7kFDDo1bXz8QdTuIVcyeEK4
XbEGyQ/lOLTnAMfweqSYfVNqjJAZ09ZzXWJliASoQv5oUHpKLj2j4ZSsyvt3+Jp4ydzqO82zctMR
UKEyzMJpPSR3V/Vrf8qu5JP1X0rRqsc6h0jXx5LtfE5DgiFo63M8mS8HZdfs+XT2m62SK38Yk0sN
NPKnYHf/pw5dEgGK1Eac4YqExw4oP9YGTG4evXbjzFqRNliPRiZra5LQ3fWhvxeFx2K+sw5lVDyR
CiLVPY7wvE1UqIDaY/qtZYRrrAyD70kyPPmiaDeV7zjeyixrv9rw443BXOLmETVcVAIV4GgD812A
cUTxsU5hmoMrzvlgeJp5yEglt1pjvBodTHEPrOwaHmwByIo9hRqwQHkuJATVta+uZJSvq+k6GLnY
JbkRr/Hpmxtls93OQM2sDQw2W9AfMVMz4XV/sF9Tqv0uOF+sk984LPNqI7pJUSdX6enWqw4I5UTl
O1iYsolSvJKo/HEPCAgntPXpdEVHHh8jnpe63UsaZOkB0Y+Gdz2pN4nu+Z+iqnY9FvolEAbrcZjM
Sw9THCxisComFo1D/znOUO0xY588hN7OM71XPRLnxBQ7Vux/KAT/hJL3GevOJ5LaLsSki1+yuXC0
b3GZa1t2jyF7CHoulP2dBsZXyk67M82j19vHrKh3YhbX9NZ5rSvt3eihB7VFe8XzgzUr2dEfcvYt
56dS04iJ2XjM9PCtjYfPAJHO6DHx+HLmv+JtkaliRCIonMliK3T90Kbiq40RE8KwuUGSmXcqwT3C
CkdyTmNO6B6pHreXgiiV7GenTRP/1gHGJDatBJh0zL9Jlh7RuO5pzlTXK+diaASN3MY4lVX9bgXl
I4L+yfOBRYa2trB63m9lvgOI8xLW4WNm8TfQzpidxvpoqnalmuRWWdaOmNq1r8j5jyDEu65iwCij
I72bh77MnhK3oHitgc2Ca/6h9Yd96h7TmXS+JDN4dUO5t0v5VrMp7SP2NENbbVWi2OQDpjIiegOL
AJxF/01w+NhJnkpSwRwW5TUJuGD3+GaygOwrf6qFVzWU4U1ptu46gbMn6ctjMPnGRtj1Hy8PsR0B
3QqsdtP3xT1ho7ish2jdl2O4aWB6S7q4F7wtqceeLonj69gMR/+QQsBYcnHf2lo4bToY7ctO8x6b
pp7rINBLKJlZmMXw4fbaL+8smma9W5WZ79UgqVJpzb3nywdwRz1ztMZXHylebCQRi0Krr0C1X9iL
XdKi97GTx82hsOqE86BuNk7Tr3nMd4lN7tGz41OCAr1NSuq7yBWuaD/kC5Es4J85D52XJsuqkfc0
sLddkZbcb2DKFujH5tBeLGXt0x7fYt1qKGYuVy1FVGpwDAIPbnlNJ1dnaAeRWQVGjihl90SaEURc
KNk7HZ7xZSgr92qIBKNKPjz3Y5c/m95IfZuuXc2pch71IU7BXVj5Gjck3C785ZZUz4mdYy/rnD8Y
YUz8HSzhA7b3m9LvzNXYqz8RkDJ2kOaZr7mLPZx/Pi4fGSAs5ulIG6gv6OM01aM38gr0LSyqceU/
DElicba2r07mPMw9MBge5wkQvkmk+dVrVkLa6hsBs6eStTg34HWeeHAPGiw4jo0k3XZop/rCrQj8
oLH0kcu3FsOLxh+9Sz1Q0YXK1aIn+RQ4M3SrCp8ij4RbQhYNnxO+h8qn2hakOG4+WfyRsYvDtymf
ZWgfaxPFJO3LXy/w00UfcLtTQQ/F339uW642qeSH7cgPPVUkYEvjwfMU4Nhk+qYZ49Zm7p9e0w5A
cxSnAgx6u4n3HoyzRSyQOjvl/tE1WhYYRN+tZsCEP6skZnfTSxVtCuHTkWFN1lI0/ieQNfHajazt
80zjCssBOCTaCL0/moJVYjVy3Yw5hLW4/2Jjf0cA2INd/a5aQydMytUu6KLTpMmLGtijd9Qx5W7+
nIX1yzh6V0xpX6yUBuB4ZHlc7HJAUyQWAbvZpBoGdr8Wr2PqrmuvojanR4XAIv2su8FbRjnLioNz
7Yr62xZoQxbod6KsHU553SPIa54catyhg7l7aGo31k/YaPyXSoW/ujEhWOnpjcXZYxEnr04aGZjm
NOLGVDGCKHNJgpi1sWiUfCkiVT76xAR0Vd4DP7+aJtkv05tjGQPGJRPyn88FLMltmL/S/SCvdUMl
I58VQv/ScuoJGt6nWYbKXlSfga69u0PrLrrYindh4hHd0syjxdKbPwTvbFPvg7ULdmk3dQKlf4h4
97BKmHWBE43EG8zcXALgLx/GPMUY5I5EpjTVEuLAMjtY/rCs04jilMZR69I2omNijLikVVqugpmJ
j9KO4GRR5KLiiG6DtFFrp6FUI4jCL6cqFGMPgRZP3QsMcey9tJe+QM5S4y+sNkQiEd9g8oHBL+VL
Nsi7PjWPephT3UuesmrpEY0VUAV/7WWz9RfudRrRcOg6X3UqYQKmt2oAiwasApmc5Tz6bIoZByh/
BgHHH7/brH0ooTKwtIdz6MOZ8KfPunRZJTh4Sp3T2MgXr7SytacmjaJg/xPQ91tlhQc2BeSuVfEC
563dZIWg2SbQd07RvjsWNsPO3QU89M2snWPO5LWzTlSCGO28+FRE8JqPX/kX9+wx3mKWRYuaVmbe
Q4lFNooqgwiTkNd3L56mKayy8aaxYH4BwD4JU5kPvAXPrWlhn8PesfRcGhaYMJ5Ui3RZF/2nY6d7
37CvqVk+wavl9Th6sOeE9mkNUMwDHyd+YvK3UdELLiFRNb5WrRozdFaczLD2RXCEmUYPQca1T1Vd
CrrS/iWTT+DDnK7uCLbJdDNM9FV8glSm3fgvg4gNH3pBacSyoJvrM9NKubIKDNV5NDZrgdS5oMsO
sjnQxpQTjcFU/wh8D9toSnptcGkry4KHLEtTBFydWnHDOyO31/OkUq9DQ4Vr5f9d1vvfjM+FuWAY
7NH/pVL1g1L1z32N//ilfxepzL9ohqNCAKAxqqfNF/13x4QuDIwRlm65NM9SBmjxT/5O0XX+0m2y
tS5iKd/JDIf+D8ME+hXqFbETQ9IUSKXJ/0ik0k3rn1QqzBcSo4JpIR851t8W1/9FpRJI7UpWbrpP
XEp0vcx1wYZ13kMBjG6Ve7h0C1LDHaCY9cjLoPe8t5pBBG1dYAAPq4s/VXdaShiNFEbAMPsVdRhj
reoevdDHwJ7NXkiwozwQJk8u/rjII58Dz6dYVZPxg9+PlqeURecUEYOGOeCJOVuqkmfh0uGn/AOi
PqukbDjAW7qQKef5y3h8y4rzDfvCLx67Rxbg/gm2HqOYhZmUaBCJQvZ//OWyCyWoyOOFiVukuyFQ
2zDzaEoJ62dClygqursVqgPaZ1MzaLgunUGlcfV4ApfWoEH7DCptSbHsvHXW4VipS5DjbSYxhK9q
C3GLHmLqGknWXsiG4EulKImy4VvmVu9poE6d7r2mbfFIm8wzNCHQ78anN7KwNNvqlmTFSauNbWY0
T54/XpmViRt1+tYfXDYEeDtXzYDv2K5iyMUCFN6kIyXFsVj7NfJ5XfjrIR6NQ0Fh1pZrdbMe6tHb
tAys/IXDRchhiu7sqGJGZju2LHpAqGrg3MDICIK46Ip3rAVoa5K3tn6LGmDA5CVm2YS+HQbBArxj
N237Wqd2Wq+/ySCYzGishWuLL5hEIUgPM2054GozuXRm+BmX/PCFyD5twDQrUTZ3VZXULJfFqYgY
STixVwGfHfi7035wg6dmYIsOIDMX2a0yYlItxvQ40oJsVtE20cUDfLlH9u5Xt70PQEwtDsva17G0
5ObVaAEmefRPCr3YBUZ0cIPyJdTGP04SPRdV85B7zqWe6UR1XT6BCd37AQh8Oqw+Urpy+Zte0WNy
tetgIzP4i644uqOz1zL1h3D4cgAGsoxy/R7ZECsckjudA1a5WsRyPI9xuetJ3lMA9NaN+XYyachI
tGVVhvQva9zmm6ca/G0YEWpwVCuXGRtiyGUlaFmH5bin9HVb6FjS06MzkYRGUj5q+vRilpKulfDR
lHhHR7D9qpjwCNfA9lOq4rPYfi2T4VIrwJpz+E1goF3offbUs+rKu+RmyphEMLoewEv1R4HUINSy
0zNtXUIrTUyGbIAUL9iprq0Oo3SUpzphx+34o031iDwS9zogLb/HxfjcaNo5NNNLbdHWJVR88x3B
IDUdXPTIZtKXbkTdUOCeCQrujKx9GnXxQcZ825YOTQDjGoUYZrzYWiz1JSZxjTtcKPRr76Wbug6Y
4Y3gZiV4Oiuc5Iskrda95e68OHvvUuuPE5lbmwkso8PMkAghof7MqxTXRlMsox6fsW70825tWmG4
XnWOdy/zYW3hI2DSmXsL7pQgLJPQPLQ2luixOnpaSk7ARSxC8+taPs59tulSwdbZokCMuuPFMMkH
quc2Os2oTaPdNTM8yNjexzaXOV996FiFTSk3XBiItwdbw/efQCPsgjTeF6UgxTVteiLZHcYiV9w7
WACuKTLwekCvqANKjf7sF9Mzf4CvyLAfpxbiqDFt07Te40x+ScuKiy5KhZvuZNdeqyzYwPxbpn57
QUP/dmEpuuT7hjDdBnX5XXELqOPybFjdw2ROewQYBDoC263Rz22a4GzwVXaC/i5lbJt6eOot7Rm7
/R7W+j2CLjZOOFSN5Ob2w3JG77uz1b+vVnnQnQGeb9g3fpSCjFJIt1E6Ipy7+EYZg6JqpdfVa2WU
0DdRGuxOnTud3sgh0O5x4W2E41+pyUC0Dfnpm/5mzPutM3YbVCF/ljbOiIvXVPcfsz5/w1y3DBim
0Vous/Eidx0Gh5IVR7OpW3EtE/hgjb9tSB6gPZ5Jeh2dNDyPhBdizT79jR9ccJkKw5MTIkFASBMI
m966t5N1hA1WkQPIR29paqAnuNI/laM6+mXw29bdrm3anQGwm5lymduSIGBF0WxiYMMHYvntU1CK
WVyeTHqTilq/x0l/zlk+9I63Jbq3Tfr2JKhZBf1ys5P00RYQu3QGS8pzaA0Xm8BvH4KSwkXR9huc
IXCvo4MxBTctwNkEit7x0T2hGlIjerVltY5abenPJERvcj+rSFwLQz6PEX2TKjVYzBAl0yYeMYv1
vyUIvzWy7FZZ5nwTH6nY12CVK83IXPmp+14OzbM2eDSOluQUkIOs6bfqS2udUm6H+wRQTubRWINP
/9fSWyrVOWr7Ovh2Rms344ZTj5SU3agfz6lutIg9iTDhNs2GgxyG5LiMXMLnJpXjw/DhWdExqrDE
BynRM2K5Iz9K4wS377OmznwI+JYHE05kJ5pdTrwH8Nh4SJCq9CGtj7zYaNeJAnONyz3YWTqxfrMO
7yIfsRsP3h88ViMmDvj11pxoq1Ffh2o4MVhv+jbYtOG4KzLmQ1ke8pGrTGzWGzXq6yJ2j9Ab+Htz
MEMp+V7P0e5CDC96ociWxhnogcIC7qpIwNDDBmhOa84qFA9wDcVCz+lNqsXJJUVSiWpHyRT5KeMp
dOuN5tQ8md4hkTn3IeKdy86gbm8aNlY/7Vor/mCBSLgo8laV3b9mSpw6XyYEdrTPIAR6Gnqgn1qV
XtOgxTOo1cvELk5xr+2jbHRYoo9PrT7expC0fTwImFDJcLM90jBprf3JuvAjbtzneGi0XdGPT1YN
4aSLO6qNSaG5LJdUmb3HPIpj1m3L0JDLzil+nNSlunGU+wCAIna7Ht6v5CgOsiLcUGj7XgC0rArn
SCoQIVWq756pahvMA09DFdoioWVtYzkttkoDWmqcjl+ZjnUny3V928VGtdOqIXrNkojQgw/AoT22
OQCSXMZoFRi/g/5g+ozteOvQhCBHONWTDFHN6K109eiTMenAbuirJhoXBMGuEST9pNqOvM4Qog8x
y7s8w2DVMbz7HLEOMRA+JU+4yVdxTr+f57wkkbNJUIF9E8MsuSAYe4+xkQDcI9Efj+syZ03h2UhK
wSHQxl2n8dmK+l1sdJu2KPc5fjrqKFepO+zKeMYyaam5FhIpmuq/faYXT87Uf2lRyONW3buOIEk3
ON+N0A7U1z5puv2A8s8pOYlX1tunPvZeoZBRsZDx2fStL9vw9k1hzu5lhDwgpSo6cXptChIW+gwZ
yav80DTFt2XXz1ii6hWrJVA1ipA4S+RJT7Y2Lylh+rs6FKtijoYMPZ8ftXcH69pFao3Ndm1DhFhQ
RrrDQqgWDb9KqzTaTsF2uVhGhl7f2sRcnQh1zLDCa9L4XLWgXCtCppFDpNXVkJFSafi3cETD7TSX
ZFdK+qIO/Ec5WRyDeFeNdjOI+qz13UFPKm5QyTkqta3tdJcKAvOY5bdIQ8odZhZ67mcL/KKfviDq
lk9IzTbm4ywnggnI+uTYrb+lyPM3dHlECrd7mI2J3K/OZkzeMOCg5uaSzgmluck3OSS8dpZD23wB
34/XXZCtrCC761r1VlihXBMhSfaNF301aL5L5ZESF16aLtpA/giV3BzwnLz/Irnmtc41zKMVGV+q
vlBa5K87k/ctgU04L3rPuzIoPiGh7/XaCV+zFvx+7nHNFPmZpdyN2JG5L1V98QKj/yg6Y+PK4mgF
4bYjsEU2LnuNY5ahXHHNBQG63VRQ4TTmRLItCaGWCrut3dM7oGxsrQQG3wn4AdwDw7wpEKO4gdE+
W/p1dEZXmYCsps26kALaunRJ9NQ/GbeNCkEAZoM6Ck7fPBhO2HePLpuqUR+36WhtCrhjcTReiPYR
EdUJhVnbvpkJY/Uf5p+ncGz3vutsR6040KDAj5+0bI5OKOoHc7ZR9RZJD+M6etpOISzlmVwFrBCG
YSLRk27VOJ51D/8AkdwOxyxu73UZOytUWbxN89HABaxrnOdC8i9Y/Vtryje99PdTrbaaslcV10NU
12CbOMkOt5rPhbo/MdTfh6Lhj+FQDF+tCPUDoypXWdAedUd7Iwu8S9r4veoi7j35zUWkWtQY2i+F
kx2rSDsV3IrMhix2ZoM31gBvL0ujWbcWbXqqutJ8QTmtT6Y/qRYT0XnISti+6nVrDiRD880UMp4G
4/RZ2NpbazRH4trQ6dx0XYf+WXrag6qKbZoBUkPssxYFTlEQN68q8U5RGTZbOBz3yGThlA/VWfTh
ayc1h83siKgl0SkB9fS/IQbsJdY8tl31iWT/I/TwTzHoZ4lORo91upyaaTfo/rUa0ycw9hJZjhhN
j+udYkBqhnNvT9jrGLTWHTT12dedrWWFR5xjbyrsKS+zyIZVXHaSIcDB0o7LRFf7oGk/nVyQFUin
YzgHlFSK5U2YlomtFxts5YRnLjlPcUVkKLGCh86ffQupCN5qXiPbEKIiTw3PeDpHwWBWXEoAZQti
ot9uo+M+Cct766DG9gr8/MBSYzMG5WvUZ5cp7F4g97ZLs2QUKUcy5+Qg2D+XHYliqFVsL9u5x6MD
pxCX/UPamz9mb0SPjE3elnVQejdZcy8MlEJ6IjNOywJ76X4cW4dFUaIdbW6BfCWUCpXVxlGEAj2g
9+lDcEiV4hnjPNVQDKaQGSbsZ13TdJJV4BblwrSC4jB6hbMzvDa9qUy1y6DWrKWdV1iIy/rKTTRa
la7hHvPGfbfGOF6OoVOdfYPhOku9cokhDutxgsI4DmDpnDh/G8v+Oy4bMCrDQIudDZKimIuGitqr
Lz2W8ksuc2M/iACifJAhFOLbnoOL9zKMH7QwOOgDh4fsY65jBgIur8eH2Ew+7NJ3D5NLo/gg2JMP
KDq4PvA2UDNKCqz7UxEaybT24LT1Wz3/WYfcPlmcxivCk/WiFu6n53BVcwJq0nNQwSKD5BX2y0R2
FI1YCohEeMU9k1JyrGGysJtHc1SQPpzSO/YYu7AztGhJ6WBjx28szMONMvcVu/61bTacIvnEztdO
pjMtJu+qHrRDN7CQnw/tTauTHiSfCVuGdMpO5oLFBHUyNU1xpbkSre7cmtnVD0LAfgP0ZtCiPRTO
LW90drquQYY0oME2YaG8NjTGa+ZsikH4nD5kQYEE5Q06+LPAP+pFP6zd2AdtGPGZb1jfLCa3LQ/F
RJUzi5d0U7nlwKBFcfrSG8Zyw83Y3xrK1omWcpdz3fapFuRsyR32d68H3WB2XXbuK6OfPd71aVDm
WeUEtYMOtPhkIFsXrAcArI1Ov52w8fxpppmgELZyADsexYDr2op1qONH8FpoqYtqE2RWKrYtVtu9
1nTZfhpUilYXoiRLCt5kX+6CKQ8f4qK5Dnq8nariYo8eKtBQvJABrla8Ok5BbX04/aw0uXNU1+a2
51t0ZIda9RGHpljLsOWyVoeURjeAAUan/aLfeJbxs4Mf219jjstVBZ5FF2f+HBn+A71It8oLR74F
RYsThcg4tbpV7Oj7Zh4tGum9MLQk7EDEu4D6t2As+vK97FKWuP49ozlENdyzgXKPUdgRaOj0KeuJ
fQ5edMW5zEd2PKWqvyf0KcHwB8KfTvmDMsKt1LQnGMsbKDUbWxQ/GNw2bT9izKcsGIPVqi29DZEH
9HXLPnCHu7S6zQDBuscDCac32jXS2wfqi1FfWnnKjPFDlmpJ+ae+prP1OzKhcHJMhxi8UPWcKjx7
jnbjY9JslBVGW0snsUk0g8IWmz5RwrPrsAyBolIWvWkp4F26/swutb/93sHjUiU/1A1UC/7qX00W
G7sh4/+1jVax0zSvvRPtTRXhZZfeG6iyaiMkZdG61vlHr2LXkdOskMfFNcvaa50HH349naJ82icW
ZKSq2+gZcOrcPIOkvbNI3nSDfaCM8EyzB2UjHZCfsLa3xlShfWB6Huk6CTTOqHrkIqn896CzXypY
ZrYRJ5uqzT9AxP6IKH2zImOthzErkYAJqb+VQfLAOvXAhjbHqT9efKM4dhNPVxXVMJHyM0CzfeGT
VFJ8YcaS5B573adDkGGM0lMzcpVN/XgHYeSEOnsqKvo88h4v5RAsdXt4RV0HW2RNVyCs+jVtg3EN
GRMPT9tezdQP96WtkGsMzpmMVdWMNEvWhEXQpEqfhQy0tiUhKG3Vh8ZupNR8LbLup2ZQXkSc6Jwj
DtAz6YDOlPk2QdRYdT1KVtqAcuuoL9J8l/pXrA0pnOz/X0347yZgUnv/wgSM9Tf8v+xW/vOX/n21
Iv7CIE6sFAi1jmmX3cZ/hFGdv6gslHPboAW07r8Rsq2/lKtc3SWlaSqbQMY/divyL4jWBFiVbVAQ
wf/8n4RRbTFnPf9rIJPvSur8xyb7pzAV/59G8sxKK1c3qRxoC1QetJk19oKVI9tjXkffhd6unYSC
1LJHsxoPeBDWBcVD8FhPULt+tEoSR0GC8V15mazgXMbaUuGP51aEhQk2VfSYcZFcGcxGH5TCOZ9T
j20FHQ0thAIwJqgACKBft3AJYGvVrp2telNbqD6puQakWBGaEyDPl3Sw5lhL8JUXnPJpwFUzGR3A
L1wgKDFAECnfYxfqdKosOEMyeoqU9SWm4VpIYKWG7dxTjccn7zHy5Ez3y9HuyxfRD09D4KLfkJpY
ElY4cNNeicKEZFU2ey1RVJiFeb8LDSM5Dnh/V8nEYVcFIYxYTm8AH/mDH3rYRTAg4Jtj0LSGyNvm
Qx3eGZK9czaRfhxc3mS+Sw9FT2tZVvV7nX252WXP1ChzfCFFzXoQ4o2L1uzzW9TpcObGAG3G1tmP
myvuR9/zYy2VujlKPoAWiIAGeCwZcu2tzs1qX0ByKwjbTUPyjST2UUu8SfQq7hTrA60tt5aTXxq3
xzxTHklTXKLJ5hJNBD70qmPVojM1IxaICXQ5vqMyvcSFhlXSNnaE3U4UeaPCtJuwUFsZyDsB0a2X
efvCaDac239y0/uOa+NGK+yj1WY3nNnZD6iCcKVKPIDRwKo9SgiG+RbxUW3I2NXUBi06niaofKuP
U2vEF3LJak1B3pefGe9+5JjvEiPEcmiyqxdyIY50TmFdRP4pU92zGqonuLbRsY6JX3S6X6xCJ4s3
onQ/yVcl2zCp+rsaNWAMjvMYABbmXkO0qu0ItWJmcRz1SivBLqNXzBPtyUCrUFZ0TyN268ULduBj
23YV3y5zX5GaNyOFaNwayV5K/SdxaRKf1HAgurS1CTF9q954LDsWTAtZ2twt818jZa3iGlix/ZgX
NlnAEm689TRW9Y83ZfcutO5+nT/aqj+2ibiaKr+6pnuMef8U4I85dPw13T+XEmP3Ykwa2qVibFmF
4l05lg75W4PkKgXv9TUraXcK2Y5qhYbPEn22G3F/GSFeTok6O8X2EZT0/P2E/kISeuMTX0T4N2fo
cFy/TX10qR38QlFZo4fwID4mDZNf2dkImX1+oYzqw5UR1pPBuiUNFuW4e+7z/BClOqwt5yNMHcp+
slwwdcmYgSAIqAhPk/bHdyMd1B/diRC6meDM8cvTWpz2f/MSk4cfIE+KYjYwPg+DvWFeMjgKCkA5
aMp6Ic8JqSkaHeWjbtq31sD93DTvYZlfMk3bGTNzri79s1sXN1gzH75nFm+WmljqFf5jyF6QGEN8
sxvEX5BidGDXIHns7A/3/FOaBsSDBcFnM1MnPLsxCc/pYXREix8r3DJHAMJEP1yaVu+sGnQ+BmDQ
SlFYCAja4Qzc4y5Y5W/D3I5UsvVbmqERrFoLO7jlMNPWdIbhkxqNlR7k+8TnAR4DirwHmuzNyNlP
2VygBaFVdsF90OrifSyLYh1AZlxqvnp0LIYd37A+wqk+jw7xxdjIflUh8u1AiQA1WU4+q+uHjvrs
NQnnZuPpgK4jb+BHo91dsM4YrcI51y2frIJUcWLD36D07J1I36vZtiCAQipHSxRhN9V/ADqS32C6
w44eUNDTi+9pNPdMyz9Bkxx8r/6xSgOWhxa1S7onGTxl+NGHPDAUKp1g/70qo/6IKhbVBMTvpSC2
lzTRQWelv4oyXD0Ov8/CtcI3NXrfupzZ/qSow1wHAh2jcZIw14713A8wpiABWC5SqK3Lmz2UR9R1
SKAejCWdggFzKPBGkhaPqB4AaYOi68k719AZZOsVK0uhxTUsWmEpAnaeKjYtLL7HFd75i1UGT1jC
f305/emd5oGZLFvw03nzsToAjaSzxzTdrR4Wv6ZsHmUPVTPpgPxGc6tCRL1CmaV0K82NCwqPJORx
l8KXBj40CDFy3DYlN2pua6DzN1/qjDzr1sN+R5P5dzC3O7TIE8sIrQQVs0g29eDto0ZA/EpPQwM5
jAcMzpTZXQEtfnAN5OVjUyPhmJ3YTIVCMRQOMfEpeKYlj9dafCUJiZO3UO8TvRQgeBNWTXG6pmCX
kTZBO40GltxkNlB+XbHXJ04VGJnoRjntlw2eiNAhWqvmUgxACz92hNm/nAszzFbizuvzcxaw0aXb
tidiTcGGUzrmyqFlk9OWKaypMir3yIhavPdXQHZgd+d4zuV8U81Mg715EbPcCOMvE/1sMfpAidNk
2OlxSW8PYxnybmMeK6HdHa14MMw+wpiE8Nl4QNM7CEWXqtf+GLHLMDeTtn3kJXCtF8L3uNo5opDo
fKTgQfJc09KpVd27Kljlqkp4WBS0+xi3V14Gv8D7YCkjPVpVAhdU9L/p4GJOBD35aulCf+jwrb1a
eS+OBZYQAONaQ3Xc35J30ltn/Cw3Vee9UotwqmJe5VSD2jwT2ZOZhrQvNXlwiDoY8z0vdUE/ajqK
P77dPhV6AK6wYpgdRvu9hdLXF8h7ZhjcR4xkmFwFYSk3euMs+B4qnUmZlD4dAHBvxuEpk+4VWMas
DEWrwYYUGyAhceMIONGlYbIDjK01yA128ra9HyPxNbA+asidL4rMxuIB2MeP9Pvkes+ap2ubSmEU
BE7nLhyMF2h+yAFoZD1NFysa734RLupTF9YgHKPwZBY1A3yTtfgZo6uMk1WiMA5yqePD2A3E2kW4
g+agLUTpvARcW1bA17m6tNkvzmT3qOHbY+jEouq4J1+LZua3uepG2kcz68iPDyttVV4aWGCC4hCW
pExhnPmETpPF327x/5udYn8bScS/Noo1zWf1+RM2/wzWmX/h32cZ/S9mEgmaU9hSckP7z1nG/ctx
bdOQRFSULh3JmPEPm5hJL61k1rEMMU86/5hlFA4yQxrCUOy551/3/zbLgPwx+c4g2zBuCX6v/x5m
BM1bIIXbdOSy/GIPHCVL3ORgtT361YAsQgHoyl9pkSQsHbwZJpeOMay9tZtF0YueRjfhUwljpoQm
vDLBJjzbrpPOe84g9CA5xD9eiJelseqQDajE8OwFqEKMIge487OnHSyh71eXf2PvzHrbxtI0/FeC
vqfBfRlMN9DW4i2O16w3hOI4JMVV3MlfP8+RrMSy5eqaUBccYIBGFbqckNLxOd/5lneRlk15jVoz
Y8SV/NXEK3FmljEUSdcsz+KsgMYu+Z/xewdQn1ZUPT1OzDHGVex5BLJT7LW4MhJCtEbbydc6mtkl
RIFeo5Xn+Joyl4S9ab1snKlmlCJvZ1jd5rhiqUDEGHMmtAzpqpV6HuF04EM9SDTzAsfBH6Yrc/Gl
UnpvlCqWtlH8ObAz9AW94nSJAvrE0Tx0IWL4GauqA3eSOs4M8kV8lYeNUKTNfzhyfoLzG1hqZE+Y
0kxRmiQtdY1zOezuV01+YsvhRVgAaM+bdI58Z4nmmfs+V8zsA4Iu/ulKkg2SZQtdWIY44BzDhYpo
4DEA0nNHqvB3rk2E8rE/Y0TSXhpOC+ROXZ61y+5D3pGL6BUTR9fXsylO54yy3BjdA6mdQguP5nC4
uqlnWdSwkXsZxOG5VWgMfRXXP69kRmLw6hpg9OUXqcB1j5bNBILlqVGVwKYNO5zWKWsfNNGlaxTX
y6yzaXrn0sc0bS7xOrmSHCHCp1vmDf7oMqBV2k/8zpB6L4GUqHL9zXLNOSRYb7JK9eqkSMJH1pp1
svMa2WbzswsuECRfW80BH6F5LRWkyln02Jq5cq4YLSJzaNemHd/PKShOIZnmPyTVSEH+ICBDkYR/
oE8mquCANlEtnBwUElemFhQ3USIqgNS+i9rgW6GECQPgJL7UJTdESx3hRs0B3JOinXOsOx3jAUmu
5rKHWXgvZIPrHoNmBgMF0DsPfHfTTJIe54S2V+9QJ5rB60L+gF4VdyeCvEZYniDTeZkW7kPuQ+8s
hDQIupP8Ns3iZrWq75IaiScpX61OK+Q/z5OwQuJNnccpgstYRRYnKPhaePdJ1iyrUlrnOfzGpoPt
pNYkGazAbZvkyKpAhMIxEsNSkYmrrnXdg9c/S1RMXUmVH9CIlGZ6G91zJdsnecWieonGzkFAacbW
ri7kykvufPD2helV8yJMb3oshM7c3ksmld/0Z8sAAkmole1x7eNVJRkt8u45DhPGXd1jM1ujPEhy
lhjztkVQF1xJcGI1dojdtnQNZgK6pn4ZNKF0osrV534FvxlsIdg751pJfTTBkxhXF4VZISBVDWMB
pYYI0XXmp8KgusQoM0b1xtMmONndOjHYKiyzjhs8tTEOyd/DoT0NG+27prbO2RK4yPES0filUT2k
Rn/Vyda5IfrJ+eqjT5UFNQde6dLzT6oIQTvMYTCndaDhdEWa4/7eVndWzSAF91qoJ47en5JtSPMC
+YcTZCd1qJf4PtAlxlKizxZBUCVnheMm14iSoZOjxjblkkmljb72HBdXHNGQRWS0XX7vWwpVe2Xd
Zg75XFKCX7ct3MMdW63RENS+NTX9cWx3XbLJ7hrOCWpSMJAu8mQJm7mvmZcikKzq5uq0hrR0bAXa
Z6Tt70y3RI4CwuZ5pDLmRmQjOysM+cGNs1OEqnF5aqzlbKV0TEdXQPkBC2OMCYWHzFXDrcasL5PW
S3CnWiFcEwDu9BtBePO1GxyRPvdV+amNsgfFKXFxV4IVLVfIZK4LF6pks/eYpKgB0/2oQpa1vna0
aGG29g1i2N8VoznrKzr1jTVbyiYnxQd0IlXYqbV9CELXTKxT4A6QpwxzyclHExESSzEvZTZVpeCp
quZAOzLFs0+iKP62dFxTkCeZ9GfuBTZGJHYrC6qh8skosBQ2uahkguSxhqLcxOpCTFi0YArWkX2h
YPwC4C+dUb+KCans34PFYt7aYFRQowoDDp8ipKGPtkRxdR67yUUnJ5SiPbenzfzxNHMy7XwFn/SC
TBAFbElCXbGnXZOEJOG4nqYnXOogM+gTzXq7/Lq03Zavj3+MV8qfOlf55DUxs7KynnohdLPYee/2
KfYRQf+Il6wN2tC9ATQUTaUysgXeYTU1GgrXENTJWWGj5lvD2Ddl+Aa5XN4C30OJva9uGjTWjy2D
sNdTi08Cw4wmBEEMaPTmC/LJ+kkSOQqgRiv7AC3qEirmpwI/25OgTOWzQsHntlWWj14K56VlBjBn
MARZE44diO02umhW9qMdog1tJ0Y2ydwWOorpXuKTEpwUywQiWmzNlQbFZJAk1yaEiYpID4YBWVM3
z9vZaon0a42+zDmNO1ioRXjZ1Ek4MSRVOS/BqEzVGmVJzyEXdlvnE5bU6HLSC5o2pfK9j9QbUKqU
RtbXtk0vsmp1hnbTpw5xd+RrHEasxkxV6nMvVqGjB+bXjikHaYSFlmyl3pLeoDTEHM2x7eKyVoCE
La3gxjNMQEOIC0gt4tPMwFYnNbxL7KESacJkdKHaNp+khPwEABPgzAqlIxFgcBNi23sBlM1QC6eh
jBNZw2wvNFT8WS2aU3UVIS3TgDUoZO0MNSYT0lplQmgTLjY6yqKYi3FTydllkAS0bkEbQ8QLvkeG
Ls2XUa5Ojd4B9QIw47gyzdWZm3M7KiE9Mz1H7QeZVVgrTYmcrOL8rG0PcQlGglHs27ggdT8LzYDU
1gGE0j3w1ugoYCqVqwhWpPm53gvFdc25R1vju5Jkn+B7tzhhV9YxhQgjcCP50YKaJaHjd7T0RO8C
YqwRFNcI+fVTWrkuRLzmDEevGyh49Hql1X0QweDyW030X6HznKseguYYZl8jnHHuJyY2QGV/nZEk
gVVsEaBFirDo6WrZBuaOee+dIYbTTpQqQ/I70R5p5N6jD/veBxEYmcEJGlPwA5bQDB2+QtNmGMSE
DQ5lpKYA/b1ZWBtXdb4CSuMm32ycmkVDdQ4BeBaaqfX/Y55NYURB8vaY5+siWuypifg7v2sihFgU
iwIHsUe0Yrc1EcL0R8x3LAt6hiprz+c75hFkG6YulgVLBo6MSSH1xJ1BLYY/yWPQYOSHKHT+72oi
odn4fL4j5kiWYakm5BkdwVFBrXlGnekTO0HRO61PKly1J3WKPK8CGum4bdtHKV7GF37sNwJYmIAw
BtDo+XQEV5KHy5kMJEmP4HLCFi1888ZFW1BQ2IHFKZ9TEyG9BAe7FN96QIgogAQg/6cZMv5xG12a
8DE6x7m19CWS7csbDc0JyAAJKrulea+jZTYNocacRUqxwIkJMEdiXuVap0+VCvUBiCCoOpt6gcGO
+bXN8muEZ65kWHozDDpw7Q5QbXCWoMS5ujx6S+WiqHG1TG3/zIbMy0zc5mbHIuLYb9QPRu7Bg0fF
DHgIbAO3CxB9z8rLDulQVO2Ts8DSr0xSFZpv2NAwfUW5jpGtXZHgZloKhixefSybuEYrpLOPtcq6
kSUcd2pTAbdNHFp5zbcOK/C2hC3qF+E1tclXNwN9KhsBLUeKCcx3hMCGi8hehnvjpDEQmNCD7mFZ
OeBdiXtLXXxhu71b5ZhiAS395nTWmdli1xfFCWCsCPXnLMFEHRfp4GS1kq8Vc/XFklcf88RcRAIJ
tAygyPZK8sXuqh+GXv5AUeTaidWbLGm/Kyb+lm7TM4RpYgEAJPSp5AOULDE4ICg1S0IJEJ3+wcyr
W8PItdM4XbrvYwPHHHdFWoxry72Vx/dV7nlnrWV/bKTaZzahXFlLIFqe95OeNjIjufGA5652UoUo
R0O0oZDuYE24fuKc+KvKntlo2c9SFX1/M26SWdObP7VqRdaGOvUE5Et90zag+z1FbqeQEeeeUV66
gXoJDhIKTQoH03SoRwsbEYkCocRjU0YaArMmBFQAKPqxAsvfxkciRtgF+XHJwIYnXXg5OBw8TCiT
FFzMLcDgKKRBdszISCfWMvCuqJTncioanjW+GWnsfjcq24Q8iQFDiYsC6AIgTErgn6Y0DU66kMaz
GjSPilF/xZsUM9TY8JGRzOG7a9gNAgMEMS3l1Xld4C3rqbF/CglndeskzWd6rLQQ0kg7qaXVg+Kq
39cLIHnuRQGIGGq2qBqy5L5PSv98RTsdKhis4GqpXLXUZZOgcuc0oZnyxbfY7z0w0S0mTocIhtHU
nxOa28fLPEC9Mym/1JLWzruq/ZGoPRqXBj1bOW27acCFPfdzpjTOChaBYxb9hPEzMCHZ/Za4wFAg
oyFvYbGScZncuob2XVlBtVkWN52avJdjfJoM8gE/ni3BggqVV4wh9LnV9DMp1c6afPmldPF980uV
j5wh5J306DbmdnKOYDZiGm6DUVDmgSfFJqNUmoyih/9n1eGHvqZucSPjPlLzSYJhLAS9U3ZceGN1
Xn661EFoB6rCGMBhcKz6wU+5BgGVxGJoGWkq+FI1v8pEqrSMqm92ywBoKX+x4uDTykPapQi9GwuF
n2kZd7BHlJ9lhOJlZaan6apQp73mOh8yAwHXuiFF78IAX9HwWpet+BjDJ4ZEefUV9s5cbpGdAq35
NQT61zcBQoLGUkMAQ1S/pnLTJbbEedMRJGzPe0+r32Nz7s8qH3yq19JxyJa05iOT40NeSsIRVN0U
1VkQXSGk9WJFJ9dHamO+qqP3QP/sCVX0Epy1jk0Ier5TOD35vCnp+7SZ9Z4yx594DRRxySVHBink
nUV9+bE0YKhjwuBN3KXbTACYSSTvKV5mbnuVyaoOb0hESgXRGozDzEldwveqnCic6ZqHOmeiakjf
mNPe8T+XTZXf9Z6u0PIVkxoUOyGQzMu8OaFIXjgpdY+xrO77rPjWlKp0rKdw61clWEFNbr+uouCn
5tMh1vX+ysvkGzyALlRTrSh7ihxWVmofqwrJrC0550XBCFleqhgoMkPJpfghdc0Lo9Q+aZJ6AhyK
siVDpw812llAJrvMOPOOJ39JrOSBzh18bnJBvD5uVdO8Kpi40TK8x7APCfsVmhyePa0mFxqt9qJR
54odXXPT3YY2rYQl0wzD+dQWyXsqtgs3Sa5dIiT2IsCRa/1T7ngnrqteNIHBJDCmfReiS1EnONu4
ZNIGbBLcieTPUg+Lvut/WFFypUcNAyWp1k5wvrthWn4nlc4izgEmJQE9bgK61J1kte/coo6P8m51
D3Lcu0B3qT0GG2Sd+lrzyNMwKhEmZV0f/Ww8SuVlJV9Hcmuj9CV0fi3EPxHNJGTEDLu7liugbjom
P70B7rgwZ0spkuawVTGvzJg/KYEB/BQTV3ix8C/DZXjuZSb2TM6HIrD4dZkmTr7BhVThKewXQN2W
VJNuicaY79ndfIlsGfJZRjOPHY2JZ5hZk1YBWNBonXyyUuzPaoT/r6QxA9MKHyqOgjESYHCYQ1ay
PIMI3k0SFApmnWfZcyDQqIEm4YMe0aDEORWJBDk4a4O6uouSJS02bv1Jk+iIMvukDp6XgE+ozQiG
XX7VSDiOGI2Oqmjqvscjy3how+YOH9FoisNePNMQ8p36Sd5NK7K7aWIv+1lR4xZoYpNzjFZtMXOB
UF0V3K5Ad8Hqi4ufJhm5j17DPy4zEI2KhvOUkiMxDrPstCQcZm6+mvRO8NhbQCtJA0MYWhhpLDv/
Em0ZTk9qfEnDFcyuxpZmOc5Nx1XVXnpVvChpDWCVyQQkcLDqMD1GWx3gDjNrUKwxMihSCYlcLpvR
KXAG4T+OZX2Wf4ZG2UFF0OVZVqwwE6zxDSLfzOaVFtWzqsG+kUAhen/5x3qZ3WLjwcZ2oCWmeXKV
mNaJolYIMVfenUOLHTS5m+Ak1yxUygzAASFmxAkS6nKXXdpB9FPuLOc4k5Tv4aqfp9zswEXP+siH
d4evueRyF6t5frNKgtsO0osuVdVFDQwgNwSCALwByt/XLYD34zIuviuqfsEGuEvV5lxN4jn7Ip3h
mAS8gjscMzWcCNOm/dYUkEOzHKvbVSk1s9pz8Wkw7bP/K4Ogp1nVdFEusHUOyu6mesy720eA4WXx
r/9+aP/Le0zFT6/TICnvWYM/+UN//aB3j+uH3nfZ4z//8UADoBSfwAvS5Hk1pKrUGzvF0/ojrT/v
Xz0hWvCJqx88WjGOFE1hrAfHXYcC4SCDGaWJt/2xrKA/YGtUVoqiq4aYHvG+Zyv01hr89dfbLOZf
/5mdL7DAniqZBkWZBw97hmTG31yHF4/ZWQeHZgxSClR+lslivFgHjVmZKcuyZppivMWPR7gOlvIS
M/nGfvirdWAvmJZsaqAl0ZCgNN7ZD/qRpbNjIO6DObPFj0e4DoYYgP6dc/HmOphHQojDMW0bSAmc
jZfbQTnSDIU1cBz+JboEY1wGSwa4OmgZ1uFBdE+Aplqabpu4vOxsB/lIpl2CcglaukhtjDM8mKIr
NGwd9CNkTxTTsm2kemGm7yyDg68NTSRbtlQD0xvT4McjPBU4vwxfBgADbAbDIAjYiv3yWMhHdNx0
rglaqIj7j/NYGNrgKKke2VwTGpCLDXB850woRzqICsuk0Fr/fKSb4WXf9X99VWhHlkVsQA2dTqro
su4cCtF/NVUMlgxuifVKjHIdDGPwOthHNjcBdw7DU6A5yovggLUVzWaSB3aEiZjTWIPD5nO9yG5f
p5JvXpkKIlZMVUka1jHCMF6mDuJcGGK7IDlq66O9KwYHScYLqLkbCn3/PdGBVVIV/J00VSjLCwzX
uK4KiYGFjQoGv6ehtwUKZTqVg00UcISxFSu7EygJIBg8YAYn8++x5pLIrg1dB+tIlx3H5EQYoOLX
2eLOOijCokAGoycy77HWWJZQmBuaRNnUTvwPM2plnY3sLIN6hKmZhSYEiaS12XyjKzTVwakDBDIF
XpnOpWByf+q7t4W4NUmhDEVU5JyMp0JmbOtgCSLbsM2AyQbkOtIk2g6WLiNSuBscFG5Vh8NiakgO
jrWygDo4dB3IHhhSK4ZGCkWKIFz/dk7FeopNmNQoQuGpjjOltuTBQZKUGptPpDG5ENCgfNWAUY9Y
BENWAMwztx/fuSByA88ZfCxsqKdU1KRQ68aCTXb6bDs4/JjcQsSPsYZIS6YOGBYaQLNTXFnCgEcE
BvG7fr4G/JhEWtfogOMJD7Jj/b6xhUiMboeug3ZkmDSYVNRX8SgiRuysg7gqVFpxBg0HGjAEyVGu
gyU4zcP2A71XVkEEQJJIBdDOi3VQMGUysPWVLZFZjLVH/ZTqDyqwDE03dZXGiqGzGLtXBV0ockdy
B9ZqxAWWJQ++MkWKpNFnk0mRRAGxux9ENw46vQ6hBQkknRbuKM+FYQyOD5iR0VcwmEpQXhlcCq/O
hWhNO2TuIkqOM6Pmuh8aHswjIgMqCuvBzPpa3L0tKLKpPm2mXKK02NzQo7sttMEJlEL5xJ3AOiAK
LnqTO7uBU2Hi/S26M9wpKhIWozwVOHoN3w5U2wo3AqLpjG7s3XUQiuqESZU2NsXoaLsOhjo4k9SO
NPJl0WSiqCA7fRUlxT2hCJkTsR1GWnCbwnxxUPZAE2pNb6RVzdUpauqX54IBN0ESZqWGC+NYs0nR
TR24DlSYlNzkUayDaE2+XAfiIyUMvqbrADG+bJLaECaiM7i8sI805jPcBAKWbYp78cV9oZBh6ZQY
W5It6z66+0Lf/H7+PJs0ORcEBcYSgJ9o0L7Iophj0J11+ClQAAqQp8p2bOtgPt3nf74OCgFCsZkJ
/iqqn+8GRKJIIakyzc0sb6xJ1OBDAQ6I5MFiKdT1EHu3thC1JtU2CADxj9G2oSiPBkZJDH5lncE2
T2LeDwyIhX22H8SpoBhnM1DeQ9MVcmJjjA5PQ8YBp8Kk90CvTYwl5LWmwIt1ABAhYGM2WZYhyotx
roM+NKu2j0wyJBq0hAANNJT+4ta0mWkKWYUNZmy0iAdj8LnQjsiPKB3QkuBCYEFe7Achs6fTpWbY
h6TEWJEfwm5+UBalWEeqqdFu43duIsTxKpm0uCdk2hMMuDY51hjDg6ChDVoGkxYsEB+Ls8/kQnzj
ne1AsYneIj9iv4jdMNJik7bpwHXAaksVZSZ1FphImXRqZx3EtUlr4plkyzjDpDE0THIsgIPppIvA
BFEmEIzKnWtTP+JIGKSRT0jBca6DTlQbdC5YB4fiiu4jZbdhmCZxd2cdmHLRuH1WeowsPDzVWJvr
fED6wJRbhAeKSXaF83q6yzQPnTmqzSfx1XHuB21wM4rigkVgvg12HASpqFZ29gP4WfRlTdMisx5x
q3rofQGO2LTxNXTEIlB97xllMbIwUI1CVHe8abU6tOhmHcB1gP/g+hTGjC9Gm4qsgXpgysVEb40F
GGl5gVLY4Dip2DSqWQWq6z3oD/WIDMphSzyhbMcZHwR4Z9h9IdJqXee+FFoImzrqRXyg4QUXY9z7
QYB3hq2DDioS1CSC2jojjLXi9s46CBoSMgojb9oPh0zSfjBJHwQ0zCZdEg/cWQcw1TRowEWBCuBf
42vSrjU91APkD+Lr05/UxEB/PbzcWQf9SDNtB8S1AyKIgddI48PQe9Oiy4LBFoMqkUQIL99X+4GU
W6Zl97RQI12HwfvBOeKyJH0SEBBk+V+Numk/kGrK647daIdZtNKGxknqTRryQIXhGq2nFy/2Awqh
OscCM6UxDy/+Lm31ba6BqDeFI7UmQiW588s4SR6l6pTkT239Tb4ypuHFU6F1gA0hDMCpqyk3BR7u
xX6Qjwz4FipMwG0YHVnBub4vBDNgWP4AdpxdAE9R3UffFeAHCnKLYpPuvpjyjjNOaoP7D9yLAjgK
CkZw0F73YdgPKkuBlc4GOznSddiM2f68/0AbxsJPTuTN/NMBB7ZzLoDR0qKFtUWcpEk5UmgUw/ih
xwKGjQgMIjxQaZEl7CyDwMIg1sxx0FkqJj2b7TemMLkJD0PTKNrRXBLwMckeiANryPCzdFKgqmVW
4alZPVIoDAd3+HaAqonKA5FBp9x6PcMBIPcs6x5ncHiaLf15cDCPIFPQegQbJUBi+y9NVodrc6Md
ONJ1OMBlAZ9EF1xMikmme6+GODAxQBTTnUQIYaynQtBtB+UOwIUZ6BmCdSFK6vUXfR4cBJxYJFBc
mtuW3RhzKNFSHbQOQB/ENUEfmmBIlLBIyp6tg+hNApcCWElJLlZqpJeFMnjUjfYH7FchdsH+h7HN
Bnu2DuKy4Nvb9KlG3atWhvbk6D1QStJlwaGO+cUenByWE7+PzfhKrHXu8ITn/PPbQiFHQgsGXBQ3
o6ijXudQJJnACeH3CvreJlcZXQ6lDG7BgBCziYBQkbY587NTwU0KgAwhXtpym9JidJfmpuK2B5ea
sLlByMHepY7C8eRV64ERLw17VcggjFcSh9Rn6HVhIIFEcBTME4A/1JS7YdI5YqeAKuXUgCIbLYF3
uCaOhSIW1TZj3g17n4O2czAouSExc51qjvDsGWl8EGFtUPoAnlj04kFOb9RexBfdWQdYekhB0MJF
EkaMwkcXINb3xXCVA0N4MclggtCJsl5l1aDkoCsJqrMt2hLMxP/+OvyNS+WXPuHED6Ifa2XC4LHY
J2D41h/YivK9/vmTIN/Zj3/+QwgP7vxBIVS4efdv4cJ/7bRv1xD6Zz/cQurX73n6609f8PWrd961
/Vbb/3gaPOaL/AHT5rVm4tPH/LCI0Tc8rh4T793FInl3nad1kDw8PtdP3NE6+f3Z/vmPnU/+7GD8
1av41AvedbkInr/iFy186OO/Loq09Hf1H9dTYzq72xdu5CL/5MP/hc7+MyHKP3nyx/9gbTb48f/J
B3roC76nybvbRfngL7CcTnZ+uZv1F6nV0N/ufb4ot08RB+zpycTQAzw58baPefZoyoPBj16E24c8
ezD119AH31X4Em8f8+zRlLgHePSifNM3nFJv+Asytsm7Y77C9mHPvsEBjupdFfpEgt0w87RfuMQH
f37UX0N/n+uGaLwNfnpAiNy/NkJaZ/jjiwVebtsH/V54gUgY/PBFWe3ZlQJMPfzR+eKtZTnAQb1b
xFX57m79m80X8fbzPlueQxzazUsW7M59q3SIs7t+w3W+CBf73nCIw7sIifYf3voOhzi9C7KRx3TP
r+AAZ/c2Dd7N9u3+A5zc20XH/nn9uYWY5tDtv7lev+8NmYJaNPz5yf7PfoCjy3Z88KtF9u7CD/KA
f+7bm4LdP/RLrF8UvHWzCObb4Df41d7gqR3g7F77+WIn997cWAJhPfxjEzw3Z/bdXfDu311Vcj12
i+2Tf4c5MV8f/rbgAQfF7YOePfwAB/jafxSJ5hsn4QCn+NcL9gRQgU4avjos/J7oJnhzB3i2+MVG
1b4wJIiaB3hB4iXeno0jeISDn76gEtpXPwgQ+AEe7lfxW3mtgJEOfcOHFIOjN3amwEEf4PkU6nvT
WoFLOMjjj6vFu/eLOPOr7QN/H1+BaR/8Eky8Sz9o9tVygrA//Pl7jq2QIBz+YJG1ieh57y/iWHyN
7UN/r5CQoDjUixbNvmtSwFsP9IZr7uF0T6YrqG6HegW/672vOMB5frrOPpB07amxBZxp6Je4rMIf
i73JiiCPD346j353xz4K2U/bxz3bSgc40ZeLx3enpHWirtnzhgMc5/dptr8oQ1do+8Y/b7m9Tx+D
7VN+rcxabXjo4m9C3OtFWYtlDH34Rb74vu9zH2BLXogYRHW075MfYE/SBSa3SvbfYWuPiMFrI+4W
Pr/3TuRZe365B9iUFziiFnu6Y5Drti/88z05IYnI9tXva9W+ocszEb/fvc2ftUjk8MevG/C3ezpj
a1HS4c9fvJkCQd06xOovgm5BdvI6Yq4Flw/wBQIKpdcbc20Uc4CnP/gpm7/YUwBgKDR8fcTW2de+
WkuTD/34xwxvwjR8N8Hwa/tRf4VlhEW3/+3PD9e/iQv3HIHXTZS1FvrQL/DvOKGzPfEXOb+E7af9
/Q3EwH/oKz7+4ACTIb6oYn4jK4a+4JrKulgkVfQi6/nNlhj6hqfEatNxKoJ4t9h7es8BEl1xB7Oj
tmu+/j08Pf0/5g77xqC/JMheD0e3Zmr7/tru5Ff8iYfocZH/638AAAD//w==</cx:binary>
              </cx:geoCache>
            </cx:geography>
          </cx:layoutPr>
        </cx:series>
      </cx:plotAreaRegion>
    </cx:plotArea>
    <cx:legend pos="r" align="min" overlay="0"/>
  </cx:chart>
</cx:chartSpace>
</file>

<file path=xl/charts/chartEx45.xml><?xml version="1.0" encoding="utf-8"?>
<cx:chartSpace xmlns:a="http://schemas.openxmlformats.org/drawingml/2006/main" xmlns:r="http://schemas.openxmlformats.org/officeDocument/2006/relationships" xmlns:cx="http://schemas.microsoft.com/office/drawing/2014/chartex">
  <cx:chartData>
    <cx:data id="0">
      <cx:strDim type="cat">
        <cx:f>_xlchart.v5.170</cx:f>
        <cx:nf>_xlchart.v5.169</cx:nf>
      </cx:strDim>
      <cx:numDim type="colorVal">
        <cx:f>_xlchart.v5.172</cx:f>
        <cx:nf>_xlchart.v5.171</cx:nf>
      </cx:numDim>
    </cx:data>
  </cx:chartData>
  <cx:chart>
    <cx:title pos="t" align="ctr" overlay="0"/>
    <cx:plotArea>
      <cx:plotAreaRegion>
        <cx:series layoutId="regionMap" uniqueId="{ECAE7084-5342-4106-BC4F-A6C1D5B12624}">
          <cx:dataId val="0"/>
          <cx:layoutPr>
            <cx:geography cultureLanguage="en-US" cultureRegion="US" attribution="Powered by Bing">
              <cx:geoCache provider="{E9337A44-BEBE-4D9F-B70C-5C5E7DAFC167}">
                <cx:binary>1HtZd524tvVfqZHnSwpQf8ap8wDs1n3stC8Ml50SjYRAQoD49XfZTlKJk6p7T/N949ZLtvcWCKHV
zTmX8ve75W936uOt/WnRqnN/u1t+eVGNY/+3n392d9VHfete6vrOGmd+G1/eGf2z+e23+u7jz/f2
dq47+XMaJ/jnu+rWjh+XF//4O8wmP5pTc3c71qa78h9tePXReTW6Pxn74dBPt/e67orajba+G5Nf
Xmw/Wnnb3b746WM31mO4Cf3HX158c9GLn35+PtV3j/1JwcpGfw/34vglefGTMp389ANLXqbwy9P8
57carvn00J9efZTwPp/HfvTsxyff3t/bj87B2h8/v7//m/V+P3xnfDc+bNnD03558Xr99WMLO3AL
T66dyZ9Gc/Ow+tcfHl/35293/B9/f/YDbMCzX74yyvPd+p+GvrPJdW3vb20w/4v9+adtgxhiCU9p
Av+ybw1F+UuMcJKkBHOecvj8bJknq/0Ty/qx2b6b4Jndvhv/qxnu/HYydfi8az/y53/SXuk3kUTx
56mfDPL0uP+Fl/zYHM9uf2aMZ6N/NVMc63W9bavPG/ZHtvh/GMUnt/a2vVX9bfuUav5jCRa9ZAxx
jngiCI9jxr9xEsJe0hRhmlLG4hguQZ/34Mlproy9HWBZRlaQA/+V7Pv9DM9c5/sL/mreA1t120Fd
/Lx1f+Q+35aJ/6EsCkJITCD9xgI9S71QI+FXxhKWcpIQ+jz1fl7PvxHrTy/0ZYJnJvvuAX81i13d
umq4fSyb/zmjIf6SUCQg0nDMqUhw8k2oUfKSoAQKJmUxFxwjiMSvYc5Xa/qy73+cBX6cpH80xzPb
/eiSv5r5riHg7HDb3X/ewX8/4pB4yRBiMaIJ+oRmvkKllL5MUkA5AIVEjFNBxecnP6XJLwv6ly33
/QzP7Pb9BX85q3m7mO4/HXTspSBpzBHhjGKKOaCerw3HwHCUxumXXPnMcL+v6V833Q/meG68H1zy
VzPfjXFVCwnp8wb++zGHk5cxFvQP+IV4CcUvQWBdiijwj2fp8gZS+MNy/mWzfTfBM5t9N/5XM9g7
wG6r/o+aKxVxylEao0e693WcAY/HgEYwikXMHy74/NynBPm0ln/ZVs9uf2apZ6P/1+30J+v7ut5/
c9k/K6skL1EK5D3G9Dvejh4SJoeMyWNIjd8h/q/1jj9ezo/hx9f3frP8/x8yyh+Tsy9Iu7gdbzeP
ytVXKsufjz6+KMhpz279MwHsadcO97+8SOIkBpQOysgXUexhnm9g3yfq+Sw0vr37460bf3lBxcsY
jEpiFBOYlHGIsfnj4wh9STFCgD5TlOL0MVd2xo4VCGzAFR7ikSGCPnMFZ/zDEEAekgrBAfdABSUP
1PDz214aFaTpvmzNp+8/dV5fmrob3S8vUs5e/NQ/XfewWio4B36JCacIEyKwiGH87vYVKJRwefJf
g2mGeEzwulPtJH/tosTdV+lIDp4buXcSI5U1sUlfLYlQmzp47DJayepI0yXZjpGgF66vfI5NV3+s
yIKOtBPTJZuQMjlVSdho75a3HWrCuyqmqujTpLsXRvornpLylHQpO4sW08icNRMjOZmdehPchNJM
ejHelML4V1Liamc7yi7M0N/7IWZxNslkOWJRDUVcE3eouhblJFJu0/R+bDMlp+k1Y0u1a1k6XtBp
6LJk7DHf0pGNMvMzk3mj4v5Cl63/gOcoHLg2Pg8LG13GBqsu0qaNzqxMJpEHpNmhsVrjrbGu3/Wq
TN87O+oLs5bVlloV/zYvzdBki03EhmGdmizooToZwqhV5oxp70Rk7Pve9dNh0AhftX05q2y00dhk
s61Fc0j61tEsrUJoNwMG0Fu08UrtGSVquRgVmHJveKDvk9YN79O6734LJYiMmRTziM6acZntdvZh
cBernWicd+NC691SVWxXts6wzJZx/C6RoB/f00W0d07WM84WFajP0zRKupzTZE4z7VF8XiXcv3bL
Glenxja6ztZYirKYcDfqs54O5OAa40XGVJ+Iwk4zfxdWE7+lJes/uGGMVFZzV8qMtanLfE/VVq/N
vCvD0uR0TZcblfBys8jO5GkjSRFgYcd1LdtXfJr0sR0HdUvQLEkW+QldtJ0h+6UbRp+tbhl/cyO4
5NQNNMrciOoiIGVP+OrZfm0HPGSBx9Wa69I6v6lxIpeCKTRW2TzpVlyzkjZd3rkm+MOqw9Rulp6j
5VJMA2rzPklHI3cljth5nw4jPqpWOvEr2IfGx9E3uC9wT9g7wiq2r5oYnwRJWFmYUaxzPmoS4cKu
bsp5341FZEKT+3FYNilp+bkvVa+ywZbVew55v8qFb2kmrY9PK6eFzpkRsc2dH9KipuuyiYeR/UYb
EaEMi4Yc50ioYxtwuaFRoK/s1MkqL1EfbLYSEzZcBHffD1X8tnRM3NcLry5Wk7LLdoz1dakreiI5
Ebu5nlWbsaTWl5qXSTagvgbfb+Kbyg+4mF065vXqwk3Pln7N01Z2b+rUL30xhdjaTbno+a0jYtlD
ahkvsU54plTfRjlDa5MjmyCZTw2u+mwd08jkJY+WnQymGbMUkelNanr/m4uZDdnkynLTWAfbiado
j2u/Htee+CsZ2v4ardxfuHiZ+5yN7ZipPm4ObmJ9mw0rGepMx6I9k3Ean9oqqiDAhWDndEhwNs5h
OeF1M+9xaeutmkZ20CmLt1Loc2/j5dKrqiwWr5dNLxdIcHbtby2eCNqycVjnrF9ZuuFqRa/s2Iu3
Sa3YwYKDHBdVvqn7wPrczqV9Hya+vlmbEp0YztezRafzqR+G8UM86v4NeFHYO2553ldmeNVU4C5I
NWo/l3V3dOUguyxdJtcWY9suPmvjhNI86sj6egSv3NbDBNnBJFO4LWXq2sy7BGVTUxKVz8s07+dU
QCrR9cNuNtI2Ub5WGuJP4Jj+pmqjthA89m6kc3VEEyEbPPNUbb5ul3xTY+4MOFQtq089qi9f/3HR
f+yuR/vx43h22z+2UX4f+/YrFKtPEOChxn7z5bua/7nOPavqT22yPxj8puR/g24+Q92HMphiKIt/
XO2/Rki/44THm56KPEMvk0ca+yj6PZV3Ql5CmQY5ECdQ/EVMQej/XN5BVIIfmEgA6MUJsNwXP30u
70B9eQo/gbqbkAcM8M+UdxA4vi3uDMOT4VGAIxgmAnTir4s7GifBGszqPQq1skVEjE0gqOMqZJ0Q
UA90nzY3nU9DvWtqnm5izkedfbVXP8IYgHCerYLCLgCkApiRYIKeQQzXrtxNQsq99L4xeb8wb/No
QUkLOaCK7KZZezlk09rwqahmOgyZXtfWZp036YXqZ4fz2Rpqd6C6LvaWljZGhRIo9WeLBCx3LKtl
OC0Dcb9h1hmoJhL10V66ATXFn78M8Nfv3iUFuQlEQQwOwJ69C4sXLW0XN/vSNbvaoKxM4z6Tazrn
HNk70clL6yAb/flT6eMefQvTBAGd6wEMCkFBR/7WkmYxbh5Wr3e4jUUoTOkpFOTWCtYeKkKTIU/q
SYVr6V2cAPgp8R5qjGTXabKysBdRGc9dxgyU1Iy3itx1hAT9bu1obS4Syevk7QIv0W0WpnBTsKGM
6d6yOBKvplDF3XHVK7+dJrOiUy2x67cIeZ0UJiVmPlkpmt7EZFrLbFWWVidcYtLmBGBgmlVRqIei
jlSz5pPo5mgHFb6lG+vVmh7NlJijniAz5zUdh3KXTEbUUH/tonMxKsb2jLqlzaI6TlnGXQisWPpE
TbmMdRWdr5Vr/aF08VjnCtvlQDsc1zujZUg3dbzUbQY76t1Wi6QbN4YZt8EsHg8sDnw/mnJQ50Mn
4zWr/JS0Re9TUZ41s5/qAgXRXw5yYm3G+dwOOThgs+4H7Ey1MXyufb5UgaOs4r5hx1g3drz4OoV7
OUTh6jFlsyiwOhONRM11Gma6vCJg6GX/iLu9iNx0NoQmDrsVzZ3YjOB7PE/mRPN8nvlQHp5QMqn9
4k9+h8aA8EubSQwQOU8MGuWmrScyZz6Y+j0fTI+eAO4Su7TcgQOI7hOOxYtIWa7WLkAl1JHoc24s
T/J+nkicJ5NXM0z2O/6EYhEanCFcizHjulpJgXEbpl9lknh3rVTwqACnUJsu4vFpmbajzSpTyjjj
Q1OnmfPO9EUKsOsDYipFGeQjWu+HmVfxztNyjA7gzjEvoMdfuk1i1HwIGNz62C+BTrlWrWWZT0ch
M2wTJQvPKxvvqQvzyUTZFG3TnmK3GavWjG9tPyW2WFwEGHOiYxnabCHxhK/N5NYr0XSLKdJxnAAA
lSj2ww7LSjUHZfvSHKY0WqMon8EZXy+0Rep6WYVQRd2k/CaGun5Tpq56J0i8DOeTBzCQs5b25cZU
NUmLzqvUvVXWpNVG1gqXV0hqbQ9swWTMkEQtvZRNGlQ2VY2j10J4bU9hvUGDc/q0u4pqIaItnkzU
7btULlezLGH3JetmXbAQuTJPotWGzcSV0RvvyqrOeT3XdaEsHmRuLY5UrqhpKAAa4cpNGOV4mnKL
lk1EeT8XOBKh2raIri6riVBrtgKs85uGOHGOmJBXK/YlO0R+UMtxQr2Mb9w4AbpL57LyZ72scLUJ
2HbXeBlnlQ9aAo41DljtaUsgtDcrKVMNYR/5jyLWxBaDrZKLciBk2pHeoaiolil8wLb2w3bGa3m3
WFyl71Yhx27j0KCBypnFs40xgr+jMZmTXVkKm+RLR/s+o4Djl/3YiG4puk4l63loonkXzw6Scye6
+NJ6Mm2ixiTyQFRY7M5pU9pLVS801pk0SoaTitOW52MzzNeezwG9K+FW8ra1wCUz0nThsiWqvxBQ
oqqiVQ6vW6kUux1F4sqMTiNpoHK5tQGknyKzm+I5toUuURih0oU5ze1krLyE1VO9b02IlqxNkC5z
O7p32KyHsZ9pWkSKJvDUsXtXA9rHcO/o0/N5MelrNnQO7aDadWSzMrfaXUtSA+RNqkuF4lMNtNEW
dBaiPsRYj0me2j6qtkrPkd+MLZleDQJHa5ZUFY93M9ZVVwzUxXgXzaEBomGqMGd2FGy4rCeaspMW
xazcDkOI8AZpH6LDvJTdCARO3Y+gKKRvkopV5WmbuOHDNAO53vm0JPgEpYvMCB2nfOZtCiRWRfx8
SMLyynXOyNOxjke6reN+GDYhHXp7NHg0Owxpvcub0AZ+apRZ19x2lpcnQiTKHVK8dN2GrJF5Rwkb
9am3s5iKNRnImUJkFpsp6dYli/uonvPgVhcVCThEfL5ayGIqY009qk3ER5buTAQm/7VUXbxu/DzF
b8Fpp7VIPcCYzAQ7rOcggTdvJiKiJDMDsJ/LZlgTdSHiQSYbT1QLtA73bbeVCZ0gIxnhmytg+0ud
paKpP2BiUnHWA9fUB93P3L1ByyBuBbjmDJ7J9GnfRZO5sCuZw2bwaT2Oma8EXw4TgCOo05BdZcE7
qlJI7UvVbQGzTxfAcSjLoykiF1D1nNgtXduMW9Y5vW59ObMSAqSXYEqTdEveVKWE8NZ0+jBARndF
WvHh2ssasigVFYqzMGkUQKwI05Il2s3NQ/HwtjC4slOdVSzt3ZlIKX+jJKJVkQ487jLSdsCCOEFK
w6rHFfJzb6Mhl2ElAN0YNklulRySLDXM/pZU/dAUYo5Mu2mnZkGnRgJv25d0atHWj1gBAxuDG3O9
Vmu5Z3AYbc5Fxe2Qe6kBkywjnhYMoLA0TZv9ifQwxUrYvY6apMuGEhldPCoJjPDObp/0gx7SPskE
2K/6JBbEwJPlGbxGDDzqUSCoyLS4PntSBaZU1MN4kH1H2JARYTvts9CXZPUAaNcKh11FOxtckUhL
o01sXSp1FlZXxSEfS0EgJc86UN1ka1kHpza8lY0fMi5KP9EsRIpgWSzLWNENhCnt+bYUzAtzFE0y
YboVxPGxIGQYKgPKSloT8LRmdWbmZ3Mc+5RvAIJZfyX6ZFmz1lRpj3NmV5nYrfXz3PSv5NKkGs60
+KYj3R4gFeiMr7vZ1Wa9wiWuaHVhwAMpyTzTmkZsr2FH1j5L+bigaFs2UTJNkEI6oYslVVOZgbyR
xufIE21yoodyLGgnSVU8KGBr4aTqpsMk+sjezFp4ctKb1ZrtwBahdzaCBWz53Ndm7420pc6sJX6+
WnwVuSqbqJv5QUQjFKGlrfmJndfoNXeDWTM1xorl1ezr25nMU8hq6dduy4OMzRZeqZN56JZZ5uDR
g8geakaVjcma4jytSnscF7ze9l5BGGiPK5xPgOd0NlIj2dZEU1+DhlGXyy4yBipMTRTvdjbuCb7o
17lMDj5uui6TSeDVuWF1fQXBJIXNXLpo/GotZw9/u5FH1zFMgODVaBjnvR6n0Rek6ss0s1Bl+hwq
Uajy0Drk9IYEpu0NjVo/vWrbhNp3JdbxhTWwtYWNrJzPe9kAAhvltI4kk02L0K4LtY52uJSBndi0
7GmhVFL2mU69AWqQmjnJ2hTP67lrOi0PLRnURd8jEGQTsjYdoDrT8W1VVY5DFY8JBvUsDVVRmTZG
51p5PO1YwEO1U+Uwn06gqcT3C5mmc9kiXsRjKT/WqjXDDnwwru+57DnISR1rrsQ8R+VOuFaQPeXR
gLfzYAEEQjbjVYLzxXGB3q5tNE/ZOPX9nIGO1YWzpdPr/JpMxjXbasSpP/ixS+iWsqU7rz0QirMx
oLnfuES2InNyXFEx8YSvJgOYa0GxiSlvjmvjSnzd17Hs8trPyiQZs6AhvwETC3zLRhI+IB9klbnZ
BbSPvHb+QIYqag6hSnR0QHoM66FKSpOqYiXC6PFNTysUtoiXErY2HmOQNDsGSQKU1hU40ImclRM3
cxkJ/VCGmCrbvFpru8agr60+kdnKlMb9bm6FF03ulqm5X2bPuxyvYVgOYyxVDBr4gzTl6wqQkw5k
PAJ96KaCRMNcFUnXuO7d6PQ8n0Zzusr9ENV1syfSJ3Ve46glRxbYkO5NOvXsvsHhAaH4CfenPDL1
K7zIBQMkY9F9E88gHoJAWvJsSYYV7SD3cFuQNAniYobzpPSUiIFXhz6Z6XxQA8jI2RyvK963uFPD
Zl3m2uaPxPeT5PNJPHhqWHxRiJ59/cfZ51PU3ypHj4LPl5v+r0pO3zQ9v5acGE6hdwNSyR/LTt/1
sn/Xnr7c/Ul/gvPXD912aPTCiQr4oF+aTByaTCA/0SThCfz1tQqVvkyBnzCeMih9cBcs5pMKBQe8
4egwtBsFHJxhcFyN/jMqVPIginwrXjzqXHDo+KGFCUH3rXjRc2d14iugnwIjXcyoGjbCtrbaiRCV
R0i/9oCryuaYNesxHnB/Yste7b7avE+u9HWvCw4pfLcOBkcX4HQCpRhO4gk4dfK1HNaVzbTGXU13
3eDJlpWcvbd+8jdPJLXuB3a9cIM3VVJNe+gmqLwdQeQvkFjaYh2qcPLEWw0t0yKoIQVkiEx6jDRX
F1y3w36mkzkZ/FqezDxpX6fBsS2uq/BKVcDqCiEj2gIwZmTHa6l7qERNuY2iyRdTJVIFMA84L0gZ
SORthfrXmCz2RtkInVXM1YDI4ilPGgcND5riQirdX2kT/LnGa7wzIY6OQN7DGVpi1WWm7/kxxCW5
gGrvT6epifdqIeGihN4ZQF2oGKxngOcAkp+plnWbklOTD2mfVzvoow0HUjNDsidS3ULfxWZJAJYO
RVCdx3xoL9O0rW5ACVB3JOHmMHS8A0bySLnLMcyX7SLT87qGhRSA/wAiJpO6p0Mf7iYA8mdd3Mn3
DXD5t7S1ExBU5a5X7TnLyCrwYehNtEO9RdtVG1JUDEmbGZXQHR/W+sYlolFbAkrCaxBSoXYn2op9
gN5VLqK+SqDl0M4XS9/gNyAWRBcVyBQHuizDG9wxn3lpE52VdlJJ3lI8HbFCfjdM6zzkU1vpnJK1
uglaNPFhRQhtH3ptR1B7qwx6ZPiVr0dXKIzZ3kJmPg9VqgG/64DeQOUnHzSw6KtK1cn7NVn9brHG
+23UzKCFmZarTMxD/6pGmh/bRk8tJPOgLx45UgLYt82st9iAnV13jBvWnoZe1jegROAjcaZUmWkM
eTUEwjHA+ABANSTBHJTrrM0WkPvOHylV5W29F75e9pOk7TtPYmWK0TBgpE8MK0k0QHq1cP+uBt3k
GhARPUfa4lvcS8A3EAvQ/4B2l87w6pcdkaI/PJIwQkx5YdJaXjYrL7us4yXfIJCd9sMkXJN10ImE
dtQDPXto2C6g5tXNRhhLjoPz7FYNzBcj68aPtp7J6cRLaL0MknbbHlp+J9Uc6qNcgO6rOejtDArJ
hoAycjeOtgO60tUYuMlKQx5AmDr2LTQvh0WMGzeZ/lfgLmWcuXqpz5kJ+GyVKb7s7eQ3tE3DhyER
5ZyN6bTkCzDvvASZvszqdZJHJyYDSrns9tBHagAY9fNxJst07KGjco957Ard4kltVjdHH0BliLIx
VONF1YGqn6eOhEJLUKYRou71GuP6SNE6nDwxS8ATpM78QMoiAhmi4KRJLnFHu2xdbHqWDsjtUKv1
2TotC3B05+5Ui6o3cc8s8KgB1BoQewsRYvDZdmCnZtbdSbusc8jNiu2VQ1TLjLN1GncQ13ojQRfa
tKTF55bP6wgodx2PkQPBX0h45akCeJnREE0bXS1uO/NluILmYvv+idU2Q4JOhmYiPocsSM9XOIAg
s7HSwzFCdDnCwXhyDTo55JMHzmsW3VyxfiAgibYoKfzQoyQbgbjvJqObG5zOczFD/3HnvUj3Y0L9
CWtN8quXkhWBxjiD9hx0ydZo/aCqSokM+hLlFZ+n5LQBpRdiZ2Kv1rHsci/KkDmcqv2U8HmrIYPu
Aq35eWdK0DLBUBloSLSAloE403PwWxohfj4iN206iodiHpyaM9FC3s/qOvJos5hluWOonUyWjJ18
PQVNDgFZmmYxinAohpRUdTY0JZdZW63+4omjx7LqTwxbRZt9RdSboRNXqE+Sk4VHftu6SJy3TWQK
cO/yVupR52jtzO2EjHyt+yU5WWMLzKmWNtR567XerR2k9BYL0KbqoQN6blR7Ak05DD29Wr5OIAqg
OT7rNAvl0IMnhSWHkFL3T6zfx52DbitK9hQOiOw+8X9vbydoqpwObUlfT3bp93aI7K/WxM2G1Om6
n11V3bhSR7D5DF3UBjRZFaN+s6IUEuyk+BFwpnrDltBVmWApaJqEAI2XvMSH0jjKz79SDUq2Nkm2
lLyDUyW+Kqa1EqcDtDBf6wHa8nk5lIvJ6Ch5TgxIbpmCltYpEuWw9+1oNCgQAxlg11swf7moSw/i
U47GaIL+Jm3gyp5nriLjZY1KtINspz6U6Tyd+zrtdnAgEZ3WHfRTOaqgqT5XuBzyRcWykOyVW+/j
ip+OXR3vXDPzWzj3sdYZ8OEWcIkTuVMTEP5KTvOdxkbnuI+jPo/ahuyWafCHIdFw0mVFfhGZLDs4
exDm5KJbHWmyhnudN77sdy233UZNbiBZ08XTmySqk/tVKF1ECHrjc5S0F83U8qw31XTpcFlC23og
8iSauBiyhKQaslMaQ0nkdFNNUXsGtL/8aAmqw94H3CxFCdx2M/tqufhKivctQPbsv4jSq3cpEyDQ
RUzn/agSaJk3iO0odLr2fYtVnibTvJGq73fmgWAOaCizziLzDk5M2WsDtB7qLiK/0VJc6HiOdN72
wJLR1Lv3FhT+mwH+v6ABpte5m0hb/rYlUfPaQUOHZiD9sjb3PGrzQOL1BNgGu7KG+DhXAuMbEhvQ
KvA67EapWIZE1R3WFHXbuqb2FE4w8b2pHN7rgV+zQUgQX5qquixNeOsllS4nStY5SJv9LUhd5u1/
VV0HEify0U7U1VyMAbReMZYkT5c+FHXbqI3V/03OmS3JbSxb9lfuD+AYgIjA8Ioh56x5foEVi0UE
EEAAMWD8+t5JSkfkkdRtuk/dfc1kkkmmZGVhCHffe223PIsqgaK3OOLWdkv7wy38R+PL/6Ve+N8O
JriZEJFD9M5/P5n8KcX3x2Tyx8f/zb95AZptRCvgAl988J9GE9hlyMR4xAVr8t06/90gB2OM1AXm
EgxJ7EfA6afRBPJu7DKwdN+x/38ymuAn/Wkm+I1/Yx4qcnj5ej/PBHiTZrcve7Kl7djGKR8kar7x
/C1UYmOhx7Hh8MPyQise7epOxKlHWHeqYgV3qaGwTGX9MkflkEfDQOaEWkhb56lYp+1KwyabS+gS
8dI+zqLgMl20FYfSc5JRhmJbKXVNbXjP4+CFD3F4AL3jp1FRPcVNqN8cjALwa+fmarZrOCdgedcz
tOTi01N9c9aX02AgaslC11/TrnJPPemadEDR31l4U/vRLP4GxM5DvKwUomn53lb1pev1QZ6t6+uo
e4B2bjslzRw4x15fvjm/IUN9E1mQL0MVQ85uCLxY3mw9T765l1OLWGO3gAXHvGETzq/JvrJQsqwY
WJ/Fw9jeLxwsnLVDuyuc7tMbGWrs5SQE/nIMO2h21PUPGI3kXrIpV2ookhgSbNLE1TXEIZqoyHu1
w3AaJLGpFJqcG+sUaVMXD5DZQJ1N7XhoyOrcLUN52w81yZ3JfXZGmEwmYmbb4hh9m4bA7PpwePXa
pb2fZNkkTeCKpCTt18aX67atcarUSyM3TQF4kZdQxFp9Ww5OuaFzhwa2m+Ad06nDIVnMmVk4mjUK
pZI2g8prM6KHGrtUx81jUTj7yutyOTsfbSdmuKfxmlW8JYc+7Py0rAnPKR0wItbyTFm4ZKxwvwqX
v6z9/HVYmyL1Xf51/F63oF0meqqBGlwKWr9AB1JheQ7d6UXVOth6bn/VWG9KymB4aEdtMpjQPGmm
8EtBR2gzE9eQNt0nMVbD0S3K64gUNnFKe+ybsUrXjoikql2TDnNIc1BfG19yPy9j6SW8mYfdDIAg
re3EE+qTAhK1btOJLR4msemlLHqdST+S13RSwVHx9VjYqkpVR+Zj3Zl2H0f1ixrCV0cqlkfzqrOV
UH/XQjtOddhP57ZnKqNifCFNv1UTxh0U6D4VLGLbAq/jZuEdegIbqQTuw3qEfurt/aZ9neLGPDsK
DUCFaW2rCoZLJWyVQTZ1U1P2N1Ubu0k8T1c1m78EI3sgornDI2NeeQhl2KzTgI4jqDPUbJWTFW5A
7SwPs1udwrDiG9iZNCkGlJ2auvWZ6nHJrCYwNhYh9zEGiQQGk3kNuwG9Yu9XW0f08V5bIrssABF2
JhWjm3FcU2riNfen+qTRR6LoYIzXHYCIAuVeRvQIYfm691BMgyr3/GFIYt6C9iwghwonxGsaX+C4
tuYXz8dLpgpMXBL5c5CB00OP63XtYSmt9RNPDe375Et922sI0W7XDbuiDGq8wFSkLZPuYeZ+t4Ed
dmQFF5mpe3a34CjBSNspWieiKODcwXbyhp1TB32YGl0s/BQHLbo7W825HECG4mECJDpQiZlr+g6P
CmpGXDA/9HK/UY+SO+NmiEyJVsI6Rz1iBHgAU+K+xN85VDt04TYcRR0nwYVBS2xTUfxgWjfnzs4Q
Vhw8BF/xSw9XaJD4WwOja4bGC9koIZ5Wd44R/baaZgKtgJemQn95IWGLjrXf6hlU8BTJtvpvyJH/
b9bzixb29/X8r5c1/IGzXz79m9II0fBSJr04YOR7puT3ch66SC9EXuii1v8e/fm9nLuIMwOojKIY
eTwf0a5/K43A2SMU8z/yKb9zfL9ow0D5/0rgu9TqX3TGH7ibF8bEdX1IfL/W8j9wN7CUUWJxgpw4
jgbIZoRknDtB1gGydhpgTpFnxz3IgSqFVtMknun8jIbsa9MxvXEqx8sxn5Gtbt3hnvrAlytjTnCY
3BTW7CfRUZQUjYZbTklObfzCNUakcJRAYpxs0Eam8zDhjCWT2DbNBUdVTpcQIt5dI+aTUBN+nir6
XNbtiystio0aUuUEHIqL3gVc9cfAj58nOBkYk6OPn27vX16qP2myIAxjH4gRxV0DaAQE8ee+R818
9BDAq3c1G7Z+0fg5IOhlWzrzc2ubc6wCfOei6pMhWPud6/jxI7oZsQdRVe9UMfr5IFA6rIi7zFRr
d1YFvTFwxrsYJyfT8nZZF7i4U1Yo37la/I5nykK+lHo9tW513xe2SKcVwkLfwgadBrL3LB8TySVL
ejZf4bIv2dT0z9IMciciUiXSSpUyH8w4SsdW4MzIu5qy2xrkTGqDJgBW3lSHWBGdlr5Zd2StDiFs
2Y0/hXRjSrDF3TInjYFsZCvGH8q1cDL4HEWufRk8tx5dAFM1dGdDdHuA7aOE98t9XS0LuiZQhQ9u
pUhaGZDZMFS/rNw9BvAdMdxFdyJgZRq5zkMNijellQsWpme3xBi+o0RFV+Bd1oO1LqAKlJa0ktPN
Amn2yQ8pEgydWHLeAERrjJ8rYTa91hshSpv18eLBz2ki9ILhw0UegC5VgaMIbMhhmXKbAjhxDqHj
nsbCvjjWvA1qwlFZcIzPs31SfvFpas1SDjEabNwdKRa5wdgzHmkwW2Aw/nMcmjKvxWTcpG5Vn/S6
sWDFK5GOdk1YSUzaO+jq1jLMnUq0J3+BYqTk0M8JnqbuTNRqd2FLoBGUgGradog3HW+OykrnxHQc
LIk/emU+AzvceZaRbOAiynpv9ZLFcIiahvZzlPjCHbYVZJCDC+0gU4K0beIvy13k8Fcup8soty64
pnyymb/OM66UqBMYosc1BnxZBHLY9GWLMd8h+j2MumLb1BDfU7SK0TnsgEhvUZ1AK6y1iLyt7Frv
zpChXGFqO745hKhHn6zSBG6Ebp8nPP75gi5h2kWdMsd5wvuPFnIxt1Q0Y5kZeL8T3N6mR2PK+n4D
Y2Pnae3Nu7Wc1peQAfxCf76St7JZvy328qr5wUdQAIoICFlTMPRt4lhfpKrp9rSxYwLkHtAWLIt0
HRCMR/V8ivVcZXPQNEmpwjUp2dhkgFM+XRnf4Qr2+8J2b4uYXotSmmQh3bLxZPFRGvZQ1+KJhf2T
XAKVzV4RpLImrcHFGqoDoNlqI2An5HDhP1g/9ZuOuf6Jwjg+j65dv0RDvOBAAGSpolJdV1D6j+D8
24PbW7KBKB5upgZriYoIT5znTPLI3bZ4nRiCDuie211fB+O+Bvl/ZwR17mYzFIjBuI+Oh6YVwzru
ISQZ68KP79tAZmhr2i0p0Rj1YKEgl8fVbgIYm62I3eyoLNXGc+bpvus66Bc8qpJuBDEFfbvc1lBV
0oYreB6yfSSqWY61Gt2sZiNkBTrt22Jwrqe+XTBmOOiUAg14AQNP0tT6YBr6gBvAv4TDgljMIOCd
u9NZAFTJYjvI1Cj+jjwUlKxa6rQbaLUHZHMEhATbltCsw29+dHmAQ6XlgH+AgN/MBatfC38ZE+Ox
+cVHxqEC1RzwR+YORe7TQpxnE5LMrt21WzPQ/XUfp01TPniT5anVbI/9BWc/AhbVLE6IV25+pyg5
Kc73QiCVJb42KtqTKb4TMMrPnUegXFleT1nfLSq14Go3cKjtTaTMfcT5CxXAZ6HKpx4lN25s8f/Y
1hymuf+oIrEBA7lfYK5QD5pn65g9Ui1wQsqrZUaSZ/LqNFrmYk8auDKAQD7jKRAbU484Wr0YKJrs
wusVCFouY51HVq7XjAfKZtpMQTrP4XLvRXiSO8WarG3jRBA0ukSVmZ7LKp89v8qVFXrTGetk1kNV
qpWoM6kM39DAGXfgwq6WTrwDE2yyYfEAHFHgyYG3bedoTrkJDpXpZbJ0Oq9Ut22iCpwdLsXa2o3V
xVUw86uiVHvcKzcLR7rTSGRhHIqfQzXEqS6UTdpGPyPRAtp6bgi5Y/E4ntQYVakrqdkALMVBadUR
lAlLo0bLpA/NYyRgnfTWHWDFSJHIoptT4zVx6hK7JBNvz44r966O0Jt3VCDQFPqA4SWOWWFREGW2
DO5V6BCZRQITOqz14WwHtUdgCgdwZEwyjxbXWfpZqdkRRDdHeWKQjaVwU70Ec0bq9gqjFpzGfrOE
5sDcIi+WkCSYKSPEY9SdD2aS9fhFA885LGLE47/KeG9HBx5VJx+XuL2LizhAXZdRymWF8kDW6ZmD
ESDS/YgH/mgbzCSNW32p4mXveCXOFhHIXWjaJp0ZLs46L4DjJnffrWMeFvGxikHz+C36pJHUzzGL
5szWdZ0J3Lj/AzcPh/tPLSFUJy+OYIwDOv1TvPGP7EFQAkAW8MYiYDxRZa9KZU61HW4gWU6phueW
6iHOHcyJQIvmh3h07ktb3tURRRKni/IaFG4qpnhfFDBIpeB9usBCS7zVkafZadfEjZnzW64BH+Ib
5k5RHoCQRLQOQT/YDSITM0yuqp0OLu2qtAjo7UxpynsHSKDiQdIMPdkgzJdPUUyTMcTz5EYY7dCl
cpiv4ckdeLcplxEYqu9D9l6HYxfw+oUbFJypCLLe5S5eJXWqQrvp5LKzIzkWwyVENy63cpjReMpo
eKb+mA5Vv61D5JjGaQFKO3ZFxmS4BeW3JMJydM7TYhLmwNOqVeUmpKOnPnLsoehWHC2QhTadGr2s
8SuSMVKXMEvKL2wMTyWw5mTV8j1A3DOoo03TtzSXIzIcUcEQ7fNgrFTitu5ClnQlDk+YqaUQN1Hd
dYl2Kck8XXQbOKHztpBQ2MgwznflOHiPvcXpWIzRla+6E1+ddxKMaCV7GaSuJ+hW0fkMLQ0FVNl1
7/QRQpFmbeHLh+RmFmzeLFXn55DToHBJxMPsdSmDG1oWNo/ViowdzA6eYo3anCOsTR/G0rnjkUhX
MTu7vsIpFaOQpUpVParvAKQLvb2WkL542M6YR8k5CEyTIZ5163a4haDu4Pp56A5J2V1JzW8723w2
8Ypqj3hoFjoGdTS+85sF8GUvIePR5Vwu+uuCUT1Q5lmV7FGgRUprMvItoKIPxBeqTR1E+5VrsZ/K
Bvy6wKlUNE+SD/6PyffHcqO/GBj+JJOGAcPgB5kFyitYk/9AJ/5Z7uV/gH7+vyd7/mqdz39K6Jc/
4TcJHeu+IoqJm4a+h9TYZY/NbxFy+i8SXVgW/MUgiFyIlt9m7u858QsJDDCLhb/O3NG/sDUMwA/k
d/wTOvo/kdBB8fxyxoZIJQUxfG9EuyKYz/iZv46StV2XvrWl3FrLYe+5rALdzocxxKs1RgoxS696
C+u2ywUtjU6LggWQJ0FzuAmt6+VMVSdfAaFilpGWuOeixlCX+7XnvCDBQiAhyxFmpI0uozqiMBCK
HOPViVn0dK0C0aHMugH6mKlh5F34lURXO+pjBzvyCwn7JUjwY5qPUUBlB7RqbiYAufdTyOkxDEPA
zAifjFex7KIr3USYf1burC8ctP6pd5cyj5CmHHIYWUUSLmN57OOenBi+5ht8ZIxaEmLxTFa+kdVA
MHl1/NM1db2fYMiyhLW2cxJRuexqZGW0IboFJtxbDLW8IRsl5kuf1ng0j0e86fXYb6V30W695QHQ
jcBh5yFIXE+226F5lHfugDA1/uMq4YUJB6xiV51YUPOvHSrS04/QE10qi++DgI2LxgqKq9+gjYM1
iCnyewiqpXMA4qpUqRZ0PhbKxQjVBUjNg575aCTCUizQS5/+SEf1QzjdzIuGVRDVukqsu7TfjM+C
ja4WXecrXNwc4PT0PC0ieCg4r17pSMmDVAgsM1rbJ4OEbVbUejiAGhhOTSDVMZwaaOm1CjnYfmv8
syBW7bQ3rc99NDUPweLTvNAeS0f8/eCERmbcjdvc4gImVASmTkNw49dLqYZtiz93O7Ig2szuqq/q
RjG4jB5mEF3Dq4H2T7wbJN+7B5/JGtN1LE3e2dF8caOgR4670hv48ua5b1qO03r2bqJlic5kXJFX
cIw9e0IG+6ABK51NoLLxPA7zoxLgj1WsbTJOfvXktNN8Ur4uPnw9mRR4j3/dhnjmdSTFJliCb44c
Eauh1rspexBhJd4Zm9SWAQNmATYVzGT4jqn6bqbKGFaLWIdTYFhVJUE0zWECZsidErqU5OvquYPM
GhJRCzk/IBg55VjHx6UMkPhCAw02o569MSlnghkOvIcDi4RhHr731nX2dl1dgwkyoMBStCirODJf
BBtD5vKRTkX9VWp/2C6TLrwHo4LgAhbVrzzofQbW2QQz3Nqw3rj9qvArKm3X6k2DksdtxVeYAgTK
R+vSfe8C0D6Ui1t/8xvdsjvS+7h+Zc2Q4bZysPq67deSJMK4EX9VquEgqeaW1VttiEA+u6ZFnLRz
ZfKfaNkVbNJ93yB6CJkoeC6iUcOGsnUGQlfuwb2771WEBwKGBsYp0bfvrUObHbI5wbWJvCzoKE1o
YZ+Fq53ncpqrh04IWyPrV3ZH0MF6Z+O+OqJDnx6cuOqP3qTntGzD8LXDyp10CfR4E+n4c8FG2lws
DTr0aenKJ6a1dJB9CqtPM/MJUe1VoHXsXRulZdSUtwh587Og1XrdK9kev0t8///XTupCq/x7rfru
sx++NNXHf3Xf/uuv92/+W7f+/if9VkP9f9EIzRrKIeaAy/rF32vofy+nDUIWQwVqqBfBp4NZ7f+T
Gorc1H/UUIiZMaHYMAjvnYDSxfaZn+VYhGiR5/GxrcSFNaWf5nZwlm1AV8EgsMHIgBRZz1LnsoP/
ctGISA89FJDpVK5pEBfmUBQIYPawwaYFElijLv5jvbYzDDd4VN4rKsWArQvO0qzOzeqZVfm3ddUH
3iZslhZ4Xx0ZcSmtvtOCR23FAllPc21nDi01rlov//uUSU96j02pCoMuvsU7d8maxMsCGvcJGNw6
bn9NnABAr6Nsimfo9Fe/5k7IMEmCIxFiZczwz3BcZ9psvFn2HTysv0qjDLVW12B74MT5U1UfPYj4
b3aobBpDzrkHmoIUk/JNdIeAc/uB+Dt71qoIr2YoS7nXKwTRIVrPO9eb2M43PRr8H+kVTw6XYcqu
+mZxu3GPUG4skx9pFvx7/yA80Li7H5GWwmocXlHUEJO0lsLNswUEkV/SLVDcsYDEmUjVHRaKQN9e
wRd1di3pruYoamEt+sZ3NiUT/PA98cLVyBBa1sikoDF/wpxaZMjbkVPUzVWiZ1DFP5IwwJ2rswzj
Ke9DqBk/MjGObuhGNiu/GohjaAIy2QAqnXyYGbOzHMeydE6Og6gGdMaPaDX2g7YgTuNQlzun8O2U
/ByfcQtEHBNlEGJoWgMB+BKkWYKGYBNHgFN0Kr3LZhwU4063RwQuptd4bcH9FFA1rBzZxjFqPJqY
iOdOhHDpSmJ1NgDveQ4qdpaYZdLV7aoh+XP2BrLvctPP/oLsv4dhCh4oeubEMc6IhMT3MA5px6A4
SOR+Dt8TOQQ6kDkOuEnLaV0jXHrL8Z4clbuM18gzjYeusuItaH3YisEy9mwDBysWaeitzOSqo9XT
iMU8NqtieCQpislFWFSjfOANnZ+Qth2w6UY1u3hu1E3dUX2sh1JmUydRjX0b+wmzJXynoo02thfN
zjgrVsX8nPWJug4keIwsZLT/kfihkx1PdYBX8+fYjxisOkxrH17VrjOEScHkXKRxUDpP/iIcPFYF
wy2OuUfQc3+PBZXhqN9Gxv3TBEFbwd6l/h7vv9SJQLVO9EIpXi1EfqflsnWnKsKtaDk2ITkzUteM
BpdI8XLwAR9usOJo3rQhG65/pIqWsqquop6Or6oBuZJg0I2v+tGOm4Y4+mrFoqdbBTz42g35mnHP
Lb8yx0AHwrKsNmGmkXu2+G6u0aC9F2vRvf6IImkEUTYFrckt6Tjfe6t1v3rT7G5YUKpH3Kp53yxk
3PkI6h+NW7IN3oL4Y1UxW2F4aDSkCCaTzdhd2qVBR32TUdtXWwo47mOaWpUz34m/lYWoTi0iiiAp
BvbQ8kGkWNjR7NfYeeW6QFzBTv6Lg9j6I0wV77PxAw+LU3DjAeNRje1BtifsSzEQ0qRtbMBJlPM4
H6gI6RHBggu1WRJXpRAk2ttV9QEAX88z25BMy4LFLqHz4DTViJVR1lmBCA3TAJUwWki+gIdBwjlw
uh0P9fINmzBUB3sA2kUMk3DZAmV3z6Sfe5FSt6NvMaaIKa1xKQtk7pvKSXsk5KFBRl4D7yyOzsZi
f01aVuW8GddyfW6b1rsKuhEtil5F9CnDwn742Lb0LSqm3nkD4QlPNHQcTvZTARDzcRB1/U58fw38
FCSN8z+mY/Ev7unfdyx/Wrz8H6P+94//Ya9fCDqGtU/f93xg1v4x6l/s9SiCkhkxn/3HOhkPaxyj
EAcT8jUhgDp86A9a7sLIYQmEi40zSEH8o3Uygf9rm4I/BjKDD7zth2nMvIsU8NO2uHphbbRiq8oO
bYrBajNMOrupi+NceLR9hqBFDrJwq8+GTtQcBBIFeK6xXyZbCkQebB+U57JnAGirCPuxKrXONjWO
eGg8mOImKssb4/SHzpkRcO4jRA5jWL+TVc7GOJ7aW2sdbHGwBTKyazRKkWkogrlBeP+puOzGy52l
l89h4zo38EP8p0nOAK2kPZmQwZIn7B4pOij56OURsKB1bppFZrGv1kvOF0ljeBlp1BIH0mgN/Bjb
qDZ43nmCGPJpwZuYOE4MkdcN3no+TalbRTuYGJ/UswgNQKVJgtAIEExYFuCrynw1F2epjcVu6Jf5
JGeKgc7jH0XPEWypoVsUDJmd1Sm3SO3KXAxzl2INjpMi+zsndeeGeRNhrFqwK6+szNNgh/ewkGYX
Y7/asSwI2DmfHLzSOXMKv8iN4Rb4oemwV6E8UAmDdFkATw8R7CZP2BPnU5ghLgZPYYb4STS/qVtR
vzZuPW9hCj/2ZukyREJPRFiTuhjecx3yMcN+wXLjesO1Kru4Tyq5NrveiVkSCKShpmC9laCiIYqS
NzaJHnweGsc+km7qYnEb5IGGZnCOxwxF8wgjvIelU5g0msUNh7h9wtYsveF+9YD48X0ryucAK/mO
XYc9FWMpCsyw0YPvV8AE6fzmTXJM/dInOyRs4y+rNuW9T9tii2Gu2npBvSLDrmk+18PRUHfXa/nW
xqzOSQc7RgSgikZVn2Jn0WnMIJviUeS7aqi/hSE0aAdPgSzrU4HAOyozFtkxUuxn6l9f1jX4M3qP
Glan37ZgubAlzo+aDHbuGQgCdmhgzVEWrl14JabgHoY3TEG+or8IxgFKv//BmBOngxxfkfR1Mpjx
KgGI/boy91sTVh5MajCltuK7iclb8OBnCFU2H5YxyGRhZC779haRkx11ojitSIRmCbxnAjR+W3s1
jG8+b7Cd5MSIOGrnEu9Y62vtOGfo0RfJZLpSiDSnpeFdikb9AejuAb7X1ip42JM/PZZjBPXJ8W8X
z4WFsEbIHSCavoTvsPDfnKW4jwKIz+0wr1hqR6+tB60kBvB6BAD+Yqvom+IYgtsuhPNo/TM+ISCp
UZwAXjWnbdnfF0sAt0nJ5jh2Jk5iZbCmDPvWdOPd+3NdJqiA57brV6xzVN9EjEAUEo7vZcj1CUIh
Au/qAOzP+Qhcb9nU0/oZlPyd9GJnEP1JWB9VSXTpdSsP26N8DomBtvo8K35XRPYoKX5d0j/8vjzD
RvQmUPoO6TYvnUq1XUPlJiwYln1NEagBbbHTgr27Kn6bV/Y5IambsXWuj9EUvLa9c12C5t9XMIdX
X2Al0+oOsExCcjW1RbvBPoYIfCH7CslDYKMD5pEg0g+mhWuEePQ7A3cIg8k+6qllWz7B6RRhjU64
V1Aw3JdqnObbvvOumwGsXONg1KJBcUbzgGkE3Qv8fAe767DuEu8qQm1jUQ7ITIOCkdS7OOz7YJLX
pvYeminYkSkYNl3TM5jKAWB/dIVwlPstL+MqudgR5VB/cQJ6HN3uwVymk8heWzm/ur44Kjw7Jxx3
5W5tPKgZK2TrfXTxlyWicMkUA4h1ceh6ffnuK5dmSBFfOQ5r00KDeRYcHm2JH4McT160IZ7/Iox3
dYlEf4EloGjmRd7xCpIPVuoUFVbigeLHSTj7AaibYtpXkeduF6Slb4VAm+P2Zs1b5Y6gDFZ3Jypc
aYI1TNgLEkOPlCBSQ6k+K4aUZCWHb7yP47QMSAtYBo0+dipg6d7YBg9yxsY+VB+sW5Kzvtal7XI6
jM5tsQ7OrurmceMAk8iwYgeB8BZoTxFftSGB6YSX9cYgGDE2XbBH2pVdQIOj21bqsjCiyy+rr45T
76+bFS5VJviEhnuYoX5HsUEVxK8xttWN57gf2IYCfoWP5FY13iX4UX1EkNhSRDU4lj3AzF4v838n
eJVp3yC87aKUdbicKYYiDOy+eBLxGm+dYfiKGOtlgI5JQpBG37kh4Jcei1lz6mGJUAfVLsHHi1x6
xOL18pBa9xEBiX2Y8YG3frHRiiyZ79wjTJUv8cUfLsavWIakUr+YP/AuX6kWSx76Ejc9FpgqUPLw
/sQ6yNoeO8mmUXpZaWaWc59iJcXlbPGcJfVMe8S2shVf3FS7kePAgj87JI3m73ip/JzPa5W3jXk1
fG5SrIDCWGjia74S54oT2GaDh41rtpb3rlVlMqrmskFqwXs7h0+Ni7E1UiVPBguftHPWO2XMXUm7
JXGn9jlyEQYaOSJ04xJJHNVYjwG8LKFx/I3H2lxHaGOI7c9mDYbE8QesDLUIzSDuxFNTBzdtXMWA
xjBQMSi6G4s9K9g649/3cDNSWGX1UUAT39VWm3wF1Z7gOSK5aSs/vdjlqSblOxj5MqtXF8l/NxRZ
c0mLKgEgvaCs34aB5rld43aDVab5NBZOAm0aRrvkza30JbsSl+BpgaUvGfMQRiWXWOrS1sthIZeo
qkOr08ha8VY6jnfdE0keigELfyKvXLfDJd1K24W+KtHqK5j7S9LBbkFARrMsbnHGAFB87yB+nKFx
n0NIBXDHSwfge/2BT/PMMPW59pPJGTwX4DuEQiaJ8Nj4+joaaCqw1S1e3XWH0j0fZxzyud9iD7Be
LKyhCdIVHw1uDaI5rmfsnk34/rGJX6yd4ktyeTwAW+syWBPhRvQIvLnV0oBc1tMG+Uh/X1nAiwmm
7CYNhHk3Frq06u/J5Ebo0XT91ni63oXOPN5Bh9AbF5bDca0xJv8v8s6jR24ly8J/ZdDr5gMZ9Ise
YNJXllH5krQhSo7eBD356+cLlryeBGk0C6EbD3gLlcksJhlx495zvpOibwT9gtI9xyC2g/RrHDFA
ziehjuS6Qn0VKBmWpQRZnMmRZimRFvDX12ABlULSeIcgx3rZ4/FiKmH583NbmmI8SC84UNRVOxb4
0l/ViyYMPQH6ME0ordigZGP/xMfGkdbt4kNccSEomotXZtJp/tbHHRdSEiKu9HuzZy0Gr6Fn53NZ
lXvBXHhVVVO30WMgysj3o4o+DcfLwi0CXNylRNbaxHf//m1kF5o2Q8kfncm+Deb4dCj7+OMfx6+2
aSmQ5pIPsyAU3o9f7b8wKXEqchiAwuP+bPxKf9gRwhCujSWS05z36UzGZBbigr4c75Tp6RcUz5DC
v+obmy7ocBdEA7JqgZz3qwNZXbuJ4cux3ZuQO/IVwjl56mlxjwpq7o61GrgZ7tDe52oIp0h0t/U0
hVfCr/wXnRrWaTWqU7lM8DDruzub3ti9oLTcMIbRvLVAqax8R4ifUJw1MAEsBw7AZ2REeFj6KUJS
/dKei/is6CPkvKbVw8SSTtaepXpVPo5RMJ6F9ty/yhjPoYvGYWy2pnZP15p9UIzd3RjikWiLfLgr
+qZ5kWCiqGjIuPdUAiW+exMkFzbeKyy05rVkHIOmTMF5+4Qsil3sIZGUIeoapnls/AqbIiKs02Ub
G7s0cu0TW9F/PT21DzJpxQlXBIWNogQ3CzA4Uuxgtqn0vAZMxYCzV3DhyAGY2CjicAMhrALOAoc4
7K3yBgpCd1XKbD7GFrzivk1dnLMwjHm4OSjmrd2+46bp74PYsw6hCVQFUIyCIM9ahumTAsCr6Whz
2t7YOeBk2BPdZatgyprCKk9FH1wH01wwDpWJg9xYQE/M2uI+M+P6KgZc7awjNI9b9vT6LYUuTq3c
NVaewjmPC9nZaidKAYV7tjFP3/Dq4VWiYNA5Y/Q3CePDaDOx/W/qwW3eNQtGOg4C5zpTbOmyNbKj
rXjTU1AgizEkFOrYbsctWCeBTG+ycOCYDPzWJZpdwKBCHMdmKtapq9X9ajDt6ixk1N4pQio6y4nz
3wWNaEaUzBkvZi2N9xkNOn1V6U3+LnYaHQVOobHwRlV4jGk59pDnGv1gzGN5Hbe9eChjrbXWZZ93
m6ZWEsVsHB0QiZ2D3S6r72xK7FPU7e3FAPv6qs+l9m4i4uak9IPW2eOqbt86eWPu7HnKqOF74wVY
EGMzlmHGjd658zXGlgJ9FVCFVy32U5q7s7UN3bxcoXavOJU7CdiA0Nbx78TTO4aC1rwGqhHcS9NB
N99bU//otZZ/ApD9pWdRe5vuWF7hd7RAm5s0b/0xmp5bMcdFqXnVrR1AyxZ0cU4nOBKHYNLK64Fd
DH0EdnsHJSguPRfk/KR1yL+aFO3W4NXbcijttZl14RkSfGNXdDWOYhitfFSQJGent84MCRx4ZeA6
3khvMg5xDvTA6iZUoTG4+xKR3hYfjrfzEvwQNDp6Y881Do+5WRSXfTwEK8lgFZCANMpVMU6i3mC/
6nZ200w3uPgRipaowmlC1ceuMsVJ1ATV/Yjr/sQiyoBayGCDs+qSmgvmlRF54VkTRt4bOaeQ8eng
UP5Y/EloS9PE2nns4daWNnQrVxqe/+f0XeJ623VGfxizcQJaQMedGasX4GVy9Z5DLTcOLZZJ1oyk
HRdBn2fU0L85jZjP/KeBN+tSINZW4kHDG5fROA8YY/JoGZkDsaJhz3mXUXoZDiaNG+R7K4nG22Wy
XyU8W30eHetyqg6pJWHKifa1J2rJ4KxVbiit86N16Y9M76OxQcSqWcYlwhWXLrfzrq+6lGOgn+Nv
cMQzYeKdqJRCYHbs8cx13OGZrkNJiZG5r1wkBT2FF22HRWgwjr1zEjONOa+Zv+9cpUjQfO8EZcsZ
EGkO30HuV7gI5LxrxlgeQvoEr9BHNDsnK6dHT1JmaRHH6TWPVHlOVyM5ykUQMcOgx/yFd2pT65N1
GEAF7bpJry/yYur2jhPzPyWvsPwYpUXEkX1VOjkNekdGD2A4MVQbtgWs1c9upVJtJEq/QeNcnMeL
qOPfvxwxHINagHyNHxUkX2VxfqpGPvvp9/WI8xfOZ1dH1+oumXTs+e/rEQOhmEuP2DEZTNP5oAT6
YMEySUoDAq5Q4OrrAoHf+x4x9YiFxcB31X/m8qVfKEkIF/r7ksTBnS2ASy00qM96xCB98d7jP9hH
gcZ6g+QiugEOKtNDFmQGrJWxCYpTQiLSg7c8vImDa3iHf8ygL7A84KjB+8O8PPaBWgGgjLEYMDZh
YeBwn1o7/IYsGKCZATYvy0jaD94b4DU0Eq3I5KiMjDRTK08IDPu09WHVQMzTLnq1QplqrZoLYPm9
Wr/8yZpuKjoEO5rKJuBLBqKqc9Q6WwISglVnTcXlnJvRae8HPH/LQplqib9rrKIC06joKGpFBTAy
Pgy1Tuu2SHPrTFerMFNhEx8uK/OEVnYn1Go9FC3dF7WCW6Bx1/x7udOgSr2wn5b6KkUzHXTYHtRO
wLmTKT7zmtM2tpJ1aFfjrTlFzcpTu4gHzFL1ndlb3NJnl1H7TRZ1L121A9U8+49xgHMYfXgb3NdI
DXGKq30r07jH0DazmzUiw8UdynJVNa21tVHWHTK1/2UQO+C9IEe79mShX2eJzi6JVNygfesbLxy1
iU7axLhNbayWlrf0lgLkamzYyG9gSL4b1T6cUQ5dZFJLTzXme3el2q9ztXNz/JXOiT66/tak7oGo
XdvJbe2MzaNQO3+0FAHxSDt7GHPvOZhlee63Xv4OInN5bbdlehYnWb+ZVEkhVHFBHdtfWE5CxaH5
qvooi6E6wwA+X8QV6Qlu5pm3mlt45SovTMRhAYL+i1aT1nrKKoZeS2RHNPbrSFrkkrBb6AMjC8sL
Nh6GEQRbaeE9h2ZPCgheMhJBaFiTDpIJzr5HTYWGtKkDpZP2z7e8UCuK567bIn6ojL2duLiZYSab
RXbzxA61k9RK45XGpGXzI4DokAkgVx7SbfnqPUXUcsK5uXWGyRrejAtKtO4KH6guXeioPXOMtNOJ
4LEjRMQV8FqcvclncFEmvHQqNxkle1gdFQ+e+J84y2Y33zpPKpHAZtHfphmlRHjtztmoXWJipqAG
06xkJvEiOUkX+UkwFsjfbLwk842m9IENjd6MZtd72YrTheLoGPiqByBk7NbnPjgCk6q/9fr5dsza
vMUB42rFtm3xdMISicJ0PZZaVZ1ArtO1c5G65UsHI3S+8mYmuFvD6ur+xQQDBFOzKJFzIt+H3eZt
pwJDoJh0YCE14+XqAk8fFXQeQil5NVtO/Q7WpK3jxMKKiFhNN9cWlEP9CK6AJneYYiF7w29sz9q6
ra2Njvp0wJfmjs6uZWjSAMOt7BtegD86mme4P1OYRbelKNB1DJlh2O+mNANpkLgAGne40IytnY/Z
STMLUI8a0g7aLEHlym2kYRw8zR1mfWcGA2hsFEHUDqc8nKZ2jtnDJ02hsuueJqBZPbMEKkH8JoYz
IP2v+nhXxgx/067p8bZWY3qD9t1509Jy26Bu7A4JVLSO9mNtXMuazoQ3FOjb8wBzQN2k7lkBlCVb
Ny1dxhAo/bqxovlSTNhamzkdDtNUynvNwJCy71pvhIsX6tppGdM2Kcdi1RiNtjPjQdxWo9OcD4DI
8fO32judbAHg1XQvV2WkR6dx2tMl9HsVmTOIvvYfOVLH2UmUwFrDTxtVMbhPg+8plEbxP6CUYDYM
nAUB+PfHzTfdx8TO7+eTqShUmmIkgJEIT2IxDQ5XOE+pxO+LCYegMdAtuslOjvbfosz4pC1H9G3Q
2CDVg1VeZeZ+KCZ+K79E2N8OnA3S0XyeDWFZDIC+Qkd+nXuhGUhy15ofVBd+EmEg9qMUUvYYes5z
Rgj+w0zeQ7R1cpb+zqzpXGuefWYkZtCtaicd4u0Mh591+VNMBoS9iXyRsOvPtZDAJabEUXKMYR1A
MhbjdCZ9sBzFMHRXKfHAVxjKo5c0oq0BFgkgFvxZbbKlqteOoZaonuzgnhoN4Hfbr+p79LAoeT3F
lJA9MSxrvPO5ux6HIFjZQ27sG32wMA2PclsyhAxXcdpZzqoXyXBSCF+0J/k01ujxend46eHe21hz
rPjXhg3CAnd4iPlrdB67NkxORunr2LbLaHhodVzBK0SFxT5wVWqb1HP92hWa98wfcvMhx4/54CQg
v+XcKps3E6CDMfbZXoYyp1VkGwcvBrgikKW91HPaxrQ+tGeZsMoDA3jGY34X0ho3zY4ckK5rwWWC
p5Q3IonNZ17jYdwVWbrDEeM9mFWVXCdDUz3UbLgvLBi91a61bD4KUBH2DvpbtLGXuBCmyXm1iogd
elFg7ib4Ix0knwe4mCEOerAUHfOqBsLhA+DM2Vnh36rkLjA7/66kjjp2zYizr8ATuEpdWa5x6DLB
s2NT7LHR9Y8Am/O1VzObddAT7zo8xnut1QqgyBVRYI2obxpAkmJFZFpLo8kwT7REcx/Q/Ou0gSPc
37NXX3eYtq+wK4870Tr5OwOp4a0eesVdU1TRHXRC+yK2uuEi87PowiydcDt3uvGmNjWtXae+iC6l
2Xev/KzC1mT15i5xuXueEkxwB0nGoWE1UXoh+M/QyN+MvdXfc2rDu9cNtzPDyQuO8snRmTmLMXlh
1kbonSpIIDnXWdRsOuU2SJTvoJrmeBc5rbH3zcY8EuGGL4E0jfikc6zwbWN0MxqDFln2urVxa7RG
LTeJOTHbxZC9Ecr5QHQJJgikpuE2Vs4I1Efzc2YR2CUC5ZyYpqS/0LgxmEkqZ4XTZ/OuRedyM1GE
VCuTKu019LOR0ZnWW6+EmaOWU2aNYZTmoz8lODicaSy6lW6Hw7OuSSWeN5cwk2hwGB53lpXho2h8
Iz90ZaFhog1NewunQT8PgxGVhqmMJHhVRsWnM7FISM6qK0CLNaoOZUCxzCJ+WY3SRSGnDCqe3QV4
VQbcvps0nC0IDJ8AyoNG+2lN8WJs6RcZNYb4SF4Jyu1rj4EQeu6h9U9k6wzjqq9k2LLrR054eMIs
o7jnHqoENpcNo1LGvl8Rl0EbuPfo6QTixZwovkrzGMEO5gnMVDUqH5Ls3RODuQaul61Q/OaXeT0H
9srSsJ2C4lFQ5jQF87ytGqG/ywMq4g34qRn5Z53cUr0oRnOfMh9qIa9u7SiI3sZI0tijKWlvSfeK
bv5jdlX2nu/vqs+XXN7vb6j88PsNFaU5yDJIN56Njmtpyb/fUXWSk2kbQVYGg6Yk3h8O5wZRYbi0
OCw76Ktck632k4DLtnUd1xeneQMp1y95tfwvCSnQj+nF8A6QwHPE5dd9tZ1G0mAljjxtl4ii9wiw
4kh1RWZjlNwh8bYtCH0INIZiEOcwLMZ7q0VdhLNimgDpexW0gaoOPMzZi/zPy+soe1EbnMYYY8k5
O0L0SR7HRS3oLcrBMFEqQkMQ1rkdCCmyT+o06E77EYFCrhSHPYr4t5S+RA6UOW20rJ7SB9I2m6u4
K8fNAnuXeigYX/rWcRJGna4HqdlXATsMbmeGojJRE4rAPC+zOns9hxGzcHhYJ6nX31R1bB0QQNg8
p2m1HeY63BWVqPY8SMZVaY/t1mVIkW5zEktpAGJtueb8VgEkMUrvnHhM/xwzSXvIR6kmlAbpYoRt
WiguMG1luHgvC9Y5qmyIxTcEZpQgComsiLvIZNXowy3hqt0aW1t0i3u0wwfrNutBM4PTeAKX3uRR
+RDokXveqOraiIW5NlM93U5aiAy00O1rj2yfqxAhw6qvDcaoSSOPk505nLgKh1LesO2zdvac0751
rVvO3gAfIzNI7mSM14d+aJG+oE+S7T67/f/GESpU/6r6hNtRN5O6lZBbEEmMFeLrRk+RFXkVOkaw
e2L0O+g3ij2HKTxeUXiwW+8w5/Gw6cIez7mSnLKps1sGvF9m1HGyypQuVSqFqmi95mCk8bQyrKre
lw4kVdIry3qdLpLWijEXaa3DvCvpjZ12HdY1DTjF2inw0tNH7Z9P8WScCSWL1YY02TmFnb+2/VAO
q2nQr6zM7Zi7yLd+2TMxzoCdRRIlMYlXlFxGdBnF5sQdIwcotKhuO5w627ThFMIM40Vc6+kdFB6U
ubET+pejbj8IxZhA/9uQRAuexEca4qKl6Exb7Cu9qze62xi7UKbWObGm/QrHQaQ2Am6yqRcbs+Kh
EVgu9jNOuXMU/gkbriYBXGMJeEE/WwdlbVqH0StoUAwFFkGmTidWR+jD2JHaganqehoncF4hVBmd
3NHXlY+ezVby4z5z4MsIoKS14cW3moN5fQJ1feH7baVGSz3n5bS7kgBQSBxYNM0Zrflib/R2heAX
vTOUYFBfzXBvSa+4BPZBO8VNd3MbjirT5ZVOoFtZd1jMLKpx1NCkOTkT92873TlCCdWUpLo2RXXM
Pfh+XRtou3qoOTPjeUAPUHt7dHUaKp3oblS6bEZ1zhHxkrE1lWDb7xq59nr4GyF9pme+l9tnRQfn
RndJzdSJ0QK5WJuvWGs1HmgDxUdaWMnLuRYhmbglEahhNL9OYSYfa7dX8okMIMqEbKmJCIV1dCc/
av0Yw15tW8C2cJj1IChJAYmj7A6dQPuQwCvbYvi6zqHYHlWfyZZ0+ghCxVZnZtpOk/ElhNHzisTk
DcvHrvbc9FhhsaSD09+UsTPskwA1X4z5BKCf3Gt1cy5lPq7jwPTo4c1Rsq1LL4vW0s5xkkORCO9j
+A5nILTbqwlfD0KZniBf2aDety6xfz8bBrdY46W8a3IAAk6bvcjKvr7AtPZIh+xlrjFpHbSBJCqA
E/UYjRBjWuukh5ZUOWMXb+ww1x+ThAyVyiBBzmwQsURkhryKMls+RyBrHwxwEMPaLMga5RjuJzug
FPpLgiZmwJUt7bS9Nyd6uDMczWC4pbsnUg80sh19DA0TyEPjtHFQMmwxvVgEAfoQeh5Sf9iYNX6Q
IhbyQc7lFQz06ZHmwqZz22rb+9Q6fMBnpsB7M/EERNzq6xrL3963Rb6l30kilH46QiOBtXnmuFmz
bhxLK+j2zc9aJ+Si2px48sZur7yeYFQ5Cu9SjwuCUg1da4enpfDf2mqHyAG1OHKC75c8K5Q8j/Xj
39Q8H3/4fclj/0UanDB8oKyLn5x+wPuSRxCM6uE1Z5NQtZAqOD4VPeTc4+wBi+HqGOjYXj40ETyV
di9obn3oSfzCQIK01a/2KRNvOjoBzzT4fcxAvip6XMlzwxQ/3pt89sqV2itDuqepc9tqljFn1GAA
0JE6kVWuyyTrzovWj04GT8uM5/Xod/vSbqHr1Ib5UhSWrM6jOKlILF9aU/nSpmKLhHmTN2manYxL
K6tC54MlY2lxlaEfnepL40snMGsrRAJ8s6615IyBDhEAmEguW4O2We2BsbFUO61fOmuuzJtmD3TU
vCuLXuw5zcGH9Zv5UhtpzHmKJ1mzTYNv7t3uHJp/w+Kk0c1zbL+hwjGNa9P0lNTcn7sDx/yZUWCZ
P/daBz1m7g4XA+ePQxzr+l0cJUjORBcGzcqiz+GzLMTyWZnCTN+kS9dREe+081SbOuhu9G8P0RxC
eVHNFussXNqWRUIL80LPYpqajupvVqrT6Y+J6ezGRBPZ2bg0Q6ulMTqrHmm8tEvJF6d16qsuahSn
RXOSR7h5UjTE9FlH2ZFIHQja2NHSivWWtqy9tGipEGnXOqpz23adpQOrl/U7AXEneUXN2wK70oOo
ujCX9u+sOsGe5U67FIL5rHhAS7s4HlqngbciGmLelm4yzh0OxsJvypdegzHuVh98t6GmU33obulJ
W36QxBcUMHSsK41Y22qde2FP2YioIxTbarFvSppENlOrJBufo8ChmjafSmvW+fG+G4PxMQBkRQrV
2GjxXZWyoTaryidacDU0ZDyuoMcn9mZ2DEsltmmRvcGbPL1k7sS295RcVOop2DBCuXS5RZtHBeAb
FS0cq8zJUsP9AHUYA3x8O8Qah1pWexVoxI7nGvo2Sh2NOwK3K4a3Febpr+ONchee94pSvKjm3ech
R7abQQH4TzlGKurk99fU/ynexMlj8TdrqrL9MLv9eI5cMqV52BnZkpvjOx7L1tOi6hp/qVYoKBb7
CY7NcvtpUdUdHSOxzS9DBad+6NNJ0qJQN3FA41LlF/q/ojxD3vbFqqqsQKTkmrZvuDSJrW+UZ6MR
NRWKqOIwR4R9DKn3opMwlrDVk5dzBZfZ38uohrVTuZBbAcyHe4FMY62V07BtkvhNMcq3nQc7j8zk
YejnAwW5fhBzcC5GvM2BMG8ywFnM9WpvFVnpntycg9DBTQUsbavR0aEgjhGAO/NQFNM6soPzUpM7
T06vbI64gN1ezJ2AsGja1B6khXhB9M6Za/O0mcsCxj+LklYeK+kDODa1bdJS4vQe4KqUuNrtFIrx
iLATSX8/nBh6cOOjQconvTo2cjidhghEZXzOc3+OXmJYzYZ3BubvGXaacUOuYr6NWY/oaHnohAbg
V4Q9VpT3sEcY5yRYG/zZvYSIVRxiKwKiNOccBcdxOmGCbB66wbE3JXWNgMboGyd1HA5H2t/n6KlR
yKfmSe4P/W1ntOlemLARQxrKBvSOltabH1zYbnKJxZU8TOYwmms9eK139DT7YPfJRaa5a6uf9g2E
6zUckOKqIwx56qnoObAw69LQbRfYEJIx3cUJ3XOtz17HdeOsiS+nN0lAUmKR+zb6e2G09x4Mt1Ua
Zo+ZXqpYuwwQVBvTQMb9RCkc7uNmeM5ZRdI5SxI05Rh3PTHrWxEYAbQTHXtzJ/tV4vrp1k+Nh9rJ
YAQil5OsSNglbKDIK9+03wwDYFQLtropgpI3M3pHk4r+TGiMraRoq41jGfobVEXhqxnS0lb2Q30w
YuBQSe/U5NzK4pDnpmRiP75KuLmI2OwoClRqLFPN/DTyZb6eeV+rvsSEPw91DzlUPHp6PasN86JL
KJ8tvyRYt1F+DCOxSJYr2oeiCLsjx9aXEdTXmZwSMfsEjHT6vAl6GubahK8ItegNjni5S8L4kNPf
J2bo2UQqnkcAk5TgSDr9OBkA7brilkLivnf0S1JFGED3vXEKGz2/ghion+ll+2ZIcPn32Ij2kzsV
B8MmnxWwvH1Da5noicklvrYt4UmvEzTEJ4kNW5UwDW8b5zhow7yI3sCxzy51TZsOKLiaZ2PgiuuO
NvSaVDkA67BlDkWvYrwz85kuvX0ikgvbCA5pLTG6dWSnkBR4R8gyQ0/lKJpG5zVG8Mshxg9gecML
cnpJCKXi5wCbVKgG3fMIxeaqqdPDIJwt0UzYYZzpcYb0Uheee+j4UMeqPwUgCAMBRofr5QF2onQb
VbgyUGyJgyC49wZRFfeia6/zUV/LoLyZTR6kEqcOvdnp1EsIvHKg+IcV5CwRYghjvDwg+it83MTx
ppHhLkvJSQT7n+5DOZKAiFlGj/yXc4DfhTY/AMZtqjGRsQVXFIj+HcXXdVPZZ9Bwb2CzcWrKo+ca
vg63DM5kmGz0pqo24AGu5nzgdJXG11LjbiJ0GPttP++TZt4bwQw2ILvHQga4j+HFmckZUZVb3KGd
taoz/2ooedd1AlQOeCFANlGeITOKSC8stV2JAGzX4MAEIufKdaZxR/NkIjGN22JjiomopRp1rCx5
ehBi3ngzsG5rrM9G5YmU9CLvNbfULkNMJQ/cmZgnW+WjbJSjkhkY5koSmkLSRgh2Up65Vp6UQ6Lt
eoAUB43oLnx2UETBLhxRI2nAHd3hrMbMGdMRpxeuHJ5DEGL2bJTvk/wX0q5FPGYrDZWksaflA4DV
WWCso+KyjoYVIQ6oh2A/KW5rJqVc5x2xWbqiukbgXZGfJTC+rXFXVgZcXEp2xG6QAVYuaFjMK9fV
AoudFTfWYVh/NBRLNrfQtq0nA21xqWCzBF2xdikA7bCgaBWU1qoxtzFDB1WLyeI0y4HXOnk1nYI+
9w9c2faQNVp5Xi282wAB0s4dSSHuffgMCotrKUCuy5nVV8hclAftTZyD0Q07h5BGgpA2tTseiDIP
t1ohHkyF3Z2I+TwVCsVLKuc1uovrWkF6K2i90KTvmS9CT8WevQog+iZj/dyB8IvwQDtqgadOvYr/
O3Yljv00Pk/bINstcdxoW9tXUG8g0vkjsAbIM1ehrxPsFlhojtCtcD1lWLwx5tTfeFkT4wUjXTbL
xmDzzzA2Mj0D83qI3aTbFniE1mZP5H0A2XTr8sLWBEnoz6n43p/kN4/t47YgOHi66t7W0/XbpgMr
+OFsqb56SQxSe0tCw//lm378i/7rSdJ3O1Vv//WP12VXtOodEGVfMDlYXk9xa4T1dfm4vKXl/f7o
N2SPvOPuDb/aMuCwmy6sG7SAnKkzArnef8kx1bna0z11ImY1t5+O/59dne/9/T/+054u5I+/54s3
/93wmY/Wiy8q6O9cgq9+y6dLgKLRNdE6msr77i2dhc+vgvOXITzG1lwBXVXWT2qKP+gqvD8KMLz5
rcuAB+XLz5+Dg+qy8Ev/uD/2G0nLL3/mrrq3ubWJMnUsqgJmaJ9/6OhSBEI8YbiCw9HCf/oDr8O3
7KtfvQ4WQl/X9HjEiU0i2kh1uz67DjYsSbQ8gDzpx+p8yx+3BCw3/7dEjV++DgC6bEan9PsMOJdf
rYQ8Cfwr/bkPd8Of+lj8P6wB7AW0EGHT8P+vLoMSf5lwbGF6shw+rZR/2FPxHe38L98OEFo+ewwc
Voc/7A9d2j/fYGN/9e80vb9sx6TPThtwsSvSG/r877b/ouHLB45/QJkSVT/+z7oOVABqlvy7W5+B
1IKe2d/f9T7jCsQP7Bcfk2r+rIvwVAC4P1kKfrcOohTEnvEpW+eLO4HigAEQJB/CNBUY6OmS/1Rh
8BPf9LGqXkdx9mapp+O3zd+V3d/7hg/l5Ldf/6pc/uIbVXn99Nqfyu3//uICLbXPZ1/8UAstr/P+
x9//gd++9Bev9eGv+vCPh/ht/Vi/jqblC9P7twn9iar8p7Lcl1PA0wHhi7f82cPwo9f4OU/zb77I
zwwFf/Mljkx7HtPouz1ytYl9+gD/9Y//07WK6zePBIJ9/0XYeX/3RX5GM/ab1+qnxd6/+To/TSz/
zdf5qSSy33yNn5rB/OZr/Bzz7Tdf5JdRuL/5ej/lUfzha/zdwvrxNPrtcvuhsfB3P/blXqK+43X2
9rH+7/8FAAD//w==</cx:binary>
              </cx:geoCache>
            </cx:geography>
          </cx:layoutPr>
        </cx:series>
      </cx:plotAreaRegion>
    </cx:plotArea>
    <cx:legend pos="r" align="min" overlay="0"/>
  </cx:chart>
</cx:chartSpace>
</file>

<file path=xl/charts/chartEx46.xml><?xml version="1.0" encoding="utf-8"?>
<cx:chartSpace xmlns:a="http://schemas.openxmlformats.org/drawingml/2006/main" xmlns:r="http://schemas.openxmlformats.org/officeDocument/2006/relationships" xmlns:cx="http://schemas.microsoft.com/office/drawing/2014/chartex">
  <cx:chartData>
    <cx:data id="0">
      <cx:strDim type="cat">
        <cx:f>_xlchart.v5.174</cx:f>
        <cx:nf>_xlchart.v5.173</cx:nf>
      </cx:strDim>
      <cx:numDim type="colorVal">
        <cx:f>_xlchart.v5.176</cx:f>
        <cx:nf>_xlchart.v5.175</cx:nf>
      </cx:numDim>
    </cx:data>
  </cx:chartData>
  <cx:chart>
    <cx:title pos="t" align="ctr" overlay="0">
      <cx:tx>
        <cx:txData>
          <cx:v>West Africa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West Africa Region</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5HvZd90o1u+/klXPVy5AIKBXdz8g6Yye7cSVftFyHAchCUloRn/9t0+G6thfqtP3dq9VD9cPiY+G
A2xg79+A//q0/OWpen7s3iy2qvu/PC1/+yUfhvYvv/7aP+XP9rE/s+apa/rm03D21Nhfm0+fzNPz
rx+7x9nU+leCMP31KX/shufll7//Fb5NPzfnzdPjYJr6Znzu/O1zP1ZD/y/u/fDWm6dmrIfT6xq+
6W+/XDxW5pc3z/VgBn/v2+e//fLigV/e/Pr6a/5Xk28q6NUwfoR3cXQWcoRChuHf0w/+5U3V1Prr
7YCcEYkQoYh+a/Py0cJ7P+vF5z48fvzYPff9m6//f3vrRX+/XTR9E38ZaNycOnZx/nkkv74M5N//
+uoCjO3Vle9i/ToQP7v1OtTquTb1t3H/57GWZ4zIkHJKvoQaRS9iDaFmglIkv87EaSq+TPOXkP+0
Nz+O+dfXXgX969XXUVeHPz/q941uvo38Pw+6OOMCFnAEgf3yE74IOj5DWEoeoW9z8iroP+vMj2P+
5a1XIf9y8XXE77d/fsTV2JWmfnyzeez/i5HH5AxxFiIu2IuQB/gsEgKFSEZfp+RVzP/d7vw49i/f
fjUHL2++ngu1+fPn4u65ftaP1X9vA2B6RjlDEaIv001wugEJKYJ5kF9+vjX6Jd/8Gz358Qz8/uKr
4P9+/XXc7y7//Lifmw/PnXn8FoL/PPGwM04hs2DxLZ1DBf2+ssqzMGKCkZB9jb781vaX8P8bHfpx
+H9/8VX4f7/+Ovznt39++Lf5Y/1fDL44g/yCiAjDr8F9FXxI+5+rghQvg/7Tbvw45F9fexXwr1df
h3u7+/PDfWeeu+7xzflzUz9/i8B/vuTFWQRVNqQR/4Oo4zMBD5BIQCr6Htr8u935cfRfvv1qEl7e
fD0Xd/8VlPnHCPR36J08Do/pZ8z+HQj913c/DxZIxKtX/xX0/xLT/ce//UJgYf9OBE7f8CLeL6Dk
t8efH/vhb7+EMEX0VBEEF5EkEeG/vJmfT3fQGedRBHe4RJJRJk6bp266IQcaQc4AuJ6QFKZRhCIK
Jb9vxtOt6AxSHA6loJFAmDMufqdH103ldVP/Hoavn9/Uo71uTD308MUA19ovj536yUMUAqbgPCSE
IUHkaZzt0+MtULDT0/8ntNQ17TCoLkGd0ju8s/FTUak19kmV6o2Iv4vLj9pD/7u9iDEmIsxCGmJM
XraHvRyyJepVsdc7tpuO5T7YVgedjOonDf1gYC8aOt3/bmCN00U+QEPopt6vSZisuyAeN9MnlNhE
Jyz5SXOw417H8UVzkCC/b443LmCD6FWAVXfe0rjckedGxlWSb3iMNvnwpOMSGv7pOGH9/MuGYaV8
37AXHUwq6xW9yPcsV+QQJvhYb+x2ioObKR4LZffFjhz5/icj/lmATxH5LsAun8O1Dk8z2e2r0qp+
G6RdGmxXXymi8vTnY2XsFMWXq1VgKESSYoqA++FXg83HMvMiKBTt6tC2igrKUKDCwgVWqyWTvNhS
ZoONLNDq1YxMmXg/kzmudCDnd3lrKpkWazR+KufQbzGvg0s6LWG/JaQ1hXJ+DGuFKtHquFlwFCpm
e//O5JK+xW2LD3M+NRdLWA+VwvBUdymWeqTKBzM3MTZFeBC+EXdBT+erliF9RSONIlXOeq3ithKO
HLuli3I1GsLCnR1tf1vOdKVq6UfulSxdh5Tvmd/jkFuv+jEs6jiXoriY6OSH2z4fxqcBOr0ci3rN
LwtZ6aQjjdiacm62Q742STGMrE1sY2amGjbChDQ1IZssQsV+GDOacuHxfVGP5lDUoenVoAufjixf
ts5KPMcTC3u2YQVqk34uyHVgm3FRnmRiG42tf1iaaD1SObYqMz1KIj0cwnDGx7Wdp71hhX1mws+b
PLBtWnVDeW+jCt+tKIyMwiVGWq1DZ0zcLVN1GI1w0AM83TXjPG3RNMgLFLBx31bBtIu4Y59wjvA/
nJfLxVqR8qKdM5ZgM/pN6yeULAHycbGsY+zw6KzKo1ruGt7w/bzS9nrhvb1FQ9ldrMW0XGVVyd96
YfERRZbvF7OIdJ0EjZsczcqZJTroaW0OmZ3yvc+C/BHTfIxbiZotryr6rjG2hsXNuyktvS9uaNsH
mWJtMz/2gS+Ki6KhvlSmWlacjjWLHihr2aewoGutJjHqMGFrUbkthIc2aUsIrNXCTo07X4Pe/9bb
ZinUCDn0FhWc3sJgi3HTt9x9wHPgcDxp1H0Y2dQYtVS+pPDsWtptO026jqleRZW61eXXNSWFiG2L
6aD6sJ/DFAVF9Rx1TJSKeLuGCSnlXCUyn0sd4944EocBxXwjl4z/I8yK6l6jId+CvIX3E6pJdVxz
6sIrv9AVls3c120SOWH1oS1JPu3Cwbob1DT9vXW8vFkJ621SZwgVSuKRbgcbBJtpFe2hGHPuE8Qr
FKYLrcttLcbsE8R7IduwKfG+MYU9lsQ5/r5sSVg+5yMe1k2LHF/eNlwjuim5pq0ayFDoeOybmaYS
GbnHhshcYc/7904U0b61k09NSaYtbXlYb1Cw0PtpmjutTD5MJm4HG60qG6Zi36NxlEpPCF+hBY1p
NESVjyco78ehHdxvNRrdUfqI7sq2DYokyrFp4ygcIGNEq5OHWS69iCuUiw9jFIRxACiAqjVCS6Wk
Kxse5/Ww8ofCoPodpXP+zkbdGAs/JH1btKqNhodw6F08YFRdF2K0j6y2qIzJ7Ezq3WzOl2kYLmeJ
W7zRIP4kLi952s7GvRvwKhpVNE33obZmKVU9++6yijjfdFHGFZt9fh463auuZW2lahRMzwiPwWW0
hPzdNJX5Qc9t9dhmQ35ORVXEk1uX2PZtqdycr4eA6j6NJt4lmcjqhIimPPIhN/HcV+Uu6iKTq2Wy
IumdDdKSWn4RYTof+eL5Tmt4mlY1PRQ6p7shaMpNpXG3b4dKbEQxjRct77rLYGXl0Zc8PJ8lb/Yz
6YZ47mqyzepcpj1dIP3CV42wiququ7STKy7XIdeVWsa1OQ/XzGzm3vkLoTndmbFtEtbP0XNg5ZrM
XdM90W7Q+4UIsoX9eepsu6bdIJd33YjWGNMsTGD91VXaUlTPm07WywFFsL11zCJmnRpJFvWxyBp/
SSvTXTDeNnsSQktRNwc716L2oRiDIBXDnKUL4uV96cPysmppkEx6rdNxLdoL5Js2NsHUJ31vx22W
dXY/Y2oSWN5aq1DTYl9hI5TvhuJiJJPdjnU479gyFonLBN1hxPJ7Jky1xawKt3gNhq10UZ5OhJqj
1qtOpobXCfKCpoFn6G7283yoB1JcWddlHyrZ5qpc62dfQOwKOuapn6XcZX03x9Jaed71lm193RcJ
z9pChV0ZnY+ihorQRqLaBT7vktppfCvKLHw2lDeHsbE4KdmQXVs92IeiYNEF4YH8sJaiUhPF7RMp
yy41o4BKWy1sU6Gq3UAyI3Hvid8vfozSmuDlcZKy2ti5XBMSDeGedmg5HwpX/mM1OX4cWJhhRb1h
jw2bhg2tcpaOKEOpzXh+LtpxvLeTbuMgs3UyFXMT98MSKdPN9qNc8+jDkrfuqPuq2S6kzdIBQOtN
iKP8ovEFf26iEKpVLwN/46Nq3iyirBKspzYOiZl+Y6KyqVlzlEgn+CYPZ33BR8yPczO5cxdmk9IE
D+duLU2baD9Cddc8dwCbKpxf1SaoVTONy1XR5NF5DvLSoBroc1JAVXEqJ1wmudAZj3EX5Nt+XHOd
lpiVsOE4DK1iE/zqxhnpOxeMptuvps+FCnKx5AoKR6aPUUaWSzEsoV03K2SyOYrLes32tehIdtU3
zBDFJjHnile9d5s577sPrGjtorAoCUuHLA98GkGGfUCdpuFG1BIWf86mqUjahq3onWxIMyUNw1O5
s6KHddnzxSJlmxaHqRXM5YnMBgPpeqyackmNEJ3e1DosPwTLtDQq0zh6O1tHeB0Heo7ok41CKmM8
L4s/n4pyJIl2Ohr3Bgs7PRGhfXgnQ1EdxxD2TwjAqU3XvkdXwcDYoprBLAeikUslpc11EJFZp+Ew
272I8ukpiNb1CgjafCHDcD0vKrls/TC7czG46NAG03AwtJOKlMsza4m5Dpe+vedLQWKdBWu6RmRQ
YaDdJQmMSUCaDZWnc7Yt53r6yOQ0PJLeDKXyjY+2fFi6jSdTe9Osgm5Ww6adp7hMmaRFQnW2bkw7
QXXtsUxkj92mJ1WkpoGZeOhLnxDkpu1Ml+hIZk82rvfTsZvzbNMHQ58uYEFty7pwAI2Fdteiqr3K
x9zGXZjjuKhrvyNZDsvK5PxdSytIU20zfITi1R/HYCVa+cm6i7KCqaFWinRoqY5NR6PYu8qtl82C
WIwApb1QY74ywi+M9KlpfWd0/tWz+/3j3y++GYGfvad/Xj+5fv/8dNU+13dD9/w8XDy2r588SQa/
PwrNfZUQTkz9xYf/pRn8gSrwxVz8g5v/pmQQArf9Y83geyfks2RwevyLZgCyzomLSyElRpgwDtTr
i2YQoDNMCQNhQDLGERYnvv5NM8BnIAsweINRTigmYAP03zQDINonXxJTLFHEw/87zQC+6CULA9GJ
CsAtmEVQIuXp/nfMDzJuxUSh1RxztZ6zo9jPG1jTFzop4u9C8nVxvJAnftbUK7kghC3jV2gKkONe
HnUaxEuM4+GyOBRfjKAvfuf/S1OvBIM8CGZSfm5K70782ZtKdSnZDNtq21b2J/oEqNH/Moav9IJx
0f2gSyCtm2Hfb8st29JNt+2/7K4/HBSlPwqggGkHkemk8rBXcwVFqRO8+ITIyvQuzDuUeu4GADdA
HiwKfLICTlwvfF4EvFdl0+BdfdrqptP9erlKgeKo03lsMsvScO6DNAgaeT6FgE8Upl1/BOAzfMTc
NUl5Si7hKc2YiZU7yacxcYJOcVQ1rSorJK4k8BJAklMXbLT3WRr0TbaJXO4OgwTasZwSXDFXdBNI
TJL5lP56kUcqO6VEf0qOxSlNslPChF0CGEjPZYpO6ZQyDIvwlGKnIOw2QCqjbb1KACQ+wJ+qU1Z2
Nc22+JSpbVabhJ6y9zSug8pPGV2ccnsX0PY+OuV7wIrPETBJVQF/OqB2jQ7rqT4EkI632alm1Lxc
LkhG8uO8DKRU9FRc4BcCOJ1X5io8FR9adstBj6eKhE7FiXyuU3Y2/n3V2Xa9ITMV4VtqFzNeuxoV
TSLwUA0XK67qJR51L+1j0bdNmLJJGgoS06lStoXsPsmwoiBaED3ozfS5rHZh1wAMhpMTdk7rz8U3
bKFwK1EDLNu3nwt0xHTA43Fdgvo3iBwUcTk0jVS4DYzfRkVQP4yfS36IWDemYTYGoVpOqCAAlu02
NHPkEy1KGSoIvzY3wQjAOEul8Z30SVkvJ6SC3XhuCZFz0mUum86XqkThtTdtncXUccAun2EMGlej
08VZs12dR32tSGOn/iPWpM9UlVfiqgK+FS/NVG68dE3Mct5GdOM0Z0ZlmI3JZIDa11l1E9Ch/6TL
ftxoM2Y4pn3dXNOh1scxsvITG407QEH06ZrpNlBNRGwUM6CbF2TGtlGuJuHbQjP/LsopXkBJKOv7
JvANZKCpMu8i4rSICwJcU7mmY9eAjyTbVn1RIpjeLr+U9dxR1daM3dklmK7KETfNviLEe5AQgiLF
BZrfjhOLjm4qs98Gl9kkWDu2ixq8bPpQtso5F6aDZ+U7jkD8ATjIj+1a4ee6GOcPja2yty0a52M1
mRw4QjlKWPeuAmagh71uQ5fmaG1NmgMDjlecB04toibHtSD5W+N6xBXnc9mrWTJSALg1/kMBaG7P
a8j8akV9UauoF4FVZhauiAtjl/cDDcNETr56b+elu416kyUAZpoOdCHncaJN7evY1GxJqyhAW0lb
vzMS1KbIjl2lZsH4+y6oZKcKvPbpRANxObuW7uawWhsVuaVIVsPnDTwJmHsOtTgiUpBWIWnbtyjI
2986UaCbLhLrW4+DJYBvMv2dwwh0JZMXLtZrMMaz9mhQY8aq87pexlzJQjQfJWLtnFRoLhsVTKPf
zVXDr7SV0XuPZfBgiaa/VVHFkWpKbS7BdmEbxOiYitDRXbSWzd57T7bcOPOu9VVwR0D1m1Oa5etz
b0gXL0EZpIgslU5RNniXgKKEwpj32ULUrBu0KGGGaVsHJL9D7dQ+LXiWT0WRr5sGiveUtD3pHpcB
z9eWRVQqkNK7iy6rl2SeTJO0vLbXVdTQmxMaPzYM6G2Nqyo2GqGbNRBF3Ld9tptHkm9nh5d0Cely
7Czrj5lZ8g/cR/oINBUAfuXozVQH1fiJWzZds4HPR1P07BL4fxnD0snjhVh92Yk1TAvmh+dyyNyN
Fh1NxskD8szz+eMKEGE7urLfjllBtyXuyF00hXJP+tls3DKvheK4xxviWqOYN+Kuz5v8YW34eGu1
1xEk3yw8gKrZ3QE7cr8F4En8wwAHTpdV9od+asglmmh28IaQY7NIcVHnk0xsZctda8l0a8PJXvhw
ad8PtXyisJHjhgfDAiG3y74QGZCutuirmHZTmMqA2DJuPB8B5VIKesnKpui+Q/CbLyRPwo6Glyav
m3uQ7DIUyyl3F4VpRkgSTj55NtlVWROgJsG0Go6rzKBy1+E0J7TkoH9MXVFuLTSQzPkC6wMJ86Br
UU+KZ45vKGyR3TKJcIbPld1V2p7TLGNpttTZBe3aIIWs4ADqAB7Zs1JrkLWKMmagmbbbQCCQohgb
VE2MPGfY1uksi5modhrGxyzvS6KCUoJUBbxRdS4KH1k3kBW2KfOtyr1ZbgLLurfzKgLVg2B8qL0z
Wmkc9A/AKaIdm3W/w8yON3RCJuZ5PW4ECGGXC0brNnNAd00Tmthr/pH1ONihCcn3nehOSkKLi63v
A1CXYN2v5yGj+ablS3UruqHfy1wTomQb1k5p20fATYSF+yi/7VGWxxS28iFcdPS2150+5lXmrtZG
LFFMWR0RZXEdHOmUsefZzOA+ABWPzhsMiV25cTHgWaEepqet6q7flXPenbSNEbiM6wfyzvWr2cmu
z0I14aj/mBsrg12gcy6/4LuvvOIrnvz/k9ecPMQ/5jUvDeLvHNTTa1/4TYDRGeEEHBzBI47A+AT0
+5Xg4PAMDB5wvAmKBAXkChbPV4Ijz042eCSpIJTAOZDvPVFJ8MlABWOUy1DCS9+o24uZAvf3h0yA
nrD+P30mgQAsRxyMWwIWVAR06hUX4HwcNO2qbU1XA+u6IB+lPKmWtIHiES4TKP+V5Tu0gDSFem4S
ycP2N+0YPc94AwJUno+qpdMHD5Bvv4IoqbKyGVVUFEXMi77bdXwGbYOu+w6T7RD0drOs+Xk+Zdcr
0PNYVyA9tG6u0pFURGmZl/FU6TqpKjfEJJxaUKZRlbC8MnFopg+6sSjOQSZLK2cfcCPZjjbTIxyO
/BCEmVTe1l2MGkZisEi2i/Ba2SWnqsjY23HuC5B6+htdmBs0EhHnExXADMpSBQwdAck1sSzIDmWg
SYI1Fyju8DvTZ3flSPfNKXctqCEPE0LZFgkBoGUEU2NSgUQ2XR0J3nWsFNuVW2s24ViMUK5xzR3Q
DC8UGBZMOUnyq4EFeMdzXRRKsFY+6tAU4F3khF6yknfjNRIt/bSCPaAg8fmDQznkeivzS5aT9sGz
YUidlibxgx/ew9EJrIZV6FqBMjmaFJMoqxXOB7nhDZmvcOHJE4eCAbo7K6f80fUyD7c6X+dtXSwh
yLy6QjjueN/c+2hhtxEd1g/OTKd0KQbvE4rW4NAwSG+zjdzRVhIrEwAdV10WNPfULSDjSLApLu3o
20jNZgqMEgAU4mGc5ZVeh+qQFzJ3CSLBIAH2+DJt9IyTYSxgBZp8qZVlmdRK8HX2cTULDXnbZlNq
DG4/FjqcgBvVM3ggBPy2odfVbRT6DJxfPJF9pSu7p3LpUleOwzXT0nfKWfLALQ3v5raEWs0New+n
FELodTDg26Li7B34CetFgOb2go2uUSar3V6Wlj/D3hlS6qYs7ihMr6Na7qhDYDLRpQ9ugx6Bdlpp
vnHNZK46CxQShOBDyZrsoc5bfuzrIE8Gbqd7OKhd9wpMGh973OtbX83NoWpHqBDOi1QEbH1rGV23
nRPzoQgMIDLsx81IPZuV4QF9cNkqYhpWTwYExw0tQpvDgkJmimsoEB+AdU7PQyM9eBhB+xED9QxB
Sy25MgIKk28LphWAvtnEtAIECGgbkT7mNZQIl+k5nTifQPW1/Dg6J+ImagCBoXFnJlDBw8oSD4K4
cVfdKuyWLj7Yooy5m77S7GmdQ2DAEwq22PVhpnSw+g0LW3OoqpYBS8brXQYaHJjUQLFLU5pN1yG9
a6HrH/PK6fOKou6YZe18Dsg8THmvyVUE/OeBeo1jbjj4oJQsF301ABMk4drEUbGI674Q4P223PNP
7Vi7Z4upj3GejZtIjHOy4rVOCtbqDwBedMqdARLVyeawRJP8GGI0uwQOueJNM9Rgk3ekOxZU6puy
gWquZu94XJSEp0XB2TbXnT9UhE3bMBqX26kw91NdvC95GVegYt6WohQp4dN03si53emoR2nf1F23
KwoSHt3aTfeF581t3mYgQuOxaEi468sCA/9rarrNfAS2rCopNjcAID9Sl698a6cxullp04QXaz4H
qa0LibbgDFQwI9MCy0DUPEucRXyrJSkfciBpI5h03BwALMprU4vlQxMigOluadMZcvuk5roDM55O
dNm2OLJ3DvxRq+Q6fcpRiQ5jCVYzdJAuKhzqEIj9ZJMcaOm5rQb0UNuB3giggMBMahLtwtHaxIDd
mKyIuEMjWr8nYzBfB+CzJ009TbkaohngZISb6z5iQaU8ONKXkvUF5LjV8d+QgETXV5h8cPVYHEMJ
gK8OQ7MxZqHbsG5JkrdgK85ZmO3DeQLZHpTAPMkDGu27NcRXzsJl1UAZALOnH69n0HthFxeYpEVl
hqtQ2CIZXAB2TEv4ZoazM9ecS28Ub2RZg7Wd2wOsE7/GepLt/WobfEkxzsH+B1jbgwvoJLioa1Qc
XGTp7dTWNY/7qiIcKlSu93W2nohEFy3bPKzYzUDgKG1swlqYdBR5p9Oug6MD6STWBcVmKtD1wgT6
oEsZXMAmM8e6AFcSjirpKobjEqC3t1MZqAn+QuRoTMcTPWBzJFWdn5vixAblWLR7l3U9nCIoPo0m
XJOMnoAvPkzAG4KZKvhjhZ0d/B6s2aupnz/kU32c8XxozV2D3MGCAzAIMDV09Qm8OpUvF6Oek6Jp
j2yNLrK2j+vmQc4R0EWznYi7XcepVUFdqjY0z1G9Jr4fYnBN33WiT8BQVb17P1uWzOD1BtUESwQl
bTg2gMkrrTocPkblMqQ+A7ZQxtm8xA2QMF8XiRm0PPZ9sZPGllCqQph8lhRQO0ULZ3yG7nxY55QH
LdiwLoGTMwnPh0M9l3ENMocD3Mwa6Bb+RxaMSVvB7mVl6jvw6Rg5WPBpSphsVj1kcgRmMysPoGTF
rerGQAHaiivqYKkgOCLQb83axi3K4VxHvyEwWAy8psvLfbm+LU2WummNOz3FEyg1s36eJaw80cdz
UKdtIM4lGWJL2w3gooTUfJdRG9d2iTvztuiaSPkw/AipYl9l5SYwUTyUcDCjsonVxTakQhV8jq0p
dhUGI80vsYejPChLSnIv1mEn6uKAwVsE3+QOWNuNNbpVvUGqoI8jX+IelLCyXWIqzVVf/A97X7bk
OI4t+S/zzjYSIAjwlYtESaHY13yB5cp9AzeQX3+dWX27IhTRocma1zGrsrJauiGAwME5ftwdyOKy
b5TMh1QhT5iv0wm5hmXuusT1bP7FRcAFXeEYt87GcZawTtBeaUWxa80l8cDU4Bvu4iZbNN8B6PKW
erhyVGF5Jq4UIRIvY/xCDMMvA0BnVTp7HmsftXagEhfxgH1TLYBsPh2rotsNDnZ/1aV+DQ4HQerE
gO8NlLce2oymGeSDmW4prd1olGn7TRt1GqSk6UO3bbKjizr4e5W73UWJPCq0BlVeM9GDyWCm0rkY
k/t0q/04M6OGE1/yZUO7BRBLF5VgNyDa7RA1Ky+bmo3N5LVK7jkdDjiSYW25/uBIn3ISDS31zMVF
93B2kdTW2drbvCOc+400IjXgU5tGEZWAukx6G3cqrIzqRmNnzop4jhN/VfxrY3dBCrpJsLJJbklh
h8q4W2OE1WRh1c1B0rFowj6sumdWO5dJs/INqJcnk5eX7cNQ9geZYUOnzuM4dI+i7zbgGgi/wcn0
EiO+rbrWDkpehQR5kdH/rFCYT8kU5DhMpkTjlBUBKd39LLjXN78qXexIbgQTv5lkiQ+sAiWe2sz2
WlZ6sW2DX4bkYGj2fOEbx7iP+bwpQRpAeeMhloeWbNERNsKs5JsejeHBbvzFHq9VrJVvNPUPQ1zb
pROiSXtsbXprJ+XGqPYTS/xYtd5S/Ugb5FcWrscLq76UQ44cvfecEhdAkgcpPtQob9tuPZa3goGp
aamgxgoBjtlUk7Unk3ID9H4PCh+NCOdK69Tesc69a2qyb6ybsS6erAmMMDfzQIS6GJgVOPno4UoL
SyIjp7MfRjHjIMogUc1jyww/iy/IMHkx3TUz9+ys77xBaCRr+lsORsgAoDcd0k0nxqNyypuYoOCh
KrTjpyRnW0G1jyLrCj3XPUtoFBv2dR8/jnbqDfQut44FvZuzHABZH05WcZNTzJC9GGDi5c1wL1P3
wAGMWihTRid7nqppazIDP1hjPiqkZYtkw9isdAFQegKG2kqDWFH096Dq+XkM0tFCfUHyqFXFk1l3
hwxoNTBkDxHheiwrVGeuZ6TFXepgNipzao+jNjP0I3r/YIY1j7lbXIImtxmzLjDaHhm2fKbEfazd
OqyS+oKL5Mc0lNyrC/ewDEPqW4SVQecYdkiMrt8UhrLD3rTQY7Br9gMdlENhg1s3dGDGLZSWfs3E
Q9fqaBlb0wPjDjCVVe8E8K/eEepgLyZyesWtgOmkj0A9yIKpSfQGzJ/nJB7IJZvZbSvA3apxHXoz
gBKv6CTgYKt3QugfcSom93oh4BN67uTeLdNgb4hGMVlzeQ02m/RlTYGA6YxfTbiUj6nlmH7htjfL
Yo3Aw3Jj17kt22Zl0gDNVeIwTi3aIUIWGxC+7rUzgS5lI3EGRww7VBG60Va7HTIbYUeVflaAfrnY
rrgjrTV7xOqGgPTY9yg4S5TR6ZfGtS5FUUc9n49UgMOxgIgRtuAdbrOh3NSijaoGbQjAbEFnjffW
lN+bObBea/4upJNslgytOlqYXpoXvlV0/pBkvrYjYcb7HoWA3dVBlxsRY0mA7MAfrFuDtJ6L8pd3
I465UfhsTJzNkqhrWpvXrpsC3DXnJBLcuFWs6H2g1fu8UsCq4/nZtdHLCmY7TW5TxZwdWaS7H+RY
3zHAwsE49lPIsB99iyEMVayscJx07Y/aBLCeSNxwFn52sfS+qtjP2EDziAjFPGJWvyw6P/HcAe+l
/Tox41ex5GyPEP2TsQHLNkyODsYWx21SY+oVqEdZjyrYjHG3YV9qz2HjLYLu5IsSRD2FC79cLm09
GBu21E8TzpJH4ma7FM5vglEAkvm0MUR17EEdbfLkpZsmJGd2pryyogrHHnlGKS/BGPKGJX+IFb8E
kMD8vmb3PVEXsqKPKDBR1lZViKO0MYCN8MXZUjYjcau3LkB+NA0CmrFtl14tVR3qSh3tGXXsXB9k
rI8SRwecg11hftPSCllcgRn2AmpM6IpqlyVJ2NBlvG8MVkSkmb7ns94bEsRJNaKScckGQFPvpXre
DcJAZUTFFQOugTrSYH63FgkKLU6fWN/qJjtYcnpUxRSN6eS3RgJenLMxje96HHajkh76jve9+yxr
0XtGiwuATTTIp8WXKs+DARxvFnd+JpwClQJ4fSRVzi2tjMlnWt9Xs029ZEwuCnfQQVeaGRqUfMcW
fWxIvjWL8p4sfGfQfPbqpUCwYJ4z/ppAQypSF8Rx7T6UhMlg7LVEnPqKMtcn9e3CkhtAKZs+He4X
Y7mwQEhCYTw8clVHQufPaIPstBp6fBgQJck8bFPZ+rmBn6lzdIoITTpPlpkKzZ5dVAO5TWznSNsn
5UqvU88ggDG/Hpu7zqjbYAKpHNQYkFqyqM0a0+tz8GNrG0G7oxzHnf9cmFihhKbaDuB21o2NSDcD
du8X00twUNDJqn+korguMvNhXtqvDDvEA/HhK62yp6ZIRlygI/HEYFzXiXqKm2Gr+tLnpL6wCXDe
JbmR0tzE8Qs6zZtBL0FdNH5t8S1vZqQD1oXJh8dSlvFRKx5yJIuVqQIWZ47ryYLS/TJmfCMc7tz0
abzcJXaB0lIqBIOYo0hDQyWYXRWQWI67rqjc5yzGlY/EdhDNTpgMsH9oJapbUwXbrm7SNNPmRlc5
Kfdl4xjg2o3ud1qybBPz0sKBTHtb3LxCUD9CJFde+1s88i+FCFpsNpgf7ASPRGtwrGyRRcwbgyXo
/LGOiumn68e7MWxuwbaP/WppPPKXMPC/0gdW8cdnw56QFAD3lQ3ts8hOsm+ZVXagW7poJuaN870o
h+xhaECM89Skz5Ex3qopVvz17XxPeP6oL3tpYN/laWFu0c7tN507OttM8yVKpzLtz7Ax3uoK/j2e
A4oMIC5o3MgJS0Is8RiDjBoxYlz0peXrWX75/BN+9AUZcOu1a4h7dIW1X3NmAEWl3HbKqDadW6ed
9ooPP3M3PfPBzo1yosmwwbgY2riK7PLAnMSv3IMJrPDzmXz0bRggIBeiY7CTxMlaSeDlS+2WkelU
KpTufG8gg+TG0kRLMx8+H8v6eDAOmJrbEJ5bq/rlFdUoA0aJSimPJh95dlAEmri+GjfLbRckt9Kr
obZpSq+eLxYkGdefD35u7PV0vB7btdNqsvMoBT27AOzVTJnX9ECQjODzgT78ath7/zvJlSv0aqCU
5S2aCNh9NmowSyYg8PapEQlwJP9JIIHe63+HIqs869VQSkujVMiKm+899UkZ2D6N8mNxKKaAqQ3K
62iOCl9N/2jP/D3syZ5pCwJGAs2jBVB8mty4aGV3QxNSpc5smDNLScjb+TGd5mPWg4Pasi96qHrf
cpHZx52gZ2b0Vnb1V8Rg6A7bxEGogobu7UBJk9t2XBeRJPcZ0oyF2U9ujZxQzFfGkp35bB+Fp9eD
ncRhNUq3rtoiYk35CPJOGcZUpP4/2ISvJnQSoJLYcm2SFBH42QHw3VCMKSikuqr/H8c5CVEMd0qF
wiMCJwDVeu3V7ZGP57RpHy4YAhEE4VRAfnmy3xau6FIuBfBXr79YguZOW74bjr5ANekpr9qvOpkz
O+LcmCdbD90yYPBzEWk2fbNIegci5pnofm6Ekz2nlmTg3CqiuKeotXe0/vX5Fvgw4L1atZNtVkJC
oS2smpHkh7RevBinFSqUoM//SWR9NdDJXkudDg2CEYl85xa+mfbXY5PkYYay1tPWPzo8HNc6OKuO
5bgnVwiaHHatyhKQb4E62daXS2He/fnCORYF1cXihFhrp/t1VJ2IVcuxqaPcbPZNAs0DdX8ZabxL
lXj8fKSP4hs0xBT+Ew5n2N5vR4I0GMZJyP5I3lwy4IZgZ4PB1vLmzBf6cBwKhi+Extio4uRKgvZF
t/1cA8sz2IXqiw7ceFS2Q+dmV5/P6KNN7fw9kntyI4mc2Tm6ONGQteBxqEtX90+fj/DhXGzLhH2E
A/cldrIB5jqNGdhH0axdDUSNGYHT1Zu2cax/EAEcbqHXzwm3qXOyaHNSJZDbVJED4A+FJ7+f4/b4
+Vw+Wi0uBHcdQfHX0+RraEqrNfoG9AFxARgw96RhLGem8dF6vR7jJJAB6SywJ5pI9+nWyUErm9me
8yT4fCbnRjk5M3kLDGTgTQQkhIOdgGqqiEd0/avnz8f5KKi9ns1JUDOyOG2moYmSuHvqa3VLjfFQ
l8OdDRz5H4zkEkKREyMO2Cef3xauA/ZtG5XV8o1X+onTfgwzWvwC+8/1Px/rw9X7eyx2cmoQh6rJ
UG2Uzs0vMLNALxksvzVzdeYrfbTf4FxgUfBrOEyfTua0gIU6qKSKVDvepsv8U0yNPDOVM0OcTqXr
UD/MvIxymqLh1SfVroqT6cy5+Wi9Xs3jlAYva6sy7bKKFvS8pkF+ofG4M4bqx+df5dxUTk5O7si2
1rqC+s9RwF3QCuJ03H4+xrmZnJyb1KKjEqyMQEZ4AUnqojL67yATbD4f5cOZCAvaR4taoGGdxMyu
alpN4hrprXPkst45VvuX1dl/xRY+nIdYDdpM7lrvIA1W1S04KXU0z1VUO2C3gLI6gRhYnDn/v3/q
KYgBahi3Ua6ajnMa/osh1kPpVpA1XEK2HjZRtdyY5bEB16JKbyYj892m8UkDOjSKvJZbaB9U3tJ2
N1DKbbg+8/0+LGlf/56TstJuEsGMsYrAgA4AqcTmF1GB1RkRcah+u0XMmxmdpBSKic05XIWuu+Oz
xTg5zwDbpC6xQ82lK2+03UGUADbzHfSuP+c+E57bEZhYNJqYPIB7AmjYHGz/FkK0arTQL0SnyRty
uigQJXQNpWy3lN9aqx9bD1fT7AR5nuS130+kv4VzAYDvVmY0bKGl9nkcZ5Bds+pBoUQVoSoLDgHo
qixubTu/RJdqdH6h/8TNLZ97mC/UJe32pAX+/fnuXpf4zSpY0EjhAgWEwU2Q/E52N831CMsCK0ps
9A41oEL8rZckKixtA8uu5RawbvD5mL+dTU4HZbYLZRfllL67Hhbp5GUmzIjlyK7n4nY0Cy9z+kDH
9qZjoy+r2IfU9UDFvM0k9YvFPLf11rLn3U9wQKEUBN4V9um8C9EZGXQ1USZ2i3svJu7JmQSjyH2t
9qMzeNxQaGbYYTvPf5pUYMkhZLPoqkCDbm0NB6+Ah6qSzJylFTnDzA+sEhP4Dbn7FDtW+fD5Qr+7
8H+PhHNuWrBPstyTAEkXNN9YSyLKwPuZrvI69vsevZdzRczvrP7darrwzwHzihL8+XZKwu7YVNuA
k8McSs1dunf99IJvISHLNyL8fFLvo9g6q9X+zEG8NDGvt4ONpr1ArWxH44Y/L6mn7ntQ1X7YoY64
P4ZuvtNV+H/pMLPmEu/n+ffQJ7fa0picFpxGqTVnvsWbEB3XfRfH91C2BMu8o5VlQZYFAgRLos+n
vR7Ek6FR5ggU8tivuL9Pdg3E8t24ALHXIKGETi5foBRrgfpRGCbk8iEGNHhuod/dfJaFboAAcGCu
4MFp5dPOnTShcY4EWFkJQ3uoBsx9P0CXlJl3tL9Ci2RuHqsWKpbxh7FAjbycOaYfbGCHo45Eks2Q
4p2eUhm7oOwJGi1gg3amL9LrChrL4s+PCVjWiAImSNgmnN3ebiilmxlEUhYxN5t3wi355Wx02VMG
TZTpj6buz2Rgv52k3nxLYPouGLeCuhy2PKcRgObTXLdljeMitwR8fHWpRr+4rjarCsGLddDeTsfi
LrmjaDcdFbkE+bnYuOFqRjXtcIMfTOjaz0tM310GJ79r/RyvIxM1l6pv0X4OTJ92u/axeabPcMLy
UJIc0Yt6mGqvt+8hU/LOpb7vQ8jJ2CcXETOSpQdD5De8DYeR9TinOM7G7JWjzx7SgJ+5hdYD8+4j
UKD3EIOCv0RPBhybvofNYh1lyniRcAEKmgRtPkUmeiaBPDfQSZYjuxlE+BFlF8kHOIcMt5NermZb
nlMIfzwOsCTK0Yvg5vrvX309DZIqCMZNVGflvT2bj52AdVlVn4lDH4yCM4JD6TBASOIUQ6oYV93i
tJHsvznTruPfxunl80j3Luys9q1Q01JAsLhMTuO7JVGCxRiBQRO1dzK32RMQgc5hlB/Nw8Jhtwkc
qDmsQd6uloSOjudNF6kCnmtW901QuW0LJ/x8LudGOTlRWWw7UjgqSpSO3EXeuFw8lbz583LbAaOG
EQI8TKyajzdfvlIjSMMQ+UjZ99ukzuAGoyVuKDnH8KWaIJQ4c3bexWV8IoB8giKpYFi/k9wZ6Kht
NkWPfpCCaqm9SUpwVxr7unGmh3+wgAIj4MZjq+vm26mV5sgWNxki7VTJpqOlE5EpET+dFH4yfzgS
bjsBbGy96ximdxIPRFYWttM4Ecj49WYejRdjUF0A94ozeOL7SHcy0Ek8MATofXbvROZWbPmm3lZ1
oG8cz/KhXovAUTXPYOXWuwMFDMa1zRUPBbwIi8O3axhTIo1ichBaQeG9zQ/DNtvkfhcIz5Re5qVB
+6f70bIgvcPp4gCZGT3tOVilLNykkhG1x5dmsC6IsieP9WDIOmZypiH0biuejHWSkiWg8y/WIKMi
+6KWO97/UgQsmF78edKOSgEtMoKtv/pYvl1D/BNtzLYbdeXPtOi9WRYgviRnBvkotcUoAlHJtJHo
nSZ5ad8PbTbKKG5904e3z4/2pgiMEM45qZeUAd1DBhD1R3Cc9Jmg+9EmeTP0SaQilttalpKRgKh9
v+ysQ75Fv5yCv+nzPcEmAfH1x+cn7n39jwUltoMyCK0Cjj/eLurg6CQbKL5dDT6i114Cyjmme/t6
3A/PU8D3EKw/FT/PGm+uW+LNzW9BcGdBIIeeJaDp07JomRwFGAZIDtT6/pgitSqPMlKP0rP7yIy6
M6fBWvfGZ+Ot5/PVxZwm0k41xssfs/vkB1jqNMo25ouRewlkX+6W76vQ3YF5k/jkEmLQP8501vky
hwLxIUg4zZO9W7Q56HWk2aUQvzWt4xXLvRDOmSvhfZBB3QdcCU4oqE7eYUvMgM5fFXDwAEs46aBx
j/8yyP2vKNkHcZOYcO+ANh6ySFR+J7ecRt3nLKPa8TtnC2I3TEyLQxcAeAnV1jhvY7reLKdf7fVw
JweiK0YUJBhujZq2v7aXvPyL3EGcttFbNYXnDErWn386HjNRQzvwuHVR8LzdJSQeZqV1vZN2J8FN
y6AN8qipX5Yl4/6Zg/fR3HAduNRhOAeoQd6OBdvAVdTe7PT3+JZv5od4LzdZGehw3IJmhl34+Xgf
7Y3Xw50spW2x0crjZsfdqrgA4RJKCqOXj58Psv6fvFu/V3M6CSZV7Th9ijnxoWu8omy/EdZdabDF
vGlynz4f66NvxS0K92FzhTxOKQ9lLeusq7od3Br9ab6Wxtd4lmcug4/mg/uTI5MnKPhPiVhIU8YW
RcpuMEt4JlbewGEfkOxb+4+bXAgPrwdaw+Wr8NQyN8GN1+0ccq+V9kD980r7TMn7wc2GQQiHXy3S
U/oO9DJBjJ37tt+NG2cLAzUfYnQ0a/1yC/OEYA7Agt8XX8ANPrfTP1zFV+Ou//7V5FIYAzrrKspj
e2k85Tdd7pUPKvpewmA0nHfwSQk65A7h5/vj98c53YwCoBuFJTnMdqyTA2Yao4POqt6Z2/iydDzx
a7lQL+Bseblv38n7ET7IzS0I1/I5O5iRuEy/ff4D3m9QBkQDSSxc38Sas5xMW1ck7rJpp11z+NIO
lhkNse1eSTjDPHw+0vsFxkiIyLhOKXrK9smxkwC23XyZdhIc4jKH2audTVfQsr5YtTq3iT6YFcpC
+IADELLWdPbtrIjNHeYWGldl5jNv2dg+vH3jsEQuOwWm7YP2HrDdH88P5QcGw0l0wI5dQ+mrDTRL
XEdtpXewgLC9QsrvcPP9xqbuWhtQBXw+1ofzAzXDJsChAG2ezK+SutNto3f9TINeZRtHJfBRLDef
j/LBF8OM/h7l5LzDcXJiVap3iWHxAKd9L4y5CWFUWnpDnZw5gB9OCauHMAaU/V3uUcEBRtWL3o0O
cFlDXsHt58Jky+PnU/pwlJWiYTLsQ5gfvP1IS6Onqhjn3QIlD8l+JpXyYO97ZiofxDDgrwJuciu4
ArDwZJQipQk1HIpDnX61aq+7rPdAum+Lp25ToRzY2xfqS3UUl8aZD/b++gT4yeB+7zK+PvF0cpgb
DSthNohdYqpbdwGl31BC//nWwxgC9xlWEEDryTGue4UiahE7eB5rGBvQqh88BXHHi8yd+a9z/P8N
Qf4PBOavNu67xxH+807K314gv/8X//YC4Xi3hXO0NhBv0Ba14U34Hy8Q619spTmZEC6AUoG3Xf7j
BSL+hS/mrpEXWcJabiNq/Nvs0P4XUhMQyNHmghwLVeWfeIEgDcUpen2p4ac5YG0D9sMOMXHW3p4y
e3Ahqu8Xf5R2NcJVLh0cCFD5HMHMy1CehDK993piQsYLjb95yKmTP44FgVN67YwRDDX5L1EV7b2s
jW4rezL+iDvS3LoJyR7iuc2uYVdsRUUFeWnYwG1xJ4fFHOGlAKQRBCCUTXDIedQpGXz0LM2bsRj0
Xi9pGcEdg12OQkB4z2fzeoqF3MTK7C5ns6A7A3KwX53K6HdS9/1LV2rrhgAZ7rxSAO7xs17yo9su
GVSCkPPiGb8O4NkytbeTgi+gqUfy5BrV8nN2XLQ5MgVTPibnMIFeBfBNqyK70JAhEduQx2ZgEsIU
RfeQ29dBL0zybAwWrCXiarloUgXl4QDb9qsBHgVQFcrBDJRpTZDLJVCyJ3E7eyMrKfHFBNOjejKS
DWtNsqkns7goxEDgzGyrw0QzsoOIxAwrq5M3UNTmkHj1lb8QXUPi6y53RdnMxzGrzQOc3c3rorey
QyqtIWD9BJkaHIDj0BZlHvZCxTCer8zpCsus7rOe0x9OBl8hLx9z07OcAjQuOnJ/huHYDa8Ksh/z
JpWe0cD7Clz0WIdGn7SbXNTpt0KJKRK5zfEWA1rhkKmT/jC6HBoeU8MLS/Y5DNPgYLuFRBB1L3z2
riAM73ZlmdehMI3mWHAyHrWwjJt85uYGXOblAS3sBu36ybYOYG5nO2Gn851wW+wT0+h9kBnTg2PM
3dM88HjyKlj4HXpJ58CASflOMtJHmTYmSP+qHsZJzN0QGfdgYkNIE9cJhUS1pOo2ye3pe2I1fWQt
Kdix/VIoaHzIgP+qTZsXIxtKX0+N8m1bpZdjZpmHQuTqCbRXaCayfryGQUByyOqefKcdfN7wlkGK
dxXsJg6nTLDjSJxyWxL8PBFn8tsMG18IzKyicTztzOlFylt4NsSd3fziyoY8L5vkxZCYKN111/lF
02VQ9DJ6kSduv0efFAaWQnJ44Ke6OhBpwXSwQR8DnSLzrnKVDuKk6B77TpkJmASQPkLqVeZBD5eF
W3jsN0mgOpXcwodGHKnRjt/VnJO7rtMLzLtItwWf0PiyXvBg27pQzjWNmT4k1QgluLCGHW0YOcKd
y7psRjfZtbDyuhCovLbxklnbXKfJAyTn5pG4Mz1meINg0xvLiGcjkiXUBr1znLna5mnroLcFk7jY
EcC5hpjDjw/vMJDabgvElZrsJiADQU3z1dX/tmm67mDqBG9CtPZwVXNVepDFyOPoWn3ITVVtCR59
CbTTSnTW7Dis3U55NkOSingJ5Losm63OZki58zp/dNxy3Lcotb53bTuGMx0muAm3IoBfMvfdulT3
5gwL5ykV7IbmIFTbZLYDp+JQclUMlhMyhyGAgn1nmCaiCpAhqovOkugHU9BuIalNBu3nHEYLZVwL
HJgF3sxlZmwRdgHHwmS9CTNnKB5ZzvIdkt0J6nlDwA6jnJFw8LSsNnmqYThvqe6edT2cExo1Dj9o
hSXhTS99l6QENgFkjptggree6cnJdC/SUtXP6exCiu8us3uAKWa7YcBOdw08EaGWLKwab2HUSQE3
A5fhOQDoz+sfiQHL9h2yO34cwH0B1oLzeqkyoh9Gq4FTmAGYAoZvfXuXM5g25SPL7IiJBvpNvHyA
Rz0cmPu49aorxJsclxOtYClYM1jgUGeECTssO46NksD3bdJsUysp/EpVvcekIleNmpd7tpQAeyY+
RTIb3QfJJUhlkF7Bn2Qy7ENRUBlMZEqvLZ0keEXDGYKOryI+2bReN8FOyYQv3NMsYlKvvjZDZA5j
HyxJAzVoNifwR1JwZTeXS5KQ+KFvqRXBXQXWJiB6+Y41F9cz65bdUs21D4fVKRTtmO5gkomNbrrV
ExCrqttws8moj6iEJ1kWUUFPCz/XGV4UrAp5Icw7a5RZKKY538QaflfAD3gI3R25xSstKGF68DId
BwkyqtUW3tQThft2YcDwoTV+VrG5mFB3d74lZFCBF7GhnbO6OaoSnpKyVg/VYAwvtZLxQ5qaM17c
6PDOBJ+tqdjAG65K4THL5XPTdrAPFmn7BSerCPtyWW6GcoIwFtFommDQM8B/F/7fu2qahnHjmrGy
9iLp8x9wk4Skj0JkDHjApMXGWYYSHdoUVkQwXBGwWk0hjL7u1drElcr5VUDr/aBy+HdU+CwQscsm
gFZ20t4CbtEGBGHwq7JeG1dF07a3fVvmL/FkuCXMCfsM+lQX3W4Nj08PZq8xLHzU2DxN8M3awh7T
/CaJW28S+LnsM9kKeHgRJ1SQZG3yfMDbGHYBiKGEv+MVbmnzxjGc6timqr8gCx2vy8V0VgZ0y67S
uljQvCrdbVb17CkrFux+PagXURcTzG6V4xM5JtJvlwoevEY70V3dUTjrwEkUvvTNVAcyLsgGXDaY
a8BifGXcuMuyd4s+/dHASudJtEUPf/gmhRx2lGX6UhZwKPQGs7YC5NvyFrJT90sKi88gz4b21jQR
LcZkIT4qRZz0wjB/umNFIlkQ+2UklgzIKIBfg2dmYdAcbBsbYuipsXlIUoOGy0LLi2l0460LWH9H
Ez5hk03DzdCBLmOD7pZ6ZAFK4YnVkWuyobP2jGmp75tRwffTHWnsj6uP17io4cYaCn2ol1HPgfpt
+dW6cv62rD5g3eoIJp12sfxlkRCTx3j2YZu6S0y3LomTr30P54/vQ10PSAeQNHQ4VWzadnXSl17O
IfAKEwmpHtxWYVLWDnn/MuM9mkBQvMSDsA8zM83krm71GIIjNe/n1fQM1lL0Vw8boeG6X03RajpC
C9khjXzBQ7l4hElLnGRYvCZX5mqqlqz2ashtQS3DczuIDYaTFrDlXM3YqrSBLVs+lmGJnvMIl7UC
vm3TauHWF9x66hQtb/WILj5y0QbvkWRVBoex2YCfr+GgSdLa0OdbuLPdYkR8JGLeyGFCOpnUk/JQ
W5XPvUrlMzygQNtoVBFwq2QXvbDVFUvs6s5GZDx2mRtDe11PW4owFAyLE+9mbsCBFlCB2MNVU/5c
klI+gT6ogRNPGd5Hsrjzk7hN7IZuNfHV8y6On9IqYT9QkRMsw7SMt8gkBnUsuSPTF9h5ZXEPMiPp
ml2NHrjG9WNovMnUJvWxJWmygz+rvjDh0HDBcbov8ZbO5JuzfmjdjD3SEQFwU1Y2g2QfRSseORkQ
Ia/hq40LHWYtRoync1rIwx+hUAZ9BSpShIw8kzsAtLbGMzCQmF50ecK/6Hjgz3jUR5v7fkxiNCcL
2Nx5KUz9pAfbJTgowBEPCRTqnljDHxVvQTw2TTIfdZ3qYSvm3AVhtbYJCBXQwMPMx4ht+PJVE954
YpkVzKPS4mL1ON4UtMsvdAkWxoEYVQHzHGnaEur+YsS7PGMVAsSApDvDO0o13LZGeC7wUiJBFmn+
1RGjgrmPZZKgLrsF9JsOx9mTMJybwzYBCYLrKQP6ALcH0N5kUvfjIZ7URhmqb0BtzWQDi1Yjjv+H
vfNYrhtJ0+irTPQeFUACCbOYDcx19KREow2ClIH3Hk8/B1RNl0RWD6f3vehFNUXiGpjM/zPHm+wq
elDsornWYEHRR50ybnhoEgzTp5bn7QXLj04h/h+3lmsLI7oylT7i5XZMoOIaQ4NX6TQbV3pjB2gF
mBVFura1S69A9oHo8pqC/G3PZxJsFdKhYkpadOi+2fPZS7zUFT1xWeuO85nwxk/0KB/aF/tcPOaH
6XoYPOXC2KGYv9yEtx+Nb7e//vboJhu9zZi6QQPfDN8kj5C41qUn7MvW/K7l39fl6ZcN+PXPv/Vr
rf67Pa3JQFEShUL0120sLb/vaVdF5Ky1FC+ZoyDhy4i6Dw7wTrZilGdAyLUZr7C556L7/Qhh1ta6
lkR+DByuOaU+Qf+dtaeO1kuD3PsIgvf+/TDy1STShEFd57tIcgytiicUS/v+whiOEUyV//vz2swJ
v38jWAnQTOWW9tTwS/z+bjqTDuGexrykpM9dP43icxTua0orWFnL+KMwurb9ubeHMzESQFZwKHkW
b0ZfiUIPYduUPtvqY3Eaz+iy9pV9+f+hJG5jz//jUPqbHAlV6Nz7OFTzgx21n5wKjxXU6Dn7isXE
h5rsOw80raqYTP75zrapza9zZfZ6SyG10rfuFgp53dyvPBuvDvQICnw+drt9eLzt7f8yx5Zl2kGp
K/3W15ib5/54EEfuxXtxoH3vA4/YvziYhe9Yg8OA7vz7wYaMsr1GKX1qjnw2/QgfZ5wbJvZFZ0Me
uR9pp696yvsv768DbjPvX96dNkyxWOF/qbWXH9WAjQABbl9xPMOdfHE+3o+gK9aPks9/c21vX+Jf
h30zNaW9mknHRpQ6RSuLCzffsTA7dj47h+hx05Y+tEn+3fX36xG3n//yRmW+xPZGG8uP9o+k8dhF
9+ku+R6eb2/UEG4a1J/1zO2fl2O2+/Bj/rtrBEQQlhsA06b51rjaTJC09Kz20+N8PuyLPeO+oDkS
8NlN7kf3/neOFKzH6mbNw/qFaendSRRVyzQ2VuP3fnnMrxk13nCJ+NTpBcU3bG6B/W+q1G+P9+Yc
2ixSi25SYJZ/SdiwZn37wb3zb04XbpgG3kyUJGK4GwD31y9vWsZYdmLxxx3uHr/05Uv4RB+mt/jd
FSvSjyIu71RIjkO6g3IxUg4kJN96Na3RUapymQPxRT1Be7vMDpw4d+PD9ET5VuLJPUAKF1Pq8hIG
9m3+5SMw6t+9AFQ6TGcYE9VtNv37G44Kos2WtgYUl+71XRdQf7vbOLAKdx3NmwYfJiugNk+45ewm
XzO/rJ6bD25Gryflb/eG7bNGA8UYSUkPj/vfX8TEuLrV6YfbOLspm67ZhTfp02PnRsSMopPh90F6
Sz/eUfhrUPjLAedF/GU6++iMfreaefNC3tyCR6YdU2g1u9zuPYu8f2mfFelHZp93biOuFi7C7WR2
tjvTW9d+mebSWLp2x5LdgyBHnmVfi5euc4lUXfUHuvzOV1ISNA/u5PwJQseHAY13d4ntFXCTwE+J
TPsuWzNMEm5B3+6M/dR4RgArNGDERHeR1+7Vsz/P8v+oSf+gHOeXxdk7Ncmldjgpn/9r99xV/ws9
f8Vnbb/2U1ISsLPJ2hL544tQkYK4p/3ZLi//QCnVuCdA4uaqwHX0T0VJkzDsN7w9P7C2zDtf8J+K
kvPHlh6nNJfqcpwvDjrhv1EvzySaa++vaxPbAJI9RfVYAHXMYyxaf7828wz/5gBq1ZoqyB15XqiX
lL5IoISOUVwmg07rlihmR7i5HHic6wJcCfWEc//DtvP4mRS+eWZrWcWFSwyqg91mdEHhMKORYu7o
K2dXfgeyY6TOC4Dj1QSs7lGrBb2kilIzxbFI9zOZla04trR7q8xOaX/wVmYON5SMpkfdmChlVSd9
Lly7N+RVuWjUaJZNWsauERWKN7aGeOr6LtnbecvWOompdffZ2uW5m2UN4Tam3c3LOPKwo720M2+0
Uc9PtpzHztPnTJxlXWFgt4Tq4szN1h6pjqEfRQVF2fSZUv5md3Dp9Lq0bgtDi67jsMomtxhKdV9M
NT1jraqHzzCUFlypln7spD0116hVVX/f6g0UVHdoRgUmpF47odxIEyaYWIZ3nl4CQWR4iA4j40T7
YsV2uNxrU6Oed10U+krXqFd8igraXrkVOoYM2bpjH4Gcke1SP6H90DfY5nNxAigTXUutgfLUJ+uV
6Ct6kRuduGmOs5v+OIY3a2TdW1MpshO9DrlPaEFh8kDHewhF8mh0HYNurVqbs7nQcAdVtsMMcTWf
ekykL9JUstyN4d1wO0spHxVlmZznIeVkNNOl1fWg5JgBJ4imqdAyBouKvVtLgD9odiGSldyawrvm
IVplU8CRXcIXXU70xs2Mc2MiISM1gjYr41k2h3oRDn8iL3s+mlL4RlOn17MZxT+YQnZL5sXT0B7T
oZL3BkXkgJhqm6pfMSYZxY86bMkN2SQ1hR69IQKG+21pXrFOSInO7TLPjhnMkxCPAsViB0YFJrKh
xFcZ6OTOHRXV7t0xHiS5RDCm55CC1K23E5hmGE7nWtLOZzU5yl26QTdz0RaBsYE4m1GrvFDTBi9h
yLTDexve0jms0dNfr9b3dMqSC3MsxhucOvVusPJi31K2d9Y10/w1bYGBpgoryczIeITIXvFClnye
lurK3VQn1Xm/IUUN2hqpc6Sisipn+dwhf2guRHvruW0H5Um2oEnTyYmO+WIJX42jZJ+Bynuqmqxk
JmKox7loqeVaqn4/wgmDHcFohIk/HMgOiEMrudwqvVBf+tJeLgVl2g/pBlFdslb1ByShk7MhVtei
025Xo6AGdgOwxjWjLKbfYXE+tDUES+wSF7h9B8o9KSFHe60AB1vDua2IH7pqNm5CC/5LG8fZlVHL
6RRuWFiuNiPgHgjNeGuHThktntW8hYCKjnFfh4haFB9ruwQZ/5OSZVh4Eeb81JzSILbAKudKD2t1
g9Wyf02PeB/lDzAwpd+rEdTOvHZ2UMA7X7W62us3+i0A8zxQkJZ8Pof6Gg19ghxgjFdjvYYBtvnm
QW403cIaKt/YCLv6xtrtnWE6xVVn6F4cauFTVJnqyuh40maakM1q2kV6WlGsuGF85SyTb8IuwDh1
Nvi41ixB+ynzcer19mtUQgQGH20BN6rS+6lXlwtjwwdrgNiulJGpoVtueOHaaZ2DLWkV30E7krkN
jiMdgD0UWalfGijju6rLukvHWYrLvBcEiwfIDrPBWEKikxXcGulFrtop/ZI0sgowFWjninDWr+CE
CPogFQ4XTbF2TqALmz4uXRlUzVXQv6qNBgwOCDHnYazjGo5QWrKwTfXhysggJR2GtkI/iroBQTvS
2jjxMbZMVQCVqqZXuKK5sdmXmTLQH51W80B5cWvH0cPKZHDDBJR1eRicen42+9xxSz2Lbp3JLl7o
ZGeoDFsCavUQJjCxVC2jJhpKbFQ7zfeyceTRFu1KxjaP4sZt4dwiZNWN1XvKaEVVMPKwGymYNVNm
phSdU6ZvESJFlVKItUALFCSRZo4Swlim/T8yoGrEpFJ2U1bUwJDVzp/ztD+YaULBZL/UFKmycUpN
ny7Q8dYZcudTVYjuttNNSsYzq1qZYjQRq151yIHbx7NuktzqmHeZ9HW7OT/EGcjDp01iuVdiUz7L
Imy+KJiBWuPA/as+YttsHxor7NPMrbqk8/Uag4SXTGYYeYujJccZSokOlIk+TbhxKOk70wjv4UvU
+QZLaeZdHDvpU7SqXCCWxRp4y3dbivbVFpAIjr1VpfXqVpZsM/2gjEp8rqYwcwbQJo1WX3DylZHm
JzZF8Mew3FzE6TSrc+C02oqXMqWgd+srmC0I39hMp2O+WuZ8lw4SVFyslrH1XYYDnEJ1KkrlM+pz
h3Nlnc773lgP7GAKbhDzPLFYtpODUqqxflFhvFZ3kGaqs0Vt2ReGdhca+7JP83AvcUwkbmMI/auV
jMMTAIWB6xDivZ1V4rPtVM11NDjjY59Oyr1Q+eADs1mqIIzrqKA7L1uJ3mRLfblGLUidDO4duexM
vlRSB9FkpF2t3PaoKjk11St91lJHggKety77SK8Iii49821QknF7W5dgwH1Dj5P7ZW6dT7Ncowv+
15C6sXqmxvOgYwkAxXKq1bF6qjWtxCyQSYGuKakz2o1zNKNhptEuA0EEa0Wsze2ShOoBeMpyl4Zh
GPs24njimnPU7sxkFsdy4TSQTZw8JnnanVH/uiAvqTRfq5NFY1rUo9JC4dYvJ7URt8TQwn3XyM3D
Ec+n3JmiuyaxqwsFvsejRjLyMc+s/GZVuQv4WjfmL/2UypuGYX7izZRuMobOZ63fRCMD786Skg9E
w6fMrBspwwf8Q2w0rPtztVKcytOHRNtzf2+kDwNyuqnqxsk2fd6iek+Py7uk7IvGoyiYrmorsw08
GHVxNNdlzTkTVD0FBBCJuwwC0SNb7PqUalV0F/btplFO3VZ6zpP7KK2uv1w7o3yw0gi+UDkOBeyA
MHX8JZyjZ6dbIJoKrAMpy5uvvEcDu6Ady090UxP6pTFdd20nDm9LWzW/ViXcYJ7VtkQJUTTluEk4
NAfra53vrdYBFJJSD3ubNoU20ZUdGU+9ZfZ32WyY53KKi+ah54Pj7lxo1kLhtECAqAZLN+l3pg3Z
L/t4+jxZIvteDEV4pzkInkZjxAggVvwjMUL7Vh+GfMdKeIGx3KJC8hAOxgxSpSqrKANFAKtcLDxk
LK0078OpGA4NV9FJN1d9l+lLexyoQv8s4bBD75zt7zOAVN9yEouKW8WOjx2+C6/gyzpFkW3c2bqi
uiX/EAANp0U3jUAxRWffqmvWXWVdTMVyvybemhnLpSYbwkg1JoNsmahyHi3KB0GZPcxq2DxQgQ2G
aIjiQ2nKlKJ3OopjS4ZexPCFpLrqvLAGyS/jIqZVZDHrnZYiZEuEZ1r4pAH0QsmDxdZsktjTqQj1
w9Ill+Vo0F9dRPd1UbBEp8vF9iGnNvRCpeZ5Cwz0zGgXeSnHPP8uwl59WCldzHepk2iPAiBP4i52
g3AyKPZFyoPiu90Ilq2DSpF4QxvyY14ty3dUmLHwIJa3QVuGLPLxmVntIWsHlXb4vkc+LHr7fMCk
N7i6WM3voFHT0de1tohxb0b6i9EB0sZlAdpeVSLzW1RWIQevG54IijA+pWZYfDErp77UOxWVd0o7
8gstqyLfqKzqSVu1EuiU4oxXjh7Bu4ox1imurfYmT0FJAN1s1QNLOOfQLzOmuJIbqbnGC0xtHGPU
+A+NGVBaPlwtfVn7xogxI8mthR+vqPVwaq4WRNALjYX8pRGlxWMoAJYzoO53qrqkuVvUsXlVqE0W
OLJWzmFLLC/sCO3vlQZSr8u05bwoQpZnnbY5fXuHJcIIy4nHRXLOSrT8iqLVXUOAyALDtNKrVKBT
TuS9XfIw7DqUVN8jBhtXZlXbLCJMAEjUMNp7WRbWfbkUy2d2T+kP6sQxT3V2sjd6KBKu4WTyzgJn
daFnmnoTzmt1WSylPC1tPPC4isetR6ZZBlhNUMqtSO+fxrBtgGyF473j1A48lmZwDhJC/TWq+niP
dW4cwQ23Iw2kRhs9taxDAyPpmNtF0tj1eZrvaFVHUobl9JmRu+Nafap+kqrFjXuZjCBaWvtzpWDU
2uir53bXcgNLWBnt6IzozqIqcva5oU/gejQU5qVSzgrWzU+O02nHJVKjIIKDTn9zRsxw6u9YVzEB
08R8g7JbfrNAn151o618CVlYBjg6673krez1VopA5nl+VlmwvTANL8AUWsrxZgCnai7gQopco1Gm
iM3+u2iV6YsyF+qjKKzpzhZJ92iLuLhXFqc+qmy2N8RBEj+WIm5vlNBcT2OiUdVfakbBFSe7C9Zw
yR3+lAwfFI5YUBGmfCqsRL9L01beWmXXftHDub2O+9LwKxYgB7Ys5lPTDnx7i+i3Nu7Y1LwutKdH
avCWUwhX6lhWQ8tVp2RPfb5Oh1UxlQBYQ+e1ZJ2vKjF0QVQM2JRi0d3PbM8epjCiTDzLRRlzV7LU
c4YltKLbuXlH+d2w+FFd9xJf2Gr6ukjJviax3tzVsIXcmWXiU6Yo8Ys96dltlrTVC2ujzcrJTSCw
lwY2xzo6eeQroYWgPS2rynY7K5VjUYZ94mb27NybmGep8WwU23Q7a0rve8VSrvTFLp8UKx6fsCGU
q+vM6YC3YnSgx9q12iredrOlKAX82YWk0SR2Q8sqdxpH0lyDJkVmpIlu7vWwG68ocbZ9u47VC2Se
jA1Cm8KXNArBI5orAnOMnWsRINV4hLgwamF7EHEtP8VdwnAHolMqg0TtuEJfR13/mfr9YxvY/mum
5D5+Lp9/nfZt//znsE/7A8y3iQNSkJO0HXpF/jns0/9gO8Ioj0A2wVebpOZfwz5+jUIwPGNbdpMR
3F/DPuMPmjG2OSAOcvqKSCT/O8M+7Xfpapv1EQgnXI+znYQjL+T3WR8Wx6FM00+bFMHuAb5RUO+a
i9i3vPAufuC/fcZupudcfyiabTLD71NGjuw4SC+6JBzivJEjldFOCjHfgYHYT/cFA2lanrALuz9b
gj4a878RI/98o78c7o2QhBu+AZp2B5MyvEH38PVDtSfE7dlfcUssPhi03YfH/OgtvpGWNhAtbt27
rVHGaLiN3rHy8eBf7WgDwWpQex/lot5I8+/f5RslsomMyYjUO2M/Hsu72cVRdFO7vbccjNtfTvDr
n9/TrxaNN0Lg+yO9MQGkZaSHy/z63pbPP9Xr7ayJcnwUrMn2kRZ8cMTfP82tuwArs7BQMKh6pOfi
zQnT1w4MO/ll+zQhRwSKZ/jZ+eRrQb0Pg/mD2tftj/11dr4eDDWVVAfDeEwbby0VhJd0c2mfF4ph
sm/lnHiD/CA493dHQK41mJZQovGuvEDrW7LT4XMY3qnN51o92su3Dz6wd7YTQnnUFhAM2aQf4nm/
X9sW03Kh98+Tpz1Oz52XneA8cUJYp+VY7XDZfRSp3y6ht58ZHxc9w0gHFvrBm+P1bOe7/rkLWDcE
oARumswP0fRWbw1YnYcP8U26/6g4gLTqu8NSykBtgMTnpb9PSY34p5l9vGAWGk5YZdN70Db9qev0
6MzsR5g+DSQd4etVbPvcn80zZ2CSOtddci0yc/4iU1k+54xXj2M0xc+23VjPUVmot3LEx9m3FXwl
EKy+BuvRDzHYew7OMSLgpAjcsobI3ZvrepGFkBVgYhfKV0cvxNWYdOK51/oCy5qqTu2J6i4n8qsK
9NFSmeVNHpkOeMFoFIrfIzvdropjEfNKZvU5Fg1P/KJSxhBUWwWi0jUNxWguW6jivlr1TnxRCqN+
rFKccmeDnIrnaKzTr7lpo/vrAua6KFXxrXQcYbmzNWrJo12MNYybiVdkzr2R74y1Vj9NYT5ezUaa
31pZywgUto5B1LEEh0W1y0lazWPP4gYhazjrcxV3lAXyTMntxgeOOj2E+oAdIFdiNuaZxW9jYHau
S3VtSi8KLVBWegc302MgDgqnSRwCIYXd2niyFVsJSe3rU7mLh3aZrslHELqIxVRh3mZ2/KMy8/FH
YptxceI52cVBG7Fp8zV16JRDFMe43dOBRTDbys54SvXaxMO1QbTbDpx2/krWzl8p280rcZsbMvRt
ba1KlA9s5PhQIgDdM9buzpUbtpuBUMwENKdaUsn1xWSTBOK732DfUagV3zBgLV5bKTalW6tyS3Cz
wPAMKDx8ZYbXCisBLOA9aszi5BjJ2cSMcaWer6/M8a4e2CvZG4lcY9f7pLZSPehadp468x5pacTL
jHCwbCBzpwdprg/RwG4azDn0ruFmEWl8rDPF2U9x3z8sPTIyHMIep6PSfQZNPN2kwzaOKaZxwQnC
UvZrtYHWI6BZj6wmoTWnajK8jJjiN0dxVwYrgt05BvOeUYRtn5o8Ez0YIHonG3NMPg2vsHdDG5Wg
dJT2IlqTJFhkgqZGKPgMxUj/1IrVeZn6bg20cklWdxzG5nGQ6erjRwdJr6p3nByw57tSw9Kubkh6
ZduiRbLWGx/CPV/LwELhaw1L5pJd7XhuvNLtG+DUn4wNeb+mXGpREW47yqG/r63GqVzgb4MdhIoo
CHFPTHPIWHDJcOFoTGuG+VhbSj+zRUQDmh3l66rP9dOwyoJZthhvQwGMoYpHh3VzXZ9v59jZoA7r
WZO3ykVeF/0JjHQShIjnX0SUtI/OZLZ3CnVYp6GB/+uqlTXcsiONHxiDzHd5CkvbZte6a5kQgbxF
/dk1oeIcc60Vd3o+jvuK5tpjNorIT3UmOe44LuFuQm3003VhIR/mFvcve+XNaJ19MYhKIUQE9yxN
O3nJZmQ6i6vxM7P/CBduj7sFUbRuX8Y5jc+cZI5fmkKywyw7MwgjgJa0ZcdeIxNtN9v6elwUO4Uy
OCxBZ42G35pMhOMmt/e5bbbnhVkZN7m9FNfjuHEwwnL2c0afF6XEDOjmSzRfN51onw193PbhWjvv
iDQ4X7M2rL9atQYCtU0reG+zE0dPS6/XYN6iOt4Je6xrv18NKw4mCNOBWth9MA5l9FhNnb5nN7jQ
GqnkfdDleK1RifOnORwEQ9BROVaRKGjC4W5JYkrZpf3ERicNRVK6DX1DkSvLqL/pxlm7DBGkmT6Z
/ZdodoBQhqldfcNoGmU0KUzqydbWtnerOBu9OE4bb2lzglqZlnR3ZtYjUizEGY9N1FkXU13Xd+um
AnfaWn/OFI0tGz58+yxhqPwlTMtyz9aXziiDIKZLVJwmPkOxL1c7zYNYrbXOnalPeUooxKZR1QmN
IF7m5VCL7R5Ra2rir6JZyBxwe24hviWkSaa5vR1Fs15Z4WDvDEvI53iym9RLkgFTvqp2GNDtkoEX
4Ek5HlXIzi9rVfTfq0hmz+sUQ0WV2TB8Qrezztj7mkx9QWaA+qqG76oSLzyqRuNhyzR+UUWT741s
cHbFSNbRbdRhOis4LT+HW1l4Hmrq92YYrDOlVwqP8UN2v+SZHvS6A5i80uZdCzrtABMYK+OYhUQr
Z/sspc/kU67lG8NRoC3lA4Wcx3JWxiu709LzRvIdAKBfNFcj6HZZbHMSUnnCkftkEvI6E11FqaHG
oBuBpiYckRaZnbqmlM0dmSdBc0Mkl/slTY3PWc3dgLdZvrRopNUOOBSVJgYO0sAcEnC5lrB/YDtS
TpoxlT+qpCwW15jyYZeqTvcjtPQ0u0tIZPyIotG5osxU+H0vVXIQxpCdOw1xnZgwyDF5FaT1hUyd
sanUTLzDF1huI0kkM6LwSp/kBU957Vj3hr3T4za70llgHkzUu72xCeJ1lW3a+CaTV5tgzuAc7Zyn
1aajxwXGoE1cVzaZHYSZsV+KWN1N/dx50RAixSubKq+GwAdTYZR7+1W5XwE+u1YO7EhmKnBwyNCX
pNwixsyrvlw1APxOhrn014oui9OUZChyIu/6bxRQI1zYjW1QRpSiOxdtzaNDW0r6psXmOdhiv8t9
r6/qF9b8YA5p/MH6x89Tr6M42JM/HQx0o2BnYP5hGAN02T6hwknJ9Plzri36MWEVVLu6kQnmPdms
QIlhruMOEpyz2FwULGHRwzH6N49LoxLcSZZpVnxVYaYfQ219Ghej31dDPjXBAj6FNzHWF9LRsjRg
hdB81Uud24589XjEr34P69X70aGz7btO4L6winS3RiupkHbLEvrWZh5ZX30k4tVTUhDwvSnJWZzl
RdmiGyom4g6CLNLQSLjXfLWm1CYRAl+zEBDccrOwkHAYpNdsxhbj1eOCkqIfZ3NODmotmZ6uKB5r
0G/WmIzbxzMY9P6HeHXOjIkUAA2tRjlLWFt/il8dNvFmtnFefTddn2iZZ9bqQg25ZjOXAkStok4w
oWt5mJxnobI8Lp0WXVIuPJBIay1930liOwzjQpqLonLschque5UBOrP02JMVSpdrKrak8WpsW32/
qp36BIsxLrzaHBfH7Wt+wS3WBTtNxTMEqaCjyj8rBZFGTS+uadce7+o5N5KnqstF9kKwoxkuliKb
4mNF6tE4kZwcMV+QRB6jPv5ebl3nnANTbAVd2Rj3ZIzs05ZcRWdvubnA2aofGWiG1gYRV7/1JM5a
V1gNpRs0Utu7drFgQQ84Lr4Lq4dClVX150SSRZLrXLJ+VsKsW09yFToDNr2hsLqZISAj4aYsz4sq
kUSJDCKP9URn5oGgY0p8lacvG3MeeI9iQrjk7M/ilMy3JeozwlXDlaVMIQQ77AT+mIftGbPlVLgL
hdVfmIHTyBZNy4PDKzhPhMluBxpqwRa/1Cp51dSsj66oPuMBEQEcPejsB9ZLlhfSQR8hpMh9Ulmz
K61WJUtvOfNsrjvNOsZAiM/yKCTVo0ysc9BpU7cfqICkBJ1Cr2KZmpxjk+CZq/mqGac6sBOLq8T0
jFE9Jsmthh7gc4nbnjC3L46I2q4oRnV0dQaWZNScAqlN8KzFFkTPwb0GgfLCThUtmNtk2XEFOZ4s
u/FCa6vQK0ie+LRmmp7a4RVNKyDjvY5tIhKO83UmGePWZDaDbgU3aatd6I12ofqRJPlXrdmwq+ql
do2uqc/DOdbcpM1ypFkz9Gt7JvKY8hvDnCuBXbQ6zYvDejInJ92XeNKCTUw/QFFvdqQ554NUFeR6
01YCB7nwpNi3g7nsJic+QPemeWZR1HMaDp1rlu9y5WHgREHJ3Ni1C6AbHiunCemHrIunzU1skQKW
9jer5eMjO1k+spTdqKgGlij7M9WkScdUFrlkuFO0DgOQ3SIpqjJtP+ElGS5LxrCc6ux8sBk0ynln
1ulTb6TiUC0gvtW8ii8UyerHBd+e3oyrUp202Ml/DmH/dSXb+20/1RPMDGmsYExIAfjv2/BmVUhx
9d8Yjt+a992Fc7kN1mzX+tG67WfnKD863vu5zO/HezNz6oslkmb/LbmfhSuC5kK7zc5Xr7zk+fk5
8j/a778fm/x+tLdDDV2L+qH/Fg65O9jgZq0+qI3G/WB08sFRjDe5k8hWinyQXzF/cWmHsVfdmqdh
X3mZx8lSxT7PwH7P+t374LjvRyi/vTvjzZSybBNjNNdv6n7xwiKYcpew3Gc8WI6XL2QJUqBXNIt7
TLx+Hvk/o/t/AIb55Ut4Z9i9eM6TX0f3r//85+zeYEBvMm/aqqbgmr4Ox/806mriDyqKBcRHDLsm
3fOc9Hgw+vi//yEw6m5j+222J5H7NgbSn0ZdTf1D2zCREGQFd0PSe//O7P7nAO/XgRsCwWsrIfoC
hm797dlCEUcfDVm3Y/moysPAQlzBcYsV5rqxEie6DfGpqreWGa8dGy42dt+KFmjaMRmVOb5hJyys
i1FOssVwMoj5S1KmpXMzOWykfGsKqVtgSTaQ17Uy58TCPp12ZrSGtsdiN9TO2O+wLcp0Je6utNFY
msHr59phoWE3msy+2dNsMvbuezPZ6vIiu812VWROyQNEybGBlYuX9YxxQqPecj2vqNxVu6p+6aSZ
+alP4y7aW014P2XavO/ZiOKU1V4wKXShP9vVkl2m05QvPywpqk54SwQ6+jCj6+mpt9b6qAXTaqXQ
CEJdmY1djvYXnfXOpHVfDMpxVlY8a608znY8RhELpWpdLqqGgQXE5LrQNRY1gIYf2fpXjsc6PbHR
n9VovCyMgi3BEJb4WmdoytG1nTmztg9rI9UfBmWygLsXkYjT+xVrGPjRprf0lwJDAaBpGQ3lc8xu
aznHpWq299XUYIbFl9qS9kgrbbkDeZGi2WswOdhMN05ULB5rGydJ3OTVPtU3BP0JGredg7sK9bYU
7ljndHR7OOD6ot/rKxVpIErYtWLf6n6auaxXZ1etzon4av60fNlTpDTHFUaKerWyOJ/iHTXOaU8G
na0Lk5x2rMqRkZUTVhX/J6wK3S1Lq6b8cBWh1e50hq62bw08+YJ0LYao9+qsm/pP4zxk6iVVO7jN
XKXt7Owb0yyxpGADnCS/VPWlcrDa6MnQ7pyJNTWFFIPmjJpXM9xY1vO1kpzIbgPeNGSxlbHj9mQB
Jvwa71Iqj0YvRXyapJmsn7bqcP1l7tn3dL4hs5kVTkLj8YZMz5rySqkoPnkIWRmXN43upNppmIbc
Pmpzxat2+8WaszspprG+HXqntdhwDWEKQcJhJX+hJmosz3miO/h2OjzK41WbKNN8abFqqQPcDSCy
s0joyvmgxinMVC9UNq8TPoZqSLbsR6mY1ZIO+zJWDA3/l2lPiRk9DjZ1DrjHh9jMu3N9WDpGLJ6e
0FCL26VTFK2frkZRgqVcPd1OY131Gzm2sXpHNF906nxc8pgKDCM0QSXU+M2jF4MEevgc4YxaqJdO
8ecezMpcj//D3nl0t410afi/zB59kAtYDjMpUUySZWmDYzkg54xfPw9od1uiNeL5ejuz6TZBUAUU
UFW37n1DG8BfDyZt2MEyqqxs0Qob4SJWtT7ovlg6UFJSVqGcxgC1arvcWAUy0Qcwy7wgs1Z3gGb1
pUuFnPgzLdDJhoqszSNSSuJ7JFlRtShy34tPYNMjrZiAPPLkr5GFI+8SSEIY/XCFldufM8XMox+N
b8nSTvQuYeGANX28NclPhnvJkNjiTovMV9QXK88rY9s7hVvvog5BwIcaApN2rzed2rUTDLOLZGYH
ViZtOy9Vg5MkpbwsFh460a0COEL+5uew0UldpWHQbCLVz/yZ6TAFbUO0H5q5IkdKsIVzr0jU18cy
fN8T7d0Aws+idd1gBDcD/5YD/UpINPZ40eLZR0RqlqthSAKwbhI61OUxAaKgP6oV+lSPpDh8a6dU
dRA95inJmxNQmkwnV2XGUn/LfCc3/sohwI2nZD+V5qi0NdBDEctWvQ7ZPZfb3mbi3VWmqIsvmgvQ
/wZRwESJ2bXiBLRlrzeIW621pG7lGIzFfawberQvvDIOSJa0ZeYevLJuxLcWAr3zYHmpnS9VuzMs
EOgD2OswiCx95qc6OTc3kpJ2jLPb8I4B0sfrWsua1p0GUgIKs4J44X422LkkSyNog26FM17d70WE
8seN5COii6pm24bPYOJJWyGPbaTlrgmS2p9qRR2U60QUgTTLQZYbu86MYlxvkrY2luX46Gv8LzeD
BqiUw2VgaVvdbHJjExnaUN1EQ4l2vmRomdhh3eC6q6xJfKbtyoV4sGnJSf+yWvn/kOi/VIV49n+H
M5y+J9/dL9HrqOj8i59RkaQof2mEHQYaBIQ4oDoJwf8Oi8RfUNypaEIyQ5kAH4J/wiLF/IvSCJsx
CHBgDUwCpr+jIvWvEceg2qrF/1Xqe/8Be0mcRRFfB0X2yO1HVhvzLHhMTHRvtz9KQFAW1/6tESBu
tIgMSXyuaLmFbKMac7uP+rWsYCoz6XTGz8QhXTUHn61s9Cx076HXZvBANeH2M13qaiaYXFPqVS/L
+Y/ALuWNn1uIYxXEMn2fN2uwswC3K3MWlNY3MrzetBxxv4Qk8SYHcLMYqiCHA60ZG62l5MgGtxm5
BzaiM4rWzRPXyYmXdJ0MvZxA4xUs919J1+YVIZPXLKpMG+6MQvK/64yhlZpbJO5Mw5HuARn5j6Ef
D7eaHrvo3VDJqoh+Jg0aHWslQp4HMJI5V/pOfzAca4ACUdo4mVbiBoC6vkwVo1+3qRPuai5yoXiB
iYZaYG9lrBzIHeTGwrCTZuuoIdK4XdtvSkRhHoExZd+0plLIVJB77mIQvtgcy2uZqXwl1YayGPK6
O2RBaedThrvyScsHfymgUD3boaWtK98tEDhxvY3UhOVWi+LgdlD0ZmbHljnX7M4+el4v7SSBDtxk
iBTEBTRA7nEVW7NO6explqpdDl4XHGxHWnCYevYoPkfa6sbR9G4uZ661SvKsm+ltXi+9yu9u484v
j0iS6CevqI2Va1USsOWgUp9cg9yBpGTIZyRMpj7I8XXSRHRn1aELFlfZrFeH6EsfGd7cRUju62Ap
xQp3l/xGgsPiTyx0DddWmaXHrLfEbWpU5DvyMrNQpWMaDii61fadbJkoNHhJLpHJ9bNpyNy96wgy
7xoqVLd2XToLBPzSryLw+vu+UtVn8mfyQw4Ob58lRXAD0csKFnnVWKu2awI6TFaqqWGVFLvzNI3X
LVyhZBqnZn8T52r+Xc8LBHPA9C5tlMci/O4iP5uYFdHHnMFTlIsUL7u5UZRxM8utnWTVYo+UaQOO
TpcdXABLt4JgJiXJbSaF4sbz625Out/9ytNt5mGd25tGyQ3yPJaG9BzAQ2eonTWKFwG8pr4NJxlI
n2NYheleYeGSN3DV0mCRhE2Lhoxa3qadh5QerizTivLrpIuQPbOyLNlKQ4JkpBZoeEqDbUtFKS8r
hMC2wD6Tpe+b/awXVrU1Fdc5APctVgHiFCjcyd6KHKay7ZwkfQaQ2u4DM5cffeGpyzJw6q2r1Olt
E8gQnSjMbRq5TftJNrjGOvBEuqmCmLjaa6p15aieN+ary28B9rbZ1Eq09sFq4vToMTQ/hXaYERDL
MTJBjOdUBvs3QCePy5ykrms15o1PObucofPgfxFhrr/4KkvmGPC2mBiWcS1NE7MXW4XrfwZBEfjL
OipGLBYCRJiN5hmgqMRIvku1FZBAxHhvqgxt9hKXjkBxLa2SG0O0cLRU9FKiJkQMDPR4+9WlbjQP
wa37E+Tq2SHwcKiFJiVo7Ima9OZD2qvWDYhQQWEKab5Pg1lWe7C/8BpjXZA3luFo3pnoGJ74s7oN
JVQnrq9iE8XuyA22CIGUcyXUElTZhFwH86QcddBMDFr6QbSIkFRAypW2lOdA/EsqX366B4+cfray
0pR3vSYGAumouStK1bkp9TIl5xFKJDraSIfKkiupAgkFNoI5EQx5tjlliuTIYDeH2G0jqnbkCdVF
ZuTJd193i42ZmN2PpEyaoxlJxZKBZSwLJFjkiaiTaKdR4OJP2aFeTWWm0naeKTEYLQbcQ2lrYTkr
QVHNAzUA3oouKqhyqY+5EQGUuTAaH6QoBYQbSY99hAA1gxRkPmSWNsOW04smqR52G404dBcFcTkm
9PMnYWXRDAigv7QR+ownbl6GhxJKzA80O6UXg6XjwQuZ66Uy124dlNceCCup2BWdrh2sOlMfejcG
rerlKs4fqAmS4m+Fs28LufhsuFG5L9jn3lJANT7D1qnaEdwQbFovTZ5QhikPvGXdc6t6IbKKVGlO
JsHuJi5CAtvYh5/lOtELVToTnTI1P4K6p1QpU6IWUD7gygzQJeEFdnZ7yuzEf6KjFGaLfii+KVIS
sqD62ncvS8Jl5vvRLOu8aAfERb2xzd7aDESDax2BqXxmITUL29SvZqqaBqhuSZhFRJG4qUQOIiBI
5Bsl1JmW4VEazcRm03U/6EP7xep1/WvdxnBzvSj+2maGPc+jPFvqgwVtODD96kseqsEBpKydTMLS
T25DpF5d4CC+K09br8c3TkU1dqdFlQTkvOs73lkHsY6wbtqHMo986DEN8cDURwVv43uVrMyisIWI
EZYdJZMorJC084njb9Xahbcw2Ga4klDbAg2dW9G0VYS7S6B/oiPB1nXeR7p8p1CW2EBhET/i1hf6
nKINxLcAkb+opVizMIyQErHakFGe8GDxzA4qKR0NBBX7VAWBcozKgVGBypxmMxGwzeOdL13IoLE0
rBIti+RFRc73PlSVYEb5WHqxgrIzZy2ofX9WdUX8gxEGvUXRSu+pz9NsJHX63c5GihIcM1RCjzxn
Wx6hRLVci1GwfdXYvH+JKKx7JFmLfu9SBrnDBT0vp5YzIinBge0lVwZQ7/ge+CRUZ/eN6M2lrLHX
nMqZiklp3utiXLsz/+irXqVt+lDXeKcL1kBU20OThEhKCA+/ui8ln5RHL3f1tNBkO1u5EmKMk1zF
ARhOdKul7WYgyXUqQIY/Gkmt7lyfaoTkGsHKM9zghFepWDB+7U+2L1V3gPajWQtfYgXYtHUnqZ+F
8ybvVQAMTsrzJP4ihtRgDOnuCpCBeiZPTtvaQX5XT/M5xRIjn2DeBfs8cofBXA7x0KirWphtt4zg
YX13glw3SDFFpT6tEx3HjiBoBOUX3yxIi7iiU2do75r2tDBr6lVFDwIgrnvnCdPZdpFRRFfmuuvW
08xP7G2vuMgKq7XvWtMwFzY+VB3W84bfyDcdb/UwScjArXyqxw+JFSsUqVPnCUHD+DY0lfopD4J+
1jXQiVGbdBFOGRxAF0UyFICYHNhUbOrccR7vf7SG2gP7tRL7R6TZKG0EBMyMNjg3bHrFkwgDaeHC
sl4h0Jscnb6UqwksSPm76yr5C841wSbVRX2qu8xbag34qCnCu2k30XytLZheGQozrYLfOVPDvE8m
ZYE2ynTwJDzuB09JbqxAU0S3LfM0TG9SAPWfgqElOrI6Oe0WTeHAtYjAyp+aPBshU7UmPUpeAbme
xASKO2yWrXiRNzWQxjCKrDniTj61R8UNH/pU9XbCt7zvcJF6XINFX7uLUiOinaB52xnTqOxcsXL8
BCenBMAY6h+yIqVLNRswAfKEF3OdoaMylCxTfXRki7q4S+ornpugK8sJ06JvrH2zC5K5Bs/EQq0V
4cN5AiPhWxBI8EjV2KJQnduZvAggkj/abltTv4zH9Vi24BxN/d7vsJbKtbyaamhVlrOoirJTpLNA
TvW6BodF5DYi3dQk/dQDG0M40YHTOlEKP68WxFKKmFtaaDhEWhWyilrkZeoM9lUUTLyhlSnGR0HL
SJe04D6hamrPfU1Vq0nru6iBWJDULJZmtyVVyoS4k7VS0yd6lhHBDA6iz1PR96h6G4rb8MziANVV
rWu/OyzFYMMb8DxdDx5rYdSkw9dy7HYeqarEbuea4iBPENaJkq3z1nWewI1aax87bFBFpho/5oMj
v/S1lJiUXwkUZwj3Jv4skRw4k6HssHDtwgp3OU8V2SGTuDDgjcOcXRajS4v7FVO7suoT9ku+EOoC
LJ+YZaqPFt9gOw8DUEm0+FyJHFIvu4BIUFBIh4lmh14xgf5tCxyjJUqtEYKdqPobZNkSOSHl5mi3
rquShWwHQijcByAqVuRfUdz1B43ptBcN5pQ9JFyCfN7bSSF0BqhU6rBQArQpyTMZUoq0eEAAP8ui
WoRsX9Be50eFmCJWWCWf3AZ48KSOEE9ctdDeTiaJQ2sVQAKx2EwWQ+dOCC9By018bOIZFkpLkFvU
Wr5z2tazbtq+qHKkFQEIoQ1eQHcJ7/Qegm22jGR4ODt3gGeosu6ChdVeSGj1M+LCBpiVXowiGcGs
lnO87sSXxiuI7YJUL6eya0SkFuvyucDfcgI2kARYz/5/KSCHz+IhoDucGMxT2yRHUwcG6qB8no7T
Z/698m2M+hLZnGLP0Nxpbd7O7F5QRwhlL5si8ByQ7ZOCu7BxrH2TSu6iTVtfmyaBrr80rq8vNU3o
K7J1zpfEG9yjHpsKoCLFDKcwVP2ln3r+XIw8accjKJ5kgWM+RrKTLipisH3mu+pD3LrgfdmEPHjd
IJUTNqdUkNmiJd9st2GtVZUkWRsFOKZG0oQ2QW9B3wHpAUFjqEn5pCLm/h10dU4MHbriAZSHX6NZ
XUdX0NNjWuJN2gLJV9XGvxO4tqn84cUDCRAYrKbvUYZfNH0z97x2SZA7TGVEfqdZNVwRkbysNJ6p
EBSpQE6PqRxoJG9kr2TuuUp182DGDpKn/bpApJv40l6SgLavlFMvK9JjW4hroUA0Kj2hi/q2rRLc
StXX8gH0IeIOitG2N3loW1d68IKSMJbVqK7hqYbKEmKLf4gsQU4OI6yhDlExS9CSOpJRmXqLfIYO
RaxOylsk/ZfX5LwuCDR/N2or4J9JbVGGu7i3QjGcplAOiKjUoFdm7qpcxlt9Br/7h/fDS2f2PFyP
bmhNenu18fceokCG8e/GL0rvKsB208iUg740PpP3abfDjb91b/Vduu5vrZW3CbZEZt4V5sL79wzU
HhoS7kJ/vKum1kaCYPtQzHAIVPNpduuvyCs/udtsbk5Y5tfKl2IzPFy3jnr3hoEBC8PWwKJcao+i
Jq40lJ0OvdCmev7DTjdWZ0wgpF8BNVzW/8+v0qt2xjf6laIfmWv0CSL14CmCpTmIX6TOvyeS+vEq
r/oOi+a9gSFeNXMxCF3mwiJq1YOgnrqpUynENsIIrjyudxsBiW0hpYp376XgXKUMdgtb5xA3L7H5
YrvfP76Hd7vq1Z+/eAdD06h1dGgOGa7rUZnTgPXJAnD1cSt/qFeen4hhguYTKOfplzZTfYtJRx6z
c9hCNsKHelRsTdfEUHhuX9Nr/dNUaJxJXjUG/e714xceogRDoh3I9q6iHRr1ZA/MMZSd2NNmqkyN
qb5g46I9OEfp/uMbffcNf9X0iLZ59eZJxIKo5GsHCks3Ro3jyiYInLlgcvm4nT90Dy879OIVT8lB
i5YO7Q8BVqarBJVMIqhyjkjWIlw40/4KY+zajV2869JAqsQMtUOd7F3qNqQDZwZoQrOT/tWdsQpA
kJQxRAZl8aYLs5iR4EnaoZqRVMcpfYWo1Dq66RcsAAd/cVXcb3wkF0s3u8Tf7Y13/uqR+TFLp0Z7
aCl8tQ7jVFit6qdx1q+evfm15t4dzq9au1hw5FL4nWRrBz9AK19rJn17ZUAr7z6pVy1cjGj2316U
uPrB/xStNQZbuexu7Dk2M/i/yjPzBsuVWXpt8R6H1B+dKGSNrAGFI+tSkbkdchtCjX6IycPmxt6G
k19Z8Rxy0hb/kJmvGRNLfJUifx6L+F7x/CtvzYgb+6j9i+GAZlkXhbZ+CK1y7+Fx7kTuAuT3vApt
CBrD3IjaRUup5+NR+G5Xv7rri1e1Ncnphtx15opFEMYrCVG41JdnqKU9fNzSO/GlAYJIMdkDUQW+
jMHqHn2GIDYPauHIj9QdkvtAzfoFqKKO7LeOcBro7GT2caPj5V90qjGKXkMsVqFRauPIeTUyTDMP
HL0WB9j/8MZ6P5sPUkQ2RlWuWaWN7+RHLV08PjlBaCwVJkUAKXpB167x2aiH/oyMovJd953kqfBi
MYtdkoUf3+M7j9Cgti2T3wZxScHx7T3Krpk1WmEd7GwwJlHsAuRv1Ac9tucW6lT/ojFEvuFUAXSQ
8fx621jja+hPGfYhzNGtEV8944EU0cYwr6juvtebJjxzGz1smrsMagcNQ8cRCiY3Jio9eDqqCFHA
yp2ZQn1M3P7eaw1v+XE/gjZ+7xmOQZ0tKxYClBczG9mosusi6zBSLCMbhbKSqbuHyGiVm2QY0HhT
l0DWoklekbrV4Wb69k3TWfcSGkcIQS1Dx931jYiZF91bGAu4nlAeyRZlG0zt/luhaDeyifwDhh9K
lE6T9HtmU+C1/U2LcF6JqorkhxPXRjrpKYXGWaArg8Bi2m+ETE5KwZUamhp5r6Vny9OmwSkjKxdF
CaCmq4D+4heV6fcYKnz2QmowWbiOuy9OA4Pe0KZyZE/Nul3ZXbbLPe+hL6QjqJpFhawh9VyxULnK
LDAh96Aq0aEdF8kr1KkmgfdNzu5y9W7U8smR6A0TEU4GxV0qmDp4cRdOwJq3E1Ekj6RyMOFIH8WA
KXLwrLufMVz4Uqr+vMvcrYpRDKysZDIS85DGQGHIVGaQl6Yt+QGj+KSQ3wIIftsYdHJpvaR2p4Hf
c5KJjvSih8lBCWgdDsJJDx7wdlyJpN0roUffmAuZ2pdU5yssf7FSEjuBx2omkV5KxDIXYu/KztRw
eHxxrOxT55tDbSXxmqUB0jxpg9nQ2bMOE62w+Cb6kCenhkcnRKh2wAVNH+ZyI+a4ygAUsXcq+3G3
u8/VH8JAAA4onKRwpYaxUt1Vh7qgeEohMlGxKtIn0xELb7DnhZxMiuJWNF8074etwOLb5SVV0mxV
hnjGDMnU8p6s7CsbyUnv8cDlbJ9r0txPMBGyodplVGiGVZgP0BitQ5z0M5BpR4qIkwaUf5zqm6rS
FvaQzdSgfo5SJZuy4YV76VtLYPhLEtxzV1m28mfJWctJdlsjZuJnOP0oJbFllhzV4gl9uDsf/X5X
OdlZu0TOcl1FWMArwaIm28ZD+KzBTVKpriVwG5ESydaqnm9j5UXXkJ0hPWWWwaHsTlb4pR4dZSzs
bwqcIw0dbUN/CuFhpstibVakpFhWM1B+ektFhLXHs/y5Rq40r29VkqwlxdvU+kTtdI7kJeps5cob
yz8SWZ5EcaZd15FDMvHTU1ZFUu+pvc2GIFgppkOdI7/FvGJNGWACbxsCSBY0SBvK6NNpVjrDq4tb
bgb8gvygWjgwi93cXEZmeiXT8d7Kx8xsq9hoojhhjiv/q0Uo8CRbryMJUg8NtkZTP8Czakgu51FL
kcvE1xCPavNfLH2vWhUXCHJPIeeXNWhNBPYXkSOlWHUHBPDiKwvCe/sig6SHAYVsnDUvJ80gShGv
cd1jNetm6jQGf+8vv44SDPLj1XTDuz35qq2LwNBpFT3tetz/fpTzatzzw7Z56Vb21L1nnoru9EVz
pHq2u6Ys8F4Y8foeL56g2UT4vSTusZagvQUrG8enOPEPH68/Fwoh50zO6560Lp4Y3KWCAql7lDej
QnePY401CTdjfzZzeYZXYLDpr/fpe+HDq3sb0eKv306QjoNPkpgUDtaVU+3G3YQPPwkbwDwXwcZd
UC28Fmy/26FIaIxYLQ241kWjAtASMFL3GK3jYzh39u7WWVDFXZiLkVmgb6PtVWbDtSbHxf/VKMwc
hAp1xT2KU5hPRxlcc8GkOIsWODpuIlx7mGOn13dL73bvqzu9iECdGF1QvH+OlBI1fDKRnfP71KLm
QqlezdLTx+/QtdYuotCR5gpU0j32bTHDyZmEAdvPIHx2I3BAHzf13v4dzL8NB4GUDq7mF4MiaD1Y
2J13LGbs0XhxAEWsxBS/sGW1zOXrzg9/PkDmGFSJxkkU75zLd6Yq0ypq3PpoTJqZhWGIPxGLMQ1D
HaSAmpIdITYursnWvzfjcI8q7jYaXjOXjWo4IAKqEYdATb0FxcN1qDX7xuv2SZJ/xknh+eNOVd8N
QW1jtDeCjmdddqqHrWgZydahnYLgL/sJImSLeDncOffJC2VR7Fpv0tvRGgHz0YUdzKX9qGny8UWM
L8nlVkanCISBpUWofynbYumVbbWldYiUUH4qhEjvXYCA/ZWF40or9sVsZ1Q5rrCGdahVpcqwsYr9
LXgb50qHvt/KmCQe02ny5UbCEWP1zbEPZJsedCRosfP1r9zIiF296K+3L+bFzIKaIvUdpTpGw15W
gL+gQq7cue0pxD9OLsRSVpNFbTuzj5/SOwsvz8ainsHao8s4zryd0DQ1Aazeh/ejhVQ4Vx5bINIT
c6Iv4oWObuKV4X4xsyBtw0uJmjr7TCigeAC8bS3u7V7pc/XkVcoWOaJjKMkzpNw3hoGO3JU7G6/8
1Qs4tgWjCSMpmWwxaksXHSq7utMHLup93Nn4+hM1LaQlpeT5NRuQy5LNuSkQv2fDHlVBBuHtbWE3
GeH1rCNYFezleT4lMt3fLq1Juo8O/7EP1x+tXcQvwqibMqz1ky1eXGJw+/PHHXeRQvr551HcozCh
jIpmF8+oG6CQMJWdxqxxsitW8ZpN+uaa38/FkPqjlfH7VwtpY/aBikXPSYmSQ+0pD+aQe1feAPVi
rv+jjfH7V23UnqVEvaKfqs/Zulu4q6JewpGdhfPhMXSn3ixb6buedyJBAXLVwPfE02GS75LpNZW4
axcyDotXF6L6FZqkXMi4Vw2T2ypaJa115W4vV9Kfd4sKHWoZ5B555982YkgVoh2mhpaZtrD0w+ih
JB6GaQZnf48u3AwpoI9flGstaheTL5DGxHMNjde+n4tyO7bY7pOJgmbydmwxfPwXDZIJh6lIlVQ/
Q/Zf96MBPFvqVPvEVn1YxEf1AS0J8RguiznioB4Rw7VF7DKaPnfqqxaNi1tEirstNAGCbZatjZ25
aU4/ZQUhlEOmm4QzlD2uzJHqRdrqjzYvp+RBr0r4nCf7VKztR7pyitUyoAfzntokgnHqSSwHTBy2
2ZZiKVY8mJLdN/C5HuUlzswv/2Gq/tf1CEOHn0mIZl1MCHZtyUmDmHMaUIXVCpyODPvl3zxZQd17
nKo141LAEV9hObQUBKPB7ObVJ5NKvoGwR2kue01aRh7O4+bXMMKkEjcnUjYTPIWvvc7vTUlgMf65
BvXtAOq8HEtKrgFU5wZhk2KfT51ZuXB27ay/j+bh1ZLLO6shlWecDkcO7ehT87ZB5OsH5KLtE0Vo
0CdoeRQvvjhWzq+s8v8lClBS+cn3pHpN5sFF9tVL9gcj+r9/FP7XL3/84Cf7x9D/MgwmQ2GDr9D4
Jyv2L/IPxGdSEMidarpsoWY6Rky/ONGa4CtZZeKxFLzHFMFXv9g/ALb+QhgPFXPCbQXUhvEf8X+M
t3MAogdsT5jCx7+n66ZsXSyPDiTQTvhgdocy0faJUgv8vvvnCpmJYuqGxqYTbr5zHds4IfIkzfrI
rBdQSozT+dzeb5+b8dP50Hj+oNrIcUNs3hctmPxMHRDID7QHvPEmQZD/+uTH4ucnCTgYoH3tqUdw
8CRSEE2Fa2pLT5e9UyQpyc6TwlWkWe7pfEbqxBryWJyhAt3cw4itpFMCQA0kfY8oilLtz/8Cu1bj
XmC+Pvb729//SvSi/vmL38d+/ivu1q9ei/3PiPC1Bqg+DrPfgSJ9TZBos3RQlackr40k+NerCiLI
Ydb02XeTMmSZF+Xu/B8THW8M7sto+fuYASASx1y+iNro1xfnY79/8fsLP9KVLeLsKvZMZf2klhja
GFBj5nBJ1YfzxzbCBFgzKu3BM9NqUY8feU7aAxRLMpkgng5dqLoLv8FjLud1feCd6VCxgQLcWzhv
WHL92Qg0+OI4Byxk6F7PPeA5eBLaw8e9dA7N3/QSygGjpZdMho5J+rKXwi7Dcz1qX9o6gRQZ24ie
wCYOF+hpo6yvxinguLDUZl5ron1fBFsF6P80yVPnZsAW6ZRl5b2ra/1z7I7AyPF4ik3WqdVcpGi8
mZu8hEPbPxuQexfoX6aks3X7sx5+PR9GLLpfxIWFbGVfYHxQRuVOxTUdVpftTOLKLKXTlTt+Oz3z
XtiqIii+Y3XILTOm374XZhEHddGKF4T8g0cjb7MpgXG3VeWqOCDvjcaTm/bP7ujlE+ErcePJqRly
Pdmz5Wf92jOCxptWFoWK82fAsuEusYyFF5btGllDe3P+F3hteyMFHOvGY5Lbk4sAAAZ6WbqFPpDc
wbPxTv7Q4as6UndqzYRzGuk2BY6/v+1E1qx0IY4f98E5U/D2qZNXsw3Kngo6RUx8b/sA44oQeSz9
S9I31tZK25HQEpQYv3s9AN3UKHdQXwbkvqximRpuOU8jIKvgOedZqpnfvKj80UaQ/GIZxCeTmrxB
Jdy8k0zPmxWdLZ7/OVV36p+nSk7VLTD/gY6EaZj5SSiVtUnLVstfJLdECkoKEFxEdHqNWqaxQVFQ
xoyYY0locwwLniBFwdGHrv458oBJurZ0Embi3KEFlqI8wPFeBjbajEIL/5xmKa106sRwDc93nqp/
dyESw8SPNgLVAAdZ40lWvu1Ct2pC1YLaFxmUyXTPus9qOb3TvdBXJuDJ0zvDd8L1+MX5Ex4Z6V1T
ey+o5zm3cTtsG+Tqv7VefcS/IH+MSq/m0kVKBWjwtmXiSoBx8/LzeKqLvN3vU+XIiObCXoZFSmFj
nD5wqIHUGbXKymUiXyP4KFYpNlZ1nJZ7eZx5ilje4gtV7s/zEMIbP7/LoAQc/Kh8jPKq3GHjZtx4
MbqvgFW7Z9KwIIrD+KshjWPh7RmyE3m3eoRbUOsq96Ed2y9Not1XmLO+/HPkzT/cJMTSyc7qZcvz
AoBsflPcriDki+qT66MKIUakPHmnaJ93VT0F5q28/G/n2h5i/Gm68p0BCsU0gfZ/JQ993gS8fsJk
LjVgOjKzBY9XkS82CbzQlujwDJi0tjr3YieiMT9fZ4NV7GyrDrFQGrynpLDueiV1vgflgDJTF3yB
tgNHJDdhQA3qrx/VeVLuoByEMwt0yPlHqRXHOzgI9lSulCN4h+HkS0iW+p0VzSSexXPPcVxFhhMG
H8WKOaueqnk9Szt0WTey6LKbJsUtuXeR/UL05YijayruID1YW1mLIdTUiHto7SdZFOmd13vpHcYg
6d3549svz8cblB0+nmeUi0VYsLcg44AMzXmBURTjYouMNGdQCIuSedEBk8abBA6jp/hcvyv6l66l
ppZqMuP9n492krkbOfDuXcWLPqcxynZyODw7EVK2eaGqq8aTw8+K5UzSXO2f8RL4dbwbjw9/H784
Pxykn+dXGsKEWuzAksHu74Q81wk3DWtlarV3qtVE3UKI3evjp/OhHE226cUZVeLv5c6mSD/gbgX9
ILFWhQ7R6p/fn39awOY7nc/4/XvP6NRtVTi78/kXLchm427zor2HTETzNjXOVNAb51DMzOPiVm/l
p6DPWCfe+/afwK7yinYlZdRBzy3olajnovcQmxzvqwFxcpQgXiv8naFGuaztRPfrO810jtbsfJ6H
6848kUpkakPoLSiEyQ+BO2AyEtf6bYPH5Q1f4uxEGfrkYuKHHohpf0vkNWxs5/vFj4o2hJmG/slN
0TrFAtEz6QSE6dePnGJtGu6vH2mh3zH6uV5lnLtiQE7oeHQnCGHqQwHj5Penik9aUPDdGG6NZ54/
nX83nmmM3w1//hW1dYBKOO3F7wzoqvuPx8DFWotYu0ohhO0viVgV3Ih5sVB4iQZaOHk+x011XyGI
0kr4kHnx8NyGzrwNVf0TTn/d2sYNC1sVYqn+7+O/zz8fj1JUjp1UR1QUVjQEe9a2GELHbTi4+EFL
op7kYaYswQjU3twpIa5ZPYQegUwKKJEGam4ouucz17eu0yNMAf3WTWV5VG5VwGXIkPzCZJ9pTbKX
PcvdtrglnQ+9Ot5rrAa1UBYhKXVrMojI2yqauzyfgph3M/m4B9W3EduYr0TOygZSRAcSooqLScSV
ZKSeOmQqvSG/O8fkYAzK3TlEh9d6wtk02ZyPE6tUWBAVkLxiU89f9EjBvrPyvK2VFN72/K+f/9GL
T24UeauL4y72Rj/PTTEP2/zc8PRN2pry/OO7OudXfi8vbDVVTSENy8IibP5/ubwEgVebePRA0D0/
RzyHfsDy6T+7Aa6KKHpr69rq+s+W3U+rNrceYpP8G/xvkiUygprQGYYZApXa/xB3ZU1u8sD2F1EF
Yn/1vns8++SFynxJWMQuhIBffw+NM54k33LrvtwXCrW6BbYxkno5Z1ummf/YZPbC9dQOlRrsZANU
/gFIi8mmGrC0RgE83lWV7KfebFx3ArObb2putQCQ+6EpJ0dQIkKuD1x08dxTDWrtAoa2nXXpEvWI
cFVlYJjVm0a/0FkB4KtL2pfBwg2sq+zWezsjvaJykJVJiz0jKZN5E7JH1ujFQ4xHes+rGstGuH++
jHKAYRcPXTLYWxvEN56ojaPyO7gFsK0FdZxxbE39Rzm2gLs59YmgNZ9ajeeAiRmemtbOTvrQt6jV
V/1rB2CqJWqMom07Np0ICAUc4L83NVosAlYI6x5g0PxHwIxCLZ9/Z9NBajuADrHx10dwtd/W2j7e
4DzxNIDeIvdqE3WoI1VmZD8AsMp+AG/WykPh9h2JGCANFknQZGvqrFXk7MkAXmD7gQ4eoD0mA8vW
ltNT3pTAqwQl6kyzMW8C0x/70DydCeYhrwUl3dECeXTF0tbbGnG7L4mnkrsgdusLHpH6AmovkkyN
UQId4aXJ3SRxw2/TPkwCQvKgiaheDypHUGl8q1LTGJv0cqYmK5prb1g61Zp6b8r/aKtct/mPNwft
Y3797kFdg6/dBt4LCm/03969LOaWqHzHAdFojx+gNLet3rP99GhH/iDOKcK2JLPSUpyLRmAD9CEj
DfwdxZl6R/u6ccyFyDJ5VwzKRaqVm7zQWega/MU3BTwtXcEn2a33doaQMVbaaQdsaseOl/TYWxrg
jFpMbtgAZDsPj8gkx4ywBVQHnm2SAxp/yVu/B0DcZ313HCcPwv+ozDAs+IGxifn8/RErO5Jkgd7n
jw/vb2/erHd14LU6bMa0Np9FJe8WjnKjd6M6mmGf/VVbqCvW/bQCiR0QyDzMqAvALcTvVnjMrdB4
E5W3inwH8Re9yL+N+P4ZMGd/AJ72Mth28WahAHCOSdG783yJBEq3KXdxUcpjWjRyCQKM4DEbANUF
T89k7liF9UOP0ktv5uWbAIkIqKgBojq4bMN9F/V+wF490iEs6g7p2T2QhIUOoNoYdR8kQ1n2VSXK
8/Ln0jTsBJ//04SrxombJmjODXMLOl5j5g82Qv2ZFayMJge+ts37u8DCocjAH2epZNIgEXXmsQ6m
amR8bciUOm72ga3lARDsFWx7PkMgLTz5oMYEArbC3hfF4uT1C0Sl3fU9W3AU006OwESAxwLVR3JP
MpAFqLVeBleDPNGwE4EBmTsiQuYcIsZ+PRfOUK8FWPZUDpw3gEPoC7A3I5g1nnltUb7YLuBwjR6+
DexVC1cZWJA64r7vI3Celp6LgnETsVAdIFo9U9E3E3E37B2/ITP1syrywJJVk8VY5Ut2LyXg4enx
GVRxFoDxfQYdSrACVkqx/RsNxJbjOXIA+wywD336tbZc7Hci/EmkrnlAoUtK46xHq1CP8jtwJKOE
YzwjtQ7EAlc18OnpZ10iwjNCjeflrgMKMtL5c08d6eA0WbtTASACVPGzw7NTZ3f9ugZkzRUz0Um8
NSTrd9jw3elgrrSRhBp7uzQJ/8ryxp4DRk+h5Lhto6WP1MupTcuTnIffHA5G2lgfhn3iYdKle+5L
fAy7HpC5kTBzHbQD1lUlYBT3kpUn+kh+z7K7rgfGdEnTqIw0kCbH5RrEvcYhyhP/3HPpn3NtSHao
Bn4h0U2OnFttrvKyW95kdNZW1d+OUTbsJXNTw0UabvvVDXm1jioD/oGPAxyUZ1kbzjqz67ye9UNw
7S2czhMrUtRHIfXUPr42sIqtk8zOAFYCnPEVCn+xxYlRmY/5yllrZR0hMcICDorsNrIysaMaDwaL
QSg6alBTVFIcdXfVSJsfilBdDwBc+dxMAfR9IBWU7L+C9DBZk+5NfjO9yQbgTLS5iD133vitiScO
iFbhARDhxQmOrcekqJE3XbnFKTEzsECMsqoaIAOGHipo2w0ceOGRDsnHWaXH8Rbr20nOUfw8nZEa
NbtaA+1EmBRz2yrco5uikHAmUJJ8FDJYgici3VNr6iAdJ/etZalMFMbGvntEyk4zoIJ6NKED+FfD
oc0mO4snAz5RbC7LOjMPJWdbmWndHR26uurv6j57ykvD3w1ji+R2JSRSdkMBnpSfulWkzIMasDj9
ENFZ5RSTOeA4WoDvsRGRBdmyWheawO+X9jOAUfNNnoDXj5o8LJJlkDNtTc3SD92ZjnfVnppg+7wD
iIlzF5QlfIXnuiiH53hoskvow40xjgcy1vLT8Mpi+SZWub/IE89+RmwDuPuAAdrchkfhZrDvnbo6
u6r7DmDxZYZN56vw2ADSX0w/KM32XpSmlp6V6F+Zy1CrG1rRQeN2jdofhrT51Bi+ug4gOYErry69
rYK9m6pmQR3jkBpcUa95GgxrkC9eh4RbdUkKNhyqCzHI6ADCYjENaUXgwIr7/EuZDJcAGETPqVLZ
2gH/1mbwo/QB6PjJ9L78VcMaNUIPXoybBgppLk2cxs+sM7P1/03j4yq3MQplN1ssydu5M6iDjwfp
1QVB+RY+AG9BTeBPchAHy+wQum38qpKt8EUBAAWBTUsbgDpjNOoLFCvJErMHcEWTV7DGPyqkPF4A
X8vux6HJGBUR0aehGz8HfQ52OQckbMWvnbv5begRlkbPdf6O1f9SVcDRmunaSxDgdTtDccNZ5q74
yvD6xtLMzZ/9RoWLHJSwqAoFoW+R+cPRjn17A5AAvhM+fh3mpPlaAi7mHOcu6rsclT6a4Haa9x1P
3vJKfLUB8Yv1zKfrIfQINlJu2p+uhwqJ4tkBSM90vQJgIyubg4/L0rizQWkeKkUye404XHI2gPG7
cDEJvAKiBR5QuFAK1q/6qkdJQMrrOUgmiovU8Y8R0lNbMoq19pORX4Tad+CZrmwruRrlaX41Mhnv
ttV4pXA00nlkvma8ma4Er/VkxF0URdCV3CT440px8MCRJ4XyGr8Abajq3ioAvnKjSb7FgGSdNbno
7zUPWBFd6AG0pnPrB8MVoP4AT9E3AA6uJWPDW9yDIjSuKnaQkV0DKhTLRqeHNw8wBNNoyL9HOEqE
/b0yqm6jKz1EkUEuHoZxtNKJvYMSVt2sAfraJTPwXQC2bJ4NevaWA9Z1bWg8XpPPpBqWTDX+W5GC
deIXsSY072/EN20rDPBBR0cNWHqscZA/xx6wu/8bMQ1S/m/vxBlCAPYXkdyRye26xfCv1xUtiIn0
oI7XpSyxe7aX//aZaGzg7wOcYnQy/aJ9uyQ+Kn0mGruJnG7RSbY1NAZC6bnlC76oNWludKlX0cHt
ffFohAqYMnHwDAyMZlu0uj55sUzIQbX+WU63yeJuWSG48mwAr2TS79pgeET9GPiXv4H6xUNkAHwx
fiXVk2Q8W3ox947gV/G3locnAXAuzZ2btP48B+DeqyqiR7iQrB8/rSsPANCAeVFPVan+sB6TrECC
YAyg48qrLZBs0o1X1NqdnTJ8xBQ1Sb3Zr+kfGJX+Ce676C1pOr4AAhYiY2lbIUbVpxu7Z9od4iKf
jHRgNS0B1MY34ANp7vuKAyaMe3cAimnutaB1tqjdl4hWNagoKVwf7pcC7Cak/DcWmBacbRrBteqW
VTYHfE98GKQEuqdr1tsQrMdPAgVHNLcYQCkDIYyWnuAE00456Grm1JGX8ZOUTfzIvT7cAWBOn+a3
MlroIFv5+tuAAI450/xHA8Ill56qwdROiduEc6d1OpR5xQh+dADQQm4PfEyqNJ+QTXRtil+b1KvG
XmC/JZtWsKtyMzZRNWbMKzitsJNou/WQZMDEEqHzUA8yBAlhvwARnP1AoqpR+SytA7HX3dx++CeD
3jW0XQXKjRnvMnHxesPdVIi6zcpAR+SW2jYT3azTOnEBv3x9MZXvbkiG+lPoOB821E2KCb6OaRzg
a2tgXuyCZe+kxiEDepKc0emQejpwG81saWVYOH/qTgc2XJUA/QpcHlBdr1zr4FLElfYUGdb7J4go
/Frk2Noi/g1RHx+nFnX81Oo0E1X/kaj2oEPi9yxrgNOQDa9FmAHNQ8c+J7MseA+Z9qUeWv2OtIYc
uISj+KZlhnX/2hbxV2E7+h3DhHjfQYvEqJmr13EkgWUwGo1aquH6nTZyGnZywFtrU1XVIUuHYK9L
GS4Dz2czW3nBng7U0XupNjVJZjncBZT6h05jF+ESmI1AUP9V0R1VCpdlAIYt7b1htPso7AYsz4vs
3gWfeor1yYvyBWAoAXO5oCb3ymTROTzagXPPfPk3IxYDFVRl/ZF3Q3LsKj+Ye6URvQP8felyJl/l
UAcr6XB9k4DI4wkYFmdS6GsrmPWBL89kaUkrmAPSK34XQHm+WfZ6VAGj0exnbtOfqioA5b0Dl948
6NUp67ruYAJrc2WnwPFC2kC6RT2rC3Bp/D+ascnGJv17MsO49tJ/i3ojePun3ptt3mQaIGMjddJk
8KNqEkQO7RZlqrUl11VVDE/KSB/lGNL9UOiRKrVRblLiI2QW8ANtZ+sUgXt2qrafqy4v35FxNYP/
w/1W6S3oveLaedA6rFBvuqyx+jkPqwJpJC7KIbt6gQVduQ2KobrP8u/ICwfdUJI64BbPE7EjT0RX
mGKTRAihT36NP3WB4JUB8DKpgUiG/QdtTICNCZLkVrEl3H3wlyAq1u/ypni9qdBZbbhriTICxLl/
bl3INFQwpQ3PpIa0gZ3XmicBureuqIz7djyIwESydwanBBeBPsm6GqXhKriQxG4be20WbTcnfZKZ
Qr1XujL31AKBnHdI8/KBWnTIgY67KCvbX92MimHjRWlwIQmquK+jAvpsbgUJ3k/cth4WlBFGX1PW
wBni9hrS+kf/D9wH9VZYMTC+xrywSZtOyYS0A4G5gmSJF1RbOWpTFlk2jjC5hajttiye/6O2g/Xp
0U/ip8oAcZBid6rwggsQxPxDXFRnapkDviDXS/w1kJoBsNNqLsqG07BYBJaqV7WfaxdStGL9u8VN
d0cWJG+TL7dhRa55h6EuzjeTPDK8tQKy4OdhwU62HiyFHGWf5eew11CtqtL8xRb1ewak3h/5FnQH
/Y+8rL8hzOw9y0TrFzUADM8A7w63rRLuhmyB3NUu4szKXrhdvCNYbsOWoybva4Ry2VVZFc19zPXm
vqpzc4M6buDZjTI6yBEBT3cya0NNXXnifkXa1Nay1txg1ryapGGj71nacNS1As5C7SPPAXtDCQgL
EKitrcoLliPjw2uQtSGcdZ19josufEigBty7/hXuIvBhRixY1lrVAag5NBYGHupl04FGeJrnqF2P
7WlO85oOoHMadjPTW8iI8xysHIAbZHUiAOUGtxbNMPaY/sNEGa+o4yYjFeoAmezVgpRJZbDaeJWG
Wj0vQOgJ/kBP3yFfLH7oOKrkO3PEpRydOWDfCI626E+RlcFreutF0NuaX78Vj2XlsQAO7LHzsmph
iRbV2bamjrYzdEc6Q9LmCJOedWD67apgrrQi3bQZtne9xQ9e6oLEUg/2oD4AP+Kvh5ssjA3UE1N3
rsXDRmrenlo3FWomY1QUmVT5QuNDswSQFxx0wKiJz23xaoZRWC5Ru5+DqKxpgM4LZTpkIFnBHBOd
QoS50otZghSyE/VLAGjyPR06UKfu3S4CoIAGvpm1lZknkL5xub11h1YWiFU8sEc3L4A9WJtnCykE
W7jRknVnd0iDylJsisbMrLzi87jr43deNPp85OOYdDHPJeusTa+6XV16i7Qt/KWvEOX1qiw60pnZ
VBe7Ru38TUTy39SEhPPCjir8YYDOSsERhdjVFCbJWG/M+zzQl1M4hbpLANXPEW/UlzfFW4cataXM
hg0obnR43eLEzx45KDtmgDhJzxJr9ocwCXdqDIkCW7PamPB0Lilgmo1q9agWAUKY1JIsQTSs0fUD
ZTI0pXuMANN8orwOFenDBt6zbMqOoEyMDw2vHpxrRLYKwNfMaXVnAts+AkvblpZ002KuzH2s+2jJ
R9JRB9lX+pZEgBvRFtfwnNW1K6BfA8QAWJ9/ZdLB/4S7r4HRggIXdb271Gyw9QmA1CpUlf2F/McV
DyPrPHAAGKoUSPfIZLX39pDVe+BOJOvecfMLyAUt8Fl78jVk3gvIKUIQMAKK1ysEgIBr+VjXffJm
GlmHL761L2adXAeKzfY6UJPDPQC/9nWgIdZeGCien0Aumc+AjdlJ7NtZYWEhAPTbFmmtNRZlSDje
1rYKH/vIekngwX9nHsIKPcrc76zBCw9uhc1BOnaYyPXC0jL6YoJwE1yiBpzf3J8sC8OL3m2RXi3L
fAgPnavNbay1l8DVF7uqicI70LtUc/Ix1AfUpvh/5YMLVPnIZefEN4edHjGU6ZdG96wl6QMp4nX8
2GYRXgaD3axiF1wxEgyOZ6bkdagY0Md/DhVb2roFEzN4PrF7o02bjlnPzcb0uVEUJaI/ZFr4SH0k
qhhyLbBTMZb/ZOTmidogE+qAnMmvsnRdMR9QEFHmcHrVIEZ9lMDvn5W6bwCLNcofrV4Mq9yDR5h6
AfYWHgcrfKdOOsgsnIGXht1TqxsXVszRjZ1pgts0kFJulEqcnWVybU4L/hg4/0j+qNKDF6n+xeVI
M8RuQcNb63etbBjSgzvE/YuQBzKmsUxXC+a0D6Cx4MS6jUW7hUQIZxeWIbKGQTVIeYmqhUOgShNz
Wqn2vzZvvbSsvTVp0WsD+X+ypSXxrWm2QbsDM3U31/BfXXZD2m66pK/efNBm9j4YbfQw5XvF/WjB
U169yQ4YYkjGdE9RPLr30/6B5GQe1027aUfzHgmvZB5GJt/zYkAlmdtoe8cA+KhEEHNmBX62Z5j+
n8SvTSOznVka5vkef2k29d6a/1tbYNybT7ehWqPNL7zVdgPAP2YAvgzPdiD8BwDtbqvIRBYsagI2
QkewiZqgDP+sNtIt/KZWjFY0Wp2a19FGNZLn42jIUlFLcI1/VovrAdGWoTnGAEledq0MANhs1Rfd
wPI0CHyAOSC0tshzBLzm1MYaP8C+vRUXUiQZG3VYkmH/89s4pNhy689xbtf6bZx+vHSBbwSEma2x
cLOh2vvS3FP6D0Xa6OCV3iSndCESUc7Qh/4tjYg6P+TKwqQNkgeYuxj2VgtwG1YkNi6XjhkyYy4S
mY6y21VuQ47yfxpj0spdDOSPH+NjjADMc9cJxDSFzY96vqd/ewBnxdlOvO30JgEv155FVneW46uj
8Qxr3pbYWZGu5gASRtmpDsxyvGc+TLU2xkuosZvJ1CsjF4C2tQvX1fcBDLzvTR4AIruW4i4LK7mt
pOxAU1LlD4AZb0A4gRgvVOFl+aya25HcpiGISL1CUyDE0PnW484AdjMeLazWrd8Q2jxmRRd8D81+
k6HM8Evqgx6WAYDvTsq43pARWHL1M/IOwskIJN5HV4Nrm2vtprc8+wvAvru5Phq5SVVvNEt8vlLU
NfXbaERXimpwsQr591camG4dXfzV7YJh7wxsmldVIwF66ANzk2BN+KpadbJ0JMshCGBcALB8IbEu
h2rT+mCNKEBY9yqLwp6xqIqOoAM0X5ADR1rc8tWBl/AX0dCdbsbLXmKb8DG0D9Li+65IPw1tJ261
caMeFZ+6PDEQDz9kMftRDqW6swDKeSd6/Tu9wYbI9hcR99iWmkiF6BSwxIbQ2Rp+BbhXMNm8jbaB
DNo7o4MfyLW77yTWHETiyFZ60YkjWWx3S5QrAlBMu2C3uWXM+WMW3a1JZ2neTmoBeFiwU4+Ysw7D
ojgh32gTSiSKhDFSOf0eS2DfM4DQbyG64HMkiMQJ2wWgwXuWtuOvc70d1tIzs5fRkhTIMhTZ1RKs
9cDLbapwh4+CjDhf1VtjiNzZtI0ARdGDbgt+pBgy9TKZAjx73HLYLojVrzsL1STdNgVLyjHWJCAU
aj1bhZSQ3DZ1j9qHKF8BfGzYgykBIUysFV+tVD/wMV3d6VF0jDSGF+Cod8Dc6xIsV3h+DBrsqj5U
uzGvv2vYA290/GBBeqCEuwihObi9KmtL2XmVK/QDeAhfqJMOyg+hUbjWtgvs5t4b0xinjUPJ01Mk
secKx8QAmlqdso3BTvmzCQSKZF8y05vR5Em9WFSCcALbCwdRqnKQp0SVeEX3Vr/s/EKe8P7E23js
tVBn9KlZR3W+FHaaS3dtAABrn+WyubcApI2SHqGv4hAU5POiqFcBSuTPbRNja5yYSLEx3O/UIoNh
wH5JlyCAIFk3qmUw8grEgUEZ3oDm+YnLWswtI7+e1R8y6q1jfOibHvWipFDM/1avxwQWSLboK3vp
cGReL2jbYkfg2pqNcbTd2BOA9U7NaH8jGydY1TlKqHkRYjGPRbdxMCRQ8rBaR33W2AQ3H/CgQAOB
fhLo3AfLytifxApkCJFRzm45YrSnQU6E6CP7ROKO8ihRHHATUV7ZT005apaB5q8ToyrgEkCou52u
PV2VBwV4o7ojXX0SpbWpHz61f6okOoJhfR8vy87Wt3aqmS+sDI5AvIrv4Qo279Mk2GWj31Twmu/A
DY8336jVdX4FZpQ/jAZ7MO8ZHOqeHqu9ADMDPxaJ326lI7ujGg9uL9ScewDj08BrCRJpHBIg6E9n
1CQVUHk5c5XECwF2cS1JuoNbG/WFDqNIV7Y6gHNSXPDdghQGotZv1WF6TBuwWfauypdl1ILRsLHM
Fz0HJT2SSu+ZY5b3Vu4Axgripmzw+ssq7Mb9FHkw4DhcRIB63H4Y1U2o7oO6re7xeSYjkO+Aw2Ss
zjM1cU8H5YCGNAibPbXyrvfwLkY646hQdXVzH9oM2USJXS/+ychoan2DBdNZS93vtiqrNxub1QVW
cObWHZv3tdUhCQ6071vgWbsL1bvlG/g9f7AUIPGC58Mdb6xPpj3SL7ak9cnUQGFIUBvihFCEABes
Fq3o4aIDPYO/dZCMHkJAGn62mDbsiToxu4imkX7LgfxtpMngNsrtj/Db8P2wUxxeD0Dr14fboQKP
7gEV6GKSgWQBmRIZUzPqqPCUNdPpTcf3InMpq86fWaKEowEx3VXFWmRQVYbpHAuZLwwr9b3Z5IcB
gQ2ob6AD7s6rW2bA3pH0LHsRKg9F4WGJP95f4cg7pJfVsBIRXnBp1zaHPNAwKY0hKzgeVAe0xa7O
kwVS0lN93QZ2u5vSt6sA1S28HDLgBidsHxmo0ljktZWBXqUz8Jyatf/SlSmKEYB5j2LfcjgUTvTX
0BX1VzDKv9PJKOlGyXgSRk41nSBR7TxdpgtDcLfi5XUSogFqQFH5T1kP8iXg/InvLmIzYxxUxeVz
qkXFK7MUECKsJL4bSzk3IumN7c06rn0PLFs/rePwQtYAczvaeXrggDJag1AFxTqIdv7wc0et6R9P
/2kTqRQ7rvhdxzV+P6TVhb4iENbU66zzmxX5ZrhRfPWR7HbHQJFGWiQmLR14pCvUJ6160EgstQGe
8R1mAsRWxnbvZDaAm8DnYDlimQo3fwWGz8bs6+wvznt9VpksvyBltdxVVp2sPjTk4KBkjTW7Dkm6
fte2DyCBBnpY1vM9fpD06CpVLiMgrj6DufibFGXwvddf064pv+lYx8+wCGzB02rpK3w16V62Mj0q
cBVONkqe46gvVqkO0qlBKSzcI6bEWbN1oEeMwmRsdhaQB504SRZwKQPKtjYAtwoPVroKA0exbVz5
/KAj150vXBQizQZwUq9cvNdXaeF/91LbXmmRlszsvGnD9a1K4dZDpQqmW2Nu8xJtriHtcK9hlH7W
Mu+oWC2nlzT9Wv6Aqy46dABmDKzIg/0oZFm+hHZVLAE5FW2m5gBQUjBNasc08YoXjt18gZjmE1NY
drLQf5CjEYA8ol2P0rk5GblI45zGoN62gdOKxqDe1P7hdMpdyAY0LhSRRWqI3PGcf58c0R9N6qSA
a2zydqcF2ffJlZ1Vg6TmbwY5t+d17aqLkaj80bPsZVpF2p3FkvyxEi1KExGc307NyNBBHqEKTAVm
9uiiLveEfNJLVyA3aP5hSgNFWX011b0222l20M/xqhEXLURlaQFP9qwFfc2lGQ+ViAF3WeOKmJto
ZkW+Qo0JEGAW7jizovBPrFpd01bUWzEPIMq8REGexfjLPxiJFom/KrDnncwAev6RCQnmljJI7HuS
dD4i+aQwrYGDHyD0s+9pBUx9sRCfjfGeI+PJK/9hnBud2BZIfZhSW00TvAWo9Xogdz8dyL9P8opr
91Mwugh5c47x996Nspsat8ph7QVws9V59NZI3T2nOuuewwJZS3h2GpCBn7y0RT3Z+IRFQTRszARU
btRrIpy0wAzRbqn3YwhhJf1z2q5JSkPUJbaZZMNQRoNwgy1nncPUipJ+MkQgxmDaK8fSfuMhoW5F
eTyjHGvKz3LSx4zwu/6HHMRX9mv2MQ7JYyC8AnXdfpw8vKp2AA9oKIRtEABY0QKdmmADb1a0IsfS
4dpL7ix9bLajMvXebMkVRr2/2aoIwDEtIpUsNda+JVDjOXpByDOStAyvyT9ECMZ7x0khbspDp+eP
SMCnFDuQqqgDkJS1KS+v9QDCK5vU2lBv1MiTVqvyHosK/eIU/oWy94Tsq42emWJJ2XsMeNWzFrng
qM/R2QuGpvw8cGH9MXTT+cjwGFP+xqH1gX8aOpRpg+kwdrEbdb3VoFlIiw5jf1UweT0LI7yHXW/Q
5qUjAUYwVVSHyZ4r1u6mmmvEQboVCueRD44txaLSVL0hbxzAb8D1U5b1ZnLdjb23pqkj66xQ4Etw
UbNAh8SIo6MjB0DRKFAawW0KsiASdjE8uTNSGqTpgh/Ts/fOEE8PXdpgV2iKDGxfIjKfP+TMSu+5
BzgFE1RROyzzzEf4reHf8PKviFyxedD6qKDzYucujcJqZkot++roIAQqW2z5naivjp4bgflp7FB5
d0HWscD7Ri92ZqWVyyxoMBKqtctKZ8ixTIw1IvJyDUKy+C0t2hkpWJUml7dbgOcXadYY0AI79nQL
jEvnTtleOSvGEYfSA1rdeAum5lbHBLnFc+oYbwFJXMj8Qq59qxfWCoXm/oL+GZ1t7poirp6aDG7a
doivcoVVhFJG+QTIoXZ30/9V3oc+8knHjLv25zg9/KCT/t/Ifx2frnvTp/v5dXy6LiWhfciTHJXn
8CmvuUCcJWpFekkCT5uLwIpehr4HGhRz3L+GpF8q0cURCLS8ueUO7JtmwJUSZPYLXHDm3GgRYukr
/N9lErADHDXRLi9ARK5KrTvlmlsscxuFsliR4XUFzvsvDW8vRgES4ZnTz7QkwtiBHZ1KMMF/TavC
nGlFyR6ROhUs2trk52FgyUYMmdolg4fl2Xi/cLKml+hf79dDlilq7sxvui+/J1L/+/u1EQ3fsRC+
shK5WifpROWn+1WaVi9bszS24007ycjv1rDrTedhiDoG9sdNc1P8cdMABL9+yTKy/h+/5PjjfivT
M/75S6b7zRLUG/33l4ywDeJu4KR9BnjJ1giL+AsyFv25gXfJObQtsVVOGawzL2OXNs2TeYAX6HsD
ZO/Gz/TveZq9p9IonsMol0uU0psHP6/cPZNGCPq0Nn6Cwwpg7oU5fGfpAwLx2bewHoAVJpl13+Rm
sbaw4935cNGeWuGCkBrhmlfGtRPZhObnm7JCPpwbLURad9mBg7lyjemmEoQK33sXK6DxQjXyKG43
pZLuelPWeFN22WcPeYi03w7FhznQgr8Hl7Tw8h9KAcudla3zpPlBuSyztj66Drd2cWPHa9RJiHtA
JYTzoXLz99gWSx6L4odmmaDblRy75FKb667mnzm+rE2kuf6mN+zhbIqcL7IUmcs5B0UpXSoGBAIQ
S98T1XqzvsV30QWxt+K9FWIbBuTQ0lMtqNgi+fT5PgEXXkz3aYj4j/uEPzNZp7y93icHS/p7Z9Zg
vHGLH8gw/P0+c1OyDSgV/c3gVf2x0qulXTXWLAHg0XPQD/FW6n22qFxLPmcNkq0zpscr6kVZprHA
Zk1sqDdJ22SOXz/ZU68jqx/AFyhO1AnglC1wDtyLGAdiGRa8hvvk886/703g84xXi/U6O1dN8EoW
FTZ5e7Cx/MutpJWMVzQg3UosQgE/Wto+swiBPLoV6h1vxfZRCEOd461EeZridR1Ua2dAmmgJ4KgZ
qA/iL32O57I0++GkhhJswlz9AGVQ/CUDastcL3FLRcDqxyFFzeCoj91PvQxZrbYG07yXyO9npM95
wtdtmzZrUnPEe9iU7aute+k2rlFLQFoqZjsBfs1HOwK8gJ8PgOsfr4a/w3vNgv6CfMX0hFQ8b0bD
+AEDq2oJKHtU3AGMHndHd61J15vbqIO83R2NQ3eXYIM/3V0AEhgaJ+FestaaIloHydYP7PghNmIx
Z0lUvw4p+9YhMP0Nyz3U7wB9YRYA4T9TNX7PoHw0Bzv9ghJkZzYEBXvsCnA0J3AOneOwrJBax609
KwS4HQZRbuyMgaTQ99olXcUM4QGlq0g5fKvqtKSrcMvpIhRsFzO3cqsfpZVPV8lQATsTbYsaIaP4
FhhFPW+Zzd7MbLhwWeKlJdIdC3Bjwim/mqgxe9GQ2DvPB8O6Y7xp1nYqtJ0/TjqBEasVfB/lPY3T
jeP0aXfJO/vfx2k1/IhWAk/ibRxEZsr7tEZpA40z3s//sPZdzXHrTJS/CFUMIEi+Ts7KkuUXliNz
BAmGX78HTV2N7OvPe7dqH8wigAZnPJohge4T4r+8Hy5C57YWgZzfjxHn+fx+/nAdmGB7h8EA1l3B
ZgnWjZoTEv37bHgf/Xtcr+L/D1f5r6/2X+P0u3KiEffaP737//tVsPpE6WrEjjS6HaSXfle9XyxL
wRuYJbjuPsPXYNNMjvvYh853LPUBoovUvm6q+FVohSI8NuzT0EOwCL7BzmpsG/WaCaC8dSh2KzC5
MAz1KJ022zbMnvagUlq3cQBUIIXE939/2aKyvod+JP/ny0bd5IAxz+p9HyiGmgyEYkTyZcqlu85j
t9uH0nKeGiwmqd+Ege4KeDrvOKapvPe89lud2Fi55Hm4xCbFuLRVXN4AmucsYPKbfoGdDLaZIsAT
uyq6ExT1GOzWMJAn9plbffyEdGAAPnDVww0Kr8xTkM3BVv7Up+CbCMOut445DK94ZzSP3hkTY7d3
y0Q89YWFrymuJ0CW+/DOirH/Nul+mdfhMk4m45Iy+fbO6IXonSlZ23eoUibruo4ZXO8NWHLGOXsN
R4ABChjr3kr4Wt6kAUC0LDfYK49HuHcbnAO06bQPXRLdUX81ojSZd/ijY3s9ANQDWcEmDj+HHu7A
rHbhf66n2/CRLeGQ9sll1rgPIpgmUX8wuBf83Fyo1vQd8HawBo0KxF/fh4u66Pw+6LrMAG1igEHx
/D7ahN3SheoK1Vd6H2CT9C/wS15Sv+ct29qBtAlkFsAL13XaHsvmiTfjeYxZ+OKwM1VizSKPwJGA
MBXVWIGSgTBGCzx1pqu5oEYeoeXu3dugsd+lTvtEkwJVY2EWBtZ6Lsz+emnLPNMrhi6gTb9dOh7i
nczcEphSyH+RBhjtTuksDbMn5vjJ/tp/DWPwyG6s9m3w2k/T9WAM58I9wF9yp0y4zMyJAhgwQkpM
3VILtLQPLf5Pi3II761f51H24X2MMhXvrfd5Ccohtw3A1ZrKAcG7+UX+MNUsiw9v4D3yb2+OXvL/
bV6RocJU+aLeMQ8PeLP32AouL+nXKUYmrlRfweRGUsAN/GMXB/ntWMM4hgZY3p37wa6fo9aytl2U
RrtoUvxpUsktBViWNBbRMFq3dGmoyLJVZCfZf7s0LwYFNRatD2iHCdjbU8S3oRWHL9kI2usQTu1p
aE32rFK2xyqwvrdjZWoPpmVMUWBOX7wwjzW2LnzxYLO8N0c49NBo0GHTRZek0R6C/PMlaVRfcoy8
6t7NsH7Ql6RXcq2fbxBKqwwXhM2rywYeO1bIz6GVoSiZp7jHa+jd1JQns7LK51y16S4OmdzWZj29
DKzbUkDmqY8zIeyIX5VG9YUWyJhTCGB+apf7mbDDDBOrjKQ8EDvHl0a/AxJsWNJoP4z9vd19orE/
xQtD9jurbldqwprSsBMH0Hfbm8/KETRT6oPWIBIEKed3dPb3OBq9zqXr9WE97lArCJAhgoweA352
qYYmN7b4l60hjTUs6dcqbSRPndYKljMHyMIdJaqycXtNUw+6D7DjcTtDrK9tmmInDf5gleNuM6A8
NxJcuaXlNP5NAwLaDZ1xKCYCw9xG++sAJGAZ6i/5snoPowl0kSx35O8DTszfLkIzvCC7HxsAw9uV
qVM2KFwyILam5mBANO9JivBAGZCxiMM19ceQzN3NsgJzlQkGFPhea92Twa2LvUhbKClBHoW66Oy9
X2Og316tyiIBqSnUdKmAi/IN2FYFAyRE13PdGHDSCL7mYJ6SZsLks6Urs3Ldt4hcd/LZb7i5Kafs
Z8BG2E7VbQ1QqeHZ5bni1gOc5dSuKAL0ZZUJHbykH1COxS4uo84JK/EzRdMZHUAIfWihArQzrQ6c
MHsXALQL/nI2dQvm5eaJ2mycjNMQ++16gIr0PEB9NEoH2MUbJyhetHuNFFbc9JcsC9otgYdFUFk3
oak2syic4ffY5DRZtxVabg1yr9ZNlotl6u5H5h/tBm7zLTR4eqTjp/A8n/ZpDZCnwY5B3lZ74IZg
V6xH6YCybrsIbXDHVRKn9yzpNoor68ntnfSeAxxeaxVIGntvpQK0sPfI93nAiAA7q3DfMJHt7aw6
/wSUerrx+6k8jMIv7xzmA02q1V3eI6rKTTYqtWGXBqXfRZ+bPZIN7Zgv+RAW67kdSM9YysZOlnYA
JDIy39ZTIsvpTE1TgxupmafBT0uJt0Hduo5dZ0JR5dussuvWX+lDaLwxPnUlIG7vH13x/gm9fZKI
kOXj9dOzOWzD/Mzix1bA9yJimb2bGRSluYUQR/2ogsG4sAHLI2JclBbSFT0SeDviY1QIswu9Z+2K
euUEKGDXZv/xcO3TxaJmMak0PhSgyv4prh0deH/TiKuv1fmuOkS2u2ATBEsirQWCu3kFSmFzoFau
M6yBlv6olWKLohH59jrAzaA8VV17oAjPkB3KhSHfXL84oRHcAnk/7YzSRzr7OnD9iK4hrho2ERzo
N8OA70ipGcVDmP4AdMi6S1hXnEdwH/7U/2v8ZBdv8fUI00nmmzl438Lw2Q3dHNoyBezdnNoV3ReC
2rYv/eg/co2jJCE7OtTNyJZdrcr1ta+tG3njd+3HAeqjkOsAzEi8fc6yCo/2xDsDGR0skzDJv0EE
g3mlCVhaUK1cVLXPvwVgcVw7LFlKtzQOmeZHhWl58lqJJJomWNWjm+KZbJYbTxOzGg6GmTCTT5nn
QcG7gfxBG4IrSzOdOsrW0Al44lU6QkOgbh6RlkkWptmJ78iLLYOCj1+6uHKWMfY4EJ+y84PJK29z
jQ010hIZ4yVyAeq2i/NoUbRTtB+hJA1PR/yKqGmxCAQZ/Yuj5pQi7Xht0ug1+O9zu7C/KSuxY2Hz
mLQctfEGAkENfoVIi8fLxG+Cu7Bxhm0sOoDxKlddskaOwDo4yBtgEomhXielWYJUYvg2CbXh1dvP
Og3c/Sym3IthF8rJPDPIFkTL92bVj82doyuvugs1G/MsbKiiZHW89aCUcw8IBPQ+vYbju9k4zwVM
b2bFWjaKFYjLxutUNGot/CQ/2h7WfNeIaBIrQ0cAy7qe3xGWfbAY0xhpGxmeLtC5tDxlp6RAxp5u
Bx3v5UqUXXygm4XnvYWNQZYfIHC5bkXuLicm5JdIAhak/9C9MOKFD8GvxyhBwt6uixosf5DV8Ft+
i0Vi7UMswyrrkHRZUYfQflI7VNdR0/eyfFjB+pgvZ6CE0O2qCfnSrGNzXZuOt+Ktih6MMXgytWI4
SGJgtIZlemqAxHxoK+9Jao096E8ES9YNb/0j4q/9v8ZnWmzst/jrdcygXkDKaQdhSQ5wqeVvQFyJ
T9Dx6g7QoimgvFKJS9IW+bqtwFKqGW5h2P+yV3N0Htykd356/V3G3CJadGW3r5Q9fjWYUS+SWJXP
rcHyFV077nx/g9RaMl8bxdYCSzjmoILf5utGX9tnDQPnRbDXmLsAKYt2xz3XXXtQg4Zm9CB2hDvh
YwY966J/DFnfXwKjlwvqL2qrWIspQpjWVtRhA77Zj7EOK+pWLgjcQmF+j18HzRpwN76G0dUozDbr
Yj01TrpC4hHCSN5Q30mW1EAUGcOXFILxBDrpYn4LzqzxKZSyWgXDGN0kKDjtwYMKtm6X13dFVb5N
wgpgnmRF3i0wy9mmiV2xrrTmUT5C6ajTYkjxJMQRhQXqoTHqhnrRIMHmgYXt4jqDgmUBeX9co20F
sFBRJpZOlYGhDBeCnAD9NbyX2wqSOXPTxSg1CzAs76TmAegJQ5tlkGsoN3EMlSb8hPiKdovU5CCR
rGjbR03T8j82aZQ2jDQKDiVfRRMP9g0LAGXXwktJb35tkLbcRcIH6ko3RY3ybjTmLvL8KYSDdCnc
4DGWT0gpzlSEIZXAB7YZFkH/MBGoS6ninorirIZ4nZULpGLs/CnjRnLfd1Fyk5aNXADUXb+yDqpr
sEXwUWNO1IvXQoBM97fYxQGJFJhrar5Pb2P5Np2pHowSiDys4hjq76gMsBUbU3jnOjZMG4v8cF0o
h15bnycrPcxIR4qoc5gr6mUzASKpS0fQJDpwO2poErU6PGSBCy7sc8WsG5FH4r4t/eSmGKAzyA3F
PgGQwvEHHux90vvsk61u/apzXrDCLo8ds90lRfVQmlokGd5iIRlERVu2oX4UccKdDQbdhmYPU/SS
5BJp3ySvbn0j/0ndY+U3a5CjPPDg8JJ8AmB5zOSzHeMZavTAJnLHaI9Yk4kl7K+L5eDa4uQgEfXI
a7VDIrh+DWSYbmMnCLchoIavnpXtzZKN8FQ32Ak4G/iw6n6aHoyRO08HWR13G8PZcHChsgszVGVn
YM7BeKFU7Jm2LFiGuAcV8DehU9rLSMO8Ly35PYRV8m1pQF+ezgZrfDub9FkUBc0tnV3joJXaLivQ
6Ns9M5EsC1haXvK8/Rrhg9nBVaG8KH2Y+ycHZwGsEHxji5VfeQTEStxWQE8uzExNX1I/hSpoFYT3
AbAqx2JqQejVA52CSEFj4R4B8MzWqMMIm+oCFspOvqUAPE7SFZJg6pTrS0Jb4OMlwySdLoVv4XnC
io0tpH3vFmEO+ndRfi5tYLdByw6Bgn8pQIL+MTXquwf2/osPbcJVjFLWbSo9c1uDSnnwmmY40XU8
m9v3cexl83UiqB12ztCvmsFh22CCKmIA+wfo7lrIGmpBROorbKV2yGFg56X7GMkdWsWpjE37xqdW
1U/hEnvuZmukg3kCyBu5T7/9QvB4OsQc1AqAh/MDNZnIwFWrmy+Eqacu4QLw8FvEr9dwK6kWAcjg
eywkUTHlL2VYA+nAfO/cutb4Yu4IKjxJSOhbEDcEk1TDjW172gjwQja/zbHNzlv7YWUtya43g06K
fuvxJQribAVG9/RlRCkwjPLk+8gh8qesxL4b4hIWdiVXW1hUl4+F14LSp0N6lmGB4EyfisCt1r9d
zaxU94JMEORCd8LN44ewYvzBNqNm6Qnl7jjEPB/qJHP3lh27i2ZonAc6ID5xIVFOjbTx6+VeApIn
PqeegEpZAbtrsAEAZiR6rj1Mb52+yuF3XqXJjnRlg2pawJrSnl1mLBg/UouD9HGTAx1tDBK048CG
YbgnO+z/bRMAGshubWgx12vInAnax9Ioa3dDazurWOIDRNETVXadixvCS+/V32i9athuCLW3+hu0
MawnS7d+HdPbxDBV0H/szCcP1KUjEJnDihY0k1td6s7oHotpjI9BC3R31EZPwzTFR3p+w3Yxcxow
XpvYOwpptnA1hwDzELViSVGFDOpnjwdCfAY5b9HL1L+BuloCGRxN5AVk3gsr7xUiqXItWN0ck1r5
QOqGUDjWRN7/FmFNVXJbT2WzclKFx/kUJiu3thTukWhSHx14FuMB/vvpNby1TPfYYV8zedOC1SE/
zirJulmM8AMvR03qihdGNRWfbeUPEAVpiy3t9JyfZsibG18G2YYcIzxnWUMW+ikt5LcSzgKQFZIu
2LGaxWG0VrgeQbVYU5MOo5WezdE2zsT9UCHw/YA5PtIYddGkRpTW2kjL59EYUNjXSFkwZOSNCtt2
ZWSMr6jZNoMFA3ngpDOwL09Ed3AF/NId1zwQ74GoGnRWBBDUW1ActUfmYY0sf4bOUNyUJXC70wgv
Bjob3s9CCFPNfdezEgI0H/vC7LMKKvPgAgctR/Bb6LYeqrCxUfV+64MeCTxzrjf82FFzMN3++8rJ
oHnWlYtZr6BslAWiew2U2tjC9iBBhWtuZ70L/DO1nbqDyWQR8eNkA+6g5brByfMvg6dm8hB1ZbU7
4pfjB1uswBCRG8El7DqoUyKeDp7LxiVchRGhBcHfr0GD1HW9BvVRhL6Gmr1o3l9hMtwfxeAVuzQY
IbwTVW8H1VTgxmSxt6SBxo1kt7oOp+6yGibv9NssCqA+lrJiVSZWvmjj5j6WqXpIhl49QLN3N4X1
cEOtxDddgK8quaYI7DtbWGv0c4siAFGE31UEfea5WVfywMFQh3gG86tl/8/laH7qJquE2ZDMdQr5
NPkFkhqjIZ/CIXk7G3TfpEfLWrbL/xn399H/cJWwDydgX6b+0MH4pQcjJEvKdF8MRb0mlofhCqw2
o/Zu4CG/GXmcQ4oHHBFIrKpVGRTy4Jp99SkaT9R9ne2OMOFp7BzCyI65EJ2NEm1S2S8SGSMn5M99
4QwXVznZAmoG9kvBZb7NgzTfUBSWgW+T7J6LQ9v5rEWRs+ZLLK/Ml6jCggJ+Ow50Ug+NyfzlqKXV
jQl7HHuCSnjdcOPFGg7txJG/sYbqYCbduMbTKTq2UVbd8ggaSvHg5N/irF5PWEy9UgSgPnJj2caN
0KnTEbq8qOmm2WxOQX12sbNjp74nKQcgNb210Y/rcopdQDwGUDyMxJQXWTprWhnTItr6pyvpNQOO
mgC7rlFrvDQci1M1hB1byBQPBGh4Xuam8CHg5CVDtHdg43PrFI17W8Jxd9UBcrHOewtNfbB6R+1C
COwA3YEmxQGEDVVhIAszn9kadunPV6YImJQMx86WT6OUt8PUwStI67vXkJSEp1ov1r3Wh4eWunv2
63TWfacIt63neJKHtxgbF2kKUsSYsVzLJCB92PTGivGBrahJAxKeCjdQDaIeOpSQ6dlDMP3pqvJR
CYEEIbVDiaRpmxb95gNVrhHGiyjDwQC9DrCrddA1DqS+G2dLfnNWF35sXkdp1QDA0Nvo4PLywDxU
NsZtgY//pmqL744nxV2dDeA4R1htWLFZpZ+8AFkPsK6SRTg12efq/cwbFPoEUJEDyrTn+I4IH4bZ
R6ukmKyzbwbNORYiBw3IDb7+a9ywjebceEgu/HkcIk0vUIBHYS6KoDtulBAbw1/Hwm5umXh5s5v/
FKbRgtFUTAtq0uF9gt/3/W4sI7GKQm+ZVzJBNiat1vAgVEeG7/4NL7GToTf+HiEqJHgDbL2yrpm5
S7W24SAWE9Bh0SpDnWY9U5s6OzEv73GGYCl4cZm5nJ+F9Bjs3No/WGm5pBYdZiojPUwlKqML/IR+
Om7V3kInBj6jOjkE/80AwL1JXmgABOcSvpzIAhWQ7ZkHSpTub1NbwHPLlf4zNBqh/mi8DfaoP3y4
3G+zgIaEGsgfXuf6BmhGZPpvb4Beh95AwqeD5hanmwnF+JfBUCOKRV7QrIah684KZUhWmq++Z8BG
ladQ7tK2c4z/sdvq91EgjNcKWMk17Dd8O1rEBdZJNX70u6DEFpZVoIdIs4/xZ6rD77636YNcfA/t
wlzwQbb3fmW9hRbxAHF4Y4BvS+mtvUIUp3iAOqbt83BjhrX5iP1DuVCDx39AY0gTjnrQUxZOxoPH
Xs9RdlKe2jSKTp2VJWubPcqw9Ayw02SwmSAZBGh9z84x/tLgYOPsesi6RcVL+wwnNNRtMqT/sNpL
UhTODH/c/HGanCAdXlbNgq43ji1b8yyDPA0pLOkDSS9BTwPLxa4JIZNcDXMfhbB+8rYT81/pqxS2
YjqZMzeWOgqU07Age6eo0nePouSij6WzqrD7CPXSL9YHbOefZJ2wPUzMoKXueaEFO9gGWiKZNZ7q
3EB5pPbBqQ96bz1JE6tWV9kvboJcuJHI+MacePJc2T8sUfOX66QsDIrbNE+gXhHA1A/iufe0O2ri
0lhGTdbsaC9UBWN7GFvwvvjUI4f/HtyNKtmbjjRWgf/stU7zndktbknQWnhIU+wFO7/Ij/GUp+fQ
aPEQs8bkGbnhH5QAt5J5jnINzJFIiYaV6UCUNIc60wpJpNniq8yAxgGV7sUJuLuD6EI8f2+b4K0/
AHZwV73363jkYdwXW8f/2n+9DvVbDRiGMY/vTMfnyLwkNdR/EyiMFIUzN+nePPbQQaRRal5H5+D/
OjdQuPJvwe/NVo8qLBUdz6mhEu3HW1qnmZCDPg+uew9W1NvKD3r9P0q/j09zgO8W8LSzxiU15wWi
e4aMyDCvFieVNSAepMmWxuiCURI+UEv0EmCswAa+v+uMhZlYyfd2+halTvADBnffQDiun/sSGeIu
y6ozuPnRMYBazSaO6ubhlzn0o9VzJtevnzs9x4lVdUbGJDpik2BvcG+rH8z31zHimVn46+vYFdxf
ot4BNltT6iGOUZ+ahD9dt1E1qKsrT9biw9YqrNlRCdOdt1a/TqLrjKPwVuaElcP1QgmDbL2eRF1/
neQm0RdAzeXFMG17OwnQI5GLd55NfM1XpggBzChr51l4WG/Yk5pO1EyC+lS0YryrWJs+d9WG5hQq
6m6TXN1TjK2EcZwk8p40SNePWQ1qwa/Xj8GbgOgsbbT91lqGTdRsQpQzHqMw6RZwWWPf83BPf4UM
910UVIwReHisKWNb2qcgLsYjTYpiWODQJMBni42V29kb4x9LWnfLmuDluujxtfjZLA/Q9ao7wEjy
FiBby3fyH6JBJq2MvPwR28Jy00SDdSyjbDqJzDfWThS1T22GvybVyP6ZZFpw8A7LMHk0j4AUsyU9
hLwJGwmvTx+gYBtrwPNbf+Z1T0DFv/VTPPn+6fgCEMRDiB8DrQUh1nSxQKa70MIPUmcNhNuQjaXB
IUzUuXfMJxqkLmGmF+ZyVLbrPF+wLGJLG4JEMHJLH//kBvg+GFl+iiwJTNqiAuoZSsgHUWSwgw2C
7oTHfXgsiiHbiqIb72zbhm1rUPPXNBtu+joMfhrCXJjYqH1XQwqH+hEfUgd68DpJZHTJK9/YI4FW
77o8dm5Q14IspF2OL4njfu709MdB9t7PKWm+5DlXL3ESVyvmQu9uClIkVe1p2k9dlVysyUvWEBVR
Tx7AkwuZWN33FvdZeg8Sq124ZZivSPv0y7ioeiifwVIJOFZ2cLyuPzVllmwgnqce3BCuyY6ZwLAm
ardR0/s/m9DaBqlgX5CCd/F1z9sHVwTJ/AmAfBwdUZn5+AnUkTN/AjRdgR1Kn4BXY01l6k+AoRK0
jmsrugDbZO4n36p3fSZfK7O3TgJsU+TMwX6b9yben9p264uVJ6IS5bOpegyHR4gfZVgFfzgB0DFP
FiVHwVqfYChM0+6uoI2RBOZx00fxxiOF284SyxK/j3OFwuQNqBzYHGgBW233C7kY/uRWU7vzKzPd
QpAOGjiYSQGo7WGm7JLj1IGMV6jpaSo+ATjJnkNnTG6cWHylVss6d6/wN11SMwsSsfa8uNAgS8Dh
Kg8KylB9PlKzivi59N3uji5Ymp8cu2eA7KGAoS/IQVC5SUTr2Ws5gRICZ4Rd6EPBzjBia19IMwMh
yheHPkvjvdnBryHgSbQr8TQ/SwPi6FwO1gWu4dlGDlkKy56uWSeqNe7MWk3QXMjzBzjhrcs0+NZW
U4hSKQ6yqo511wwXNtbtUjQjfnKpKY6iC8SxB8svWgECjdXl6Ow83UcDeFS1C883zWPAsbXvPO7t
hZe7j2Kq4BIM4pd09/gJiWM6oFYHEwjgnEQdH018lAY2WDf9pMwnXP7FbKUNknBswszLenVV2YFM
gbEoYF9aFAl6pE12jZvgoxyTEt+1ss73aVOw26Tt4IvSpVvI+OS7UpqHBKykownawMIV4Cb5jYC1
TMB+THb8027SAfaVyr9gU2DYC6COcS/nqDxGvHBuo2pAmVKaObA36ozKUrCJRwdwJBTsD6UTfTxM
Y/2v5qD7QhYbOe4H76fzxDRH2ep6jTTA8g+iugC7jPBKKdxbr0OqoBUwzg3EK2/4J0t17C624/Ii
YyynIEktXrFcB/hxcsZzX6Ew0YXhY9f04hVeh9Bi91p8EeGA/BJCvJjiIa9qbFOfg7aowwqp1r2K
yucBIiiHKFIQLy6RCBTZ+C0Ph2KNfEu4ukLfSOIC6ei3AajcgNrUJhsgbABHxQ7xlg5jWgC607lf
YHzt7a/99SiL/TUW7tzwGACQekkhwHF8UQPy+35XQtvnt+DrVfSFKW7I+03n5iPkr0N/K5ppfB2T
I+2xIuzwoXqB7i4PP0HqurmRXFQQTrCnE3DtQfUJAl72woEw5AGKZ806BjZmTZC2DiuBexBBKeVC
BwqYWGeu4Xa3KEyOanxiZssekM81JEexWydZpetB5z5BSa3KtXL9czg25sEjobN8kmobcNib9uSS
9HsbnyN+sSVwmdCrpzoArAtQPIyg/mRqHBm+voBS6iaNQlBLzsGEeTFFdRrJqT5T3iGuo/bFdUeQ
oKb8m9f20HmGoOodENbO3gLCdfMewareWoIO2+/JcdUTXw1waeE0BjZ8l5rFxhBAjUTcQGZK90US
nsfxwpL5EvTc5kipawi9YhdTpf2R+jrWDyvsVdS2WHDR9Z9bU7Zb1sF5qw/hM/4idCcXU7u1avnW
Ca3NIXwLrSfx1vv62/yAG84JUnsKMKlzYGTFJ6C02kOciA4eM0b12kMwdDEVAmy1vOru/BxJNl2+
blKvXvsiSfaTbmJ2gYrAPNsUBmZjOQzfPgV+mSWg9ZNrMQPhyHs61G4FEc1Wwt/jvc/g90XOqrtO
i2T+NoljgwmZrhA0qTjll7wvliD9uCcUJ/mFuvBoti9TZOGHGBn9EvgHoKepk2KyslxagDYA35DZ
K8fgsBcExGnh4A+5py9naNvVWXg9RHFQ46Kua0RWFP0iSbESBQ8xXUUy6M+dLKEjnGXpigRF6BDm
KKWWJe6bbqemTVOzCWIBMaQ4UZg14XMK72RTH7B/gfwIjNM2PYApTWCKEwQeIEAz9YB8lBPEZjWU
j8B7sEZMNwODDWlKLl/Kn6CAFXtwGQygmt/n7cZvXLmXJv7Oc5/Vlj2yQL8Mi8oPjjH88JadGwAt
RJggXuQD+P1ef+Zc3U6OFe+F7qJ+2bJxbVBh7S3B0Xe5sVItIJ/4Dk/NiQ6FSOWxtl6wOGtOwCRC
tYZOkcGtwcOApnHdKHMBnrl5NrBieRJCrqhMFjlK7VFTRD5Ua+Ncw1SMbYMd1C6e10P1Wdgc9Zkr
0HYE7lYbRxRLrkA9wj4YOFyC2/qtw8HtnwSyMQO38w3g1sVShKzcDIpBZfXahqIP7NUCv30bp0pS
nfJPRij4IRp679Sw9kRFx04XHbF/9E7YqZw6UyAFHDr53KSKJIXRJB0xg9Ler0HTKQxvwYD7ttRq
5jZfVsqI5ndvqVqJzQfIsB52mgDDGlpccpCIcrhMb9yctQeLBesr/pKAvwTMvPZ5PeRr2iSckZxC
ohKxolEK9vVFDFzkt1luULzywWx3NZQFLig0wQ029aChixZsFEAh1WewEywvMV9ngW3f0n88xrJr
XbDWXlHTt7GjrurB/QqtqfAwSUjWpF68K0tsfvDzSNztYJfyNJ7n0pdfGo+yGrP93JxRDyKxdyMw
L5xFcExXabSYv/4zxrV3vgZpIvZzH+4i1b6D1geoFPjZpNpM0Q8SvqEfEDDOXwsuYBuuB+lAF6UJ
TE14SlIndGq+9tofr+mhy3lhshVAcpcDsuFOjM2xkRrbP7aBWE5WJpvwEzfS8cQ5U9gTQlCbdnYh
VI0r70fQYPGdNhF/VFEO31WGIodkYQ7b1clfY+/hgnyKOZT7AfhZpsOSg84JaUpgHXx4n8N/Mr+N
tEfkFRJhgCosVBKeCCABYQSEwk4CklEKXhoEpNCHsYMToJ6u8EtDITscExRn0zg8Kohgg5+AhHIP
bNTehe/TNs5k8JB3nTZdssT3VsTLHJzir7lIjDnWGCBf4g4mxLVdCFTFKZw7SMHF0dLvpPZS49Ex
D4SmCZNkFDcaD/sn6KWPj9DxOtPGVvTFtIKxBTu0g/reN7aCETjEfejeRbescayDIzU7OG2ooMkB
rMat7Nr/p9hrn+XafJOYwVcH+i5WXxfHK2z/A4x/PtUx1TgVR0LrWwrOlt7I1NoehvQSOFj6UK0r
AjRqM8Y2xNt06QsmZMPCadruLPB4enFQu0dF/OW3SbX/nGUOpECnahdOPfv4sH/v+yAH9d6X6Bzn
tdCdsPrDfOpPQapdvP1VDeg8GGFgfHb9hwiwza9YvvEVAODTEQjX/A6sJyD5WgzYQ/qlHrzuwW48
LBfhubAGDtf8bAwPNN7xulyVrXpqEw7wid+ZRzvl5pHOrof/2dejUl8vYrhmwWXa4BAv+WWydIL+
kNtiQTjoELupdeZHuK1ozPSAWvQ5Hop7atHBcuK7HO4yM4z6t3ge1gFsWIp7wlj/NZ5ejq6v46eW
xxBNsY5caeNYEdVb2/Aq0KygCQRLKsgrgJRQaS+1eDSeORIFL1YOspgvo+ziuml1mPwSLBI9yYiC
YMFJ/sAyl2RHryfZPaB/g239a1LuQSGHJtEr9f9McvzqMYAdROi4qJCG3bJpE3mP21IOVffaPw1g
zu55b6hdN2X8IjIwL5EEHB+rqrOAojS7L2KMTmXjC/jXWXeRqOVPoxLQtf7nilau5H0aQ1Hd5JN/
apOmXdmxD3c0GCO5HfRse9gVgiyJpuzT/Fj0Fio8ZYUEd628ZcSm8o6CBSCPq1EH5yY8W8e8cfBn
x7Oj2YpSHFurKh/cgY030sNSN9To2N72BBJ4KtpBZxsP/tE/4iZYzGEJNrOLlsTy/h1GV0u5MWI7
jzCaHla7dAwCPPKjpDrX5L80hmxRq669saBBCsVSNJPCaW8cQzXwHeia25r/bJ99PHZ/1iUowo3v
PHdQQV95Vedf8taL/w9nX7bcuK4s+0WMIDiBfKUGarLl2W6/MHoE55ng8PUnUfSSur1673vPeWEQ
hQKkblMgUFWZuU/0zEYdl1mddc3p1okFOVsOVUdoZ0Io7CnVnf5XaPDfxkZtdxJ1xm8aVG+h+AX8
eWHVfpWRwX4KgYMq/UGmEscGrUi+mUY5+l3kps+i0R1seFDTLTM33TkIXiIiYchTpBVy61rga/hz
ShADsJ+z4urPoThmgkUvcGKJXVLfWfqJLq266+xwleGge9AsPoFmI47Z0gtI/9qYazzCUkKucT0W
2nshxX4Kk40VTqjJlsx+SQWH3nKllSccwuwXVytusdHP76EwOr7Ez57yEVnh3NVpeUcjkpxBzxIE
tj6NqKF0FQyo4N9QL0tAXgm0YrmjXmaEhl/ZDJULaiYzQ4xSjKgp9Axo/dTs7OF4BUWDMf5We9od
NOjz5yGPbMBZS2frarbxZvXDmhxkwaL12FreKVMjY3AP+XqsR9/AyH4f9RJsjK2XHKLatj4Nl3Yc
f9MSLVqHc//X4fTB15F9obEXFUxC7f+fr2MPCCYfaeh4t5Qj1uNsBcUEWQYX6O8QxKy8viu+0Ys5
TY0y9GmEtIdta7Te5rpDsbMcZbX2vOxXrvbBiCcfsVSxI8hOomPvPkM8pKii7gDuwS+0N6CvRZ9i
8DiwmwjHu8tmoJjKeI0CIWj9XUor9dmCVgJCnuRGdmMG0yrIPUNwdRkrR69w8Iq4dlc0ubgH0+lb
yQU/VKpF9p6b0Wp03CmgJl2SFtsQN5619dWWWlIPgH4QK5qJOopYc1G5hEDg5RNA4eTcAlK4IhN9
DPkzyL2xVP/rl7l+SOXxjy+DI+z7x4lAOpWB0zwkiFG0B71hur1eZqU0HAJzE6R6+MJUizrJfnW7
2jwmf/bOYKNENXRueuvOqfGf5KpLxkNzuWCx0lYR8tFrsvVmqAEgqAbk8p5MbV1k6woQ5UCaZrzH
+znaJJ43vcUeEH5Rmme3FvgwIcbhLvarW+4BsRXrg3OAzrfcOn2U703RjU+5PT5RpFYLS2ivT1Z+
x/u4PyFBjLOfitSKOAOKv+2+0EhLjQwHjIrSc5kN93h5YZGzUSKQyJ9urCc+1Pq0Z+RFtLVndTjH
qli6gdKhnSVdDUR+LThN2yp76x32Ak5OGo1wR//TUaNd1n1FTLVsinUqeXmuHN0+tBwPszcUxVMJ
44Nbv1eJ4bQr1KV+L6eZn9KU509N3qWbyW2GLTWBnLQPDPFNvzN79DLgNlJmIPoh3GZjm6MBjdVi
8NaOKABLCOOtDSilhl0tcp6sbvYzoqdY/JS3SJAqQvbZBgeSNVqnHJvuQtG4lSMQmEXmxhATjaMb
skEzoBPBtQfFR8ANzC5okvXMvW8G/kBFTNJGJZQeu9OWSpxirfkSzRq/E5GDZRxeCXOfQI/A30vX
c2Lo+YySPSYJEhdYb8EkOz7JiiMyazj4+0/EGLfcV7F8MhAD37WRFDdpBTRMxx22iSE2tQQWtKod
DyYDm407oaiQgg3Uu3TY9oFadFlcqMPDFtGIQQ2pkBy/IT7+2tarqQYXx/RCvdeLroILUTtGG3xl
FLHyMT4gu/6WkQY42bCqgbKrK6bNrKTGUzEgNw8tSPC6NOaJbOQ319Uylim3eUqilQ7y+kAwu96B
ytEGVxTQI8uljprfbIQo4dpYIzlf2PgfgGpElAscTUlrwdREqaqsyy3B/qx6GGxI/2YfRtZKRAlm
vEv9Hlxrm5SkxpfloqBF4/PSQatDFor12Hl8v/jXYLo9gk2xW0+TcNY8HOc7gT32XLP42WjN+smz
gmxsymGFBBUww7N3jyckeo7a7IUZeX9LLWxCUInRRc2Rmg0HZhh112xHzcIFaquTPYSdWBk/Z5A4
DEI7H9ZCNQdrrg+TpYEhS03sFkMJhoHhJ30FPvPpzuLanvrAFNWoL5TQF6oTiHwVirDRiIynJQpa
V9hrmVDgDWrPTh6Wi4aiUE/KW2qBDAUZmLQ8UovPWfoAfqYuiMF6t7oOSgeczP/TRNoqm3ogY6PS
e9XdDYWIQH0bHZNE8BXBqrhutNCXc7zFC5WwCW+CpbiwjDttX9Yp0v2D1Z0+3ZWQoviXzWDdvrLA
8qW3jG9FU1S3vHA/7rzLHfXOQ/TWJGCupEJyMfStn+t2c6KAsekAHoVfMOSFVHSZeiPVpOgy9faW
W6+XHFQ5OTsqgzG9Vhwza9yAoRDRb7JR4QzdoYRJHEHHuzYibp0pct/HI+oxkStY875G5noMVYi/
svHCgU5sd0kdyFjT1wWgeBubwI/A6Oxsp4AKo4pkUZAGpfrlLtSb321l2qWBlzwhqVlD3AtFW9CF
h6675j1queyPtrIjKTKdvDIzUSsGJWhhTihwRxRzGqcS28eRPTBIRiNPBZrli4czgrlNQ139f/UC
iai35cwp91rWT7vESbxV3Exip2nt+/U/hv53rhVFFw/8XNItBOO+CmfW/Wrg3quWDbpvRVX4GuW4
K5TtU+/VD/HYNcoAshNTWIGO5/cdsB1nu9DNZ9uJQfYyWGeiABU8/dQXMfyN/jLu4tl0aXMrbff9
YqF5L59yGfuXT7l85p+fwjrgx0zkVwPhgYHTA//n12SYVlLpR2DRzZCY9rKnsVHUwWDnORRzP57J
1xhH52tvjCgF8j2c8X8YyfQv96G1P9z/NjWSUgCx2hUIGxqwUXdzv4g2e+G8TbV+eHGM2djnElSE
xLvppmyxk3/Ud/3Gzdj4PIHsPEaRnO2CMCAsXe5jTz8/cGaBNqiVwyECBehNbYDAw3HK9NV19bdF
AAaDcheYbBrEandGychRuDXECP7BVSIyPtzqeMf5pPsGIeV/UJrq4DnEZcA6F/zxBE/o+pavKIKV
utEbHzjbU1CLLiglGW9Dw9i2qKA60uabduWgRuOBK0cATy7hRep1ou5MvmQH1US3yb1crqFMWIKb
3PHW1x9jeLFdY8X08yU/O9HSnakZIxhMELQteJiczDnNThKo6A1i3s5TVQNdQqHDBwfR95+2i+p0
6FzYT4Ya0nYsOaVxn51ACS78vEO1j57W7rRq6378UKsrnI0pQSQyNN4d1u4MlKJKieF66QcG3Dh6
Qao/3nQ2JD5AZ/WKQsA7vTK97+rGdef8CxR5VjXwlshumNNqVnnM6wWgwXWZpuzmahp5X24n5YuU
KUK0KdTZpjRp1sQR7TVJetP0yZr+DmQSQz7cNAieF/iHrouo5gHBQweUqy3NWhEPUW+rxzygJvVe
m7MGNU2WfU/0dH5HEXXrh0D33M0FQirYJjt+WUNQHkwhf+8oQ6z5HmpAb7o8qpdCGt0R0Z5lqJml
cl4xOtUjyHiuBb5Zwjwf2kZsTyXB5C8rNvl6NwrU1Ss5qAr1Safa6Da0Q0HULNsMmWfvSs97ElHl
ftN7+y83lumm+wr81ivEN7q7RlbrdBzVxqZQ6qlmrG0p8Yhile6uQy8oAvtVP3SlEgrGeoedQxXl
z/RCc5Bg4UX2/E9PM+nXBvXQi04Csqd6ktJ5N4q+PFAC04H6zcYAX9KKmstF19vtkkyCHjtgIFm8
EjoqQ6Y2tnaAFWVL2SJ2NStIFLhbp/Pmhd+hkLze6iZS6FSKXzfqR4ijFpaPZgsB3fmlmVN9zypH
bmQVT+9eDT4TPkOY3WGgA+qcV0dM4ZMhZyfghlfuWCOLpzTrvzlJXHy/OEBVCiQEHsf+bw251/Q0
9Oq9Tre1qQNYhfDjiZpXmwlw5BEDJvJtsiTbl4PzBPFiQKVH1jzqEPeGCIIYcTKT5V2bAw8iQFcI
QhwATFVF8NWXSQ7Olzz+gsw8TgJi+F57bbn7lHuhLIxk03cJpl9sc6tohX0scA4qRXP1VR6tGn61
2417zDqzPlAO5zI/TUgDyTXFCveR/06NZDsAyvc9Fck9xH3N753I7i+Wf9+gwE1uIjCs7EeAgFeF
GPs7C4pee8+zpyDSWPqIOjZABRUtBZdfkWuOv19dxwIIvtzVPRSahUC29nhnXnY1GqpONnNhuFgc
sKRcO0Tv+dNgNbdzaOg7HoESaSqiEQUgJqIjs8EP4InbXusKqHNQHpM09f1H5DzJYg0E/D8j0bm3
tNOijwGl1rBBuRESvWWhlReP2vC6mwU1smzrPpKkqP9gwBoZZjD0kwCktbEfpcfre2+wwFIOsCWZ
nKyv/QpYnWOlPGgACtXEuuBxqGK9SEGxdhZbM6tavLRBpZSkWb6as7jZxqoJ+XTrkECeAkiI3qyb
23Tmr5aRQ2Y706FV43RfoOg6rmcvsW9MROKOU4ZKcZ0P9YtyzRsxf10AyKlrgQtMVSTYSJDvyllk
K2rSxW3tWwPkPDe0fqDeDBrj/Q8KpdKl6iHw7la2BzRvmZxigKU2ear7dBSrFcJ/rLvprEwhqoeg
byLZllYWZzIRtIrEPS06HAWLqJXS7i59jst+a7V4/W6Ad0JJrso1D0lagylgeLvmoslOzREKAd3i
R+2Lc22nYZA57qNMmoDi+uBNP+dVIgDWFxlYB9r6bDOIYg+gI9zZLr4dixCDT4Cj+NroXUBxfctK
zxVLxFPYm2t6skJnBvxELA16uD49cKNWpTdztsbu3+xfwGXsHZfUu8q4U9qdmnSpmOknQxQuHkAw
7rWh1YKmbNv7KNc7nLr0DS2HoYiwEzdmsO+rvX3dQi41H63xgxmFj7UqWhr+aNsOqPkmpphSOt4u
+Elapd0ivcFWAczBKuckYqROfVPLFtvSRD1FuMJq3JrOHfgxochKdUZNjlofHWiI3fW3mWRQVm+Z
9Xz9MZmMR6BCRIqK44pifr8BPjn1PWEsTfAkown7ciOzj5sx890YJHsTNNjxnircvc5tb5OPpf4e
gWdAxXCrCgwFgL/rR2cYs3unQv0tBXenLHyHwMbwyKHyswzUcmdWAyEBeNfppvTrzBEBPeCgEarv
HE+uEyjwlCCoMkG7rHrrMQVLl52hNE4ird3H3YHwe8siMNmtAG0zaLRGz37zAIG5JYotvXHfNNUK
59HZT/NU+f0Q9gHoLZBGuZQChda81XNbP9NPjjy4AG9U18QD1NYME0mVZFA4xyt7FaXvIXdwgLKf
3FN+37jSNMW1fijkFO1R+dCcRD7GgZmmX1mCMr812arG7TufbnUsn6cwg49u5F9R81z7H+uZU2by
eD19lnHDkdrA6+a6/oJvprwViufjslY34KcPzDAxfYljCgh/m9m/VupQUQ41Yzzjle2YBzJRxQ7Z
oVAYbjUN6CjqgM5Ad0CJ0/E/vodD7I8GcQJnNiDO9Hqmt/XSplveDhLldYB9cc6Odo2Y58obdXGj
mpyaVhOKm6nQ/95EDNzDnyL+ns8aCqyojqw2ETVUTVqzRBTZS3OJElya1NtcnD+NrY0G5EuhbQZU
D5WI5t00GIQRHVRMta0AdTNSMzgyQVMKeIZ8m4/9BPYp9FK5lC7LZUAFGaJCQNcvxaK2B2zS3eC4
Pr7XXr7WZCpfZyNNMBEiyYTZVvYQeexXpux/+pO9tNpkL/IM4RjLnGieLK7zoCc8JzflV1qurquX
wYtV3DbmsnBd7SOQKYi9j4dr4M7K28SfKy3ck43eFnNRJb7uGOF+VoQsPfjw7iJ3dTUvJDLUZmro
1Ef4M36aKtOyIJTDeKAfCL6qUnJP75vKRACXbHSR0OHa9HwORhd4xU8kYVy06U6YWekXvWjOr42C
DA129sWxeXZXI2HyBMzO2mli8xWCS9MR4rnVKlQ4o7EKi42XJAhB/jGIQSJz27oWouExb+6NDEVg
JSQtdtSkVynZQA7GdtmYt/dXW26Aj1gUkGlmQyYCeoAAHug27hRqy8v02qw0cNto+AesO4Rigr60
x7UFkpWnojDdG+5pT2IA9A5gxHAlSjbfS6X8ajgs9LOocffkW1ZtEXBvHtfU6zS2fmrab0ybXulp
zlpp3aoWPeqXFvWBCdq6tRq2eFLLQYve8uSp+q6ty5xpGkIBuEv0LUXcrxeKwpsQokBaGiFE6lhi
4ohSQhrbbc9jLpqjVJc+MevfLgaUW46ot/F8buNMee2lDmqigjsOVAY6dYz+6IVaf6S7a7PSQG0O
DdZ/unN9SD7YW/Ai3cpZqcUb85MbxvpTpguQEjfWmUxTNnEcsZFgoyYD7eEmllaxpWZRWV8kgov+
qJXNm3SccyK84iEtkPB0WPkqmNG8tZOVBVPYDigEhJeelT9rmXnnDsviY2HUh1CHVxyhZgoH/Bzk
eKF1n/eGd/RmIEgq5wyBOEQOCeVrgrUTGt7I+armtYPPK2ADnLMXFSKYdTxb5SRQ+mx0367vdFr0
G/zq/CJniPddNuIX32XTPkw+FRHqdapAPr+uK8HCRkbLhtuY9an3fqJQ3a/A7XXnKMw2qL7A8wla
zg2bGF7ABngdRnt80JqquQnD6CXL4+w15/OZQ9/wnknRPuMRU8eG9BVouuo2hkoV6ngKNCMQMaYZ
N9bUTHRdX2dD6uwUXu9YokLOB452PubqQndpHkOjHgVinztmFyXAdNGqfl7uoBzeosQlt+yDmTwy
vGZuZhaxbQa+OHCxZPFNXzuoHaUeQLJwG7W8RrwXyZmsu22K4qRkUk+uys4CjTTeSW6ZoOMR0Sat
k/GOOmIbC2rXFmfyIBN1cgtVFaWOt1c25yES5XEMoIxlrKmXnJMCbJCxYfugA9laXKCEIWoqnDmy
Cho0aHYloCnMSaOAmshUYudpFNPJUL1MjhttYPyx6Hjx4NnVkbzsP+dgeR9kdtX7HOfK1ymu3ykB
yEA0i7L/X1Xa/mJeMr8gzWSAHFmAQcmIwAqL8u+dXszybEYA4V0GU+4Rqr9jkSKJK7rkJFuwRNlI
0BXYdD2zZBYPM3YgLWPtM+9N/uiNP6mLLJ3rx/gNP5FldrIVNE4e8MfdtXXVPY016MaaKInfpImU
VzuE4ltp2mdm8uoXkMUrNlYj+JShPIFShwj7jxZ76db5XlvV1wbFLV9s2zxDvO6Q22n3hvOWsdbm
Wu6x1+reItS/V07DnwDbHG65ogXFnN1bgWL1DdjU6x2Nch3wspQseoxRRH2nN+KHqLrhmfUAEIup
uul5Vt8AweZZlX3iHq+wauNiX+7IazJkin0DAGqfOmg4jfCiJN1HnXn7t/FXG7JuD1HNjB2Zrl+B
7sgGWCwQBvJUtWE7+diQTjfZkHeQz2uREdZqAskCi6k6gICdb8iWRW3rNw6ft11hQB356kg+Q+wG
WvaqQ173TFvnstchP2fLpSVH44H6aCOtWtc+5fnnuEnNcvH8y7hGxQSTZvrbuNpso71XRc5KZNb7
ABr8m8FGnC1tugaM1eBNqVpug2RpxBFUl/l26QXoaNd6DYibtMJ5miLPOaH+SACvC+e4M+d7bMc2
5EsmIIVWYRkOD8tshvP/+Kgsr/ItjUz/8lFj1f8Q3Ua0Iv6Bg8yZbiCTjUjBGP0oHXOxXLouN8qH
nPk/N5euy80fw4H1sjah4cQIxD44jmX+8irIxuR5/YavCAlgyM3eZbGd73RwViuYMOr0rCraSAcS
Pi22l/6EsuGfRf54GR2OVvUGrNnH6FyOyHlXdbSqq2Tcul2o+zjt6S/axMwdkApyjaIyVNPlGd8g
SyMCaiamO4O5CvSZ1HTsPvZniE/dLs4FCyDYPT84ifp5ler8qL80yA/fpTy8I59pFPVJVUZBkArz
/+8/zmJpfDvh7QTuRzfeeMipjHnDXmKm26fGqsSKOEGTAdRKqHsqkDbh4xswoX4IvurFzbA6MI8q
+4BM9+JmVdVEbtfZrIubZlmfZ6s6azxHQn+cpIifrGxlzbkEbgwXJqtXm4/2DbXAEAdxFhAF76iZ
Z4MV6GFYrqlZOaCkLQ32rUud/ok7bfw0QxkumX+bSwDY9dtcYKQsd2bltdBWN/HqvbAqg65hWMde
Nq4+b76nApVb1EPeKDHxWy8fX8si/9ZCQuqruknYtNxk/9xcui435GM75XXUpetyc/UpO7EbgdzZ
9REq/CwwmPuVUW+qqou+o9IGpAdjMz0lAtmsIZ7nGwStUBvbOdkOSHN+Bv1rCeqfuH4VVva96CB5
47abZZ6GGc+pK/S3qDZByAv21Dt97GSgmZZxQJbZOOEXEG2x5+geM0QFfIBH9K/qe1gW9mS+YBWo
SPE9GgN1gUWkjZ+/xyRioPHU9+gTVq4R9K1fkyRZvocHDpus15+daE78BiQQYDKaHsK84Dcgw+I3
dBcP/OMOYYUEwshFF3zqIGcan/bDw3Uo3Uk1E92lSYePaQoon8vCCEDSFB21qWz3+pSBHQ3a6Xup
bEhntns80x93ZYifSR+m+zQZ5qCYK34vIigSm4bMv4Fma20g6vVTTkChZp1446U2ICQH/Tt7luEe
EidzYGieswwCavK3QY7pPAqurfJJ04+AweFcqIvZL5FNXOo+l1PXP6broWvEC22OdftmBnkzvUDS
tBhX4Fox9/RWinTsRmSaW781P/XWQ2/t/3/HdmqqqzPNnOXZK7gfzGTaF07bBqhG0I8F0My7+HKn
QUJqsdEd6AYAD7jY/o9+WsLbAEDsbDulen5nKBKgKWmNvZaHiMz/cUTwPP6rNacOwX3YydVESfQ+
9sQPqDx3B0S8G992ZXOLopJy3aLu/B1wDNSWSOdH4pXfSiTZn6tRFlvJ8XQYhfPhqjXl4loYkn1x
XBxgrfpX3wv2GHKh79LGlYE+9sOz3fdPXZzm35WDZC17BAhx3mGvNfzFYVAzRLE9LzMwJIQBc2+X
GcBc8ouDoOlsAUk8aIaHTfdknz/dNblnn0ek3/7aSyOk6u2U33WsFX1tmM6PpQ66eoiMPCXR1D+6
1XkUzMXGybQeNUQDb4ueySfp2saKW5a+a6TbP4GMuA3wMhzX1DuPo37C2QhEm6o3zML+sdIQlMes
dEknY5nMKpL5Tpuqr214k2UlUNUuSNHHnL1Tq2BZfNAG4SDyy7QXEDGFIN83omDx1fJkhdOMPFKv
NubnghvZ/RRX3vNc3k5qDBDHy4TUoglzm9sralZQ0tlwUDgEJmPVwbakNg1geIQoCjPrjcMn7Wtk
YBNUFbZ+D7owMxC1cPauGM1bR2b9Orby4q3rjAdaCGYMMrP0Y5Bupey+VINQOu3s6yiGfLFXz6u+
Z3w1ORBycbq3ttHiH7VteP5sy+g+tKEz1IPuFdH+VDyDOvMbedheeaPjDf2KIwrbgJeqP4oC0sKt
mith5qe5YkCQfptrckGx0+CBnjO/HJkHBC+icQmqpI9CJu8UliNT587T2uiifHuN14GsfV8Jo7/9
T4MAMTvgPAL+BAMhxxgFlA+jpSUPLBTvUVcDiqpMUA0ClfPwSl1kUZG3vYiRsb7a0grJ3P86T9fn
3l2VLPOcTGhXDSC6HHBoLIYw+UDl2lDFw2ulyxCaYdBVvyY3qEcvi2yL8s6PpBtimdYA4F+K9TfV
s4/cG81myGSLKrYeJcEx+9L2KFfMjTcwE86oHrKTTanMQ2I/G/ZYPSBwXt52CTd9rs36l9IeqpXp
Ce8UmY6HHz6it8reS0gnO2M67P6YVczFvG8M7WNWhjR3Nnm/z9o0OoiCGy4C1GOHKzzbzqGpvPEt
Bx3I4E2vnt0h8QtGk1VhWdObRJL4Ty8dIad9lkNuBXry3tnqk/QcIhzoCu9s2o13hjKhd0boPgnM
avb8Tx0Fapv8ufHS3bVDg4TlZQ4y09SIXydBXZie7yCFth70KoYsCep6ZjuZN4VbzIjGbnjYhiDb
wnouOq3aI2eWPOflAO4A9CMj3kCWL01uOTRfzm4O0roUCLSvoSZR49RojxUELw8G6BuWCUtEGMfQ
e48n9vuEVdOfkSxIzhBHm4EVrjZTnrRPlV6Nd5ltYIctES0Fu+vONjOAU1QTP4QOuoFWdaSg6WXQ
BF6mO9R0/j4IMaB1V95R5LFFHSfUGcGon4xl/iQTxh8YKtWlCmFKN/4ObiR+IldwjaeI6LJhS67X
kYaKfoqs4g9W8k59PO6NwLTx5Sz7uzUWxmvVdNZBIke6YJ+tHJJZehaVoDTtvXtz6F4IEw1Ev0pv
ehbqDIf6i86/0eg8N6xDLlFqQV6FRL6m4015tiOz3uOMmKsfVQ8p91YMcl2UThyIVLcfTYBXjmMp
I+CDAbZZADg52yIkWYN7UeFvLgPamVuPiZtqywAROvGtXU3POmoAb7QRuXN6SOdCOuuhgio7Pcqj
iZwr1EoXNz2rdB86vdMbuTnQpN+5aeHTTsfpmeVHPG6PtD3BKm35mT40x2vvhIf6tyb10snaUmOp
99NYB+KfjyZ+THnmJyhoWPU6FBtpxiqpkgM1aYpWHz+aNMW12aq82rX538eONY9XA8Dgt1Gv/Wxx
DH2Gvs6AeCtjh0iz7dsZ8Kh1E7n2u5Prm7bQ7B/KFfIX0bOo4eopV83FIRMKXNJvhAYMftOHL7Kz
vjvM0n8NIGDCMbgr52/OxNLXgunIGIZGdk7qFJs2zrWd0E1xLowKuZp/xkJPRv81r+rEsn5B4Orb
PHjzbZKUvc8cZ8Aby5p+uDpWdeyCwc75q69r77kfq24TOb12QhClPiZ48Las84xHGjOqMXZ1V2Bp
ojFdaXqoB569VaaPy6GytXjQ2lr5NBW5cVuqR5sOmwjn1huNG2wRtVFuUTv/7ob1cd3zOHvswn4M
oMWoBTNHdZ/epsch7KJvorarlT1hiw7OxvBmnPJpRR0MNdgxAFuv/2kkALPVSua9o57a51Gpo3RW
GsyIXt1RK1fZB2z5sTgrUKCFLPdpTBBeoV6pBuQi/zzArlsRtNJ4FlWugfltwhEASjQJq+st0Obj
rgRv/5swx8Vep2m9Ded4WuwRolRLbkzZ//RPgBbezIjQQo67qspbrLJfgfICIyqTyfzYlIi2eyZ3
bpx2YrdGhOB1QTJpqXG0jbF5CcEvvZtbKKs3YKp9TVGyTf9V/3EkYOJ4k8RiqxeG4QQzG1ngpnnl
Y1Utn83KBvLHzNgN1tf4kNOfL0z0Ow9h55WQbQj8mb7Ea0DYjkyvPf6YmwoZ6J4Vz7YaXtvyY3ii
DahkTCSevtxt/TSsFmLnNGvuM3fgj6gWHo51WFWqBnh851l3r48Fgudp/zjbznATqnpBqEIk+ZNn
Gg9u3FV+MnXzltlFilcnEJUqixi3iJ/llTR2ZC8nLIx/sSt/+kvMDvvw5+AX9jtwP60JxalPkKtt
dRsAYQKNcgspbhCcrxcAqKZVwIwZW7zXsN6Qs10OoExQDw54ROMA4MB6ZWfhd1C1ZcECHcxcaBfp
kmUBZd8oD3e1/XZqNFAUEutuuek0EDSoAxEdoNIytw5gun2i41HOUtA62HPY+B4ExXZkJOeLH7W6
LAR//+A0uyx0zduY45EBIiNwugLF3crEXAlOi1YPNUAThnJLRuvSXczIYkukZhc/sH84R+SiwN8o
w9s676UPNuQ6mDQxeWtphVEgpTn7sooUGKabzNv0i8PTEKIDytKqEWGFEUu7xgMXjGoEOdlq1gTx
LjGdCssDCUM8NhUyISLfZqUAe2MkInZKFYVjivKVU04c22CyhVM9Z1sjxVmIAeL4CDqKN5C+2+Bc
iofHvJrwhJtFuKJOupyRUP1wjsNUWw0DxPaoR+oDP1nF8EYtoNyX6WRp2KiQxeQ0XTG34WoAm0K1
ek/0EVQFAKmswwnhikDTup/DOEw4oZpjGQyJ+Z7ZZeNXRTnsbew27/pSAyIpSfm3AYEVzS5A4Ql+
NeAhxvoxLGsZkC+0Yj58kRhzyBcg63wzVFN7LlJjFUutRTahBseqgzJbX9mUsMjnu6UXKDP8gNWI
/+6negtUgAP+m4HeQkmIsgb7ix4kyQB6jbW5fn8Eu0190E0wGFqKiJYuk/HN7I32gRpxBSZwr+fd
TiriYHBk1ocZlZ2LP9mGD39sXPDjMUGoiBBT/9kfFSv4qf3bl+amj6Lvghgb6qUNVh0b3XNA0i5k
UBqZcxSWl6yX5VoMWHC8/jFNZvsIFiswq6hlvObdYif/v9hZ69pHgI63TgU0Ni2vSQhdubBPvxi5
DgUGvB/2EC6wn3iaPJJDakNeAWII4i6zvPlkFuAuqNTKnVsM+sjRv0aizvexhURY5aTjJprscoX8
dnNPFyvv++Bq02yIsGCT1QdTxcrViN2cKlhQPk39bregWSim2rqNhbRueK3pK8Siom8oZA2isJhe
wdLXBf0QpbvULquXqI1P5NBmNUotYvYxEvVY+qpXZVC1PQQp9K5ea1TJbmMLXF9FeRZh3ay62UHY
pLf8kNXWu6gH0FulQNNYjluchT43K0PBNpSHjFqwA5Ys3lDtIVUclj2YBsFfeyATFSZe7BJFMAdQ
qqCAWeohtMj+8SU3MtHdxV50LWiOLraO6fW+L1oQgq9G1h6zDOQ2oKQtD0kEipbBDY+GXYVH00l5
4yPpZDf+7/d/utJo8qe7PLWqLSCfeNFEVnbuOvOJtpDUkn+0+pwtfeBUyMmTtqKuaqm+DOQvG6Nx
UU+qKjSmCIXaJgDX6+ubIYEez2LzKApJPnU4WWC60FF0dx3zuf0/nH3Xctw60+0TsYokGG8nZ2kU
Ld2wbG+bAHMA49P/C01ZlGXvXd85N1ME0N2cwCEBdK+1FE49d1pxq4EC584SkP80Aw+0lbYZ3dEL
5KCXbsYC6KWgqwVVB/SE9XtqkZPIBBDjWp2t5r7/DDSauX0TCZDUq0eYjb1QC1SVF3pQ0QMtHWO2
jjzQ9ZHFPPC7LQ2K0jLXmm5pKNH9tZn4e1xqUSFC30AtGTi1t7hzcMfqF8zT2ebtctCEVa/p98rS
7gtK4PULrRaQM/mi+5Dcpl9IjYFO8G2sqlAmocb+P/x86Ozu0g5by4UW3msB7iVdUIA/0TBRTp97
31Oj0VEzw/i9qtXYtC2WW9IdrJu4AVkplmc2lDx5CCxbq93wPCpXmDrxV1ZAfVopujl5/RXqLexR
Gk2ysXItPsaun13I1LftD6bMLL76dY/d0Bip6VwfTbD8g+WuUCtqOWK3zeQC00nVHBzkvvLC8i5e
0BRPIn+hhTYvffMkmGMvqJn7+UcnK/xq54+NCXl7owPZD6qRJbJlQ3fTB8kagJP6jl7iFBIsvglM
uNQ56tACUDouANkABFx52J7X3Th+PHngWRRdS+8limuxKwqsfENbCfMF+ijAblD7mMc4Nfiq5bMP
qQJIotg6KkFBH+5Vfb/Q4rG/aYb04wBwtrgqBr+7aVAC99nDqfIeuo4u9pD8asuV7hUz6xPKnbwT
3ZRLVTmruoQ2eCe6J1O/6iqU1e9d5Djdqt+dig7gIRfkoOCRQ6p54Snu18GtShCSR/UmYkN4pr4P
w7MNpMLAFGl3uynqAIGebRaCte/tLAZ3pnbcKYUBCPK8tX1IrGx7X3ZbyaEC0irEAHaBF+4o8m9a
jAdx6Uv3ZoC89V7TkhTTkd65t1zU/VqKvqcBSplsO9MBC7JpPpustuNzwDWG9GwW7T0L1Sad0l8o
3bJbWK4bX2wHaBORu2vCMGs+ezOjJpk1RhCvY9RrL3E9bEPhtD+BTd1CLaP7+d7z58FvNnkZiYWT
l3KjMRRPg7kYpRuAh9w6rkDJSo55GTULxWOP7V37qOyoixt2ejv1K1ujHUA7m0NzoD2NeTHeybb0
lpC9jveGH+Kfppr4AT82Q27Fe5PrwL6oUfa7cRvG2TotK8GBSOvcV0ioWxDHgSIXZK5fW4CYcSVr
SshFCXcFwVsfyNwApcnz+07iSsZ+d3ctC1dgK3wAximBxKUDYlOA9tLvs0VrDcA7Y+/A55rEkgm5
w4XrosYdTO/7xICEK/ho09tQIcwAY4HEFXfjbaMryji91Cc7GnUTbdFOT9Eq1femIvlOs9h9bkG1
2yh0TKqowC3V7yra8Ax84IEXDK8SebuN4YG4/i/9ZJ/p7TZUu+lWgFtDkfjOs2AuMh4KyqGjGi0W
znPdl+k68zsdqpexcSJTI7XwBmw8ZlQaSJmWXQDWhBYVvn38MIB9Jn3QdRvpJlyE0Foclm7P+2Mc
d+2XBAJeIENgkqP6V8ckRyjhEDIyWdkfB95kjxCxWJhWviwK8O6Cf9RYQjkJLCC2oe2TMhdbrQEV
NBsVW2jOnH/ebSsvB7GesrULhR8uWrHlSbDBSrO9BWbizR6SjR9iu0huTPYU21exyZYp9MV7bKAX
04WP2kvOzWyFMmgNZDuhuG9aWd9GipGNCswThc8KO6ZhrgZiSIjBylurqLDxARLekU9TpHkCJZBN
2XdMf57nZaYBoGwQYb3wa5sNUL37bIBCBMBzbJcoQR/sevpnz1VQYbQspfgzW1hK3geIYP+sZdUm
9o2ty4sKpXiWBlqlCtPBwS1ejBZfVglp3OOQWwKieMYKG+PlS4Hi1C3o1KoNmY2QvjATQJ/InduZ
hT8QzJhyZxl/c29jc4XktV1pyb2o7PYBp9gMQEteBUqeH7jdGLjbmexAg3aWMkAf+3BDo0WYVIcO
8LtF79btQ9/K7hZl6DsaJIc+rDaamfMrGYi4+iOaAR4vkLvp2GTrAetQS6ORRz24T8HVQ4sV6ksi
SFV5pXtLXWWvZ6tOOdBKyHPt7hjlKPejVZLddM4mrztWfsPeG1/IPA1XUAUMdoTvHSr+1iRIL42i
wCjYUXMencDA776aFeobBt68dZP3+PPUzTUFkuHQqZZfpv7N0OngAkbZaiAAZQcFFPoa1MOvs3xs
VtQk49/95/53f+oKsMu4cCwB/qA6zZZD5Bcn5gzVs9FfiXIJ3EfGIXArviKipk9WeXoVSZIAjJeU
jr7Wx6A8uH0Hejz8SuEBkPYL3TPpZhpZYAAGesvDl9VWZx/KoVejAcE5NkpzYJTsEOnDvv9Hh+Qj
CI9ciIcbxqZxcP9sBXYTIieJngZDNCvPH/ht78fjludgtsOsFY8LJ9Ww1RSE13zotKU/8mKKiYLH
4Z94tN5iGq75IabbQ/tl+hV9PGrvOMu/l9hrONH++8hrc8NLwFhpd36IegOCmWJPu/nU9W/2EVa7
S712kel1FUMGNvjp8UMtO8pvTVuiQo03Ho3Rg6uO0rNE0dB5dIInO4FEXKtwPng0ooK89Z7iAryx
8s8uMrDqor4CafNmZWDtslROFEdClgREl81PMlXhKRa1/hKeTvvuTC0sZKJ1EALvhvUDdBK68K5U
YLYMMm7LfPSTHTX9uBwPXux1C2rmyuQvDiw0kx32DosblDTssbca3GTQ3ZjfT+KjxnsPrg3cFn59
BWQWNiHmOvioZPu7Zwvub9xKwa6DGmJdzUOHS9GCA5rV7jP4JvSXDjlriKxi+mSFdfmlZ/e8y5Bf
AiPsDjQ+0UYDt9RL5ENxybDzh6io8L8QQHFS//9jVE1zk5UTaQZyIZYZ12AxBqFjXnrpyRrKkz+i
DjhUpFLUn7ntFY8MiTJu9E9dWQbyWvBMrQJSvEyVq2LTJJP5BTSxYCiG2nMV4S5Hl1IXy36Ja4BN
UyLozfRLbFayaQ5ETaZGRzVh0tTobKyNWrfc1akJeNPguOC0dONJHZCaAgrlH5o0yqFlizSF7PC3
w7tHiirBNcKSvUtcWKjesDbSyEHoob4C+tAWpMwveW0uHNFzrPmUi2llyT4isqzZRRgQp2iq8ckJ
wT/fl+Dvpr0PG0Q4Ntafj1rlYLPVTGNslw/RF2ZqazIYHcdZasFYnckTwjxiWatdk9grJs/cGN48
3T6OvrQB39B+SzpqHz313OPLSlGTvZ9z9oTy1HROCv03T3tw08PYQn0acuivbWc0D3EkYqwOYm1b
1575wIvshXZj/suANnQaB7NTFQEAswikqdWHCP9mMDqt+eCw4uUvBr+/B6Q3jjE2jAFkBsOaa+r2
RYI2H/yxA1JqouOPgxP+RDWh+w/QbOCOiZzXsYKW1ifT3PImU0etSt5NKaqvopqObRwKHVxo71HJ
dADDEaqp7VcybeP61oq9YNsrMTqj3Zu4szyhdLC5yN5NAeMBIyfY/6NtLWrQ/iqruDbwz4c6+/lP
J0ta0FFSvJ1/c2pdrJSECvnrTFXRNxdyolhWh0vs05lmpy7DlTt4T/+r06+3R07N+2eaz+QiPY06
rQg/s2Jxa6FYcEaB265zwcXbuBYoDQI33dt1rp2mJjZBM8wNPbElG3oxa/BjODVLlkxE1i31WVUb
n1vR7qqSM7kOWAGsYhCcZi+RRvkSuUcQ3wQJW3x45gSZDk6lwN3Q/Xd66FTgiqW+aeVvKhtwarqb
+d5NfWQDuQX1ZHqPQ7HJ0H2PQ02ncW6MsRQon4mRdIhHwQ9SMQuUQRtdelZB6jNyQupTqttxgxxv
5jpOs/B6lFbqJX7ujTEE4XdLMG24g8oWKGM0scp1z9syVSYweGMMLjStXFZMZg+FXeJu3EXbToGk
yKIONWgiC+9CrTx2/nDv3Qjb4MqhC4zhFrQE2yAMqo0BqdKVYZRY5zrAE/EmMS+QHHzjx2gzkKDW
icdXxI1BZBiNglR6sNUkbOd+IG8gIhNxseLEAkTGWPmCqLVFhnfEx8FC8Fe8ktpaBDE8f8RkktfR
Ha02piWHX4C31MbHDtUKxI7N+uxnkElQLXqBuDD02ZQFNeO0rs9BwacYtKgZtSRYRJ770cL7ZTHH
aCEWsSeH32OQhaPeB8VIISGBwkeoA5AwO5bhECoN8xtwsNXX37tUDuVaKZS5smpilFxQi0x/73p3
rJXVGEAmQOexs2lM2R5lH7dHB4DDYkGHvWu2wIFqwDV7tgA+azSA/lSdNEw+k/lkhFrNIlh+6CYz
cq3a4SdzGxA3Ap11LPMW9MVpAcI+DTL1xwy/koA2H7J7jhWG6w+dZD+1oV2zNE3mlRIMAWsUr7OL
rZgG3R7YIK1Cilx10UuCVQ9bgJEnXPKoyqDgoNqTi7J2Ym0z+aoAkhgJyVqAOG/jzp21o0+xJ5vZ
Z4794YQgaHqqp3RO01bBygLld+0M6kvEaea3h4WS3BRlDjze7wNgCwRqEF4VcrjYEX3/iMqMvMBP
BaYHhhufo8egcAVVv2GxYDGiMmpvK/CYE9ryPITmlQapC/gg3BUbbHTNFh0sqDVbzDFs3sqzxq3J
Yog9fyFBVXhsBQM7Xx4/xloproGbXJnCSJltVx8KpIiRmBzz50IRRssisbY0CnoOgNsqtz9TU8XI
wMH8WOga6gkRA5mh4tlSMUoQOy4jPdIemlrhppGlzoQpd0PKR+RE0AxDB6y99bcw8JGEUz3SafVF
VLXlgZqB5X+0R3FFfcfdb1DK8RadnY9nL2m8bagLtRPtRM8s0XaYnotvHuDx2AGT0WXUmbwIx0ZS
TtFHjxVUrZKQPVVW+tEzHMM9GQTKE3UeoGqfSnz8jrVfAh6sS8WaXCfGtZFN8wVysdWKudJHGakw
9xG4ULd+WLdXXjRQ6hgz62sbeLOTjZTDl1wzgdjUTW3LkcMyEtY4GyhQsLU/VP3CBxLQvaM2d8Mj
q+N40XCefTdAqwHQUQ9hqLTZxKbj7jXsj16rwGoWLATRlLLgDfAGdS2bzZgP7r7zc/caYB41WZhu
MlnMMWaLmqfOnZuH32Ojlgvw7RQnWsJTMwTc/0NTqCat6DmHdsinUfKdqMAAQvg8Sr5QDmePoLL/
OGqYP/Xa+qZg9hcfIsDPSbMtVRJAjDw/G4AuLKhZyK7cFNA12pIE4lja2eK/nIYmckD9lpS12OYF
8NGjIgZwMJc/0RG9qDvGQeMRdHAVlwCNsqj2jA2NQEENxC9r6bfA6uAhVFU37Tj6N609ZIsAGrU7
AFvRVH3YNRovzPhJPbYFqOHCiRpr47qAtuFmAn7Iv/mSOfnaxk9bt9nJibxNXVY16u1Q8OzgTomi
EBuQv19ddPTeT1bgWEG6kvpA7j7Zzg68bjzwwb71kwNTsSPVr2JncSOWYwrxYJTTeVDsDLxTj/Vg
u3At3Tvh75zu2sC4pxa9QCNsaBeTDZmHBUMtYVUfPgzP5hQWOZQKeMXWgEzpe2xbnWA2pFPV9ng/
nSAZwvHXaSajylrr+D0F2+O5E59QloEXpyji1YdD0ZXrPm1BUpEEqHmdDZW1RcQKZD0dtn211u3U
2X+IQIcFBf/9Rf5m3OYa4K25C/FhTURHPdCjoxtU0ZGa0WBFO8arPfVTFw3Si63MZttPrjTwye1v
p5jtdGh208nmrvmMn1whepwgJQ54F02Kmc7tvc9K7Eip2Te9jOGo33rrAClLucY2yA8pymA/jwdN
7q0KAULkaXY+5Lb1IYahpuOmk+m3HNN1NZtves87Gjy+ekW9GaNo+Fpp0Mjuvb68om4bu+hFOez9
fuA3WlVD7K7I9S9IxtxKJRKrnOJe77+mBdS4nCYtrwFmcltewonn3D3liQ+poQDkJii92yOrCBJb
kMovkMdPvzvYgoHKff00W0SBV4t+YfaRuW0gPBWkXrO1sHR6KnpsC1SQUDxR0820o6e17rWBQtxj
L7MF5FS1Jys38SzPxh9WXoXPIPMZwFQkohUNotx0XPuhATSxstUN8y0iNQPQxFPESC9SikgnKps6
BY+bPx5yIztBvcWfMn6U0FNdPO/8E+X/KOOnusDKigpylSWkLr8sJitqkem7I2UCR9Qix4WMDrre
2bi34c3Vvqat64CF06dPAyNaDrpojzTaVe1Nzrr42maJ9milZ/oEJQ/kTcfqV2pRwMqvIJ6qvguU
ubwFpFHD6d8CTt8UAgrA5SH9IKNlLcvu7CS6BYQTuJzjsN8UVuY/N6zItknTlrvWL4NHCBSCkQgG
DLSt0PDI+Q15tp5lLV0l5GcnwwfP3M7KndPlu8Rtsy1WmMZD1jbZKuv0YGriopJbLKHGFY8N48FI
anYsHF4tyBir6Oja1vpGMN9olnWMjadG8680mDIvAoNNLE/UHOrij8BpXI+gzMVpKXDdB+VbYBP4
9KDpqmU9dM5pfmEFRJ2o2fAExe5SHNPCK1qkwdXrPDzZgFMQmEsQqHwaoNG57z3W3C9TTzvoSLPg
PQaXwjSDC+oEoxWKhT2I+ZgoqhtlxQ8s1q5kYgiGMrrS7Pd102DTtgYkYkEjjvKrld9k42FX+uAI
/0pR3fwBKPH82AnJTx7yvtGKDqc2alvxFx/SpWxNfqK+6v2I+uoK2PsNjZhxiKpi4R9m49lj7vsU
oBqxROUlzhGNPK2xK48zTYdGae9st8IGLUiSbYVOzfqg2DPb9FZYYqCi3ALgo2LcP9uuzB+xLzuZ
pSgamczIi8zASOpNZnUjPkQTGZg+sQfxFq1Q0ZqY54/qpCCx0ZFFT4ytw4z1UMfBDU30/cTJtyjW
B5ZYrQKmiT4soO8Q3FDLynkxWejEKvHuT6NYIRXbCoLQq5KJD/5gilN3UPAw98T+HSk2cD8BODRq
h0POB70+6Hdv1f1aGBnHLNZ1gPIyfzoSbfd2NPeFf+nTIlYdElavrHws15TiDCML3BIhNy/IRxUP
lfS21F+2pblDVXS5blW6lMyK3jQuHEgcVEvxYgm5NXAWmM2ZNmRo58Ts26mLtmeo/71LGioxIEFR
SE7Tjk31q0m2Ttn/1MpouIHYQIXkiKLGxFOhWrq2qM+4LQL3rnU7r+t6CD660D4au+G1wb9mwWor
v8wDIDS3lzUD8AyUcVm05RBgPtcaglJiMgMFzMm3s2/SFKifdg3IzNsGLw6/jzYostpnOZ54ndRR
UKe1OfjABwhNCGzuTkdzX/iXvtkuK2Nnb+F5wVpAadp+S6W1gDqNK2TO89VUkevFWETTIaTqkVuS
F6u2LXfV2uW4EnlYTHZkYcjGO8VQoPAk52fgqbq1iHR7oY0MgKXMAq87HdJL7sjw7MTmm43QAY1d
fDZqVYzeYzbqw2A+e38wJBs7LEHi02fYmwbbQWa67j7stWaCW8zNeTTDBsqEeqVRXebtZNzW+GCu
W/5Mcmi6YStdER3hqJe1t6emLcpTbGfyLky7+s5oJPAJPXsGUs3bf3KiPhp9d2o1t74zsbr4bycn
0bCqkfl0pncnegMUVZTN29uD8Nh9GKTi6+CDYRLKwGKhjnAdFCiufj/Kyl998+jc9292GSS6vkHO
bhNG5g+LacaRrsi4SPUDUpzYNaIL9vfRSLRvo3qLxEaHvHAM6Uqi1yPGPccMjQuEkMBihJWFepm7
mY2akF89c7cpJukov4DGT9EJc01pGQaaqwU3SmfKw9i/N+dRMgb4e5yM/9vX5v6wEXEJ+fc4aw/Q
cjQXNWvSB/zOkGlE1o9aqI5OH5w8ewWGLj2Dvzd9KGtIXujg/d6QxexOo/il/uY+9N9NTWLi74AZ
DwKDqTOAoC4ILHA5UsfUq9gfsTRsDl5uL/+wkTLVF6hkT3apll1dlW2QKARMAw3ZHCcHQUNbuqcO
HHwnbCCVSqGyf/7TVMt0cCpiipgWKPsqUz4Vd3mq6mvMeLDIwPC1puZc+vXJDoRxUDpVdqlMvvUd
iJWGpLSXbehB3k/YebwCcx84ZjVugLbOjtv45IBK4+R6zS+r9z4aRRVpjAKnxlu2YONZUf1/FKbu
TujZVwILMNey3VWYmd99MJ3vZoQAjb7bTmZdhRynGf90dV3J04ha35o2Q3qvwqY3xAr7WzNs49uc
LakhUxBntOpltG3wQ5t5uvvsSoZkQ678qSgbHfsAlai8LeYM9lb2evJUWuLCUKn+zapja6GhXOdW
y3DxdpZrr2hAbPzcK7+BoxMABRNo+Jilw60LYe4FjVcQRK5F7D9WA9ZBtV/+L5HznrffsAHhucaj
6bd7EGyz2yJrltAL0C+AkmDNJZEZX3heUexo1OapdctrJDPDXPrLgWyArhuO0BS4FlUOl/cwrdXo
l6mPwqCc8S0MmVAYz+YWivbX9ClklP9wkiS77zqQGGeFgxoYQ+cvSalPXwOAuPoS6wxx4W7mgwAL
5QP0KUC+sHKB234xNeQ07IFbe0wqMXnRmp//FprZKX8BFc/n0J7he+ckLl/zpLxqiV+8mL41LnQr
qC+677l3aezcUn/ZQfo8rHswkgu7fAljkHbLGNxOBRSlUZXmIqeEfpP1b+6Fl3t3Rmzd5nFVvnCs
qTeo3mYrM9fOdAcdLWkfOLKoi+kRT+VJOVL6QO92003WG0374I0BFHBVoRLZMVmFC2nhrHOUOojz
RWNArwnQiv5jhKiON2Fvg1e8jlApBDp2cPTiSESlYrhquttQHf1t9H+wg4Kqnz1YGsOETVUyYRNb
rYsAf6LiI3ypxZ1niSUHIb9c+vVwjky3vKFBUM/nYFFKmj3VLuVJwTYeCjbXc6Sa94DNqKKo90hT
iZMqfQIT3XlkdbrGBKPfNk4EuT0r8h+NBLMwsM/wfwzHWwKYi6+rhE4sF6XzNRtCa2GHuXhoC69f
e60AjXnemvvUa4GhFkN8g7SziRxu9znSWPM6XGh1NUVyXK1ajPUra7zmDgQu4Y53ob/TUyx+zdgH
ZxTqvL9b9pbq7lqwCC46vXsz1Zvc3+Gi+VfTOeqgTPXWjqaog+XPUXOG/C6ZJsDTbBM+4Bwy3Zbq
ikNVyq5A4fBDAAW+k9fWuDbUBe5qWBObYLU6A5WEn4xhJ0L1s84ONgCApFu6kI1U235yp/7Yw4If
VSx3A5jvbpDgxWZWIqMfyQ/RR82PsjDkwsJM/X6wUTgdAmJ0cHqzuGhAuq+gv2l9saFB3sYQSMJ/
61iDzPwl0Rlymjn40SqmygO8ItlWWPLcp64Ozi3dFz9C1AP6o/zRg0YQ1WXYXaT4WWEPB5bVxaV0
OYjcVXxwjm8d7JLzMgPnf4PKvQC6PwtD8/ZeVrNvjoBMB5YswZPs8Le1R8e99lBd2cggarDICVHy
C2j+vjQFO8mUjZu8RCEVbzqAY6Ah/2gwpFWN2NG/1h47l4KhMidxPpymqHzzGzbu304DKQJnOo3e
VB9PA85fd2XLbtiYQoJR2OOgWlSosRlENh2pPsKUUZOMmyhBEZgCm1EfvVg5Zn6+78WXQngrsPYC
zi9dbyObyNyJwigf4xLYajaIb1mA4nTQx4M4yY/5eZBxuKKdEeXpudHwwTPjonocq/zWytviHMoM
e9ORm52Mun/iYYaieAtcyCvDBMs2Sv7Qbkp5FK0LKo6skXegMciwZm/fjCXSJysQWYCjFfXvWNHV
kIlTxKCBvY56y76d0CHYEsOCzHlrQbWNWoRNDLPUQdKGe8fG6p1V4zvdZcj8el/6XQs+gYrdYOM4
W3lW7jwzY/ziMKXLVW2BJXV/lGYJnvShKJ4Cx3vzLsC7uEf9TLvzwSs9eVsOGx9a3IF6s8MyLDTu
GLLYN62ijqYjHQjgQ+ANdxkpl89977ahmsYK9UIxmtLauxpqNdwEqNAKQpEqv9ABCGpsKMFgyBYz
PjVs1QN4hCm3oEswadSVpVheKn8nkypcEQ8qCI/8XSe6cGW2YHiQ3fg2qv/epNFPvtQclC/RkYYm
tjJaMx+gBYh3UGCrdi2HDDO0iUh4OiYS4pljGDNtuSgzb1jTAJEN0yg1pZTRphiAEwvLrrjWbruv
RMQeyyTSz5Vmb+0sORp5aT/VQ+ycPJSQLvKW2U+c68YuMiCQS6NgZ5XrpuDD1sd/7onZqFzy06yZ
fNsifOh8md6SLSQJMj9yH4E1c68edtfJZY5PRnN8Op0DlXXUSLXDlkY1P0f83Bx2oRvd4MuujoMj
7WOV2NbG9nX7OvooCesLO3rBEvBBgjAXD9xsgeyf9hPKZqizNJovkO6yFFYkv7ZeH21TIaojx+r5
QxxdQnUtltXHOD64pSRqiN7ggR6Kszc8tUcw0EYupG4t9uxr0l87ddZtqdl3KJWOgRW/wWQ/eRL6
d+r+Vyff5+xOyhb7ndjVq63C2RQcBL0AivovJo/aY5XawdXsZXAd7ZXws/ZKPX6MfzEoX3BTxl4f
dUVYyULigXVLMqeBOewcRxbhq/UemvohqM6kh3peFUwkctzWI9JlxfjDQdUKCDTbm5jJ9N6M+vQB
9FftwuYZP8rOTx+4pSO355jFmkbdJB1PyrMwRjBj4BH+yVMPO350yjZeTCtRMBbL+xilKivdjpIt
TaOspI5vwxi8yMzB9gsmUdC7t714Gh1zqGvVGiQlldTEJHndhJLtwDL0ZVaREJUzfgs8yDxgdYo6
1yG6JQKH9xaBsoAUncZoL+K9RWPvlk0EWZo48zQsZLxqBSXR+JIkEbQxuzzaWMgQPILX+5UwCODS
3IH62Hsh00jK+JIpUx6LaJPyzjumulPs3REKAlTSV1bBFTKr4eOIwV2HDZNNzAv/C2fRigyAk4lX
RZHaoE8Xzg15UhkhZk2Tp/HuiScnVC408QN0ThDzkk3pIe8PiTJDx2MED8aiP3fzkMgKc427gg1m
vapaeWpZSS+0mJwgRNDcuhoDgCY0QGtLH88w0EQMJfbqrPqkAxK7MTSLL9uy6Ph6UG2oP/9nO07a
p7Ax7hnKLZ8h+tttkYIx18A0Fc8B1L2WqHU1DjQKGYWbXHbNFQhRlCRa7ZK641jPzg1gbgtyavWm
24ohN9c0SjF00EkD9IIzlGF8k0Zjtuw11OzrmC9twDnLjuDt8Y5FUyL9nuXanaw6rKMa1/5ahubW
VvqTvGjBZ4ycF0qrw6UnEuuO3I1UsmNZQMxkQP3y5B7KOgAWxrOeUA94aiwNwop6lG2nr5y+/bcf
AjVv0xBmMwLcURNaxoWQ7mpahk9L8jRiycFifAVObqzNaVn+tkynhTstx6O+SQ6uG64KHUDA6W/V
A6y7HRVxyzCkoNfLeT5ViocdHuP1CH1BNUjl4llrJXgzWX/85ECV5rEn4nNt2bsRywEyID3moXf/
cHIEy1YUks7y7kBxdOVQQxRhOoubR/dOCTk0Lw0jBa9N75sx/E5UFUMPRa/ANrCwNfX6GPTCn5DQ
SAFHVqGpIkxrPTtCoeQ7IaXJMSl4eyV8NXScFh+kaHj8VBqOtptuGbPUTIuBmgYibKr2VfVspWCR
KR2m3WM6MKy1jA9nJwUTH8dm3a4sWHqThy6AJz7DDHSMMuhnNtE/gBgt48rGGieXI5iFS/b1b5HG
IbGULNBbJBBMG5hwu9/00cPef8jz4NjkqMGrteHbkDEG5gZ3vE/cJkIViaxPjp9loAlz/E1b8fjO
0fRsicmj9ZqN2sFxQAhTw93PmnFyh7TaeG82uFUZGXtzj4qyXXijDn4FFKTdeSrGqGnWa9V4h8AE
MQy0b6cYXHMYPtCfMegtkHuV2R/cXQva1O9vIY/4y3RN5jk4i6LkRnND+xA7UX1T9U19I9ULz6Kp
n7rynuXLERsh22IAsWsXcW0rgQp5SD2P7x1gy5bUBJyxBdWTBH8bSx+oy3drKNw1wUWoLnKnQDSY
+bH47K539RbP3bd/YB56E+UGTYKxtQ/4msiyBU11574eBUeLaWpMNrqymegegdXT935a/hoPZZ5A
ftg9eknXrCLsb7yEiZ4uPL0zbhwNF3nUyRfqhyJMuUZeCmue1CxetOKSjHb6JdFaeYgaA+gS1T17
o14VlUvwpn7LFNU6ToZ1y4N0NZNszuyZqTUEW290v7sWk5DCULScoaix0TRW1rPQ9G5HfeQ72ZAL
D6zvFKUXOlsM8ZDuwKDJ7wOZHHgNgV5qQSJP7Hpmd0tqEjS5lOIAzIV9KZsKH80XxcZvnQbF7wHA
n6yxr5Bq/8cFy9prUSMFAErR+KyVjn312/yfLsyH1zAImmWn+kWQONRP9pGBwkwQT7QZwCll7hwo
1075dOpqHfcgCMY6RHKymJrvDhPo9b05ZecLC5y+E2aoBUnVpnIdYIZAm/stws4kSKrsSN+qZjmA
JyWqRKJva6+amh1AeAaWs62+DhKkWlJcekdZldB5zusUDHgo2J86u8BDJ40zz7ePtcXSP9uzU5lC
zZXM6cVFZltadmhoyLOA82D0kXBLuJfX9xXu6xuZogjtHZj1hqdqgRiq1YJQDQSE0UqAAVmwMdF3
s7WQWXdRAcht7g/MXwHmgVqr7ztdDPtUK0+pX0DAQc0RvZbvoeEqbmmKiKJTMJd2g7WjQdAUQf0M
D1nAI+EQNnl1I4viNM01lastDHE7TSeVaw7J+lUTBw3owRL3mIGz+RhAq25j5KFzB2n1cKk53vg1
ibJdkuKRnbTeNgN/xNeeg8tg9DTvznf7dpOVnnMsodtw9LW0R8HdL3fRVDq5o/i7Otp6km6kaz7L
ItDuM4An93qqJZvA5eIVpAYLKmeIwqFfsTgJT2EdMWgLhqhIUXUOZmZPngPQK5Ona4781cHOYSnz
/ouWFFCswx4HVAPirWir9tksEtyJWdOcqakVX/Ev0x6xDrVvTAt/Ds9qn/EZ7B0g7lgIKB8t8sPV
EGXhgUbrQdwafoxZUpvGD32OBK6yGgbOT0OJqQs1keP8P+a+Y7mRZMvyV2i16R6ziXyhxVi/Z1ZQ
FAComWoThiSRoZWHjrb5hfmJWfVidvMH9WNz/AbAAEBmFvMR3VNZZTS4+3URHh4urt97zqbeTZEu
loHnelvja+wLm3qlVPxKeQ7qdQPUK2lQdztBOHWDXPyo++73WGtLkB5oIrTq8Uy3uRLYU52HBCpQ
inah47+O0+6OQjiuweq4lbQ+US9aLIeslCd9EWHXTStwdJ/2WYWqBL9U2FxQkFeHnvyV6rJO3lRH
dXY4wp15re1CedC5V4BP/FLGJvc2gKnRpPJhNBJjlQJvX1rbk7J06zPRF51Rn65YTX0ppDPPl3UH
aErOFyBpcduCtLQnmSPEk8pg2kRo8kgd4cq+XOhCeh7H4tdKNcy7hGnheZUWEtbvAOjjMJwhVXnb
gFi40ArxEpZ1bBl5sdAr2f3QGPm54nw1ksqYmkYQA+I6zW/h1IpjFL9MSFQZ76p6tWwS0Cyc4/7T
y271jC0Lm+20O49x3oQn8Kbd8FrOb00AUvXtDtEnzX6fOIIVLXLHaeHrnE3Bb9ncwJFGvk8KaAoF
rfYWtZlJ99AxFxNNYzLODYoEt11JOoXSpZhQqtqK7iLWAWtDeX0vq2/EophSImUYCuelDYVTIuvs
fNKUunxKGZoQvsh2UqJwmBMt6parVZXQPS1YLMAxK3a/5CxaplXG7nIhaC8DF6aPdqQ5X6wCJTmy
BXYUHgTGM8DrPoMMvsBVQsUmFNvFwKd187i6BCtfeZfV6oLiqQ45KeGyvVeH2+rNYR1KFrELagrQ
mqQ0ufMAjETANk5Sdmepxzx4ZXTQlnEqP0LMsbFD7BMojv6Qizds+nYTBh/vIeHnReUwhRsVDFDm
6Zcm0u2ZKYv2paR2OCxGIIoIMvuS/lA8/WpN72sma7CP54lDPHPCZmqZRTse4kgkAYjjQoStBcWL
hQ7TpueSUtWFh0edC2MB1nozAxiIIMTJTiUDV3wd4PLuHT01xrKEKyRKFNJCPO9qxx1TsFWd+lbE
zFU1RYAPJ8vBbO3WxpxSK6tkwFZJoilQXcmjX1r6SfMg8tBzXYmdsGuKEvhiZwCSsa/Lww6ur4tS
n+uiwmCjbU42m1GF6fEs9l0AhrQKW5h1Go3DCHrBlMelYMAtRpTSitlGhoKUPEhTHLM0d66axmiw
ODQrAZiDrnc5WByCqL6P6rdK9laC9lYkxqNMnmkox4f9oZErbh9Fos/lUIhE96OeywJ3uncpwOxn
JEqxfJ7gvLOo5e7jcA0nRqk8ChxFOqe4ynLUQaLzlHSCHQBQB7wONj126AGLquvOuqjByZGH6A9I
WkAUhc9yZhkwETUMz4clE+SYYLN50iU61OA8OXJw86yxCnY2Q244S5zZXpLPEymFtY0qAVvnoBxX
tK2ZGWNiI4AL0RUmsH0H+U9uQNtTdEAv4sZIz/EpYOfPzVbbxBsuVg4uH/N4kidADA3xALkIQGjD
DuUpvlHiBMeL7KZ0TRX4wbjxqsUUbhQaY19xBzwX0y7/DmfeU5Up9UpncTjWXde7TXJcTuUJFCSd
oKbLWi/zqRIY1QNOXOCEDSxlHaSTPnfYPsGOpfmo6pk1MW0LDhqwZDgfqhT8cqfKpvTz7waqlJ+r
1JTcu8W+MTr1sWr2VQKxL4fNnSWeBwL2cOAayMe57Ln3Phz1JxWAEW6iGAuHIDhAHszTAvq/sFhk
ghqeB1maXgC+OpzngZif5YnNlo3gKTPshLUrNS6SaY073VucOMBmaovJA3MTAbowPftspjFoxjGD
rRrBvYtKXJipcOd3YHvpggTyIk/BrzeCA8DIi+vIGcm1P1dMt3t0mvyr3bbh1ziRqxGskIWPb2h0
qRp532jfbl402otNeSZr+abRkpbDkgk2i682Ogm09rJssPwoPnQNDFfgC6etmlvAsH2hcTfEh4XR
3Fq594XG0RBP8oAi7+PbAqpxKudZnsapp8PcZiify1P8gXy9jR/K90XYRhSA/wEyhPUdnD5sbnmt
iiZCM+xJ5kPt2OptHUbqre1hlW8VRT/tg07h3aQOaNJ5Yp8pAd6EB6BcEJqEHnxIBWcG09z2qhdh
rnnWAoEGDh0FANp+UOEm6yuVtQUDwyQaR5XpBmNAjVkAgyWZgtKgvetM8JtFAnSTPER/wLLHoHB0
rQsKypaunImmluGuHyJZlnV3unoG6k/jNuEBobPNsaDA4oTSQOruwi0n/145wLcY67W4rBO9vaTc
Kmw/Z16rJVOShd7Tuipk4N0UZZ4BYQk1x7FqHtbsUbIGhDZeK5VUgfl5nFg3JWutcwde0p/tDsCn
dhJ/TIBAv1RizxwRbIYYFgBqTHz7nEA1WCbsiAEIwRxRfLsvxktLHT/ZKY3EQAlZTQzgNp3jpuWw
UjzepjQSs7gYtWG/bVSp6TLsJCVcL4E1BlfkbetdpaVaLhsVtup0a9o62SyomfDJrjGTAQeSnVWh
Yj6wSIYtAq5Va0BiHeako1sDzm7KCQTI6FQtoj/JqVcwuKcL2Ras3pSzqzCVxc91wpZkSQJkGU+t
9QuGK3cXG6Gygh445ddtkhqmS7+E7pdu34YgGcDZeNQlCed2tREe8joyUikvCQ95qWRKHYQpdQi+
NW/gZJzPmwOmeGDdzTIVyjfci58RuB2MGr2JlYfGGV2PUOoQ7BJrV3jIKwBp4mJjf5Ub+edAftSA
6wltttEFC1iZwNzs+Y8xpEg2diwQ7qP6LCQdgnv+wkpFgF6JwqyRbekciEnWNbZGwkiPZf+pU+/s
thNh1uXrYw9GFpeijIN9FBbKtPZi0D5m1rIC0cQTXNdWapsGDwB0w8aGydJ5phbWdczLIgmUZZSe
tFOWghPVRYvrWBDbm1CJ19lHMdI+kW1JLkrnUpkXX1TLbSeA+VaXMlCZ5vuiBNGUQbRNi3AuFwmu
bnMdvrdFAiTVLJbBgoudS8c3LfTLKN1uqoHfpd/gUAJtaSg1gl2FKtTyAsQBKCRUYezQsiCaMx2m
DNNe+xpHBmbwkQKzgUVi4JoUEH71vOQAgknUahcy85ORwNV6PvO9OxLB7elGpK4wMai9b2XL4EVc
2zLc1uB85s0llS170E06FTzH0YHiQI4kEnhEn/ZQUbIJ371ANJn4zTcl49zXxDMtMmHFULH0VlVk
fdbJFpvn8PJb1DaD37yLI5IJN7QRg6n6NysJZia3KCjb+MJwBeErZa8UIbktWkufBR3evB/Bdpey
O5Zd9NkF4EePJSFwejQAtdS1WVU00ri3RB/CvSl64id6n0626ABxvQ9yPzx3ON9Ew3ncG7PE/Iaz
6hS8m81yJ4FS+R9Pa3Ehl1naxE6Kce7nuOjSc39ul7l1LeCOMjtVTeaOfzv52z/+7bH5H846uU7g
SZfEJ3EZXSceAEv//ptq/HaS9tHnT3//zQQvs2nCwMrSZM0Acp6kI/1xdevFDqSl/x7pVqLLkWrB
ZeoB4HT5JYwAlIekk75SSGgqMB3UDebCxlDHUQb4YxoEsVWwK6gyTk25xEUsNDjq2LNxM0bDxivM
cOZLIXyd1fhjzpETE1O3xoHiRAs9F4RbHh+CGr6PByR8OMSTfKoIu/KB5ADlmHBpOgUqEHShfKZG
QnEaBZ70oNTKHaGRxDHuWMI2b+6sHNY0JAHLJPH+5/0mmaJy0HNATNaxnddFWdEMUVUOei6E1y9Y
PQAHq964cJYG1pMd18J53kFZHcDf/7yoU38u5E5+rtYOnAd53Gu/grr9SeqQY5AD8p8kdSW0hLAn
wQ1vNdUUZnEwm0T5rsBUdFT3U7XTnTsuON+iKhTHeM9An2kT6KFxqAJOIE+pwAg2diILkXoGJKLI
Zdct5gO4sdfKvCEnb1lOTguAfE4oCPQ1wOG02pRC5OqtRSANjh19N0Mb5WwCE31/WkupNm+V9qyq
rOQzrit9WNHU2QWgqqMbSwePnut30eO+RKSFQCoLq3MaT7FoOjPDtB3wPHOC3VzgJznv9iCRRibF
bQVo1koEz+1zUxr9cTNYVMXebT+Yf1A85f5p3X9adJ7Km5bjQFeMS6j8Z4zDYBMWNpzW01MBnLCj
PvicIAdZAlu5YpM65KCEIVWFk+yIglRA2AX2tFVFGGYoVXMlRF/LtuNumhKDjXAAd/IC83lYOuo1
/fGKAi/Jz9vpENd6cLr3M/hpUK6cZ2W8NF39YoANCfcKPP9zaX0cQMbZxLUwDsCiCoq9zMo4Gil3
afeuYjAjmXC+LKENUCKQ9VGqVXoroD4b51FbhthzCnUxt7v6sk8Fdj44AjAUp324dvuy4FWIsnIb
vDi41tqWlVjC16AEqZzj3FsaA21ME7BoqteeivsB07gWjNq4LhmXCGt8qhnwzkemCpaEVlEnfZAE
3Rg25iwrlzg0Q6QyYa2ZlHZ51ocDFkbTzrWUiUlFwG/fOw/zDpwFvBr6Y/NiG+LJreqrHGZsSRBq
N2Al8C5tVpyFsOG8oSitjqMLZuKDpSAlWFDvz4C5CIgynov+uK5RTkQ5dWZOGAX+OOTc3IJg2jtl
qVV6XcesWwxFmeUiBx0dTJu31Tt5cTYUm/j1pvqhSQfVUwJV7+e+M6O8HtTZk04xgaVvoHfgSwel
tcIdPxU5notx2Sy1TDZu1KY1r23xigIGjwGiozXPBPmhFzfSzDjt6iAeR0pm3JBcWSsgGM6Avaza
WemPncxu+iqoBJIR/WgOgsZNNUCiMq/17Lov87kKEs8ifeSomgqVGL452QurCyfC7uf5Q4M2EMya
zwnwGgd4PwV9LZ6XVgUE1axTolEBzMCLWrlQIl+4dQNRuwMnfQ56W0uDPx2CJUjnz1mX6SMK0h/I
B0DDvq1zR9+RF7mBhWbK1nkED3VsrfSIjTVQTfGyKSOVrRuhfkay+XPZAcz92VgpL+qoEm6jMgDk
R1gtoKNpltD6NctUA6OwnTOcU4FkCCcITnpBKfTLCvxoDEe0ZOpJIZIphXJTsiPYYZ9sw8Fsk9tt
4GqW6KA6VPA0oEBTqqnlwRKU/niyu4mLOOJ4wP9QHFPBZUAiDfQ3O3EkQsJD3qG8ssuVyZD3oDwq
aqiX5EikSKz0Mu+UWeQF8BArWgaby4bduU4iLtSu+AL6O3ZHUa3aPYFQyoXVMKJME71sOWY0pkT6
A96MCbSy9bVmB+wOTmrqVPcCXBLwEm1DDW8qOca7RyJFdTW80jQlY2dUJPDCukXQtl8okaKAF/tk
5Jq7oEyCVmzqDGExlXKejklq6+Ukk7p4SgsUgDKMmVa2wBfhG3FairxUHeepIV7TqpWqut5L9Iti
JMpjFQws15RhSB1Wxa5U+vyFhLlWLEVga2v5FbBKgfFfmcsEzBPw4HOC4qppsz4u5zYYYgA1BY77
bJQXobnsg5TynHdH7iBvWT4FzLdAo5CJXjgFOpe6ELIYwK0YKTQMGrHqoxgB0MM3Sl04frpMKUgZ
hiAJBx3A0vioKuD67TJDu/UM4F8qcN0ZQzu4aHE++lSmlnmuBkI40biTXllbEahhOuOcgq9l8AUG
4y/dGKfFzfDhDJ8HxXmOJi1M9+YgumXKR9uVYc/XhNUkCVQYP2ZJcUt/ii46A6S6jMUNUXAOaOdu
5n7ziwymCj/KIHeWdKmUxqMFKBLsfCq49FhVPFVVM/qa+fIY4CnRY4Tj3DiOARFMEoWPhZehf7/6
Kbg8XHVmpYKH410dZ/l1zfkzVFb6Iw22aPOEs2VIQRaD6jTIJxrHmLVBh3vtq/bU4CGKGjJQ/kzW
vakrJnqwDARRCZbkVBy3XQ2GBRV+r/wXDgNW/8t5/jWkDr/gFGCde0ZWXwxysZw/RW2Dl6cJ9dLH
QdiHcr0PUdSOtSJPFYELca67aTIvsuoMXlvCZyVdkVYysepuBpVXfFbw6ESFF5pSXouJBPAVoI1P
zCKObulXLVThj3/9XA6Gnpu8Hf8F9FNn0tkPdJjK6zqZ2A1rzgDBpTwMwSEVfiPNWZXLm1QKDqmv
5VXgRHCvq/0g1CTjG24nNLjXYAXYmfdpvPJU0KKDy4mn5izLTi2Zk61USngmt9CCu4oH3x0llZeA
afhcRlV1T3+YC+hBGG1QwInUlR3bMKzk6UaWxZO0iACszINDWRSkshIWfjZLHR5FKEfh5cgwHj8t
YdFnZLMyAoaUYvsXhgjrB1xHBLeyaPq3rlvgXqMVcMmfxHUw9mvhESrJYE6plgVjz0I/HeTfWkaZ
StrMNYxlhk6CUoXfk/n87oz+wBQtX1RRzS5iPZgM8a+JUVzGWvjXSFCRZ0x/oK+E/uD66LLOfAlg
nfh6CscBCo0J5HIK4j6+XO7Le557WXJ5mGX4SwBZXOqk54q8SJxVBuDIuQIMXgZB+oniCsSBIBrQ
OFbwJdck5bK2De/M88PivDYjoMtl8FVvxML8LAktEOkSey3FQGOXhGQFg3kcDbBBv2l5pi4tinMo
ReKrgmeqeCbTFK/COD3VWyu7Kri20ShA/ZfkD0UEdNVtIOdKy20AfOoUkLjYNrCXBxqtHNdHzS22
0+FlEWSXWGm6S5pOKtwJTQuu4KZOchy3XsJJ8IESaYb6kTxcGTBf13k9TRm/A7OhAKbqKSgWkjam
RlMwlKGqHVLj/SClDsKv5aXOkCMf9ho8rwIb1SVwt4NZJrrlPFWCbCrHlfM1lODpQSBeMFYfy1aj
XR1IOOB38hQGlLAwvyTTQQPHkyUYUTYkXzBQNJYA6TmlRLIwJIk2105l0e1AslF+yk1QeGNrDt0g
pxsGlhro0Szxc5EH1tQBM+pF0zXmNZwkgbbHT9haCO6J2tJHRhPJ2bcEt3tTW1fsuY+BBuQR/pP+
FFVpz6UIYIBDnFuIypTZcH2iBJeyOMY2yyAYa8G1B8v0c3D53vW6bTMprzqEpMrLpqqixVPQzrpn
QoSTGFl7Dn9eS1D5JsUFwMFOjsE+FO6Z1rgj/jlWpACHj5oFDt3+XBJc2GHA+fYGJhPpuIEf9VdV
Ab4g2cE2PqzRGVizHFMaZUGn3YlgOZ9Fz9kdWEaf2qB/uoGp2iZ74YP2DEAq15oEeB0NnTxWOCNR
JwUTxcwF+JVqAKkqWTEHr6lxtS/hGE173be0lL3gKsVAd+GT9Sl2HRsQfaD3xmYw/STqqjGt0Ven
lNrgchqcI4m9oFRFjyetm7N7vw00tC1fBr4JXL/nMihYeALIMXIjhUe33s0dByZLic5cIIML3ZVf
hS7Ocpl45QS4N6NflOqACv2KfiUJVMWxKhaaBpSC4HOUJ+e1I7gMAI9SoU+JD0c0DW/pGWrPzU1R
xL8TJlWGC9tK3CGeY0roLxXQ5pCYr5e4J6sUUT+FCcdHsgvNWtiBS5YkXHSc2QbGc9m8BDbpCMsV
dIwWN0an5DBW22tQy3K0Sa1TnSlQloHFga3xQwjji/4XxYmVqT/QL4unDnJDaq7rwHCPdDX71gjm
Pc0BICpxZ1VQZjOaMFwHk9MQHFKVVA1xF4rrDSABYuwVbXOBr1K9qmU1x71f5zzZI6JzjgoQj0Vw
brzSYQt20RZhPiuTOv1YgS6cJES/vVPDovxIRcGNp7kAGZ56pXmgJPUlUXiUxkNRSptZV7Vp1WMc
44Kxqgsw4dR9ICIZojsiIgtVkSZJaMYrSXKscSnk/pUhw16YZEtWw1LKBgcA+aZAuT4JyljF4Q5r
RRGnF3GAGwZyZ9ZzyTuzAac8JiuL3g9HBpuW72o9W4NrFlhMKjgYDbYZcIm/8ESgaVGUZnHczBqm
AFTkUEYJckJYUKZQKiWwO4YX/o1cJ/FFobrhzHM1/7PoeOe+40ePgD/vcLUuZzcAj4guAL8Sgtuo
TXD9icHNWhdkcmG3zgNgIVScCMXmzCdRp0HHk0vt1PDYJ0vqPDA0YiGrM5ct4XCIIF/kmlzJlrgt
8Eb0xodUWugolfJSKvoIGGcB7ORd0YJXWePKD4A8r6elK4EoEP6J8zxqc9jUtvZd0UrlCNBMxlMh
X+iYEdaUCYRi0oNh6vW0y5i2aIWsnsPENJ8pYIk6t7AXnIiw/CSnQKkDvagPd5YhFCJELoGe2Rym
PeeLG7kZ+QbwCt2yw3aF96IJ7gAhza0vql2wKVPdfO5GtnE1SMQ2DkylCyJ4TwlwcDAZtoipleL+
j/OzxE4DTkoD7kC5at9glniEELB0Yrx+DfmWou/aN3Wb9/KxYiD+WZ6hHFuCaXFruNbE8KD+oMcw
QKcwB/qF3j+jEHi7QehHknkCSy+VvtM2DIsJ9jn5VdA5cBPgv6TEDMaGpeQwtYE17IixEZA32UR0
fH3VlLe0Rnq5J48d260uVRdH9NAUu2cB25XCR0ePPiZK3gAQIhbt6NZysmRschjQutT1U93TJVhr
luZlzJE/XbcrPquRckOv1TcMHLxUZUWZmsbZZGrgvbSTCdrPkgNOgJ5CnaZ25ywD1XJw1sUv+hMl
UT5mUSZPhgRXSr16ROEEAHin/QruWEBd1Fq2kDOTLegX/bGixB77hayMDxIqgOkUo0EQDklsITxL
6yZudc0IBH1lVVqXSitVY+o3kNqP9FSIVq0s6BN4BkaLQYL2Flyi0OtoFYc6nHVhlfgGiayJQNFY
mfHEzt256UXWBeGBwFNYkEd1WeizLJKkEUWqBGcEAp0LQ8DaQUBGhBnSQ4iIEe4LuLBjaGep3uWf
UiOHOVdsaDeAhy/OAlwrnUmKpNyUoWOO1MjVnhZhA8Yfx0lfCIp1BHZGDV4RRB2rwqV36rfYa/lY
l7ULCqupoIASGcyyq9o3lLNKh5f9YNamKLBrj20VGtKuLV0oeWD+QWEycSNBjctIBq5Le0xTW6pX
5EgH0AoJsL2iDmPtruBYxJjVyM+ud7GDR/UUdNDuBZnwkSWgCHbqUSibMECsC7zmweCPfrUU2dsH
SlAAOAlYwSilBK7zad3k33uyE+I9SaA3AbeF48yUAL7jp4WCW28h1IWpGYS4LIL7SdLTpFAKSRJr
SidJwP5TVgBRBKuUZxqndp2K17ae6+MKbuefs6S7pWvZHOe+WgLPiSNkwBrXjfihgzkuAG8caYkD
jn+YvW3CPrsrO9r3Bub2sMcRxhsn3CjptLGYeNkY6je22UgDeyWDoUfB+p20zbWWFEcyPf8h5ckM
g+249wxxtAO3WueTY3jdmcARsuAx2ILmBN6FhIVFcYSkRb8GESwsPcKW7rbCpANEwWmInejUyGzr
2vGEdIqt/OYX8BCta5+nJmJqw2BhT+4gFddqL+TEQtQnVV5MTEdWpz3LLn0jmsSKhRrWE8PSFGPS
WI16CeebDNCwpjrtcXaKFs6aXKbM22jp29GYHGIjQdDRRgD2kVlHwoMC9BczxhUZGC36lMlWPSMb
EJi9wCBvP/UgLwWDygjvQAoOmAIPHGFhcWvoWn5rQa83Kzszm1CQEuLGegxshc0pqmsBbcgzuWUB
Nd+QgWR1zXQvbFu/EwULaB6C7QLpgdNZNgBn+VkYXG6A8unkMW6NFVw3wDesVEPxKm7NizaJuaty
mVyUnaXCdRuOZklQS+MmMpqz3nFMKcuzg6xiYF8Mfmc8e1WBxRKWKHehFgZzSYNrMTNxI5qBILPA
9wSoBqfML0qZPUSmY13BRhPmZfyXjnVt0oHVZXqQAEfAF/lZmT5Q4X4OxvjSA3hEAOM/KHiC21xu
hPugBUyJ58Jdp5DxLUYheDA40KYUi1AogEJuoag4t8CnSu99WQQ5uDXcULg36to6izVJntUGPkOe
kyymJAdoKxlyVzUoicm2S4MXCyjVmgc/cKVl6thgVuI2X7UZqL0Y2XY9i+H132Wwk8BeA1ROUN47
IU5sIziKhLdJCLrbJrylAwLzFXsahy0wsvoTgTGXeGJ/XCgse1qW+TYROeU6DG/J22zISQXRH8uY
a03k4eLaAdFy+RUkXd18gO8ghI9Ec8DjQPgdWwmC8OhJpPVA+brZJCm6bQNzOlkTsG2VPRSamj81
DPTuhhq0d76bdbMA7uJzHHr9pd4I8GBINe+jl4V9nkx5iIKkeAr0qB2Zdt3euTcxCAqzOew7ALFs
xcrUkECzWxtYgAIo6S9kJzrr3bkjjdXLuzC3u3kTwROkC8L8YyBXvemR2RjndhexL4pkwvQob5Rl
FEo/FM3zOxlEx99UNcBRAgzpd3HVqGd5oLDTGIy+D2AlABsbEHgHCV+NmjOQfyQaayZkBkMkGa1v
SNMhjsAdPbOUppLfNJOBa4Pk8BDNpAY93ihRvGSBWycoWAIwbBE9kB5au0FK7RwTRricIjGN4uZQ
mEENsJN3EPZrgN5HMBad2a4TKqdUdC9d6anyfQinqpiBFNttHgTngptfwTACZyP6gRgnVhHznIQf
3jYG1IHWfeolqxT8BpeOmIzFIM4XbgsKINFgySW+f76O5umYdRZbJJ6Eq0ZK5nEcWa8X5vRg0ih3
Tf+SbFj+tmf8k5Mx0GOStgxYnMVB8B9L75ElefK9+Dee7VlsP9M/TtfJ5Spa54dCe3lQ9KbqyapY
7QWmceEV7U25Zu3tOi/D4uepfSNhwMQLIsul++RFEW8S2lpCvV7QyZradd+m67//9piUccHb53hJ
/NsmiWykrB3ToOeC6GF+VkC4wjOXTyjZ/CAqoiibimL1/9TfTsIkdjbJgvRBNJGuW+bu+3uu6ZVn
//ljbbu4Hwevl/Ozlve9wh9d0mAu9mxO9lzSLzy7pH9QgLCn4I5BpH/S/rPLH2QLz66K6BNUtDOA
fvTe/6ueHZZx73x284NB71VV+0fnFmQ77x2vXbLgCgL70ueu+Yt1QT8gD8bRL7x964MmW4pqqNtH
hI3cTg/g5WuA8hatzdgQMTj+Wj0gqe8dBNoHQ8VblsztMx58/NYHMFubGvTCm8mhn23+Sh+ChHH7
rknA/KDjE1BU3fjBBCh9MCEgA8brrzYAZFV758NL8gfR0BTRMFHSzuDHtK/jLk3hJCF/1e9fEt/7
8OoH1dDAeqzuf/mChATMDTqefjMm3v7m3/BtPG8Oxq4XPtHewVvnOxuQPxXYLjMvC9jZGuCrNaXf
9kT5ZqIvfNhc/GNvb0GL3E4iN9beCe7J9juundTtCknN2tS16Y+XLd1r2JTvddAJ28gzb81W7NFt
KaHdPBXf5v39t/EqXj2tdjdBCqaloRkvdkvP08PPSj1l63UcruKnbVF8i2Fhcnlvwct14z0m23Jo
46JjvL232LsVbOZPrtFPbH2CZp8svaxc4xPeFs1rksUj1PQQe8X66eSuWBXrfK90FcvFe59jjALY
Kjz5PVoz73HvtcqGaGKF+2ENaMybXu14xbxv39arva6RMOdbmOL+tPzXBvDzXvDlsN7f3/56+uZx
+dtTDV16/we82/7/tG9ytHIZBuS2M2mUY3f+w1f31jfXpqzcG3PaMT71VbfCcGZeum0htVf82Vh7
Y4PP2cEo4y4r7+2F85yt1uG2HGqrdITORVuzvUJl7HDf29aLhD0ddIF8hC4AIuHKK7bNoy7gLi3v
be1i/W0FBN1tQX25RxhhV7hJ2itUP8JMeQN9A9sr1TrCKLhblU/eye9s9c3bn3xF7Ajf27930Ovs
lyof4SPbLEi8zSfTyGMv1iX5CL39aZ0XJ6NVHGx7gQ8OWTtCp3xZR+u90QEwx20lr2p73rTIXSYn
GHT/kp8c7mG0Y8xrpwmKPTlbk5bu5K789uTlmEAf9z5JHKSPMT3fl/G3k/OcP8fe1C+JWA4N6wh9
9fu38mRZ5nsjc1P6EYbnv99O76a3H6eT/3nCB9GaxScvvgMgvYmqpuiSbHLVmqqqfzrr7K7j0+ft
8muxOyeJ7X76XfuQ563SXmn/xFlit7H/aVuR31n5bf/Nvv/j+h397ZQr2mePVuxbuX/+OMKg+T12
Svjo7Df8CJMNb+3qKdn/kKA5e+/Mfu+uMTu6q2i1V/QxpvfxqsVM9toMwP2D39vw8cHo0I6wjZgk
wDQ7OLzoyvvbui03Prldp+W30HvclskXI/0IwwOn3sPD9DEm2NNy9YSzaJmudxtsHaGrz7AN9HYL
lbji+r2D4gLj+OD9ScfYRCxXrMDIwMF820baYmo/O3W+8aQBd6cix+F/tbcES8fYoFzjKqxITm4P
1BbyMTYSvdpiDtfdnGbTy3Xl7c8g4hE+8r6WRfl4sPuUjjHzMbzRp9UTNf8++bZy9pQ7snyEz/Ie
FB59/4wxLpP8tclQlv90y9DfjfxM69V31EcvfsQnRE9UYGLvZwUvPlT3HKH3ABBTeLl78tFjjvfq
JI+d0fZj+ed3ww93P63hCAv2KIlXHtv7rmXjCOWOS7Z6XO0PKeMIU9zdan9XJBtHOCTdcR3kFLAw
uE7e19PIxhE+g350YgtTuH/8R7iO2u3A4LOoxvX/75346QGWK9SwfyTjFx9Hm4f6VeDkX2dQDj2u
/9u21fwhFNw8H2FV/ON/heuTpzXOfieXq2qV5+uTv21+rTZzx8m/Trw8Lbkmd8XWq5OHu9+Fs9/P
78/32oOTiG7hf03kJy2LmwVsm/ujj3F3Uz/9Lz2XKJZoiG+64ECzYgyVP7ncSB6hI/4Tmb/CBcjv
3w815bjDPnxNm0d+424CBxxctxSHeyBcf72z3PxwBX65av1aS6clS/a3lZKoqS+UAr9W6GWCKebV
Kwi6QzuYZn6t7N8xPeKC46AfcLXxzq69A27vq22GkfjLnfavtfmKfwn7LdYVeAaZsqlqqoLbYkV/
qXz8tTquoc4E/tNBLapqwBgBpNewOzAs8DW86KVyMITCxvFNujGMmdXBQNRNxVRlEzVIsiSZuvJS
3flrj7Nc50maFCsQ5G4/GT7BQ9GjWQDLABKTZBiKpuNK9mA4/RMPtFw5Llt/25ZEFSmKwf8zDbwZ
mHTI3F4Fcx5M216Zud/ac89XZyeXa+wM2QulnKniFk2BwaUiYymTJVhp/2m1//9WDD5PvleJ9de7
EP89dHB3ujfsjrC3g0YKSt/ty+RD7Gef4hu/RPCt5DXu73eLlY5R7jrev32Uj3FWKVkZP3m7bVWO
UOzYXT3tlvly8dqZEd7Yr1v90Eny/YSf4Maw4Nw7Q6g/+yzfWMlkHSWPUDh4j8/6qB/Xd4QROIa5
B4OL3l5nHWGwjJMogV3xbrHHOHM+WzLQ9ux1nd0x1DPjVbo++bhmT3uHT24M+8Pp/q0v2Pe+YVex
N+L1FzvLXx+dUwd4oNvm8ZnkGGeraVauigTzXnhyWmJ7vzen6EcYJlOoKnBS2m23IW1Dr6ypb+zk
aeF6Sbo/XR/jgM818qer6OAalxstvndYnK6+7X+E5hHG2ql7sAy83A//+kB7ORBwd/X+Dhj/8X8L
nK//5bxKDlQ+0jEWr/k6bveGmfTykPTrfbHwvh3uCshg+L2jYYGNbuHuLS4SN6B8d7net4NeUI+w
2C5hKuis8scDy4mfHive+CEvV21SFHuTsPTT3e+byw1X9d4cDBzX9/fvEmfQbSl8Dib3ife+tCUW
0scD68Zj2AAsVyVm38MzqHSMxWiZdHyWPLyT0Y8w2C49bMT3+vgYEzuVur9ewOd6W80/vxD1k6Uw
8vJ8VW6Lo5HxUn3w69PPLbb5B7fk3I3mvQPubt0+uuswXO9t34CudYSie4XKC+WaLB5hM3G3jtfO
as+ITz6OApvfAZ4s1km8NxPJ3C/i3Z2dRC8UV8cwaLyD/cTerh56g/e39j7ZP/KQj9S7u+CP/52c
3CfRH/9Bt2PX7I//Ez96+wpI+f9xd23LidxA9Fd4TKriSmZ8wbykyuA7toss2KnaNwFa0DJmqIGx
A0/5jfxeviRHA0qmNWNwPKfijV9StbspoWlJre7Tp492g+S7K3FgPUHfQ4QB4T7hwPTUdOX70ZBB
mL8fFQ74ASHWaqL0aaaqdq7mIsbIel2qriYaCIwXIIeHBCOfAdSwhX63ia0XDY8I1vhcCOhDBrHk
s3nsq/6z9BgMjuoalC6e7zohgGmapNZDZCScKIBoZ/S334Qn/aUWa1cPw+MANUC8K9YARy8oAevT
f2DoLK57P1BzXf/4iLAmyNnSIzLWejqMcWO6TWNPKiF2yIo8cq4Bwa80dTQy6WN+sgySfjOew7DZ
hXapk5UexU9wueJXCPElJq+87g1GXtuEABIaesR09wnTPdXTR5UIujeDl32VwAyyq4yRapzNF37t
DLXwyhFfa6UHY2lbRqpxbgqtdXUChnSukliXcaO2FtlemYav2RrOpJmfIJzoC9NHMdhr5GgQVu4C
pL3pXC/zE24QsNsLnYCNK4dl2AHtlgMRf1iBiarxXSuJEYcJ14C7u/q4l+kUPkcYIWBkhVeDgnMI
GFnh1UJFcrYM5uO1TrwNBhXT6sa9BtkbWJokYAUMGuWNWjx5u4GRotyYxTj1Q5OAUcbrQnpWTfwp
E2x8Y+DXwXFDO4qskwZWQqDqsbtJf9OPqBwlIzdWBiMx6Pq3cTSETcS4hwS3Bvq08nFLgqMAyLqQ
k2Wkay9wLwJGVgXq07OSvoJxNeN1Ny/qgfaxW8W3Z2odELVSD0cLGF36nwB1eckGZGGqT9ieaHAT
xJ4IA8IG7mZeE1x0iZIwso7uzGvlBrWHYIknFfVVMnQjZRhJyDDxsx7KyyNkJEl4G2exWjOe5JQJ
7vger3OiZC3GZdwfm87YNh5IHMYybSwyRH0EYzdG+WC5H9h3LZDKxNwpZS80tFiQPJEbmpHVdHXi
o36MSj56VLUlwNxKMDuAzCQBqFhzUm/VQA/9TC8AKEW4rNrQ1nsS1m40UMrdXYh/P6yrjIX6AZGv
tRYK+obVYyyuDkZy0ERG5zewMtxwHIFXVdrSs08YHs8YPunFJtnPOx8GANyKbZPVd22t8Rj76Psy
SIFBRsiOtO0HR0eIAf2l7HcYwW0rjielYxOcxrVK0LFXsg6M8sG5+Wrya1snTPgc0YGViHAKRpnH
tsKiaG+TcdlWMaBXo0Z6OhjX7OPGxfEJYV9TTXRSYv1jQlRyjmZgzD2r4dhdigC+9ndjSO0Gf5zn
F8dKxlXNHNEoLMKUYlPBv49SLjWizI2Jsm+4HZwi24vc34mPQPGk+ldcxs822ylZloDRzep6Jq9A
Rkb0lTVn1Hqo+xvwH0UgFjDC/+t4DJwAnvxkEUei2IZ34qobywanyLVAIdZf3GgZXGAlTavup7aB
1BeiVDfSemDC2WiNEyieQO2gbJEZ5YeOih6XYHIUjc5QWVvzqbwezYBRob7Tz7WWikqCVEbkfme8
1nlG3P6gpqAOp2KPMLph70Bak6MybhRr4M9aFeAUhsfvmMUAXcylQRuaopyFKuA1agbZFPsJJdTc
BqGOgGPjk9cIDh3x2Xysomhz2OWNUeyJ/Pd31Lqz+VJHkN/4oXYyR/v9HMre2XXVs54GDnKoaq10
OhbxP3rVqi8KHoFA2UHs1JARovfQdCJnu8+YbQrgyJssYWf+iuVFHGuv7fN0kfrlb8ovTFxx0q1Z
hnkdEoLaQmIYUli3ZggsuGzTA7JkAEityMxmVlzEeZy8YawKe72ObkKITUON6+BwNw79fkCE1SZt
fMRewrJuZQZejdz3Sxy5tDS/7kfAy6DE2jg6Avp0jOXf3V7yvutevYc0P397uUL3OP9XZ7Zt10lC
C3jL/Yv7y23aLuDfmJXOW5ohadSKcTlZbSDh6Skkygh4V/QEtbIkP2mGqArSzIUGl1nMmXGPX8bT
oW0uz08Yvsv98e2B0x0MnChozrmhskxmqxzyKxGKDoCnRznsbp5I2e7csmeJIsiB1aBw2z2TMdwc
mC192P8HDY9SwQ2I0bv1fmnrvN9KIAb4kCvxZYRWxCzkdra3Z42AGZygfNhX5qssDxHSk5MECrIS
uyQAMxC7HUXQ7ZuP83ZgMHxul8pyK8WwjAnjKT1pW0bDRBNN/5INvk+YK3rZ+zHgu7wNGFykbmIs
MjuRAxOQNLhamRMxiEK4Lke1tv1P9+RT3hQBozcM+GgR1A8YGXOGvIr5MtqrrtVMbt+AIZ/aXiaj
5coiCGLCjAR/XZJux15XPJ6ldT/10q21m1uw7hwpGZsAErUh+D8ZF01CONc3SgpJBAyFEBT9VVw4
IocEK4P2BlUX6YYCRvAO4tvQPMmuzIChUIuB1dIr1AUM/Yg7PZP9mAGj2thB1A5SbxmGEhwTgJ8O
6KGFjczgj3fwFhHAGbCSRDKzXUbqlSkHVBZHaga34dxEhoMFhEioN1bGR8ZDRpWqp76aoqXRFuY+
4e2erqcMeqPdOJkpGBGG1Yy1YaG/O0KGR7pf9XWJORgM3wejF8hIhT0Yru5qgWrMrKxcdxgyqrJt
YMbzMXoS108V5Ocf1A8YtN/uDLyFqBSP3Q/s00CVy6W3ZjgEh+1MzRduMLsf1w8PvTw6PMSrdPe6
Y4M3gVHKKJoIWT3k8BruV99+mrL7QdXa0IuI/vz9j/lELS08NRwJZwO09ghP/FX/uZ6BdtQeNFCk
8Ec9bDT2GUrk0AmYqEnq7o8fT42Kl0hzTO0XaJEpydarH9ZDhsLEaTwZxlCM7YFcgi0t0SE8AnoA
DcPqpmurFNV50WAX/ASwrM6pA+5FZm+A3rW9+Tx1k7WbefMbhLUH5XpUMjIlipwtUG8sGXznffN+
eNBRiVZnVaAu/zXWJ2wHxvP/t0PG2Y+frNVUq37XFrDynV5RPElG2iqcCuCAcac0kV94XVcMOnQz
USvZ+s/gC7UQ9YqLgnFHtCwT1iOcMyKaswGe1ZDFEcZLkhvaHwganiIbo73oXEWTHDdO5BZ1wqVy
kQJblHt4q/DtayMXhBMISsXWCBhdxTY/RFVnKVw9g0nZ0T73iHAv3SepP9mQcUIe0OixwmulYuEg
Iuys8lI4WObw/5syVJle9Me7FC50jGc5xKowQItP6dxDcEJGrGwzXtnwjiePv90tVCYFXnUL5Q/E
txEv1Ut0yD/eV5bJnn9jX5nfGiXB8SayHkRgy//8FwAAAP//</cx:binary>
              </cx:geoCache>
            </cx:geography>
          </cx:layoutPr>
        </cx:series>
      </cx:plotAreaRegion>
    </cx:plotArea>
    <cx:legend pos="r" align="min" overlay="0"/>
  </cx:chart>
</cx:chartSpace>
</file>

<file path=xl/charts/chartEx47.xml><?xml version="1.0" encoding="utf-8"?>
<cx:chartSpace xmlns:a="http://schemas.openxmlformats.org/drawingml/2006/main" xmlns:r="http://schemas.openxmlformats.org/officeDocument/2006/relationships" xmlns:cx="http://schemas.microsoft.com/office/drawing/2014/chartex">
  <cx:chartData>
    <cx:data id="0">
      <cx:strDim type="cat">
        <cx:f>_xlchart.v5.178</cx:f>
        <cx:nf>_xlchart.v5.177</cx:nf>
      </cx:strDim>
      <cx:numDim type="colorVal">
        <cx:f>_xlchart.v5.180</cx:f>
        <cx:nf>_xlchart.v5.179</cx:nf>
      </cx:numDim>
    </cx:data>
  </cx:chartData>
  <cx:chart>
    <cx:title pos="t" align="ctr" overlay="0">
      <cx:tx>
        <cx:txData>
          <cx:v>Benin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Benin</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7Hvpctw4lu6rOPz7UkWAC8iOqY5oANxyUyqVkiz/YaRSae4EF3B9o3mOebE5acu2pJKruq9rbnTd
GDnCUgoklrN8OOc7R/9xHP92zE+H5t1Y5GX7t+P46/tYyupvv/zSHuNTcWgviuTYiFZ8khdHUfwi
Pn1KjqdfHpvDkJTRL1hF+i/H+NDI0/j+7/8Bs0UnsRLHg0xEedWdmml3artctr8z9ubQu8NjkZQ8
aWWTHCX69f0qkVI0h/z9u1MpEzntp+r06/sXT71/98vruX6z7rsctia7R3hXv8CqpmrYNu0vX9b7
d7koo6dhpF6ohqmphmWrn7/Q16U3hwJe/2c29Hk7h8fH5tS2cKLP35+/+WL7zweOoivlWXgRyPHX
9wxWbIQo379LWsG+jDFxPgRbfz71Ly8l/1oMz05tXmimqYHetC+nUuFYz06NL3REVBOp1nehfBH4
//tT01OZvHFkunj7yK9kAKp/9Ztn9vhaQH809Btz/IfMD2CHdXf6ahU/b5DmhaGrFraR9aQa/Eo1
GGuqrdv69+Hnqvm+pXf8VIFLFjD6e7t72zp/MM0rU/3BU6/s9t9Zg5/39m57vbl5t80Px1Ms8sdT
83vyOsPL/6BJXXb/9Z/Ff/3nH+3gpaf/HsCZFya4uaGBQ3/50l7Zk2EAwhm2+TT8CuCe9vNTxvTW
HK8s6a1H/kJmBGj86ZP485RGLpCGsGki/KbS0AUxTKLZKnrCZ/vr0l/wefl5Oz+lszemeKWyN574
C2mMiiYS3Vex/Txs2xdEtYlu6K9vUqJjbOr2D27SL9v4KU29McUrTb3xxF9IU2tR/omeZV7oBjGx
9g3vXsIhurBMAvevqr3tWefN/JS2fjPBK139ZvwvpKl/5MmDaJI/z6kQutDBd3TLNF5dWsTWLAIq
eoJHiJFeBEFfNvJTino6zIs5XunqrUf+SuqShwySqa+i+3kMhGSJIFM10EsMRBeGpiFDU38QYvzj
yz5eSPqLNt/a0o/i1c9neTHHa229scxfSFtM5HlSnto/T13WBSR4hm4h43uW9yIJRBYoDW6utyPD
rxt6IfN/VW9vTvJKcW8+8xfSHAc64U/0MvsCm8S2VOOMf+cv8gIbITY85+7k2wUHzvgcGz/v5qd0
9tsZXinstw/8hbQFaaA8Hf7EyBBieVXFhk1eMkv4wtRVG2n2M+97rqenffyUpt6a45Wu3nrk57T1
MjV9951qs4FKszRdt55RF8/wxr4wLWxiy4SI7C1BXEtQzNehf/5m+HrAp9d/cPyn0Vcn3yTRqUnA
d18Tbhvv34B9+vhn5i/kAoNugAd9Zo7PlIMvEMYELvAf3OGwl5+y1Nfvv1LT6+FXevp3Ypje3trz
e/HFE/8iXW1fGNjWdEgqny5l8wX44wtsWDrgyley5xX4Pwnqx7t5O7p6eu3Fxn99/z8q9R9TbN/I
Ln6QB+dzGeAZcfv7o18Z31evPuHNW6DyNBQ8/voemcjSIHMEmX4rMZwneoFWb7AiX6T9aobToZW/
vscXqm0Cj6MC047hBwTqHE7nEQiaDfszZ0cI8HOWBRlQKRoZ//qeQDytqoZtIV0HXg/DSCu684gJ
dz/Aqw0Zk2VB0cI0v5VjtiKfIlF+E8/T53dlV2xFUsoWltSBRqq+PHfeLYG6iIUJ8INEJ0A6Y6TC
+PGwg5rP+fH/Ywp1LFtb0ClB+rIxZN+z2TAaN4ov0zzKYzqV+qTRSSTRXTNo1V4qpuao2Wz7fWeU
XgpLOnmf2G7TqlFHlbZrBM3qfnyo7TgJsGGUfE4txI0YV1etJu+Nrpo2KMuGQKYd8ZFKMmr1ZuFr
JMkpiSzzpjWVjOaqcUdyYRWUzEZItYr0waCRfG2FaGhZM5daoBSVuuySVPC4S0ZuqF3LNSXsA7VU
W261E+J219lbyDUL367t2ZdhPPJ+1hCvknRmU3d+Tm8f49S+z1Cd0LAYwyAy4E2hwbxCJEqQJvm0
6eJUu1RHnHI9bx/P71hzTGDX0cgnHd7MdWTyHNv3ilDFXdian4rC+lQTJQ5En6t+3U0tn+LkocQ6
4qjvH22EFyIzCY16cj9hZK/IpPTBmOUPc2QgPrbwRjbUGs20OGWKCXtPo8S+bUxYIcd6HOhaHjc0
S4Y2piRMRzaQOnLqsM5XepIVt0LKMaZNG0lvnJMxpZUMjf4aW9GkXYNY8mWn9SC0ulErZ25b9VKZ
bdXpyCQuM1ILGs5i9EpTu8aRWju2rottJjFxMa47p4m7o9Dzio5iupHm1N4LFcdM6UVPmygxKczq
txXhdhKtMtNu2Bz3odsm5LpV56sxwWuQjGRzaJ/swrBpbFm1U054bVtFx+I8CsGY5E2ody6Y8L4S
omF1Ea9mY1RpirWSpUp/PWBDci1rrDsTldaNEloWe369v3Cdo6imJonip2Lmt49/v6xO5bVsTie5
PlSfKwTfx15+BB98Qrczerz48Bs4+wFgfamn/mDwCY/+KTTTVaBOfoxmPyjwvEa0z7N8RbQzXwNB
hKZB9gj+rX9HNBuqipC0EHSOJeDnb4hmXtiaSrBtmaaKCYDsM0QD3AEuzjxXMGAypP9LiKaeEesl
okFihHQTCp82bEODWPM5oiWVHqsFKakRCaXbdhruPGMosLIaEsP4OJNeR3Qmc7xR8KgwRDLfzFDL
sjDch1LbC4nXtQxziruUkVl5SJpCMs0O90Y/jcvIxDVv+ulDr5QrZTIGl9gyZHlRCBrZ8nIQSkJr
QEepo4SLyS55SFIYI3HHKwnPK9OYclyVM+2tIe1dO8463sZZHciEVFvNsgsnDyediaGta45qXW0d
pRWVwqOQqHdKX+gqLaOs2lRoyK4KkU4dC8e5CqbUzD4mca9nKVV0obhW3BDH/IyhGaBpOSPEs8Yw
N80ZYC1rKnz1DL9GXhDfsABgZayMm3P1MjDK3uQKwoBUZwyvzmje2TAwJh1eZ1VnOPnUPQo5mDQN
S8NtagBCqTUKD7NI3H1+30J2HNQa1t06aoSn5pHc1EofK4Exa7GgGsjAj62q9EcJ2GFmgg4oyqlW
iJiGqplRMTXHxo4SRsI4d4Y4vOvb+CqUox0gEoaLXCnrF4Xkv7Svv4jPvmZK55scQ+r5Yyd/ERR+
ffyLN2sXEE2eWyMsYpkQoWDw2S/xCVB9xDRhhNiqbejQHwFrPAUoCPoHwL3Onq6DR5v68wgFawYk
vZZuWioiBiTFX1HsheihgeTp84sI5eyur9zZ0AjRMDbONfPzOZ+7s1botaikpA1XGxr5yC/YMc0p
3Nw8dyL3Cee/ZKxvrfcGfJiGYVgm0Jm6BgDycj00gTuPZkvTIPINv19mgeLli4h39JkC3lrojYO9
WOgVTok6SmMJC6lXZTBzjc++wjq3/6Tygkfc4H+wHISZr+X4YjkA7edyJKJWDGm1VEG0WVU6y3x8
EjbLeewSprqxPEYsg4X/8JxgP7+7MFjK84UnqwGlGi3V13FgxBQvNI6WpVt4PVOuetaltAhSHy9J
8Acn/iMBnyXyLLSt40GDEPGsySbIs4K2nuI0juLNE4A7jZ0/PqthnKX40lqtc8PN+RZTIYtDrw4b
d1k4WUpK9abUiopCJG+oCtXSWikiOoY2ST3dKBTXTtV5ooOaZHyaBjywPFLs4Tauktx20tnsPmWD
NnmIlMpG70et9TCGeJXWU6eVVM2tKmJiRKZGjaKdbpPY1m9QVaHFEPdiPWqlzCmCp5qNNZadTidl
IAlDSaotrElY10qrD5eVoUaXuhmpJs2GaM5ZlVs1XjZjY8a0S7Ch+UVXtLts0Gedji3EhNTOIFCk
U2tMAdJIMdG209KSxbaVrnu9n+SujWV3lLDpcZmWcM2mdh7xBgvLS7JBeDKeBU9lZ1S8EMlgUGF0
oBBRYuyGppoGsgt1h1gT2qdllyzSUktaKqN0cjojHr26sNHAekNrDddI1Yq3Q4q3SiG6kU44tDwT
0ou7UZjzUre7ioZJq3IzkgtNG9ByroY+SIy0OBnWNLgx5A9O3shsX5g5up5VzUwoypAa0Rka1hLW
jH2+6BKrhh2g/lp0Q++pvbTXqmJ0QZUrvW+S2viEYhV9rCd7XM85ztbVEBocJd3kVlOv8lFRJ5aO
c8dq1NUFjc3S9gURJBhmvdqOpC12qsya9Zz242WYZ+Rmsgq0VM2CwHU7Ws7cWxAQxOpA62Q0F1E/
i0VY9HEwhUp8QHrcscpWhUfyXL8VSVGCcZOmd7JpSq/0qlVCalRiOLTKlKbrVOhTRpN8nJHTlYZ5
pxuV8UlL9bmEoKSLNG7MaV57IB5dOBXGYKtp0Yt6NSvt9KEtBOQRHWDoTk2JvoPDpp0LUX79gAal
RqyP1OahM3qR0DGfMh2enbPCq/o+KpkezVbu1HMdb0sdpxYrKqRL2mrtAImlkuYnszGsjOKpmDWO
M3vIuR0PWcRQm9SYaQrEna49huSjFqb5PlJl7EGvHwp6tcT5co71WrucRn0GsxnasuJmbRXRospw
3PuaLOorVYh2X9Qku5qx0Ra8DFU1pTbqdE8WiuL2s1Ut0i4mE1dJrmrOqJeZV1pd+AnkPWJPExkK
RJIWywzXNbnPKqxlp7hDcnYrtSbjjSCRqrsZifSKSizTiHWtGHTHVhMIXBJsxxRNpL2vrdQMqqKf
nCTDvadXRCtdVRn1fd8PTUSTWPYJq2RhzjSUfRq0KuSzkC+qCHJRtXNMaeYT6+F6X8pK1h9KtauX
9mTqflZVSsrNGCUVMzUJiGHOtb0Y7LG1WK7G1kNnKhpTIArQ6WyqY07tOhOExaWcyV2aqOWtrg/x
bWE2HbMmydsqrWhlyjtNtjWTSM23qdUVB6Ms1IzhoU6cqR6S1dhLuRlsVCE3EpHgdZwRpxqS+lai
2RI0hSzuoSySMaPlMDWb3CTEbcyQUGOY4pVWRy1tKqPKaakq/UlFnbIxR43c9n0WL6Khyg9VKOOV
buUp6+t5ZEVbZbQe4nmh6FHrmD1peGiFJceWyJZExgkb2hxC/cZMYjr2hcXbulCcTC/IGrKJYUnG
ifhRBE/reakv0ijWfamIzM0j1ASVzC3XSvtuXZGm2SizkS2njGirwSYiGHAj2dCU2AvL2HZafQT4
hak6sOI8bzZFX6ebWcYQ2I7dLFbaHCYuRPfT2oqI7iddJbjRDuZJKeyZD41ojnojo2DEFvbAP8+b
rWankfZ423TqzJAeahzsr8ydSlfLwW3sclyoJrh3xKAVrKhph0OzZVYopo2eJ83aIJUIsAYrmc2g
+HWlVndppyiOJYfQGSEL2GeTlm3ySld4H82l081ptVYnUbFEAYagbYvOC8OmCAakJxzMO4qoFulp
kKPEolMj03WH+8LrSm3wjbFLeR1aOvA7Rrw3rCT3kJFrHpoV6dm1GTs91pNlFM0R7wUpuTpZugMZ
lXo9TMOwKCVOL4u6CR9yu4ppNpenKQXZpXoXO9Ng237YNgOzi8JeNW1heFPZppyEVUq1JjNXnVXC
jVCZVu4rU9zwso7QzspC7ZToRCw6UUAqZMhwW0SyuEtTw1xjotgPc2blFHLE6oizrHGSzoKbNh8N
N1fzygUww6yd8BSMU2c6JUbjobft3C2GbObYlFqgN+q4kmmdfZyTGB2koYWI6lNiHITRS1fPY8Pp
1FB1ipDEK6vqun3RRxVTwqLkfToI1srRpEkzFI/2HJsPY1zVy6jNhTfiKnQkBK1XGjLjtZhSchLQ
2hzR1lamq8nMB3e0spyjqK+YhpP+g2HlhZPMscrt2iJurA3RmnSILAfR16taC3saYSRX9ZwlFY+m
Dm53yFVrCJtyFF+WiVJS0XfjZSpicxVDk7WkAvbMU7hVahpjYvPYgsSUoUaJvbab48jJkJGBwxE4
Wm708GPdDWp0XStd0gRz0sYWVWILaCm4OMJoaYZ43Fhy1IrZnQHJBpNl5RwGpdXg8LIVRoKpAYki
EFx5O9XuELfNg5FWxUiRlWHDAU5PmRwTEPZObSJdc63SBuOPjb5PeSWMWb21BRY9FwbqM7+wWrDL
loyFSgtRIc0pLKOOuR3KBOC6y0U2OollNZFbRlr2oIz9CDxYhMyboagxKZkSDaZ+LExNtxkaxnFa
9WnWYR7VkdkFCbKK/vh7DJs0jJEKmYyL76SaYuIhcjQ5FIFlxv1RMef5EhK0YQ1EzLxKc3v0JjnU
K0vW5qJSerlI9MamOBtPRoWTrTa21Z6MKWZRqMzObGJJNSWqN1hJEg4ENdC4+hB62VD2j4bdywNu
E5kBtzuZHpFj4064r67EbOnunBi9P+kocwxbB8IzCmc3qXq4XVtkc7tFtdvi3KS9NBIm22ziWK17
b9BHc4mHCbt1O/XLBtJ1t1Vk64xQQPeyMq0hNLaiemvl5UTjLi5Yo8WIpWU5+TgEiiRNYnJb6TnA
VCXkI1xe7bJTZhzRqS/qdZaDavTCthxZ6RFLGt1kU53X80aMqsFUiNL8z2nEEz33lKh94cy/sXmv
Pv59/fVPI16yfJ/T2m8v/UXpQe1M3/2YOXirAeo1N/h5im9sAnRtAWeAMEE2gf7Wr2wC1EEwOjd0
IQTtksAEQmr0x2QC9BsZQOEB9YCgbqyjf41LMH9b7TAhayHW5+oZdHKec9VnKaE5pt00FApTSV82
DBIXAG0p40KBZMlGBU01RbXomEaDq1tKFbqmMRO5jKGkPfFU4L5zhsK2vbxux9IHF0wEbdNBhcw2
FWmVwDUlMdqSWM3MTUl6JRNMs+oC0f+NO/837vz/Ne6UelzijM25tD4CjQ79o3SOhhYSCSupS4Pm
ch51KJoB0820vELXkuiQxNFYFOUTz/UvwfVftU4DVOSPgfj1n6F9LzZDrw0wwYcvxWbdhgYcG/o8
MNIwZAbf4VcDCvcMzMiGPyywCJS4n+AX/lLMtjHMgkxbI1CQBdRsv1abNfgNAQYYSF5V+5fx9zfs
GPmMvgYsqNtIfcVBvsnl6lQ6Lfd+ks+Fv36BKpN6ZhpfQv7/NZ+rIe235B8BivX7Uq8Ix0S2/RwC
4Ti6mlv4aedXFc1GwdZlEK71q+bDmVcSzm3nTE7LEsfiOJ1puYzWPbW2yib6WECObq3iFG4fx+1i
vzW4Za0SatyFgc0ElGKWiTfrA0/ydIeGTUo8+Wi7CaHW4Lgti3wT0rGV5mo8oVB4sg9aUdwOVzPx
TE91DIXnLvCLmYsz2mvOfBmvMkQTHjKtAWqCEx57Bq2C0RUb7V5dZbxkctP1zGAS2OHpoWKd3zqD
UwOWeeptGtJe0NpivGp8PsSYFtTUPujQUFADP4/vJhVYm55eGcpxHIDj8UtW3kCikTONloEiKLKD
xF7mwNW0Hoo2abbjUO+xPGAWSUw14DdTp1iqVwMrE9o1FCdB8alTVrfAK7E2ZmFGgUoJc68nXlVc
zppjaHzsrkR3Ow9eWwCj0LOC0LF0Uef3yaZ0GsrUFZCCUGEa/JRVfHShIyAYdknPL8Xsw9Kyo7c9
EOUQrc60zjmExvF+2QGPckP2CLoJKBtWyJmCzFWCblkvuwVoWAJRxGfespQrTFIiJlrS1g3dcBXd
EGhjILRYFJ5cTI9l6toP9l1WseGjhOiAIx56eDHKBaFKE2SbbqOQdXsVLTV3uMUFzw1H1ExV12q0
TnsKJJVZeK4dcSVzgR67SQauq94ItF/FZnJQIN9TOa8ULzwMEY0gabtTHruHqARGCc4vqd4y7Kou
8Uq6QixiFStZyAamHXMouVvQnkBrirhCgdHidkmtG/nBXLTAxYVBVd5YfeO1NkePUenHxc7uHAbS
mpuCdRnzVR8IFZ6uTA+5iT94BLEEOHEqPxiX6lV1nBGFyocwFjYxOHCK1FBdFVoKNl0HROWj/aht
Wdd4QAsOy9QbmMowi1l5qYS8BsfRllzMbI0+zB/CNfbwlXS168ZVP45dkPZDznQ2OKY3ctVBvASb
F17hKYwwKKcuJjfEeU0bq3M7AkzOrZKxiLDKAI2B/GKkrzQI/MQ6rUJeqKzss+Vsms6YHJLxKuWS
Fl7m6dtwZWyMzehDs8gCjMYjO0RoIlyFYZ0jC/phIKVn4iZxai+7Aip9YUuaOSkvMhp9VAoaXXU1
FSPNL7WW9YhhxQ9Tp0FMT2l0wtuxoEPJZq8paOiWD2QTmczuT3NB5VKD/3y8JbuRSmoarK+c6i6W
tLwju6SGaJOiu5hnnvR7f4Z/wF76/ULdzhHFKW2yK3Og8i5az56FaOVE3gCe5qjXSTBx0zUVmnjq
NlrVvPvQ2lQdPCDazkA1XVpAn133wPzM1L419/OuP9ibdpdKql4jttqeAtAtm6ni2EznI5tZFnRu
EmxjDgClUMyANYDx2kucgmWspJtmY7ohLTcji4LQtdk2Y15PC0acZBGHrD6Gvr41dmSZAQ4Zmxwq
Rv4wUNvpqb2RfrU0gygoILvd2q62HNaZ/7DDbrJSt5m3Bz4f3KtetF6yGGlPq2XMtumdxkY/Wpsr
aHdiIc19g10v+PLx0+Jmc3deezWyig68X5Q85uOy8EK+u5uZdI4KbD5mYzCt4wfVzflWc2REzWCv
UGuR+eHeogNwUAVFm3KZpfB67OawL2M5wrze8U7l0yrddO7AD4c4oiGduHQIIzcK20MZcNUybzuy
HO7FnNKZPiT0VPneTF33AWDVWa/3ey+n3v4yBqdKnN2OUsdh1wnPOKaHit7PjA18Zi2YauUTJwaf
gXuHFay4gaobGE7MUx45jS9pTleHw+HeBCs6pYBcMdO4zqh3P7kmVQPQanCJnYTuqedAFxGFLREG
q/mPj+ywWUEhreY5vceuZHdyJ3hFtzvvCLwttSjIz625tXILB60EJXS6+mi7gtnwL+YtrSPqAtOz
vNw5juXD3IR5K0B4kEhIRZAFgzu50TanCTODzItd+y4HSe520AsAypmdCpa5K9gczMHD5QcUcK6t
FBrsjyb3gkvdEYu94xQp3Wzuj+XS8xY38HNDe6cINO88KUjGa1m1TWhEQU0gLzi0i5gBoz3dRU6w
9Vab/E5sj+hskq0rHbQIqc1SH7gba3b2+5GOZyV9/LC26cNMTwUbqXvZ7IkP8AkKp8fVfUWBmuCb
7dHiHt3caGwFaFQtzwrQg+RGcS41bi/FIgXpFGy7hQof10wQ4eqYMSiR8gEcaGQrqGZRsE7pa7v0
LgLnBjR2dFCwQoWPQKXdJudzEIO6Z7qv4TIGUtxfrtc13e+OaOPB+6sIVJSf5RCxfgOab93hHgcR
bHavOpcPl/vA2zmwPgOxNX50M3OzZMHlxw+3sWc5V4Jenq3ufGiVpQGhYJN0rzBQEB/pTtLD9v6Q
sNjf6YFO42XCEvDylOd8WLdeDdLpweoa2iw6DYBiV21G5544chkGI4BGzc+mq7odh9/56K69SS+T
xRYM/nAPlPQ1Xqkr4tlJkAA4KTdtCp5nO9uJI1hSd0UgVsrHvOAm1cH87CvFG8BAoRjKNHZzo/oZ
z1zp6T40DPoagxc4FEp4TK9jukDOYbM4bDyTnkV9AAqNqcG82a4Wzo1zD58asOmG6q7uqvwQQg8C
cAUgqsVm43m73cpxNouULpzt6eSs2GbhR/zqw1lABYX6CcvZ1eIQwVULjuOZKwKC6SndruD6XR0A
8plwExdTJ6U3MT0swMLBp0BZQRBQz/Moc1be6kgpu1n4jN9ecZ8xhzHKGOOc8cXiyr+9ul6w++3d
joJHuEECg+CslH7GCLZgvs8WNwy+dfTKv06pD+98Wiw29yvvBDtx7leN03ELzKRhmJZXqSNcKLlu
hwA5Fr3fnnaC7cApnPv7+9WKBuePe9flgq4/uud90rMQNgvY4QJ2Rmlw2nmr+80N28ywfXhhR73N
zQRODkAFi+4iuvO8w40EYWBe71EDNaAmYYVf6FDv4tEV8jXAq55mAQQqW8EiJ7/sbmJ+tEAVEnZ5
nui016BVowV3PsNmDa+mVHgtRZhqq7M7IGC1R1rfyJmLm5ZBb+euptCoBbdA71v8tJrzs27ZBsCm
gOdhiOqLcwgBrbEM2qtYCkJehwvVwY4GxryPHJgTLlYGt0J/a9KRHQV4vF8DhkKJANwJbN4lDwgW
iNY6b/lZsBFseHPvJR74OCg38cwgBz8vthoDeBVMGWjEQ6e4M6E9oQRbMaDPpePAsfoqoIgzwZU2
0tiF2+hImLm1AgmpgcIS6G3Yne4qenNtLm82dKUH0+UpgngjZmh1uafb43aPIMbeB6e7e7hA3YKD
GYKg/BD6P3Yfe945gn68TJzIEd4JYms+2eA3/X+zd2VLbuPK8os4wRUgX+4DSIrapd6XF4Z7A/d9
Afn1NyFv7e7xnOmZG3Ed4eOXmbBbbAkCqrKqMhPsOfSOhGnrFLnzWvjKuvT2n+46gGQ/4FhBTXFH
lAMMJdzgr6+W++32eWDHm3Q1LfZrUEo69+z6+mVk+cXEKldln/xPhI23rccQqTTG/fjqscNmx9tK
1t0V99B2xzI1jAZiLfHapyvsmIhdfbrBQJlfVvh/nCVQFFYGEl3jg8BWYC/gvYbHc399MS5jrB2Y
ruwuSF1A8Yd8R/dIhz5AlmducmQrurZv9dsRNQWA6WN7a3pk1S4yhH9wUUAO0REx8lXlp268BjLE
GiCKT1vDT5YiaNYTcFLFHgUWOPbTtbGJgPvm89pTD+oqdcsgW6RYSfBrNtMd39nH/H68iu8dCqqc
qwFA7M2D/hgeovN+mx9rJDsF2Erb20/kaX5QbrTcjTfZ47Qzn+kDv+dXwDvdcnpCwvDqK3ubbcZj
gM8tzqKbXFtE9oI8TXfZDajavcL6kQGL8ucQRZbKbINVs0fbDU1cjLvcZimWdVAt0iVdmNip+Opi
wI3HZHHoVveXHKf0cwTGocNhuMwO8yb2H0wci/Ptp2pfYFvY3rBMdxwk7UNyAQ6RKzy+NN1wnfuX
M14mo/5n9Aduiev40SLfiYd4Xe/K3it3KU5A6IVeCnwutgc8wOPrHI44wbzRlg8HBQn5GGCB7ZXY
pIIlWN1HAaw4elrwCKDC2n2H3VMAmqUBPqCDSFTvZAopNtqerMqgQNrIr4ab9Iz7Ct6BWBobDXPE
s+iC3IVPQNPP1Q256x7iQD8eG2wN1ErI//Lpu/aZC3SvmBG6WMPwyTwa55hkeNE+wk8Q3bWw5RBX
Wp+qa/Dfb/iV5acOAzhW7gmK2/XwqWncHt/iMdsryEKIacq6Wjdre0nXztl4C2a1esgAaWV+V85I
60d7K+AAPeNCRqKJLZ+6xfXLxK7SY7sat+I6PsaX9mFeN3646Db5VXIRLeRBlX+T4mu1n/TjdDcB
Fi0rf1zoyFMC/60QdTgQy4T442NkA4T08CCj38zOATRb0PW35NAiyAiGbwHQRG7Y2EcFsaA+4MGt
aJhzXxuuswPwQrg0RzdqXeN8POa32lnxkr2oF+oR7Cpk+36hnYVLrE/sIJZSH4Eowe90fGvfbTjr
A22JsgrxrFoWS9DlH9B2p75aLPRVPjJjT7YgH1W+erB2+kXH8GbOUhd/hRAI3NUtkTRxMIfrCV8H
X80B3dkXAkFyCPSH7EzGNQ0VvuZqWFasOT5T6+ZrYwlohoArQZXqmYsC4QK5B3twpfjdzbBE+Ay9
0kW54KBMKV1EQPnTOBaIf+dHhtS+zNwXFSnHwrNN9gj8trEl5npOQGarljqiBeIkqmp9IQsFvDQH
7pG1l+2BPbwPt4A06zloPWXXAxk7rnx56HG8OFyMR/1YbQDEAhNVR7ptF9XGODfOtfMYcBGZOUC0
5ezAVsHqnCGN+v5NAZCD2ogFW5QrHXvEK13tTD+k235heurK8k18AuREBKpzfLTV+RHIHttgdk8F
BhbUAQ41L9EnQhw4Lzbh5SPQO3pySE1p0I/412qZbYydco3vIFzwgCNY3Jw+3XMJGI8I6B7v9ms/
CB6P4DF7tofy+Cq+AjBdYYFW6e45YzcEyb7GJyVeddNgqQh+jgBvD+tso4BiRAGEqVvgVyEwYJ0E
Kir8SLSoXSz/c4AKx2a9l2+Rr7YQR5xbvsSHdG/5Gt4QtgZOgInaRC6q/FT9QtnNayNoF+0dQFyg
XCFFzMRr8REGhCbl2tBXNkpEW3fDRXPDzwaGT37XL+RXeWw2jeaXSRCXW1NhUcRMcjSQEUwgegMg
u3WziwzoT2XDssMhpn5J45u0Xzrxba/HAcbvJogswCfdGdQKVXSp6isl3vcX/Ypuk41+blwJtz/a
2IjCp8/2fr7H0N+03ASbnDA+e/VDgW9TNt6Ubb6cD/PCWpG15U1+8tw5Lohh3QLFME6tL15iJ0DH
5WVA/gq3Wrh3ntQczBUZ+8cL+1zs+UrvkUFaV5bzuas0m+I8WvcX7U1yNl2ArJZ4xRo8wcuBmREq
v7pnpLjUdvmmca0nUrD5rPR6JNXisTsjvoYIvDC3N9ylO7MAy2vZrsNP6YS+SrYEv120B24RVxsO
WXSLRRyxe2gNOt3aHiLW5reZvnHoVqNbQ2EgGa30KugcsO5FDp0OOh7g5e/jGnWjxnTTNQTov45H
UzQdej9J/LS/trvrzlkry2nwwnip1guDXyV2xzZxi+5Evm2AiTZ0G35SrG2JNh+W1jyiHzmdh+0x
aw9nJeryeDP0Kw4e0ia31uVSaQ6eQPSKAzc1g4T6dbMZyFbVlxa99pR+iTGglkCREsSVT73M9Kac
mfFl1XlEPzQK87rEt60zr3cQJLdpv8g34HN1CYu7iM3FYohl1+y66Ff6zDZlcgYaGWV4N2O7t6vA
VN1qdDeVcWOmQBE1YbkZ8BLhV+t3EC251EA1tk509FiKYs2z2QORJMzL5QAZU9Id+CJxX00Zvoy/
XxOw9T/n737var+ZmX4jDovFbesPiy/k4UPt5n7r4pev9euvJOIw8lVnFTKkm79FJf5PDfY3XPD/
A0av/p9+pZwov5oY/8Be9sLn1+zlQcakf09g/rbyjqSqv/rdf48h/htMzjBNerWn3+k1/8Qb6T2D
AU/4xmD4iR5C++OLgyTo3aB4n37rVwaD+geBxxocoEywvnVN/z5Cs/+ALg1/a5sUrg2YP+kfk0O8
4/GbkE9BTmqq0jcH9jg/boqqtiYlopkbjVOHCcmUGmq5peCIIcRlo2ME8Avs71qhVWzIKvWs1iqQ
Fv/LR/7l+Mig4+mxC+UUBUnESrvI3tR92WWXDdEVcN3yinbdio+SY5Kf+CZCUk+MAQRgP2tDa/Li
lJNuY52YKpMkrRR6pdrMmhqAasiJwWuZzTKZvTwyu2yliwzswo7PZuy28cCPeQNCa66FI/FJxW3z
Qk0k/6W2rNlmMNHKMo+3TcU9R+9HgGo7Nm75OLeQoxJCAVcqQTt3IFOVBdQsNODRqmxA5SSj0u1s
CBaowcCVGyj0anpUL+I4mzFmwRYWPjdtw3bjSD6iEFErVi1IQNUqVSywCXvICjTsbtJZ/lzNo3kU
pADJuKdizD5LcX6DyGeqf6lU/2qM8d4m9DV7QBoIfGEPSEsZyFcgOsccm0iju89SMOkWK6VgkKtY
Ngi7kjj1JfRRRD5pUYP4ZkIMiNj4ij0An1N42FDJSYDlmm58KPSd2Fk/imswX4csC4xWOCfC2OjH
0GdbQ2v2fGL9lGC6VGGcxrWyh1KDPrUGv9G5OBIHVbteOsWVQRLMbfukXYDpTn1Hgepxqgwguaqp
3UyxMqiUW/QJs97OXVID5n1X0UCJ/FyXvAmMrD4xi+udySfljCsKv1CFaQRZ71QQgma2ddTSGq3t
YrLv8rrONt9FNqOipZvCFrt3Qhs1c5LG62ynR4mq6JPX8qY9tm3j5JAy2Cg0pO4ms5smgGYzXYtq
zoKK9pE75eOxqLvCjR0r941JUQKVkp6phKy6mqsulO1HhzboyNEJRFU9Rc1daGtQyS+SZNyYdBrw
Wrq2wtJXdYHeYxVVXlPknwwjfKgLSGbE1CoMgh40T+148EuzuxOUQJ1Wi9JLQ/vRMaMuSLNe3VaG
oqz7MFPzM55zxJWcitYrB3O+mcoyXKm2fCdN4sRsxNl3a9t8UXmUHkBgdpCgBmfwVbPRV2YcQs86
T/xICpDN4ygRXjg6d6ZU9CcTeVGy1mZ2GGaX4DAbK0c3LvIu43tajGjhZYY6HNI5G1QG04QRLUIz
N0dG05aADTAW7CR97WIISjnNDOgliNinYzpcWq2pKUwZB74voUPYmF0CWnFuY2MIzRRM1zPM9Wfs
vIVSqXSdThVmItE0PqPAUQvXyobyrFf6eWf3ZTksoEtSMd5XhttC6YgbJTk/kNnszgxoblxb04RL
CkE8AmHAZS809TCNWrGGSDjbnlDObxDW4Jj0V4Du525y38Pa6RFfw5oOqwwEL8A2HSDsa1D7S30r
bAkR6IDzgPSgb5ZV0RdOlPOHA7sMeHNInutnc46P6FupFJT+ENVgl2SD50AhnIcFB5UVyCuUn5W6
krToFIQiGWwvc7qe7AqhlY3nzLVo1gWi4YgOiRH1QRriLJLZHq6ENhq3URuhNUfbHqKdhDtj7cVk
QAJvwVVv2CiSTL0iljGjOs8c6xIac7C1e9UBCoirCc2MEnJDmnqjFCJCv2MpaAxpfZsStDyEZXlQ
ajvVE2lTtD3HeDTvM1MYhlvl+bg+qUpS2sX3szqFi++CkmGOskMJIv7+v4KS/wpKfiVByZxn9b1a
29O6jgsTtgWUw8YmTVLKQtpTnamprXPv9wnDiHo/Z6S+87F9X1Xj9V9jsAoiqXS0gjGISlXjWxSG
CxK1Tp5jDoipBrDkN2gJryP4Q8gil8BwRIds4FsQJn/8G5MBCBHeBmFD6raBcamNNwGhwY9B+Jtu
m5vdNB0QakPPaUolWjTVpHIIY2YLI955rNe6NJ1QpP3E3CZnQvpRGJDhtdKiYiz6R1UpBsit7Yfa
4JjEQK7rQQtheVZW3yUQFi21sUJFR2wFvkKa9MMwo3TctEgMrq1n8QpZjHjh0JU3qIkgxVMzAdAF
f41KOm1ElXhqBxXeG5mp7/QyM1bpwMUD76TvUnvyYMqlHRPl3L6ys8ZZVsD8/tjls8WaUI1Gt4cM
ImaqtHkaJhXsTj731SZ19Nij0j7HlEY6lloprBlHqarOHquEzqxU0nuaTtfNHIKcpdKXYqgMr1OS
dVMVGAXCzsBXKu1ZnYtg0EZMAKkBsodeD66g5eNJkFRrdHRR1hS+1uiHoTMvsiYBF8gqn9XQXFKu
Y50NNXF1OxsY6dIKDiBA6XQwAjUFW65w0Ho128TaWaK8pf2ss7HLoINUG3BqSB0MEQrEaBbnos6J
H+f5S5HDD4WMlkcLzOzzUg+G0bioQVdnKDIa1g/hWUzUBYyfHE8UxkU0IRMrJrHYYNXH7woom6e3
U2VfheoM3i6tU8+edb9WWgwFIvuKkjT2TD3HELBOd6RDc9+Z+aVIxOEkkXJiWzBTJ5ADUnpFOJi+
tLofpgZDlETsRDJSr67zl6qNP3WKyLyEoNpxOL2En8pWhCidT2Kquf0E/rdg1JkHt5yK2zHXEsig
wKq0p/ZMcEN3i368L/Makl5LxQAsnnr2RnOVhfXLNPGXDjxHdtJeCYgxQaw0ht1JgJX3luWWSVew
MIoDPo4DS9LskxZNwlVrBdNXmqxrgzykSu4J6EkZSfoXMUCaWndW7dpQgFJIhmFLNawIRP2xUdpu
mhRLqESv+248mml5y6txO2gG5j0mfxRW9aRwEnB9vDQq7dqx+WUk4r1pFseGT0ejnUeGZkDtTnGl
gpybPRBlwjQxUxrIdtTRg2teynKhRS5UhaApJUnpNkULNWQSOy4pCRC91Q8smjrLO2nG4rFIvRj6
998n7CM6/jzs/6lX7/vQj2d8Df0U3naws3XQV9AAwoHtvxrgEQRd2T2AAx0MpQy85ktXAV1TGxbt
ErHjmNm4wOdb6Kd/4DEQKVDgcnRAP+gXhce9C/1A8RSu/rJGQOx/w9qvm2qO8tlkdgcueZ52YBGR
Am2oshZek4hw8Ge4kzFbbdLDpGPG1hQzyOhx/ynUEr7kWTeuIBzlxzAyMNrNZBUM/yhZEY9aWPm1
LppNnyWmX3fpcFE7Ophd9Qx8XqjWZVJWUe7PWtfC+myaloOtgN8zwvdC2mZ0JUeMmobYL9Qc9XID
l6mTgUaVzxjWj2Rawk9O4IRC3uxNqU1X3BlA7QsHi4Vadotqwlw5fZ55tRaHrINQMxtrxJuQXJ/c
NlADbU1uw4uFh8kKjlACMW1+qgj0mfncXYmO3rZKA1KOMYYrXWnBQ5FeHM2Y9EwokADzbnqw5/bB
FDFfTkSdlyOZl3rTN4u0qoelOdlz6qK92KDwJeC5Wf2zIGD2Sd+Orrb5Gr1PqGFLjP91pezdk4uH
MUc3hlb5Wg/RAsWO8KAOFqzSDcxcNMx/Q/LQ5ublN3uPIrQu9YLuYA8h0DGEzYceW5XfikbfhgXE
enFaM5g0nll5dsEtEGVq5D4f5nzpojRBH5/rc7tVz9q6hxNGBv+wTrucQjojtaMDqs/thsytCnvA
WQmUOHrSY9jnoG6CRqAqr4cRS5uLHFxMxaqZnXKM0Wu0aBoNw+10RBCOIB9kdQ9Pr5OhCNfgLzI4
074d89irRuvaEfYe9gUwnRh+cBipNMVmHZ1Ac+5jjTlNyv28rbMgrUH2SEaiLmlejCw27MeBCE1j
ShhXOrZLjcGnoyUWqO5JBRW9FO5iaKDm6S0sBJzFPLXgZqK7MkxOdj0LErVsiON41Rkw/8pIBvsD
aGw9rY1h6tfCrxEGMIYVpAZmvJxDRtygwRLx9MExYFfBcgiPlzFsCldDqvTnGZwVDnFjZAHCbXuq
beGv16g3MU2iRyQmBxuA4HWkqStfUY2rqB+JB5fabFfbVbcmlaOhU2J1lBkjmiY2mmUHoxjTbS5q
UEPaQlkpRgrGeqROm6oDZc3Q0vKppLYStFoobqy6x9dRZorz9FnXrdWZAk5/q3H0zMyXlqfCqxNn
WJBxLBeyIbWaafygzFiAJtTLlZ2Si5P2u0/gBXKIzFgF/6TqytyD2io1zkxuzsiBE/HivDJ2gJjR
qjX16dC3YwbmflRT7o9orYL06jTWPeJNG3tzpBn4QjSSdgvOu/ohbJT2boi7OmVJlNgTRAkl4BMH
kLsZjbA9b3QrtVidzrnlwgmmf1YaKN69Ma3DzMsLLft9+uKGg1Lh5ynsvXv5+/yFB3zNX7oOIyUY
qMBFH7rl79kL2jhZnFBYhdkQNaNm+D4OREUDn2VpvA/3NCl0+9I9sv8wKbpJMHe3kQ5Nw/iYf6uN
X/+me4RqBaJmHepq7CztzThQqwqNNgJoBy6B25gn4ImLebiC8Whz2835A/l8QIenTB7ZNkKnyIYn
EVi2XY5XFd1TXCdiI0pYl47y5KunIJDMdX6dyrarPqIzJGOFOue3w2n6MiVCWzS6SWOWtElqrTWI
t2/m06wmsvi4ygVNLuvJKg55qM23ajKr91Yh7I01JPBpOf0yxwJ9sUxhoCoQA9ByFU5zqVsNBGph
qy7RoCdLQTK6iBWr3GdlqA9wZqjVHq3dcH7gs8GPtZJVKzPr8gwNXBI/KyRFwdTCKgXAIQqE6Ho/
DPHNLBNH8OIONjTl6mQAS9Cw7ZjdT/mt04TJvuVTq7tiVJodhYlPoCg4aincmQ481grIHNqZfEL3
TbaKJyxVOc29H1WIHXrbxsy2EDEyfPJMNuhg2YN5mJ32pUu4AvJLOTgxbHVT62DmVgoupCDldSt0
lIwY0t3H42ShuFRbsst52kN7dWpDKKeWRF2aAyRHvXgconJklQaCiFPOLSssKJX0KWp3oUWGIBua
5OWzY8YAG8ilUWBpVQfl52frDI1zI/a60SE7FXO/IHbGxLP77CFELxz9wSS8CAvnWg9rZE2Fz+Nz
2eLFYz1lwQhPDjaF9gucaK96Go5ei645M9J+p6XJtZ3a1iJMVABxO43E0kk1Zd9XdQkifpLvEp5R
1whN5aZAS7VyYRKWo+dYRtGt3cDt9rM1x1CU6SEKm9pLY3VeGRmPV1ZYpIdQlSU0Svel2oTdIeNF
HTRR2DIaG1dOFCnLJqp2k120LuSfMVYI2Adpju5PHyAMqfUSNbn68NnkY9BECdmZ0msXbazwfdZY
zSgLtkqwRpnLJ6fWHVaXzrRppoYsSqj4VyjxIOuSecco8/LGUZz5GOIay1tLJqhKpioYQOU7LtNX
iDxmyYTWnnIbDqZzjGTCa2Xqi2LSX3CZDiOZGBMx2EvFENpv1HUC1v957P6za+TeR2884mv0Rsg+
XSJkmfDj+2GmCawvfSqB+iVxA76zX+M3zGoR1eFlY+ryYiI4Y3+L3xBLW7iYA91/2OxQQq0POVLY
sq/0Q/MflYcB5ohlmrjDD+0v/Pur5n8yh6Nigl8+lOBSia5ySzA4Sr2amTYPfpjmq7mOnTtNqAln
XV6NXLpFgfKG/QuiI4UY0NSKi8oOMcgzwsxNiH3fWua6zMpNZgvBFGKfh5HzFIfzy5iG95k93xlO
Ad+sjKDJ1RoA9G15C7e2jVDg9104MEySw6hZjqUGOaCCqRz0THJoBXW5cE05yKJypAUDNH5Iioqg
TYCB12yV2lPqdNWwGORAjMjRWHSakqlyYJbJ0RmvMURT5TjNDjOdmQm8v8DtiweTgeQQp0yBaaCA
v9tcrbKTtW15crmVfrd1oQ139ViG4wZh0LFAlrPz0G0Ih9JOWubq0jwX5tLVscGwY2VLa13aN/Gw
yAD4NtHg1MwSNEB+PhgdsLoWPluN2bPSzMHYnBU9OO3N32IGh0L458fw7XUN748gXv71CKKlauLI
UAOGsQArryAUziPMXaS7gIZKU86+XtEKQCjA0dRwcOEc/foIwo/WxGgO5AIcQ7ChPkQr0P+sAYDO
NG5jNWBrrb1tANjjMNrO3LNxzvLdjC7cajZzvm/0QVnMeRMb1ynINqrf2GYsFnEbJ9CcE6WG3DqH
1aclB8aVHB1zgSEyOc2TMzlaRq4Ve3C1oDVNnBTO9lTzshkei7YcS8fEUcArjiodDhmnyXUuh9j2
aZ4N/06+DzHjjuWwG4kjv2zi0WYSks2pdYPsCCd4OSSnclzeh5wui1MJIE7lAG9laRDLKqE5FQzt
qXgQso4Yp1m5NisNgCo9FRrjqehQZP0RnSqRU1HSZuNE2GTAXx78W8e8H7McJQx1KgJFhROi6MrK
cj2HJr8c4Ty2ajRk8NCAaa50oCfSiz4j5nDsYnBT5WNgUy8d62sC7/qko2Kvw2HK6+vhKZHu9on0
uc9B8vAm6X0/wgSfSDf8OGycrdLTu0I65duwzFdhnZ9LD30RxQ+VdNUvpL9+JZ32w8Z6cWC9H0oP
/hRm/FGBnCykP78unfpLgAqv5qjWDLj4z9LOv5PG/qAmTfvSsmA7Jm3/FRMXAMD9Mlwl8lIAnjh3
FI7/osdngfHe7PbyCoFWXiZgy2sFwGXKlzasGY9UXjqgWfRGvgtd3kVw4jCgdIc7trypIJR3FtSw
pl3R00UGv07E+RL23lyt8ebmb/mvp/smLkv/L6/u+NkPfZ2m//mDPmJ9/97b6vQ7T3eJ/NVzvl9o
9JHrCREsXy3QP/t0713/3z/nr975+zAMxPFDFP/oCtCP31P7/7IQj69vUkfqOW29r1bnf2cF3jzg
+x74Bxfy/L+swA8XKr1ega+32ryd5n50K/yDi1V/xYXATOFfnol/cIH7r7kQ6Bb9naPxZmd9Pxqo
hggxdBVjnM9/EG1+uFIMVswq0XD10ec/nwdLv2CUfIt1P3o0/sHdar/ijnhPvPvoQnzggthfcwFQ
nPyrI/GBW8J/zQV423356A4gf6CYk3f5fL2gDg/8ISbgtjFpkvbqmsFfcyHeTsE/uhD/4PLdX3Mh
/m26/AfX2f6KC/FebPHRHQEs/Xfvif27C/A3cumXy8ges+dPzf/8LwAAAP//</cx:binary>
              </cx:geoCache>
            </cx:geography>
          </cx:layoutPr>
        </cx:series>
      </cx:plotAreaRegion>
    </cx:plotArea>
    <cx:legend pos="r" align="min" overlay="0"/>
  </cx:chart>
</cx:chartSpace>
</file>

<file path=xl/charts/chartEx48.xml><?xml version="1.0" encoding="utf-8"?>
<cx:chartSpace xmlns:a="http://schemas.openxmlformats.org/drawingml/2006/main" xmlns:r="http://schemas.openxmlformats.org/officeDocument/2006/relationships" xmlns:cx="http://schemas.microsoft.com/office/drawing/2014/chartex">
  <cx:chartData>
    <cx:data id="0">
      <cx:strDim type="cat">
        <cx:f>_xlchart.v5.182</cx:f>
        <cx:nf>_xlchart.v5.181</cx:nf>
      </cx:strDim>
      <cx:numDim type="colorVal">
        <cx:f>_xlchart.v5.184</cx:f>
        <cx:nf>_xlchart.v5.183</cx:nf>
      </cx:numDim>
    </cx:data>
  </cx:chartData>
  <cx:chart>
    <cx:title pos="t" align="ctr" overlay="0">
      <cx:tx>
        <cx:txData>
          <cx:v>Burkina Faso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Burkina Faso</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7HxZc9y40uVfcfh5qMZKAjdu34gBWZv2xdbSLwxZLnMFSILg+usnZUm2VJbd7Z6entsRnxwOWwTB
ApDAyZMnk/Xvu/Ffd+X21r4ZdWnaf92Nv75Nnav/9csv7V261bftns7ubNVWn9zeXaV/qT59yu62
v3y0t0Nmkl8IwuyXu/TWuu349j//hqcl2+qwurt1WWXOuq2dzrdtV7r2B22vNr25/agzE2Wts9md
w7++VVUHA33zsXtzVHVp1Zm3b7bGZW56N9XbX9++uP3tm192H/rNAN6UMEbXfYS+mOwxHwcIMfb2
TVmZ5PG6R/cYD6QIELR9/iFPH3p8q6HjT43p84huP36027aF2X3+99VHvJjKq3fcwfTd/dImsMpw
R2eLzNy+Wd621ds3WVuFD+1hdT87tfy8HL+8tM1//r1zARZo58oz8+2u5u81fWO9EGxlt28eRvy0
iP/3lmPBHhMMTMSI/PwjXhgQ7/mCUV8g/PSRD3Z7GI13eVu++bh9c1hldvt0w2tjet1yrz5kx3av
3rNjvaW9NXfw+bt2W56/breXdny5jWGuWPiSv1gFD+9xEiDJEHpYJCmfZvt8OZ6u/ewKvH1p7F/f
Pkz67Zudef65Xfrd2TKwrU98XzzNKXgxaYz3JMOMY+Q/3vA0v79zziHAhK0qwKpd64ZHr1t35wz+
vz2Vp4CB29vO+2yx2/JphV7bAT+NqFxQwFQCJ+85ouI9In3OKcJPZnv60GdmuS29x5E9Nb42oh+c
yucPeO1EPm//S3bp32q1Ret+tC4/Zym6J4VkVD7HhmcGw2wPB4IGlIJrfPC3D4Za3P54FK9b56HX
jkkeLu7Y4edPzneRAtw74vf4x19CBNqjXNJHx/F5O4L3+Dvn+BcjIpwtLgHv0EsWQ+kemI9+BUJY
hd1Zbq35A775+zZ93v8V6z5v3rHz++TWfLz9Fh/fr17Hx+9amaI9P8CCE/wScii+n75Avv/o/XaM
fAHktchgBA9r8seR5kvHnQl/ub4z00Uy1XBwdx3B4mcn6rO9e0YqBOzpJ1L67MR6mO8xilngczjU
9z+wHs/t/b+71nW2hGV/uv7H5/y87860nzftzHxzt334uN25by5eN/LfCqePHO2k2/4Y0X4OVwF0
CMdMYs6/WOG5lcge9TkhvhQPzbtWenTJ3tXvjOr1M/my946lXjbu2OrPYdL/D4P9pW4Q6GIgiEDi
izt4yVvAV/hgTmAtj+ZC9On0vCQuf84vPpnkVf/4svGfZ6/1bedaT922bWbap1V7DXN+8oRhoCY8
AHYC4czzo8WAY/KAy51g/X1db+39MH5nFK+fqJe9d07Uy8b/fgv9cITP/eCLGz9j9Uv/+zuqCgqA
6Qfim3DUFwJRJP3Xoe8lBH1/OK8b6mXvFxP4Bykl3nFlf+iff/Ks0D0kuI9I4L88KxiuU8mF3GFF
T5gDw3Dpj87s60bY6b5zXHZa/3k2+suNwwWSguwGyyBL4gDkC/zkc3aY3J80zmO3HaM8Xv1LjPES
JJ5LVHKP+5IwnzzJNi+2I5H3bhY26r0Ye//z2oTvg4kLB8LFz2/Lz3N81v+1JXjWvLMWF93H21eU
nIvodRL73UXwsL/3EhJxAOvyNJ0HPvE01Kerr/nL18/e157fmd43ytwyy7NvA5Pl/k/OS+wFASaB
pPRR29mZJMShAPs+RY+U9zXj/snpfqNBvr6b/0JRgewJzGVA0dNkAUCfkRBKQH4Edg+Wffx5mtlL
8/7pqPvJyl8e8B1jf2nf2cx/Xdx9vxI+nNonSW9nIfgeBVKNEHlcqB1H83keb57yPE+L9JO7/Vn/
15bhWfPOKmxae7sF3fObwPTw9b3/t8Y5F7fp/dieE6AXs/tZPsb2EAUCwHf5MoLrDIKfp516/+/T
xz7s1t8dyetI9NjtxaB/fft4dccSL2nbrj3+K3JYgP/eX6wS8HtlMvAx/rL4L1BE7hEwC0OSP9pm
J6S5qDqXDn9KIXjWddc+Xx+6Y6O/ED4xBNSAnZT5O4SUQlAnOaTs2NN23NmKX0f3/YPxne34tesf
nvI/YFuGt+3d7cftXxlZg5TKIGNIQUt+omHPfJvH9gJOfCrEUxIHbPhgjAe4uAJyZj/dluUPx/S6
kZ733bHS86adnflPMBOsEGTAAUSeFus1J/eTYd0elRAf+PJlYgMOF+MUpHB/h1R+DrwqGIP90Rhe
N8zzvjuGed60Y5hF0926ymaQaV91mdnefutrV2ev+9rv8mfQ6nw/oILhlwQT8twoAJoBK/KwbXfD
h6e48zP2/ckVgNThY/fXFuFr6846/B0bdIecPKvR+CLTRLfudvG5auYPt37eDVDUs9P1R7TkAQs2
H399ywPmA+NngBQIE+oTAib7Uptz/8gXwPHZQNsny3z3AVvIPf769t7c8HCQ1zFUIfmQV2Zv39w7
w89NgkDph5Q0YFRAC7BOcy9lfC72gRYB8mDABeQ2AwhD2nvP8LkJcXgaZEShFAh8Mv9S0nRalVNS
mS8L+fj7G9Pp0yozrv31LcEgCdcP990PXaBABvdJx/tUDVQq0ABB+93tOdRNwe34fxWTJ10XuMhP
pyS0rNmPi9Gq2dVOzbPsF7MoyJK19RmP+2kRWJqth0BoE3pdUCw1SYYLZAjPVQ6fE+mxmzYtpt7S
jHG2X2rDjwZGfhtrMSuSy3mpc3bHWiZCjwS3EoJwpRtSrOw8W6sk7ZpFWtX6ParyxYClsvQgSOiy
rT150sV6PBDxjBakNXGmciTtZRzIYjW0BVmhzqtDq+c8IiaJTwo0t+GAi2ydz8mkUo4/xAG2ER7c
qKTs+ijHZRoFrpnCqk33qz5NwnxskCJVeVrauY1y7Q2hyw1f8rIpFTaOLyZS+Csb23czEkeSZjBz
NlRYUd3HUVmRD2U6bAYpi2gYbRlRNt9UTY5Cpn0cOlZglZQtjbqyZYtxGo1qq9ZFSObzuu4RTMDZ
BWE23wSouJrkfGb4cFQXhkRGTCfMy6fIeQkLYdfFIRdspdsx5AZloZfkKGrxtTbtqstNHpbJUKla
zltum1FR7nLoQG5LRNrQULSfzxSGPJD8gJQGq2Csp6hweorqFm4t+gBuQ9ospni2R77fDBFqbb+g
VULXZZYcu8EmG2T5EFLP8dO+7rwrnhB7YHIvPiz7qjmshnr8UHqFPsVp14RjUFXL2DQiV4Ng6GQU
gYgyEvcLZGyxkXnzoa4n87EdCTUK5eOhGzILO6BhYUdSP7JpQsKi9GVE/KK9MkWQ9wqVYMImmCvF
u/oOVsGseZvoZcbaNoKIsCJqhEKQRHl4TldtN/qhGfCkyDywgzquG8VZV6kxoSMsQtCFgV+yg94F
8bWXuybqh5mvG+bZsKF9vu8GkR7FrB8GNY/YHVhpkzSMW5NHIk2qXNF6uupNVy7KzOdR5aH+wIhS
n5c2KJfJgM3HLsjHJel8GrYWl/u+rMkGCZaexXODj7xA5O9F6w7arsuWAZ79ddZ5VchJfhnHfblA
aWYO+JhttRiIQtOQHxdJ0YJlSL+aoLZFNTGL913DUGgc9tcz7XzVdMFcKJsOrVnOE9YqF/goaUZx
ng1YXw82l0JVVd9vnvvCF6BzV9WTzZL0sZTyy6//Oam35gKoxdYd3dafa/i+tr389Wsx0T3yfqn3
20H2h4LN78D+Dxtf+IQXDvA5pBP2Qx/w0lN+dSWfuz0gP+iiCEAdCjMhvQoCDAL++Qj8fI9jCsgd
SABcivh9ePEE/BBsgdYNdInSABDeh2DqEfglCK2I3WuOANVQCRMEPwP8wr8H9q/AD6IQZN8xhb+g
hYHkxcExPQf+skg17hoSBkNVhllZanQcp477KpNMH2cdlGsookdJVMk7T4aU9N2kYOO6T0KU6W3X
Sv9A4KKaFxqqAFo19axdaDnQDSdji0OLdXqR86nnYaW1PBlmn1zjmnA4iF5N4VljAzjjcUs2lncN
CiuiZxfO08jPKK3yDWWDHkM00FEr4Rg/MRPuh8g0uUkVS7QX9paRm9a12UqUNnEqS7u8i/yyKktV
FA0qlTf3zYe+ZwGOiq71z3BPy33Bx74N6ViQg6LVbJV4aX0tx6ZTNUWA40miaaxkrZObSrQkgSNt
gnPNcHKaxlUxKN0ZtNJDPY3KIhrfWl1PiicB3bRcDM3p5MvKXVra5FWluqb33JLRWsY8zI3ww67t
szykZoD/ep1nI55m+LcgFfF0iYcGHbZtEkde26ATWEVvdMr4HlvENvbbjUtGT3E71TcjSUqkbDnq
fTQUySnHzbifuGw+Ia5Ka9VQMx6XAgzpNXran5PgMhgMKfZ95JeRLbAX1s2Ao5iSbANgiSuFq7k5
GDXWq7gS8r0tZv/GSUQ+cN8rSpVib2yVyYNpSYzJDssY8QxcS16ddl5pV97gkk1OcHFS1p5YzsaQ
g9wCFvUFx2GQtc1VMvNGh2SY4g+UD91lMOJ0k9bO9ap0gmzGkTfreiISHlEaB0sDvo81dX46+kn6
aQh0OxVhOnR2k3cVv2RpUPtsWYumCkmfFcsRUz8s0lKccOzZWHWJHNuPUzOh1ijPzPJ8GkfpL8aB
kGvSS7zUmWdUz7z0pPCmvFW9h4RTfdpxEvWy8Q/x3CI1Vn1z2MTxcIgzOx7UOhfLfE5RVBKrF4xk
/XXT4yqMMe7CDGu+RITE54NncKKSeg62+VBkR36v+zOWD/WyC0q9spksDtpmGO9yO+iPuceIKlgx
hIg7L4xpUYc4p97FUGfVoUMxWjBr+MLw3i0rM/LbltMYq0m64NbazrvhFo2H+SCTTTkFJEJpkq2K
kgugIYVZWo+hzahtGpqpcqueALtDbZKEtZ2KBW+z/oPlcNwqqtEHB5TjmDS+vsq5i0+nwqKoq4Aj
yiKm21m3+Hxm2kaVL8p1WhNvVFkZ68PO1s2hmD18ZCWsRVwRf21lXi2mJugOhUc+QVTfqKy39INN
0+KE1XzYjyeOLuC0sQVgYB36OS8WOe2zgxqmsBAF71d1nONVg2a8zCBd+M4rCrkKyhGYmj/kizSg
Zll6rnuncSYUSVi+KZKaf/JgI0UOJd0mK2u59EsMvCBo69DNeX2Um7lceEMmIliH+hR11XBUlaw/
6es5Xvgoba64Hby1DroqYkFdbWiZ2SMnu2E/rVpGwzTG8U1S+WjOw37A45Gs/WpYJjSvSiBzMY34
yLOPROhuIVoho9z6ZjVl3rgZHLV3iZFz5PIk2Bauyi8Hh6YjNsfZEqO8OvF6mifK9E1+XEsr14J3
OWyepuClCPsy7yRWujD0mHk8XlZt0R5LOenj0pF22Xau3B/ZUETccKoBGiegu3bIf8saXi3myuFD
j8j5rtdzkQAko+6o0XMrF5SIcoio1yGsvCDTVZQg5oVjQqqrvk7rHnyBGY6LnHYnQGtZtu5sZZxK
2i5pVIJtmkW4i4dq0WakxodVVaChWZnC6yq5zquxExGxwJiu5lETrurA1GbdyXq89V0plaFFci4H
oT/UQ19oNZkhCNMuzo6Jj3Ch8mFqlkktm61pJN8IYuckdGWSNsrOReYUr5vAhV4fJNWiB2fXA13z
81SN6VRqJQMc1CErPX9NaJyS/QSP8CmxNGOqcMKmKUpL5i+HQtebAaM2Gsvcrf08q9mxm+qxApro
537k8bI/l10p31WatOct9T2zKIJq1iFqkrxTqCuzVqUj9dcx1KCEmS+9VJXQuO4ScD42S/nKS31+
y3Xc/OZ1QLfZGvCr3rjG2asmiF1eqKrN2ojWumzDbPDjJJwkzjZjkuc05LPOrWpMldKlz+LLprd1
GcqcNOMyTWV+k8wIDkgQxEGThFIGHr4TJC/QxgVVXs+qCrgt6NrrvfQQ5YjIToEzwfURbD6T4CgT
8TBuYiNNCdgyonEhLZ77EOUz7lPVAG22x+XkmmFTzoE/XuQdL/E2RSYNtjzu6HyIBm28986DqExn
83DoHJvXEDNrAIhxHMLRimztGZTSo2qec7Tsy6Q6mJD1mygWbcxWxuVlvOJO2Ew1jNC7IOu7m8yI
Ds5hnh+JoiLvhaya06ST/bXLB++SIFj4hd9M1SJO60Sr2hVzrPJiqo/nxJKPsvBmG/ZFwT9UnLIk
ZDkEm+fOb+ZSITfbA8tpGoclIfO0SmglPDU5nmNVlKk9r83oyojRNLucRivfjXxOjuBvMygeuI6p
saMQc2BM9mvUVzc1xiZTY8HJvJn55MplPybjMkB5siyAJJYrQ+bmfMpitJ7ifLrI4zhOI9HMfqb8
MbFLPxvJxkywDXiTZtdZmbcH/VhOZ12L7IKhIYBgN3FNr/Ds0eMBNeS8LJt41Ta8XqM5HfdLOSQX
TSaqIy8tm2vcDN11WQTl2YwABSLc9uUHN+T8rDEDycIR65ZC1AXBjiogym+VnvJp39e67kPR9sEQ
JpWGcDau3SGqPFmFtMvwCvC94VGph+GsqhtZQGwrA6MympoLkCt0E6bVqKM2KARTGtd648/TXMJO
QDRXvEzIRVFaeQ1VCfV+jqvkInZW6pANLUQqHXjuDQ9adzy3zFwFeSIBI/pOK53FuYymeExuZTux
pQVVZJEDvbmDObJScZHyd9j5Zilw4lElZBqfG6jOvasMhDbgqwVE9ZmHvc04zH21knSuy1VgJaEH
eVJ353mj8aBom7AbF/juohiZf8iHVDdXDhYO0FnjYApnRlwN72cFFKIvPs5AXSFV8n4ISLHVnY4v
MISOijUsXaAgSD9lLBbntOvKJTDh6YAMloQEnPCiL4LuHeJVUoSuEElIJnAyATb+ZTzobt3AKdqn
/kyXBZ3sprO+fs95SY9mPIrtiJmNApkFRAlPpJt2zKdQg7H2k0SwC0E9pAzcqPwStkU79N27krTi
HM1Fe1K0KQ+dm7NwLth0jHkTh7SuuSqmwVvyPijXsbTt1Yji5mrOM2+/6pJ0bXyeR1p6WKUBj8Mk
5a3KeyQ/AAcpj1OdFst88uslznUWck9qlXqc7deZVy4meH1IJeOwr2O6ntrs2PTMLIxOLmutgaLD
K0Qiik3WrPwi9w/tCIyV2Ykf874styR26GruDJysXGb4mgSjztQkGvtBdJ44ysFRbEVDgLZ2yIqD
pibFdVlN0xayYL0OxZjahTUxkHweT4FdF7ZDIEU554Ee5MRh52O/U5TM/rY0Y95HFFudbqiX0A+s
lSyHGHoY9pGX+B8TU4FONdUNeASPsHe5H+vf/ErWx7RFNAmHvPVuEwusKGJVUN3gGZscrCT7E0mT
rgrTXgDeCOR88IJ82GjfojVQOLl20zhvJwNA6s/p1EX5kA2NmrvGXzRD3p1MztQR69MUYrtgguZ5
2M9ZVZ1MeW2PMBD5Y5bk+jomqIbDwdwSoSkvla5T/0SjplhIXnuHgfSmDxARim2Fcb5qCzwdah0D
PWuxVSCPSKAI/WTv3UV2CEzU3HHJ21MN533B/CA/yYmfqiFgUmGOIerwcrryfcxO/KoWQCJ8li5x
i8WKGx1cmklP7yF6yj85AIcoaUW2Yo4DHWey4BdB7FVHtMDoLB7n6lhPhu9PNu3AXaV9OyrUTN17
zZt+Baqhu+lj2yyDKu4vpaxlpmTTyTX3uuwUd2V/SZKx71VR2Z6FlNnkxgIPXbCsHRck4Wzpyrxc
zrGclrFA2XuEQZAMXI7ecQRKTj8NDOrprXhfeaRdteBOD0VrAcAyYEbLtp/bg6RK5KpkdAi7HCdL
NFXegQbefCNlizdTgpJFwkpAmKbIVDq4C+BVCKIsMp51Ezcfg2wQJ20vvN9iIJaLviT1isNUVtRy
suBlWR5UQekratwU+YX1om7kwQ0qCaoiUmIQvXTquy2x3vCbN2p0TXQwXAiStdeCpPrSm2S9QRBs
J6r3s/TakNSeebE/7/cZlhezwUzDiePtEXC47KKUY7EsYD8EKsM+v9FBRi/y3PLzwLT2NxqP9jR1
hkUVEJA1hCz+TWM7sN5EHMyLpiCCtrEYrqdRTvsxQ3Zjqs7CqfOKG1fOw3r2fG/BU9qGdnbpSUW6
dpHorluPKWkvRwjProY48SG8L4lJAZUCdAhiyRzGovQvUpN2U5TUtePK8NmPKMlNAbIAbS7qxrNq
BJp4U3he+kEMtDgvMlt9AG5k0MIACCzE1MQAdb0sk8iLg4SpYZoRhNuF8TbaxC5ThRjlpd+SWqi+
8YSv2mDIL50XeCd0EubGC9L+hgg4mkqOeWcUPI3UStTIeuE92PZwshJ5xGsUpCoOArPE8ElYMVO2
neoy6q9o3PYnkDwQkahTdASlLQUECDbPGsU0ARcNJ8L6oShxkhyQtK9gLDi2a5LW/F3aZiDuKAcB
1CJDLZzQn9fzjp7et34p3n0W5L4qe/+lqt+LpNhz1Q8yQZBykQioP1SICUwY1Jh8PxP03TerH5NC
3z7rMSkE2iC89glRLMcY+/Bm29ekELwxykD3Q1AFg+D6/dtgT9IglKZhBo0SXqAlArS7L9IgJBsJ
gz9Q6nVfPEP9n5IGKQf98Zk0CDkhqIYSBN4KIT4URiNy3/4sJ5RT0uHemyJa2iqiM26V5T47gzoQ
eq1x0lxUQ2BA6ChM6kHE5HwbeazqTYi8NBkhcrfVgveWNKqYQRTiUzZlyiE2xmrwrc6PhqoRMTy+
mn1V0AQ1AKYOFDTW4PjQb7k7hFgTPpYXpDxKy0nycPJE34cBydwZ8YJ6Nc5d9mE2HsaQzCEdKOnU
iau50iW8eV6088EIXKKIptbXF1wn/RRJobEL0eyPmcpsYJkqxjm+LEvuAqWHpFNtvSoncPdRF3dl
p0hg06UAHdeoAXf+Oxz7aRl1mZ3PxzzNP04m0TYM7NzsmxT5Eaek+UT8sjmNIR/iwrydvGDli3w4
ENnofJBT03QK68o2x7In421b8vSggPYmyoG79/l96m0KOHtfena6Fr4ByPAnIfpFPJvmMsiQf1y4
IT2sAiASyBumIcJoHE8hqLFItU6Pi4R7+dp4toRMmuiB7hKXmRNECjPtF0Pe5Psm8QsQDqh+V4Lc
fzk3XJz3pUza0I2iAQT2ymXs+nxY91QEd1OcsdCWzrSgoRT6SjdJqmYdxJMaKc7ep5NwR6bO4js2
98WFbloC347QzodGjumiwrG5rmSDLlE80aMMwrVgkwV9GSgKr4nVm6kaOQKtROqPvkMtU3mukwOG
Cu8CTY25/J9Y7n9iuf+yWG4s22kNEkB8KBM3HHUOa4ieROrdgDg6Isht8nqVtpCqU1PWoFNMpqm/
TwOISyDDNVHpLM2ZhYj2kJHEOxyaZD4rY2L358I1p2OLxmCRlBlq1DTWedRDThM0CzsaDAllAjFS
DSrnqPIuJh8GScRR2nDbqyy38VVA+JQDqdVeoyhElDdt0OdNVE2V3adFg4t16Uaehg1q+JVIbcnC
GmTRYwNfVXCuu4RBdgRn75KJzO+YdNPF1IJQCE7MnI9pEldhzkVx5IwNPNXglB8ZUduLjDaA3/eR
zmHpae9cxqgJVibNE1CnwOO4sBM9IAgyMOuQpCReOB30YyS0P4A8l5Hf4hl7K39IQHM1HQcuPzDv
UudtdZDalC3m1rm7fqjQb4w0eVRJlEZzkebDopUAxpCHS/cnUegyNFj2R1MAKpOaEpduew5xnJIa
VVqBW8lASyyK8WZO9RxVjkKAEZT9aR9osWRj4iKQm6tNTxKySLBHlg4yH0t/CtwB6SpvTSBIqFQi
eu9UpsZbNAYI5lTPWEcUDdO6qsZ+nyZ8BJm1078JL2vWHveLXpm46k81zscPfLJsW/qgooZx7TuI
8vUsP00ay3LBdBlHddEG9k/wtn8gI4NMqIBXsRiDOj/+O4zsqXjq6lm56ZcKnd3HPJIxvAdveX2u
XYVXOuC/AmpthocKHaiPh5eUoVQLviMCuBWM5Csbg4pyePEFviPinisCS/qaqIXKNhkQoHCYEPhS
HorJzyRqCfumQgfYGINaRywwhlcTMJQJPWdjad4lGOn4O0nDMa1re5nQplvW8DVFG98at2waONVA
esw7KMNpSTSCbqtEkBbRaJohFFAIcFYmeljChnY3Rmu3wEGPIO+ZQUrQF/wwhZh2DUIraAiQUNx3
2oD4nhB/BbrGsJo9gbYtb8aIZxU+6rKiIyqeqgnUrqzrTvtkEEdePDmgMxA5Q20F4zqFZATL91vf
kv25i+kZAU1FAj0BQFl0WdVfz6YAEjlnNOhV7PP2sB8bUOOTxpezShHUHxUZrc8pajJ4QwZjCO2h
kCgp5uRgTNoJ9PZxSpVpHDsH4lic6XaObyE6sls3CO9qgNKcoyouyhVkWNwFga/cMSArzHShWZzs
Y9cXEWra4T2ZgCBhEJsjazL8PukHfV3ptLlO2xpkJJvkR6yF2pEJefGn/v+wd2bNddvo1v5F7OII
gLcc9qCtyZItS75BybJNgiRIkCAJgL/+LCpJd5zuL9/J3Tl9OqlyypWSLO8BeN+1nrV2b+z9uhB+
25GQfxI88KAyUxPmSyDa66Fuusd6G+qbQSsYlwgpyDBrIE5/G+AMPlpV8+UwmJpe82oO+rvJbS4u
fAdzJ1h8YzMtfYhKfeD56gB7wn8dm3H50jHmumxa0/UYpt4wZuBalM1gDwiTeZ0XAmaagn53saC3
Fiwxw+0i1+SYDHI6jDFgIutJg91YJ/Whot04H7w2bQ90qb2bruEKmiywgM9R147TITDDIErd9pBs
4KR2olidx4O7NmbiEg79egrXhAbnZl6HNzax5bOGvwKZkPkJQKRY3k3jGJ143HtbUU3d1GY2qGC1
RxZXQS3hkkGXdUl8b9vIX+6UDdxnrYGyeEpHp0qEaxEKEX2tW6gC85jCTMQkPh39JhgzIwQ5jboD
tAaPKoK9jMv3kkqvazLuK8azLq5HmiF7qJPPdSXHb8LT8adFOVA8czuFL4uQMZwkHyrysA/ogBcw
q+8QFMlcRNZLNA+cHsM6iOc82Id8QyjHORLQYoYueEXCvpvymVrxbd5XBP99W5CiWh6xuTGVBfs6
Mb9vFqZSBGBDsqmiYWOcUUph+06pUg/pUFuVcUvt20YqGE5hEN4FopkvdOwEfOZVmU9w27Db1JS1
t8M4VSKf9uXHrmyOYECO2Incvh6FNSUH7lfmgTVeyHPGa/AU8b5UTbaWaTZ7XnWI9qVred+/YOSq
BrCbrbwM+BZ2tPV9X9Pvu1v8vsetIdYkspAEBq7qhjJ43/koNQuYwF92wfe9UE6xtNngWlln8JOi
Z94Y8rW3RlQ59PRQAfyq0qBIBaffe1P7T0y18/w4g5xxRRjGNcuMicf7sPa9HvtfJ+r8/8NV/HWh
43/jhQmQM8JtEQegSpFk/DMJ47cLswSt+gclhPzTt/nlwvT/Bmsdci1uRQZ0lbDoHxcmbj7ch5Ao
EoCkDEoG+YlpRbiXgIja/0UHGFSF35jW/ev2MEVCQ6Sxd1bqN7TrJ7wMhO+vv/8900remdWf0SZY
BEAI8COiagVRjZ9vTN2TBer0nKd1WvaevYLZ1OXGG74CPJTlHMBdsiOgDK6CJlsYrP3e3YmIwf+e
IMXXKbmCJnBYtfCzFiWCxw1BgwIs4wP1ZvA8tQLu6oY6b4L0HHcB3j0QKbsOyOIGfDDoNvXY4mIS
1ssDE73GmyyFlBFQPX5DFt8WOh2+mm64aa3pM1en53Rjpxieatk29NaINW+lp7PQRScQFmM2+sGS
vdM0zK4XWA3B8Z2oSbgmeRTGPxpR66vIRPPJTgM71pASMk9WtBzs8BSxps9b4+ERAekK5bY99NNs
8salPPMJv3Fz8LpTOXEcFyLyb9+ZHOlPsuiFP2cB8/wcWKmDJjr0eS3nH3Ma3WFPpxnshHsTRE8m
hbrDVCgPwVj/QOj++7hU/FA3bs2TZbV513gesBIsK6GN1wyzCmQY6nt5OKZ+uQIPyEGL4LtHFR4S
26jc9a2tbroN/ETvp5730YN1mJFqe+u0NZldN3m0Ate3Tu12ds5sFVxD/0UEHTjlzFtnYksauvnc
EhkdVtonTZ6ChcnmobNAnbpvkRcyPJVTeATTQ0uOF3fpVZZ9BQcR5H7AYLgl3ZZ10LGKcUjmY8A1
ffClS5eDV+vwHDrLTlROT3ZIP24r4YUV4jitMs76aoINWesGVDL2N1GTE77wDQ7tYWUgaqflEuru
kszzVWzYBxGLCs5TbfJuib6PLKrLrq9/tKx7CPX2GG0Oc8UIuiYlT0FvP+raTrkXsQkuibmGlPbA
dFUfWb+RPNAbwFAlfTyX3lS3eJUn25ZFNAAoHMEj8gMu7pJqongER5oPeDcdLIzQR0LT7diNwQ/c
mJg9sNTSDF5VffCEiXSWwkPq89ljAGwqIfBUrdUU3c0e8uHFZNiTGMwjpDv/DEz4xk/tife8NP0U
l4lj2Ng6uMOLHU/NSg7h1CXYi71YUFyB/je8RZaDwGpZAPYICtRnkIxo0p1bOfzgPPWOnBLvZNsR
JgMc+KjWtKzXWdTHMU5fqdxExicRfeKcJWUogqSA373pjCeNfW2b7TZlps4SLfn9wPVwBMxWXVtT
f1bbUhXYALsj4W1ydNKGd6OsqmKL55LxKPlQW2kedNK/wAyHI7KDHLMaDrDgp/vQsvuxsfck4uTG
aqMzS9ltw6a6nB04kIAtSemHfgvueCUnZUDFS6uCTMXxlrdNOpHMsmm4BdgYf24WwvJJt/RANs5P
YbV+USFoSOzr5hyPUXJp5dQAReJt+pmQub8l4xyUxoMtCTf6qlnql014N9sIhY4G9XXi2yWzMvqw
TtXtUMWfSYwdPOJ4M+kIb5SqBw+jt7aHO7JGWbpok09QMCqx3FdBcicx/5Ysmr4Y5X2xMdXFtA6P
MrXxeQrnClbwCmLPr9vSn+I6X2tmssHCIMzSTlUnTwfbZYwqkPxTZPB08xiAwhYexslFeCRj7wA8
+c0b7fNmVFK0UFVvlB+bfMTIgNSA6g9hSB89v+1Akk51ttLk4Pn9nXLq2kvWj1tUgbCL08NA8GCk
7NLI7UQ3TFsbRAqguI/O7Wqlb89x7d6Wls/gDZBmIOpBx+YBYu5dDNARzwmoE/7MsFtkgHCaK0Zt
mI1h3WfA5W76VVxXUjylbZoWXIRfvSEYSrMGAEhms2Uy8oYMA/FuHY/PfUB5tvaqzibZX2HPv6ey
eSSJ+y4EB8WpPjWVhUZjprqo8Uu+JNXj4uR4wOD6pWG8O3QDuXEtnjRDLTzUhV4CW3uFVQAKaG+K
uWs/aYGTk8z2yaUw8pdNxQXO9imjiupr1ByIbIU+VcRS7sdqdHRBjdeUj2ADE82plZK4TKdSHbYx
XS+dJCGORt5FOCLI3dCn3oW28fx1ojL95M8gaJrVzocq1TyvgUleo19qLNVAzA309fqt7ae72g8H
MGPdA4l1lQdSgfJV3XKs4Z1lfej0i9EJhZEZkrKuVXCPtYKUUsVDBsTCnEgwq3yI++Ft7LGRtKDi
gNmK9d5Vaihoq+1t0yy3OIn5Ha5B76D9OiltT+wF2PIXLFNPU4CJe/Xn63qJ50efrVU2B4HKsEyw
w5I2+gBXguMIS8O8m+WEqIOWEoQUVDKzWe9Vs364jtM6fuRmJifZBHE5Naw+dIYHHzE03ONMufbj
+jGesaVEFgsyJpKqBPl/Z9hyW1X1UqZ2PnmOjxlL5jFbN28plzAUJXitasrAyS7PJsYiS3TTlERx
3GpSXs0JcCW11qd2nC8umuN8DO1ajiFvf3BgO9iXrCjtWnUZwY53cJHZ8sqXUe4Z23zjy+Kuk6Xv
i76eoPQv84s05GLXZMg19p4MyYNSO3kExADif/MwCdkZr3Ow0189hAtUJuyCK3/WuNKjZPcggDms
XhZqcuEkvPG76dobvQ8YVL5VrXuaq6QvzKp1Ns779lK1YRaBLoD5vPSfNOP0NhrWqgjm9r7ixp13
PBcGL8dFpBTUtNXc6A5v3GCMomNrYPqvOgxzYokrfUm6W91F183SvI5g09U66JywZT2nZE4RRApv
Jo8EF8xr5thM4/YZtQcio6Gn7yNjwnMchXeEeU/4b5JhPT+BDzr46RrkxlUNXnN1kHWBAKUMyKKI
F9uUq2I0xy6d5gsY6MyZ+bmCm5NXqbeVTggfaYxhu8HAy0843ZuSW6cPhC7xEXOiPsUzmNUwnOH2
+/ogl6YG7EgbgLQ4D7jjH2YkNA7Y0nXerUqXNgLOpra3aMBLMUy8/jR4tTx2SwhyEwdXLoHd+qQF
/pKOfV5N8XUHo5j19RUgwZN18ZV26XDoF+uXZOiTS8Wkn8mQN1nn4ovezCOZwEIt6jMAzEvIp+/Y
vy/cIlhSe80LHlhs9gktJiIOtdZPHoN3HcHvxym+wGtOtlLb4TjwPUIjv8y0P8bdfMYGTU+h9r+B
gfg0zb0oEF549L3kvmvGa7zgb7RKvpoK8xO6B2F0bep1bsenWdOTwG+yERLCdTBPNgd5ZA8OMjis
8L7KzEybTPdgZyTSQZA6EsBkafwd18vLEMSnd3QdQMGLDiwtkOVpYbXLGUSJvhJEvE5rn5zjNjmt
s9UYyu2JUCnz1fdOYypASvgVXghYA3zX81Mv5lfbV8/+GmLGZGNfOMhJO+h/y038UxXDTzvL393w
X2J5f//t/9RIzJ+Z4ySE/YzALixhZAbD/9Zmefv7cqbftNh/+j6/arH+34Divbe8shBlHMjJ/mO3
RFeyD6EEcCq2EOx17HdiLApi071LEssoJoH38ojfVkt47fDyKUJPUYohFvnLv7Bahnvb0c/WeIqa
6gCLbIIVNoljyL6/F2MXwNZ+yquCdfGUtaM3XyHDEL6GCsp10cJCyfwJR5tYq+VKbBXBrdO1pZtW
dwzsYgq2pjV2QfC1cHBXgHxrfxhJhJwBV8zPfAv4N69JLX7stijigBBnvogtNjcJRk6AMi7ajhz5
g698cKa7q+3YwxYfUDGetchW3iMCoR9J3Mc3kUTG81QlnbpaOrgncGsHYfONeHUxQdk91jaQj9ZX
E6x8JBPAcm6MP7fIR7qcLm1y01a9fE0jTW4ki9YPFSf2uyNke0wnT//YqB2+I3ek5kJ0sT1FkQnH
gtA1ul9YUH8c1q0qQmReoiyaJ+8egTmNMa1du5fKGfGh8jFk2L79CgV+ua7ckFqkRmOkLZH3SfFm
nih79eBIP2LkZp+sS+pvPQ3xw5m5bs4mWurnkVfTFx74wydjI3O7NFt/8mwLktAu/nFr045C9dLt
A6oDRsQKZ6MgBY7y2yj5+kLgOdzJxeD0wyTT5W0YLpcp8KGXCslWP4fHBNJILyN/m90Q0kwlifvW
BJu7XYjfFL1a1YeZAsGFtLgmbW5NElzApMY3AxbKrvDwZfCSYkf6vEsxQ+VjIMbmZlJTgqW3UR5i
SMiP+hdp/anH4et5hTeS+L4bdHDvcxs+jokvgDtxLNG7YAfhcdMbaO9xrqeiS6IF2Oy43kE3i3Fv
RVI9yjkmr+k6TY+2ngEgGjpgICO0Xb8zNLO/1hWpXhu8l0iGDW0zWVA78OODdPJKM01OzpAaacd5
S+607/QdSKzq6xxX7LlNJzD8K2IEORknD7mRbdD3Dng4MqebvKONweO+eem5T7CP1HHYg5hIgf/7
mp7HEXnFpSIfAVj2R/iCSNtuno9xnDla3W+u8a4hmGKEGCczTACeqYcgZijvAjWxk9xYgEdCGXFc
OBfP0yTnFnL0ZqGAdntoVRqulgKQMEVeB1j5NUAqmAn+4C+XWer4NhkaAKUTA1ooZkRByKTejAjl
D9/q8a7vjCv6RiPN1vTTYk6hpfUFh+H6NmM3VhJPGrKemwsjxHwYOdVhPNyLkO68VTMsL0HC1lub
JPo4YVfsMwnF+XPjE/aa9tgCwDZU+gz6fkaiLDYdVsgGMpLquulz1HfwGkeBdRX0dPh9bpb2sY0F
RBeS0A/+rKoP2CbMKa0HpHUlRl6Wsanv7vzet7gg//3FT4pLAaIAsKoEghw8vT8XP/8oev7LL//l
ZvqTNCdKYvAnQvNENx4FAQqj8h8uYfS3nSlD0BPmYxqg2/AnzTMKaIAcJ35ONAH8JZcwSn6+mP4e
5wxTKL/7zQmk7PcXUyOSdGmFzv+TdvtP2u0/abf/YWm3hVh2ThjSAghetArETWdgtC8BYP7ON0US
uvZHMMJPr+ZUn53q7GO7qekit3h8sZVyp4kYfi+mlHwCmonNDPSBvRkxntxvm1aXOYl+ALyn5zpO
msMml/kKqlhwn/aC5Fp380Prhu2b1r05qXrc4E+MwUunEIwuGdRw4C9R+EmsI7m4FtEFEC2IqUM7
C4nOt1QO/RHLWuKynsnpvteEfQ/idsn9PmHnVTe6GBfbl7Ha4rU0HSP2gJDOHF+s3sY6g5hVHWrf
385IoKXIEZOpe0YIikY5qWKkrqaog7ztafDz2Uj4iMCjv0LibfChQmOBmQl8PJsTfeGyly8bMXEF
+khXJ8mCjRdoFhkOQsvKwCpppmskCNFeweKFP0s91WtufhlzOcZvANvpXHYJgbGB0g+bh7iU52yA
Mn01uqRDAg4pz0/NPk17bY/BGjIdhuz0feBO99lbxdVyMEnYGUgji7kZ9ykdYVwM7Bil6h+kTXSa
tV6fIIY4S/bRj7f0ZjDWO5AZaci8XxCpxOjTAaT3XF3rQibRkPWzUlWWujR91umK1X0GKXsUYaxe
OxF65KLhhtgcXTPD29wgjAHUDLJx864gs94geDnsCjNycfqV9NB8M8Hn4W1LhvZuDsn6AO5XP4bY
xLsibSJ35LsC3u9auNV996Vu/ADP1hYqhFO2IZry6l1en0hHywCRq0KPg/ctgvd9QZWSuUqdaEoU
eCS5t+EVlC9YHNds8oKq7CwSoOu78j+4+bW2fuAX0mAhKqo1RtYX1R60zU3atXiSKtNDj6r96ETe
DYvt3bwYvWR4DioRvbF4gLgKYa26R5dG8sJ5O95oHqAWxqj+jhC+2KO/9VuQJ+2yXXkm6GJwGC0t
293fGRJEXKowkM1ZcqAxfxIY//cfpPahBdAVQ0CdAULHSPOndRif/kVr+W8M/D99m19XffBTWMcT
OMHAqrDzUzjFv2JX+GwIfBVWdkTuIhRT7BT+bxB8+LfA3zf9vb8Vb8O9tvu3TR+FcCgZA4xF9+Y3
lvylYqQo/nmgYiiA3T8EKA3R2UThJkd/wK4qDykXoAlFy/v6lvBIhChk6Ng18qLJseqhdaatboto
5zkpttxDOpr0OONMhw7cIObTekOJbGoEOJ4Zgii7sS94Y7qSAJa4dhWnV8juJD+WQNvrTTiooptY
r5xaUYdUs/Zzp4Bor5LCvkgIKRyj651Ix/FTg3IBgFi9u4guqorEU+TAdDSevaoeDpNWquTY1YHW
0+UiJ+ef/R6VQbOJ2f1eLYST/DmwiJBkiTchqlYF9jzEMS10KNSTQcvNQXiJPW4pY/ceImAAvy3O
el8gi4JU32lQsV5AUYnm4iOhdlSqTy+q0ymKGiosN2tK12e8l2PIbbodumxOrPlc2Y3mc+X5aGHz
t3wDtJIZH6o7LA4kuDZP4CwJsH3h13p2DUqSfH5eJfSRzEMyR5UewjXXqVq7mw1JmrJGQq9s25W8
Eq4jd7M3lLzSbdIXheD0N3RTKZfHvcMVFjZk/Iazr/2Ga0p8mMdaLlk7UXVSO6WJrdXm/U5uIl9R
nw0loi1E37YZ2xlPp3v5YawGkGyI39KTE527eIhxH/g4Jsjib7r0ppid+h1vQkUFSNKILPf9Tpf6
O2c6tqF5aXGLIekYCYCojagoerZ2PpX4rkYEe6dW0bYFgFVrKa78DlK+/w64CrdVfd6rlr7Npo9L
mq4VPK4BBUgzU2lGFE2vsRC2n7X0Tbm8g7UyXnkZvOO26zt628E8nXPwaDuSO9W+O5qR9J9qIu1D
1VoItNOO80bNHKWZNunyAUUafp0nphketh0CTnYcuN7B4HRHhPsdFqZJGz5Abxhu03eWeNqx4npF
qg/5B29rTyb1xivkUsVYbFzxF5FWjcKtGCvQ0TZNP3e0A7tsYs1u2h1ohqi2s81AhLuyfWeezTv/
bL2uzjtrQNIC4XC09KCJ38sdmx4QwviQ7Cj1uozjSUjXfeRTD+6LW8ae6l5uSP/vKLZ4p7JBjvGT
iPYmF4eihRe5eh1Df0tjbkTaIns4bxwTyH/Cuv/OYd3R8fRrh5YQMB610mPmcYsOmo2jH6CCcGZu
trhv61KDYEB8KXX+kI0b979RhI2PCiKuOqcd4sdnluKL8tB32/PMBgW0MXShh6ioqooUAhwq4lzj
o6zD36bkNHkivudocvlexZV7SsXeZtRGm//INq5h3I6o+ln6NC1R2ee1uUeHToD+9VpgmUrctkHt
B0eeqsVDE5gFG9qNS9tCWrYMWh9Y2e+L2SlQlJqpV83FHBWtQJXcgSqJdKQOuuBzBL734FLIl1Fj
7AFkQHCFTrjgq6oReMw0ZKgD+oFs/n9iGILcv3+GC3LVJIJ3+KfD0L80PP7p63+dgvCplwj6QQGK
EBne21Dxrf8BnwN3ByoHowXgO90Vnd+moP3TYyA0IdiGEQqmCFKCv01B4d9A/8GfAX+Hj56M/L82
Be1VZH/wO1CKiSENfkuMjx76o6wEuMcbsXyV6O0IF5RRmaE9cy7TH1vTTegtogqv0ljdyxp7Q4rE
Q4byC//Bn9h8tzLu53xLQEG082eY1x+MDec8HLDCoHUrADoKPnVtUeohQgZJu6qq9KqeZnnX7Ngw
cmYAe0BCvwo8MQeAv2NZRZXCZtuC1rFgEbaYDddAbFDPVBFuz8HU8tKtBMvXsLVn32v9oxsxqyFY
BkicegT9jw6lLSCds9gDybqhbwurHLwSgONaf6JIrn1LemjxFKUC1xYzIroh4F1PS2oRSkkbVaIf
wn9mU9od2IhKH9WM2A5R9fU6qPRrL9kbEBpEjwVvD0vkxdlixgmp/q3OHDG4LXnanIUy48m3Irjt
vdYep1TMBQCOW9HSj9Muk0ugwjl1UVCsu37eBbYvhl1TdxrByi2RSRF005hJst5N0/q1TfH95SzP
HBU12MYilfkYB0EepAkKVPwk0y1Gr6AZ4uOKfoOc1ou9XZbpu09NClwDHCC2o2cs8F3ekU0UGEd1
ppRNsmWX/tGpCMrc+jTrdIDuya7+Pu/mwBLXD8ikRlkw93vpCFJPcl4w0GAhxmooniK/aT5IRr7U
sfy24O8N72uZCl23H5FlRl1FfYMY1ZgtfWMv3iTR1CYxIvSGozCnSTKZVOsbp/oYdropKAEP6dBe
U/TIRt2I3cuIuYeOpciNOZ/kFSaSZ+6zvkANXXhLMWFmg98PZ+o2+gxiKc7FrM1J4gks+O6SkE6s
R4Sv+ZENni3WGmfjFidRyYWajzD7+5P0qL6hDUHktF+uwK2JM/r9mgLE4KqPXRebozZ9ekC26nsd
+lAZet9bALvw7TSs0U2bcn0CybQd1o0jSATwYqGQ8eONNiew5rLwcPKU7eKCfIlFSXKLKJIu6Mh7
/DADgHa0s6JnIY77/Ul3skeKcmzzyFbdJQWadxydug9l5EoTp6bAewKvOSzRXUbFALYx4DVKg+TE
YOqwYATciM7LJVJtsUUbXgcxEiPrsHSnXwp8yMqi5bVuNN5PDnT2cz/E0/1fqPJRC2aoG/C5D5GL
q5Lh1szDFpqGQLbdeeiVYeOKThvjXbuxuTdzczKo2MnbwV6mNnya6fvLXDzqxb/hhm3HX7qApJdE
oO16mqG86gMB61SYpInRYfJeD+TI2A1ZqIborHafJEEDbIY2UApE0L8WnmyP/szSr2gJjY6x9tcd
CNDlgok2S30TZejWREI1pTwourqO8j4dkV1NaXOFms/2kIxg1sOgYtdbF74jNKiiYis4tPqeMSsu
aOtCnFgmzcUYXn+07XRZ1zHKtAJMour1i3uPzkqJKiq952nH92gt8fs4p+nE3iJoaFsZrKS9dnsU
d9lDuQ7kcmEB1qN0lCPADGytu3B/MpeJq++rgtdYzaMs2xj7RAJaLEzdPWbq6Izdcz6gloRlczXZ
g0Sz1ZHFZjojN4NHAAntYycFIccqwXttiSN5B+kpQt0t8RG+QTtPdTsmYJshuIiyQkFEicI4WxpM
D+UUWvOAGo2v/p5CToVKPvtsgknmWfXU7yFlO/IQOUDx4ItA5FSaITe6kWeDYjGUibG3JOolALLE
69yBGuIqbAXGK4MRAA1FeAY1jOKzwgffHcJxqE6Vx/QZuXNdoHA1zTFdbT/QHatwpPvdp06gELGO
6RPYwgF76J4LqUWCB23sNDr6DM7QwYtVVo++dweu5RrlhlvuhwZFgxUi7wYVi6Uchb6qErMWfA+f
tJIDGwLqc3Y1yp7+L0xEsLRA8KO6NEA+Dg38f4qC/L4T/x9dqfj0u3/+Jr+ORRE+JhVRPPwD5QkD
1y6+/F0c+n+Xp6JsG+XdaF0FlBbtmMbfxyJ8dBGyAAgEIEMIyRr5hL+CgeBL/zgWoZgacmWMEgd8
vl+AwMJPblsq3EyNtag4QmcmncVTpZQr5V4vt6AHsUA9MOoErBcUqqrVS7Xf7mRusfcu/UOEBIzf
b9do5XsKkugDKGYgidNZTO4yoxaaj/oK5OyMOxmWMSgk9I+a8Fsg3DW0CoVObHs7ir4uVnRHg+wW
j1XKP4ZkP9RpdyMF8Pokqu5I3d85FKviJm4fnJGIAGp2odEI8H4LPznwdlODPqdxCIH+Tu0JTcMY
qUjyOKE0cDSQcxtQpAUJlo/vtSwqDDBnpcmzgpyHBiA15WhFPg8NooJqubQTio438vEPdS1M0wUH
UK9y2ozq0KEE73rE0ZIruAsXH2WG2Tqu8jB1G/ojUcPzS5WL74CqNx3rEH2rwg+ui9vCw3yT6cSM
uQuDLxU6FVGVeTLo2KE1BjoyjHejs6KYVzSKodvvChE1IIyjF+Q9Dz/4/fqVQJvBtQ7qc0APOP4X
L8KV9Yf3dpgEmH82qeqtbZ3L5IDDCPDzM91mlFAlp3nr0OmpniYwhWjK++G1y7leUNzmYsS9WVwY
zw6FafgbBHCezTUKFz3bL+gZU/LYbvMLoyOktsh3BW9QVysBS4gAHUTDSrY8cOMn4SO56QXdirg3
WrLBeWI7Jd0POwwVuE1krDcHLG1JaZv1aSdOMl7QiJ0qjRWSrLep1+o8lnV/ZiK5p2IZgFLb+G10
mp3HiqN7EorJAeGs8xzNQBGDsQG0SbrjEvfpCdQKASG0Bpcx1R5WSjRGjxNGPpqgBMJDi+WY1amV
11ULajdxwX2CB+BEncAaauZhPdRARa5RMTV+MBx1kWKjQR72szmJgIk7xwbghkscoM2GP1rpsysk
cl8R0gjzqIu8k+lkm1EI07nwAFRkfQuHIqv9bnn0vAR2DwFhyPFGL13E2peFtOEVotiu8Kf6Qwsk
AGTyZg+zkCePyQgoNA57pyeIZEH0FjE531T40KwTkNk+GzVykzVRSVYt+GPDgTo0XHXshMm3zfUk
6ZlXeINXwl/KZMKT4ic9GOLK2/Ik1gN6lBbvhBpB/+BCthY4fTiKwAZyl9i6R2vbgAItyKk3YvJx
rasJo1boPXrY4I+g98NyDen2Jdzw9wzqHqlagbuGncWS8oJG6WfLwy90Cr/06AhnpmvKrWnwwPgV
VgiKbnwbfGGowCfOOyhb/egHFHoSBubVoa/wv9g7jybHsTOL/pfZYwLeLGYDgJ5M7zeIysoseODB
m18/57Gllro1mghtR7Pr6KhiZZLgM9+999xIO+Vp9K3xPsOkhE6cQ3At8ydKuOF49fph6QEeFTZn
M7Oefua92C+OFzrLxBx6DbkMYlnCLKPhRgnVITGOkWHuski/8CES9XeGGw0HmR/19qO7wMI1IHj6
M3GrSF/Ok1Li0Y3nH0LRz3XKvSPJ1sDrkl0EHHFrVSOnQUd9hlikQy1rz7lKjF6rnI2Xj+Rjx+LG
WJAhlbR0gtJqPzkUfZtTWgVmki5BQUre5wkd/VlED0ndcz/LgKeQuTxM4A5wDvPdSzSjBPdJdKpQ
219W630x9n2fCufHAM0gz6bPKiuAkw1IgZ5jcbVal3gr1jUh9QMgDsOsh8WGhwTxqfLB2eXBKjBZ
eAYO6tQlxDp0bbFp4FX5GpdN3xv5ax5pS1xJjh1kOhUJZvu1ustXOmc/hKNfDNjgxFIIxJCozUK4
J7+cOt5YjXIBGXFQmPd/EyrZRxr3hyKOeax4VnYizoD5r8Z7EpGMMHKkRm/Nmn1hW/3G7FmP0yGz
3nAOx1szsuofal6PQVWoi09wYvEbvphHvld8mSwE2BpW1WXJErTVorDPejPe9PHy0JXC3TG65gQN
rDhAfLWvsgH6WmZ8V3h/E6N4tdtlwshuuhVogzpj0ps11sbRihQEPZxHQHIEr6ZqfhA6qZBIwfc7
eSW3F1XwgzLk9TYKv1SYetkNCbNXRBIuTNo63VX6+MuwW0QNF2gjXFAu+apQjPtOK9/rbkr5KGN4
kwmObmhDh7hah11fK+WlWT3uheSnwtzMtDd4pzWPw+AEk12UhEooFPAmC/rjdRRHXsE9ikzX95qW
3qiR+WaoBqtNmz5FSxMfoOk9zfUy3Hq9mI64p1+zEl1iHbiU5J7a79q6RBIvEnvjGJgmo/E2LhKG
Gba15VlRNrOZO6GTyrIK0IVhbS7axV5mFRbnUr7T1ZDmMpHg/ZzGaibx0Ze7RtfEKTJL5YIzHu+c
/H9O39Ej0EflzUoUmY1iIq3NAqxs3MwAksH9yquCDlv6k5VMxq9WV1OurdzgdUbecPuin7E2ag/Z
XBsxxMO5D1nojcCLYGACzpSxCBPS06jm95LegVjaX1rV5F/mgB+UEKxPU2x4hBlHa2NHCmE2u37I
MWDdpzp01NHwhnDqu+w8Ze6XCVN7x6giDdgc7tR5qj9aI6s4gUT23mrxvqtCG/Zky9ZtalSgxCP1
F+0hwvf62oaoi5qyug5XUb1haxQwRH5DIMJ6y3bjyLsfFYA3uv4nnROzP88KyjNrP/kQFuCyKLeG
Mj95jf5LtdmCCbcZgTHxyILgOCokCskcGg6hB4h8on1mXWiPVbMafqmsT8O8EvSpvAM/BlF17efY
eY95vbSo8/l75fBY6Mtjl5uDr/TRNjZRtpQuvjPHessXn5+txi7aTsDngXUCnJLs9ITjzURSTKlX
2CkOfni722iTuOWbH/uroe6ulMYxRywz2/apzq3XUiBHVEb1PsbabsHyhWzWPVrCfgLemfpKoigB
Rkw1GMtB+ERmftT5cg/W+9cQiRtu/vdFUnxHdjb7ZtK9IW+2kPJYtRl5XXphqf4V+yiaeJfG3q+x
gNawqs9okmcFvqg/1URkyzqzSUsMQ0DGnTzOoH7Vq/XtVLa2XRp6AVTHvAdstRK/IUDmEpBarBUG
f6t624y4B5cu5SXlxQPNcnJumebxCpE0yPBVWvaQK8tzCySC9d3pCWBMT6LRv8mNsU6MbYEE5H1Q
kfK0luqumb1j7zKnslBZWXXj89qYL4MzXiB3Oz47/824Dm+2alpYqQl1po3+oWCyDYveWQ+2QIZN
TRJTiK1+rc+HIVV+LmKhh0Y4e1OCKlVFPVasaHrLWcAG+GzOQBT0vH3NVu3J0Ys+1HQLoniFqcX9
yWonM3guHlpurb66gIQc8LjO87BfYs3xJ326RF6tEsaEbslBdKMXLZiMuY5OncdMskqpl4ksSYbR
zCOHS8L6cY28pyvfaZF8rcxD/TbyvkGEvUwpmUWND79vqcYB7FPtpx7aBbz193Tu7Dun1wBuI1pz
mp63FCfc9JHxGHcWEIbaiUO1Nm+h15uHzmBlULWadMikXdj3HL/V837nuTLqqSTc0tsRDnIPxlVZ
0iDpHVhoE1poxRQEVYGSFp3/mIbxIWsna4OldtgaZdrC5O35hNAcN2nElKsn0Rg3H6qzlAHFMhxb
9TVGT7k6REQZ1FW6bouUfoKqNPZIzrqPtx5kThkdMJ+8Cvq1Ql1lxmxJZmfm8HGOnvFt2mMd5snq
UiOQUe5SIk2uan7IYszkQ092ah0e6568szIlP2VHBckW47trU5LRwhF+pkFnBLNU7upk/cg8onQu
hx5/8rAiX9GfAtopQxaIkQ4zWl8YWRa4XKzob5gijsRsCqBhwIEyv9/g5H9VBRFfhvzF1lzXWw0X
PVhrfZcoSxEyn0ACH8DqW2L8uNJCB96gDemTOlgjK9lhIIg2Hebum3a2nkiQZqGSTC+iHl2k77EP
p4k0TxURFL3SRLPCUH23XLeN0b8oGgURmaLuq8i5LNNIUYLYI/ZOwK7rp6Wry0PWW2togLHfFl13
HpTyCZ8Ox4hiOSptdpxs2Om/M0jVwX4YEuxY7JkfaZ4XGyaaAgqom+0Kjm/bPCpfltIq/WKsxnCs
xVfTj0yEsvw0dQSZ5+UDyF6BN2r6yS3TZkC3OOS0YgzPGvdRN5q/jQkIur6SfM8tN6wgg8psQxRe
cabqSijMIegHWt/rfXgaz6tL+sFsvM+hyru9C2jXj/gYThjBVD9rGta2Cb0XcuwT6KqPsS/2E3PH
/ejOjt8o5S94y/feXAMX1Xp1g9H7Q53Kpwav2yafABayQ25BL20c3j2/KpbJd2Kj2Cktj2crSu+g
ruuRO7jq17n+4SbJj0pdB06qHeEFDb5XUiHui3IcyIFMtGTZeXIk6/duj2p3wyD1oVCmLrR1HElX
wOqgecveEOpZa1Wb47n91kXd8DK42cOfgKssfgXb1WyC3QMDXsQzh7ohrs6V5UEHzlh0I6197B1j
Da5E1mosLR9sn3cYC6u8aztuLSsnVfafVdn+OwywmN8AbqLrTXMo4WGSdf2lf6vz+4fKtz9Uy/6e
Yfrz3/9tdgWK04WKyOgKWjyjMY+Y0u+KHvwmHYyVqfJndMhQf1P0/nnvjwaFypFrienwgzLZ8v6V
0RW/3x9GVw6/Kzgry0DN5DU1nOd/HF0N2lLEat6GVexEXykT+fvJpAIrUwwujSrUpNHV++NkTv1G
YSx6YBbxq3St/GBYS35PGc5yUa8OVIDE6/PMRn+vWXDPCmlVxVnUnhbH0Z7WylT2iQbhzZTmVme0
JiyiGF5raX3VMwUXrLHYrKhxTm5+q7f/XwXxf6cKokXkTZ/Vq+RkX+UnK3a5z8Lt6Ejpm7EIMAdp
N8ZVzeLOa873VuXqzWacbA7CKT0X5oXRIPmoeBZcPaZkmOLTpGRzwg1G5qmia7ZqykGdhraMXPVm
qp9W/ZrDAplFTcE1niWDWrM3rJiJ9c7bcwDIe7+Vma45WTmvJ9eoV9XNaRVyIRxOS6kORaBDH3in
BEK7FTIrBha9/FJNhQCZWPTmqxw0xFWOfxpbck0bVGs4xrGXATQTROtNk5fWHRG49GuUQbVRRtbK
39JrMsimykgb5qTmUacPZ6uSeL8VdlJ/ldcEXK7VUESGxrT2nl1+KitRudhz0nuFycj7cE3SyVnS
XQR4luOTjNoRm0qeljReblWPMqJQeGXKkavr15uxLgcCXzq4XUfL8jOjPzbC6De39dV53VjQBwJV
UJQXxNKcrQ8Wo9dYWrYdad4ujIxblpaktnEojCIp2bqk11tI2/cgDeCrtIKLNh6CUtrDS1caxU3P
YlaUpqAwqp41OUTJNOpgvnrME2k3H7ANP2Nxme/yqxud5j/vqefzvOU90m7+HTYrZh2qhudVw4iL
q0NaVf85lfpR9oTKHeePPKf/4TX+IrbgGOEuzIYlOYZM8GX13V92LJmrlf8fnqFLfNbCU/u7BwVu
os0kyDMIN3kkgv9OazF5EUelhgEfBMrov0Sjtq+06b/RnCSNGkMsoo9tkpZi0/pTsumPRXVjaWR7
blCeP6+AxRi/dVuIYi2Sfrt1a+O8JhpegHWNMeSSjQw7w4BbwME+5CQ3hFWFjNCKfryrVIpYkiZ/
VzxbDWAvDLcQpuMbZyoeuedEDPMT3Cw4mOGRGi9jQ6POGiUgVZgwk/nvnEdHXq4ZzD+p2WJsI8Wb
DoNsxas7OB/phKceoXK3jtkNiKP4oPEl2zAvuUk0m0pTtdTAbcBj+ltxXt6b7kFTUtRWz8KBtQza
Q0SREszVqdq7sgcFFpPDZp3P22upHuVSycUcuZOUM8NVEbltUBoUu62dMQeRTQ1M7nrzyxj3Cqin
tNjEgy2+FYvSPc+ZktPsTWJjMErc91m6cKJPj+m4LNu4o8GlZIYCh94RO6WbYcgOGDMVtV6C3nDt
Q6MsI3HIpb1DN/9rRR8Kdhk4TdoeW/hxx1ShphSQTk9jD2QDligQ3K2X7a/1faLqf0V15tx1ssJv
0rnAW8OM4cCzb5J+Tu7ARdFCaJbxTxXa+N7VrXhjMy8PE8tMt1TlmLSHFIBUVDgjA0y8aa41vxlR
wAYNqaFzM+fWLgXvIGy6E8HpYRsZDI5EPrj+0hhfiqEdWi22qMkY09AdaPiwo3E+l666hqqV/SSI
aoVxZG2uTYGpM9jHSOud4FoXGFMB4Lcst7e6Ai3R51LKP1Ua7g74C/gUNOWwH9ThYM5pdhvrE2qa
vhTMpbpss/RLSi+IoKIDu+CW6LcIgYZUPyKaGII4SjxQXYkbMEhllqbxGbd/7BqMiITo/mS1t9ra
qPTuCRXoYZ9TLFERQ1ZWhmwihQfj4kZUANi2oxYH9kDW1teXjLgyrITYp9xJe6rrQg/E3NXbLq7S
L8p+lEM+1+658Erm6XiW+l00Ncmh11DDKYx4VAGHY9ZNXC2clnQtQ8vJhgMj9BkxZoL1hUs/rBby
Ka4dP3akZXY6FTnMDzn61SZ3JwpeY25TTNW7dujuQPNb+5xpyWaKrF1TxV+uG5ebZmJOiCXH5nKl
lZ9wi9tTOnXc+6na8fOphAOSTlTdAjqfDhkK63ZulmdTSIKXtIlf973KTN8UcraBMfYdkifjj9Y0
npcs4guzCPfFWeb+QbOBjqzLEX75l9ZEqz8AJN6vg/VNoy6GkBhOTeGC00FOHfw6yt549JJHXckR
RbV2zSiyXSf0pHJVAsdcGYPP9RTSMAZhVU+Xu1n63R2j/mrxeede8iPtqvshQtbp6viexenTVntm
EEp7m2XJ2Ya14xfleouvuQ2WDDxT0q8N7WA8ScayVK+jG/Pxd6v2Dow9P5T66Bx7fXxkyuyFqUq7
llGbl6IFdboozE94++5Ls6MPL7OAKmcMzbt4PbQCauayuPGBxiyS6ZAjuczG07b27BZOlWX6bT+8
KiXNa3NVP7F4ipDnaNdZGm4c8azngva0Fvt51HnOiWLBDU1kfEhiutM67w7wyQ0XktZPWvJgOOsz
ybyPfQrcls3Y2mcD8h2DsJLzRp4kePzGEySwmEtDnIUk1lTfS7vCFxlI+zlzwlrgezKWrcIL+G7t
bvLCgOIkjk1GtCpW8p+9xjAvd9dQtAhFzcSgQKv1B+Tem6aT7g+i1n3tPCMmgEByx63doReVmNSy
QhxGrTk2jKUMS/vI1NpDsh+bQ4WTkdkA96XO+8KKxOysLc/9UNMrJ6FclBge1CT6EbWUCqjG9NiN
7VeLUiFVpnsI/9/x2k2hNyItz4WHsGqUVlABDfI1sf6waovnLg1GEoGhFtXkt5pk9ElLAfAjF7Mh
R/AqqPVdmmLdZRaWorigStBEF8+cxg0sC6vh4jFpsduOgbJrvZMx7/xOW1KqHJixDxbIrlVwz1OU
k5UnfP5glUK2vQxYP2XECI4TwiNO2NdEKpH0ph8WpMm5mdRgkIqlaUfapi2HZFf1jfJoSmUzQ+JU
+ti40NCa41FWUhS5CKuZ1ERnqY4uUid1pGKqOWb9qA1IYDBCWTfSxN3FyaSfs6vuWnoOzXjkE5Se
SWyb6ox04Z0GsIqtvS4lXE4LP5ux8lCukXdbxMmwuyq+SL+ZFIFVeBNdbtOVLQVi2x7y92g2vI3u
pMjHUkhuQFNd7H6tTfCuE2+/QtcZrQhSB5ZCNMu0TvCR4L5o3WOHihpL2Xq+CthSytbHYtonUt5G
HqaJ1lHEPeq980j7IMQLbWaEzpcw3lMFo93hs7pLpXCOpQOhwMgiko/jxOSat4sdBLFdgf99omTH
Dui78vZqa6j0vFlNQITuYPSGzvMJZMSAmlMEdFvUly4z7oyr1i9V/0zq/5l0Auh23Qf57AARiuuv
3uFB0KR1AIYvX7jCejfpFqwXfJGpNBlE0m6AxG4i3DXPwB3WgIs7VnjcCTiUKUTrqM/op6LjGY00
f1igDSiKlmKKWovTmJYgu9it4VAJBcBHXu+uZTp20+FR9Jbj4LnjfqlIOS7aejRnzoyM8owYeh4q
sgJFg0VKeM/9CurNxK74W9+OyyQC/xyABM1hMEqVEtM+8UDTiHJrLywlQtXm45AAsHCLvr2hKc3c
q0Y8cnEswPrKSp7IZhRHcWy+vfby9KXjHS0x8zUAj7bNwPdtzYVdKILNBnOqfoh4lpBAptZPqdtj
zuaAaEoEU8sZwF7ICfqOp8ll0WSfataM4X2nOdtGZLf1xKR4LfWdp7PBspLdD3N6U9QIdBOdcGo3
vbXr4CGLxN9ZDniYcw7h2rTp4QK2DwqmM8qJn2Y643cYoBV5ii12v9UCjVj+LZ1h+zpa1dFtzUci
cC7ps1qjVIhs2mAsty59VeHcpvUnakV71NdeORb4Yx85CuQR3/Nl3eB5fit7flBqEDlpVYV4XMnX
8A7+qUuozwsaLBHjQJYonJR5iKMKwOJg5l82yJjGncvhwlwaA2YVxSfVZclCExhOBU2yBPy2QzY+
TbaWXqgh1qTfZvk3SRNYuP0xmZhQai1b/V9vc38F9N4VP/rvH8Mf73SY4/78Sn+506mUhUuYvefi
o5MWOvdvlzqdinGA02QO4Mnblu38XbBAEu/539zZOMCbjkRZdPI++V//QccQr8Vaz36nebbu/ktj
SEv/Y/04tzoPy7ll4gKkHJxRKT/f3/MqUFUAebheUE+uttUkCK+iXhsJCSzhxlmKceNIZB6oNCw6
80jvoc5hBMZPm0+33ZQlm7XpEPcrTqMrFL7CXs69pPIlrf6EWpRuo9oxN4xp7L1ZDGD8OOQB/UvS
R4GDLCSN2R7LjtMYyhQ3k9rA6+tNJX3RY9NBXoz40y67i4sPxdeWfHhcm/FsZO5bZnBp02v7Q+uz
5dTZ1DGT5ou5I0keYd3dKLM+0y4Kq7CT1EJXcDglIZlvhWQaOsx6gkiHc1hJ4mEh2YdpIrS7SUTf
DUMQtvvY3dWSk5hKYmLcwE7UJUXRkTzFNqoecH3Iv9neepK5qNX5fIFl3G6KshzOptM6Bwax82b0
LPfZlfhG/nnlRBnVLeQlbT9GOYVv9Mr2INNa5wUpM3lpqtLkyDWeliV/imx7W1voYtZkPcZal/tT
kvSbxMRx6I0JBAOvuTFY9YPZRvyrIBfWaWsjTKrerlEAhlplN275VeP7msQ7HqMq33Q60rPWJo+Q
BvPHUUFqBopQSVI9kjEFzb6WimjnQSlg7wVmW1f43nN1uJuYi2wUq+t2eT5wp+LPveYFbdfow3he
que0KQVxKNZSNdfpS/eM9jBZNa1MNqcwnHMiTIzc24+z0j2CX0TduxJ6FgtYj9ZCOqTOtw3NCuSw
I+WcPF3FGYr1cuyi9cNdcV6zxrLQUjm3H2vIBZ+jwCGFw2OADTRVU3rAeVRxkmF7LGtQkK1lRQ9k
yFbocmDC/IgnhI2PkEyiZfbWlsXTmcEto+0ypCtK/PYT5YpcdrwqxCXuBo1iARZe7otBJcRgNvtO
V3ZJ4l5IJ9xEVXWGD8jzzVDPd8p5P7frh5gGsGF5v7E4r5zKOn4wSVOEelXRduIlbzltxGAM6coC
ZRhEy/Qh2ECCFfflZc6IfnIbIm42FXdO1IqvzK3NTxdUE8W+WfXQQ8vaojBM+Byu3CUdojtxjCg9
5gNCfJrFT4qjv3O+vaWDHsVptRZpZnsuJLapm9lNa7wSm7SCdGAvslM+Ei9GYhENVvjdLGoKAPke
eiFeaRVWTkx/i7tW1TII/PZlhXG9K+EUbglGYDwq3XdpON/Fk93ttcwkxadBKSwrPgM9cnCByhRO
JPM4NcEcU7U/I5nUoUMBxnYXDxQZk+Mp8k5902S2h1AJMZ9MaaBVApx4UIjOnYuipEJBJoNAg7bP
pqFj3aBMp9mabiF25EJyXADkioqGoHY+EM9ldZJQMGDKLmUHB3vWPV9pVs7IWQKlcSTPDZdA5Sa9
whnNMzXUV6w7XW9UOxob2JAHtz0kyZwFVgzzV1uZRtmJ4903mQuQizFxaK1pvU9GkZ402cCQGlxM
11pRYJKn4xOiofqk9i2sWrvWVqDFbaViHG4E6my24F3IKEpwJvoTiKHN55aTH8CJzg2wQ403addb
OwKJ3n2M7LrR67zcjWoac94WcxRwEJw/PZW4c5WsZhQmskYicXEkoPqO+9aZy208UHlr5FRGmrJ0
wmLmnDUe8PXWOouVcpCiT+a9N7hYPvuKz8TN5f2/uas7pyADr7nts5oJ71Yv0vRs1zDGJultsPL6
S1hJuV2pDn8QVCqeLC63YQtSbmOK5dVL4jrDmlNlYUfFbhKos9afhjHjWTWzkVl0lywnlb5Jrrbo
ylzWLNI5CxHlWihvRjaaJ0VRcL7MxOhtgpQ+HQ8N4SZaP3BNLNw5OENGfCi7yTVo2fSUTntxaMLc
63piH1gPe5x/mD/MQfwUzkoOSx+WYJ0H7B5RuXSvum6LjQZd4GLHjRlgbSNP149nV8+lVY3WyBfO
f0bgCjJShKHHTT8mXkipvHZbYhLkdgGGeWu1pJ6SeCrvqknMn/GUentwbcRG3djaq3EO2L6KcVSa
+IFdB+4vNxXY2hN7HuZYfZ/37LXNTNe7ZA9eGMRUmwyvWVBLoFrWlwDIXGKjWkGaJp/07ARyPQLk
vR5zVQdf2qg/dIs/arYYkz1N/ybvzjAGRnUQC7Zhwtssq5i5LWwwzOPYeCyDBIsCksBsxBKWdJH0
VELhspous7feV3H1OthrdiDFv2EoLtgMsnWfJxVGiGWu/L7AJk9HMtc+qud9gzllUDWZGiRmg8Ov
zcnjVZOHh6J7TFdsC6VTnUjBT/jT4bnAkVgewD544Tzj028aJgOD0Txp2lIeXGHCYx60OSwc9Zdn
KhCsjSUKl2xQLtowtxtl6S42M9LDVAy/KNneG87wCrr+JW/mx9XkF8xVKjo76mOi6ns16nBN7cxX
i8jbAYdNQzMhU2eWS5BMsuTCqi+6Lg7taB2Hun1yungXK+YNftLvViEb5xjP7dyGRNPeY5VWcmG3
956ZsDDgOWXWpr07unoY4/i+6YcjDcIvvRIFoBSPFBjsen02wOhYTTiD1uATxOIOVa7E44BopDDy
JhRmccPtL7Nubplp7yO12jDufpmVKGKG7PzqE/UQT9nnMjh7Lx04FA1DHtpj9+vfQZ6Rx3DOxPD+
XMkMkcWc/1ye+euB/irT/ONx/k+v8/tx3rKYbQOKMzi465bjcmn43VVApEUGUYi2GBhDHM7sf80J
6/+pyxZRsmvcS1lQ/u44r/4nh3gKQvD5eBgW3H9NpLH/4TiPuokTC6MCL0qw508izahQ5lLQaRP3
6XqL8QvXY8O176Zwsc/YhR7tLRw+a+y85Au7BOT9KNpVS7erG3XCbSdsTMxkCOI+51iAPdrnmzlv
E0bxAb0B3jl3arm6KBPPbfcjNgaeZwkVxs34SdLykljtWYM6DL/1UWm7lIWyezbgEjcSUGzm0V6h
pZv84YeQBGNR7VBYNlYv7MCUkOPYA6olbHGDFHEUcJCbEu1E68t33aaLAgr/KdKH73isT4gnrw4s
5X6dHkvYyiUmZ7+OoUwx++auMLaP4EYYFqvnrlR+1RLJ3KW52C5QmhN92HtQmznE7RIozk2DWVbj
u+hXZnPsU3rjrMFByIiJjAx9Ve9XdeyCUdF+LjCiSwmLJgQN6O8KkIYkPWpcR1A78teorZOwkMDp
oRlPbNjppkYW2jsOWOoyt7qtWirZplFTBQvusl4arQRkzWoU2LXbY9ob32iYWv38Cr6WCGxKkFZG
0/UCDQBANkkOi9k90xXFY9cu+vE2JyPLSLinyZUN9oTU0N1Fkr89Wsb62q5i2tGQp5+apXp3snpl
3DQ9O5Le3XBXItRa3uSAvdVBO2uS9I3/igirpH8XkgOuSyJ4L9ngCZDwnCYIBi4mU3hJEE8kS1wH
Kr62nNd6yRmnALp6ls3mvq5XdCpJHvk8chYbJKMcONXLDLScQ8U96elzvjQ3yVRduPUqgZUqfnYF
n8fo3HKumA2fkUNAQUhGOmVFlD1PWNBXc6FqeTkvI0T1CrT66o3vtWSt91C0aAYwSWpZcf41idYI
ANOuVILT88zhtwUqboKjcekZBNgPazo3THFbivXGScpfACHGsF3t6tQlBE9Sel3Ppht/DizA7O+H
WYYMhMsBHaLuZzEZ2551G3bYMZ5YyGu5pFtycS/kMl/M4MVGETXhIDcBdopdza6QOBhw2CWWaDxO
7BpKoR9yx3i35XYSyY2lYYdJ5FbDq74bQ0fVlPGs6NlFY09K2Jtc9ih61Z7QCY4Ge9eUVJdUbmYW
u5p8oHy3ypkWD6u6V+XmZ9hVaLjiqxYkwNgdEZBjv2C/pDH+Za3mV519tFYmjEJsrG07XHS51a5y
041Ntl/CRKR/2JEJJM5hzk2GFC7b9ci+zYfPtTJauGHJTd2R23stN3oXv/pOm6yR3c6xL4ohnprG
s3akczCzF5wVkHWsLV07E5vg2oUDSeR8hkpbjzjrRJccDRfUba4VnAk0QQcZdGT5BLehl6+fSuLh
QSdhvCds0dHlCI7MKIcs1AZFBHOX67vFIgGeVYb9SJEXFfSug/sQWPR0SgjcHsfVeHVjY9sw9i2H
NTD6x2JWzljl07uIRW7TrWvbgibQ811kovaxk/+wOpMURa/99KKiPhYEyWnX7BAHKtE+uTgrtyUs
3wNzYzPMm8JixDup4yPSOCdxJS8p6rLHdN9axbBxvXzm94CbPjicyBsWoYZIFy3F43hA0vCwUrtV
+VYUxvqmLhr5u2TqKvo38l8UambqRsyszEuHczaqaBelcfCNQponoQzrdiLdtVGhS4edUoE0GjJf
QFbK+vqS9ctI75yy+pDjIOMu9YNK2Rq+4+ESz0R/Kk40VJzi6O/s4aDMnPxH0i3fomCOSSNQ9nOY
ymkXRy7ZYor2SrcG6lt3zw7IjN0s4gN70XQ0Rpr5Vs0MrXmMAp3Iw8HKsUJaIAN9IExU60XIJRPI
ik2RcUW0DQtG03LPmWx+p4yt2FlN1gZWVPb7LreinSrR0LOB2JiQCfAL0k9+Q/fhNuL6Fzh6H9GB
QrnA7HZfGet8YDh5uxGFErSx/kCscQioHRJYOLMXUzPeICAWQTwtVaAbxTe1BOVl7QUqKD6P0MFx
wzRjuXFk7WBtiXpv0KkWjP1Kc4HR3RhNLLbMDhA1S/PsmNkPPuwbdaJ6OWfoi2eeOJv6M15Vuh6s
6MCteGGihlZVW1rQTrMXtDpoaX1uPl2zeVK78i5TrXinLZHYdKN5qFaGUAyEftXr+JpGyABtRhp7
WMyNMU/mXqlc5Zxck3GqddtWgg5H6lRwWWvHaKRWxrZIrGuL9UCJxqVmRsFXb8AfT67BqWhiUoQ7
hCAmvVCPI8oj6zMUReIxbXyfatEvjBjJmUJA71iW+gdNRm95bx80jQ2b51aA1IRTQwR8CN06BigY
ucx/UiYLunCfdD07GrF5X3BjY2LW/+Da9VRZOKdq/b71+gfHrr7yaj21rf2sCKRuCulOLJ8yAqX9
iBvncwQ6F6TTHKaNsmFIdg/BUw0YWflr8uGd58F3U+ZKRVjP4iESn0bznEtben0plPyUGuOlp7Yh
UqgpZDBk+RZBrDbdbrXqSUeK+9k6aziP2kudE78pvSezcMYzQd8lqF1c9wNXt23ukPWk4WNgPFOc
htk7xUIvnzIXxcWcqdohCNOglWKaM8W09UCV7Zgg1Js4jdLz6EoeB0aX22XtpyP5NGoaJpXAnIrh
KyxGy7lTKdvwOW+4bxyQeDCspgv49DPyEOubYlcTeJYIIX4ZtS1TI+Qrs3EoZJj1zE86KsbXyUlD
ehrbo5LUUdhzL6ybJL+UNbrl6pAxscm83sRqr/HvmMpND3IO7UunpqHtxmPqLt6GnAuTltkl6DL9
YLj2k4zKcUr0jzjWXD8puHuwEnD9MWIijs7JcaK3bIrgmll1Shy7fUMTVQIgDppvRy0X9TwizRHZ
Z0Y87//N3Ln0pg1EUfivVN1DB3sYk0W7yENKUVNIwqbZIEoRj9rGT8D+9f3GbhIDwYXQxcwGCVkj
c7hzZ+bec8+lJm2splhUm26IbiMl42Wt/MuOIhzoDWdP6ndAtaES3ZaghieAt+Hp3qhOtHigjel3
z5e3boQggIsAXeb3gSi9yWg3cymGYXeq8oHIV7c51cGc8ObX2TKGf+RbfTFLH5UHr8NZj/KY6jvf
lo07FakeOhIh5a7ZoydtugFIyyIFvvau18OVc5V30hkVfHFOOgwlhk5j8zRrL76FakmtSvunPw1G
7XDTwLknkpIEKIj+fJIny8mCYoC7OJ7CeYpD0Qu9KMgQQ4ice1+hLeXl6KleScQwtSYEExBDCH5k
fkjp6WboDyJ343U3lqt6iXC/ch1JbjYBftKcu96nVyI3tMJ5kt2nkyh7mMSpm5R9OGglqGne/SW9
/wboML7noedGEm9P9KGUOhhkweTzx/Ey9RP9BmxAfvXWZ+nEx9ZtsXil4n3rZiAdNE/SX0wNP1wQ
MBGFFiZMU3Tri+8brSYZQEESCMZ5McpEUwWbQ7++/oeVMNY/s/XqdS1F/iEzegCMnRkrYLSakNu1
VheKFFUwtGIWuaYLaIqgbRYG5OBQbD/YsPMdGHDbR8BUN0spxjYUAuImEQMYn3/tQpQBC7NA4a+6
EE6LrZWkI+fh41bJYcNAwV+1IKVKIhNVw7Cb5CBJkwpNWNXDSAvRQnDWwcY7J1uITQqYzDNapttg
IKDCykFBBb0V85YJGmKkzNGjs2wKd470m3UWYaNhQ78TZqpaBJp8KA9cEFF7XT8GgrHbzv6YTaQO
DAufgNANjG092CuqmFjaZxBAJGlfDuP2Es1Qx78TCyWh29Gh0v/gMoimYghtSqgqYOA/4eK/OFeM
xMjVUh+TPtllcJpAk4mm0nurRTgUABTSSoVpGGcZiJkr/kjOBIf0O08Gg7YuhPoJqe8tE9kiukQP
MFOXiQaDmsCayseTwZBNqhrhnu4euQTfSw4iz15Uf5q3rbxRF3OeJ8U9IBViS51sqXiNhs3JlHbs
Hd3nvBwGgrGvyHYuGEqymcJBe9k2qpjIpkMRADuZLj/SA8zM22r3SHbnYWLhPGzOorvOg8ph3XEA
keUSi1NWyxFnd+69+qmxOxlFX/4AAAD//w==</cx:binary>
              </cx:geoCache>
            </cx:geography>
          </cx:layoutPr>
        </cx:series>
      </cx:plotAreaRegion>
    </cx:plotArea>
    <cx:legend pos="r" align="min" overlay="0"/>
  </cx:chart>
</cx:chartSpace>
</file>

<file path=xl/charts/chartEx49.xml><?xml version="1.0" encoding="utf-8"?>
<cx:chartSpace xmlns:a="http://schemas.openxmlformats.org/drawingml/2006/main" xmlns:r="http://schemas.openxmlformats.org/officeDocument/2006/relationships" xmlns:cx="http://schemas.microsoft.com/office/drawing/2014/chartex">
  <cx:chartData>
    <cx:data id="0">
      <cx:strDim type="cat">
        <cx:f>_xlchart.v5.186</cx:f>
        <cx:nf>_xlchart.v5.185</cx:nf>
      </cx:strDim>
      <cx:numDim type="colorVal">
        <cx:f>_xlchart.v5.188</cx:f>
        <cx:nf>_xlchart.v5.187</cx:nf>
      </cx:numDim>
    </cx:data>
  </cx:chartData>
  <cx:chart>
    <cx:title pos="t" align="ctr" overlay="0"/>
    <cx:plotArea>
      <cx:plotAreaRegion>
        <cx:series layoutId="regionMap" uniqueId="{47A26AFF-92DC-489E-B739-11C5541794FB}">
          <cx:dataId val="0"/>
          <cx:layoutPr>
            <cx:geography cultureLanguage="en-US" cultureRegion="US" attribution="Powered by Bing">
              <cx:geoCache provider="{E9337A44-BEBE-4D9F-B70C-5C5E7DAFC167}">
                <cx:binary>1JtZc922sqj/SsrPlwpGEti1s6sOSK5J82jZL6ylwZxAAiTB8dfflodEkpU4uXen6kQvtgSSANHo
6evmv++nf93rx33701TpuvvX/fTLu8w5+6+ff+7us8dq3x1U+X1rOvPJHdyb6mfz6VN+//jzQ7sf
8zr9mSDMfr7P9q17nN7959/wtPTRHJn7vctNfd4/tvPFY9dr1/3B2JtDP+0fqryO8s61+b3Dv7wL
H2vX7vVPF48pPPrdT/Br7uar2T7+8u7Fte9++vn1E7+b/ScNC3T9A9zLDwLCGGaCyC8/wbuftKnT
r8MePqCBjwMmv43Lb3Of7Cu4/8+v6/Oq9g8P7WPXwet9/vf7+1+8y/fD96aHfYBdfdqFX96ts329
f/dT3pnwy0Bonl5qvfm8Cz+/lMd//v3qD7Avr/7yTGSvN/FHQ99J7MZoB2v7bwnKP+CUCZ9w/FVQ
IIhngkIHjHMfcY6+Db8S1Ofl/Inj87aYXt79SkgvB/9BInr/2LnHtv4Tu/JXlYoRHxOGX4jIIweY
CJ8HlKEvP+Tb8fiiS39+OW8L6fX9r8T0evgfJKj/6UDRXf5tu/7/zZ5/IBCilCD/q7r4L0WFDzgW
AjPyqzp9m/uLqL4u6E+cnLdF9fr+V6J6PfwPEtW6fdyDUv30P/f37X/R/PEDgRHmFH0TyEuBoQP4
OweN+9X6SfpSYi/W9f8st7ef8kp6b1/0D5LhtbUgwXjfuT+xUX/NNGIEmhcgFgj6VVQvFQ8d+CJA
RHD51UYi/lKOf2ltbyvfG494JcE3rvjHie/J3P8d4qO+D5omvinaS/ER0EMCZpOLt6T2J5f0R1J7
8Yg3pfbiin+Q1J7U7e8IRvwDxkCnvjk6KV9F+Agi/ABJn32zrPJV5PjnF/a24F7f/0pqr4f/QSI7
Ma3L/jY7SSWXIBkIEp/F+R464AyjQH4zn6CHL1XtLy3qbYm98YhXQnvjin+a3P4OXZMHvv/ktyC4
/PLzMkoB4VHJaCAlZAZfEsMv4eTn7fxzC/oDiT1/wFvyej7+D5LW5X7Y1/U++687M3mAIRPzIdL/
6sxeSQsfBBhjQumrEOQvLOhtaX33gFfS+m78HyQtZWrz95jEACJHygnl30zfd+JC4OaAVL2K/H9d
0Tedeyt9fFtQz259JaJnI/+LhfP20p4jqRdX/EV2KA4Q5GNE0G8CYS9dFT54MoTEl6+Cwa/U7veX
8bYwvt72YsV/MwL8fTz4K1ON9m4ff4axzwjhH49+fj0Axa9u/SNU+GWvtg+/vMM+9gnxn2zSr6D3
6UEv/MlTDPzc2r95+yMEnL+8A8ILRpCACBljHOQVgLRGuB+G6AHGCIiiAEZMfVA9EHD9FPP88s4/
wBwxIgPCfebDPxBVdqZ/GmIHAZVwJgQRTGKCkfwVjZ8ZPaem/nV7vv7+U91XZyavXQcPFqC+9st1
T+8L2SJFPuBpJBiC9B4HCMbv9xfA3+Fy/H/GxuK20neclHJtqtaGQSPOseTxYLhRXuAmZbEf66S7
W2h9RtuuUH2TLGosZQr/KyO/r66Slm+5Xw0KO1+2asiHQRVGRzpN4HKHnOJ85KuWsHKd+8kYdcS/
SrE8SwgJSarPKpncFhrfUNyKiM64iZuWwTPmeWt9tCtxXa3AdLURzduTvMo3ZhEf8sElN4Pn62Om
5w8V9uJs5lNsYQOOkrGOKtu7MFimPgI31G2xHTzVzFkbIaKHtRXzKWrJoU5tGfWFeT+T8mLBfa50
54fZiD+1XRvTBadhLQobyWaclWR+qjK55ErMUsZTnQWPdiZnrk0fWdsYJaoaqyC352nVnSz19YLb
MG2rXC1yWvXaHKKJrq1xdTxUVRe5yRR7W3R0FQR4W9nKqabuUoWEvBWD1ylCsyJMZLHEHBeHHOVV
2Ke02VbeVN6hihduZ4cGdjkvi2GX9rjNVecmd190Qf7gUz2rRmR+RPvKU9h09HJyZFR5LmtFufW2
NsDNWa+LWlVzV688npsq5AETpy2rxgc8oGGFGul2fT0Xx26okiOsx9YPPZkG6znv0C6lg7/OSMli
7vuZgojAqm4WRWga5oWs0MUlWoaPbRK0Yc+CRhEW9GEzpmPclnOmbEFtKGsxqLRoJWz/4NQ8i2GT
ipbGreSpmsq6vxxL1K36EeP3U4vzE2GM3qVsWTaDs/1FELhum+lcbusO616RDGo+Mu9PTVbWKK7H
ol0tNqnv6lbXiQoyTlRJtb/yGBHRxCoc1kV5ykRhDk2uUWgSb2s6Nt/7xdyuOt0sR2KAKes5EY3C
I1t2cmJlODl72+T5JisNieH8jFHiF6AKPFnWgZZXuED0ghKbq7qFDWd0uU2H9H3nsjFGQVptdVJP
KmB41Qr3PpDTvOryflC+FnwdkFZeDIk0kRuDOsxoK8O6ScShkTJXpRm8XTAOnQ3R0IjHynr+SUpy
sykFWWCHUn7CjefOdK/7EC/W7qzFdg47s+DjBSXjhrmUf7IFh7XOrX7fLHVyRmhx7ONFhyOrT/CE
nerskh1iL02jpm3vBk8Oqh3zFeurvZkLOCF9z6/yqYZ9GbTZth7aOz9dQumVUnULbj74HvaUIyiN
FpKnEUI3/Rgm+mpe2vXinqzAnloRlaYIbemtLG2HSKauj+Zx7OJM+iKWnOpjvqBW9ZbMYRO0CZwn
I0I684/GFFcBnKt1z+m8YoHt1kOflOsSDtwxzaY8nEnl7fLGL7RyZT/Noe/mQk3d/GFOG1/Z3K1b
Vyk3EV8hbtuwDcjRQOYpkjnvVUXcCFoMRyfzPR2xqs2ioBxvA9Fd82YSynD6KOEAqrIckUoG+1D3
mVGBwKeBSJow94s+atP0iGFQlRGjSk3C+VdB1ixhYEAHbC4rxfwWq4bbtZhIHU4F1pGf8mrn6mWf
evWiRMCv6GBr0JbkPentg19lVzIf7zpcuxAMMAn1YJiSiNdhmXhaadzgCLVzOE39qioZHCa8nOCa
z8om1UOVNodkLk7qpr8ZpiBOCSlUVsttmfNry9tbhup97z9UVMSFnK+7NA+ipU1A2DM9b4wtVCH9
04CVNvTNsPFp8mGa8RBXbmAqHcqz3g6V4mWznjD5WPtwcnNbw1C9tEq0fD0nS9wW1ERjVkc0W6ii
U+8ftSYYYxYkeVQ6L4+8rou9gO/SIbsjqRjWpklPq8QMkZexUSGsl7ihlT6XGszIYKRWYlo65Xvp
erFmUHZYnCoococ61+dZ32fgnIxUS191YAvKUo1eZVTB6iujy33a5rmaElyGyzCnKvXR3WjGi6Tt
b6fcP8XJ/FjSOd2mUwl2soy1z5EiurkJ5IJUjjJ/Nc74QeeVv63ybEMTtA8mvJk9P255w6NqTqZD
PZlDjPsmrEl3M3f8kflsAbs/HVOPve+0/KhTgtZauw0K+k8LvHfTOtB/VkadcH08ULDlxltuW58n
YREke2vGIGIlhjMv61YlRbCTFQZfSESqysIP4KpZh0I3XKWZk5t+WWAgyZwaZlusl9mBUsmqDhtZ
aZUn+FBm5TUxjKxrnW4FkpdzqiE+SDmcM08+ICfSuMtlqUw1lRFZeKvQNHlRYJpN56e1KpvgIR0K
b6XT/hoT/ijbIIikY2uelLPqUHZTd5kJ+4WeCwKu0XbVup1zHkm/uM/67Kok6V3nql7VlLlQ66ld
pV2/mxIGPrFkpepk+17oxI8Dm1xySpOo9NuzkRVXRcuKCAflSeuBTjE6rXxETpacTkpOXqGGdtj6
tJsjm1kWyq7fonQWsRubPuRl9VEb+mTZKq4GUFSwS8tGlt0N9c1xt+gjMg0f0owds5wez5mtQorn
Wsmgu+6ywSjNK3B81uxS7p+YBZ3ajKTxyNFx4Sdb7Jm14f4S8Sx4INVy3dX5VlpzWfL+hA5gMviS
RrhrP1Ukv0K4OQq4V8ZkkmCfM60sheiiraoiDigEaW1zK6SfRKkzKCQyPS+NRKGX9Rx8cnlXoPlo
SOAV+GhCkfQnrCiO6m4+JYGB80VvedE2qkrQvZTt7cyDBzH159qTK+PAQy4du2qS4TST+r3JGlCK
pdzVJahI1hVrxsq4scm1yfTFNBS7hNU3otcfvCHYWtN+hLDhZAkakFRq4mkyKMYY/JmuWKMWnF1p
11x44qL359Uos40OxlXq+zvb0Tsy1Ve6S0/rJd0XeXDqDJww4WipclecE1dfjaI0yg+YUfVUFZEl
4trpYOstkoV8sld+jdqI58sDdeMJSB6p2pBeDbVuVSCHT/3SfzJC3tDKQDhQDOAaGnSMeL8Gf/rI
q9FGTaHbS6s9HI0mDTaUN1mjUMfFkUhHuhd+QXt4Fm3VmIj6FtdzOpkwrRmbbnQCJxZixzYp0ApN
QUciD3ecRAQMjxLwqIiLiW6mwqVK4jEEkxenmIc+PC+ujMMqdem26ROrdJMdEYq87ex5dJcDgFbz
0oQZ8lU5oUNW6lXju9sk4eVdBvFmVU1WBf0SzlZGxEsqMHboeJyzo1ykR5TU73XJh4j3EF/xJpCR
KO1hmY9NaCQ3W16OKSgFmA3wfi04rWzXJlzNfqdSDYvvUB0FTVaG2OuCdVMLKF1CevU1/3uRttwb
O7c52JwvWcyvv/7n1D7Wl659fHTHe/v51t/GXv4Kd3598lPm9uKX71LJ30kWv/QV/c7gi0zyRb78
DYF8zqwAHP9+CvkiSf92+ZeUER9AHuY/pf4EMSH5E6L+NWMkPmSQkDFC4scFQZDMfc0YMdwGMfln
PurjJ5LzKmMECAcliIBiyEP/SsaIIWF9ljBCusgABAnItQT4IQ4LeZkwEtL1dVFcod0SdRDSqDm2
q+YYQqEwuczew++RCxc/hNQufLZDXw/B81wVv0xVv84MOSoDSiWhhglJ+vNU1RtEXpHpcgzFeryp
YrOG0DtctErDMkqj4kfTPT3ut8z4++kAiD2fTnpFM7DpEukoOU/WNKIbs/biIRT3fR/OURXlqx/O
+aNXhLz/+ZxJk6FuWi67OFkzMK7DZRFVYRORlSkq1YY25NsfbOqTuP7oLZ/E/Sz/b1I2shRdsvWw
rS8n5VRwbpUL5w27+MFMgDP+cCZQkOczFXVKk3n6/G7zNV6xUEdPpybVq2Bdx/U6xfEPZny5m8A2
MOOUAGaGtiBgOuLVgXEWghfHPz7tZr/OY0hFo/JojHBs10k8nf7xbC+Py+fJfA5dLZDdBlATfGpP
ev56i52oP7f7ub8Yy4ca0o2eH//1GYTvMwoFfOjGYK82ELsWsSXZJ8klaq4t2or54Y8nwC9F9OUd
hKDQXfXUtwhl6JfvEMwTYCq3H0N8O+67sNyJMwYHItjNW7PKV83hD+Z7UqHfDt/X+cAoARbAUI3z
X+1Z4HjSd27fxXaL4mpjzgEnJVEeLiEE8r1K3mfnxVr8QLHB+303LVQloN+PY0BzhAevtGyQAmI0
fZdPab8b+rK44RNzu66j6aHvBgzERGaMRNRkIgL77B/KnhE12S4/I6U/feQFr/e68Nh2SMdsL0QT
7NO6Qhd88LFy0PEKrh1CEGxqFiVZPYQyRcWHZelaT9VWBpHzl+W4TAQn4QRZ6b2kFTkd8o7sHXYV
WRcIje2umTuZRsY4P56NX5/rFDKnuE8H4kWOMH6xeDJIFc4ntM9I00GOarwhUUKYUpTKZx5rTlpd
lREyTmbHNWH21hRMD4c9H6t9OtjiXvuiXI2UaB2SGpGHWkoSqCkYcH4rqsFGtBhhRf7kmF6xxaKr
MdHD6QRY5yIoW7nyRxKymUa1S286Wu140Nw6lytEZX/oNNJhD8l47GnRRG3dje8T2jeR015WQEoY
wN2uWuRZjZamDtMkqABMdcmYhcWSDXXU5BLlh5VoBcTpnvCSdTvSsV5lfTuPZ3akolUZGU23Cowv
PhlfD59y4WfVDvxkl8VtOlV5hFHfeZs0ywKpin4Q3qb2O/YBwJOfqLZb8k3bOXKjl56loR6zNlON
rttuAwa5WhReTE2Vh2c9RiQd/KMpH2mn+JDwRx+Q4se80ShVnqazH+Y6aU5d2qaHaYKrB1/iOWyN
J5Rji3cxMFytsgoQY2Ip8BLrQSSgZAvwys1SXzDOstWQGXS0dJ7VQF76Yt2J1gJYG5D8gFqONhSX
R4Wc1hVNhtADrxHNGC1r6Xx9Qvu0X/EB5SHhVX8+kyLbAlGR6xGas9/PzpI7L/fdh2DyuusgS8fz
on9CPNU4zE65kZb3RqQJhHayuU2CVBNVoLy/g9ytQEoOXR0vfSePuJYAK8Ek7hpdErdG2peq8Yf8
CvhwA8YWD15cS689Tpc8j2eeO5Uznxz6yKdXLVnk3ei6JYYoOV/U0A/Nbc+LJeqhaXzmCF3C4cgz
1dV4HCMkk3btzTUk/9zSJlr4AGLpIVC4twYPJ8j5wxErWILCpl/MFWsZPVkKULW0gpCV497d2KCR
Rtk56EWceKQqQzZiGs+pBZUBxYEA2/YTAFEPoDeTjQkn6d0vdLIf+oVXx01FhouEuHJjskFGjlt7
9HTGDnvUL4eNbr1jDQB3l3dJHie0Yh9Jmre3cvTbSy/BdNc3wuMKmaC/cJnJ3i8lxBe6WIAa4w7o
3zQuBbBRApY28eRW45ZcUj0A5yCp2ZYDgSiHkhH4+jAnq7GrWFQsc96oRAdgv8QCL4M7cdwT4ykg
FCgsio6faDOPh5kZrmmRpkCDHHSsn1NqgeNNRXYo8ym7ayreHaZ158dJSlwokc3Chud4NQm6QJoB
MHfk/Rx3wcCi1rc6zBot1lr47VHlG3auxVydDUNuog5oZqRZ0R3XUN0AnAtJ0FnTkXbP6GCmKMXt
tJrxKO/LNrH3gcWpDtvCDKWaZJZ+mB1wwNCmNlsRMVgbuYUFWTx6pRejSrh46Ov01owdXffCzSy0
nnYx4Fka4SrTH6akJ6sADQBvU1JtRAPWskWZtyrcE7YuEpLXqsEMiAevU3feDRM+SYZ+3iTSdx/T
SVoXJ4UwD4L7KWQ3ekQ7gZfWKSDJQ5hlRRMCKg0A9OG8u/RLlzZqzkm/bdIuOB6ttZeLl9nbDoDr
delhYtVAU3GYAyD+mBR1vZZTGawMkGADSaZlm5F54mQRhY4zZHEHKRYPPuSj12ogawmDusY0byx5
shEWoxwQajNjQJCDhdy1y5OoHqf2YiDNchokvQD8Sfg+G0VThHneA31BqAPCL2qoVqky48MWsWm+
W0zlHoERl/tlzBgH1NH3V10+BId11vuAsId8jlFu+kfkZUAPycDe84qSj4g0es3KXq6qIc9S1aB+
PKzgWF4nVb3c6QSjx6bvg0PPeQBnZl7ezLqksaNQGuAGT6uWFnzDYVFRO5TJrddP4rCY5uBKY13G
FSHzHOoeG7OtJ284FR0ujhoOMpi7bsYKcEh2UnVFCRapJJKv85Hws5J0ZlQJLpJELZOdclVUpSiU
z3lz6XstmVSZ8vlmLgp2XVqwBvCa9V3LytGsUJJaT7EMz7Hf582uAlr2aRwSb4fZWH+CCls1Kzbq
flUg2X1KAlqUl3kWjJ/SdJCncslI5BxUaOKM9eWRbOp8leWIbHPr3KDoLLMt42N/U81Fcsf7cQA0
4KfFx5aO/Bi8PN5ax8SKZm15SiHA3PijQ2vGC3NmTclzRes6PzKA7laSdVOnwFuVWmVZRe66cvE/
eIAvrhcu2HquMrQa3dSFaZ9g4HSU5FuU9NWqIKxei7Em5W6hrlaBJsmGl4iqppHjSWJJapVZ6Hza
ENHumD+7M48Cfh7zsnZANzv30KeTp2bRCLbNkwIoHdQNwXUA82KZImODjiyUHOcbRxf0EWL+pI2W
AVSvgvEi7JbEDzm1MuHh0AyeWxErGOtVwV1eHSdeSadrDWR5m0MUZBVlJUEqKyfAIdRpsPq8Sc+I
rYMLCGExZEnINLdzg7in8nkE5og8KVRWzfOHYWZubXo9NvFcLRpeYrDHXOKyiCFCaO5pTcHscG30
0z72wOcD3aZQ7uh1vu460pzNQVWslnSpMtXOtB+jwDF+uox0qsBUj9UUVmIsz2uk2aGu6jYNnefP
6zT3pkQBRCJbf2oc1DT81msBQbYEq7qq5KmXsp6HDZisS0amDodajnQ7+VO+QZZDjQJIHl9i10n/
sATzsfeLyX0iBAwV1Fc51E3zoPEOc4itr7KeUgplSVadyMxxHyqAOSA53yLA1j0W5m4ZBCBpaNWx
2xacyRGUBebbucPpCfG6vgtxG9B1x5seeBpOEgA79dDpMEgdEuAWcy8LuSmA0/qe4KXKhral6wV1
6IOtlqyC1xtmqZyFG1S1zJUH5AjZKABqZFRZkySUmFZnuFuGSztpln8wnSbl3Ty0TX88V+WYbY0k
OdsVfj+EZEineEhd9lhPfSXhDIxZEHd1w26SJhVQxAI188YWjAsKIKgdRpwEcU0penAEQwWaAI9a
ZQPSYtXOwZyr3gzNIwmctwFMaK9zzpMtX6Ya4mcvKbtlxxdCa7XQRh/SZpqC7VRWBYTnlcmBnGas
RsqO3eJv7BPBiwx4X0jMweHdknHBYCvnMitANAGxh20+9KeBNwKqI4U/RoNO2sO5zQqiZq+QHyUT
NlzScX4vYQVHOfEh25lECZjY1tjw08ZCfHSKKQMHkRaabCjkA8sJhBdcvp8QFEzBTnpLeYot4hB6
8wl8s+1wsM1qoqGknbiw9UaIc4IAasOupwgrO3Uairxjo2FuNoWTmU6bYbSxyAPQEj9kA9rm+QV2
UPICFRch8Z8ENwh/VVVQB1a0FFN+FMhqqiICvtZCvCfwDYYK0LEoPBxPbT6vQINkyOtuOMatScIK
yG8kn5QedWMfFdDi9N5R3EUpfBV3PxGWqs88vFs8QDuoS8JBVChKOcTgZin7FSBDq1jX2KNkyrDK
21Jff0bcFtB0VBVwRz9pLxZVSzfW65edP8piXVe4j2Wv5YboulmJOps2HHmVglKiF0szVbtnrHlo
DAvR7KEj7mp5BuE7X8AZyDT+TIlFldsxhMhpvBM9NFSEeGqyICwDLh6CFrbvOfBlCEq317KyeZdB
8WVc+ssvqFe0fQWlxaK9KiHUPIGP8Qo46pD5qHZpvKPOt8UHxwqyMXOOFNImO/Y4RD/KoKY4HxbP
7DCQ9+gHafj3aT989wbMEL4ceOrVo6/y4WbxyixwD12cXvg33bE8eQJrQgWfWtVeyy3/0Xzfc5mX
871iTq6aoRDiHvKbiSgSN8f4ojxawvoE/Od1Gv0o3/8ezLyc7TXUoBiqyO4h6bXqoW7fBy62UG/4
wR7+YBb2qo8mFV6le37vQZBlwyQLzYW/69cmLEM4LCaLwAe69Z+glN8jlBdvx15RyrrN2eAvD2g9
h0kVj1rhaL5OAdeH0PkxQn4AeFSUIRCvLxjlL0H542+f774k8J/B+W94/n8pun/Rc/gc3UOBBhq1
QEl+n9+//oTstxawX2/+2gCGDgh84/vU/Q99W9Be9fnBX3k+gc9KMYMOPujmIlQ8caivOD84gDY0
iiWMgecO2FMR4GsDGHyrxZl4wmWQKwc+oMC/gvOhRPAahhGoJzx9dgJfT0Jt4TMTfAaAc4i3itR+
kqWX70RdtqeoJviQLzY/zD2u4wHN9cZCN8+6dP4ca+LRDWU54G8951dlqYcdbhi7Qq1XR8x5wdpv
i+bQz1ExQbQg9ZEMbBvlk2VQnqnmSAyIPno+7Y8hIu/PIXLsoYYpwPoElG4CWecby0YS9XUA5Sxo
aTisKl5dpku/Kfw20r4+hE9odhDkqbmnsc2qSuXNtBPGV2wpj+uJQCFSQhF4hDTPQaMCX9dNsUpJ
d1+ifLXU0wal9ATJcoWXBZgWj1ERQPSDnmLNiJmzkrqNCVgkIREF65FATwi0x6BqHdjTnA5KphCn
sHsa1HFQj92D85HbpaLEp1IjGSdVxmLo92rWgttiU0KnDIS11bRJqFnu0ULLs7mtNWQu/RRPWcAj
03fFxkv2TYXnxy4LLrt2uapQbINS1fMWGkHycOJbSDO8KlA5JZGeCmhLa84EdFA0Qwp9JXkFfAuj
86yooeukTscigsKcWdVQ/l+xYuzWEH3V/5e9c+uOFEez9i9iFgLE4ZZDHB0On53OG5YzbQMCISQE
Qvz62WR1VVf3dPesnruZ76urWst2OBzo8L57P/vNXYPs2K2oYtBIa0IvXehvrjehet/HcPRXgwac
7bvIKTNACfoT5eN8O00TO9i25E8odusW19WwfE5LIEcoMYuB4e/EP5hDQ5kmNqC3Uw+5LCybsE07
mKJ+Vi4S59GivOgaRuPcpCgbzcF207gbxrbPosjy24hX/ZI18VJdG2eqPlhdJje42e1PLSR6Scdl
U7b6buTsKR1antZux/iuHVRzFqIvdT5qs56DWNZNWiq1o8HiHpxkWm9aYeM1c9DWA0Jq7e0CfbFd
G/wIU8yrIAGqUd4wiY44ZSrUbQYr7YYSJbOB/5hW8zjS8DB3Hm13q8uTJe29Oc4M99unxe+BiXSh
+DDe0hRAxtDAJ764cfreOQjDQBnBng3gulI1o4iJ+k1U4IdoaJZ8ipr4vcX/pRLswacPS3g+V9IY
iJ12sxFWIClAohbdZa6+8vVWhMmu5ya4W7poT3t+7yzLsB+qKjl5TcMBDLSidtKJ23nvT0GvgGiy
5cDosp6Y6gFkTqp+DSZR37TetKJedy22VJekSz3E56ExaBq6yMP7TSZWlOgYv2IeABpB4vdbkgBX
wXVqnOFJ47y4kITXB0CE7GW2c7czccLfJynFPiHjkoFag1HvGRc7afH944rl/xhEjZNJCJUX3lL5
HrAIZXgzYBHsesEjnvYdh56A7vkoFAryaazVywBXn2elEfjR3gxnH9ovSlvjy+G4oHWLi6Vp1D6O
tXrFQpoPBgztCTXhu3WDMPWbwneK1SZ3rpYpC1v3Hhp4LPajWOjZNthDZqjVqWpZ9G2ZSvWsg8o8
zi2pvwLrmg/Lq/XVoAQVoCCUALFQd8ygJi7jF91gyEMejy15GdliysyJonbBqjYgZUuF3i9Xg+ve
SqeSN40MYJJC5rwvOQf0pcKEnfvKQws3B1XN02gu3f3CZXDSY0kf+qYs3/UomtvAacoziJKIgefs
l6OHv6JOjXFIs4u4FUmR+H2Eqjxy9Zq5iRL7rmw8FHNRaO4h5Is2ly4OdDA7Ab1fRL+JbtRfQCKN
zbuEh3HDlNNmlQCiJTsC+Lfqy8wNerrmy7i6t0EwaJhnLSQ3j83DS4TV/7D63fu8TjWKH9LWUPUr
8em0ZQk+bkgyocsQu3B2Moq1fIsPPb6EOunr3Cgivrl9GF36tuYfrNXjTYRm7KwFzsA2DuNd1/Lo
xoKP8ooh7psq5bqrbTpZK2jaBSBNUF1p80a5FEXcRe2ZoTspTBAo3DR47jVNqr3qpMImF5J+uFPT
XuexnHNbmu4QWWxjTyTxnSYiyuQQx0VdrRKXi0YvS4Ha3AjF3Aq4YWJTz8rRpoJMLTajJc+Og7Zh
CpJ1Z2RMMqC2Y+bpJLK5SXD6ppWjfqKhjo8NFM4X09r4tVUemKpFrdGVinCA94KmcoEy/BX7BK3R
AnsEZAvInh4+yK7lUF5S0jHyPs9DB1A2qsJ32vYW11XUs1ctF3t1GugeVSPNEQKIeZVxOOeMKDBn
4L+xHSS9CePG7JrGiz/iqlUvcDru6TjIO9kq/hq0us+8Tsc4mmqS7EsgaLQEDlaFwc3U67YI1oAW
koCYMQEuDwBVzk0sFVS7kkRpq/1+WxBBPm5LMB0VjohEyqMi/ZhBrKzBxISanMmclFCDNT939Tw8
9+FSnx1py5vWDdiNG21wJ19jdNlM5LDY2K0zxFMRtO0VokyfOj0UIKqaPSsPS9emrmWAsQfQ7ZCM
VbwHwCVRmrjusRIqPvJETE9zydoiWcb5aEgn9pr4I15sbrKyqtVPC78A69ydk0OJZZHRWr8oFfJr
AN1jtybGXrykqU6QjJsbvxX9rdNEy044Eb/h/uQWcAzxKyEDgUwTnpcr05ZZGC3moHW0HIZxGs5z
FaEc78PhGDPIkkPvmt/c4f9fj/8RykB5/M8r8n8QKv9rUf57rAOv8FtZjokGfuBvyTScfFtkMAzx
tb+U5RhPgcQFxdco4k5RGMGW/u8xG2TvvSjAjIQohkVHUdP/O3U5gJa/r8t9StCHQMiIAuqG3t81
dsk6LfAQdNaPA04uV77WIiiGZf3OpvHoyPKcjPKj6phKYZbuiQW5vHg6Tr3NHqvhQaaybceUSdY8
ddPgH11pzSfyKCKvQgEIUkJ8gNLnAMKs2gWujgoWmUoTyC4tUb0XNV/irINAs7P1orKE4moigiNq
MMO/85vyOYrWZzMt370avwnos9gx4o37EIx4UbHgESzSN7iCtwqWTZpoCdPKuHTvOgLEm1APppTR
Q0cHcbf68y1LyJsx4iI9XKBtYsgOnUJzVU7k7qTvNJ9eCSK/qm2/95YFPBwsZJiy4JV23di9wYdZ
szLQzz6KpXSIh35nu8OsWL6s4ZBVznhABmLKZe0nPyGA8xvWiS/gaNDDl9hNdZyMUKJMdVB+pDMf
lPa1jYYfgx7Hg4J5f4Nz/DVahcAH4NwPqwLs6y4rTE1qiygZur2FJ3YlXPDvnH4B1S6QRNhbD7I7
JLZH1TdDPkr5ibvgSCFZgnnvl6Jy+Pcy6sYs6WicculAdyJBVwTeipsGXt7OC+I611FHsnZoVV7y
Yc21Mknq1N0Ja2cEOzPcwifYOT28NA82VYqqtr1MoosKmDqIwrhLcD+Jwc092fcFJ56H4qJB/1Ki
eCVTVV+iyn1mY0JPybI8Vknwql1g3oO/zLva4gPsbI+UQeOow+jy9pUKVX/vWxGlsVt6OLQ9WObk
PQmWHBuPpQmuSvRwaCD77lT2YUGr7rGX0YH7Osw5Cb8r3VdFJNVlqO2j1iLF34rFTHd8pT86wNir
t+ZWubdxOMUZokDZlDTfWrLcz9bmqqyf3dApSiD4tXFNppIVAZJKn1aXbTAzUG8gOc1ugmGFhsWi
2IXR7lTrfUWnfJ7Ft8CGaUP7CcA+JFEJWz5gl5lXHyQo63Rt1u+J5x5sICA6LpvNE11lHL8hdhAc
bb2WUGX9OxqijDZdv4/i6mcY21c1dHmE5brnunoFZQCcYaFlrljr5azWaJID2h7M3JCU8pWkKoH3
Yf3uALumPASE+Adju6+Vd49OK9s9o81Xo5YgM06UZEAD99Okx32/znMG9bXdzb16NS3JfBf8diD8
F4dPqmjRQmbrCuxgAWAsw1LtEjQ/Yb35V6JC/oWEZzRUr6xZYWW0wzGw5J6z/uBx+aQ68hoDiUgb
ZK7WGNENN2R50Dk7K/WAp0bKtF1Bkyvcm5kvAtDk9aPU/LG3C/wEuJ7qs4p7ZxdujodgcOEc/Eq0
pDRjYfCaWHZU6JvTJhTxNfDqXYCz4YBm0Uln3T2NkXrz177PRjTY6TKTr6WZRhjAHHepLvcMdmtf
DhcRT3g6qz9B5UKf5XHi5xx4ZDaVS4VeMn5Tqn5emnHa8xXc89q3S3UZ2PojiBJ0yFWND2hwxyyk
K8rnFkkUXXFIvZP5XoZaXTgbRoj7mmYNs3AmnJHcuLL+amcyHwJf/lyI/9J0/R3+WpRsBgkuPcqv
YS2d1J9mUlirbcZ8mLBzo2eE2+ADIoNwC3YN2sR6rmN+FqsTnRddXhzEeu5IKYoIzTTOUJxkmqkS
J8Lk3jPZsRMexldQAh9BtGjMwIenZQBzGzI6TPz1sexUUDS9nVLfMJl2Kjy45WxS1FP4A6LkAISy
K1BY3VH7Xnfg0vXA8pbGF8a5D5y7KzygzDXqSfBA43WOkEyAhlUhESfhAHA8SDvaEyHo1IPotCXZ
unm5dX17tiSGku0MyLAMwb0p2dNCZgOKXrS7MZI6G2kDN85ZdoMJGY46c9UgcSaJB9dtCQsQDtj1
kYnzauQ/whqYAcMfaBm9cQzqUDHcSjewQFOwx+CDCnAh4yd8x/IwOX6V4mOp9zAC96yFcvXL/6Qt
PWg19KcpLD8lAiOZ21dVqoVuT6Ftno1uvtAnHn0Vm1SoYU7lSM+M+eW+s3Vs924VvZB4+7j/mVE6
jwsiL6BgfRzYaO4HaFQhveLPClK0mEnGlrJ/WvjY7TuICES3AErgr6QBFA2c+CKpEf6gfDfNAY6O
gd4rt8L6YJ0DW7LS0r3qsUKYgTnuJZ7rU0fpu89niqyFNrgYbge9vkKn43kny2EXefJLiJocOrwF
PDEnyYfAKy9arZfetW/+7A5p6DrX1pk/2NQMGSYlLnCBEhcZl5YAE0BWrW08QBdudaFS72tTVrnv
4hYVWMcjdlmqassh6E3g7g8ivHa0dQ7KqRCUm5v3EJEkCFfumi3Wwg4LjuFUu6lxQraf2cBzsXHj
rmMex8AhB2Q16GGtQ5tqGa2AN7w3OlY0JbKZ04AJ8qEQEt47obo1EC9SsCtdobzpaZrIeAA1U0P0
0XlgO4Bl2o7wnOLoGvPEOwWNi2/tHZznY+/lFaMUewFq/GTQN3C6ftWSLAfMlvvOWVIXDseZ1dLo
U87xhTIT7UvHdAXCEHa/wItPgbG5IN7pmFoXnXKgZi8VnjW7Loj8HIVQk+u6iXCfjE98GY/GDu6+
kqu9ArT76UlQUBVXIjViNVePqisQFoLWADAVjLIqZSv5EBFhO0P0mYRbYAniCcSg8WUd/CGPI3jM
rgxPJZDDYrFelMVyLGHsTXNhJsR9HDtiqODWJCOFZ9vxizWVwKEaM8R4y4MYIDrEjX/vVWzM5QCw
oA5Lm3IFlprAx04r6sO0jbBu2Nic2iR5CCDfpmpy5tQChmlocBxb82lCuusRbikmCtM0ITBjafCs
VNmmU13/nNDj9ODYkI1+MfVy+lXe/1v9zv82Z+H3PgS1/D/vZP524ON/bWLww/9dUgDtDcbroa3B
4KHAi2An/9HBRP+BfHuIaDnmJPowOkK83B/OQgRWFv8hDA5AKKThv9PBoOn5mw5mA+gR4/IIgbOw
zbTa8u1/JqJLXJ8NMCZHACbFmcIrewJaJ565ww1BWq8mxzps+LXSkXllHpm/tJgtQAPizbejN0Uf
UUXrO79pEy/l/WSnrF9abIiprJch33QNAQZ6LWOUKaWREJwJEERHwJXPnOpNTUG9DyHXgZW9TUKg
VFCbRwYbmTdZF6t9EvUKxZCz6xn4Xmf2/Bv0Y3itrxJ6I+2dBg3XXCRDoeNA3C9VC3hgsRfbx2G6
4EguAP68N73wizDoIMdUSFZDiETKfOTmE5ovKgzWW++MCHxzF66JemATdc+cNsDsERVGFHqjSUcK
j4W0xrn7RZT2pHfAfJjyUNEEsI+Bp9An7Zr3waAAHwbHru/F018504aZ6nHB5eHgfDtpyQ414T/H
qD+Yst6p6MLK0L8HEEjS0J/vo3Z+/EWgIrrkAmkagcCgozrqroJlMuu7sNK5LP2MO2sRtuFx4fNd
HNoqcwx7qOyi0hVp7V3sI/4kGpj47vTs9YMqtGbFSsz7vEn8WDH45ZVTNMN8sWEp9nRwZKHq3oCC
Np8ygt9AO1MVYlbPUzOfknFNbaSeZtUdBI/bvXKCkyEgPWcX9case3HyxLB3evccW2c4iCl4pN4E
qbO7VtDm03Iy9y0gAb/1T1wnx8rLeNftYjDzniyipT2xX6a8XP1cBfWNtdVtuKW1K9vh7O3ldRzK
8uQSZKkNKgTQFWgsKJYrk33aaX5TB2F0LrvBL1rr3P4Ca6k3BgeFriUHJfgOUXUA8SHf1lnuwjb4
IPV833nk0a/cIPPGrs6WFWuE2fAB6My9j573ysrogbTKRYRKbJDI/C1spgVpTP8bkoonb+ZwkcPG
Oy4xQZBb8P4sF4aLADrHfiaIS45ejBVORzyRsaf7xAGtZjDHAUX0Q0NV9LiEXfkjaLrnULYFku4P
juUP8cKvyxTbtHU7npvKPjm1vOPaQQp2WR24D3jYfTPDidPISNexCe/aFsFaXdXfOrGeVguzKSyX
9QIS2H51gg8548MzWGUFMnnEwomMPs4+8BFkzPQuilFmdnP34NcAuFxNf2Dj8WxxiLggyQHDQ67m
ZFFd3MrK64GTsrda2G0LBF3T7ihBGtxlH4Np35F3BfFhQR6ZCYKHHZq3mpc/GIG90Dv6A1FU1EQM
C3ep0Mugje0PVtdc7aCk4n07PimPbEEWTjGI0q3bhh+id0qJFpT1TgYSfgWgkcw3NO6CO0v8CiVK
M0qVLfEk7uFnxm6+Qur40mBka0Q+V7DhTpkcZ6HNE/N4GRxWCBI6BVO+fBoMOABB3iKSOJPKnJAy
htnBmmtNlw8K8jLtHfMw0vpVMVuex6np3zybfPU6vEV/1GUJ4hVpxKYy6wdEwUeQa6Di1vim6wJw
i7LEMpkiLAJsfAyCqFCPB/5u6KAzoxJiuWkCRLurEsFN5HH92AMRtIgT7fs3SZPTUDsP+N7jTBhC
sV2DKSACudIoOlMoVKkZ43fQNy6MIgaDTCLR3F5mhv6FwbLreZjNVbwUieMgB+xSkjcmBPOQ+I84
wpE6bLjcA1XjUGTmoHBA9Mh1YPckHrD53ETjAtBdAfqqOiPegJ4/9LrXEVG5YpLJfJ8IoZA6rP3H
JMI0gin4JjQjWb2ueQd3FTjbF6/B4uuoenYm0NGWIO9YJ7razat0X6pwUHtAhnUaafu6ShD8cttZ
qSvJdF7XOrkbnR4SE/Sxu2aqH5NQ+Tkrt6CCi/QHcpfnMkrKQvOGoN91CIQy7L+xt+o8OEP9ypOm
TPuavgxd84mm9blx11vWNcc2iYAR9gpzHlTwEEma+UMIFEmE/i5wWI98OG0LZ3RFQf25yvi8Ptf1
OO9HzFMo1BhkUWw0DOSmRXdH+lNimmfGXA/2pEQszEjMJiAI/tdsPyh7woSOC4nJj0kHN5rBFF7R
ZGMYRk4Ca/AcbY8bkgeAMYfTKD4GFoVIYjUJFJu6EEwjdzCGPxPhOCj0gz2gtqM19GluI4jcmBJD
O+9IMPKBzNvwCO/Jn+zbQijKbWDbMHjK1E8kNIjpu4bsgQTE3YKhFXA0CD8MsDTR+QbilnFRAMbs
McBjxDpB00imHhMYYD6jO3TJkXHS6v8BuPK/rnB0MZUQxdq/qhv/8WDcP9WPf7zG7xo4lG1UgkmI
wb/IycUb9/UXCRxzEDf4ZKsFYVwiRbGFMf86nMjdiBbETTE0CGOe/1RABghxYdoltHVMPCLIwP2e
ob37Lfb1r2YTxRsy9dd02BbZI0iCEEAzeDNJRDeM7E9kCkdj5Gv2LLgdaAZcYLgFS+CQW7aM4Q6N
7EAKYypnwuYM9HdNSn1Pg4iSjJGNt3aXT12P9fdSDDQC9rA4mOEj/InhCmr4G0ULBwF30bwD9Gin
wqvF0B5WyD30HXms+iYQ3VQXMkT9N2F0TZVHZMFUIYq1/kUZET4kQrmrqMeeWiPRYg0NI+DRHSVv
FmN2SRcxyBFWrUAthvC6VLeT32OqkU/6KMow5cF8ql/nD7zA+HOMmR4y3/Edm7W+M3kwzER39Tto
RweJCf2fCo7FmJarXNysIt1PnLr6Zk7EeIUEDWeUzjV7NehIMQsDATOO2Q6jfPMBy4a55LXzCO4d
8n03zOFPfAQuCPsh4gvuKuYfp1G2D3XooYKblKo8tOKa3mhfCo16oxk+jfb9Jh+ZRMgfbi3Zuwns
SiSQsK8HzoF+LABIfvxawv+nu7wIqjDann+1V39zq14xCOzv5i5uWfA/fv63fbrNEPMC7EHgY5gj
G24E11+2qfcf2GXAxBJ8QxRsQ8T+2KUIhONNuF6CTg5O0i/s7C99HuZoYtfDWPLAlWGrRv8WQeaH
+CV/2qdIcfo4KQg01V9jyYKto/zzPqVdEDrNHGStV073Uo1zVgEe2ct5lpewGgnA3MUUgNxo7tjO
vQm8jRRwMZCJYWZOWBewuOWzxVyfqyu1ltkKLgizvyQEVSjDJae7UhBonJNebY6I161sHedWlJAi
O9SZY1o3HtlRkLHHoF0gYjubzRPDDF8jd5nBFwsXuP5QBstFS/PM9ZBg4kLcnjpQv4XPZp6PSJjs
wJI9dxOcJdizaDlxaaeOJ7wNgaZ5VYMwsFaC0nDZ3exMP81Y7xORPCvEMKFjd7KokKzYExndrcy7
K2FDsGCZ9rjYTEqC6m0OkzdHT3UWNvFpUlWXGm8yxYqowk3fzvMO1DRSaG09HdptDEdZ+j9MhAIF
01psURlgIROz3b0CzNUj+5QjS7EAJWnG1MTET4WGj9VpjwNq9wINU1rlIAMeZYh5LogpHkqcc0MA
u2acQ4WZQwHJ25J+42Xb592K0WE8Hh/4iAlCslYRcjOsgOqNuUrJHdRYB2ycA5V0RbCnnN1bDJ56
Bc79zuGtgQOb3dytaOVv7S1yoKN1MFNCB00TFnEojqIflpMGZ3BcvekUb8EgtTqvQKK8dN2kNL2J
anyT14CQoUpFjmDv/BLfjA+qUJSXDrpcBagKDTukOlS1yF1CvOOr9zVvcp7chL16k/jcTewbN9kP
NwLku00K5OMSXadNHqSbUEihGAo71ud5ExGd2Dyhu0Y1HaDjqSJ1O3O32QfGJx8Q7cD3Y0RG6sb+
Ww0saeevgEGCTbYEU+cdCJRMwUG7qW5CG+XU7V4CQticnyPh7nlt6Zo1PjKcbd29j5tMSgMEUv3q
JVrNk9y01FZJPPstphVAaCWa1XkI6XWGBDtuATi3QwVab/pssim1jV6Xot3U2w4ybmjrO+D7Q7oy
8ja05NKVlXNRYVvmfFOBUZeRw2z0Fw1buUPUgSO/SF4naMebhsyqlaY1qvsE8vKKnJp6QXUYf1PY
r/N/Ce8YBUpuEAKUVxY4LUyCXzGeuvXaKXUblvCsMpPDzwAAo32AKXXkLjTokZC3uCw+rb8ZBGWv
QPzcs4fC/LhABvUCGXrYz8j9OO7W5LSM/qAMTU4vO36rRggJNZkBI/k1uK8unIa8Nb46gOwBAjl5
HyFWccaG5L2qYjf7LRvU1R67b2L+wgxVd4rTq6fGq08ibBZk0WgaaL96KNFrAx5yMHrQKd0LrQG7
ee78s4eckge0vI/xcArE783FVaCV6IT3MXgdwPwh/DHY6bElQmb42K4RnW/A/nk7TJhBU9jVl0Dh
PABcJLKwQk5kXmAnetryq1TGQUIz8B6ToOMFJaW/c1zefAQak1XKbmrvF5uEt6NFnpRCCkP5LOPd
r1iSP2A+Da2Qs4EyD+dfQCiRCBQ9aT4vxy4k3bGziuTLUIOENe53DP0aDkHH6kevZv7Za5R7GP04
PHY8Qdiic3RRLxXsYZx12yYsr2W7jAWt176Io9lPB8yqSr1kZYfKRVC7BFz0MCHPV8zeUiOFQSAM
YP4T7OYK8/MEZUdgqu2+8wmyQGWsMszVkwWm0hU+lK3UL30E0rcgVNlV6BQYwJ/SV/riRL53mL1J
FhQjLXeuA28tZQjGHX8FpNaRXQXQrP0cYGPMgH0LzuIrcKqpaJKxOvqkvh2Vn5yixS0Rnq8ff0Wo
+BgMrwvGXWYYRRAUY6ncHON5grRhbnsNq2Q9SIxyxyVRf7Zd/eVy1ey0B8+9hBZR/D9R1UQoyP9V
VVNg5uk/HoyKkua3H/699fAIZnKgCAFiE8coUBCn+IO+8WAn4r8ocUmCb/ujpIF0DRvGT0JoWihd
UNf8qfMAWY8voZkBLh8n6JT+nc6D/G1J84d0jUwMiRMYsX+X5lBhFQ9T8u6tTJz6oJmLAbm6o7e4
9LAQqdN2gq3YER/p5jh8iyfzEuCOyIkU7SOz9Av7LEpN2xzXVry4JcaVEvnVkPU1YnOXj8NSY36Z
42IM49wBzGUDgBVWm+vkxuNeRta+LkIZ3HCrzuOyk4e6JnBv4EPeBcNq8U68/lZiOtpxji3PQNaw
M5PaScWMFGSHBjobGXK5IHjulUzGIhKuPiLZ5Nz4RE13oxXTkfYuMId2LHEhNhWMTzEmyLuNSCsD
vz2G0n9wSlAq9dAcdRuD4kWsP8fJte4wy/GQ1D2gnjEqDyppSdG4TQBVkEWb7yezCen1ou/6CkKH
8Yt1vA998TIN4652Dsj1xxmGH12SXu+Jp73CjaE4uoNSGUFaK1sn8jCaBYmBgbw2dK0Pje/CVRqC
C3OQX3OR30tV38ZFxOiuwqC9qf4WziVSnAoDZNeywUhB/4ASazdYsSmDGIgnqvq763gb00TDnW9Z
bhfnpON1v9hpyT0vbgDsyLOJ1gCvM31zwx4Hdmh/1D6/waxCuxe1cvd95bDzYOkbjrDvsvIvLe63
UWLCHO5FMOjrvBtckLZcLneuVDsTQN/s1hBfqsoDxn98a2dM24BwiutngAeg28aHuwapuQRoWEgK
qBdjy9BsjYCdp6DbIyZcAZmQURpM4FXA+iKioSy55a4o3yTGiRVIMS7Haqz604rY+P2iQsycjRwg
07zEgEYN5x5EpzUI7oMSw+SVIVdyveM1UIKlbZ5jB0a/bTuOWHHZYCRca899H7A3G/tdvnhlgrh8
Z4+95+q7hU0IT8SWFLIFiClaLo6jR6cMM3yTsyCMHlmDeR3lptjNm3anNxWv3fQ8f1P2wjmszkMN
2mD0zVddUgiAtnTZfaWGmw6pmQL/CgrP5aT2rRUI7bUQEa12KkCuGL821AjImk1rbBwZZgPkx9Xr
z6vHLz0bD1rCAPLFZjiX74jRhJiZGZ1hPjEkpBpc5OiCW8icXVc/gs0+hZA/y1qe8A/54WXr8gOM
LcKHTcRS01CWy00/9ctg5yKqt2zK6vBLZG0q5md1X9qi3jTYtoR6KTZdNt4U2iEUFgAAVFtMcLkF
9/EVK9O/OVNUnjUkXtTSD+Gm+TYQfwVEYNOAsDObLuxvCvHySywOSLh8+n4MCblHUg9GA0LkIPr6
8jisSXgz/RKe3U2DxoQ+yNF2U6bREkCkXn8J1uGmXfubil1uevbEoXFmAW83rz4A5JPxeipzx8fc
2dLHoAmvp87R743Zo1Qx+8pGd8CadRYjigGX2GId946Ts0C8WNM/UdiJ2ewsU+G7yfzgd3rdDd46
HOYZ0MDieTDaQubt3dWK71PpvXJWFZi5vEO44sAdm25JcNzw/Dpg/m262KVgblTUauPsxT7qMRVU
k5tuQj8ihkdSJXm/zHc4Ot6QL5n2VPKpoBRASDzshr5yswUDNqqxOzEngTRdY54Cb5/RYn8fZ/+z
D7v9OvKLv2DSaOmhyfpP7s6sSVKjzdK/CBk4i8PlRBB75L7XDZaVVensOzjw6+dB/Y3aRvZ1m2nu
pi9lUqUqMwnn9fOe85x64MBxcJ7YfIfrZspAhRlOeo11+FMPqZiry3Zoq2sH6dmM2+vkcIFtlCRc
5FkX07NOQop7XQkZtotjbuOZFVTb4WcoB+vOjf0d8+FjhBsNOzoLOhWIw1xZX6Zmdh4rfY0M0siG
+5AYr5UNNrnG5p3h6syNbRY7/FBy6zbh+rshcrODyJHvA7N4HuY52w2G9zUwDW88ck1CGk/N1ATH
rFqurVxui3Zatlmbpb9kWrQnkVbF5yRAJMux2fYFpElp2OUhqslnGLWot0KLnRDT8uAaq8ubbcge
S/y0mSdqIq1abkSVXdqg+2X0/p2fpuNP1QNb1iPR/o0bVyL088HeRGvoxuLLHgNyOFFccHcE24GE
FkyYuMrlYmBlPMio4y3l+3l9i8iwcIBabADL3pkQ9eJxxwqtCFVU2aGf5N1O1F7NrCvqs16Cai97
L9rLIfUffKxxsLJd6yexg2ALPDU6GBOvjSG3H8b6m7voE2wOvmUCbtyVrkwYUdi4LjmeytSHsTKD
a0rAnYiQ954H08nPQNdGhg9tpOfRH5zvaAw6Lskd3LvM4dc1ZGeqTe8QKUgnk7s5gOkMoFrrYJul
GhcYhrANK1UerjXm1Lgab1OFj8w17HhfK2vhB8Hnokmnr0n7X8ZUNaCgK7JJnX/KpiC45hm4IiVW
vwY6z8ZSzY9sXA/DBg1hKa36mriEA2avSA99Z3uXcc1dYez9SWLmjXMeIpRLjL+PIvLonVHsjaWu
NxZhLa1WH42NdTZHCYBT/OnKGR6bk92mS+GHw1Qfs2IkEzSS6BAV6TITbfCuKYOXdCSL3/NC1W3K
E87bJco5wcz+U1q2wd0vO3VTQSw8fRprKL6OdVE6OY/jfOhHAVybz0kcVc86ZepQS83atoYkuAj3
Bv/JrQnSFx+ofSlt866DPdXN9dEq2kPrcgh6vfvaKRaebo/zxC8I88Q1e2jOxgc7McKEtclmFtU1
KFw2eNq8YTtL9txvfgOW+XQsAN7NipA/mPpDgvZEPUpuJjW1x6yf7/WKyXTGKmPcSdLbQmFiG7lr
ZWtOLi3cixurXebkE78XQNl+dZcQICnXPB1q9YlYoxk6DWhxZ569ULLtS0CvbJq0/Ok5kM0g9EZt
fCcy/8WtFi4j+smpxCER+LaiyWGJY7PVmx+U2X0Xa4Yv6flWsnZfNEWzkUv6GonqR1THr0ZPtgis
htwsTGm8nPs7g6REo+F2JfXRHZrnkmFnjN371JGXCktyMM8sd7pD0Q6cqcPO5Mggnh+O3nAagvZa
8aGaU6YxJiaWvyZUZEEQXdsxdgf/nKWQgdpDPgB8QTlqrBqJeo+zSbsMutbe0P3tYPQ33jDfVPMp
B/TK0czi834aUSb03uREXLp7jFlQ6Ct2kyW5GniSb7Vr4JWrU7Df83Pf2o8VQylvZAwW43Yij6Li
aV+UyPqt/uTsOuQrjDRTyXZMc5Qa8SxysZ8W9r+JgjbdcFLODhHHtLj1nK4ApoE5k+QUQyZW5jqD
PZ4zopWDc2r+fOHglQQSdOwtd9enzcvoVm9EU67cga+FyFDZzWnL1z2o1kDtUe+pAwR66u7tjuOZ
0ScMTHGJsbxghjLuhEkVQK26HYQlxQ+pHXFEmXAk8uR+jMdLFKuGkwe1TgzlJcmNixGNT9kojxA7
LsCGKCRYjlKo98kIfvVynNBLs6egluk6WV9j4i5WX35V+fKgqw53rpum9wi1BzuJ3+e6v6T50Zlf
zbTcdea36j+wWMDYgmkOowJgO47WTw/TX8VSH4rHrhGhpU5GR6g0KM4Y93b24ENehllsprfuILd2
6zAiV/uAI5gah9BukjDKYOJ6w8HznV3b13uckI842YGH6LukL26wq1/xEV59UR8DFwOAv+zyQu29
Kf+dZ/6pisnuNgu4AXYIo+Xwh+xrj1iacAILzz4AXgcQFEf9vmjHBYuv82w1DZLnmg0m0yVCJwk+
MtP1f2Tc6PEZqw+ScjU/BrfeGMl8bldSUSSAuCRZEZxqmzmQTFpu4z90pZ9vk9khuTTFP42pc/ar
JBLKvr/OdfspvFqSJ2Qoiwn14bVoom2iuhHvXh/ssyhBnkjxd3ZFBw8jXrC1NNF3pavkREoRGFoL
pEe5rrE38lrt0i6ev/+5kPA/NYTPVX8F3P7XRrl/3479rw3Kf/zhf21QzLWFxWbpISU6BDsTEy/a
XzsUYboCnhwrlMBlD/qfOxTvD/6I8EjgeIIhNlj5lH955dh8OuRz2L0Qn6dy858IDp78v3ed7FAA
6cJEsrDdeSu19G9eOQHurJEsywtZ7ekqcPdGF6CLz7GH+mWpJH/2RiIAddcMcOwAfkVL6pOOh3NG
Vrc4j060F115LApOhj9hkdFkYtQfuvklW2qNtaeej3k2QJnuqnIPb47h1vbHN9Wk2WGGRo0yQehe
DV9YyItvJnwaQeK03nazre75+y1o6bVFiGWj097jluy+u1iez9Uwvagp9UIvWRjZjVLfuza3eTKW
b53LhJHNIjnHQtvbTokbu4BTOeja2jiFUT9oAEkkXdtt1Qp8aEZAjilr7BP3QCL9bCGOnVgWH2Z+
d24RWiA5RqcsbaByx+V2ThEdGvZH/MHI2MdxRlR6bvGzTNDbjZRJVC6k/Ywh+SRntFHBoXERl2sx
Inpw/BXn6KroZNhqs/gxJzjDO5TzTe1R15BA87F5ZU/2NjWdZ8g8JCS3iXmuPKZ7/ISyeJ+epGs8
dm0f9uY+Ucceb4nIiUxwa95oyHHbPrac7WzgNtI1oylRxO/aYvU6xt6X19V3MOKwbQBBKhwxboqC
QSJOl30OcnEzMbW8TkMi3xQi+E5008ssI+/VMswn05n4z51oM2a87WBFTax/XC+cDCH39YSrFxEi
BPF56vKBzPcq4FiSsgIDSUei7ehV5MFuhrF3FX4Ql4ZNvopBEGjQhbpWDSdnFYu8VTbyVwFp7Oxu
l6Mp+VX0na0qkx6JhpDAJm7+pwYlhmKbNE1ysleFyl21qmJVrcBgpLtgVbKaVdOaV3WrXXUu+FKA
CbDh3NkBdECM+ShixaqNmdUYb23AmmFST2+OLL8thDQTQU2RHamrAE8aUltd++mTu6pvGWS3AjmO
CEhA+YDvHOkR6jcRLsdjINzuVKxK3qBkec7Wo1gVHMpazmRa1MAGrUgjEE8c3nKU34Tn9aZfD/Ys
avjprIe9k5nBPl1fANb6KrCAGG5ZXJGeKSdJw0T7aaQjK3NeIWrmZRJl2c8ZHOLOW180xfrKKfOI
4Lu8NPMQnGBQpvtufUGplDeVZJ4a1pcXcsZH1yBf5OuLzeUNFxXta+Rn74OV5Js2Ui92ZvGZDkqk
MEfRcFOfjQHva2eSAAkItNmMvFGs3zIvfUoc8Yn6bW6A3+9sUFPbtp4b3KozJid33JpWZZ4GPaF4
rHyOGcof3CiYHVKpdAtqlLvlwotdFxGbXecZPbcIl9zhNuS7793U45zvbh1vPi99MO5Kw98zE/+u
W3XVi3lc8uXNWuEgqnXuxNJe2PnKo+ZC3JTZe+PUt/GEoVCOSbLNyglXxaIrckzzrbnqQbbeaaf4
Sm24R97IUlSJKtr343oODRU3rNlKD3qFlOBoyMmzEbazgp4PGlJWgG+JXfENZStqC8OiD7PJbbgB
BryrJ5WHLJMIHkxfVku/DM7PfV+2p2CRt3hSEFkg4eo8ewxwFDJb9I9upQ/4edONPS58lisWbnzf
zxhd/TDuFHO+Ez8gGt76s4eAUzDeuCgAC/JA2LX6vp5ZBrp2phidkpvADp5cMjkchyAXAI4n4Aw6
GmMmzR7N08D4J+viex3axghDqBtHY+MPy3owi4+kkNy56pfGmX7i+DsaZsY35Yww/XouefE4PpsD
bpMlbiaynNZ3txDBcHRWbCtpyq3bzVitfBemG4nniPls23f+LQgVTGrZwM6QPOmKgCT67kiW7Mpi
SJvFmhkYz0bvfg5ZBY0AyFkaT5e4bX7n3JEPveddpZfc9nhgNrLpnpJuUdehSV/qPoMbSGnPOMM1
S2Z1CNL2C1nuHZWl3/iqfcG/+2WV5lsd8D+rfesQLd1F59zFh4Kx33ODfYxovwFHTFDLT5uwWVPf
QqdfY2rfm7Xqd17l3rqs9diwm9eZjHgWHfssPixWvIBC44XqkiaHyoGqEaA/B8WpWwoF3IWbI5dn
7kMCcELH3YV+s5sud+g8mHK9GVNsc4sszpbTXxfh0L3Rm6DSkvTdJoq6zUa0G7Nctq7gDQGpi4ux
kPeqqS9eKW4SOZxnWcF9GZGIcudImv4BvJ/a0LLwWkws3sZI31Ba5m5VMb1C1HuLMof7VokKV4jv
yDZMPopJfYq55IEE7batmZ45grhsxPlRLMa3q6xg45jRfZEud+BRQiuVp7nLnhPToE2EG51MBgdx
yriWKOU+lTmx17AGQIIpQCxmwq2oZcoOfRuz0q72KsAtmxenMQ32tUeKXWDZ3loFvV30wsgNYcLr
zGO/7WJzBxgBhp7hIHcIInnjn6SAlRnAE0JQbQ4yTlLxSO4VNRG/shnz5ggK5+ioPgtR9kMzz96a
qd01/hKHlZ2cplo+MB6RDfs5TMH7UOgnz+R34NYiICY2ldtqdn4undyXrtserZjGKnUocYVUCbfv
0RlPcaz4HOMfkC7GZ/OZ1pWD61nxfqqz29xuQSm6yW8MUu+I6CrsV7LLmC9IdJjch1q5VyZB760n
5LCdLfkVg0JYtgDtp72bZtZp8TrmEllkr15LLmPjj7N+NwgOcmGpbLGFC09bSkrFlt1TtjWvtVvt
WsBV1RZdXCaazNlV8bDFXtHfy7W0K13ru8B6VMe8ptILHcz/7emRni9AucbZiZASi7UGTNkUqHRr
NdiwloR5grqwZE491A3mA3txVqSKfgMnup8G7KfLWjhGCaHeqSx6tekiS31lnFKXEhlYh/ajR2OZ
C5Nija+OG3OgzkzBrd3VNJwBj37nkafsxRmXM+1FPpLEWolGpnK54nRr95Uul6+SnHaJ/4HXhVde
ClrVggzHbMs6KsQb6u7H1iKTG1MmxzE8lj85o/ijY0EjjAvtdSAE8NnC4hmI+lHo5knIt+hdw6Nh
U/cm1+I32CGcMdqy3sa1Fi4wvP6pWaviYp/SOJqEx2PWUSTn5GWwqV0OQlxu+OvKMeYtT/WcAEDD
rCORjnD3EZUdfzg8B09Ov0ofg5OiGUGr5ZCOeefQ2GUIau5Ikppn2VQS3vWKE6ZqKbr2azXespbk
cZyPe1A/+peDf/Iu+rNNL1+L9YaY5FzgNM390sTGKQlc/jHAjMvTaT8tY2Jw3lHUNxfMnQbBq18+
WbEvLTNsOXPvDWdLu5woWVYl/f9Dlup/6DWSqxnqA940wGysSqzgv71S3v5XneN/3ir/3df6Pwtt
x5KSSyQXQteG2LC6Yv9aaHurk3WlvDHYrE7WvzbaMCNQRF0up1xMTSTc/9xoB38EtuVy/4RQwfYc
M+4/uWBa5nrD/ZtLj+0V2RSmbReQ2t85b7qUvawZjAEf4Nz6ixkdjXP+EUhcRW0nH5YlkMeB3dJu
Ua1Am13opirs/LQAjwoZeB2c6Y4Tsu1i4k+M/DyVVBjhk+ERRqA8CkOrPbEPpPzCInnl+ShENotw
t8+ecFAF4VgMKQuSMb7Y0fSjaooLdC1A8T1Fmlb3VkKqMVgIk8vde5569APKAoKlBwuTo8EYAymL
JvKK6yAI0CN45qEe9fck41exUlxzTf1M0M+wgbJDXKaHYfxeRHqbGAR9lPmFKPnUk/tdbFL32mdP
HCxYs2Bu0qc2MZTIbkuaH0o1VtitN3GdECR2ErVuWFbmPLbFk4whqdaGTMKy0WijeXOlTusJYNTJ
DcabGBrGkOfIsObR8cuXGkQzQ0j9m7hHjY+w+jWAkYDFA0s1y9kxGommKbEwCWvoPHSL4EzRA5wN
HMG8HXit1smTlDnZz2WPWWFTmBCmlvLcZj3+ACW+Ueb35cIlZrJRwLMk3ipbTZvOtph8vB3VIW9x
0PKiIs4S5NCi5zeYr29FEvxiEvghuL27U3DH2u55EPxl+6FGErevdDntrMrAjSRVGLcUW9m0m7Ut
S+vJ634Qyt3Z8/jW1MvJSqynTONK4OpztbvhU8jsDaj7Y1+bVw/gD+9j/4ex+M92V1xdFyQrEYsr
fO6dq4N7P8gOgo7JvFwBC9nBABoLPuBxDLwQcXPc9It1wlj1IEvr1h0nboql9xiY5lvnYc8o0iOl
HjeRZO9aTMx5xpKGflXfzEN707vl0bcYsevMvrAy5Ins76gMBW9kFI9lPb+XjfFRWjBWuvme18xt
7Oaf2uW2b4/lnsfG3sncvh+1c+tSxpXSr0oCAgdVlM71GYe2eZKFbFgYydYHAG2bO8ne5VImbrGJ
St067K8dc8Pb/lk0mbn9D3J53tnys8xUv+U2k98PY5aCtJ4/ioRaW8ch8NxRr6v1W1lFP7shKlgI
0h5p2vdN0kKfMCzn1EI4YLy541v6ptmSRIqgHmLSP8TKsAAS8tWr5MYEbpECuWg6LnMu2Is2Kd4N
B9y1ocmmrVwMX1/HlZTRtzASs5kFluEih6ix5Wqp+fkrrbeD3b8vQDdsYTxrIBwQwh5GoBwUJW2D
ldIx6/m2K9OwbImNLe5PLqL7YkrD3h+foEXdQABXwPWdH0VRebQZ+EfLT54M8CCpnZ5BhezcqW/C
MYqKLbI+nRez8Qk10doGaaB+mI2bvvkdrj98km9QhO9YdO88e7w2yjo3K6tkWKklZtQ5r0phDOyA
Tp3Lcag3iS7AJlqATwQtk9xwoTiXKxaFJwJASkwpo4Hr4QZDaneYpfvqmZBVlik9Zw7pmgYj006X
cw3ZmkLKwbPhl0UjA3JOL7Djz/mOpwja20pxMVDBt/EKdjEAWQeyxUWjlo4yixUBUwVPWdMQUGSs
dXN3/CipbeATAEEmwSodWigIO48d1sYZNUjo1njrVv5Ms5Jocln/bNno3pX8ypkYCTL2ppddep2V
B7vNv8cVbSOVvknlML9xr6P+WPkDfs+mepUrJGcKkg/F2n5frAAd0jqYjg0FVgfyN4XAK2qnrCxz
D8w74Q7RWJzE3NqY917n0uQB8szqnh22fAyA+CAh0ZuZ9e4hWgk/3cr6KYD+OI39ToX1E4QXnEDM
rodoJQQNtuKYAhpULtNLSfLjJamsZ3Y/6aa2MfBwwWzBw48OUJ/OZ+0OghBkDVAiw8+ntS8l005Y
UP0sQ12W6ZYGQmhGK9doWQlH2QDryIhE/JxgPt8gnUaIX7Bo9EpHmlgob3qASco3oKyBUEqFfxn9
/tSAVlK4wRtQS+2Eg3oisl4P4lVG1nUkyl6I9Ktbs+08YC98Y/QaFNmlWvPvynT2PYH4lGB8k4hz
SRsraguZ+ZTwvCHVGZ4mSbQ1V+/6sUOEiqw9Rdjzpl3z9/aaxO8y96Fes/nIIUfN3XZn+GyQFwL8
I0F+LaCv8wy9whzhs7Wm/YM19z/PEACMlQVgAQXgUSMUunICVNC9Jis5gMIGmitqoJKVn+4NOf9q
Vs6AMhW/ydK3Njbu22mlERCMrKi5zSkBA1VAK+18N630ghKMQZk1zy6a27bPyySMa2GH9Uo9sIvg
LSsln9ac6Vfl5cmB3X6WGL5j9mTerrOomyBWNltYws3MEBeja0yawfGM00Lwya3mLTLnW15f8mKv
/nKXS2FIc8g9PPVnFws6WEbJ/iyxSW13j9wkSeKtjnXsv+90j+BhzwQC8uprD1aDO0Z3Sl38bYT1
3auaMFq98EghT7NOiXcvOECybPgYoZhulA1SL3JG91J31akXa/XC8mAu/LDdGX9zrBdqgSuHf6zt
yxLwcQbDHT1iCbtx5kBtHLcubpYgxuE/5ul3n7fwhBYmg0FZtyWVndtkYkUZmY+RXu4ljM9zPRnA
Nuu8fFOGiemoMikL44Yts+e+8ar7wmBn7zauzeOzFkGmWRqaC22MUe+9F5XBiwyOAznzH1YTi80o
6THZRFlLe4yKJmaapCwR0DF2zSmjEbEStA3PPuaeIfYu97phU+GnOgSkMz9HI0ZHHjtWmwUSfVZV
9KPBOdv5BrEhKoZXPk7iovTKBgMMf3Gv996oZECINJAdA6M6ejUBj9Rvyn1hcevjQrkuPekOqVJO
TlFJIyQ5rPctKa+3oKrFnsC6dzAif80OU2E5VfMeI/SjKIufNNwbGyHIqXJ2tzvHJv2l82XcCIsw
e4y8vrXxw1D7gsTOEeXTjG2FfWe2tHIaMIwnKp4yq3mXrkdGveX3O2c2XmPKbnsGqMT0blDIkIXs
/JEbL3WaHY019jQ8tXP87cWaAoyqeR1LpG3La06BAk0Td3zMJpPvGmZzQjLeO1j2o10P967AFQPP
tdzg4uCM6z+igXtcnxps8tn1b5uIu6/oFAYTol2FZ7w2tUmMwq+uqnCJf4zWcFxaBkE11zZMp6o5
RFN9slhUsDFlvby47Zbo51U6M2ARFGoWIwDC2mb19ZFu1kV2AufwokWDyi6oBF1xl2Yd3M2Y7Eny
Tul7VNGM6jSWZqvQnkVO07THoptR+rU24i+iR1ttURg9lc0XeZCjTqP7bmypMlsd4XHXYmMbKWpy
Cvli6uUqUvchhkO3t6vqasl8XC1ljLlJW/IOzF7yrFG7YB6zsO0ZeAKb8Jv4Yi7YBaxcQ6yA8QaE
T4NtgoBLkBZfzWjfLlZ0FYoFd9teO003F8rp1kkoAEiQkDZdMkH9dIFRR3SBY0qgkh03D5ZETnrD
Ovvsg0Iu0A+QoX1+bvr3lJmvlejvqD376jWKmUGWZ9PU8cckpy+pHVquC+sTnMl3Mtq4yjkvALtS
YBlhEkR1lafc9G+iKrpGFrkMGxPsAUasOmPORAIr0hdCxvT2eMa+iykN9xrrzrSHU6YZWs0JddTI
CIa4MbgakUe48dvow9b2Gv4lGFIuZyVmVsqGTfkZ5eFRJX8nTnJc6mA+Sm95GSx0dylQvrnc7rvM
u/Fql14MGF4Y7l5Ke9gP1RLGWjxk7hqm8l+9Ib/qdvhJn+5L6xg3OGw/FsUqo/PSbWUX/SUr6YCT
xWXh8NlAa74K10APNap5OXi6YDxySzCxeLKsfVp5w9FOeQWaIKVCayreona81Au3QSoWeRpQKBRl
78pMAAu18nGO1RDyE/FOIy+Jw1wmy5745RFsL3u13DG2XkwdSes0F3f071IneSA3JOBst2zG+taS
odVPMAIRPt0K8A04HFCpfGQoNILztXVr/+R62y647bpbb2BViJzrbWRVGI8pPbufXjc+l0MQRo7K
b2QSPMv+2ZYGNoVoGn7Xbjo/aUDgGzXkFMYb58ilHtzPapI6Ntg0p5M0eNVHhRdkMzjDKVZ8mlN0
HEAQ469+TA7oZBhsEx4mxyAP3cEPnhdxtqahwhAw3PNG7Q+9Gb/4qj4lDFLZwjHuc7SisxkHW3MN
Joy9zjZPmA+BzCavaZe+LLBWs368wzqrdl7bR9hCXZgBDWx/sjN7tP1xlxmSYupB/0oY0bYGPoVP
Q+p0Z9fLJ8A0lsWBvOiUQamvJ4YMXdz5vAe2VkITTq6Tre8ZD0Vh/WwFWrREggu9yvvhLNO3p2yG
1TS1Lk7JM+9qSmocQf4/e55HhGLbVf52MU11cKzieRI+7Lr2UGssx055U7OhIPwFhGu4FTa4XiyO
z+Rm9tor9N4XrbspdAfPsVjCTIBytbsZxDqfpNLNXqysOuXpGOYzyp/bpxUtQ/mLKiXenSAGaWay
TBsqqjAUcmXv1g+titN9z1UXH/jFG/RJR2jkZG0YO2AFRMO9wF5SVcY9V5Xx3A7jISqyPCRRqTee
tYDh6LUPe274xP44b32nvlq4Fp1Yg4eBSVh6MMdhNQB09zP7ADPuMbGbkbSOR3d4M32m9Tw+ulN6
0/eWtWNR5GxyOSpgEo13qoQPsTxie5ISathOA79JkBv8JLMDypDYwQk5oO06vJDFRKps7EOxrKZV
FyQF9O+GvL/uSqrvWIxpoJZ7ln7tMU5lc6e94Dhm7GjSwIeFq+29xzcTunrzz00m/78F5tdUKlIc
8RFSrkwVdJr+d1aS/xV/flf/Jor7b7/Mv0wl1h8+Zo01qCIQ6iRf/y9HCZKdQHrAZuIKQXz9L8FP
/mEHLuF4/lLS98gT/WUo8f5AB8Rj4lv8XZHohP1P9D65BnP+JvdRFevxN5CgoPDO/q1jhWmLVSqe
WG8IHsC3XL0cOEOc8NEF6ieV6HAwpFum5zd0lK2ZRTcm5kBnjH/kRvM7NW8hB97XXfHiKhJf7bJz
LOMmSrsTPqwkVKX5YdBdT77juLjDm7VEO8OEP+F69YswzJ225J1FCxXYdSxkjj5PGkZgjLFU8FZY
VrR2hw056ewDxLQtr9EJk0R/J2WFW37YM/LUYbWUoVVnJ8HuXfgUAAT6sRm9H+tdsquys6nY2ZbZ
gXF6B5HnpdNMoZl6KQBqMyeGFbpMuzQ3JovespL70bMOZRL/BmOJr9F+MYv5vo4zXoJypzm787Tf
Ww0R47L8imruok7v33a2u7OM5DiqGtSMPrLcAbpvhYFfvOBaDZ3soeofwV4c0olFkpnfeDP7IzyZ
+BjM0qU1VISZM32UEW8Pj9e47fsw4IObJeXyZWX8/1N7V2TiYkaUZQ1LcJKRPqPK0EDvRWVIsKfe
1KPAUKYpXPDKhRI1fr8bu2IC9linwEb4CSY8ZDK/jq3eG0N07w7mhV8V+99BccLrmwWbH0aF0GhZ
ktRBuTVB2hkQYVVM4zyOAEwiIgNslRv3I8FhVPUtfCigSfERFeZE+nvXAlIqHbWv/GLX+81N2Q57
3slfqrV/2eDhaZ1sr4HfHHOCCElpHJxIkuYV8HRgInWELME5+qXNwic/ld180wLWr2wOLb/4wF1E
3Zpxa+ZJh9JEjdNif4wuuPBxukJPxNCIJSqIQfSz2ukfiBacXL96Z6h5KRn/VwgQ0VYFhpSkLHHw
GyLbn1npfOVCHaCOZdixF6IHvJbgljzTGPg01FE4tJSDZAyhEGQRHBaiVCwnucWMZ9/H3MwFb78s
7dnKUXuEvW7ZkTT2GqDrKbJwzTSJXt3Cy87PIrgwMvkZZ5JCg6b6wkPGKnkF2U9cp578FW5P8qi7
en2sDpFS9mkhMhrmmqat1s/SSzFQ7Qa8drnrMN9km2Zy59NYqDuYgDfdbEJGT8SKgd2ZoM28wj+X
RnM7mN61KJngKjl/mIorjyG/DTWcS7Fgv/cOzly9LlF89Nhy0W3s5Yhkon4j0XANuFlOvb/zZ/8C
rpHB1IUMwboXS8CrI/ASGKnzDlsNJ350w+V8p5YKeqB3EAqLgj++wHDB99SB62RC2E65IKkLPDLz
39ScvcZc9+MueS2ZlZKOmtE4o4sgvxbw1Ui77MwESDACTdmwK0iCy2CTu5GZGbZtRZlYenHlcMBU
FPIvbnukamEa56UbGGSC86IBJ5PATpDHvaw5y8m+H3LwrzbXBWtOQtsz3JNe+wqm2WfwLDt7G/Q8
YMxn+94GbmPjSrWWdL4bsFY1DtSwwOJrU5jGsjcMSvk5KW4sfSu+MKA13LuCAJyvvKfNL+K7ZVbR
UGetvvoqTe8uWQsUTMsGV2zkVVigdl6ruWZajTkA2qB6VlkyHlMvd7Y04ACogk8dlp5/tHNT05GQ
BwecgitL2ziNfvXDSkxY15ZEXRUkySLMdqBkXezoLYORXmIM3XXM4NAEwW5BcrgtSvcJN4UIiyI+
03/LeK7ZjQzqCwRdhdl8wOQe/VkVYVhcX9bscYn4gQWkzYNHrab8vmyd/nbMymc8A2Pop+Z73RQE
bMh10Szgc3vM6vlW2u6wt7UnT33ZfLt/9lMQCduWo3gZZoqwq7W8gl41vfXYaxzmtdViXIFqJBpx
P6/M3shgwSIS93HUVk2/L5vXYS2Hlv1Ar03e9BfKeJOY5KFnfsSlnV56YT+rfvockuJlqjuDABto
ymlq7W1C9aYdc3P2bMw3SEGPdkOYaCl+uLZ96FOHNvghu6uN+ZLiZdzXTncLKoO7Q6MlHi1z16+F
mXMuKeyyWFTMGcxu8Z6zjCEa1t2XaqEOTzVP/lTRdkK+reIlDD+t/J00gAXLqUASXTrOgfEntn/8
iPF7hHq+ETNbLF3HIdWkZ3ucf/p4ZjZ2C8Olpox24sNNUKm8Z8D/RXNNtbEiJ/SkfeZyfY7HDpmS
tFTpOZ96NN7y9tHWNVJrY467qWspf1kCa8M7rdtPdqdPMzRcUpCnAkbdPtEuH2oM4jHwvOzeMGYa
gLOjJM8SxmKutr71v7k7s+VIjvRKv8qYridoHh67zDQXuWcisS8F1E0YCkDFvm8e8fTzeTa7Sba6
JdFMFzOikRckUEksGe7/cs53RnBlSMgkkatTLA6gUU9QDU2oLsPMr5h7jcajgD21Dn3zOOb+FnE2
/Z5ncECQxb1upHjqciPcCqgUq8LEiWpiK2/m/ivJFZrI1oqQfCtFp4AebrZt9yYXaUjq31CgZHOM
aOJdPGbjwekU8HSkSqtuChJmVs3UburQIctPkcxQu9ARoP2SH+NFX+7MoAp1krWGFcKtCHLPC7wn
3xmaXZDi+ZSsXhoX01TG18HM08P7mo+c1ojfCYnZ994sHhF7vALMLICq4+REVPRjjON7eHY3pnKP
QSrvCeV7hoybILqpb+2xe6cVZFzTgq1uxvJYz/LBrqqHzmLXNccguyAofFpFfmO09X08MbHhW0aA
D38d3N8LMtHnNEiqvUDAe+XL5LsVzxguQFesrZgrtNRrxCgfKZmYyxptO26jIdtPRCehlvX2M07o
dQkXxY/ceYM/06SpWO5ZQjx0M3fEMjQPboCMcZ7IQu6xrJXYnnagQelZMWrhEPZ3bWneNZZ5TBRe
TGOqF6ggvA+VjL51UdUjxqveeo9VRDdZV7F07gOrXecOrkEnlZs5JsG8b/DHDIb91sjKv+4GMpbt
xV1zxD9PyOFqJ2BK7VbFOm5zl+iLWq1dd2Hwo2Vu/QjnOrOahyTF4DWWA6lawD/8uih3IlnsTU56
FlSmzlrZ7XDvlMFE8wjyoIvMx26Cc42/nKSdObk1RPQKwGg7LqASgta+wpC1SXueGUNl/obYbaS1
1owmWqy1U3dVjsZrXgsBQcX4AjBzm2Jaq2X4FM3B8zwuO6tlZrOMTxAKqtNCt7hh2nKGX/zomS2f
hZ6E5+CB9ETiZcNjWOKUHed2Cwryzu7TDWikuzYO3hvTzFbgcywmkeE5sbK3nq1Bko63IpqOTBbI
JpT5lmKBTSuujCmjY4ScgDDQ7o4D6AZ0Ox6D8FzYd4xkwvu2n8VmyKfsIBkaEfPbzxOWDcmCf/aV
R9DRGFYPHEiKOCGI42siKRkW8nbmqB0tNMi4fJmTMhla14q4Go+LdqdYzu9hfCa05MgE83yWh8a1
3duFXIP/+U0lOgyEHP+5gOSfMhD+8qf/KhlxLt1joBUZyJE89zf8mvmLRQOJVMSksXNd6SPm+JW+
hmSEoE4+5Lo+/DX5uxbSB+3rY2KwfIdnJPAAMf0JCAKCt79vIaUGKcDH8QSv69h/x3WqF2rpTFS8
cWH3bQzTIvc8jJb0PXa6+Oj7aCVWKpDLPcIA9a7m5W1aoC6BQcvVVWUI7G0B+7PKHgB0lol/KyrH
gK2TxowuZUpTuXIb3GhtY9QARbt0/q5w5KIOAzh6tLLlvCDJuPPJmH+FCkBfVlVMgxtnKG5ZcWGC
WMy8sDZqgEtmBZmHHLOM1zxay33n61SDsUuW64EICdzxoF8rFSKxxlvNOe5P1MQijY/KmLM3jJYe
1uag2M5RfB/0xnUPZwk2ML0pmbHZjxir7LmNXR+c6TJ+drFdHWc1SRJS/bDFr2S9jG4OUGjBmAZ2
L1mnZkpdGNfmKoMaR93ZBqBDMU8nBWMlv1zeOo+4pCG225Xre0Bb+D7PymSYqGM7NvXSRTsmR9mt
NFW1aQShvGGI9i5ga77J4log8vCH+K7pZPteC9MeN6VTLjssa+59hF7pa8Q1unDhoMLgFxVHb3Ez
c8PnYO02GDriHcubGFyRiEOmTEbGqWFHOOCribZ8gC9lr/syqe59k6pt5bo58UqqnSg0uhGXZhVS
0htMDUIRlHcMKDd+fyI8rl5P3eSTSjeN12PG7DhvS+u76xKkQa2RTNeKeGuGrIOgFIxmAZhVgRxa
N1FQvRgq4MhqUP18J8Ev/Blwdr6HeRzd27MW2xpeihTe5a0XqMzbVbaFlFg1tX1g0S8OQ2jveRfc
lxnhv6zK852Tq93E++hB+cCokwk4AgOz0N6S1YHEL3SG64A4AUBGIepeVOPGpx106sZCrfzU43ml
9fblt7rtRx2g0NwqPYCLHLPedaG5HIIlbwBtsG3bd4shn6aBt/ba6AqbnXrMdgnapeloW7+9nUH4
n6OGOWPa1v13JTV0uGCz4sH4w3Qe2CiScb5F6RlS1wp6rseSLiDkPZ0rastsGh3YZAl3ujV70b6G
/Cu2bqSK+5pN+FQO1pNlpeUVt7G49xZMuuspCbvdoIfGNTKIPTseTJiFnVW3JqsMVkps7vHeqejk
lfiOERszOJX8WqNNMMTGtu2CTwza5XW2lGxDP9Ky8RBElkn5cxwZXrR+a7BGi2xYb3qEjyZI55XN
fcXPkQ0cFXzLZJPpc0NJAMoJQ6xh0wnyNL2C5sUamSiJ4IAhTOHG4TrvHORArAUPrQCRao6xOBFR
iK69NMPoccid+JibWB5WspvwctomOyZVxuVdl8ruIcX8SpJCj87CEvk+nWS8sfBMwhppsp0fEPzI
MouwtGr+CAO7vc/1Joqnzd6g2CQT2g3jB6H3WUbFKrUxR5LUjHE8NHUxXkMYmoEYBYxFDJDMnRrn
XSLR9KxDt0uvYltG68Xxu1Mcu2qPvXT+SpAhHUa7Hw4eQieUGXUFWyXEGaSXgyIuvb306AD7TLCl
Bp40JX6L0kTVhIsqUiLCPsCc6de3VingMHEsJK55E0qqD7ed5Smtq/RLJybu6yW1D2kYmQR81+q1
ITf1deB8x28zYy9m0bpUzdBvzMmadjKIoq3f1sZDHKKIXrG4xkWuF7x2qBoMkCx9syKzPsSAWHxk
NnJj+EHlrRq/RsLk6o3yyIteR1XmbKeh8ZK9Kkhn2kZ4xjdBX23dtJoemdwXTygFJwwOPagaZ4d5
5YpIP7y4A/ZrP+xQpvH0sTJW4HOzaQZUQFwz0ZueRX4KSz/q9HjBKNEmsXOKh2qyNPzqFBs61aSH
F63Yg4flQynslSmZQ8lmSM5JdkMkPAg7a46/uyxt7o08JcE1GSbEzjEXSGZwZqeeyo/06/4qEVgC
2vamG1hit2wRSoe4A7AeJb+PgLJ7rO32PapYFNq2qn9kYTzuCtl3G1ie1m1mGkTQprYFCYZAe1Zy
w7Y1YbmNjZAPxQx440pxbh+E0bLqFrWkbYxQkfVDtkVxpVbZWDms6byljg+2N+PN4Pu+nQa8OLwl
kVMyn+vJtGuBtLhi55JBQ+d8j+0VfIHno/iqUQFcJTRVhBE6CKHxGxgvA7aSn37l6SsoxN9gj6pE
OQF+PcjiaCdLomRWZEYyiAuyseZtWPTiMUNj8m6lBX64NgHUU0pWk4MLdaAEC4YRYRBnrHpaQBfT
htYGi7bIxbsgxfA6VF3yxGDefstqUaanSdTdT6E6iKmzIKy+i4bxjsXzuA+IqEB4WUg82VU297Tk
MMvyeUGs0grr07W6+IZdEVqBzOlMtPppsa/qvDuU1r1ZBv6rEbFvNkkqes8TLD5jYZO8HZX1LisB
m4T+wBI7rTlF2yVhLUV45YZVbnjDulD8RJzaI7silMasw/bKSpV99CvOGCVdZKuytA+ZgUFsbZjQ
YNnZPs5GumumzEBD1PbrVAaMYpch7ImIAUZA8IK1p+urd8pXDnW4jO6V67SruCIOpW0DeSvm1rgx
wM2tvanDAlLUpIfEorurYqQzBML7d2arJqw+TnQSiDVZNJXOjrsXzE8ZZXcZ9zVqH4wjCBFHvdBG
UNAfesa153hk8bSym/o6kNQGHJsFktmZ1n/VZjEYiDFQG/YP+a0jq/S8zK7/qALOMtlAE1/hwlsO
RibTTWUku1nFAaVLFrJfgywNwY2OM0dRV3MU70aD5BJad0andeZBhyP+chsFASFa9RgdjFLEx5Br
9hxHrvsG/W44y3FkmTW0/qlXZGiOoW3dYGRR10Pe05klgUTkmZQflIjTZkav+S0YpvYeXRFIaXDS
HNUjW7C3Om/757at5ROs6GrXL+l0RLiTnu2GDNpqoHkbcA1twQ5hasnjgH011G7+Y7am6K44cks5
beI8cq8XlpIJ63ercMIrfAN4rwIz4VvkgRQ8HpzVzRbgD1OqyQuae9LCTIKwS8JZdn++KfqfqcPX
izQHjLSUpiAQhCaFbuefW7sf38f3snyP/8lK7t+90q8rOfGLSUdks5PjH0uiuf+9z9vzhQlzzvPw
AeDr/s3nTU9FW4cx3LN82wW1y8LuV5+39wuf6ehPt1Dp+6Dl/kxPZQf8T/64lrv0VIwa6e4Iivz7
tZzDYCsju5nlG7CtyLd3UuAa6pYcbpWddsw9puXe5P7ZTIPR2Wzb4/40oRn83sMqLdYNa0+OySiG
fEGy801lCYnfqGbGmoj+oy3c7uQqT57aoO/vOVP0BsEd662bRGSRxs2oZ2GJXe8d0fo89HEbMX9D
4v41SX9yQDawtjsjZct/kvyVhLdZ1w3fuDfRsKRpY1wlmay2YRBQfKSNRkYMy6lm6LHKkQ9u0kry
+AlG3hNh0DbnEiusVRG65bfYymeHkyyynhqCb4+tXdeEHNryVOH33SOMC4Aq6Ye00I/rcHlyQ/J1
efZ4nGkO8p2tH3GOwfHo68fecnzzqdFHgV6NvwkH2SdyG31WxCgh7zERFs8JmTFb5qnlh+xzi8El
B82ij5x0SO2bTh9DRDn6Jwo9Qvz0IZWnFbE1+uDyKj8+Tvowi/WxBn4z3vaLxXQTJRxYXnavhB5y
FCJZN0+ZPh7peJK9p4/MhkXfujS5XMi2zzlRU6hMB+tyzALnlGuhz17SyNMzcKP81tcn89ghVlr0
aS1ZYrGtwK3Y3jkc58nlYFekd50DthQkCHLuM4iGI/IaYmCkQQMWVHE9ICRGvqKvjM4jsCLQ14jU
FwrlqH9n25U6Zfq68d1x2mEzlfdRwWWU5dK4KadZ3vawydekO5El5TAEZaLkbAktrkl80ZdbUDeU
blx45UghgdiZa5CoDRYmJE6tfZq1VdoJiLUUuMMaDZh94MRMjoG+Vm19wUp91c5ePu+kvn6NXIqf
Ul/JcibZreRNdbMAr9WaXy5v6qGQhpULfemMYZ/pS14tbfeeWgqwly4BvOSh1iVB4zYFKWuUCb5t
UTF4unhYnNT+VDkeCXyKwXZSbb9LL/VGeKk9Gl2GoIoc7xZdmpiXKoWBefuT6SC1S6jLmIJe+SnW
pY1/qXKKzAivl3H4MUrjITEycUbCR5h609XnSldKZWB0e/tSPqW6kup1TRVeyiv/UmoV9ewjhXbR
01OlwQfw0vJ10PWZn+aUauNfqjbqt1ZXckmYUtTlrZ9eZZdSjwWPfyazIonVuI79ReziBWnvatBV
opOYrPf7+RqsE2Wk6OoqPrDApLxUutIEQ43OaKjEQSZ1AxA6GR7G9tHO2+JQXipVealaQ4BQiOPi
jQ3+NkU/T4lbjZ51W+qylx0I0GpdCse6KJ50eawulXJnA45tZweznC6kWypqRWWdVMAXBKIh6oX8
2BWAEyZdiMeXmjz1+/qWeWNyz5w2/o5jnhTa7MbUxbzTYHxZak6Q8qHHsBDrsr9PJr5LOoF+CugJ
Roi+tAK6U0him64hN1jlmZdeItVthbp0GEI3G4FuO7oaysW4KJ40w1yPVfOsLl3KMpwS3bZ4uoHB
FElWDfmhZhM8EoxusrVXpQmGTnbQfdChohSkgiwfQGUFBGaY1OuKdqdehcrIPmxLMcCdW4bILFPg
O4nQ8t/7VHFojoXhnKsyGr41BSmHbG9m9I+O+5PprAJQC+eiTDo5rqsiq7ZGUAbXfpwgVo7N6NXJ
EnvrgYx+NoNBXUuHWgl/rnQH5lC5eS+JIvphSVS3lH4Q0zEV1vRsXe7GBe7LWUwH5FNdxP4FOfaq
igMsiixoUJ3PS4LL3u7s4oopwXg1EQa/ZenIbjrxuAX61iXjJQpRR6xBozrIBoyGm0VFQEjdGooR
DRYD7Amx7NMy8uZckcZcH1sZVXASjfl17szoJndCxGhDiRS2cxruKrLSQ5y7VVuBeJYJ2aKJSae3
dmCzsdMzfDKe4rFtrf0iOvFmJihSY2dOBmwAyViv+hpF8KqaGS5sYuaKuD7J4FkxMhNPVjXgri09
g3X0mE4nX6YBcsjaMJydZ+h1YTIq4wmpz3JKUVMoLwGZ1RRaqlnryzhoxHTFHj99rwOfjiBNY8S3
dtFc9fbisV9N06euHVmYL5Y5vAyjUxhw7HKWtlWbI8tmcNtsZgPVfiQcMoVK4w5+ER9GaAKWTX+l
lWDisJZ9VA1A7qbwOTTN/poxqVrnUALmrZiTykUEbKERH3t3+dHhEMLnYlaSNYmLyG8scv8lNmr3
IRH+dIUwUJxItLFIxYzUsqfTaFbLaDXPBRyXjoUlnuuNECKeNoQB438eTHwKFd4vdPZEDD+xlnKw
0CMzb2C+wfBcOaqB06XyAN05YwQLVESvI4IXBWy1UEk9rxrWtzOYiMwvN34syC3GYQLbc0E6DjFk
jjXVMBN4J3AsOI336A7DuyWdMGEbIhCQC5Gwg5iRJ/F2nEI8ChNZ7yuC3swHL0qKx6hFNDBKk4jj
OcvYKalqy4CiOUyxNz14ZTxsOq/pH0l4RkRtOD5rzKIOzzhaPnqKEc6xRe6jAK2H0zN9Mro6zTcW
Czq4aiKth43A+nbDYSPz6yhSOF+E0/bXRIdGasP9tw3RQ6ABwhRoj+umwgGIi48n6IpfwBw9BWb8
UfRDeR4oyP58p/D/myaPyl+r8ijJ/3nhv6rK6n9t37uekEMmhf2sjbe//cG/rk5ANgFxocx3pSk9
9HK/E9+hdnMo8wOBSwqhXfC31Yn/C6W/K4Vg1YG+jvv/d2U+5CXhItmTPux3X/6p8HbrYqb9LbqG
ZkfSMKAhtTD2Or7wdRvw8f6QlFHHt/O/yYNoMrP9Uk7kfZGr2rV7oYbgFFsRAiQ3asg8VV2HgjTq
SzAGQYfdddvEQ1scMf/hCovT4tQiblKrtmZ6vloIlmi2c5MRuRziueHYMeG9r9ux86dTSLxcfVza
XpFAFxZn0C7lrsUNcR23ksMhEBOEFXQg9RtD9hxIYEPW6AmD1fDNv1T5Uhf8+aX2R9JLH+AXMvqy
Lt1BzoKQLaFuGkzb5RZuUuGoQ6vbClN5fbbqdLPh6baj0w1IFuX9R0Y5+s6kULG3DeVNqVuWeQiX
ad1dOplJDPF3qdub8dLpxBFStEC3PzrmuGMoXOfXQNhfiLvCXYXdyoZ+EGXemtDZ8twqRUt0k8/X
SfGeTOe2QQtBpfFY8SgGzFBWrfphu/FVETH5vjyxwuYkZcLCczxcnmntbL2ZLk+6fXnqUy9nNuTq
w4BZtr+u9QFRu1AuSRSA7eLuraa/XowZaBTtwc4dXE4W35D9I2gNmIoknTwE+ghy9GEUwEpdD/qA
YmDZYNTl0Bp6aT6YVpEtABE51JbL+cbIhrNuvJx72l4EeTUgJoDGb7mzL2dlcTk3ma7W5+BymnJo
c7ImKIbnzTAO1FVx7ZXM3y3h1GvjcioPlxO6j0P1NGXkFbDW94tmk1zO83gxsyd7kR5auS7lxGf/
BfhASiYvxeVOAN/qdOtZXxWOPTWr5HJ/OPoqmeT8QEXICJL9ylWkL5tBXzuo8LmBOjeSB0BaMAc9
yPw/xOW2ogXg5lLNYKhtvQiquVzJW2DR4XMB+2E41Ze7T9kMgVHPW2iazWZbOgMRMsQa2F8dglCG
oKqNr0Ph3lP5mAS9E9J7hxeSIifGJ9veN+0c4hsRi45XMc14b1qocSbYUzvDTs0jLV0p6W4qrire
B855cHEvuV43f2Yue5N1N3v+nVH6JbDRyao/RZFNB8/21BftwbGRPeoWw3GQ+iRetvebAYBq0MKR
RqwzweQMPS9TJKt1Ct9Gl5kvynExvsss9IF2KqyBdM5mdMBkuHyzqMI+h8yMfzqcAo952XbPRpp6
r1VYt0RxYCvwGR+SEO5hW3MC0T7UMLakV90NNZqKYpaKnxZtqUmZNiNnsVZzkrR70y1GrNVz3tWY
k9G0UJY59VXR98Y6L0O44KjA2hcbJxGKO2c5FmwQroqq8MAd1p437+ym5bTBtN+819YQXVteYqzR
IFmPYYWhw7MMonyQuqqSn8DKNylRwk5V+6jryveWReLOYmf8IoIi5leJDzuYjPqp9r9UA/OS4/jV
KwjaCKeq+kn5kW6l3VFr5SVyVBan/pXvsIygqkWqJQesAkMVnwfLjr9h06XiBklwaojUO6S2iVsc
dtW4b7IqRtzbZTk1cBQFp1Cpmg3z/DlF0fQQevcxiWI9sJFM9flaCqsEd+PPSO0nB4Cj7BzJqJBh
xFdGbYphLPHf3TpRmw6f0iEg3nvlt+Z4VguUDw0D0AI2ImkOE+b08zgn4U0+JiyFkOoHdW++w8u+
q+3sMc58RP7W2YVnbYl6zyZiPVpYisGPVhp8XZFsuB0W3j9DxAgi2sZRi2LFwYH8bgxTr3PQGdSv
WvIEos1/cznxof71o4KclyAG/j//dESpY73+9mlkvf0a87V579//8C/QHLja74evdn746hjt/lWn
oD/zv/rBXwuEp7n++rd/ef8sEk67rm+Tjz/UDrrgkFq2QZqEnuxpkMZ/UH/c9sk/mDn+wxf5ay3i
cf37vD9RkVGeEnb8t1oEqQb5efpjJpNDPVz8Qy3iWDgUgM/7fHV/GDkKnwQx/lDgW64tnT9Vi7gW
w8vfjRz/8qU7AuIHkhAMCd7fOQGYPjHXxMk/6whURFsRiSYksKdy+sxMnmjTjT5weL5xvYagqWSw
ck2ITHlSvvdN8dlbPY7XOs12bExJYSWA/q1JvRKXHBGtvQ5rVXaIYogEh+tFumT/zL7zQ+tIlSof
XB33mjoEv6Y1QCKCG/pjyFriTuiA2HJonzMdGZtH/fyzifwFG0KMSZq5Qd2nr6mOmiVUy73rOGRW
BU4GEGTLz9RhXpKrzNlNU//UhsHNAn4Ka5lQW9P1fxb0O+smwFY0dd6RYCFr6w3YE2bD4CrzxLnr
sA8mWh9G+UQUWX8wVTa9y2LOkdV3d7GxHNyMBWlJAQ8qaHgAjRhdRUlzikMLRhe4LcdunaOlUzDy
eWZzIpY3s8/rbc3qFKf2fmpDazM7BL6jVzuDOzOIb6LV7Mk/9oKqP7ZVeAixvK6W3u33EVALfN8d
MnLuK69bWsKMejZ2xvTaGaGjEw1umBN+hVb42rfmZzLh8B7gmiXDuemib2NuPjakGQAaPbHGQfmc
3nLyH3K2UbB/Mdj70fRojAyU+VOVGK/TrD24QfiQ1Fw6hXHXW+EdOdMNQlFn5yLfJ5r4A7HvUxGT
5JXmeHCzGeDm5C9AWKYNkMprinNgkUQXjptx4sqsnGa+cqurlBfFvMfxqpt5XASW+QLPHlkvudYJ
oYa3kZ8/UMpUazFO3udsIXccE7fc48lDFDljQ0/MGWaXgLeWvDKc7G5yX33PyvYnSd9vLv8jgoSx
fPXBt1pA6Os9G5FALD/J8R0P7mA9Mq2KiMQKPL56aBUDCnzvLtfMFhenxh0uMg2azx6Xpd4vGXLb
3i32S1PCVAhxky9pGK7hR5/qpVf3HRFt+wgdkjsF5r5zwwdACMTQ9c/xYBH+Ijy4mME25at4k1Ny
7QU6kzjiqQJFQ2SA2rQhqM7JTjKQluYpac3oKgmoW0ncuo2s+ltJlC8rQiKZ53l+hOFJKJcRzBgr
o+/G2NoH03G8vZ7LIx5kizAt0Z4+B8NH4dmbMQ1/4s5x1nERo4hkF7+tOpuk4EZsrap8GRVWkSqj
evBVfMcvcUukCbRA4Rzt1p7XtpP8qJXc61g3rxiucqLBTkNDIF84tK90HfZ3jzJwhzm+Zmrg2bcK
MTbuw8RnHMugeQyLh6hmf2YlbrXthPm9i6ubRDa3cQYIWlo3LebPFbvcc+aYBzMZrjHSHiPRc5s3
ybehYg1QWl/BYumWX+FbHl6YX/1IjZxN77ieS/sOW8xbVvS7YYie86jadEPhrmhUbkuCrmO3HtjF
lihttJPFUaglgWxQmt60I8N+SOYMKcSzcOQ2T1EO5Vl3XcQMOkDqfHcNBK8jF/Z2EiQruKMPaL26
M9Pp2bRYwafJyUOPOXrVo0xISJ8FoBSUUTT9x2XsgPWRy4D83hlI7yiAAaVjeM/lcS3RnmCTLGgr
ILAwVPEoLTvsswOhG6vQdSkJKYXYd49XSciIFu00hPGQGmZop1XqMhkL5xuHyLy5Z+A5Oem6H4pX
nJQ6O6+B2ZFiQAjjb3bvPASIbHh0sodalk+GV35YOXSI2O22SGkfOjndeEG/03UFI+biVEX41+PG
2pG6dqIB20tlTKu6cd+YckIZKV4tQiRWSKsptpPmey2ije25T7BY0GA1n0TBEx3BrsB07G8qC7eV
nZ8J9L0y0oAc4vpsl92H0bsPkxliTK+f4cK4J5VYffPdnGAdVpaTPqSqxt/lPc1eD5IkfXTj8QNr
5REX3QvbGmDFHe8SZ4HLX2SI9bI4IwquR18fGrimmFQSeuph8MhcmDuVlveNsf3BNJNlm63uTJIz
QB/n7YHwyKcyxl3sWfIn4bJgVjs43cKLyIRrJDUcesHJq356pKFsS1Nq835QXWVBf+SHx1J8wffg
YL0qBiLvHULMGOe13yoIl006vFTd8ExgKr7PqX+RzI2uUbDQj5ooQNdOuCAG8omDgwCZB1tSJpaN
gc+eZyyyb0YMzDvB7GA9TYzJxGxet3195ya4oWItTgdD1G7zRGc7Vs1jIcAA1kMIoDjpgquxSiY4
GgICu9nOAGDNujt3Y8oR7Es2L/BoN0plDYehc8cEcnkorME5stm4z03TwSs8gwma1Us3FQg1l8y9
ZT1Zr7DtcirOY3JOreV73Ik9yY7bJkADg9W/q7c5DOgrQUX9kQ4jWhmkoMJCp1Q05nJtdi1ADeE6
BEca3JOpQi4+94CuAi0mrfAu6Mdw+dnGPCDEFk43TOngozTElK+tYIEQOeTvY202z6I1nvyIZ4bO
esvAcNN18inrAnOD1K9B2s/Sw8xJqWIEEa5jTWAZDfcns3WfzZreIi4z7ZLe4nPzfMRNB1NpqTCU
BzhypBkzXM5QRRnhc9SIR8MKyZ5bol3QQq93AoVtZRmhLJYwrFlXNUcjNXf4mNZyqTa9Ml4jOkKo
9uTDS+bYTV03PCsDwOSyCl5iZ6j2IwqEjsgVx2TOS0+e8ONi7D42HAKlXoRCkIQn0YIXmgsoDjZp
7xQQVCHkybyaw2gcfTlgQugQjjaUECsLTc92KkgNhwGS7vJBAv6w2+IEo8Ni6uoMZ8MQ4HkmJ/uG
Qsw+RNATzqWLUoIg33ZT6fVtXzXX0g/xFxgW5KkSX7weJCQQkbe1SL2VLDM4aEI7KEKyAOaE4MQu
ThmOQAtjoZBQ970bcYcLEk4owkU9bvIvk6foMoUa5cxAygbJ3LW4zHCJFOdZz6yCy/iKAnLOiB6b
EWe1ZQFhyOY5YGfh3MJOSolFwVsO2SY+4KkDmlP6+fxcCwOPQjdnR6xO9bi2nLp5ni2ljiiV/Zu2
8dwr5Q7JdkipBGDIspqkWoeS4AbfyTlNRjw/0aCDYWbnULkLDqraMC92PnPXmIjqwA1P21kV5i4g
DrJZZT2+vrTKxHPOD54QF5EHp5SS47NJff86UZa4Di0zPFLCEQqten7Eu2h2y8N/c8/2/2A3dvFT
+7RCgs4aLiNG5/+oG/v29ZdAwZsKIuk/6Mv+4cv9qgWRv5B5TIYgfwWURVKzFSde79/+xbB+oU9D
7uEjfYQK6fwGZPR+4SCy+aApA5/B3O/U9c4vmGN4Qcohn37N/nNARtfWbdcfRsSm40n+RgRgO/9e
CcI4YQxKcDKWo3JwDPCLk8qhoi73XQB1JRTOfSpyjFlB+pJPjPf83t7HYUStBVxbVRPu43raGgzJ
wMyQGluK9tAV8P8scDErm9SSjUiZgZm9H22VFX2hSyVfJtKqP8EiM4+OZmVLiDXZMxs7Qp1oE+yg
KNdjN+ODnet0n4OzYT+KO802RHAIcu78jDDitV8z5mOMzjS6MNn+S/+kddGQlc1kTfyoB/8o/lFK
6ufSWF4HC21H55HRWYNZxNjZX4252i/e8NOZhoOqA7H3JSBCw/42TMu1gwABgaH8qmT34hhzs8aB
rG7ZETrEDFC4hhLji3hHI3EoksI92rX9GQtyAA0ev5WVNy+F6whAr5BZVPbpS6QqMpy/8si/Ddrh
dWIyEbvih8EgbjWFJkjbNoEovsTv/ESfIoKhV5zSZCsNIJP7vsJd1UBIV0l5n1miv8IT1XMFQA2Z
bWMXqAWAfEWzWqcjIxo6rnvTZNbfMt5bDSZMi7qJbocynfZVkv1AUXCK+m7bMcjaRF6abgwqla2t
BvecsrtYVfi+O4ayRBlywpgudfGChLAu7ZVnQ/SZTPnd9Ks9bReOtSG7y3sY2f3sjVu3jL9DMyFo
sOD4DtxbhMuw1cjFBr1Nyk0EHy8J5ucAhL3wHL2/fK+c9jVrveekDI6xNp5PCjV2M8DUzBndN1ek
z9xIWJtkw80rNZk3OYGym0nh1EfKz0zT3OT4ONlvYywvxgrlT+5A6DbLfh2P/Y+E9HlrqD/jNPyG
q6JcZan/NHVMwYdyeZ+XuDwFmZtvPGIDSEZs947bYnotuBndCqGzseBYnf3efYocyiDHhMc7mvE5
Bc+xGcuUUYJr3VbkWK2Msf7MbBbO4Obow2f3y22Uj02sex7n+dUp2nhjelmxwbXAuFz2EJFME6+G
nJnyefJsOnW7jjs8oQ0lp51aRxdj/YqT4a3pTYpQt5zn9axa9CmLLKAx418g/Txvr8nQyPdTpDqw
oyH7Ae7+ffV/yTu3praxLAr/lal5F6Wju16mqrGxDTjcAkngRQWE1v1+16+f7xhIuCXdjKtmqBq/
dUNsJEtHZ++91rfa5NwYzat0JITb0npv1kjSSALlmhByndGiC3u+bLV6z+ExD/S6wvJHFmVJFlFV
uCjBFpV6pGT6DBf6UnFXxbAc63U3kadmTibcGQWrZTWJ8tJRYsBi8ispQcaZUwOFbaD2qAPbPAdS
jFijTa8Zbi56sE6oHpsbMNw+SEInOFQHwc1uENsgpmTWdjg+nVE2BCTD2u7IwHNSH1W5GDTCmuwp
/jJadT83JAKbyRcC2m4EMCpQwu/i6ltoU/a5jwwGEygmPwVDY80dpzrvaL/EDW0m+F1rM4+XsZ13
+ELJQO1zRPNGqo57hZ3CgC3HG9ca87MiG83r2G71VYf2Eu8ldmz2x5Al89s6DGUmA6l1pv51TPQv
xYi9yPXKS/IykatB5iJDL+0WgSnh57WWwxMliaEyuhhcGbBCksPxOugi/6pNUG4bMcwD0QMKA6mw
m1uVtbJqZ5j3zbgo43iVsedb24551bSURX3rOjPXFw08AGLNHD9SqZIEPTNRW1TvqLZtb0zmRVt9
zkimmKcj3YfejWEUVrdGZEPzbwYrIRUBO2ggTlA9gNaNmmw5VPp+quRzkju+IPuZ02ueB1N41ekU
TV3pIFgx3GlRaY0MhlE7BmvSY2EVh3pZHiexdhoa2qoQCNxU/HsVwprjVFr6sHWls2jKGMgxdlk6
0vpXShMgMBnC7h2UGrv6xiToK/gFhbQOKr0ZzKKNn1CV1sLp3mVIx8JFiiPNhxsfYictibU0J3rS
psgszDhhRkpvfyAmr8qGcC8uoO+yNmDfqZEhsepJ26OTLywkAliGcUQSK3isqux4leyibJw1zkl9
VkkTZY2bEvYaTH3CuybzJBpKJNHYLif8lzUsWRHZZ8HGmNkV5zFOzSho1qq0bmJayw8g7JzjVUaS
Mi3A0l2UuD1jXJ9m5NLNCP8MNFMFLgkJfiqI8MMpinlgLzdRCIEywHcl7aRYUuZsgQ97aTQNcZz6
iHFYhI/ZUwwztiPYWnGnVtKmKpwISnzVnuoWIdqBo4erGhswk04Mroa0utpOf4sNhmAVXLADeBQQ
qNIY22ZHeeAdG8m0jgjq3Zssxj2NZTIcw1U7VdlF15Py0eC3raTxFjX2pQZXSRqYLTLIFbAujO/I
y7vq6mipBkO0l+r2hQMkdKF3PCGd7JTMDELXjQkNUIQ3Dmoty2lY2QflCO60SaNuBt2ezTZYwHXt
hSej5J62TtStsMAx96JEWpZKr38qQXAc0JaMMJyNd8GoYLHo7ZtUwJZSfYVrPvetVVwJOqguDqHY
qM9NHkUCrc68LHw+KShDHlmeCzjizMkMFZiLAWXTiEmoSNZmO302W/NUqyF35lrIQBtJ5G3eDVgU
IwvU/9D5B05Tf+3TGpsfay82386aE6kTyv3Q98ooP3sICG29OjI9+8/OBbRnU0p0Rfs1d8EO+vWE
N0v0xWIU+ZqHH4TctEHX1ZCCN5o4ufNxLgyvOmJYX+8NTkypZ3YUQdigC30ZGtjjMiW/rEU7LAh7
ok8TejcuY6Q9TQUqNsUGfkXQX5Pm6rSM+2o6os9mul8BAoiZWVt0sRDZTfExGCpTx9I3IEnkibuO
BA831R5v0LSdm2O7AuAPEq1AcRIl2RKtyifiBk81YvIARUhIf+gvBWXNnNkE4RdwPOm2i5IcJ9TH
+wlJxw0hqWSiAp0T7mENgJYt3XjsiOKMVOQ9P1I4u4g5NeIfANAvUA8x6CzQ14QnqcuWcxyzq1Hv
b1IXVszQ9mCq9Bms/TkVKiUWUjctTsl3AohhWu2pWgAttBESe36wrlpiS6zuS2GZa78Qn6BjyrTB
+qxpvGXe+4d5Tauo6LuZiWWr1Py9yRyPYPTNUKLOddP7HOJTJCVIuYpH3EU+z6ie7ZEFeQaj1IES
xyQ9qxAKghDJ2UCoa6RedKL+Ppnd2gqNK6iQ+K712BmwdhrCLihES1zy7L+IW9SNZpbQrpr9f1Rt
1Gy4ix1HSFeyJFr9hYbn7M4P8+ypikcWa6/e5aFYEzvEI1J1oOgRPKexPD8p1oSwLIo1QtooltDp
Px2iybka/4jRmi1RXz8EPdaOg0JIaux5XLHNMt7nhZYm7+fVGm4CwcCOCaJD2IfNJO+poMd1MgfP
nrZrFsx7x6IsmeFr2Ee4AllPZ0Kn9x+bh0NAL5L18xL9Htk5QfTVkTQFf4CrEJZmsleBWtBT/QR+
hQM5U5vjizRR4wFmzSShAfvxQYmylbqjPHNShAqQHM4m2ebLD0p7UdfKSEquv7QG350VUCBy3WrJ
4yD2uxpIt0Liu5sWZUejL6t3DTgSHrcFScqkINPuuFK7Nj3slCKH1txcIDX5QqxthvHXmIkc/PZU
VwgrsqMEdkVo9AbggD5lJJafCWGcMVLbD1NDXVHRwKsMu+saFgYTi3DmW/GFAyWjCAivhZoxBdGp
Ujo3NjE4cxY79Oma960IFfWznxrLmI4w2RzdXtJF3X49onQqc0vymzAoBGp05Up8B3FZ5wY8Dy8s
ScvgC5qF6Irm3hjdtQQoJZEHBwQ+R3qcSzhI49BJnQM9Z0sICIeuMBiRNKu7lbFhixAmkCZUKy7M
kbKI7KNRgkh6jFrURsBJwkoDMwKvJPDqvVYIcjVDfE2VhJqUrnbusXWAqctiH5gsLC0MFAUWitbC
TbVx2E559on47XFBUIqAaDgdGA1zDogqiqQtuDBWGk+jppfYFUPyV7z+FPvkCYNg+GG9CaOlTStw
LRnTIRXErKL2+45Bno6QcBceCbTUJfAlEtRQhbvfTGu27t+ixr7u6Z/tMlM5dMDF8NQ/UJln0aJF
yglQBpX3ySgJM61kzdhBh4wI+gxb6Ruu14MBLE3qIBVTJKmGMd03BFEzF4SNWRkkhA/pWVmTqh6B
ufF7B+M/QnMglPEiEAvoJH4XHss7dNEFDE9DxnwN0BwDeA453mur8us501rmLQB22D/jkZfMHWjN
R4inwkUzqYcpc69CnvgmMAH1FFcG4J5Gjc5sKc1lWDPukjq/TjIoxc2EimaU5J8OBFCvTNeDKwsc
9avfN8emO7FxLzTl0I9jGrimZFqNSLXtGnpNmkSXXqIg/ohiSJMMNWsVFZeWIzHhNiewjvDvKKCt
oleoolC4swGUSh+Eu9/juviCEtvCf2KZp0p0MaTlvt2jMckica77YbOfSrAU9TMm1AJSd+wWf+YR
Yq58Ig+2jZv2uHHScV/Jqmh/AHO361i2O2O7MyLC19dRrWUHShToy4wWyoEdGJ+AgESrTqqU6t7G
Fp67xsKEU7xb4b89Eq4fHxmIwbRZHpbawms43E7KnbA9wLmyGA+4bXfhTYC2A71eQ2auVtVGJRVu
FFN6WEhXhX/iaZ5YpRgp9qqSeo6QOu4Tmx8K3UKpC21gF4rZae1PB6HM3i6aBjmMMaXLQAXZtFsx
WydvTLW/VQMIe9GW8IHaJgMkBAOYFGz0zQ6nyaEt008J/8BJlmmtHYls+FYAi5iTUowQOrZp81R2
zBzau22TUOV60FD4SsG0X9nrSUqo6YVgFfKmdEXnyV1licFcQmuuGspJChu7IFW2PJ6y/jr3prOY
LEJmhmTtdRtZNtE70YLv5mzI2xNoAQimoeLUwadC0c4aNQwP7b4vljhQGYwOtL/9SVvkjXcXJaM+
76biUqn8z5A9YL8iAK+I+dsVkY5xEyeyPqT1XV/TmklQomJ4T1k/giGHqDKh4pQK8gHDwqFuOCvL
McfDCjvGnPEVGSuV3bLLqc7swDIYGDO80QLhHrllcJnV0bwwA3sX9He8EGgVP7Wqd2eWRr5XWu55
Wk7f7CSnBtSNr/pQf560OLouXYWNLQj8WehJ37aixSfRaPUkriMyyjC0L0k3+g4nFYsy7OyptL77
hnbDrE2c9eCk1jXTAxpIiRFeulXKdGV04Hwc8szuMO46vp8tRjRyAep+gjcZP8s6VOjxQZDKzXWf
DuCER8k4VFbQOw4TdAcIyXEKeGmjI6HwtHVL1jXA9ommj8OGP9Am51NrNgG9i6w0vnhoQw6KQg1h
FFWMQUWrl4vI0ks8qXc2Tk5AOgDz+vIgtex5HOZAsvxo3hk8KHSIWBNpl3ss6AxfMxh9gQ/KbEot
9rW1ri80O9DxvwdpOXNA9l7HOkp8pQ/jizbvyjurVfSlRiNoT6EWOg5Nk1rT91wKomzatxzEZkdq
k6jH9JzjWTWReL2rOi1DEnPSGGVPepkckp4IF01pTQ3aXkzw+2xIcwb8oEQykkEGkyzJTDfLZcGX
rlL0t+US31Gz76ZKdKnRHf4GVjn8E/MwZhwKJ27uc19WUpGsqTpZXU2yzkpkxcVJvPFlDaaU3V0t
q7JC1meFrNTMVvGWbtgwc5wqdBKGE8xVJz5JZY03FC2aM5Vhu2WFLo5cakFLVoW2rA/pq/l8v7Jm
pHjUKCKppZJF2poXk6wvGYMsyWW/cny5L6IC9WQtKmRV+nG20U9Ua6+0aIja0Lj5d7lUqp3k2N7P
8//sl37/Rn9P3EaelYWdR0f+/mw7vvnDNvK6371Pco0Kr/2Oes7aMVlqLM1kc3//+uc/ElxHDz9W
dwwTKQuiq8cf32vonpyoX52K3x/la/Hf6/d5dgS3eZs1UjT4qrh4qer7xSl48QY/T4Gzo+po+Byc
ufcvdvhPToEidlSEfADwmONwrv/7h/5rhaPLHy4Lki0vAQ5Pp8qRRGP54pp6fvymoPozMFU/vD7a
eXhwiWx7L5g7jPdkqfd4oM9PhLrD/zc148edgtH8w52Jh2XhpcX+F/fEiyvr5z2BL56iXQVV/XhT
PL8m1B3LkWwwVOcPr/u+wAe6OR5XyJcNi/eeCnPH0CzB1/78DGg7GIZknh5wgM2LDsRHWx00VRMv
4efvPXxJncOvY0Iv+HH3P10dGLa7GosDWuWPd/wItKGjb7k6AiN17Me1EYjE8+uA02PbqmsZj4uG
+796Qr64me9+mOiAFzr0r7Y8EeaOrRH+Q5Tkw3Xw4kRIciHTfcAXPy+Uj3VD/DQTbnVF2CyNOg1J
83FpfP6Y2OwXyMzBBvjh7ggcEb+PRP1PVgcX0QzPgpe3hWkgeyYi98frw52NN5me7z0D7g4ET17s
oe5fL64G1gea1HSq7xfiD/SAlF35Vzidre4MFwiPlHOKx2fFi3MhyLwVAtrtOzYLf+OE/ajMmGsl
3zc1WXhXP/EY/eUvPNYqr9/goQaRXuQnAKDN70n70f073y+18r//9WwR3tQKT374WDs8/ecPx/f6
k9/8mx7/5yq8Iwb7Nhg3Rzs+/JVH1ykl3UVR3FX/kAK6N3RzPAvuNwU//6xXFqof18DvPmUjzPsr
3O3mEfSmTetvfcbe9b0I8HXRx2HcP9u3PYwZbwAc7u0zdf/U3PYj/qiDa07Emx/xUL9t+xF/5Z3f
8ntYVnfXDdfUH7e31fUbx/Gz/tr2QB5ln6+/8Sfb+W0/5EueNG8exs+eyrYfcX8Pyuv3rdP1s0jb
9nPeY1rc8iK4V+L+4pCk1/DVzmLbg3u8GN6nAd7yMN+XB7Xlh70bdrfl523Widf31tvz+d9+1luP
rR+9sdcPs8d231v/7PmDWv7GbXJ3Xf3r3wAAAP//</cx:binary>
              </cx:geoCache>
            </cx:geography>
          </cx:layoutPr>
        </cx:series>
      </cx:plotAreaRegion>
    </cx:plotArea>
    <cx:legend pos="r" align="min"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title pos="t" align="ctr" overlay="0">
      <cx:tx>
        <cx:txData>
          <cx:v>Angola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Angola</a:t>
          </a:r>
        </a:p>
      </cx:txPr>
    </cx:title>
    <cx:plotArea>
      <cx:plotAreaRegion>
        <cx:series layoutId="regionMap" uniqueId="{D77BC7F3-7CC7-47E8-A196-007777685920}">
          <cx:dataLabels>
            <cx:visibility seriesName="0" categoryName="1" value="1"/>
            <cx:separator>, </cx:separator>
          </cx:dataLabels>
          <cx:dataId val="0"/>
          <cx:layoutPr>
            <cx:geography cultureLanguage="en-US" cultureRegion="US" attribution="Powered by Bing">
              <cx:geoCache provider="{E9337A44-BEBE-4D9F-B70C-5C5E7DAFC167}">
                <cx:binary>1Hzbctw4su2vOPx8qMYdxMT0RAzJqlKVVLrZsmW/MCRZIgGSAO+3P9oP+yvmx06WZbulsuyePvbE
GfulWwKJ2wIyV65M6u+3499u87vr+sVY5Lb52+34+8u0bcu//fZbc5veFdfNQaFva9e4+/bg1hW/
uft7fXv324f6etA2+Y0gzH67Ta/r9m58+Y+/Q2/JnTt2t9etdva8u6uni7umy9vmO23PNr24/lBo
G+mmrfVti39/uXWjvnUvX9zZVrfT66m8+/3lk2devvhtv6evRn2Rw8Ta7gO862FyIIkvsZL45Yvc
2eRTA8EHRFIpqBCfRzu5LuCNhxm8OKtdr+3t3efG56bycSLXHz7Ud00DK/n432c6eDL/Z9pvXWfb
3RYmsJu/v/ynTVx+/fKFblz40BK63VL+efpx7b893f1//H3vF7Abe795BND+1v1Z01f4BHc26e52
0/uZCCmMmOCEoY//ngKF2QGiXAgk/2h+GPsBr88z+gHEnuliD7NnnviVUAu7a/vBvQi7m2s4XD8T
O3GAGJfCl+zJ7cLqgAuCOfHFF0wfg/Z0Qj8A3Tc72gPwm8/9SjAe72D8mVfPP/CJJEJx/oAS4k9R
pAeEUcWRD+g+hu9hIj8A21cd7MH1VfuvBFPY2Tv7XcfxV32YOOBc+JyRTzjtWUh+IH0hKZbkG5dt
N58fQOthQY862EPrq/YfROuph3vizdWBkIr4mNAvS33k1DE9UJILLtnzZufoIzIvHjzt5yP973v2
vdf3duHo8uWLvYWDh9I3Gm7svi8/+ed/gS8/7sCavHjV5d/bib96VNEBZsCrpJLPAUTQgVJISoE+
AUQ+j/3gzL9M6dFh+zbReJ5/PdfHHlTPPbIH3X81C3uY/4kDPv5vbdRfBNE/AJPvE07Up3/+U7eg
DiSnviDU/4LxU++wO1f//uy+B+N+L88Cuf/QrwTlRxPxU50FPyBCKMqo/wm9p+BBPIQE4wIDqI9R
e5jIv3Wcngfsqw72sPqq/VeCKby+0T+Xe/EDxMWOXLHPt2wfJ0owBk/2Daf+MKEfwOvTkh71sAfY
1w/8Soi9v9b1z7xX4kAowjHYxKc40QOwkxQR/geMj6/Vx2k82uO/6s3239/DaL/5V0JoF1T/zGDU
P6BEIsrU5xu157ZASAAAKYQ7Ty3fx3n8AET77+9BtN/8K0F02F0XNz8TI5DjQMkRFIs/uMNjAg+h
DMOgBmH6FKOHifwASF91sIfSV+2/EkxHw7Wd/wNUXkokwbrhLzTvKVQIgi2J6R9M/7Hh2ykuD3P6
AdSe7WQPuWef+ZXQu9TJz3VUiu+uF/50wxBcpae4MakUhij56RW7/Nf/Jv9eOPE8/9t/fw+m/eZf
CaFA/0yAwAYSQRHzsXiWocsDpoT0EX2eUQT6X//zA1dq7/U9lPZafyWQDrt//e/PTEyQAxAyfOX7
6sH8oaeqmyf5AYcmjD8zv737dNjp70/n+Wv06bU9XA4v11+pS6HLXfGsvBR+I1X0HWGNAb3lcOjk
tyRGMPaCfFGKYS8eG/uHvf+BU/lVB/vr/wjuowF+pZN5drE+CRcvlv+82ILu9+0IYCfT/Adzdyd3
7v66Lq7/P05he51fW/MzjSkkmiinO+37k7Xc83biQFHBoHFP7vg0k0cn6tu4PH9Rv+5h78x+/cCv
dGg/0aqP2tqfnZinduW7+XgFQRh4N/ZFXNxLHIIsosA7EvKHevXY0Dye1Q9g941u9gD8xlP/zSh+
Y26Pz/aTR/5yOQU+8CWwfuE/n4CRkPdVmDCCv1Cbx/B9VtW/PZ/n79rn957M/T9dKvFtU/zlhEfX
7fXiY6nKo0qK77d+XCCUz+y9+j238LBb6w+/v8QCC7gaHIzZlzKYXUdPnPFXQuuz799dNy10SA+E
TxCHnJqPCFMIEjLD3ccWfAAyMt9dQ0Gp9BW4fAsZh3RXVAOiF4AMRnV3WUFTAerTuO6hTUJhza5U
AwOHZUL4XwqGzlw+Jc5+2Z5PP7+wXXHmtG2b319SCua7fHhut14uwbgjipUvqE/hVDHQbsrb6wuo
SoLH8f+pydz3TtRnE536N8qbUR3gOufHuVRTuay9sW+DemRmDqeeTDocqyI57dFY3OpMZGmQaNkW
oWjxTAKCRrasjI6HKHcJP8zwVB2WKSkvLJ89uaA5md4oJutXSPtD0FUpXpQF7y6ILptjRafs/dSO
bMFK3EdekZIjPsfVksnO0pB4VRd5KkmOLBfp+ZQpeaxYN0fzwMlWcza8stT5t74bo7IW5izVtLlP
5zFblLVpXtvCCbsiQ1P0gezlGCmZGx4IzfUG56g71LPs+mDijbicMaZB3ZPmsKO4i2KFmrDVvX+U
YTrK0PDarLOxym9FX8Z5QD03FAFLOm8pvd47aqzsF0mV5G+TrJBHUpYysKIsIyU6sYKKqbZbmcwW
l1VdmU3etJJHsVcyE8XxLMgYGCu1DXhm+tcsT1UfZtTPioDrsdvWUuAkyEA0qBdcN2MX4kYmOKIt
75Ko1clYB3EmRNTaZkqDYab5m6abJhfgslfHfck7GcSN1muf0NREQ1oXrwdX1yaEvK+HQu43zSvt
if6i853SQS2Qv7Hz7LXbzCMZ3m2Rm5c1yoy5kWrg0zp1tTzx5owOG8NI3azbJrdZVOS+ZuEQ51m1
SPpe2TBPat+GRZq7t6ZPstdmtjYJJjV026oftQv8thrf9KRy73FXorcpFYUNpzaBeai4LbapyEke
+H5GdWQ7xF/NjWZo08Xa4bXK02JY6km0p37hk3EhZ55MwdypLA9KP1N4QTmuxJYhf/aXyIyFOMKJ
S9MjN5nZ21DUZ0c17ed23SSyi4OKjv6boWDla7Ac6T2TA7/wDGpXFjMvDQwrjBeO2TiZoC0lvicq
E4HkVbv1TdMv3MhHL8Bt1jRB1eb4EmCropHUKjKi5DIwgx+jILNjbyJHeBkKOCKvaG7SacNG26lQ
4dZ98BTSfUiE9dxmag2iIcqLGS1auFaXrFTz23xS6bRAGU+ThYJqIhTiqp7PeDpmdVi1LXXbpJR2
jLTz+MWQxAWPnDCAJqLxTMNBpM0QpaLGfWhy5qfRlOtqWWWmW2KCxAbNdQrH0FQrOXbqnCIvW2gj
cdD7vVhOU5GvFM3rENXpsO5wXr+huTe9KicKa+8UKUMLYJxXbUGvZ5cs8rhPNtSNDI4vnbaJGEmY
jy4dgyqZ2zML27VueeOvSJt2i76uVNTEgtRBVRmvD6UcGQmmNCaXqmTxbTHWYxHKlqEq4Lmos4iO
fXUZE1FtRx77EU/BWLm4TU9YUs1dgJg3HPk5HW4zmrtQdTM7Qk053eWp6N92nZxvbRxXfsAMmYIK
btAZ5XBtFta17aKx1IiwEEmxsjbONzyzJAlaCmpfMLQTuvfBcL7CddN3AUMD7cN6su3rKS7mjUy8
tAv4XMaryXpZEjZF21zqinIdxB5qT8BdUBQ6VzbNyvhoWNrCuKWb/A4sD0FpgIBCbGns5CmvkNy2
1CSXfUOK0DcJmDXslVHVtZ6/kg0pN2NqWh2m2Sjj0Mf9YA5Rx/0W5knj6xHVYE3qthhk2BLZBqW1
frrUfR0ftohW4A10k96qrB5uVULHUJYNOreDIFtD2uJk3K0xYCkR2yJzDKw79/WKGL85s9hm6iwW
argpTOHIwlEmkkNWi3T6UJaksWEs27E/KYc58A3VK1nMcURrpuSSCVNtKjHpS2dVFrVFTZdjWuTr
nNAOL1Laa7RijUzPmyruVjlYmq3Lc3xTNi1axKWTK7/zu0UnC31SVi65GHPdDQtvmL1iMcZD2YR8
GCk9rPSskxXsfsKCok5yEj7iBs+4WAyE+6mHFT72ocASS/D2AtKRTz2sMM2QeIycWj24IpjwWJdB
rUd1imIPYExQum2SUfeBaCoadmbI17qYGByGhmZvG1nTOjRV2iSHpexcH3x/el/PTlGCCNnVgEoJ
E306u5ZN48BNcpKZNCQkDXj7/vsDEOAxe+t/OgLUAz9mGGCUxSh1cmJIkPhRdVLNgbhrLv13IqoX
QCuifmXei5u6CeJ8aYIsSqLuTxaJd3v8hOVAwp5jBvcC+2JXy/V0DmOX+Kbg7iS5L9fFoqqCSYTz
2/4GrbuIRGZjz9Mj/5YuwEOFg4q+vwN4t8Ino0PtGAP8JYESXOaLvT12xHWeX3TbZgGmZNqgkIRp
aF55YRU1XThEeOGW01G6+jjsJ9Z89jDAA9m7deVU6yT9VCD+5cd/nJZ39lVb39212+vyo/bxR9vT
H6GjTz3v+O6TH74i4N+g2A816t9ofMK/n4QZn4PfHR8F3L7Nuz8HKX/QbXj8gWYTyD2CVwO50McS
qtERtPxBs4GAS0Uxh9PNGVDpzzSbHYAEvCuU2gXDO7EYyPkXmu1DWbSiUmEgxxLUZPmXeDZCe2cA
pD0JJ4BhxiQCM7A7oY94tpe0HkJ5fwNyZ+pWrusazw/7toyb+ylWnRelbNBVc5d31Vi4K50XBAU6
T7R335bIFmNA54KTJJo0d7qI6lEgnofTSOgcDgmecrtuZtq0S17JmCdhNuTmUnecAROPFJAGXR2O
slF8Wqiqq7S4SxyeWRPkVFQkDnTdeDkLM6P75l3m96M5K5o8Ua+YKIaYhC2MmieB0RYxGmZaT977
YU5E4YLBAEU/IiOS1bVARWEiXU1tfTjNPkk2hQ/8RgcJAnL7rsWZJ2yAB8/kOPRGNNN3LOlVeZ5b
2piNJlUJa4zxOKRByZqaraa6qtMg65thXI1CoXHZZeDyp0AXDM1V0HACtzHw/NQV4EvxwE/E7GVl
Dw94/WhD5SabHyZMji6Yx5qqo2aU0xCiDnidaL2cHlIncbKqSTGqOBhJX0lYKfCZ4tRpNHn9BvSW
oVJhaiD/jYIiIRiEuGKKqw74seeNSaArlEzblkAM0t3qoW/aLYTxU8MDlReoo0GSzMytqLMZmY9i
Mrd+KLN6YudxhYm58Czq56tYyhZ8JEs8LzBNm6nDiXnmPslGlm+9ovaAAVnGm+bYJYb49SrWGidr
QzOf6qCaOHYLcGI63ZhGN3VYFwDOlSnQTI6TAoGBl42Dka3JWmyCifV+d+hNOU+P8NSk43Imsz+e
FiPLmnAUbdouR162U8Dp2NEFbHIDkY7XTVekrdV7WZbyatR176JS+T0KksY5HTTg4knQdLqTYUd1
OUYpByIaucHr2sOkaaokgHvsDZGHq0qElVJZHBKIUKcgTQjVi3GQMXttLU3TJc9yVgfSaV8eDTWs
KvCkwSwiqdeN68lNGi0xgugm0oXU99i2nQeo4LQK4YOQyotQp+Y+akYISpeGZLYMpiHmLDJJaauF
cI69TmpBurDFA1Azb2axC/lcZ2MwSNq/nQhP22Cex1kfd52mPPQqiobV2ImqDL24YHdDUftVwGqv
sEHjTHZfqyFVyzHj83vajpmLSN1PeMW5N5dLVxLmijKgSSwN3LlhKAcXkB0jW9rU4+AfPNT7Sz/G
vj7NMqGmEBetg0DQl6kYIpNr1J96dRZPoexTm4UOjkny2iVVpra8yZFY93FZeBvAbZarNpvz9jVJ
56Qawppyz1sl1nneyZClnQ3mnkLoHwDrzaZ50YHA6MRKpUmqRthITYujJjd+LNZ8QJaTE1NjnSzS
flI3DnCqiqBIwfwdqrzO/YBMvs4WxkwVWhu4lVNkW+dQWBYTdSagQw4OWEs1glVQtkyGqJvjMYGL
N+TTNk4hpLzKWAZBB59avw+qzoyqixodF3rTeyhnKzOmbR4Qani/rjhw1iVcgFqRoLKzTg+HXBMa
KFZVqA3GSkMoEODG5NMyr3g9sKXJpRabZEKZr8NqiicXCZ5LXAfaxXl7UXJQA26GJhtLE/QtLyEW
EhNE4U1AC5RzoCiVhiBj7HvfO5QxsGqIOGiZefe1p3sqYZMn2KlwRE1Pw9kvG3MpLNj0626svXgB
sXmWLbOsdP4x5VYwG1SpiYt7PQs+FsHgEtfdIpBImADTNjj1Ro9pMi+GqlFt5M11XpXBkA1c31fG
oakMP3L0uBalCTvhRrWSE/W9zQMNpxjX6t0D97ZQWxy/a+tSiWsEVq0K4GoNZaRlVqQ2GHgpy/d6
FI4cEouH+g3P6t7eg8zSxCQo87x2r8D+ZX1UI+RMHoxmzlW57LOGJ2MwWVQVG1xg0Z4YbOL5VQGe
uz/3jGgGtgA1gbObVDkqTlxfidTWR8raXqVRnpYDm6IGohYcn8g09uwWxUZ2Sy/xBMR3ec26DpZd
ophOi6pvrPf6EaP4xJkeC2Jf0+EdWefAhxlk8PFHMvvITX8h69wbrLhPMYQYhypxs3rICD4I9f/W
ODtSjHyo0ybwJc+uVuAxHfhptPuPEUDSfDzCX6PdAGv4/0y7KdRDCKA9kJR4OodHtDte0egx7e4X
PPyDdmtg/H9Ou7/CUsIHUlRhRkDX/JpyzTY3Sqd2a3QgNjQyUbJoj0TURdmHNtQQZpg/C/WALwK1
2Imun8TUpyPiHQl8dHrybqo86RVbtgIB6dJt1aJcJK/Fslyll9nb75/Ub0QViEIJq/J3VPXpYH8t
qvjmwX0ulgFt0QdBG+RrofZG1arsUUnc1sZZoKfXDkSLrj1x6dH3V7c7GU93cpdyxFAnLxEo5LsP
px7vpIlVz+rSbam6bnZiTlNHtUn+LCz8Gi9KFVxziAIIfP2zT8pBFjOgYpZbe1yvzZVeeGF27Ac0
1Fd2Jf8kCtw/jQzUjd0VgEgU6lzhC46nK6K5rUBRlOtSx2E19mGX8z9Zzj40H0cAJZ+AIAeD8L0g
lys/nSZfrFNUn2UZ3naFjubabIa4WH8fnefW4kNeGBKN8LWJz3b7+uicNw0EL3Mm18SBWD0oOQcu
8f/EQuJ93WC3HEhLKAi9MCEgHD0dZLQFpECoXGMWv+tYXgZd30NM4MXRANrPKOyplMVxkevzqRpP
8jE9/P4i94/gx/GhQE8KARUoIOI8HX8mvY8scB4j8vwMVMzsVQGZkjbkHFze94fC+wfxYSzIv0Bq
Fr762NeIxoGNfa7EegjHiIRNSJswjljg1uIw8wOz+v5wZHfWHt8uxiCrxKHsUIEsAgHL3tIKa/OK
aX9pB6AvdegPearNgmWFUEdeQvPsCG5lCTFQ0s4TpCUK5dcWhzLJanVubTfTMeLY9lXI496jJx0y
frtseEGn416BWHqPCMRvhOfj4eRyPcgAEQ9Nh31VgeLGmjHpgqaouTnJmBFeB6Zk5rQKPI2H7oIl
JeJHFeS1yM33V/6VGLf7mFbCpVeIQgkfZNaegqosqAeqJcv6qlynIajXN23AV32oVm2YLVXEH279
XxJhtp8//X+quHwUSv6QY/5LpZonKfvHUs3nVCkIGd+WbL7xsf/jVCu8/6cajoQiE+BjUCEFbudB
3fms4WB0AGVVYCaUD0XNwB2hvy8ajjggmHLQcKQEBZaBCfmsTn2iaN/LlX7MyD65NvDnDBBWcEEl
ZkAtdiUvj81eXdQEou7pWuYQK2YMsh01zuD/dkpL1glLig0t6kyJLKDVUORzBMp9DmEokeMomuCT
/FKVamhfdZD3SG9yF4/zMeQ2IbI/whA/+OsJGcdOBnw1tnfIXxfY8/OwRAXkPPuisUGd6KQJoEq/
NwFYlOoEgaR0BFJLflyTk/SS19N9iRp/KUw8HGemGrc+PopREswDKc8rlZabynl9hPs+hN+WHvFf
4aJUXTDnjT4nGWVvYsum0OtUraNC9igUsxAi6DOPQ5ojmbMrY20blVllQbhwjgS4YN1C1ZCUGUaG
q2BOy/aCVLwtIR+GY7AUEPFWkAmy7LxX3G47ZpgKuMjjLbeQoIE4c36nPN4vCcrUKe5ojC+GHLn0
zGuGCgLRNulBTJGsC1QRj4eeSus6EF1WbOnk4m7R9EO80Ybwu7Jr4qss2WUal23XDvQwZ7DdIcVt
cdV7HQaphEl/lfZlmwVd3dbDRnu1TUM3981WNsZ2hw1J/RASmcMrXyfDsmN+c4cbVfpBX4jstqt4
c9LPpi5D3BnOw8bWzb1Qu5DTNfH0lkII+D6tS7OiPZnf5Rkazkqcx2HjcXfd4a6+epDJEo6MCVM5
t5cp/BUHA8m9qbjySzZCRmKmhq4mYzIUlIOfoXCSM6DNKv+4iDNKFgw0x1eqb5r3VLa1t/Bb4R+O
jHokSlys7lswrGe1LFm1Ak3HNuFkh6o+7rBBJkhV0Ry3c5nRQMI0LknrK0jz5YheYZrSG61RcsUg
Cl7TqqQCArCxOo5Lli/bWE0zpCj6AaoERJG8cmXWHUO8qo9qVzUL7NEi2TRNm/dLmFG7ehDz4hK7
D1wV0zKrEV00IorA6cCsPGzHFe7IeG0GSMrhtmRwGiq98WUhr2TS4DyMs8m/EW3hb+ocxSIwxOsP
xzSvC1BA/QxSg3WyoPHIlzFx5Tn8PZY6GNtU3c0282QAEu34PvaYuIlTw8uAid67SP0qOxMyhTQ9
iMBVaJB0FzOyfahZ4Z1B8cS0VjgeQ1A6IfMsKqg4cBWc+2j0bR6gbshPEsgaqWgqpuqqhDLP4xJE
0aiB1PbZmNphU3m92chYpXoFtRbeh1ijOprhQB73goBaNoLAGAdll3Ym8DVIqsuctBDdW9xWYQ6p
s2WM9ATSRGy6dWzn/pXkSe6CtmMyTFzd3aAWiYUHnyUGHhQHQJUEH44bRbtT6yV+mOpWrSh88n2S
KWIhvKagSBA4H6kb8guddbD7czYtRSaTxWDyIiJjIw5ZJt3KNKY4Tq3Tu3NXBiDfdYFQtfhYFNKF
FnnN2vJmWhQN2LmBDd6lX1nxOhna5jwu/DSsKi9fS6TdkTZgBios9WWGWRIN+TAu5iQvN2Uxy23n
FfN6Vh6K8NhAdUZcDmFKRhvlQB2Wvhp0GCfT3YTUxk+oW1YSkuFyjDtIZxK7neAAhd0U2wAUh3zN
S8ojomSyrGaaHuVQXPCmn2e1AB8yRhj+is0hcW2/yQavWEOCFvJe/hhaQfLTMlEuAg0kDXvfmhOV
VWzlDRhqX1jn6bBNqH8orcuWIzX+GxD4dCQshSToZNVtldvpIhsKdxqX2r6LtR3XoAi3OHLYYVCp
YO+x78xqqPi4Ltocsk+F6BdparsqysquXlc5MhH2q3HVeI23ElUhg7rIIYqsfH1Yz1McGG+OgyYF
7zBo1V/N2RAfpRnER102NlGM4+kebpJ/XsxwF1I159FAY3uUTCU5zVkh7qfJzlGtKy9oWheHo8r7
UzrS5jWqbX7c0oovwPzkx2jY5ZvrZqwPeZmwU+r4vPAFm46KNMnCIZUqygdXns6jAjOYbAzo88ep
V7qFsKiN4mlowoJCYyzyXb0Ly1coxpDzRq0+JC2InxSjcuFBUv791MvpbRdXLqQ9TRZdiqvNIFiz
wVDKEs1+175WDHIPiYjzi74FJVOUQhWB7TGI1a5qUxfkjsfHhqr6zFiOI7DWyZHGutymKdQvcFP1
C483pgzpQKtNqrs+UlWcvoln1Rw1FWxhX2WJWTaVB5mHbKQL19p+MZKhPKnByJx1RVqsehCgQTAE
Ad+0x7Hl22QQ7UbLclrnfalOWQt6OEqPwZqGbmLsHFVQMBC0WQd3aOjHe+qlI5QEdDQUaT2+L1GV
vHE9gRofTZFdZqAtBppP3qoAYwHu5KyooMuxy7yQuuwGWxEiUIPVlMijQhTmLDGIvBrgzzZkITON
fZurWJ4ZSqYkLIgUEA/6Z3kyXPVxIc9AAY8alZxWXJ0YO17lA88CqUsFWRSR6/WMdLlMoBhmnZXG
f28N2Ldlpzp0RJxyddB5U7cevURdNarL1pWt4P3BzUaAj2KQyZ4gC7Dz6MPOMEyFfmPA9DaLHmKB
KuIkQ+eD6+JsBRmc/kj3RXacpSKFtHiD0WbU1m19EXs3bWk7vSkgzRH2c4Fvh8b6Kw1/6uqC0c4/
1CZXb5JKmrMq0fyyzwa5hLql6sLKJM2CdqwRqLWVU6uhM/YME384LXTbv68lZZcuJfaY49pe58Xo
33p5a+9HMkt27AudoiUizpzGwN82cwr+rrJYrRpwd/NyIJU4hwoXeonSGvGlrydlgqqfMgtOwPpv
ITGnulULBAVubm/cqusZqMTQ4zrGxXAHV8EHR2QK0JbjuLhoQXLNF4WF+h9XOXGKUt7GwWRkcQ4O
Gs6kw7QeItYPSbbyxNS/EymaLLC/rDzpazepVTdW+FjBUXxVqZq/VuPgsiCbM4JBLWW1W9X1PNzx
gYp0gbieiijOVTEu63bAOBgzLCnkJiqabXrBXB/1vTTvDCQP+GKaxeAFFCqvxDIRkIaDIkAzNMdS
1/W7uh6oCxxr5XnT2Wm6MR3ugw4BU5uhwmtbGlpCfsFLGdSsOeFvwHqiQ9ilsK6mkHnOOwSNoVw5
SGIcQv7SbZyX5qHH4uIwNjNb1JCfXWBgGEeg2PvrfrLF/+Xu3JbkttEt/UR0gCB4uuUpMyvrXJJK
0g1DsiSABAkSIAmSePq9WD607enePY7ZEzHT7vCNO6SqymIC/7/Wt1Zm3RwOUzaEoShXNrPTAprx
0nT7clLbou7Bu+hrR+yU+YGmz0YKcR62fZO5nYYti3eHm5dv4bdundun3efmQx8qnSs7ixMVdC7X
FIbW2k0evMAF2F5qQI5MYr4bZzriJJ9tlrbRh7Vh5yXuvKyPBwbMTy8Xb1b7DSyarhTSGypq+33P
ArLsuIX5lvs6UNmMsS/TaxPhFZl10YQuLEZMZtkGSaxMlR3PtJ1rfM+YX4TByN9u+C4o137e4tEo
yQJYApLIcgNNC3JBPdev8DLTqpuHoM/hHe9tteJpwYY7LsmDkXyJig332pZHtulwz4ZK3VDOxQ0R
7SVwG34V9XInifU0sKZ4+rb5eE03lWiSb56/V5SFajw3g52gA4T1smQ1N6vLvX3QyxU80dJkrYhw
BDQebe4nDJm5k24nhZoGJjPS9IBbdF+GRE0PBsMuVD3APCKrQZB+ZOwrgQtI8kZHYYArQ0Iy6FhX
yJUMp65RY5ONvkpyf0uD94PmeLmEHLZzOwJWlXjWSEbZ4lfw3eg7N9ngMvUJu+zYYL5H3uROeuPz
+xisG8+7PqZPLZxzne+7YV/nYIObFXBxmXfRX2fd6Puxa7cbEJLtFYeWfNZd2IhswkN19qdox0AR
YQ6x0QzWifW59NjUZJaa9gH2oC1tbGUu7BZnfN+2jE6yL2nD5GVRuN5sG5mKelGPb6/rHtTmBCBS
mopbCbejcIOJToTMURmHRHzHs5ieYEdpwIFx+p7J5Ee3UokTG/Nf2Tad3+TN5m33cpLui7dS5zIh
sGGmxFogb87HfepSfBOc5dQCLdvDdD9vw1h/bWIxFQPpzBcZ7XuF6SUp1jqdL4MP594l+150YeQu
6R6PmU/n6YqVQ2ICZFGhTRJlxALMs/h27tOu8R/kMbZvPq6wjnFYdwRkQlmjKvEKI8n2GFkd0EeP
sSpNZlPsgI/vWaj3D3QGl4ApKq4WEyxFl3QVWfsnr6YHatm+iK1zVRLEruKcvXRcl4kJtqoOVzyI
SbDqrFP1+DGFO9xmyyjpkKWcBacGHRF34RKGl9Z3QRXMwdRh8Cfji0pq7zzPLb/24+pnLCTpK8fo
9UOaV5b2Fev3kWdiMbrsU7s+03QkWHj2DfxdUwMcTqe9IiZV5U5HVq3zXbq0RSC7c8KxXqn9veyw
ZtowunGMzQ819+aSMxXcRtKbL84lSWEFw2XfxtgrcLrlQBp51cGGzFRQG3CMtsl62+I3nfbqUzTy
9jyGvD57TdPejrjSMw7z97tOow1nB6krincPBLeoP3m1SJ6srs0zhLimkP20nlyr3KOypK2GOZgz
qAjNk4bBWRndxKWY5Fz6o/qxt36ci2lngBRkmInABedk8uMX6u382cETvWGrxlOAFUy8aI8sOTPd
cGlCoXKF1fe9h1/zRS1BcHMoJafFbcPDmEzAOJXecdpE9o5CcKjmgfSZBeB2jZ2/3jk5eRdPetqC
6Yj9woCNrbaoHqsp8OoKSEeXQ67tT4twAWDLugHrYoZyjKT8gXVhO4PtoNdUBNOzE+32LJohKrD9
kAyg4HbbyiHMYNDUVYDlvaALZ/e7td470trkRceJ+VPs708S0u863l+ArP9XCax/LesRn2D8gbfw
r1W9I7fzj7rD/yUm9Kbu/f7X/CruBT9B40a0IoG5DMT/kKR/BbSin/B+gxhLCCAt6LP/4LOOGARi
1CmQ1cCHixjhu/pd2/s/4rNQn/UXSTygcBtIFKN0Ca4TcL0/a3u/81kMy02KUzOOT33YqacoeYH3
EJbSX0l/1WHv3cPn8e+5qOc2i0cXnPqUba+baHqRaZyCTZbsi/3YxaP/vE/wfYpAxNCHWqHSK+9B
tGfESXVv/SnMY2+mN4G3H9fZPwHAFmpY5UN+KNomJCCDa/9pw+EGmB8xsCkf7UoyOEFyzThu6Q8R
cIycgne41TPsoMwmrH1qDSCEzA1RXXSYYqG1D97taBcsOHpF5MEQQFNZ4pgXZD7r6c1I/BZDYQxJ
LuOs8+9IMmORnsA4OOwZ422Njeo14DFLMu1jnYW1m+6V9ZGnWEO+dtmgQJqdRD/VedR6/Mb4Y4iW
O+VVfT1gWaC7M6cl7doPSrU2zN3cTB8n6GhFSEY73vXLGOQaK6ZXWNqL0uu99JbVNf00cOXpz7Gd
64uv6vBsnUnhCvnEZnWf9u/2ybN4dUInbrph74DNJPJFT3UDXKWObyGjxh91EC95qOV+382mu46O
xzhdpxQERKAvBszQ92gak6eA9ziBXYBHOpsaEp2DlfEKdpgs3dQutwHXCbiyNs4x7zan0fb9K9kZ
UC/IK/nYNq6KZkNPfTD25zGwxmbBGJObo76j9LfIv0xDom58OF1NNhC2An7mfWUcb658NtCBEruf
Uh5apAsm/Y7odX8XHMcWOw4w3fjAhTDuZ/NxvKV4QrN+DtIiDhr9XB/HYOD1wdU7jkZKPPIDj6Eq
DabgKiIblFpsA6fYk10+Hwcs4B1dTcehuy41oCy+9VNGjkOZ7/14NxkDlaEDnCLrZsZTOSx3Hq/n
y5z2ONqPQz55O+4NH29mFcw3vt0AHcFHzvUSi4s5rooEYYoXwOlYT9LaC45nnz+nx/UCDJMiLRQ0
+TTr6H4XC17DVf4ALQTg/riiotS2VXtcW2sIBSr1F1XNoy9Ptms9IOQiLOS0Tmfauf15ViZ48rzB
nmL8JGefzXWll3rLxHFnMozjuRuFvdPHjQrvoDn3adx8knOL92eEudSIZspCG/jZ3Ka8io8bGiwK
duRWtpXtG7zQx03Oly24BaAyl6CAlocByZFzEBzzmf92xb0PkoFncYJEjyLdUvTbqLFUub1KhijM
tglrIAl87rIVMvazvzZd6Vpf/+hVWlHDlx+oF01fezL5sNoxrwzH5BKz1b1Mw647RHwav8IjAKvy
mHbqY+4R/aYq0E140Yjrr1yZ762yXWlEO2FhkPG3cZ+gx9uo3bJhX7cqxIoR8eUShTg2hjmPB4IH
cJNRNYBAeOYqOMv1Fvg83hBzwfsLFJ2iprZqhhC7/k5jTFcY4ujekbI16h0GNP9eRdF6A5jKFBiR
WdXLmRXRsIgXY5v4M+BFctCo65Y1Dq8WXl6ASV49PkC7lfdkUaSYNzfk++SiwmPQeG3qLdf6GEf7
YzAlx4i6zGF6CXk/nTzerlXLAiRXlr35Undg5WAMzT/zXYzn2XJRJDPRucHbJBu09fP6GJKbY1zm
2P4dJg9//zLvwXKfhn3U5DG2knJmITZ8SHY/cLGk73cI03l9jOUm2dh3XodL2Ugiz4L7UN0DnPMY
qTDTMy78+yWe3CWp9VrqLtVFZPHatb3XlnbDseunEOHsPGIrmcHeqTbw7vGswKHYqE+KbtyXsj+W
DXqsHVOtJsQAok5keOTFc3osKA2JzZU639xtoESvzbHI4NnlpTuWG/m25/THyoPRCk+9cqR/bzcv
PbljOYKczi4IgpGLv5D4XS8gU3Zv+xTmrfC2OZas8W3fosfqBfk2ydE5fuxjqhblJvuu6hMeQxqP
BdCJdPf9XNMHVr8gJee9LXdve94spWwLu0n27IeQ8Tw2blC5kObzC+yxfd4eiyOEIOyQrWd2mU0O
/4MhfeyZydvO2b7tn8u+9OMZ25BXtbaP93w9ltXuWFvbtw02hgJ+jTi2vm3Edqa8GMwlFv3PeEuq
vtzfNuHpbSumx4IMt8/j+Q5RDrMxGAqV82Wcqnacx9e+H1jeKTVdu6DF8g4srqwnwMvWd2ORDE6W
NQ7ic33s7dsYbCVeJ1zHTopSjwj9ad1H2XLs/OTY/ptDB6jnpC/8CLsIarl10fpYOppDMIj7RZWM
On71Grdc1CEswJ7CGO7p9UYFnbhdm3ms0ghfXOAGzrwVb9zAOV4Oh36hDiXDvWkah7rhFh59Sw7F
A+Ptlql9MQVpDCTkXak8EQv8OWaBlXtD0HyLzRJCdoCG0phwOaHAHRrAobBAXhRl/ya7OAuVMjm0
mAVeG1Zk11bJ5u9l3AX9ecDjkM+HjrM2ozqjx3Q89fACzmGNr0HDnEgIDpPZkhvyJgqlpoNAJAdu
npYNxMHMxUS+joegFIywcTJPQGrONwPoJcBRFzb+jdzq+LpxeDHl6ml8O7/EBKnaMMHUQdMhuTil
4uRTg3ThggnFlUzE3ABC1xOyWC3f7/EwTjsiJwYkuG3k1N2KOiQgj4e6t3kU1cjwzZCUVhAnL6FE
nUzREr7gZ2XGxx3geS9yWaAz4jcT3i69Q/JObm8YrSHNF1z0AQ4XL/4I8sgYULoE5/zqUe8Ox/ya
QBJuAl2mAwkBw/qAO8/TulpdBGnC38e08UrEWbypwNSKGGC4Nx45N/sKCcfyrhcFWIyQH4YSFBp/
5OZdLbfPi9DpBzuN40mGfVfuIGtK07AuW+J1g/jI3bOVG7k4Yz/poN3PLqzZk0m1X2CEggmofItc
QMIrhyPgGXx6+tRtkb1sUzCULhT1U2h89ThAlmlzic81yMLNwWNY6o5kK+3X69IjLDDNnlfWhtIT
bZSXp1EbXKJ9cA8z6ZcTU9OisT6C+YR02Ca3g6jrB7/G3pjB42RVBI2qVDD+ynnBork3U/fdGbzn
VJtuJccQfU6GPYQJMCCmF4q+BGW+3jE/gTLnFDM/mxhzFx7+/XnsdfSlxtTY5dzfwLykDfl5o6Cv
WM/kLRSotYDB2Zyhdblq8SR5gLzNL1GymDs3MYxYjrV3vr/XRRPN8oa6I+1J4QRnXeSWIq7n+DrM
U1SldUMhLqtG4yqvvVJZHvoZEfX0MUDOS2YYrId7uis4Tau0cCkJA1Y+LQ8xAPyyWw/FgIbrXu1r
sxdwI/jd0Fp8SZKGJyDL7smvR3fuoA6c/Lpu39Us9E5snxh+BDae18i/2UKCdCFiwTqoz3G3bw9c
sv5sfI+A9IlDW2h0LZaNgtE7dlL8DOllfsZIKnOfh7QCobQWNRTn67y36xNNbXAak3A69RttbsjQ
rM+r3OEwILuLNJ5Z+zwNoNdlrJbML+nAlhdJZbPi/cu7+V55JHznOhMy6CD4VajQi0YEgde4zRuk
RNZT2vGanFmCMbJKscxMJwRoaHs1Pk+8a9TXO5KNgOp1pXyn4aogB5pe/YYoiaBxw8M293i/hM+Y
WDaIxRGYZvKokHENbnE/cIY5WtECa8/8NZkUu7bxWk8F82ZzMn2Cg6keOv4VGia5B3BfSQKbJxXt
qXNcPTlYjPwjct/DNfQb9boQDKUZzki/zvDLqKFK9SA9MUCXbe9D2KIUx3pgmgDKFH6ld6xX/btt
6YItm6dx6ctBNW0Vz81WsHRYnlgwmG9ASDCvhdsWFhvi0LndMSt7CAgWLHHzDaQ2e0I7I2jLJBIt
JjtkvSMrIqTmxyWvN6Py1XY2o20w3cvd74uFtt6Vhh7ViGB0cZ2FC652rBmBO0Vem/gZopLxjagR
lQcuMH/AX9Se+mFHDrcd1DWCx/7DhhhgNpDp74A0yoqumyg0YomXHnbCAJqD1sUvhDZmoloUBsp3
kx0hgQcCAg3fZzdMOUFq/52hsuuyyXPIAVqk/r8pI7vPEdFsKQLljTdmknVakpHr76zFZN/RjT8u
WifViuziHYtG05QYY6ZSRTum8nYa4qu2cfwcRgsCQLqOOeA0kr7QifiPMl5kLkGU39Chj+4WG/IK
EUx9EWbXJ2SuRNnM3CtGJobHhrZpm2/+kt62zVqf6E79PCL19K2DvnuevWY941zuVA7pqP6Fdf1b
jNj/p/QX2if+G53or82c/wju/QqPHX/8F30In0KCyRkxPAZKIYDnCxrzV30oQGNNmEKTQe0ySPKD
jfwN/op/ioKQ+ojWYQeHipQCVP1NIEp+QnsGWLGjDoeggYP8vaIM8leBCN9VSmEv05REfohijj8L
RGxHbGaN9ptt564+I7sL514lOOW2AbquaN11bndeqB0oWt4xpDtGxs0z99qxXNAo+GCZ1Kc5JJNB
oJstt9IPhxL7W4e3posx6SjK1gscN3O/M+c973M9nYeJ2VNUL1hZuFd/48xN6iRUXN/7fdg/797Q
3taDQeYHIrjMOr5NuLpp/B6bOAJh0DL2j0E0QQTahvYrQn2wChdufsaGbIr6SGWD+8Ga6Y365LoA
x80AuKxeojofsXZmnTMkn8cwyXrqgWcjEf/CedL3JYxA/xW9BdtX387qJbZrdNeRPbhPBqNBqYVY
vyzHKQPI4UFsSL5sbRtjCKYp6jpAk2D0J+QkJHE3Hcb9auWTd4d828SAUtRpVQ+NGPPYgEvDwABx
JlnBRgWK6ycRa/dqFFFnj4uPkGLMgJhPkFRcUGxOHZ/Jg4j79kH2tr6btgheBuntSQhgUkuSRmc3
jSoH8EBek76ZcsonoFqNPo3c6cofRyRzRxyxWsPJa4LGO+OThKK7VRPI2aK230UH5EB7GrLIUA/P
xGE522thSuVNWwWCsK9q0WBT8HEZAOaxH4BTeJ9C6O0nFyctLWYmosdBI5wFWHc/IVIIh5diNonH
oLmsNUnvkX+ZCGpAzPQsOYokejmlr3CeZJnWe3ce4r6/j2XSPa1Mu2ewcyBICK1fwTWJS61p/LGO
Dh1trD2/WAhz4Iu8MLll+AyrgnCDYxws76dRTeI+shJQxEJAQZjNuw9iZZ+2IaGneY2Cw+FpoHZa
31SBYv1lDkxySWMj4O6NIHbWWWVxDBtxxmNQMiYNSIY5tp+3PjV3Zhzt87jE/NOkR3G77YF5WVJk
M/Il9dMXX3lpGROGoXaX7f4wRcGOBBSPsTJ1DtRU243bk5TecruNfv9BMeFXls/hA1jj9bLvGN5g
s+qfhXIUD4tBucuK3ok7ezyz2YwNt+h2p4o0sNE3qZLh2vd4BmagPKcVg8k93izD4xaNoDNiuJ/5
GGGk3DajHzwLlTWeY/WsNhCdYLWiEWIgYeTdAtbhFOAZfQ+ZsgddpLr9JGrHPoBp3kpmlu2KFXR8
ce2GQgMMJe/GxTPfMbg0WA0sd0/TaOJTRGfwM5OlDLtL3FzqAFt8pk30zvZiR5hv3S9ciuYehOl8
tjOceVxpJnrVKeNDEVjGCidWbFt0diI5ucHjHaoxLNoGEtAszavzuF0vzhdRSWY9Z5Js8mkwQfud
thEpAvymHgLZyKLpgt0/JyNUZjBp230Az+UJjETzYZmj6dpElH60Nhiw2fZuKYN4EIDDagAKoVpz
r6+9W/wyRpSdtG2CGTyJqmmefAgftjszN/Nc7HgI8btqr0ysWSunEwiwPde4mLNwTWdgJtRHVDPC
+ItOkqtMVn3rTWl/wdt0KXz8v8DQu/oEgm89JR0qA1KP+iLz0qH5BGYR4weqN+QJ3SnymvqSnlsq
4Kl6UQOKq2/PmuBEs6xNPwWYrDKXhMMjVv4xG/m0PKqE07Lb4DmDX9oK7S3rpbase9AAf/EDW3Eb
7yEIQa9tT5MPjzAL2s2yrAME91l2M722Q21I+XZv/kePCAckjdDXvxsQjk87+6cW0u9//tcJIfwJ
xdUJuuDDIAjw4Rm/DwgUDfGgQDBYIw5yBF/+MSD4Pj5KAwWFaYL5Ae0bR8nWbwMC3CVUBjDc6vgj
4LqRl/kbdDjUBgwAfwxVBBHF1wGfjvUJ2b63pq0/hGIGh64ZqpeHCPhAl2uzqrAw8POjr5J30bPP
VoGw+uDmn60fGvt1QojRe1VpYLDIah8e7j6M6mlQy/DNRl58nT2FRiTPh3udY8eDlAEmHY04egjA
3iGDgwYiUNT9nSK+2pGKb1KH/cuE/VnOifYrmPtje122dp5eWFxzvMVi8DgFWnPcV4Is9l0ytuIL
LOp4KqiLJpnDRSKmskicfkDoVq1ZTBbeYcbXqBcKW9v1GcjVNcoXTEgfqE46UQC5gmKGdbQ2AE5X
94g8f3TP2IR2ITSZJP0XbUEOKGgy9bHyoZulVpHrzhgNmDghiGrlLfCrPQRs18kHNdlpy1clJ6Ap
Go1GJ3hG6ZTReg4+CtxRnw0yOCJjfg8ax4Itg4DeDt6B1/DlS6AmgxoZ6slnMyr/dqQWYkcoNdjo
xIUe0tdJ9OR1QMrKOoocdEZuTfCBLFZA1dvQGBCahtQX1C3IV/THMDDHnfPAc3gJQWtZiga0dpdJ
7uKRvKt9mdygIgHdLR5KfFp4VXHbP7KuYV9shN9ohuvWDpdh9oIl58j+QDNB51QheileQSzPj6Rm
8R1RGwgurqcKAsKAFJovhlJoAELYZmfccjgXl6GXqMgSJDeCLHUBuS65m/B0XzCzeo96ptuYyXAL
ntXKlj7z+nS6GeeGpSe92uXd4lP+XespLv1lIh6EFRMMFxKv1mWj2+VwM20bwOoFTUYUnlMfndXQ
iRb6JwdxFcxjfHFcTlm6f12s7LBa8mjL0xicqhdBVRydXQD3yKQtIPd+Rx4IjKSDyOw7Uhgem0tU
u/1nCHLjfU2TJs38xcPpTRxf3nft1D9ECBZXyia4dbfUv1/TDnu1pPpGjqF/MuPGzmj2shJRITJe
neTicyAJwsM8Orqr7FuPlXvrtFJv/VZ9a9pPyQA5LBNH95XZkRDIE9OA2zrubF3N+4goxwhw5jHB
iUHALR01WvKtUis42rXC0HTPm3IjeIS3+i3eKIkrfgx64K317n5OjpouljQ2zelbe1fUKPvCvHTM
J0dQCWcn6BrOG/TLrucA/R1dyB6RTVRf1Ywyg5t5HeIwQ0TdD3Kj0HKW92YnLyj+GF/QCdENFQwt
5v27kN1fk3xB/JaRxY4Ep52iMvvPW83/vYzs71/xiML94Zj8FxlZvyTnf5+R/WsiMkDxTgwSAbwB
AEZEL//8tf6Hw6pRFJAIedy/Rjv/Z8OquP7wsQAJim7+/MP874RV/6Pnjd80BVz//x268k8/q+8P
gbSjnenXiQNF8X4CYgX/oKg8YlArftckwKPgP0NxowT//mHiwJhCIhQKIZOGgQO72x8mDvyFQZJA
SGcJ0pcxcrN/Z+I4Wkn/PHGECCklQGbQ3Xm0FB1v7j+8lSbInQG0uZcdtR5PtfHjUjs9PWywu7DS
WOFlK4RZcP6AI4WVQ2q+RckUGdiocTimdZ3HKB4Jn5dfRNSQilFe4nQRBCwFhUPpomESt712Is3X
FaoMED0/9a52djFu5bmW7joIHcaFhyM/AtjgWVmG3UKSYnjTeckh+YIvhPrLjdbhu9UTu7pdRw7q
IHxTjOs39bh/U5L7Q1RmaNN7xY0QPuEtLW+CpJ++xn1tHwkHXLtMiSoFdM2qifs0T7qZ3GldH9VE
b5L2IW7LDvG26U3x5ljbzskhgxME5go0kQ2o8tRNEaN7qGjxUXvnrp3Xl/7Q1NVMkxM6+Pj7GiPb
aTy092ik3q079PhomaFSYAeATzJ07B42pKiGQ8iP5ATd1nfROVTYV1mr2iejVvdj3Il6MAjN3G06
QUsr8SgyLhC9cxU26EBIQpGDbV78gnMUBOa1iOn4AX7i8uR6qqDndkgn3MSpULyAauCe6PwWZQJD
h83WWZ/kS8PoXRcBrs+w7gRPdLHdE4ea/rlvEE7adzfC/KujNV8Hg1xBDb+6mmrslhlvA4C8EICQ
m5N9cgq2o3ok5OKRaKNOPWT4KzhDckIHoiu1Yt47Nxq4Znr56JsRaFNkNbkK2tTXaU7Tz/BH/Jwp
X1QTDesbNWp9weU5ZTHKUz6jb2MoF4uvppjd75NYi882NfoWbBJF3gNAftezocSItJ0DS+ZKjskA
Ednzr6gYpRUmnanQSFSUY+cHdyIWALSWVSmYSYjYzLgD0DNZ98j01htcZXxcdQlKHOE6Y+Z7YTS/
pf4Oz66lXD0mkJJutA3oxYCHxn1rdyjaTVeIbknv5kaKG9S6sAyegUbOjkz07A29OgUCVUOBVBYh
9Hj+MCHbces0dle5MCBZQ6SPt4OCq2vmW4NO3Bc4Qt2cd0OKnLo/0v3iKLbLrNVMfWqRC6BwHfsN
LZSonxoxRfXT8Br0R+lQA4NuL+cE9ueWIf+4djkyLZG6on8SoMoImKB9VCySYTUPtqt8vu9zxoch
vfWQl3wXrx2LC9n4wcfZDvYTenzQDyvn1XzEn+cQn0TazaXEotKWA84Gm7VmgtbjqXjZKxHXyROq
yLy1msO6RocPG+1HTCdoxUUD6QwgFnWOF2dblMrSEf2yIMXwIA5yTm+5ZdhZnBnSx3HGV8Qukc68
IG91teytupbMzpkSJVAooZwRuryTg4GfyxKVIJtK6DYBcd1H/dB6IcO89FaSK+FbgH6CD3IDvlh8
nIOhxoeQxg4QG+L1poIN2PQZteP26i8RuBw5pidFtTuAEy6uwbT3/OwgQ1TbEAzNh5V1VFzJkCoD
PKKFKxLH47d4mMVzyIQuJUsMPJ3FFzCPjQxM9p+/3v923WIM+dfX7S8fpImPQP2nG/4f/opfKVGK
jxg7PpgFWW80EoUUO/avN27yEwhsdGhDyEcdw/Hhir+ZAG8fS4bRizB8SlwKdR238e87vo+P2oQt
gP0/jfwUisTfuXGTALPAn2/chNLgKBBALwQ+oTP9S8GL4B0qUWHnTTZJLs2RwuOblHnapVCXNHC8
Zg/qDJnltaSw6y5HdUyBHQPvpNDzoQcsAhxFrGmxxzq8LEMTV8hbB+jxE0tOGdVZJFvCCt/5FmGB
FefDESY0R6xwxfr/M4NfhgjZAN+55csrkDpZ8WTUF6rj4DCTHfi5ZptO07LN91OHb1EOcHRFogiS
MYjBrmn7AE/2E7rZJrnMALAR2sYWZm/IEYscm2hDIReikiFalT/EC9gjqZDyhZQcFl6DlKYH5i5D
YxdHaKG7mRJD79TYW4BJiGR23dhUPdRCru13fOByivfNGFeCyu3gy6C1d1C/fWTrCr4H4WU4wp84
68cbiTRVqQRvim6J6HvUYek8oGa4jkeElKdyzalm9W0YO/t5IUK9r32soN22bCXau7a7VCqFS80C
I+AG2XC8prAAjwQr4iTDqV6AcCKB1oPbQ9LVBqSrRDuSvPPiDigVFSU18scSINgsOQ5wdmRmkZ/g
53pvQVlYFz/g8lxvDYs4Njg/zGBP8ArE1fytYTiybLAjmNvPnn0Zg6VDPJPMMwr7Il31HnrSRQLL
IJsQ2EdnctwCEYPVvSQZfl4EgdFVhxr0Ix3ceoH3LXqLDMM0was9rJN79FMzIK2BhHEUe/qj58n/
Iu9MkmNHtu06FZn6SEPlKBrqBKJmkMHy8pIdGG+F0gFH6QDm9EehiWmBmfl+6n2lZK+hhr66mXZZ
BCPgfvbZe21ix6SQ9V01oHuOFdbXbYOBc4urAjpAPBgy6gngfgWzy/f6HZEYDso8iyIB/0fIJb6D
yNzkmJ/M7GL7SfyQcXht80UNu9qKnag2PPeW4DBXSJWIyMk5iLLREGR/8RKlKFkWO53KesNm6e1l
5SRfmlkVe/g9wUuLiPHgpf14qsFfblXZLVsIk/PtYJfqNpti+8lJCUduWNGaDx1b8K+2HKstM9aI
SKTlF2A2ZLFnOcwQ2Zu0vtH+uPwY89a4D4dZPpglyiDBQV9hRRrlQdVhc84zY7pBM5y3Kfahcxk7
9ZNJQuoZZxUMmX4cSPxWOXy6sfThyKABHycrbxHBpoH3Upbeyl7Z515KpAJIlycF4eyCWXv8ichn
qZ1tq8nZBGZJVJkVX82ZwjtyU2Mb2MLTxOBZLP02AOd+yeAjIixM5jUTaniAahZeiB6nORiDxehI
FQt5788gDrVjqXfDKuJ9QYrp0TQsefTTOX+ryepdCzub72usNBYeDU12pWphrKSLlz/4k199MTqn
OTbBEJ9wTE6HwQ3njCvi0GNPbieOdMGpvEVzDKIB92tCyMTk6YCghr8SUuPOmJRi6zaPh9b1k7tw
5oB1SPnfZySy2eekIvzaCHA4m2KSVh4lcx7gdvSma77I9Eu6+NNHwivQ3knUUQ+1sg2SqDXcutgy
TXgoc9yb2Q1YCxjKNLftjcEVG/Jpjm+6XsRZNxbrzDY5KHGprGtfihZ2Xo5NyC+s+KK5nwDaTH3j
DCtd//R9rNpRgnH9eeCT94ELW/zC/FCMZOf9vuPL6+URm5j6GXjl8iwSNGdWFwM2PFEvTrZ3rSlW
m9U0+DwtgduDhZjKo8z79BVrJ0stIADhbRAqJyZ5Vk3PdcXyIy2yhLSPCTWB1bSxT3Xs3Gmy3QdW
V/17l8/TA/vhBfe51uo5B269jbG4f/RuEpM/dtoT3rwWi7InL8tYqYjsKhx/DG/seTsxd3ATzSY+
TAUAcczldr1NKrf+AJhjWlGahuqxHGfYrcNklnhI6344WnE2XgkFxqes8fvHIQ7Mdx/nBCn63Mce
4mjU202ZdbQMFLmX7cD1gztO178n7vJq72tDFYBG2uEiE5JrvS0NzCvKPi4hWi+SvLVfSriP2kzM
q4JSe/QA00YidDVudtveQuxTeCVTBsBNWOPZQEyN+42UDlxvmUCx3HT2YD+7oXa3QmowpItANRRT
Qu2EbWtms6UwWpcLrDJxW0NWeUxaqV44pKtjSR2Be2Cw9f1zbuMyxrmRH71Zi4G3k2bKSHS1kLZD
YSOzlYz7BZW5u5kCK/zuJ7L86cVTXaOdVrY4DjH3a7ISfWJFgYMwaE9iuJkMYcab0EiNrcuj4lnU
RvFuwtV67syi/cUCzO+j2vfTnwIS5bSBXGn38M9V8x26K5DL3lOwGInQEYZqnCym0sBwgovXFvPD
LAu/2cDY8CNcfSB6EWbxK+HVvaReNe3kkHf2hnv58jzx/NnlZdzfA7bTa3Zk2ruOWH4FhT/7G5T+
5tluQ8RrLUx55ZOGVj+mGWuAdmifdaYXxiG4LFyfh41UyRhJJG/8kkidtWUkv0jbsN9inDuSTvCi
EZUDqbqN7dvEbT1eArisWWzUOw5LsJuY2PeKOYKzM3A3KeNdlDq8VPiJUPl9IbdmDcCp9ed0l9dY
lEKiMIfWwXi1jLLZthZB2LHphm+j2TXbYJ54C9rkB+7IwmTnoqjYu8epixfaofVg5t3Vc0JvFxI0
22JIq7MoyZQXmMN3dm+WEdF9fRP2o9hQyeE85E4I0mGcDRj6U7nNuvGndhSZwUInX2q/JE5qeP1r
b1gKjwYu8WXA8ul3lr4v5GLvMvz9mLJmcWI+xl4owUEsBlBCoZNlHer8jWikjBzkgasXBGxAGDK+
Da7lAPDsTRzDhocb2oNEYJfOwe/jZlN1VnhXOZW5X1QpD1ae1YfQDttdmtTJYTBqf98qu3ic4fXc
VlLGb5XfLs+GJNrnkjekpUDrG8F+dg/kFHS5VfqHbqVawDH1o1kbROdSkV871pGvbQspaBM2aM5B
kZmP5UzYW0gn+bb4Un3rcj0+TZqY5+DbMZKGZR5Wa81GdsPwnHedecu368njet2hx/61G6DHnWxQ
LDeupeLXCdzPtgJPvc9ya75h5CWyTfj/KDX0MKyIw4NFV8YD/Nf+gV/a21RlrXcTQvZRJZPF56YE
/WwGwAWWxL2EfoqJrVriqCyW6t4wHfNuEnl4bAdfbkMm/KjngvkqlhIzOFSG+WLWot4HST3gLPaD
OyfM89u55j5pwDfdqRxPGp07hBD0nNxNE3RenP3lrlKGdQnMzLuvjKDb9Xkw7cxEJXvKJXjj9oEZ
BSMWOdMA8IFups+doeYHK0jmm0qFcKfrQW+lpbxrbrbjmcsrWQN7MQ59DCqBaWTk1iDNXe2H3ams
wTkHGcHKISfl2A6ZvlALExw1Pl9+yMa+jAGueTNmqZR5TRUh8YHVkD8YVB2WXW1P1HeB3cQ++Wpo
/OfBNAaRqVan/CSLc88xS3g2NFhBaevRyUv7K/kA+xgQ5mEyZjfNAyi/qWVnItyxLVH9kp+WYaqu
TlUvLM28NOpoRLgErdDXRXKZYTMjGCriLHI63+XUSMWxEzUHZlnX57Qeus3SEE9Wi1XuoDHn+7SH
kOyDqb5US2L8GF0MOa4xoxsi4x1j4TlyQzw+ODqizPadC5uanVoKwMMMH+BED7sJMtB+LrjAd6WS
J/Zegdo5Lehjl5f82Z3VDE1nzCL49/YhSb0mjcqyYsG5jOprn5TdSRRjgJdINdVzkinNU5ccD5iZ
Mjn7WcgVfVyUc6txIlKJM7TWa9HM3MGZo/ApqKaDitvFacF1tna9yA+L7mY0R0b8WZGKaZxWAgUK
qu7ezGeL6Eelgm0ftvlISuaTePFJv2DvlZ36JUzejMlQJyFnTrR+RWb4tZT23sR6/O7GwXjSuV/u
gUjLEy0aEDdcHyZy6MfPRDkOqLMnNj4/AgK+mM3TQ5MRbMrs8xJm96NbE6uOXx18R+fsk+3h1nl1
16liR/b7QowmedSS+w+wgcp/7WM8Lzit8gsTV3ERnbOF5tfjTdXXbGarWzgpt9fOre4RmrmYSb9i
9bZSSGoTIEnTwkvKuUtHjQ9QvsIHuuklfNPNxNWH/K+Rd49CNZtAqAMtx5HozBDflZpPxggPZcmb
nelMp9Smt8dwdKTSPCPLX073ciBCWa1klVk5zq6wpThgcOu4kcVzsgkzjXcmq7qXzuWq0FIbdI4/
sS1KTNZOWLKOrKUobsu2rW7CIaTXZmW+8A2MC9UxgGAYZSZYV/5AxHhYWTGGgBoT4AeIKFLpn1WV
dVtYF925XzkzltGhf0Hg55NXL6/xyqOB36t2XkMzigeq8CCSBR+yTm1Eo7Z/wc8L1SamGUqspJtQ
jKxrFQ/khIiWU3DuDyrmckpyEiGs2xaNnCPbM4Kzu0J03BWnYzA+Hd3EQv0y2nm5TJ2uDm7fzGcb
b9ozy8/xmoDG2Boxl8TM04IVcOtEbpJn91zX7eu4cn36GFACu3Q0QBvqj15T7UQw236b2s73ftbW
ndGX6vn/H9EKiej/JFrd8Uf8j3XNf10U8UX+kK0s+ITsgf7aMfGHbEVZW+B77CAdgQi1tkj8Q7ei
OdNa0aIB/5TsMwHkv+hWJlskgRCGbCWET3fIv6JbUTTyH3UrCt5MQZaK+4Xv/JNuVadYG2rd3mvm
zl/jege043bcleu9EHrfsLFNwO2xaamo/7w/ft4kE13rDdAreQUezlUza4mZtNhEhw1IdLZISZW1
B7NhxsjWq2qZLWo3m/PyDBGBm2zo9dMuXdruYi7wz3bU4yaRs15/qbLQOYU3enopUKAv7edN2fi8
NYuMLxNZZq9RJYDBk7n6vGRb/WKRYFrv3nU1lc6mmUBhBcwWP4bCsl/CbCrenfXSHqzXd/15k7fW
S72/Xu/9ymmmyJk6rtMVnWbi2CSNqumgsMqfPVft7/PntBDrimSG1lBgehyNG5XDZ0Oqz3j6jUrn
twJCvY/y7ITxLliy4qvLz/vCz1U+umVheRGmTTysEtY9TynSdi1IsrGLyZsw8eje5oG2TkFSDpRY
tBN6CKUeVBsluHPvLBBRH6ru5LAZWZ5xDieBvQW4obFIMm2V5YBWsU5ggnlox1RT78cyi7+IdVLj
5mheLGXpCJvbcDECuykiomzVnisqgx7PbRYdHEE46ddJ0PdMhsLkc0D0PodFbh/We75OkNRpMEJX
xERP/eeYKbpSwNQRdfNoUIlnRYkj1ceyTqfTnBr+wxAnqA9+TlNb1IVzETkS0tZk59VlXOdd3zDa
U7fOwB7R7jfTHrqduU7ImAm50ZtLOD3Ymp6sIYApk8y++0FtVnFLM179hviV3C71YHJ5Uf1LMHAU
Ruk6njsmcQFusV766jWiPOrPSZ6CBOM5sMbie74ECensz7Hf/ZQATB62z1kYqp9+GSyPix643Bis
UtUGlz9OEYnM+eFWZfLiVGkNwLMX+me+Cg9EtLpkE6xyRBDoig6yQ7hIeQ1H0zxXTeG+xp+ahuUk
a7ng5P2yP1WPwZwRQBSIT0Kz7cKHow97yoY49du7iYvVnW3O8rDoSV5lKjMF7k/XVjQnRrF18RJf
LMZ2P8rGonf2zRpJ3rrFVB/tZvK3HqHLaytm62PhA8OCp0uqJELwRHSrKt84pvEQnOO0ro6JT15r
6Br3eQU2sbWBUHDkhocfusMudKRjJr3pmiD4Egdq2qdWYF+ljbMTClz5ynu/5DMxDKMXGWYevng6
D25zVUwHYFRymxGGPiZUwHztGY8OHqfQYUgGWtnMticM6ZZjcOntz5IUc/L0Le9fOgesPMhO0siq
E0QT+atqK/FuhsFwO5hUfIhMKqqihsF7IjlQHpwY9Fq+JIrdZ7tscaIRn21G1kT+VPn7MqVULfy9
dGUI+hxnfayHXTUk9Jt19rROqUPqpEezKNrlgnSavY7dXL41jeO1kWTyICU/FGT7F9ZrmybQ2KrA
0BTPiyjNIxHS4p7KyGYftFjUqlqPZ89Ymq2EpoC60PLGj1158aYA83CYeOM145J1B6Eq2HWOYV0n
Dal0Kgz9nqT684diNBuMvr/22YD1FAfv7ZRnCT6tzBCX1HfnXc4sBOXGS62rkvn4RFuP954OrUk4
UI7qF/AN4z6mcuWmWko6Lq3AqOzIll551yc9VAqHzUK1/aM2JnRzQ28gruhtsqTxtUh18/5Hi0zo
z/VRYbzdAXmnJ+33PplY8CcPZcg/MxPiU7ksqeDJGPoW6XD3i3OLT+K83jMT+SUwwZX57Ze2rYca
ebbgZKkD0Oc56+8vmA5Axyu86R6r8iOFRd4dwob+lYyk6VFIGlXAheuDJSo9VQ8b5WUKKZuyEL6n
1m0TjWOWE6H97KyZ89nHc+zUHqsD8nNnLF/BwTWKEPWwIK3pWfS8GFzzz4PUfHypGtLHpsG5Prvw
i+DygvvMFnnAMakJtZF1b4VLnkLzTtkRa1Ynhae9J3TdBR99TS+QXQ05gFLiiBzjTRTyvwHRCAc2
Dsmi2R/nrxmn0g4wBO/Ibjb3jqGCHXyNhoU2R46ZMXBXsTuSZpjTS1ub/n3vdiVvJRvDZajKvaNj
lgvebERJSKi6phSl27QDkKRpXPStsZRo9KS4iMJjgbcHN96N6YCLzSB0b7MYeCGq4t6PmcleZd2m
WFnwrR1kv8XaV+/KnFoU/O+U8fDnj/kTGsN2aoGCYR9d9swt7rUMhnDXxsGw7T3TPbvmADc7bsS1
DfxqXbdW3JWXHxYPrC2lmiXqhI2TtehYOdVZm7+6pRH/jLtg3JsAoR4AcyVXuxxacH2O2BRWU597
S+X3GSWJb2aW9C8NzKSdu3hyn3CVOJJKi09ikPlzN2GIqCa5bDGf6l2bq+k27crqMLk+rUihWg69
b5iv5PM0f1OFDJJTWmo6ROGHSaudy8X4LpkUm7XSC0iPGuJk0jl5cgajRdaU886qV0RZ5vNyhlZ2
F+Yq2FPWhaKQtvqmdrvhFr+nuCGAMjwXPrCpYEY9EwMVp0M3LftRgfrS0J/3fZOOO9RxwgeBZRGP
HomSspO/MJaxeMrM4cuI+lA0vuQqk4mKbT6h0QUb8c4iabLv8lDfuAGp8LzhuoM/pHiTNYYel8Zk
joAxvx28sjmAJjMwAvfcwoj/5uitiXNdkh6K6OR42COHZZ8NrSC+agM0EITcVbHiJvC0H4i7MwYT
6j8YoXTu/Mpz7vsgcR/ZNeXw5TrnrjZrn1VH4Z2MRGNhDmzIwY05VptStbTrGpN9lLU5nRKjWXaW
zb1N+z7pRyt98Ji76Z4UBXWgOV6TzjO7CxwBkjbadegQducTiMbs0EBnifLaM25T05I3KjDGnVJt
u28JVXN4JOImnL3irq1s9Bx2s1GKErXrky6/lhzXWGVl8bVUA43DPFOe5lrWBzxY+ihCYCwQTNtb
Jvpv+GKKQzd6/mks+Oj1pZMgoY750Z377n7G8guHIGwjBlTGSzPsCHaI/k5yGfjoFgl/czEs0HNx
u0X7qW8np3UhAM00zPosoDZDzCpq40/zANRGTkecO/kTbgi8HP7iFmcynfNDHYZ8fKfQ3uex5973
SBh7TW3cmRActDs+b3e05gY73QlaSYuY1HI7NU/VXLuXqsJpwgcvvSQx148FdYM7N45nM0noyFxi
I/LN+odnu+lmcmpuWFbGjddeSC4pj+a2vpOkXmzg5bVML7RJ6MilWGwrnCDfBQMqwVQCEpAcfgff
yTWfotE55/0EnqZMsCRlaIZ2QucTqmKEpVp/LF6csL7o/AP3EGtrGW1Og+cCS2AE57izF4I5G4BJ
C11sYXmrZpweaZPJO+np4C5GwAGYwO52X9nkUZTyJjxUdDxtxrxyMUon4tr19vIDBzG7oGKsqYXN
zfqRaSd4ofDIhw+As8nKSvOaoHpzYyjmjUeM6EidnXGw2YWxnZ5ctqPrL1TzHOhdv7sdBtc9jEGD
jyus5odJaWbtRvUgHeZuG6SL2Akucdy6Eoy9fB43Y9euYbLAPmeUjW2lmurnXo/uNmG1cKrHsd9N
RjFdlFN5dH009V1OhGhtvZrZ/WEpOEEsaSRr1VHR7JQUatmwBPEObuBiFesMHvGeab3bt12FTc/N
d1nnXPCVU7aQ5fyW0VQn66KqMmZyZh2JWbHiTrwg/GrIJFvzub58w6oNUEMjgMM7GyKVWSKizVbu
KWlClbCFOHoysyOqtd0zlGIPj1ETH8sskDea3zsKki5FbBzKfaxMgTzBs92rAnVsuOSfTVJUkZEj
m4H8osDZEP2tLSEJQ5tvd1TCOjtlNbRcw5s44egeHmCVT5vSnaA9g6DdgbaMj12cBDwXqXJqF1Sm
0Rv9yAl0+TaPcjoEsytY0yU2x3XrfU+WKd8aYln3q5XeK8tpz+Gn1E+JMq12Peuo1E1n5HfIemt5
GUyWOj6lUGNvjKGzzmbTUMhlly65I7YNohT+Aa07fFBTZ4F0EhNrCjJI36pq7elctxbdur9ISTYf
RrPK981UFhzNFguQdeORGIu1SdYtiJX7LMQ7l8qOdUcS9HCXR2GT9dMmUb+gDCODXwLpjf3K8Llq
CQV9gnD/kxN92sH2P782A/MFV8/fyzLRx7es+vG/zgr9/m//sO06aCe2T1GDyViMUxqH0h9qjP0b
Qgz+W0uwHhA0ffy7GkMXKO4iD7MQ+VMCw+Ivaoz4zUeewQGMgMMwAaLuX7DtCv+fq0Dd39tXBH2G
wnJA3iHW/MW2+4/2FU7KYC9YaG3Twf4wMf3v54DgpOwJt0A1gLk+J/12IPh7QnX2b5cWa8aPLGFC
OTUmu2b6wj3MRgecIGcQh09gT86mDE+Npl1Y4SLCWRTb2U+aKuERg/iFyfTEkXyj0/zF5KuUVvCT
0NSzE8t5o9rlR7DEN4vVXEq/4+yGOcpW8KsTkg8FjhAsPJJLJ8wQxKd7DC+skrLwOFGmuIl7vUup
awRAY7TkQII6Ahh8cSTCcjVYHzXjNlJT9tb7/ZPHscJedGT5Wdp3nW7OqiqfmsREp3cffAIwkevY
r6ZfvS22czas9grm5d30KJ3qynYXa3E2Bn6VybkgEJyoYf8OiuOj7+creFnUVKbGxZZf7MK9XXq1
7fPm2E3NL2aqX1yqd66jPkyZXQGxfROjxS68ukeOPzKmNJsJM+jikQ5pl5NYeVWscn1j2lMGdE+K
8zaMm286jU91IYiAG1cTPX4DCm6/NLgsGgMC/6DC23hULK/xO5Zku0lr7WFYHWxveAP0fD80CXtX
cz179p2t7rvF2kEtIPos1MU2w4nXSvTsbJ03Jxy/8FrdT4N3k2ftqWiLfWy1T4scH6k4sylhgBXc
Oq80KfFMbk/KTLA5qVNJAhwybPFh0dA+LsbDZHPYNdWHh0IUdSL9kY1+ulNJ/dGk8aHpqERMoe1s
8Q09LlP3RhZ72o4hhrNauSs4TcxbNShEK2i/USZp5Jt7gu1+dp8Crdg4QDAANYEkA43PacR9uqxo
NpzC9sVcUTmzZ/wcSMlT8glLnLrPA7PqZTZBfxc4uA9Fknwsw/xjjPXLVHeHSRuv0u7eabzV8Ajj
l7w0mOOMX1nuExqq1yLTGsOVEMlTqoabRq+MoEaebNkfeDnIiJHE3gijeemz8uKUsb/JBRiKWVCo
meiYhYgMN0PSOZuM8WZJ07c1+4uHzDtVrv9QxsuNsmNzMxc4T8QKcvMWz6EUPoZ/xewm1uxnlWI2
xnj7DP7iTM/JF7x3rLBnPGbtcgVusy/65bYqKO9mwfONItEbkmGvtZGfZG7e1XZyKW1ojZzXT2Pe
85U9DlZNSrjJ4ocmDq9VMWJYSowhctTncoPLN7S5XxC+b2aremeJ+tbNpKaNucUDhLWr9bx72y3v
u9R5z21Ito2FkzqGf81VHZCO6b4Ydndi57X1QFVu2RAtG0TNA1jHB9+bbjvD4pqHU3jTlhm60zSl
hyROHvQ8vgZipEPVyx6XcmyxZeVsNszyCwPqxeU8zQz+oFRa8gfP5zdMjQfVieegN2B5ddOmETHf
qrUfkS2+O+nMmntyg2iqcNdigLjAdLgpyphZb3Xk4Py4WKmm/1Or8FSCLmez4vZMW238re/SExnm
d3RBnMb4Lb4yD96kSt7z63ywbyahnaN9+H1hsJ7r7S+e9ouHmK72qAvcLDLC4gddwMXRCeeq3uSE
sMB91/fGvAq2ueq2QwrDhuUTv2b4qwRKEo2B1V4CyaoGePpTXpR31HFAAHYaf9/Bn9ylsv2ZFt4O
6BrtG46nL4tT1udczfahTBiwTN/+blFXvy89N7yEOgT3nJo7o3fv4chBHV9UyPMxDjahgktiuuUb
q6Dw4BWq3ZQWSvS68WWNSazT+Ioua4KWWS58sfEhlO6Bq1LP3jcAIj/JjJmsVMvW9CWlG754mlV7
pm6i+F5m4zehuttC04+M0+mhqt1xj+KrNwYVNJspqRseN8EtT5hz3FSnxq5ueWQ+kgK5aePyIpZC
4dAoqddJULxp9vBo/OrS/AgFaTs4YC37tvjOBxx5pu1e+lBvzdk8MBXPm6rQV9EsX11yKpaZXGps
5sgRISD2ZHqpc//7hGaII6v4mplYfEYVPwwjSpzsrTNMnRSPihD1dlaQ3lO+PLoRJkc+JY8pNB2I
yMWHYQIAcNB4Now5GGOlNUcSt3zUlKkRDcwmwmuoCvCm7MYLJxwLEMDCIHjzneKlqf2nrEc5npOv
UupvqXbcrWqE2Jo2zrvE1/PGr5aX1hDvhgPQlFz9TeOYIqLw7IBm+1HoqdiwqXb5DKHG28HT7OCk
C231QRvttQYBSq13iH3DP1ZhfVFJdUX23Be1/94nwetQE/SVcSu3kPwe4wnTX9LRCrww0M/Gt9IN
eFkQvhGAJIqcGB7JmzwO1ZhG2mjeWtfmmTdfqyQ/KzUxJcVTioOztbYe5dG4GvqQ55VOIj+jANws
zxO5yA1lCT/FFB5jErH7bBTWyarHG6dH+B17TvpYYefIBuwnAjik6q1NvGQOzD4H+dzTjOymZZ0J
FemoAFdCcsBktO+GQzelV6/mferpV+pErFPbLAnYAPsAG4K5qP5AfwOV6RhXXI0Xv2Ggu5ipRyTC
SQW6SvdZGTeYVg98EHL2jCtzb7V2Pz72gsWP7Q93y+CvZQxhcFxI7jisPMgxb0Jt6nPignOlyCHh
b5c9THnxHQAQlCJSwfVDBVIPCxuYOdIqASxsGWQZIhgSBMzZDwQ4egy0rehPsm+IeEH/CtS866C8
HhrcRztinRhRmcggdVVPmk7syEPVubXKuaLUIoV2MevhpjCW4CJKiTV3qRoYp3+5E9//njf/LzTf
3ddZ1Xf/7b/+TcPdapanmJF77Mqx+cvtMvy/0XD3/yi9SJDN+/t54/0ja/+3C+D1n/8xckAvEq4H
nMwCPcamlRf9HyOH7XPLZ/cbeIK4Hpf9P4ML4rfAJiBIcR0ll/bv48ifwQX/t8Ba/0tAcJXhYx2N
/oWZw/6ED/wVTsAX8EhOWNCLhMtq+Z/eFVkMOY1U9FH3i/E9Ef2PeG7chhuH1x48LCNQoXsX7KoC
SAIMZ3kwPyklZTp2P93CCZ/nFWLCgqRE+U7Ka74iTvoiFV+GT+4JTpzqi73CUGLSjwezLK1n/clK
acHCw7dfESptgOMSd1RzJbwjdzypfbJ4AdSVYgWwQIQTd90KZbHp5z52qlQ3VJh7P3zVeghArbds
5rhHacMdHZ/dcUgfhNcNzzPk6ju8isbHnHjzzxB/2+nTjIm86D7WGZ60QsXBVySfftrEY7VcWPvh
Op9qt915jPcseDmsn0aWn3cyZnVttAPOPWpW78c5L27Z7HBrDMJeGVTEqbn4EsYpZ0lKghyva7MY
z5k1dm8NuY0yalWc/FrgIby7fUVDu1Sh82jHTRxv+pkilJ571J5CFfGlQzPnqCCUiEnTs6BZS/Ni
Wkt+H8J1eTMqAXAqIBWQgst5tOdxHQmm+UFaYB6iXDXZ+2jEC2ZIZpNAO+kLPzz6pFUSPsjBXO/Y
y057w+PmXtZW8jQHHed9MNFH3yEXRbHVYIOKZdncBe3wPZuD8L4ZsZrTdMAIZDZpC4eb+jaqmtqb
LqCnBl9z/OAvebHvfaC/Gbn8TYX18I1W8ZTVrQUcipFG0Qo8ib4gCDPN7SVPpxrkbkE0dMNMZ5QU
xEPHIyZaxbDGuXMlUSBTpJxyWPX7pm5gPWOQ+oj9Ft5pyCjiegMdXyP9IP2ohh9h3pgfpTbaV4aA
AaTgyFlslRCuWhU+hA3Y9m1ZoNnctBTPh4dYcW9hisk0/mrQB97G6kV68iwzv0yJy/lg8cymda3d
6sCfdoZRmceKZdydv8zVofHCfKvqgqqQyoaDlLnZI1U67VPlw8lOmKeOqNQ5gRZY2DvZ0MNuyj64
zQxpbs3cpriq8CE1YPW9WJK0HkqVGsI3O+S69kUG2PApFupfTUhe61Z3hI8TONPVy9nEb0XhpViU
B94UMsY/byo7PcATns3IzI3uHpWvKHdhEYxL5HCrDbcVPVAFDiiDHfwY80E6C2fi3VbPKo4PFnT3
fAtOc4wPVUd3WL1ZQuXWQDwdExLUikeNrDgX3k4XKfv1kou6g4MukP43DC/OcPDRzpwf1UCoZTsH
GCt4EZL+DbU4YHbEhobyb0kjvtRqEE8dzr/iMZVO9dVk2eztUa+5uGHRRz1gudA/lqW5sJv18MZR
PTEn5lbmRTEyp0BbpV3MMBi9a3ZAOU71D3dOwLp2EytBNO2FyzuX1+ztP7+O9meqjuzc3x9ux+G/
/9vfcHf+8u//ON08IDquSQ4Vo3xACA130R+nm/MbWgSJPZQJE39RwIn45+kGXgdMj423CamNPoU1
Pf/n6WZ5v1HnAOrk34sd/oXTzVkxf/9zLE8gpqGqAfzj3el6/Bh/vfP0s9H7WrQPRsgGcVMT/aB6
xsEvsUaYZE9aWHduZPV0Gp/UaI9v+RqI9T6zsfEak9XJHF5iEuJT5FepFPvQjKv8HkgeZkhDqmJ+
zPHoou+yEiCQ28ou6zeovPVr8HtmV38GeLPPMG82l8UTESQysQhKxH0pU5rv2jCTPb6cyX2CgRLf
sEtjR7qmhTtS+RH1R1QoJ6ui9T/IO5PkyJE0S1+lLoAQKGZsbTYjjZNx9A2EznDHPCoAheJGtehT
1MX6g2W1Z2SIRIrEtjOW4U5zCgmo/sN731tcxRl73v3ckk/nt321N+dKb0LZNQ84CgnvSkzvVA0N
kJa5CN4oZR3QZDI59a0TnsfFxMweEmWmQYxrt1ic86BGNLrYnrHupLQ89hzfCsTddwDf8fJELEmx
R6DvbyCEJYUC0ioWUzVAz7paRY5n3XZzL1+0yghKNyp4tbG2dkngprcxSo5tyt5qmw9VegyEp9H+
DMynGvTa2cBAMYjd5BtvqL7rFwN4qBAvGaG2v7H8khgUMIp3vqrNDeEC9W1qz+aNkhbZimZn3y5p
BeveUsV7uhjR+74z90HviwMFtUR8pOxNafo4SQyHz+7MIj1P8YQPOq9MtteL1b30Idlzv7MmslvH
V/iSUKOuJqP0nBWDZPhvbdbS5XCsk925GOuxgbukDPBrf3BbEyEV7ANs+FHrGcmJQ5JxDqIvfSQA
Iy/fld9CzW+vZn6Bc29dLg5//Q+z/+L7Fx2BoO3CAggro7qPk5A+Po784exTrHxjkWh/pyRCjOc5
ZDDU8Alqmi2Qwk41e3R9vU/WH8BhgSyPNCZiI1bZFUi8oIlRmednc8EV51asz7nlscJ2R/O+XrDG
QTKlB3tBHcciYeJmgT/Wk+t+n+pq3oEf8tbaLjl9PavzfhiN1E9yISgT3ia/DEmiCNOuKbwtrbbZ
Kryi3+eI51jlEZpzSyY7V6Qjbic9/uzTBhpbPZpbf6E4TwvPue/i4G5OTfsU9AjZwk4yFlN9gKZp
YUArAeCS0DjQ0EhP5nv87/bRXsDRA8P6Pa4YaLABnGueheBEhFaFpGNCxiQ7B8DklUVdoIl/MBdA
taCTBhCRqiPaD3TmSPR4DptqN5pN+0OwpD6SEWI8tgpfAqChj3kAoMTUFjb2QsnGK1qsZhrBbdj0
WDV0wTK0scPXOhMvbHZY2Y+i4RXxx03WaobHPH8faormc1r0xYMveslIMlqAWWGR305IUrAglvMp
AsazFsSfJLYAA27HGZD6uT67qeOeyR5B3me7KHXXST/lh9lgGokfET552avqzoCi/9IGk7vPyfbY
QGQMHwK76I4FIy2gzmF3mGJlPoZqrn84JGiRBOn1R8zR8yFpc+DsXYzYe600cQHDaJKWmA2p/5V1
Tf0tMebmIWWk+GGM6ZzsvCKHFM1EbSDlgl/KWw7qGcWmTTTyaioIumDkQmnFTMHFyLcRk581/ISH
+Ts1NiLAAfYCS0+VNgzVi/JVcwqdo7pHy07kgnoDnmISYIkf6TUrk/C1aAJP3ceK2wY3Is8wbywS
i1Z3hiSU1tMYKUx8++uCSUuwxyPH53eE1rjrKbWYiaoFmdYs8LSZ8uJxZhZLskUuDOc49xpohQwn
YbypK3stKPL+C7cLRLY8dd2nFnIie46RqItd67YETQ1X2lJwJS9RqTYXcqbNi7ySmfIrpSmJZw8D
MKIPh/a+q74jj3QeZsYA5abCx3CRcW7JPbHQxg0pm8BHKOSTA8Uv9pKK4JC8Kxyeo9QztkAg2o1H
RMHLEPRcOXMWjujxwJduDS/uzyLMPUxXnfip8klniy2RkshoXPlezaI/x1HuPtH+JT9rM2+fG3si
mZZs8mjVCa8r9y0kx9/reJqM0+QshwSVqZ09Oq7QwU677jicPNgS+cEoJf2VPXO2M6eN0Rbxyxi+
ilL092RxE+o3oIZ7HXzyOI9apo558slcvTSW7Dj4o748T30cphDCloAB5ELm22C19beA0PPXhhje
GvOaR3KMCcl1ZcCcey6SgucrxsK2DufaeiWnZL4XE+AY1wtKBp5FkDrw7ooq3/gcZ8DtI07pc1x3
/h0yNtluYdsV751r2SNmPCsBBVdINziV84wACGdAcGLtG6SM8cfxKfHrUZziBW2RWgWn3H9OzUhh
9e9qxs/ye/1fD11N8MPXD4Yf6Ix6/UdJPF//q2Z0Q5/ikC2sc2Uz/qoZnd/8EMEFAxMLlgJ71T/U
jAJAEnvYENzS/6snf9WM9m9YEj0P5pJt+54Dp+lv1Izgyf9cM3qUoACEIDZavolJ9V9rRlcKFZuY
6gOhy9fZ4vha4p2WQ4uokWOmwvk7yrii2VXEtQfrUTUw3tbcQgJY+3L+hXXhm1tvORzH2B7DjZfX
HD652ZQ7Fdjehwaq8sGcmYN1OWLT5bBF+8AcZVyO4PZ6GpOD5xSHIQx4MWRl1btEZvETBBxYC242
BcTANOkmGfeV8zD1nnogxss4myoQzLsDScIhk5wv3/VZTaUN58Sqc6vgIWp7c0K5CFIPV2zMJkbF
4W7qxPwgByzDroZTpA3pv1eui1ijJYhVxrXJEtIWL5KICY+JvYon4L12zSZ27u/NYSDkkwxi696v
5/HDrzuK4FBNwXD0MKMTYIgZ60y/n3+GlTl+9LP0yQOtLfUQWeRLrgxuzlsBxXNLoA4/hjKJ1r1w
vbUI8dIiIjJPTpXMFyA5UKj98SbX5rTOXFPvp2SuiTHEfmy7jUHH2JZ8B10rnuQ4Oa/aK4pjPg1s
LhwEP4nfdcdgsPh+gS3lJ0J49Tf+H+xZnr3tlE7tZ0tUL21tBjbLbor2CUlKtxWlbR+bGjq+s/AF
sxGgRNqXbLwx6GCjiy3zWFR1dm7GQLMEIm8gk5RV2jOLjSv9CEmRZ53i3opfKPhIzI0I2IDCF20L
wUooynLxUDeqP2srp4Bjgk28u9OXG9skJQTvYn7UiWs+lbwgD2mo9HPY5OxTMtSSkd/Xeyq7pmeu
YZenrvabY5viwsZFNpbvjPLJwmLUxzIS3Y0vcfCvi86MN01mJG+xNJvHtqOMJBzOkufZ6r2XYhqx
clXcm/fOmNT3NnqWcxr53IwueD1wHkMMWgJ4JXTCqba+2OhPLyFanQMNjNhFcV8fYyx1I5BQ6uJA
U9SfwD5b8mCnJJsHSRYj6+kQ2xqwnx5zBqnjppyr6eKBGbkwudTFqrOwuyf+ZFD1o+4qLF2TTdyZ
z3jP+8MwpS0+JlmerFAhw+H63g4lUCI3zB12gpZ7x1lTnpoittcyc+UaYnR6GiZi9mpNMsbKxBlz
NHME/AMX4iXKSHyFcFSfmjoWO4Ot671p5XJDuY5rmSscJlDQEmpUUFYWrMDH9dT0Hnt+i8uqMXoe
RCilVB+Mc5ZDIyvHYYNV2I5uUU1VYtcqaTorXWABZXXtJsPWMqvwVTuCF0WYIbd8AGyd1NNKI/Ef
gwYH9+yP6rWmgusgaWTwWAd3YbPmGGc+fcW1SVaihI3lLzBXFlale++Stf2WheTOYca1GrGLvV46
d+C/J0gkVzJsD2DhjLQMXqxww+p3nO/oBfFhUw0aJcfBoVhqreladqHKoATLW4SApzS1fSR+S5E2
JxZ4zXAp3cJrFTctBd1/zs3JQP2vb85V+j///W/vTb76f+/N8Dee1NBFbMRGCfHlP8VLqJBAWQIW
dENzWe78QbwkzN9cLlv+nHWBx7qBz/t1b6JsMgPBnQqjha92nL9zb+KD+vO9udzdpueJACkVKtI/
YSjDgvO+ibILCBw1UyOaQbwN2Tjclj4cmdWINPs5Z3UlVhLPLhl3lbJgKXTGhTXbgOCuHs4oU4C6
+JFsjA0LiZS8XHgpinkpaC66hlbfKS/rx7Wa+6RbOQ4euU01mFw3NGwkO5E/XTyJa97TPwpNNQS8
UNjBQwLv5+UyDYzUe3Itab7ZngdaWC2J5oapeFl71djvSx5ouLZNYphAXZAhvAdoa4kVk8yI8j8j
WYG1to1ARnZEpzstB91eti5/JZkBJeJDcFxspKZ7GadW3KprDjv64eau9YuZkckS1O57kD7W5Ceg
tQAniS8zVWX1KJIl4d0pZ+/eUvj1B+UyWe/jzkIhPbO8Z65LRHxjqR+VG9XHcQmQt6e23hPHm8Iy
GIdo2Ce9AWkAhb2ECqwn4e7cxLFfRsbILDwEanTNc7E3E/LrI6crTu7Y+neUX0G+Zx8UOhBtgupn
WU7BV1941aejjOpW96X5jDnF+UTbqe4Xd/RDGTaRvx+mzlzN3rQA9IA+A0Fn/t/FqfsSI75+YF7S
P0BiZM5ErPUrmT+C3PiuoybnW7Ae9Vzn97VwaFvdPv5SaVWf40bPJ9MgYpVGo8pvZlurW8xg4IKr
3lCkvNgFOsxq8LXcWtOcvmZRZF+6qy27rUbvE2eevPdCbNvo1HFwK1uk+RqCVAg2p2vlCvoWfm/y
7sw38HYz7rtQOuQqLd7wRDjJyfRAYdF96mrZqFTP3tVRDvYaK/9iMy8Xw3ly9Z6DodR70ff52l2s
6e5iUgc6EMCRyrmmhpTthoMCDGigyOR2npcZuDMb3+OkrV8MpDfbgQf+0gVON8DCpqOfmDfotWlO
8Yb6kcQ8yMSnVEhmdEgVjXsntnMKcSt5GieRYk5JcU6iA6Q1QzQXXvCu+++eIFVkcLX1jjuEc98i
IvrSLk4uI/CT7yb6hgc/Noksyuc4uBCM4O4n7ZuHPgnki+nqkbwI5AyVU0xbGJnxRsaiUOvC7JAO
uXnOKLMRXrZDylGeZzK1QIcq5BIxW3nQjhD1ZY/6IHPHQySM8iBrHwub56XmczHFS44JWa2lhEUY
LjyDKXSm79mskp1ymKB0geIihYS1Nl106uY888y0pNZtQoeqa8y79zxiytRYjksp1HdrZyr1pldB
esFF5TDdxIcdebNeMBztRsTs+YwKxsFMzsc+ROTxCITHHNZTPliboZuGsw4cdRu7xrAqgILcOFbA
I9ta9I9ZNu6VtCHAIDxG759W+DH84sUxKJyTcAJkGKdIx1THfAwTbBl36ynp+9t0LOoP2utpnyLs
OdvekBA/xznAV1nWM9IlkFHgOldiRoJR2wJTmvbDPSuX4IHGHi96b0ORigSUaUQpNtV80xH0skL8
wzpJF+Hcr7suHmlcJdVjgKl3b8zIFVaUk8laZ51s9qnuskcxJv3ZUHb1ECHN24tgSu+FbxE+XHEB
vfVTY5DtRTp3hersCzRU94wBIL+ZEJTeFqqK+LkYRvEzkAlmlQpUojGO3RubzfLe7HzzDZV7AChd
R8+JRu/QlDgKSrRAENRdfYcKH/IbbZF50nBaz0YbAslUmkx4X+beR2uPE8pDVd042u852sDO82OZ
8tu+ctUGpKd9gpZa33p9wwq3G9oA3b/VPsogsfaT9O2dUQfY3FqBoomQMvlg8o5tZgMxaRT746VQ
ltq7XZ5QyVnNKeLEQoASpndNo8n1ENBpEKzzr1auNG90H1ck3YVQX4qGVIpR+BNr1Ll2DxlYJFA4
M1zUDfmb1tll/vVYSN+44aQOPga4Te8ueSTbvGTYlJu2xZOQlE+Z1sXJyDDrMvAr+57fLiUUiZQ9
bCz8ooR+iOhlSqbhwQBnxZJ5gkA22FhguP14dls0Vhja0Bbh5tfFfWrlGnHoIlOpiu4FzlK9d2Xj
H7rZtm7mhENiJfNc3IRmwFNq9yGUCj6pARgUO7zCaTbiBymb6qYxW/4FUDFQfrDQKAtYHqg9Btox
5K6+Ko0PVOouG1ueHHudNGwDMaEFpNd2zPstEn9i2TK1tRg6ORtzsGsDkas3/sTaKF7TcPLfwCSU
HevftrsQbFbhcwgK82moSwO5Yz/cK+1WNnvFjtF66jccDanCC9pFcw36IC+Ai2ogPWsG+GpDboE+
tAaTHZbA42vY2d4bEGHkYISSGe0BaXJHyTHBJCUE2EohulRl/wWKv+n3FNrpF0QXmpSyEPVRwdrf
uaSBHaylm0mXvqZDL4oh7dru9Dp3SEZbmiBr6YdUIev7LHTqe1fEDhuE2fNemmsTFQSlOPUOs8F6
6bFk6FhrMp7ngemrT+hK62NQDbpmP0jlvLVBh4wIYVlznKahPJW5o6qNNfr2wUDAsQqWXg/Pu34u
rcZ+mJZOkMFofrSW7pCTpNxMS8eYVnPJm7z0kWU7Ena29JZdEUAXC+k3YeZ5O8b28YuBBj3nHCZc
KI/akIxQ2tZ8aWAxVpggLJeuth1b5LxLq2svTW9Ij7KiFLOPammJwzJtn8OIh4O40XbVkNXYsMLH
NAENhCklodLTN7l02aZf0HDHS+89ZH3/o1s683GMzKd56dbn2mTVm6Nn2KhrN7/09WaiUFQOOwIu
LblSiCou6DVmGj0mAgmFKOcddZqKKDWSefK3/liQk3AdJ3DcqQciYhkyaIKpPiphzJ8c9sPZaxVu
1Yb0WUYT1zEFujMGEsvsYr6OMeZlotEus43mH2OO68gjcFqBMB4tZpAQWaNGJsF11JpbXRjeu7MM
TaRBcI1aBinTMlIxRoYrFVlBVJ99YMstW57qMblOYmDRMpVJlgFNBLBgr7UTYaA3BzwgRHg98CBD
arrLTBfioctttqptws6tqvEeoyGYKRbLaHrTE+booWmXQCiWPEPZAbhDeACPR/jFqe967nXsjvZL
sewJOq91KK7RCnxwDeaHuO5Fsh6rGL90qXSOWpWdQ+zY6U3IOXM3FqesfC+r1l+7RaRPatlXhGOQ
EbjODgOMKb/6ZNlskPzRb3jyKMmNgKOJ9y74VpWjAtNlOFgDrSKfHjm/W4xgpZUkL07v4mCoU/fT
qqkbV53tz2+k3Uc/kmvkaXCNP0U3TxRqWxgmUb6TRZ09svM/G0h/MzpWZxmMmCSpBtnEEMya58N/
QN9JL+gDF/t3bed6+Kzmz/+6/BV+99dH/JrZ0u7hoHcc01ymo3SRv/b8TmhRmRM+gLXGpof8tecP
f2Mm65N7zZqfDbzr0jD+6j0t9AGeECb/IaOx3b8FvGcq9ufe8x8zW37lfAucK8tM9w/axq5j1Viq
8c7NySlNanu6yfwMaTjEE9q6rJQk5QgD+s2W+71+k3Fgv5fL9bZpq64GoLSMdFA+V69Jr9O9WCY+
CLg4CJYpUL3Mg7ivcQsjp72IZVoEul47lDQMkrD6kX+65IG1y5hpQKx7wkLn3ommd47jMo5qTfyw
9jKiGpZhFduO9svg5j+MkW1ypDPUggYQ7NNGQbU1mgKTiOd9ucscDCa9fuJVbfWmy/zwsXNAXfxu
pvBX19YySJODruLv7LYwRSuUWHrfX287m8qLcSWRu5yVoC8EwbtcjnSQ42u3XJg9YjsMIqEA/Fiy
XZyudyuJNubFTdGAY0pAnNpYdvwNRYP9hL+Siy8xC67/0J2AQF5vb7Fc5Op6p1ME+2/jctFLp7QO
uS8B90W5M3V7DFlUBbTG1WWIQMo6ox9sBKYc7Ou2tqGr9V7IHgYSBTG2drCCreTXuF0capBibAQm
kG66sxwZE8FS6+qGclxuSd4d/VVUt6zHG4COjyyN0ps8r1usuqqdEPQNXANBZ6lmkyJTPiu0eUu3
OmaQqkiRMyHZpP4BfYJ1KnWrhlWXqBwWgN/krz0wlFNrsBHcWrFTH9uunlBU9E56QRDTwlEaolsv
qnw0kKo0PvMs0vfJ4DsbGViTwXQ4YdAeJGb0YsRm1u+EM/FE8tMf61XOsm5eDRjFtlhsxgPJqclT
NFsD3S7Lui4l6mDrl4P1siQritXoa2uErprYH5ldIl5GA+DCHO6WYLXGHn86ZpF8BTrG/U/u0Yap
0HjQ1PG4lSbjUdOUnthfu+8jE7+bWTkRiUYzZgH0lsVtq1p0BV6kRYKhZRju407k99oeGSLYeJ0P
zqyHYy1powqZfhVWGG6SJE1eQqM2Ls1MoBHLROsobLyh3pT7FBF19VS2lr+O27rZ4+41GXuXw5pR
7rwKIxWeja6BiGzVNrnDmbhjw+zeh5QdUC2UtU5bd944DmbVESzWU+0q91AhVTl75JoflOXQJwV2
djQrFX55xuAfRtev3kcn61+xgA60z6Nn3vXwlpjliyp7R9PSPwZIXLeCWnAn4KR+L11oA5S2g/ea
VChzt8VcuB9BP6uDqeJhj2AQJcoYLY0SygEcyBD86jm2ngIb9eGqk0U7rQKKkwcg32Qf1Kh9vdPE
9P4T3V3VbbTVgtlPTWUdw571o6dsdo4SKcLnyAOeUsXEBjntQ+0+O3Hf8Gk0vQ7MBZ4ssig8bKdK
DRgSSOptL07nzreRgdN7anV/Csa0v/GhdeysYZqA6LUkBuq6Sn6qtKxuSju1PkrhC3i6KtioUEnE
ma1v3aTAILeT6P2jHjQIkaaMTxBA/V3Q1/4mGAOiJSxw3CodCV1OyvZO+0X0qlsXfJ/I430Q+dYL
Xbzx0+zBLa9F0pjJJvdoi2A47qdwDg99NjSPrpNnq9zHbAIYIF6j61B3ZtWz2erIRHCxM6wkPUe1
UjBH39Ia6G0u3IGpoZbegxg0hrFWFjcRrJYAw4eG6Ysq8Tn0VbdOYADfRX7B8kMPsN0YjRc3rSdJ
/4oJUfsRkdL77Ogp2pvxWJBCz7RtY/S9pBIe9DFJ8P+uGourAxtzehLYZrZTzanSGC1s02ghQjmC
hGVhWyZAAlN204Y0NgBUhAaQnq4NYuNjYU/9p+VbDVt8wsOhjAPfvIQtpMoV6B2xbwMv3k3Z/K1x
GnXrAxIF3923BCPg2oEwuaLF1/WG2ia59+GCwemUrnHOMjYja6zduA+lmxNg4MaBf+yCbADhmyDp
hFCUWY+uSiUQRMApIHoByhar0W0CauVEOg+C7ji+ja7ZZoQo4ORi6GrsPIRPxra2liC0JRINVEz+
ZF1z0gD9DZ9ztqSnDdckNfuaqibzGCwhbTcFOLNKv7yrXYYSRx/vPOnlS0yblURoQeyWiE5q3wit
x21yDXfLhppoGURX8ia5xr/Z1yi4yGg4of8DKjePub4VLBL8v94YvPzP/4n/vfngnysDH78z4OpQ
MIxnEk7Q8T/LNjwgDo5lVJECi8EfyjbMB0uZR2qQB7gZmeYfVgZkLVDVLzg7C4cwm4a/lZrg2ov8
8l/NB6bJhBsPNfnOLDb4Bv9YtoV+30DC9E5+n73LJbVX2FH0LIokSAHiMN4E6d18OUmMXzhKiid4
bzMUo66/eJo430mg8KjS3j05nkHUSxY7pMpX4hhx7j2qdC6ONi33aXCs6i4eKdUsY3C2MZDTe/xv
A06fVr6PcWMfHSkcpvqFtcpmwc1Jwu2haolU1r0rniYzhyw6GPKAktg/uD1oDOjlEkdYnm9bzk3i
wg3D3WtOxD0xAya4+dhytt4Qz7vcGYtn1J2024i5n0kPz57KwGPi1oQmTBTfNbPHvgrNDfU0VIGa
d4gcaLarZk2+8+Ckab5FPjg8BsJM3s25Ya/MXi9F4kbAxI9qpGAzVDQfEH0BeJvNiDF0RZ8FVdV1
tmFr2fcJ5pTtLOviiCjd3ntSatgvMXgKB+9rUkTeU1TL5hOULUvjxkRKn81UcOVY33Ww5AEB2vXv
QxrE51TUw6vgen1tk7liuQ+99zPIpTzpoIo4hzpFUkuM2Gssyy5ctYXuX1Qmxlcv7dWnbzYCHV2X
UlfMg4klzS+INTIxvo1EYpj6c0Qxumpk3r74RYPIzanFoR3CH6XJDTE0aZVuGI4Rh+Tq7CxV6vwU
guShFSUcWTsgi95C3yvXnYs7zYx1zm2XEGIhc+MFQFhy12NB3cqwFmjrVHQzIGn7Vmpb/cg9Hhwu
jV4+NzSd3+hKsfNGKPNP6cj23Ee2f4+YQqwtZuYvAQ3uuiyGCc6D14xP9OTiGI59fMNwGS4oPPtH
RGnO+7yoqXpK1Z0jvQqvjUguNcItgJ4Q/joEqV5uA37xbFyLgIEKiKM6/zmW1B19kNTHDpcazUZd
r1hxNzuyaYeNrmzvHZKsuyHdxO24dmPzg0ADeZd7QfoWhBHodoPRp+erT115IZ571azJ6qzW8eij
jfJpDPD5YPlwubaLtmCclE3T3kiodJOeQ9n2nM/BwyA4UNc8wXYzbswSDyM6Yib7hY9HCIffrSIY
8Y1RJePnCH0LQujpacx8ufVj3DL8abUJulxi3JvNA+OGbJ+VPtWj6HjzHEkCh9FXZ6I1vZtx1GBr
KGQZChMLbFOEMnpO/CP3DvA2poX4sxu0yyaE1L7HoBz1It9Mse8eKNtp/2JkmZI80jXswWRlY4q9
9E6RkJgE27n1UuaEwWvDPvA0kim7krVl/R6VkkWTbbeS2IAkbt+l47ZnxeDzcQqQpkiFfWrt5gVh
DC7Y3k8/187eTehftujP9ZZLVj0BgZw3hk9q4yZsO+5vKoI95uX8lCPmeXKHOML7lPnwiodgr6UY
frSd5fyQbtXecOJg+ozy1HqKoT3ciKofDDaSTnys/bY5aKOgcIy75LGOG8MkqcoXTz1Qd4qoqajj
HUbtimUZrglnk8UNYDOP2vI57jxrWJfar79VZkzQWZR5t8nggU0iOfvoznCUVsq3x7fQiKttzbd2
Ubzmt4Pjdc26iUFY+6lrIQ0y4vCVQtzFHF0jmmCY+R4XZIJAkauZ3PX+2XB8eBExs2EwY84AdlY3
L9rM45cuVnqvyi5AzxtnGdue0NhNtsPC0e7ao2iC+I1Z5Xxjypq6JBnae6xZxgv1OJb/3J2/VUXh
/3CcyrjETCT3yq67Q4o8odzZvUi/ZWUKM0bJ8HfL5g2c8wSDP6pkM/mi+g4MMmIiqI/3jLPcGqcb
DSvwy9nL00vfYQsaqyigxcQq5JNGs84X+1CQYSSSi6WIThzmM+NzRgq4jtLFf9QsTiQXG5jiYFgM
SsheqOVYrA0hSJ7FxGREVlSgUnVmHNu2xGCK02yI7x2Dymeb8yr2FI44elc9SqsM4+cUfGSLcYoV
CHX4YqYqDZemfzFYJfHY3WCx6fc81MtSBV90d/VkdSrIAFxrtskrJu74t0j38jYKltBNudi75tHU
YGmwfOVX8xeQviNuIRxhVYP3qcUPcCOXDidDrL4xsiD5ZoV9666todSPUQF5PCx1+sRdIm/jenGf
Md7/EIsjTTVtdF+D/RpWdPLa3/PmY/9bvGx0wkhgrga3qJvspyiolb1WcTZ+sFipufTrBmutixAH
jn3ygL9s/iGqmI8Krj46olXx1MlW12i+a+YTTArd7JzbNS6ohC/k/2LNqxjuXiCm4NcDuhGiUEpr
c4VUdr5ltcjOL1tsftVi+NMsG5/cJZHB5YI7ygjGPGPbGR7I4hYUXTw81yS1PgqI2QdjCjwms3jE
aSaIidvjanRuarZ6Z7sjTl5MJdDbAnLTl0a9eoQnkB+GmAj6eawFqLe0es2WgHq3n/MXNwOe76Qj
ouNugVCB8gRMAj8Ptoa5hN3TqYaXHksfPm1td5eubYhZdJP5XVqFD8M77M68Z+M3XhwGy3JUHmoj
Z1o3Etci93LEToE6PBNDerIqpzxC21I7hdScflN59qaYM2yUfjU+dt1k3M06JL69YgJcVzK546k1
YXqU9itMNYze01xuxiEuz0xPYLvpOIytTUjg09oD6fJt1M1wQHNlvAWG225Gp52fvDwoHu2ggk7p
UVPlo5dvIx0Fb3mTIpmb8uQ5UjN6Acb/4R0flR5ttjJfVcwqQg2z3jctZrRJWe6DAU3D2gDBQnyd
ze0nsyr9YgiJ0TNJrS3+kZLXQ0547kK5CL+am0S5/mPb5/LM0USmVD+MP5pMRPuhkfFZ2150aIHW
bvtmiPHOEVzQxnO7qyGo7eqkf5c+jLfIgpjCbatPmpt8Hbm4Tvl2uUpLCUIjuBLhfBq9plHVxQI2
y75oBHrVlyDZumxgMP7/fz+Dh4tJLaPav+5mbhlE/wW56ddX/+8M2vnNE9jCQvc6iUaX+6uZsX5D
ILPksNKQ0OX4f9ANB7/5DiIn/ghtFK6zJZv91wzaJDnOQ1Plm0hXSW37WzHv18T4f21mLAc1FeY1
IZZh+J/1T9MkgrmOu9toGseznztDsRlHiO6HOoiZDzXLcGe6znngHzIDzAcNzqRN1QuAEYTx0TIZ
QijCkGhe5kWU+dGP2cyxHTXXgZKJvMjcTJR52VoGkENWTeDQ4PslVzKyZX9fgmFVKzlPzDYY+Jis
bQV5F8mkS7qlEZAw9pPCvrGG2L3kXWHgUaklKRngOoTCWBFEbwKa5oEArvkrqgy7vY/wqfPvCVG+
+rbOKZyroX2AT1pTFySDfabKyJkQhsDlNJPUb2XLLnwxmUaPQWQ44F5LAd0hAEDZeCXKn4ST8wtd
FYlOtme+GV60LAebnCVP6mW/R7yyBFPaGTE/xZtjVzvUkw/cek++dG4Jsr0zA+dby5SReB02pWn9
VMwk0OWjGpEFKapz1679Q01GzQm/hTi7Rc79osyjTgkHIxJti+vWXDuFKx5d9t2suPkZ0CWSUML8
sXXi+9T0v9IZ1VW8bF9Hu+/Xho5upeG+jKaB7lX5t7gi4VFimU/b6XXiuNlympOkhGBkG/sw7lJg
EVWQ/dTovtDIhh0e4+DFkvQYYEouLfIafH4uZ8ciBSPcR9tIuGQI8UcPBLrzt/epRYBt34H/sNpL
2rkLPyd+Mm1C3UPnpuDM7kzu1ZDRZtrckt22RN7nW0ag9sqWHZwONdwlZvghw3zfhc1RtAQNdMGD
jBkgQxi6b0S5NYt6CxEXbEki9mM53Kpc36dxc8rc/jgG1YPZxO9jI98gEN5Oqngl8urgQLlk6gn0
xcnWQWLvAYEsD0L/Vjfh7x2juFVjG9AJO83TPVI3SOdiKeutDuXjXEePXA2oZGt0PPbwJvzhQxjd
e4D4K19K/8mQ4apJGyTcHjgx6zXN85019S9e6W0TEZJRNLGz9b8C13z8v+Sd2XLbWJelX6Wi7+HG
PHRE/xcEwUmkJGqwLd8gZFmJeZ7xTv0U/WL9HUp2ymM5WxVV7mjdZco2SRA45+y911pfy0alVPUn
XOOh22rNo80cVlPITq0nFe244SWUprI5bcCp79qSPJgau/XYafssbXbGqGaLumTEjJJKm5tokdnN
2sq0Qx50FzWp1m7sOAdaAKtkiD2jaFOsNlTZpf6eYue8agDsSLUB89D5oBTEGFmNfTMkxoaS4JLD
N8EylnI3hs7jGMR7TJIXY29ezI7l+Un+EOvaxsrJo2bsLzK9t5aR4+8xes7/FaeEQWsWxhzczY6x
6dXuPjOrtT0UVwRGrcgTXxV9zdQiM96xft4SfXw9+j36p+lAufuYcJpVYmbTYBTRvSjLyuhXBGoR
2GN9tFVlLeXdB4ms6wUqgl00zQTFpsqHjsD0yda2TQ3MdQilqwbHTCXZD8SgX7CgHhpVeaBiOjS+
cpM4zaoNuyO1PaI9gufniSjS5DIYmgetjtelTsxpA9xkEbb+O6OIMYkKLGXUdls2Thy2RB5U+lFl
fuLJ47jtlOJKcbT1kJjgCnPCtBmck6VGSGdbScwq5Me8IbMqULvrMK2PdlLsJtKfFoUU3RqzcS+p
JnFjPmSspbjVmoyHzkJOHVRV6s3RjL6EdAvq7oncYsO5mwLhm7CqYZE7iJZwAG8sOVbWMLhwydfK
VTI4wJHlC38cl5pv7+o2bJZRchc1Hyqj1TalJBB0gtiZqWekdbpW0PIw68Y6lchALYjQtYmUrSrz
WmrHD5mJk43M8/cteUW2XxzaEYCYAnoAYY6E2xVmy50fE4TWirOqiqjJ7cxU4sSpeAgqP+FWdoWb
bJHCTjAb7djqittxbvEVfHGVtMhwdpo2cWaO6QUSLZlKy96r+XAuFe1mrhJyl/vVNMWXhG+e9WO+
LFF917RjIgVLmT6tiAk/mFT/y0IW3GREKA1Oi2pyCV8FxWKlCGN9BqjNXWM+0I3aME/cgm/cddWw
UvJorTeM32IbDMxHopk8ih6vHJylHyWrmLjv5cDUmO5/RlbRhCDOKntzKZeEj5rwKw/+bG8SCeoP
U6lS8j2EVgt8J+TmOf1tUXFibdgjWPMPsUqMUZvQO1GSraKiuzCIDgnJEbIV9D6cSO/9QEGOhhm3
t/pF40NKMqnijOQa6d6ZUWpXjpEgJUpaeJf2QfW72VXLcMOoZ0NOwp1PhA9eMmuB7msJLg1VqIHL
JlUWFvpOZM4pvMPszFbDvVoSwpQDJ3QLs7/rmZyT/D6876K2OLMix16Gvilzcm8/TGmfrSYfyCrz
odaNM+1Gi2e3LrvSSwANtoXvxUCYXcJwb7FgLgpCXbM0OYKGqhe0olDbWH65nor+vtTCVZhJjBB7
YlEZeLBNQGiT+Yat4qAbFvgqK5vdptSPXT2VbiJOEaaaHPtUPWuTcoewm4TjIVo7Tdu4cUwMBUqw
d2qqrZyIaMCQtER6XdlfQ6tW2J2cI3Hn50rGgQdZCb1KtZKus7lvd33oH2iNISBMoWjQ9XBnA8+o
pQcPdF37tRn0OsRZex/HsC5b2z8g2/vI6OOmq+eHsU8fCBZgytN1u8gvj0o2IIsr9QeTItSIw1ub
bKTMKZZIZa/DqtwjBT/r2gCBZj3N68mfSg8eqL2oRwv/MRPaxcDpnCtCn/EyzUhe7O2ipmTS+qOZ
+9LCICPD60CoEe9IVN2H1KG7JdN2XWSsCCh6W9SJ/pCFa6zl8zXrZvLelmDQdb2kHArcPW8hyubI
ldpSy8Ct4gLu9SiRlhnEC+Y1mP3P0ta84WzyURkIDQdhpq1xyDUiG52Bsqr58U4YS9epjbGi9xPr
nPkS9xvuEQ5HgDi0hRQmO6MsYq+0W8gOTnFhIcX3ZLWNDVC1hX49kz69mZm4cHRqqjNANu/DrtdX
eiuRjmYHqSspPj2dWgYzofVn3UhvKpxlNbuaMlK2Rpym7B8dRm1OBJytZrOUPCxg/k0Wqj6WooGu
dDXD8wIBqHcc09ohu2QqauWkUxOO5VZdZkaLIrTatV9J5gp8Xk4nbkqJzWK41voORpTTxA138LT1
xRiuEQO5+TSbG0LDB1HGwA6BWv1YnqZ4KuxNHF9itpfFwIsiMfALcwUGqBgCEjw53fNchChBxZAw
bJvJI4zRvIxPM8RQjBMDwkPe1UkZk3g/xe0C//F4PpaJ5PWKLd22RC5tkqgRj5/lk+VrBCopvBMQ
+6lP5B3i3ngb1FnO6QAM6SxGoPS9/bdaPVTngQTegH4cuYxaZ7tKp/VLw0F0V3WNuU1bOPSDGLOa
QucditFrf5rCKpVqsxyG6jIVQ9og6XP6gAxuqaaZ4daWkp5hNwsvBzHn9RtgH5qY/SqwJK7700D4
RfX1g5Aw4W38eiCjm8h1sFbpjIZUrJRfDWQgflRW55OFAZCBoBm3Iw7g16/w/ciHVxDTHlmlhEJ0
8vUrcFVgZtrmNpTrSxSpiNaiJTTB3eBn21+/0o8+i23o+EE5ABqW9s0rNSSr2jMqBLUATDyQ1rAo
Avvi168hqtnvLhiTeJK4LAsXjfaN8GjMMVJhW9wqun/XCbNC18MRZrtiaC6vRzO/sKyMI2Z0nKrx
PB3DJ4Xaw/g/gsfiB1/Yt6Yb9E6mbSkmKzjVsWFSFb+coM0qthriZ7fAWtNLrWmSawY2JuukEaf/
zjenqD/6rAyjSOlg13KEl+jla42DztrsmNvBHZeq27ha44ZLwoq2xOPai3h9urT//auP1pycug8F
lD5G5e03//mv/0fj40yCnX/e8zjcp/d5/MsZrvgHntse9hsb37NoezBv1QXe/ll5Z4gwaxUFna7b
JhXv38I76w3x0TQ8hLnK1pirctN+aXoobyw49YTv2GTv6LL+j5oeivJdZrVG+DUOMgbNLBeaKd7g
y5uC83dhYLYlhLhuD6EwGETF3JJvLmwHlkHVuXCEGSE++RLybpRWU6gozdJQqLxdR6tyA8q5cDQQ
bIviozs5HdRS6yhd/Zqw5b7a47mRzkrhiwhFpG6CQGwRC9dEyBnwltxSdcF0DRgFXEoyetFspUyx
GWsKt4XwXSDaLe4YUUCkLJOEDN73PjVUjnzJC1jbF/pAkDDJF+kt8eCZpwmDh66NWD1wuq8bMqWp
lfv0bXKyhIDZIRoG8Hc9Kc1hENYRxmIKuwy9pg+d06euVfpI5wakPFKLYqpryNtJhoGTlbCljP0Q
XWvCqgK7Ee6usK/kNE09am/PaUxzgf2pWSJCETXgyFk6rcj4BThkoP5X0lWZpb43CLNMmbeglely
L+nbmpswL0A1CXuN3LRgq6ZRNbYW3KhVJ4w4o7DkzEaZeebAsaqfq8odhXWn4EzwqOaJcjOqFtYe
m42cWgvfO/Gh9eip9kxSRmj129IsGOcKjxDNY2MNbgnfUFupvnCA4SbScv3eNNnJuqCPrv2+nahr
p0B7D6me2ss/OZTGccatZE1OtC2EhQnbTvpIq0m6iE8Op9g0kh3wqXhrj2qwbHGHIfDP/fIt6bx1
x0kLs5RVdmynwkDlqFHwoOlFypVIiASi10IeNn4rCDtasAzUuFlP6PX2von3pyQzBg60Va/QskAm
reJAqAdAkxYAILxB4ErRd0mfNEVp94C/0GNNtuQ5akXEuNpHXq0C6HRGadwgLES7JpCocxyQvMde
D14Lj1CVxDK4MMWGVg5OtU65H3SBWNXJWr3os6DdjgLAmmeN7I5tFZ+hkS/4/iqLMLWi3ORDab1r
lSnnhJmSw5woocctk+ysSYgOTLAuhpEprqU05jkrP+J3DnxUitiPfFpICYoh2Fa2RPxtTJ7ebARr
DnBo4sIwwOkOcjYYYLD2lt7ve+wQqwoW+SpBS/52qGi5R1oge61A2I4dAPhAA2trEgG0Jkaq3yma
0V3YDmgEdlnyy9kgzxiVTsdBgkKaTmnkOgKdq/J9uxHw+GXDFGA1Jr61rEP08AwqzEtrVpS9lhid
F/WUdEGkqwcGVoo3NbRDfAV4b4zYHDBeNR1sgfa1tb7bKAL32zTGuEcbJrHERBOSUywXYgpeL7U8
oXVgaMYhkZvgIi55bHT0UUtpAi9cpnG1KgVyuAqADyvSNG3iNBo8XaCJkQ93R1XgimEIdMcOS4TX
CpixpCr5hoi86ayoQB23CO+XRWI77zQBQs6YhG3lCp55EAOSmWefxAHMB+f5PMU3qmNYSDRbbW3o
drZjzAhJhPP9TQ5s6oOWx93HgYnx2scWflbGPTXzgJhjkcIje4cvKriQmfrsKSkyV6nNcNPIZJFR
pk7bgmTI1awPw5kmwNBtkPmrWSIVB0uBGi/mUhCkgyi96kzBhxoGhu++ykKalcVaLqFPx11HqlSj
MI0RbOpRs4L1mDcmOPBUBDLAsO4RnO/x2Xcf8TQ5ri5Y1w6tKbcS/GvSeGdXFkzshIwHVx6MaWPG
cryTECCupiH1lxZh3Jcypp19gWGA9+s/gElud+FQJmucwt2HeSYMmC3PcW1QXDQhMVe0bexvRihQ
K6I2zI2vc2E0NUuPFaPOLRTKfFOXkeQ1Q2MufQ7u2A2M9qCooEeChHmMInAk82zVO+wG5YYYx4zU
KOw8QVKkK0egTNqxl9moIBmXTuRvVMz8wG6An4BfUt1QAFGwMERL5PHdap4BL1otfsREIFQiOwGw
FLWMjQqpCJeT1DmEGI4VKhTCfVqIfJgxSamBrsT579K24+J9xR2fEFZYZDlfwifNkAxy8X25BVai
gw6mzDcLFMuWCaklsgHDEEHUHbWyw/vn1HJxniYDVUVjYVMke8AjQLPYNgOoGd9KipsoV+FGChCN
ZUfBThNwGogNtutUlKgys1mP3bVZWk3cQtkFbKO3M4+tgN340aivOwHAkQctPp/qYuB+a/QlxwyG
oVPOCkCS2SaV8QQRl6Nux8KcLyaRnjZFBWnwSExvNYHgkdGPrptAcHnsIJ8/RQLWE+P3XRongk9V
AvOpS0VehgLwI/WC9eMXmX3eYks+V7BBMeqcUyKMwAORUAbTSJXqJiKNrrI3lTOBQCsGcujwa61x
EAUewk5pS0FWo9AaZjcrKFZJzGYtZHtCYe6gK87hTG2SINeWCKKIAcS/s5xosLgcv4I9UYK1mwoQ
Uif5mms5cGhgDOMe1XIUN5F9V0G4QfZZNKvEyLTVLABLvQ7WJmTqsbA5UewLAWKinNb3hYAzyQFZ
1KMANuUZ9K90bovzRneKdQEYdseNR6y3b+qXvsA+lQIAVXfydCTBKtn5g88dZCHCvJYFNEojBc71
MeGXC1tApfITX2rQan1dWk1xiAR+qi5jEf8Hkoqtujgy0iCzWhasKkGt8pF4HtKCWxLtbY/MtjPO
p6m1NmlrVdFCiid4HtifSBIJ0coKPFZrWhLRY/G4mQU8q03m+Doru2rTAn8lAR3I1ki2+4WCKh0b
VmhBgKyjFdg9Bbh6aZyxJ+MY0JKahA7wXQ4eiLNEIL3MIrbd9IT5aoMZPAnorzaU6G4XdbNPZyJw
Fo2cV7cKTRcaIMVD04wPHTmKXl+hjfAHe9xWgjNWhiMiub4BCmsLDFldElpHXzXZxhZpp2h6bO7p
zD6r5Mi4pOa2LxGfSQewXNkGsitBrVUeryvBPzMNSGimjVQo7KCjNQGnB9tMyzs5gJ2WCoraJBH6
umh1NuFSz9DpCN5aVSBN0LrK8ozBooBOrOROQl1IchA98aTMxjN5gN9GaVx5hWC60YwaGGPp4Jfo
43PHWtV7NUQ/XwgeHD0Bf5UJRpxKTN+yJxfCa3Hc3hEwMq+GuSf7QBvVZY1xAz8icbk60WNbE1TR
nuFBeq5WlbajfUEGedyFqzYwjEPbMnGKlNZZxmnLNjZa2UoRrDsMnsaWMDPnqqmqYCsHzXjoxdE2
KKwCrUrJ8xgqo6cZtX200pFWm8DrIZbL141A7vlY5b1CYPi0sXY8vCz1vhCQPr01501eFqHnGBg7
uJSsKoLoFxGYhE0Wyp8Onwz5Ine3JhiAGfzgS8MptfMsjNEvOJ30SO8te293obnsMoa5rirQgugT
mbj1efk20ui/qzww5+qUWBuNKONdI/iEYRfW22JIsu008IEnwTFsc7SGWHh8N1FRywB6iyeUhbAP
8avFpOSYO0AAIGqbOdkJcchlNsspTgf4iXFuMFoSTEUf489mcAryJGWIi1MPe7Ev8SNitgnuaqWU
3abVWIyJNXZ1NP7kEg7pyhIcx5FT/A6CY3jMZDvbJ+jhrtk+2n2LIA8ihBVuVIGETKI5X/vRMHpz
1ploC7QR14WecUYMnRXGZ4fppc16k6ulpxhhs/MFcTKVaFyWYYJNT/AouwIyZShN2UOi9GW6MOrC
P+trYqBZl8BZaq2arggj1fZ2qvVrorE69HJ9DQQ5iFc1mYCbJnSiR5VGIsYGiSNGjbQVw2qtLbVo
hIYWNcUGDSgg42xWlsDrlSNpDRmxVUxcOII65PuxB7tdh7doGWfEO4xG2aKEsTsYGQ2+bsUOmrWe
R/4KKzSzEyQfRyeMi2siY4mLjod2peaxvlPb2vmAr9F6r8ROd9lYKVOPxG8PUalrBzWynbPSsXsZ
h2Xfr+pUUY4wgCcVe75TroOIc1zYc1b0e7/et1qSXs2MJfed0tuosdDihcaY1Ew2EmCFSJQlVJhO
04FxDbu3FHHOKsMe9ZfEv/mhJR78oJX2fGMIN7jsTzWftplh34bBdOMUU7MJWDJWMxL8LaJS81Lt
VEiQxLC6gdwXjGKyPRp6WvJ1s66b8a/eqcy3kxAv1kLGqAlBY4rKmzk4IseuRVfWCOGj5o/1RhZi
SF/IIklqFnMmu99EslOQmOckHjVE4EZVne4HoavEhmSedUDODijvizUPnrYVdx75RFG8Jg9U3rC3
1PteKDYJJbEPCXarlUJK4RVGbPNurvzuOMSa/s4Suk9IRtZaiVufeIYC4bPQh/YnpSj71IqBxrht
lW4gKxsSUT4UqmtElO9mqNlbU+hQZweJIRpiZ1918z147grICrpVKJzRO0loWVOhau27Jq94KhsJ
Vx6q1zIGL1I4k2AnWthdS6GWrQiiT71S9F6nPuWLzUmVXyTDNUuwZ1kVSHC/jPa9E/ursafSkYUq
149seeWYWb4mPUz20tREgBVb3Zk6l2gchay3M+Ctst/WQuybK7eRMigcUoUUOB5gjhq6sSvRn4QL
K9X0+6EOm5vUR3O1yPx8eOyFvHhCXnjWCskx6ZC5N+BvPaROPrwNhTR5FiJldAXdWamomWurc/+u
FWLmWm3SRiCQCPZ2hNrZIbT77ail1V8WgmSqa8aaJdJo1QmUDVsUJbuslbedUFCjVrE/OFA44TOq
ZXfMJ6cjCuIkvGZbRoRtDn5/HwRF/5a+eXs7h1CsFsEEHC+VjJ7BM6qNo9zHKLuFxntK9czkUDQ6
d2E89SSOJf2yG5l5Zpo6YONm2V4UdjcwYNHT9WTWkdfKwXCw0rpZOXFbMpqdx2U0Jxq7T8xooR0m
wqTodVsTx3PCPJdhEIuFzNbH1dBxOF/nErGy5N12Y3YJ/nemBEfo8wHVFQeupEgmYE4sH8c4bGV5
7ZvtrKGYxYKyb7Q0vcrI021WHYKSHazl1M04o636siTq3Q80QGdmdsAUXn8a6dtcoUPF1uPbyfhQ
m2PzToqkFom8mbrl1JersJbQMig14hq0poZzkzeR0KHIWXYmsXVcImsdthUZG2+DlGRAjNgy92eg
ltIAyZTMw0VpTQqmeijRaDx739ULcheWKHlMzNNKJa1gXEU09x1rmw8MQyQLBzxB/CWTCLwejyi8
iw8TpRiA1bDDoCep3MZBzjnNEA64qCRhxtVJzvUMDZdcJvxyWK9pUKSOfF0NJsVvlJnHFlsbj9c4
faLK1Lx4VPpr28eTh+0IulHRdhupxLbXxZbFpBB+DKuitRWxpZw4jJz1As5TEkjrybLKMxMv1dkM
0p2iBplxLnyCgYUkEhu+QYN4zv9iAG6vq1AaPqAQx2VYnhyHeptme13YEPuBmCHgO5gTcyU235v5
SPzoybrY10QmKNgZ85OxEfOGpwmzY5Xmw1/VyQHpU0jtpUlH1iKNWCTnmAGfK0kWzkl0NeptdfJT
9ulY3Si6Rd5hkje3EbBzL7J8mTlQgZiqKpWJVLiTS5PYQRybcpz7t303oLesT57OwEhhX+uScVWZ
mn9vnNyfNEL9vTzOZMw0Dd+fEiuZO5R2tRnqxJGWjTCSZsJSWp3cpenJacpDru40YT+tRuILF7Xk
lJ/kIiP4IhReVaKWsa0mJwsrUpBxP0wI3xd1nnLvB6NKPhaviye31PQNV8F8BxW7eauIKJAqskZE
9AQaDwEhHwuE3WG9TEstcRZMqKRDpqr1skubeG/Q9LiKWO/ftk5qHYZTEklpGz1nc+KDd6mUJ0Bj
GfTu0MeaV8Usvut6bFjFC9tzOhNZJsXFu0Dpk2OtTMolzkX1EJ6yUSjJgUjbcEPOLTC/76YsrWzG
gYV866cd7C9NQxXmT3hf0kYyz/FM+gCWiWWhs1oiViKqJRGhLY6Ib8GvXbFgslOoZtJclnTCr2ML
tsIiNEgaBoyUbaJuGI+WTr4gWZUKCiURGNOL6BgsiZCmRJwMUgLWyHYmZIZaLdiHvZV7poigmQaR
RoMPsj3r9Hk+l9Re3g0gpwHCiQibzrczMrsgJaYQGG/smOOcVAbW27ZU0wvLV+13ek2uDebTRr2G
6xtxKjTnrUkczjbq7fAWN7P9SGMSUoZvj0czzMf3BhnDzI6p9RoSROPy/4cIvaccAuZQP5+mPEcZ
nNPa/MlI5cs/8jxREXQdRinEedrY24wXQlL9jQwvgMQCiklD1u0XQlILjo9jI3WULWR9uiPmlp9n
Ko7IrdVwr+mqQTKSwxDunwTQOt/N2TCJ2hYDWIU3J4Nq+nqkQjhBNlLRn9nkT8UeOzPqUQhiqNiD
oVGviqHHdhA09boTgn375E4ms7aj62vE+yCrMT83kmYKpab5tiNOqlrIwuhM7zFa0YjSPWIn26Mu
DNGNI7zRic9E3T45pjOjzs6IsWrZv53ZXimKnlzkYYk5v+m78pxTWfFhFjuRJPYkxt9zROob20An
9ix4L9F1PTPmqU5bmnHa3qQcIvRM9vuiJbsucsvTVjhAQhwhQ4stsmhwdBElxs5ZGimQTqsyLjWx
r8bqzBYrJZl/Q54BGy9SYPWiLeJqbcildq+hAH/HYcj3yl5Wbvq+as60QEJ2UlkxWoREbPNzz2LV
gSRZSVPXXkSWTFHSkMZXuQUe3nxBmAhyM9rMEMhzh+78AoFHVS8NcbRIT6cM7XTikMThY6rmGAYx
YejXzL1moFynQ8qQQeJBuh6Z4wpsrL1EdkYSuJCckCYOQVEJ3FoceaQOXYUKyo6zMKGavjgaSdrI
OUUcl4g+Q/mr64DcpCC8q80uWfoOpVU0+SFqFhrbrpO05rbjWPCpEe68VPj0OuHYo6bQcCpp7ILC
z1dnXcMv6gLYOpqvKUKZp42zhv0IL6AijmgNDOgjSRPYFU+mwfpkIKxV5j+U0/OmLmbODcJpOIaY
MhYye8CwJO89fE84QXdE6oJBUfZLAH0n22IkHIyKI+HWwDKDwzErUP4uKn+KryKEWtuhyxXPruP0
JjEk7pQ403WvhskgzkjWmjQnY12eXJVhyiMQGFgt6QGg7NTzaWMw4NxiKsrYNIfmnOw/vNW9bK/U
MbdWGtbWhdISd9bResFvb9fvrZm8/5g8vsvMLHQPR1Z+3gtT6DxMJAtLVbrtVDNDvijJWyvX9WBp
4fa87oTf1MrV5EqvSFqYSCt4MPICXyp7xLSIq1SlvBpDaelI+S4NIy+M61tm7zmgnMl3Vr5K83Qx
mKF0GMt0WgWJPO9Mp5HXZKORe8VyQlNFZUqo5/Z0r4xReuH0AXlVRnTfUB9zYyZIB0k1NA9lG+bX
DISHj1PVE+PexcHKmTk5ugUhR/c+e8yyI1GSc2UuuxVS+QWluO+Cym7Q82jWMrOjah1Ty0KiwzFY
thCNsHfUD3Ns22uId9FH3WziozQYbEgBhGBC4UrrFjdWQ0NMo1OgxqFzgDEY7VXYglcd7ihApsQP
0euV/E8mXnqUVXq/1qKZhH876q+trK9hmerD1pwtFZxQlaY+tEoDgRqZS/tR72HpIWGN1rFdSfQp
qACYD1K1q1gzctCeFYOGAtVvGM9nTljaFIjj9E4qhGbcP+nH+1bWmezFYfMxLQaZ8wT8sI+4Uq8K
htrsyijRM6FJT0/y9FEo1VWhWTcLjSAQyY+1Q3YStSeMhy41a+QkK3MUe4v3h/qjxhKdHkOhiy/5
Wjap0MpXdK3+kqokJ6MaHO69LOFi8RShrteFzh4xHpL74CS/7207ODfsXCkWLI+ontKTWB/jsbXW
+sRwi5OYH3IBwv4/R0rxrOdY3rf33in1/dg91tPVY9PRJv+8DYrfnriEN8X/3R/69T/0b0958zdT
+fg//9v9pyzKl1FDHvND+5Mo+q+OE6c3dnrXv/p30nsG/d0nXkBS1DfMS0xNASt0+uEskEKteP69
Qh4vHhB8IE8ZTC+u0M+uwa8/3tPF/PWf+dVbf7o6L9P4URG98hKYbwwDdS4nnp9dAtsUxyiEJuKH
K8QL/udfiYeiy1txOwawiF7eDOikfucKfPP3X94EyhvGzYbFqvflI768Caw3iLEUmFgwDk4//0VX
4N99HFBx/c6V+ObfeXklyPIyNY7LyMI+f9SvrwQSJMuWteffPl36//x74ZtP8PdTQUQG9f5/xHVA
BoXcUCU+Q/x8syxQXWiGycrx96//S56Jn16HZ76bQdnzyjvC4I5AI4iM9Id3hEpgOYrFk1jsD7sE
olhEUvnqK2C+IRSUxcFCl/fyYXBYFqjrVCR7n++RP+wKPIfQ/OYC+c3N9PWyIMpY4dn86hKoyhsC
X9g+zaer/ActBM8PwHfyzX98QuBb1gy6Vha5NqcfTgIv7wLzjUNyBr98etT+wEvwtGE/aXW/nN7+
0SFJfsOiiuhL2GvFzzd3gYxpFwCkKT8/CE9Nnj/wSjy9sVdcCfsNkmlbtIaef/jSX94MtI8MAUwA
k/n5Qv1ZS4KwA7x2QTRorSHipav2+Sp8fRHUN5qKuhhY5B96ET5vjq/eGsw3kKoI1nJYYV/eBtob
7hB84+i2n35Ol/zPeyC+iyf7x6sjq58haifl+YYXpvyXV8J4o+MQUcznV/rzLoH56sfB5nYHhUwf
+fnL/mZN4KzIPUJP+alS+5MuwVM7/am0fcWqCJnGIsSQe56Olfj5en+giJbxs2CZ+nv7+LNWxS/5
FLytV1wH/B20+/minwtpgdV5+TAAUtbFuikMHn/WBfh8Wnr9rUC0B/pnRis/ayZwK5hIpP/+9R92
Jb6MmF53Lzg89ZTKTH6eV4VvigfxTFBqkxH5j7eI31hBvnTr3DBKP3mimRc9Nj9q5/3sD3x+EL7/
/XN7SvSg/h6Onf6YaNo9vfJTQS7++19fVRWnttGLX35uI738688f7/sX/uFb+vw/N9FjfV8/kFV/
6lw+v8nz+4wun3v/MfpZNM3Tgejvt/Rd0/HLbfCrV/it7JvTG/thY/O3XmPxSD7F40947l/6Hq/9
JGIG+6n4N7f7eJ8HP+GAfims/yNejOz63xr4vvLq/X5M/itf6MN9VP9kev1cjnPsfO2F+73k2Fd+
Eh6e6OOvPwpHndd+lEMxRg8/udH+7l+8+lV+06j5yku278Q6c/0zFsPT5xEeztd+nqcX+sWD8/xS
VLyvfalN97//109WnRfHhte/yv3vcIdf+f1A9H7Mf3lLC5v8az/Lb5EgX/lJxG7wy6dGFDa//iA/
2mi/DHa+334/j65+9Ne+PlmIP/GQPt7X//o/AAAA//8=</cx:binary>
              </cx:geoCache>
            </cx:geography>
          </cx:layoutPr>
        </cx:series>
      </cx:plotAreaRegion>
    </cx:plotArea>
    <cx:legend pos="r" align="min" overlay="0"/>
  </cx:chart>
</cx:chartSpace>
</file>

<file path=xl/charts/chartEx50.xml><?xml version="1.0" encoding="utf-8"?>
<cx:chartSpace xmlns:a="http://schemas.openxmlformats.org/drawingml/2006/main" xmlns:r="http://schemas.openxmlformats.org/officeDocument/2006/relationships" xmlns:cx="http://schemas.microsoft.com/office/drawing/2014/chartex">
  <cx:chartData>
    <cx:data id="0">
      <cx:strDim type="cat">
        <cx:f>_xlchart.v5.190</cx:f>
        <cx:nf>_xlchart.v5.189</cx:nf>
      </cx:strDim>
      <cx:numDim type="colorVal">
        <cx:f>_xlchart.v5.192</cx:f>
        <cx:nf>_xlchart.v5.191</cx:nf>
      </cx:numDim>
    </cx:data>
  </cx:chartData>
  <cx:chart>
    <cx:title pos="t" align="ctr" overlay="0">
      <cx:tx>
        <cx:txData>
          <cx:v>Liberia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Liberia</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1HxZc9y21u1fcfn5UsFEAjh18j2A7ElqzbJk+YUlyzIJEiRIcOavv7tly5FaTvw5ya267jyk1GwS
w8Ke1tr0f+/H/9ybhzv3ZixM2fznfvz9bdq21X9++625Tx+Ku+ag0PfONvZze3Bvi9/s58/6/uG3
T+5u0GXyG0GY/Xaf3rn2YXz7P/+FpyUPdmvv71pty/PuwU0XD01n2uYvrn330pu7T4UuI920Tt+3
+Pe3K3dXfnqj7prm7u2bh7LV7XQ1VQ+/v33xw7dvftt/3Kuh3xiYXdt9gnv9AyEwEVIG6MsHv31j
bJl8vexhdICYZAhRIr98nsY+uSvg/meTehParmynp+vfm9vjzO4+fXIPTQPre/z/95/xYk3wE/X2
zf3u8bvtTGBnf3+71R8fnIat0I19HNlNod0taXvxuAe/vYTif/679wXsyt43z9Da38IfXXoF1vGd
S/RH/Veb8XNABQc+JZQEBH/FQb4CijIhEKf0adAvCH2dyd9GZ//+PWSOV78YMsoW/yosIhCBxPDf
l494BYsgTGAG33+x2S+o7GbxtyF5cfMeHur4l8OjTJ725ns+42fNBFwZCSShX/0ZeYmHPGAcSeQ/
XUbg717iUib/AJdnN+/j8qvZCdj9ZHYR58du/ecgYgecBIwI9ITBXsjhBxx+gNm3kPTaof1vJ/b9
ePNqZXtQHd/+YiZ0bMu2eXDu7pN9Os3/hiUxxgmTQv5pZgAgES65/zTo14Dzx2z+F2fnTyD6zjP2
UTr9xVBafbxzlTXd0279c4j4AQrgIyX9Gnz4S2cHyRsT3EcIQ7Lw3Ms9TeVv4/PqAXvgrM5+MXBO
dPERcskvm/RvIEMDDGFIsq/IBC+REQccUwHIkK/GBdefA/Q4nb+Nzsu796A52fxi0HwpMcK76uHN
8a4EeNqpf45ScMB94nOEAYjHD3uJEsYHFMwLrkIBtPvsJQv7M/vbgP3pg/awC3+15G5rP/+LViUO
GCEMCx/q1ccPRJ7nxap8xFMw5v9hdc+tajebv43Ri5v3cNn+crHokUtYPXx6SP9Nc0KBgJQBP3EJ
e+YkDjCFhIH6T1TCXk30xQoeJ/W3UfreM/bAWv1qmfiXNR25fzFzYAcB5N+cQZb95fMqPhFKCSf+
k2fci0/fpvQPgYJFfXvCPkxHv1icutD9g7sHZuvfsyj/gPkECyEhk/jy2Xd4vsBQLCH+JT4hqHaf
O7xvU/q2yV+ufi90fj8Rf/2EPZgufrV04nFFb1YPD09b9b3N+LmK1j/AkgtO8RMJtJeH8wPIwqUk
/BmMr2DaTemfwfTiCfsw/WpO71KX9l+FCGGMkRRPsWcPInmAqABDE/yroe2RDo/T+dvwvLx7D5rL
/98t6M+I9+e+5MVvflqD4BCGOBZPXmwvb5CQhfvCJ/QprdurZr8pAX8+oe87t283vpj9/3Np4c9l
h29KTXTX3i0eJZ5nysNfX31cImhPe7e+KGlfrPPJ/20+/f4WiJxnoO0e8SKOfNuoLzv87Y6Hu6b9
/a3HASAOHo4jBqm5YBQSu+Hh8RKUUD4KgIPAkBtiDCC+fVNa16a/vxUHvo8lkYxTAZ7Rp1BdNbbb
XWIH1KcSAZUrQXcSlH1T1s6smRJbftuKr3+/KbvizGqgwX5/GwRwfoBo2f1uN1PQRHzghEkQYKjJ
faAdoWyo7u8uQL6Dn+P/wzpJZ9vOYR+zsl9qobsgLDSf1tLLPKfiWo+tagnqrKobio5yGuTXvSFi
FdigX5t85J9Faeqr2HrNKm5J/ylpSHUhU5K9S6Y6O6NzjNemtGm9qMAFbeJuRr1iYzBsQH+j66wU
xfWoSRcmLUbnvenGw3HWxTqh2j/phehXlE/obEhEvEwcak4mZOjGm2b7uXEZvSe2bW+bYsTnhGLU
qELwog+zNubHsp6zy8qidAEKZ5OF8TzUF4PzpgiNPbmRXjk/TIGcNzpzbOn58bRIieevSlu7NTMj
6RRhXnxcdX68bLWjhwXiNmoFIu+9DssNScp5W2knM9VVQ3zaEToPKok7FDmEh6gJUr3UaVJPqvcL
SkIx5NnGDl669GtElnZAZmtER65dx9zRQDOyEWWJFiVu4nOejPkhyJVlOJPR3nVczpemqKbjPrPo
SI8CnZkWZ0c6xl3kt0PCwmywyYKJIl+0wiW1aks0nMI2u6us5fRTkA16UHmfI4UD45SkPQ+nQMzn
vDTksM8rHSuvatI0GkkyLrw2rZe5sPqjcWJYi5zxRrECT+HASHvUSz7GCo2DXsZtHke2ToJVE3gu
IkHmnTrRNJuiyO1CIK86Npz0x6PA3nk+cbTUeT+/E4JXazQPDB8VjmQbwfR0KWQN5wR5bTgbpI8C
b2pupo4ngyo9PR21MZ0ibwrYJvZJu85Gb7ich7I9Yr0vlyRO2vWcmCpMbEpd6BXUXaQ5G+5TXLVr
POsyZO1sXKhb0sGval3dellXhONQuZAxp0/6DKMjI3J3U+TG27ZZ25/FyZQeZbYl97RxnlEy182K
sCpZDJnwj3sSFKuCwPREksUfJ42FUwU2VaDGYNJbzesiVUnDqs/csVrJbIi3XYoCZcamCU3VZAvS
+3Sbp7I9FAHScJBjrtWox/KIxDhdNdVAl4Us0WUp3RglqWmu28ahFESxeejC2ivyqA1876IpbJVG
rnHpBS65OKZe3d+7KSeXTTPOq2IizQrijveBU+ZTVcnZ3lQV0u/Ssp8XVuBuQyufHPt5gk+qXqab
OjbFVuC+XCVzhlf5qNN3HR/RMZETPc54Uyxbb+4VNum8GD16GQRTucp1HWwKiWiYBCJWpku4amQ6
rohltQG/YslmAC0ksjQ3i3q+qKqmOUJjWoZpzbpTy12hspHHx73E7YIjV65A3qLRGNTxUngsWVjZ
OMX8KYezTFyYFUW1GrOJKpTb/DqQRX9Yz0F539R1v5hoNyxGW4vICwgPpS3cFZowXQxa+Oc0p51i
ZGJRUPKyVKVP402cz1XoWokXOhVlNHrYbRscV0RRVxRZ6KXdGOa8nTZFYgUYzDwCHJm3ArfbRCIr
TbXIgs5c+7mfb3jgD4kSnrBnTTFhq7guymWuRxfF2DVXftOaXlWu7z7REraEV20cSqIJCy2Zkioa
PJIiFQ9IbnXh7Hs9SZEqOU/yqDNFvfQLzDZV6tVWlQZbtuA2NenCSN8lqmwm+yn12iHeEMT5cRfX
9RxisNcTl5HxXY8rLpWXBc2qKdv6MvfndJv3fsbWvqh8Raxt1kUXeGErrZcqX+fDyUBLpKz140OI
DT1beGVFjisXd+uRkWqlcWrC0pWt8mNHTis3zVf+XJAFHviwjrNevot5XK5rCWdUDYPHjoyhcTSQ
QZ/hMU1DNwZd1HAZqyauatUMxlcIF+XNJBJiQ2ZIt0Zd30ZzWnVRlU1pNLWuuMnQfEJSkrxra4rX
DOsp7AJchwGezNnkN/NmLicbJkM+LETd6w0ZMBx0JMsbzEXZLDmqMhqCV/IyNYsyZcpr7LRtZ79c
cCPQJe7jbCGGKV8m4yBDmzV8kXCPXDC/SBZF21XrIPDi06Cv6ijTA92K1nihNbX3UCZoRmHFmxCL
OCqBN1rSJugAS1ewRRBb967svO7Wujh5pzWalDYNyhSf8GCWA21KvUwmHr+v6oatWqHrD2BZZtEW
83zeFYPrIvBGwxDVfZevfCPHTTkMXb+UKHH4UKRt/mmGGKYVjYO0VAWiZhnMXaHDXmeeDodYJEbp
Iq3OWhBv1kPsgs+mZ/ady8scIB2DIx7HVQQ88jCqmXnVMk1m0aisHb1TU9X1RVsX+W0yeLIImWuz
EDo45nAYbWFUL3Xi7056dTPwoljVY4Y+xkTaZVrQ4TCLa5GoggQLFwf+Ms+7eVkx41L4jlanEKXR
eeAF5XGtXbslM+3PihkFo/LT2j/V1swfqqqQq6xs/ZvMzHD6x87dCmuGQ1S5ICRxn8ZhPZe+Dr16
oBvb0EnRUZS1SqvBRnFiyFL4nsoYDrOarKmc50NpWv2pym1/I2rTZlFVaUZVHxf6tjB926kOWRyx
MYkvnIzlB41IFuVZV18gBN6iT2cSQjEMlm489CD7kqxjQ9htT3AckV4E5x6eAgyD5nrLWTBGQ8X4
gmiPLuaZFtuhl8lKYuw2NOUDHLKhO++alkHgakatyNwHgRIJq04GxvNAecNsr6recaRkT5OwL4L6
qJ9dd447Mx7ZuR+nyOleJ6qW8fRxDkb/ouGNvYqDesbhPMekVknghpWWc0JXkiTpXduKrrvvrO0g
HYCkoQGr8odVY9O2UDmXrV6kcZ2UakYEq7rL29sJBUUkaDYtwO1XN9Poxxtbj/0iwMV0ONkcKxT7
9HNrRdWdtSlhJ5b2ulUNpJG3FBZTqDEGS9Z1k54iAV4gdZNQkNuWSei0Bt/gBdroZe3nYlXqyrt2
eV8siiKZetWkJivDAaF41RqObxpHi4ux53aXi1Z12GZlFnZk8iIXe4GiVc1WWYchZkvTg38kYlrG
3QDpZGoHp1qHi/fQnha/b4jxoqxyJuK48LetYO7UT1l5ycAzHjeZTJbIs8OKghuKujlINhP3slIh
YPMPaT/ED3NaxDc8ScZNzIYMqQnz4IHIKpELWQ48X5g6SW50mfqfgGkhsA3D3F9AJtG544IHsb4t
Y5olreKMNNXG8rwaIfx4owmrOrXHNdHpZkjsuEWGDVsO1n3SJ+UQoml8V8vMv6Y9OMBlUTK/DR0L
ghSMBTzkGSIzBHTlSy8hIa1dnl9bU2XHri0wuIw8izdBq9kYejzpk22Tp/zDmHT8/RD7Izps+zSx
F7mhOlOa9lWsuJwIXc7CQAIFdU8yBirNWHVdVel0PFo9disx5bIKIUEgpxPk3nOY+V7CFGblQJax
n+Fo6t0otnOcVEtDm3w7FiTvjohXmiEsYsTiUDPTR2XclwvEBcujbOqRVcb2ZJXxIoYEWej8LhC9
65XDiES2aGYB7h3MWcW0r6dFnfbDLR+HrFeky1iWqDi1bX+UDG7pPNdWKkFZXK2rwkuScBA2ufFE
UZ/hIjBWiYwj/6bWtR0PHcTbY0g/Gm9jUOq4gq6o5DTw2gSm23QM3A3bxXdK64WltVg0MQQCRbLZ
VaoYxnz7rD79TtFH0H7NFyBMiC99gXzuc7ZX84kpnSrraJg71Y9HJOyvmnBeu49iS96b9XDWdaF3
zJZ2OX08jy+y8K+H3z39RcUJowdQ6DGQFzn0h0HV+7zi9CGEpBX1QyJOXPCAzcM83f71CK9q2gBR
7AfQfQGlsvADKJ6fjzB7xECu5YV6TBYawEiaHwyAd3PcWwNDLBBytwYfjO7lCHHuKop1EqUbt6kP
s6hX3ZKvYgX558KEnfrZ9XAJC6LUZyzwidhbTyrHGCIUpPbtMes2iVf+4PlAQeythksG/KvPQJbH
gu09vwkyEbcz9NuW9YLRw568S+JVNR7HkFn7afuD0fDucS83j8sAIzgCWAYMWI6Xm6c9kjBXlxGU
1ZvisD9qVRd5q/IwiX60cRiYmr8aiu4s4Rm7keIJfB8MVX+GijrSh0UIGVQfypWFZELx6K9x+uFw
exsJtd5U+LiM+OUU1o0ykQ1FpYYl2FKndPSPx9st/9ny/DJrmOzKyEV4yUIT9WuyAV+8ImsZ2fXf
WhyHlgDMQMcM9rxGl7uZ1l4ZJdd9BEW/icYjOBuBmkMJ2RxTzY8GfO0odufkjwFBZ3u+OtwNKZkT
G6EqNBu0gEJAqCzyZMjUEJFtf92vzGqmPzqer2375bDAhj8ftvRHYDp4GaHDZIbkQpklJGabJoLK
IXlvzr0oDn+ws9+zv+cL3V1/DqOZUiHiMjIb8VnXIVTRbbbUD/F2t1BGVLao3tFctXfTJl/+cJu/
ZyMSEMUCmOQgIHu41kNPGM2rKNuM225VrIDuW9QbF+bLQf3I9+PXrllAxwj/ognxV4cosdPQ17yO
2qjcmDOgGs/BRKI+7BfFp3aVLsTJX+/tj8bbO0OeGYKJBnWEzQcNBWveup8/LuAwoWUTQhkI/CAM
vwRvmPrUb8gU9UsUjlEZ+R/jWxbN4RQ1p5CRZiA+fXsr4eyLm3zO2JJX3lNAJs0k4qDX7FSZvfF4
Lz1bTuOCfECHczSc5Gs4OJf9zXDLhlCH/mqInMo7NX2MF+LCfOCbn58AvNgRUE4IRztu+uWCkyLr
IX+eF2wVr+iyWaDQX5ooXXrgdXA4dFGXKbrCIVHlqPR9HpX2rv6Bb3g8lC9iyG6vA4IEdJFRIHz2
PO0AdLWjcb3MNsk6g6JrVPUqjTS4huQIXNQhi9pFdlEvvQ2J5kURTesGqfTDcPSjE/3KSe1NZM8F
98B2DDGvl0a0IfeAdBFHRfZDR78LifvLZZRDY4LcOUSxFzLLzPhsatwSUvaQhE04ulVFPjaNKqP0
tF0zVW/nhcwjPSz98coxJRZ/jfrr0LbrXgEnAambhPPn7x27bvBpwVq3ZKuhDtnCrvgCKCa0hMpr
hY6+nvKv6s7XY/5FqLi31eR0kn59C+jbn/9z/PRq0eO7KH98v3uP6I+/TquH8rJ1Dw/t8V21/8vd
eN9+CsN9HX+n4bz445Wc9CeC0ZfXlf7k4gs16YWO+VxN2iXcwHJwDIcXUSkEAyy/OYBX6tKXZpLH
F5v2FNadfPPdh30VnuQB9gXFOwkJ5J1dzv2H8IQOKFD+QCn5DL7Hu/T2q/AEbX8MlCAJrc0BYYiA
vPQkPPkHMHNGZQCVC5CjcBh+SnkSr+MOvIkAXU8BZaA9B3IvN/P7jHaosgsuzHJsxgLY2KQKaSda
NZf8Y6LJoS/Lk3K0SzRzhRxbSS+XYZbOUF9NLZCAw6ijwuOLCipTVU0eC2MyfJ4EnZXR/ZkYrK/m
Org0Uh/XhmnVsAkIdTwAodOz24ZBbatz/2EqqVOD6WzUZ6IIy7H0w4DiLJpdcVf2GaQ4M3ACrJtv
eD/6CnL1eNNN+shQdpqN4/Ggk00+jPcmjT0FFOYD7zsgjpqgXpZpgENUuA9TJ0WYOVuHYhrPYu2d
YuOJZZ7MSxqjS5d6QnW5vElj827iAVJIY67m1nJVlLJecA10StL3VzwpKlWR3KwG6963Asg7NnEW
8rIny6SUW2BpMjVOdXqYT5apsc9BQMqCDJjU5LL32YXfet6CBKNQQ9yc0T44givbJKarrJYXU187
lVmTK1IMgQqEdpHzQU/xaKnD2BeHZWovS+awIi2ITaU5yufuYZ6H5cSAS7L9/YCm28yrH4qpOsKd
b5VMO9hz5w5d3jAV8+DW6eE6IXIL3TsUVglChz/q86ZqznpaXsTduOlH6SmDYoirCN2PvV5JM16B
oDYCFVEcT3xaddOwDdrygw76EGGhbDAfdxn6oGlwWIn6ivfsukN9qUagJMOuy97ZKpCq6dxqlONR
hetNGydZKICHVkwOJ0XuN8r286FXpOtZD1uLxs0c+59R5y0KZM9FIaOgHmeVeWbdI7f103xJvRID
j1ENoJHWh2OTnWKaHrVltvLbeNtM0xINQ638YDAKxMlNnceXgQlOjJdcc5FfN/HsqQDVm9EUZOtx
BxzhaD4EZixDGecftZcvvdweIgKMUd1BytRPh4xkp65D12k8bgtg6L3c1aqrEw0kevepyKeV1R1X
bgR6HhxwrRwxSYg6Ei8sS87yqj0DlvsYaKhTvxtPC9mTcEirFcb8XPP2UCYa1Ll0Vh7HLFUMlSzs
TXqrCfogOg+DrNWA1CEntqHYmxepl9x79ZSvByLHUKQCZJPa5Ce9FX7Ii/EmkyyN5optB5GeMGQ2
ks/jFSg/7wxv1l3rTgs9vWM1D8tYLlmXRRny1uOosyhmvVn4IIFa4DcjUWgSxZ4nrlBbTQtZDyhq
CB83nkmrCETdJsobqO9Y3w/LrufJBzf4XaI6jap3Le1K0EJNvOy7Tp+3DhFgQsdxmRGLtpBT8Cio
4iD0/QFY7dR39LJ385Soqsg2nbPvpCZrHuCjPClGlftlo3CO74oM4TVOgM2tYFdKzOcQvChR8zAH
YYn8emXj5HLA7XFczJ2q/DYHndXeFnAWwsS4T3EDzHlbs48VsnPksK7ULMtE4bh76MomU4h0nzNd
GVXKKojE5LJI+KwLgYz6DBwtiGCdBR8111WUBxWPyhYHqp+6KzqgHtTmYidEVhK8Uh6v4ZzZDbHA
rmYUPFIZt+e2TTko11N21XfVx5zF49KrvUZ5c7dgOrgZqRVRxsp1UeBroCgvJJtzUN6C5dgXjWoC
d8/79IwA6x6mzgcP6msDqrj9LAZxFyTibGxYGwUTh0uloeDvyRG8t/mxLm27mLwOgZXEk5oLoCES
ybJFOuEiKmn/GQHZGhbgHsALn7K2Phm9oAIh0EglS++EQ3tChJzH1VAn3sNggYNuChcces4wq1gm
bpqC9arUplsGfDifsvrOZdMZzsuLvg5gDDzA9hmAcq6qqGnidDUmcFoZ9ZgJRVNt/akGrlWCi4vz
myrDJ9BpfSq9fjOm+lr4/FCDbhtOsu2WnrX6whdTpvy5jSNW4wvDvRPMzHWT9iecQcYEmgW0hFyx
PrjGBPQnafhZ2Q3zkuX5mlHwynMNbD5i6X1tpm3ScKrw0AC3bgethCE8snh+Xw3JpvKqIYTjYkPq
+UcuGNaebNTk5KahidlMeQyFazK0y8zPYdMrb7pK+gkOeBKTQPHWyrs+HVsIS2V3nIKcel7ojl4n
acWXfSKzC3DBueoT4JcHHpzy0svWXQ+ZYFmfzIb0q4akRuVjE4ciAAGdxB1ZulrQcCTOX3IDamPl
ah3ayYKAX2O2bkgTD2qmFNyhqSBg84/VUORhIUcR0iS5ToJ6OyLvZIZGgUVH+hsPpEqIH9lHOrJE
NWOchr0Mjgkdx/XYmDuny24x4fS6D0xymAYyXaS6PSdTK6J2qiPbj/fB0IORkGxdpUKqioJuWqfV
mub1sgBmV9XatpFppnPEdaOkR4KVR8mtjc3a8XaJMEgFVZBcCc4PSwkK+eC9l55/0Y1+ttBjDyRg
m1xOMZsXXm5uE5bdkAEVIfGBzZ00TSPjObeo5uTaDiJbZOBB1FTi92gGQ5I5BNykM57CLr3FY7tq
Mf8w++DvmqyFmqYeANUpd4uUz1plXbxEooe9aFGYZJARgOc/RZ34EOj0wSN0OO4MRMWy6cnC+F2p
nAF9oUAPTSxv88QX4TDPs6p0eZl29sSb6TZF9aUQ5saO6GzmRQmKY3/j53LDSJcrk6RXcRXgyyJo
a4i00I1Rk+KmbJrjIIP8axAjV20HCmaQ9dCFY4ObFoOkS8Y+iUyb6wU0+eCjOGGH85BaSLAyiC3C
Ai8/QXtM7LltKZs6clPgqX6uPuF+vKZlVazS1OtDweYz1DVnvJYzNLB4x3bKxlU91e9iiW9iPLCV
rjvovUG4UqXLpMqnLAnj0VxaxE5jWSTA8ou1q4B1LPvrGdonolrDqfVyHnlUp0r0+XlN9XlJ5puJ
g2IdpyVkWj1OlrD58Smc33sWg+eyohPv/YZvwT0Mx2PbQH/D4Cdrh2qAr2BTKBItNn6Zl7AZej58
bI7J0/ykCqzc5HLctrhldBU3tBpDrjvQNfvaHtPCoMVsdr0E0PfyqK/oCk9L03nZJp1jdEpKcEht
RuWqShK+9sSQrOeOjaWyOS+ADqPQ+uSC+wJEaWIo3nod6KjGoTs7xWZB5hg0uYyc8xSHo50OjYYm
BA8H9gzP/qAKM0wRiX0T5h27Aub7JDfysiZ9sFMlNkOXffDi/HCGJKEBbU9624Z5TTh5oj9tfFcs
a52l7xLi+LUgXbs1ZRtcickHwbng77O2ACWo7KcKQmTX3HrDhKDPKF9Ai0jxGWQ8P5qTOD1z0FN3
3s/0Y6mh72wYQUSmIJeuHJ3qH9EZu8L1ZWkNlRhUYxgTBJrEI1v9jHz7KzrjCroD9viMsP/wnND4
qYL3Vyxl4fUwKGcFsIaU4h1X9eelrIJ/OuNPathXT/mjhoV/QgSECRCppA9nCmrIp+ZJBM2Tcvf+
raQIuLdnNSw/YFDbwnufhAGs/q7w/No7GRwwaHGEKxTkLySBf/ypEjZ4JaQBX+rvOmWgt3PXo7tj
H5+dHQoisQ0qsuAthTwj1yg4ZG4olNWD95B30NKR9HaGHjwHefz/Je9LumPF1Wx/EXcBAgRTIHpH
uG8nLNvHBxASIAlE8+try5k321tV6773Jq9qkGflwA47AtC3v925roEBO7gXgWHGubldLahh8/Kz
tDAncGElWSz0iet6TRffc7cLH4dNAITUJ+QEfx4m6iK3CVnWdLJQKgSmoppfK9Ydh6Qasq6Nu1w0
Ksmcgd0oILJlaj4JQHgY+k26ArT5E3lqWb+fLJrrTPxcuuNG+QCC7sCXLav1RxkPFNYLQMLaYkPh
8iGdZdEdWqWL/WIxZNJIQIeGmq1S+L+2rZZ9GZg+nwW2jTXyrmLdNWmDq5MVQLZbb+U8k24/4Cgy
5yUot2UE2WAeV5kuFuY6lPdpGLBms5reO3ALi2kgX5Nwwmy0kHn09E1PvYuwYNrpgijD5ffTzkLt
MTJz6gJ9cwvDXeDxBlM6BXk5pEvpPhs6fLEuxmqi1ttSKDfHnIP7xgkfYqwLx6r031vdihRs+ANs
Jdd1xHla9s1X5C9JPg6t3C74+WvF7/22u486e1ZKMWZh533UlEiI/+sLHE0v5SD31RqpfPAMluFo
XbKS0AqjOykx1mAUncup3wA4fdJpwOHPghOAcs46WadwJtzGXCUpJklxborkA37I/eDoImdlU2za
WRD8WnrFCj1FuyExT8xNLnWsblji3+gyAkaA3RSwnO+WHutmO0yPydh0aR3BcJeMExxYgc50E23h
3nrsexrmPGi8TVMB5cXRcF6EK3DmNu3GWlnSspPjvkz4mKpoNDvWO3PaB30MC17wXE6TyUYVnByg
vtQdS7zyWlwcRffjqA7hVH3EA4R17cTXopHYIoOkTnlLn2VsjsJMNw68VBHoBFoZnvptfSqhvuTS
6Z6T3tx0jImUOP59FQePIfdzCAhP9SzxSQ93cTdhONC+yQ12uMYLrquS7APlhfAqsbwycji7siGH
0HRbrCj361wNV56OvA8WY3XouJ72ySwuou5cwLLuXqz0JERR4lX5yematzYSd1SZ6yFoqpwkxXPR
syM33fWCTS5rWjZnQVnehGG4nRkooAQg1TjYLOOzbOanqMMNyldAHGUwd0u3vIy1LnPYXLCdTvQI
+0m8neNk3vA6+ek58IDVSZD50+rlBI5XXMcp8x3aZ1Oiv6j2b1lZPc4YwZmzhs8VHa4TMu1DVXl7
yVayH5J6yrqR7JsBOFmNwxHUsd4X8GtzDn7ApUWUCy2ntArWk7vCxuBR5aZGebiQgw/c6xIYFHnk
5nB53Xlz76SDx9+LGbcHScA+OesFQPr07YIr3SrKRsf/XJLZ4Lo6EDwG94eEYST93RenpwbPcJ2A
3SluGg4zRzBxeEH6BL7b8p6GsEyP8fyc8OKK9MPr1AVPogak9caRZsadAFOLZoHfBKbnon34ttMN
Q9vlXK5nIeJ345MdEnufSWhMXjUDAJP7WdJ4TKOg39PAhZ21dFOND9ptiJsJ+AIB2dw+N2S48/rp
KxZgFduFhFsh2lNX+Z9/suapbu7yiiQiddrlCeyHxvG37uM2gD9l8CDLmXXeu0isbX3lwr3Kg9el
wKew8gj2MCb8jzCxRl25CGAK6uzbVn5NTU/uZ8dlmQ468DYEaz6g5V3Yyxsyw0Iuoq8xHsFKgAgK
jMM3aplw+tZ8G04d25CohIedRWntqQ1oowEIVx3Hzr/MdXCvgv4L+qlMe+t+04PuUvAcz2Cw3pJ2
vqoLeVuUfpG20/zW1fqREtiCprpLod2/Ku18KY6b1oAIxPAavc04ujItDIXXuxsvvVvO20DHV8FM
P33qfPhTBQMWnOcpE/icAg9nNpxNb0nRP1aI/KexwqoiKD/iYPpsYJ/L5tmoXLveVTJHVbYo8Si7
kW2gdWAgFsU9YgCNte1Ne9iHhxRAnJ6cmP2YV3yU9ShpytYZ4rPjvtS+4VkZu8+cdXOqXTntEjJj
oS+aLTzBD27YVqnP9ZXH3HfqlbfxAg6sm29QEHFV+ea4VmP06GAxXTA2OjeHGgLGk4H0YvGIKaj5
1YJ7L/Yn+lT2S307BuUrd4newJjeHCcGRy8jZxrKJBfFfD8xnMA8wMfLhm1J+JSSuXjA6ZnzCQ9i
0IZ3S7M+x8547zg4yOa+TdKJJSY3Kt5DP9gK6v2AWfNHHMJ8REO+x6l7j+fM5L1qLo7x70tW3TET
k9SBoQKHXuKlQwOGqCywjy2eYznNEG7ENek2pWy8+2Xi6w+8s/AOgRByJZQ3bluBu43Wvlr2i3Ip
Tzln+JcyMIlV53tfogr558BkexVEDViAzgtDcBTWUMyDkd6T3mM7ABJepj4s5H1VJj8TZzQnkG4c
n0UospiqsAYf19U3YhySmx7rxz7ploOrlSzSMl7XHCtOnIHGEDlly3Bo2+VtUhHSBUGl8nYmekqT
oYD7jc9xeenKNdxwRfS+mTsGBrF94EKMez9A7iMNwKjmLY3WNiMTW85Y5vDdIu52s5He/azc6UQw
IHJDyas/Gc1TYVR7tzreG69HP4OfrklRUQF6rcWPj9am3pmuxPHVUjCOrliyZQ6u3DCuELRo6ksU
N2FeCtwpbuHhFpZzxsER9JoePRU9NoseD143kfMcVGS7rC6GbWGJWfUYAgRhUcL9Sb02wXE/V7tA
M+weljVx67U8xDX1M+44r0b33kbzrtuSBSe9KieSDdp7JJ13LJbY2wSMtXnD/flQR0uUd3PdnqZu
du5dSczVaMIy883iwNK34qbuKAH/1A23upzOauzx60OWSd4HGGphHR1BE8WWMKotdeQ4ZtjOlk5S
lliCue9Wgm1CXuYUygFFdN9EFLICLaBQTCgFpgFZ1XsdyJoKlt+IrldT5LyAbGlTYkkuArZLWNqr
F+ENX1wc9Cq4I1HbZRT0mAuvfQS6TIE2c0GfuQiVgOEEqdYwh75L2YLP6+M4oyDgeOA8xiDk8J6u
OxB0cq2fR1iJt1huzxQUXsA6uzvXa5W7AwHDh7RLPiHFkQrL/1Fwpi4IQQlicJnb9ygabwNHlrsl
BBVCQCJ+bz//41c+RNYiGmDporAf2NqP/3zl+2s/3u8ROatc/u2Fftv6UFOBQCNBcBgJsJj8SbmM
QqybCUUwLgqgVf5BucQyCBObdUfQOIT/7w9rn+eDh4amCccE3AJu/O+sfehk+DtlgP6nBHHYACsp
/vvz2mfGROlEw0XqYAxRy+8kCnERd5TxoQ/iJSMr1L/KMkKczSQrlAzOFUuqDCRxfRtaCqkulk85
kuKaR7TcJpZoWi3lpGr/eSHNLQUXxVzokwXYqSiZiu9HKG/BXBkiD92a7ItIlXkLbkv47T23ZJfq
MEMCvfQps1TYWAXBTsjgWYEl6y1dxsGbtQWQ0GqZNDBqfGJTBuFK7HywbSNYt3aBhKlqcKaFN1wJ
S82tqJlMqaXrTMC7zCPiErqzPgpL6iHqVuYzG0H0uTFSWouGLXsGnWXpQNmAOFyb8azAFII7nVJu
yUMBx+59JdhDaInFCAwjA9NoCFzRLbjHBBxkDS6SyvAKBNDFE/39JKyoa2nLAfzlOM5fGnymsMRm
ZynO0S0MzqVqPi8R+2pK560HHxr0fZ9a2EEJn9MBIaXSkqezpVFxWum0EUubI2cIkhVsax+Nuz4p
cEAB9YYNwEeMBTqNwuWltmRta2nbDvxtY4lcSBpVjvtwBDMPmtch7LkA7ztbAnic6/vKUsKid9im
AEvsgy2majpQsMe8ZA+rpZNJabY9+GWkEF5jSzivlnpuwEH3lox2fBamHe03i5b7zhLWnaWup4rv
Q0tm+0N/pt2wY/V88CEBAKeZWyzW1Wa0NHjtsKe2GsbNBIYcDo55T/34rNe6RqAJK74p+EdpcJ4b
MOytRsxgmKrrCtw7k/UT0opx1llafgY/j/X8pxNGHCriN3cvkmA/VZjJ3jDWGYHp+jBMS7jVlvgn
VgJIrBjggqrPBisQtDoxuxCawSjlFlnIZj9bNUGxIfU9zT8UMwd/9MosJoO5mu3I6u3wYnaMxUMx
HzrRtYj92SGHaTfaqSfhYl4ZrnzsVd12ssNRYEomdlzqWpWHrkeeJbTDlNixGtsBK+yoLedW3mmJ
J8GO4sUOZd+OZ24HtY+JLTG5Q1wviL2ZZ0d6Gfcyg1ob5r0XVRdQG9VmBQaoBNpXsdIuGzqr4iaC
22XnQH7K3ZrCSG2BBAQV2Oen4E3LJrkEgiP/B5L21bcQhM/JdIJf27svLEBpyQRpZB6Wc/eNX6Yy
XPOC4rAEE10M+8rjD5pSRPU8o4GLdbiZ5VJewkgDG62U4Zo0ayzzQAPbC6Ao6IXDQbZM5AV3KNae
cYWF3qtyXXd0W7jzm4whx0DreGRT8jKAwYVglDy5PcWtAVY4ExOcTRAbZNpGlc77sb7XIcZlDNt9
jOsQ1uMHkjvDRo/lvWOgyLnth1dyyHAgQPJayptJK4HzydSbrmm948KRgPW5pBcUE5wHzm5qZNwu
Y1M9ggjDvVSBPnLWxeQEyZ+N4brBgJ663VBjQZmd4QlfAJtEC1QR0nLXsvjCK/OuQQ1ujTtEKaj1
+XPti3jHRFie2DJPAI2VPlRCwlY/uv4hYT0YuEKLU9EbeQRxRjMEA4YM36C2fUe8OzggCqy0E3vR
RTzkA+ItiMYtuOFM92D8ek+VFrdlrfs3wcNDQ6nZzBEp+pQWIJhUR2vgQxgiN36imm0dioNK4jfI
2e8CtGDKe0AhPogjbWOWwnziJvkSluPVKkwCRkW7rTybVkwPFbLOv7jo/ocjEDS6hG7gAz1g/rsg
cv8bBPKvCjF/MU/9i1f6LbWPIia4VOFRDwFEUC38G/Ec/8MFdWilAvg94d/y4db91TyFrpPAOqTi
wPcBC761hF+Z5/+r1L5vvVt/Fi1+Se0j3QD/IwDSX/yAC/NWaVP77iyuRDD5O+RKX9mE07NmvHYQ
WRJx2jCfb7xC4qxaaZ+3vLmOV/gEpslNoIvhYcItVt21sftRsrk/Mk8hqF+75YYhw5IVQ7vngVfg
MUWkVzhJv/0O/8PrhHA4p88tWLMQghaU0X5LlfqBzKSTNZDAjxzklKkdpNNh2HLXIsm/6wEE4lR5
hx30smL9QFYWiaBFDg/hiPyaq5mzZ02j89BpxUZRfxcThG06sGl2KHjbuZrYmdb4idKpg3yuFIg1
WRTpmEwTgmoDjETI528aOBWvKsTz9myKnr1QaoQg/WTnKRFnSVXUu4Xw60rO4hgKMKZV3xB4AIY7
5KfgXeVNu1WRX15ACWJIuv3tyuM3qahJgUwe3Ra2WuR0DkFd/ii9dsynRD75pSyxLo9fyItbqiN5
QGj8KCp8SY9gWexMdzBxsYwFTp16M+gA6J9PCF1mo9ZtjsPK2Q0z0slDBx9TIUmwB7PY5L2Zj70T
/wynUiHX67bb2rOhNCxUKi1J0uy1pmxfcaff9Utbg3ghYXjgOi5xbkTzhgyJ/KnnqOtBf60/WwHM
uq6xeh+rJUobCWkjgzhaZxKAfyPK2KShbhvUGyiOOCFC4wjPJ9NxLWOx0e1EUvRc/KjW4N7p/CcC
JHxC5k5c/DCQ16poAJ6cG+GoNcVSeF1BP8LkCOvrWPrJSfHOKXe9mS6C0L1YTOlubRvXadVOeUDj
unyW1DdfLOl7Lw1wLyLHjZShhDiPBJpaEqBpZAhx7CK2ziP4fjsp9INqAEpTVM0jVx+Gb6Qi/BJV
QGzM1biVnFln5Pt7vT7YFGD/tsQd1R0ViLL3MNxU6UDZETY8fEiLbtMmFt5ORmGfDtWCS+XyYz/5
zwiSI0rferlfRuDYDc2XGFJ3WyZwDrrdrnE4PRVxSDbjRF66buqz1mueVm9a7sYA9LfDOwW1tVl3
ppbvQ8N2wvWyGq9IBPaArBcLTR0F1mhZYWLxkvoAouiAQXldhO6ugUM4/WM6zKiabMHBfv5vWU1t
hQlyUugqAqP4Xw6Gf9Gi+9f19C8v9utsQHMs5GfbKwsXPgkjG5/7XZRMQONiz6SJRwPE636bDdE/
YuLGOLZht8XQwvf+YT2FggqYg3EUJRGEVP/fWU9R3vLX4YD9OPQoXjGOULz1V4P+AIlFGsG3BE4d
8DztUViQMfpwdYbAHdpjb4EzHIgFJOM3NtEWppBZuhmEPadHgLeaNpjAgM9R/9YGRNyyqtlTYB5l
wY+2MEhZQFRbaORZkJRg3NxxC5zoN4RKUCwyFkQeW8cTp9hCLcG0fygt/OpErw8rNpWrGHvQycDJ
BcwMwEbHOUrhjICpbJ1hqosvdVBXWIsA9BIjHkHVP40WAhpNut1kYWFgAWLpAiqGFWhPz8JHAxzJ
LKDsWzjSgDCb2Osel4YhEWvhp7ZANFgM4B+wqUucFStsJ9IYuJWq6lov9X1Bob56/vRBgXDdwJwa
hQdeAvuuJRyGLmEy9X3Y9BQrpqxxHZmB+XyaWVtlDXA0LUMsEfWcOkDYOhkp4vp+n6sGJEYakvUg
LQnaWjqU8LDbG6z7S9paurQo6YyygcIJ0j5GVNLUIjiUKlG5LLx2KyLB0Xu9Xks+wXExYjvHlrFs
PRm2WakG/0bEiNMNBQ71Ba7COZ5uQjMMb/MQ0ANo/m4fjsrJJD6qTdnx+q5MVDekiSY8Qzg5OsJk
Yi/X2sPcNaCYJ5nIZqjbTxMMbZhXsI7vAg7PqzHzglgWDbdooUAnjFORjEUSBlcffRl86LOl7aYc
ZJC8R5wDJsZkGXZLMX+xsOsySKT3Xan3LofJuaUdrtNIzXFuEu+lSUYfBscJnkRe1nkN7Wk7JZOD
j4Bd2rAqc7fV06aYnRE+u/V1RUAhW00CL6++9JZRr2ZtssFxr/wZlhLdHE0JlQGCZ59VTgO03XI3
d6FN7RyEeI+KUZaLzvPO1O/5IapH3ENGn8ISYMKN4JQsJtQxeAOO4NCZv0gcLOBGKtq6mZk1uTJ9
2J+9VrAfRQSRVM3yze8XvhUlvM9e3LyhSyk+dH5x+k5lmxXWYti47xDYLzP456DHw2m3hVdvX4pk
L5v2FAaIsxeq3KiAnRrtVLnh07mpk7MOvcvC181ggix0ixOKg2AyM7ja/lx+oGUgSv1piU7Qr0U6
mJmgM4Qvd4Hb8Ktfct4cj9viLnjQ/XHesxjvP//DifpriONPWaW/E2U2MYChRCMfZ99fT6K/x1aS
7UE6T+Tk5ez1/zi68vfzEL8FoisIDLn4daxL5Y8uDRAf/4yuFLsz2Zrc/X8TYPn/0c+D0QRyFX/V
xoPdxq4V/zm5+6e/tPGX0fnXV/l9dAbYVjy0SiOZgpj772sVytBc0MkYqkhfonraxsJ/y6SAucWm
g0gKAYPr25603w09KGpFCA5RFxc2IMSW/pnO+VPICN1v/+J+BbX8t9EJldgjSLhGOI5APv/lVqHD
rNCXAi843IIy4Jdu8R2r+6IcoTJ1DptumELX8XOUFHgv3J5WnT23Yjh0U1Sc7PtoRm0OzraauF8N
i4YdlktmSQp5P9uzsI67HkMI56Oj0NUgEz+roEtn0p6ioz1PiT1ZPV6gfyLRXZiPOHjLmpBN0yxj
NgpYn0HS9o+xPa6HLmp/En8IP5ZWFpvInuuxPeEXe9bzgA5vHoWgkcDJXU41yzy5RE/NisBLT4r6
OFXWYx7DWVzV7WOPoQLPAz/DN9tuUSaxprJbGnQyjOMeDHCYLq5ZT71PXxytFwiCK6J/HMNRWtUP
Dnr5FQqYQ1Q97vBJy1fV1ObYKoP4QdvvJlUSkzNECx+C2fQ817N2bzx3TV5RJeM/9DUk08x0FBaU
FatFyg0pHkqHFSpbSsqvdC3jTAD3505fv3naIU8UuYC7KpH+cR2RceFe3e1wz7xwwaq09Q0Ew2K6
myNMfIp9DLaP9s73y/uhhDsZRt2bGTUCGdxB1qAkPwcPTlBDmmqjBH5rY1m1CHMFiwGHOLeoz1qE
sNI78f3UNuM+njS6wRbzIAcor3gpxL91+FnExss7IJms5lTtPZOok5h9lOso/mLG9j5Coc0sJa55
Syi6pLoWDL+8dgZj+eluH0Px3KNDDDYnzfUWuAxEalRjwxeev2GVuoeRArUmNZvSKfCdK9Z7X6QL
VRaBPTwEazDtnGH2Ur0qtjFi8g9SzNEmKKopn4zXbvzR3SwKwGpZHCnQHrZ2fAOTy/g6lAXQgA/j
QT3CnIRBGNmRyO1wlHZMFnZgulPCdiQCdirtOE1mD4mPGs5siVnrr861xuz1HDiEOjuOdaMuC+Zz
i0UyCzCxfac2iHphiP/v2F6QCsR6ADcq1oOI/Jfby5//isGfD9+/vcyvh2/8D4T2EIWwf48JhqTv
Kshf9xZkBZGiRZskdhMIaIkHI+Ovhy/9B5YJDATbEwm6Danb3w5f/H00nKDYtaDIEfpttPw3Dl8c
5387fIlNGHpouCA+jJ0WTfzBTUknAuJhKTcoqfn0pvnZpcGyDyYXjujOuUb8CE7nYqozr7OtX+7Q
7CsFSp54Wu3HJu63YVX021JVQc6b4KdTLCovw2UX0vjSseVBIIQHvYun3ezndT3otBDjsw4myNNF
MKYVuhuyIHEGFGcFyQm9PmJDKV8zRBuWzYiJADPRAHxJkPJWzQtqioZUODgfylWBrXeWzRK7ZzXD
8rly0m0KV3wtlXOdBHGVebQoN5JgTkXO61TMl9kUt2VfqqwKzEsXwVWQRN0VmRdYHRFTzEw0QV0s
XL5rIuhW03ApQmcnUNMIS2ONUrPEDoMkwTv2HzwZIORWJO+xhuSuG9Ht5ypwYKuMz62K3z2FW4FE
V4PwkYNqx+dxhK2njIoXUcdu2lToqps9cxsnRb2P2sakM/eqbRSs7tOAiFwGGxLfjHHVIRQ4/mBi
gFQPi/9xatVwbE38NVe0AX9R7zh24xtXazd1QqiC3qR+lPijR0fItvky0Z+FkW06JfzsFFDTZNu8
I3gRomiMwRS+6P5GtJi5XUTGVPfxI/oyE6QTCjgoHexDjp4f4iVGJ2QYpwHvD2jrwReGFFxWh4Rn
gMaRiz+GN1HjodDPswbGHg1fAZahRiuVj4Hb7/2xuxWu0pnjxkFeVLTE1eweYXU4sKV4bUe/zoew
hWsydG9c4PZs1c1LG8nXEWVnGdcRIg2FH5xbVj2FPtW5r7sLqFoUqc5gFDmBOGJKbh0h8JHE65dw
CpJJxZBjdD7drvhQGC9pHJbAAbSMLmHjro+RlgvUJfFcSbjf+h4xfhZQfCydOcMjrbBqeufe1jG6
vaszOJxfa694X5YYzjdUHrYJu/6uZ/RQC5X60BBTFCYhxdaNLzA7wpKinCiH8+eOw+QDGTamOfQ8
2F4dLL+iYF/fHY7M9yQ05/jK9jiGsOhkUsCpWip9UEiCwR1I+hyc6c13syMYEQTX1u7zu92xxSOa
hpSbrIjwHKDi8HHx/LfA8nNsmh6mcb7yg+qIQfWyhCEUTTQopFMIZBKJ/lab2GRg1tHUBcCXm1nt
IZy/mwXPzSpFWriDt+HOfOk19M9pLe4axmAURIda/l0W2Qy1gzJNvIDE7EwZHatMs+UaDTqIwBDs
mY4kp3CVj36BwE0o/e1qFpLBAnTbjuH+u1MyRiFZ3MExHdheyaaKj7Iw94ODEg70GV3NLb+XlXyb
KEjVBYWiMCrK61UVWdQBoc2hueuL9hDx5pkI99lbnC6bgVvQA4wL6nEvVfCsVJ7/SMPmUijG4NR0
9uPaqAO68T41XxsojeyNjwZaoBABlknzmAywr4w9EE8pCboYkSAkQJR4wgQuqq9N+l1lGbMYSmrb
vgKQQCoTbCMIDquiR5CtKPeBbBCoBQuVYVuC+ZpNDyViRSmp4sXykz8DgVbN79bLQNVJGqGILP29
+lK0dtRHzns383HT+LbkdA0+adAmm6WNx30l5rM/IhvM/Om5pv2X4xrcbsiA+pF7W9XmXAb6PMwD
MmMCDyzXK4OdvfjxXZ9J1/ir6IOcDigIc0ryUPrOkoJHuhpQGonQyJAVY/1FChXuTNTQrSpwv9WO
c2IUYRsEKYO8gnc5a4n7YWagddW3zwM+k61sQ1wGEz5NZGBwzNXQ5eN43gnowkNV3S/GvPWhuhpQ
PZdWLplwwFXv3dQ8Ie36s6rItezobcjYoS/CTdQux7GGzbkcHsDiwyjh+NlStUenq99MZXJMiS0v
2NV3wacXyQ0IikeHNlsq2bYLqZd2bJo3SynecICf1wRbQriIH0T5b4isHhhBbAh2eKdmt6pznwuo
IyuidqkckTtFBQjets/PqmZXroLAwor6JUDdMQ71ckZ+oDx6HmLKRaJ/uhoP31IuMBd3L6uOH/yq
LfJaVbeO6c+qCF7b3q2yNR5h6JziPQdDnhsY9SBFApGafiOMA9CPQH5Tvxs0HqIqt76pqYcwT3Qu
ZPAetNFXDFsaJEyV5FVdL7lnYFUgzbTlE2bT2A174I8dXfxNVCu0FLXFjUQKFXWj5WsilnuHhBx0
yvzDKPAcTQtNqYowKSRYcjQmIrpcKLSMqOpDIhW4/6XtlJsNBLkMqVWRG6/4KBb9Q3jubRGU1cbB
7Nj/0oI6QrWZsmFM1u0Ej+POC3V3akOrfTCDnH/kZ5I43cZVBDSeYtvquyWVzwJquobbdx0NGBn3
rKMJDsgENoZAvRrGvG1btwfkOavj7OrjyshzwpqddlWIuzXZ4dffiBbdtwjm/hh1e6U6rCWxCJ58
6T3H/nicsOYEHvaHvj5iQc76kVwlBT/KGf25cYDA6nIdeNAbdFkvMOF7p27yb+eADzi06itQza/w
re8biTBgr6azG5cf5VLum4QcIgjq2aDkjs+wdJaBc1eh/7Jqos2y0NyX7SGu6MX1ahhYyxX6UpCX
erjqNDu5wlxFNe63hQ6bmZtjkixH18X7deJNNdKN29cig5H9naGKtwliQBJfoqRpFCd0KV4Phdlh
ZddoZY2uG0E/GN68k7Bh810la/eRshLRRnvoLJ3lwfXRUlsi7rXEldlG2uDKru2DmpG0qAPv0vXu
pQyH80rkHRpo8zJaMJ6r5tYdg+vJdtCSBbZhjjyBtzQfvSBIZ0+wLBinhuPIndwUG9Vx0fVBjDF0
FY56z5nDouXBw+vG4iGaHET/wx2Zx3sWRG9ksgDAlOic0j0M4sOjuzYndO/c60o9oxCzybzFvySD
n3/325JAo1Wh9J/7uDyJjpwCuMjrMPrhxIqkrO/fUTJ9QH3rlfHCu7ZJ0GuOettWRBgIq/+0wPYD
JvwuQHSQGfEA/y+eepM8In0qc6djr2U8tdAG26dIr+9d6V4S1h0wvnYCzQ9EzEAgyID6/QucTh5Y
fNlkPJ4z9IafIuKi2zr035d1/FlH4w2j7XFFP3RtsByHy9fYyB+Sxm9UeO/LNAX5d/duMsgmHVX/
CEV3K8l8nOt4+3sNL/JB85aGDjIH0rmNh37v0fm2XaI9LA+XAcH5XGkkA/6DvPNabiS5tugX1UR5
84qCIwCCoDcvFWQ3Wd5kZfmvvyupiZ6rmZHi6vUqQhHSKKZp0EDWyX32XntI2lPpspysqkre61V+
PXINtkS94x26Iyl1tKfsKyf/s0o6lf4x7/A3v35TfaWh3TFE3nsT/nKz9H5oPuQLjQM0na2fvOd2
scfKztbZ1jWBdtaMnhySa9/MOcp5Xt/HMYmlsW1/1Plyn1saemgxXVf4oJgWh9fM0I6YCk2A0fhP
R2P8OcTp2ZiXE5BH3F71fa8l+sYnKMIjd9ynKjsyja3xoWmWPPUES4q22krNM6+KMe6ugQKv46Fz
QI0b+4xYCl6T20HlVPKsI45ut3cJEZbMBrgQjfVDx4UYz1x3aUi9aIL4i0EORiO8vrLK9oY98db2
l6e07Q8lyZnaddNVpcI0LakaXl2fPWH03vXtVUTupiV/s6ggTqQiOR3ZHDvSh3AkrVOr2E7aoE07
uRC7zmpQheMxIEkP9lLG1nFQsZ9U8LiQy3CdqUhQrsJBtYoJGaJ8xI+wLbRFhsncK6cYAW4VLvLy
/nFScSPO8F1aR1+dSiKJLDr2xvIw2B679O4pUJkl2xsWJk9yTBoYmk3FMAh2AsOgt9Tl1rbg5evK
xuhkzm3+nYkCai79H66eXC0cnVwaUMtJT40qRtWrQJVrcjomKmSl1cMcAh6e17GKYAGaxGU2vvgY
kqE+44mqjY9A8xiJBvM2drJbKMT3kyEvpRGDxZh4/3FnyLghJp+zDb6AZchNSyasbXKueaTEPBUX
kzK91fkQrUeHFQLGd4jL34wIKCPmPZkdyBFiclyiIYVHxATVJhsQfzZpNDn9bSr0DG9kF7hXeTXh
8w+2dTHteg7ZVreueI8jzpkQTALrfeJ9FAx2tzMCfqu28a7TCOKpmV6nPU8i1MQuzLyRjVe9w8v3
6tE4sGb9Uq8XYd35JvhLYLFGqM088SEhNpyr/GhrHUNm39XPVcMUYPUR4zqfdC9N7mJDe5Zj9pBg
T5or4zK2ur+ZsvHN9DogLYHYx+189i08fcvcntUr6XW9jvHD7gEDRh/L2Nw1cX+JPI1vK5Mdl+s7
P0binCxm1GjpWaepeKK7Z392CQq4C/084c9sEDAnknjW6K1HNo04NrWAqSe7kYZCORNHEx6Xy2x4
Sszg1mZ3R1ZFkU1KAc3U3M11e1u42kMbJM0GYIc4OJ4VAe/WulW1BJ9CePw7Ln+VsHgzU3/hZ37W
repRa4xtqo3vdmon26Uz77ooWlZxqx/HZuEx7F0l7bIXfr/TzA77aXlJDfxZXUtE3bMuAubEKhBJ
udFc9zbIpc9biOeT1xU+CZr6E7RttOqs/qHQ3Dz0O99cmwtPIwFwd3Z0f+10hkYsyfucBe4Ow5Wn
oBqiKxGLCwNyvqGlI94mSDehEVenLJg+tIong5AfgcGDKC85iLuGA1r6+ECjVu9DL+K0+a+Q1lxA
KOyhAlxZmLos/Nr/eq3xl/rWf1LX/vqVflfXgt/YGGALQF6waNA2PXSyf3IFkGxkEaYju+ksqH5X
1zCTQcBifwE4UP9dk/u12qBExKA4hnA1Wytyxv/JasP+m6yyb2ELwBuPeKVs9f+srlXN3Mk5W7YS
g/zFjqUoGGsy66GuUVDWAnF+WWZF0BbDgeWQeBVI+LbS8g2l6vd+/sh0VsarpfGzXZN43r3tNpKZ
U8WBYtciGeTMS3UqvuNCQWF+VkmmtChWB1CsLY80VdrNe3b/4mKyXd+mMrdPppm7d2mgLz+1hoSS
pbJKNLQYa7fEiqRhUqBmQPHiVboJe5jYpyrxFCfarSf0e8hf56QRwzoAqqVpyVHX+RmdKPjRz/ZP
Uk7bJXLZrZOr6mBxg5lAivYIXc32+GwRwgJYAXCszT5jUtvseFuGQvw3dUubR6bfuyrPJYWhKlcu
kWzyQzIHEg8R05gepLdkdL0nNxcPBQGxqiRUQ+zapkIHhnWkcmTwv7nBwth3H7tqgpwQnPJmuHjE
zzQjveVW9W4QS6NTgEgbQbUkK0nmcuOQwKd309Ii3xBry1S+re2sl8rQi1Wism/daCUwrQsw/o13
TFRCzqAHZD+q1NyYJw+ozOUafZ5g+VI/OmhooZtQPyMwJ/OX+EzKM71MiMWrsTPeYskrE7cD9M+4
+Czq8YOfTaLU5U/x1OCSM6sCpzh/zUMFLctt8i+/H2ugLTjzHYKGz4WJ/4qmkmFrJbhI4qqE+EAh
jzWPy25qECC6edqnVdlv0Dx/mqPxWmrzs62PDaClYA5rw73R2/K1kNaxSK2JUQIKadxe2ibbmslC
ptqxCJOlddhPgUCjnHTUzDRft0kcxkPKE3ZQiKPWY5Gib3iwAUUf2hhhpjk3WaVtQJRzzyj1O1Tj
15zLM2FSwJFF6qwnmHKbOXN5EgdGvaFNga+kwhIik9bKnYIfc+O75HIDG18c5SS1S4FAwO1hnplp
/Jqs9mqOkuZg2Xa0j9og9nETxkmwc12wGlzkYpDxwwj+VCB6uYYpHvDxRaqlx5SMaG5/l4IIWM+u
a20SXUaIBJ7RPZmkPrdVHiXrZpQHg2gcL1UPW8XQq9OgmemWMaoKSRubr5Cj7JNFNjP1A2qe9GgP
h6xkas2w+BSDH2omtoUOG2BY9wnEzGaqd2Xv0XxiFQ+OikPrLKRwJSaHeTGXK71KrLvM8h9h14Nv
KYqXlI89+6l6CU1jELt+6Une4qLO7MVKyY7wpVFXMMtj0AstsCBr7oy0RqDoMkfG27mOxANbNP0z
Lsjm4TE82Es0w26nIWDErn3Ol+kmhva3aopIg0jmtCwYc/MKMYU2JRgp0TD4W1ghFhiU2TkMeruL
DTh3m9Fjz1cZowetbcgOmeSKPw7Wm2V11oNrEQMb+cYfvlYgjnYW0+OSJ082Jn9bi/FjI7W7KbJD
KubrpMCQA+/pJcWztC590jG+mItNPrdqV/tdftBhV39FQvlOiL7Wcwd3KH83huTBzept2TihUVkH
f3KJzsoem1SQVhyZcs+1RsX6PuRSv2MseuxAv6xEUF2j7Jx0RLQM6bDrpkc5FTdwzR7hGBCfrVAE
jTF7HZ2KZpbqqJFCFo11rAuu/16b701obThySdP7rtwiP+xb4RHwLv2zbuqvbN77Y2SZN/FcXldD
YW21whjINqLRDLN5kxJyxaGofc5L+/Bd1FAn0bMt+N6uOez5FLecBPlzyaDEi5SwHP1V37Dktb4V
A6037nyTBVWwrmb0kzSvT51Mnp2o285aDjOhQ/mM2nscZIiGkZGnYVFM864rM3Lxbp3IrXQX+85P
nOTUSqv9oiigCBc6gg4022hHhnBt7Tazfeh6mDGT547XJpvhdZnkJQ1I9Rl5riIu6gU1Q+ooEFxq
bx1kWFxaLWW7rpn6Fssu1iGcsavcsoH5pbHaFuQRKjPMgn2VGNqb2fH0cHOpmivYgmQRqssyWvkD
Eedl2/cVtB1/NsnOl/KurXiKKzLSnsh/pHHoQHQ2+IX1ZXq27QTxx0xuHTZJK1H5+WaKupt09F2K
ckiqx31k4/QcnB987stNozfvXBqvYmmC/ipYFDtonVy+YH4M/VVqxtahjxxB5INbWNVD+jKZeWkJ
ukTucss4rx+xoyLVmfjYBkeP946S08FPZXutXB46qpF2vESsM3jL7iYBhGoYF56bU7+yBlnvspiE
1DSTDF/mbhWrFburlu26WrtH7N/NXJ9Y9SNtiyEvTxp+MrjRamU/q+W9ZzTs8evvnb6r1vu6WvT/
l0ykAFxQ7VRekWHs30+k34XUf5S8/z1Eh0qFP33FP0w3jH0OASGDURLj6h+D6b8uIPR+c6ijZiPs
4P+2VM7i19rXhQPr4eHBxONTF6DG2f9g7WtZf137qi+PKVoH5WPyhf95MDVkM2BsM7YU+G0m5UuQ
duNuYoaPg2NFAU7x7sQmwC8wcweUtmFzQN6Mr0HGsmnCgcOCpr3PlCuCrgG2WkE54XJo5VZX7omc
XsL9iKFCsNtYpH2Ew4e6rUwXXT7Bp8OH4c3NvRKkosVNiUdj1UBjkftG2Td6YTCL4uhw6+nVNAd4
YZg9AuX6mJT/oyi0ezcOCBxV/Q9fioBr7sLgMDoKQqh8L50gj6dcJXPT/ciVz4QEuxO2WXXBLeRs
TTe9bzClDEker2blUykxrNTKuYLESlQt114mq6lxyBbOIXNcxYLg40kFEuuk0vzRtayqGlIMWG4W
OzS6hfDmoB28znjo8jrbd4XTAj7z4z0ZWmrUWHIxoer6MeCkMLpkubiqe4QzRFeHicLNQsJpeG5x
0iRadLHV0UPNnrMdM3gWPedSV8p32gDLTd9Gzg/u1IQOynhYzV3u7TtvuHE12qiMpuGw49SL67Y6
LZyDY+SefLv+aWrFFQZlTQtpOtoPxeCahCV7dFEJwizyW87UpYON62fFgyUEi3ecwKGnzuKyLb29
t5SczwqWkKgze2AYhV3Qp6Sm8qnYu+pgt76PeDPQtxrPXQ7cYbjSXJhDAA8j7gHqKeHo4iwL8yty
+F0Jf28CL5+ue/Vg8b4fMRXE33RsLWy6PnWMEJdY8lYt02+annwQIHd0rMmt43cmXS5BM+9ovOSZ
1hB2eMpq2aDTs9xhmcaOwiouzZDcTVPSn7O4KdfSoZSpc7OzKNIWqXV6XLrYXDs521NTpvG2aZxL
ExQXK8XXbGY5rw1xXdyyz6nbvidNwPseHM4uiLQD2B/+aJq+eEZ0zfsg50rBXwCaPvHkX41JVi++
7CY4VUlAvlG3ic7NfXKbGBFtPBHQDJKW74WZZUyZBEOgtB1ngSaVV6bYpEhWYepVDM6xdmOPFeYw
Lgbu0D51VnwXNZEi61j0quXa7WR5/OKqhCmhTmhloOOumml+tcrghQ6rQysWJkfNWAVNzn7Cw+Vc
y4eoUgDcskdBzJcSf4QTAfOzLh24LcbyALxrkT3aoKyIV6BLRYG/MThBADX766K3rzIZ3fvCeNJt
XVvlefTlZ+Z+ooyHkXQ5DkwJ3JQsalvYw64Zgm84lzbfBVB55Dz2JMLQoqZ8JStqIGiwCilwjQjs
sMelqPej16xjJn3rkIvyWSnkm9pIALOnw4edFGk4y6FYA+JrNt9bmhHcdG+Lu0hPd12fdSGOLwPB
fCxgJ6N0zg17XbS7SxdpR0l0lCWXsTPt5Up6tMr5Gf6WP5VMGZp/TDPOhshInQ3Oe+4nywCW0hve
NYTTImLn0ZJRXH33T1nC3Y1RjBs6K86mz8W3Q/8SZA5DQWoSp3C591tjfmThHNG5ORz9iiDKZHHC
tjZFc8Lr2QRjgYjRAVZTDZkosmve+Kq0qsLqr6zguXZdeKJdW8gExbp3Rbb7R32V32Rrw8jqvbs4
+6rJRRhhYuRmOdzRVaWHoicqnqp6KwSCnzRtTXhRkMmc3k7XuLT3rI+mbYxxZA0dPPUAVnUYcfTY
YCdC/+SS/8O4/P88GInHBTQD6UPHVPbV/8tQsfv8+Zn8/Tzx1y/2+zxBozEuLeAHRNuZXUis/Boo
aAoPLJfcCf/xHBvYwi+li6kB2jzeYph9EBNs5KffhS7nNyQzj69D+FxhGwh0/gfzBDT6P9vI4NoT
y1Q2OCWtBX+C8gVLU8We162nrqLLKypPVmerw9nA5bV0YeUGAsJlDlXdoWVxBb+Xbt/MiMu9jsr8
A/dZh1VBy3cVmsbGc2AbczwODMdFUZJwsyAVefVlQbY9uHGXHyZXr7qdMB1/00wTwoes/ce0yM2H
mi3JnY9Z6tocMvNDl7ZEIajSh7gqHNy9S/zQsK+pNyLP/TjEV0Kev/WMHnz9HG/tJMjClDbUsG4i
eXCbpt8E7dzBMFGVwEN6cSI9ue3qeFeOGRH96jGIZHfMou64oJ+HZD8rivmCm+++YDdiia5FXhfa
tXz1p4oqu+XGcoerKKq2DfdqZAEWv2ZAI9M47L5bhedZ1y+zESBXBHhbDNfN1qmRvVuzhiQ+v8A1
e/uuGx577ez2PMJsMg/cb3rC4kH80zS1p7oaL0RmpvC7jJi9zXKUMa4Sn2AoxEGsRVK3uVxZafVk
9da8jR2ih0PbHv/oKO6C/LWMcClldjps2pmdXUx3ZZAT0SwS7ykdAeBk1Zmsy3AEBmxx73AC3gTj
uNHgpTEk1vKQG/qXGNlMCisPmQH7dV2xeoI+cZLa/JNby7HJkp/cFuswF9QKgmZK9xmjXUimHhJa
CVNpsqebws6KtVOj2qRdLE/fjch5PN5PQ/dWJYLZhYZIUTgsmFRDsjZqCx6eqgqpv3uRC4kdU5rO
OlqgHn73JWtpw55EXLnRQJ41J2+f5Wr5njGsDLp/xusdgyajSlmzWPlow0CTpxu8Tqn2ITPFmYVb
kIwJiA9LbGVDVazB46SV7MThwX2JOfiaCzHskrgi3pOb7KIWQi1Vp1+Xot1FTS6voORDppp5a5rN
czfH7TkeabINapcHRQZCqe27a0HvHjZwNz1iWkq2wQTr5LurmXraV91kF0xKHhxxYzY3WYpFbtRu
Ndc21yKov/qheyZT98nuzt3QNnIP0KneQ5ykKhhHC92Xp+9i595JRlD53cYcxcdSZKfWz6y1PU36
NjKZQnpczSANjSQs8Y+AHaPpLbKPwTKUyEJ0FXALtdBt5+jaGkuBywiAISOVzpuXm8EwMZ1HtnvH
3MF+XH0seyAKYVcwtzkS7lbcXyPIjBArME7UOgWmyZzwXBqKz1y36rXRctWoBaZo0WvbDv4EGAsP
rIMpqKqS2jvUbNqCo+WeZkgWaXpa3qXg3Ajh7LJWe8+t4ud337STikeVUl0zLyUrXtHDPA1uOPS4
wr4bqAE/bxBqnrH8nDI/51FaiL2b8ol0HAGSxZi+dEgz1O2x/84HSrezh6AJPhioWWdn5msaxOOu
sXj9UrQUPlNpsu/d+PpPBdbMBU99bJ39SLtq9eZh6VmEulp2F0iZh24Av0H4g7XJsgUeKJ8Ucn36
iksI5hgfgMFCh0FaI0kTu3ogM/4BTmMJK0fG3Iga2gbx3aUNy6khte7gMqbrXii5ZDJeDb2/mB0t
7bXG0K5NWOi13L3v4+QeFN6X0UsX1BUE0U7mMoS5PyN12WR94XqGddosa2I/zyWdqNqg/4Tjzktn
2+cMkLZWi5+xpn3MObDOyDWe68a+q+zmR2KIaeOrmu3cd5ewddxpq7vTSwOjActPtnEN9quOnkvs
Zdl+iNVBQy45jPvkWGf0auQmI2LvLOCO8Qu5iNhinD6bPmI9DxGN5ehOz2PGQZaRCkv52M/dvemY
mJHHvRelT8aIR186/U07YYTxs1k8VVpub5vAkdB37JuFLrKQe86D5EqacZdaOxS5T6pXtcFgux46
m8b0JCc/3mnRcYqbZC/gtYbfxefYUQCc4Up22E2v5FA7b0zQ/rbM82UtVQ94uvD6pT0qf1WBqMCK
t1zFaNUvekbQWNPFtMrcZL4l3nAulvRaw53dDcbWMbX30eMB4y7yMZrt7VTLt0RVh/tt4oSVqd/R
i3DW5Rg/R8rdqpuuvmHXzl1d9z5GLLAY1H6UjcvbIp/4ULDlyQcv5/dz10RAuYK0kBUNTLU9OnCI
OPrmuNK+diDErM3SAH3W1q+WlrzAhBpDCD2XxdY/ghwD7kxpc5X6rzVuXg9Xrzl08UtGVcu6ryvq
lvH+RhlWFebqliUwV35KnFKep4QlOG9vy8G6xE0fnP2GJ0yrrMWaMhnbVnWV2Vgve0+c444qktKn
b0rHmhxVuLYd3EjcK0DAcvOhfBjYN4q3kXvZNidjfs6Uw1k0OSEaI3mPARluJmzQpmJHCdP+6hx3
DYnbBl9fYwOEwoJbu+E56DQ3QRTjd8TP13fzW1+MWOzKe0gLzC8RbkYubO4hV6bsaGh/UgnD8yVr
is2EUZm/pFJ/QopPtp4ydhMbSvczXm+sbHLNC6Wv7NYnk4Ih3PTa5yhJrZX0SXU0y2NrO++x71/P
ykwu0znd1RRLZ7pzrWFoUS6RjYK285NiREf8oIQeLkuhTOpIJbsE13rBRbexNlrQFbteedojA2LQ
kvOKUp1enyqs70YxUxkLbmbEFD86y7nCJN9glseTH2985Z+ftVjt3z4twvYbLQOBi6/4eoIbsHcS
f1NBpw+UIT+IkhdPWfQVPZmfK14vlpTbKWCMygMQmrQtB0cc6d06mAjfZxPjVqtCANgunplGWHnN
xtrpY3i0Rv1WkRwoYo8n4bTLnK5dJ8L4sj3PoleA5oBoAX5hs0zaF0lB0UIG2IiVRI1bUUUVVGjB
EgGlFYRtCAPPe5Nkgz8YP6jc5KhTe3r4GOCJdAckIS3im8Ulm7WMPuAMVJArxhWssCaF8/eNR9q/
cHEZ2AO83NVi8ZukVca7VKYLU9tgivqW6NXwUcLKBMS/VMG5jobpyuWkEg2PFcD0P9jSiqu4mq/m
wuWIr9sj0I4C98H82HtKKajwwSiE0R56yLVeD8l2HPSByaMJ8lWlT5mFtm6jCOCUgGc6a8uwY2fg
32CFfzEU+8GS7nSyWvSgvDeX9ZAaD+2MvD7h2dhHg+2Eeg7W1ZEdz1v+UAkTleWAYx91vxtP2ZDq
Psr2EO0HkkcPQ+HSEpgyjKysXj7a9rwYZKaqadPmmLSmdhF7fSnkxaGU5B4GEhmq0stOM8IRiqGu
7vGRDUJkNDp8gWVriL0wikuc9OQGzLx95p/4mZTXtS+qt/8GjRocgRXY4Awoe/Md99+T/v7RU8bE
97eXyb/5Ur8uk3D0dBDv0NotiICKmPC7bcL/DcqObiEzG/AWoKv/AVMAtMO/iz2MxCcXSkvxcX6/
Tdq/2bbPEougk6WTF+V2+h/cJg1H3RbrYo7rSjGCfJAMugoOq8iqy3//ORFacT+QmY5ZPoBW+U39
UPyP1LWvhQKCFNUBjgqEEHQ/xjWoIb4JbAHLHTTztjggwTXECUeB87lz27sed+sWzdqGPgDLBF7q
p3Btf+cpWEnLOo2Qj8PWiZWVRWoZmgu9fw8q8AhTBuRJ3zOLSPVHqXQy1bMMNorzzUmhNRtmygwh
EK7wFJxzl7oIz9ctLKuKs4LivS/EfLb6IU52uakFRz3LqarSbW/lwmqJJrbYtADdSlaeMSaSqyRJ
iXKOSQZc2eDQbMynznbvOz3+LKRotqMJfyEmS3qw7YFddY6RkHRI2b+nsWNsgWFxL+G5fpG1GVzN
gfNM9ji7Lekjp1dM0kxP6Qw2pxDWnNyJpZxsfOyjfuVxtO2ETcg+kfUH7ducv5RQ7UaSu2HiL8PD
Ijo+r165vKRd1Ky9RP/04hFFLHecWId/Py1QvoikbEsYFf4WDULcdC6AbxlZsXNaePSuxqF0by2v
hLw+yOrnYgsuLoVvVmED+XNlpYhg0cAd2tJ0ez2gXt5UY4canJKWyumaaugVp3bX5AkIITZpV5GJ
iT3OgMFlGi0f6RQcTTk+OUMF4T1OeIq0W5gxn2zOHvxJR86fyYTYw7Iu+b4RmG9t/Oy78tw67e1g
pNmjLzrOz0xuGFJaeDs4B5XeENZBGuN8XPpTbjqEHjqCXXrZDhfc3ZhSk3oKExa6wcpneVtsl15k
VOmy599FqJaNtPdRFhR7JJltyxXG2ALO0K4daDNxWmkhP/4/TkEqFv9Fuhrx588fJVWajcxjuDC0
1Ef9f+f7/m1p9q+q2f/vGh4WMpZ1gMVQUgzD5zX611a1U/31/rfnrfPXr/LLpsZMwGeVAgyTg51Q
/a/zFq4Nxy8rSdKn5PE4dX6Jd/5vjmPw/9Ml6aMwEt7/dd56HMUORfL6t7XOtJD8/oPz1vsrvIZ0
qq1+RsVq4DsqmMP/CoHi+vHTfCq3ZgYjyk+yLYMTRh8wSZtekcjFN5O8SL98ZQBim/bsgi2vwJeX
YMxjSwwbH7g5rTRv3TQ95wsauFD8c12R0IdRfgaVe29m9rkmDdBmEyEXEz+Xoqh7RfZcKAB5U5Vb
qUjrcUMG1FT0dSw4J1wsn+0ITxsDmz5HdzaqHtNDC7ldMdxraVj3NHh80pITX9mjWSKXcR/2NN38
qHiMKXMQl+HYXlZulA6nvPamvTHSF5fGpapHcrj/LDw9NK4Uls69BvAL+rqyQ5PYt3GSsiG07fpc
LdMbaONqJTHn7f0iCsKl8nct6LWgnx70tjlLau+yzN/ZVdyvnXF4FAGVeHQd3XR93+IIs6I7lMlt
Yps7GwfqW08xkuaBdoUptAWMBfVslGFnJ8+oGBPVEV4Z4mdFk4oALQfxg8YpE7YzKugQnWWE8zoJ
8FWZAmYpbnbPxuGXz5yMc49w4e9S2gtL2OKrJs7PHEQvzcIvu7AChUzGrlBBe/oujW4c1ikbq9Wt
3TzS+Z1ygmHob3f0j7i7OXO0697yb61kvHNJr4aBKU44aj/ryUvXNWVWaxestBNNb1ObHc3EvTYr
2mot7rpVtIAjS0d3Sxk2Gzo3SrZJkjfEwTqXl9Aa145nr9nkVKEf8JRwaQJFEfji/vfYOtG8G5im
b2wpuYo3PSsxj8fBkM+f5HLFZuKSAmS+JkdSIHd6+JRNCqywsJX0siwtomSp0W6RRAb1a4m+neLs
LRjkW0wo8KDNgi6MZn7EgFVsg6prQZpFnOBRPZ+M1Lwsk/khLIFJbMoB1o/ynnJQmhXijHsLUhxe
RQIfOm+5hpUrmpM80hGVhjFeadHxdMoGAR7AnR/mxY2PQgwYDKV1lmZ8ccmlr9y2+uhM+h+0Yjno
/vTiTkCF6YEITXXN0cC8yYnnDDfnZxFn5AI7CMNJsdw0XQ231uqPeUOYoRtnc8vybVchR6/JIICG
14GmrnRM5qSwHqsaic6J+keKAr/seMgYzIOfAca2Lfh1DWEjONQ69yDwfq882Y592dFw4pKu9r/o
8y5DOUxfXmftOOuWMDcAUEnf5t1I5swxl72jN6ekbfe5nz5FQ/6JSsBNJ9GdbYofi0s90Fdr8An6
2cGz3/CSyQ5/qQ6fOeyG6Ca3gkMcVB+jV5a7EW7QLpaVWLkMKiEc+UM89kgqBhRWPoYHjSQuN/sS
a1iTFYdpLM4OCr1tM1hwQaG23sseUrv74bEyzZGUeaB7z0lfWacIVWRDyDBbT3XbsnBFs7Gd+BkT
ghtyTvYbkVIWmJCp9iPxZNgLQbAxuBsN+SP1R/sVDonYyLG0D7JoQDDx0SA80JzIarP1nmulRGBA
5Ma68QiaU7+aba2u6jZ6pHnXU9+++pWfbpa5uAL2/KU3fN+lyuP1PFsEv8iAbv1cAkP0+Iu1hVZd
Cp/ak1L65ba0onOvyfc2QLSupYXPNXO9K2zB3rojZA7I0VzJCQKubBHamoQ7FmnhW4YzFrYoMDb3
b2Hu7Tk6lNryQt2AS2Jp/onHFergABzeRgnH5nRKRYPx0Yt2+ciN0xbVc2vOd/6s3YwJFhBM73u/
bs/94mQrD5PhyyQqL7Ty7pUF4bmpW+c05gJ5YOLXgAq2hJEciKj7/bs9qGSIW32CLLgeQd0iA+vE
wHLawrvZ4Wwoh1AEItp5crhBwEmuphRDaqqbGeDG1l3bHa8uxuMMhMcC6Te1Xjnn+K1jzz0ZunOS
icuGM+HeLAry+Taoe8TLytyXHeB88sl0tc81i3MxHXI9u7AY+Wx7qoypStv4EpmUJPJtpEJl/kRV
YVwbA/aVUg/5zhRWSKySWTDqYd/Jje1G5zwGBpKUt2MD1Xn0BZSw6ZWWhbdlscrTlJU0JkZkhHIH
r9r8ahbL2ht99mUuWyD6ofe9hqckt4OD1jEEc+MgPtdwsHX28mEYBVp2KfFp9+T7hhJseT0fVTqC
iPLV0IAXcNJzx+MhQL6xinTtWgg/TSboQp2bR7qScCYURKVU8ljSiEUpBlJXhlLB+8xhydNmYRMb
E++45Supo3erd0+T2xzsdLkxg/gVtgLxmzIzUWeJjmjcJR6QQoLQcOZpXS0wQjlDhNu9WGV9HnSs
kPH0Uxr8GKIpDsHUbTXXULUoxT1ZskeheawxMuuGN4O1EWVGCqSlvaJxruaeFUrlUYoUDSDJ2D97
CzURULfWLvKOiSMi9Mb4MfAnPmPxcuxost4WohoOIoDKpltPfuW9Zol90hb6ROay/BFU/YPVcUk0
O+2msTjpu7m4tDUis91l5k1nSYpsHEYL4ev7RJ8u5PDfpka/H6oAfXepr3xf9iFtFwmN2NM5MPOv
ViPfA68GJ39EtNtd4nf417AP+EmHabkHNnAZ2SaUCdv3QqKkwhTfm0YEPK3a+zltFwkcEBP0S5y8
y9lepis/s4tNSZLmJ48LcnVcDXGFzqsEf6xbBdhn2B3add6uLDy0M15aqUy1rIbx144peau05jTy
0EIf7Nh9S5Uht2d9diCo4G0GZdetOTBV21S7M+DYHmZl6zWxAfBoxurbdG55apgEjoFhauTHcCBk
+IPHxbPPhbIMW8o8rPX6fNDy+TrlVfqc3Uk81MpsTAFUvyrxH5vKiAxIAkuyMicLZVPmf+FYhn50
LMGX/egd0oSeMjYDvsAshdfZbCfjyFD6uCgbtAii5cr09eRADw53wySrN3VFjLFSVmqpTNUeDkxm
AIzWibJcwz/Fi1RRnAa5/c7El2210j6lKSwhs3KfuAlUIR82Um94ueM8bdnr2BDFF2qwt4YyfvdN
RcSri58DmWCVcbXY3iTKJg44rr+Tyjref7vIHWUo/x/yzmwpbmRbw6+yY9+LkFJKDRdnX9QEVcyY
ydwoMKY1z7Oe/nxZ2D603U00py82ES1HOBwGqiBJpdb61z8w88IVqFYsc6kI51JRz8Wehe7tGelC
kdMJUC13hE/BWLcVXjdhkYpNvIEOrGvOY1tayJmSYN041VPVFCa/XWI3kVV5pCgPBXowaPJtk8t1
ZOCgEfGLX7lNeCK94nMYT1e1otkXinA/dfkZ5CCSOBUZf64x827leaho+rqNdV4bFWdjYhkq1sVY
igKitKcI/qMG6tLF06riqIXDd4Hh94ZYOwq2pH4Aav9cohbAjnDC/47ZC8qHOwNFQYCyoCqCbg09
8KhNGBrFFRKuSAkRAju+F0qaICrGp3TxvFcx53e5kjA4SswgUTXUBs4cnRI6BEryoA0lX6lHt5Vg
UFLq7Zcq1G6ltJpNkYHhDu70MCgRBWy/6KJCVxGVPE+GIUFJqT1B0Poaq7CjSJueUifdObVKbMW+
lACY8kYbiwdTRSVpJVOdmnkk9G6Ert0QPVm5/wQfmQxyts0/AZLEHsi0DIEbHFicx4Pzre4Y5fJz
/fTcNH/cIv/6Uj9aZJRYCu80DFBJaSgezTdI0jtwMJfFCQlXGJBkR/ChHyZ1gJgYN3k6d6wnX/Fl
5YGwEXEpu1jT0l1wyfd0yFL8ym9BLwYDxzJNUFD+/n2H7Iaal0aDh8Q4fSjw0yHE7SyyRzgryVWW
DF/iebhCdgiHPmunQ08PYwYPsrtljuwvG8Nxtm47wgkMZmqQOAK7LOMn3L2Bw4LhoWxC/SHsK32X
5tJZ8HCrdhb6nTWSxOYMadFxnkYEhmch4n8a6yWyI/xU+rTZWXjZQS8w8R2z5bwr+4yeHQ/ySwA7
QYS1P5/knXE3iNg5yeDFrxC5tzvNsmGHZra8qDLwx1aSDEfVQCkVFfEFp9sDtQC5FzHDQZ60x2XY
yeMY7+rVVIRnRiLpwrS+k+uwR+FOsmx5gfg0PE2MuX8GxZNAjNLbakStkM11qtt1okZ9zbqy0bpO
CYP67NHWAyYAgsKq5XuoRE8LK8ZoNeUYxpG+/BxwJLM+KKqnvLsJ4pb0PzSYpcCxifnSoa/PS3oF
gREOYs0a1aYUpr8V6DixtVE+dM6zrSSesxJ7zhWyTxHViDVDdKgG3CTLH04MsgcXA2pRW8lGiR8g
dKHJsEjR9VMA72voPJhZK6kpQM1FRI9DLHfz0KNGjbPhc5QOhwEqVaPtTukQRk69QjOO5RhR5w7W
lam0rdM4P8YDpjdmfiOT8c6rCZMXo39Gosyz7qKTxVPYX1AAVTvTysu1DKObqmwvddrxPKir5egB
jcqquvBM7dKgxYWwRCxWQfYYIl2zSM87pdodlX43xikQq0T5GLbaulcaXzIcEIQh+81z9wh58oWh
9MB2pPPQYhNrVncVzGiG6UJXnOIX+VxfDYiKU6Uu1tizjKkSgVcJ/kXh4O982Jk1qgJzsH7rlVJ5
7tNTZvBLGJPXVhjdY013xVQLnNrifxGSXVJy39HTnzkGyj6TckA6x1ZqdKjMMTCh/LuyivI2rIPz
nlLcbRBUB1rwwKmkrPjOYyW5jmxIEAMq7GnOTkTZHYJirHGVJWNDibW9wDpCGfaYJnInBp/iKJbb
Fn23KQnhQe+dovuulQA83mvB470uPNlrxAcj01ajRM87QjC67Louuoza1N/4Id4VcMBzor2K+Bgt
UwfaULXBAxaUwyaBuYa8EWviIAOa1luqt9Kv9NXcltM6a2b3Gpt3bJLarl/ZY/GokUKxbshsySwf
NoOuIexOVgWcrCL90kGtEbK/6dv6PHOao6GPbiQDt2tTT7c435/BWj2xc5u5Br5t3KxOfOaELvQI
HXJTwXfqJpl3k/uWPE8r8p4bCUk0FPpDbPrMevGQCVwg/YVekbhXSu2aEmdHg345huVhV8AAZuhx
3jjzORTr06aqL5ilkh45kIIqgNGY1UC4GPH9KCPoqGkyAWPVXzOCcMlMqpU3szgK/PFEi6dbKeJz
p592s+IAN4mDzj7bQWXbuH7yZfKbfIkl/wODeDx80kycRHGzbf2ZHPIsv0204Fam9lmd+J88J9tC
kEjh+KF11Jtxk6bBaZdjUWOGxwabv26qnQd0BoqHjSd6SwSo5UmkpUcOwgBC6DyU39llA79P9+Vv
Qzps0QSeE2zKMQ0IhCkQIvuBsTmDypKEJbJlSmYn4zEa78PaERxNaXU7YDWw9JlaQJpnlDB3t1Xp
7pJE3smiPNU12k20OIVvf87c7mSaxkNRZaeIGIdlOAyfJlccDbr+lOm+vixIDsc2yNjiTXVVl82F
MQaXeU9tiAoEnwYkq7nVYt9gf67ADxY5fZgbYmo84sS3oKE7jrTqGfrNbRIaXyub/kuOIGz1s5mn
x3Q4qwz6y4KZxKe8yXYW85LFrHvbOWHqXpnwMSEaQ7JAyInW1c3JgcXQITaDM9Hbx5zhF4Y9umBB
5ryJrO6sb/0rm2EbnVxMjBMk5XiCj5MFuK7NTpYvkVwwJckxRQlQQ+NdF5IS5RT3Pb6gGx9LjoUg
OjnMMlhdJnFw/QQdFF47khD0b7is4f5t2nd94rhM3vVPnEwbWVp8bRBe9DiAhXlhL8fOc3GiKB7i
1sDEv7GrDVU3e0aznsuQEHt+lU+oyra91Z9mpnUutICkPFT9dg/maUUQAWbNXmTw1lX45SO4Ow7U
I5Cj42Jm3acKyvQguoWJfNZVSkGfGCgzJAldLRaBcKYZ/SdedJqn1ifXhFlSxu3F7KqorAE6mwgw
x6qQSBMXDMFobKKVg8gVq21QcRvF/Br78yN+nWfJUG2lJBpCwLAGoHVJH0Rgs+ytZGOiPsSsSt8k
Q4Pct4+nsy4f+nujzvxDMYtxNbhtsAqcadtHMzTFPBT+id5b10WbWRu8Ts4bL7urB/PWyBGtznCp
buN45GAxRHSf6VMN9B5NjwMBPCcuXxf1DO/ckj7S8NJjZ+TBbEuOPX0swF8A0v2izA8nOz9PyLku
3OBxkBb6jDmMl52ZlGtqDGNZGz5PmfkTvybzH+GDYINyItdSU3P+diFavzFc2pfP/zp8fv7D8vkP
XurHRJ9pvYnFqItl8ze35h8TfdhtiMoslGO4JGD4+KN8lmr2hEEBH2WwQZX8Y8BkHVAyOxTVOrxx
qVP2v6d8NpWV6c9TSCFwLbUtCOyOIXin1wOmBrwUJIAnVlgJVJT2aSem7gx79qcxAgAJWtzDWm0E
3uu1WwJosyMCXbyVR728rgs8UlrZheBZ4mbSaYkJwoH0qbtPcYgVHkMVYoJ9eGoDjdwse4AMMN9F
7OLZY5ruve+k3VbPIBx6wJuY2VTjUefO9mFbljrYWDEhS22/FgNPzCLXplXjWE9VRMR5UJJb7DfC
WPiTMWGuH9x1dng/TRhtJsZEyBuEhPMeoxG8hES1Gjz3czdk5hGkhG2tMRBKyi9ZQahrHbvPHDDJ
iSmmZjOn5LKR5D4c2ljtLbFewLot6p3FBBpySDtwi/C62cUZWK0norsgm1xo9RIAL8L6lNbVWWCR
D4EW1GsJMHqv65wjNiyt0SUPO6vgGxdVfSTc1lpDyBmPhrjUV4jFtu3MAEoriy9dM30q+/ZZhPV5
YyPnT0GWbCMP1qEDaygvxSPJBzqadoYTeCJky7yHVZyiSvGc/jNLTGBsYD4aQHsQK5DTyABsDx+W
rTYZp4mGPVZMaLbAkn6ZtcGtaDec7QBPpaIBj8c5rsSkKEcn0up/iyP5GE/dtRx97JNtHInqur9z
MC+DqBdM/Q6VHKSjBDGZNbsjCcWw0TQp+6UT5EeNJUkkz+phrZvjFu+ndJn4cc3oZ7oe61EFnroD
ki0UbSK2LciHyrLMIRYILoS+HmV8NprxMe6oYmdOaHSnqQ2XUmkBMqUK6EO0/7QhaAWqmhg/XEWV
hCBRaoLC8azDGYGBsZcadLOO3xFTvlPbwh9/gekasDHqhGqvU5BjZTzBf5twxlZChrAM2nPoERgy
KanDSDyUCj9EAJEpKURmW8mhTvzqEoqH9zT4uYZ0wCgQUYg4dBY0q9VqhgG/tFw6mjo3ga7SE5AQ
vtGkfHDaxq3XVV0+CregDEk648id7PLcYWS1zu3WepwArlAQ2peZJ7gTekM7oeGOMDTSECEgvSdz
hF7J8Mi0Nw/bMTp23OqQkvh6Fna4RhcePDRBnqzjbuyWjZ3hNhkI9iaEeIbIFMOmMZ5n6eyvmyYT
h0ndMGuwbLKCmxlbHggswP08ujn/CoyYKKaLRAZXelThvWfkUx0uMtdrDp09bUXuKSzpns7iKmYL
Uug7aBzetmpt56IPmG+GiglD+h7gjgbe5KS+uymn+HLMfLBvU/FmtAkGDUUROYQCgE/3gpTQYIKX
4sBFCJEGRnLvdygP6peIphorWyZ4eBcSE01NUDOBSfp2VSN5BESf2+q3OtPHNds/OC1w0NtCgQde
96TVruuGuCizdFCuTdgszVoUHRUqV2rIpnSpl9DdwyJyMSqgW1EJVKLrraNGpVLJUR/WtUqqyhBA
rpg04v8X38qgROSvcq1qp9rEHYMDh7irogHD78zo66h3u2bWronWsxZtMD7jlxsshry91XTSswLJ
p7RatW1q/8olYCtCA7GYiNzq9PISpBsBqU0al1C5XOgICO6w+6tAZXZZKr0rqMjxGs303FXJXtiH
uEvG3cHpPwEwg0ThEUOE0QtJvaii3kzr/RTlxZ897X95mW9PewyMgKKEbuBaTjgDTMFXYJll8njV
lezrJz4JzuG2Ad1Pd20bYIwZ7evHPa8I8oaCC4DNsN+V1Ss8RSr6PX+PwoGKRAiDf6C2//3j3kOa
iw8ieGw02ZcubRiqki6SJzLxnONBj+pz351HKvteDzb+njXmihk1Z5wFwdeaxPmFyMobZPDdsRZ4
wZGGknVpELx9XTTq9Cae/FBDEHmGn1nxxR70514juiEvpL6N4DXDJtgfGwkGrRNjvCS8ytqmWUFw
LLaORSnfjGBFC5rseQmMb69iDiVdtNAyMkbhSWZvrMEdTjTsghaJPfRQrw1yydUxZ6sDT8MYdN1y
BuZpc1gmybHP2Yjm4UZTh+XUMcCpkvDS0w3/bBA+XrMcsLM6aQt15sIQDNeeOofbMjOOTHU2VzJ7
dPfH9TwRbhfgjLetFUM2VVxZK6vsRWTGF7ni0RamFCMOzIpey4Mdqu0U9jDC9YQKg9AM5pSp/kkX
A31l4FRHmsZMc27ace2HKSF2Wpio9B6VBeU1PBMnxi8MA9NrXdF/kz0T2FCk4FnRgzOGwBujkPeW
og7T0kCJt2Z+I3FcQYykWJgdCNuKdBz7uGowQLbXkU58u/oiNALueSSb/jA3fNobf89iBjaC8h5P
FpOlXhGdG68IN2NWnpINWh81OSLmVhGj4WXeuCY+RhLO9KjI04U1MB/Uyu2giNXdlNAWysyEwAjz
Ot+TsBvFxx4UM5vocUja8Z6wrTPbBzZVNO6h6sW109b2qem3PKANRfsGGm2XA3KK9ZAxbkvAICE6
/gbllZ/aGmhvg7Bdlgafb5f+baQ7F/UUNcuq1A811DnrRkDbMEN+BoV8KgjUVGAoyZH9M8BaeDoq
qDRQoCkiCcCrIQNJHcFUIwWuwqORx5YCXFvBmLnEudFAOHTrK2i2dEKVUMfcKFTAbd314WXPYH8n
nCEBLJP2CanYd1h4zzjOV+KkM6v00qsxO6+jcd4FCiQuAiF4TbfeIc40jxn01stghNfNjMdb4t97
PPYRkPNQzetBNhiNTDb+JyIEmo6YZFtI7QJcrSnbAtQ8PDMCNdF3FLjt5rOzHXAmWJLU3N3ishat
Gx/pVaOA8XzorjJr+oLGWAnAVnYYngYIMMyiuRwsa1NDIqf6nj9VBqyw2TI1UMEeNMeVZXNZSPhC
45TS0msbvI95imkBbTFjOK8tu6O+ly7fQFls8ywBeBiDHJY+aiK0YTziy8lPMSstHkANd13f3VuR
tx5nJ+QtYy9aBZPIKbvbgttzACaII/2+cyvxJPpGyeAhqXEKjPkmKDpkbqlxJvEIg9nU52sScqxk
5dl5dmObxjMirMdZGU94jXPrTMlFXwxnhhOdJq11m0g0AWkAPSdywwtuidDZBiS3xWgenXmXkQWC
Ea84QSMhF0aVHtXlfJrVybZQUOLCLPFfB6Z7njuMy6rGJKR4qC5Mj1PPNm+ZEZDbErP4sDFgs835
DGvaj48qTVy2bgByLSBCxAOpmR/nQf2NfLp6bB/XOSLb6bJ7rqer54ZkyeY77VF99KKI8va6+P99
0tsv9K8XP8LrqXz+n38/fs2iHNleW0dP7b+/feh7uO0vz+zfMUn33+L++3/rFdNHfszuK28lsSo0
iAchEvflonlPizz49mEN7bfpIgcnFPflYi7FG75asj9blLd/3pfVfftz3voJXpbrZU2YHyILN6Cy
gSO4rkXZ8TfXhJKKcSQDwZeL6uL1mkCpRdtg8W7fF+2/tCZPRQddkJ0aREX+ep8QWPzX1uCnV3i9
L0iHUd5ClHP7C8Dl9Rp4pGVKFBlALt+u/9IavHGvSIoth3gbE6CJPfyL1OW99wpmByaOnraqY1+u
368J+8LEHUFnmvwhF+Pn+La/dZOQfGoroyj+vFy0CK83CIsBCM+sh///aAcGwiWp096wN5RJ1S+I
6Xs3hnUA492CIITZ1f766cBwDpjs24b140D5kPsDGJaD1MWpAwqCilP8m/uD81MgO/i+JpxIr/eH
d2ApIZjyB/uxZh9vn7yNrL93nyBwA6UHRv9+z/z0sHUOkMPROCPG+HZ9vHtHHarg9TqMmT+MY37v
mtgo+8AaYNf83z54vU84R7hzMLhTQsGPtkGYNOBHA9rxJ+lu710Mh6eqwU0DqejlQifzejEQTxqm
K5HlfFssPv7h1uRXM+2/dZA4BzoLzJoQzb2/frpp2CAWt42uK7jpAy7Gz/6Nf2sx7ANHAsfRnH3b
AD+VZeSt4lcOUQ0Zxv56OcY/WLn+tqHVe28amw3icoQgP3y5floT9wAzdpzbkQ+/XB+zInlTlf3e
NbEOMKXH4JOa4+X65SARJEPCKvm+jz7kQfK2aPK9a+IeWFjuI76ks9tfPFBeH67QQLm3XAsO6Mv1
EdfEeZsq+941waVNUvNh0/btZ+YM/f2aSLT4qDa/t4EvfeVfOk/+wieBrqjPekqfH+v//C8AAAD/
/w==</cx:binary>
              </cx:geoCache>
            </cx:geography>
          </cx:layoutPr>
        </cx:series>
      </cx:plotAreaRegion>
    </cx:plotArea>
    <cx:legend pos="r" align="min" overlay="0"/>
  </cx:chart>
</cx:chartSpace>
</file>

<file path=xl/charts/chartEx51.xml><?xml version="1.0" encoding="utf-8"?>
<cx:chartSpace xmlns:a="http://schemas.openxmlformats.org/drawingml/2006/main" xmlns:r="http://schemas.openxmlformats.org/officeDocument/2006/relationships" xmlns:cx="http://schemas.microsoft.com/office/drawing/2014/chartex">
  <cx:chartData>
    <cx:data id="0">
      <cx:strDim type="cat">
        <cx:f>_xlchart.v5.194</cx:f>
        <cx:nf>_xlchart.v5.193</cx:nf>
      </cx:strDim>
      <cx:numDim type="colorVal">
        <cx:f>_xlchart.v5.196</cx:f>
        <cx:nf>_xlchart.v5.195</cx:nf>
      </cx:numDim>
    </cx:data>
  </cx:chartData>
  <cx:chart>
    <cx:title pos="t" align="ctr" overlay="0">
      <cx:tx>
        <cx:txData>
          <cx:v>Mali</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Mali</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7HvZcuU2su2vOPx8WCYAYmBHux9I7knS1lzjC0OlUoEAB3AACIJ/dL/j/thN1Sy13T6O8I04jjj7
oSpEEJsgEpm51src/7xf/nHfPNyNPy1t003/uF9+/bmytv/HL79M99VDeze9aNX9aCbz0b64N+0v
5uNHdf/wy4fxzqtO/oJjlPxyX92N9mH5+V//hG+TD+bM3N9ZZbor9zCG64fJNXb6D2O/OfTT3YdW
dYWa7KjuLfr15xtV302T+fmnh84qG25D//Drz09u+vmnX55/1b899qcGVmbdB5iL0AuCWJJy8fNP
jenkl8sRfcE45zRGcfrl8/WZ53ctzPtvLOTTMu4+fBgfpgle5NP/P0x8suofrt8b19nHHZOweb/+
fLxr1M8/qcnkn6/n5nHZx7NP7/nL063+1z+fXYA3f3blB2s836Y/Gvo3Y2R37V39V9oCvwBLECT4
U1uIF3EcE8Jg8POHPrXFH6/jt03xdd4zS3y9/PcxxNH0Fg7JX+YTyYtEcI45Yt/O/o++kbxAIsUJ
R+TrMz/7xB8u47fN8GXaMyt8ufr3McLpXXiYvm7IXxCYwAgJSWKG0FNvgIiVEJ4iIlJwC/jA+GfL
f7bCH67jt63wZdozK3y5+jeygnGNqs3414YlwRIGaQLizo9+wF9QyhAWqfhsiDh5Zon/zlp+xxrf
pz63yPeRv49Vdnd/pT3YC8yFQDh55hnxizhBGPzi+wey+o++8Qfr+G1bfJr0zAqfrv199v/m//4f
adzXvfgLghOB4IQo4gJSwI8uAaZhAiWQN74+7Atc+rSAnz6Dmq9Dv7WO3zbB5/V/m/7MGM9G/z5m
OVUf7pr/tBt/EssKsEosCE2fBipIGDGnJP23TPFHj/9tY3xZ9TMjfLn699n8W9O+N+7e/qV+wV5w
jtI45V9pw1P3IIBkBQCr+CuweuYmt6p972r7Hz31t43yfeYzu3wf+J9rmt9c2Y9o9skNf5bhsReE
A3+AaPU5TT/LGvgFBiCFk+fZ+zPx+v1V/LYdPs96st7/vxzu9/ndN9pb3Nm7zSe+/APF+8+jn14O
SPyzqU8oxpOX/BrFDh+AU1MgcN9Y+ONXPEnCP27st9sf7ib7688JpA8GviPihJIkRRhs5R8eRyIE
dkpiLGJIO4RxJCC1d2a01a8/Y/pIEGMmgCFSGnMBsybjHodQ/AIlXIA3Cozhn5h+0ycuTROk6b7t
w5e/f+pce2lUZyf4YgH+2X++73GlIhYMVpamMSPwPycJg/H7u2sQQeB29F8CRVa6etom0xLTvTNo
iTYt1U15OXCVyusy7dv4mrNqnTY+apn50I5Sdgc1R0t1RZYe8+NMPR0PK3V4eac63aVXPqWdLLgv
501IsHB7NfA6PRnnWvstk2spcj+bEp2S1VT9m5pE1XSB5iQMLrdLn05NLgZE6w/CL2yQmbVMxW22
SjHWWyOZV69pPcxDYZpJlqdyVUN8XbpmNW+RGde46FJds1urq0nu+FC+8jVadnYqu21C0Ptp0VNZ
LMKE+lx734SPnGIz4TxI3/n9QrAmOl97MqONX7leVVaSaEm2Td9beWpTj6Z3SaSjdbfGax+9WUQ1
S5kpZNZwNINrVZPhviXorZkiM7whbWLSXPOgxMvAYjmft0nr6jNXds24W0JC5KWo0wXtyj7R5LWL
PF9J3kpc6Vdro22554Pl5H3b4zrZt1S67q6qXRrOnKFsfGX80OHTumrG5h3XBoWbWcBeDxkqWd3k
45DKNuQdl6lSmXK0QQ92WF0bZ2Gc0vG8Wdq4w9ncNwTLPEa1be2OrJwMJDMTWmuyn7jR/ZpxrOv4
0MeLwveMl3yQufAyGg7rgGx8sZKk9tVWRZG2LBOkGtdsHmfTzbtJpKUxcNFaQ7Ku432XuRWXfNyS
2dWi4G7u4o1eWydt3teTt7fz4ur4XMRY4yGLxknUH4iTOOhsilPVnMckmLTbCqLcuE19z8aMKofS
GeU90TKsZ6uhcJCzoUmqEmehrg3OaUtXcxkPWNNDYimuTjxlar1te16T94sdUj8VCa2XeM5UWnXj
JTH10F1ERq76dTly0l0NJNXoxHnXiANaDKw6s4Ev9Q3Ffu6vnU1HvvXWldoUa5p6coxVXNEz1uvU
9tmEfZgvRhX55ZyLxfWbEnVs/lhLTKIzF1da0TovI+IUmjNunArTuO0iZoJ2u66KEuSSjAmvmHzj
hByRvKxcxZrpjLgwQaTIiVJViUQ2RRGy/mLGXdvxNSdCVyQuBjqPVXwTY4SneDmEpqr9JimZDoe+
7YN8nyDOyjuJjAxzYXSoxz0zbD14vTKpM18vvhit6Leep6NLcgFWWe5EMg86w0kdmzYnzqXTiRjH
xF8p1MIBKXxStkMeJik8yfoFeC+8TOjJpgmR4A9NJBq7HQdVtTeojRoyZmwlVXzfiNWku6Zp6uaj
5GJI3/SIDc3HWYk4uuBB1m670tC0RyYbXF9GNIoIzsdeIfxeDIOlx1CO0l00C+PipdNzQ26TecGL
zxJ4TFekWvTRcakM1jdRZOCwiGVmzRkqZx9/UAM2SZo1ptbzSYNVrwpWQgg61ioh8wbFDdLHul9Q
tCNlFEPcC22vTjvP+ubg5hm5Yo3bgeqsi3AbfEGNkruuZdN+XTvdz3kUhWS67taIJa+xHaPwWkxI
iQtknW5eD6by4kZPSZ902cDaKJxBvItntS/7yLU5nVs0XyPvQn/O21i4Q62pnY4hhcB7YRl34x2R
HYtOo9B3qC24bZPoiKNp5WfEi2jZlxR88bJNaNJcjtXUapVpP/XyqprczD94HebypahMOuxwulCx
jfGK2b7WjUgKZZLGbmQTdR7eCvn6HBwktAdH+tnLXEfd4nNLiJFvaOzHbke118seVdyFS94Miz6N
FOH0vGXe1+/QOvHSZVJRM13MunMqJ6PT06Hjo46KAdeYXiysaU0+d97R3fRoeucbebIS0km4PGlB
jgmbB3rSULLa02adgs4jSnp+EUou5b6fOwVh20oULSd+Vare/KhSP0m496YPo5LVl5rAtz//dfxa
aPikXH+//lhV+P7XRf/Q3djx4cEe7/rndz5Com+3fpfAH4HINz38GbD5XJ/4HdTzHwefQKIn2PsJ
JGJIEJxgwAu/D4y+Cs+fMecnaPR92meAFPEXAFYp0AcAWRwlIgHN6QtCApmcEwG1GJQgQnmC8TeE
BOAJ1Fr2qFQBFXyc9x0h4RcUIYJTRoGagKbI/gxCQuTfEFJCGKIJENFHxA2n/ylC6j2c8mZY98iJ
OvNImayOMYH4iUOV9Wt8DSfvrDcGvAVru4+M9hdxQzs4sO2Q+cVejWG8s7jatbYrSNkuOWOyYGOU
0XnZ23J91axyzJJarFmrkp1T9lxTuo/67g0nDrLxmyGYLI4HcKAmszg9NcNl3BrIIk2VibnJQOmT
WSynvI6ajRpuq4oW4B2FTPq9CnQ3LKRYvd/Xw7Ap2yirW3KfxuPFOixvWJRmUdPmPqFxRvhiMlt3
Z9QzU4xTfxi9hddWkugsHkIxuC5bSpmb6qNGw4ZhWlixqryDLJHRJBRMYJ2Hbs77ps6ahBWTSc8t
8ZleWN7W8TZx8TFm8UnXpTng4Z0LpJiZqTPXhyN2Q4GWj46FrIl4zhGymaHR28r6UwDSmQfEwlN+
Ww6Ybw2KVLWLRY3yRbZnY928cYBUzlsyqrxc/YZ1ss5KbjbdVL1MOlYMrV7yaaZ3nRzzXn2MS0Cp
RBfE4CJ19bGO1hPXsQ0gvItJtFmaRjeV4DdhUS7rbOPzsBJ8znRyqmibj63YC0X3la5OXKQvlnj0
2eTDPl3mfdW3WzLgIir9XOBl6HKIoOOVbZcp/98oY8OP4QK8+/ejzJP6wLNZX4KMeIEIehRRWZoI
iFoInPyPaRiiL3iMOZwnloqUJ+wHGoZewBUO9TvQP0A15OjPBBn+GDaf0jAKLBGCXMwxfB2Em6dB
ZsQ2jYk2Jy5Felc1xO9YIAhydZAbUklHM+sD+OcyDX3RqrA8SJRYAywprY4+TvGbeSiBO82p3slQ
4c2Ao/XcReWY5jQi8xtpl+aMNou4qfVECq4WvJ2xnF92pJTHuW27E9Et7DJJo7hoWYUvW0ACeS3M
epHSOM4lmptNKfj8yo2Vz8g44APQF7KZEmF2A5ubHI6/PI5Nsx4Xvi7navBBZvDN1WaxFd5PeFW3
wypD0dsS50rP6M1ajuZUxTI94QZHRS9HeyDRPBXRaEPOaRjydJX1rp4bdWBdEu1HHFebikb6PiyB
7VAypX1hR88OUySic83keLUCEzn2vPIflR74CYQlcYOnBe8iVqcHTrv2rl1DnDd+qbdYx91cWC3W
W+N98oqwxg5ZC4GuyvBMpdp0VenmXZ1YcgJwxL8kcd9t2zHmUebjpiuwbdXJpB0rAKTFgCea2Z7C
Bse7kfUfF8njnWslu2rk0L4FZsk2DpXhRNiOF0lNugsiVSjkGtJ3kZAhNxMVR7c0NFtoGWWVsd0h
WiG0530Y+n0arDuOkP7yWPuwQQGn22lh9syUzJwY79xJsvD67dTOfFe5MG9i3dA96oflbFnEtBtC
Ne4TztTlMhgfMiar+QoDGzjtUBfq3EVL8FkILi0PitfNkiE0LtOVn8tJ5Mk4rcmuMTM96HjQB6GG
7h2KQ1z0aSjvOtYEWgwDHXNadVG29rrOln5VcYbX2BxX4qvr1gp3tL5DYN3RnUduHQrpVjjAEy7b
DFEy3ySjItdmQc1+Vk1b1HLmQHAnWczLsJzWXRzfyEX31yUQ913ThWgT0gadaKH15bpGcp9EVXMh
w6TOpWjE7dSzBbC5nXfpxMxp6BZ0Wa1NlRQOuhd2MbZ+Hw8d3wCjMCcyUYB/bWnZ/VhS8cjE8Os2
LddDNeC2cHxSN1VN413pK7MToKHsGfWhmAcZbSsuGshhkbyeSNeftGk9HKqqjg4JYykk7HJ6b8xU
ZtTJaFcNa71BuKrPe5oOBZlBpADVKN22bcR3M6nmI29qetZRjre1mqatZnFbZg3u7PtK16bf2JAs
ZzNK9YWRsqy2IyH65aLJuF1G5V8F7tGBpgRnVaLrbTnj6U6Tsi/6cW12wq2oWADEbyKD3dYZFm2i
FUgnE9ZtS0XGJpOCTmctHR9FkabLxr68WWsUXrs5AFfwqJ0z4YblIKc5LYD4rzf1YuZ7PEt2VyKM
Tzm36dXYVtX5Mo/NBi1Nc+CVmW/WONCTsPjyZp57WZhpdVuz4PZdpwJ/23VmSkBFEAy8ag3hpcGl
ueDDFA5JZ9sN9TUFGsLVqetafmab2ADp1FOOyUheJXaqc1w21SkHeHY2Ub0c/Nr2t+Dg7WGsQvd4
MuLNCDpr5uUQTuoF04NZU3rRhgjnC4hFeQKqFICTgIfzpaZVkvXC8CwSsztXXRuZjE22uakowESA
T8BQc1xH5CMuY7arlmW4dOBJZ5oky0lj+ZpZocebUUxy2iSJacl26khFCjH0jSySNi4hHET+Vk8g
KmTDoEizAYVKx5kug3knSjWzk3VYg8+ntK2GE5PWeM6S2XUnAUBhvY2V4iH3sDcO4ndfXUmEZrYB
5miak2hVwVSZHTpfZ3GvAPzJgQx9LkodpRuQ9lS1mZwg72K6qqXwXdnNe7+oudwppsrhpiQTSnZx
Uyf1FrZvYu9F2mOaQYjA7toiqqvc4IDCq8+aQhT1KpzMjJXXn4WFiFZW3Xivx3vMXKgB0bE6eluD
WvESpLP2QkWt3tdROm/1RNWlkH4pGjG4MdMqdmv+SYbgjvtNF3dw9KquS26BSrB6s7gyLBuDqLI/
KBTGy/ijoKxVRYB4lkVdtM5ZrPr6ZuyTuioGGc83y0jYlShrQPiW95JleBjG27Tuo0sLUiBg/Hra
K4dJnbfYY5qn0qq3Y+3tSRBld9PqqryvGheabJpSswdbtFtlqL91UwlwfumHQ48qEOUCivoTvizl
tS6bUGedalmf0cnE/aYN1H9kM2181s0VyUDFSodMlpEcchx8O2UJq1eexxEefOZ5DNEq+6yqdM5N
8XboZ13t3DoaiPaVO8ZIkyiL12r9KILxtxQN5VW5dqDNTkmizjoW+yNbpX8lVl1uiOnKPUjPy5aV
rVmLSULiKGpKls2w9vXeLqzMTSujfc2Qk1nvm9RmpDYLzXBlXVyUswTUIdE0lxnEcHoVrzz9MJEy
sdmEejdnTs7sddc4kc+tj66krvqdmwAnrHByd4uu2h7cuFQPpaopsA8xz3syJNFZrwe865O0Oybt
zN6jkap3ZIpQlRmG+K6NyumNbX21GaZFnq0I6Xwhpj1OS6W2MRnjHDgDsKpUdDQjJFJXo2v5SUd4
W0yed6e8cdO71CSaZrXh7l1PG1P0NFQvoYFFHiVItVE+xrMvs6US6WVtyu4y4hipQsIhecXn1lzz
jviXysFpz0Os3X2AQF5nq+ZuTxM+gPbrhl1korSY14hssR+AKJYO1Se2kgBSYmfOhI7dUS0MgdcN
Mcg/g7/0ZWfeNUmDjomy1T6Kl3gL4macawuoA8hFZlpLrm1VkiP0QtkCBdvvpgSpI0debDGI10VT
zeiwSlxuWm2i89oZvwnOrZnpe8B7rh+Pa5osp65OgbPJROht7b1aThYVNZnCbj6ghqHrzlYQQcrB
64d4SqNdz1t5NhJMNrMA4Di0TXki0nreQOND/WFoxnEvNYCi07hZ02kzRBVuAHmg5dLOp6iHNFcg
1uBNVGttt9SCtLnpy0b1GWtZmDInUHNthC53zYCHh8awcDqPvu1yOhjTHhKIqKepbhs46w0Ru97O
Yp+OJayf9CI9EJfo14kO8VlianG7JGp6h7Tt7+VAeRGUKXPnMNpTKG+cmnplp62soeaB1Bjlq2DD
ZlZ1et7Uj+JnP/WizTtqRzh5QfAzPvVg9zGeDjw0TGUjhN93ix9hHHBctQld09w1re2LyS7h0M4N
O6tUJw5196i8oR6/iZJIXE9VhN5G3EY2s66l+yWJkptkxfIiVIM+lyOIv2vslmLtpYA6QLls0jmk
pzLF+rBWKCx5FCJfDCBkGIgzS5qXTIoi8elYqMgkh6ZVaZvJKkQXa9mk16IVbBNQMhdVaduzRZXu
aGKT7sUg6aGnKzlYTJJ7NcfrFqoP6FW6rgIk3MEtV3KmaLuC+rqHfBQfPHAGOEytPkGgxxWsmvsP
zA3djXLxfNokGu2bMnVHEcV6m9KVntgRoC6I3SANlP2whZpQfdEhGg6wBaDKh345XWST7pNSfHp6
8nLEPdssJTioLkty6G1HshTiyRnnlSy0atczXQWoDwF0vh1apl/5iaMNrgDRwJkY8qZs6jrT0/Ca
m6HfdiRC+VRhODGiFjn13XRVNdEKas4YFQbKSXezUJB+BRroJTDL+axtU5R1FOolZpxlPvpyeQuM
xkB4QOOWk6g9rZXt621oFgWBoUrDB6fkrArFB3Ycl7K32VwutIhIrO4m0LFPv8vBdbzojdYrORG+
8pfd0FauQHY152VH1+NUOwiGoiQ3JNbpQ2QjkE5A46BnfgYGRcZpyEcsApQBhDrgSdmbgBtR4H6K
dhApFaga1M7XQ+QiKHg0bGu5VG9Fr+fCc9vBhjC6ZFWklc+GvmNl5qhk7zRF62OmVkNh63W95WbU
QBIi2m0snuycRVMjXy8G+W0DtBWwWStE979KBzR9/6hZgDDx+0rH99aHf1dUYeIXsSN+AUVjECxS
KB9TIArQ6PdN7YAucEISaO/jGCo7n9XWL0VnxF8QuF2kSQKqx+PYd0kV6tGMpgkMQVkaQ6fUn1E7
UAy67VO1AzEGDwD5hCQIquLP1A5tiZTGA6BgnN17hEs6ZGJoVrFsIDHHWhcxmpLzpamGCAp6KfCD
82UJMTiCJ7EczxHIsD5rBWZ4Q6RjJwtAUDWcNQIg7dW4aG0eOp1Uw9taVywk7yiQnHLO+USifsz4
glpwiclWYapum9h3mr+LuPdpv5d9Y/Klb2a6aafRyWuob6Cpy9plZPPLL1WzJGoS8ZpiqgDuOEAP
113c+vHIZ0IZkI+ylXuInMCcOy/fKe1xDjovFCjSgLdJS60Fep34nEi8ZqMBFeGt6Mp4Yplf65Qf
rAvjcMbsPN91yIj7Ye5Yv0kmX45Z3y4r24bKQ9Jtem3bE00hQ2aDjduXUKJI4g0Wht4Pi/V8w3mZ
XpUT8OTKWfQAlAjLojOAAjYAEXi8T+fVhFwvSoNEWhNU5yqZyqiQKK7afOrH9ENLRHsTyRSB3Luq
66SHsnTOqH1cO2Humsi4vidLzbIumZuPXvVl7gEST0sWSoPGDfwAAqPdLBastmO/QruBKOdKQFKf
pVIXpGvNvI+6gZTbGn6zMVxMqgSKmMVjWevbeKV1WvCBm7AzxlN5RqgjBGI4srY5haYE3l1rHmlz
U/eKVMPuz8urf9PyDAHP+/1w8uwnHz+Eocd5X6JJ8oJArzD8ngRES3D/BPojv5VnwD0fKzdAv2nK
2Pf+FajOCARhBoo6JP085y9pX2EMnv4kknBw8RQhBvEqJZQ+102/ta8AXuz3NDWEZmFV5oG1Al0M
dm3rHM4TO4DEN4L8UfPuBOql8WYGalcXeCyXSwCp6ZlcoABZK2dv+eDfVqJLsq6iaV4JV25WUXuT
Nw3pr5OpJzxP+o7eMouihyHqZ5kFNrk9aAHzRSVGk2k6D2coSvBbbW16myyx3IAkGYqAgEUBRi2P
UrspaxhuT2fQDTZL5dcLOVh2BSUXv4FmEraVGAremC7+dInqcLFyWx3V5Oz5PIm+SIEpvdZ0xCdJ
mMPruhnjrFkAFfG5DrCWDlCq0sTdmCEejnhwps0IAzgo61KPWSulc3lUlu2VK5NoyedPPTzOj/VF
NCSACpq4hdWNFUETlOBr+lBaUZ+qWfnbSdJoV6p0gAYENaBdQ3F7FiYb7zzBYUvT5gabJgYdMZ1A
Z2Mx1FFccjJFOoGa15QmWzY2/QZUPl4AhRwua9+vFzEzY8ETy69tOkWHpkzmKuOqhSaLQMcuT1xT
b1oT+Imce3MrtU7WrOzTEfQWsdy7GUGFZUrRdV1hfU0wr27aAfpchm42rxh0k525pp0voDigc+Mq
ewaHIaxbQ6C0tV0M57u4i0A2aJ2nU5GOhL4eIL9cDtKjjy6t5Q73ONlDkXx4NaN2eW0XEb1f6apv
qgZXlz4q0d2UVOMbZlal88rR5Zw0agpZtxrmcy1xfZ563n8ozbz6bFl9eRaCpbSA/qDhInYD20AW
eBQIoPwPoC9Av0jqpvYBr0m8DykwmgGIxWEKgr1XsxBR1rPEmTwFseSisi0oRo337pYsvGIg6k3R
XTLFROZq7YZzBEjhrRh9clOuMd0mtIdWjalXyb2MSX36aBmdJZEk78eKdtWhr+Z6hh4PzR8U68Sd
oG13NclxITtWBg79IBUBaWzoynCwSCRrLuauesuEbt4At0Sng4CeoawWeHxIXSSOS5e6u77iLVxM
FXpD2OiaLWiy8etUouYhjIxe2ACuyGvNznA7dxkWCQgkdddvy0YSm33v5iqb12OCQRmyKPdpyfPJ
9XXGHSg3HjTxHdIV1CorpfI6MJiOTbRRXJiL2eryvcRwsFNcljnuBMpaRnVh4wrk9f/H3pl0uY1j
2/oPPXqBJECAkzcg1UsRisbR2BMu2xkJkmAHEuzw698m7ayyMytrpW9N8t17PQ1LiqBEnHP2/vYR
9P9lfnFegPBkLybLy4OLTmTfUqh3g0Ybn2dS36ajn8VpPfux57TOTYqG54E4vEcTJ+QjQDoRYRQg
UV3X7LEvKn0yk8KnABf9XIWdgdsBR/FIWeHf9FlVPeX+DIrOBv4OaEt5SiDnHDRyhI9DqU3cuhO9
hB6omQ59x7Fuk/RjjynpIcio3PUFWowKYMnZClLsUsxLD4q02a/TVE0bh7dfQq+vn8auLN5AU4xP
DcPHbyPVRFG1nbpvoj7pxfwNeqsk7zDkkt6PCaCljWEqvWd5HohNgUdcUln1j/nQ0w+ZBuwR4R7v
H77CcSPE7lPZ9nwA0sPHep87rnNMGwH0hZom/zUJqNmPBemeVJPWt5BVHD/yTFDtzNCz9zNL1Euj
fUUuEoRglFu3/DQW/nydHDPYTQYy7r4cxfwoy8lshjKfd2FNeh6XuhvkvnU8NEM0E2EbiYwmdIqE
kpA5eVvjLU7Lwk9iwuZax7S041Of1Xonh7QfN50TJpsyb6ZgN3qOSR9705Wv2nVIFndlk3+y6LRE
3EPqIHsvhya3QU1ocX0nJbrY5U3ALnmJefWSGjYmJ6vqzItGnWn/oudhhG1GcqPuO1a3wX5i7WLf
F6SAL190u8wWetcCVPyYazLPceDkekcqQQ+BcsO7GsPmwZtpsp9Maw2KGSnOrgjUPcPdGu67wJJd
aDLVRUmZyZPvYYweEzt9rsOxvp9c0R2I6OAWTMr72Hml2A+mGQ6z0c6RJe340AyTOtnBV2Zjc1PR
Bz73Qb9p/ZmZSPfheO7hEJBNKBw/jHFGzM6GZoUadxk3zWFOFH+ASxg4G3jfQXDm/Qjldpq95C5o
JwEhP0thN2liuxs1lj1BhSLiqFPXCgylvbwo29u7jJblrSwr4kdSyeSg0KxXJ1lk4S6YWhR4BgWc
1HNxwPFC0/eiF9aNIZi1r9CkuywmFXqIXe210A7rEsMp5Esu+g0peB+7siCnsDGwhoIOx38V2q3l
2tkHQVDeJnXQvxaWDifmO8U+gMj60bMmeGZ4h/1okFN5K0op3mjnTBccejiRy268psrIV+FwdnWK
0L9Pfej+kP7Ky4gbFSId0rC87JeC5dH5I96U/hlq9HAXhGW9c1ib3IjQpi+6Z+aZdkV+k6pJvpfQ
1J8dw9NdX/rVDqaMe8+YbrcjUNZXvNXhLaWjvxfKToemKrJTAX7jJQkHdkt44C0dcrd3PdUcQakl
YUSJCY62g8Qz6DrcNZSaczCQ+tayPNnNXtc99V6gI3QhbIeDy6CipvyaqarYis4pIRJCm2iJ2CRF
3cSZmsfDYvjus7ImR28WbFt4LNhwiNtAXxrcApPrHd25cx5JLuZNMVT+8psCWfF634kZdQUMx8ng
vEHBV0+jnso26kmLmQ4UCQyRrhJR7Rsn25QdLcJYBYqP92UGwyQCCdpVZ9UYvPVjKcsbYQj+zKQK
ehyMtbX0WGdjZmPI7LMXZQ6Q4nDOpvOiDvlRXkFknKkM9lq1/NCXtLtxK+h9XljwDz58+g813GFA
tKLf6hk3AOOWdBGbZSM27dC4dxMt6ClxZbVJjCUXDJTkxmlIs4yNwOJan85QAx0JEMVPcn3MQZBh
ciVtuEk86eXw9Tt1qLxsvJEe/OEoDbk5440YFtudo30yLbpXH7JlB4ow8jVepdRVe6l0aO6IO80n
Yk36sTB0ceYQMjv0Q+relSpVAITQwf/qF+1YwMUO/SziZAS/2AIXjFPCy1Pads5JczJdqqICuTN4
JcRoI9h0Aa/r7rnN+mvYt/ZDOZdFHdVaFPi50ag+QIWPJDFFsRHMGbMIXJ97k2NkMLFvuGPjkPGp
29bcljIqOBsewEkXV5yc1ZbY3nlyMtIe5TylXTSTym5hWrRHAXb8XASJ2YDSVfdpDzAqhsWe7+iQ
y9e89MOt9Yj57NdOfyasYKj8rFF2Lzye7BLA2QspnpCPIyixjWgkfm0r/WbXZcw5lZkNtkEmp0NH
Zv/qpBpQoN+MQxa7OcxqYJppcnEDCXyqmmUqY4ei2sGFlyCH+4T7b9QxyVtVeHjdfOAbdBfT2z/5
Qw8SyqYpUtTVDhyHqpRzaoZ2xgE+iFi2YEphzmXJYcjn6ZR3BeBkSRKoERilG63Eiz/o7lIlyjwR
49PjlEzBxoHXuCNp0TkRKljwcWlIj8CjQm9bFlOPwqZqn0fQsVW76YcEEnzvYFxAg8iKgx2LfF8V
vP1cc2gP6HX8u6GSzhE3E7g04VcHbkMB4NzyM9PudG9bNz/1XTMNcd5qlUUld5MTJjE4haMHBg7W
cRY1pO/yaAptM0OXALHOQ6fPT1+BStB5rYz0InkifW1j1TC9+/nR/L81X7lId38+wJ//GZ39gyC4
PPLbCM/eQQOEMh0A1/RDN1j0uG8zfIg0CQlZyP0wEIwwATDpNz2QvcO2iMANfR+YZeix7xBLBPAw
cuOBwZIZERjLfyNN776GS/5dCAUP+t0UL6gLsZLSEOg1eCr/d3pggyFSD1NzaJokvCQOg8fR1XRX
B433hG5gOnvLAWwr9POqS/0PiST8g7cc1GWRmZsssxxOCY7xfpzqeA6X8StZjvmgaopfvKyCNV+t
dSBzM5cew7U+dJ5GWwiNKS1vSBK0rxTuX3Uu675tIsKLcLxPXFuCUlyrT11ktYBsh6JUjiQ41akP
gYz4XknjYC1jTafhDoZ1XURMD/7BLhUvDakDfhBVUA5zcgqWyjiB48d0h2qZjbBNuqWCJpyZvRYw
V7VGOGVIgljWbgXcs5e7ph3bK5CTKq7Kke1KB5awHlj3NC91GxEW0FWSs/t+qepVVw83bKn0MnGN
G4WAyc9jXep9MxIgpn3AbtXSJ4S+yU5+q+Ay59BzPmSW+lvkMtx7fJjQbjCYpnJKxud06JyrYo1/
1ywNCl9alRbH5A1b2he2NDLh0tKURs8fAXH7NqJLyzMszQ9O2fJSti4qWO7mzySf2DWcHOdlhoN4
RRRBHCzN69u5bDHFLw1WkePkjIBsB8+a1vojXVoxtTRlvVMNr2xp1OalZRtUYA9z0fVvZOnq8F70
cTezsN9IZo3ZVGsLaNd2kKAJy2K+dIl8bRgdBRl6x5Vtx63iOCSnpa/M2oFFjkKvma9tJ0/T5L5T
JjXRNEj3NNZj/SSWXjXL0AdF2STEkTgBmtl27WsxDs3R7JXhAorI8JqnLVpmxHB4cFYDadxNEQTZ
yzy40JqJLsadXhtpDPNoqs3aYCPrNJ27te2Gn8P7DeD5hj5UqVvA1A1rdQqWfj0Qs3Mclx5e5L1Y
GljxnlRzATsPvX49FvX9mBfTZ7pMAr3PnGOyjgcd/OJdsA4N3jI/zH3idZsa9+d9IAd5VUqxwzxq
vVPrINItM4mqRHcKgGLdQ43B3JIHSqebHpPJEHe0bB8AUecPPfXm2MXvHE9IbICWVd1jWTH6Acah
dxohpUBJdxN7JlNhz0bU4avupT0wR0xH5nX8de679NpMsrVb1uezE8GUZXHhFcWEMopCGiEDlpDj
hNDX2QV01EUDn5udF0iwD3JKPyU0aIYITJLjnZqZo7yHeN1LbSv3S9OEeHZTjyDvgjF8GJqg8+G6
KjpHaFVBPtEg+yVNpv5hSaX0ALKhD6782hhnrpif0Ui4z4GSwWMO/PgFZmtYg/HlUL8Ll2fZjWoL
t9oEM7dtNBgca7iywusgJeYFkkpFnhdHx6lAXOcjy5tPTtGxPVo2TO1NVppYsNGeQkBIe4SHwIW7
nfCjpBucL4Rq+woHWO6DcDQPTWpwn4VN+yvVzO5H0UxmW/QZA0sy4jxD7S8ScRXGcXFClUTlB4hi
CNDZ0IbZATyVgzxOxTrAA7Q24ELBLmtASEA2jfycyAlEY1ALB3gRL+eA710+sc9FUBSDfzIVfElg
DdnUGFadupX7cTvmQhYKeoDRDl/YILtyQsgKTu/9pM3M1teVTO+HFSgaVrgIEhpAo3ZhjhynBH7E
ckhKcRVCbNzaFVHqVlwp+cou+V9BJrJATcjspPcj8/MeKCyQADCoCwKFPFl1qrsJnq/IPMA2ZAWm
cGlNcFILRzWtSBWCRsCrBIb7dkPrJrnWU67MLcXH3Mf5F0i9rSvVPk9JQaKEpMGllE2/qMX6rpxN
sPd1573hWUB3y5UAy9q0eJwAdLzhDAieirTgAJEWbMwsBFkNewJAy8KVIfDkxRI3+XUucAdA0/SX
RpxEyiLLVGrp32huQdC2FkmrMvTtoVAtPenBbS+98OqYmcLf9gBeP+EkaiOPYECxCwxXQJXf+Qsg
54CvO1YLNNct+BxJOg4kd6XqbCHFB+qrCklG1u8QWpObuVLJI8ya4NBT2j83BAIVWlC5cXPe3FUj
C++LBPmGXPbzc74gfr4tyaPTAvvjCwCoVxYw6avibmrm4U24IY9dwoYLqxQcHWSP+p3EWxcJHMc7
n3TTjnUcn9u0L7dGd8Vej6LeEuBou571BQZXIIsQ/zG98bA5Oczz3uOPpLshbfOnJkmEsyWs868s
6aeLXHlItaCR2UpJqhHKSrmgk7LywzMa/eYu50O9N7IY92XvgeKXTrdpoZs+ZAuKGTqQWJoFzwRX
130GWQFEboE3iwXjDBMJdZDm5YObGkCeC+7J+6nfKHQmB83KaS8XLBTHUfYoV1TUevbYO756UT5T
G1YV+hec0shhWjMmx1GZYZeoFoxwoea9XIlUnZaY4IAYAsAY0h2cPEBt0Hv2HmTXS6pGDe218m7D
nNWHBP34VauQnNRCwYYLD4tNPPVDJ2vy2K+0rEIcN18IWsSewNKmEjUj9Buob9YD+zyYQ4MJa1sk
E6+jdCFxaYOJSZoEurDIXAxgc38DoDZ98Dxd3xiRpMiOLmyvm+UOJmvS4g4cgXUZJ6giBLPqT8Hs
zJCEOeR3WJc3xjblgRROKA9jk4MkZkIP3b2h6fwFswGKFUanODAT8nS6JMiIfk2n1XkH8tdm4941
CqPlJHC6zy0qYSJQ43kuYvCQPn5QV7dd1TTHUAXjpjKNjnVb9BHQ7HZDMgn4JtEgfEpKNzwQ+grg
Pb8MpWM+J1WVnJsS2k0EKVDfemOn34+VKt5SEMrweCVEkYSRS59WOAeLdJSR38kqdmC3b0OAmIvd
MjCEb+fhNFdpOsZO7+UnCjwIzgvQ6ScvpeU1MHJ86AusbbtOtTYPVJZjufHBURynMCi/UDSfbIN0
ZHfqMJIVCNuEztNUCnUDx7d9SLlXAWqWybZRrRu7A0chGSCRXZxEwLn+P//IK6ncd6DS8dJkGz4E
GQonXvy5kqP4mJdlf5IONIK9K5rgAofa/Zxa8DRT0Zi3YQw9P6ZBMVZAtGh5LCYmn5PCrWFaYYLc
ukktHrMl7gS0rwaLPLTy4X9Hux9RD0xBfz7a/W4FzB/GOw+P/jbe+e9CxjCMYW7CGgHiYSXAb+Md
fwf8gyH5AqSD4e7B4PfddMewQABQR7AsAPg+24IAHQ5U+LqcIZXHPP4z0x3kvT9Od2Bvl+wNYFQP
qyvw8+9XDAwlK61j9mKeu2Bvw3xQ90GdI3iLk7L1oXSgRkdyVcwr45dQzzmA80uyquqGZ10AOtp6
OKhW5X1eVXiBvMwnDTcvixF7Ll9HNx+h2PvDHKDBSZuo0qTLt1joqHf+IvTbVfOXq/4Pj9QUG9BP
HoRnZ7TVPe6QxD74kAHnKIE1ArcPHhwITaR+t01uw1uJWfnJtDxwN7WT2mtmYUw4FSwKBw1fcG4h
UkZzSrMjk3V4Kasi3etOpp8A04JfmKqhLyMHUFQ0d7R6AbdmbpHXccGbZ4mI4N0lZQxs3r/WDk8u
RdGGr0EhvUe3BjkXIUnvHnsS4HCt3KY8Gq6gqOcEg4muWQII1E+rx86EvIqaRocqTj3opBnRLdu0
tHH3FsQpbOy0y4+Nj/TI16UEQQcLe/FOEEihcD7hcJHSRjOF6Q3Ir4LJlQCwvEVhKiQE8Jwo2EZz
ed82nY8Ywaxf20zUNykEqUc9Nry+eIjk+UMU8o7YD3U1pvpgHTI/VS0bXxxCh/Cs4HJi+UNVmw24
n/48e707XJEFSFmUBi7sOcwc4/ummsoPGcIiAPdzr2liitUU41VasGbxKPA2xWKS+RyHPUhnOLOK
7FVd8OScIdbQxDkC0WeDwK+MVUVpPNqUPTSlKA/zgD0LUV53Xax7mmaRzgL74jcVfLSSpCrbBqPD
g+PoSIS1DZhHsgXzQwU2CXiVjREj0CTW4wQyoCzrFtI4mGgY624nb5sMHVcsCcJIUZ0Qnd6WE8ar
94lw2zbuxJTeYwZjc0yN81abFBQRFBLMGX4Plwp6gNAQCTrBzyRXrthgP8BsD0IYpSMS9I37gp4s
CzbKmWpxkElvMKmoJnAx62FGFJcaT/QRia3xTdT1ZA8SRhbFqzFXvMhEJPrUuxpHCbTFjH12i4KR
g6Jdj09w708m2JQp0fKzoL2SG9zbSlwdPK9/GL6OC00C3XdT6UZkh96GQB1hiWG+CNdZI6ysuNbQ
Z3pUrwCSYUSrejRbtowp1Rzq9/gMOPuW21+MBL80FJXc22W4CdcxZxl4mGgx+2C1BYyttMZAZJrC
xEnK0QwmSFC1Km/rLx0m/inm60wVNk4OenGdtfp17mLrDJav8xjThL7RIWHlnnclhjW7Dm5+C1RU
C8se6STI8zwO87OLgMIYl4jWqchUntcD6GhB3A/VgFZTDP6MljzIvAv44PRJIqT8UK8TZb0Ml7Sn
5IuG3nEBqoDZk6xz6AAj7caAqLhQq9Fk9MvIynSI6XVcBlm+zrSFEphv1TrrmmXspesEXK/TMMz2
9BqOAX/FgTAjDFfbQ7cM0B3t7VlOQKF8H/tUIncZtYtl6C7DqbmfJEJ0+ZAlu9L1qzs2yfGDh9Fy
iLN1hP/5sv3/KyyFwvTnBfnb+s4/FGIfj/pWiMk7TikmGpCXnCK0vuyM+6azgrsMFnaS+NT3PY8v
oNI/K7HATeCF0FGhfYbfc5f+O9RfZMI8bAFEBp6EP1WJvUVH/arHLmwX2E4iUNgDRGGwVhAvhnbg
+0qswrktsDtmZ2wob7CjJ3l10j4vMQD7Lcbirn3QKRQdoAC2FJFN+YjFCsxPkxj8cXtuWJMevYo0
9SudAAXHNO1UvgeQ6f1S9aK5hYhgkwjFV8LHKttqB++mn7ddPjqwMcPh1aKgPPtEOY8DGKfzjHzA
acjC/kNDPf8LNaKFWTabMtk7okvoHpWvcWJg2iV6XobwuIM1HMlNWubiqjxb9XFTSXLoXTFekNwI
p1c+JDU9/bDoBmmZYHpExdfjcf5h2w2xLnisKqyKSwY+azq2M3xcd4P4kN/cKD8NQtz8IbJjSQq6
JgBvmS18oVphQ2zTAHiIoXsOrrXvYDVNrbgvL+IrqWinpqkjIcW8kIweII6rrBfEka6447Cij+FX
DrJbochxBSTNCkvaFZykGH1AUU4LUWknp/iVLpSllYXC0Qe7KAN/D09ZVp7YVL1x7jSGlGMHmf2X
EVHSMtaIx8Kk9xyiYhcllu84sXV3i+IYkAOUanCg1I6u3IB9c988grFRLMhoFowT31bUHeaLx1sK
93VlTS2mEGcfThpt1ozP0wSXn/EvmZDDp8mKRl/GBAsbjoC9JuCs3cq2zpaTqGHSi4pipF6Eo83b
LR+yG4S6vBjxrI8NxNJ72g9wV2E7+ALiHxIPcb1itTohLbmdKCSFndMtpQyBPpQ17FkZ36ql1vlr
2cvXEoj8s0Y9nNNUZ0fdwg/cKDer3Jdu4rmOOpPhoWpScLELOAfndi233lp66dDh1Ed+qdBb0VqK
+XUq0/twLdykoK1OI6U7Ve0cu1b3tdIDEJa3YzKj/mPwRS/QrH0BNsCgR0CTiX5Brb1Dt/YRw9pT
sLW/sMj0uLDqWL4rO2KcyLEOEmrgZiEQOHbs4nkwCkuYlqalngx7yJdGplt7mmxpb4AootMRAGMT
aMbgH/YEkeN7ESImHg9rj+RgIRD2Aa2906h7pP2YUdOnSmMj0TaDEHppi65ynl2qnM+gAzIW1WgG
7aYJVGkA5+iCn4BJ63M+mSk8c3gyUD7R0smRZ/qgisBWdwm1TgrtO+Xtxw5qT7UdiPYeCDJOt1Ia
PYB+GdFe90PfboFlT/dzGrTnQobdZ69zk1uUpnYH25pjRVWSJOkGMY/5MUOq95APjsZfXrfFftCh
s+0nOe1mhi5+B3UNAkugRvsrMMf5U6ZT8ZINtd7rNAn3NfPyW2qlHqP/MZUOE92/qXTf7ZT9Dgle
HvO1zrnvkHVDkUMlccmynwXG4Lcyhx+RZRMkdiPAG0Q3DBPytzIXvsN/xs8YNrmE2NCC5/sNCqbv
lmQBliwEHgYP7v2UnbhMrt9VOe6jThKXcx8V1QXXs+5a+G7ezOBG523Tb8UY5As0IqiXIUP83Say
PtOwB4ESlmV7p6pRAOyT/ZDRzejJtrtTBRL+IOKkkKTcjYUeceoGjUr5c0CQuYoyhqUReZQoL53q
j9WIclFuq2yazYtC64w0oM8bkNFbSRqaQaXXlDtvqWYTzg+syJNm3gdj4cqdkFUJ5rbPmZS/LgvL
KnGZBk5qG+GW9qd0SwYHWWi4HlipN2+Teu4bE9fFmNQ54r1L3gGxhSX8kBdFcAKqpQhS9UAFNnUT
JAgt++Ae6k0+dKa/q7IiV3MkpwIbtHxqZvaZfwteZFN18y+WuzkzGfOtG2r1oWG8nXap5XIGIVLB
8jfM8g8c2f/sDl4tBppJoaJErKEAKf/n3G7ow/68sfxhZ+73Nxwe9fWGW5ZIQjpBZwhF5h/3mveO
IOaz/KPLjhJG/3mvedhOIqDu4FssGFpRghvqH/cafweQH9smQwJHH+uRfi7Ks/ABP95sLm443PJ4
GZwKAAx+bCnLIMNihHnaQ08l5gV3hcCdQLzMCnQsXqBUGyXzmHK9twEfoIDCt86qU4VD+hbD2wJc
27n3W7q1uh/NK6TppL7D7VLxqGpbOGDnsKgniM2GDoBfq6C1TyE+2ApZVVQHYyWiOx0L3hDlKett
W4X5FPXZRN68YbY6si2F0oRAVADICGlXSLbNVL33BoF0Dofh8V5wD4F+zKtjHsFzqmkEDtK7qcp5
aGLed4FZFhtZB5yL5hiQZed9wI1n7oMkVZCY9SSuo2CqQtEUPAVc2tr7sJlhl7bTaM828/s7A3cX
C4mwaK2P8EtA83frEhuSZhe/cTSmorgDRFN/aNwqeRGwMa+5hUpUuM28wZ0ZQMke9EcLa/WmNKi3
kRdUWKhWzO0AxVrNZ8+j03vOmn7DsLcPBRxbFL7QIm8iHkp1yEevfT8BeAOxmfJXmvnG7EtspNqq
0DP7vCTDaTkIbthcpiJqpMvuFLbM3dR5Lk4dqK/32HiSgB3yHee97NIRG07G/lUK3t9TZJL2Df7u
j0Um+E3ilMORqrC+Cnesjwng9hfXBOGnHMyUjSk2EGKdQ0CLz1jriJytqdA7VrCbkRMqIOVAnkfi
u70ibDXeMKqLA4XpegeZrTnOg2+m2HfbBknXacn9NnV2dRzl3iiZV9hg2mGBAj5QiHXhxI5IGfJd
5ermWNZYe+Eh5vQB/GH+HgZJ+5yA89IR+j+5F6KvsOLK5lh/445BuUc+qd93wAFPLRaZgBEt2Z2G
APcGNF9E6ZiRWz3Z9BdPE7/azkhoPWUALmK0+xT7akrK97xM8MggMCmP8kbxS6MTii0GGj5NRKol
4w9nkywwQ3uejAQskTNEUlM2ZZEfgsePilbwh7oDNRMh1h22d35qXB51Td9dla8HdRyHUFzMmGMy
uQ3xmU3DZ3zAyCtViwDjBa004800NEgFvgjC0969jFUAftvpfHgnD2A9GzGeYL6D4dykfu826uJg
A2yAFYtaleNLwRH73BVo0RK4W1+LmL9WNMeu5a2FgoVNY54SjPV/ozbr26rhf7k67x8E0/LTdX/u
e+wJW76j5892Dv/Zf/oNjfrXT/TDur0vX78S58et8mtN+MMG4vXV1l/l3z3Dd98L9BNbo1Gsvrs0
/7W/6487Bv/4PD/85p9++e6bkVD61mv9XT38Awr3J1fgd8/z3RVAKg1Rtr/2tRd/y0uwVNcfGon/
wiVAlM93BZrv77/l4F99IdHf8wpg1vjPrgB999e/heZveQkWwfE/vgQCcU7+F74N6W95BRbv8z+7
An/l2z7+nn/67yf3nz4Bfu67Zv6WF+EPqeafvgg/8R15f8sr4P1+TcRPX4Hg57/X4+95JX4/W//0
lfgL3zHzV//yv9A0fdvevH455f/9fwAAAP//</cx:binary>
              </cx:geoCache>
            </cx:geography>
          </cx:layoutPr>
        </cx:series>
      </cx:plotAreaRegion>
    </cx:plotArea>
    <cx:legend pos="r" align="min" overlay="0"/>
  </cx:chart>
</cx:chartSpace>
</file>

<file path=xl/charts/chartEx52.xml><?xml version="1.0" encoding="utf-8"?>
<cx:chartSpace xmlns:a="http://schemas.openxmlformats.org/drawingml/2006/main" xmlns:r="http://schemas.openxmlformats.org/officeDocument/2006/relationships" xmlns:cx="http://schemas.microsoft.com/office/drawing/2014/chartex">
  <cx:chartData>
    <cx:data id="0">
      <cx:strDim type="cat">
        <cx:f>_xlchart.v5.198</cx:f>
        <cx:nf>_xlchart.v5.197</cx:nf>
      </cx:strDim>
      <cx:numDim type="colorVal">
        <cx:f>_xlchart.v5.200</cx:f>
        <cx:nf>_xlchart.v5.199</cx:nf>
      </cx:numDim>
    </cx:data>
  </cx:chartData>
  <cx:chart>
    <cx:title pos="t" align="ctr" overlay="0">
      <cx:tx>
        <cx:txData>
          <cx:v>Senegal</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Senegal</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1HzZct24suWvVNRzU4WJGE6ccx9Ack+SLG3J8vTCkGUZHMEBnL+o+zvuj3Vuu+wjbetItxzVEW3Z
YYeETSSQC5nIXJnUP++mf9wV97ftb1NZWPePu+lfvyddV//jjz/cXXJf3rqTMr1rK1d97k7uqvKP
6vPn9O7+j0/t7Zha8wdBmP1xl9y23f30+3/9E2Yz99VZdXfbpZXd9/ftfHXv+qJzz4w9OfTb7acy
tWHquja96/C/fg9v89v299/ubZd28+u5vv/X748+8vtvfxxP9IPQ3wpYV9d/gmcxOxGC+5hg//ff
isqaP3/uYXFCCeFUMa6+fn0T+uq2hAe/rOO3q3sDG/w28tRyvizm9tOn9t452MyX/4+ffrSB48G7
qrfdQX8HSf/6/fre3pvb4vffUlcFX4eC6rCT61dftv7HY93/1z+PfgDKOPrJA3iONffS0A/ovE7S
//7f7jl9/HV4FGYcKfkdhUco8RNFfI58IdCXL/xN9leUvq7np2E6evwIp6PRXwqo09uquL3Lv2nr
qZP7l5HCVErMFP2OxBFSSIA5YUK+j3814q9I/bmgn4bq+PkjrI6Hfy2wquLT7d8IFTmRinIkkfoO
xSOo2ImiivsS829C/8TosI6fR+jR08f4PBr8pdC5vv+UpFX/TVV/gymRE4GUQoyLozvJP/F9QakQ
/ndv+NCGrv/7/3xZyk9D9MMERyj9MP5rAXWb2s47q/rU/Q809BfdHz9BRCJGBfsKjTyCjp/4iEmu
2J/Qwfgj6P7S2p4OKq6fmOMYwCc+8kth+CE1fWrvkurvjAHJic8pU0Qc2xs/IYIcog/6HdSHoP17
Mf+D8/Q0Zk9McQzZK+/D+vfffimUQvCH7cd7iFK/qutv8InshPvM5+QHsyJESIIBvq9f30T+GaX/
uZCfxufbTr5PcITOD+O/FE4ryIP+1iCQniiGOGIE4vBHIQU/YYjAX3nk976u4Lt2//Nxedp8jh4/
Audo9JeC5vT28+c2tfffzvPfYkIYYcWVODYiCCuYZJSSP21IfRP6LTT/upSfRunbXr5PcITTD+O/
FlL3n6re/M0BIMR5SCqJnw7QyQmWvk8lOUYKAsAva/mu6b9qUKc/zHCM1Q8f+KXAgujP/J2plH/C
MWDBGaRKRw6PELAowdl3CB+GDl/W8dMoPX76CKHHg78UOue33W35zfn8DR4P0PHhD5HH1xE9Ib6v
MOD2TdpXV/dlAT8Ny+Onj2B5PPhLwfL6tvx4e1jx38pC0BPBgbwTvv/dQh5ZED3hHDwcMMuPMXqw
mp9G6qk5jvB66iP/X6P2nxb38Ap49Jm/TpUz4R+iu2Nfx06YTxSkSU9T5d8p6/+8kqeju+8PPlr2
/3MO/D/z498rCSE4quhLCeIBRf786JctQlXk6NHnMqSv+tp++tfvnlDUl0ICJ/cAtcNUj1iEHwKp
/zDD/a3rYFIofoATpFyBh1SIEyiBjPdfR/wTKQQDFuqQWIGJQqBhq7ZLvlZMGJdCAefOKRcYhlzV
fxkCk4ZnYD5fSCUUU99rQZdVMZvKflfRn9//ZvvysgJaxsHEFGaqv37usGegJxXhHHI7BXkDxkAv
w/jd7RUUnA4f/19934mspvWlbNvYhlUXs7s4GVNfN0M/b/GSsaCthVm5Gcs6KPsuHyJeJPNezRON
kInb1VyR5EKkMrkfRDE7XXksS3SfWHOJSTanQVmrPBCuyTV8zz/VLkaBVyXtm6qfXBP2bVr351Xl
+0uweF7T61HRkuquYEW4eAlW2sN88LaiK2K2UsuyxOc9ISU/9QsvO++wqMO2m8vd0NDJv/CZGxft
EZL3wZCNrg5s1aS7mbZ8k9tUno2DKtWZn9XTZbcw/1XpquGWd8j/OKJlcOdKpBkPHGmNvYnbTqKA
xbM9a8ZujjUf8u5t38Xo80ymdJWa6iKObRfMrapeN0xMN3hE/ZvBKhpw49TVotSga6SqD46q/rqe
/DkPPCK7bC1tcSF5xVfd4FJdjHzcLFOO/YA1WRlgNqRRkea2WbeZv49JTsYzgjq8qUq6bG1Sxpta
im4t66rNdVXnw5Y4skQHqqXUOa29HeG129hsyPbc9st5WzT9tUfnLnS2X1vkq10TCxvYokvXJff9
YMRDqq0dPa3atg+zDrQQ0qZEfej5c/ImHku2U12ab7Oy6t9mHnUfVZWzS8Oxv6P9Mp1m/dwUOrFt
shaGtNoZ1gXlkA0XaOm7YOhGf3/wgNsE2TkalmUuAtUaHno9FWE/OO/NkvFeN/1gd5mredQWrZpD
gvtsVZB+CouEeFGC8+59MWX9dV7Q6dTreLnDPfXeDq2dVoPLvTcPq3mPrOeuquc2NcmfxdTv3/7X
RX1vr7v2/r47v62/VPn+Pfb4238XAQ8u5HtF8Mg1fS3Z/ge/9ezgI6f2yHl/u8oPBk4wes6Zfff+
/3ZiX5745rzwCQUy1UcYnAT74my+ey8BCS2jRHIJXsrHChzbN+/FT7iCJFgqLCSDAOPfzoucUMwY
UUTC/wT9Jd8lDtThY98l4JhQzpWUDJIAfBh/4LtwBmFP2adgyWk+rgrfE+86kDzqviF+pOZi3kKy
ns16Yp5bdExqGVUlwTtW5+Y1+OoaBRMVZg6ZN/WjZg3F/WZGqPmcKYd2aSPpNW/bfDXPzbB1je8F
acfDzMlPXlskgZu6IvRJVe6axKWrpcuaKkQU7GB06WWZuWGbm1pRPWA6RdbETSAbxpKgQTavQ9Eo
c9fzoen0YpJh1dV0eeW3XnrP+sxtSCNtp7kfe6+Hxkvf5mm5nFFWmjA2Az/rSAYTz4RucWF87QgY
Cp4nduPHclkVnlObPuvEKecZW1fYn7djFecXPSxyhRNwcNOYqXPEU2+bpo2/8pUdzsHJoFU9jfPO
JXHzViRD/YkOHQ6t7w/bqSxZRCVDWyRms/F6H6+Wpp/2deZUEzQkx29os6RrUVP0QeWSbrvUtGtO
TLLzhtyd06LMzhbwbKEqJY+omtRVkszehScWU+ilwHZnaOrCsitlOOFJBXVFpkb7siXBNMxsCRJF
sq0cZnUaUzZFqDZyY5t6CtnY9OukS6ezckrd1cw8dp20vb8xsvM6nYMze298T155uCbvCutNmzS1
cmuHAtTZTfO2LLs6nMlS3M6Fn0QmNvPdInG7mdq8OfUqwlMtW+S20tXVVT1LcVb5XZvoxtWyDCZX
m0xnqFevkORNxBLbeAGw7XWQj9K7mLyqeTUw1Zyp3sWrOo2rO5El0IPREfKB9wO6aRCtLmvbZqdx
G8ts1XSD3IzTkIHCEO4CXzpzypuqKrdjO5Y2KCs+n5YNae5Z08brborrtfJIUgRNXKS15h2XYwTG
07pVNXc88ltXDmEjLzzZi8tWTkOhc4ZiFw3OdCyKPWvPai8Xp0naTxHNfHMH6A5R3jdqN+DGDwYp
aVTJojiNlz7ees2Y3WfjPOa6TktylXd5dYm7kqFdzF2VrWw+jBoSFXdWTUl81jMeBx1vwDCLikWy
ru25t9h4ZWhGN6Zb8rASDq07htNzX3Z2naZ8Dmchu3OOTbxvp6XdZB4xa7OgZFPzAZ9Psa0+cIfH
y4w36G0qErJ2WdyfG9xXZ0OGuvVQ4HY3oLGadb0Yf5slotp1Wdm+KpKh23YxSRKd5JP7lPV1WQfS
0vFGDmV1lYBpvslVXlNtUanMCuy5QnpoFjKHpWsICYwc+Gk6Vs6Fqrfprcgb9jElRTOt1FiPIkSu
7L3A8lmcY1j/h7h3WbruizblemYj3VrT1IU21rf3Xi+zSptiQQFexvpj6WIx6LHq7KkvxjzyyWSi
YsgTC9e0Ge8MEyTK4TpL9ZIJSzSA003auiVLNbEzv6lmIk8LgkQB57O1bxbuukuTlcTokonYaTQP
/iteyvgapmUqECPrXg9dyXNdFiY7N6x1Ec6pbQIuUJ9F1iG0gsB3uJwXMa7rqcvmAI8ORW2nXJTM
aXU5gkLeydpxdDFTsVy0aTG8ah2JTx1zVaFx7mWLHgsWm6DBFV4geEwKrgWYPNEDxGWn3aKGfWnG
ItV52VKyqv3G3qfMtDtu+fTZOjtc8cJr12BY/rpN1IS06CGyomliYCqVQ/iBwJWOUY3L5dqBwd04
RXMXusawKCMZK7WFyEgzby5hI2JudesPaaunxSynHitToyX1vVI3Sy1pmBubFLpi+bSjFckuiqx0
p6nPm/dC1kWIfZmuVYz7UpvG5XvXNeNnWxDvow9Xx02Sg6/3XEPP4qJubhab8UG3E6N72dfkZjal
zXXSkCUQJCUOdCriy7FF7TvfFO6yzZb0rJed/67NaTdCbDxnuzGp7Pu4W9weTtn0YSRJTjUamuGa
1xPelW3eh0uZppvexMXHErqyIpi7ufJU2RYa5QMRIXYjRF7Ya5PATmq8rpVN34OiMHiLeWk/Yc/m
cKGm9D6pbb6u07QI6ykpLipuyanis9wtIu63TJihCSUEt7sFesFCQqoszGrPhUtRiNNONO3ayyw6
xTkDt5y2kz9ohRL/9cKW8VbOjN31Y+kCmhTl3Vj7KmqKpl6zRfpGZzztbpucZPvC9crq3KX2LEei
Mrp1qUHBmMwEBQRNwwUtOk9pPM0TnNl4GXTeD+ONa4p01skA8UCQmkXu0qRDOCzysTUw3eQlQZF3
0ug0c+yM9MZ3elE833icJ9eLbWQBYbIwF7Yusym0S+VHc8HQK7xMdofrUnwux1SwSKm6ily2LPti
9Fy/8v0cO00G5xMNwELMnnVe1Qcyx+q6yzJ8VbgFrCIuCFXgCFjM4cw7Q+Bfb9lYWhdo1Xl58jon
OAtdGnsfZeYmHo5zVqRhN7XlZ7AwBoZFXfJ+bqraBHWbTheKJIjpEWVVomU9uiuUTCOsxW/9PKB9
jm4LzBbI2kQ7X5o2HV71WdO4QMZsuoaIhl96Bg1rEadJrrlXu8tBzHyNKGQvAarJMMEZYeJwd9fp
VUqSju7mHOohe9nCHXgn55yzTVkZ7PW6np2XahzPaOqDliJVb4xnhKcbgpnMAjrSatwtFZ6uWwtJ
hm97cgGte23oGT/bJL7JridweSuwX/VGpV73qq39IoS00WwGmY5GV2mdR0Mzk8vGxRXgCfEXxJBU
9wMzG4EGsuqbHNKdPs6jjlVNNEjuN7rK+qULCrMsfL2Uy0A2veDjtC7mOLuPs4b5OqaFY0FvWVaG
WTYIHrCUtzIURkwkLFpoUAha3nsb2c4xi8p+jt+jCY2ruoPWrYgZ0wd1atX5jA0iK9KnRgZ5I1QV
TlPWnPnpgE4nONWLtkssNym19sbKEoddV8Xv67wqz3KO+/dNls3hNOTpeeGQaUK8xDUkwnZpLzoT
M132FOAHPz5/Hn0yL6GTVn0uqPK2JIOAGawN0sR+GMR7kWfeyviJ3UzeaK/i2aFOKzuhe2Nw8zGN
VbarmOiv+6lO1nQwMYbUGleTpikdW3CvYAoh7aoqD0nezFa7FvLBYEk8L+RLgu2pzCgW07lrqrw6
reYFvcmWEaIjOaEK0rU29tnqSzY3NHWd6C+ZnJe08wQB14GaKJGU5eoLK1HlRSEjjGSabCts8ptj
BqIWcw+UBYWIVqsZOIGgcJMRmxhoD8huXUcquMexV61JvSRNkIikhHXmMQFTkpy8jZGcO21EbcuI
i3lyGtxi6m9TPmU2on4yyEhUXUIimxAIFzJP1AEpZbEbG1WjVTYw760yY5/qvjzcx0hmkgTpnE5N
gBradAHNGHZh0RX1dcHgggxY33NgOkgilM6Ird7MeEC+TuJ2MRq3adOtIJbCIpI092OItLrC17RI
ahLGqi0ynSxAPOisyEawdI9mr60A9xel0IPb6TE1I2Qf+cQkXM1mTHUMDvECUUeZZnUNEcwSCzIE
Yp77aedjMwBmZTZXAZ3G+xiuYh6oQSTRNNeiWfm9kHiLSjMlAYVzNUYUxx6DINHietuMJn4P3Jbc
plIwSNg5Kd82S4w+zr1neUgGCBRDYa1NQ+vFrXqdoxgurou8S+R9QkS9rz1Y2EiBzoAsC6yLlvMG
XDvezBbypVQIsppSCKtqkjZRtaj4ZulU0mtiPP98npGZUu2cqRZNVZ60ui6sErrPPbFNijw9m2gH
fBO1yF4MJKZnxpDlbBkXCKGQz4Cw6tIePoDThYI7ncXgNNhzl0GQD+dWt4KBgXqOcQiopkGkIfe9
KtN9BgF8WBe9yCF9IXIND7UiqAEu+8YMPmG6L6p02ow4K6+5R3u5yZBIJCST7TIZDeHlbH2dYovA
LPAIQW7b0+YiHsdEno5z2zWr2JdNNuq8lQXPX7HZJqJeF0ik9MIslGsC965uFP04DHgOIS4cIlew
9r3rXBb2qMGBFbdD0kJsl1XMBcj4xXYuevehhQ4R3fjSz/QM+f9aLFUXlksG6ojLSk/jYK8465sw
thZVB/fZ3HepcqFvEQ+ox4dXdGzGUM1C7docJXWQzTQ758bLXuVDLC+HyjOrsRpTGtiMsY+DSdka
+vHYhqR1fGuTxVyxkuPTbMI8D5oUYqm0StJImJKt4wSCYl1nMX9boLhadRCDXdapITflaPipgiTk
JpkWz2lITgu1gRTNflJmgLuWYGu3fqtqPXhUUO2akV2UM+ClfWLdeyKtvSeMNRBD50bcsN5P+6hS
fXH6gGJ5gnT9gbZQGAOV73MOtAqWB0r4IW2Re4SOlrLLIatWwzxESTKuIchdArR4cDV0y9nz8qB0
8Jgmge5uwoGoAZ4ZqBx2JA/BnruK8T0v47NOztt2EjHEl2rdz07p52VB3egHWUBcS0EoohgxoNIf
7s2h2XRzj/aTpLzR2B/H0yZX8gUNHspTP4gR0JTOJcI+hSr+YzHYDXmBfLQv2tAmYXoFjEqQrJqw
bMOSaHeGwnadQcfX9/cYnoANH6jwx1Q5hjRKYUShUx7UeEQ3uRb78dDi/bxb+gCJ0GzcujxnIdPT
5+RzUoUqyrc4gkSkOntR+FMgPhR+xNMTlTDu13jP1v474H3G8+U0PTdn7KLazmdyk+yyc4jMkvOf
2TMlPjDGnKgfziqnYyEg2N634VRp0gT1Wbpp1kCjnNcR13DNb/Ftu1tubJAFz4t+csPUh8II9FFL
rOhjiKckwUO/kP0sKNDhn1W1k5Ovx8wPn5dzOP0/oPpAzuGoPSARU79CkMyRfYIFXM1Z+dGb0tcQ
SX1+XsyTJ/aBmCMjNOAL22IkezFU8a6vvDyy2M9egOtJIQwqTRSqWNBqdHRCO7yo0Rq6L4ePJf+o
zP3ze3hSVQ+mPzqDOfd7hjO6rwXdFa4BAfKNnMT2eSkYWqV+RAR6CoA+FgrIxCMfMo912jYlZA7n
eMWiaTPoflVtIYbSXti/4K++cMQ/wP9A2GExD+AXSd2oxdI9sL2b4oJUAbAH/BDKahUMAQ6gFrOC
xIXexFfe6+c3+uQJfyD66IR7EAu6uKb7ZQFWp49qucuyOBLgXJ6Xgw8TPbfHoyNeAQctRlDovM8G
bTZ2FYcQQbmoD/kqX8XBfPW8wJc2dnTWvQWoEp7TfW8vjYGUustDn1eaT95P7QxuAaifIkx9dCSp
LsESEo/uuxBIdbPBmzIg2+J0XsEFsE9XInx+Y09r8oG8w84fnJa0hKuTgrw2FHdyf3CF3aZ/f/D6
3Yckeknck+b8QNqROSMn0slTdJ9mk/bpoOfxBYM+vGzy48l4IOHIoiH/Tgpr2D59U2wpGJtbT6cq
EsH8bgxRyE/rwITVS5f3k/YtEAXWAApHUhyd+3FpVMcWti+Bh238S6VS3ckyiovhPJtEmFJfS3Hn
FWlUivI1TtIXTs2PJW+4xx/IPzIHYu1U5Irtc+kuEzPv4sKsEtZHXa70MCyRX4yrEUo9z5+dJ1X9
QOrRUR05cLo57Lo2YpXl5carKmApUOiN3c3zkg7H4sjcfWg2wBxyIAZB+pH/7OccGMGS70kbo7dQ
d7CvM1LPKwHFEmC/GVSf0VjbF0zjsPxjoRSEwWueREBh8AhUzpssZr3Y03gqgn5O62jxCmBjCJ5e
cNlPhGH+Q0lH8CHLZVEJDkUAr/goKYV6tRF5GgKjiO9ZGtv3bVKKsDRAFj6v2Ccg9OmhPUcgAfXp
Y8Uiw+uBtnKv6sXXRWmcLgZyw0oVyXHIf0IYhO0ccS4gyuVHKA4pNWz21T5vaJSJu8S/AYpo5/Ov
r6h+fUP18itCDztAntImF4fwDsq7BJpKHnu0hSogXazao4GHRbmsGKnWUPDlIRfkrTXz62T0k/Xz
eiSHVwp+PC2HoE4hLDG8bPVYKrBRbpoKuU/sEBTKrZwD1w1tAES6nV2WdR2TdU2gVtF0QN0yrCHH
PB0m+dor5n0s3TqPzcU8iBL8ojlT85u2rqA8Uq/cmAVq/tRieoq4ry2jGhcVNIDc1woKvCrdjdaP
XF8FXppro96lxfvKu1Ptm7rstK3mnUDASWFovCgXDbzXOlEoGAZop6jdqnWZHqcuIEOry5q95l36
LsmhBlPn23K6jYcuWHwaoEIFvB83aqovmiS5mVvvqmzwqpsgggUIVgRWWWdcI+Rpf6JBUqBNM1c6
Sz6h+lVDXmHoZWgUDnIrcr1gs8aGBEk55Vrm5ahFa98ClaMhA34rlnjbZB+YeRf72a0jaTTV5pzE
PNET0ON+toRICaMZx+GUi2AEfsBv32Dgt8qkOBt8ULKTHys1QcdNF1vN/GaTEBa4ogZ2EF+z7KYY
5o2w4yXOE9ANXyGofXl9s+G825ZGXIiS69oDesmKdSPEpUFx4McAX1niyyr+FENtxSbD2vdwZMcs
XCYVTi6L8vaTmHNAjuRXcV4B29BouBoiNIgoi5vzflQXBPJxM71uyGfhl3ouQTKGlfr+hpjNhM9b
8b5KYHtAulbveSxWyaKiFlndtmdiuKXJZ4WvvfiicVAlrTcub4Aos4FM3sv6DhJJPScAOKovG+pF
qaVBq7xC11ChWTZ5s2hn5b60c9gU7AqKiHqo/IuyYruuo9CKVIck6z8UFa4DSHhjbVK5xt28BoI7
Mng9ondevEW2PuupC9IaOmqwg9iytlekfS+q5VVq4rXB16oe18nYb6HDaSNxtuqBbQMQ3tGEhASq
a1ZApQTO05aw5rzEHxllkQF6irts76Zrmd/2wHdBi1eQtT0Ur1gIbFDQxlnIkNjyDigpuFbrdtFs
hIoI3D2JTCMK3VpNf0aAZHVQvK3kG6idRknvB2XqNsmh/OMBy2NxHEzTBBwSDzuJN63tL6H2Fi5Z
tsE8hjpHcyZ8sYUygCaUTNFQZ8N6TpEJZiqrMKc9bHlYqlWSZt0qRkVgGr4uePUC0/HUzQeeWRHk
QycfNMk9ditZ4inWF97eIhA4+kN/0+fFAORyU4xQ5OJJE3Vpwn/i6nsgVUDHzcOgMIG2JFQP8T7O
1K1o8JnXTftiAd/0vNd8Ki/ygfTwKfS7g9c8dppZUTVea8xVF04hCcqoOU/Xd2JtI/T2RbrhSU0+
kHUUGMYjZtU0e/v8s4u6Q85vtPdx2qjAvAY/Vbxiq+EKqmcXzQvB4VNhxMM9HiHIh4JB4dBc9V66
RdlG+dA9aNP9C5p8QYo8Qmwe2hYKpOYK7UjggplpLHW+O+hziBD8oox1tptf1ulT4cODvR3aTB+e
E9/zlhRIYqBw5ghI81Ozy2/yYAqkRmGzynZmBdXCF/R5+BUbP9y0AvpaD71a8K7EsVDouvQTisxV
sS2v8ii+NOfxCqq4K76q13HAzovzl4ibF0UeLv8HSVIdy2Zh2FyJ67wJcB+kfAVOMSxW3QbvijrV
4GODl7OlJ9X7YKdHEWhcJn3MMnMFpUQazNzDOp0rCTUXKNWTurp+/gy9JO0oCiVknu00mqt5bMPE
w0AYQPqZ5R9MAX1Az4t6KuuEV9IVvPsMlA7m0PL7SKHZmDSOTMlVG0KOBgcHmiI2IuDaW3frBumf
ABB8DBbs4EQZvFF9dFA7V3XFYPorXw+hLDQE2GJ1oGGgDtLqMayv+Gm+ktHzu3zK48Ae4VVgiAr5
D0JpAe0fdBL7jFTJCoqH25wOl0MyXVrbvBuU9+F5ceTJEFT5h9cf4M1WeazUpFsKVyC5H4OFBm7W
7dauyvXyKn5tP0JZFF0Wp9UZDohug3Slssi7TPYvudnDITlOmhgUgfjh/dpDGv4YWMk6JUcn9wXO
0ftWiOq1gUbA+YWL4wUp6sjb+V2Ty8qX+57gDlq4XZmeQ79N/IJCn5ZyIIkFcFrw22Ie7yUWh+pb
rPbANt2whK6aQ+vR85gdeleP9PX4YB55Fs9wqO/g7qpYLhGG9henLX5lxuu89t6gVqwRsav/y953
LceNbNl+EToykbAv9wGmLIsssuikF4QoA5cAMoGESXz9LFBNiayWWkdzzkTM7ZiO6AeFVAVTwHbL
7N5Pol8c9q+PCn4bD3gGcs/CvT97H5hZOynX5W22bbdlTB/GMQQvM7BW1coS8a9ev7PIQglwDUgF
zEUGgss976Qr7WuqpXnKFD3UU35TGiQyVbOz7b7+1Q1dzvzVA7gcy6UYFeDi8Bo49tkNJSmI7UXK
TgWubHn8UTWtjDWg5FhufnETz56P50OB8YuqjLom5Hxnz0eWztytButkrYsjiWWIyvR4sfaC5siv
MTH4xZX96mhn9Ytrg0Ze9tbJd59S1OD+499fzfJint83kzp4LCj1PSAUbx/2adbgepjWaZka11ft
ptqiSd91v7hnP7yIV0dZ/v5VIh0cXcDoxzpRDv+vjN45s8x+cZ+ewca/u5Klfnh1jD7zKNfUOqlH
sZ1W6abt12ZIozKeH8o0zCKxsa40nom6CqzNcFMiJLaBvKrD5BdZ7qxQ+fp8vLrY5bV4dSJmrgrR
4kSWXrWsLxTf1KP3i6s9z6RfD2JiekQwxLHxzL89iG0oKSyHnbqYrTzrul9Xa/duDkUwt8cqyiPy
q5HRr47IzoIvKI11ltoMj72O3e6wHHE81gENve6wHLF8+Psn84cHxCQcoiFoe6xFH/TmPkLRDDK7
6Z/Qqs+r6sa8m7rQfSjXbawjJ0PF8Kskdl7vPd/UV0e0zy5Ree3YMhcMtkhs7StnN5zkIYswRF5h
DlIEZTQGv3pYzOX9PX9sXx/zPCTPlupg8HPyT+3Wf8CtDDOC5jtwboFNxkZontz13AXDQRwAloYk
JHF2O4igeyBrEY1Pvzmq//MeuLbFiIUSzTsLCH7vkXqoklNTAIVlbbopbP/pv/PLuoCgl1DN7MX/
4fUbkhNNSo8mJwrOrlT3DpB8WwVm56w1M9Y822Po87HkFqQ3EyaTOjDz8Vcv0I9CErgY387BfHsO
UyY9neEcwOrc2XnQHmWYRN0quRojfcvj8peQyw+yIZBnivrMI7bzFxjYL8xZlrV/AggN9kmGqc5T
7t6o5M+p8p86w+PXZ+erNO6bYufsj//v8GK/+FbJ86zO+fah/60SoDfS2tcSoG+6Rhch9xvhYdEh
vdE1/sV36rsk6M03vEiD7D/AYjFhtgQGho3GBE/8i7ARPk0W2HjERFVhYVb+XRnE/mC+Df86sEMw
REZF9VoaZJlLGW4vBhqm59Lf0jX6Z8/NYma4WEHBzwbqIKjQz3JnnoyF9t32ilFpZquMy+rBqggt
7jIrQV7xq8L+PEgLLP8UzKiPzxQr0THj00QMmwVpAoVA8JVtVWWLHK4fqiryhI0ZM7Ueq5nkO1FI
cixcA+z5KiFlXAx9vuKK0qBOxSO1erJyQfsKBeZtVTiDT7TJiG+FeiicClwV0gQQBljbqRd5BHRo
Yf6y8oSbfp2wgYJ1NltQQXrGY2833W0OqkRMKDiB4MJ+dpiMpMv2bj4ocJfdee+ntHADkPHLa21R
GdZpla+zci5WlUlMDFImx46tQX2Ye16Eda3KWBPG163oiguf8Q8g6HkhhfwFw54KUgRcmtxCpKLj
1HTqMbTSW7ymWaBBBb60ZC1CwY0pbHmu5nBKEj80FHOuvpP/Gk3EtSNATwyeGYCGiYBlWJl7MzDt
PwDeoE/cUWngjA67tSx/XhNQ2ndlO1Q4/0mBI/bMDjRIL4zYkVN7MFR3Gmqw26dRJp9EUhogY8sj
ncUELUxdRKR3rmpVZ+tSKhtaJtkG+eh10ThWGKrnSfneU6beozzQcetiZpuTorx0RVLHUzXfj3Y5
bmqPfHExxks8lUVNbX1BVzoFvZ6BL6N1CmszGYAOJAxiiirsbFKERledpF0m4HSXUdGzNoA+68ru
6BNl9Z0JJKEcIKbNR7MNhe8/ugjnqxw9RzAP/njRZnWxHtn02SnBVfMGSdaZOeYXMxjbl55RXpBU
6zXJpQ/dBz+63PZ2PPXVSov5KssICWw3c1euEtY6RQ8WKDRgIB92+Vrwab6ZshnhuSUkssrGWvdO
jZRpcHmEWKb54s5c7EwJO1RIlsuVMOg9VCFXMjHf46G64bLbTKq5pKlzQYz5Hc/yXcOrEALm7VgQ
AEbmyrX5Hs32fhgFLjAxjAAZ0cXY18oAwwh+U6SDGxZlk4Sl0eXXbdKPly3kQWunEhpyYQfCzsSW
lhmljlcM0XMw+634/r9UvPkvRG6UPz+P3Ps3vo4/Ctv4+EvYRgS22OJ5AxvRBYBDXHwJ2/YfzLbR
z7jERlvxRtEJnwg0Gvgf/FS0psunXvToJvw/POB4BNAv0EpQDF7UrG+SLlT5f/75NRqJr3xb2CFu
e2ircH54ZmyQJM+Kya7xZ+JocYAs2g9nYeWxUABpkgYopOGYe2kIF3JKOSE8ALHTqS2CWs+XHcPj
mrZPsyvzVZsMbjQ5YNNSqsxoQjgIG88Yg1yKk5d0a3/sPkxVd1Xz/p2bd7dCK2gnx9uhtGJwrK0A
3cgHx5U81In7mJHWiGww30GO7rOoS/ijKEYvHER6OTO3DUfiP6UK9VBPxK6fdBY2M/j2whX3Pl43
IFZQQalhY6tqo01ZBB1t4kmONM7Y4AU25SIWZL5n/piEjtfdNHnx0WzGZEvd/L2ZQiZt1cArJ2gD
YtfTbFdRaEnxBU48pP4FRO1JxDW/MpLioWb1wauAmQKWBf09G7LPteNCoyQ6AOXDzoeGMsjsEbG2
cx+GubMxXqB0LxIFwhOZ7Mj2jXkZmd4zfEXAJf7pPBkOZLRi77X9RvjqQ1uWGJshOkXCqtCqWYcx
rVRY26IE1Fh+cRrxREa5dsauCUpIB8G6FWMwqiRds3YsQ97KrV2lTWApcVdw8Nf9YdcL5xLc7Sbo
tJFHGoNPnBF56MxL5ZLtCH1X2fnbYvCzgPnq0krqj7K1AVrbWy69AD/0qRszAKMTe4Jk/ZPX+XcW
MU4zmJODi/IRBGUBErjcVNybo9LzP0LYuofmtg5Uz0hsedUmHxgJuhJs8Lx9hyZyD0AuAzxtPXJj
2M9N+6EY2ADELL8tpuqxo86F03sHv1JeYPX9Yc6co07AfXCAP+mhhr6mvjEQ0InhHTFRuLXn8apj
+D29hh20xFC1TSo3JDXMDQSkrQX9Aq3ZQdByCqXB0mAg9IM3TA/GaB6UY3/UBchqfXdppdVVZWer
PFfXsm4u4R28y5PpQc/jJWEY4Cpv2zs6Q3nivNOc3CQe+Oe0NaHQ4RckMQFdDxBaaSauiEreGWkB
Gs6MLNDrMfQhZw3Q8qwbk953rL2wU/O6m6sy0FIBlNXpA0/UheWkSCfmxk/HveEbnzqleFiP/K4p
ixP4GI9tnpNAZT2SlvmkUyssqbUvWfNFczNmmfGu88YVRH2XlA2rZravOAe13qomuFp4TtC07v3g
uMgiRXkDTHIjSwii6/LeGrtjOtP3ozF8Lj0Mx+y0vJCUX7bZfHAy7yErzQz6V3RBPuXQWDfWJ9Ey
0El9kwa6t8SVdmS79zGGu/R0cY1hrL9PB74XBE9APlZozz0PYsC+YdvehEoplyScMUI4iJJ+Lucm
DQt/Su/xb7pApaxZjykpgzEBxRNuHkHus+5LYbXFJ1Azk30j8s+QeK8HJ6tWvoEfEGI9wDAV2Cvm
8kKPlVsePYel11CP0lWVjMMaYgsDXAgpn6beEWtay35ruum7FmhtbeaPlQsuKRNQumQtKy/qAiyI
yTM0xITDYbQ6IO/F3MbScJKtM0DGZ/a1iq1eXxpJDUwBSvQVrBTaKqh8Y9iiardv26xzosbW8mjX
snloXe5u1Oh6YD/MurMCo3aHrTKlETWJqlba9PRhmEYKGP5ZxNIZhvuupEm2nYV5JzpKozxLIC6C
LUAga55sbQkZrJ2SdNfoVm7mUecPMoFOKNQ1NHVZlw77MZ3UVeaY5LLSc3cy57m6/Kp66aG8ywJ7
Buz9Wvri5iI9pY5l7p/lL6jryJPfN6ikv2pgjMInD5Mx2/ct+NQNBE6zrMA1m/iVD+l4/KyI6f3s
jlbM2xd53984kwdtsieyD4WdXduSk7BxvPayyUrjODq8gj2KFF0WFhBbDyAD6AKSndFOTtAYyJtF
OuOURvu+bIb07lk+kwuFge5gknyVUFONYWEU0gUk749btzGtD4q3uJEQ04GLYXJGIE8vqws4oKAC
V+AEQWjD5LblFXSbz7W6WMr2AmruBzeH3oKlVAbdMEBVvNT5UO9/MFnqxBD/oglIl36gzYxsPS09
wrR0C95z4yD8ad47SzfhDAiJaC+MrPk8L/1GtnQeaulBuqUbIc99yYwpA+wXTj0K1pNaupdx6WOa
paPhS28D0TranHTpeJRG5WiqNHMD5jZ1WFY+rAGKrIcGpMlXEjyqqKMdMnSz9FQzxK8bv3XrwF0a
LrW0Xk1n3BgA8umnsen7wIEiqth7TQNRW1CC5QI9mwmNysrhui2h6/AQZ3L1DlaaRr4yzLknpwQN
6BAatimsTaMZ6t5WTLxDzOidr2jWP7rcBMfMwdB6me/9vNj80U6GxWjk1YdfSk33D2oCw0AzzyxM
jBy06C+l5t+Yh1iLcToMkTBlYt4CBH4vNWGl5HngdUB+hG+DWdHvlJpsGTaczxBB56MemGzL957z
zFkDGwHO5anLH5mRemOIl90/gePU35QFuytGG3YLtr+egSKbU7Iqcr8O4UFwGtPhwWhRcrDqOh+t
NBA0QQPYz27YzrwNZi2guB2bE0/mJMzUmF50g/kOgCP7CPHwvG6cYltS7sL2g7xz7cwC65xYbUB8
Din0MM7+pvDwaoJ1UxlfqD/2PPRy5Nlm6HgVFEklMJwAR2NXQjkFTlip46oYLqGjr4K8vqNjdeEQ
A93nELl6xkwAilhDBygTA+69q1EIOezGKPoVG8SHdOJbHALmTEih6uhofEjgqGmsIFcGnhZIpD1b
4XTHIjBaaEG6JNBmFkJ0vmPJO8h9Q8Hu1MQDO6NBMuiLmiJ3Ur41qjnKXQ094hCLFEnSaVfEvhK9
ueMKaBNU1r1oISSj8w6WC5HwndCunIuxri7buYJFRhmUE7rqZjSgyIPittJ7+ADEcGXYqr7Zt7B3
MrW/7dJiw+F9gL6XrJDE4gE+MJqBfdCxGzAJ0bcbQQ00u7D4henc176+LSnmiVYR0RS0OLQIqvcC
c3y0xAjLqjnKNNwYqjpOUzgeYbpg2FZwxMApzqcxNFMHYpQKlDowpHs3cIuP3TgFvtNCkykgAMYw
xNfBwD4C7465+OCBJloipNsTjF5YuTbE+2QaorK/MzmN8JC+96YeerDmmOEese7ObamBQDlfyRqf
ohcCVIqJ3yTWlyG9SfytL61gsMZbmzSbCs4JrdltndoFwItumg3gUkKer32orenBsD6DnXbhqU/D
5KTB3I33FixPimpPOQCdYdpUKD/8TO14gpqzsY9uZwaYOl1lrbu10ypsTLRV3gpY0dbEddWGWIEM
jwe0C8c03XUTvA7aPFYchMuqCFVJL/j8ZBnmZmGXsXkMcziM1PZ71m35/FgODRiCtyRbYdIUpmI3
W/ckZxsHMb9t6K3jvytkGXVERNbwZfTnqCFUgY7IQ4cP28RgsUoV5lKofUY/7jWNq9G5FIkOwEwL
JoOuwXDcpkN69NIyrGZjN5LsskNHVFK5Llkad+miAdyNI4uGYQqzfojb4sGpqlB7RjQ7bYgRPJgB
x04XoVVZx7qSUce8XdYZDxnvIJYHnKkEd8IEcm8QRjVaMpx/14FKVzp5KJwcUyzbh8AWk5TANbQR
5TzFUTUN2tKEBre1bJAYWR7xEX4yFlhq/qWJPxKPIYlDeCXrFPAJiJw5Aov2i9BNwSHkKFs92eVh
lo9iU0mJIaOdpCs3gelWA8FdILx8B5F3EowQ1oLol+YhsdTOz2CA0akDhklBhpImKMrcC+Q0Q9o/
XE/SJsFUpWUgBXw5FEV7x+b0EdoLzCHBlWLlzlXmwa7I1mqd3YSqesovxfgryssP8NUFA4dAAANm
EFEW+OcVGPgNA8d+DRjFsKgzzFWRZtGChWsPIQF2Ff8GHm75rgWI2jqXJvwbePgyfz4HsGC1hSRm
QggPdebbK/xdgJoucPrfff/ZHXwFtx9WTaDj34fc2Y8PCTcujI981BFnyONfoOTkGilNXBy+4snp
9Vbe0f32DFKWKzP610HlHzxHIBt8O6VzyOy/idOfy2hesOuXK3/mGr16XL8B9RYcX3KYF0x8jPr+
qtb5wQU8h6GGVE+9AQVlecVHuHah5CUw8Eph8vFn5flTQv9PcPRv57I8eK/O5T+Ko4PFgWcX6MoZ
3HmOo9egh/1ncPRvRzy7rHMcXayGzX8ER8c8ki5FJ/CoN/fx38fRf4ZpfzviGbbK/qcx7Z8B+99O
6OxX/hWwD1/NX7JAlrB0HrYYnE0xSGawm3xmgL16er/h6POMzON2a0XkNgOVGmZZ4WQ7F3nfRa/a
l+PX7349cj7Xkn+F7qHqWUzEQbM8l8f/FdIuIsx4fwPS/jFF49URz2L//wSQfwaPLhcNWH2hMMG+
EcP+JZa/vs//SVj9/zfY5c9WluDZ/Hkf/KNFQN+hl1df8dINMyycAjsEuw7BWwEPDnf8pRvG3iJw
e/FX1EIvivT5HTD/uZWm/QfGlEC3F0owelf3t3CXZ3Dn9YsHrhADGoR6y8E5Uvf5mX31QIwCOL72
mmtVejkgRsNBMVtUwj0px8w3JZnnR1LL9GPRAWMNYNJW5F1ozYt7hsS4Bl4/E4eJLKw5qjHbjJ5Q
xU62iXld2cm0fjZWa1Shqqj1TSiFXIxmx/D/3NT+z03t/9zUztzU2FDbxQrD7+xCdNKNBii4ir2c
BgwP2iRNoQMTkNvGhvIdOBDBuPC9V9UNj0e4kIkD3JkcGipRQh4ZMIkucdN1YLBE+WJtA7tDSUoY
fctRqo1hMarsNS/AWLuBf6HyrnVjmOqDN1LuoMtv03nrw4ZuxQVmTIGfFkUamK7Uv1Ch/kDb9Eyx
xjAf7DbLPG+8/jWK9T96OvuNhOUhPfw8L50v4fyek958wUtWQhYBoR3SX6gQ4AG7OIZ8z0pwEUEX
5y06EEz50Wi8GDxjEEsIKJ1Y+wHt7kL9emEDsGe3e1RSlCzcaKSy32ADQLb3thxEVrLApbTBM0N5
Bvubsy4WpPucQ7t3LGea76y+zkoM7mEdN9XCisnouccK5l0HoicTAk9SH60mh3Vi9+wXTgQvYohn
+kjVcNRiNTxr4Xe5ogXvTlnvQAv87D2eLzbkQFec7VjX3QPIWvXGyqcy7mZ4AXopLMzzxcwcdlnt
g19yHygXbM4z9PW7ZLE+LxcTdEPT/iFZjNHNdrB2KWDXe+vZN7189lDPyNiDSgQmGTA0mNAtZusw
hcnX7WLAjhuRwGJ1MWZfLNrdxay9WWzbzXHqNnyxck+eXd2rwYMjGqfJgHFd0a/btE826WjM236g
dJOkLhsvYN577Q3lpNYqs4s9efaUH/qyvvSB7O7nPu0xmazpl5mByxqORQr4UNP6yNoySpL21shm
L+owFirCqrVkjDlVFndqbjZOOxVh74GEwSSD6UZv+PASmUy4XaqyAsaaOmHKsnI3YIvAPdwpu3bB
NoFzF7MZUHfEvLpNfH9H/TwbgRF1zWOL1QAxdNHp1mgMAiwsr8C8yGEeCLkRjJ4DHySosFTtk878
L6pH/WCybOPn40YQ0NkGeekwGLdygMSi4iTo237Ev8eQ3ODdpfD7JKxK34hq011J1l/CdHY7pHqf
CALQrxehL+29TIqYz/woUnKdiunk9M4BDcOGiPY+51YZ2IZ93XJIgNOafKmcGoJe1T8OVrfThb/y
nRrMW8DIGCdzvUlbtljsFc6acalujHSATZTZJTsMnN1QMU+vZqKxQUEUzUXZN8mGTHMVF6XRX1kA
r2Ovqj5Bze1/ljOMS0EsAWInEwIfRFpFtWVk1xIM8Lj3pB+RqYE5oJEPelVxq3g0MLm7cpIS9jVy
YrdZU+Q76XT4VqsGsO/UzXTVl765mofRuPDrFnyxssGUl4zVB9Y1gAlr56PS44NjGrA6h1bcSCcg
ExU8VfJWQAwNenmuxyvNk+u+9N6xhPXwK4azHJnhFphz46KekiZWvdWGBjVWGWyLA0dkxxaLCCI6
YicC7yqMfd1buGAYEFgNrWbhc+j7R8f5xbQDpNq/i/FnS7G/h/hvn30J784CwXkMBIYF4UJz8T28
A52DEseBDQt4um/ZXkgKILKjI3kWSsCU9Ht8t/7Ad7lge6H3AJsPxg6/E9+dZYLwqt1HfKfg52JL
ADqfpe84mzBgM2jXaC5u9DScpsK9MtLslMiuDD2T3dGmeLC1R65MMkOaxOtdIgGxTPDEiYu2LYJE
wgU30eqD27lWUM4Q/Wes60M9jTWeNVg/Aoj/6Bj8LulAMu2nlEWYlcMA0AF9oHGncjXC+BsGE0m9
8z0FGm9mQUMAawIZ9A6FMQPzHuHdSo4wz+RdlHlzdQPszSnCxFL8vVkUIsBKRv/CHaGJT30yhLM5
mo+Wyb0oKYrp3ZAD3aGsq7eAg+yoSKW8L73WqyK7zw34ldgUkFR+i4BrBGpoyN5Sc3WLP/X7mndj
lGoYskojkRvlu3ItSjIFquQwrMgG0DrSzhNB4RUVEiO1gXjpPuK0cC54DSrRaHgt3OITwH/KpnHi
cPORKePYj2S6svvOvEaIn8EfqvVmZpYagxQMwD32pZQ38LonR2OAMQHz+umxGNDeBjArT3eIJOAc
iSIDFRU6/krbIcYq/sqAr/u9hAPMESO1ZuMjfp8sYQI9tafysioN+O9O9Qz/CZPzNWkLA0YIiAsh
d6zqs2/XAuwAp98QWMBHfQHvVd/pyjXvhBtJi+qjShpdRnDqLFccJPI0Kpp+bcxJsUKKHfBj2shL
njfTKRK97WwSXsCsAW6Z28oaYCBupZKfhGwAVsm2aC6nHigefEHZGva61kGV9r6aO4L8Vhh3XZIJ
EMl8BLgmyzY2fLdXVpq7UVK2cDAFMSQNkkmUYW6YMCjrE+oGFa3sx1GkZYXIW3Y3w9SRICktYIUc
g+AUSW7xoVz3YwvKrAYzd6vcanxnFw29dFLYX1A5gvBgV8XR4DO9VCgjYl3p7kI4fb/nmZuA5AcL
1pDjNehXCUwWtkXSkVXdemQNunG3q1QmYmp0qAtgiBwwz5WRLWBXofPcWqlmGnc68YbAdbQViknk
Ozjf97vMq7BTZgRHvGwnIU45SIFkPasUkBbw8b64aufSH546Y3Hkn3zd79quhd13l6QxCPZgwduu
hW000l0KHa5VmC7Qd7mA4C7I+Heqm0oY9gIr1wQUF9ssr2esiGBGO4VN4SWxMaJiq5UNAXed2dMc
lqVZ7/2uAwrYpkMWzMiAtxS7iHbIdrAdFuBiW4thOejQc1DVCR4UrznWzD1lMmsP7USqQ1/QPvBl
p2J4vpihWRZgSdG9UYFWCAaCB1zTep9NBQnqEjAZhys5rFVrc2uAPBoasjGCogYGCEdPD/UkMlcC
dtZuqCZ5N/Rw+WiE+kipO8W2HOCEoocRi3EEEp+s+uQC8WNcNVBZxii71BZ89vxeTQZZPztBT229
IkV/ZB2YeTY+AESu2PeT54Yg1dFruHPNc8Dtgn/NjT/FCc6nu4i9i5gW2mMsXmBL0nk7AvzPqLx/
IuH9dtRzfu/vSXj/0YXAywwRo9uft3s/2G39vRx49Q0vBQF2jgFXRWqH2TlxrQWp+t7vuRACQ58D
LygC+s2rfo+hVoD0GU0IhIXox/CovDR82OiDjyxbbSl0PeCG/1ZB8CzAfFsQQE6Eb8FyINNFfFka
wldjSEolg+N7e/xqstwp3a2ZdPKVlVfoDl65LXMm8xtS6gbbFmr1gRZW8r7VeflkJh0g9lfWywwt
GhT8tamxN2PK6qgdyuJLp2Fm8xcn5laPrhFKCxSKbpEmdItIAat08usB8TQsFwlDs4gZ5CJroM8C
B5fVQZVScJY78gE6/73R1fsE4d3q6BrT923qQ2oxpTsK5QRoIxcaSooKY5mG8RtMSN8n1L+SUFx0
IucrB5uJqFXdsLoXO3fRZuSLSmNY9BqjnVrLKZGIwqEh5pk/I8Ng3U6/aD0smJsHtT1aa2o2LhIk
OKwzxCHVohLxFr3IpOpj14IuATsAWBTR6gKnp/YFn+DJL8z8kMCreaUrc1/o1Ns5bieWbRgqyj1S
rSVEK9IFLaLuRwE6PdYQOaoIqKWfsLblymCgvgzYfoGNAvBBUtVJLbKYEvoYh+YWfMnBw2WLeCax
WBWCdjwFY+Z+SZDhsPlrvm6guUGzO25GqHCGsmxiDa3PgXUVLMhdX8cdMfReNh1/nxZDtctZpiLq
KGiLJIQ+bp9maxD5rmo4ta+GOa0jzxQCBPgcghaR91dwkWdBAvlQLtz2ADnWbPcXLVcb7pXg6uYt
Oh0wgrSCa7tPjE8qBfsYYrHPeamfktY8MXeEM5STA45atqSxrP6I3QZdkEBUhN0hNchFKJXAdbKw
38FOD740N1gWFPcupAEgiC7rcbI9tTpsKmrvxIDtPF7mXcNOT4IKnsBye7E2lwNaNGL327ltt+7o
vQN3EYddbM6FgLQAmaIKDCTUILHoNu2zVS1MeJN5s38rIbHfdMx5IIVQTZiMdn0olZ7hRwYG6qHJ
lzUZTj4OcFxbrNEnONmHnmhXA/zFiO4h4VUgUkuVgS5N9Kcpc7pVmlH5SXoVC1xr3lRE6UB32gsn
uPMHFiioYaZBvEpNcjMOxhzmAycQLhTpRs9JuW2l2wTfLdZHt7sSTfKhoWV/ohnlIPvm9jHHao61
LgSshUwmDwhFGfR0vrrNKbr6TJLrpKm3/eiCCcs+tePcg43GfbjHm9fmNH0Bj6WKwXCBJbhZGVf/
/D7yz+C/wJ0/Tx9RjmD69JmfLXl9TejE578nD7jBYEgIlJQgSC+DyO/JA67fwK4WtBz5YVkj+TIs
tP9AjwlGCJKOi6i+1CEvyQNzRGbB6BeDxt+fFlLzjICyVDQYZYJPg//QTJ7TMGbmKao641oZfWWj
L0gXkniaWQWWArSqjZLcN08W7+0I3u5pDKaybcVGUn023FrEk9+2VxDRoaUTLZ8/9eWAxTOzU2Oh
5DTemQODbe6y99FeNkCK52WQTe/VF4mq4REILrk2A1lN4ATWaRtPhUqnkGsoi4SBWT7klpJHWPuV
n7D1xniEtV97U9mdBwEgot59V3SQVRtZvsZ6xnabZxpNjKzbY1axvEDli41tle2K67Ei7hFLixKY
xUHvoV3MELtUYhKJTU8+Q6pAbxNaeihXNmwWyyjHmR0np0DnsrRTw9JYYenfR6/1c8haJhJXS/8l
n1sxunRl3EzKtV46tfq5aWNL/2YNkxcmS083NbSBX+E8HedMjBezr7xLVgxbTzglfF9AHHUyrAwd
NJJe3RqMYa9bhg5S5OM6IWw+zlNS3KSjsvb6uenMlv5zXDpRa+lJ1dKdwk/m2OcWfbSpP4V+B3HS
sHSz5dLXlkuHOy29br10vYPw+Ab0UrTCqhRtLHJL3mNxFmztnnvmpXs2MBS46fuJg21eQZgwtthc
ADZkPBM6rqaZjOhfuJR2bLN6DrUuWDThYk4ws2rBlTO+mLYEI1gJlYFKlzrvZ6RRWK7zAr8Wd7GP
K8WWO89vIWPMU7aumolZu39+IPqGOyyQ989D0Y92QX8vZd98yUs8on94jgVVMJYaAI3AIOl7PAKL
fAlGAC+WFQHuQiD8Ho8QHGD9YZow14EhGqLYSzyCltF0MdvCyOvPzZW/Md2yFsLA+XQLO05Afmfw
61v07m+L2bIQwpKkOAy8HdcwWU2itsIYV2HzxA1W0FT3NSnVZTWN7JOt1BTrvpislexndlFjO9XO
zCD0oCZEFS3FouRQY1fgFUbz9ZOHN2bncewutMtsvkzzaTjMOdxN3STBrkEY50OUiNJkVWrumUEF
t5DQzkx4WzUZC2Ae7x+nKiOriaTe1vMy7CxzfKRXkn3WsFENUmdqN+0sACBgy1Rg59R47/kTh4VI
j/022OZq1CvW9NmWF34Z9/ZIsETwv9g7k+S4kTRKX6Wt95BhHhbdCyAQE2eKpIYNjCmJmOcZN+pz
9MX681BKIkNUVmVS2SVLK1pZLZJUIOBw+PD7e+8bzO5Dn8bl2WAt9jqyw4UQSFs7mecpwKunOWtL
Tp19ltjau2aG2BaWYbaygq5aq5VZb+ywTvdharMGaPNkZ5j4NKJxwNrY59OKk4H0ZO6pThPgadeb
sJ2LDdGqAxUzKV9l+jRTuciMS06IGg4+KtVXi1RmbGxKnwwJ2XcMFjiOXJSnVoN901p0GRU9O3Ep
scwLIvrTlaaXxXqxC5ZZbOjvKUkFN1Fo9fsMfzv1DWrXU4yzK43bE3BgV5Neh+/soFLuWEjOXg8E
53qYg/K0X8zRj6R8klw77jvZrbUuPa0se/gQYWaffZRukunr45w9SLnDQdNSqs25JM8NprIhyrZJ
V0ZbuXWat8jF1VutEeY+PS/f66POHMU90+azRbHJpaO39srItIQl6IJV0i3lbuTYCgkXJwlYq4Xt
ysxO4kiR/guSnP8JIEmbHc4O/7K6qZXZVlx2TUXG1i+tk12U5tZVlDXBLc5Ekz1NlZe18rrOorbd
jEkXS3eVMTTThmXRTMW7b1uHYrISkp0ruY1JFt/DZBFD6s0dLpjJrbOl2lmJnZ8WYILv2lqSzzot
UEovdQKDuIwuzLHfEmTQE1OM63Zla6EVXeCjY8mCB1OAuwNFQLzjXI9JVD4QvucD7VtvJKiuuVMV
/Zleyk1Nlbwxg5VmNO0KV2E7eTOx3jFQIe0I5SXnHG37aloQ+B1YoBlducJBxm7nJ6C8rEGT3sh4
x0M3a6amYYeDldMboh5oQqrPV2B8Zg3Hmh78FsO2Sv1MeDGVwIGQmgNLxJfGjm01dImyVrpABPDW
SfHRHBMgRAVePpchbak3MqVxtuoqZsJEeEo5esBCkDW63JBmseT7PouUm7Iq7a3adebrpqPW2Dnq
spvKNtrYioGbHBOsauOvy2RTF8fSBkeB2GgnswUGjElFabQLvU3AeJMweFkprbWRpi4kj3kiIZpW
91S8khhxEPM72hxtwz41LknC7ndOFMY73LAK5L/WOtWiMlgHoBc4Xuk5OIzN+MISTFnMoLJHuCNn
yWR5bZTMtjm01yHqMlWtOfgEqZpJkl845EfHzXDXmZXj57aMVU8rOx8OI5AtEINs2itnNSc6mBtr
lPaKkU8npTnND0k+5H47mxGzE+aEIo9SPEwLHv+oWjYEnKtC81JdKTZFYrcb+Y/wJDHHGDm+nWZw
AJ1OsuLmpWFd1REWTbsbk/0A9PZED6KFcGKzulmSdqZ4nSq3iZ1p64hJ88JoZIPNrzHDGmy1zahJ
7euGxfMa/4LuWq0e73GuzqsurAoPr4rKJr+ydrJalruib8OzOFZJU8Ghf5KGU/r2Z4C6KOhRefjn
LzG/7HU5PvzxAnN938Uf0j/Y6fKvv6wsjVckLctkFWI1FOennIB+2+mykSV0AN8GGnAwzt9Wlvor
QmMoRdkq4cwoidk6f1lZHnQxLKsc1TItjfyMP7GwBEb2/cKSlSsmFVa3BhtosRF+VCUNtKUqUERf
FUGur+0iVwF6pYyWbifLAZVLVilmI110Zpe6Vh+se3EKX4rzeK2VujMrhWTr9GRoAL6DmCcbeBOD
K+QDF4042LfFET/v+7oZZIAxLcf/FjqAKe/fROgCIPfGHsPEfSYkA1FloR6QSlM6HYSkwBLiAkPI
DKwhG5UVAR2axykHDEYOCl1ym7QbS0gTkjiERq5n6dvuoFxQhIhhEHKGRggbSiFxAOmQr2YhewgI
g9g0QgpB/cn51DrlR0PIJFIhmICnnPuZEFEoQk4hC2FFLyQWrRBbBPaY7fpK1lfBohJWjzPztA7i
2ykqLb+zu2Q1NWAGCjl+EyHoCLK29VhcPQyT1lHWM5hJUX/IS3enIAchLPEsQh5SIxOZpuKyQjZC
OMaJJHQkfav4I8KSRJl2esBm2CFtuc3ZuMehXwsdSpi352nZks8jNCoO9CnYBkHkwjfcFEp5XiNo
MfppqyBwkWP0N0DkQDSr9UNDRJOnxWHN2aWMMqaSHVQyScrJk1ubSbQbUsjQWWqWb6MJdS1nqXmw
rzSCfNxJiG8CvdTPWtupGdvqitHR1rUbtbKjkyHExGbguXRhS0EAb6LetcreiLxOKH0MoflphPrH
ETogJqbabw7iIEZMmyp6f5OU2SomRJ/JBCmRFnSGH0pmT8mQELCHwkp6zmWRHvVChDQJ/mHVUUJ1
wMeu05QIzZJ0pI08ZUruAWJdKIMC2NhQ8uGcMmyd65HShqeOcn/X6NZ0uzROeUOAQeclYXkhSVX+
uhGlmpi/9UEvzx9JjGCVrORRg9RFyVwb1eRqnNhP+qWxhP6olMaqt0b1NXhMREpKMmqizDJmEHJV
IrHW1HjNFb2ZXbwOq/U2F/v7ROz0Y7Hnlw/b/6Q0+fAKB+HiObSyD6nV3AcUgvemqCOYh5ICT5Py
giT1VBrKBu79TAJ/xQbgzlZ7orG1Ofg0lPWyMizqwF4R2NXd0nXGKkKsucMIKkP7bY1LOWFdhDOX
/JOyHwevoPtejoEUftALvXDgc5f5tR53sK2XCdmCU5pv1RTCxJzjRaRQrcCvF0IHQ0gedBkOaSFk
EGDZfwvqQvyFpa4koZawkE1MyCdqLQWE0XUEpFSwihOhsjCF3sJBeOEIBUYstBijUGX0JkV9qKt7
5aDY0Ce0G4g4OH+8VfMyJSwjuB6ReZgtJmo9AbSc1oJ7y7Jko2cRNSfHDL0DAFdLwrtmaLdxHcWY
MqlHc4SyNoC574aZHAO10b0AUYPX9BGYisU5kZYkohxMDKIyU4vKJcpMjQ2Ids75P2sl1ajeZsC4
lGcaZ+VUOeSFJH87leqDhOfcDao04TC/9wk64oSFN6aZLcXlnF/xWd85WKl51HNP3Rw2xl6rB8WL
InSCiVbKvpTq8pYt8fQhm7ptiP/zlINgeNvaGbHIb2YIuefJnGd+MeeDa1LIo8D6jrOg5SFNCH2x
6fOGUcbv2yUcOBCxwzVZx/09htQdOGpOTFJO/Q/g3sIeboFbsnyEtLWzZ7Vy6znvThVCyUmzjgx0
bNOH1hl/c+YsWZlFVlyDMK/dpGUvYJOVsHVyOPWtxHhWG+HoVWNJQI/Dzt8ZVIBTgverKe2VkuXm
mRNkp7mTm/68LKumirI3nDcQArME+smU2sU64c1wZ9jp1+pcVeug688kqWh8Ow6n8zTskIjYfKnC
Ud7rDNWuNBt7oyQqOgvVrbW0wS4uWAO2S6d+SIb5Hvzn4OpKlp13TnHagywn7MlaLz1blUxX0ktG
EXUzNjmZJUp9P6c5W2N5DLaPlgfPOIOOPDJCnMSCUbDFVCZbZE9PZ1nZeAE381CbfnrwiQRKVM9R
ZAmjiJjyH03p7RdwJulUV0rkrNNeAD+WZCfX6WVlxBdl0JLfaq2p9+7w+r/WsVWgoGDb0940XbQl
WGdlSsVvs21sBQJKgGR7T6tRNJBO83uc2o/VA6xljmtbZDpQcyMnHi3YcUa88ncSODmDEHxRDqSP
Gun/B4Hzy8WNo2oeiTGsxP42AqeNWAOgCSvLp/dsfk/gNNbKlpTbP03g/F58DSdNY8ZHIC5TQj06
i/+rZMznXrPHlxG/f9TzfzLo89vtHDUk5b3PBE5GOMfNLXIfXojhPLBLka4fx/r/JAznl48/zvP/
ixjOZx8L5l6E/wLQJUT+jx/LX6dTUm//fiR5dCEx0jx6/i/DfT6zc9KtRxc76tPfozChBxMRAgpT
gHv/NQrz2Id/mEQeX/Cod3/li2a7bvf38EW/PsGjDv8CDOezfQV1sUK2JFZG4SJ5/Ah/Ckby2Qno
0TXF4cujbiP/eTjms33l0RWOZpu/CS76pRXRWD+9oyO4qBjl/wxcVHz74wWHZVEMRGzOWbl59Cb8
JArmM0avA3zz62WP3oefDv98tqs+uu2jrvoCDKcqntdRC4uXgbURASY6JMqnz/MrhzOcQpa66gl6
ImPD5u1dbMWxNzYWCZdipxsRAIzynGKtndkDuSbjivOvWznOJrgEc3kaz9ZuChOdnJZiOIvH5mKK
yVf749WuuPHjb4ven6o+hA7te9K3+RjgueSWsiKt+fUB4omr6cEJluRfXPHYBy/GRkHy/HrJo74g
fyF52nU1rqSoyk4f4TwbmUyddqhLEi3r9ZAO+RWbkffmUMKwaYSs7a/yPUVVT9Z1VCtPH9jL+J7I
Up5rcVtVDdUiMYWkm6eX+yEEsyuk7RRb9/8FYP4XgPlfAOZ/AZjZHCJ9JIPR/jyiOgCk4L9g+frO
Rv03QdRQjJscc5H59HQI+1sgageUw/HMpSvoMcxDAvlxKeIrRS2KrtWUU9oO7QvaZ2CznjitW6Y1
Yq99l0v+XBknpjmIWsk20IuVvNzP5T6tMq9rbir10l5QTrRga9ZKiqFMW9xEMl5LuXoZxPkacbJr
yqeyFnlEhZvtVTV+iO3RrRwFGu42bT8Ek28ZWyTcpLXFnhkqO0MOrpquwM1KbJs15r5VPozAGqjh
26WvZuPijc50FoSAwAtzpyT+H8/qz623MHF/axyx+3q0TP4Kf6vloeQEAMpzFEvxqdYFDybJrW6k
T+hacqPyrWG6kqMk9ZsoTTf24Dz88Vd5ZsHONyG3U0TIC9nW02/yVwBxzyzuDEp28F91cuwhpT69
xM9lZpONQBy+zbWO7mT5Gcxs5RkxGQoyg+x9pGvUS45etWfYtpFNIiJie/SqEjXwEo3taoiSYoWA
/F5byLscJPV9FM+bIJFuqq5LzwLyCT+qnL+cgnG+soviXwGCxK7h+F18/C2Pulv0V1m4z61WRWwr
0j/iotjQP33SP41P++z79OjCx5q+l0B4n23Lb/d4nED2F1m4z70zj2/o6In9jVTaR7d29KI+AvAu
K6LYHwF4rU1IPebfAvA+e6e8OAYkKeKIjyfHFwJin/HXcRz86HJHda2/F4P77S6P9/UvAdM+20Mf
3aJo8UeTi9W+HC4sesZ3A4wwqbE/Q+V/vOL4ysJtfZgYP2Th/qONg9+00jyPH+thTv7v//lY9mHZ
PyOJefIRX0QxCugYfAEyxSJWewey4BdRjPZK1eDGEDpJkAyFaYbrL3JrjTAB3jVCfcDCYjD8ponB
OqjoYjYj9R+/n/NnNDGclB13DJwfTP4k1dhCG0MywZO+qCRQyvI+PtWl+N1oO8jJjHLZWbr0Lq3g
GmldA30k5PQR3e1ZZIYfnKrEjD22+iqP8sslI+W7r1XD58x03mXygpvNpuahl/nFoOR3TqXsbbX7
sGTdfTotpldK4YNSjx/1maSknmPJk9KOfQhLt1KV+HawQBkLk/tMLW7auvqo1/n7tBv25oJcLJWT
U/weDafXCwQ9Y1TcKTTuYru6jQJLWrX6krLItM6xNC+eUTWXjazgyyhQEeBHOO0kEw9YnUvruuuU
VdGgeRRAqZVetsVZ2aEbaTPNdHOtYR2aq8NpoHI0De9Lrh8Sp5X3od6S56FGA3yNcU/68M6YtHVl
j9cIdHwHx2Tf9gNELVjI3SKEO8OylluIO31JtHcxbuLOXBFXglV6Xc+SV3b6eSuZWDOcyQ0r+zZI
xvtMKd6p1vwhbaf3kaFusyB3vDyAL+pgr6jH8iM67X1nOY5bRsE2SRxjTYTOtJsDg0zumiBkzdj3
8bSSpeycsICrUJIMdzHy2zEKrqwmv5q7+V1tzNx0uBsGZK9jfd4oHeSbLMAsma57Ef4jXCnuomaN
pyyGCRm8/oQ58HIK8sveFi5r4q9zAymQ1ODoxzdTbJIkgFWbL83iOmn5Ro+M+1RVB4Kia7x/FjKR
pkhsYrjRCGiaeS4O6X3LjHufx+1LRYKkO4wGGof0ddox2/YD6iyyWSQvVIPRtWUNEYjjnEoVZwOO
flHqw5lUJvdp2d1ptrYPJ+Oija1s203qZW+BO0r75beSuKZNqbexm9rzfdNPPbE5cHTKnOtgW2/d
eFBOnMyUPH2QV1jmIy8IB5MOxx+k2vxea3R77bSW6SUNzMyWJWOLAN9PMsk5zTUj9lpr+q0DV0+s
uxYhM6hAlSp6tkJbYLjdTLSNaSaAYRRj3pk6Oe2qRuSBlVREA6aYZ5UIt5KGsnMzl4RP8Cfntpmb
mziujbXhUMUM1FRep4nlrBR7Itgski5mvXqjHbTDDggfJedO6OEscc2RjHJDAm0x0Nm7fC69Vs+C
1ZTnuj9YyJZGs+5WBBjCYI+LN6pJSqjKBgs5Tz9dES4DFrSp8AlZRMsXqIW8HNCPN5Wz6jV8uF05
FfID7UMiB9M2LJzaK0v1Zkr6k3qBs9HNDBVdHDYbCWKga5tSgD5mPJuCedoHFeRfM1qbdgzMQyFP
ZGxj1DIG5VsntxH7yPOpvWjS2kYzSg23j1dRFb3pEeMDvhumjSIF3ZmShu9U+H9+OOlXsjoQuV7K
90FlJW7S1CL+ZHGVrkNqahXWxplN0h7sRvWypY3OhdR3q5Yx21py/z0j5UUtY2lZ29AY3SEc7q0W
Yh1i4sgd4Z2QY95vHLlHWWNfkC5FNIasogBBBN5DDl1bKS6LUYGyh2n2nPTH+zARspdKWZf58FYm
jshVB2IvoqY3tkva3PRG1ru6ES5+02fxVmnKB1lt5k022qMXLCgS4wzgnWTW/UWfhIoLOSJdRc34
aXaQk40kw9tIhFw5mhw3kpFiBW15PwRB7Od5V620Kqix9MV0uoEgiL6XVYbzRvfHOgxJSomgoUBm
RWmY1ifAUOY3dlRjq8V/uwvs2PITZDWuZU8PxSRDQigSw7fgJ15Vg2J6/Thdq30crnR7Kbao3ZtT
dSxvFye60jMk80GiErWhKBhTojNtiOsT1Fm1SwaHilkwyjZGEYc3JS+L18tO5cslnzeKwIqgIatk
mmZvksr6vOj70dd1VFIOTsD1aGQYM6y8djUlr3ayrgJEidR0V+e4h3vJXEtalPkhsTCnkqo2O9sh
FzeJSViqk73djCigLXHnoan6Ttji5YbKs0XwBX3XHMI96vJkLetxjVwn7MPbfgjLlS7JN6mBiB17
m+E32qR/bEPJfhNrYwCuBVkiEDBjZcahuqv6Be4CXjm4BU3gNnKq7yyGJRKv0hWZPthOloMFRXLq
6oTZdtrhQEd4lwinSjIvyh5ZGakfsWVg4NaHt2Wy2Jv4YHBJpPI67rPgwimt9KyQGFZSEqi2QC4w
WkvOVJzFVkLITaRKrpGkIBd1lG8NW94OiFNkbAY5N96RvtbcZno3fKhJKTwtUSe5Necy2zkflZNx
nipvQC2zM4kEWdvySCLLLI9+0TU6FREt91WhfFT7bFNoQ+2SvtWS4B2s56Y/b4WrJx7aC0dHKu/M
mPoLMXvNDyXsgjwYWld3OvJSp/asJ17VHbqCWbRfJVHjd0NLPclY3ip28dbqJXASY3KmyPnrxChe
60l8Bx00cDHPIpidLtUSR4cSd0jb8QBhIHhYpOgCkaruqVVWenlCaIot2QZkxeAEO9YZLjEyioRv
qajMB0dfPjp1vkdfRpdJLsNyuJB5JdLa8Hh6J7MTyG6ighwqxg4tWLSfJsVXJdAJfbhr4mqNnjyC
1KVvbWX4KE3ZeT/hMDcxfS/tJuqVT0muvylEJWl0smY1R5Hsd13MMZWj3uVhcB62CPrncPqtMYkp
wrR5FbX9tImk9HKx9JyHOD0QAQdawnTuEiJ8UBHaJfaDEGxCSSbN0M7Et8mWPynEsRg6DlMsBsYs
3cZpeQL76oa2x8lrNoWb9DWQoWkkkUAaF14h3AdRFqlu58xExyBDBAUVbU1tuIAS1LiBFeG445oR
CJBsnmxXGuVtXUUrNWZUt8wBRsOUPtjdfBYsY4i+cMYoPxBm1+ftZVl2WywNLEna5VROjCs4Ctum
NFs+r9iXhQXoGsd+GyCRNaumOW0H+k4h1QrGiGF0VUnv/KW137aRft2ZTbTKLTnw6ibTT2xVOosL
Q6TyjVdJv9xUE1OTiqbzTId4sgVnyoxmSIEfpkg4RzgI22JQ3uaG/C5r+7s209E2BvP7xGgQkWoZ
S7/aZq2iZ1fGpJYA4FD9Lr164bQRruNG9Yc5HtdJm947cSu5mGVfJ2OXeDyTYDuakeqHvYOKtDDL
1VDlbzS8IuQ1lHszqt63UjB6U50H9ESt8KRswo+2SGAj0maXFsGdlscXZpVVLu7ffRXGpN4tN0Ey
UO1UQqTLjnxu5svsoVq9q+XmI/I3hG7y9WSX0NZ0TB15PH1KzehUntPdYCWbRUs+Zf3wugjis2Xi
IZKIobtmCpdn7LU3LfTEWTMH327qeN824bzPtegs0JoWmGpOT5jMFfuWwUMpfaea3HLYKvIOrw5/
oOY3Ss7wNpa4mMqY5UmUY9+xAD+uF4P8x7xUL5smN9ZjNzW7Ih3OCkvJ3vRhvcsX51yizLsKy9xA
q+6gxtaUfs/0n22tznojCwNnYlbXuHjiVaWR/Z8Y6iqhFnuKZH30MrVZZLIg2SjIxhC6UVVBCkgi
7SPAN8aWXMd1rDSOK8kRKx+tRtasEs9szWbiFnooe04akanUO3vT7C6zGmk7AsHAGVDqDvI5mWZ7
BazdipnpYggXFp2EaroB0bCuUcim11adLRxNk9tkZEsQ+/xpdFJE8E73rjDBFaUBfhdWrGpSqa5w
tXrAWVgmd8BSgqQ+74bFlQdDWc2qzBqoi8/TQC6IwBo5rdbxkBqwSPiKYayeavlybo594ZtEu4da
H3oDOynMSp22V3PtIWwiHY/SdM3485G12nYyWhHeGaVe3ZmKG9ZO5JOweDEU+BmUqT6fEduu8GUA
9WK5eNqHVrkal4mssX4p3NDoT9QeMe1MYgnOHWVtzcn7YEHrWkwMO1lqX9mEbnpZhkJ5gTEEWC4J
VjoCd3Kv8nO5rt5NuXERN3no1TZ8v4AYUlVn8d4Wgrqs03GkOXTVOj93xuotpl/oiFUigeIxyKsz
hnHdOYuGNSso1xHpAW6npzdONDqr1lrIpqmHct1jt1uX2riebWurzNYJXS1kKcnSwVLabR1kDxmu
lHWiJHftMrzLpXqvZ7YBaze6RFSiRxvHom4fTyj0QaHdJUlHqly6DeRWXoVFy2MqwcOxdRzWSFsr
dnJIgicnuyhGG2o9uUHh2omJANZZPYZSPPqlY54ZQ62yVen5Xv1ustUNWZyWG0fqFff6Ok4InpFw
wQWydN0PTesvTbVdhuY6oKuQmTe4wil1Zfa6fGKFmrbBQuN43RzvlFy/BABAf1eCwrM51q9ti86S
AXuTSmejjZGDrrmXXTLKEM/bNcgaonF8PUneNHr3aUxJZSAt1T1UQf7RJZ8vBigkKD8u+JxS7bl/
ptjz6B9/KfXor3SRFkkVhaQ+4YR67H/ioA/QL6G80HufJH2QNinky+i/yLL/DHxrSziX0OF0AMKI
NxxCHjmeYfP6Z4o9uPuPiz1IjoFE4M2iBqjybj8t9kxT5qRjFF7FzayYLsWl0jkNkorXeQorgmDM
MAs14E2mgju9I9o0XNudbpfkHEkxwXRBHI9v1XxcgNNaXW6p2yVqjNiPWIkMrjJn0Zuq6fAgGlqY
7fWcio47ETz7bhmS7Nqp0/h9jIOCI5Rmaa2zFoMkfpoFU5inBVYM7PoQpp0fgrUbq+lJ2a4+R27P
Gttt2Zoc+1SCXWj3ngyHa1w11li1xHHIs2q6zoSD1yvVxazO0jkvMn8Jteo9azSTmLtGg8ldTe3w
kEtyNuznFD05X4Uwog8RjPTTqFfNsyoxiR2aqkl+K6kOmbmJEzb3ATuQN0E/1DsbvyMBgocwQRxh
RkJVRy82Je+sIRhu5bLpFFkaN5JBaqEzTWHv5aotD+uqjLH7LIVAyimTVV/mqZwh7Y/l90szDXjL
MCFdm5lt7vh6YIQzogS8Pl8Mm4KSnrbswxYyGodDXuNQ9fmdVdhatWqiuCVasy/1y7atI1DCk0g3
KSuM+lNbRu8GkX1SqiI9kP2GFQJ5DhrZbUR2ipIPnewnIlYlyxdt8Ro7bLJVKcJXUhHDMpipnq3z
Q05LozZhcWtbMXUKSZkD7cM/fxD5VvSldvrjYeTsvrvPnxlGnvzzLwOJSh44oe4kxCFJ4LnwyV9q
xkR0IDWD72UAefxMIv9SM2Yg4T8xiGgMJwaIoW9FY/0VeZUWQwxWXo5X1D/lpESI991AgpeAiA5i
iDQZ7OSR5pLdvl1lGsLcBqJ340v1wQ9fGsIcPyZ6Kt3BqOjg0NRdq7xu+1LskECxBexH8NgXPce1
66RXlM108N9LekGoZJcmG8Tl5E9PEqnluJ51nfl2UgLkCYVRfMLek5TkJbPuY+Vd/Za3gcVMWXbF
iUEgqm+oE3kyQxoBaG7C8UPIcOun2KNjF8ZhobqlnWHLLwBwx6T+zOYtpSz7BMSrRQKE3BR3Cx6r
S+xNwjwIShbb8zwYLLrt4DUfqzueNerdzdDlZurmWZgQPs7kTcWnwD1vyT05nK0srzElDJczJuxN
NXXJjO2zlf2mc1o/muPycoxHyOZVa8oXs2YtF02cDedNqwYnLS7RzFVSorbJPtUDlk4KECcwlBGb
E0udWFWQ/T2cdIszXOXhSDwrXEdNXVegoD/FetjsIflRrmmLgbGEtJCBJJhNEzmTjKm1yC60OCK+
1XJS1seyXXSjXyk5eLskmm/Dpib2iSp59FvUkNZDQd/qo63u5P19peOEhOA4DVSwh5ZNLzbKjit6
iyCctBA6306ks21TwT+ZJorFXqTqkeNTklAIx5VTYn9qHSBCplTF20YL7HxycQJQyIyogWBzR7IZ
Ehdo1hZccD0bYC3GJeZ4XUuvRzGRhF3PnKKL6aVSKzVb1Wqu3uP1zHR3PsxFRLzZKvXMMArv6I6B
tSkPcxeRDoaYyIyyuunx2RZnsz2yAKREak/hzjFSM79pFauigmMkn5iv7egiBUk2EAA7twSiRDJB
vOXQUMrRGulTI9Ic6CTOnSkSHiqR9TB9zn0Y0W7KXn0IhJA/p0P8OuPk7yu+FeMVxZy4m6/6T818
/ants6794r8Wv4UjXnQ35V/7oz/+oP/x6XDlm7n69L/+5/3HPC5Wcds18YcOs/nhV4+y1r4jDh2+
2OFb/9HnZBjbu/4jF1DMVzIzsM5eh0BOfjhty8oi/P3XMKIBN7CyY8z9+nsG+kcN9aOm+OO7/Nym
f/w3f3QH31ri2yRyfHb5p9uCqQfBDBFQmPXFDweGT9pCZbWKRMgWGaT/kUb4UPbUGOmQYVwWj7sD
XMijCfgHN3/0CY86Agt4AGNQM2jGJ3fNL0hrZeFufu4B/6mb/1fvgpBTPFmD/KAJjj7nSRMwsxvK
IXDwSRNYrzTGYk6kf9Um+PoSiITFlzYCWn4MCGy8nn0JGDBY/oisxK+//4+8C0eP8bkBgbHsZW2h
CrI421AZa434OR4Q9FcEv5H4oXween6hUfEr1+FlDUA+CZZm3n08zYefo7HBfHWQDhvYgr400K/V
GR5VKl7WEsYrQkIJHf1ueDRfEQuoEdKi/6JN8HVsEPncL2sEFSIhid26SfXkyQBJ+g1bK0yfv68S
ftU5Qv4ZawQ2f+hpj5uAfkAkPq8KUCXx83nw+YWGhC+vAqrCl/UCKnMw64Vc6kkfEC+CRZARrfP5
53CdX7ABKA2+rAG0V2gJWSkJOPRREyB64H/2L/fwvw4CQgX3srvXXwEhZzFoHXcABgGdACBNRPsf
fn61DvC1EcRXf1kjMB0gTiQa4LgLoGs0EC0yUfy6d8/Q9bK7h0xLTR4VPVA/8fN9I5ignhz59yjx
f2sM+Df+iC24+KsP2af75n//PwAAAP//</cx:binary>
              </cx:geoCache>
            </cx:geography>
          </cx:layoutPr>
        </cx:series>
      </cx:plotAreaRegion>
    </cx:plotArea>
    <cx:legend pos="r" align="min" overlay="0"/>
  </cx:chart>
</cx:chartSpace>
</file>

<file path=xl/charts/chartEx53.xml><?xml version="1.0" encoding="utf-8"?>
<cx:chartSpace xmlns:a="http://schemas.openxmlformats.org/drawingml/2006/main" xmlns:r="http://schemas.openxmlformats.org/officeDocument/2006/relationships" xmlns:cx="http://schemas.microsoft.com/office/drawing/2014/chartex">
  <cx:chartData>
    <cx:data id="0">
      <cx:strDim type="cat">
        <cx:f>_xlchart.v5.202</cx:f>
        <cx:nf>_xlchart.v5.201</cx:nf>
      </cx:strDim>
      <cx:numDim type="colorVal">
        <cx:f>_xlchart.v5.204</cx:f>
        <cx:nf>_xlchart.v5.203</cx:nf>
      </cx:numDim>
    </cx:data>
  </cx:chartData>
  <cx:chart>
    <cx:title pos="t" align="ctr" overlay="0">
      <cx:tx>
        <cx:txData>
          <cx:v>Sierra Leone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Sierra Leone</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1HzXct06tu2vuPx8qE0iEehqd9UFyRWVJVu2X1hKJkECYADz158pp22Fvbt9zvWt6+UHl0QSBDAw
wxhzLv3zdvrHrb6/bl9NRlv3j9vpzeu86+p//PGHu83vzbU7MOq2rVz1qTu4rcwf1adP6vb+j7v2
elQ2+wP5AfnjNr9uu/vp9b/+CaNl99VhdXvdqcqe9fftfH7vet25v7n24qVX13dG2Vi5rlW3HXrz
en+t9HXe21fffvf61b3tVDdfzvX9m9ePb3/96o+noz6bwSsNk+z6O3iYH/hcIOxT4n/5iNevdGWz
r5e9wD8IfcoRElh8+Xx7+fG1ged/bm6fZ3Z9d9feOwfL/Pz/i2M8WtOb18m16+5b++q0rQZlb+9f
/yd7dFv1tntAIQNA3ry+UPdte/3q8L6y8LxyVfTlelQ97MPF4eeN++MxjP/655NfwFY++c0PSD/d
93936fki7i2cu18Bc3ggcMhF4AdfYSZPYA4OkE/hKNDwCb4/MaW/QPfpCD+P7dMRfj9kZWW7/P7X
IEsEQkwI/tU+2RNk0UEgAHQMiH/xGl8M92dm9DKwz0Z4AuxF1cOaf7Da/3r12AYf3Q9+7tmAvx/O
p1XbvTqsyupXQM0PQkZwSNlfQx3yQFAaBi/66p+c3MuovzTIIyDfvD6GTchfXd277rmffunx3w9m
WZmba61+BcjiAGHOcYi+BWT63J4Dwn2E2RdXHjy165+Y2ssQP1/dSwD/nGU/ndTvh/nDeX5Y8/9p
769fnffttf4V8PMDjCDZQhh9NWH+BH4MCRvljIongfr59L6dixezxJeRf2mQJ9j/eMtz8/7x6pdN
ev3q94N6f21u1C/Jw8RBwJmgmH7LpvETeNEB90mIfA64/xiuf2ZKL2P7bIQnwP6d13727O+H6Wlf
3P8iDhUe4AD+sW+5tf88uaYhhfyaf02+n7jsn5ray+A+H+IJuhc/m4w9H/H3w/yRN3rb3lz/IgpN
CMMIjPYvXTbCD1kZCl+M2M9n+c30/6ee+/NSnzjnN69/fM+Ti5B8/3j11dcBfj/E95X9Rak3EyQM
gxCI1ucPmPATmUQQP6QCAvOXzzcMv8ok//G8XrbvJ+t6Ytz/gTzy+P2/I7DKXt/1Wf8rki5xAPl2
SBj5hi56gm4AWRnFgR8+8dz76qdm9VfYPh/kCcCfY/PPJNwvTez3A/2ysmWl1a8hWvyAMQjZiHwL
20+Fk+AAeBijfvgkFfvJWb0M+kuD/G9Bf2nM3w/0/XULet+vMXPCQ+Ij8U0eeWrm6ABkbiSAXr0Y
qH9mZi+j/myElyD/rJx8l7r/nWj2bMjfD3H5S0I2SN4hxoQH36gWEOZHITs4gJSNMhp+jdhQ+fiR
cf2ns3oZ6UdPP0H54mdz8UeD/X74HlUzEOpfwqehfMUCcOEB/UqtnoKMDggGQu1/D+2PQf6pqb2M
9PMh/rdwPx/x98N8da2vfwby/4tVtb/drC8W/oVYPbrxp+umDARaTNg37/Gc83O4ATEOacWPbuVx
CeSvp/PyYXv89KMF/L+pcP41Tt+rzPF1d518rk//UAD9+6ufFwvl8yePft24F2nw12vbuzevQVxh
HDRx5DNQzcHdY/AC36vgD2M+QmD/tJz4BYS/HOkeis9vXn+uhAsSAA9EQPMIpiDMj6AJP1wKDhgk
knAU4ECAdstB1bMPRZCH+jp9uF+wkMPMKJRYX79yD/7/zWuQjTAPfcFxgHAYCvy9i+C00nNW2e97
9vXnV7Y3p8A4OvfmNSQqr1/VX+57mDmHNPXhQwmHM+kHNPTh+u31ObQqwO3Bf3Wo6ao5NOuh7LMo
a8pwU4T2sPHbKfIL3iS0rT75y3Ax4kZFNbVFZE11LarAySxImZx82h6q0M8vl1pPW1yLw7bqPql2
5nLhmspxHK1Uucvk1KNSsiA9CobyPbEtii3J9hNS/TroCpx0ujz3/WGvSnLap9isF2bLaJm9bSX0
qajCU4OrbNXhdpFDqFHctdPbWqtWTpk6binOIi/vTdyJtj/upuI8DOwpLqFponeokHYa62gkMxnk
UPQXEB/eqq7uI10OK+fyK0brwzZvRmnHTsSCzSfMdfEQ9v5qqcpA0sDMO+ZKI9EyvxN69N4WuqwP
tUfw3cw8sndDkN2EZolFo/F+Al74dhCsNpIUjjZR6gJ8MQj3Xmeukf7Q+B9xG4Y7Ayta4aFgF9nY
uzVj6fBeVTCdOB3nOQ5TPm98svAPHVJVKRUr0yma1OB6yYdQVZIVPLwRXVWsRtqKOcHLpN/PzLZR
4edOTqbuNi73so9ChOGRqIxDsnCdt8KBzTb9kF56/VydGT/PDovSy+LM0XRV+eWynguhTrrR9HEb
5oOVad73NnJuMEqSmS+H2tJJVoFWkY9m/S6okN2EqqP7BpX+u2LEZFOioT0asonHrurIfk4VXg9V
Ma1NMat1nhN61JNsfAflq3ltRNfCinAxJcVY4+OazNpJMfrtJ1eKIaK9avceKuF9Y203PJ3YjsBW
S0jik66vlw8aaf7OY2m+CjON1zrwp2s20/K+oP58yqas2pbY5LNUM8vPfEVZHXlosokIehanjfPO
tBeGKxKq4UPWu/lj0Hi6jzqjw0OlrIT74ko0RRsZmrOTjAwsQhm/S/vMW2VBRzeI5LyUfevwpnTE
HhOvRErOfghnhLRVFbmqbgZZ5t20EjnGJ17Z432bB6OL8iUj+6HKug2fC7+OmhGlSirrwp2rkJd0
HLd55LU6ODQDLm9VqBe8LfMmv3KBSqkUhbccFZRPcU9SshlRUR3OlE5KTuWcrcai7G+s59KdzYN+
nTu2HObIPyy42s9NdVrhad2O4yH2YTN428qBTW9FG04RHZYdDLQZ7bQhIx8lHcx7tmTrzhSNHHBl
pQEjHeGAmHSZpNcFm24Mz63Je2k6/cHLvLs8w0yCNaxnk90a5O/bwCrpj4GV9QT7R9RQ7HyixSR1
OneyaipybUxYl7LtCaCC6vrdkIUTTQbLdeTAtSemzYaNAAK3m8wSdnJWfX6bZsieo8xMNB5J3mDJ
GsuuwiYfrjNUfWzmcm2CVCd8GpdIVb2fmMJ+mkhdyGbwq6gIR7cenOok7t3bOldFRLPyPqTdPdil
W3WZ20+OZtIb0vMKo3GFwoXGc6ivqqo/UwrPskkXD7xN68OUHIogBoxysqJ9W+ClOMp6zYaI4646
di7bi7mw11wUgVRgx12EK26q+McGpEcR4Laq51Zl+ddWsu8//uukvrcXXXt/3x1d158bk/689vjH
P/uWHsLh9yamJ/H2S8PaXwTjv734H0dqIqBDgVBORIAoCv8+Ur/ULPBjsH5hsG/BGqg8J9AHAcEw
YNh/yMK+BWt8gIAVUtBrOWUCY7j0NViLAx9DLxzU51DA6MP0vgdrfgBRHDqoCGMcGCPoRj8TrfFD
W9WjaC2CANqxGEgNIRBU8BePo7U1PVXU6a0ys01qpq6xmpPBn+DINkEQK69Yq8l8qk0ptg61OhJd
cdK1Yld005xMbvCTIuc3BR5NzO3iy2by7zO77Je22M+s8OVgvWYdMG6ismidhCDyCTki5KKa22zU
xyytc4i3aZbwPu0ibQfwznRiSciK+jgFvx1VuoCIP3W7HoU2AoNe9mj2jHQYAkhdjH3ERXrI+yCP
C8cuBpueUzvwOCfEl31Kzn0KQW1a9KFQ9aX1bLIsZrNUKJN9qY9LMe7m0ZUbyzss29zUMhyG24A7
kZB06WPDfLKhrVl1ebXxcfZOjNyshrHZd22pZD4FO1GqddryXdBkpVxQk8m5HJYkVUsV1VU/JWxE
E5PUFTaHPKjkUZ3lHzLDO7l4eSszxDZBn9IIQuOyCSdRxjzkzXZsOyX1WO3TQpx0c/CWpqGO+rGA
zENrttY9vSzHTt0VbRGyeKE8+2TapcZJPmT922Uh6qJllK1Cz68/TAH23w00YKup5vp44rjZWI1T
acvJ39nB5puWkvQUD6E9gfmHyeimVOYB8WPfhvW6SbM8yow/RaoDAHpkLn1tm8QPxmCdMuQg0fNw
RMAPH3FesNj6Lk06VdjYmsKT7djNcsp5+CHNapYEaZ1tTJNl8WTbD2oIErWokzZbvKiErlTZkemW
wv5EKfjVmMMaIbAqvEuH4dqJtolRjdSaUMjY+oxnElKQ/ZyPedSlqo0UWd4XmVdIleaN7JUq4r5r
PorRvveDdknqsrxONWoSbOoPpe0rSEboe+1pLkXojLRFuc40u8psQddTvXDpL/m7wOAl7rBwkZ59
F3FG+iSbx+W+b6ZSztixy9qOmYoyjeYPLevOmibDEtu0umVBHSScoQGCZnXF5lnkMkjTPDYd7WM9
KBUJqt/XqCtlZ1ADM0/LxEvr02VK+wT5frmBN38I6raPmp5c57R+O+aukkERZHGdZUimIlxXXrdt
S32Dzayj2tTZuu8nG5UBq6XwayJ74XGJuWKQAvgt7GwwRHUe7rxSsSjwR/+I0bKN6kLV8UJaJtPA
2BVESUakMbSbo6LzwXLSZTxUQXFGesOKFeTci0gq6+cfZq+BgNuk3bDIAhI02dF5QdLq1EVjXpkg
yglSWw15VJJRrS+8fsnPqnqhZZSmyDtlyn87FF15PI7VmJQ9708zrNQKoYDHuA7zOGO0v+BFr/ee
b3aLs0iC0K7vHHjZvcnYsMYLF0fjIthWCOpfYVqyUC6UZBdT2pKkR+KKIwLujpLV0hEsC63VCuPi
zPb5fvRTHHk1xrKaZ5XkfkrjduqJzErhHWFt1N4Wtb5m0BIprQ8mD7lCLr05myI9DeF+JIuKhYNU
Jn9Iato6Z0lqlm3XqyBqlrmJu4amUqk2jJ2Pbko3ZODmTJVoyy96M1QbV5A6Gmh3abu+iFXBtfRL
c6PNUm0tkICtn+pPvYITWYQ6j8fcnI22AV9XOBsJkRexbxYsx4ZFXTtWcQOziXzrajk5PayKvoI8
K1zOAk+k8cQskBpF+HocKI/CyuVyyIYjiEe5xDmkG5OuP5GeJUvbb8D1xXbUWVQubtq6OsAy79Us
QzjpK8fUIAveNzKbjL8pU0b2KcXqRHSCrRzphMx548vMUiOHFI6lrbLw1KlwPYri0q9td76wGbyo
g6NSdmyVeeYsRO7uB8b9Al19CG8/klWI/j4GRgzCHeOYkyfhj3qW0lZ3W0eIzJ2WY/alP/tLe/YL
LwigMvfkDRCmGSNAlJmAEAts/Uc6rCaLMleM20n4/cewEFVs7VRHrUuNVE333gyaRJPXDlGrpylZ
Am0SYdi7v18n5BLPZwEytA8NIqBR4AfS/gMpTwtjRbmM21SPG1POJRDIEcK4/RBU7dHfvyp4nlJA
gwkOwgBxELaxgOrGj+8CfQKK08Dc2zjuJZXLikTAPLPERC4eY59EvlQx3f79W19YIDQsUUJZyELM
2QMMPyxwTmmIGzttqQED1Wl6y+fxho7udPKCQf5P3sXh+wohCRAkao/fNZBgpFZN29wLwHC13XFv
rpPBcAiIVR79/csezsfjEwq7Sf582ZPdtOnkpqaett2MQZ4oVqzNVzk2q//BWyh0+/EQJOzPTX0/
bp9Fk26rZdoOrNxOXnoyUHbo0+XfnMIX1xIyMDgoYosgfLKWpZ5Gq4d5u5SDRNAmZVvpFfrfbFgA
9ZJnO0ZBhwPJk1PA6MlR0Arn2GN466/VdVBJd1zt1E6c6yu3slrSHTlsP9ojfux92cOvSuPpj1rY
d3rzRRr7/uP/r0zokUD7TQd+kOtQAJ7gryXKxzLvn5Tn82PfKI5/8NBzhAQHy4NvbnDwoX9SHOz7
IE2DIsqB6xA4EN8pzkO1C0RMCLAQsUO48lWOZAcCBRTGoQEGMRJI2s8wnCAgD77tkQX5MDFw7YhS
wih5IFM/nu0w7LuMtHptIRx/aHmB7oSwZFcQaJ+XeBqGpNQm3PiT0CvfhRCyQ1y/zxpKDtOwokmf
g9pQk+Fmds7fLv0CeWJZ9SCSFUUUFq7dtOEoooAs2zZA685zZjUt+WE+pKdLTTQkgq2QdTNqyDg0
kpnIy2jQmY21bjqg8EOdMMimYpqD6IXVcJNVxo9yM5aJbsxVUAm6IdVwLUL/xsOpkLMBJc6vKIqC
vllPHOKkmXIii5S+7UdXSKAuZ1mhzvwe8SgfCI8XU5bSo/4+aPoqEgXa+GmWSUjsPRk2wTvl0ouy
J9sqTWky+RW6Gnw/XUN/aGGjHvTJQXrCN8nSIO9dS0u+XkJjIFnqix7EpMCGTfSnRNsIlJ901As2
YZ4VheS0FteQvhWddDkix7QM2/7U5zX59KcS2vg5fFfKiPyY5qi+mmnXJU0mVDx3c/cBahyB7Bae
WcnLtFdJgFhqZZB3YhVWaDwJihndgsM2RS1pOeTXjQMlbJ3ly7i2xYSBAWTaD6I2dNXlzCZ6zki3
3DRqUJnMeAfCKPEXb1fRSZ+PhjV7owUoJ6C6I9mmXnVJmkkzKTJSH5t+rpkc1eApyb3Si7p+FCfZ
0uldXoi8iX3kQY4z4rlMqmwMYkjf4ASqfAJJi6YikzxcxjnSI8886Uw6JEoF9V2R4aFZzcAfYNNN
nXQu0+cMz2khTTCgrc602RIxtUlT9t0pzcTcysagq9AQfDHWwNJRqOgH4UODgWxBMDsvdEjfjapZ
jjwQOI9oD+mhSm2zFaUJ78F2uoQ0Qxq1BOBtSCY2pPFJJ8nkvHPP+flRpbNw1cA34k5aw/2Idumu
pFV6ZfM63Dvr5XEXmgFS1NY62fBijubAZecz0NadrnskRTPzhHt0eWsoWdZtw8dd4Sm68oO5X/Vk
pqNUoUeuQN3iEcEaNMjJrEgBqipo/r4aIqtGfFNqf7jvKjFHxnn1XdAMLY6Ctgyl4iRfzXUB4hnT
4agiolFGorr3kYtCm2KgItmYDGE4rCZuwn3fNDyqWGVOtd9v1FCyQ8jo0Sxxq5qTduFmTabZW0PS
35w5ndHbZcR9DDqetw4aB5Q585Z5RXGtdlrXNAbyulykeQDHdQaOXKpSrdrWzzY1TP0u1012qInf
7tO0Hg8fSnpJ6DJ0wvKwviJzFkShCmkcEDQdOd2RQiIM0gErJn7qCj5SWYdz+KnubXNvAjJHQZ72
K8b7MV6CxcYFrbObRYCKEjaqj4dWVLuJDeIOusnGJu7bMlhVnZ3XQYvafUFEdlZWlORynJswKkoU
JkUR0nWetfNOIwrkifXT+VCoy8EWH8qwjLRD+rzkJU8QyCOHlRjrTcacn7jKtu2mKBDeN0s7XBZz
WJ3ndToCue2LCuGNK4sgldAVQdbpzBo1yZIE6mxW/I40+RKuzdCzs4VUFT5a8tFLjC2Ev+6KRgMi
wwTHgNswjRvjh+tMoPIqL0q/j9gSqt2MJ3GqLJ9uKuw3cd5MdTKCbx/kaNuFSDKQaV0HzFw0YtRG
imX4lPulv+tLf45ggmSSuLN4l/WDifNZNIdGd/6VNR0543ZsPVlYkGdwbwwIYhOJFx81u4rX8xb1
3njqNUbElR2GXHZsXKRhQXXqGPW0nCc1HQtQfaDaszThe59DycfpAN00ti/2WBibWIzVSqmJrLGt
UZzXVRiNKU63eBzMJKGZN49zj7Btu+DgpDHwa1lBGLjRwvWn44IysOIiQEmhVXeCuSmAV3ptomoU
rsaqyU6h6DcrGVaitJLWudnBOZmXKBtEfbmYKjiGxoa8lqnl1sWINwIKcwsrdg0z5HyorQ0jpzUK
IULl2damS3bc8pZN6xxretYhApFIYctV0vO8zZK2rcchGfgy+RGo7/7pBDnuzRPa3FR1pqF8BhzZ
r4cSVG34EvP+MxnOukDtkbb5oSp8pqToi3rbpK3b1rr4QndTMp15JtgNptx4IwHaajemm7fMn04G
N95AaWk/BuOuVheV3+zM0O06PsRVBnR5KUCyO+qzMS6qek8XdpTWLrLVlRiZrEDIG1BzvvRDLT1b
yhqre2aXeHYdlE7ydy13cdrl0jUfRgOVgLmLPQ1k1/pxjUFDymedyTbA16ycumROQT4CSWMEFdPl
0WyBxXeZ2DtXbIQyJYQqDODTuIDyJq+HqO/aw24Zk9ADhc+BwiVwHObdzo5lZGtPNgxJCkW7OviY
en1ca7BeWiZzW+16inbG+LIEsKm+SgUUSdQoZ0hKlqCGaocnIduKNGngqPhR4NxaLXVU+3miW7dC
sNjADiCAlttyeVuqNGmGJYJKSDQ0VTRm96OAk8dBwAEFtfb4oUBdZEgNxU4/RjbcpMRAMXeKWvW2
aCsGYhi+A1ex1Wm58kBY6koCWq6JTVasoWNKQkEkMqrYQEVNZvMUzf2n0k/jEl3yBapVttgFQX07
dPRiyJszo7JaOuXLglz3UD1yIHuV9RQRKCi6ArK44gajea9ayBPmUzVCrhH4W5cLScKP4qGo43lH
WcNWjC1JlTcgcXO9bUDTk56bw1UoIJItU7g1CMml6k8YlMSkDyGFg/5R0BAU5v6TN6eJNWwXgsoT
Av5tLsAf0Ju26Y5hPUdWu23P4PRbp6IqsxGC1ImK9lOPw0YiBWlVXPa+WmNcic2QquZm8ioVK1R3
iWjq4kjUBt3aUrhDA3lUEvStOaW864X0VcoOh/xSracoK/xNHaIoDZcVdksmR7cxeo7A223Ba1oJ
xc4Voelpm1+GuN+DSSZVIKKepRF0IW96qF/5i4hKOwtIaqsCJOjgAoVhVKfepu0Bat/TGzPPkY/P
M9cmoJufTXAy5/ZBaMuu2/C6Ji5WY5mBOAyxAWmStN7Fg48I6iKxbo5zB9U9OIfWvacVO85rl7AB
Q51ylKVp3vamA2EbDrRi74beveOdW7nGgDgOlimhwHxuXUNiE9oEQV7kdfd2GEHlGuMSjMlPVTRS
HSMjdjMPZVd/spPeotKLx/BsBIGl4W3c8qumILIBoSkDlQcXkBz09S5cwhXzLrNwXhnGwcy4BF8O
inQTB5mXFCZcdUMd9aC/LWQ4bbOpBTGwuvP4KTEs6UEibQg+J7lZeXY3UpDF20Yu9k7VkF8FEB4P
g+o47UvI0TvJDASAvIwVAAXFvcY9mOU5p20MSjTUfnvZpc3KjsEOja2IH0rSLYCGODuZJkW21ImL
ukK7OjgbKn0VjHVsRCH9rjzsaRAzINQQ0hKD0g1z5O3AZzDENM7b+l1DvajIDlE/ygxv6xkK20Xn
ZM8nSNamm3KZol7MserVyvHhqGXmLENAeHCbkOwqL+ma4ymC0tEJGrMdzfEm88hpl70biJI9viiD
I40v5qKMc79LxkCflRhWSD942K3Lur9MldiHqYkDoCkDK96Pdlz71IMJT7CeFtT3BpINb1USFNUh
jilwq4l4se4uc0GiMjOxXXDEUblpWn3lV25fCCwnCPDgEU4HAzUgqCd5Sl8oBqtpC1bJELiZN70D
NWzvs/pdKfQxn4PVULjYazrIsNP30IH7rhJVYvPqEBTOu7E3oay02C99ryIoG5rYQRNGgjzXrbQH
gnHnB83xQCp6p1Kz12SM4NCOq3zB2EQV5W9dM20WaMOQ2FEfXHS15YZ87Bhv92TxIadvwyCmU95t
Jl4W8Vjn0wpKAu/zrEfHdKbnDS+zqIJwKOel4lK7VKyWoGMJ/G0JsIpRnC7I0RnaF8TFMvZkhSYg
k1WYnoZap1Fa4UouUxGejBCUj1TA/EiL5mxZQAQDiLytEw1dFyavN0q0fA81rG7n81SvUD5cTmwU
YCSQOMOf5YAT2iK8moJm3RcE3E5rokKjEcxB8AvUBLNEgetj1MG5B8JpgEarj7UIjrmuNl04H2E+
dKtlQnXSjAVaF71ZVRwKTnWfYJG2sQuGy2AsL/2yibJgvuUpy1dLobTEGjTCUkeBdlGfF9FENtzP
dh0QAeKq2JXehtIc9HA/6oNzDwolAuhv6AYwc09DX0HOVkvenuLKPxVCeRfIn/MND73zluouGoi3
K227GXE2vxdE+zyeicrPVUvZFi2p2PXpUF3QWXvxMHRjQuE8RtDrBMkaNRbMaaqiYfKtZHkKES6A
aeuli1pL7zNoJZGIt1Qi334K8HwVlux6EM31SL1Pein/m7szXY4cx7L0q/QLsIwLCJA/h6S7012u
fQvpDyw2EdwJEiRBPn0fKjsjJZeX3CK6x2ymzaoqrTIzBAHEcnHuuR8gQA3kp+v2GLZ+pDoaJJbb
2A7I8+E+6iLHGJoJzjbMSx1Qd7jBpjuGXulcTi0O/HK+ILo31u5cP8IJNQZ20mzmgiaBk5DIYu64
NrzqXM111OTiqRtHBGcka4OycpAm8xBnlPxCwb/Uz/l90rILCAnIO9bunbLbPa+cB1wwca2tqhWW
0tqANsJmunHcCfmOeuM3JC5HHTlIinXp5VzVKyTvzsmEe+yEPGWizzmWjmrItjC/aW6t3KRaF8lT
PfQr36u2mRCrxpmHu8Zwi9huxu/5pHcGn6egHXCT8e01hCaFTMi07T0DNyPHu3Sha+AeabhwuuCS
0IrMCG3rW91kZxYfH1ro2kM6htIQgTvStWl810O/HVoejAod87/wGqlWQ+IAcEcnyuHQ4G2eR72B
jTnpwsyjBW4KusAR3dIbpzLG0NX6rpqQFhKD2Bd+r6OuNLOVmbKtO+vzxs43ZlHe2TPbGk4+BfVc
YLNwAzq8jI08K1I/j23t35e2y6NBIZHakK+45oZ2fTO74hpSylql/d1szHtrogUuxv0Da+vY0/kX
y6Rb3fYKH0bNa3vqNymXYW7g19S5SHA9hBGLl1m7MpW7r3r7RhB67sjH1udB136ZstkN66G57Yxa
RqOL0UMmayJZLLPGDFRujkFNsGl3DsNyZz+ROl6khKZCrpBs6oZgp5s0hg9JfYGFEkhZ/0i94qrI
zPtpll9dzJAAPJCvTpU9NoUYcIAOduD1xlUt2sek6TetKkNm13tiG9gAxTXn5jpJngiizV7PUV00
YW2xDWsmhAPW3mT9Q8nL5Fy3bMUQLFbITbpJRv2AF46zm4eMreFkoNcqTeZbQQpcLXmLzSBhuKQ1
rIomv43shA9b6PI+sr848hHY9l6zhSgNT87KEm23hAqEVHDUZNpc6yq3y13ZUGPjy8H/7pRutk5Y
aWFBpop4128U1P9Sid86JK0PKjiMHXCe+ARVAXBiugd6JK2toSJeFrvBEM1RFyLNV4w//TDZDqvm
xg5EElZzE9gXn7cLg+eBDPq+2YNUF+S+snFUFhORfcussgvswjckImj6vSj77L5vOn9J0Ots83nD
H1IzB/1dxuNNagb3S8UNzLs8LcxN3vVq3fkD3WSazXE6lrBDfd7eh5ze0h6FlRUSl4P004H+783J
kBh1Hru2sVfIHuqJP3/ewrEv6EK3hqsaf8HHfN8jSFEpqvjKuDbpDZXjrmX9z9xPT3ywU60s4/pm
3Agb+l4mVUzKM5eKsPLPTGiFn/fk2LdZCgp9zzNNJOwOxopDL59rv4xN2HJW3J/uDESQzJibeG6m
s8/bso43xiBTMwIb8mvi8E2HMmiUuCnl8Rgizo6KSNt+2A7r+aaLxA2H5zNoYW2tp/2MIOPq88ZP
tb2sjrdt+yStRpLHKYwTBWSvZsyCRkFBMqLPGzr61TD3/u7kkp1601Dq5hJJBMw+gjuYxYXa+Co1
Yi/1/mgjcf9pyj7IQ7aaG2WLqLj5rpzQLiMSwh16XpwVY+S2a1yv4ykuwnb8oznzq4eH60sWtjBn
J49nSPGpuPZTBGR9s3La9sSEOTGU9kG6EAbTfHGAwCDkPuu+UqHlI7JPOs850aMPGWvsGC6BYx38
KiSIDndk0eSEJHURc/suQ5gBh8ijXyMm9KZLY85O7P/Htqe3jR3sw+3A/bqSRew25QN1k3KVwIcT
/sEkfNOhgw1KJDAk2qKIc6+IoO+uvAHGDOQe6v9mOwdblIszpcLFI7Y6C7f1Gt7aczacyOxbRwcM
G5HruXBo+Iep/Zm1zlzOBfTXQO3nqLnVVuivYHPFbTJog2oHS2ByYkacavNg6iFbBg1+KmLtjt8s
O731TXpidz/VwkEU0M6iZ8wq4gSWw8bZOvXL51Pg6Ib3ZtQOplk5K9gSMWqGyM/Seg4SrFZlmZHK
/2RnfdPQwVxLaYcEwYBAvvOL0EzV1dCIfJXhWhtoOMM+79XRUWM41mGJoBZd4ENvd1ckOUjdliUk
XxiPINxfzIV5+3kTxwaOWo5LbRgUbGtJkL9tYrStmg9NHedms2sER4mI/2KkyTZtvYfPWzq2v1GY
e02KHLmL6f2+JdsBq8VC9GfnzYUL3TCcZElDyZoTX+hoOw5Dp+BEQyb+4EiqEeVKNdXQ8gx336qi
20wKN9u+87PLz3t07PPQf1ryD04kL3dJjixO3GdyX1vtha/V4+ctHO0LsUwC84Dtm69+5jfH61Sn
iWvLJp407IWucI2IdvVaNtT6gx0Anmjk+hckA7xb7z/OJCqR4ISLKYQ/XDzZ3ZTIE06pY6OFainY
w8BZQ83UQfDVNyXqQFQD+4C3hwyYB9ww5hPdODZeb9s42MigdBaYE02sVbqhuXk9T+6OwTz5+1/l
bSsHayaX0EB61sRQQhjcCbhNFcmArH/15fN2jq3Nt+0sI/rm6xtZkjZj38Qi6R5V3d44xnBWl/0t
gY78By0BaAlHlIV9gBx8fuL51GlrGZfV/I1V+pE5alhlTvHCl6j187aOfqN/2nIPVg32oWo0Whmn
U/PiKYQ4vIc/1MzbE1/p2HyDadxCVYELo+5hn2Y1QXQSVdzK4Sadp5/e2PATXTnRxGFXug73BxT/
xbmTIuGlRLWtEjGeWDfHxutNP9yDdcNrqzJJWcUzcl5jz5+dZNgaffXj869yqisHKyenXNZaVzH2
lha6C1JBzBlOXI1P9eRg3aSWM7SeW8YwIzzBJLWvDPUdZoL1H/QElSaL8dOCDevg0OyqRmo7qRHe
0nPG6y215O7zFo72w4PHyjRRk/JB0nCrGm5vCFfTVMU1hbult5Hh8ZvixPr/6C1FpA5rGEPlHoxl
YCa83wCKPtF96VdxpS90TVdNXM3XZnnewGtRpdejkYV+04R20wWo0Aokg3cYcc8su2sPqiDTJ77f
0Svt29/n4FpJGuG5xlDF3WqIIKkk5rNXbQwvtr2zKkK9YDitJ2SS0ibI16d0lVfT7ntj2/vBONij
ILZxXWKGmnNXXmvSaSQIZXpLuPNzUhmKGDrb61AEZ5ssMtPcTAJGuIThW1WDhXwhMk2of3HmFkYJ
Xc9ICM/lN2mpQQY4miYa5bnIa1Sk2Oqmd2AhDiVHVa00kdZnSZLdDYNb3aNMlnmrFrWMq7RHUZ2U
hOQXyFIN9AX5J2Zu2KQoTPSl0+1sCf3787m3DPG7UYB3m+AAhYQBvIJ9OCWcXA8UhoFYEOQONaRC
/N9AiHZVEgPDrvkGsm70eZvWsvgPG3WJb3qQmRznw/Ewc5qXmWfGbo7oeipuBrMIMqoinZB15w4h
rxLY74szx5s2GcoIitk8NfWWXe7Dr0BhofRQJOaQw34XXmdksLfHmbed/TtvZAGf7Gjw8lC3u4H2
ATNaJDPISk7T7wYVGHL4qS2HAOlsefayHbw5hquKu+bErZj2EztzK2+EvyH3HxNqlfefD/SHA/+1
Jaxz0wLnwHotNn/TkjMj+eZKO0Zh2yYZL/M6CZVC7uXUJeY1qv8wmijYB78D3xP/fd8lj3TuWBPI
yaucBsMWhuEw3bNNlmDheqvPO/VxF1t65TMgOLFfmujX+8YG1F77syDxsGZf5jRo7xSsaj/ISscs
HFY+LNjVCnUVUQID/Ymml1jiYz//afrgVJsbkzkFc+LUmrLQYs0KGdddlyR3Vl1H87R1KlT9ZQ0M
EK6IP2972ZsPmsY1B2QA1JcBOHB43SlgFhhmKPYaJpQVSs6fpMBmVFsOyvdyfp9AGjw10B/OcMtC
NgA0AlReQjw4vPnIqeNmgq/qwZUlXKSHasjcd30Hd4R566hLpEim5qGSbZANP4x5m1rziWV6ZAJT
hnskgmx40T/sTjzxYdnznHiGG7QzQy+9qtwzr/j9ZQKXNXYBEyZs0zucva1uJhhJ3dj1s2nr+SW7
mIwue8xqapshqjnViQjM/rDp4hz24bj1HJ8R1zzcAZx8nGpZoj5pxTd2Esr2AgUsxVW19pAFRM1P
JG/G8+JW3DpIN5239gXMz8XaXxXBHI5bnOBnphcYUXYi/LRO/V7L53izX1SOOVdKIv0cmaHTbeVD
88X5ksRWgCvJOXJR92ONosI7FLEHp0Lfj1vIwZgs8/9N264hZgWHyKu87bGzZTmnWM7GFJSgDNyn
ETtxCrmHC2pp0IF6zxhKd52lhvltg0OjFCN+HWet8cSZN0WNQJqvtUfnRAB5qqFl1N/0jHcTjPAD
rl123gdy7G9GPV9OhJ/6fMfbgZbkvBYPmcs/f9OOhkkVBuMmrrPyjkzmQ+fNcMzVJ/ahI61gjWBR
ouwVxVCHGlLlsrabqYy5+kbHbce+DePT5zvdh23H9ClSKsDyIDBBUebB/m5xXMEStOCWCQAfmd/s
bBiBTmmUx/phYbETwGZQYn44WtwvG5Y3XdwWxS6xum+ewzeyoKvP+3KqlYMVlSWEco+2sWh17M/8
GsWAj4An/P51G/wslLrb0MOQGl1+izdfvmoHmIbbLuZcqY2osz4PNMcJxaekbwJUOssTa+fDvoxP
BJHPcxBU4M2Zj3dhQcymUMgHgWlSyWtRwrvSkKuGjvd/MIAo4cLAoH8f9ubSHNzZF32M6kqx7pyS
xvYovJ80NYzf/VQ47TxoY8tZBzTQ4T3Py8qC0IbGMOPX62kwngwAQyLXH07oiR93uoOGDvYDw4O9
jygamxtvw9b1pqojfU0DK6xWYwyPqnlCK/+YAoAGA07CoodCXgSk6P30SBybG8VIsbXCwnuTn/Wb
bJ2jnBAV2TxAfXckf3c+AosAmg62CYjMLpDa7xu0Sl74ouKxQ4anprf2dktAJ1FwyFJTXH8+QT5M
xYO2DkIyATv/jNL/uMie2/mWqZfWhgtGeSdCvw8LGc1AzoZsiqmPq/rBbRF/RxsT8eOu/JkWIJpw
1MIl4kQjx0JbtAJgKdYUAr3DIC9VqpfZwOMEZcah3qsf8rqIjNUQJOAklBFK94MiVufwOOkTm+6x
SfKu6YOdyrZ8ECtaHntyTXbz1jpD9b4ROPBvhmxnY5LA+Prj80/38f6PAbUJxTUIqQKG/7yfJz3V
IusdfDuUXNeBvICUc57uyNWw67+MEdvVV+Sx+OmdCnOWKfE+lEbBnYUCOeQsIU0fXovmkbaQYaDk
XBt9OKQIrcpzHrcPPCAqNuPuxGo4UlL5vr3lwHuzPaeCk1SjvfwhuxM/4FJ34mxtPhl5IFD25W/Y
DrAjFPzaIrQvKhn8dqSDMm3bpQ4UHxsBp3kwdwuZw15nN9sUxW+NpEEx33kePXEkLJ04HFSUpgLk
6OJ28kFb+oNa8OUSedgCsXAOIOez3PwOTjmNex+dh3bLbukGxu7YCIuzLoLwsmo3RuSe6M+Rbdo2
3zZ3sCBQ4I8LCZpbdk0SLumlIH/mWxSnrRci06r73cAKX8k1cYemlAA1d9g9O+mnVut6y0nH4U3L
UBsUOKZ+mueMnVoBx4YSxwGK6l2sA9xB3s9IyfTEOtFs9ffkhq2n+2TH11kZ6dWwgc0Ms/DzhX5s
brxt7mAoieUOVp40W+ZXxR6GS1RSGIo/fN7I8kMOp8fbRg42k6qmVKXoE+u7JihK+c12u0sNtxiQ
d/7j5219PA2g+oED4CJuhORxaHkoa14DEdFtNanCcbrixtdk4icOg2P9wfnJoMuBQ4Xd8f03Qpgy
SFxStr1ZBiDvBT3LAiZ2kvx2kgsT721Dy3b5ZnuSri9w4nVbat/pVgew/gUlOXHlPXKyoRE8neAT
hKfOB9HLhDF2UlJthzXdTCsatiJAsjYsN6BdRFMEF/yueIY3+NRMPzqKb9pd/vmbzqUS4fcyivxc
XhiP+XWXB+V9G38v97OxmrbFtRF1iB1Wn8+P149zOBk9iG4O2KGuhQn+vlnTGCgyqxpV9MlFSQPv
Zd63T/BsBXlIbvndEJrr5qYbAv4lOzNj7yL99vkv8HGCvnIzEPdBt1lilvftv+dmyN4y4z4h/iWv
+O+LJ2gJOzKOUwc5ZXKw7P5bbIwjvVrYGLAngrq1hLPve/WGjQH22/8sGgM1+DjV4I5dttI3E+i/
hcY42j9YM4gNHQrS5kH//pBW8XFJvDIxfrVysN7/LwA48KmwjUFl/xB7/M+iMcDfcjEPAT94/5H+
EI2xTOX3ixr6q2chQEfwsXDn3rfyu2iMf0vB+Xh8QvyEKRd3KcbIh8XcaEeVbu9thdne+DMs/Ubr
6ROnzZGphzY8nGcYQQitB8u4Vi0uUbO3dQyiATZwQEwKWhR3PPGcTn8dBr+F+jj/+1He94TDV2rh
//NAkHdocCyff9AeLiRDH5u+g7AAiBYwOzCQ/54Q8vGNvhM/6m9qCKj38D4t+SuwCAAz/AcaYv8L
Oz6xwTbGjcqhi5j9CxoCIiI8TO4i2oBWjCnwX9CQ5RENQEnwz/DlMcF/ixkCH/6HdQI19fWuDAMQ
rswHhw+QD4luWhaXXgr81ujAbuijBtSaHLFvqhlVwhAF1towUXBU5Q9A4SHT2MK8BcQEykLrrops
JwP0TaIWuPT5CCQggv7BFEHFjDTSnAEMhkIbw//agPkQjtrzVxQ402ipH4pKq0c5hcX6IbLAOl1R
pxzuM1l3gUtBQEbsec4VSuNhJL0vSX2PYqgJVcFTv6WcPmNYz8Y0By2x/57V84snulsrJ+fK9O4G
iXq0YSgCaWUaqUsUBxlgbAEHtlSS0GZH64wFI0dtmwlURJj07g/kava6bWJVwkrKhhQFrGSwthIF
/9vCa+CPkVHngnJaQkwJ3bK7wRUuDUGUfMrL6T6vWbuMSRPMwJkGXe/8MLgLn4B7KYbB3jm97gOn
TG+BhbiaCMt3uhqcqNTNWtrW5WywAanpMvazjiBTPZ47HUy6ToY0tel15y7oCJE1Jt/KjD3XBXGj
QrhZ0CUeqgBrCgbesK9Kj4AR0VxlgONR4UyhcHMNnIhDN2Uu2vUkIcCUrBQC6D8EQ6CrCuca33fO
w9bx89tMD+7GUmrydmnqowA2Mb2rvDaHmxbybGSUnkRd89SjZk1SFCsmprW1LFltfUt5X9y2kV98
ZRfX2oEvskhs+6dXixc66C9WB4OZmw2XhmCxxjis4aK7sEl2Y9bVGVgCY1j3w8Xsm5FrOLel1DJi
+fCjoCiYYj0kqcRmP7u0ABfEPpuyGkV2wEcobxLBpMRD3nrnAEL2oV1AoiAqQaEr8zfAe97NGumQ
wdOo/y5svipT8JmloYuYpsAR9rllr5Fd8+8SMQGx63vD2vZ0seGVcaUGKi86ZqiVwbL8TI1uGs1t
TiJatNn1MIk5QnVrv29LkDzl2J55EjxbUdXGpnR0sgfi8EHX8pF1sx1Ji6ior0p7XfrkHBTlfO2y
2oS1bwSkw3TM57HNm1XZ9f2+AV35sRez3rduZu1RJWT+dEmlz6xSZyKwATmJFZ/ljVND5UqNlqGU
s/Ev/Zw5F8wwksuGoUjUH0S2Ftm8cE4GtpIAGQTKV2tWJA/dlG65ZCi9yoHsydyt1g4K2NRNjdrY
si1tzPbWALkYU2jMLQX2QTkEKCH1g6ydynVpWKiIdPpp3an5vkMNQDA35aXg/nbgubHpcoyTBEFt
hTq7coXEdxuQEaAb/OyXwkdtXUqTaTM6w9dZmjuSafd8rs2bARBIMAHybc3cs0IQBnHLBzF1wr0q
b/h90wA1qLSltqBIb7wyfWilCRZRgdr3JF0IOJ2NX3Qw6lXtuCBtm+6wLfGH1oabAxqUSy9QCyVT
LLzMKvHASSDzl25haeqFqtkCr4n5g0rDhbjJBlFuS40K2TGh7Vnqzf0ZXWCdPaid3VCngHv1BgYn
uZxACbFI/QQKCmrFF+inv+A/oYOzJ7kgQcsFDsoJCukyKcNsqTVFNb6H4u0xiVBssMFZhaKN2tKo
69QPntlvWcftWDApoxlA/FXSZ1iGNmkioLzLgLd03fAMkG0FBMJAOx7i+jBGRQXoWNoYc2gkWkQs
cdka3FYeZsS7dLrspUvFVT4ClmmyWkQUPYi8wpDAMTltKBWhz2PGUOLtlCYKgGws5b/imN+KLf7/
BCovN0XEXcvpjaP7s6jhwzue74MGvCr8/if9HTQgNKCIFaBfI6sG1ywuBm9RY4Dx4fqGlw8g2+Pm
8StqwFUEhs0l9IXtkRLEGr/CBg/vJ0BFAj0KRDrc/36HNeaYH1UpF+oXY7A54LKA4rP38XXro6ZO
KHNLwfyZsflwmJSbBYcKyIjpr0oTHKkwFYXYCVjjO+2Dig6y7UXxilTtX/GqxkJaNRfmqlzoq71R
7nOuvjtJbnxP51lEdTf664ondJvaqKgDZcXdKY4AAHAU+MBGp71wFftBEAkQOhqxLVEf7fgZ6k4x
e/sUaAYJZRDVxjidHNg+mnG4GycTh9ooZxwy1o+qnOmKFN4ql30T6qG9YR3CFgT5zXrOZ3utKtsO
TYmTj4jpXElyZsqJblALhP2KmShJrwDQalzrAgCpDkWX7Ck1UeGsCpBEZoM+8KnwQq81ylBVfhMT
vBdwmdjptMZP2INSWoMhBSSwZTg3mYLqqweQzFG3vvNEv8fbD3ctEnU50JqbHvsjNgunvqgEuSlR
9xw7om73Uz+0MRXCD4GBfR6X6tdcArjQVkUFAgeVUW2CwOUJaQSl0TUR7HDkWg8oxkAGQ4Gzm4/b
pkHxbLJQG0oQ5APMfh3A2vic5f4zip7u6dg0oODkVlgO07iBm//FBQo6dGhhoIK1N1ad9L6ZY79d
sD7ADjQ8MLVobud58r9OWmvAQxJNQjVLa1z5ZLZ1UCHq+CrACLlzi2T9C1eU274C/gW7Nfe/lLIp
Qm3Bza0FYHF5PdsbQAeu9CTwOAD0GULvO9RkhwV2zpAW1gPQVM02KfoieAUbza14dmzQxHqLnDME
CGHPS29Dxh4cGkuAdWNVOByHfv+KPKpgGo0a7NxhiqEMcgVsLjDNq4JaG6dQzapFWStAHSmOURug
h7a1tgl+9dVg5DWQN3qKXtlITS9BQKiEETnGlIeunyboBrADhMEJVZDMBw/XuzZVSQDxcBaqhtom
SU5B1DKKlTN1V7mZ8Sij7sofgG7J2irB/+ARDZ7NU5g0FjgNPN2LevA34A6aq0KP52Mx5oHZgD8H
WkH8yl5q+vye5O26n00rcBj/PiRiXaCuuaBA3GiOeNYd9BTwun8miXnTckC4/uIyGdkepaFnSlLU
5g93tlNtMmM8m10LWucUI5+XBBWKygJhTzucNX34D8QJI+oFNplxmBCehC4CVry1MrWRIig+h42n
W1vpTCDMgpAwC9mtXglPc9aDoKoAlsKkX1hcXrGxK0rX9oiydzzsAsBaOqmAWQ1+L9CfstzCTcSw
H14JULyyjQAl5sA7WHiLxKMNCwrc1EPYYimO+prF/WR/bVC9/xchasYGdyuSsQGzkIAciLURdioR
K7xkVoYSPpsAUQ9qKLGzBllSjWGBtbHplYOi28IDsRs5lhAwJTBnrda9ko1ZR4bl5FHOEmPfozx9
pwYOtJAGkEU7QLAoVOwHQ4d6RVJ3fog/ARqJNPC2xVzUSyk5EIRJ1eBfGfow11OWArEAM76nhmT1
D5nKNoX6OhTW+Dz0NViNOnGBmF5g00mRVlioC4K6GiYEb7M0khNy7ceb46vSAV+UuVT22AcnwB8p
HUfcp0sjnr24FVGgdMgU/iV1CLe1v/JE7nAJZXA6E7UZksneuCVVeCzEN0LGjLOCUY6N17pEgr3a
vh7b/9uDFdekSE+5eEUJTx/8lan69xLHsecs38YrR37Y3/EK3mtF4gM8FFg/4JfzoLT8Ha/Y/6J4
qAlXMmhx0DF+xSp4FRLiHPwOf/39X4EKlBCPmMuLEYvF3vytZx9Q13oocJi4xsIsDQkQ14sPmUhH
V6U0siHG4flEQGLagOhhre0Zt4JG9ufUSi8Llfw0/OYKpZdFNKR4hmACxeQSGTAW0dLu8LiTlzkh
BRxjxUbmI3pgeF1l5GIDdLm19ifXu8hMhg227VeV7KqdxfBcBLGlu22YBgHKc9QWF4uFm+e7/ZU3
NXJf0NyZor50cX1tKkdeSbMvVigHFGeSlGDXDK1eCaQM9qkpqu+DSPIumJiLo0Bx5RQBuIhsL1pS
9qGh8NaOw/Dqjqapt/aXl3hEhWdoWu3gDYjXh3qoV6TX0qfpzgTjfjPzHkmxMTHu28Sez5zBT7ez
LhHl964DC2eR5BuHCNyfrfqms3nz2NKCRIntT7d2JmG/y/QPvKFiBYbdZU+Fj7doDERSPTAdcvgK
XDbQU7YrF3FGdaHTACWmKzPkxighwuAGzPRdN2cAwFVqq9qiD+bM3SfKj5W2Y0Xs57qXjwZnKLic
H0nWX5aEgeiq2/1sw5BeY2cHLPZhlKxYG3O18QfjTPfjc2vbBRCMigT26HuonUMR3Wx+G1lj3rjF
AGaHv7N7C+QhPF2lPGNdt+NLS/h1DZ4tM5Pv5qJvDYkV2VoNoY23f4DcsDcFl09g+e2czLzkwH6X
cCjhwLf3tEX+13Lw7oxZ5kNIab22nPJhGMFBqRahpXCuVSu++TzNg6LB4zYJd/eLMLMp2GRNuKM7
zQsA/H0ICmx51RJjBJZGm3iyyM+G5xoMbgOjU5eA4ggNA0Za76BB8x+aj2YRUrvlX2bd4fdsQGt4
aPGa1gvYhd6GK/8H7LoIeYZFynG8dm23af9gA4wDIeQMDxoVUcah+FCn4/eCg0TYFkAFEPxiIIym
RaeCZsq6GzywQ/ew9nUvbUUQz0yjZV9jR4CCVLyqSZXm6dYQXbXuFrHJr/GLgqEFPBeQOhkUqVkB
StZPwNqN8/SiBbg8mAbDKhHuk/b9r3iKC/IWdC6yCF5kkb6SoT/3FjEMwODYXOSx1J0ve9RBjotw
xksrW096WMazeuh8VOJ1U07P4FW8bCcCtpvzA/cTNzBEgzzzos6Z/nAPZtwT9ooUz5fJm2JR8jqK
A55C3Msh8lFHOdts0f3oogB2ixaoUFQ0KQ94F/sHXh+TAKuZwOYsCqLX1Dsf+8WKL+qi9FuwvRbF
keXyUUCQgRnaA/iJnHd+c1v148sAsbKesAohXk6KPFtC9luU4uqgHMv7BkKn7eGOo6vunC4aqGNg
3Vduxh7MtqGROzVD1NcMnR25xuMpBsdzBaDBr3yjfLazFrFsx75qx32AmTUC7gfIvVmLAMf4balA
JCWLVgsmsoP4uKqiYVFyRwJ9tE4leDlqxkNphf4BepW1losG7BY9pkVCgaittL/qZ46nXl4FAbJo
A6BwQSaAx50+p4t20DEqgYte9AQ/E5EHGmsIkNUlgeiQQ3xASoRDN4QekQgoE9miUQgObpPhQLfI
jIojKOUATaKsIDTG2YKc6jeRWHQPLlrQ4xrbCotGijPLnKzAcvthZXcGnp8z2iSCWZSuLRNAIfyx
OfDb+ZFX9KoT0xh2VbY2phI4YqrWVcrZXnKImH2jun0lZri5FsrlYJd32fLqy2gNGpRAUG47FEnj
gTUAACFAbxHkjoFZKbayl/dj5PKSTDksb8pA0d+hhh8wJg8vzozL2zPA1tH1iHzYgyOq5gm3AbpG
dI9Se2tW9xzKpLMahEpeDCOjKEWqufghKueudn0XkS/CQsqXl3Am6x6PeV2WeCJHL2/lwIYpt97y
fk6/vKRjL2/q1I2LdSJaONAAgfI1/5JLg2HP7EpQBM2C/sya0buxKdDYMm1moA47kIkMWoWgOYN8
VPd4ZQZZT6ABVRLa3gjMEUz3gZbTd1V1xZovj+AgyTXtYAIvzgleH7iuGGRj4qq1atpuI3tzAFva
Z3sUk18lsmABayUOubT3nQ1Pu/kKZbQm8G3EaWM38zHDMs78dS1w5y/KjsfVmNpnRV4VUTJSCWZY
mTAV0QQW2RCAXnDIUxCdgrEZWMTYbKFvRP8smxl7Lrh6FUNrood8VxQujvb/eoLhf38s6MJtjqjL
h28JQSFitH8fCz7ioc2fbfUf/6f9+fU/7ttvX6v3uTMXFekHP+zvWND5F2xKeOj9b6o9tKO/Y0G8
BAZsPpKjZKnjgj/gVzzo/WspdAetAxcKAllpUZR+hYSLExa2YqTEllwV/JB/v5h29VfO97N3O/Hv
H4aEMNEsnlfIZ0tZ12E1epo7uiyrEeIyy9Z9XVnmqkaYsQLkNr8xc1WedQrczaK+EADa4nE/KEXz
jgNF7RY/qdkE5tQCrVPEhA+XNXei1lZR1tthKfZZNYdOb21nO1+3PS7HeKsGDx+GCW6lpOpiMb+k
9T1CswADhPRWHplyDkkFsHel1hkReBvSnsG45CRQIomKfOv16lbXPHJ842Lo5/ORG1u8ZLWyKF4e
aQtQ1ueIJFdkJKusVqv/ZO88luNIsi79KmOzj7LQYjGbSI0U0HITBpBAaK3j6f/PUdUgkESxuths
s5nusd6VNZHKw/36veecD1UGIL12qwfFSSARyi5C90FpOL6/8zplRvYnRj3vYA8pVQEbMY2aaNr5
0NASiZTVPFhldnw/RXdKZ9Kkiq/UmLxJh8szw7Q43Foko3qato2dfKaJBODWmY3VpZUedAfEjc4h
SJej5maMP2fFYGvWWPWhM9OFFimnVUg0bdWtE69aJ9Mwj0kbNYkjtQZ5H3d74qgXwUBGvCJ2c382
mgrZvnW4J7F82UzNXC2varUnfpqstuyuSV8qOXa19o46a0ES7iaNp4PBH+hIjJ1Etzwk8bMhLTa2
5oHOplO/eE459/xXABvpkeRS5meVwkAg2+TSKWnzVEAXmpg0YCdM8m5NnNpBLWx9WwZMgZI2v7Gt
L1ryPOWX9jjhnGPYOUjmxq/Upd2QWWu67zNrY0FfM3J1pn8SWFva6lb3q08Da3VlEL9wfmDgstZK
Y0EMCInkfyu3Vm3/ylTyarH6KK3g8eEJJ7QFHxa7ycfW72d6qdNsrsyXtfu7aups0Z1UW/f5d+UU
HILHI+nUf8VGzIVUocOPXUKImv/JjfiirR6TTzbij3/sHxux+hscJjFEQO9FZSpEMO82YkNl/6Y1
wMQAF8X7jRilAoEzQv33x+jhbSMWAwQV1C3WdIV+zN8CKOsaB86RSIe2lUyDh/6OYlE0fVxJMMgs
qzdzsi//VkKvPDqnmi8x+/tbCb1h/jK22u6vQnoTa1gO99o/F9OrltOJXE0gSv6dUb1DCVeyQv1Y
9A/MKRW3jGMwfWa1MEu7Ookbe8ms8jy0x2u9nC4SPbuc2C6scbiKU+Jt4yg4kwmnUCNtV3M3C0b5
xBa0NOT1ZF436wTQhDJo885myi21bstl3PbvJhq7me2fVqVCqtJ96sizajDot42rTnpI4F2UAIbV
tIGquETzDYHXU3ZDO6VcSaVVj7mtgXNWB82N6qi3egpnryXxLuPwKM2dmdjbknRLoJNiv18qU3oW
ClYa/aTCjSR83oKhpgJVPE0EV83XvImkL1hrcs27zCzfW5LmPBJyCZPNzIhA5LJ0NhYG6OKrSZdx
putnWqotCR2atz59bi1eholGKKgxC5r8MuHfldEuKYpDPERz3dS2hmfAigAGVw0PtlUTAz8BDBy4
AkbrIEMbo9dKO8tHfSAo/9dF24/KYeRA/f/p9v9Kun2ac6nsJfPfnm5fyE3iFvGwpHf2HGfOo01X
LCiGXRyWd2UXL5XUWulKQa5rNzclYtqjZ7OLZvBQ063eNfFFr+nWwtNjWV70LW0MuOcIkY7C5eMy
Jmpi+L8kXL7Sl5X88P92vHw9SpejKhPH/qvi5d+d7X/cVt5n5nLufn8k4prBAkR+AAfzxyPx5/w/
nxjIhF8G9QIMPAGQO1KQ/st+GUW87eOa8f0LHvko/0U/kPn9bEr4c6hsTASUFt6xj9/imz+nj4MV
RC+GybmyaNNhnmYkyksGJKFnx2NOGhdzZKJLXx42k8zkVWLAzlx6NA8Imlx9aggf1xAx9lAoRreW
uru88ecjmec8uKRlP6u+7GYmhwvNn9RHtReQtEosS+5tfWPkgLVcowrnSUVDT3sIqi+Gfju1T210
MNEOeFozn/LydIBooGRPCfMB07hW+q8yyd1RdkLW9AOtoZ3Pn6uZOptpuDEFisVMl4k0uI3Ffytv
0a+tgjRe/ngpqp9+i5gJVZyozM6PvXdvVqAhMG8joz/1fOWBPH2YBOk8drw9ZN+VpghYSw/51lwm
VrQPvf1kc4u0h7mijCdRGT05hXWtj9WiHrKDENq1/qMywp7TrL94w58aV6hq396w+EDv9P+fWqWk
/c4+Pbv/Z+1Sr+6Q45X9/jXF/Onda75ZmYwgO2jOdaJd+4M9t+1kZ1TDHFzmXCu7E8O/68NhnZPi
NxTNvDLsGePfv8gH+mzvQMaMIZWRn0VKxse38iOn03/8jYuLFu0qHacuDSiuRO8ehflj8/iHLPzw
mD7/n/+9fQwTVCfZ/5qHNeztL83Rhev7v/WPC9cPAJHKb+y4ovNFggX7knD5/DEJtX/jmkWemEg4
oM2FPuut82X9xswWuZYj7K80wGTr73S+NF2sgPeLlURBNn6udYxVeUlTrKB3i9UsO7Y1J151Bqoh
U1mPRYFGEMSx71EskwF6+woknKbqKurCF1/tCXvSs0Ob62SLAU1ZWVmtLYMx3Uuaeqrgv9/GqXbf
pvZBI/Le7cp4HfvtUtZGGlOKrS/tihhsX+hkCm3rxdO6DovtYGS7QkruMyA3rikKdd7IdTUkp20z
XIepfIvGFSXouCucbB+YOX9Zd66rKX+sNeepUqRNqdTrNqnxqpuB7DIFL2nIa1D4CLrJC2Ae0ZUz
pY99jE8/iuNlwHjsPizHLSOrN3BiHBTOSyP10U6LyXQcJ+1EzR2EF2W/SHztzA7CJcro2y5X9Zkf
ZDNr8h9/RyyCd05plAlNWfYC7fCgC6a5XA4tA698UzVBCg9HvdTl+oHj5awgQ8tRIUjWWo1JNW/V
0zLPaQz12VmuVamrVsGZ3tBdZIR5BVfuS1XW4EkCfWdlFlBI7WbUhmVcZt0Jih9/KcnydogpIqHT
XKtFzpvTYfA1pjeXYv3BCa05NxUVCLOFKbHFMWrGqxo8yrxKo2Wl9dpCipiTSQAFfFu5lofs0rcU
9F+jTCEq7xoFrF2vTV+rrlrqaX4ws/6uapwTtCZL1RgHTqiIXHMBjIykYeCmlAJlt0F3pAyEjXCC
u1ydQNHeJZb/pMfqCyZXHdhSGc5KvMNu3A0b5lSFa4NunPcjtOYoafaaClikMqvrxmrN2RCWX0Z8
CbbhLwongBEeHiqlv231ZBMm/arOoXVYhTjjZRtBrR0uAz27kPz2xYNBDiHLkd1yDDXX6/td65uQ
yCJpzSUhce3eDl1NA6SiB8BbBiWEVBJ3d+HU32sxZNOi6hDOpQ2yZUikjBnHHVobf9mHXe3qYtCS
ssheuZdt0dnzzsS6XaSML82coXFVtZvKNF8atIGbJmLUYjfyutT7J8luo6WRTybpsWm7i4yqX0t+
N7lFmJ2mdSVvYWwzSlOmtdLbp13ZoODN4UtnDlpdOfMXTZR/Ge2uZtxGi3oW+PZh8HwMmgKp6ddQ
Sn1bfXrFamZ+spdsLXM1ewrBL9KSZdCJo1PO9qMXSDNZjXu0+oK46YenvsPAy4r6bVHX6r4tbJtx
mZWC70sv7bYgZw0MJ4F8zoacRWP2yuI0CuglRgivki61nA9n9HzDmR+GxYInin62kVlLfFOPfVDd
MTgr1yZx2gzDBcJKhoMYxNMZtOc9SbHhzDBy1qynkfAW+TyOfc/kV8NIVZM3vhisila8oHuiUgaF
GJtMfJQvCQBWhloeY+HmLioMI5rlQdY9VZE8XGdqbmzNKvUug6abFqYRkV5Y6tbayWUwqmoUd/fA
yeQNI2fllu59uDDzIeU3aW9TvT1nn7YgH2rJMvfGaRdbXhICx1UZbZYWCD5m8kE7HyIIbZmMuUCq
DG+pBXFA26Hyd5Ht5OeowK5UJfPXHDvScmiGSnULY7D2st37D0kPLEkqvMrlokhUix8ndz0DxHEx
BGG0DNPGekI3EuYuP0YFlDetnAFFIVAPN1YS+570mnHt8BTNk06LnIViJ/pKgtu0UrvIvPQ8Rwz/
LQu4SCk/MMlnrTv1XYog4VKLCJ9D9V6AJeg5Sa/tMtG2ZjrNq07xn0y+zm0s6YzTlaaAwdKVN68n
7H98XcEYk5AW7KZEzeJo/LEWPM/yP6spvv8732oKhNwkBYGRIBlCE9OsfzRxEV2RJWSz9NCRc82h
3n1TV6EeoFFLuUFvFYkelcBbE1c4vuj8Ih6n/Yvb8+/UFL+DMz7UFEzRmNf9nvyGv/6o6PbwnQCg
9VbOwOjWDftCOxhaNCwSp6kwD9jyuGIW3d/4AZyuNjTCFQi+YVUWpbaqB1XfRpNqz2vZqPZdLelr
qnj5xgwbY1vY5J9O6pjc9MBn4fcZKIbFI0hL3ZqnRn9u1f2taekpHKEsXPiepdx64iFWxONsvz7Z
nnjI2QuyVQO3dmEqo3c5SYMBkdSnXWop3VNjFWhw8qm96qxEqBDk+z7kBScJaoxplCkjueFKrZwM
Jwjj9qJIBrfNqg158JejGdjIkOJzWJTBylDwzCDxSmY2stpZbhIcwij2UkrKehvKGnIERzIXVoVw
o7WCK9OMsqVnRlAhVeQVvoUyNu2RIztKshmLegsX5Zxh35XVGqhPIbGMufngjfLloKnrNGpvu755
BISbL2uBJx7i5EQPtWs5GNoTvwv5Ypy7nIndVq2L8zZODkEVG0LQQXfKXyiV9aDA2ZoF4fjQKMMz
Qt/D0HjbzKg3WRA/5Hn2xPfYslHT7bUGRZ0Zhb1oRu20Z66f2clDlXQ3Ra9tZM0+CUJZgtJVAkJG
p+u2UXitdcMOj9RWksC8ypQXjd8/e3XfLqxJn6hvxnM27n0m+tSlYdwn7fBCcMkusJxt5suneRc9
ZmI+asWSfQ5y8FEqpSf8B3N/wE4YZ/JSqZITB1gl4g8Sn8PNUIcXnZY/CbxyoNnXUZYeRqt8ClM4
flncaqhpq0uqlcVoTHvV8anbEiVa5Gl6OTqATdtMAyoYrGX+FTqcBFFpBvhUB4fX5eN5EBjAKBEE
VTU9d22DWueEQPhhiV8EEU59OaFgVtVulWbAvbLOfDRU78XADxCWZYzcF7y0rHBmJbNgiBey3d5a
xGHMoUhfmsQHToylPa/e1Xm4d3LpRDf8i1DttrpYlLSpvyhdWoATpVClyrwPciqZpCoSTkfmKEYU
LFSsA4QtwRP3ianlno4CMZsBx5kPEphz+GldcE5G5XBDJRV8zf3QOW/r2DkJp7C/aiIvvO98q51F
UNFXZjRSoiVF05+DvHWQhzgcOaCmq1u17aZn7vTBIs8N4zSeCIMtbe8GblcRz7Gb6tXc04rmjkkm
V64xyeGPdZJeLkvPwIvGnrFNOmm6LXSNL8IKyp3J2fuls5UaVil2g15U0ze13ofn6ahJZ3Uf2/dT
zMhjloSSddqqY3RFNJE462P9FMN0v3eyvNio6tAuvaxHu5IU6V2km881WkmdwF+jXZVC8piMk3fN
vLreTEIQGXtJd24Mfo53TRrPgBTGfDZ5eMwYXqw80wuWsZrYNwPEv/veMBe5SnfH8gbzRJnKaV3Y
Qtz/CrSMHaAdvVy9/FcckkLYgSiYazOCDwQeP75852H2+LX12z85KT/5Y99OSi7XvIhsM73E6/TB
aU0EHtIRDlL0xiiV352UnJKMO3UbzNWREhnFtJhK8u/I/kXX/HcOSnBZR5dvZrFc4fGBq+z4SKGP
DsraYVYQ2fm6UPM76XVhamKNDnVfbAgm6ffQRPRTJc4inm0puiqkAqMe3ATsQ9No32PR9s8hpIfn
kVOi8cTpwSgtBdAcyknyJa6rcoe/BDaqeKIA6CZb9ghrITUxVhr/9eEzfD99dMQTWUh6XM+zfHCi
ecEjG4lnNxNPMYDtABYvT7YpnnGdHRHnrXjyA0Pvz0P+HLzoIHZWU0soVyt2CzPs+itUdM5JLzfO
eYal8as8+eNNVZnBOaZVgzBuA3f4aHizMg0PXqyvE19/wdZ78o1rHzlte4HttJ7FnvpsdCGwT2WR
1GjsQkiYUm89eCmkcG7Gd6mmtS8q1Afir1sQ39yeZm3Sh5e13KEsLboLT1bzdYbKckK86yThJjWG
m6CMdx5X3c5ONzXKj46Cwe1k7Vypgh2iqb0aTyedl3KC+wZ2mbTfZtMIaxalS1a2upvY+V1J+nvb
9IObyO167KbrYLAuHWPkYk/qfIoa1J0CpIMs1q+pItXuYMoMT7rmZZxQP0eqj74mv8pHkhvSKDnH
/FK5cd6Qa97qnpt5KIainixK9p9139YaJ7Z8HZFD6sr59EjBmM2mXmvnESovFxmTAlFD5RIyQZN1
QNy7uVq8VJ51jU1PmePrR5vthQRks1parY7nZThedVEmZIXaQw2aGqlcYcwZ1rcbz84kvE36Wa0a
hykMNuPIhTAO43CpFgZ2selranQNV/QUiTgHVGeXt9SIdz5JHPi2fGxQDslEbVMua4nFEoZBOEPT
d0BPculpw1mkWk+t0nKJQSRJnbFLwupMpihDtFS5MNTb2eB3X522UIUB6wTk9HWVp/7JWKXXeYc1
aGyv7NA4xYsWM/OttkFP44cybnC7QtmHeEogezvnupUFpIXz09dWC0lyymeYDiu3sOy1oysEGknd
roljcUhAI1S9tL1TlNhaJjjc6TmhNySWlpN1Mq8ap14GXeyd5Ho6LPsgPsESDEgcGf7StNt+XpRg
msyiWSE0/5LQr6q7dKkPerHS/Gk/Tj6syXRbJRp38DJsYf2OJDr2uLpau3wJogLoaiXvsYh/LSz9
1nf0F2bUT2YhNeTAmeOCfo5zAPAubxBe50C5aUJgSQMo12TjKhiqyNXUFHCYDxwU4+JTaxXFgjWq
zYPMIQLfDLbE5z71pow4tvAsN+0G4OGd8iVi0eDgQ69J68mt0PvPWtuL5ppfZq5dy6u8aZk3+IP6
Ohu30vLEahMN1QDxjV0UXoFGukeaOYsUlFtqQaVSJ1UyU9Xw2lNAGBlpn6wCu7NmeTvcYD78gkD6
i9JMwQxF7X2glSdyoxMFUWkvnaS2C7zp5qoNh2gxTNWXAov9zE78dk5MvLktaahnWbjyas8NVT4N
9O6ThrLDlRt/WZHdBnxaPrcxCLq1pT3AR+jAgkqhmw5GstBzy3GDwqPBFdHcZ07bYkKkWVQ6zfBA
emtLm44iMKVBhikEBDMFCBkXirJNFNTDNI/lOfYQbTV0+V5PWCtBVIWwbb3cLbRp7WvJTTzZKV1P
HVG+HwUrM58yVzWhecc1xY1fe5dahh+gKcpkZahRzg+fNTuFe81Oscvi3M+m5CGY0p3ecA9RlK5f
FmG6C7voyq/JfdAH81Jv6680EtRZGTtrWl/FskJ7fuUoY3kR4sp0qXmQ+CkpaYIFq9NRU4OrRnTh
h16xmEo2AN/vlu1YLgc7P2l066AlHXj23gkW3KxavnwyBLLWUnI6DilZ/3alrRR03fzB9AHvCfRp
XKgz2lV0iFS1XLbxIKGPL/FSTGOx6WzbX3EtnHahOYSnTadmG62ZkDaG1NEp7rt9y23li1xY486k
n8EuLDe3hpJoz03dgFszg/S8SvvyzhYJE7LImpjA8Gxoc2tYdutkhp+TUIpS5FNEIqmiqVv7jCmd
ynIQQRZZkhurUqRbNMLBYJq9uVOqDldDrGNw6MsKHyOJwtIcdq2/M4QXIhv5NzoNs3niGKeAfyHR
Avi8ITGtWnrMGdy4N4oZfeCvfKnWqhSmi1zYL8ZXJ4Y5GN6dM+RKMsvLUvrqWCVfsIoZr0saEIYi
pZRidOweYtuUFuWr50OysX9E9shaF5aQIjZknJ7CKIKKecfKGl1bmEgK3XscYuXcDIcvmtKxIOMb
A9tJjb14pgonSqjTNA8wp7RVz1rFrjKl42mBfaXo8vuQE7El7ILTh4zLNrTkuYLpJfO9pwwTjFb1
Z1KNmrNgi5xwySBp5UXxzWiFcaIEvneRchdwFTVba8Jjw/ark7mA76aRxgcPI05Up6velhOanN2N
0nBZRArGEi12KnezmZ/Vp6o/3HrYe3DK3tbYfYKEoMjaWbc1SXpBq1AxcMeenG6BJusKwOnS7vOe
76xivuC0m+bVWNRVYXViV2xIk/AdEYaBO0HMYK484UsKhEOpq9uvivAsSQo6jVL4mCrhaIJbfqEK
j1Ml3E76YE/L/4qKXQykkHYSCqwaxIOKUOA/FyiSvdMEz39Srn/yl/5Rriu/YYxlTKkjJFQMZOnf
Glvab6J9pRKIZ2iWKMLfynXrNzHIE40tvIa8tQ/DMqTeBGC8Dra46Fl/L+Lg1cD6vrFFWhOSSU5S
ghhk8tCORAR6qWZF0isrO1f67ahOLf7qsF31an7O9daeZ2Opz728Lxd5WVgzubFtt2iNqzqQ/Kso
CKdVGPX6ZdzZ8sbLinruG11x1frEexAhQLNYbK/jFJCLGup0TDTzdkRwdl3YQzkzRvPULAkvDUjH
iZ5S6q5JSr4mfrWhmnsg/J9TutXOu0m+zwzlTs8d2kHa3h5p6xh1ew6vpyFXybmq5MFbNLVJYzeq
HgxfN1GwyY9FGK3TxL7yNHUjFTpFIm70Z2skIwmjiIGuoEj7M7+rnp00N9dMKpAJNhgWk5EeCPyd
WLotq/4QG/bCipDwCTsifYJerqln4obKcmovKIkIJomZDGo1DSHJx+ceeNJXxidG6kppr2yiQk2v
zTSpH6IAE6ELEV7etsNYPEYqVpNaHpOFMoI398zMOVHgctMx0Zod9xuMLITD7KZCSvd9madbfHI9
4j7Vli4qqSv5iVLmE9gnl8TOSRe1NkSXaa5q902VWbPIUm8bfcQpjn91LuvZPhkac+4U/KfS4nxE
uKXiKNNf+lbCoWgVy++Z99w4H9sqfxTMe93OQ5HBY82Qej93SexvyswfDm1vDvOuVDGyVERDJM30
ZDScmXzU3M2CfKDL2GGw73tmTdrpyASNptyhkTOJArW87cmCoq1WrKYEaYnm486xjH4p2dmeEIh5
EQf3dY9/K9QxUaWZVlFQjraLx6/BZNdO8bVfWYfcUA0Y68ZVo1Y7Mj5vdEJ5XNDmiyoyl1JqrS2c
eprBOA1hh1Poa6yycy0yVnV4ynpbcAbuCVrgG8m32Of3npHOm0LfJPLT4CkLw8/IDrrPO5xodraJ
EORzYHXcYw2YmUX/JR6HE8njCKs6Yr8ddWla9MfCYUQATFIed/tTo8X155SSMavzXNuz+qWZqjzl
RbRVvP6mSvp1RwpASX1rgLmSpS9Y6Tcdq6Nv+GDOnZez7BnsENyDhCbup5lXxfRaJYUMcJpPNlR5
vaPLqoaVeaFlEi6+YbjKRl1DzhPsEge5XZ3K0UIOrY0xDftCJZMnSa/UicweDYtlPiULVcJUKD1r
Gf58M1skoROv1cG5TlXDm3cUEZzQj5ZEEEl+AV/mvFSlZRO2V3Ex7sDDp6uqbG8sOGL2EN8psrkZ
KvxqTd5MS3VsV6FXokXirVLRUnZoASHDqYgtawyGL+pFoJt7rbytHKrb6o6EAZxfXXFZS2R49JAx
RATICIi8jAoMfbHcu9ilUBFq1ixsrOfJsCu3TIts1bY6lxL90OncnPpm4inWfGxgZf6VB+0sieTr
kaAIg1VC59p+1LLoFlFS57YwuVy7lTDTVrd+0a5ILZhZao5DUtryCc9RAyzRDOtVvWyHaZ4n2MwU
i6vR6MapspOt9ib1Un8/VCStxTpCyWpu+BFUKy/RNGZUkbUk4tM8b0IkwkoThZs86bH9+syro8LK
5qNDDLfvdRtScJ27yPd1falmrV1seikbYwRUcqpfvjvZPpHnfS9kg0RC5DMTH+R5QKeO9HlviHec
q6Q3TMUjft11SHbFqE0RiU1hTwkJ53tivC1FkU9dbPvbQJNoU/dK9XuC0p+mTX6vPjp6O0c9pe9R
93GUPEA0e+HZvLdVc7gIPG9nBF4zM7WxmMHJIeSrsqttXLX2Isu4N1b98FfAtu+USLwtdhMZNr0I
KTyO1P1JbDwzrA9qFg5oAHzo0ojuFVpJYS94p2b5l5DuQhF5VAzwWrDjTWZwVCtHX/Sfwc4Lyz/0
BuE6bCLd/Mdr7fOP9+0lxVt69/GiXwxy//ZCR4XOz9PH/+oTHTmHyp/mqX/6a+kGMcCkZwGmOdI5
/Tsw599eTHzqd7/TT2HOP/3mTJHZLFNQ0Eb7+Br/BvT0uxcT/sl3H+gnkOB/9XGOntyfR3aLx/K7
xxZ+n8g+IYX6ON7011G0dW6UxKFBHj36LL+coo1cG6gtNl7jaKGx1xKz/RMUbfG8H39pyM8RHPI/
ElWOPtEbRbvTjGFuEeo4a4KkdFFX2u4rTzsw7fQkjtXzH294n50aplCJowPibDpOFPrVxGvV5oKn
qZZzHF73M8Trzz6LJdDJKqeTyu3x4zNE4zj5ZTTqb69ytM9ho+9+HY0a6x9BhIpFuM/RjsBIz/zF
jOhvr3W0+tRfzIh2qCFNjcnk0Zb6M4zozxYBPY63lzj62n4tvvntVY5K0p/CN3+2Yb//JEcL7SPt
2mgNZMFFk8wtg9lWi+bs7yrZqezev9zRTvdLadE0hYneZmU7Ryvgl9GiHSRYhq2T1X60C/w0Lfq1
/DzestGBQXmj6IbQdFTCfQQkM2nQ3KIMmedMh0kPXxSJlBQ9kvOlICZHbbk384AWq7b/HZysj3V5
qmhBep0GXTrzJrq1Xhti+FSShelP3Vyd7CfDqABdpVly1k0TLQ41MNaZM7XXVpebS9vym61ThuYi
YAj9iOLKn0nJKKwwXDUOipc+vFKXsyBNiQ1ImCPm6akT0rw2ansxRv3JkAYbNS3MSw3gdW83LSZQ
T8KC46vjPDVtquzMowGloZTq1fjCG8bJ7XLrmXnNRh5UAl1UFKNjAoGr12SA0GiG35GcCcg1Vk6p
RuKK1qI+NkjrHmOivBg6uVowPVae/9gV3l73o7NI4hP4SFJmmP2gjCLW7A0a3EUWk4KihcmJHKra
6hsOWu/7ntaUle78WI/DdT6WkUwuJ9KcTdGhQJ7phVIVrqV3yXWJXndTeXGCHJoGt1dWt/A+8uWP
T9TX6+iP1sVRxa0fUbvjgTSe7Xfgbm2G0hy3ik+O3j8F8H6lYRy/D8CdMgoM8NXAgD8ehx8oqobt
umV1WNLjEBxV7wxfzOwpvEgP0/KhfKOpwmDpV6c/DVRVxVv40Vs82qz/WaAqkt2Ztfnxz/RpV+H9
13N05r0BVas5P9AvBKqih6FqQ1N6tJ//Ys4piS5/vM7RRg7N5yfBrZ/UrAJEivLnNYLQOlpgbyDS
ZKx23MUPUeDR2dD6wq36QF+kiVxed2jP3R//cp+c8ATdMHYQSYVgZ47v6HTTf4IZKp7So6VpKrjw
MHVZpCW82jnfXcjemKFhS4p76eXmzC5tepVtWq1f4aEKc0Miuu0MVeZPAkQZghDYIzMLOtpDpuan
AaKfXNtNxSZWQtNMJlBEP364eH4CEJUTB4J3JSnrqa85jxrrL37ATxJGscAiKlOYRWEMOy5t/w18
++8HTTTIhC1MIEJoMh2HnL5B5gmu71xZG59iS/hQ2mpW0eNmEr8u7fjQef3SSay92mIiqvTgPFKm
2iX2E8KDPi8M2W0Zvkv1hRmr9yp/ycBv3miLvIb1bpXnJOKvY73cqUZBGeAvNIvz+8dPg/LdHio+
CUp1QWxUuREflaJTIf8y5vpngEqg64wMZeA7ou/4cfG8QdfDCFMYbPevXVWdIqG9blFdR+pS1wip
s3oMMqW9knxv1+BECYjWCxq8/L1F+PJfc9lf6XwfHl0AsjC3GEaiPNTp3nx8V2+8clKvw0XTsQE1
mDVcK5owSSVkHVUWKWXlqOIY1r82EZGdRdAlc1qoX7Uueu5N6PT9EHRLuUrrmckorktC3a2GCVKB
x3AAByozM/85saptNKiLGE37rPYzwB4oT4rsTPGzEzaOuTw5974CutYmOrDyEJuNNTlNZvCV8meZ
qNFTn6Nj6RCcaPATie900G4hFV/qjflXj913jRm+F5u7vvhKGP8e91P/ZbDudxv10esdHXh/RQz+
z/ax0AghW1lH5KqS+sNTZPDg/vnAf/tYPWefD/w//UvvB/506rkOgUMymfp/G/irv7H/UYgwvKfH
ifbgbeDv/CbeGEUjgcA0vWTx3L85WexXBwsRQmI+/3ejgi1xvHx8VjWLBocY+RscQceHeTZYeRZN
yWYwLa5LQ6SX7iiIIhKiHhKD050SQYGWp+kkGbD4RYBIghFJpl7AJoE9YrkFuBLEP5uRodW8TJNL
38+M/ejYCt4NQCepQJ5ksE+MHgjKGOrwcBSjW/rTKM+RIZIEL7ApTiNtpCQ/hXXADN+T7tJJwnKp
jjyWArti2dhUjBH7hNXqwSx3JBJSJ83bOCOZQFgPz6OqvDYJrfHLAs9XQFSt1MwqdJBZF94YYbcs
NJEsKoAwsFOJeLUJxnQqfZhJYxmQR5DoBwLPndNQ77nqCcBMoUnlhafZ/Xro8LUxyrawVNaj9xxK
8jTv2kbZdYJWUwpujWeQozYIlk3BteABo449MwXpZpT8ZNmq5r6VyACuBA/HFmScRK5vsYbcqJHl
7xK1Iz5Iq+oF4i/y4jkBBV3HQgRIoDrEHUOwd0ZB4Rk6LyTktI63sZm0/P/j6kCK7TluwWQlD1G/
7Mkxc01B92HrVZdl5SEiRAW4TgQFyEDmuCCAKliMghFUDhouIEwORWyjrYQj1OpGNkskk/za4Ia5
OtI9m3A4goCXLPVt3KebQLWeM6zPLhPW0TVBFmWCXZQk5mVmY/QAauQVJsN9i8G5mVwkYI9GwT+y
WntN2u1pgSEFb9FwR2ruiyLkb1hthp0iJHGqF7RfMiGTS4VgThfSuWLyGLALOZ1pSeOuFxI7NOLF
BldkuuyEAK/KnHI52iWRSJY5uXXeH8iIjWbAlB8MI2V+nk3aKsxKfzZ1jYqrMObXDy2vXeBjCESq
frMIZOcwogtsNcBRk42gb9AwwUZIXvTkwhNiwlzICuOpdFzbJk3QzDhDjNYrL7qkH66SuiiWBdrE
XogUNdSKuWZfYo5E+KokVyV6xqIEl2S8ShzzfBe8ih5LtTjnj/c7pHRIIqcmx4aKTNLKEvEle5dy
TlSGJsSUY4PuWfGKYFULqWXdoSsJUF+SuLEehBxzQvznSv3wrGTlPkBqswqFehMVGaGAQtFJdGif
/Q9557XcNrKt4SeCChnom3NBMImUZSo53aBkWUbOGU+/v6bsGUu2NWP7VB3VPriUVKTY7F69wh+8
csJR5W6os3U4WHtbrVyvDFJ45018kad4YelioeWcO+AUV20680nn89FmCh734zYc87U0NMgMAe1b
ys62hQbmuTGuXYm5xmINRdI52hlqumf6Ds7VdzcV6B8JO3yTIISKYwf4ibK+0tthDeQwPU1rhWl4
UI7lRtMnlmwOIcpmkK7VjWX00U2SjeamGjWfxkgbnlmteG0r5drNHUiwU3OVq+lH5vNIVuXCWEYO
MFI4gRNZoRN5Zd7rmxwW6WYo/Got1GTb1KSN2uToCyBMuzCLNIyIkL/McoCOSqq5a1DIAJd0QCBV
i4NblQsw0zb2Ws4FDRiAP7m/r5vuEr+RD2XktJwsu9+U2DGcO6MDgzZSq6Wu8nOlyyHqWkBiwTMt
8nlUdqLzowtzLJJlABr3OvbD9NY9+oQ0c4VnyHT0D8FJBOUtaSqCqHF5NUqjEfSJnfWM90iNB4nS
Sd1sX8VwBdwgDFkHYDw4qV0g3Uss6WPCLoHSplaf+yK7NNLwJjcxjACyBT0tiXEd09z+1G7ydjv0
uKT00i8llc4pgIQBbUo3lVT6qjTSYSWVXisBMjSLOrI/TDl06VE6sjiDj8i7dGmheLz0pW9LLx1c
wLnXmwZTlwhzFwFTy51FsNNEcgtVDJyuq13OGo4w9dEbZpzOFA23mCJLptfWpJXbBL1twjSuMir2
MmOLlG80TVhEYD3TSg+a1J/Pc+lKUxhD4uH6Mu8SvwJMjXnNYM+vNOlm04HV9XoI3uu2Hcq10SIT
LZryMq3AvFtA0NHzxo2umD9FaUp4l645xdBfu9JHJ0Er0+yU6KzLzQ9zroCUjuaKA4kJz4CkNeSB
T1ra1uepZaQXZYu2tQp7bhfhVwZmW89WxIRuMdaiRvmtC5eoe1ZLl0m0F+fq6eBmMLnT9BSIOhy5
AusbbpzTzo75ktrWXIicqrDS8RgsHLAtWRlsEm0AGqr656Xwr4cixRFkxt8rtANo2z2YeKu8KTvz
Vi0BkjtN/17P3ARGSULzzS8PwCSSVdhDUxE6BirYt70rxywCfMRtofq+VHFlQwJ1L9662dCvLa3U
VjTBy7soTBCRs9sLX4cLMfZReJ8XsXk9Gg2kgWrEU2QcoMnZhNYSx3DPiiOpFG/MqOjEb9JMAuMy
YFZBiLdLmWs4LCqpuxCh9Q5BMOFh+hTup1yYK5GR9vtWWa3tWpBuaNx9pNnqJm84tMec7r87k7Uc
bL4xYmGMaFALUks/m8keuvj+GaGX71/q71SWKawUUub9jgadf6ey2omw6XMKJLy++Fd8JWU7JySO
KA7biFORb3+TydonuGOgqYkkqCHnkZSRv6BwrEtP0ceZLH0ah4mDbcBdI1g9abs5TtcGZp1uOtRg
Ll3kcz3TaT/ZVvbOlnhHOLDReoDaxMVAMjXkkev1NMHPVbI5N2HvuSms57TzNzCD4qVQ648RXlC9
D8dqVp2N2jjRMujV0zzCdyaYygFDpP5WzNrbUKacKYaZCyiy1qoLww4sXP9xahr1dO74cz8hRbBj
KJtO3CDl7QzCw0jotNb0TauAPh8R3gh7/zCXJvSEtCYmVtBiOz3VF4EIE69PA8JuWrUefQ5gmq2a
IsueYkYV9R+DApeoMBuSFZ/hrVYIa4tLxC3iOh8VA3+tCf4Pep2WjjxLtRldpGmyMTQZNVg3oA9x
B3SbiyCOLtROd72wN90liAgOsaXutYpgK2J9C/AK9LsJ29mptDcRGUnSmaeF71vcz4lYxdn8YWig
J8RpfFML0QDSHIqV3yLCqc/U8ZXBnEXEBmzvmIZyCSzUbAvUTUa7RvoS5obPblnEbn6JPH69SIUL
el2o2ao1KDmCLLw0W9wwfETsYXQFl7bVvvH7viZZd7NiGQ8WJAAhJDMM64ZbdED2wmiLc23uHMMz
fT/fEVLqG2xdIF4boEeBB6v0BWYFPqFN66DoLmYnfZs1lrUMGjGQ/QVXQ2MFi1Bt9wSsZu1a7b1m
ZvcVChVQPpqbOGQgqChGs6l7Fa4VPoOLPEYgp0bnECeUGaJNkq3qKdkMWf0ht6YO9npuvx3NsGLL
2NlgYftW5Vd1HECuwlIBpXsLU5AdBIx+28ydsRqgnXtx5E/WytLL8k3Tmc46z5wygYJQth/LQgFX
m2i+72mhAe1Lb9gRasfQqilrNVt2ta/Dt9Mz7L3SxtOC6ENihkbuWa3RY9+lqeEd8WV6T/IRXQG4
zK+GFLO4KXbGpT9a5nUextXtpIfNjstFR+hjRohGt/p9B1lvXQ5Ku03yfNzO9eTc+xJeLcBZ+8K6
Bl2BIex4a0ogdjCTjBcGSGiqEiol57qQsG0T/Da+INhgVdorQyK7QXjHyfReabSL+Qj9VtQPIfm+
Gke3MevSV+/00Xxjz9PGBDleSAi5HffNzVibb6kzUWptXZy3YJbA+iGH02MKmaGOy2shoemxBKlH
TmxeISo1bVSMza5TPAgg3ABql/B2vanI+iXkPZXg90DHgK922s1ktHC16LmBGg582HB148BpMs38
IoxEr64ryFjZjrGestFHX9wpY8bxVwUVQGEaZK6qu55gti3HSLxLouh1NHfrojKqNbqaAaZWfCOh
0SertoAHJy1UNiqWAat40AgVfVBcgB4+JHNzpSVBmeGY0GZbSP04XnzT5Dg8NAK+lWb8rmVFUCWq
0xyAygwWULYPvunC62lC4qYVm9a315ZaeVHQH55/BxmWHzUgnrzDk/apXxQiC3ocwNKhXWYp0nqz
WYuN0Pxb1CEe0Db/3fc7/SXZqwJTKhEb1NeyBf3zTtXix3orP3yVv692tjh6KzC/pTiKHBh81VvR
TzTGl9I2ALoKAwqaiH9puEFHMZhvalh9c+XqdJ+/dKkcaWyA/hg+XA7gPeky/gt3+0Nn9NEmQbsF
Rytap3SWAUk9mXT1BebDVm1v8HftthlF/Fp1omHvFPawkTXdepZhaR7H6lbIUOUD81+OMnw5Q1Rc
WTKkjWY+v29kmKNc7xIOd+JK8wFCoEowdEXjpTI6+uEImaDxcw2kv058gt1ALFVlVEWIQvG0fGyL
RTOY7cfB181bivl2kbB84yJQjXhXjIFCYablC0wWo0VX6XstaT+Ps7YJAsPGAiS89538PWN4goIS
XzmhuvU7AzB6Ji83cRiMIodWQ7/NgkArIF9bAzfWACe7grJg9jgz1JR5MVB1xa25PFVnaWTTWRHM
m7EqDkqX7ANdPYsaez4rQq3bJFUd45yscZNNyRSsp7SECDFCwTyjarS2UFrkipXqqyYzfWTKKiN8
O0HFNk67Pkvv4rDXzjrXqLEdmVxlFZN97+pB9/FkmWKV69yncqSYNPcNYIiGHKZD+y40jNdp2I7r
toAWs2jNusAhVHXMvaUkOrSQBqW9EimVLbZbbkIHUrO2SscC8l98Kgb0SXPsjl+XokIfyte6ZWIZ
Qbqwu5I2wnC0B6vmKbvTEmTFIukeNiGos1FxDNvD6k1XImmqg497Ot2fQDccMphRXGM4aqyjRgk+
j4wWmRO0WputGreyJ2+ummojAqeqFwatzqs6SINrjJC6Q6Gq/QEu97qxYcoE5Zyv43IqTU91gvGM
2iW7rHACoU0qeu6nBgET8sCx2zrO6J7DeIzf9UquY0EU5nsscZIb5kowOjC/rDxhzPYNyQCuOulY
L0WRiIWiatmpqCpMy+rY3VOwdq/QD5nOnNRVb3AgKrw6RMRNywZ7nxYlEx9pj5ygsbwkI38F4mK6
0qah6Bd+RKGm+m772ZqHfqfQeM4XlqQgwYvMbubR1E7DI0Op9OGX1y1msWOPBFsl6Uw9vKZMocKE
/hnQDZOsJxCoMKBUrO2noTvHNcd/Ow4OYrOJpEzhodRuycqgUeXdfdWNw8EVPhSrI9sqlonC/4/a
TaWcspHt1WVwPTbgfx7bXxXTbfbx9qe8w+9e6u8AD0mQmIweCKWRtCT8Gt+hHXKvUDfij+NShHH/
/hXfGc+yDVDu+EuF66/4DlSaX/FKAl1PULO/Et8Bnn2XBDAI4drBGoHrjZd9nGZMllGZwZBsa70e
37mY02A1ziZN7Kb7rMiNqx/3cJU305XDvk7lBnfD2DkbEaUh4nAG8CQrvDwstRv87mAcybMyyVMT
jlNzWuPTcurKM5XxJssumfyDK09clTICWEQBEhV5ZdrrusxTPKc4oJ08qo48tLY8vhiRdNsZeky/
IMfrt/XxpPvy0Gvy+ENzIhKEMig0elKt8AxcD6bSH6Yx7w9KNUKQVKvkyj1GlkkGmX6abJQ+m/5e
O8af6RiLqqQPP6dFZ6x1GaqKMXZPmyiozkar6w7T0VGx0fr2tJI2i5Y0XNQdrBeLChPGfsaOMcGX
MbDTuxEJzy0jDLHRu1RHwNGpFqmSBF6q6fOiLrQL7IH1FVVqYS5suP2ceEwga72jn2yJgWqtPKSp
+SmdyksxNq8SJJ92giiyMaStJB3o97j6nWY4TkXSeqqQJlSUecGqK9yLZFTv3aNTFXNoZ9kc/atS
aWXlHF2tMF7E4SocpNtVJo2v6sLS9vgP+dsipkGWSIMs+l94ZSnRgDBIWeKg1YlgPsQdtlq9YpHw
Iuvk4D0THEooTGeTUfe7Tlpy5SlK1rERXVnSris6GndJCy9Fmnl10tZrwt9LSKMvykF90SP34lnS
BqyWhmBiQMq6lCZhdTGWqEVWzKyxFFv0hjgdBfT+UdulioW4UqRneB8Gb8am3No0033RmNsBzMJS
dxuxsvv+zrDBmCEJh2ODnyR4Twy7rooRjaR/DHt7Wyj5yo/K62lOzxpVyclCnMuIQTIOD0hsDrl/
aUDsEp0WLoXwz6p4gC4/NchaTXi2BW4673vdyb3BsN+P6fBBQY7OQ2mtPA/n2l6Nbt0snA5KlOCk
rSB6snB6fD4hNKo1JtzPrvgMGxRnC3Du3swccKMqZr9uDLVfuHOvLhJjQAI7dD9qfA0rgAbTqqnF
zm1jNgyqF6npuKfxmH0GRLix3V5bdoyiFnMwYhA+fnDsvlpNCPsvVF+9xGu6X1YN9PskVV6XBqOo
GMnbBY6Nr2MsPQLXP9RmH3/uMgWNbTwzqmrw+kGZTmOrA1WAIgKdZcTJIj/bpya/65phHc4GPYbC
cm+aatx2cYfvIjNUmobFqZvRo7VhgZl4cntd7eBUPSI/ObpJvBxwu1jT3XwXBp1+jgwWFznnhEEP
9fhcuCQqvljPWmtjrlQwJhnEYdYbtgiqEVd04aHhjXRpDLe4CCoUYv3CYAyDS+DrvrbNVwatJi8V
FZUsohxTnCj4jkqWqV2U20jU7r4fqnanun661sP+erQHSdENEMNtEYmbat1A3rfadLHJwLHO6LHo
KCGRoF/plTYtdK1ht7U1mhluk62SNPpQCu3cTYtt60yvDLdv1/NIlEQYTd/EXbYuXFRoym5lCJyo
CSfX2pBg2YiCqjbdub4NfTiOUsaB6iJKUk+jZ9CFsTeaW1cNdm3Ue2ZTLLE43FoWjeJY9TrtUtHp
JdNXoteMsB0Ss1Yf2jAE64NRqAchIuVKV6dw6zqQla209XpT2SV5vR1gYL4TZqq6y8mMwkutoLM9
ZkiJ6rMvdp3fk8VPqbLs+3ZYWaNJGm45aMdYGapBwVjQRFI5NZP5ScmiaD1z+BmTBbjUNM5nv8+s
lR/SghvpLS9cpWs3Ck3JZQgff5FAiS6TxvG6KjHfq6aIrybJnA6Qjllnkk1dSV71qA/KZXYkW/eS
dz1JBrYmudhCsrJnyc9WJVO7x5/5uqwmZrdNgc+Y6n76pp77QVEuVQIe18zc4kgIUJRJSyLjKVkl
MHRfSQd7y65fFpfJvtvES3eJEP/S8uw1d9ii9iC07p9/2+8qdZq/UqIAsBOFHaDrx5e0lvmpCHOf
TL1/j03mmV6bXD8tuni2+qVQ/ynJ85/e6wkwNUTIb9Y6f5vGH+r5ymk/1zr0aWR3nv9IP0DIgH4z
ECkDaqGbxpOeMUidUZlMsW2y+4hx/+SnFAn/1EPRfvgukPIkVlLKNTxpcZDwMHKt/a1brc3dfKrt
k02gLIzSA8uw0xfR0veMf9giRwjf44oZYMs37/nkk0Vty/3S4+1ZeQDYz9pP1UW6VFb9Apz4Sr2b
d2+NHTPEbfsKTv74/vll/YEpAYYEpsPOJOnUaLg/3iqdjTphZ/D1YdAOvuA821avop154Gp+Nyyd
XXEw36b3rnd82xfR3fnyT0jd/FXeYp530d3X0+V906XtX06M8rcHtPza6+L3/uhrk+THL/RFsP96
KhHsv/2URflXsX76Nd96lhP26aFAv2Dt8RkzSKcf1RTH//H4AZ59yfSWD9p94s3cE4AAqJJQITw8
bKe0yIMvv1Y0sEy8JYhOKVMin2+/uR9/moe1e/4T/5u/efQR7ooub+X3wi38yLyTU/7vFuHJK3y7
BqBzVfpkVFLHh039aA20E6aOjOHk5Inl/mbH/GxP/C9/+Oe2BF+dRpCDyg31h0HdH28J54QX4fqR
1ePx+X45GPlR/UtQ6otbDkphTP24wySOXZP9yT88IeIEcV/XcFjeh4dL4NHuoI/KF8B7QgSRDzfa
i1uVH/jb/mncMOkrg31Uv5wZMplHq4I3LvNqqL3A7F/qqhBNOdX8k4ixkBHIy+7PVkWcMJ1mgg7s
/eEhND1aFR3BJ5NFc1mul7lJ1J8bef7G5YK5BX0fnI4fnu83CW+H8JV4iZGEwPqsy85vLAdBU5fq
Hg9HQrrmPNod6glTGpI7MBMPz0vcJHxZ9DJ/6hHwG6uCXDHpM+PIh4f4+WRVwEzTjpSqB8fnBa4K
t86zotC/vCrihBvHQfr266qQCD5aFdwSpHYLO/QFLge0XYG6MIXsUatC5cr8s8DqnsDYoldNS+fh
eZqmkqK5hn30f3hpgZX57D/wEX5jd5jA+mmpf03Kn+4O/YQggiuGJKfK5+Vtkh9Orf9sk5C4OgYF
P6v98HCrPDkzXL1SAvLL7/+vapln03mGRc+JVf7yXpETex2tGHo7D8/To0P+KtgikqXyAlOS7wZf
f7ZH3BPsNggj0A4enqd7RD9Bf8sE2/A18L7EVZFR8BlU6G/sETpltBu/RlfZ1nlycsCGcnbcL6v2
C/HkX1TLtFnkX92l97f1//wHAAD//w==</cx:binary>
              </cx:geoCache>
            </cx:geography>
          </cx:layoutPr>
        </cx:series>
      </cx:plotAreaRegion>
    </cx:plotArea>
    <cx:legend pos="r" align="min" overlay="0"/>
  </cx:chart>
</cx:chartSpace>
</file>

<file path=xl/charts/chartEx54.xml><?xml version="1.0" encoding="utf-8"?>
<cx:chartSpace xmlns:a="http://schemas.openxmlformats.org/drawingml/2006/main" xmlns:r="http://schemas.openxmlformats.org/officeDocument/2006/relationships" xmlns:cx="http://schemas.microsoft.com/office/drawing/2014/chartex">
  <cx:chartData>
    <cx:data id="0">
      <cx:strDim type="cat">
        <cx:f>_xlchart.v5.206</cx:f>
        <cx:nf>_xlchart.v5.205</cx:nf>
      </cx:strDim>
      <cx:numDim type="colorVal">
        <cx:f>_xlchart.v5.208</cx:f>
        <cx:nf>_xlchart.v5.207</cx:nf>
      </cx:numDim>
    </cx:data>
  </cx:chartData>
  <cx:chart>
    <cx:title pos="t" align="ctr" overlay="0">
      <cx:tx>
        <cx:txData>
          <cx:v>Togo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Togo</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1HpZc9y4ku5fcfj50o2VJE5MzwNIVkkq7ZvlfmHIkkyCCwAC3H/9ZEm225K7e6bPnLgxRxEd7SoU
CTIBZH5L/sfD/I+H5unevZvbRvt/PMy/vi/73v7jl1/8Q/nU3vsPrXpwxpsv/YcH0/5ivnxRD0+/
PLr7SeniF4Iw++WhvHf90/z+P/8D7lY8mWPzcN8roy+GJ7dcPvmh6f1fjP3h0LsHM+h+f3kBd/r1
/bUpzPt3T7pX/XK92Kdf37/6wft3v7y9zU9TvmvgqfrhEa6NP0QxQiRkDL380ffvGqOLr8P4A8JC
RCEiX4fxt6lP71u4/L97mOdHuX98dE/ev/v6/29XvXrsb18qb5KX903M/vmut88v9MvreP7nf7z5
Al7xzTc/hPxtPP67IXjQVulU+d6phx7/+v4c4vV0P8zf3v0l7K9+9TfDHpAPnIWUCcTE17/XcWcf
Is5jLOjXwL+J+7cnepc+WdhyLWyHv3q4P16GP7zJq7f6/dVfTfRm5S6f7PC5UQ/vzJd3ffn0LoH9
A1v07VImf7KUr5f2h70ZfeDw+iHC/OvmY69j9AETLFj0LYBCfAvBy978/novJ+fb4B8t3n8Tn283
+LPYfBt/E5eXw/E2DP8ndnQCG8bdN09/FZS/l0gCjF6vDou/3fxlOb5O+e3L//kyfL/wTfi/f/8m
7Of3drh/d/o0vdsOSj/d/7wTz//uTow/iJhSLMj3zfb6XT9gRmPYprBBXxLzq1d+evdtg/yYtV+9
zUvF+ClRflum7zd4ddGv738afxOK/8M78Op+vNdP/vub/Xlo/t4+xOhDzAVnPMIvWQMy5w8FDX0g
iFEMRe373+s1+58/1x8njbfXv1mxt8P/Pgt2cu9Ur9p/YcoIPzACS8Gib6cqerVU+APBiIUCval9
3x7kf7B1/niJfrrBmzX6afzfZ5F29w7y3b/qLAkAKXEcAQ75WoDJmwXCIooYE7BuP6a9/UP804vz
6uI3C/Nq7P/jovw5tPwOrdP7/j57xuQ/oMu/Hn3enEAS3lz6avVeveS3KB8+/vqeUFiL70h/f4tX
S/AjLv/+86d73//6Hn+IUUyEiIXACBMeAeKfnvYjAYI6Rvg+N3IeIRwTKOHauL6Eq/AHTAWHKziL
CAPk9f6dN8N+KPyAMaERAgKEBQojGn/nP+emWQqjv8fh6+d3emjPjdK939/4/Tv78rP9g0YUARNh
cRSFmIcEHnQ//nB/CRxr/+v/x2ne8Lgq5JREcj3mu/hw2rDNelKkVfJDSP6ZqSCkP05FFzIuK0zF
tv2h2BVZkMwJTvrT6qh6QRAv0PWfmQqC/uNUZRBMpH6eqjjQm3a7qEa6jGz6bbO1TSv/+s0A+f5l
DAGX/DjbMBe+L+pCzpv+0G/rLd+yjdv6g7+ehbE/WqsYlj0SKIoobJ3X83Rx5OKo+oLIyosDWjqU
LVHXp0YZJVsULOnaqnk9WcoqiLysjcEHekY8Ua7w6+kqYpSErigTlbc8o5MPsiAw4niETVJIzJzf
Rdb0jzjqTFqrMrqleTmkauT1gYjGIe1iNiZhY6ysGxSfibUra9mNLtgUy5JngTf5JuzK7qgXONrM
bA531dSwTSAwSaeeq8THZShzj7vN4rFIKzs2O17k6wZOSZV2xVRnSPHxgHEMm5CM9mIMqNuouAu3
ehX0SS0B/tJMenzsNMu3kEmpbHOtUhYU3ek4rL0s82DN4rkiiQuYvQ4tUeetWJ/CUAvZYNYfIbuG
R2s/dceBr5dtTul6rKN6PiE5KXfT3JNasn5qD+EfREGQG3VGC9RlrHbzUTFwPkvkPTojnUM2aye1
fGpca9cLMrGY3rB2VsN5p1Fl0hj3TX+y4kbPyVB40d5X3hqa8VEo5mVQ4PDGVsJ9EbRhlexI0Reb
sTH1nDnqTNFIkDnaKdPGYppRO3gjY80ic2g5HuuDkBdBlAzrHOg7iNxYpaI3RkhsA7VswyrQH4e8
DJaMIu6GjOZDQOVcevc5qOa127C8I19YVQsqIfyFugiGYCnyTKjFiSWt9Vxu/YC74bglREypy7t8
PJ6bGtHzRVmdJ6yLhusG81olaFhVkc1dq7ZrtyCvJTHt6B9xQXwum7KJzxqxhMlsxnqziM4kvIxs
yDZdEXElc8yHdFQna6Xz5iJgvf9S1H7YFGrIccK8Nues18VuCFvxhQ+qO6IlXrI1L2wgTUjaMOHU
1Cdkwq2RnSb0pir4chuWDM+yDGt9bYLFQAYaG3Ubkq6Ik4p4M8nOOH4e10TwbeOrGsHyuvJU6Mkx
aTXnV+0cjGf1gI05bAhZlsSKoMpwhaabYeThrhvr/K7v8jYNVscPQoPnjafCyq7raNYvvL6NUKUT
OwzRzq4NftLVMH02bZPfWDRMu2ZUZSFpPQjY912zHXTRHxaWdlmJVquycol8suIy6OQca7JbK1Le
qM6jSEbRVHs5CU4q6WHdPlclHw8jDZlfrshXWoY+Dlqpprirkkq186eeUZqKcWk+tdPsLkOv8tSs
sXFyId2C00LpRSdK8zlrwgBtBbPLgRI5y8J2cI2cYh59ckEjnKzw6rORBfHp1Fl2MNFmNTLs5ipd
VTRt4JcIqgst4h0iFbESidbeoKC0dy6u0IUL4/VmwcEcwJ2Uv+owCpVUZdUlxRoMyVQsqJdDzptj
reehlKKKzaNA3E5pg6bayGAcloOpMdFZ0Yrw04JF8LElBbtrwiZC0tSFOiVhzDeIsyGLaccOwrU2
h8uykG2kOnVrlya4IlOkpozl5frkFXHJHNRBhsjcFBnK+6VLSzQhmkQ+n4mcCoNmGat+3OqAlFfI
jvZhxpN4qKpy3Rgo3mNqPXH3c4+n85aHTEjOuTtxuZ7TaVQmtZFuz5vQsIsQDvXO8IgdaNw0iSoQ
uliDuEq89fnBNJByO3V4zmbK5p1rud/lai4/R0tY7Ai17jNvOnYx6qAZvkQtH895H007VXl+Otmm
TmDrlMlM2uLUxSvNKr70T3WfdxdF7Fg6jEu+8WU5Pa4AEbZDV/vtkFdsW2NHrsKRikPiJ7Xp5mmt
ZIQ93pDOKskXFV/50pQfVxMNl22xFCEk35welf3grgaHuruAtuw3hZnK5lX4Iz8acopGlh8tipCd
mUV8ostRpG3T1ge2JeNlS8f2ZKGz/dRr8cDgICcmCvoZQt7Oh1WcOyRt5ZuEuZFmIiBtnZglGuKs
Zyw2cuVjeO0Q/GupRJRSx+ipKrW5phXLUSLGsjuplBkgSXTiYeFju8pWBcikmDX9bhU5VG5Nxyll
daRKObqq3rYwQTqVM+wPFKuPhY71KKO8izYMjsjBPMZ0gs9Ne9AU7THLc57ls85PmLNBBlmhA6gD
eOSQ10WRCVTVCV97Z7dBjKJdz3kvNVHimONWZ5OoJiLt2A/3eelrIoNadHc6LnLpupDec9eTFY4p
X6wsFzVfBC13N9MaB9L35Xqkl04VssCB/+imMjzgU+EPMG+HCzYilUSlHjZxHzanM0brNu9KlCpD
VbIU0SP3ODhAIxKfXOxsKWuLq+3iA9tI2PfrMeWs3Nhobi5j1/tDURaESGGp7mTR+jCpdNzCOCov
PcrLhMFRPqJzEd74whW7ssm7s9XEc5gwrkMiW6yDHRtz/jSpiXqJizE8NhgSu+yGWTVZgTwsj220
8wf1VDp4onVgRdL5ntx2flUHwvmcyhGH/rFUrQgOgqKMxAu++8ozvuLJF9T8YOziVFF+NQ6+f/zP
k29uxLPy/fv3e+vh909n9klf9e7pqT+5t29/uZ/v+09huq/z79nEqw8/EZs/oS4vDsefDL7iNa+I
3Y+8Boc4poQhoJR/zm5e8cAX5rnnDj9c+43qMJDY4Y8R0Bj4Hr6+MB1QgUj0LL1jILiMA2n5nenA
IMjKQHZQyCmKQmAFX5lO/CEOkQiBDIcRpnEYkb/DdHj0M0wPYwDPNORAc2ISvYHpeomQwP0qCzpc
D1XfbCM0oMzQ4NEKQmUgapFOi53TIexGGQcWZ1Glr9lMlcTKxsmM9LVo7F3BA5QRaqCw5oBh2Kq6
A97Vu8bFXWLN9FD1q5bWj5eixmE6u/DR5jlJQsrLzMXeSVp1kJYDvIlU82Wa+NXc2wKu4LdDTm9x
FRcbJJYoK8NAy7iOKjnWrJfOtGXi1vWsbpvfkB7ONBEoCeqqT3INtZEUzUFESCCB1Nm01+FpoOiG
rfgMuyWSe46YuNGnTZhfj/kAjKUtPxk+fI7xpCWC0iVn313hZjp2eQ7Jr2pullpUkmNipGinQNqu
VjLqg1uowOOWmeEameZj7NQpRMFLMUNxH5zZhGbGV5qHm6mgqzRBfaLtsGx4O+LUMiieQiz7oz0C
MWvdlORjqNNc8T4Zxy5KmzpXCRfuKafB0YirUPrYXAy8zcpgugp6zCRA6k4y1jSycJCG1IpKWSLU
SdejW06iVYYrzyxrT9e+KRI9hXmGaLUUMh7L8IHXpvwtB3i2pfttQFFIN/HSFDthCrdFQ78cdqXD
V4sClN0tfjgUlRU27XRZfbJTNV1Cnlx7wFPKuSzUU32c60r1ScBH42UhKlxAGnPh/QsgXxu/nFZl
JW7rpoxORQ2IBGrCrfP+pKYIy2HmUzp39GbN4y9QGSc5dwvQVa/mtCjX6altfGizXvN0ZK2/G/om
OhBD87kSU5Xi1o1bjnR0QoqCAh/a4/oJuyJjuowOpiqsD0zsSH62+OoGVybgQlId92faz2UsyxKQ
KRSUoD5YUFt9jJggRdLQOr5xUe/PorJzRypYp8SFRreyKPpqCwCrTyMo7bBTZpc4Iz7PkeUSzdZc
LoSxE8YbJvM8glBoQ5MR53fRZIbDYvalDJUNgIwGQgZx41JM599KCjUX4R4ANvc2C1zeJoHn06nL
/ZWOc7/NY/SRCXxKlhilaxhg6U3EN7pYYHMO7L6Ixuq04a1hWbdC+Q1jSz7SAGrWHBucrlNzTgdq
U7sqn44e9vXUWL8dm7k/KnHpUzb0YUIoxDRueLQbo1JJovBRrNb6iJGOJEYFu1xHbZrn4mlAZbfj
qoINOVSHeb4cs8YsGW/1XRVqe6IRLXa0WdZMd4hkrHU7Mw5GsmFRkgEJSKgGoMKjqoUtnQ/SigEG
ZrxTTU4y3fStRFNYygJkHNlV6LB1QSUH4T5CDRYQa9IeBTo8yrvxEyPzmJqh1MdtUaxZXq1NEqz5
oakGnmI9nllb3AvG7VZDOj5wiN41FY6AzcxfakCb6Ry1n2kUdQnLAeIBAjqM2/yxnaY0KPWUrFVz
C6z6PI5onSA+r6ltaXOIw7zcFC1NKJAu2Q86z1rn8Lbm+CGOaizfUI3CdvmdyRkghs7qg8ayLqnj
VhLmgN6o8bAo/LG2LC0cXNyH9W3fDG22VmWZDE15Rg0HeCoCI4sQF8kyr1xalvdJ6aIbXgCGbprq
LB7GDXckzCpVENnxoUqeKUzTjOWnMsKDLKuqSSbhTNb7uUpGVs+XQ1udiCKP09UfWVuW0ugJcAem
F9YOB23VXSxGOxlHOegV5qzgKrOoOdEB25o2z4yy23wFgsgG8/kHMmTtMqZKMCBxEbM7SJ5mW/br
9WqCNZnw+hteFgAywPJlMSxjEsSBT0tRqcQgVx/6VgP3qH14OLuoSEBVuWxwVactmbtNPQ447fgS
bxc4KxvYHn4T9VOQVlRVR4Gr0UFl+w6CUhbnQCer7Hd+1a6mzEzlTiav/QmqFiMJoVSqOgZ02Br+
eVzwBV5zmiHrsqDD29j0J2xt88TN06nqKBCzYBt7YBJ1cRy1JG3LDtZStEfDsG71rM+bim6HNYak
4bwMS52BWLVr+uYYlDNIIr5O7SBqWEx/ukz4SXX6CnvQNrD5NJn8LFTs1Ir2wo7MbCFfHivRb+PC
7qD8bWtLbhFd6gR38bGNo/t+WpIOBzsHIkrCtYVdObqjmKzX0yBSTvCt8sU9g+rn89MWGhNi0NGI
MBKvVhJsjyc6pdCksYFo/0YFhtO/+J2jM+zTWJqBX3lQQIIV8kvV7yLdHHVBROU6cpHVQakS4ttD
g9ZdFY8PQ+0+VnY6HJt+C2uVkVXtRrseL21VyWoIpO7LVLHoN4FNWuJiG7blLFvnWwnJCKhIO52h
kt0AHj9aABgndgb6DcR3Ew7VyYTVpQ/nk2XGT6TjhyGD45mHiejK3eKnQXYtGtPOjtf50n70zfRk
uv42rtgJzvsTKFwfV1WfOkaYbEYOSMClruloCnrPPRdzD/LNOjPYbQ3d/s6MQVOaZTgiDTJg3N2s
1NJsjtB4+8KTjajIriLiQNQK1rQf202J+l4iCvpWsFSxjGqhpQgbCuEGWbHMw+3c5ff1APoN6i+F
CA2ktRXLwIoinRXtQPKCRMCC6bGPi3Ms4qs4iktJ5/DyhX8v4UdBmrNZzUE2q/IjKcYy7S0oOa4g
hYRTdhmKeZYjWwf5A0fvwtwmwYysrIBYyd7FDxUNNlWdA70fMWSukjOpGwMIjIK4xsmYLb486OLm
PmyKT17QDZnqO1eZXeG62zpobwPSp0Uoerk20cdRxC5rRGH/CU7y78o2AP3/Odv4yQ78mXHA9d8Y
B5gr4GEAQyCgivOQ/045IhwKDtYKpQgMNbBRvlOO8IMggD0EB7Mt4tAWBL7Lv8RcoRjIyx84A5jE
NI5ERPEbH+KbYg96AdQQGtD8cTFEnNZ7NdSFLCWoO45XcRzNxeng6w2oFb8FARBfPJ5VM78ZXA3V
vyDrFpNgvYu6AjTsQgfdnaICmYMYN8Abll7E1y3rSCvbsMNXbczCtKviL90EqfXZAujVCgCAD6MM
4WDLctZMBl13UgYgSi68rxNgiirLF14mwMhq2feARn0TOMghtIUeJPO5Ix7JZYJa7WICmmmxnBtq
z4lhx6EOL9divWXxct3kYgt44nHpq4fam8fJMEhQ3V0tosulY1cGj4ehjVjSj0sW5qBUGgFVtlhT
1/MuWcacpouYviwWTmUc6TR04vPqmiOQMiG5lsucqKC5tLM58CDwS0i5W6aBv2gQ5pNn88KudDxp
fLOmzw7GUNlcrmx4iBb98Y2TMYx7HACaWqLbrpE6nj6GRIukXrqLtYMcNLe4Suyi72Kxjslqwxm0
9U8aXfZB7zPc0V7GUDTyIroGM2WWA0DNFIfBb6B+3vCxB9gH1kZTzXvZaZYqsr9FRXzMI0AqJMQS
kn8rNR8Sj7FKl2o+y9fiOjRcA6+pT4oVdJg4rFVKyvjGBr5NEKGZibo6zTVQq9XGN3Hf3v1uo0Sh
OXcB4VItY5wuml4RwUSq0LoZx/wCx9xJ1/SxnCZ6pQ3ZhhojUIfDtGo0VKW2/SKqIszUOl9O5dTI
YXDbDrkgKWngk7qvdYprmNFX/GRlxmYe1ft0SbdmAUco6msradyMIPsiQFVwBiXO2UFXtk+tq7wE
4fKqtOyMI6wzh6MpeTZu8OQeWtKNiekRXIsnMBQis80tfirNGoL50dWSj82RGS1N9Zh/8SvQAz2i
2ym0h8/+zuLMQ1AAvfR1+9tse7QJquWqJlTv4SqSolDHzepdoov8OmAghZXuRjUgruVxOwBooyeg
VroMHDKA1gDvpwb1CaiVJxMqdDLmON+gRvmkZOVxxaPUI3swtjmXxWRGWZAQEGq4+E/NjG6KAKwy
SqYHSrohawe255rBdQkW2hHjFQfSwfm1JkNz1aq4vJg1ErdRhV0NdYrbW+IdfuSTmA5ACCyuGhZr
8DkWX1dpOEfRklR9bUKowqaTIwmP+9kfWAqOWhMFGx3y7pKVGE6rKj6rteWbKGwuct1cQR5C50zx
J8PBAemjnkoITiTZCmCp6+3OK9dspmkupMnJlAy6DFiyCKfrSwQu4pd4WMBcxSTsHxmwdSZRHAaP
hSjDOwVGWjrxqL1pOwP6aDUVO8sRebQTW1QyaRSc43ykswyYWDbVOOUHf6EDAr23RPJVuMu+R+oc
fAmyexEE1QCSJykgE4FWoNNugnSSI8izy9ixJFxanjbOxIdGoKNnwbACgzKNenOHQ7Jp4Rm2eAIJ
FFKM22BU5Ac8r/n2Jxnx77rS0LnG9+oTCGKv/dv/pSv9XFx+tva/T8ehY/BHW/pf77f/PtUbZ/p/
00Wwf+q/eqt9yf2hYeGvzfa/Jfn+u8IrAEF/Dq9+6mH8GV7B9d/gVRg+N6+gPZaCfoMf4BWFxpO9
NAttIwwRgFLf4ZX4QCAHcAEN19BJDEQp/A6vog9gzBEOmi4gsJe2lm/y9SsVHtp0vn7+sXeFhz/v
BdBxObSs8TgMoyiCh/hxL3SiBF7Td5LMykK1nMFvLZaep+DaLXKJQ5NMI5+SMJjoI7jgY7qiVt1A
Dz5v5FjY5lOtW7ftezZJmy9P0B6zKZy6xOuQVT2/7KDzQeogTtoCHQdReWbbJQHec1iMdQcIydZJ
U4JMYsh02nZQFEJkd7QdL0BMg8QfzGpLnQYIQaOjIm5OyN6LZYt9YOFowQ73wIdy1EDrxXyw0nWB
u62n2PRb4sQZpmjjBI+gCvXXHreR5E5vy3mupXc0lHNOHlcXgyqhd0sZN1lXA7+pGhGfMVewJGez
SIuxn/xGd15ft70aj2JkSZ8UQRMfjTb4tJB4R+l45lf7scNhmGpnwrNAA6oaJ9VuhgXM+lEJlWIE
muboa5OBKVVmBfWg/zByu3ag3pV+gXaPEXRnUN/bdF5jMLQcecgndgUyVy9zzkzS+6VOx7iYZB6G
J1aALcxXd4tjQHXOTFRGbfelzCeoCcu5qiboc1C4T1QNlBr8wW2uWg9aOAhZuYAKWas1giCM96YB
o9ax3mSr03dWCbJh1MJPO9D2gjm/iAd7MS+tlmBXHxvwswHmegfNMuCzCVu00qsWFP5pGeSyBDfV
6s5BJZ6kCyYm694Ue22KZ4y4NYUuB9udBjUJpnuqAnNYNaDwI6KiA+7MultoNW1QByYCWHtfVqAm
8JYt+H8vLR1wOIATx+C547s2an976e1QrkWfQdALvzyLvTxq4lM8gKaldRgnNTM6WeGJZbCWLKGO
3/gy97ItdLfFLu/PKCzdQYBAJw5zXZ+xplCHDcC9Q5W7Lp20qc9e2kRs3BbnFqSn2xWvPZOc1p1L
oyDWXg59V/ZJtNexKS46l1W0BnkbYwqmrA3Vp/xZ/nZ7JXx91sTDHF2hplkO82fFHMXBURStdBPN
BmWDrrot22vsdbfwh/VZeIe2rH6zrFCyDcjy4QTtBHudHjpVbokKFlnE4y1DC5FgSDaSiwrEfALC
ctjPx4Q1WRy1F9PeDBia/Aioz5MtQ7A0RR2lwd46gM4inYIlPCU9WMSydOMqu73Z0HOLU7M3ICYN
skm/rjKvtJVDh0sINfgVZehu0LODAVYGdFF8NMpfY5DptjGYHaQvH3UIArnhi5fr3hIZPD+nomZp
Pjdn3tWD9HMPrg+4KQ3LQRDwBbAxAJmzS+3eeCF7C2Yi61lR0c0A3sxQIptqCrp1jqsDsTdwiqaC
NVAcJSCbHrtxPAUx78i07EhrVYIQs0Js2l6ka1P3GZnUkandbU8wyBN746iE/5YWfB2wlIB0fsEL
2dRDAeaCJ17mbYQ2YdD1CQuDO76OYWrApBp9gbPRdHlaBKE9gD4ak+C9u8WgBz/jrL3rh+a6tHWc
TCtSMgRTLNq7Y4MHGxzsWp7Oho6paFYqLdhpwX4DENU222ny1+1e/Jj2MkhO1osiUNAlAD6ihF7k
Uj53QozDOEhu+ptmQgv0noyTXAvwAayuPo0aEsGEA5s8d0mM0G2e9etUyedWiXWui5SatZGhg9+1
Bci2+8aJUQz3NKhvFg80Kh7iJUG2vos4Oa042da6+8K9AltLjCAhq/p6coNJKkFvx1Z5CaEKhpBJ
WBK6Xaf1c12tRYp7cdHV/aGZATRbGx3zdoa2G0gw8wovXleGHg5ad0nb11c1BuOO1mI+WkJdHg4g
s/4XOWfSLKmNduFfhENIINDmW0DOd8g7D7UhXIPFJIEEYvr13yHdtsuucLfLvXFELxyOcFSlM8kE
3vc8zyEZC9abDwqWxalbXTEX3XSe98R09yme1TaO3RX3x1OZu6vcr4/eMryUIv5cNt0ppPPGjmTX
yvq5mLtlUykgFWqnJaH1ciJLtNWMHApnPk1tXCdxXR8sJYdOwQ+irrwmPRiQh+FYTCWSensbtu7I
a3W0S/igp6lLVcyfZYPV1WdwoMIdl61L/Kb7ZMsBH0VRkpaBOA4dockUNW82ENgdxgouCqCFdnZM
eqIsfgoOOUIJGGc9xA2hFw84wYMBDk8wQcrgQVp5UY9sr4M8OMpoW+olTzLi3/BFf/A7emrKSaWL
mo+VCQ9jHDy4il9x5AFJ21a7rJ4OcaEfyIS9SHdXLafb2gfLg0l7ojbvE5bFP+pMdkmJi0JC9PIy
xf3NRVrJJv841/kj8us6IRZAZQiQvJS3BsmLlNVj2z7ZEF9Ebx6aYthJjqMQjfUDze25I/jtVrLZ
ZCp70sw7uMG+iMw7+Ka+r+p+W5btR9mVfhoG5qe+8falim+MxOdewmgH1HHH5HIoKYJvyt6XpruP
uX8rq+q6c/ZuEvKmK5cP1poP4dIuaRNX54lHr32BXEFGRbwR5VKmWFnlUccMINNIpJfamN1FtKGQ
qnqDoP8i2+ilu+Lj8Cq0v2dh8dF3zqRc0evF4Qu1Y7yNF+8ss1ZBsiJuVwj5CRR5T5dyp7zomgzW
21/sHJZzYD8fwTOYYLjRZopSUoWILRQuXvXQdUkg/S6BRhWc50Lgl/CLu9OROEsK/GwfYhXc6qp6
pTx4knX3FHjqKStBAWtg1JPAZx8DBCWNM5/nwADcrpIPEzEHORxuy6DCx2KiP2F5vMuX8F46XHIk
hfrixSdEC+9YlP19HopNZ5rxikVhlV4G5f+JnQAz+J/vBH9syXy7EuCv/7ISYOana4eVInKFnY6R
+yudHVsB/I+YwewhnGO//c8+u/gBSgihguFf8EZYEHyP5YEY95v9EDI78SPq80jEsB1+vxNY7ooA
jiduF5ihuQoSxYy5EohyxIpsNdjtaAeaEhJVJx9c162AV6yol63QN1zxbx+pbmOjsD81yFD3yxwC
D4V6hcNAx57Td/MKkyMq6oeiY/TViMHb5rRtg21QcFxOQKIjz/eS/gKnx5Im/gqsZchuYX292lz1
ewOmna1wW3bIsQSZ261e4jqNCwZPEjQ8sJGX6rmGiun1Xjr2Q554bHTHqATBNNJL+eh9JnX4I1/I
tTRZeb2s6H1cITwI4sfF+RZCBRPIiKWDJL2Ue3Ph99wFIM90tic2Bx2iuCl+nifSOZp+5fxOVsWv
poAezgD433jL5V1vFhh7sYRheZmAZ1OF2fVXLrACH9rEQ4HLcrnQPXAiwrffzGAW2Gwb5TiAmHtw
qw14RF7yeqyiQ8bMYBJPQ8DbMsvfJKlacuIhFLw6z3Bx4IGXxKWRqcL9VwXDoc1Uvq1cC+Ii9D4y
o07lNOyHwJ1WyJxQrHISjnBGsl22RFfgcgw4p7TyufTryLKkp9P7Mo+LTHoxLUdEXfVel4RcGzt+
Iir68Vch2dj8uSbRuzfwYmNqbmCj+cW2qzB9kaa4q1sMRzp2Poz09oZV49HJPtuTBffIaUHsWTrk
UjnNk4hbndrIvi+LfgoBnJImjl6CEAw14MWODpztLSnpLiTN+SI6G4Y9M8d9MCFD86gpcYlYvDnt
IDA+qXlyXdr26nFWSAVHa9rNGJOPXh3KtKBZvQ1rb7fwcmMnZpGBLs+O0y9WCMxNQ3zUI7hjWD5R
qo+d4dB7mXzn0GE3gw9w1xcaBs/ibr2fBfJg2/n9gdEoTiqulpQRDd8x9ILt1NkPoiRxolkAoTJ3
YvXWFwzx8TnMh+3o6zYNKTwG6FRIDdUwbWhTn6PCl7vZtvrkhmmXj/6x4B44nc2qBP+0m3ny2v2Q
acR8ZUU3kG+nQ8EL3GiGqnzwREDvQmjyadWx6MefDW7fVCTNNX9kamIY5VaVW0S1hMnoYx7Kigq3
GK/acBWZAFMUxApRzu0pqC0GqX7q056arRuD20H5dyW06KRs6gMd1F0/EkSHfoX7pvdRhB3O3/nO
ary2Y+xtiYY3Cf3Zl/4ZYcEXrul1OyDolv4h8kcM51V7mJy94W1wszTDVq9cpUAJIHVqfBiVOBX5
snWke2vG9mGQbDeRZRPAsYP87N/UTX/O8OUkKzsVrXi0uFZxW+1zlr17kZwTOxGceu1OV83pNxO9
M+ZDY70KVZH8bvDmx6ATz7j7k0TCFTqAGpzhITyxgB68rP2g/G6rsfq4PNaJT8w+99edzNIN2MKb
WMTGMZzhFTnhv12rEKCqAWOf5xqiQSE+51H/aqv5VUzhu4yWbevYqRDgBzWHjF+UmcSSkW3KEZNi
Wy3XslEfJ+Z+qhcj8assnlo7fuxZca0tO/TVVKRxgGkhG7q3CZt4Gnf+CGGksSmusKe+n09zYw6/
ufNzD2sV2dEHN+WvvptOlSOfuqqbYdnIe2c9RDaYhxsvKjashIaGNRKiM4TyJqA4zcZmunNiBo1u
sqQh5dbIxcBelzdxhy8ZjgBT/k6W9kCQ5yehkc+gzE+ciS8hr69DJs5qmE9FhgZS7SOgBx9M5dAe
Fsney1xa+O2gJgCXLyXlwzlzANqZ340pvNYMF8yAbCPodXZh14zVt4tSW9VHX1xrEGAQhNs539Ns
+iDnIb9yCnaLPzCEGUH4HmADMTTOj5cmAO252fneiFPMKHNQ2D8fRx3C0xhpfaKrOUx9a3dZzt5n
CD6zVW9oOjwD/hVJCQWIrS4QLh34YpvqYywmXKPF/MVrgrvcjFGKE+RNITg4DXxQ+waKEYFqJJcG
UQ3kIwytEHJWH2kURl+z1VFSfHrPIC11AOYn08NjwoL4BU2Szy1OxCYOkHstLMcED5VklgHdMhhR
NhjeljD4AkDkH9kUQ9LGApno1adiEKsUnjWCO25tTzrOs7TtpgqT5RwmqC9Aiasz9nPR7H9iJIT+
+ucj4Z88zeFr73dt3/+r4shXoiHQRkTmyykg9y/eb+jHRGBiFDwWjAHD/zoRxj8wmMeY0FA/RIwA
j+bXlJj/EPoRChE8JKhLAu+H3zURim8hPB5rgVeiDE8UQOUSw+zXKXGOWAa79RfIVFjExsnz7sQ8
LGBRw9wiZOwXvtMA6QBejX7mWta41g78resMcmruAW9hGO4/iwv0innnw85cUVh/wWJ6JWTDysrs
Ss0Krq/EpLKN0BBou5Wt6ZWyMeC2bOVuqtOPHCAuX4kcVP2P6DAhM7jQupXb9UZfOYC8pY+vy5Xs
eV4IyMdbHynGyJq63ICGNti7ulE+Bisd9FdOaLkyL6xW2KoxJmYvWaeL+zLg9aMNav7Uen11rNHs
S4ZohraGr2377zpsoitnuHGQBfIEmaV6GQPNzp2PLNFF2djiLmajW12janXsAzqfeVwVa6JADgb3
lEMog+WjN0UBIpdvCm+Ljh5lvWaoANvIU8M1Wq2wWyJ2x+gOpSNAXSvGeRuHt9qpcxxh846rskji
NbCd1+hW9dpu9Brnttpc9w7Zeuf0fbYmvhXiFraGwM0aB8/Ihc0aEI+RyLYjMuNyDY8RZ2BnRZUR
4SGiZRho+3wNmzGN9KkRKNoVSKIlEulB9j/pqQMmXcPqmkW3lUV4xQrx6NZAO+/6agMjvknZGndT
9GYQsH5CKaNPpnBWa9XKSzAlRDvWoZ6AW9ELlpQqFWuYHk2Z3ramxltYo/Z+Dd1tEde7bA3iIyfC
M+oc/jYvILvyPLpawvjdy5DhV2zEW6U0dCcrsE83phm6nacIuWF6js92RQLLCgdqWl8R0IIZ1KBf
8UGxggRRqn2/ooUqsE/dChsoqEPWR2cKCqFAIzTuYSkFn4jiCYEqphRQ4q5N0D75RBupE7w46jrR
KVhBxwJ6si9W+BHV/X0EGkKR1adj5G5DHnxGGN6m+cpOcDM7NoApMs7PtJ2vG0AW41C7rIBd1pk9
B4aJRbYzwDJu5TNV6Zn9UkbVewVNHtnNSnKGlemYOWefA4+MaUFog5JlMSdBjnuPdEONJDiINPwU
e1qcXBJdwZvgipxqwsKE2ekZcVyG+Kr53JX1e7fSJLN2EdlQy2Nr5z3T8i1AxTJsgse2nmBowNbN
K6xEcLKLxNSB2LUCicpYcwyXJdJXE4cvkxyOYYihMcz8d9I3P1Xx9MHxtv9c6aKH+E6ivR3DZtMI
m6WXMlIWCRgIYfkgK4z9QvYPkPA/D53xXyQpyi32tgbJZt7tL1UlQT0AF4X/c8/b8V2wiT6HObll
Q5bWgzoOhTuiYbfXjuxQozwEVbV3nUOhseueS69AcFYcq0ZtZkxeIRTOLlK7S93JC6F2c4MJLH8q
Knuo2HKOB7LNhv40j+QBEmyW5JF6H2JvP+rlUPjhAbXbYyDcvQnre4Prj/aWu1C5HfqpT2UWveYD
zPsg6OEykCNKcQ92wFQ0WfbZdEGd8m6x6W+VKkSCbp+FuPlXXnXbDvmcLEzDUgpNiw8w7fNZ4hKI
tlVRqx4trYxtPFziEtLX7ZaS5d1DjJFC5D0GgQ2PiMXWvV3ptJmaE/wreRWNcIYoURJQZ61lzfOB
LtVNTL3UzfYl9Pzhx2pq+kMRI5RV7bGg3U/IfcfXS21r6qJjkSvEnMoWaeHgvNgafj6cE6AxOj8S
Q98WjjcXwdlM2FI00K5yf1s67D8VK1cXtE2y3NxldFYwvhWOQsHX5om7B9d8KPPiwZhyi+TvWXmm
fs9G4r+Uur5pbIEAENKKF9Ri542tSUZjdWKWmqdakGFHu5khZ7XDGUkivvKFkL2KcppGhCL1wKrN
9TYsHCbxuX8jXkNh42P2pL19ityoz3Ou7pkfP1yKZVnf5ikcFm9TEQ/faH+P22i4CYquQKLhffJ8
QFefV8HhUjmLqv6k8pJtJXZ7uPHNtZFgAJf+mVmhmj/Gt0DEL6iX1Veen93BmcJpU+ubnoqbaZa3
Mo6vL900VsN/skO9zxe+Dy12pC44lXV10gVqOdJfrxmNB0fXtI+TMOXBuOGZOnzljvgTCgcokM1x
cQ0FfN5Zujb0sisEGkc3ZAfb89ehH8UGYTfoQTt+MbDcE1xEcZU3zfNY1vE2b4cbFovtpfwWqi5G
Ty2/nTIHb8zDV9kbeGNQyu8jlqMHl5t2x1qK1NjlD/48nedZoM1QxJBpsI/h89x0Ne4ZCMfNwU7N
baMd3Vzqc/gJPBK/RHVyOTU0PF+adFy0R0HLfUuzTwUVV4jeilPtq1Xwk4+/Fety+E9PsxfFqUSQ
mgYyFGk8ErH954SgXxXisFrigXt/9nCPy9Msnpq/94d+MQ7W3t23L/S73tx3PA/k8kqX9/vvXuG/
ehIgpvWvjtC3b/3bPuDf+zO/+wD/sTqIkf53a8SfHIg/vM7XB+IvP+zrn3kA/hitf+8B+DuP0Ppn
Hok/tki/90h8xwOQ/pkHAJvvf3UufMcjuv6ZB+CPmcL3/gL+xjMo/+qB+AuXzn91si/Ppf2//wcA
AP//</cx:binary>
              </cx:geoCache>
            </cx:geography>
          </cx:layoutPr>
        </cx:series>
      </cx:plotAreaRegion>
    </cx:plotArea>
    <cx:legend pos="r" align="min" overlay="0"/>
  </cx:chart>
</cx:chartSpace>
</file>

<file path=xl/charts/chartEx55.xml><?xml version="1.0" encoding="utf-8"?>
<cx:chartSpace xmlns:a="http://schemas.openxmlformats.org/drawingml/2006/main" xmlns:r="http://schemas.openxmlformats.org/officeDocument/2006/relationships" xmlns:cx="http://schemas.microsoft.com/office/drawing/2014/chartex">
  <cx:chartData>
    <cx:data id="0">
      <cx:strDim type="cat">
        <cx:f>_xlchart.v5.210</cx:f>
        <cx:nf>_xlchart.v5.209</cx:nf>
      </cx:strDim>
      <cx:numDim type="colorVal">
        <cx:f>_xlchart.v5.212</cx:f>
        <cx:nf>_xlchart.v5.211</cx:nf>
      </cx:numDim>
    </cx:data>
  </cx:chartData>
  <cx:chart>
    <cx:title pos="t" align="ctr" overlay="0"/>
    <cx:plotArea>
      <cx:plotAreaRegion>
        <cx:series layoutId="regionMap" uniqueId="{A5C02864-03CC-4713-BE4A-2752122D47B5}">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7HxZc+O4suZfqejnoRsEQAA8cc+NuAAXSZb3pZYXhst2cd93/vpJ2rXItMqqM10T3REzeuiOEk0m
8st9of7rfvjXffJ4V70b0iSr/3U//PuPoGmKf/35Z30fPKZ39VEa3ld5nX9pju7z9M/8y5fw/vHP
h+quDzP/T4x0+ud9cFc1j8Mf//1f8DT/Md/m93dNmGcX7WM1Xj7WbdLUb1zbe+ndfd5mzXy7D0/6
9x/yMQmnxz/ePWZN2IzXY/H47z9e/Mkf7/5cPugV0XcJnKtpH+BenR/ppiBUJxw9ffQ/3iV55n+9
rAlxxJGJGWOG+fTh32if3qVw/+HzPJ3m7uGheqzrd1///+O+F2f/8XVY5+qZcZXPx5Sfnvj68yWw
//1fiy+A08U3O9gvYTl0aQn9/wDkZXv37i57eCfvqs/tw903LH4mh/97h5F3wR1o5aEDvMTrLUXA
9Ihzwgxq0pcawMXRrBgG6Mizhiw04Dp4BDgOnma/Gry4eaELL669Uoirv18hZHU3hcnvE4GmoyPy
9EH4pQwMcoSfwOfsWQZw/dkDfLXCgyfZD/83DhbIf/v6FeiX/wDQwfLuHvLfqPk6OdINhAh5hhah
hQs0zCMDG4hgRJ5doLkA/xdO9BP4v9+5FMD3C69EIP9+Eag8adPP4UHv9+vOhx4hgFZnJnmp9xwf
mUgInVDxLBz2Eno4SX7oJPuh/3HnAvofF5bQq7N/AvR1c/fuMrz/jeCbRyYXpil0/lW9AeQXKQCF
FMHQDYy/CmHhfFT+K2f6mRh+3PtKED8uvRLFP8ARWXkaZr9VELpxRHWd6HTpgZh+BJGZMIS/un8w
k133/ytH2Y//jzsX6P+4sMTeOvn7zcBO3l3dJR3EgeobEj9LwX7dCUEc4GTOdE3IcF4YgDgSjGOD
6ftz4F88zX4JvLh5IYQX15ZyuLr9++XgVo/Z3eE0+D+QAT7SQc8JF/h7rN0VBVgCMxFF2Nzvi37h
QPvF8P3GhQi+f7+E37X+AfC3dw3UpslvDAbgg5hpmIixRRlgQm5qcATFoP4sGfHN8p5TUPdXzvIT
7H/cukT/x5VX+F///fifgvuv7vz2d+KPjwSlxMAcouyu5gvjCJE5DkOofvosUqFfOst+/HduXeC/
c2WJ/+n678ffbce77DeCTwF7nUOZa34tBRbpqCGOGNWZML+VCos4fPg8+wXw7b4F+t++XkLvfvz7
ob9qqzCDDtA3J/DXwy9kmdCFQgR9zXHQEnx2hDjXIUv96oAWZdivnGg//D/uXAjgx4WlCK7+AQno
Ks8e2up39oB0MACMicHw0vmwI8PkYBXkq2UsekC/cpT92P+4c4H9jwtL7Fenf7/6b6D59ntzf3GE
IfGBz9ccE7R71/1zDiUA9B8EnStl+EB43i0BfuFA+wXw/cYF/t+/X8K/+Qfk/+fg9tPf6PjFkaGb
kOF/q4BNSG520RfoCNoQhkHJ17TTeIn+4fPsB//bfQvsv329hP78f/5+zT9/rNpvzP91p68xKK1M
k816/fxZpJ0c0h5qCAN/mz8s9P7QcX6C+xMTS9SfvnyFuf33Y351F2bNu+OwaWCCAtOH08curH+f
EGAGRAgMgTD56lsW2s/wEWcGg+T/q/br32g/p/7/8fH2C+Unj1lI6Sd/tRTb8T8gSDwfddve/85W
KXQpBHSjqaDQs54/IIxdV8UQtPOgW83Y1zRpEap/8VBviegrR3sF8/XaUhxb9U+xotswu4fA+WRH
DYyungv8MHv8nQYF4xpDpxAu6HOwXgRz6GJAGafPof5ZhpBu7QbzZxn9n530LcG99cS90nzrhqWI
b/8BIr6GoiR8uHt4ku51/vnOz78h+9djFUznOIXuIALzevosLU+HJAHCGMeL0vw/PNV+Ce59yEJo
e/9mKafrf0Dj5MVo91nz/7p8/v8Ee3fT5EmLlksoy5WGH8Ou3yWE/4cmeT9f7vi+Z2HdNXf206bO
zrLJ21e/yW1x69f4sNdKnmW3foBtHgzp8ff9n/kRL+LK95puccfjXd38+w8Ncm0TtoCIzonAQsdQ
5PSPz1cEVJ9QAAlCODTfCQUyWV41AZCE2gmCHTaJLjDhBMFddd4+XWJHJmUE+mkUthqoyfTvq1Hn
eTL6efYdiq//fpe16XkOyW797z+ARPH8VzNn0BTlDM6gY8h+xDyOAe9b3N9dwvYV/LH+vxLWlp5R
I89OTeRUFZNR3z6HpOfxwx4S4KffJAFheZdEkfhDOInRs6Mi2Uyp2Izp5dCddXpt7cC+hxBg8oqQ
gGABsw6MGID6klCPeKqlMfDSZdqqGzq7iUwlvPT4r5GBvH6XH0p6j9T6BPz4511mysHXVUyfV61+
CppOXjPDmfmUjkJf1KALKkMd8aDyUeBox9m6eihVYGXHTGKnOPVV4fID2GG0hx43sKnrc10o5gR4
lytGOi/RCzNwOqe/5a0cbd2KLE+TptJdek7lpLpb3MlKFcq3chv58m1Y53i+FJ/AjAoOvWBmgvxe
nkDDWtklogqcaN1YxCmc1J5W1edJZg67jW3PMtXolGt+R5Sxya1xVa4it3E1Cz9XLT/Ffo8evTjI
bDM7NpH2WPBBlIFTlrHsw5NCXHAyHLAKfY/lvaAyn2KXSpcM9UiAXer6q3iTnpS9quxJISu1ggth
sxtt+zbC+iHGZgnskNQ60WcRApLspLep6gfZn+YuW1Opq+aSHfdXgX1IsfTZvBceBvweRrDrALNe
ypdi5aGeGUUTOL1CarICVapuxRV3sVW49QHbnFuqS2qw28IQmA5U3+DTFixqBhk8kYZObcenWNWn
iZW70Xl7EVnaZayIG58jK7YyNz5rr8UqdLwDct0jVnP2PljAUAlTthBrzYU+BrkeOkV53fYXDXlu
/P0nymliQoTOCBImfYJ7R4ZpHo9dG4nQiVEqw/56GO7YGB2wxT2KYmKKIDjBfB4G9DPKO0SyasKF
1pmhY/Tdx1jTbFTgUaYCb97WyNdgcWpwxkEzINoxChXdLh2zr3iTxFXkoFI7TjA4mswID/CyhwYE
UgL1BQgD6xAuX9Ao6LypO+DICQPzGMdpJBuDDweI7NFyDs1OGKPApifME5/0cgexPEmMyMde4vAz
rAKVWIFTHVOJHGIXN4H7NmyvxTMTE7BUIYQJyC0C3cSS2NTCIXIC8x7SCVmDGXePb9N47Y0hGugm
WO68vvFKjweSGwM2vMgph09hnMiiuRLkS9ywA8jNZ33pHoDOPAKHXISCzSzcwxDjcMpYHzl+EUlc
fy6HSKXRpyi/EvH12yztialAi1NIdeZ1IGIsaNVNIwJSAS29lcKldmINsu1VI5kMLpkzrsziAHd7
vDw3IIczMUx6iAn74C+1zwybupxSFoH3GyzwRyq0vXUnqTRdoiqVuQed/D5936W48IAGHnlWRUBx
3OBNEcrooy4jK1WdIqmNrGzzCz5+ttOlEHdpLuyYToQVLOGRkyASKc1g7zkP3GIqrEAMk2wmaki/
yY9HzhxedU6ER6ziYIos1Boqi1mr8qy7TnzdTWJ66fX80qyD9lCKcQAaOudAO0YaBG1YmQNA45WR
7ML3wnheTvypc94TYUHcMOyDNiHl0NFYeH8ODiIwMwCisUSg6Ch1S/scbwKL2/m23pbXjQnJW3TA
H+yzVTIvWYFPgLcK0AL+kI11WQ5gq17FVWAEEvyDGsrB7v3AetuG9gRY4FDAzJgYsC/El+40MFkO
wVybOSy25Co8bRzvE/8QKF0GjrcdRum7VEKCFsrB9lVkZ+pQiMX7fMbuGfBLOeYJDbwkBH6jtb/S
LKEAbRerqJAZ5KyaClW97bfmrYYkX0XObG5wLr7xVXahnevkkJHPfuOV+u9gsvArfpO2UdrDeZoP
4sJf1a5mJ8fdU7aaQ5Ij7LdlsFeNd8jN13fUmDV0pCwBEfhlovI8lXWODrE0Q/gWSwtFHo0S3pgZ
nyAWm8zx1v5aV57EMrYSJdTbDO2NnrsCXSSm2NdLQvMs/pojZlYWK1OVlrFhq/iMpge4OwTgwilj
GjepKcLYKfWTPLjVqgPF255ShsNkh+F5vxGbEHBeSig1I1+vEKCXrM3Kqu181atRddtqTdVYysAK
3TiUVSUTLtP1Vrcje5TovQBRZlKzogP47vMPu8dZwGsWOMrNWZjEBB9hNE5RlxuUJZtGyw6kp3sD
3i6tBbapppdCBLMt3M8lZKn8WIo1V/ooPRnJYMMu2QF7mNFc6uouyUXEa+O6KlsGJHkaKaR3jual
qvH5ART3lMizVKGZAx6ecfi8lGpX5hmNKdCJJd7EtTRbNWzb08JJnMCafGm45ToCEa6zSQon2ZjW
IU8zN572sPrjCAtWG5TyIp3gCMfB2jwbLE0mFrLnTCawqFVbnjxN7EBK7aS3sEwdH5zjAVt9jbYg
cACOBIJk91UAKPSQFm2Dnm21WTOVDtKzGugP6Io5nZs6maKXB4i+5ltQiG/wQiCkiSZsa7yEngZD
6HuUxk5lTY5uJVZ0NvdDaktXvsqvEvdQkwfaaWQP1rtOaYG1rpVUpxGBDLjuO0lEl7osxfFxlnme
jIt+SyLjBl4wgl5JMMaqn+iGDgPg3uqBFH2USRLUK7MZRlUN4XE5eRbrW8vA2arwQkVp/sGMfV12
xLfNDPSnM6hdZUzFYdjLHA+N5Mn02Db+pmDZCbT37MwYKmlq7bpBYaeg1jmHld7K7qLqLCNdaIU8
62Qg+pNyZG6Wi0+6EYwqCodViqurhE/MMovoPUqH034yPw3BcGEMg67q1LQHngWOn+albLNqDQ2u
FaoNpVXhatIDIrU6sqaRyJxSWRvxOS9YKWMvsLqG5jKo0KjyQHgKNWUgM63+YFTkpir1q6j1QTmi
6nNKO00xktw2RqrMlN2KsnCQNn2IA0+zNBMnVpmlvhRCgGn5X3qTF6rEOVpxnmKrN+sL1uBW+kZa
rDvc1rIVdNUF2Dby/gwHve7URgKg1TSQcZuexr2xKZMikIMIUmUI0zKTXPlmv52McN1w/wIn3Mph
8iTLJhtkGU+pFVFhT970KYqzSoUkXSd58BmKsF4W/ogsb5g8ZdbcQsYA/HdTLZNeg86c519pvnbT
F8Gj7uP7OkRMZlWreo0nEmfeMUm5W2SjPXb67Uh1IYkenPa6ZqE6iaSeeydmPjokbdZGFLZuHOVY
JR3a6BzXsqlY4JLCd0dTP6uN5nOc6r1Mhmw7pegsMQVk+Hy48AottQPKCsipIRGPvEGoQas7OfZ6
ooaxNLdBbN7UWIdaK+9OKlJ+NIzQUx7XbBFEpjSL9mJImy8ZCj6y0NNOBn9YZSihVh6YnkNzXqsh
hg5hrqfH5pglTpVTmKCZkZVTz0mxUIEeulEG7/HSBlutEZzqQTQ5Q0DuAtE1JzHWj72cfy6iKZCj
3l2lU2M4Y+SP67Hsqu2Q0Q9xE9+OXqDbaegVLrSP4pUZ9Ku6pV86s6qs1DRzO/QGTRklozLi4Rka
u7WvTW4Rk804oY8oL75MDIrJHKFV34IQUtPP1zhDbl8Tflz5xakG38va61Vdx1ZOxnOKh3sW5YnU
KCmkl5YuElAqVKEWrwK/6mUTddfGFD/4VehoA45VW7NQ5kXNVDhGl82ofQhQUqrBjG8iQa3EM1xt
NG76OBYSSsE1cFi6IBIqcYPu625IZC5w5rasN2SM2XrK0XTTBMNjkvPBzlFBfBnrGlOch0gmYVhJ
UrDYAbtAZ2kDvZlWb8FOQvhPG1R41Y0GpJ8jgmMncamMRmtkyIbMmVpdu8l9McoK5ZMzjo2QLOs/
6k2L18kUx6ui4ZssIto1GapSjQMu3aJGg4z8vHbbhGPFYk13PWZszCEtTwLam4Cvdtf4IQFsggJc
ISTgegbBvtGDVZakG4Si06qNLxvsfewLcA5kam/GMlylVb8RFf04Vs3HNJhcI4YcgU59Jo1sLK4C
HUuGxGNAknjdcuOq9stKJb52NbDxCgdds6lF4SveDIGkdHYMWngyGAnkV2Y0OAzp4abSA+T4U+lb
XhEVKheetx1Fnsmemqsck1svKHJQIqhPoywZVO1pkUX6ZlpXsZGuw3Gs1RTU2K6HLpUIuntyjIvJ
ic2+WJVJs+pRfNL3yTbMzJVoBydPKsVL6uR4slBRfmJGZBtZfxcL/qXoi7syKW0NRyehN/dtCFlr
vQhkMZSPXRBt+ai9N/LYrb36IsQgn4lnhkqZBzVN5G/LlHym05BKoIwUjoVdR8yPlQZ+RdZp5frJ
cIPi4livpzMxiTOPTmdVzk8iJpDU9eYkGEtbHzhUpUZ4mcfmSaS3K7MPLxFrL0q9sKJulLHmf04m
dD4k8RX4ojXNxxPu1yvUUw9CxZg7ZpF/NFr/LBXDKTMnq5jEaVfWo+wDXdHWuAzjvJKZ36ZSi8tO
DoRANIzZh2LEgzKm0K06/VOfejeiSD8aVb9iSbYytaSQkx/7Sq9JZIV1zBUyjNMMeRtcpDdVFXMZ
6vHpFPQfa7O6TnTjwhPVuenHZ2XAmUz85ooWvY3r4YYOcSO1ZNapst7WvpZL4vctBLIYzjlo6ymO
PmdJvcFpIWlTnNEWEraElIp5Q2s1AKoV9fW6S4yNnwVX0WicGRX0iFrNVFWU9JIHsSfBC+UYYk7z
MSDDJTMrEGsa1Nc1bSvZx2g6m4iWHFPatBsjJqlDDT+wC1Zo0q+r8ybIP5rhSJ24gkIHMotNYIhY
pe3w2fTEeV8YndVjI5L5VPeOnkPOGRS8lkGXfYqwZvEQXwRoOG0KdgHI1WoMgxbYC3WZGywDU+hu
8lG/7fvCCVk7SoLoeBHEoDBFWlkFCR1eD3bKDJtPPawPi87CUM9Knw8uWJbT5vl74U+KsOSkDJJe
TZ1YjRr+gPR8NfLONg3SuWPTl7Jq+g0V0WZg5KYYg88juCi71KEA6Gl+GTeFkCIRiYzEcINr2sih
iqjlNdCs8KMpk1HsrwKcnpHCtCODWqmW2FqVfMl4fd5rA7JwmRZ2UA6DK3THnFjrBl41yqwFN55M
WSKHZIhWRZ81qhfo2ojM41Fk153peVbU8nUj2MkUeme6Nt6DyQ8nHm9dfaqtQBtd3U9WmBYrnCDX
gxJbtnoRKx2BdIOqePBKDakQpw+JURayDuPjIqHh2g/xbSBKN8dsUNC9vh2Tek1L/7wY80kaPmot
7E++ReeWTGaKW8S8u6qrT2EU09l1DmUgPD2TVZ07ZAKHGNR3bThdQXtja9bQQyqj7qKaSCm1Dn9q
jAlK4kjXFDcr4g7MEJshhwhBteqyIs05Rd41Z027rpviQ8rZpsr4tcnL1Cqx956lhiGhN/p+0E3o
6NYZZD/jtMlKCsGuFe1Z2RHTynsYanapeZF37Br59CHWEkMaXgxhJTPdlFXQ3OnP8ilikC4Qz/J8
vZYjTltLz4be9sBLlSwLFerGwjXbFlqdYQrGiXsAzq8zq+G5v4oqlrrQSjpHrLvAPbZ7Zp4HfpDK
aYJogqLO1WfF8yiB6I8hgENfcZux8ANjfiex5j/WYX7hE19stTFxeVE/TNDRliKozutUtzrNeDRY
XLtknACiPDIhGkbJqV6khoKVo9QeB63zJYnMUMb1WN80cV9YIs5SaWZjJ3mPbxrmnUCUKzaIhbf5
7KD8JPFliXwIU9Dz36KpQ6tA68NTf6h0yQbtCjdcJel0XA3Rxycci3qLYnHnxYUVD2Mm/crACglg
O9YTx4vidRgG13WWXgyxfxOQNlRZGrnYyG0ao8/jBD1UX2eO4WXIDkhTK641lz4fExWRvHHaKu0t
MXnnkGFfUJR85mNm2l6Rn8WZmCQJk3MUV6dNU+rK5JMp6ZAQyyvjy0ALrzyUaZY3aRlofJ8onlSf
UKiVFqrqu9EfG9lVSaGS3jsZTXysGxGEW5Rfe2V71kzVWSvim5RMWFUFpCCMh6EsQ8gEWjPehhFz
vLq6rWhwkZZ9B5394SrzvUFmkPDCTIE0CpKZSkZax+Q4Ql6hNb4iJYNMwzvGOt8kkXERjmQ1NRBC
/Ajb7VidTEZ+Eg2B6pPqJB/Jxp/oNtDizx5HtRQDh0qi5ucaSUJIfYIN6CE4perEr/L1qE0Om+in
irSBnMA/q3EyI4mS+NSfOLQSUY1hCaI+GWquUkiSZRelqRIaviPBdNYGwXE9eL2kegzZzlRf1YKu
i2agEO4QVV0xbEkZbZuMncWh+dB3GqjMaN5kUMJ4qcbVlOS3RUuohbokk00uOPTHYfBgRFUsM2+A
8RECOY1+V6y1MFv1RuRMU7Xtm/bG60Qj4wBXShPx46RrstDz47jNQqn7TaOqesA3E4z21vXIrsC7
mKopSaq0sfoERzwu2nBVEe9maorrpoPE0MvaY5h0U0U9QkorJrhTJcfCNlAOvm2EnKcfIedpokly
IzmJ4edM5njaWaPgn5g2ZIq3CGx+NGHwxfi0LZPhUytGbZWQ6TwtMi7HqMROyitfISzeV4Fhvsca
9l0eR1DYdtCk5p8g5eL24IWNirQs3nJDRcwLHT+KmSqrulpnXlepssOxDKLiBKeEuW0XNTLr45WR
RlecIwPcM062E2ocXkCaN07HrKCKBAjyaQhcGoIibhqTddkO3WoMinRNxvEmMlurS8Mz5mFkh6nQ
ZJn6jgirj2GX3gXBBHsQoipBePhS9/Nc0alEK+RlkJcn7T0bUyh6s6mFE9PHtgjtNilOojT/kGHT
LgtNVxPP7VrrA7vtJqpYOg5ux0Lk+mMWvu8ac7BKPlUK+36hdMhLNQJNhzQFqUQexW6asdo2S+gs
FXmpS2iDhOs2T5PblqErreovUIW46xuUrhDpV4UZnhG98iHzypMTrLdCRXMHoBzROaQ4kQIdCaFP
xcoTkVREEqP62LKmsLTSFJDeaaH0My+xTCPFEDqJ50xGwq/zpKCrvGDHuQ7ByBdROiiE/Pa0Y35z
mhVxr9ISAoqej/y+igayAquFHDvq2S1ErBHqHSiXKuhguTGCR6Vd3DoBuDgXl1HrsMGILSjYiZUl
zWU9RKFkjRZbXuwRiPLal4qis6FKDZlR/6TyQzFXCSdtmVQyHcq7UWuaLR6G3DrQeZq7PMvmIoHm
EzS7+Lwoteg8hZT4EdWg49Y5HbTbApXflJva9W/mIUNmh5b5MXdiy3cONW339vp2KJPFtGqaF7rq
FijrV2Yrg3PiYDu0YUFHTarfUsnW8aZbGafhmnzyzrCFVlCgQgvZWL8NwczhGwiQxQC9gk6Gh+aO
7ryoUrux2zvUqQ4OsfZOZwlsPMGi3NNrE3M/bmesQaAe1Two3ebZWeU8jVFODVt30Yfyul8fJvi6
pwgrAfB6Bvw2BCyNw2reS3q+F4mghRjtwEx4VUcg2xQfGDTs7Ybv0pjHLDs8eSIIoIKCwUa0ngLL
S6BdG8AeU2Pz1ArPYZFLhQe7/XunKTv98GWztA58BgU3CKy2R5sp6IuP1qw0sIrgpo00rt/Wj304
7pDTF3oKfceIeCmQK+pesvB04h/+GoGFoFINSpZwHl1wfJmgi0iYB8T0uqX9YlzzBOiOlPoWehP+
PB9pIsijGCQmwYcmvP9rXCzUuwN/p03zlCIrCokNqEGNQ7OXfR3rXUnMktrhA7VTlaZkJrENL/Vt
BLr2tNtQw9wOSd9qD+B2YK70NA3foTfFs28sYRBphJ8ofs+zD2bBoUvCnLeh0/e5oF3GFgOszDT9
QdeBMaI5xhlzu22gYls7rY4ltcCY3Km3TJc6MG0+OG3VZ/Va+r9d4ouxD8c5ZFwhcJltR7t1U7d1
oCoBSAtVr95m9JApLUYO/jQkftQDqT6Ntp4HDb+sEtUBqe0dn+8ytAhphYkh06rAnrSVeYbjVQed
EedT5Eli+RvPev9+gkFObxHXPI0VS5Tpilx6RBHVKM0iD2/zfECJnqZuO0pEm6Exwhle2vQOi6Df
pvvWZAYSHVjrPERo4Uagh1l0XgeEuvIDhto1oWeDAZ3T/gCdvSsSO/gud8FqrfQ8kYO2JtSGnphn
wDJtBtAa9jwo5LCEONgENj2nSrIW5mbImheBDuYPc2x5Q2/xwuF4KQ0FpHNgnbKzggf/GGaxdnjS
yNHRNt46Vt2Gu8hq3MD2Hb4VJ4cShwNu9SnB2ZFswn2qVwXg0LFkRYcPXbrKCv3ACuFsfS+5FPBC
GOzVwP6LCTspC5OB1llYCSNIHGh+y6hdpeZtjLdjfd2Su7cV9bUTgtkjhqVsPG9EwvzzpXeNBIyH
QlonkAc168TpVr0TrA6nJXt2iAQsXcJ+B6wTwpLacktN8M6HNWiaOMm2+BCthVs44PguDehKwMLu
U+4Fc7bygOvZk34BWU7ht1B0XUAltvAKeuoPotNYAjsYvQ19DrLSbAr0dKXb06N2MHi81g5hcAq/
CwIvwcLC7jK9bTGU6TAchb3Mzrf7UpPDUFg08NXbUtsHJwOW4FdeOLQigbGXYpsQi9Nm9qmDU96O
dnUW2ilsCE2qvsZOBfss/sEM7LUbFwx0EqghCrtgy8xy8H2f87hPnRScK70rs+u3eXqtifCa4/zq
NqzocvPV82sekLgv+8xBG3+VObGru8Eqdfj6bTJ7Ih/01ZAgwoTNbVimnkW4Y8B92cYwEvKAwu1g
UVWe8MvZezAHvz+0wraHpXkzE/QPQANTXpDKGStE2baRw2rIIHSYU9PmtOPQSMuuBlyvQmZYcfLh
bQZfRwTgD7YZYJMBBPYaR5EiGBB04Kira2g6wzwVhjNhamPtAKHXTmomxOFXbkz4uTm03HPOuchL
WHKMnAqHrs649NkWanLJGfTW9QNr/q8MC6zXMIEdhuFHvcjS7VYZbgKfarmTc+QEXeyWTXTZap71
Nnh7yBD4hc95kxaWkc3lZquRa5nZZkHpmOSB57mVsMzy9ORAsvJKLwRQ2KGysN5ci6DnMRrF9+Kz
smdV/48TLwFMwAuoED/gNXDwFi81HQ9FElEDp06P3UqLHxERX96G67UfAhIY3AIBi9VfL23H0DuP
Kh5lUJWJTbKerBoqM+9/k/YlW5Li2LZfxFsg+skb0FrrvXu4x4QVERlJIzohEKCvv5uofFVumF3n
3vUGNYjKjDwmJJ12763aN0M3BpvlyGqv9reSgOsCdLGKZvaC2TSuYdy5ps414BE1gDPLFeZ+5niK
D78eNA8iLuMm1Le8xo2DcWFyuXWfvEbXDAZrS7F4J+vv7AFNi4N7p7wthA91ZxwtIDa3EKFX9wur
XChDNhTWTBUf99KkmmOmVtQyj4qCVKE154VXFX3ndbYzeIlWnS3Jvn29n1c+HgEa2p0OGnJAfwAT
e2mys9CLH6asjdhwIsNLW/38+r//p2y+SGxgANEfXD/ELESR5WZ8+oxaDzk5gKAR/PdJXEfTjoP8
1Mcp8JdfW7qxX58N2av6vc05V/MEJIyZ3dXyJ69OvH/42sT1x9II0Yw/SlS6ccUyBLvD6cvcbCKT
mgFzzn2xhYy78blA0wTO3kWjToWjXWf3cmAcUwiA8fZA0BydvXHveKnfxWxjY64/FzicIGQCAwhe
hLlGAVptBfaPDb+XtG+1+sTRerMuxH0e/rXL/2Jp/mraucvT7B8N+3//8f/et7/r5777/bs//2j/
6K//559d/hH/oX9Isws19eIPVyzZ/4YH+y8Z/f/mH/7PSLJLlfPfc2RvUNMX/unyl/4fTRZyKNhB
7B2kAPBtTbiNf3iy0Aky0KoDo8tBD3ahCv2bJ0vs/wNNP9t14N8IEIlLUv4PT5ZAsgPKZybYUgay
F8ig/W94sn/YhxfXES1gkG1VA15Ug07I6jo2hGBoBvk2pKsYwjmjY31zydyfqqQTgezoHLQMeSVI
fCbrtVPSMul3FuseHKaXj71VuOd65MWhs62w18WBzvwEgBUGzEX2NqaAUnn5hJhtDdkOHutDpVL9
QY2sep1kzZhnKqwPMNHPjm7RyNIDAF6PE7cDqK0rwc2SdfRpg/45g5+ZwYubXi14gS5DJkjVwGZb
Z2RtIxOWu4xG6sRAnHL0xFMmBp/aA4WRaln4tTntGm8JYxr67Au6FVngugAplMZtaMNpRLmh+m1r
C09NuBEMsklPVS3daKqrD91RLK/P0WcC0eGHwykQKNKOmeYEpO4j02C+odevZMZcqDA+mrYMp6F8
IROw8pWmjyFTe/EGPc6XeeAvDuEgpJDWJxXGQKySh2rQD92o/kykPQa8aA6mgdZwNZeaZ7Y1uBV5
aRypLYABJg5/M3lb/VYT2Xhk5k2oEYAc9D4DJqcDIkIY1mvispOorDgrKt2zZ/VUmsBmaZkTV8AN
aY39KykGf64AvFFm/HsUk5Fn1W3LF6XKes9INPfJatzxfqr4o6Q2GiMTuiNtL3tvVNQ27JzZ+ZHJ
XoRMsXMAVbPGUzMgvHK8vHBSXCBVdJKnQdeZ073lpFNoY7JwEFN3roexPXSEzU8GgNvBJA32ozHN
4jsBvA+zFyvxixQZhGf3OjlXmHKH3YxClPY8ibUkL/06pXlIueJgEJ6NkQkMQ9iQrt8zBv6WM2hu
0M+sOjSTojm+q4k7ZMJ5tRHCtD+8zovTCucBISXThYgPsa94VpJNDhCCKvicOXVe9bYdIydr91nN
XzszUY5pVyQRB+giMO3cOIhSBx5IaMZvbZjQZaOzGtVcNTyDy2QHFIN5n1r6GQDBNMrHDONOmp65
7DkuqDlEpjmBBS2APgOv/QR0JyWegnC+R6KfncyZf6sn9qHX3WPR23/N5jIxm8u3jMsw02w7AooU
IJ3RSXZOzx4nY76D+0sLTw4AbGqjyu5c037mAAExOtUeYQ3OvGKgiT+IyYfTK2AOcN9kHkIzLTUg
UceBelaV3lum/aEj/wc2l0iMO10t9azRoQ+TM5j7Jukr6ol+/EX7souygjjPky31Q6IrdzNlwZh1
+oFVlDy7lT4/54BtAlM/F83ZSMvZr7mjAstg8XcCbBNm2ZUaYAj4qxnbPkgSqe1Rhn8MGnvGDHtn
jfbB4QyoVmtuXsA1DIqMMA9H45yXwBQXg/p9yFpkHlk/hXWnv1mkEl5rJKcmk5ibD/0RmVfva1U2
YXkTkuYJBM6Fexs3eoU01q7l3igKfs8xTg9aA6e4QfbpS5MwvxX1dKgYUMK1ndNYzG55yKtG8V19
VPaV292TMsnPqFo+aFoasZrqnT8kafUEFloaGW2eHjuuz0GhazQegJMJnL4FYkJQJe6taj+4Fqjq
su+9obXTGCAmM8y5ZSLnnBsvzeu3yaprnzgT/ciyjnt5Icmp6VPtjiYYtNZ6N8c8a/YUyKKwyPIx
alq2pwkFeIrYgaNURtBqLa6mcD7UzI0zkmDKXwifDsV7C8RXsLimwHHS0lcnQBHsrh5wSZ1nx3Zo
QIpC9ZTWTp5klyk7uxq70NX4T+R7WUAGXNa2L+xYqUrfcGdgohcmni60+wI4iI8yGxvgY9VfcIbi
ZCbldCcKWaI7q05+3xnNd4VVCUi7rN0DTjB6X4eEpba7uNMICDYUCSxkBZjArrN6k3UAIKh9GaXq
fZ0D528yrx2w2LJ5NSq4obGiG8XLlUlIoRpoCYBDh3YHionLpNvFODBRDKgu6MrsoW/1d16TPZd/
y04JXAdI2MrdGtos6fXFKpHtLBqVEK1C6NPWChy5U2e6LkuMz/LuUTeB70AhbQ/znlXzudEf6oGe
p4GHKU7B19/3KsLbBIHWJuhIgDOPpzouF8sntZpV00ZDU1U8S8l82T/NeuimW8n5VcoMxMjSEMOH
Xai+68heS6JYhpJWUQPYSwd0Wa7eDXm2kbBo15u39IChI2zqkJQC//9yPUyfbUbMto2UvIkyeSyR
PA0WBzUnj9sqYu7LYKL3XZd7wahfOOURGMZ7LcUsR5Uhs23ENfPbODUbLeobAxewMwlyG0gSLIdr
lTsq7iRHQHnayGzUgyQNOlxNvqM8T4HCZ78BEPSrbn7tASzsJ8vvAdkoaeNBjQN5ySnjXTBYrkdE
c9+N7dNsyT1TAZ9sgVCCuMqjUUvpsUKNRWHEjMeJkW+clBsjZV1H5DBxWEA9x7j88tOWonLygaMN
4zbFgxBAzfUdoFiAFkFzHijbR8ZxOQGuGRGs6j3JZx8BduNXXJ9X/AgLTB20MiB9sFaSKAbBcOut
NkJa5bljCnt7Yrzx+a+v78VVN8G+tGNcLjbl0Krux2Wx7H3sS5+XABK5gcYeynErc7llC+ag5oA+
gknWsitI/BM02HA0OIgSsiORMiCpyLPfvUbDfNoSQ4CyMH78pbuBMA7qKLTVwOG6KsUnoKJbAshz
NEs6U68vlfSczg7qZrbci+ZO9J2z6zvksYbFuAd4LEjqYzkEduWcZWYFwIGVgdK8ukNbHNOCD0dK
8yxWLPtnNQB83Ayqc5/VRRLwHMDBxFE6rwUsmAB/GJiTBFB4ssonqljOay3SWvq5KybXy2Q+v04W
A0gyp+Kk9MiIDYe7uueK4s5x5s7XW97AeRj2AY4aMikpQZeJOmJXNpYIBFLtAFwl/ZWXhhNpzLAA
W+zCdoYHtcWjoi6IeuwrwH6PBkei7VHmnl3agLBVcFIjZA8kBsQNd6/tAtVon8d2fpgaNRr7fm/o
/LvdZDkA3uOjnfePzBCnCn9DLepHVATfRpNEi5bdDmBtoPyV90EkUdYmyJOKsJL5PtPNV0cvH2bS
vE1Dd49j9pTYZpDWbRGMTXNOR6QdEttu0eFpmpUwLc0ftQbQFKhPO2qaPterozmOd3lvo0ee3img
NWSgcfi8HSlAwgD5iemnDYA2RAAWaGjGgsEQVmBoZenNuYqpdQ0UodSRoSgdcQB2aNTTKLKnXi/g
UIqxjPWkBjaQy3e7KVqw5dmHM9dHyaQFDDMIx7meqN4wu79Zn0ZaLX6OsgYnjjSBYP3BlsWpHLRD
b4jWy2ubhjM1wc1ulXdBJ/wSq0YxJY0X2RdBUdYxmcewbznoWeYciqawvbYESpVNwApzw7nr6/qQ
8Ak0LcuSnoBclk+rWQfhOwMC0mEne1SP7YiqGJnqO9jpf3WlRcJZsnf0joO2pweU6nE9A3xeQzDD
t9XsYbDzZ6FyvyrJsUZ2xUoS6R2J4YIOAFc/kyEPGw2zj6w7aiA4eLo+cm+0lAc03586rgQ1sPcc
Kb1R2a9pO48ngN1ywE8BcV2wh0Le0dR9JW63y2i3K03xIivwf5Ue9JMOxHBN2XcaC0ldhH2tSa/p
Ias0NztZN5rvOPWvoVO9yip/TkyPrYkeSwY2n2joTge+MGATCkvGH5rM+Ltp9Xd87XtHrwIAwvfl
0OwEkXekhCdORzV2M62KCpV8JKMWaB1Qc1OmRbJqH6lmgqjQoWzJjb9cFGmI43s6AHHVWTuwCSjw
nsMpd/muGECOAMkmMoqcAl5dv6XluHPz4aBUPJSAEruoCPWp/S4MVJlCnzNwqJJDOpN+lzuu7yrT
TslsLZ454NWlle6NOdkRibRXd6pdNnXvdkfPthCA8hsO2BSgyxn1oZ6UELXCS8sg9tS0cYZMMFBJ
HoDD/FDYfR8B/56CBl/+Zrk4GioLK5McWuouogAaiUqg8YGOA3eqtgD2pR3hANZbj4KD7miN4F6m
mrm3en4PwOm0B3gYkkhAvYdUjqOXE4pRjSjeQL98xdS2ATSxesJwLDYS61c9TTn8JW6gQimHTyhE
0GPe6Rd90wBDatVvXYrW9CC0v0Vv9eChVYo3q062x8OIMXKwwWuJhDhGp76h3io87ui2xzqNHvrc
ac/NMNGwLmbg+FXFL0wCnCOor6b7MReYMeZWkXod6U8gp/6VQR7On8E5BNelP5Ss+N1XCNJshPCI
44BdMwGNkAIZflbQkz3hd5q7Jm8AzMzSMjbY/HfZsyO04E5WrZ8Zs18GMbyWJh09UxuYT+Adgimv
mF9MQGnwbEdbaIwopR5ZrBwAe7dOLqDm+C/tVWG/dqNxbEbjmWjSz0oyn004hXuWowNgzm7tTc34
wxit5zTjiEATnEOpgdk6lpnyU9Tdd5aXXUAbYWM6bL0Biuz4aMLMT0Dkg+NqRCD5iI2q41ZEhoKs
gyE/cmM0vy6jP4COKt4cRX9Xm+q9xoDay/OAzPr9xCCZVdP462TjxpAVWeEne2iJfu7zS9N2k8GA
vSGzwAx4oGhMVOl7Pn2Yog8KpbhHyXkuu8Er2g2dglu2EY40jCXR5sNLBKu0zi2s0a3SikV5i7Je
tEf0mCK6dAiaBP3Ixj11OLkdKHnghqW7tv/4evFLJnWZjMAstJlUlD3GdbklQUgw0E5HV8VUvd74
rounrw38AblcWrAgbmhBQxHzIUdbnsL7/HVTBfRbYWo9sE6zj1IVykzM8JqFsr6gFR8WfFx9t8Dj
kHod6jALk5B877WN2uS6AsLPgJij6qKYNTCluPwZY5vLtkv0PqrtvZ58gOxbTo9fL/VG+WPhST8U
PhAbQq963aF2plmmpAeW2nxeRn3gyINrGQAxHICA5wPEv+cnaK6dhx3bUF3Tru/MhWlzNULClHY2
ygqm5X1yNt8z+Myw/wbwGL6tGuH//rv3q3s0hjbu6vX5ubS7uqtkluhgLXYFeRLdEfy6DQPXU1sI
HHz6qGslNLMBIRCUxAHoEfRjhh/AcYWKP/n0RRyUx2E/xdtyPjeQ3xhYoGKE6jHk4vT1iEnSxM4w
MQA+fm8H2V6LtFMduRGLzV1ueuxMX13feB4CNKaO5aF97bk3veYItuHGkVqO5fr2fP4hS8X9aQZJ
TSIM8FGx+lbZKz3o7Io0dgU3oC0hjd9sto+uZoYzKe/1XPveqwb1kHb+bp3ql7CLAQ189W5OrBAF
FQitOImjs1Gs3doh6OEtAH2oKwHvsLrhupZLwrJURPK5D7RouLNRGf/MIuojQ9R84vVxHsxbteiN
E39hdVUjzuDPMkUoQ6RoAiQ6Eef8TLA5EO0M7OT31/two7GBRg02AnpseFBjjSdqXFupTIYazQaJ
dGI1Qun71Hb+mPwsq87vDG3r2N+0CIARzh7Ga6i2Lzd+JjmE+dwEGpxvApTZk/4y+gKKTgE9ds8Q
jPjF3rm8m0/QA4r+9/JGCIho5eNpRg3igMu7gZ8PnatjqJOwlEVdq4ap+ZNnW+pG19740sLqWBvT
3KRiXixAAtPJ73jxA7oU/tebdm0ElxjSP8gkgBAw1pvW2yXBhKgZIpq+j90czMDUqVsIplsO8LMR
cvmtxMwlp2k7RKVwj3oOFnhabzgB86YNE9ETDVEHHbyVk3UKs9GQ+Q+YJ2lPGpUM6SRyYIkOnCfa
8tegTC8K0U5zS1o08VU3hDgH6OZEvWvVrgaJX+uP6Iz/0u1hjJtMN/xh1oVv02Wg4RrocVE9QDMy
JANcnsXfmGh+WGq9T1RjQgGZgjYKVV+DQeSiz3+3rup3ov89Js4P3RXewMkMvwSiYzMnMXQgOk8y
G8i+TP7I7OTcTTZCoQaykX2vZA6JMioSHy7lPR2Lgy3Ys5axk07cH+NMhrCf+NZs8+ZRQNIOzcHl
G65PdJEZFNTbGW6UO35em5HjNr4ybCRTN5p0OHGfzKyOtWitsTOpimgI9oxQoL2koLCJRWj6FgtR
yG1pu/7Z+qv48Mniyk3oopWE1xoW1pnWImdwTuXsj60RC32KjYIA02RlELuaeyVkFmYuHbufUl55
qeDfJC+JN/Xqs1SbhX0zPRhcPReEp97Yp891Sd6+vpK38hR0u6FahDYmaEZrmNfIXfAyMWKP3Fl9
6UCfrxUzgKZntnecJBqFcahEHukJewF37l5mSpzazpNQs8IH+LgJKDOguMaV53nOn77+bbcCCo6H
jddQ/7wJs5yhT6HWnB2VSSDqMBtU84Mz8DdqGwVI+uA95pXe+KUUyoabv2UTD3RDy88GThCI0kub
gyP41EJSIHLFETTRUK1ZWIKKmkl0nAtzw9rNr//Z3NLf/bRE1VBUipEyyH60f3XtbgexnG/oNp7b
2QmbBkIqXcafiqzbs5QHiqO+1rZyZ3K982wJLuDM6X6uQfyc6UYScd1ZRoXwKYdYfYiR8RrCO8gh
SvCHq/ZhmkcfNPq4oluR9YYrAB5FU6HfawH8vB4FDBqd9ETmIoIeOmRK0Ub/pWtbqqPX0RvL+Y+R
NaIrKZ2KALYgoPcW99V7QZJwQhfAmdGqz20P5IeNWHeDoGMRhDjghIG3Afx0FbOh/ZkIYcFiH/Ro
gdnBpAfA8j7YPtsrhodW4+TPQQ+2G30wfXX3v88ZLu2vXJ/R9HXbDPisdrKfISczJxuH99a+fV7g
ytMlEOqpyQQDRE38GvKW/OykW/5Uu3UOP1mxVnUUk3bepg3FOdznTwYoTtk9eo6apx3dkCPdV6YA
HcHM20J6L79+5cc/b98aPGegFTMNFbbPcaooyfo4aYdvNSKU2rp3zVSdudW9dGJLkPdGZnFhllw6
BLtUcqdJYdaEWy0NtBG3lB6vYYFQYfz8RVfVgely1gOoAhOe9Ye+2h/1GPpp8RaC+Bppu7K0LPaT
d7NGURIH7UfgNZs75JXpY/1s37FAQqEuOYrvdVzxjWu3tW0rt6WqtGJGBpMLI0Xb9Tu610J1t7m0
ZR++Oh4rxz0NhLhlATsLNaR70Hbp2T0vpRXIE89bV/lWUDKg8QYQh44n7NYdm6qCIUzdcJVBZ2bZ
+2iNECcxd465r40tNcMbSp3L+fiPtdWuUcgzkMGsoBk5Wt+qutkpHXszJlFAj6FSMACA7NNUlr91
jukNZTWmgDIL0cTeOa3YAR6KCUP/o7HlG+R2Jm+uMwwUpmclV0+pwl6MtHhHx1nxes2dI1JUD0xY
G42fm67JBWQS1GmMvteXF000x8oHLGH+owBYPHLoOxWdsdHkuXVZTfTSABSAlwfc+vJ8twOZMaxr
YaZ8HvSjAajZ1xnQrfwVnSuoPKJq0kBdWBUaszYx0SejAEJ+CqCJV0f97k/j6gQ1zcfNU30rSn42
t/I+jqsmxG1h7h9pbo/hKQTtJ16d8EruL4KWS8QSkCJJ/K0nJm7d3M+2V25Jr0mpQ/sCh1zovgWA
HdNCgoOedW8TpBg6ZQTbhUdff+CbO/jp+67OOkmssmETFqwOheeQCcqFL/9/FlYOqcjmtC2XHaRU
eVUwJLKk+OtrE7eaYxenZOWMiDJkBKgHOL1H9wSVywc3qiEGcbK+OzFGWztowH3TUWB8d/1qD6Jj
EiCJg+w2ZCSDjZ9yPUsHFvnTB11lPc2cJ7VDsFzUO6ei8stfqYSSo0d89tjEOYQSOhwi4QHH4byP
91CzqLwtd7ls2to3m2gqg4IDYPIVtmbWq4lmeOwmKnjh1/pHDZTp18u85V8+WfiDKPgU2FiRWPZo
LRbs3+b0l6mdVSffiGQ3o+dnI6u7rxuZPY3ZjAxk8voAalFagOwH1LZfehdNYe/TaGv7bjAesX3/
+XTuygFISEkyV4fNP2Ft70bgHu8w1INwOfv4HxA7b2V3oFjixVv01TBxWR2X2p2IEJoKe48iGkI1
1DMPs5b2gz4CXfhLhKka9T75tql3fXMHAS1zAYMHCGsNpOMsc3ImsFBppr+hihZlQxLWdOvJiJvJ
lvnJzupqmo01lY6UItJcCK7KSX1tqYb+DgHcSqgG9xreH0neAok5fQCd0sdfn9RbqcPCKQUSGH2W
q2GPKLoZ4HyC9kel/q5s4KBHFeKQTFPu9YnuCs3cMHizpAVQECERbB184NWWjosX74QBl3rId4oM
XLyz8FAGwMzi1gNp8a5AD9mcDhSOapPhfXO5n4yvip5JlkaLnouIMmM6Aatfe9wFYpVolHpNBlGv
Shm08OtPfDtIOwAQ4SBhmnXVM6jbkjm1u1R6yxtCQwx5PzNUMTwjXh27G97+Zncfr/j829zqSBGI
oanzDHMsFAF02ri/wOrbUHmDBhwkzdDbL5vIsL2t0dLmQldbawJDXfY2LC/dtORtGfsYyAnoB/ox
0Rb99bb/+7TO1V72zGgKiOcK8PS0aOYeVIjT0MYATfMBJGceJEuXhw42NnPxqlfB45PVVU6Hus8t
pAmr6kHs7SMOr6fH3Z3q4Y2Q/YatxZt+YWvdlLCGwQZJD7aKff2ySHhnz8Z+woRmeOhet6LiTY/3
n4XZq3BSdpOcLY7Nq10Z9kZ1rEgWlom69d7H1qJWIYSDnl1p8p9FGeG0w2DOc94XYZ9tGf/b9/3f
d2GNf2xt1hSdbiN2jLrntK9dXgR9tU8G5tk031jazQz10xdc8o5PUX+sVJqNUAONEucdusVgTQTQ
Iy006AdpyHTmFDLQZOM8bi1w2dVPNt2igBYcxa61re639IO0g2dCzDo37tEZ9DYO5NXhdyw804VH
whAt7EUb4NJaOkqpkklWMU7Ji71L9gu3vXhadF2yLZD3+jwiNizCEQCVA/6MB4FWtpS5bV1Z2KDh
OvKecwKt70WKdp4BvUqN7mdTNnqgcQZN9Vbah0xN3A86Dwt9JzceFKDmMPNDX3TYqgmuItgStcB7
BvfZBkUO70ldfoUCGphQA2QATA/NO0rlFqLmFJydAQLXvbRCq0nfelIFQGntqilhPtWzvw0IFfuM
S5QRbg4srjDL0CJMhi0HkOPrfVqXaSDzqMtbA4AioSwEiebyB1YcIq2JgWGd3dzXo3zLhqhIwYfL
70Blihg0y7+2t87SFnvIo/EYFYjngP+s/L5IzILJApiYzpzRNMrAPmnnKjSZansN6DEbZ/4qziz2
DLDoodSPZPTq8Z5JyaSboE0VDQcrTg70oECJ15sOjqeFXdyNW/aW7/XZD6/s/UniPl0yTkqXyrRn
iGu27ttAFehP8739mD5YUfGY+FvyYPr6ni0G/2RIYM0CdqyvPqhDoCAH5XcWTRq0PXtX/KJFf3Sk
PkV1mhaxXmbuo8UE3Um1TQH0witqwKm1vttaRjAR6HSC4lQEEPcDTqfX/BZYTmh2WjsbyHevLgrr
uRtN/shLl8VjU1p+qokTUJ9RSes8Vl2a76B5nb7YiaHs2wRdRj7o40Y1eGMj7QWdDogkCB04rKub
lLaGVPXJkn+6caS8Y36/q2gEdWEIFuhpvjl+uypgkINZmDvhMUDw3vDq6SrKybHrykmBoKlxhmoz
FOiX18UC/bzIU6lQVt18JfQqTVlbXMW7EQwpxi1Y5GES410CGoqd8uYECHqe7qe/wO/YlDC49p2X
q1w5gFGfMoA/llWigUvOo49Rrm/S+youj2ashTY7ba90Hf6WhaKOgGSHrkNVaN2LUjSjBJcTwG8H
TD3I3mbjoak+RkzYJcl9SCtBoltunCAwl6/uJnRKF/o6ZHhAgV4fIWGbaSMh5xk10sBMmxV3Ne+z
e72jeaz3Tr1PnX4O5TjdzWXW+qBIeNC81DDCdCafSFpBhN/sQnRVA6cZ0eeBmiyAOhU098V36aZh
kmLbdOWsc2M3KeZJkdMPTNyBi0WZH0qmvTUYyHlGA1lti5L0gSvaBLzwLAMhGy1sk25nJE3hDSQ9
ySL5lbbmcwWR0i7rQO63viks+zvR8ObGaNmR4Pl7mvehXpQHvMO74wSv7bGkdkdvkq4DDKjaP+L7
vzZMwQOvdosnK7jSxm0OreyhWt5UaSB9KurS70wD6udT7wNLnAdZYWkeooKzV1vg+XWzsE66sAwv
h2ySWnRsoa2RO00XO6mPeI5B4c/66O6qbFQ8WkMhFacKgqoJHyA81FsUiuoknbI9sAUnDPDpHaZc
xYNRqDScCmJFQ5XZp7odlIgKEyzRwsR5nyBu6yjzFOABheEIut1JVSiUmWYLgIUKOjKsHuq7kdYA
pitkoMGU9uec9PuR5n0kAMj0LGMGqKFEnHXtEs1nSoBTNMmzQmotMJiKV8vobMZF0uZgLdhxZmCU
RtD2P4xaX+2KNIMO9VCP5sk0B/wtSMZCuz7TajUAsGyAfnwdMiMdzyBAVucSqWIgJT3TSX2CoHqE
wmo3jvOMFueQBalV3beLmG+XSOw5ZsCtAjJ0TSufloiHiSL8dkr2ypwGpqh8LdVUTxATT10M9l+Z
3mReg3ZmU/Xdcys5CzkdIDM9aNPJgEI4GELaOaWFCjRWU+ytcZ7OYzHrQChKqcS8SOt3YMXo4EGR
Qr9TbORB0gAfmse26kJuVc6qrw0FDkR3tCe8dNDIWGTdHd4sCN3BHHY5cV4Vkj3P+A5dBog6in7e
40kZ0B7uk8YB/qyRfq+UyNOLET7SSbqzknQOFGaHwziNOzpNlV8bUzBbeCGr7OK2LQ5l2uD1E/Fc
IceLsqZTljFZGU9d1vhtyeOZafgwlpYHQy3agHNNjYsp0YKODz4YCwzPBfQfajL2AcerMFmFf8dC
KMQ9uOt08YyXBKFTPQ9LbBRnyGPjFYZqlwL21Es9C6BR9EAUMwIp5t60ymOTZSFrpuU9lzSLC2qc
tNkOyow8keUFhkb5lhfmW8qL9xTzgggi2Nah0OxJ+IPtzCGBxmCQN81JSdKnRCT3UqtDG6QC+IUD
66Rc1kT3SOQOburecT19zpKm9BMo8zfpGPWQyvxmjbX6u0m5eCQFOc650kD+O9kB5ruDYLKEUgDe
0eAJ8ibwOnGFsxqoAl0vQcqBztLXCdtSiVwkNAQCcIDXLkMDzbnKL0RPTMUFmTHqgSAo2ue+34BJ
X2WEKwOr2hyvOxGWCF2NWJI+WuVfSCUOmviGlyd2X6/kKtKtDK0yiGYQfGgnQ41U+d1J8LSVezBy
tvG5rkDf9qWV9SuYrICU5iht+U8HJ/OTfXl04xramVtaQBtbs46io94NIG6b6A71ZeHrvGBeiUu5
saLbnw0lAjJN8P/XFUKbGQleBsFn68ShmxfBxR3mEBtGrpqby2cz0YeCIgZQkfjfZR2CYF47uoQV
S3HxvptrBm4PPfgWpHSTInunZJ/Z/G6A/hbe0nI2p2PXeTtyA+SXSKIBswBk59L+QMrOSGtVRRoE
Wx7eZ/mXGjOHL07DGa+Gb+sqXTFXkQZdGF0dfZKWQ++2MFrss4e28YqX6k6bsdhdcpboi+m76aSW
UMUuAhrbZ7d/0h2EaC9JwwLv3QJWv606eyM1u/hNq1sClQZTHWb8JiCpohnaxkY5Qcrhoyi1aEx6
j7MiBG55q2668gKXn2J9bYAwtoTLYHaYvdwO8JQjXt1LgvKbjJHhIC8sITe0qAludiK3LK/S/LwH
DEor/1gOc/2Fsr9UKIkub+6BA+l2wNLFllIi//7TmdxY9xWDYnUEDHJ57owak3+kpLhd76wK9A5k
xdC+705JDJri1AX9fpnTGvegXs4hg2rtfTUdMc308mizX7nYunD1qz1YlQIEZCoIruC3YIbyBszo
DrsNRNHSbvsfaKddF644/P9F2nUty40jyy9iBL15pW13jI6XXhiSRqIDvefX30RrVocHzWlo5u5u
xGyMIlQNsFAoVGVlIqZQVJ4hmWz0Kokx6G214Isfir1yWo7SLa3HSjeJy+tFbX5idC4wtw5qRzxn
Pm7yZJop8kSQkCSS5ufKUZkeMwW9EvXf3jB0A9/tsI9/vZiRZKuwA7SPDYb5e0GWnwqTh3Lbepl+
sMO4bBNXajwLsKPIzoQ4IYQ2ZY6HahUlMC2qP3ibXtw1WBq+lYRhH5X+j94Sq7pGOiOpVUtJ9MPB
cFrrIddjzhVwcc8wFuhHXFnAAD9gUC28T9bB9IR8rV/qvTEH15OAM/Ep6+TrhTCBPlvKxigTGdl5
7CRfG9CZFXu8elPnL61whJ32fUlsyh4YeZlDfkKeTn4MI8xa258xNtlglonOMF3/TbyVM9dAaNZF
Os3YWz3/K5QKu6yB6QtTzv7ShV1bOHMIlDwBMwyYMvxYXAKTTIqdxOp+MMHrkkAhrJVTzrIuuks0
tq22mu1JgNRAiDqwiqGAArUu6/uZIBEC0qCFXm4nB/p7Ph/gtFUo+mCVORx5HTdzQz11etMNV/Ol
nQB19ip3lxfcIPze0taFuV4lE8HLccojke6rGlh3lt24OpVXKMBFDTLSAIUwxLRAOdAuO9TAOEWN
C2gou8dMzMaMd2nWwtk6jLoQ3fzcELd4hT5qWzpJAFXMxU49we1KP4S80QnYq+vee+5vXzoWgEX4
D2rJ7IhQ1Zlt2+BP/Lqxa9MBwAvTcXRCCJpDo6M/yU/zd8gEAtCGJ9wOA/7a/kBuKXkgry+1GRhR
qfv9U2gUW8UQMK5BllCgUQpz1YF+yNHmy5zpoX8DARUycC6t8/ahejdIj/bKYK61UYVAjGzpEbxE
kFWp9pUf+9Ux/Kt25bf0K7nVkLZYmDS7vuv/cLjeLTPhUpYEc8SLDdwJToGBdCd9Om875C8wI6AF
8QMSFr6KCHXma9+aiZ5lVbWSSlOExp1/RsflaDnJvtz3+z9JjrhrZALjhKZFLAywhiZx4syHwa3u
s0MSDODJg9DdrXUgHgl46LF/iCDvW8tEyirLQPonwWznqo097Jed6fb+nEBiO0cGyqNX3cwBV17L
5r7gs6vAPAN7yx059RjOB0FF4+P/6JrfgffqHipNTugmThKBzso1ZsgX21p5n9yX98AjcpKYrSo0
Aujv5bOJWVtlfTZP+DnGo/W9/4rZds90Jyd/Il9lIGjQvOb48ub9h0lpjU4Qo/THRGwlLpIqqXAl
K4JwylsgzrQI/Abc/Ja6y4XzruwwkbrTpNJcMDjli4EZyLrdB6A2geArOLw8yB85i0dfedrnNrbR
EOFW2reyUAnFFAv8qXjishDPvhkU3LIwn+4nvOEWJDi2XjpTZ5vQFgcqCgJzDigeQH7Ih2Nt7THa
5aDvxcQckDTMwQXnxRinUoiDW497wGpsE8qzWrznRKWNpP5MEksna8+ERh/jYVLM0wwSPfkM+hK/
Fn4eQKnQH5+6oOf5Kb3amM/5wRZz9ZkAMrdFfbYlOhro3sDiC90me3qRIfnABwhs3S4fDDK3CyX2
WdAdwCEA27MC/szFoaCExBm8AtrsD/zr/SxmcblG4A/BKmRRYNvH/QRhXx3JygwqfQBXxBvFbxJX
nZwUpJOhPT5Pdu6cYTP3aDQYt6S1w6MJwkWks5wPy4IxkWdg7e8/hAnFGh7nhTTgh6gBuTcoATDQ
OvW9vONidbZd6N0SE32TaGmgog5LmIl1pVOLQ5rtIXZ8+IO3/8b1vV4VG3kVPZm1JoQtquUEBtTj
5KMPf4DwMN5RXSDsjcD0+Z9164b5YJeJeAN6LVMmwm66b2+hw5v6lkPQ5BNPLQQKPW7ko555xY3Y
KgP0Lnq1BVHMuSipQXvziABrgwnEJbv+abj5g63dCDgflsiczjYHJDFtYRKQdk/CCCuknW1qFRSJ
h/ERnf76rgh4d+llHfGjn6rMGdUaORK0Gmaj2zCoIcSCkb83vDP44Xwj76c8unSIGnzFKltUULvc
gkgrOKkowB0dHTsUbLAmLvv8S4U70+ndxZOe0Z2GeqJXHtFMvH4kt77pyj5bbCAo9eZiA/sdymOA
LvmioHCANRsX5nqJ51r3KrtNxZAYZggTmn5XyPeDPgELlSRe20fQMtZsFT3x64vaPBnrVTF3dDEL
EzRFYFI84CQ42Zfc6Wx6CtODxc28Lov18Ja1NcZJs7GcQFYKa8Wpgd5f7Hdwz3hHDhiK4a2M/l3s
GVzbYj2zMNMSKgm/4prqFK4l2tPOANuF4kw3IBzkYgK3IimVd5DB3Q9VHZV5nLSxnIpxYdDoNnox
wKTLUd4rBypUp32+/t02nXFlinmNNOnc90mjgwsqe1gM7Zs1yxHH37deA+B4eV8OcxdO2qjk0XBe
DprmgDhO1aGCsCba8n/PP3a9K4yfeDfSVsnog2Hm7kss6e997FzRoUUMaIsUj3Ht1c+xgKllqKTF
DsYIW8fyABTwidc8R4+hMzqlC7IsIbXjZ1M49q+8uL6RUVoGBmtRPVUB/mEzdX3oBjOWKsWf++qA
WqNol9mrmWuiW4/31z/w5lFZ22IOZhSVOjSAS8UHzaB6wCA5CjkLQMOBueOTVHCtMQcToho6mVSs
jBaHx9v/FYfHO35xeDOtAxIFLK0KCBhAyfExx1LlVFCTpIEAaABte4iAhq6w2DS/0X1xpz8svK3c
Oixrg4w/ZYYUxkUJg8KOLu4JeDTbPNHiN9bHVTrdXh8ATCAvgBIPNDU+rm+a57pUJ5hL98kuNQ+A
RDjWMwQrnXR2kCwGfeVxnGUr1oHJ9LdJxlmMomhVtYFJ8KnrweI2n39V4aDSrDj0kcXNT+nfyEbX
tUXWYRbM7pgmLFLoVAeYpUc0iLFBNR55XKw+8t6sW1ejeebDpYfi4j2FZlVZgJgGK5QeYFkPTCOd
HK24I9VDBJElNRter2/qltfAPWEL84EmEo+Pn7EAtEM00nLylRZK32buZj3HMbdStrUF5qvVqlHX
kZFPIGDX7WH+ayI6GAY5OcVWzAKBOIKVBqrbC/01CXLpWt+oil8Ahy+beG8TF3Si4NfivUW3nizg
maMPbgNjZOxAEMSYdRBdSmikKiUGKZL0yUqjxEsx893Kt0Nv7YHYHY+ZKNmmNPrXv9bWy2JtnDnj
NWANba42qLZPlVeJ6r4gD6qOkIlybNzy5uc378a1OebRhLdZKU16izqkPXo0GUXHuHTkAq/D0Q3t
zul+GIXDI5jbDNMrs+xEPUpFXdVUivJ3ttbJACxKn+gNSEZP4bjnZW5PoRVAoFCqF4hIsbPLnTxk
EUCgC+b3aXM+BPMaRSimB96Nf+GjjCEmVZONWCh0A5iXHioVi9W/RL1xGMPlWNUZR87ywk8YU0yO
ltUg9NRrCq/R/pLLhzZ7JiBoaS2gHQrnukte5taMLbrsVTqPJmiHviEORAz8P+rUYMlxgCYithVM
kKnkVeMvAhZjjrlXAU8klZbKiz8I0S4vXzWDC/y/uGcYE8wpy6J+iEGptPg08ouO7EhP0q+kOjd9
Iaj9/9CsO5tEOQSOCKobFhUsDxTUPiF+CUvodfniCr16LOR/G+wZK0woLjo9isHbDGhPO0FJQ1Vu
YyJx6RsuLjHGCnNpZlnYRrIwirg0KafhGAD38Ll6RN8IrU/dXjx5Fxr2fOyRBV33xYurhlpWUYy0
FPADYEjioytm6izJCUrBvqqpriT3nR0BmaoPE5cWh2PpnNyvnD7vi17sMvRJpMfxZ/UEyuPA3He7
AfUWgD3DN2BedyVnmH/7pL0v7wzaXxmdVD1KQfqJcHyXPhn+cqTTbTCHlMsrHF4usnnQVtYYZ6mX
ZYp7ip0hXQwan3Y3o6z877/XGp7FHDSS1FFcAD7li2022yQT7gd8NTtblB/XDW2tBeMyGlo7yA4u
OFPHSceMUkuhGkno6eOD2MqcvGAruK8tMFEwS+pQWSpD9LPuJcHgn1kfcvFGHXl4hsu8Gz6OeV1A
3YFsg0gqc7qsZokUQU2Bpz/R+YFWRCNFcJQbHW7wR/MDW3fJ2iBzbaWZ1tdaDYNDhhnVKp1u5iR5
xgEMxA762qIYXP9WW+ED412QC4DwK2QQ2UMcZ2mll7AHrQVvTJcjsLkPs9R8FpqksrXQOlYSEObX
jf7Dtv62yrKhoogyiKkJqxr21Gv25leA290MkBEfZfIDf1jhMss5f8h3i0zmTUTQKveAiOEBJYKk
2Ysg6oR2keRMt8J+jjmjgdwFMse5LedyNgjgdtnsqAEe3BLQPVRUt5CCxevv+Df1RoxU0feiFJi0
lskmVvoSTkYGbjFfwNhDpB7kvHXNgZe+XZSjoD+3tsK45xBDVK1QMcHTH8xAO9UOOLNO5R6AL/6b
l+7Rh+cgY4uueBWAQQ1mhoLeU1AGuTe/QozdMW7GU/NJ3v2BtY2D92FlTEjJC7Mppxm3GUD93uTn
5DChItTeoBx0sAz3ZFr2jJYUv3N6QREI2OwHy/SXrdYJAnCxaHp8Oeku+hrfmwcw4EeO+rV5ohCM
BGLoY+zGi51AhQV8QsYeAe/f1xmZH8FcDrK2ZHWCMTUUUOSfqlcGltOAVC4A8sEXuUkLjSrXPi0T
dURZGXqC/rQvHKEeAjhJ+AVU++5wX9zFPvkW+poBCIQNrVzTl4/9kVtq2Eg63/cck5303bnac6UQ
8g4zAYuvf9Lxtetb2qKSPhUvs1uitMG73bfCzwd7TPiZMEoTYxBn8WvidifrSCtvbf2HlbftUKBS
uWaIa18MvVkKdELMGLubtMSJItnR6vuWcFHy2+fz3QwT4xrQOTXqjPOp3WUP1GUoWgjyDhTj+wfd
y407H1v4bo65iklsNpWBRNBPT8LdLO4kc6/5fwdVpDO1I/3sOw8o3y7gnQ7ehjJRL4wzEbp/yOSN
7EsVneb0ZBBeZN1Imj4sj4l2KgnDqYDSni9/Eu66M4OY5uk2BV0NYMjgI9d5+8kEvAVZdZIAnuOP
cnaj9cUdmP5PcyYGBZE48k7bsZVmGSDSl1D++njaam0s61ACTNgoi1tFmA5FvdyTLNplov6IW3J/
Pb3Y3srf5tjngtBnU1lCR9I3Uc4H+5BdLMruuonLYs05Xr7bYA406MTSsMMkIi4nE4OAtVMe2slW
WicDp5Hqy1DPyu1SsSsuQI63OubY1ZVURPMAy4r4OJvgMZG/Xl/bdnB+Xxpz0CbFEFR1EAC+zFR4
fI1RpdQ2zGOyfOvFb/18rATiXTe57YvvJpkDVk0YkOwjfLFsgNBOB/0OEFLgdXJDBohYXbe1lZvh
pL0bY05aYcT5OEQYuWk9aHKA0CgpHXWvBSEVQ34WFLvkOQu9TS6vu3eLzFFTWtBELAqeK7TopRwH
cLYNnop2KFdmYHMjFYTJs1oe5n0+nrRsIWG69HCO0bGg5vrSnKTkPHuCQpsz/EzQP/RQ2LvhVdvO
M/8XS1wZZvKHfpSqkdDZG7BJy651N8528USHXiCiuM9L27ybfs59oHiYeeDxVGyeiJVtJrwksZCG
mWTCdpN5TbKAIJg3W3TdBHCDH/dVFbNEITKNznLh1qDUVsuEEyTpDv3zDkosgk6Qx77SQ5wBLQPr
sh5jCnO01eKrakFnlnTeQniUYrxFMZFE0BqtnRQ4C4lV24o0e1k+cc4a/SuuLYqJJXIYtloJFhHo
NIyg8ypQr8yd9rsVlL61583SXaIeaVD+7QjoT3z8SlInQksV8mI+OeG9fEN8y1tulZvBQ83GhmCx
E71eXx9vB5lQIuhgdRcKS/Qt6Vs43c8RD0uxeXOuVsREDnEqNKgswSmKIfWmCHRdUYXGEYqkwIBL
YIC8vh76e699LiZ81KMCRJOA9cStdjvozU+z0z7HFUZTr9tReBvHhItFStKmzS28I9vxNKjCTRVC
XQfDqRbIfPOvBOBYcFg4RvogKFBuvp3IJ7l6UePS1dMK2mepa0SzB65GB8o1O01GBM/kF8yLu2Z1
Z8l3fRi+aur8ukTibYZuA8Rr7b7MMQjX7KaxspVB5Sxp+1pZfSomCkFXxmw69DbgC3ZX2g3KlDT6
kW8J0uKO1mF56MnNi/rdIoseMscQeRV0gfwmFW7m2MrtJs9ne6rC0Wsh4OaUxfICWuv9Ik+ze/0L
cj7g+cGzekDFswFFvYJeNErkpMA5h/PiXDdxORfx8TifK7QrG4jiGEmAFjgy/t5LdlBLRvsLTKNT
IH+G6NiPCdg3BRMBBqS0g250uokTknnf9Pznq18gLKMqpXSiNbodv2bnV1vl4XRAlRSDEPxHDue4
nwPcyl4O2NsU4bXq5zGI44BrDiEGHS+6KxGPNzTJ+4JM7FqmGmVacNn6CYSRx/lRAKvF9Q94PRlB
6v8xHIdaZZYkRvCqesXJijtJfMjnR6kpOL64/bpeHQQmbI1yLZYNQdha4VrOr2sCXAsv1bmE+jNu
ycQu6JyL0qxgWaND21Ux5dszXhMwCDgZCFVNH6/ge6TnSHVCT3ww7hOAiu55JQxOqD4fnpWrREPT
g3IUh0PTTh3G3JrBa0few5d3o8ps3tPn0yib9Jg7JmXQDoHQzgPoZSZ2SScpErf9xlvZBcf7uSAG
wgJDF3XFvJhTJGJd5nqpKXhbdfvlL0pn094qO6nEDAekKSnqhUx7Popoe0vf7bL+2nZdDr0OxFPl
fp5um/qYyo/Xj8S2CVNCDRV6axdzVulcQEkatJ/Qk8CgP0QCZUTtWQ2uW9k+2u9W6J+vfCPVBdCg
jWipqgamI0LLS6z/FhnfTTDRA6iaSE0gKgrHACv9G8XQf1ft7oWSXP4B2Ho7ML6bYz5NbfR9Xky6
4o9A6fm/pqT0J1DDUgpIJd3RQmXsIY2NU9faXd/Nfwgv78aZ8CIM8ihLOZrg8gDY3Kp4R3Z8yuTt
OwfadCaQVxqIxJk8oofEaw3YJ52pNqHGh6mhfej3AIDQGe4/AHnTSsVFzvduj53wbBfSQdgDOdJ/
KU2qm3fCyhpTN5nkNs56U138UhgK2yKyFxudlyX53uh2IAAEu3zqzgiXBlT6SLIDtctj3uMFFPqd
6PVaZivyTdbjQdn5tW54C54tDQAQk6w5UnNrTeMpw98QV9+K8HWBJGQOCcz5s5hBplZ6qvSfZQuF
WzBAd1bqJGJkE6W0SfQsLLkHDW/KQgQ1V+gIQxi5FjkX1ebpXy1e/nguVaM0fw3T5rBUJoYTZqdi
/MxxV94WM2+uWIjabKSznM1b0biKL7nLnqB5kr6CYY3MmBhyIHIYZJAneLhuevOUrtbHxJ1mHlON
1OgwR50eqK0ZkArV9K6zR1J5c8zTId0+mCt7TBAKo6SP8hauu7r3ITaH998fHMzNbdXAOAbifd0E
vcjHj9dCXw8KwTiXRG5sWYBGd686kvoUjj+v7+J2LWVlidnG1LDQqBdxRuaAAi+lJ/JG/6l6Ei5A
GUTfe4XOmPFTmy3MA8X0/V4js6Fa3/YhqFOQVPwNQat/ZEA9UGxRcaPtr6+Tt6H0z1e3lEpkNdQ6
9ERaUIXF4uNgTq41dzaxdI6lzdIKEJeWBc2MS3Qw0DFRN5mo31sRuMxEiLcKL4OyK1LU17M7seV8
QPp9LiLqyhybIFJAU6fDXDguoNaOUVvhLIhnwfq4dVWWpp2mUAtd41rKl3xsOLn7FlAPM46/98xk
Mr9kbuJCoYvQ5cnpx1dTfUzrtz7yM0FCbfFVLEt3zv/LupD+AZqF5A/g44/rSjvSt1WF1HruIm8Z
pH2i9v51r9tut65sMKerKxSzJhmyPCMCawJ0oe3sYQptA0w99Y32ID1gNO+2Ar90D45IzHEOL6LL
l2PavApWv4I5aUkeimav4WWpRLGXI1S2E/CljeZcX+3mGVuZYc5YZSgdFEmwoRoY2yAB5Ta4JyFO
YC8qF6W16ZQrW0yaRFA3grgeXiRg0ffnFwnogNjVXf2x3GtO9YWfr/MWx5wzoxIrU45x0fXL84RK
N/GkLMh5yTTvSzFnTSODUTcittDMFEjL1qOnV4tmT6g5XP9WnP1j31o1KqUDVL3xIC9fdCF2K4VX
dtuuqLx/ovPZWIVczeijltBGnPUoWDZ0yJbP2t0vGGm3a3LwpOiRO8ToTihQSZoE23q6vsbtG2b1
C5gUKJ11sHfSAWoRedu+DQTPPAnPuk1VAEjABfHRgHERilfmmIBCRlmbwA9NYQ3hp+K+dUoHg9pv
oAg8xbv0AJD/9fVxnOUszbLeYNm0WnCB0k7xYMdh5M86lIZGTlmdZ4UJHgbJqtSi9Q7J2HWC4VTx
W49x4v/fUpjQgVrqpMgg64byeGlnJjlIcehbOgc7zVsKEzQAcKvbgTIGofZ8W9ZDoIyGM+dv19ey
3a41gEUEf9TG/EzWpcuYhD0AJzvjcXCFN20XHQa72pmPRgBCUyCKeJiP7ZW9m2Q8HZABosQNXsji
fJfq0Dhr76Kc1zjdrpWsFsY4uGkJ0YBXPm1mdqf0LfNS0w7/sr6CgfW7hbd496MU7Uawcw48dnN1
Juh/IUAGHoRzDrty9CXVQylLcbCGEHoaIXGbKXzo5XvOd6ObdHF+V2aYEF/3pjTUGNz15/Moaf2F
UmiUp3HfBInPS0i3g9PKGhPqhVYs0zRBSVQNkt1Sn6esyjfK21zWQAWhxPaflqfLEugK6aQV3eXV
Lia5Kmgq8F+4Ms0AYH4QjatP2WnyCm/cgcv1urnNCwbMEf+zxpzoKCKgeqXNOCKqPpD9dpPFHBPb
bvFugjnOPW4wMlDQNKk/S+3xTHNccmpP9Jtf+sS7DcYnBCmeiw6iLz66HnkU2mFh3TToQNTzj6kt
j9H87fq20d98zR7jFfmoqcWAawtpRhdMIpWSOKF4A26mfFc3GWcHt0PV+1dixaSkSO+nSaN3dAYK
v/4TaN1fLQhb/uh+Tl71sPyA46f2yMPkcZzDYgozRaTpObADSEjn5lldlLtckP9TzPj94Vg1KWOM
ta4r4e1G8TlXgCtJX6uCt45/OMTvVpiICI9QmoaypFAy9Kp2aRd4yr3RpWxVIabUOIeYfv4r7mHR
jV2dYVVV5mXUUNI1ktEzyEEcb1Lz1jAw2GR5qfxDlR6u++OmQTryjsEVXGgXSVzapPFAm860PK4c
0f7EABU5cDmENguDFub0FSjWWhe6aX2YJcMcxueuygfM4p9UV7bLnu/WWLfvhlTrNep/4Q+yX1zy
PTtAEsvBtOmZdYwPL6Z+cPHdVgYZhxejeM4yEGb7Eephh8R6Q7/WXx7yfQGJBdluUGvldTY2I8nK
JJsS5HlVQswCKVXYe2B2h5LD/aRBUTr7Zsan617C3VDmHMTDIAsx7dBGP8le9OYvdHy3dTENR2lQ
+XjCbbe0wHCj6bpxod02SGNYWyVCv3gIg8IHnDYQAn7Te3sP382w0V+IiD7QPWzaSnPyGU2pGke8
kXaiVBxNvKI5+8hbF/3z1fnOIWsGFV4ct1rq5rvCyE0HqmG1o42gMSaUp11TUt2LJ+MBCIMXxUqJ
beQluuJRXdvRmKpOJJbRvgb+10mFLrbjODqUQh2UU8194W179e/tYac5CxNiNbOcST7EO93cqHCG
RuVnIYROt8h2HVlvQ62ibSJDLtbs/yLDsNNiPPvkmhOlNquY6HKBbxplDO1CUq/v61ZsKSIsRfr0
IjqLm2l20oB6IfJ0d/aNGriBE4LyH9A8bV1ma9tMpiO0/WhWCWx3vXSSpfjL0EHd+7pj8GwwqQ4x
Sj2vF7xkkRsEIEXbNQbnCG9bQJdQ0iQAm9iRDgA9LW1q4Hna8qhAoqKbqv+0hncLzN2VIPQvPb2R
yfQadt+VInOvb9JmNiOjXv6/NTAZbkkazGnpeEXS2zjtnOZz8qk7dnbyhOHOffRWF3Zyx726tk7B
2irz/UMym1U0ohHR+RR2RtCzDk8JaFpUPwePUP7KWSX9+9i7ZG2P8QW1GqQhpFeycme8TfvmrnpM
3e64PFAssFbbxZcY1Fc86hCefzChsACSNdVaeOBkhPaSvYXJ1+vr4hlgQ18L9VY1ow6IAnAjEgQT
Sfnr/2MDbamP4bVoxwHzCsjmIw38ckTzJ4FwztHmVfj+eS7ICctqliyojtJmNVVkzL2ckq5RTiLZ
ndQ/oVq77hCyyNz0E1ge5BoqFz5EcV7Ak+AmvasWDmjx0xclBm0uoUym0GQsdoL//9tQejZW91Ux
KFUlUSZGE/xcVdbYKrgQr5vYuhLX+0n9ZmUComDkF9klZkCCLAbuBW2IKD6UtexPvYHOaWhj9f+v
YCWLTCgpGmiyhib2dG6/xDoUhEkfXF/XZn10vTAmbqRTToYiRLSakcPkXnLQnfkF5O3fosovjkmC
ETCIRk0OUW0ZXZD7mPcDeH7DBBI0GVvM6eLiotiiWrcJtJuHx8TLndpFDPWj1IaEh7rjAn2uR0xZ
ZGJJiGR/jHsk+wkANr7otY4KSSewMzTe4o0NdNZ4OKqtUsF6r5ngQlDihhYQPqchgd4XnHld5Odc
YV/OBSSzIMkwraGbRp/Twm5AM7wNYlcCEezn7kCILfulP+7Qdakt97orcVbH4iNzUSkKDMhjddOj
qd2nymduerBZ+1vt4PklvDqGYxI3A7SoaPVo9trWBhlLRlwMKHutK/sGqJsfLYj5BFXAnTO4fjPI
54i7Mq1aCST5UjyyB18PqifKL2s8qHeARu4IcG+RW3rX93M7hoP4H08LE8kky9lA2rHpi3BCWWSn
HrIjmMPs+Z7yLTW2vuNP7Mk0Ql9c6RA1UCxMgOP9y5zEUgsJ1UeW/LwoB4hKTG4aTurBaPt7edJS
xxpaEPmWgRGFX+MOUM1JmI8QBANuvyHHNIL2WaTmP6M5+lk3JYDHpHan0QCCe2oCrQYCI8p7ToTc
3iRV1SG1chZdZ960al6RfinwWaQ7HWOkcPY7A+XS4kx5D0kqjpPToHCxRytzzC2nKWUNAB+cPEUl
0UUS6C6taoulBlkTVFqmvsLsVYeu2XVf2Lx+VmaZGy6qlaSddcSqPv8hxIEhhB74/06VGJT6T1IT
R6i47rdVDAHu8/fOMlee1quhnBWYj8W8arOnnOTabTXbeMq7BXfEi/rWtX1lbromn6o67BLJFzSh
cMUy90s8BTzMjBxMMC+B7iDm1FQ37x3VBN4SGdilxKZmRjGJCJoVgLGfosZwQyvyAbhTbSII0X9z
09/W2JgMOMbUJDVSFPnT7HToAuaO4c13SJH81ItcldNj2iwJQpj1f6tjg/HSEQu6XMgxKxEyXGYC
KnARYwcj6EQUvIOruXUga9e7UToEqArNYHXW3CThX0abYXP1Q5gDY0UDMCpVJIEKfU9v+MVNDFuy
Y1DHpuW9FfwJ9cHmp8UD0rIkY4PlTFOKRp1oh22oPg01BBp/mN1opykvKdy88VZ2mAwihgpFLxu4
aKf4WTcLV8J4G1ry14/+JuRL1lRLgSXo87F8mCqpq0kzcfYp795acYZ/BWynDhoAQ4DrSlQ662Oa
q2WpOfUTskGQ7j3ML6C/zUFGGwXJPnkqbrtPXYDXKy8t2nSRlVEm0ESD3DcC4Hu+kih4seYWSLHB
s8MJoZuRe2WFiTDQmR1CkRZn9CX+IkCVMhWC7DkPldRWBfEpVXXeuMG2e7xvJpNaQ+ZgGmtwyvkQ
xp5tJT6WDRQdzOGB4yCbsXO1MvbeNhbDEmkPD5S+vZPs+ptwDykHKKVA+xIVANQkj0Ya6K9/AKWl
DnERt1e2mSNgCmXdCwUcRtjRHFrZlYFUedRquyeHMHR4dGq8xTI5dBmRMoSgJFQHIlDw5d303ImY
AOo7TB6jKDe70PAkHNfhfEgWphKSVqwUHTUjXPGPIFA+dKN5MEbezPjm6IH8vplsm2PJx3iZCQ7C
6PSehSHW5GBAdHS/oKxM0B7VS2/i0qvxFscE6LFQQ7Bs4gtiXvGn8ZYc++fyGQxrQfU1SVw69AOQ
yo7jsvQvveI254GTVTKdKBbkwVvcCrVIGYVDWyhSO0kxyZUVTg/5siw+Qtxbat12mNyqe7luf/OC
0DEfC43QDVJKssSGVtHBNWg39/ZS6U6YSq091tVOr7TH68Y2N3hljNlgAFuNuQALJlLG1lUgKRRb
t4uqu9etbF8TKzNM6M4gNC2YEgiGLoTJuI2k7RUBEGxBpBx3EhNwipxoJB+xogYapcsc28aQuLn4
7fqKNq2YMrRALTDcAkb08S4CmeJEUi3DSQdIUXvOBb/LeJfC9q6ZGv5rSZRtkzESdXOq631KRw8+
Xq5/wLezmVC/22IbFR1I+2cpx4L+va3tt9zKFvMsijJd74gCbyi+g3rVl57M2O+hTECHt/QsSF0q
3iFDehWTmgNEprw/6Y9tB7TVr2BcXyziQQ11/AphZwaQct8ZHuRhwO1JeyD0NuLElW2X+f01deYM
DL1pGmZLd9h4LEVvSN/G0L/uldsPTks20I3Waa+HsUGiVEvMBTxXv/jRVvrqihNDbJ2Lqjq/DS6C
5coikx/lELM1Wokya3UCqLKXIOwWZ56tzK31WLHjJAFVd2+A+KbW3LQVbc6KN3d1ZZ/++SpYo5pU
WoQKaXbu6DVQDA6iAyWmKp9ATuU2mIkTXxWeTsD2C2Zllcmelk7tdCFFWy8+FfvsmBzWtQ8uzf3m
2VxZY0JaBRnhLoIIrp/3OCa6Vyeqqy0neficSp+mrre1dJcoeWA+cDaXusu1j8skUGk+SsgO4bK/
3EmSUVcKXeVmARRblP9AEpHrwEzIqwVSqcumA58t8h2Y/oXsEiE0AdJkC/qPF+SITWhloqbibW8M
QWf9aDBTFpEBHM2drdPoXqBLxmOj27rh1zYZ76kToesTSrdH35zDXlCRmAbfQQxt7CinGB0rI4PH
w/puWpV0VdYgOq3qLLP9MoTG38+nZn6rS6Vwpnj6hLzuFHMxWlunUkVepoKpEQ9DlsZwyWdQvoSx
5M+K+GZa8UOTIpfJ+rjjnP+t59nKEMtcaMpQacgjlAXL0Iu6Z1ngSTVvHvW1BeaykjE3ZYwZLNAA
00FkApJI4Y6eADUEnRBPuHLz0gdaA9zaOtUFZim2pWQOy9pCQPv3NP2bo9Ma0heIj1KZZtYl8G/j
tJhSHVgKTbUrjTyrRgzsRBstt1quvYIEaDhoi/bV0Mhdqhkv8hgd5CZ7LHLtIGTTbsJRs8u5fui7
1h+hZnBfFvV3QdQtW65Sv80G4vRhLHO++maYAAeoikowwLYQ0v4Y9cUBoDwAy/BRaL07B21QGcj7
zjME788QDJvZwsoiWyMrQ7FH47zToUoY3bZfdVDpdEfDS/bDz/FEvMgXeF3Srai/tsg4nqnmvZka
FTSq6JjrSh3iT6boueuTP+5ojin6fig7CaMIYDs/oQjm5pAUxRT7iXIOooPwH9CH6+UxqQpmu4UC
9pB+KT9KUIDEnV8or9cvsK33+NoGk5wscT+lqEKC17RGYXOancKChicIOZUFKr8SZ0WbR3dtjslF
zGiUO4LA6yv6vjnRKU/TzXvIw8x7/nDgVog1dB0SZjIg9BjQ+vjB8O8QYqcRPI3x6GYZFUfOg0Ua
nOtbuBVg12aYFGAcOyPDfDBOmoraN3C9YxCD3oFzoC9uYSSsgFtTHWRooEtsu1NSw65NrDENKCyF
6i4rwFDye5wXi2HMMGHDEuMYGQbMiET/0QrZY1rpnGPLMcHGiSZsEjFrlDSQIOyU9ZpdFvvrX4Sz
V2cvXGW8FsmlqO7kFOiMDPQ6SLRDyzaTym3axS4y2ZGXwrP6L9etXjr3ee9MHbeFAp5xnXHuVu+W
pFa6NJjBxCqgSp66+v7Mrccl0tnew3dTTH5U1eXURQNM6WV3n0XJMarKp+vLOZerPuR9dDmWLEmm
DMzuBfODuHSVkg+oPJpfEBMGf3Kbpxbig9DZzQPhRb+3vN4fUeGxM7xFbdHmw08vC9rMb6D7sPqS
cwulYXmR4I6HaKcfJPSKQ3fC2NdTB8WszI+fwwfl8/WFX4RExibzGfusKJrJmtOgTCcPpRE70UAQ
qn/X1IMmaMF1Y5e3CuRxRJD7KahubiQYUTaGRFT0NPjVXTnLPClH01XtwSPwVs/aDzzM5UVgpDZl
ms2gRwDKVWaFuRQLKlgEsqDNsv8j7TuW41aaZp8IEfBmCzuWQw7JodkgKEqC9x5Pf7Op/zuEmjjT
OrobbRihmm50V5fJyrTnOtzJIab7h9FhrI28iNQJ+s0OdUqh3JbrU4YTNOzmwiSi2IlVOkpt8uAl
zi1mFrhy73+zRzl8JYxncdCMyEt+drsOMLrEKWSzPsUgcTOs7jl4AMLUDu/GI3fLGp76ih6lNpV6
BqI2TEt+7mMP5WzR65z4JTCsFoyC5Mj2Vl6BzTAtQCP3N2V8yjbZmMU1qf0QvE9jmXj1c+eQ56Gs
PB91PaDFwp1+hioaf77+bVcc0HKr6ayirPUYsdAceykkBgP9Xe1+XDfA+JYKFdv5wJf2Koeb39fP
So+iE/eup5JZQWJcHAOz6DEpJj5dt/k1k/l9HxUqxAO0IuZnkMt7itnbOrjCHX8735FMpuj+hCSG
cREVKsKD4lLTCSMX4fIjggXQOC+2UHC3wnk7WzouP7dNFWv4z/NI1DIpr6rUUlAnAZYJ4mWr7SWr
aU9aDK2Zu0bjrDq5XN/W9VWimyuBiYIIb1CnUxvbFuzVeBchYdcnD2pdmmp6d92IQO7XV2fzaYX6
diPfQPxCFCMvPCQXuTaN5/CF60mvGmE6OmmiKd0N9ngBmdcfjJ6s34dP69SXlKc57WSMhHg1V5+H
cHLxaN1K/bAfFPWbMnHA/HS9pYpAjGkYZYNwjJTPB1WNTlArYdFkrkUiuJ2fv4b6wFOkhqNSIIoL
QP4ZJoNZq/FGqnMrncCtXZyN6jIEFRBYnGUkkX39S6y8n78ZJ8dh4YxQX00xVEfez2w6JSkCPE4F
mN9H75tLvWiSWLku63xRz0zByYNaCjhfknpp0DcN/G0zsHDhLCPU25IE3KgW4LT08qA39QnquXB+
faAzNu9rtfjjbn5+OuoZCSI1rfQZu8fvQKQHOv96M7mqm5xYU2Afbc9rF4Z6NESUpYvekCNPOuUP
4/3waDQIrzCNOzyGULYYrfpS3dav0PBqoWiUPrIU78lnuWKfnp8qJ7GvOyOKPcjImFxWmehVmQni
rcL3rp9IkWWK8kBSmwZJqcJU4whAmgm3JJoFVdNPEszqL4nFPTaH5DAHAI8KFrgfrOCezBxFbrW5
/lP+5Yn55/vSI4V+n2kJGmHkiYHuo9WY87fAMz4e6tT7zxCG3w8T3ezohWhQB7LFhgZCbOVVn55i
hfFofu1VUUYoZ9MMfpeVfI1Q4GBIFlxu4mRHVYHPrQqTwzmqtsjubdR/Ntz35NRt/6RXRYxcO0yU
08l1xSg1iOy4U5jYBY86F8+oXTAcgEF5mVHIRmPQZJyhCpCTHBypUuloxoVxPshDcW0htJ9JWow9
KfhkgxXdiMi2QNRu5U8qdLrjjbhvGKtiPRUG5W/Eeai0iNjDDOMBlGOefNLNGsOEkc1iTmDdQsrh
yDInQzdWizx+2qjQk6+EAbxGIDXDA8XYRXKh/30XDXpGAxyeaRJ2CAbibX8oMBbfQ653trLblCnb
97XSSs6/hIzf0A1JQqkJv2Xx3kEguILoYoovpkE5J9iAwi11SRQXJxveno9sAZbVo/hpkQ6+KyOf
6txPUEFpdCstWqtSLgrPyhK/orV/Xxgdgit5kAZDihOP6vRc2zwkpERTxTAcmUQJUheTrybmASEM
Wnv/fa6AMk6Fc0Gi13ylKsSrRG/AIENKWjBn9KBV+z0DIh5eOnE15ppX0w4JozUK8BFE+uH3jzm0
eRfOBo+n3a23/GgaPiSloITEQWM5vKlVcBpWp/LofwsbhOfTpn+5fnJX/djCPnUdVT1t/KlTI6+r
JhfCE4+RzDHApeS/+HI3Fiao8xrMqqZVoCr2uvaxBqlnUMh2lDUxOKD1xznj71JDYXk18rWu2KQh
WKqickMXo8rR2po5gsYE820JxOr7y3jDvh+Mj0gDsQDt6pJCmWJPO2HYdlPvf82bs4CP6ykH9F0g
R4YWnkSnb1nLx00skqDfLkWwFNr9d1F1h9kpXYK6rB2xMLN3obIqyY4LD9NirGhi9bgsfgH19nIN
mPHiHG9vjYYoZqY13iaMQZGXZ07v8DYQDey6+lpVjkCH/lk39dgmJSeqfg+rgzV98AmX9xB3ttQT
ofyMHUDOLNaM2KrLW5ikXl+Bn5NQrBDjgxJkP8fCpfITG2EdCyu4enQWdqj7X1aAeRth81lmryF7
IW6YR4f8P18uxMIOdc9LTlG0rCnJFo5Eps8qfkhPElgFXehIod4gOXJmiZDJnjXnuodhfj3q/hc+
Vwhigeqf7JH4InLGfXTHFzA8uR/1sdfCBxaa8SSvep3PBdPoqZiLBKDaUfWf+hbh0yUXR6fmwDOd
3cQ6ioMdizuGscP0+E0n94iyZwPl62w/D89ZMJpRiao8ahB8zxwQWHVwi+VRzxVmWmVMLlaItD/U
1aPdfP7zUZ/1JGJhjao2jKNa94oUxh63KbcQjwfxhOBpHtGx4gDLun5gxPW7B6ylBHZ19Qt9xzgX
yqghg0AjgAwAtPfakwxTG0SmnrqFkDXm0nQiRfNR0y3fjRfovUmqGZvThpW1sn4Ltc9cPgGzr8Ll
aoP/s5L8W7BJOei5edfX/C87/LlmaochmFKFVYMnRPaM587r96CKdjivhXv7Ax35Va8DJAORWRcV
tF1+jzogtlapeSGRcLXeIgh/rc4atjd0633+s96j1WeRKU6zAH35ODLWuvqGfBr/kocHRiXWYITw
ytyPzXKQEGdpLNz36ndbGKEycDUVg2mKMgQApXJIihJ6ZP4xzUWGzjvLDHU8hkkUYr4OcDzaymy6
V1UBDTxTZHU1kQEcCg+gRCAWxPUsIn6E3nOKz4ha0Agtya5zpkiEQkdWPRZpltp/cxQX1qinQoyK
km9RmUbxAqV9VIQU31IcEtKAHSgz+f/MCEgi74U96jDWaTEMedChnNahhRlctOpbn7HYWtedyqcV
+j3geMASkzJHlTDoUCCdz7KMGkVeJ56aQ8I1l01JSayqLq1iQIIjmZ0IcXeliN16ilxZDuFflOYI
KYgbHl/ZbpCJ5F352CXz05i2Z2EqIbQsN/tJHh6uf5H126oBwaxhgO0LT4g2VrVc6fggJNsjdEbF
QXX5DatUtH4vP81QIc/Al2WikFa8oANLw3dmPLEYQdZzV5XHkAskWPkvhB1jVw1QRUGW9UuLO7WR
jn+U/t5ilABSL/jPaDQcLgGjnkAyQJvzC/Y80VojmQO8Je3wnEMBJVR79/rXkdYqKEsT1H1JB1kK
eyNIkMIJgD3FbuYYp9FGCO6We9LNwcg4NNQ4Sz0Ie/RA7eSBRK0YirTyx+yb6GG+2uK2wvfrv2vN
aSx/FnWtBFnNZa3Cy1WMmxxePn/Wkl3EsV7rtVOzMENnWkqMUTO9SSHqh5HSZgSbGDOyYqyETq/E
ttOTIg8Tb/ShqCH0bjtrZqXypqCwCjms1VD+PEq5XBhGfMu2B5EAJG9/+B0rpFhfjoqJOVwkAD/J
m7Lw5pCtDiWuQm46DdJLkovbXOjOWVt6oZQ/Xj8Dq91+6M4juBdUXgOklrIlDM1k1Ehj8oN0T1q1
pDZFyikReO8tUGwcWZQryuryJDSDJDJ8CDzH7yY7Tg8jo0KzYuRFpw3HvQ7N+7JrLH5EkJ8JyrdS
6gkbZrgfC/6dr7VXjIIfeyHfFWF6q+XoQupQPij7BvoFynZo8jOXD3s8dS7gd0+trFq9X2xVvQrM
qJsOxujvyrg7Ra2QmXMPdWIhDU1OLy6jGOKsdEepCDdyGO11WZtNpZ+/RaGSbisl3pXa4Ola+saP
U2YDwXBpJ2kD134KRPkG6MJt6Hf71Ji+i3K1033F7Vrguowes6Gxzm+KiWfc2tUimLDYPuoEirPf
x3wmwmG5/mv6UG/JkLoWW1jb4I4XjFefScarsAD0q2X1pWHqqCh+20PgA5lo6+/8ySKcx/623cnb
zhs3mqXeKsfyDQOe7iSaxS3RMGGrO/3L6oGINoA4k78M8UhVkcbThNpm46QPeWGOtmArwGLngHEg
AMlBNo5JfSgkWoyLQraVzo8FDOX9n2E6KB2DCN9ywkVJINTl5XbgJMccqGKiwzc8seiXVt0M2ExV
xN54nL4EdPUwDl0Bj6Z3b+L4IoMt5a/W82mBepRmAxKkagILtY2aLYHC6HYd4AjJrv/EprZbTfLR
b/9nRdRrM4aon2JsnNQXhOfwUG6hIVBY6ot+mFzorJNEIrBZRZrVcGJhlQ7qCsgIiJXBEau/hKaE
DZ5fuLdiK9rZidm8WD8l/6ySzvEVpRI6cDf4IPUApBQPvPyiOaTNL6E0m3OMj7gW9y1XR37N4qHg
fV4DocKI1l1TVRanFpFp5NC4xMDjQevUwRwM7aRyKpg1fHF7/QCtlU+WtilvoJWxALQNwdsMhhuW
szsnILlW9DwwfQG4DbU9Qgfj/brRtWxqaZRcm8WCA9zPuFZwiJJeIkIsocVNXWj2JQuwsHr/FAxD
yAYhjqOpS7RBnodQw87WvWH7umOks3N9KetHc2HiywWM+ShOkNU0zuSgSQmlejvfc0cRctXxLk7M
v/IpC4PUDYyERM6U0EfVJPbfiii41aXQvr6o69sGUfjfv4/cD3xTJDDhT5kpFO88W3p41QTGLDBA
ICoi3MnvJvSpq+Gk48SrJnNC8QdcSyZa9RlwfONP3m696J6JpGPZJBHN4thNRjBi2D+MvODnYPmT
KdiJM/KmKpmjNf6M0aT3BlChMTZz9bCDbwK0G6AokiQqqR94tUykEHAIcZLNzL+IHRD3xczwIevn
cGGGOofD0E9xryuAfIXx94iTObOppMw0IkBj8u67VEiYfpSgwJIgppGFfjIR9syW1sTvXMIkiWEt
mjqkKHMlhjDjfSeAt+IcTLaWuQr0ngWvOZSSpwCwdS491l6vltcIucf/bbZMndy56JWKh5w7cjR9
13jtvtCcBg1FCYi3prB5BjR79UQtzFExMKa45DwsusiTgX/COJQ9x4ymGnNF1OMQhxXAtnMfoY8e
oUozb0L0Kbezg2E1j9VI/+hCfomOIDiDHMJAXYQmlsPgEIhLojnyNIyiVDcNZEsgNOjUgJLIt43t
v5PWpJhBWJVxfMXVd2hhmb6bjZoGPd9EaORBBummexyfgkdxq9wFHth6HRlN9sYtjv0G3FEYNGq9
+hicgD+db+ND9tQVjEu7fp1A2AQ2RLA18bTGVZhqgRrxLZqZuxbzJMLGB3SpA8wPdFV/oj23epIW
9sjfF76pnjtxDmWsnyCJqp38JmHVtaObHWpAPg+6BRYF8ypCAyjtf5ZIuWBxMJKE56boAzEk2ALE
mUzZJoEwt2WVaVfhZ0tj1PdttFDJIIFNKtGEiaTdDO5EwP1M/r71/GaxLMrfCp2uYPKoJo7QCm+j
ffWKD3jQ33CMblBNHdzZiQRUvNtL3pjxDYGMo7fxN8VO0GtqYA8QkG3R2NRcyuPW4AAUqfhTyZ/H
4VGIGVHUatK/tEG5Bg4dCygN4bZK98GZTPBXx96cSlNG14S3Y6f8wSpprG7u0iQdLkp654OfI0K6
IQ52p5rIoO44q3ju94mVgFb5ED8Ju/JMYD7FvpjMHFAHu3avxydrr8vyV1CXBWK9I0JlhHVDKkKA
Xk43asdhPDtndDDWnNLSDnVDQAI0FGPER145VHbWH6Xhp5EB8JbueqSPErtsyjJI3ZKszOueD+F1
pp2604/C7bRr3kKLwH4MRw/s2evsweYP4p7ZOGaZpq7N0IdFnKf4smT4ddzO++kl35Qb2RTQNQYr
w8m3GgeoICaWcDWlXO4y+WUL1xeXFQTc0sB3/WN9kNxoHzmhLaMJb/aghw2gZuqfWXWAVZDq0igV
oGhq3M/tAH8EWtg68ILG5Ez9Et1lllIDYaiaszOipWxGGdHYdfg9e7pizeUvfgJdiohzrS+GGS6i
aC9z+KK2rXX9mqzGDksLVHgiZDKG0wI4COFEejzSRjun+3lHqJ8NmzU1y1oO5Y0KCZ3wTol8zIM3
VqJkNpczBvzI6aejk+VyKOdjxJyMKQBE0qncmGXTn5TsPkhkR9Z+XN+4tRE1Y2mJcjBDMSQjn2Hj
1GO+DTbJrt2I22Cr3Ew/osfOTR7IlQjRJxv29WAqtwZjpRL5MteWSnmevgqEEWzqJBwanH5b3DQk
sXTzk/qiONOztItu801w7PeRFTwUW9+EKvpGdaStdj+/QNLswdjK5+ubQhzAtZ9E+aYBxXgpbHWE
CwXEYgNF2UYBuO001Z2q6FJq4f11e+QGXrNHOaR61BXA9NDIIxEDJDA8xQs3tcdKp1mvKA1UlYEA
kqIR/ROy1SpgK+pwV+8Hl4OQMgIFINStjjUosxpoLw8Y5X70uATN5Ii7H/2cLH3HQ9NJthIMdBkI
c7m31onfCDyI2YNdDfo+DUt0aq+CLrSQYtwh7fSRdG/ULWH/1l20JRg9c6Ytyv2oRiLJUY7n07iH
wB3gY9pNijh+2GYu8/m6fjolmmZcksUo4iSJxM+AlP7CN5OQXUJ90CHgJ660DMwlucl/l71B61EU
wGyO5jbGWek+TyNM4PMzYJrfRZsKyBUyV8HWyVz1rwsz1P3zRyjrhDW+XDan9lQ+/3diLWod1IXT
9CwdQdYeeeij3g68YGVxass8w7WtP0qLdVDPPYQxtTkTfOLafs2mxTbn/CrA5560ve5E1gPWhTXq
os15IiX+RF6ln8HbCIjxhTvV29BCs+GIYVi7swXHuIsOIWTpIpO7E6D2yOKIXj2bn7+BfugTzhjy
JMXG6nxpK+J9Akh1O09uM/3o42/XF7yKHV2cRoO6dJpaNLlP2sGDVekWIdyPK0cFDwN0nyRrTlDk
At/+Pj2Wr+yQZt2vLZZKBQFjaMw9Zm98Vx9N0voXnXlLxE97knd58c28I7zx7L4E43LQAyliKKV+
3sNulbWb3BjsnKVssR4xLpZGxQSQdkmNasQ1V0zVmy6IQO7lC4GqBUft2EE+9yb/NgJjmW5ipxKs
iDmFvBr+LH4AFRMoPV5fQcAa463vcYgH0DLbo3+FcJUoN+a7GMoarLY/67rS4ylBEXU1JA6RTk8O
3NuRAz2xfiq2k1244Y5ZwGMtknJCtZRlPOjwEJdrtjyZM6DP5Ra1TJC+6A9VAAIus4R0hKn7NisS
WIUOLa8O5ZnUFsU8Scc9TRHzgYygwh7XGLQOnBxa3Pt6g9FnAmUtd5zd7PlN6Pln8RUs2MfqiXGL
SSj7JfhZfGvKbaGdyIdDhW0g9dP8e3MX4TtHByLAmAjoizKLQdd9lEzHBX4w9JyPQAjpH3pA9nAu
QRBIlNYbT7cjzAqjoZiXfwL6Xk08/1kqwELYikX652sFROpSIPjI4FpyxuScmx1FjNj/qrjlqqki
OIHQH1s2eT1CWdim3BVgRJmaKw06AjfjofP8LWTWthDgRReT2VO8/kllnspe0qbOskHEDqfb9HY4
o9Hn9AhJEtjLndAxvjOOEPnt/36EZJ7yV1qdCWPQIl5oHMkFhCK1+40amikEhlPHkG1mbei6Dwbt
xO8fshLkOlMbjJgk0LgaMfM17qdThNaKaOWYhHSIFOvoxJsS/h8MLWJoto+B28YmBAJYfoTYurZ4
KliqUr0QZFK56QNQjPSjmfqwqNfW9U1mmaG8VdEFFXLSCBAfAfk7FhY8Z8nzdRtfpVh+i8tkmqFn
5I1y0mPUR4T7+tDcxFtx128VNMARUJz4Z0wseQC2oN43bFg6sIzwCcx5v39TIVSntuRwaHkUpCDy
dip2YWg2NySmhkPaDgif0jupNqcHQsimv5aPTEEWxkH+KC0vHASEJFpdnXGQg2a4bxXAfHz9UsTR
TV3UsVnU7TctE1DTnbdB2aBRIA4/1UmuTMZnWE3JP33Fhy9Z/AyMvWO0nXjICLJ3Z2mDhPS1/jmB
+KM8MtMZ1prJ3xfGEMWgbq+jq0xyiq50e7DgHImWSeHGGHktbSb5Hcsi5Z6aGjhxtcY7Hx/IdFPq
+jaSptfRAbGJw7qejKhC/kjKF+trG0GB4DW+KWGhhVjGfjQTK75wXu2lR5ZC83qKDx49FAx4KDLS
6Di5S4J60rG2D53QTfAq3s43s9c7pIwz7SvfYoX8/7LAT5OU901GzBB0xNsTmtLhhgzbDrfZNrCI
RAszNCTX8Ku7+7RGud4OSDgxDAmCBOECmfqJnAD+rrVzwWmfgruCTOFAvAw1K7l0fOGtjx3G9Vg/
P58/gfK4WR5LcUyyYPXO9xpMF48bAZjYCe2V0lLPDGvrj+mnNcrxpkGQZwAEoTJfmMWNZEcJYPJm
cJiAXbHETWTr4HJitGLX37dPm1R4WIe5FKYxTlGhFmZZAfcUvTCWtR79fpqg3K2UKP0Azn7frVGL
Ci5A5z0QRyO95pfOVU3ZrT00AVjS4uue7R+rNLpK7WZRS2NU9oT3EUAMlN8hReill+a2RG3avL7G
1U6vCCYzUZcVQhNOrVGZpBrUepjWliGXJDtgsnyQLVCoHTSXOJ3eIrSHgjcMpnjvn4gOCodWEs+b
4kctbgoYP2i9//D5g+j0nDN8TYhyQKBkdHaL/RiZ1bnxfLuy87eE21WdJboZ0bZhBA/rqfrCMBX5
hlqmV4L+sRM8wjLdJDHhe4c0HcjLA+HeLjGNjH+PTP+7en8WpsltXvjfIEFtZ4CiBoFBSoTD0+qf
pHNris+Bhej3DwagV4/2wiL1vsRhXnJNSW5PDRor3YtfDBdBDJjsjEcjtSu0ucV998QMg1cP98Iu
5YjTya/zYYJd/8ijxiqYgVPvjWOz5Td/1eQGLT0RDkI1UPxIMBe7WvlRPdSkRPdLjzryuGOIcBet
0M31S/QvZ/bTEuVt+VyHlE0MfE3b51Y5R52lp2EIpy+HrhzERwBTWpNLU2usOKsCZszMI33PBcGz
MScPs+9H5jjHrNHIVQ+5WD/llaNK7wQ+KuFIyuy9lYHtmzvt6frSV5+6hQ3KC0uCmDRhDcjNqD2i
ehYJr0Jw6wugcE6toRdMZWIIQq0/5SjtKqIo6LpOJ6h1OAQ53+GaDjvSnyREBSSZ0bzCjl9ZEffq
8hbGqIvpi/oURxooGGSvPxAMCKgQD+w54dUvtTBD3caklWexJ3W6gZ/NUQcsgkXktn5EFyaoi1ei
da5KA57o1hZBspi72Y/oR/6te56t+kbeR3bCYyiQ5cxZC6MioXwCQ2oew7FBYfkXzYmHSAiwTDMC
Z5eVYxwnZeF31x35YqnUbaw7ORx0BSfEuAfTgRtttCeoRrhE3xnVuQctc4Ztct97fxD5rWagC9PU
lROEBIx1FenKmTPp8eYEKmDNXvAgv38UMlyVEemtOvKFReoCxo3sK8qEHe66yPKHndYBuwmcqBIW
jAeStTYqUmj1LFIFA5ZA14k8rzH5jHMkndGQYFih00vRz8cq7/FARDo+GPe9n155jeVDGMeSTh7V
os+HMsb8aLOLLuqudEO3LOz3ZEuQOtkJQszfrrtJ1vX78GqLt6jURqlVdRwMovTbo/0mgVb/lszi
T/b4mKNYMHmsVJ1xND5AdQubMugig4nHlYeKjlVED22UmXUJmZGIGbStPuufp5BOIDk5TnO/RVFk
GN5q9aBLd418bI0NHrVz0J9FILPMsrzhWEzTrNNC/r5YYhbUfiuXWKLkn8bhkjTbeHhhfDri479k
cwoIpnUBJOuCSp37CILB09zhRMp3E+hpSCoFBKSdbXXQtbEenPUF/WNMoxCzQtXVIhfgkqnZzzAe
bENonFxi4TvXz/+nFSrUBRtlFmYy2TZ4fW44NCVj09bbM5+bplEPp1H1bdgR1jn5GFzyrWCntm/L
2+BN3eUuIM8tQN6t+usVQFDtcd///74ajRiNwZ2Q8KR92rszhImdAkQ0KH6mIDAgFU9mxZ714ciW
L06ikXSNLyhoEfiPhmBWF95RDs2jb4vfoViHx4639f3AM+Hs/xIOfX5K6gboXRY3kDol65Q6i3fq
+9CtEMffG17m9iKztc9aJ/W4jmqqQBypQOJQdZXdYVbFNrTyFWxDLCfNuHc0r3vExVynaThCf1Wz
Ya2LekdrKNPJYg/APvLg7WxzokMmNrmLjhRYAOgsEEwMpLMqiyQeuOJbNMq31EVc+vpELuJ0o/OS
6/cFiPKfy/klq0PG+71ed/u8kzrlW6JChjRyiQ0dLOMkueIjWSEI7kw0dVIgydGuZJkkgeuV9dG4
28jw+3EcU9L1aARvalvTxxxAaLdmJjt9/Z6rbst895gLpZ1PglBFVnD353cynzY/kJ63KAFG2F5U
kFziHv5dwVYFxbcsQKBMoedK1Eia+bqG4yaZQm7n9yAwP4dvbyiT7DAAz/Buq/u6sEadVj6a5a4h
IS4JJ1CvARYfls3yQugsuW3EyPJW8ffiwh51Tpsh5VvIKpLsYXbDFxQIjhg9R7NDAuouffzPIuWk
x/Jpjp4b8QclVdQZy5swpMIffOGgaiw41Kp7UVXDACIcEyr0A8GNSR1gRJsgM0Z7Bt4eI9Ng8zMI
4N5mgq9W3cvCGvU8BG0c9W0G94JE6G1wOLO7SxwFoxsTXqVwo28S27BnhXFO1htGC7PU69A0fVn0
BN0joRJNEGbdIwJPBTwz3whMfED2R1pV+WOqWtpWPGvbcKf8VUETU3+QcEa+/kVvSZaHwsfcFRk2
mJwGZbXCkoHKArZnz+p6rk4ySxpEeEE7IQkq7XAEbkLlRf4YTcUudxaXudIm8yoMUghvozfPTouq
+x+MUK8dp6VhyudkmjZyHWESUkvL90hGId+2gNmozyS8Yb0bqy4ObB6GrImahgIXdSGrkdOjlAdv
eotSLSa2ozOBpJYgZ7jJL9MheGcD61aHRhY2aT5KUpAZogxYptHtLqRUzG+LrXBkCxyvXZalISo8
1dsEWFsV/ZMSY4H9EJuNfImLN4YPXQuCl1aoLzbppeArEgrN3EbDc6iSlAyan162jTfyvj4a4Ldj
mCQvLP0cLk0St74IErs+DaUuBssA6Iq8dhvtxFsN8/XJiXU+VuPvpSXK32iVFoMYDd+qcXiLA8M0
ADsvgmA9TK8BaMRGK1Kc/K1yc89/GwDniW3GUlm7S3meTgkFXh51ckA14IZAaDR5UvExtUVYrpL7
cNqFj9eNrtpEmKSjOggeA4GqvviqkAi5T4Z/ldKqijcdpOTXLazFa9LCAvXuBkk6pnkOC1kemgHf
mujyOVMpWZJRmUr547q1jx/85bwszFG3PJkmtUwrjOUeK0feoTG7AVI4eqgwdUJ4UXMP1LqTZqIJ
E3y7blpc30tkDgYRRQNR6u9HdRC7Kmxz0BKBscQNrWRXvEWoTaI/nNqAiFqpqRAabfW5guYOcFDi
ptlHrVXwJjO1Yv0UKuXIM6NCJQNnOQN7d/M2SqqT8ocmeZqyyBJbENNVB5QbZk4xs7q1JpC5GmHC
urvkbn79Fp8bQh0usDVLYHXBy8ID6vdMVBxQNNpEhzFEKxe0bZ5iMz7BqrcAgvl/n4A6bEqkNW0z
47DJXnI23tGU6t5A3ozBA3GL2Oumh8KKW0D6Q94LR5xF1mO67kQWP4A6fsowwAvD/8KJjHbXmBiC
KsFQopIo4gngeGdw07dgdvXneFM/gteLhRdef+Y+fwHdDBTK3kgC8OYhu+3tBIoZKL/oL4Q7M3oZ
DhhLZyfya6UseJD/7TqN2B3KCMA7sNh6qtHsSul2BHQ0Hhp74twig7JE+Z42tyE2IuIrxhdfj14W
tqknSZBA3VWhEYDlZjekZpJAOuu1+NHuG3Q/Ce9j0bsJFF8YhiXGFaMBu1oXiV1DyOCCC0Es5HaX
2DwwfwPBivE6OizE50Qv8blyhw23CY/lY35XAG6EWTRXPIfH/JHfyxvRJrOxrJ9HfM2Vq2eQX794
NtupF5WOA0tMmp/q3BVGRARzyHDta9XS5XenHF6kNk2mldgCrTxN8zc5eWri0VLGl+u3erUSvLRD
ebOsVXs+F/GNWygM9gfMkJvRo2HhxZotAq30rdplSQyuVomWRinnFUSyUOgVbjLp8ks2GIbMZAs5
AsDP2XJexC9d+1yU3xowlRqAbT7xci59kYxwIwmNC36Jm7CqezMYioOUG8+MbWW4Z4PyVaWgBlEc
wVPkh/oAnPsGozuYlRcscmvYbuKrYihS1M8d1WmELkp98djLOC5o2Seon9xGZ3kX3AgueFqddgOu
VPF2QI7T3QOUd2d4IzDhfxCTX1/2l25oUmWJPpU4TfwOfNsZgvIeZQ7g3wWgFkqgqVh3cbUUsFw4
5aOaWY2UMsNGK2Z9AEAYJgHHNiF982eVVeZOky1Y3P4EyBVZmmCwtSNUcOx8i3yn2sseQceoFeT3
CHTXP2l3GDRoocCDYVGS0rJWft1B6DSCFye6CoMAdKByPDuBWHlpUWzKONzN2t/UP5Z7TPkicDdD
aJKw2OTVQxD/LKdTDMz79RvD3FfKEYVSXfBVjoBmfIcKlqfvDLfY1aGZ/ah1M4J2eGJBvXY6FLbY
WCP0DYZNl0P9jwmXu/7i6jzlnIpmzsqRoCunHXjcTVTqPYJvT3fsNJ0R0ug0ejeSek6o+Y/DJGPK
L4QMFmqDLSo+gOT1TnbbO7mT2E0DZGCTm3/ZIl5+W8pRdZnGj12PYzS+Q/LVrHbCBoxdgLoru+6B
UDCwp0auv58gY/j9Bo2cMYdxWfpuGL0lemo2kqN1d4zjRO79v3t9jL5QRlS1SYwGO0vQNtq3LjE1
d4owPkDCxPjcbDVvdtqf6NDtMEc5PCUIJFjjMer1OEan26xB20pJUiJV8Bvd9tXuOE2cyUn5qajL
fa4ZJqqKD4C7PvIdJEPaFhJdBtTOlR2fYeayUDdGqDuKUbzOVeVFeK1EddorcmDrKoZdYrRzBv/Q
FqrHN6OV1LNilmq/zfvJ8eN0w0vtsY6yb6FkWECAegPXbOsOYoCIkeOe6H9rXttUrpYNXpyrtlLm
+1DHd8+7U9fIWzFL9nLnA6UPjybpe1Xu7vhKBjgoCO+KVLOlKbc5QdrUbWbLnXanGbqnRiJYsltP
l8pvYHe87QPJu/5pGWGpTjeSB2CZaogwkzxgcISHAQ+Ml3m9Jb6nN5Otb8qb1so9VgrKNEuFfWqg
NkZjfLw0CP7P7bYxJXAWyZj6aexqK5r9D3Yjj3WCKNeLGf25zAustYuHyiyF8KhwGau1dT1C0j9W
vnjSAlVs6pIED7VtnLoK7ZhfQtpED1Q/6e/FQXTTGxm9EdZUFfEu124p5WuloU2LMPoIBImAZA/i
FzLGzao/Md7KD4jOYoHpPMtKI2KBfjQ6OnKFKXMk4ZnJl/cvFZL/ZWtI2n73Ogm0BSaB+HPZ6zK7
3SY78SVwJkibkaCkd6qtZBklKvqsaIBxTj4emsUKqyotymICKds0ZG4xeFI72Ixrx4jtaErX0tCk
UiT5f3CZ3R5NLKJvJJugxP7o8jBTX1ZE8NFNWKwpiUUkJjk2c7DawtRfkYh8K5/nZ9I4iF3tXHnD
mfAeRNao2XEGAqrqIXNZsJWPl+LKGf34mYufIcVRDQpgnFEFs8GoTboj7jxRdWJfB6YtyscYcmJI
yYg95ncoUprNI2e9T67uxnesK8EKnGk4asQNfVolWFbvopQjO8Gu/X+kfdly3Li27BcxgiAIgnzl
VJOqNFi2JL8w7LbNeQBn8utvQn3PUYniFrv3eemHtsOrAAILa8iVaZP7FoPAKIe63dNm3WzjRX6V
y7vaR7Ptu4Z0MChJrJoHqOQipFNSW4NfGZ622Mqk5/jsqy08S6cUaTkosBYGUMXNemi4xk49Aa7N
UY8LtpjlN7dzkWUaPGlGSzpq2QIF9u1V4sTuUBBF1sUBC90MVNevPNcYI5BoJ8u5lYxyodZS+lfJ
VNssz1RsjDT8B2/2ZmFxGkNNCRiiQ3lE2kNvQske/bLQM11SIThloC+v79NbQexhT7eYiNeDxDfb
i4evycATDU5+1CWy77VxpurZyB43PNrWDi5SjiIeWgNxjEzlwofsrvDjY3BQDzI/hmrSU/1189Kt
v7Rvq1qcyjBXSJFLH8peeS0bO/+uPGh3wb4/qv7f+ncouAAQNG2hr/9D7fLN9OKAVjEaCXqG/pKs
EMQOL9GFifEt8cRnTopk/Q5E4LstANnWFi8exMTK81yXYXgnfhTz6Ezq1pTlhoXlfMo4MVrrHBc9
jYfRrk3t26BvIeq3bCySiZygpFHJOD5Cb6MmZ5L93DiKG8fdkM7zyjlO5WSWtawsS3WH9mY69q6k
a6YPxhd6bA7zudptHsb1qOh/T4SxqGQk4BkNqUDMoOxHwJIzf+r33Yv6EkBdD+VV4U8/GfegXtRt
AjRXvbOlQ4EeCgTAzS+ORVaGUWMOpaTvCXaR00fI8PlDeZZ0Ba9j7H8VAAAow2ZpefVLvhleVvCL
PJjFFIACNBoxZdzoYLwo6K/PP+aWjcVpEURtDBFYmGDhEHyI8wPbEs9ZDZuvVrE4LemcGloXBZav
HuUpafds909IZdbrtFd2FidEFHE+ZgHwUtNR/OD+vB9eRiiEM0d8+QeliNUA88qa3NerO9AbRl61
Br6Nvpu83Au94FE9oGgJXD5mjtx54zOtn0HODEyFqKq2pF+PjDikc9PiKDDQaGZAu4Edseomv4yg
GRttJFmrnt96s7Zwv3pP0dsvMf3CoBHqiEAgHaisL2ASSzDcZZ7AhQTS3TrY5IBf39U3w4urxoaq
MqjAzMh8Wxy0bxDXQbsUpCARUITypdkcXFt1K28rXTrkOdAIpv0bTF8GRx1g9nFfQuWR2/qL8Svw
W2/G0HBtesnXrUneVR96ZXh571oW9RBkxwdVfhoJIEblHzZ37ueXe/0dvbKyuHtN3oi0bnFsyK3E
MBUudNDO+i3fye2UfGBboqRby1pcwjgX8aQmMMgsCB80X1j5Rzc24GdrpxMkEDrFCDRgPEsqdNoq
Kjr74BEuhLrrBroPS78jxclEOagwqGtklr+xj2vLuja5uBDgg+DDIIfUzB5UT7J4Xt/Gx/5kOfRe
SnTO37bzq7WjqUssFlcRL3NtcReGqMiipMFdEBW/GEiZbRFH3GbGcNK4tSFyvOakMbsOAmhI9Grq
ck9bkyZCL2rZC0lBUacf8gP1ouNWCWV1H0Gey03LoKr+gStdVQG+1ACjrehDlr6040/kPvbGx1o9
H1dG5MZeueYpjcaiR0cLlIcSwgq6ttQ2BbBz+Tk+S/B8eZhnB/oOPkKYzYq8vFLLXE4HhoZBxUnl
IKh7b51BAkFTVISuzBy/dEab2GNXq35kBaZb1RZESEcDbY90cIyA4LyWfkjBWGcUvz/fhrUvamg6
WNqpBUyPvjiy3CiqKUmhWccJuVSmOMWdfkkK5kLpijqDof/hee2jFXf/ud0PAQVOLFMpM5k8uZQu
7BZp0wDi2wm/HSqA+Kh2x6xp/7mND1cDOj1Q6pHDqSBC4EtRCz6WImZJUPlqA+hG9TC2dzEESeL8
+XM7H46rtAMNO+hIAnr5gfo4bsMmxfwNZGWidk9rvjMy80EVWySdHx53mAEYkcChwUfRJVo/bbK6
JTWWw8rHLjt0pgbdzxswHtpVsVnmXx7Pha3F56lBwBKRGGW9Wf/V5qVrmiGEhianIfHG47NyEKBT
YRmaZnILQ/KLi1CkgvJsiIRvhPdxf060/+LjXP/7i7etmxKLA0om/Ix9E+g38REaAcomdunDfcaG
GfD9Fgf+FtRoCzccGkM2xxwfpys5atqYlE0O+XDLhr8iBAt1ZU/DzTwZu2yq7Sj88/kBJK+51Dt3
AvOc4bWDx4Q+1RJLZjRBkSt9JXxFgzCNqkD0T5sqL4aKot2BeOQ2yJD0DKbCbqBOdI5IsausAKXb
wfzVAKdpN1BmdkRUWZWN0wyGzECd/HiK2F4ZNRBVtXXrhajaQK7cfJiSMHUK1j83vL9px+AE1daD
pvaOGdPIV9nwkmIeLsnGb7Sv7vkUPGtadzPmtTiGI/QvSJ9cAi1CeyPSfohs+hXX9D5Nmju1KvzJ
YF+pUvwccjBOmNr8PWd64VNoJ/m1BR7DbD50KKSUtgJAiR0E5dkwA+qaZPwZW01vz2EZHU0lt6na
nXjHxK5PIJGZ6Bm7Y7FIvHRQoCYd1f1NpFuHSDNdTHPmO9MsKjfSwwMvk8lOADe87efQ3Nf5WB25
yPmBWcoPTa39vpz6m3SugdMy8s7Wq9pV1OZGS5TprrIKbT8yku3GuKr9Crp0/gy+r/MIRek5a9Vz
S0r0V0ah/xjrnNlmkrdS3Kt11FKA4NcKL5g1AnYzOzRtjgApMewmthJbrwPg4KBRTyJLuMpc4Jw1
1kOUDTfDzPdlOd7l5vxYzM2pjRTfGsa/8pantjHU96FVfC2y/FnN1MgZlBzNtvoQt2xyMKQG7mne
hjYbanMnaq7YQUNREkhyr4zYXRg2/qgExzDhaAlF3V1NGRL5Wqh2piZ7Bc0OzLfpGPw1811I4zM3
xc+Gc4/Q6AnfCapaxnNdd6EPOnyfti3bhRZx1LbweRoVL0ZkCHcyRi+dtMlWje45VXTiJEid8EtF
ZNOIERt6c5sBwMqVNQgoOSQpB5QfloisCFxP+FiKAL1gCkaV8GiB9K0EYw34hv59ZRMaXNfGpBu8
ijYSmmM4COvxASVxoiazh3Rr5PC12rxwAlJuxcQcpcTWLWMKPB5xpk0cC8Jn9JJ8/qNmgeXpUPm9
s2izi2fGLwyPPSCdkXkPGtfMsep0OMzdeC5DgqPfcHrSx/SuFvqFhsZ4IkolGrsNjeQmNZT+UZ+N
cJfFbDgL1KactJwI6IT0zIkT9vS5V1t5vg2MO6OWAnHYj+8dB0tLjXFRtEiyo5aXXlsrjjz1wjL9
zy19fINkIKZT01IJMNPLeDO3krmA8BOwlmG/41O5q9WNV+hjLZ1IE9zUdMsEZ/er1ubV9zenIg+L
ogcpaGdLvkE0WjEfogNYi5wV1OGbraaPfRdpUSNMngYVCn8yarmyyHua1R2eVlDrqE772O3MQ3oz
3PTnYrfVB1ndvytT8ktemaoTaPvRJB98LUS7yqz2KaEbG7hyGHRuYdwEryujGFx6b2LsQqvus0yA
71T5HZLkiU/tubFQIkohrfNvjwPVLWj0GYi0AHFfOoYpmFtI6OrC11QAU6vZwfyz87mJlfNAmcUM
PNq4r4iDFxlwVbbQHVNn4dc8fGkFOyt1cZf2ICLCYN2dGYzf017bpQzQDq79rIfpyEv9iKLwRg1n
JXbF77AsQjizzA+S5OoAsZ1wJsLXk9959SiimyZ+/HytK5/unYlFBEbmXrGKGCY0K/2jCw6v0eeX
MaQjfLuy+9zY6npAeYb0BLKg+rICZoWcdVGrIa+I+h3Lp/uM1n4aBhu+Sca/C1fLrCsz8s+vTnwq
zJAHggo/MvZJ9EADzAYZYOBCU24gP5P21+er+ti2QtR/bW8RXgamiLS+hb3alY3GMH/tdISm97cm
YNnLRNUdfgaBs9WGX/18FkagOJIPFZWU90uldQiUwYRMLWua23Qo0WSZIVPLajz8kWi35j9WP+Cb
Ob5AUuWs0OssBoSn0R67ErOzwxPwvBvXb2VNhmpA7hC8OprxQSZPLwK0wKuw9psYmFEe35Qtuu5i
yuxSJf7n325lQe9sLY4Kl3nUEMOWLubzmM37Cbc+MLb00LaWtPhMQQhB1zpBgEGMBzIinAp+jyrA
hJX+b+lDZCSDUAYvChS7P2S7JmOh0Rnwjkp9jIvjQIVtbMYyawce8RJiGFlnAHua3NWrC6a0VG27
EstR9uJbeekP6K1LYSyHPGR/TFC6hs/TE7/bkgr/2B54jdPe7MptvrJr9JqaRy3syoGM1/mAM/NG
R5Hd0/1WD27tFXi3SpnyX1nrwKpVaRGsaffpJd4j4j43iZ38kFO/6r47bTH6rR2S611dnMUZZOUK
k7saokwPjhJlhAhMtc+Ch8/P/Mo2vg8+FgszaRrppoHgYzpKMpbCtRKn2nfQmBjPw0/6smFOvpbv
3fF7c4t1FbFlVEGNAKR1CeAQHgFGm5Re5fUeAP9njdtbQwYfb/V7i4vrpjDMSxQKLM5GuddifjAU
8qUxpsPnK/s4JPY+ilsCS+lsVMUgV6bvyksCLvCD7CKV39sv3Q/yiHkx0EztuBN9y3PIFmWGW8y2
+pgdu9NWyVJ+sk/2eIk+7dDeTIcUvyQ1e7u27ototFVQ7Qe5ZedW4H6+8JWr8W6DX0/Y1dXII7Pm
lOIEFTcjouXCFSA14BiKKw8DqOz0LWDIxgd9/T1X9lIlV9RAeT2xsgeSnqhqD78jzKsb9uRmuY3a
UbaJeF+1inoNNPegnfahbDQWXTcaXTmgr/pVFaekuSjxl42d/HjpsZNvNpZHqIoFDUVcDJBfsDWn
uhPfxfjaMev8+hufAHUz9vXZ4JtjhWsnhkupdCieAq28LO2VvBlnlPyQgRT3VP+uNr9D7UsTAEhU
zhvHZW2NHHVElSNeRy1x8Vy0WhIMVs4AgxYYVpwf8q4F5wb3pozvPt/OtS/GGeFIRjR0W5ZFZU0L
uqAUJs5lAliLcdDEHinIRnyyZWQRMutBGKitNDKT3/oAnkze2N3W67O6Z0ymiARpL5TZ3z8+oA/m
Ux0qGKCvfwY13ZkMY2/qCbPwG/nU6mvA3yzRRUyXEWit1cIa/MHpXcWG5tBoy+TXAhF8JTYBEatO
89reIlnUorjXszSQTlMCK/Vjd4m9/FyBfROqeUcdY0OmrdnGUwbmG83GMALEDbZmO+X2Lf3l9Y9Y
fMMqonNNGvwIFWSA6RFEIlDJ2cYBr0RKqCtcba58G68cF2raCmMt7CQHA8uVTMT9STLxma6k0FUA
o0jdagcR088vwkeyAjxN14b194YrqgaIrXF+ElD/dQA6Z2ia/RNE9epBRXMALBu43dayklEPgDpY
bTj6mhnes7xzg8qKQKe/M5uNV+Bv9orFVzMIJtsNDT0p01hylgShNZOiIq2fjrEPkoRLqponsxao
Gk/7JjD9gqkvHENhTosy6RlJuqsRFXAA/VdgBacs1S5ZaBb7MIAgzASZczcNZhPERszrQuVLAtyj
3RWti6WibqqoPyHC4aETeSSFOLGxvZCAtLbaAs3Zd/F9UAFNVIKAHZW5A8rO9wmZ3FhvKlfpB+h0
jQZmdnNqA6U9P6ks8WKTH8OgMJy6m/Z5EPc7jSd/msbM3HgoT0o7gM3eNB57BqxQl5Y7ZsQObb5Z
JHYYx//ruXqZ2jRB87F1s5YfyNxNnlX+VSUYULXSXZOFD0YFmLTI3bLpML+pnyxNeKwJjwWvCocZ
3X5QiqeKKA+jELNt5qkdk8blaI1lobLXxkeoE2CWQ6/Q/Le4zXXxY2if1Z6fpnSIba1/ygvLRqXO
VmFcSO7pUYSHLMvPagmuYB0rxqQasZRLGkbnqZl9NVEOZg/VjHCGeDftjPtQQJ8mrzxdu294cTar
zBbkj9mVmjvOqF/q3cmgj0OuxXY8D/RAMaikVM+TKF569dFKkGSbRms+FUMJQhV9CiD/2eypIYrH
kmXRIWjq76QEP0eleLMpFC8p+ls16uhN2JhnCL2fadL6LYOCcYV2hBIPF8o7QCqIOHdjqjpJQy4x
AIRmQ4E+b0T0APKj8dikY2iDPvGUlA0KsEKzQwwVnKmVev08XoZJu6Q5OhARs3QnNCOPjYb5u63V
+a4uYv0CqvD2ABaq73nJcq/vp9lDYTi7IWELijRT+aOxmkqitgA0pXys/EYM93FTZ77GAvMCYZQb
ogHBE6Y+1UqotcWlnRjNzdiI42xC8zScIpeWGnQYEqizgBNAsagXd5CTq9qbUJ/iY1Whl6LGZnwI
RIm5GR2oUN1CyTh5Dkz1m6G1u3FWZWX6qU7H70M3QEl6CNyWmGh0NOSvkhYO5A8Lp4mq21ZHcNuh
Vm+POn8Iu+iRRVOKeV5E+xTBaCXK8xTll1JpQqepW91FN+wyokJhtxHR7Fl07Q6zfpBz4FbsVQO9
YanY5V0f2hGRRJ6qp0ZiRyk9qJnmpGPzI8ygjN6L5FQNUWiLKQGgMMdWV9MuN1LIes9JY5PI3I9B
C8GP5MJI1O0apYQ2Q3TQhu6SAZZnD9w8Ggo9mQX71RbTMZ2AGkJXfJfCodmzEu0KGh9IEUV71D65
bSFr6acCXXHQHMe5Gd1XbTCdDAMTMjqh+NGFMuxaNmauimKgkw2qSxL1S27lB2Msb/QgYXYE5iWb
U/41I6Vla2EHqGWUj8eIjbWTSW37Oh4h5zSk5CaqRgS7YRNdIr0PweyAThJcVK2Vpqd1am4nTXio
TfMLAymHw1PjuemQOFYZkAmjGhQ7jpzSKYzkZTbjxDFHMJ1VBFRuiN8faDk8Actwhvr6XxNTnmmg
MFcdaHkcBbSIqRYclaT30io61ox9n2MlBwucUjpNb3xRcnCZmWWT20UtDnE5lAjsoOLe5vI/JOvs
Nh6LnQ68uD3SlDtpVSQ22Aw0+LN2sIVgj52KNmEnntrW+jEF4deMQWIpy0Vhz2hvpeboCV0cGtU6
kclMbStHkN8AhehaWoUeFMkeZrU/CHQqx6ZBtKK0RWxjOO0wNWBYjELqjHXgMNOabEaVxNYou8yE
HDC79iMbIUkfsXbXRtRRBF6Oktgz6Y/JTD2S0V0l+IthgnRdGV/aOb/vzRGdQGp8Ay7iRjXpmdT5
TqHqc9EGfmeFf+bgOdWbn91g/OlxnF2iNaGdiuk5GmJXNYdjVJqxXSj1Xa9yr8+mPfpA5yGmOHZf
oORh61buAnNyik3dN3TE4RMAL6ER/Bzq8JQM4wHC4MeAprYa3Qqw24Lg0Vbyfm+JCs4oulH12uF5
WntRVE5eafYHg3QXHjYvCrreKq29IP0BNWowwxhepED7sB6gKlU4Co9soz41eF+GqLLNsTpNEcbj
dXjDQVJ1h65m1V4c0B0E2UM70GbMO6eBuE0svDBZPthKjyw3eKlU/hcv8I6ADVHwNLWFMt9lhTi0
ve6oTVcjB1a8oWwwiNjNfhYo7iCSfTAggzOC9DegTTdpdasb6KjW8wzF7Km99CL8ARbzizVjj7iy
J+V8CpBIxxTU8E3ql9XdlGtnMBjadc5dDvbHUBH7VgOpejKehhHDc43qZ3GGxuqlCHs36vEvc7Y3
R1ofZmWmBwJMPsnT+wbSFFEIl6zigUt/Um1wiH5Tjf0tKVUAx1IMfdfxPgqoN7WjE4Q/y/husorU
A33EQ15Ce4umlzwdceGTr/hCfi+MnQGFFJxgP8IDOKM2UBa7OjkHXIo2z3uBUmqq2CEAmnTMHuhQ
Hy0R7AMRXGJr3JutHzXAQIEKmKeukWZumxcHNa8SZyw7NCM0O4s6j/TMizg0kUlxrlj3HKrUrqYz
LqWjR/Hk9gqmOeMiOpfKL139xZJ7IAn8OtUdMUIlMvk6lqmDkRWEGCC0IbcMpUkgD7/MEwW3Skmc
LEs8OGZHNy7DcBxnIC1j82sFfHpjFY4xfy21wbbq0Rna3GmaX2bQIjO6gGH1nBe49RbZg9fVVpXu
O+GnBC8oTSCISbqvmRjd2PoeweEbwdch1pw4msEmlMHRRoca2nlKhb+h9hj9it0+Gi+hUT+2HVgw
MlJ49dTr2L3W9CImurshSp7TQTwh2DuHg4Wh0XT6lWgT0tsBMVeNuCGkx8KE0kOEmVatCG0wEH21
Cj1w2qT81raBY1nl6FizOeyaoMaznCv+UD1jYrG286l6QZQCuY2OfekT0GO26W1J+PcUI7N2qYD2
UADWmzStPxiVm1AdzK9WAJXRNhrdnum3VZgYh4hL2HGie2DmA50Pop0hGf2GDrtIsO+oKZm2MaXc
DzmdXZi77YmJ2lFIyG4e8tLPUkP3zbrTXNrG9JKMFrMpkBQOS8md3nPmDkk7u21Hv8X4+R5R69CG
MGjtCkwv2A2pFXvUQAxulb1HeYwbVf77rN9EOZMx4KGAdqaLrD82Qz0OMYPsK3r40pT5DliK2A6S
CB5L+fZ5ukNXspB3xuSfX+VZyVhqdVRanc+/TJgZynxEfXsNU1DQSg5Rk3tlLAbaXyokpmDGwHwp
5vkDNGaK47Q3H6p7IGl3+kmO3N9vlv9XKgb4dXCYKrdkqrTYCt5Oc493DBkfea4qKJrC9f35fAc+
TgsTlHGubCx2oKNlzPIRNhpMu0UOlLF8sFS5crmxM7i1Tb4OT+Jpw+pKbdfULBXtBox14AFd5Lfz
VPU8YEWP1hf/K4N0CpC8KB94jTt6Wv9fMf9hnZhAA6YPwAMwnS3KB6UVjJVIqh6JreQv6Cu3dFCu
iOVcEapl4y46imADWSuT5UXe+c7molqQlhgAVwVsliL1J9Wv0mL/+UaunZDrVS32saWYhR97sBsh
WIfWltuGqIxgWORzK6uH5NrMoioQdR26RwHMVBmiHreJnOIgJzH1X1nkoFuYa3aDwXKJsdmCIaxB
Ht5t4uISUGTKtcmwiQJP2I11kuWeKgMxJYgD9lt90a39XNwGM51oWXZYaCRuaac4oR7gtdgAsa9V
dwz0KDkQPRjB/jhVRJUp7GkDUQxwacyucFjj5AAk2PUT6O3t8q6Gj8clKHbDZoFnbYWohUBxgBCY
XjJghgVHBJzMnS+FKvVv6fcRMa8vodHEqUK7RTJibxOIrC0Zi0V5FYhQ4Gk/VFiRcPUFBlhw/Rgk
JTBF9ZSfAay9NK7kGtKfhGpP+2wTky0/2PIKXttdXMFW7wvRdrAb18FZjN1DH6BrpdUoNChTslUU
Xd3ct7drWX1ts6Rtk87Ehw2b2LY666Wv6wQ3hDxu3Ej5uz+s683SsvqaTxokcALeoRdnHIcd9hLM
VOIAITh7Gwr0kQ/39ZF4e5MXzlObkyiuDVhTQTWTHi0Pye9Od/iTwqF4x8+aPzxKenhwWpyLI2ij
duTXxoI/sPotfsLiQ07lbOopx0+QPbPy2O/TG2Wn70HE6WxY2viIS1RXFgMiZ0IEyGe3o6s7A6gD
wIpg3AZgaoI4EaQSoau64cfXXorroGfhYCejZQzdMbz0KI90nTciFvx8WWsWrl247OtcRTplG5Rz
2cKNThSJMuoUoT5v7Zw8BstDyTBuAPwTgUThclqySBjNxl70fneEcszNfCIX1PMcct6W+l37SFem
lvORmToTPldN74+5cqNPiM9QslFZ//vzXfs4RfUaNvzvkj7QGqL8WjEdS+r9cF+jjPRdQVwkBcDr
h+ZL7MNtbb548tH+ZButxVE3qzyuyxg2o5tXHUQV88+BS88zmsEJ1PR2W6/eWl8Wb+zbKhdhhCY6
NmV93eNyQWsdJMyqxdw4wtCp93fEaxHTQalq40x+JPVb7O7i2KN5OqdTgEM5OFJsl/k09mQMXnuj
1z2KCjULyOVtLldu4GcbLA/X1V0YDGI0DUgyX2Pe8RdKsHvrxwiBPCRI3b+nPFkschFTqFFNYhLi
qKbBXYcWQGA+fH5I16/229dbXu2ZxVOX4rykcWwr1Z1Jfnxu4D/EYG8WFlCMssE8EamxYSPACXpz
0w44iSgBaeWAYv9DFyJBzwY7Hp4jpfD+j8YXLc1JBYBXjWC8z0ARLntS0y+ZJwiwPm4eDbmS/3w0
0BZ9fzRohbZm0WEv/4fevkl3kd+DZBJAjBqgXutAJZ0vqCQ27/3n7hOjf+9tiyoe0fzALWy8YCe1
iUl+kAuVMkdjsPHibHg2ri68zEDiOR0LHMvXSf5b3/Jjz/JKhC3HH+3ZDDf92tbWLpxMgII6YIeI
rVsLavO95ugQF0PVpinA2KEgHsuaraPzuScFl/77He3KrpoA6ZRpZnsj0z7aXyIfrKE76gX9ZZty
9fOriAGE9wah3yMmTYNBxMG2aHIoF/ob12FrTQt3MlSsjIYGJqjmZJBc6WqH7E3X7J0UpE1V5Wxn
RRvvA1Cj75cFcdEkwGjM/7xIvL96kVRJ4rx5D7dWufA4TT8YaFBgleEFCoK+nM5Onc41Uax9TTO3
ZuM2r8PCy6RFSFRNxkfoeHlz7uRelt1LmocZ6ckEvQ5n2FvF1seU5+GDuzHwznGDoWO2hLgYM5ly
JZVhjF+j17O38nOCNrADpbhD6Qb4yBHKUbvt+GkNvmGyK8uLYxSSGGD16fX6tweU66USuswBp0P1
fZtKcb2CcGVucYLSGHVSlcNc4+FrdjZhB6tyK/OssAPZcw+Usx5FM1cH6jTytmAbq9fyyvriNBlq
U6dCbvMUEscgv8dki93ltX702ZdcnJ9ZwZFFq+Lvh0NOHmdIjMZvZfZtyu6m1EaxBFwlqktHzGg5
g/pXKo6j5gfoizife4iNxS5Tw6jRAXpL8UsSBY39GelLntx+bmLj2NLFS5XP46A1CV4qi4R2Nv2Z
WhAcFtPucyuvp/+TPaWLJyqYC7QzY6xE3xV31l+SnphcMEGuaHs07zxMI3rRb4zVnSB57BogoLQx
9v3AX7TTJgfN1qZKf3UVMgJBMmY8b3vfiNuHmUZojCV2J76aCn5DMNg6CAHFo1AMN0cgNDflS1dB
IiIQG7He1s7L33n1O3ouhsDScJIJ+1lhAjVFkG70W3j91XLNlXdYFuFTPpeNnuMDT7sOF3Z4mEEi
oTmGE0laOe1RSqIn0/4fOP61PB8YdCrndADbXmbfOvC3RtL18IiD+pgjxuvyc2Zqt11Az73CTyw2
j6yb0VPd8MUr0C7z2vBiZ+dOKVlAYbg0c3StAPYgUP4tPY1/n6If2RCfaoAVPj/h0sl+OOBXi12E
C4Qbc1oDsgBGIxX0zOzY1j9V6Fbo1ub7tvqgAtmoghPAQHq+8E+8aOcELde/E9nCJad0px6ksrNk
nofo8CZ10ura3gwuEaoJbYH0zbGff9MTZ1/6R7QXdpbTeoWMphkEBWO/39T4kk7hw55e2V34pjrM
VUgBY6FoaIDw+igdb/JjAltgfd4ubK76BcvCuClmkwCuXPiFOGIVG3v4BR60AIOZp1TUG1d+fSPf
TCwOJktMrYBKaO8rUX3Wg/043Vrgmx7UYmMIZD0muFrM4jiyQYvUluGToZ8r6wCAGz7GXyvPkoU2
sS1Tsf6p3lYmV37lzAZWYAoowKeKJ/tV/AnCesPdeByhNvUPSN9XfefV8hYxCCtRzElD3LYaIZ7M
sOipAu38LgRq9JHt2kt01MabTTGO1bznyuwi+FAww5NNFcy2rvjWP4sclHqjy/08dKiJuMBCXFtW
t8ST9aTNQHotqTQw+sIsSTLxQdmrr5UCHcRRvqH9YYKl1FP+fyNTGOetOubaFl9bk1/8+osCWFGA
zRphuwhAmG3dhHn2Je8173O/uQZTxZzX26oW124YQVQthgl5FmjooIwKgSS6i/a5v7Wg1dLHtaXF
7cubzCpnfcbt2xeH4RIezZt/WtNcTbOubS3uH5kK09QqrCq6kfKEU3+b+AlxdFf1QS2WvPyDgeK1
Z+Ha5OIKVlU9xEmLDyZnECUXaAwuFalteUle8yxIYn/+6dYc5rXBxSVMucIhCIT9nCsCflOIHyib
Z37tKb+2sbhxwOURrdWwKFm0DQCbZYeIAnE6+SrwGVNkz8g4gF/wxvSXCtA4nw48/LL9OGx+0MWj
S3JjKNQaP2T0g13ynIM2inkpKMClXGIuvM0wdc2jXq18WRZXx6DMcgi/+MZ5BCif7seTAgIE4MVP
irsZU2x8y2VxHDBQXMMSy0sO8R7ciJNuB3fqXfkXyN493U+O1fC4ld1sXchldXyO21HJLCzxQ5Nh
s3L7SoO9jCWut3PhZsYGYzZgqpdJ3eCVfwbPcJRyr1yKfX7Q3BQczspd7cS/pCDMVs66+hpfG194
nr5JRBkDQ4ZAJtwbJcD/gRtg3E4cJI5nM0feOqzWwvtkxsC0qYe9tvEUBfUIqcYoXLOzy/b1Sd6u
xG8doIX3MWdDz0SGACDsRkeAiIaMG6PwWxYW7oY3WqkbGU6LFeiaq1dhYKtxF25FThtu1Fp4nLZI
ea4AMuhjhgEDx8E3Do07EH53bj3Dz6RQG9v0chsv+1K6Z6gKMioCnrQVrn5MT0ArSWAE36GEs12Q
W4tC307jh8K4MWcd6f8OqyePuOhI1fUh6HNHqo6oLjh5p52ScIw//MkR1G96trUo6tr+Iqw3spYY
qoIdzoDfaWwQQNkYwYAjxx5TZ07tI7i6WOoK0y7G/XZld7VAeP0DFqFNSeKotnT8ANmrkhNIw3BW
+xfDlYPE0IMKwPIA4N5/UwO5NrtwQVqRGVYvYLaBlKF5D85up6VOFrn1oTyWjuUVp/kIffYgQ/Gu
tfXbAqzvyg4wtZ//xxP3sZw+a/+PtmtbbhtXtl/EKhK8ga8kRUqybMeTOMnkhZXJJLzf7/z6s2BP
YhriCI7m7F01D7tS5RaajYVGo3stMHvN2EysV8zyEiim+yzGk31yLML95UThX/CIMWpglJKxcL3O
JaOqqcd6grXsEO7jeL+gbeQWhYBTdWTSm6ldTU4vMLoNF79s8lqt49Ak7RJgT6kFGNHnT3VeC/Kf
zTdPDCL9XJbOBzIppCiVsCwd2sIslPMHOQS4s0ACOAWYYatuIVD537ypc+EblXoTmClW1oDFkj2F
jLrLBmFnD/AE6Tohf8y/nF8vC+UiNylzVSoL+edCIye7Z8QWMybmxMqt2xePF2PcYVmAqAqsYDA2
576aJ2DteyzRMnnZidsY9GKEOyErTTLI2ChIPSZ9R6mJjkUNWjdFcIfOn6NJBsjOWIIDjB1Q5ynI
i03uiKzraSlGjGN4UOw4FaaJQZ3PSv5NoxCbSL9fXp9oy/FEKy0m2dROhjEWmxqCZGl8aRdDqbNA
rvwGzTvRfmMeX98XJ9nMigGfzbJ8GbNJpSqigdp8eVjvNw5GiDWB4o2lxAy3472pLxBXYoOUtQs5
zHfZvkSbH04TcXbzL6kqmDAVNLxB4Z5LPiZDDatahTvZE6tWecO+wsi5q3m5l81HYcK4nRC8mOOc
GYSE5BULFY2A8K8AmPSDnQYPc/O5a9FRODkNXgOqLHFJXjhXhc6Lcc7NQyw3WcnQGs+SE65dEhon
oUiGZ0kmSiaBgM0TnY3/AqW/bPJiMooxR00OKiKvLj4ajzP7vjeZh4TknRZ+ZATg8+ENs7nbud6L
VQ7AdajZyvETCoD8njivH0MxhHBtDefFIofdqkaDrG3YLkENQj3Fx/ldDkq74dp3QYO82OJQm4xq
1kIKjcVsvA/jY4KanPx+AaFZCYJCtxl2gsDZhoAXgxxya2C6j5P0yaDqhYnT+jneW+8wNeVAL9DC
zSrD/xc8YP3L4fRilYPyuE/6uURG+8RMv9SvlwmB6ES0TPYHz3H8xSCH4305JVo0YZnsrtyDiveR
+orbZ3fTfrnr3WUXWe/m/SAUFBdFK4dBS7LoedbDLmsmW9ypuWcNVuGJfdE8v3/DrhRZ5GBIbsO0
QO/xT4sJktFfFlvTf0N7ggD4+LbbMAytXDWAAwSn1vG5Rbytn1rE37C+7ZvQry/Jv6+i/lAZRgFr
PWjj0bDGnsbYfQBPY8FhAif4Wx0rCCH+1bWmEbpDIxgGPxkrSEh2bNoKhB9RsHufoS3XD27ENz+R
VQ58Em0pCWWBO6IZXTKPEmbylFp2/xsM8O9+Zd5bYCDD+TE1ux6UMGgTH1GAQGE3x6Qy9Mm8tyxO
AD5PAs+r/IOmY6bJCcG3XG4H3NmlSEQKuJ2/vUQLc+/KQhxJSljkcJ8RRXaBaTalnew2OQ0ROq1K
/Y/LbhSth0OZEcTZZd0xlGluy1F3xkQom8C+9wUgUzlAkXqiDpQhJzuMxjt03jrL3ZuPIwGY8JTi
EljYyNwh5jHY0rlMbkOjkM7F7CPmBgiYb66tdLx8MS6TARdlSmNW8W/cwMf0sfyFHMc7qCdAFMjT
bNDcuiAX0fbCpwaBZzWu97BRA2Xs2OWTHb2vzqQBDCtvOHpFBrlMpteTOWglRAvLTxVjVyPZHzWI
P6vorEjAHHu4HJ2ihFhjP2i1GfJFG9pBxwrParfeVd2Uq0RG4xKZJVDqZWF3mTNb4jqx4ADSuBym
letMbTFV7rVofGexArIiJGjGW+pQgh2hcYCCWhDGpDFy7pW7xSugIwi5G3LodmXugbgBcSIs84tW
x4FKxS7y2nCdJ0Wr49Blmqepw+TS81djnrSVu9NJccb7N5T0RAvjMhVDSrSJBvhsZyEiDEcBMPPF
LCPU24SyYyDEUDM1Q9vS3l3eXAILfOnKHLJGjwp4bpIgl1N/ahTZu2zhX15dfyEjX7qSC1nulhom
NJ9VkLL72H96B7n/r1dZvloVK4FR1CzIf//LiECJn0VtVTq1I/s0V9gSfSQOKECsXis6SPWfbHX9
jkA/vPWDxKUuCBjA0nF8Q3osgHmdQ4wQTG54L4dR6UY7Tqq73CwglnVMn7iQj3pDb6lgE+scYDRB
oigdq/xdPcAi2Ml84aoEkUjQhVd9Q0FCp3OgUVCl7ZYSaJim78dgb2gP8iR7+XLXFK2g9icMTS4V
yZCLJPLMvtzvNx9supAJ85hMjMTk1SaqAdxqY4wt9/9VZFjZ4gJkGtplJgHSbkxSePkOotjJA4Qj
vOpYOZmjRgJo3Pbjyh53qpjUVGIqYW14Kvs5Q/zPBfEN+03kSS5CUqMMsyC8ypPMUWfJ+GphXID0
lZYacaqiYKsrbi2n+1B5NyaSK9e9KwD/TRR5McW3FtS5LictGiRBdLLrTsN9eIynY43WlNKFeJm4
eWLz3rmyx7y8yhVLo4yKMWdelL7Q0GsLr9L+/I9r4vLRQsFlxhyxJvagpe1i8D2M4BHUPHkfuiJ2
2e2a02pFXEY6UQhEoQN18ILvhi+DzxaXTeoyc+b3N1SfN1F4ZY47azojVKxOZx/saYzwdZ3yTUMb
ohDhDhoSRdSsInwy2Td8Ku1U0EgUN/kBqSketRzRhUkQ/BaHIm3ZQ9Zhgj+XGfoWiaO1j0nkRUMj
uLZsHtorR3LoMVpNklnMkaZ11NvGbsfPl+NQFOocYJS0jWOthgFL/RaVkCtL5Z1ZCxUWBbjENwxE
QdooDYWZs9PkyhvRL59Rfo4O4sGl0Vba/wRxwbr7GiviJoqT1sQ5ecXZdXlbQYXjta0+lEdZk/7Z
ViBvIKuCqjW+oaDKvv6/YzxIhV4bDHMax2DKAfmGaTngQGrTwQmsUw4mP+P9EjSCpONyMEJr+bU5
KUhq8BfDXGh66LB0imln9a1zOeK3rxKr+OCgIipmjI5YsMJiMb5ZbuhJPQY3b0hGL0c9lTmUKOUF
VIIxIvEsvRdH/WUApPycXBxZJmgrERvsPMELmLq3QGljzawZbie5hmjqSOhGDjkwMjnWNMPiZuU4
5CAdXd5XfWTX4X2O1hwpIHdmlILXY3/5823mwKuvx6UdZTdRycSorIfOFTet2hkPxd2tUhafiz6q
0G85lIKAuYz1eIB6HZVVBsYLCHwiKhOQ94AQCk+d9sg44EEheHlxgg3wlEyuEg9ZDbNqKRCa03BD
6+969zGJPl02IUgF6NO/r2xEGvRZehU26vnAusHVE2pvzkAO6nE+iN8sREviIKTMm2aqNJjrm8es
waqOGf14eUkiExxs9AUERmnBInH+c1Jv6+wR/YuCL7Pdn/ASd08Pwiu34VwcFVogCubBZbOvrTPU
eMlv3aHwmaytuEZ0+eynT90FK4sSKZVkZsGQYQ6qBMW6VAsiW7goLr1YlCxi/Kb//nL+n68o4CB6
vZ3GoTQjM4MjrzgwBaD41GS7cqEewYeFAbBgoEi/MraFFvLcrEfNSsQYLMB7vilgVmUa0RbmruGL
2u4KfIlInlYsDgYDzsTHS0DcjEk5xS6KW/ZmPj2wF9Y3vXcKYvKJrWflUIOmLch5ke2M3SmPf9RR
9h/3GeHwAjQ7alGzG+y1BRzRkjj0qBs5GjUKg4X0MCy3DShbL8OTyACXb4wWVCIrFhVN/BU8nnYV
tgILIkx/UvJbfZawygik7rGncEjtzX14rEGiwl6hjX2KCbvZpO7lNQnKGpRwyJF12ahZ7PZ/XtYQ
nyFCaxxmFGGm0T6BNdbB0EAyxKcFaMMkP4fy0ZXtzaudxeUYIV3MbGHF+bPbirA4L4Jg/kkf/LwL
tLFhq9zNjuIZyDA+geL6xJSwk/DTG1p6BPHIv+U3GjrSahaP0o3hF5pTuAw0Ygfc64UNUVFQJona
dwVJGz9NLY1g5M16HGWq/H2xcvDxhnYJ2uccHMNpuhPEpmiBHIRE85JHCQOpxut3UQ6fAusTZ3CG
nQ5quwhzoL7wfZH90QtXJf45f+6SeVAihGjxjaUH2bcUr7aDkxMXNsFPdt0j40uQ8nPSxZCZ8lji
M/7+5ULkUO4eM0AmxShYjIbtdxJDiXb+jwB29rI/oCvZZLnOE4AFhwztF50dJifWsJhgpkGAXwww
Ln0tDlDmCCIX84yvpROIlFgPWdU5Fr3JAqRZmoeJ+sshKchQVQ5QmnKUQOGO5SnDzTC+K5PTtPiX
TYiAhH/Cl6ZqyWdWybn24BShssaVPiQjwSBIA4u/D5OCCORf76NFU/SILS6swbGPlk4jFWX4m99I
k03IXkPd/YwZk6RZrqoK0ikjJmAQB9mZbByyKBWEwuZKXszwteyyN7KSVjpCIY522vCZBNJVm2ll
gvsuajbTTg9gIlha2Z4qCRQrlvml1a1DQFN5P7b66C6J8UdszYoX1/TRHDA+k85Cn4oWS17n+j22
pK638Klu/pXTj/ko0FfZzoFXS+WgvgqkeK6ZAYYbWujon6YbwK4OKlPQ5NkEQgkH0Qvx5mG2sskW
vUq28lmWzDyHzVQud+YkTbZZVoajLRGkEqCAohWLiNFAEJv8fFwSl/0IOZvBy9FabbYNutIgQxGJ
YJjh+BkqrlbG4XzcTApU3JkZEv6Rzea+MefCzYaq2i169PdlwBK5kf37yo2KahoNODiw3/rRq6TB
pVruztq7vmpdOZTcy9aerpX82kzZwCuHDh0T0N9y5jDgnI4jvtqMB4LFVT5IkssoBysVpTLJ+dbO
IIxErWx+Q7f41jZY2+a2QZIsQzWw0wa1U0Jvk3EQbfmt7GNtgd8HC+aVnopxajVAYCXemc1DTX6Y
84+uBZpFyXFqfpTLQdY+0qF2YgweXPbvVoSufwC3KdqgikwJrTrQzTnOWg+Kz++FSLN585qzNsJ+
xKuQKS2iDTBian9Uhx4CfhBrmTF0Vh8wECOeg93KEtb2uP2g59bSzQWAFFtv35QfiwA82rVNZJDC
yw+EdAIniuKE2xL9ksR9lsKeXkE/rAXnuyra4ptzxes1cZlPhJeRpGvZ4RB2TjA2d10CTn3KBHKD
QrF1qoW2SRufqSw7ZdYuvlWPkFAwJgz9pIszFso3SPR1O8tMPklZAFUrFMZsI8cE4uWQEn5uLmvq
lEXKkhCf+2eh/pnTFUpWviQu3rBNeAEg+INZraWoq9jjCgOI8CY+YiruOKKj+k3Zu2DD8vPrSqMF
U8vWNppoLsVAJcisXEaGrWse8ZrjG5pLt6pTqy/PT69Dz8kcogFfXj7G+3ZE8XJwIlSKdpWffjJF
UzmbrGRrcxwkRZNCLY2Za1wQutT3EdOSIe/yNHebGSJ9kY/3q+IfxlWJ5qcu/CCP1CnojbYfhRSQ
m3tLIShOocMEM1Hc3jKGaM7l0ELZ0fy7TMFrQTRfEK/bJgzVMDQqWxbfxiIHrQFWSxyfdfVPQS6f
UJCTnPmedeab8RtY4zeTcKznl1EOo0r06CT1zIz+P3HUr41xTsx7Tcoh4Yf3iQqUQ2psa+DksoQ8
k5uRuloTh1GyGbeTEeNbnV1txfWXTYxf2eJApipl8OP0JvLHYd4vWYb16PtkNP8g5n0wJM6iS18t
qT4ExQyRvW4Pfns37Ba8ZTQHNHHacpE6ULJxcKgLXkOZM88A6eWX8YBk9GZZ4mkZzk6+LJVhR6bf
KrWdN5BiMneXY3cr81t9WB6O6kRDI7ECW1TxsxSjD1S+7yPJXWRdoECwmSisVsXlQguEBwPcRvBt
jdaJ2vgulCOnV2TRzUAQQxYHP/Cevozsu54XKK981Fj7j0HDKjMxlhHMDvK11jYPj5UPuTyoDqJ5
Tmrs+XTGtIq8w+haegScN+Bhld04ewMPqygYOZgJ+qiBVjNM6tZ9nVXHTD10JPcW8lErP1+ORVGE
cCDT5HnfdCGLkM4b5MW1qniX1CLaDFF8cBiTm5nSWMyH/5P44FBmbsoBlMewdvboJU5kLq1MkfG/
17EY5k2NnsPr0FNki/37Ku6rqVisLqEbSC1eF/vd/4aHbF0ccoDeSydWgnX9TAf/6dsQW7q0v5gl
DjsmJY3Q1QtLV7evifzI4YecRnMDaqFr4uNSlsIWx4FHucRtUenYXml0yEOQxUbEvbyBL+YkzAQH
FoNFuqYFd8j5+S3+ViLPcWiRpLlcBwNDi98WfhCui8OMUJ/C0nhCJt6WcF2XQJC5kAMMWW60VG0A
GMrkWfLfpnKsKwHOblaMfx5asME3ttTzmE+R/CvM298Xe9j8WEQlKtUIxJD5J2stTDsS9xJAFzSI
igsyhNqubjqMH0CkSkjXtZnUrKxxgCGrtSYR7QmctKMS3ZAvk4fjBGTzuQNZvglEsnn07g3PlZtX
yZVhDj8IRBGe7xpJvWqxyfs3tths17ZW9jj0GMDcP0U6Fvp0lgUfFWg9orNHxuUDot3lwzfWDwB6
9jcsdRMqV6Y5NNH7QC6TATGk3cbGDT3me2hWHvQC3gULfe51vognh22ys2NgZZEDl6LUMAYsg5+8
roITyl73ag0O5ElxIDJzr8fdfhDR827v+5VJDmNGtFp0aQiTZxgj3PfbRY+VLQ5jVEUea12BrfZH
n9ndofYD6MT14EiEAoS4R3ETZ1bmOJyRgtKgeYsd2TD9cOPLonyghn/NefBihH/jDqbYSFN2HlyV
awl2H/++XSeFWkY9rF25+wSgxj9u96k56EENe2fRIb6tbuZAK09yyDJoM5lkCTt9Sh6LCl1o7Wg3
Senqi09pY4/SB9nK7nLR+6VoB/Cv23JWFGFaIir/J1+QAxVTztBYlMHaz0zvdwp/gh3wpNO5SmGh
bV1lsQljlrZ4iyV7RKp2Tax7gk0gCksORJq6wAmcY6dBoNfDxIzfZLcxWhKUnbzXSncUiZluH++r
WOGQJC+MEu2xWFgPspjFfRrCeKbfAD3Pm8bXBYcB/8yttlHZYP4I0Xnf7qoaJMNej7nu2i0zCN95
yq24qsm8duE04F+9q7YolKKBSbkMPyVTfhxL+X06zYlda+Gu1JSrctsXr/KP3mkL6tGOwOBVO0EQ
nPy7dzOTPAkZls3OAFas1lFkG9Khdk8gHFpBcc9ys5P67nKobt4QVkvkQCbuxxqyRwCZIG7tPvTo
Inro2P5qhmFqGnR2ZV6trdLx8tywU2eU410bWF5LK2KX2bAHq2tqL3Uiao84cyQTfzQVC/cdzbJU
i0uR6gGSvl0qS57RdnalH4jpN+TLZb9t2qCEyFQzFU2zuB0eZmVlWdIoeQX5WAenPn5nkG+XTZyn
B2wdKxvcppYnbdHMepK83nzPiEqeZIONDwaUZK/q3oY56DNRoqH1QTsTFYJ4eTgZFsxJnWXPwY+l
oW5GRW8F51DFmeFyurou5aLFU7o3arnTm/37RpcOQT3sSa7sslbdF3PvRbnpFWqku5KS+VJrgnIH
zfgC/55BGPdLuG9YlKkVZMMiefLgdq6OFg0oEgeggpna07ILbt7ADX92psMk1VTDwuOlYuLl4HUN
xYBy+xhUFJ/0icEhPC53pg/hwityy9eW+AtfEGZFPg2F9Y+l2olcA42GjW3s3zAEeAYjnDWWN60O
VmrmQ9ClpeVl9eGZuFSiNmq+ruEm5TvLX27f4MyzZIwzyk7hldE+061pziyJ8TFVB3YDkpweB9AB
+qBCvhbRCjmglHIrMZPExO7Qv06p5Uxm5F6OR5EF9u/r5aB5Z4wa+BDDLa4qN07SiAqhWxG/Cj9+
sKGUQozXtggKVuySbAU0cmB71m8NnDBIE8TNoOfJJPeNuN2eNvWchiR/DsPf0+oU+Y/bzpGqmSYt
o8Dr24/a+L4LPl7+Ppt4vPYeh8cBadRWUa/dUmc5JOc5DirGrmy7WVOCpzIyI0B63sBv4+MT+I6f
ZkhGfYhSE0uzwjszhyBNmFyDtivv8fUgqjQQoYkynP+YXyhzO0XkFdXuGxT5wGucvIGoUuBBfoBh
RnOcGRQA26F2MTrmWuCuzvGAh155ChAU8USyz/8qPX39wfhphjZXzDzRAEda9klGx1GTtRAa/UT0
fZA0e70ZXUE8CvCPcIBhLEWeGlOT+GUR2UNjoJ112dE5Pmj0qGXdLm9v8yWxqQa1GFFWJ9oMvKRc
2fcjGByv3QwC4OKHHqKiaqYZ+p9+cBvGoFeFQlfItMSP6d/QcHEzMS2+yCKHJrmOHtGuwPZL2ACY
XVunbl+HT2P00QzeKstNJxE8iwKWAxjkXUu7dFrhRyfWt5bvnik4VVBwSq6oZLqVwa73I4cv1aB1
aqjVEqSNia8pwx9pkuyWJRJQYG7uCl2TWSOGSix+VxS91Qx1D6J/zDv6qVYeCyKBFLfUo5tMVtGC
ncXkIR9/WzqObUYddw4VzYUKMdjqV4epUpAxGFscpnN+o2Pst/UXRbCyzUyWGjI1wRQlWwZfKEkX
pTcn6Hj7sj+AM65w+xQ34MVnmoojjnFHNAew+clWBvlFLQFmY/Iw9IP0qIBLWC4f5abZXYYVdiKf
wdjKCHdiS2popYOED2Y1B6VK9nT041K2zWrYXzYk9B+3xaaoqbtGxXLqeQ/xyT0hIExOnWVwe3d2
Zyhp+SKM3oat1eq4LRYa1dAoAWwyShj0l0Pg4mBEaCFmqsx9ICTWFxrktllW6/mianAnyq6HVLcZ
cbBGoE6GnuUj2WuFwKuCGOGLJBk2FVMwwA1j/lMzH8PJKzXB3fcpG7gQInxdpGryKCcRnGjold1Y
KFIsmU2jw6Acu26CZJg/mu+ycLItww/i0s7B+df8JZmfOgoucwoKDf2UmimUa31BSG3mMS+fl6+h
QN2eYDAHWzI6MQrjxF3s+Z1h/7lTwZInxlCROe5SoBLJiGkdwdxs2WZKA7sKxti5vCi2DS55mzvm
8b421mOJL6oMs0Mp2kBmxQ5p4JcWSF36XuTDzVNo5UMOZbow6KqowqI0vztE9BgczMfRxdJMR7YL
fxFxFp93DzKsNoDUqA6hm46n1dAGVZbLCQYZ26xyQsNgeYyqfYCexWEn4Yo8gnKQYjjIcmfoRdd2
pruBAPU2j6nVb2BOWZ0XFW21OIuSEJXa+2I8dln+MCuLr/T7oL4P25vLn/ScLZ5bMhc4w9grYIRF
nHbQw8qsb4WXQyexPMzDsc+gAq46jMnGTIR5zTa6v/iaC6agyU0STWnopyXKismHhoLbYCjsqpXd
y2vcDtsXS1wYKXFijXqDJbbB+1nPd93wI87m3dwUzhD8cdnWOUEF50/u0FqatJIbFZ9PxlpMEGJq
820cfMvm2V6a3K4kn8aRlw9/X7bLwPt8a76skflgFTXYfL1V4oLrp4X2lfaj2yTfa60G4+57U3oo
YnWnG0TU7cY+0SWj3BFmytOCIt7TdmEzpJnbzj491FBwL9HLZw+Pkpv/dXmd/3KKvSyUO8WMKknK
pcXHzA7dIV+eeMzNRwVKIpr8Js7YzfSbamjhtYhJCV8oI30+K7qaIXqO1B/vln3ugAQPlc+n+6+4
XLZ5bL7Y48tlmDiL2rmHvWe5lMih6cfhJjwxIl5U301cMnr9VpTQbft1ZZarm5GwpqGyIICY2Xgv
geDbNaRvzW50tVN0TE0hy+omuq8sckAnp72mhgYWyiqQ+ql2JpvxKrO6oLjRfhMDLB09IMwiUvHX
+2Oo5WQmIdsfXWKHaWrneCjKpI9ze8pKEQZs7QtLJsjFTQvCUTz3aUPnSI90GGMEEEFtG7XdFaAt
R62OxempW/zqVjRculngWlnl+VCJQtMoV2CVHV7TqYBu8QCtovmUHUXJ6xbarE1xwWLIzWDlEz5d
jFo4HQvPyrrbOQvuUxyIixT5Rg8eaZrpny7v/qc7Go84a8NczKR9EA0pM6z5M+jg2y+QK8pzm3xs
v0AS89Go7AFnluyahpP/ibrlbv4UyPb4KRX8kM0bw/qHcPFEFHlSpi4P/eSgAvriIwqlod0hfWez
w0biiC7Jmwf12iILuhXCS1k9dnSAxXY3gmgu8UIgQm4zUZed4cXuD7pTIcT952WPb6GRJes6WDJN
5ET8AIM16xlaX4rQV6voY9pglr7+JoVE0J697U4FU3KagYu5zpfk2iKdiNK1LAthWmMtA73cR7Fs
uoG4gBt6efb58sI29yghJgYYURIgBhfCeZdMkSbDnTH5oA4fa+Nw+e9vAY6FP2vgPxXSrVzSYUmR
1cVlB8cFXzVa20EY78bI8kI9tPWrLrBra1zWMStj02dSHfrklvVgmbIbHnvtifO2dPv6+IZnnW0H
viyQOWAVj9oYL11BmtCX9tqRICYVN92xW3Oza2ondKJd9HjZpdtRsvIpl28EJFcLOa/Y7le95LOy
1027heinP7sEw6l2/1ccuJdtkq10fO1ZLt/IR0h65TgsgKqKlyR2R+zh0Do1RFtQA9zTD+n3+nGw
NftpaCu148K2EjvbNXescYo6ya3o4BQ4nu9rgu5iuJARXii1fNdaC2a6VfvyqjezAUs12Nurqqsm
LzCydETXwrrHdTLcyQ5x+ocJo4hHxqEMYazeFRFZbF0GVvb4NckkhxBnN2C3yB9z5cbSTlbyyaj2
l5e16bmXVfE9Wo3WQjUtxKp0FWK/7btICQXhInIc35ZVjEtegOnkOURNVIfl/CtLiMH05452qny9
vKJNlFmtiDuGWrObzJwAZRbEnSKfVPq+lb0h/rCIp303d8LKFvPuasNnS2opagLv9UfD1xztsfj8
rAOTMAIoCQRQbN5syq/qbcWtah0fHJo2cmGMqcrOh/LPsK7caX4XtoW7LH7SlE4eD/YsHYzqQKv3
if7+so83j8DVujlsjafFGnIdPq6XQzgdpOZOMwR1LJEJDkujOYiNcoSJTj8t8+2o7gLj4fIqzrXD
OBdy4BklaNWTWtjQicOUwxbXUD32MG7uIkjP4NNFGRR+RbwFm6niynscfjZSNHWJhaghfb3HENZD
mzZ/QRJD8Up5ugXZ3LGvzcmLOyJ852NH+Fmy+GKaL0CStOyLkHm1hW5RitnaZxWxN4lUsMTzki0u
nbDGRR0pAzCav/tHyof1bwzp+yt1fF5/Tb68aC6ppquY/vKHvv2UxMMfWUAX0SnA0ONsUZqqauhX
Z5w/3K4Df+IYxwGMxBiW2014BiJMi8Z8ZK/04CwQ9zaYm4C2MsltNsVEJaOS8M00Eu8g6LPr++JE
SjxikEif7VLqauiaG6NjdcYnCvkpon5Su9rpTM3Xs3pHpu5UdIGDQ/toRGDoGEqMxdLlGBhKYrfD
eKq78F0uaztwbbc26dvI0YPqNDcg6ZMVl9DmMYDsr63qSWxPai37Cw0fe0p1O9UxOb0QKPIQ1dfG
CV0Lpp1H9U04VnagLB/1sbCldDDRgq7dBKH1g+oQJZ9IjPFJ3WnLxBuy6k9JH26rWD50i/5FLoND
uqQ3WZzLTkbn01DFTjYFhh23vWwHknTMJelD2cySje7+bt8C5IwZHSbJuGswPq0M4YeIgnE6XRp7
Ko0fRpp5VmzdkywVZLTntCcEq0RZ1FRRJcU4BRcO8VAmptXT57MN0381GK5SJ1ROrOueopvOltwq
FhSZNjKDV0a5gAihXl8tKozKwXu1u9XmD3Ui21kpogDcCLxXdjgIbouYNEMDO4m+uLL2WSGqbciK
00sP6AYTYPFGIvLKGIfFmWGkILeCsefHAYZMrKL0/DTQ27+f9ryyxkEwCvallASw1sQU8pix3aqi
BW3A39oED7WJUs2poeswgSpynNtG/9S+pvvKrlJxORXehrcMGhh3JwqYY1S8r75ORoqmjiFnqLL7
d7jXZTQ2M1bURfeiPXpV3b4SrXArPtYGuU8m1wOBZBtWOPsFBLm1x+obm+tRXSb6iWc0xmo/ogNA
eIBubYC1Ye7rSUpXFu0Iw2pW2iT+PMlfYwVcPJMsgnuBTw3WMrhK8DotNyBioj1H5fN5adiK81yQ
E33Brac7PFn/+oL8BdxQKsB6i3X1R3TAu0gnv7Grq2RPHTqOGcnKYDoGRDFxlZwxqSVKTLb24No+
88ZqtUVTZFRRsdomq2yCmfoQ7I6X97lwjVx6PnekrDpmQ8Kz8uLG9nw3T7vOBXvkXrFzP+nuKqiP
BXY8eY/XvTG/8jGXsge5VstzBx+jXFY76tMuMTM/w2V1uouO0eRfXvDmEbF2KndE9Mu89FoCg8kh
jR02a5f61m3TvwP7IWYOWsVOPasVtT+wv3qep6BCRTXdoJSXUgyGLIRO5IxbUP0w0Nw2ZZRd03AX
NVB96Aa31gc3zEJ85XQXT/fg9dw1xeQQ8w9saEHrzFMv16Ufw/lc0pM2jFOZ+XxwZcNubfMvPDI/
mDcD5BYd8qGO7fpDhxZHuluIN79PUd66pj4Jpn6C/l6QTqHZhUONMYgKY6DARxMtBQi97JsCvqnW
VU03fBO3zMY3WBvkb/BTrM/SmMCgOnlK/15XjrEp+M5bO3a1Jv76XoYFLXPCPNt5s1W6maQJUH4L
a9cWOExQu3IuqwwWZDL9ocfFzhzBxxFVXmqqVzTZvnIYhw26mpoxieAw3bhPgk9VkQvQZ6tcRnVi
ajokFHQVIw+vEU5CJYLEClYDtp92R4/06zPB5X8g+2EZ4soil6zFmj52xgSLqz7of7ocxQC+VWt5
ZY3PAaIltwLUcAA28R7tAYxQ1npkT9bY829oDxAa5HKApbXALrRgeSwHmA7L/pms6W0bauslmeqq
hlY1ixLL5A9IFMnHNtZgTTG6g5Ex8qDGrsl3ov1ljn7V3aZQnSGBIMvf2sdrq9wWiGY1TpoGVq2g
tSXyl2HsOtP0Lp8TWzt5bYSL/aIypDRuCIwkp7xa7FoWkVOLLHAonEMbsMxKLKOL/tLT20ZIHivy
E7e5ohjwWhMswewe9OVPdMh30+fLXtpKOdde4naTpoC6o2ZolE4LiIt/xGj5Xz4YElqUBcUhkbe4
ndSSBuNXFIsp4Sc1egjoh8tLOR8WZ8iwCmZu68xJpY/JhL0K6EaWpzlk/sAeRA07t3wI26LHxIKo
gUNryIYIn0ZZ0HJn8ivr3GnYLxGhxYD1MaHZejmWjvRbSLF1jqxWa3KZtCGb0wwWVBROSsMu5sou
gh6VUc0xM1FPFnPchaWZXOEJjeyjvhhwbFjdjO0dHrrtEKUAub5f5tO8iEaVBJFicvBQK3h7aEd4
MgpRc5U9o1YcQahslO3wsUzT0C1kc0heXh9bs15HUx0iaV4dIm8eptl6NV9b4/OWdgoTSHz+tPYs
pY4jS/bolXeO1dLOMhjwqZYNy8fl0EtUtM0Whsh72x/ol/f4B4gG76u6wfKwny+pjYaOyIN6y4jr
G9Y9YpCvV26wF6scoEdjJKNTF1bxQOzR73i/PUjfM8xTZLseQ8Du5RDZ3l4v1pgPVlc3eZzQXJHj
m42dN8kPJa7CVJntphKU5UV2OIxvi06rjAF2KMY39fEuaD5gCv6uqegVme06Ljikt/RRomYDQ3oz
gxFcc4dYVA3fPq9efMZBvDSHCShqEXpdWNgtBMXT3NbaT5c/jCj4OJTPF7OhcYJ15HH7kGtmbIMi
JBF8/e007AUg+IHvukhI0z3dbZojegbd+IbpGGbJUT2yTStqdtk+hn95jq9tWSSWg5rdacEEjvzr
1tKLL8PcHyKVuCpaLi67ULQ6vqV5UhIyWqwKw0i7XqatnkcvRDtpMypWJV1u386j2lEJBW5fjTGu
CJL92qNyJ/hgm9toZYTbrsQwR6NioTdr1uduoaYzkRbnIiZZaNML7t/CEgS3lwLwJbXNBP/V+c3g
Ekc9scnCwfwQO5ZfuhSzXsJxiM2Ptq57cLuLLEMam5hi8XO8Z+0wtHyXeJJjNEc00r5B3morJNFW
ouoofSr/x9p1LceNK9EvYhUJML4yTFSw5OwXlsMuc878+nswsi0OhjuQ5btPW+UqnQHY3Wg0us8h
hL/ZmVZOSNoYsJHsfSnhNTYiG3nAvZu6bTQdXmGRSzRuRyFclyjtjB0dNxNj/VN2ybZxE81Dq5Nr
ubosOMNEq+M20yrNaIYAO3IMFK1UbfLqkNhNNNiN9dUcQwHa+rdbbCYXtAY9axo90Z/KnhPGG3/1
IZYHcZ/+WrqGnhk8ZlMNlP88QWRCyGQNAcCUuNroaXJXlo3TTvWmGtVtQUqvnTrBKbbm40tIzv0C
acL7HgUkHpen4pZa4sflNQ9fQnAHJfQG+z4pEUaCerKV6Y2R3KMR2o6HVhQd123jef84W/SjWUvI
BKSnqvHw+FSGtzbKznR/luHzF3FOsW3iE+3lGjmrnIhWyS17AOimn4PlmKH5PVj+sldekbVwpknU
MFVpBD+n+vsobOxZit0g2STal5H8a4WCW6DIULjEO2kDSYpZRV6L3hfTg9Hc5IMg0VmPzr/tX+dp
IttG9VnPCt7kS4e9n4ROxNiKmXwY6x5BpV/8qHx9XXi0O08XQ0vNuryCA5D6Ju+P1L8JDcEr5XoQ
IagdWhQ3XYsv1pBsJH5IracggiPn7EVP9HayWtmD0uRvNO4WZvp4h51noMkoRGX5W6Y7bDjTZh7f
E7t2ArHuz+oeLhC5RAGvof7cK0AcHHNL5HvVY4hUOxrbll0qrH35vdyKFrrqcwtULnRletmUNAJq
Pqee0ma2lBuiiLJ23VzuJRe7rCZNtUBFRAkVVz08XQB7/XQBFE9mixbEha9RMgMEYywoIO8iY7Cj
IhMdZ+xLXMSpxZ5xcSpCl5SuK1iPhb7M5Fg5hcNel3+944kySNGKuBAlmwkeIBgcSm521W61LBF9
IdGKuLikx50yZgY2Tb9lCV007Rj/jHY74+Hs9DQoyvhXwy7eTnRWNTdQgD0PGFCQxRjxBEAfdfn4
Q2zZfXtM8YhlvlUs7zXZFTEUGd0iuqbz/D2RGWqdTn12YWdDNLjKOMpjsmeS7NJNsftLNO5zVUgR
LZIF6NC/7T4ku+rW8IK9+V2DCweutr+OtvYWhtbn57VxG1mNGiRCDKxNPmgbAzN7nU0/Bgf9zbyV
N8MNlFee2rvvrZvIbR0Vcsi6IDKvB65fPwHTGOffMqB6I0MkBMd28CkmXxvp1oQa4vV1rvoA6Pct
9tpm4MHlHMOskz6X/DDcNlNqZ2VpSxA2ug6xWqfSdbxtEou1lJ+OhEXNY66DUO7yPNyGe3+boQvL
32mH2A49sWjB+iG9wOLCrq8mJNHSLNwuOXQUO9xAm2MGh475AkKi1RRygcntoT5JtSkNwCzSnRW9
a7PeKdVu30SiqfL1w3OBxMXg2NBMMlVAeuJZ/kk9Q297r0Y4eUEHB7Pyi4hsaASDQApYrfhxoKrW
4yxL8OnqTtsZqnQHKgJMx8TRDW1ad9R6DxLr/4z1JJiqEODyA0GDVnWQi8BCiYWpmKZy9IC4ZfZB
TmZboxutQb+nSGhs3U6fF6txyRYpWlRuGiz26fiJMDSb7dmo3CvL+voCi5z7HdEsPG+WwFLeDk69
z7xwk36rPQs96uIscj3FW6BxKZAZy1UDFwy3snxocQ4lR3Q9ey++468GlQUc54RdbMihPwLODNCB
E95FIqWH1ci4AOA8Dm98VqmqRbiNw94OY83Wotpte8GlYj2YQP5KISZVDEvjtq2rmjhu4jrcDocR
hJDNl/kb+jMb9EO69EDc8KBhM4WqKKtH+AKV273GDKQKnLYIyR66i26G2+zWstwRKkNfeo966kc2
naF75FCgAUdw7K2FMiQ9FDpiKnyeTx+iWZ8CK7Pgd1ph59oeHTcyeCv617RGLnD4p4s2R19rWprh
NkrejlNjR9njWMy4Q/WO4PC5XJElKybVLAPZKealOKdOsziLzJow6ojJQwdrBLaKwmmPeNliMljW
7GE7cekYahEys47z2HmOzLl4iraIMJ9PyANBEpFufPf7FHidK7s0QTeRKJ+99AqMuxmmQVWIO5oX
ZOFxlMsJLSbks3Jpg1G6gKRZmgiWtQpiaroMBR2qqRfdi1C+IoOJ98FZ6r3QaVG6rmcBxmX8wEIW
GFymhxZeP1bVGVcNjUX/2I6IqGd2zSyWEFx6N5W5n80Mwiz/NYoHFYwQA6Xu1L25bn+Xzny2FL4x
UR9nXVUocOYkdYt22nY+WEsgjdOF6MVEO7AVZN51yJVof47JmXwT0TkEdSe2r2h3ZT/bvvax6DSv
xdtJHQ+2bxqe1Na7mMQ5lIWnmyqbBF9wJVOxZF3Dy4NiKiouUVyELqkU6RrrxWg8ufzR/tSnNbJj
585eL3vit441o1kicrlRP8R1HCmwfk1N3Ka6x9OHKJFlHst79BKCu59KdJzVMcbHZLw3ZsoOUaev
UZvPvSZ9Jy5dXFYMzzeR84PYl2utZr7WDpZtztHez97P6huzvx+m3r1uNaLt4xxCloagbydsHy1M
OzL3JlSn/wqBl2caMSVUtgS7pxvlbqpkp67o27+D4Cy/tGJw66fM29TGtpTUCaGZfR1i1bsWRsCr
wvmVXgRFBwzWvh1VG8YpKO+NLXEhAihuFxd8F77qHk2WSusIcAhWXpds0GEg8FURAvv3xfXMytPW
7CDBup0oxr/pdymyBFmFCIEPBmXpa8UEhHr+Vx9AvC7qJGHGecUxLc73c7VNB6OF8UrT2yh/U/kx
mK9wdIzolNXkHRhcd2Fr/q0lcOEgiEKFtqxJsQlGz1KIbdHc6/VdoUSOX+3VDOrwpbaVq50ZhzsS
bQSWyO7/F6vGfdpC9zCyUz497cOsTzQd2xq075kUcdJMhwEd4XUBQSvzcewtu+qPhfDsXEsBUIf7
jcsZTIsK7qCzsDRa935Vb4mxt+Rod311qzazAOFsZsDAUjwmaA5qyrt4jGz5Ff1AiK4LBM5ojKTN
itnAMhDT9zWkPNtJE1AUiXaKsxAC3SC/Zqc/Ne8T2r1Lki9zPz3+3U5xp8Tsg1zh1M43DF/9CkMI
WSqIECs34/Ot4g6HfERPYkjwMdgk+bhXbH8/3TNC4mFnCb67YMv4hClXQIof9IDSwChXJm/D8EFt
BIW19Rj+/On5J48RCSypldN6erdATx+eBNDmrxyy/XAfHqzIu/6JhIDkPMaO6ZjRIgJgDY5D4iEV
dBKHPkjbdgs+rq0AjR1zVwKDTs/Rety9kyn7ifb0ufQb7fCSz7Uym3tmGjofDHoFhWHr1J8YoDPH
tso9KBQ8/QYjTV5IdugND73ADT4K1si889oaufgQNYratqzFmBEqNPrnBqDmzbABeav5CD3lgQ0L
YHNjTeQMzGmvIXNxgzQVhjJYP2jj+du8g35P6Jqn5U7UlT6ktrWtNozbVItcwaKZmVyD5uJJk0V0
hODNU9t4FP1kkGJzRnmKtnFFxCrHQsc1PC60JCFS+7jAxzXVT3Nav0E7stru5qR1zeoxnBSB74vi
jM7HmdKKUOE8+eWvOENvi/2LDFewl3yjK3hwlbFvsDb2Gc12srtttg1uWA++mnQQxxY9zYiCAN/v
moVtbxgzVhfvy+S9sam26r71quS97LJBmk5gqOuRVEUpB7cwA+OG+LiLvK4Z0KmOf0Gbt7WtK90u
qNfpojmx//D/ZxQushEaa2rKFtW6THADddngbegyNiFp3k0uSFx3E9kJtcrW3f8ZlgtxfjYWyO8Z
bNW5vRk4gwkNdetHE26u+9y6C5gyXrcoeOZ45Y15UINZZ2bSprmtS1Dvbjft9K3vid3huaSdC/s6
4LoTYDpEtXRZvWwiDkwpyqCp+zSQOiKajjt22PpH8WErwuLrcBPasaxZB9b/6WB/XhbfQCyHKqlT
FVApTZwJzNPS8Kjlgq91InW6iFimqaN+yugw+SfJfgL7M1XRMNEoO5nKtjJUdtA2Ni0Lm5KdNf9b
1YZbq9+0snZIILt+FLiyhf6UwHC6Ztua/7zqcz7/Ii6GYty7mfuQ9TBBwm8E/w7Lnaq9ic8pqt6u
VV1ACiVbFMOEsnXBfYNJaT8ZFbSfqduhcojHRourCEOTLKqN2/DQCavVK7nGEpK3oFbSS9DhYXls
fHqZGuZ4RhFs5UpEO8PiItpQKVOdFDAhBNDstDwJbAlODSn40wj6uJV3Zu2MogbkNTc5A+aCXJ3G
fYiaGzsrRvfpG9Jb7fD/+Ib8RGiYB6Nfz8A6MUWFb1iuqNyxbCon9+yp2xK0na7kM2eL4zK4aMiU
YVTwBTPyJYy/dMonQ+3toS/tUBG5p8ha+KxNDiE21wCLLS7bBYd6gvCh4qg30j4UNe+KzIWdIYsD
ELQZXR9Cf3QbqA+0+EhVvNf88TslCLZAjY63BUj+XIzvog5PtI6FG3Ub7Ng4/bBhQgyNwPJXLsNn
MNwnijs/mUz2iaBc6fjDx8gXFedWjrkzBO7DmHJI834GQiXfSyB8LfzBTWTNjsmDRI+aRTyBL6+k
X2eA3MfJ+yosk+nnzhk7MCE5g3UYHbzHbKBWJJoNXHVhk6IL0iKw9ouDodCqYUgIXpTZDewP70Rr
Vo63HxXzpMQC7QiXxqaBMSqTOrzmVF1d1wKLr6oWZqGjAgCsejQ/9Vr0WPTqLWZM3pZxezPq9Bgl
00HRsy+VBoa7yJ9f49LLH8AFZSpj2Hgy8QMYueO4T12WrlT7+vCC823NaCwZBC6M0/GyeXykBkjS
NdRTSkZPMzbJfhitfRr0RyUcfxhqYzpR3dWOPJGNplZ3aHy9KQPw3gmMd/0DP/8OznipVVpF7J99
4PmuetE9hf0pLqEhyyVzVz54fpcRE6VNovk3Sp97Zim78Vh8n8NJUK1aee/Gi+9ie7lUhTS0TixW
rlLuR6iHOSyk+WBipKEjf4L2Lx5KX/FmeQbJucoY+CbY2XCjLdIKY6j9Pp872cFIhya6O6+dBtCY
MPByqSmX7evpOBjopQISY7aV2E3FLhwdBEA4fkAIhdlDNxNs6Ek85uLjLTC5uJ0avayFUDbednn3
LtU1NxtzTy/8TdCrbh63e2kuH5FdgHw2edPPxAsIuSWF8ik26UdVHt+VbbQJ0uoOgqkO/sZxjqOD
IRdHs582RpMeLaHUiGibuINgMMKq7ZgN+PoGWpGuKbnBlIg+xqoDLTaGcyDJ10BZXcGq//zescI+
C6tWNMXSdRzRF/3NSSURifgYcGFYQ3lU0YEWOZkJdg/GaSxHoI6D/M8u0wRhYn0rn4FZNFvkH7la
JxGUCVE90e9k87YdPSP7ej0SMfe4NLBnCO4arIDkKxojrE3Ca/wISdQMpa9Ql45p+KnK7nXzexl+
vw65fuIs9pMz6njIp2hms91PFxrFHo8vvdCwP3VteZwxzkxFQY9wn9FIaGvV0RfpNKzlvkvb4OwQ
Ir15SRkXU4J5D9XTpn2fH7vgTVwJJlnWP5QJ9R7NQocG31hDzGhoY9x6QWryvoRcgAKBhqpq94MR
OUlzN/o3gehdYN38fkPyN7O8Lv2gY5PjcTfYU56iDeDG10S9Gqt3TpBH/FoZf68n+aTLPSNEGKC4
qoD/OEvQB9y40jb7zkSl/H+u259oWZxXUb1olEnDTtYI4j751NetHeGych1l1fKgTIpCgoGpY76O
IJszJJcMWF6pEjvMf9TV5jrAWjUQ5DbPCNxh26h9y970nq5C8uj0u+L76AwuihUtao+h9Jcr4k7a
MIxSPZiAVxv32hDZvbAmtx5pfy/pomG5lqf4iZdK3YJmzMnvjRZnrOSUk/tUgjB3kTtBNV1wg123
wQUwl4Mmue5bBRucZPzxAHZhg8nJBucvzAab13QB4OthDk4F77eKlOI8tuNW2Awpe3sdytqd+/w2
GP8ZywHiFYayaxJpBzZGxwzKhzC2Mi9QkBy2wkqhvG6lpqXKaNHFJBwX/tMqKfR4hu/VOrr0MED/
b9kFu7AkNmp64JbrDn46HEujTPcN7T/Fqr/zR/2+yMIPTWM9mI30qU4zxc77+LZumw0mtg5oXY4c
DMO5WlK+yXwD6jj5GzpbzpS0D1UghXYIBme0daIWMjaQXKikxjFC831vmV4A0mVNCbdzobqQQATJ
7py/0WZyqAfqFGV2P07Jm6os73IkmvZs+fFNo6sf4oB+RQfmjRaTf+Yp+GDQ5GCp6d5vtO+QrHvI
kuQRNDIfaFXNENHye7um1WMRpx/Dst37xHARhJwsTf4xmt4rUbewxiwEv2O5pbmZu9agD/aQR4VH
OoKHviD5jAZH2R5N401ZVnYdkI3hl8dY6Y5jLd1bWXsv6/NGT5qd6qdfgywM3VqvPgSD0trVHCRg
4DK+ZOOg7eUgu7Gg9GvmSWqnc2y4cZVuw750U+heQ5oN372YIWnQoE+ux9O5AyaF+0kKZzcoSxET
3up1QdUVIlOYBTE4u5x7LRlCVtC1SjpAz1B9m3b1Lpf1+7A2XtELSKwFGHd6Zj1tmyHDHb5owWM6
GSOxoa22pfMsunGtntMLJO4W1Cd55putgZtJGca2kd/o6udwkJwokzDhEoimIkS7yMXmtglTFI9Y
cUI7xv3sDnFv+/PkRMarovJiYVxUBjGpEo06kKSyd9Twru0E6dpq4qHiJGH9mgTNhueBqgxSSn02
dUrV2EuMT6CkdDR6W3atS7t93iZuLKzyrRWTrAUmd0SH5tT4JkRZIMgyeHVTYtY08nRlg/PNh/ZM
ieTbHvQf7D7Z2bp3/WAVLZiLiWam9kqVYnDHn+IP0XBQ5G2Hbun482BA3KI6psLTZ/Uys1gulxA3
w9SgGwaIv6rDrALyF9Xh5dZy/t1JXYaHfWwtIw4rnuZP5besvI+3dtZ9FouaP1bPmMXqOCeX+qwp
G7a6TPIf0dH82ehLUfVx1d/wtvbrHON2sO2SIml7XCnC8NEi48aP+w0KrrYSfniFcSyAuO2LDHSJ
9aznxwCfIwGrkZoZThg/gIhAhr7y0N6WokRvNXSBcthA0VGVzYsGdEOOc71kV4waQ3LoS8yrjd+9
r6UJPASCcvR6UrkA4zwvHiJ8LxXJcePV+4bsgwO83oACHIE0+1tpL7+ik4bNDf9eHedtTWREUllh
Q9krutWAUtZ0i25PtxCb28VQoHt//QOuPfCdAXKmMihKolkBVljWeybvgNkBL1RBEMl07kLo5mTe
7DBZyOk4yYLQsp5nLlbLmU+nDkrYDPiWbJgA1w/W+6ncMaFNuX1RBWnVMRaAnPNBwKvwW0bbh+Gs
jw0ouZy+CFo76MEuHghnJVZdfYHGnbJG0HeQl0Y6KR8sO3RIh6cnyQlaV/39vKYnApNlW3ZxxV9g
cketalUQYWqwpXPzIPmGw8h92k79cyIQFIEWMNw529WdWfc5YFj1z9pE0LCWZvs7Rk528k4R9QgJ
FsULoZmpmtephM82pvdNtNXnY6QJViSwjFOVZlFcKhK/80vWUVbIhT1avQdRKzcYtBsSiYgPmA9f
+USnoLOAimvG8SSzG7frbxsZVs9eJJnV65h0dHLHENznRNvHBRUJpZJ+Zh1WpA6h0bVFimkb5K0g
koiWxUWSIKv8PmEXYha60I7O+rh+L4s9tIrKwesngYaWDjxfWHiJOk/FIkMvaKCw3HwC/Uap2rn+
bio+lPVNL+IVXvfk31B8c1PQpJYUWFgbLmQbIyX2VFBXsH+raQ99xuAySyiOQlAcOngn4rQZlKII
FKyAUR/Cg54L0NZN4hmMO9jUoCdyquOGX5lvwuntpPwr4956fUWiTePMrlbMCgOv+D5ZtFPGb9Ug
GiARLYL9gIUjdYUeWYS1EeSyf5QTw4uz9jDW6fb6Ov7jmHreLPY7FjhGjMbwErZ2smx0KLKGTPOG
qSXP2S4BiZTIYf8j73hG5M6pLPOLXB1/Io4/GIley7TlUQTc5J0rIkAXrpA7qRRpKPL5qSHj9Jjz
fBC/MCStV70X1s6dU+k4jlnGaLJ+vR+zJP9lrYnrof15M7k4EcxKifE4QJXWbhzvZCbAaE62oYke
KFZ4enEqqkQ32cSghg6Wc0MJBlqlMbtWZzr6ZUPfttIp3YIbs9O13K5JvwfjEyq69fC57UVmuupu
C3DOZrRRzi1txFWmVD2zgb5srgscejXgLi7XnEM3yJymfADCTKt9I48WCj3VgzXI+1gqDlPeT57A
89bX9Fx+4TxcbmSpNFoLbyNaHztyENxHhnWjKMp+7pBvFGkX25afPMyacTSmfB/2jSdNpTcNo2FH
VS86ullYvDi6F5c3zk/SNKiyAlLtp+si+u4Cjwl5Ig7MYK3NHRFHx/ryn4sNnJMMKdHytoI9pcbX
OtzUmUjdTXS551xDUrNKMmTsLxjq98qx3k0b6slHUXxZDdTP28bTD1BpMMukBMww7po5cBrpYWr+
nOeZOd/vzeLpBuYpbms1AUgVhI6f3g114wrMcfWIXkBwp2Yq5YlPC3z+udVmSAhF4JwMrM6WITsS
+pKrBugPNNPHXm6/FpFxGKkqKqWth2oNTOAEjciKzIsQWzXUOWmCk7vxJq991/9g6aP5Y9ooaGVw
Q0/UUbAe1J4B+eRbSXozbdlZxHqyum2/s27DXQxllWr3mu3VdJXRA6Dp8qQItThnUzIg05twnj+1
vvx6CX1968sCi3OtRqotS2UKRixbZSdsf5x+YLxt024HMU3tf3y156VxjoarZjfKrAuRfbVTtwRr
lgDvgVPLL8r5zdVQ9bxAk2O76RtK60JF7KiK4GOV1xuQKR9mWuyMSt4U0eA0M31k7tKD4zil4Y62
am6jH+iI1ne3oPIPpR2PHfjzI7V3wjECYQ++jpP7kA1KOyhwTZrqDDkoblLQZRW4RUuS18SBSybV
y1L/cR6ijZZ1b8Z5dAIZNAFS7ujdcEDUtuU6e4fivy3hgQOXO2dENC9J/TBnLUQzkzd0HCubNujL
A+35Pterd4HUfIrj/JBW433e63daO39qtdpW0uoDqSA4Ho+uYqq72UgPNCeuhKk9WpsgriGeOin7
QU03uvIYK83Gn8vPIdFtPYJYaRXiuUZ/p0Sh3Yfz45jraHFSDmrVfAFBy3u1MypXNi1P9ktRXin6
RFzGL8lDHs4dPlEMAfO5OlSoDrDio4+n7JeMn4is8GQzCwdrLKq0hozq+EW9BWkeHvYc0RVtPc1b
WCGXMtRUlqGmBUSZNh7JdLcqQPdUwOIaZLJz80kas0PgZ480TtxSAlOkIKaI9pjLIHBk4nWJtXqy
fuosO5SbbBs59eBa23TCMIWogrd61KEngbm6ekkApXchqfMIjq6gCd43TXRh6g6kqh8F61o9ihY4
XLYnWYPV54yDkpF712/yTbsbNt1eP+ZivenVvG+BxWU9dVdJ6TxgD1lc7n+kn1Ime+UxGZlEc56K
WWj5kvavasBHn5FBdYImRUxvnCfUyTCEXQimvC1NIBZQBkcdZQXJae16upfdtgZFk2isaPUDLiCZ
QS18pB5SWoIwA/VlZfpedORj36XbYqSCXjYRDOcYYSe3UaxjZePk7zFTYJLEbSl1BGbC/sxFwrpY
DWf+qRH7kUkRYmqXSS387CYZnWr/F90kCzy27MXuaeCp6CP2upEXpW30hwA6c+24v76q1bR4AcLZ
fpkWha6kOLqm9DgTNPxYgXcdYT1uLSA4k+/6zu+oj3W8prFetB4uF8nHOpGKGsR07fSPNcCVU0Vg
basI0LpCk6+MoSued0yv6zj3c3D9TeWMd5r3cSQAWK9YPCPwKb4l54E1o0h2YoYuArACmfvpBxve
PCVUr/JShAXZVFAqJadnjYWdpXMYVmoMuNAYDjIZ3qOx5K2UqIJlre/bMwz3ZajcahMknMNtgIsm
aT9J6tvXGNpiIVxiGDYVsowiAgvjhLkbTc+q3ZS2x2Ywd5JRH/JM3kpG1NiZnB0DSg8YHP9+/Sew
NVyEiOdfcFKuW2wlbX2lHCVsZTn1P7rc15yqjzfoQp/tLgVLgF509+WYCF66BDvLT1PKoWVFCSNj
TOb31ADVvGjI6CLAMs4mFXqQ6NpgUwrcxkrZRHFb9PtNEt+mw81EvV5EaHaxc+cQfEegZZSdplfR
sCH5MUm/QZ+UMV63oAQalcSzUlFzw2VU4gC545CEcjAnSYCD/pDv6c18VO4YnatyG21iwclxamQ4
MwsOizsHqyRACm4CS07z2ms19J7RSnuUB220QVNqJ2guh9zYTatnd3GbvtcU9Cil4D6+C0Kjsssm
Dr1wJPdlBhL1EPPARgdOjawxfsRFe0eM4hGzhE6UFNtUmh9kH9xJBhk2La7RvjLszbZ7a0U9Qbd0
KTmmnqY2m52224oAmm7LxHJkcK04kBrZ5Mbwpc81TKtL2ofr3nFhp9w2sAN24R1aHvW6XGAbmuwY
G49zLGrFEX5U9gsWCEY2GozMZdjgEtPePLEOlynLT/GUJrzNX+SN3Hq4AzpQxlrBHveXJiScRbi8
bnBY3DkdNrVZxeA12+hfTny2B+2RUUXrtm+bu/DBEKQFAo+n3JkdR/7YjF0Ii23fm+bRV0IbqvDX
zUG4Ju5EsMauzc0AX+uJMtTo0Yrju/TEQIxH69eQTXK7yAUyZU6DMrKwixrTb5SRdoela7pMZRZd
3C8o+AhMhFc5qWfY45RjH/88yoiM/6KdKkFLb9BgO0k0PpgR5JxJ5U5N/KmW/MozE+3zZIQPco3B
YnQ9to1uCd59Bf7Nq6cXmWzNRoIYHtUp5L8/pbXgoBNYpcoFkJSSoSc1Pp9ZfKOJArrL1FEiEf/e
ZR/HuZWoXBSBzEk2Zyk2ctoykU/lXfqJaXToDpuiNPuTKHFg2X8fUXjKY5RCqdoPQG4rsKZDjxwX
tJNs1v8jfqlcTOmMnFhRBLQ/N07Rl+PiydBbep0oMI0suLXU2q7nfaKPtiCgiLyNCyhlDQs0dNiH
dBL5CQ7mzc8zXRyQLxiuOCPhQ0kj111oAotsn5ij5621ZYJ7olB8eR04R+KvA34aqG1V4zOx/pBU
3jQgA2kPTNe8H1/AyCvwYr72rw+DYqYd4Mh4LzedF84iJRoRApcOJY06lAWL++bQ4+nQd4JE2ghM
gf2NKykXT0A2gnakC1R8HrZpeWynbr97KkoXGwsN4K4AT2B6GhczZqUo/ILFDHjur8yjqV6aebBA
d211XOYxlqlpJTHQwhvZQYmdnZyS1x5Ys+XfnJyYGUYvv4YXDM6B1XyYaDPCgdEBuS2pzbQCWhmh
cPbqQ73t+92rNvQZkPNlamKw1NcA+OfB6T8C/jMW58sykxOfRpzS5wH/SYX+Z8CXAufVAf8XMiq4
5wkrGktjtdNijOb/jlidW9ovuYX8R37wjMVMeJEcZ9kgtaRc21GxO6y73zMW5+JD3Pi+rALrxGD0
lVUwrK/6qYLhF67v/ZWxUJlLDPKwgIQRtKx+GgvTiXmiR391Sve8NM7TuyQ1MpIlv7D+5OL4Hxny
Mxbn50qg+HJRAEuhHiN21SIvOZhu44bdI3VeMvS8HpufEbmcQOv90pxKIJZgazS68gASnofrX4uF
isvg9QzBhRJi+BbNFEBE0p1WbjX5BwZeZ1O1m+H7dST2Y68hcTGkyUZ/qE34NS2620FJtmoYe1kp
H2jXCapb/3FKP6+KiyFxpDZT18MEaflgHpAzuuEGw0rjW7IZt9FGaPLrR8BvPP4peQz6elAlRI4C
VOy65BmbeUfA2ZVlmxcqZwt8+hRfFvFjNrLBh4417oRbDCgDrrW7jQw01pDY2dc/ncAOT9u9AKNK
r9cpC4y1/36mqJc0ogoQ+yBXjOPkewsEc2jGxGyxHEaWm2+Sbbdp9mJqNYENnogNFjCYjo+igkVC
w5wyuysSF1Nbth6n20juv13ftPUs+9kmuHARtFKjUB9Y/ogHwtpO5VuZiIqBonPkNGq5XBEjGNTC
szPrL7Ps5xVxsQKk+9DS7LAilgVoN/NOuaMHnI7iE0vkT1yskPyuIhlDsmS38+gGMxjjZyYbVHto
ZBge2eDr9a8lMnEuYkgNRDaGGIjgYnV1A1PkmB+7DiE6QPiCdFeXsRLUwBhBm0E31I3RN9/aWWFP
LrEjIc//6po02SA6USwm9XSeY/iRr0uqDrwhiuxKQueclHqCNa2m2gsM7oiKu3JWlCL9/x3ACyzO
/hhRYRGCwXlDCYT16AY6nb+LALMXgcxYWFZcdWJNVU47iFlJLpeZyGgZEWLtJqnAl6B+UuMNyEcc
wSaumvsChX3IhRMPSjZWbZWj8nU7eMRRjPtTRn+6QWTZ/SvegtktdgHIWUakJZix1XHqq/VNVXyr
YrFc4LrxPe8cZxhR7idWN+FjqfodLT4EmmgWzLxE0GWiQFQMNC34T+cQhkKtR1mtYXpWQG8DiX6j
uvYhNQOKiC4fAzM37XzEsLA0f4G8gmvM5TFIy62U0k0lhbu8GT2/9g+WEh1lCdX8iZDHOUhRmeu9
Ko49qM5/0Y3irUbwHj9jVhcylTbaLjCZbmW4tubmtqmLyhnK8ns3Jj+SDHLJU2umm6GRVDs29UNm
JbfEMCEm20RuWWAStRgxqwDWJ9NpCusuq4aPapXc5kbuaWo02goMwe0xdenpQ1o4UaG5VRfeKKHU
upEMtWm5abaKUn0h+eDitxy0LgjvBz35rkbG93kC6Y+SlJKdEalwyAD9kprqG0MPXaK3hyZuFK/O
0tnB7aNwqqgPPLTyfY/TUN36APJqS4ZQZdUV+CVl4IEhWNr1XfEPKctjBgHyHDPZ163/8kzGZ1QR
oMDGqDKF8HPj95O4KySwbm0GdIFa8a5N7xoFpBdWIopVqwajgdsHxBoUsiccEiXZMEMXCwm8YpeQ
Uoo3OrWD7RsVV6HCTXL7+MfijgrWpmsWqI9BaHAhDBRnuW+FFhDn0LT1NLqZ0uSPDy7G4CjDtJn0
EOV5//1BQcdMY0KUXsbXgW5G++b697kMgQCwZAsSh/ifC2nRKqFWH6lWvwnI50De9m3pDvkfT4iz
v70AYenuIgJOASKFqWEVfRdta2V2miH28lDEr71mAUsYLpw3kCfswAeKJ4f5rQqlvomIaE6YDZ0n
sucLYb9gsZCqyo0mSrBbPRLLafgW9KpdGqAMbQNnbBNBYUa0Hi6OT1GtT2oNtDQn+5zId2kY7K9/
/pWsha0Ijf+GQlUD+n/nKypHH3x/Ne5t/j+tW++py/pyE6cOndFrHXHWsm5vv/H4kSRM8BtBQlFO
i7LZKbLvqE2igWhzfVUiEK78EvYYjS4CLMpQ+s+NBMWUUSrsaBbRnrJE9dIcnhfD2XUUZHMVGFgM
BOgbm5T0Q9sGx7TQHxONHP5H2nf2OG57X38iAVSX3qranvH0mS1vhG1R712f/jmc/PMbm+ZjbjZA
ggBZYI9JXV5e3nKONkTEyXJhzwrPpZ58MpMxcwQTG0kMrK4uPMp0kk2uhKQreP1c6Ss0wsag3Rc6
lKVEUTTn4W3gMoYOGujhFM1kB0UGqbGVir4Uk71x6N5D9gGkskbtFD5MRWSbnIWewdE/PzlteTlu
c70Bbj3YPzTq0KedeWfbLorqrhEoN5I3LaEsObUow8A5eWfI7F1SF2rVbwhvumDypNGJQtpBnnWO
9dzu62C+aQWI3KWiz9ewbF02IKh1vtSplgZLK2guqH3MFsMZ5gx9vmh6Gv66fjS4K9Nwk9D2Eggy
MSvTEmWY8R3nAK7lMbe6T+Yk/UcI5nkXR4rdxRGufFN+GKsv7fjvryzK3AdiIQMD5xdMblY1KVq9
9XMQGw2an28SZfQXEovCdo4TOYNhDned9mY764Chrap6UL1M+znMj+jC9btvxW55FTtH7sc5WRlz
sts4rSc7HlCtkZ63dXOJFHnXP/8luSO+OvYN2n4QvtAvGMiIUca62c/4/kfjIGG8O/PspwnK2xCh
oB39oagjh5PDACI+FgEZN+Ya2XfqZoPLuEzxTs32K2Wjjg+Dct97srvcge1XFcSb3K92gsb4DDNB
f+qyAk2Lq9lVCssbTa1xu3UV7CT3xEJO0DZUDUEHO9ASqWbWlBJ9O2JufFPHnWFJsV/pZlAOVSsw
RnoLMxcNnkKaalgoB+km6x7mykKtX8aRSubW26wtcUsz2SvKBA71ZvyS5eTVVLtv81KJRscua6+w
ExVVKNqBifPA+IseNGu5rsNe9HsUo4L8GO1atGuLVc54tg+uXETT9jtBL3NnK9ZgRPFK8N7Dm0+d
S3C1BALb59kG1mBZqmaB/ZMtVPYjiet63uh9sniSM7+auwwtKYNPAvMw7jPcYeUnASZvWaeY9M9P
7jDQfqhSrANTe5Tuof74zqWAqYX9eKsimysJs7ncE47zDZFl9LUaeHmdI876CFmyzMAm3icPIH9H
PKc9mL50bPfgofLHG1V0T/PWiOeJivEBpB10VkdnG6ou7WxrDooikPG09Aov8jBKEFZvSud1Dp01
FroVLigY7k20SnIUPectGytSJEugPG7dvv3Wo3cXOofgGgoGyx3erKA5im5phe4dcw4VUCOpMqhE
MbLHtn8WRMvzIrKWgA6VTc8EI2zecKiP8lPh3CpBuTeCHHRGSfi5utUbZ9NAJytcuehHsBdTVETD
auFHtKszeTY2HOQnYD5B9iIsUhczfYfy+3Uz5jg7hZLWWDg4aMZmvcBGonUdakCWyecuBXcTeI3W
myYVveAuqXKRizsFYmIHzBmDUHsDEFqNkpfV79EuaYA4Kv9a0ubsbJ8/je9kxKM33w6hGi5vW/Jo
F+9kidfXzIt2z34L8zRaUimvl8xeUDA2QgUNbJPT7OSD7nauJP6qnLcE/ATWTjAeiYFBJgLUW0Oa
J1lagkovf5FiiZxuNL+Xeg2qO9U+qIVqeUlb156xDs+LLe/Mwvi+Td2hVyISrLn2Nsjyozra8621
Ihoye1K8Xd8RzpFDRg4XEWg+ZVNn34pG0ZK8ivETlWR18iEEr/G/v+eAADJFzSC4CtheyEorwc21
AkELhz3N/nZ+shuERPo8cwbtsG3hPoNwIvuO6Y0UbMxJvAaWhckgOwtG9Hg4Rk7CKE+EPW7cbdOQ
XlaoU4be8blDNlRrHpS5XIPBdoxDFdSI65z4Vi6dfC+/KU7lxl6hede/Fe9hr8ggOkbUoAFXZqwX
w0n2MoGk970toPL6I3KEX3J0sb6TMbzKovoHZ0+hOIxBfkOzgMlermsEegGo6aIfuJzv5LJ39UIO
p64J2ij490s7g6IbfnKnpiXynKOB15k5k5dqKTG7qUkgKtjSJ70vPSTNXJAdgEd8O2wdKB/7GtO/
Q/Z9lNtY9Fs48dHZb2GO7ZYqtZ2guBSoaumNRHGL9SGVFUSEXybrE2ZWy7ryDG0R9H9y+mgQd55s
N/0cJ3ugJ/OsLB1w6UwkBrpVXAWLl6A5CaSnaTj4kTMU+waeahZeQJw46gybiQmVXu7KbgB29aPY
HzW3+yLvLLBDlWh7f++UECJy4t8zROZaWCTVhFYfjAuzJRhe96I343V2jcMcIingaRg+xTjVemeH
2c1vpD0uq2Dne80cpXi28iijBRwqbiU5lRcfqh0JUA3Y6fs/sm0Mw6P3CyMgbIQREcytrAZWKt2M
mLlOUANLQ/1I1cI7V1yL5X/KDzgmllilrG0wo4P0fPfdiIOsvxs6wXOdd4/i431gMAEppIEUI9OA
MQTNXvM30K53/t8NnOK4ULQgxjf0sp1qmO2ApayVS8qHcQgbYgquKd6b9mxJzKlXTIxrjzJQ/qBj
jmv7Oh5hFmZzcfcy1mf0tZVZKC4FiEzdSguzVbrdttqvFR2TTuE6HM35bh3n2InJizSgYdtyolH6
TIrXeJWDrVz2SZ97XTMLrhi6lUwwjPgbEbimEdnGf89dkDZOZWMTPEpl6Wshp05klwIE3iV2BsGc
+9oY1AFzhnSfQSL8T/MllecDY7/yZ2MLOOsni2J2W4rsNZVWLOq9t2h+yjEmkbpmjt4ia9eE1h9Z
0geeQe+XEz/elVIi6w3wLixJ3HfBvatOsJhAZLC7MjZnYFlFA17mHfrEHWI+6Co8TQLxSJAiZPV3
WxG9gbn+04Q8AZwa8iVsaNsqcgnBJ2TS+vFJQZt/vRwGaxdPq9diOCTtSsc2LUxnpQ5Gp/zrDpXr
D06wmXuyq6sW/TOwoB7DinmJ7g9UTrNS9HDhO7kTHOYwFHJry4lK19jrnxdMfKcvGrmfoi9tMR7M
bXUgEeXaUCecMyvMQJ93fZmXAoyygfc3QbUZ/0HnPfNtY2k0G4i3Lwj3GvWWTlGgg6JzKBGn5ozL
J7wKO0c85sPzAcjXmLKGkuulSuFUGqTowcMV2Fvr5jH4WmUR2Q/nYYQlmbJOQNRxKdlEIiSsFZJg
LKS6q1bT6zd7P4w3udreNdkjwnzRVvLM9RSQcTpGnqQTdKmWyyMpHFfkOTgNLz4T2VhoklxUVDCo
OPaFlmNx4JbYbwjgJswPoet0HcGdSh+af1C0hruGZCZK1iYuMcZQiETarJvLJZAx495tzxZII6/b
IjV15l44Q2BiijK1FrMcgdDkxYG0vdPOz4p+O2tNqM2i+Jvzsc7A1HP/qdejsVQdwC78p/hjibDo
YTjx1fOi9q0yFQu6Mo3Q6GmLV2DdlvtxC4rDnxTbzlbGxBg1SBC6aX1fmQVRvqPqlWF1Q9v/KuUo
bpGjjvDaV2Mc5Zak6IszsTgIyidOuYWpUaDwDPUwUXWW4zM03dKRMsfjW0Fq+XwbU7zV0tmmVVP7
XiY/10b0XOBETMifEMr0asNvsDH0tJA06roK2SpyXPAwbIbPA571vWy4lvSyKI9KYTv/3uZPIRmb
15RxktNt2YINBNKOulThuEpHOy2Is266k6YiyRpeCIpqIeUQIJCzu9AcXNsJzVEpTO+9rEKly9vk
gYoo/lZZhZdVBhy2FR3/SHyy/NXqOlurOsDR9z70wFz5Rsu8aDd6y7fOXXeYK/quPV3fUp6ZnCIy
W2rN6Kypqwgv3FF1h+1nlIwCR8VDsEDmiH8sqGawmfK4qvMSyVQ8firF6Za3WOoEdwnvUJ0isB6j
i+tkVGxcj2riICHnKVnjyuWDNv51fbPee9DZ43uKxHgLzKGv9jxuW4CM5es29ftirF7KQj0uBggd
cw3/2rEXafF9ZgnbRKmTvQbO+I7O2pZezbGR2hFEhj+gqhZIrvFTDfuXys8DES8f1xhhiwg6kMED
LQgTbJGs7jFMCbxsHx1wv3xF/9XkQGVmX/nVa7cg6/7vm+SR1zqBZIKCMurKKKoRX5VN79jVfrOE
Oi6cQOcMgvGLK9FIpJs4Ymgvuk3xuPsG3puvw+Rab0UAhj5veKs1dzBddDiKMwHcw/C/BcI7n3tl
My3tJI6nLWi6xgHzRFcKKrPvElAXVnKCwEQeyJRJWt1jC7VjdJw8cDF9kyV36cB55oxf1dSRUqch
geZD/g93XQom93RyseQVmhi6n6HHMyTesjjDG7kVTw8IrAr3x/kObJ3UVk2M/Vfq2V3V/FirmreW
nYv+XadrerB3525iN46lEDercidpRgcNvHhNCRwTNyz8sDZEvuc/pbSVLo0qnGbjuP4zdPjPuD4o
q35jxoUu7trHYTyVhFwUWWJ8HHKoImigLRg5MZxRgVDHEP4GORf1R9fwGH+VNFq+jTY8Y4siD/i5
NhQNCd7YqtN7i6+n7pY7g/sbM2V8O7eR+DfR7oY68PnW6snQLvmAQJSOy5WYIZ7wSMrDxrc0n3j2
WxdatVBcmb/aD1DGQfbQBZ86gt1dofcjG4d8UN3VSj3BJSCCYfyiGuX1mm8qCrGYsxksB+RcWVBB
0s4j4NmsE7SooRRrZK5oJpd7z8EXIzZATlpmu3zTeKs7LUP4M9TdQ9bXu2ZCWmjpPd2QwuuL5L0u
rBMoxhGTcdAipQcUQjwv70Y/pZpX0U0Zb44xb4ILnGstJ2iMT54lmWR9jFDS0l+U9nFqX6+vhhvG
nSyH5bs05khT6mRBM1+ZOla+OKCBdVLI1A8kTG0L5vmqxcTZlsc0e7yOzbWWj7Wxdal5mIsuKoYt
0OPXxXxqqsWxqs/XMfj7h9AKbW2AYhtXqgWRcdE3S2C0g9duD1RP/L8hMEdriztNSlMgDIgPNWPw
500TGAHf5D4WwRwrw4y2LSX1EtjS/ZyPrmV9lsq9iZetlVX+9eVwPwraK1EFNaA5yH4UacnNcUDl
KhiXylmgZIyA3G2VTrBrnCeSjrcDJiwgW47GcmZJ4DoqljxulyBfzDvThs1Vm2zf56ocudBV8eu8
JYdlRt1btcPrK+SZvIEwgKADh9hYJhNppEljRm0kL8EWNYZDjNVZTAjPEbtz9GJ4yTC/0KH9EQv3
omj0xkVIL8ixyrPVMz5kMKE5K2lYPQmXgBIM6rtlp3n2Y+MoHsGsluhFyvmqZ4CMG4nzLF9NG4Cz
Dr2HmrjJujlpJRIc4USQgNGQisfFZlzUtZGD1LJKAkylNbg6a+MBzSoPqR15IDUK06x4tqVZoNLB
30vToiNoBIoWTKjSlyaUf5IeJzxRInAEN5MjNeu/V1pEVyxVm0Vu3oRwKksFuFgZckoWsiEfE7Gd
b4Z0IlZcROKu6QOMpQGRbWmb9QhgraG7vQIFKhEhkwiBiYWzpM1HwwBCN8wOKULVFmWEOU4LG4Zu
A1PDbtkWNcmTZJWVb1ISUb/YJgbi+bBc7O/jprpjmT1siahSwzVww5YVsOYgD8IWqaJ8iMtlhYts
h9SPt8hrNimMbJEKGS/NroMOEj1mKhoqLmpO2SQPsZHDwpWjdrCR8/PqUPfLzps98OKK89vcdZ3g
MZ7CyJqRrArWtSWVYxjGXu4LB6J2e4FP5ITfZ+tiHQRSxCDGffdIdOAbPbIONe+/5aRE3oj3vDhF
Yz3w0KGkp9RAy1e3962D9Y2q3uSuDm6u9zKXKD681ISlx/djH9nyhCFnepnI2EfMLCBXK90ZbhaU
ru7rYVL7RemPlFP8IG6pFnxAg278yTGYK/TAoKdoCUzlrVyhK78vh5f/9vEMxgWiCUfVKmr8lFlE
vaUqJAbSwrE7hZK4iicwFYO6lpMV2asSj1aDFWm5swV/QKwmAmQ8SRwhxdrSM0cpW+Kb9GB4+a0M
+pvf6oOjm8U8DM8shYnn0lay9ISehL+Z6lK8dj+Y6pTfmEjinwZLscC2qWEigrVN8AQsEGwFIk4D
7etUelDuJKj6ruDK8DewVIqOA9c3o0qnYVjRRgKcib42xc7KUYX3z5fG6zV7p0+zo6jybbQqobUI
bmjuAhEVYOADTRhUpPvcYuCYt0pSscDTGolPqW/+Wh2Rc+FFlqdgzNpIJZc6WQDW6D3qS7Ynt0Ff
vLbK7Iyqn+dHuZgF8TnvMlXAsq0r8FvQv2HOn4RsdZ60gKwGA3VOBa2ibV99E5xyLsr7lWrCSqAm
cL6L6K7cFJPuIhW8n1O39A39If8/HnHV9ju3CO0qEKDSv5U9DsoJKuO/IEw/WTnpEPdM/6Opi2W8
53+Hpo5nl6dgzEaqREqzOQFYJyepV9fDc4OKea/P962l3+W5qIjB21KoZqNxBdPq9Aueb2m7EGNW
0xExuDl0TmLXd7m2Ca5WatzsBp5iMBuozJVcr9IA48cYOWnbY5cZjjWlmNIWjgzxfBd60dFsiVFa
zWRfVV2lRIUyIIf6N1dYJoV00p+2q6hu3+4SX1Qk5G4giu82hkM0GYjnGygnzQSRQdikkYAhO5Lt
xGmaTmCDIhD65ycXDiZ6zKUhiCSV5le8fFJXQS+j6O9n7hdSlOO0qTRS7YfHxFChwlcJXCAfAnMl
EKCRkZ5lwitMM6YzMWAEg5U4GFZw5O6r4KByAg3QeqsE/cQWvCybAjMzK17jZMITL3HXDjfz5vUY
rtJmR8roQC1k19bU78Jx9wfA9MUH6S503V6E3qXdJAtRZXR+HIj8MtxO93SoZVL2mjN7dRlkIEoU
10M4T83TRzzb/BWraZPp9BFfQLy8nV5LMI2bbWC1hwndzW30Q7BKjh88w2MC8WFLzHSuVeRg3mOs
D9qxP6qEnEExxhIbdmpIOqCMMndk9YuhC2yFZyqnCRDG7RW9kctKB4FjssiHNF9WB3ztPpjuE1ew
axznh7KVTBUBUAa/6LySx3TIq17DZawVRWia8+Zg/il1ITcuPZsD+CFGe/wx4f80Y7qT4uimWure
0zT1tY0VOlyW7XQdBaE06f8S/DaOszz7bfS3n7iVfDPiUoFc4P8Fen9ASczpfztDZEKT2cz7NFKA
OHymSZ8GqqIv9a0RDL+Eh5ITMxvQj5FV8PPQ9zcDNZCxUvUigjfAgLau+2YOvVToDOHirqO9svuD
i+AMjzkemz3pfUEHJ3QQE+TNbaJUzvXvxYnrzhCYU1FmG+RER6wIZ37s3uahdqYIasvqoznuk/lG
j0UiOJxoBIiYMzEMdLZdVGo20pJZz7CmSVuhl3ScU2tvas/5VnlmLarvcrOSp2iMOSqkwnSXgfXZ
O+2w7dPD3yT10Y04G/j+vmZikrOVMdaxlYaWNxpWBgUoN8ulcd8Npe6ih+RAO92hc6JPjd+UhbtF
bZiOauc2Zf4s6VrnKGvlQ4wdOdLKwvQuHK5hNeGwGNXOzHCgo2Eajok+f61k66k0oL+Zrc2vJisw
BxGVno3mLMdoJF+eMO+4rICHtK40FChnoqwZzeCvtnv7JsYoi4u2O/gmotxAOTL3ZDh2pdV/1fLm
Gary3BYGOja76a7Vjde+3/ZDUm434Pz7HHf5z6XTiRMllb3rJuKllfRokm5+NQuw7GdScYsY+3ad
yf0ACgrvuqnyHjxn+8uchhRUOg3ykrQZknJJZ8HS+OPsFLgQQS3qSA/FtL8OyT0deH2olOXGvKRR
AUtlK3XZivIpVGN3dACDSkqLjjnfSk9wmGh2Jssmkw04ukPc9F3S1fTp2CHZiVQceTkbpHRlWzEw
eEx7os8ddDVYFiZnMLeEjsQwvcn9dn60XjYosznxAxotQt0rUkcxwDskuLd4wcUpMnMWNehhrpFW
rCAJUdy8tUINYRTYn9ALejujg2t6uf71OOEhei+p/KmBBOYFkU+rNJEUaybOPnlWtB6TYK3Ae3JN
EpOTsGo0TyEly2zmahKzNG3qzIJ4J0Xg60i8pHn+u2Er9WZwI32/viiurdCUG8bAaHc+294UqVYR
xxJspQuqvSXhIGy76qbctyXUAoWWSS2P9WmnaHSPT67zOspINow5TsD/KCtpBhONVVAYFRkINYBr
YMxuDioZc1Kna2D2xyn6uik/ch2DX9H2Z5/tYw8ZS9S7zLI7uqq/s1Ho2/7IRqERQ5xwFq2MuRqW
xWrGLsVHk5BwbqKfUVa4Sbw4Bsrb/9E+GC85xFUXzT3WRtNC890/7Lrz/Z+F1CYGK5ACJoZpsU3H
ciYvernClSzaAu7ZL71dC1yGzPMZpxDUPk/sD03AkI6kX4qykNfE13616JyhrDHv7dSe7pbBqLnS
7Ce+cIqDa/wn66Ox7gl4k8vmNg0An13irt9Kf0L7zObGX7Sd+OnFa1QyTpfKHLVZXtKua4GGlCzu
cReF6CqYdlBL8PLUs3+Vv1EI4bpIw7DAQ2bRjA0T/g2YklWgp7eiqRtlCelhy0Q05FwESwMLI9EQ
77EVvlFpQFmIVEMwr93zIpEgi0ScHbyHF6zvHwi2rtcNaZ6BNgEQGI1IqlfjobFFGLxOTJi4qRkY
d8G9yfLQxapU9pOerCCFwtQQSZ40ojRO3sYv5tT+ks0ZdX17+JGN6hGMP4JjwN1EJB/Ai6Mha8gm
KVOjjpRFpXEIAQOunjpD9HbdbfCicto79Q8Cc87MVYP0iAYEs2m9vPxEcuJZ0WtX7dT223Uo/qV5
gsUcq3zUpMRYsJVQjXTG6bVo+6eSfK6jY5XG4PNawqncyXM41sfV2Flx5gl+AC/rcLpYut0n53rC
XPhoRVjsaeb895SruNf1uygcuCUs22JLqF2n2IM641RfZDiE7QjcjT3BspkWDNDU5lpLnSWd4N08
6xsVxZxcDPDSMdPfYDfgPb1PAZmUh1xW5jKYAKQlsvRmu7Fu1cPvvK2ES2Psc90Qaa0TkP6vtrn8
PKltdgfxjc1zKqdLY4y0qaoIBW/YyJK+omlms54zU9A6q/AOHVwisheWrVgX/Bvrmqcx6lSgENCh
qCEpKzIy1hQaSb63C+XWmvTPo4oQL0b2143rrHe0rvg+SEvsJJ2GSfjiNmnme1mWfN2ovqqVhSfR
tsOd9ak0a9uZayUYDXl24nGyHQVSyF4kzZJX1VkjOFO8e/p0KUzUoVBBDYwdr8Ha/CTjCOLslwo6
VOvOTJ/L8df1A8xzhxibxaA8+CTIRUNMssT1EmnNCmYaTN6h/QxjjtcRuJfxKQQTIY6xgj7Hvl2D
+i90h6Flm2Zf5XD7q3qT/cyPPcO/jsiJEE065YchLpUSeTER4mz0VlVAmS5oZDtzu2zc6c38XHbx
Ph/J9+tYHNs+w2I+1qJua4QEIvavV5/K9mEYY79pzU//DYWJLSJDmwY1AUoydbeavfir1UHSW6RB
z18MJYfVKK0wy/qhpUMKfgpsnG3ts6zxNTwXxkawFp7/wZZ9oDD2MC+2FtfjCGH7e5pkLLz21+JQ
3g3Lmff1syjTqPLN4QOPMYex1eN5yumqdpQwoELviO2X4fZJesrDOlS/J55+k78mn1t32vXok0G+
81EDTULlKncgrAy7o703f6ID0N5Hbi0wVt7xQOsK2ldUlU6mshWqAYdzzVVsx3owXkef4AdmuWs9
tF69Lx/iH+IBR16P0Bkkc2n3Wt8MFdipA6qdTWdRmu+dv7la0IWxRwSumTd4CzTQu9gquKjQQXAe
IpCuztBOOME1e8XkrG9juHxXXiglhfWZ8m0luRO5yvH6iaEflXn/noEyl1yZN+aYbgDNt69xdNsu
jROh81VBPk6pg+tYvDzQGRhzwRWKSQsW2M/pR5U62Yv+Od5pPmXbmn8Ub8rncYI+ljilzT9JJzvL
fMcihU+wEywSrE93y751S9TRMMdX73U8vHtxwku0q9SBnER7dotBO3nBQulAQrkrPIh7SvWhXj9P
7t90Hwtypo3fqrsGCnU7wT5z/dPJehnPUbWgHDVLrLcAn+pLF4FoZNsZ+2qn3EPOB0Jud8UhvddE
Bkxt5dKWTMrOraJExL7sumxKs84ArHxvhfJtfZycH0OBuQ/KZCZK3PCe6TCm/6G9v55O9njNiqab
yQpjCvInDPqg0cZ261fzSduPAaUczr7aX5LHIhRdm/8ft/CBzBzU2QSDnUY2PCYOlIYk2utoOgNT
kEMwLiZqVOR9S0Q5tJMJiTc0Kp6bkqSqvQyiUthuq99CAPfXlGGgJVIGQd75/UHHfr1TIMZo5swm
a0pgs5/fFoxUJa78KXaGT8mnQd3LtteX38zcWQ5KUAcF2OFuxu5GM4TFE+oCrv0K5hIi85xXG3W5
aZGCmaOJf8YjAZt89KmP+sOQSR5y1n7Wt4/yjOpG3f1CmeB+SrSfgjPEebCZ6J1XESZjYAlt9Of7
3pYo3Wbj8iePKE5sCSgN0bgCIBBbnENJqbrlVjvDnobtWA7Ffbflf+DmTyDYfEU0rcg5QdU0iPTq
hwmxg0SW74q8vEvy8vNmiPri6S+++IofK2LlCHNlQMv4jBUt6/yEjNbmbeP8S9nI09aDV2ZoPvVN
86OZRMvk3jCn62SuM1sppJGgDo70mRzIXuo3A3W8pg+ZhTuwPvjzbmscrRK6fF7wdArMXG2KrUk5
praxwZ3qW1BXaJMbGWUwYxSRInDdzykUc5shO7kWW4E1LuO7PIElOcZD8gkU09+mY3aURXMxwk1l
XNCmSPZadPia1tEIVz+/qSBVfdegNeVu9DQUjLKjuh8HR0RhxXV9J1bEeCRpLTSSjDBa0/665EcS
7U2h2I4Ig/E3abqWQ0uwmcREL14yQXTe9sFqLOhM4gUEp9+Mef5EGfinMQqAt11O9pKxOXbxK7Eg
R5t/scxUcP8L/InO+JOVkM2SVqxJHgq/TLo91E88gXsUnPCLxu+BREZmAKP3F48eNNN6mRzdr2mL
mm99V1Ac3du3KejV+ptR8FQWfDS2z7YdIn02JxhGYhiuPJROh1sKAunX1yhCYXxJB9qJmej4ZlHc
OoueYuTecjfpx3UUXpYX3t9SwI6MVC+mLM69v7I1YMQZ4TmS/eprrrzT7/TQCBIhD8i7btSlV/5A
Yoywa008oDQgTUH2MPqza0GfUEMtO4wPvepYP5NnzZt83VV1rzuON390ntE8BCoNzcIUH93wk4gt
m8EtpkTAt5aVOLMs7Ya0fIGyrEjyh3sAToAYx2GPEjQES7IGalyDvsDcJ2v6RfDZuPHBCQbz2ZKm
MHNUa3AAou5oduAQGxoouKVR8j2Rx1urj1yM5mi+lZSRg25s3S2kog0Ev4IXclsnv4L5pKRCO9s4
4leoCLmhJniTHrNP8mO5V/11V4sYf7gn4gSNcSz1HFlrRNHmqQ4XctdE3V7SRa6F6ys/UNiUcjdJ
9WInFAWNVd6K5OLfbKfRvjAdTfaU2pkTb4Od0nhb+K4QbKnNBH6pWkyg6gX89EP+Md2WhzJcHru/
8hcFdMjC1ghuvHuyWMbJZNpQtoWOM5H/lX4zDvqOjgvMn6u/Vq8Gp7doXkDwBdlKvmTFtjUogJP6
7lC3+01dd5mogs+NhU7WRI/nyTmvrQlzzhCBCoh9R5TPub04U3mYI+VProETHMafbLkpJTqNuZRU
Dru6hm6dGmhmtRccMv430mXK1q2As4b++cl6BkvdolVWUbuBOmPk1LbbBEnQ3UAtL7d2yi0UwHaK
aE6R/6U+QJlNBIuznRcLQK3R8gZ99mvVi6feEayNb+0fMMwetgo0f8tIQVYNlJB7M6Di9Thm9nHz
60BcceZ75g84xjPHZqGmuQTTiAuQCIz19CANoiQw3/w+MBjP3NtNBqkXLCmKerdYQLS6Zu6Kwfvt
7U82jxIVUEUFtBUySAj182JGZhv5wdmnZPW1231CVmc/hPGzSB2du3UnYIyrN9YabOY2wJAi9edJ
+dQY2afrC7qwOYgzoEhKJwBo8xJ7QZdtbVQKNN7CZDhG9Yts+5GI+F4EwRjAMDWYoJDiJCTR7DS2
4czFN7uzBZ7hYq+YhTAfJra1PEPBPAmRQHI14umJKTg4onWwX6PtVKmZsI4y2Tf9ul+ap7z897cD
sw7mwi3TPLJ6M0/C2QXNTQ9GmzqkesEt+DGQVbM9UU3tMlV6jshevmiQ1ZcoBiIlNenRcRUMu1x3
B18LpNSF6MMOoprXre7yQctgMjduV8ud2aT4WhCnC/KbZdcUhtuCvKXyo82Lg9kUyQhfuAiKiGQX
rbYiich6dBK1zWgvdowRuePU3yrN7dBnjp2LAlH6fc4ibgaHceKJ2U7R2kRxuFVKsHYRbieyOJWk
BZpSBKRLnpOIVM40FgK1Fe4BOFkg49Y7bWnnQqPAS+eQ9teGbqXrX02EwBxktQPVAyYs49CU2lsQ
ht5VEZZ2HYNvGSfLYM7xoDakqBV8Jy3s9uuxdnE5oRuqesqc1BM9T+hfdvmx6HwDnSJD0835Nd9H
abmOK/bMLpN7s2/cAr0NTpGQh6gyH8QuhG+EH3iM2bexHeskkeIwImCB0kLLxoRqXe0b+02wjRcB
zLsZfiDRIOAkgEFco0MwAs5KC9UgSx5oH4N12yOGrpR7lPk9RVQKoO7v2l4yIVM6tnIGhbI41Ftv
faJPk9TPX4fGn79Uf01/1RhpLr15F91Jt/2/jpyY1TKHDpN5MyRRsa9zBeYvFWKh0+002wL7vyQh
Y2CYI9bKZmc0M2BaPbrbSHefxWAU0/Xpqe/6L+qwgI4hVicng0Ll3ENsKZHRGS/lhaPo9SFe+rDU
C6hfKP0Oak2elJdPU1w8dLnlG+0U9oXxQ9XzW1WHLpmWI/2dPVXjcN/ICdiXusXd1uEGDNPedVsR
GSVzrLN6zbJBhalERQF+QftLLEc+ibvdDAHb/wbFHG4l12olhSptmBZlOKeqT8r70ihcs0vC60j8
Ww21Y/AjQbEOTH/nByBtjYhkXZaEAwq5VNpA7Z4Nb8QB6BunCwu3jQQyfPTrXxyAE0Tm5rZq2UJc
DaZorXrums1r8s6d5VfBui6id2qDHyhsFs6Msk21FKyLtqrS8YReih3DQzrA7QhkriMiQuS6khNE
xmklZq1mZfS+k1GIqZFAnlDvR3xAvBLM8LeFW1a766vk+uUTSMZ7TVETo7UIkHH8YhQjyKEHR0kr
p+rfjK0XPPb4301TFPRSqvJFd32CqHiILHw3ux8Poxm9SF2xg9Sof31NIhjmmK1rNSUFjbQbtXXN
bPCbpHeaWJQovUz5vRvIx3KYM2ZWIAVrNoRzQ2/tI61z1SF31RGaxgUcc527uYGZDK363iEy9/Nm
LJyi1B7TVfdXZf6mSeN30rTP0HMKdWPD85eA/LuYIll003PDCZSs/9l35oTOpN0Mc8FH1iE/0qAh
jc7agIizqm7erflAdqNIdFWEyZxRldaPhxVxJ7LlN+nWhGAxE1yEAgiViSmyYQFnvAJzisluzdLn
SdGfrluSCIE5kGk6QP+jBIJcdrtFbcAtI7IivrGaVJ8asr4X4x9kSkdFo8ZaGd8oyZYCnXF0wV1f
x2WV6f+Rdl3LceNK9ItYRRJMeGWcpGjLlvXCclrmnPn190C+uxphuINdb5X9pKppNtBoNDqc82qq
b1KYomdBimzEMRAZIIUFKbEUdKCbkxy8PTS72VvH6Si/aGAn2xcCT33Zd8MJZuqfCTanSbOIxc6I
Gwbjj/HeZ7grCmpbiysz3Byk4QRT5Ju3LHoX/lxR7vhbXd0NnQlrr/IdKJNtLTs24zEFD8f1Rd02
jjc53PGn0VCnfYc1XevFW3R9jyDw03UR2975TQR3cHVzKMg6YfWi6AZ9ceC9v1fa6Kh2q9vqoufp
hj5ERjMEAXwX0KF4wO++XsFIFlewxDJ1h1qzNfnf7wwkAM/TRO808Ha4FVOTtM6jjkTYGRVkEqAZ
HV504wvAtfx/vW7vBHHrVrYrnGoNQX24AhSWSo/glUCdaUIsuJqzWy2moAdgy9DfieT8XWOALL1Q
tChg7Ww4yi/qQe5AiVfgnHVuGX5gRQMhrOIlwRTg09+WFASn788XIHEiw1ygKavJM7H5XrKpzxrF
e/n1PUccnLPl2AmKrhun7J1gzjUCW0GdhkbFXsZF5cZJ+qyBssPq5g9RP4hSCltvVSIDbFFmLSNE
5eFg0zqcYLpm9BqL5ekrFmzn9gUq5Gje9WsRTRrbLS7CfCeP8yFqPfZLN+IBrgJpiE3tkEAKxGDG
G87/nRjuQMSLXhtSzt75FEfctPPZG0IhYrUqUIY7DVltUlqVRgQUxcWrGEGjtcfAsQHXX/jT6opK
FMLd4s4CVk/twwa7xeKNanYJOuQQxioHMxju44Mqal8VLCPPVj+QMWpIhmWMyadJK7wwHYGjvnrX
ncqmf3yzQZOz+FQCokg/Q6vYWP1yTI4Sduy6iMvpEnacz2SwrTy7LiVplUYzhIzZD4MpQGNh76xg
C6jcMsiE1TiRRlwiwUraKsoirBvLDVqfkh2bmmyKL3j/etaxdkInpY/XNRSJZH8/U7CPwrnQWmYa
VbyXikOc6QLfL5LARRx1Mec1rSGhmp4UUjhaL+pQ33R9Z5vEOYepNeZ6liFBq1V3HVHbMU9N99Cl
oke8yK4596ANsjSWM/ZHMr4PmvJxzU0nS+L972wJwjAQA6N1lnBWIHfmSEpm10B5AkyzBLpaHCeB
ZW9EMjDsNyHcvteyFsbGwtYsz/x1rRPb7Ns7tZh/NKH1saCzIP/xSpx56cEt1QTzAFjNeSaMAu+C
sFWQJKO54moZDSSaHa0Ricfls0SV57RAb/tQOHTqHYaSEUexT4CFlo8gh5xM6mjSaZTgR6YZSSgh
ISVzFtc+jzvoUd9qmcXyk6yJed4rdrhfb1koXgaKYH//xqm8LQW3wWWOic2pwVKwY17sokO7uGyi
PT0uR6N0r1vT3zj/N2ncTvdVN+hZCmnpPgGf54fULZzpngFHZsO+RilZcN6F6nEHvpwja1RqCGQh
0K+lXO5osN5MO7q7rty2b3nTjTv5VjJ2Shph16S0cDDFBawOgTYiCdyRl4Z41YwUEmiG2BEQHokI
1kgkgYsG8GYZi7XEcrVr40uG7Cjpz/+2Stz1X9RRUlsxs4DsS27U+zSMBRUY0Z7z/enxIhejgYm+
12j77fisN2Ug2vOtXDRc11+b/votZ1dW1JamqRaQNfWgc5ayH6MBALd0qu4bXT1Gc+wrUdjZS9w7
qPt+C4tuT+Ra39EBozp17w5LOntaKz2Ags1wzL77EnX1V0UZA8y5oVcke5Dy+KciDV+0ZilsFb0/
MOnCrtP2mC196nS1hho7GCT/0za9HuQzvQprlePMhF7oXrbN8FkWPfe2MsPvVo5zPNFiGpk5whBY
vRPIUayG/+vpb4yviNCip7/I+bzOOZ3pFLbTOJusJth5xP9/qEu/siRH4UuaK6S4YRpcceOvr8Iz
edNitk1aQMMReCEsgIeG5vKNkaK09hzIu7URITxtBwVv5sj5IFmLSLrqCArQYN4Vj1n5IDxel4Os
LAxloPMK6OeAx8efYCqlsUGhFjD0HsJFG+1KD50xqRD7kmMp6ZITqfGTUhTuqI+fS2LGdg+uEH/p
56chK3SAL5PMqUgcu7WOMbZJTW2Z0i8rafYzIB6dtEHvQDE/qvX80ewSMFuGQb4sv+OJ3vTgHwYt
GFXDkZWi9Wa2CzOIh4/XzxBb7Iv9PxPAvQnitJBTBDCoU5VHuiJ6qFI7NoHHKQibN8OnMzlcuFBn
k1lLFew6rIkvR+lPSrAfAwmqVHpIwlxUW992sAAZBYy7ZQKXjruH6skY0AaDe4jBqDIHOx+Xu9dU
4U4Yn7CPv1zEN1ncjdQU2Thq6Ft5PUTNoULOpJtve484lZ8Gq8jvCXXjrDtDKrycKOSZWU4dtVlk
VwHtix0T6dZUl8welQyBYaL7erk8Fhm96Un1+brhbJ7it/XVuLxNVyxqN6ioz01gbyhGTNIWmXlU
tPjHdTmXHdCvR/mvxeUHH5sxo7VesppjBlaqXkl2eiV9q3Q0eYJFyc5S/SbJMic3zI9tuo6CMFyk
Jme3SWr2a6tjqTPA20v9Xo5rRxgzbXv9s8Xk7hk6p2Op69CRhZxkPQGAjgLKU/NxzbACpDIIrk5m
kVcsVmMx1pnbD+d4wGMGak3KbkWhx+j9GCgX2V1aYYI1TgVh57Y4CxR4DD8UlBzvxVnyUpsSStNB
1YWnWTVfJMV0FbXcLaV62yjNHQo/36/bzfbGvYnkbpkpynLgoUDDYd610uwY2g9soXddiLp98t+k
cF6GEGJUU4+Ni5r8QZMXxZXS0bQnS25s5NeLD00dfpPR2QC0hfu+BmBCqTa7XFPuFOAzSkAbTKgu
u3JafKmU+ZmS4WiS6o8wTYw7uupPvVSS4Po3b5VScDe+fTPnrcpeMjSVwBUzz8gmx/Phtol3hQNi
O7Br2/qn9KBXwEo+CYspm6H7mWjOcUmzqrRzBDtgFenCizwdkaLNAGSXfXwY7PK7qCYgsDw+zibz
vGKwDWaAKRefdv0Npua9SJs9g8GgosOA2I1ZfxIs8abxEeCBU7TVkAu85KoED6jJamIsbtQRKno2
kJpk5NFvV0+K0CmXBqmIlWU7Wj2Tyh3qvumJHqFQFpTtAegAfg5OUgDo2kubuQBfnIlykMmNZX6W
lFNXKLZpNO5/VJw76MSq6KL9atZr93mJeRXLTYu9BlQC4qBFMHMX23STYn9dLjtmF+7sTHPusNNW
khQdaBWB3J2yGqPbKch+QHRVG190TNtdFybaXO7Ml01GU7NGeU6yKoBYlss+jAjQL6tBIIidhmta
cQeV8VTrYw9BQxdirqHLbFJJ1ImWdFdpwOOU6sNslWh4640/rqsoWk/unBpGpI2ajrIxiSV7XlK7
TX+SJrOt/me9Cuow28sJwBnGLisD3+D93TBUpWKAvhT9nbrl5Rr1w0ndKf0sMBGBGN4RGCynb1nw
1JUkfYzUJiAyZt5B1XF95djXXu7ZX9rwb22Lznj+ZvA3VhreAB8iMIbUK6YgMU9185OqS5B0ghL1
posjbyK5EGXMm1qeDfjzKAJ46jjbqY4JwkR1BunOkAxHrx+v6ygSyEUrpgba43iAwLXfzXnpkvFW
kzBmVz4nuQb8TIGBiJaUc2ukmDBp/fqWix+QJbONUT0Y07HvaUCqxG21Y24J7P9vXOnbmnJ+rEpM
dexZnoy1G+QDMBoizzr13urNxS5zIyFzI1Pimt1wHqwrxzZrWCBB5PpD3Rk3kmoK1nG71HpmKJzj
UupBURoFSo1+u6/UO8WOPJbNABAOcTsUTTCKpjmZT11L1HK/HeGeyeZ8mVkjZU4TyDZuwHayX3e6
F98qTuTUgAETdouwx8fFajKAXCAXyQyi7r1P0dssXCrcQ8HcRqNdjsYuy5cnQ++PE7FWcBdIj7UJ
Go0Zb/eEPF0/Hq99Btekc3upWtoahgmkV511VE0M/1QNUjnVMA1eoxQeGLwTu8wR7k3DzoyLe1lb
vCFuWM2v/9Csqp10qgOE5tE2kygCg0QDq5fKp9lC294EtH1KdlVTAu440m+qCI6ZGu2L3C69Z66T
ZNdF+PO6Ttv7d7ainO0Uc1cQErEVRV2vR944sFzAcpOAwd1gtEE0isbW6HINqYKeoteODm4HqzJN
rbFkN1BlOXK3oqSj2Glp2Kos8GabknRDBoO7rqpgC3xvK/WEId6B3bLL2DoN8KlXlJZ7a3QMIGlc
X8XNQ34mivPUE4Cz+0pGN4xsdU5Ewb0lGvkUSeBcc9XOqdGApSaozOzjXI57MJ8E15XYdMc6XiWm
rmJvVO4k6+1aTTRrYnQWtMBVKYLOl4JeyDfBNvjCAMCjoRHGKmfy00ZVsaodZU/GNn2x4p1kIF0U
/riuikgGd1AJnRYlY6s167k9WDMYBVekr0Xbvp2vOdOFOzxqMajSOkIXoNr7zWHdRb2r2bPXHqR9
3Lv/TSluf8I1keSlhD2v4wdivVihn0zP/00EM5Gz7EGRVrQlDURUqX6olc81ASdI+XJdyKYpvy0a
P3BBlVJPVNa6GLXEJkjUhsrX6xIE28/P8pphC/B5E9uCm9fWyNEEpowqGgUXqcGd+VIypihNsFYN
Cf0W05qWJbjXmfVcOSn81G5cVquuRpDQR8NRLU5VfFulLyutnVWUxb2EWWPJuLNNYdqe7bzWAEpR
RitaULXVgzxqp6UzXFLXO9Xq7TEjxzGd75Nh8sIxPLVlndmYWMDbzwAIUypqlHjtj72mOXdJlJOi
ribFBuZqnjpymd0kXeYrJPvZFmsKfEkJ4xSmvhtG3avr0GmzEuUp2Xjp1LG1geBL7LDqwHmwPms1
sKgw7AosPXME1Mfs5mGpetoMBDITFLlLOX+rKymzo2JobDxmOpskybEDg6xrpIUo7ShyGZRzTW0L
BvsY1QcEoOFhrBF+1mg+RVVGO8UHHVBo14+CUB7noggdzNpaIe9Xurxzwv0/TZdvXrigjQWaHdLy
mCV9b0MTpuskdYK9duVxsBS7UiJ7AkZiKMx0bfYonEnirNUyStopM9ICF3532TUiQOZttSjo4V7J
4V5ThWdHo4uVsgbMOWY+1fqPeOp+zKG02nqcgSsrFlXZ/2a/3qRxi1jXjFY2Z4sIhJV53znzju1X
e5iE5Q2RYtwqamMc1lkMUQpGf5XcjhVw2oTT85pVocgM2WdfnGjw7iLdr6Jwx4MT69lqTSC5/DXS
Cgp724h3sU8dTPG7JfGX3b+em2YO7U0gf8uA5WQEsC4EdkB6NqbnfBVlcbZuGZDOoWMYSVcK1Or3
5j60ZVlYBSRY+b2hfArBRzo/Xj+9AhF8bmMs47bRQtbInWk3Zdy9SCh09khJi7ZH3dgehaH3YRAc
rVb8u8qSZMyqzdBFT0ZbaT4DYMFerRuiofbUoxL0sKiqPVvPeFuFZu9c13IzcQ2oO1W2dESFF0Xd
dgzXoojnV58YvM4ApCCTpRRdwszy0azwNZRcaS+q721d4Wdy+SJsOIxyPc4T3iJF6mgdtatQVBMX
ieAeIXihVu2oQ7UkxZRg1ruJCKJ402Oca8H29sw/lWZHypFCxL/vMtpMn5zL4ryTRQB+nw9Ysbfi
K7l5HdQoA1e0PULNOAclN+24RiOk/WpFa+ALWSvaP/GFm+9gTQdNFEYFFeWikiW1tJxqa2E2uAC7
swoASrras4MYB+3xmohd+290e5PHxwFJpo54ppzvGtPtn/SG/c35epPFxQBF2KoNrWEhbNfGH+hz
BKyAQ/3cHXezup8dKUA9cjkKy0Jb9/T5onJPFr0ocl0l70zzz17C/yyLc8edPCcY9/2/kuzi/OeB
jmjzeL+stXFaJQ1kMWNhSa96wbtPcbTTb777zhbx9WPOzjduZFAsLRCmSN8wpWIXFerigofftkas
hAvmQrD98DDLS9XoVaSuSNajE5NphJfsDD6Q9hAfxJ2Ym3ZxJo072BYph8rUIe3fuyxmYnzgAa7E
vxTjnhJ1H1ZNlOKcWWjBMyPg4D6W2lNRvsT1U0wFGfvNZ9S5NO5Uh0Ykq6PxeqoxX0BAL2/2aKBl
8X0o3/ZIieaOiF5VuHfc8a6VKDUqtpr/PsT/G1kaSKcZTekFEc+kdVHXt+ovOym82NcGgIIz0vfp
2Jn+9cBg8/KEOf4pjLvZlmbpMjJBGGhCiuSprR6v//5WxouZ+5+/z91mCwkB01bi97vqhxndpuSW
SN90RPpdcdfP3mQ8XJf3ilB4aYwYK8TCqZckOF1MepBmItzOm1W3Q7o8kpB+GrP5oKDTrIwTRyHp
Dv+PmRoGUiV/myfizysByFVUAkbEAutMahs5Sk9r6xemuUfV3SXT4oyr4iVNY3dZfhxQbLNqPMLy
wmtoelCSBo+w4rBQedcOsYtGUEDkD16HGQsvTc37IZN2RUxvpIT60ZAeqwTNOIbpNjna6eR8B3R2
dKqHJyyWu0a618WhC7LB76EygrUi8RVJO+pTe2tK6006DR9Dlb4QfToN1dy7aSUdVwICtuuL+Tem
+Ndi8k54kfuCjMv/TXHdR4dXl/VPm8e3XdabNPb3My+MJ7QekhhbV8wKcemQoORePC0rPZnGcpQt
69laK29KTc8q9VM/jYFA3a23AIAi/7Sd1wDm7AMoNouiToDZ8eXWejEO8k2K91O0L/DKNnD3zLeJ
WzpE1AmzJVaXQYyO9698ySpTznptVpWGxFAG1IrpQ5veaEov2Mutg67raFYmeLERcAO9X9wMYw9x
J+kQssyKs2Qyaz5WBUI2ByF14G3q1ESq6+KRk/XRGMa6+avUYQGf/BD78M4fGIY3cPYP6xNIRNzr
27ap2ZlM7kJoDC0E8xXTjBZ+bci+rAk6zjc36EwCt3ZlVUoS0PIgIY/8rO++lxo5ybgNriuyLcYC
EbShwwZ5YGzJKBXQdGLxNKN6gkk8kxneBs0wX6/L2V6wNznqe1OoTFLqU8I2qYw9aaZ70i+CHjmR
Kpzbxyy7iUk3iOhmtA6VEipymj32gn1h6877et14U4QpenZeW7rUUR9RQErI5I7o5W1Sjs9loaT2
PCi7IRRt0ObCAWIVzG4AtwJl8Ht5azHOSaVaeMKDmHVFVaVvn35ja4BUi3l8DbOufH5vplIlVVWc
BHOMrgDNMD5kS/4722+BdwzcY4z7mHOzwLrLzKaREOzWqTuGsk/QGHBdjc3tPxPBWdiQ6L05LVj/
fD0OxWpX8kmKRGO6IiGcjWWpXGoTpjECkLjZRlXY8ZijCiXYEeY9LmzsTBXOxqJ0KClYQaHKFD9N
XfS4EMVptMlNMAL9W8sGelpTAxzEBU18q8eWPo7YmW5sdnUyfjenZqdIypfru7NpxtZfYvi8XQGO
9jjqoiRQ+0+0ByiqLLpstl4E+pkEzsTUPmkj1GqTgGjZCZUDb01v1q5yhv6DCXzz5I/fUIgit4V2
QRC38miRfa/3lt5AoRKkyRosYZwV77qITWOjOssMa3gp8tywqzRX6yJDxJRqji5/rqbGsTRRtXNz
Z86kcFeZGfc94CuSJIgrOUhpuo9X4+N/U4S7y7JhKZPGgiIYNTtIJbUj1fBW4dD+5rE504RLS9AK
ZdtFgQVkGNif1Fsp+kPvTtrw47o2ogXjPHLTrFEbt2kSWEPiAPn9twqEKNj/ue88zEwYLyOSqtBD
iQqbjJ8H4CjKPQb1V3v5nbeYTi1I04CQofDFSB3kpI22YPfLqLwFvcGnyZj86+u1mV00AMBEFQL6
DYRq768wuajHeM2yBLNzeP1oYLz/E5AF6akagHWipNHWDp0L5K4CQwmRzSbYocgCf0I8gR69MYS1
1a2mJdDHYTCKMHocHr4ER2aYuyFPgPwm21ZUuOV8q2qHMbSCsP9QY6zDzA17WEWObsstnMnlzWOt
ANfTS1jOVMn2o1TfSJPqYnt317dty5+ei+F2LZnTKC1ViImnzCmk2xQ4EWXom0rpog1GONi0FVfh
EpJ1KiNM2GDGiXRNldokqMr6J02yO0sun5K2KG0tVH4q/fDhunqb70xDR1oYzyA8HV6t9iyQy1od
kU/XYRnb5MlQytt0KjG5YSqHqK33sNkvRV/eGK31Ka/Wz4PWdwL3vv0FBlLT6JphDzHOLZpmrDRz
NuKcL3nkGBJeYqoWYmKaktgjRRJ589jkHihbI69NlMIu6uZ2qUpRmWjToACcaqkWSkUXwMdNl61j
klW4m7t0b07pHabM3NLMRfpuygFvhmKB+Y2t+ns/QCMlbnTAOAbFMKRumdHBp1r6GYyVmd2T1cFo
xS5V42NWS89oII2dOidfyKw5NCVe35BboNne/44VnH0Td/ulYLlKigi6v1U+ftXRy0DklbauJwMo
RLoGsilCeFdLzYQ2Oanhldhoo5nYyGvfx/S0rqPI4zIHxweQhmWpFKVS2BXvcfMujOYlh1byQfcV
NuEWu+aTZS9umQPYoxex2Gwh0wHW8k0g53FNBc9VC/SxgVkOB1WKv3X5aH5GP6XmTkr1kDbzJ0ke
j1M1umEWtOiu1tdkT7RhdQBC6CS95rbS5ObKMHvrDNSWIoO3QZulYLtFC8PF73nRo68wxh6wfLh+
Qj48+8awiTV2EUnuEgsin82b6Gxd2N/PnAytV0UrVcjDDWKnw081E8TVLNi4ttPcmYo1PKxaCzut
N0gegrci7/8odTSrVYPdhrqHfGcuuvm2z/HbZnNnJkE9wZqyBpE22sjqxxw09HPyXbBT26flTQjn
HIeoVBWM8rGdAnS100ROBcJ2W7HHYxz7LDdd+Un4kbq/g+1zbspcFDlkYT30PQRDOyn/WKaKF6qR
6ISy2/PavnFBpKSMpjTMMIx6aL7JZvZtVgC31nTUk6bweVgs3a60/KuuJP7Ym0CZRv73+goLTJOv
kpvm3C2FgV2EY7Lb5UXXBDeswEx4+KLczIsqlKAiGEBiu5T7zi9SCt6dRsRptSXJxCgKBmwIAJ95
QJliJnlFS1zlubTuOsNyslFyC6ChXV+xzQsbEQqiFLQfE4OHeOkrPafzhAtbC+rQrv15F/osR1uA
x90XjfpvK/UmjHOpNNc7QK31uJkA0tiEJxJhnDYTvf5e0+m8IZp49suGDoI8pADee6i56TB4r8Lc
a7MAPctTK/1cloc+fcYgYy4HGpWcUhFY/7Zqf8nkTa+OjWheW8gMDZ+Emqt1QLDORQh5WwZ+phlv
f6Axb8eqg5TcBPi8QdwqHh8EFrF1n5zL4Dap0vS0qACUGCAMb/frPnetPeoVANinAePJFNLKigRy
F9ggmSgZa1CKtciFiUN2WdC5LAXhM4L2WTikuOWH0fSHqXwd81aw/vf2gSngYm2QscGos+7PFkIJ
TB8nbufGu9IDuFGQP5vTXjwTsmkjZ3LZd53dnEMzjUsS4qzNw/OAWsg/oa/YujzPdePumGrCzTxr
kCGZN1nZOiZQVVZgT8jr56a4i6O7VhE4XZFW3OWSqyGeXAQSm7k/SYlB7bALH6OqE5ww0a7xp7oK
+1jqB1xi4ejqueRns+roWgxgEj0X+cXNqeqzdeRLdnWGAZpSh41YpXETyXjSz+DBlXq/G1AnB7bB
NzphRN7EPNhKMMW7Fk6TxAwqX0X9folt3VTuFjJ7kdwGbZ7vSRI+Dkn0OJZtEA5p7Fw/toLVefXz
Z7aVSgnYyyy2C+UxSX+GyqdePsSzoM97c37rfFk459AvPaEJnZLXPqfxR/h1ccDFivY3dAfDSbCJ
Aprv/0kCRGBmF29bDQlcA4+6oNU6exhe5nV2xvrr76wiZRU3FBJxIb4/oamuAnoLXGwBgOwHJ+2j
r+FKjmszPyxT/nRd1lYywsT4ChLIOiA5+abMqDaKqbWwlEM3OP36Wcu/VQki9iqom2+LJEKwFIjj
DToGpG8y1Tg+nTG5jVLauXE3yk/rkHmNdrJUgXbblvKmHm+Qg6qnK2UGOTmskysKXWIz1nbFlg3H
ctGGNPmy+9rMJYJV3czOnS0tX4CW5nWoY8oOw1ra7T7bNU7kUWeyvloAF8h1IOr/TvUUFWGgrwMC
EPEUM9+z80erNapb1LWCqlB8akqfqow8XjeYzcv/TAR3fZRznBl5DhHL8iKXA8AdfqfedK4Ed3mM
bKximWD+tdI7owHLnH0KwvXremye5DM9uAtDR8IkKicZL3n0aYDf6/NS79C17F6Xsm2AZ2K4+2Iq
dHVMOixX68Liy+/qQXNkgndX5MWfDaABFNE31WaDtKIAVKAgz2U8FBMN05J5kfrjEv0xqZ+y8ItA
O+aJLmJcmBrBC0E3keV6b2/SGEumNq94S4aD7EpExSiXOjWnVuqOlOBpCQyC1lUVHfDdyRGQSiep
LgbU9UAhFOedIOe0efvoMtrlVQOtEfykXIYUEerHWGuNJrEtFfGuyzRqq6P5TS5W/7rum8urE93U
VPCamXxxV601PaxWqJ4Ojb+2X5YS6HGdCC5ZJIWdxrMDbaRqWI4RpMxz7OTxndqOdk9/XleFHSh+
Fy0d+UlsoqFcANfTubCA2YBXnrKYX8GJlLmtOt9HKvDBqkay2zUPrgvc8iGUYmwS3TlEu+iNkFez
BYU7Ym09Iceo12+tpHu+LmIzdDqXwcUIJpv9i0co9cv7zogSehc42ilAk8dd69UrprxTUCcYdqW6
lfU0e0i+e6LH5oaqGtBS8ZQBbTmskjsh7WAW65gqeGzK8rGpp49YDYHZb4nAvC4gXw0kmsHV9d5G
+qEom4FxQpBqstcQ8DWGAO39dciKsxCYucVo9YDjgqLsexFxHElqGmLU1TKqo9WNq9006akjx6qp
HVNb3dBYvqnTsptb3c2n+SYb0v2gDXs91yvwiK/3kXVr5Bqa5MhxymcXiEAZcLLoDrBSdhFXDonu
TTV2aDgBMWwGqPXkNFm8m5QfVfJzNH1Jrd1Zad0sB3wyGKELOXbTxnIBbbTrjcopB5z4KHkotOze
yNKgaVevyL4h/O3o1yq2HCurFzup0VWgmLpjDZo3TxRzm52TlvV9Qm/CJLW19FQuPe5m6bhIqV8R
0++Nwc7T2e8bsKom5aeGtP5qRbcWemGI9Wks8520yvaiguOlMnflutoDBprzYbAL0nplXzrpqNvR
pBz0eLXz1p+1r4Ue+pZc2EPaOtaCqD3NZjepoyO4wgJLaR6lKvmWF1i/ZNQEF98Wni6y5CZ4pXDU
QWrFhZct5lZQHVjQmEBTJ8mrn/oi3wDjxAf++2OHvQCPF8bzs9s0ou4wg0URrFBSBPjDOZ/+KPTK
kZvwwRrkKqj0+occK+71s7s1WwCsOoIBSwvlI8o78kKz4qXuEg1M6rLDuJ7nHXDNwGg27X8LuR28
0ijVomLFUlDcciCaKTRzajXgPLVOXQFCYPlCWhEn8FY0CNCvX106aP/kj5Da5UsfR4PuN4AJXt0O
hNw2ogKvOwHW3x5kWxesorpxOSMMZNNj6KZADxKnWNivipKuMuoUuaMdwGVzpz5lhwZ5hp949sef
ZlAD186yK3xZtjHuHz6yvIOYzHQjGcDmlAhADw166TzCqFYbKbIwPnGaT6Vv7Qc/u++Dbnfdajbc
4DsxXGCaNCaQEkKD+kOX7zQtv8s7WdSltDVo+04IF5sqI2bbVN2kvhqQZ9VbTy0AFYsXxSdu6mew
1GjH2J4kJ9wZdvsV/FIPXWxbx8avA2cOEl8U8W8ECBa2FnNoBubqLL6LrVRX9Htni+4bbbJrwPGu
ke+LpArWdiOyOpfCx5JjChwkJVZ0X1a7Y5X3H/W+vq/L0h3SVfC+2DwoZxrxMBToYlFitaTUlw/J
rrgd7xsndNk1Hf1YX2JPtIBbEfo73bhAIauIpoU1zNOMDVBmhzMOQ6e4xdqDq5zIDx2yDbYahYFi
lbejSk8J2J+GerKl9KGYYsxKd8eipI9oAvGuW/TF3iKsBhYUo9cCz+xFHiDKynHRQsPwVSm10MSu
ujldPFBT/bwu53LJmSAQpGFCGL0qF4GzUQGGo4kxm0vusscVhMOATnJ7uKhbAgj5xzJyYoCuyqKL
iD2x3kUVnFjuxE4rKYxuXAxf/8ASOMqpBLsE/JQ7PTJ+5RF8CUSGe5LuzR/XNRZJ5o7xnFtpVgOv
0wfkLUXSFZ0fLvLY0qo69Vw7mSZEYb1wxpyu7IvOAvkUMxVGqQ+hz4g0kt1kgEwmcdrWHj02L0cm
e/rPMrm3Z6bMUlaqueWn+8UzAtnL3fVIbydf87PnREiafuGAoaKK5gN4QHQjXbyIqKmNSkSxnWOS
OnUkY15D9Oi6LIcrhvkahv6fSppTSQY0MR0HsDunp8mTbMbnkmL8KnVD1/SkJwOFeNXGJeZrn+l+
FT13L9wgkw7YGrQpW+wfO7Bnm1hUmtLmlbb4VWuvPmOyjh7IsXkCxKzDYPib+2wA46roDXE5j8jJ
5Q6KlkdDnq6QKweDJ3ulX8uYa7Ez8AmyXvwxqO4kF60PAn0vNpQTy52SLjPGXO3ArT73H2Lri5IK
KY1FErhTUaHVS84mKJZSW3ZWV/NiHHzjFN2MDn0w/PhABU+Zy3chUwrXJV5K7LnLv5YGyeo7kNcv
cPc28zrdLk1sK8Bdvis/917xMf1guUBMpJ6J5YUH8mqk0kWub1Pxs6/gL52YZEj84ivYQGTs6McM
MKmOHuS3qi3bkWtEtig+uvTynOZcPKhFU4QSl7n4DItTne3FQPNK4iSFww5N/gKuyOJft9RxMtk6
nJ2YbCkKNcuMxY/MY11kwUJfSn1xrntzdujf3SOcEO5YWvKSEcBnARohsA5kZ+0nnx7EDwXhAnLH
cAbamEnAfYIF1A7lfeZVjnY/O/Mfv0qE2bfral0+g5heFGk1C7k1GCz3sG9yqx7SRMGxfzBAXkV2
4Bh31O8LKETZcb8u7SLY4IRxFmlGoxyuA4TNeXsoazRGxG1gVILSDTGY07jYrDOlOCs08dNKu6iL
rxtIGVpNfGMUqgQk1PB2ning4FBdDkqzyJ11GJZd1adPWYspu3UaT3VC9ijff20MSuxOioFLnwGZ
sOg+xaUpO1bZ7pt2vp3C7vMUAb9dxljemrHMgbr8j7Tr6q4b57W/SGupl1fV093i2M6LltPUqV5/
/d30fBMrtOZwbiZ59FoHIgmAAAjsbThaUh60qtaCrjK+62Xnq0X4GpMBlcrUUyTDTiZyRN5+mIbl
ZcmaC15M7hNB6bwhiU9pHD9OaXkPkMmzUCPEb+InjPjdJ/mMC73Fg62BymY/yKWzkDm8REucvJR6
+JjGyeD2VhKell63Pk8zXaUcNRS/UbgJteaiVV1qC2o6uqGgndIOpLtlAwzitMfrbN2/FMO4J2F2
02q534e9B3AQNxdBiKoIz3pcui3tcCEp8AsXMtoYZbjBFanY5iSP6C8ltS21uoPpCleLlpvMbINo
yHSbmAJQDkXTi6f8XEfN/VhIjtUvT4va3ePwd02i2kqFnhJFBMxDvcATxr2btcYZgDZeWr+0ISho
2kdx0J8jCoFXorMs61FvFp/6RAmS3lxcIcrRbSnkT0aYDcB/yVUQvEsXEJxe5GG+TEZ3Hkl4G7XG
nVL3gQj+jNZEV2ZeHYGJ55oAmRDVcS+Hid3XeEBpK7uw+iDK0090e0ANje1Gn1uIQFV9aKRPk44y
ATEDAmJCEpe2ARQzKZJOEgpRJXgd9PwEJBo3BUKBmlv7ekZ8repLblt9u0tKFDfmBdxJN3FoucPc
7Cvg40j6mDpxUez0UP8hzkBC6qKvjQJewDDFES25aROr84cIL/iteqqF6aaJK7c2DbtTke+TzkvH
orGtUEQVQ58wjKo8JnOyw1/tKrGelpbcdnFzCEPpKC9wY0P3QLQF5TwZocYgpzv0/Nix3D2oem0X
GoiSK+SZhmFX2s9i1BMHLz921LevrTg64WDaQxN5hdGC0ATuo6p8jHKbTqeZN0WN2KWrfCkc9pF1
jpfpXp/TgziEx0Zqjs1cHMwJzcFdne4rucKbRRM9pbp+p1mjn8qzm03RNxGVLEUE+/YUAn03vkkB
bRxZljuCmk7oXmUU5AbgO1a9etJCLfYKud6H2oGIGvA8pNatEyHxEvQwpkv7NZ1QPTegnqZRjPZk
kM/GKFVuu4gzhqYUP1GXQ5P0rkoG2xRkp+502ygroFm+ag35mhHra78Ygq0uoKHXlkPSkpvZBNL4
AiSbVBhulME6FoYS+Xo4/Wx0M3TRmGs4IIpZcPTqPs2rn7XWPvcC+tknYXTyOgcSnuTPRYvydA3V
603hVgMrmB6N6J7Fvo4AGPRJoox7USS114b1vtPr0C+JHOCB+K7VOjw5CvlpsVovr8rObgE77SRC
OgVtqh7qWEG5MW99rbS+AMPoOZWT5khqpXSVol9sVJIHW1uGnVnqTpkoiqNmeAObx+QGnelO2kTf
qlDY0adodRS/izXZG0n3s9TU3aIKmD42lczuZ+3UFCPxWivZtd14ixLNyZCBvy1nhtc1pdeN1S5J
rBMYPR5mndznCRFt1DhcTEl9DXP5ZZT1OzFvXwexE/y5B5+taM3LXu/S+1hN3ao3LuKALojZWm6A
xbS4hap9N2pyaxSlh9Ehn0S9bwrqHWpsuisrHWxY0zNb66dAEIQfZgg053oZzH2pTzxa4c14fXXX
MNGHKGVoEY8QXi5xDbjjGl6zBYZm6s5ojbh+fX7IKHF9grMTc4QanShk6zBAOR1avMrOvjDDkitH
maAYh1pLjkuXPcKYOPK2AsiVPLYiYyyxoi0ClqYDI2dQRHtQOFe1ylkSW4iZxGTOxR4iojZ+pm3V
nfwA4nk7LdK7psyORaTbWWy4SyneV9p4rADknid4227kL2gyF91OMuGZZXhmUwmW/GvTznaYADJ1
IE+W2r9mQ/6iDsaDjueRSk/sEa46n003i76UpXDoyV2kG54m536IkguAKfZxSm6rRjHtMn/Oouwg
GpcQXC1xEz32ify9AINTGsvok1aDLuah7H2sFP1+xhobIuWZ0BgEZww0AI8W/ARHtctABYmpP7qS
J+6yzu4dwn3W3wpw14fNxEySIlNIZBrgTsku7Ax4BLMZbcwXpRhdyEGOUZ6yMPo5hCNvhOFja+bb
olUJWS8AAcW3TVlF8BIIusxEplpgFaNDhHSnR/m+CFFnLcOfSm5kSCSU3NbNevYHwYxtuUM1+7p1
fXyzYL6CSRTNsEZwliFfGh00AZ7wov26AHM1dSWy1/eVN3iyK2UeDC/zhb3ASRo3jQ3IZW8wyjoK
vL9nMS1KRRF415GtQfX0YaebM2eBPAlsaqGPugo/PPsz7kBHIMWJLPXP65vIk8Gk84ToeQ9+p9kH
1MZhKkbcYZ+uS9gsz1ioWeJ2kSSUpJmMpU8rRWm1EA73pp7BEgN8Anv00hftmHhZIN6AUqV3wofS
sq1zflk+F36/u/4Jm0nT+hMYIxUWQFsmJT5hzn92eHib5X3dPmn61y7G3FHrpWHrEaNDIL1veXgl
/yAcDZ0ogyFze8sgV8Yyk6IJpdGEcGdwm1tanoKHOLV4tsrP3Mo1XQqbSlmo1v4tjR74SlqOhBo4
ypBGjULGQ1l9HpAhFvt0Nx+NPWdjN68DDDJquqzIJrqaf5dGmhCTQjU2NjzLDpoRfICLkn07nI17
7QI8AA89TV4DhI/7YQqAD3dd/KbygtEclUWUqfGa9Lv00YgUcxSx1gIvuNF0ByfEMUFpe4HvIpjt
tKawLZoeC2xc44YyTpqBAQ9TOJrX08bCR8Mp9+au4r5cbRYWgM3+a3HM1laaQtQ0hWS1gt7gcdDO
H0K0Mc54GnQbJ/F5u8mVyPibpanlpLKo6qiVq03pLm6a2wVo9wCoCIAUue9m5VbUIiR1Su8KIvke
A/DWbiohuH6u3F1nvFJVDaGuUXsFifADotQAJOsvJSWJsZXQtbzOay76Tm0dYbTDi95e/kg+Jonw
CCyqiAd/V6w2b5VMLOMF77LZBUGO5BIctvoyONqdRFtEvBH92PJRcHmHsFVxsdD98rdkRqVbqxvN
Fim5Ly2SG4thYQOi52iFhAsmypPEaHYdAwx9NrFG5KggDtcd1MtHOzuggAzGIVA5BEVsx4/Xd3bb
Yt+Xxyg1snxN6A0BQYvQ3k2Tdlt0I6fpe/u+WW0ho8adoLUyWs0XLCvaGbYcLH58S+0n9ZNz8Sg4
ox8VTnVBR9MZI6c83aEn9MEBr8QzuquBYoiEAk5wPjR73Rl/DCh4ICZEv7VToB/OBePB9U3dvmFW
ItlACFOk4NTCrjbPIQYjiC948p78tALiJT4Py+hjCwENu1bSaGC6umHUDghZXQbFMR7Q7e7nfvfV
cqS7H+2P8CVBeXw8NXfWQXx78xB26V74zpsjpVv4YYsxw/eGMwnHz0QUYpdrRkjXO8jEEZf+2OTH
EG3JJoYbVZ4z2FTZlTDGFxjiNCdDh+WWy+gBpSpHysg5P956GKMHP3U8NVQE1dgpxpNn6kZnSguV
vUhnpbaHFu9Xid8eK47oTSewWhxd/Ooslx5zYiWB5LmWUeZoadWyd1u14gGfbKcMK0mM5aOnXQsn
BZKQhe3nMx1soRX54czvLdm8s1eiGAeQkV4xO7qdVSJldrKggU8v741M3clpdZJio0Kxa+JBqb0F
/Ne0kjF8IY+kDAMXC4as+kcSDq8YZrzkKLMZ5fAJsyi3UbY8ZGJ/IXX7s1PmgxamT4mQS2BTrTxJ
t9w6RQXcyg7KjBRZLT1pMO/jOnkZYuUurFQf6F/o0SnJy3X94+0X4z6SSs9bIOQvfiHuu2FwlVQO
2rp1I4TkwEV0CsTn1yV+RBGjPmR1RIwPMbKeSIMMkZqER9NoVx6KR21XBPU3PK456Q48TQL3LZr+
6McDovAugMfQRHasobEaySALLgaiDi+JoO5DtGR5UwceELnckaGEKjYt+A7aL5zlUo27IpmdcFg6
oQJCRrrghVoP0Nk3uONnTMgFGTjvZvit3ol3+YEf0m37alD8/G/J7KiDKY7FGBU5nFc0BsqcLrba
ibspVQd/BIOLbIN6qPQXsfX7URJtjFzgmtKbfd8TJ+7xNFKo+wjaqKXSIY572Zv1+bbX9EtbaSfd
7HYNsM/dshNNjmP6OClJNQTPXIaFhl10JjLWJBmqmHQhDqtYQLWNtrT+ODW6L4l454pQ5wUuA6At
vVCXnq8fFnV5H85qJZixhjlEu58V0/Chw7ykWNkhCMOui9iOtFcyGPWvrbYH/Cf0QT9X+8pfjqFb
u8YdUJkd2szEG7LmyTMpuMrKzU+RCptGfdun3c60z7A+FzSmdq0g94QUpIPXF7h5rbyvj32kLABj
KU8GzPutEpTdKnC5w7i7LmS7/rOSwtzMUwukzbzAqmbMfCk+vTWB0ZnoTgXqrB/NTn4YPFqAC6HH
gm1euK0fVMAVVTGZe1sfFV2ra6gK7d+pbudz5A32AMBf8ZO8SwPOcnnSmLtaq5K5Hgy6XASWqCIc
k9Povsp27OUOr09002Gttpa5rbtKLhNVgIKaIaCtLQmPNSexzfDKsXAa1Ted8koSc1kbcjZitI26
xv2wr88YIfJ1Xzxy22U2Y6yVHMafiFWSSGKGs2o90UnuCeowqau+VJ5+Q15pQi24QIA715xs5B+U
FD10FPUGXovZSbNOrWEhhK4v2qXPieGMYMA+a6hOqr5MbGztA5w/GkrQX0YCXty12doCOoJf8pn9
BTVQIukDJl1GR3Q0X/hW+eUPPbW1y3wD56YFM9Y+H8kheghRybX7HQl4bQT/4MzfP4LZfGvOiaRg
6AHdvuYhOzTH7CQEqGG4vKLsdiq0Wi7jvYdoSMSILrdx35qx/NCV7mlzG60q8jBmtsOYlTTGj+fl
pClyh8NtveJCXsCEk7qWU2MiXXI0p3zAixK/KWO7OvIulX3myXNARREVjgBF4dyJb8fWLu6JS5lA
tHP6GbUwGYQgw2P3hR9D8Y6SfQCKqyINwan3l89LdtkdBnYCxctuQu+6v9s22F86wz6smEukyCF1
d/38Re1uEutZMT81JnG74dN1STyl0Rg/LmEuKM2ojXbPkyvYrVPi/qCjBfFR3v1ZMXp1fKwflwsz
yUPEZPNB8hF/7sAN5VhBg4E//mD/tiN/30XG/cxAgpsBMIowyrgsnbFvSiOQM80BCPO367u47cjf
JbGOZjQx0iPB8miLtrRrdloguyL/GtxeEQbFANSIub63WGcVy8yFbKBBECuKE7v83O27B4yLjXhJ
iE54lFd9xQOCmng0XriVHZ5k5uCSRUcZnB4cpT1FW/JRuCSAnfOWw3gq/OaQoW8w+qzfX9/Xf3Ay
7wtmjnCSAd2FESVq7rS9taUXSIMWc4SMIux8qe00s8mZV4ncqqOZMoCk8cBn0oFGZrnVkiJhrxHE
zQGSFvRfy19csheA12DX1EICPKaObuQkz9pjxX3e3DJKiAcWL2r7eHxis7VqkjulllFHAwbn6OgH
6xj7g530CK9klz8zsVWgWMtjc7RCiCQrMiCvPZD9eEkOyz36Vxx9x2+K3urd/U0WU8DCdMaULCq2
1jynA0bhgsQCC3p5Blsc5lRtKxgLH3MHXZA7vIBAosfGBK2/yWai5npJqGFB9uCjG6r7hFk31Cdb
t03s+B6zKQiEuPc/Xc81mYyDLWPZqiy6t52vB6aAYjMaa4/F3hK8LuA+SvFWyCjuVJbSLC2QJp/1
oFIdHXPVBSqwaJEhtuhK53+hPRvB+W+7yhipMMl6ZqiQaTQHygsjt6APtrxmOVOqnRiM9hyvQAOZ
a1vKuFsRY2VNE0LgiJZkIH1Kn/LnfC96Khr6aXEtCkEpIQRih8dvrnCaL14TzsRzkoKqVUdr3D1s
hQK7YSjkgH3llmy2vYAiagYwwAGdz5YBrEVVBAJj8QVgkZ3agDYnTwfzZvFo+MjLW7eNYyWOCR+F
JKoUUtJsBP3fs2O+peexDzLv0BOfFw+DwnDy149y41oxAdP9a4lMEAkiV2NGo+fiLxqo/kr1kFoP
4Jj3ZYVbdtvU0ndRbB2gNWszbwl2E6GHgmygDbpd/zyWmJAo4FN5IRxV+g9qotBRZ5TqrQ/jjUZY
kNwC2Ibf1GPlVIL+3Azia6wonDeXTYNfyWFsodYrjRj0ua4L+9thSg9z8nr9jP5BD9+Xwmg8yGEE
KaFp6lDjEjT8ZSe/FBKFnvLFHdqSOVnx1qUPpTBUSu8LJHo2yhl6s1mWFJe+IdntZ0F26fVg4c25
Vp3iU/M5enPUvDt/eyPfpTKecyiA6FyWkAqgMrfWLrkhupyNpK7+o068i2AcZSz0etJN2Ej4rQmw
kFEKCgnTRfuhFoCyO3dELn3EtoG9i2TUI451bTEbrCqW8+aIPpCzFQ2fVJLcNqmScngReFvIKEo9
zx2JEpofWTsLIyNa+Addhb+pBuOjyNKnuZaVWI6k2+nY3CfGsVQehLLAFGLtCz+vn9i2Eb/vHuOe
lkEfkw7d5b5ZYEQt8sUlCwiPTeIfHO8vKW/B6Cqqz9s6KiQTUmj2kORH1Egc6YvoN9KeeJFvOmgT
lLhwa5y1sUAMxUJa06BWRim0KpSEyoBIFHINL+CiOz3mZ220eUa21TII4AcVkz4mkpgPM9iCSVIh
7yHV2tHAOvws517n6oe/6odZvacXd0W71rgX92YgthLNGDjihTYmI0TTi1s5LUfpQiEVaUjEXebm
5q5kMZaOruh0yKK34sgoH3zRk3aF860p4MTwxqOC+PUPk4aVTMbUo7JOam2GGsFNG/bkWse34LZG
odvc8VEjt9V2JY+x9iQCbVjeYI2jY9iLGztmtI/9xBHNPdiy6dChmw776wZJf/ODB13JZOxfAX0I
8N8gs1AML6xHv0mfa9FvW8luxsS7Lmz7EGlnF1TWAHAAPmZll3I4w5mVtDSSZsdG3Vlluhe5fL2b
cQl4I/+WwuQkSTwqDUgk4NJOZvCulo2t7/jZCG9JTDIiFUOtRCL8p4W+5B6vrDmG/mTeBb55D6yW
xFhangpL1WtvddfBBSes7KU+UFjsfjz28C3NAe8SVXD9sLaKzTim931kTC4ezNgqygqqkR4MG69j
n/VHmjuPQerrrvoA1G+nJDcoNh34xsBbMWN7oTaUuaphX/G2XThjNoJ3jcfmzpPB2FulY5Yolmkh
GbSH02SXiWRz9pCni4x5LYUkCZ0AEcKOAJ9t2RmeEtA6R+MQh5cZ83SRuVwHsa7reYQwDGN8y0YU
sJoh8aJyeri+Ko4clsVgNsopMYt68cOyeZgTUtmdFrkRyXjzAVu+CUSRaAnHcCUYnX93F3XYL5I2
QwcW7bOo3uvN0/V1UB364Pvef58ltslFjI8bCf39Glmg8jTLOupRKJ22PFPajFNXkhjHF4UF6k/K
m0ui3ZepEORoq4pOtD+hNQJ+lLqp2iuBjA8cR8MoO5Af+BmG0vLxlJmcyJS3d4zfMyIradQBzmGa
MvShyf2ZTP2lGcFAFhsJ7wVxO2PCzAtlogNUNEvZ06ODE4jiLVJpPOM7YSLqmHsTT5k1WnadYKxR
KX6mauNidnIvKMm+j/SLKY2cc6TW+lFh3r+CsWaj7BNLqhoofqwdw3w8xKmT9/q+xkaTWLPHXuNc
z1TFP0g00DeK7gVUpy3GRS0i+r3HAT8vB8B3PGQBSno+f/B406JXYpiFAXEpzMUKYsblUQcJj3Kb
Rxxj3hYBXk8NHSR4Q2RMoAyt3shNOI0O8185IK/i/lT3PEZBnhRG75M2Bs72BLUUgUI0qY9N3wPU
jtsjSbf947G8L4bRfsAWYMacUDF33amO7G6fHDOPgsj0LiZV8ku8m/eAFeECNWzaNWDt/t5F+vdV
BJVboBYfCQ5KwnQOmj6cTP+jcwL4BPhEgBTHUuP0o95omQJL6+JjOn+bs/uqf7nud7ea21CH+CWD
vUC6cNEjM4Md0VaH7D7T3fqCYa0LSsjRYouvuRvuVbSwaPmhetUMV3OaH+RuJOgCPXJL2JtX9Opj
GMWUJJLgHz6GFhDQmX0Q7vE9rnAnu8BlaJzra99+GViJYzR0Woa4GOnaMVTnjhfiU5smlwilipjj
o7eN4X2bGS2tZBC/khkmt2iCY5lfCr0K8vQPABh+O0xGJcWma7qog8K0w32oXhLUHWNyz9m1bYN7
Xwpd6krvQ7SNoYOEeg+8xIvAs1COwNMP95aD7m83vlCEs8Ttv4LLkSOZpx5MIAo2gR6P8jgv5QbT
wtQJF4h7i9j9Y5CE33aTcfhhJRZpLsOzKNXzlGEgQT1JmcFRwrdE66P/et9Oxt9PU4f57wHbmfeO
fCguyU59VXbTE15Q7ImCdbjmMd6Bz+Wn4pQ+v6l22429y2ciuzyL0IhtQD7JTyM00ux5OOHbEcO7
nan01WGlMeaElm7FgFqKaHBa3OJA0dNoO9X86U/vz1/rYXvIR6WmUBo4tXAs7KYAYkDcA/lp4Cgj
x6BVqqvrNRHwMAnUVc1FEE5nK7w19f/mM1TGZ4CsrgFMF04mCy9AlsZc+kGPOP6fezaMyzArc56X
EuswEczsleNwxGj+Q/QpvkcuG3DrVPSbr2g72zVVK2qYAgeBzhi0GO3CBFB2BlhHkF7qvfYvCmMc
7VZZl5ED6tak2o2ebDsVBVubnzleaVOEiZAQg+Ay4mLGTfTlYuVVBO0e0f47fOrvaGUq2gOYApel
9GPcmTyXsRnwryQyLkOVB71ILEikd7b4eXjokcSW+/oxdAHMcQCQ6IR2U2VPsKH0mfDnTwwYBPUN
33lsNaBipEmjEH50EJSdEywzoZwHs6eLB84AJgV7IFagGmKgdSj1khtek82m2a3kMeepqkA4m5CM
+lo8+WF6m2cPaVRyDG+7+mealNAR/MOywkjpSV0XVooN7lx08jhAr9BRPJ4cIRjOo216/ROvXrCZ
XKwkMkqk67MmA1QA6zJbvyKaa40juHeJ00gpOGsbcH1OtqjsOLq7eaOuxDKaZLSh2tUCxKZ78qkP
ygAt7AftQEucscdteNm0FEumCIeY7fmAxiUPhVRp6JpEV53kx9hWimz2gHdfTN4BPfxGuOUPb/Bk
Mn5aWOYuUchEFXSiw5aOOTrNU+zmmG8SniiUHHBD9VPnKU7nNCoqu1XkWC+AHJoIx2633/5W62cc
ul4Czi4XRmq3okNuafuCskvdzFkuk0OZuNDvwwUj3BoVAP/X+67THVrdVEnRWcvYQmrp0Xgt84D0
I79MtvLUA4HBL35QzZ689DjCV7j9UUNnfGHXR8HnKBvvKJjAcTa6uFtMHD8lCZTRzjB91S6NBxR5
u3Bjr/5a89SbJ5GxY1PCjFcmYukqELUAtnRjAFzY/DRgs00/BI7z7o9m9n7bbsaSjVRviNFDJu3q
0j+P5yygoc5waW8AsMyJQrY9FRggUF9SaGWOid5qQ42LecT9pssqsDpqv51HWyHhzSj0mh2nKBGX
yQuRNNWVksU1xA6o1NYcDKp+ESYePfX2dfD+OSwllTR35ihk8Cfxic4jLB2MHKn4gRbX8PDFfxja
PuFf62fZqZq6s8yKrj/Nh9MyVUetke6v6y1PBONByIQM3AppGhAKTloCNkvidYpw943xDPjlZGpo
NBmfaJORJL/tm3KmsPVgI+Tv23beb4FuF/2Wkok5nN+9wjiOZiQX3V/GSDE1C6d43jeAP3+eMLel
ehTDoTcC2vHcOVp2BGfFU+NGvvHp+vZSG/wQEa4+hLmChnC2EnXAhxRtB1wT46gs+VGzar9WTE47
CU8UYyy6lY/EIggeiny2+7i1h+R+GjRvwrPG9UX9g6v/tb1sylMAdDbPF4jKARX1NpsT52AsAlKW
/b8Grn/1DkxP7cpmsskPBpzaqWugR1mD/kNBsTJbieLcror8ooTKE5DgOSvl7CmbB0XwdSEyLKSP
1Z08F7YGNDA0sLkZt1yzGfq9KwqbDi2FgtLDBN8yZS+G8hwiiUx5j0Q8GdQXrO5KtY3CaQRjoD/W
VeH2nfIAjIzZ6aqBU9r7B4t/VxDmMtRneO32rYqu3M+InUGYgmeIOr+fHBDM/gvke65E5jIshnRq
zRTX718+poVM+Oa/fAzUgu9jeKrBuJg2HCWZso/6ij6589C4YIa2BTApaErhX7c33rkxTkTpChOd
1FhboT6HGtgodDR+jNl/lML4D0WLTLTYw7pUzPeMCpBtXok8cAxq85wUjE0rIEvR9A9UgXWaClkx
Ux2karHLCSIINQF1lerHs5N6litnvISH3i+s31jLZHSjFqcuG+m9DYTa2qHwuIJjgJQQk+oKkOzn
HYDsrp/YZuSyFsloh9EOExloEkubedMBzbyJR+EUwExGm3kbTM3yukC3bvK1SEZLZFEoSTFC5CA+
maI/zj+ur4n3+4x+tDniW7GDwpeW6NcC8Sed133AOSi2mV0qhKGrdCwBbFmtBx7JyM4xINTZGobO
/OVPO6BXu/Zh1HicjYRQn0jHBaJjctDd6TC6f3WU/1Fz0VoaE22VSilGrYw91MZBOnadFEQkvBN6
y09q67nsioOoRwDyRFPMWID40UgrAUQFauYIRnteImCD5RFv1o8KvWIebya7uhZaE8Ct3YSPMvQ9
eLaelSkMumJ0jXpnWV/iPHNjtJHaNRE9Rfgmdrw8hhZIr8lnrqVSyIVGNnEEtHUBIINH86QcwuO/
6O3i6RdzLWnzMPRhQlXYG1wKHjNZuJaWQMT4TTT6oLfhuLvN+je4XwCDoGqW9oH3IM6UPI2p654D
vI640qe/aNNy4tQYYAATzOwE9E6MnNoI+J1zW3OUwC9TRBXNzG/Prr9f+dGsh0s+ztT1KX7l1+cl
Rtc9IK8wB6Sj2AOoeehUYs/YAVAlAlLA48/kbLYOrr6CtWuypLW0aPgKWhpRaUfdYxYkwJxOkD3S
mUMd4D1P8ZlXS9x2w+/LZ61bFpTQihUIHnwzmFztVKNBMwEZQ/I9RTGEODnnwDcrzhQ1Dt0DSMAl
tvNftZa6BtAg7ZKk8zg1cMn1E53IGcCYwlOvrcBgLYxx+WLRx9LUiAh6wi9q/C2ybEBS/9cVMX5f
6U1izMXbitRDdqRTE7T5Eli+Ab/L7R9O7Nf+sb3+NRCTQX4LadGrcJMc2x/DU/M1/Uk+qz45ZLEN
qFnt+/WLbfvMMDFmKcBqBnMo4xbSRRpbnT5f5hh2HgTH3CtnWg5F7yXIDIfUvS5v89RW4phwBO/q
ojTHNI2p0xe8szhNLe3E+fN1KfRXPnjVlRQmAonLuNNrEVIiWd+rzez1vQf23Wh8vi6HtxpGB5MC
uNpZic0Dba+bLEG4TGh5frkuZPMxG2n8ryNilHBRolbINXpElq0fjF3koa5YobDX/YvQnm7Nh61T
ARIKWG6Qd7GDtY2QJ/0swmmbWQkSYiCVj0Ehjvu+uVFCXti2HRGvpDHXXycYNfAY/kPmsm1jK4mM
vo9LRaSYRnKh0XtSf5cshS0pr4mouEb10BDfGJ/CcVcizRhBN5dXmOR44BzoptqsvoExAlFC+0eJ
VitaQqDYBoJNRypwJQx2XPz7VnLe0TJWMcWArK81JPR9lxnuZIrfgKZ9Lw/WbCP58cNB3l9f6PY6
FUvXJAP/P3Qi1wt6/0IEN3Fb26T3CrBeA0Duvwlhwsphrqeko600SfrQ6d5QPkmKf13E5vCnor4v
RPk9khCLzhjASDBCRrRHIWGXNWQnpak/5I+S0DpdMu90aJBY7UUL8DDjQY5uQsAgC5XskqHiXEvb
+wo4HQnU0prKtmzOdQikaJVMvqB+E2owiSpg8OL5UOpVPjqCX0LYvk3V6FK0SKHaXcy7vkDLh1pi
kLcWP/cyRpr09m4elJtesTiVPJ5YplHIkAoiACFI8ctEx+jwBfm/LQodgrMfKiCos/41NF+uHy9n
Oy1Gg9I6aaM5w0rlRoxtQKNWgK5Up1m3r8vZtr/3HWW0SAWsrrFokBMVkd0j1UlPE/lU9b4AgM7r
ov7Bsb7LYhzrIiV6Po5wrOqZlp1bY1USkv9N2ZleddfUhW7yKpGqZWUYADmFQLs7x2W405rHVL0V
pXPfBqLFC8x4R8Z4UBCoznVipcj0y6OKYchWj2wr4SWHm8mZ+r6JjMMcFNIVmD1APGsMnolOb2EG
6/MU2VP4VM/ZWQwfl1R1QS3KiZLekoIPu6mpKBW93fpvNf7VboaWOpAoBFODeOj247nb/Q1twWvb
2NzIlSBmI7uhB77aQETfss5GJrnG+CiSjqONPCHMPkrCvMSgM0fqqSc3QqTucmOwLeFPbhudukQR
dCcfQKutYsETtLrAjOfJGafXJclcRb27blibS9FVjeY3KmU3/13Nc9WsaimMRIRHGHQBClwdfRnK
P6vavYthezdjvAjmhEYI/6va1YHp6qH/V9XO3P2Lqh096A8at5LI+N0hVcxZtnBGba/YffYdhDqe
lOIBOeXZ7nbKoYPgWLdAiaSzbTVt3HSzQH0ThRZQW/9vaAGt9buAX4fYzsBX8pgoXSpNZdGkZaSQ
P69gbgETbWxLNthe0KVAexRAvgbIgc7uJjvyeV312xv7vlpGY8jS1ob1drssots2t20tOkp3r3NJ
TTc98K9lGiL1ZiufMSTzGHY9sse0jguQMbefsmQ+9Ob8tRoxn1DEguxr8sJ7qN4u86zkMpqTSvM0
tWE0YXutbwJIlm3x5/wZEJ4lopJz7Fdel9shyIvw3unOwFtxhi8kUDjWv50lAXsEmQtexD/gmvcD
aEImlWpVDWaB1RRhvvuzyQ/ANfwSxrhNYSmIGA4oPgxp4TRV7ggDr3BPt+2DQa5EME4TxDTxkKs4
zv//3OemU1uJYgyEDFqc4xhRqCPfS/JQtYbd8qZztmUAgxioAjgfFvhdVMQZoaqi+ML0o5BbN1GT
QzgBEOi6f6ZxzcddexfDxD1FZUzhUtMSiqDvELa7if75uoRNezbeJdCFrsxMJxgSzFQcvZbkbmP0
4I1SbasW0W3EUwHeYhgtk0B8X4EgRsF7EW1Ww3OAu4QOeG8s61i7k0eAaa5iyOP6AjfDVLBzyiqY
iIHXzNhzV48EAzgwpMgAu5CldXupJqrTFOn3US/daCk54cEmbJGyksgE4GNazVWh1pNvtToGBMU8
dywhfhrKBhPlkkXzADFAXnDM1AkU9bIjdkBP0fvnGDOFXSkcUcX6kkTiQbE6L8wlN6NMOkolcHZm
8zzoALgOJj+URhiT1Lq6E/GAh3fqubXnNPN1xeBQlGxq10oEY4q6Fs+gsMI1LDbSz7wNAyUxnbps
G8fSRe/6QW/vO0jFMYICxnQEm7+rckRqIQxjhZamZ68EkRqIt2I787r4/0i7riW5dWT5RYygN6/0
3dPjjcwLY0Yj0ZOgN19/E312VxwMo6Gj+7KhWJ1QNcBCoVBVmWlnP4S3OtBdCnydb4jhKM/Ka0tO
POaf3bCw+QnMeQXmPs6LQoaz5YkDHn13AY1t3/e3l5e6ezduzDCHNi8EMS5mmGksMWjR1enNNhgl
ECma9YMgGwGI7TlevessG5PM4QVhRixXIDXC4yGxy/jYmArHHffLEmAjEFFxtzCgzJxUtcDIoazj
+02YIq08w59iZ73qbfDspnb6lLwisXElldK6/9XifltmTqwptnI7ZLCcNKqPaOE25dfLX2w/S9ws
jnHO1JRyq51h4r8EuNGhDWew7hVeFdScp97+x/q9HsYNCdBYWSnAP2QMM4gdKoOtFXIWtOeDlBvZ
QCUXujLs0wGvyQFTBogeKsb3Boec+sjWne46uoNg7VFtXB0defDvJTYwWH8lU2FuzLNPilLIBWVO
YR71d9uIFE/MMk/vO45T0nSWvYChcaVh/kVREFKYGDkPqkbiATupQLBS0SubjNlVBZ3qFuAr86i3
yXHVS87e7kVNCKtD5A+RzMK77GMgK6DfQGoBvjLLs2uooEUrk5Dk1aM48eaIdv3SMoEGANMdauTs
AiFrOi+JacJVAopl65z1zXhenVc9nK46jlvu1gG2xqhPbZINLUGqBLAuGgzJ6JMCPdNCDqdO9YEs
dIweqOM+89bsnVSvHG+lW/bpO+ITAvkg66bObmlpWiCG7ATaPZw8SGT7UDL9h2UF7PK3YN3lfMLd
ipW1McgcwYGUljlNMEjBFsNrDBoQpDuA8a+e9kIptjkL3CnuwE8hbCtLkLnCJn7c2kXI8jYSitnv
Jag3qoprjb1nSIXXxakn5fFp1GOnyq1AQ73zsu2dM2KJEq5cVcStrZ23YvNVSRJnqlrhKMpBFBA/
OkgBZgn5rHq7dkBFJdPKNfjzmWMx1Bg9bUg0+fOP2VUd1JEkp7zBH34m4LwVjHPvXRRd2umz3gee
cL2+E/FwKmFd0mXMorJHRdbwqsBfKSiWdBBj6qNnWa1cQZmua8FU/AxlUPOUQzRYC4tl/oJ33TdS
ZYd26r20wRM9e0tInjpZlT8O2XyQY8sxOrTNjdZWWy21xbJx2ihFuqdBBVPzFShrqpnhQPsK7jp4
TbWiBD+ZmVckU3noRfKgDAqxBy0/6UpyJHA6z5jKn1pBFGeA+zlTJiVBMpfqD9T+DLvJ6vtGsiY7
ztUUDIFUMD7uw9VKQoOYwZJpeALI9+YUnwop+0KItNoyNESlunW1avLS3AzHTHabHjqlBX5Imare
NJDraLbbTLy/7Fc7YfDDfjPRIkKfTpnorbxg2lcb75AxgGZBgJzfA8fQnmcBPQOdUUOCbhn7RjC1
Wp1mY0R9MhOzgxlXxRVRre9yUWAK1pw0Wx4m8TjMCrBtFh4sWR21TkZidEihaNwKyoCRdjA1kNFC
wtmMlZ1E7dtSDLEH5SrtpZmgWptJz1YK3GK2Jtclka6iGsyQIsbLHHXVTxhdCpVSe7ZiEyRaQ9il
wlNVqsarqub6QUnSEqahwpLHy5PSGCelVJ66dMrtxBQhTzvqg1NG7XJvaZ3koZpCHG2aPGQ1CKpr
JhxLoQnXtr4X5hH4J3PqXFQw8R8JYHPrxzvLyF29wBhFX0e2BsG8IE3AANhNED5e88Wt6qn0IKks
/yrTprrR0zlUJlL7Stnhn85+XP4gMo2OH8M1VA0NTNmA+RUsVQbz6RWI7yqiEIkQCH7o0hdtxekw
Kgdy0KXwLFcPJrRaK2mxO+mXUK9hFPlTeRpbaLb2kZOXyXWjgn+6AYSzwhxiBRHisUuc3Jy/lV35
dPnHfnbTj7+VOtcm/FlQEdYgbiv6AmCPeKihUiUmtd+DN++yoR1yHcR1SVQpbZcINBtjKTM6Y9GT
FJAkc/S0xLDBaAoZ5qchr1x5IM5aEDsp4lurHe7E5L4YdZtMhh0N9511EI0SnmD4ioiXEUQznMs/
bu+LoSuqUN4V/Dq2xL9KcjRHTQESM8i2gaQN1BCcSeRdCzLmrrAJsqJYTPgXa3APzGIp+fgfty8A
QZrBRMTbY/qvMJ5nyQYuUswLIN9jKSfioVUwszfIZ+wPHfVMimtxwmDX7NU+GunQiak4ucLnRyOe
OxuT8kcHqpu+iNV8lH1co46hEZdA4Al09ZwvtGvGVHFRA3MsAknBmOkzUi6lKAO/sDor4FvGEnu9
1PB2kD7TPu2gRZlSTUkzUBD/aCcpVZKSbsZyIGVpC2/RgcKKEOYyvNx4DZ+dAQhs3m9rLJBHs6oi
q2tYa36pv8wZLJWRa8AewtiIK+4sq8Cb1TrDKi8skQXzQLO5jOYVRmMihXWkOSISKzzvvF5uPLN4
aSIMBdbBCkUlMan8JU2cVgRndiPZvRUs5JBIkIFXVohOl3a+CrZFFLcUZ3udbnqrUpxSQLKYK6E+
vRpSdRw6sth9qvtJ2VT2rBUPpOm/rWnkaiUkDLgd+c+vAgVoUloYkiUdZWH2rJW1pLYjyD78FrjS
6QZSxxh902+TkIoY8FRMPgP/qDVMkYNjW4Nr6kxtoVTA0RrPuoXkXHS6yptP6st0Mz13z+OVfEhP
0aPsQ5/iZ4YSYT06tQtmj4D3UT8dD/ojoMtkmaKoQnGRqT5ISz6KJbzZN/rGjoqbbPmuN5y6zacQ
xthgTnqrSOPUCablawWE4xMhzDUew+6nJJUxwZxyua5mmegWppDF2JX7xc4K08sgOV+3bzNEzYWY
xwb6WQ2CMUlXvbkAB6Ew9bGA9LIaNK/IY9cDHZXs7fQQnVTwWEqe+rUHzlua+Fzi+19NAQYBSQLm
J5lgA0EBlBjXJEK4XgfHvBc1OwqGYL5Kr/WTKdHKEUEOG/KAcPtf8n922bAjKAt0f2ZL80XrEbJG
dl/whF8/N6LO2/rbBOOQ2ZLKwtxTh0RxHDOvkgsUUVyCfj9xRxtjjcf+xTqWB9W3oHNgYr99nmYN
Z3eNT/661nKG3pTfVt8K0XKU5bnLnv5l4sAsk3HYURpS6HPDe8Yy8dBZtIVo4NUddtdBk0nUcTTL
Eunfbzy014XFRICBVCRQi3FIpVTbt/SUUQYdbFsDjkdeOPl8MdF1aSrGtc0zgzKzrhwE2kkFVjI/
elaPhl/dJuASkQLpaAW1m4FRlteZ3T+HkCmQFFM1qDDFx1XmagH1vzSP/PzFuJ1d8yidNJQd5hDi
mEF5gObgq3mF5zGf1HX3NGwsM36yNMMoJLVgnYfCz0mTvwg2JbaCUq1d3mbP87fLXrO/vRuTzPam
ozEVSQaTkKC5jY4gzm3sHpHGzg/LKTuu+L8hRc/J1HaD68YoE+lAdtbIUocdNtWnEfK/2g0pxNAi
sb/0qPWP/3YWkLrQxhzjtvqwzrlp4GigeiU6YBo86mts62X+r1NDxhBzAc8EE5RLLMBXo9iZkank
6qkeOKNwnwEMjBWmRJUUDeZNCuzeAurf5iFFKeQb5hf6JyOsfCqt0XqTXx9y1VF+mQnu+jaYQoWz
p/thdbOp9BtvYsGY9F3R93Hky/eGi2wtqG/ycELqZZfX8p10xhGvr6jK35xZBsJ/LxDFbANzZfUE
gjgoH+s4LMld9S09Vl/oIMzwBLUmLvP4fm71e7ksrXXbISNoMHyFC3KEsNlR+bp+Td7Hg5k4tAxa
gi4kPUjH4iFJnVR2SxlExfUfqJt8xnF/XDY7PTvU0zBg1ggCYI1L1ePqYLSLXwkKealXNnZ80u61
4/yahW1guZpLCU0ih7jWgfsBONHq7KcbD7BWS6wkEaGDtmKwCZBztKU308XkYgANzMoevnBjM/Xt
Dy8GZvVMuNIaVHEGI0OdAp0SofAV2aWsGqY7O1nqqF+1e4zkQU4IwnO8VOX8sLtkm4laQtGVcQZy
S2iJV6fypq1BS607UqgeCiA0baAZvcGPET7t5KYDOxqlGJEhM4EqKqRndH8MSn8JqVNwPwVvW9gI
Z4ztEmtwCvq5IQD+nn2lcCbzzsIc0+I2/vSk1U4V8BKbz52I8/dQFRXiBtJncc81MlFIi+ADalDc
WahZV7+o9mXqKn93Uf22xMSbVlZrzCXgABYn66sMcBjSt9yJemwz+pl2/7MADp0T5D5XipjlMTGm
Bpc9WiFwt9GvDjFGlbz5sX+kuNUeomLpu3bUgvSu8OQeI2K8burnRu5H6yzwJ01noW+g0oZCffow
3mXo/znEcufSVmFdRPZjZDZEP2fBTt84eQFd2Sdnx3A+ark6uhJsM6IB5AiCTrhkJpDUgbbLKW4T
YnfgjzFd1a5e0icVb8m4sptb/mzep1IgXfjGOHPSmqKeTDPNdH8qjsL4c5TRutZuIz11Lq9yN5/d
2GGOzRIrRqwNqAf0IC7p+/IhxSx52o/u/88MkxZIQtM3hVbgqhRKf42eIlm2LZNHULeft25Ww+QF
LTgo9L7EJ6MsYZTCnsrSSW7lpkfLGVxZoeUcdHWGkKuNub+RlBsY+mKmysrEEqM0c6Li+UhNQ1xi
hjAmCXWw9T8ProlwXF3rNyNvtPcz6cbZT36bZfLltjGWKOrxeswOIBhy8it6MlOsVXLwTUFu9AcE
aPsH47dN5gZCv8CqNfWcfS0LpIXshlxVqZtkwGXHngFOTGl1ut4jpovJVbBcufzzcR4K+Hw6f/8I
5oC0QhnlAo0MoPG66yHFqb7MolvcTS8xuHBLQEjlH4NPMYlFuEJFEuReUWxnRzPsTt1Ba/5gkGD/
JYFm+399gDlM8ZRGcMHzVTC7na11Dv0Wy+3goukeWHfrHwhw0M2+tA/MycrTTFMKAQ7wDxtd52g9
5PRobB5OQO8GFrEvH+XP/WjG5ZhDlvVSviDzjHDhJe8WlGcp+d3qaL96PIGhEcGJUFwXZ649M5+1
SqZx2HgkBw0kaijM3hnO4Is+pQotcbK4PfDd59nmSzK3XtLEvQa1CMQr9IIBFAEa5S772t5miP2d
C2h0gZmUxaMXkOVyWcM41lmEUVPpndHO8O3eRdvQ/EV87QtYWCkB94jugQb28dQhjSN5cmg+9Nzx
KRo0LviUxT7/CyXJZBnRunVnipFx5jAFMQYlOPyD+eT9q+5/p4ZFGQ3CXBTNP0FbB8WAY2FEy6N9
+MFdTnJtTyeaQoIMmeNYNEJcWiUTxqxBQpdbwmmtxMRVhtU2oNh0+azsXgroXWDyGqUi+Xxfbd4H
UUOfaDM2MsfTEI2yrFyAFuN283ZXsjHDeKtUqH21CDgh1SkKMMQP5V6bXM0OlWWmSg865/29m2v/
tse+BKekzbW8wrKsanTGbLBlgDNN5ESL6tZxEVzexP0WwsYc444kIjkgYlhedkhDpbpvMH65gBrG
msNYQtGNd/r37jcI9NExXwzBQCkGjrP5atoS1V231JEvtKGivSb5cD8u01GLjDvdKm0hh97Iyhlv
3Y2qG6NsppuQIY2bqjQRVVfZ/kdKVwlqGRcYfS9hkJ5Xytw75VuLzLa2hWHkBbUYfUcfODtXgzUA
wp3sgYqSKu9/8RkVDdmZBCiSBeaHj9s6CabUjGNholox4q0OUUlopaEHc6Dr4ykXfB7hxS2l6AoG
p0SddoOYW4OUtZLFZoMCW14HrWL+0hv0EYUW4AtwfBQQuC4iNzeER32ZTpFBvndIhDN7IdVkY2zG
cOq56L05b1wp1nxJ6zyllQEAwpTz4fLG7AWJ7S9l3A3olLbKF0T7lKBVBP3rqD/oanJ/2cruKdqY
0enY18arZbEUS6gnm3g96kfVqwPLAfAHsbWlwk6cwMe1xjiXmvXC1CqwJt3SOrkEciX9RFXxkAxy
G267z8Tt2pgsuCoX4FuqSQeJ/uK13xqnuR6/FFfrEc33gK4uxeD2Pa8c8hlZ89HHdMaj4WIxxhA7
HWBEWnPAIkFAoAWSV9/yxsH3Qvx2hfTvN18vL82inZJV97VqtEvhu1o8XfYPngEmdy2ztFqLvESW
RYe9+kPdzrzEce/a2K6BSVVVYZ3XWugQVyVbBFMIgkDpTc91oDz0x8k37STs7oY7fldht2K4tcyk
rG1RADmgnkPPQGFunaPjSXAzeKJXufMX5YoWFjztWgL3JInBAWMdcBZvuvfsyCv87592vBHBsqyr
qsLsc6E06UyyKvLXoXGLtvPF0vClseZtNvU9NrvBDOf/7Hza7CWfgcEy0YR2ytKl2hJ1EF9PigMR
R9HXff42758HA3NWaBmBzY2lTGnNFbwGC2YM1WA8ZD/qgNLsgsnnpX/mnb3dO9pQMWJkYRAFTLAf
z0M3rp20QH0eZSkTLZsxVILuTxgE91JxjGmii29qALWy4wuTlbd9oWQGLq3ZLR/mp/ysfdZAbBZD
sUfJA2nnY+yKVzy92d1axpkwSJTAAAkd648rzCroKuJpF8Hy4pkv6f1w3VyXQYqsjvKQkQCQhmvi
TG+8rf08MoewtrXMuKiYzX2tLwYaYj06f6pXFWrrEwhMfjcHzbgpjdjwhyR7t2QSYnLnJjb612VY
waA0VMfZzA9VXH0r6xoCzqUFxnsl9kgp32tCItjjhD561zeSdCAAJrljunKunr1ARj8Xxk0wQ6ax
Y1fAfQgpMaDrN+R4EmMo0eARa+y+87cmmOtGHk2lbmjZXzyi61TcKe6KzujsoOuAPjo4pLhikHuh
c2uRcXdtKuum0NG/m4TJQwMkEOsctCxSIH6tCpGT3u++uLfWGNeTi0ZZZYtawxxEcjcejCtaa6Zl
JTOBehzlyOJmDPtLBFE6xs51E5NYH/09JsZYgvfIAt+S/gt9DSO1aWuHfBmQpUyn+h1sLEWovvEx
O/tHzfyfaRYB0hRRlujquW6jfm9PdezPruhBTB5Cg7SSpjl9ccQg+h+wCu15q6YhhtHMGCSAzFmL
VjlJAArRQGatYL57+RFZEifz2zOhmxhyp/Ovn8FsU9n3HUaGI79Ra6+oVkc3eVXk3R3c2mA8ZhVN
NUmkFQ3ZM0YB6J0AFHpP5TFy5YOGoZLkOH/vMWLMhyvs+c3WNLODcKRWNpaFFksmT0F5qD8pmFTI
0RXB/LFT3EC+CRkuT73g7BTsBbu1y1ywaWwu+bIiPhcHM8CIfe4Yb5kLnfWgu+mC8cpyWk/y1ufE
U28Bp0MJo7qWbQplIkc6vZgcee/W3V4NBrJB6YdmFAgfmK2olqTs8BnwkighOtatSu2VptCDDSf+
bqiRgbnuBqOnuXlo5UZ2+kQynLUqco/UIrw8mRqvA5IUY89tj4HvnniSOUbHqQRsvh7U4HLGufvk
3f5cZgehNztmTYQws+btjygpDU8AQmkZZYAV+gjQgq4KOvQx9Sw0tYMCPiE7LZ+sify8/EPotrBf
0hAN6F6oEDIGxvRj5IlIb6hZSs+gqd6reR7OKnGazP/XVnRFkunMLOYgDTaTKKClDeaKOguIiiHy
FBNE0aOlVZxN3TkNOibYIKlLabQ+ocx6c5GmuBOzYJBit81Q/UfhsAVEqWhmeya8GUH6iZitA7QM
5Hi4agGaYBclZSMCSxHnQVEr9wTdjgzwTrtNyM9mwBzZ5R3cO3JUbAYqGjKGw3VWecWY+6Ws8jUL
Rj99yK+G6+y68QxoDDThAqmLEsISEVpzWmDdkDC+Nt28sQ1P/UG1PYrJAxydf2/t7sDmNzFO3BN1
HRSIgwWCLDmYf7VVMyjn97TnYd5pUvFpqzeG6JffvAChW2iUSR6nARV2mILiMXHJFykQAvXKgsYP
pyixc2l82GqmfFLGuSgLTZoHfde5yQh9e7RMLn/OM3v5pRUxN/6aFr2agQfNVwrU1BfTLmqc9jhq
nEKQn6o2uwJM7dZK82f8Z5IdzcPXQWzDZJjdVoM8NbAKwohOcKTZsRrZRgPIaCrc4wkCYLwxG7Ym
iZhKgT6c3aqK4dbm+JVomGOF4l9fGYdhhLz12gatgJHo3vDqerHjGYhTQqGmCZJ+gKtsUgi+igM0
AcoEoAoq8oV7eSP2alXbzWZHQMcu7ocJsnzBCjia7kyDWw4uABnRU/ctP2CGGxoEMpS9nqMvqdu9
IX5wU76d9xTI6DDBYCAIgt6QSTABWppioO9Au63Rjh45TV6h2MnX1Juvlm/liVJ71j5uFe0Zc9N8
law9f9vaZxKIuI+Trs6KPIitu3y8ziaV4217t82HFTKXo06kMpLB3RaIx+SdlgBQ9H/QAuOoeK0j
uDz1w73H8Ad7TGBohLaOdQErEo+YesVppY9hC/qpUFp8vuxAezFou3lMaMgy4MlKLUkDCfw93fq0
1j9N60Fq/saMDLwQxlBlFZNgHyPQ0jVd3Iol6EJl5XUk869x7h+0Wgf4UJteLi9JppcuGxy038bO
YzebcGdZWttJRY6b5RAdmyNuL/BJheZ7pGC6iLZ1Y0f+YtxRjVM6AnLX//z3LCO407Y/gckLyj4C
ULUp0iA7gOojd+ogE23jWXpoF5tyjCxXZuIDFXZ55dQPLy2c3gObhWPiJVpqEyexbmvwJz6ZDbH1
nvPE2z1um91ljvsU1/kCuYc8ACWSXwCTufDkCfYqwB92jznRulGMPaR3EFHuZ0xiSBiM68MJhaf2
O9JfzqN/7wECOjoVxFl44wDjzRyBVIaiihypaZAc5OPqTg4g7ycFVWeqDregzWDd/6OYyesi7hUD
YNmUKOgEuSNb9CqHHFXNSktxzoVbKbWpkkDugNQff/QluAn/zbPz9UCXAIAL0kgVeT779YYVCnQJ
TM4mhnYsDT04zvHb+3owYaFZYyDr/TTOAlCLaZgqqIE7LwpAwqpcmYcVFPjTO+rCfzBTspPdfLDH
eD3U9tIuBZQ46EEX7KgImV0QPc3H0UsxyfE3oIsP5pgdHOpcJmaL5SkLXjodlFWBYL18jtWd0uEH
G8wBmKNExSA0lqSkhuLH82wE0QDoq260x8IAIluPC3QTi7hypXF5qcziFvR6bt6DgS3FYI3cYPRr
MX9UsnKTF+v3qLYeY6kPykEOkkY89blZOskk2E08ew1Ux0GLdQ2CKVscm+u5yh6BFPQTabQ7wbpC
h9qT5OR6lMWfjV52timpfmeBAHqdwyS17PNbsF/cWo/utKx+EgbJ7/Va9EfZ8Eqt/XV5d3auLKCj
UI4AMgyuzJ4aUKNloNwYkc3Oil2T7h5dXmcmSyAmjXvZ1N6z+IMt+ls2EbUdK6Mq9Am2ar1/1wQr
CwwADY5GDyRyLgLVICq2IGLUYMzIQY/mYI31Q1oGetmIz0I1HsCAAtKn9AlMOZmrG/oR7FD/PiLT
44yDBYF50EowAUwWJgW/Ej8ynkAQL/VPMVJRTg60EzdMDfxVQAIB/Qo8yceNUOaqLKsJNjQy2pXx
rQKh6+W9VvZN6KDFQBwGZoXJEfDwBTnVdI4bw4t5JJjGJ1+qq/JeutLQgsCDrDwuQAHKoM11tSC+
mw7yVXSTHYUjRbJYp4LqEQ7QRdQBNOO1vDm/jk0q8pZUakKj2gJV3s5pAvIoPJgnKo5X+8Nb8Z2X
Be6l9tjy/+3HOUvc+J6QADgXEXAzUKYyfXWIj+P2ltySx/4LAWuPdqxdES8SV4HuQo/3Kfd+2skn
PvwCJrKWg1JppMcvALVAroMnnbxjEMUXHLzrABuN7OFQ/MEdtfOg+GCWibB9SepuKNp/nquoh+Hq
h1xLyEPt0mPBZEsfzNAvvtlfU4Qaq67DTCLXbjkubmLlULJ67PQHsTpcdu5zEsEa2wYt5oyi7pJ0
Fb3qMWP+tXldT0DJq4VduZkPoPAP2usyR/Sh+Mvcu48RGmS01nRwp1lsv6uWO8DMmwHhoUFqg2nk
gA751bX9j2gxrwe0d1BAwwLoNZ1rV1gw5DiTXJrFFdvaoQA+tW4y31/ezD233Fhg37xLMsnNImBB
pNdsSYaor6Q7BXjOLpvZe/ZRDrf/roQFWJv52MhQb6cHEASgd8bVfAV6jGD0rGOPZ5/xzrG3k8h8
sMcct1ZH9QBAmTSwurg56vWKd7RFQuglt5DlXm4LDZTC8vDYDelLCkhKRt4mMe85y+Z8P/Y5Lw5z
oxqopgZT/iVqv1f98+Vl8v59+vebYzeOmakPQIwHQyKAne7ZIG+XDeyFj+1no+6zMVCr3RCRuflv
+BA8BS9nftlh790AmDj4hlAsxc3LXru4rqKmQjMTeW57IMQWf2amXc72oGIAUcczrwdazquJa8b2
cpUceW3e3WOgI5WWZBWPB/ZKTqNkoZVpROfomJZ37fpdijlhi2eC8chhiGpxkHU8UDDbJeBaVabV
nhbeFOKuS2xWwgT8WZPrupWwEnG+TpTazo3KvuwTeyUVUxZNg7Z2MZ3HtghJLy5TYhh49/jjqfTG
cITKaoviLobPeeXWveVsbLE9wdaw2h460VhOUL5UB6QL6GgZz/HBuFf90jdvdI+zur2UeGuRyc6Q
zVelVcEioGq3DUoMYGv7j35mWTiT5HanCMNawmHkqjTzTDMuMiJjzM3VxJAvxm0BIzCuVuxv9Wjd
UMINsaeCKjDMbVjRJbEX6nbJjM90xpyr2QwWg/gGdC9IjaKwApI6BWqBWyHYOwYy3rPn/jKyU+by
LlepKgvQo/vV197VjwMuUOUmCk+AhVAYj//OG6PeS01gTjNN2q741K2A6FOc6CUOhJHEDigFW+25
xftqkmyd9Bzn4dlinjiL2PVobyHJ034spXabEtlX+7s0kb1o+nnZT3cPhgSiRtypKgrwTOiXybKM
qQxfIRXxsuW50rgp6/5qfpugn3IT/FOj7wxxjbMgfSkOi5eG+VHMXPF9uVUeogr9nfSdHIVDVTk5
j0Fnr5yDKvhv28xOjiUaZWoc4eL5Xr6C9ckrYd1CsjwkGPeneBrekPjehqK+YajI6kSkl4xjWqQB
rZoIi6N4Q9LJJlx63t0XsIYxWIxWgGHqM2GPObeWlcgUJKIeE/MwlK7m5555kO6Fa+1oSu7wjcqx
ly5IYfg9sr2jpxkQZLcwj/uZGRL4pJV0ZZ4FZf+GUzBPgyNlPKAijRVsLNk+oBm/JO2cy21eZEEO
TFLpNSvIGbuAsoeAvENUHGDSRy6T4O6327zaGU81xlHsSdpkQTGmoLMZI9Op84nHi8KzwvjkJFSg
qBdL9D2X3PCFvEGKkgs8hvDdVHn7VmUW0xSWSuYJQQQAb7fpMBC+2uqdcl89FF7+WDjc8E+vlU+f
bPM4ZtaFNUSRNuA5rt63pxxvmvineCtc06Fd4xsPrr/7hNoujzlnWVP1s9rjqajf02ndM7NM2Ljl
AWKvV7x3KffhzzRQrZQIiPuwdt7M1UZjGHVpsO4dVcWnQOkOPOXtao/glKnsjtg5F8fA/aA0yd7E
UdKaQyVDZB39csy8Az80iraOBrkQ1D6aJvwJlD2OgO1z/LwrG4uDAQWvmL76qaZjgj2eD/1Ju8X0
qd/8FBwM0y8YgNGvNKQVkY3cOiyueZM5e4jsDz+CSaQ0I27MVcSPoBoxdDaUYoWTsA94r2TeBrP4
/yxaJBnsqDRJTEYbNWusGHXyQGsh51sC1sDNYnZDwe8jc/4Amw0GQrdJR4WuLUhvFo/2VTK3DYcf
oPGjQMuAB2zde4htTs15WHRrEHhaeTaoD5HMiaX7SZGd1bqOq4ccOnhlbD1YPY9on7uvTCRSxjrF
7AqKAxTxI7xRvpveW9z8MBwIZrnEmPOy2CMU+eAyTCRKdF0QBNoPOJ+U1k5Adu3ITuIo4aDa4iuV
6yh60Ipoxw6it+9F7OP8eNyosXuJbT4vE6PquZEAJKYREQS4OTpJ/ePyIrnxMX1O8RyVHMp+JfzK
U5Bh0T/GLvoI3BoGXe2FuCwzsatoDBRKaaTMX6CR5SnhejW/oZF3mI90GLI4Gt/AbcG9Dni+zYSr
yFz6MtPmNDCvrzGtc1hDAnmn6lU7L/Sv3lsbz2ZfeHOnxk1dnUuz8pE8yZ6GdVJEkgHS4SxsfNGG
eJ13OXvefcNurTLBCeNnudBS1+6/4pK9KdzMVd8VGi9y33rnGONcsArzrtMKuRz0CFWU6Ti7Ai70
FBBSqpglnv6glsJx3jN7yCZUADkVV8TChpIf2qP1g8amOsB85AQimN7h4/Q4/sK+REptqUaTRl9T
e6rMJ/5YK+ccKEwYGlYImOkmwW0meEQR39QpiBcMjYCTkfOh6L904cSdaSI3WxcNqaUPNPWS75WD
eZ095aAWG8P5AQjEeyvo/gAUwwuyLAk1JFSiutQXGmvSsPDHL7JgR+/K9ehh3FMEPr7lshXwPIQN
LP1s5IJK/RFjwiqA3OVPFHOQC4BQ/DiEMqentjfIvg3rChNRRFlHaU3Htn596Qq7fVLohOD7T2oR
EyzPlcPNPTgnTmVRdtqo5z1NgFp38CgDRYcxxNSRjgCJcVnwOf7JFg9jPVcjvcuyAAqdSD0mgiuh
Vl3BXNCjBw8z55bkeYzKhBODKBW0y7Gd5Qsd6QDMDu08gP+pTngLQkhu0Ya3QOpPm2PRj+ayVCYW
KK5hvIggOCV2HRW2VOkh5wTu1Rw2cVmlwWZjihgVBF9KrC36vrwAcF/ZmR9fU5IByevBY5XfiWCA
TdGh5BjmnAmVCTKQvawGefnnym/tM5TEA0r1MJ3OM+N8sCRvpXTTNytNIN64NhYMUsaICTXuFHBj
BOpTozgi6DqAKfoyBzQA8Ao7nICtMtlNhC8JCl4cf1J/F4qvRSXz4ijPYZgAY+ndMNU6WFigbA/K
TkdugDMuwFChH8iv9ARo0k37kPvcajHvIzKBRk4XtRFoY9nMbTNQPfCAKRDe7OwZ+GbJS44ou4/Z
//M8akywadZUUUmH/fwn2OC9fjWGcbDSPmQ4/RXfnIkyoiRCU2dHGUKOSLqIGV3ldQUmDik0PPEW
odRB/dRNAs7B2L0TN9aYbwkZe7nSaDpRSwFQm9MrgL3Xgtd7GNdFR3IugBelOTA3D9198mwMMx/T
0mM0M3QsUwzExRFAk+xjBuqqv1VO0KJ+tvB0X3E/V97qlS7/lOwXKn7bZ6kABKFPizxG8xVAXG98
0kLzcGa7OnW3/Mmr3TO5Mcbko2MkCqWmYbHN8ENpf0w8rsbdE7n595k7Qy302SgK/PtrCm1T0Vyu
6l4rHJOMfrdanPPPcRmTHtNNaFOiro3lmjqodJ3Np165zxROTsFbD3NPyM2kF1YBr5zba037vtRW
WAyWE7WFf9n/OV7ITkiZwvqfUooa0ObTGLZeBy0UXg2D9/3pejdb1pJByosZOa5FritBCrKy5SyE
Z4GJ+uKSiWtTwJ3Beeph3t4DjfTlrdpPTDZOxoSKNZ9lWaiQddETgyobsi7hxnQL2wrA/fnz78L9
xh4TIaQxjpW1g58VJxORgdxmrvFgfSevlAV4eOPSmtPf/+l58NseSwgUdcuqpw0K6NmpeUHv6ka4
km7V++bFil3lsfPyG1rOL1WbPl/N9Bk6MAB4O4WdJygLYbAKCBnOlnO+KssRpEeLWRkLzoEVzr7o
4TJIXIDaj4rziHFsbia4X9TbbAETRzDjiCkVCfayw3yixwF0rzgQcvgXyJftJcdCmgpLrwogU9IA
g39AMoFraXri7B0nhrDQbqkD8fL0f6Rd147lOLL8IgHyol5ljy9vul6EtvLe6+tvsGZ2WsXSPZzt
fZgGBgeoFMlkMpmMjAhhQrOKPYhUndIuQRSmWl9eBJ+W8cI/S71W08dkma2xmGVVpvDYMN4v2WLL
JZd9j6Yb17yUCSVxEyQ9SI1jvwh9YkQ7vS8tOfompVRf4ymQboO5s2rwcnOmk7c7mAAz9VKkRQR2
g7O+7NSDfpCc8pA4ArITIGBRHF1+pT9qrzlz63VbD9irjMhkAg+I4HoCSSN6hw53TWTNYLOQ7fH+
L4ku/YY+2KeOmVjpF/0Y35h7XkrNC30mE4paYY4VZYEvjXZ66fbacUCZMre0zCn3tPM1fiA8UTlO
ggJs7cczoxNaLSxDFOr+oVnsHcp0V+IpZUDv7/8Wa4CD+2gPd06tTVD4xiyjZoY3k1PlDUcgtqHE
jYqoVNpgd95zvOr60hKRCTjgKprFqsbSUp030QWZ7DdxL3qlI3MZF6iD/v8bh4hM2pIlc7DEIsJ7
lwKXK36TFHRKQwNM71/q+fv1cV2P20Skv6/O+1jR5ESg/lJFOTjkDKtLOYk7zwITaoIhM8OKQjIJ
1Kuq7nubcLQv5OvxE/itj2PIsrlJixxj0M+9C+ZHV0Np4CzY4WH0/+K/RHCj7R60QK7s5fcmfrBM
Ocat9ON/m04m9qCB0UAvTY+n7SmwtXxx+jnmZJzXk1owW3wcrdZWhZjRNwHk6XY4G9aiKvva9K4P
hGeFjSOtWedlDCvx2FkaRG1zCLnJznUjm+iK3/GSsADsakjNKFBgRb2DXgmtAKZPKagchTvBBxLc
Ene83JAzrvd6/Mrfh25QpPK9stpJvtYd5wZQ/ozjkTwjTKyIqmWUWglJ9Ah5lNw4JTWaN0ENwpk9
GgeuxIn3s2A1lrwrp0JpsLMoywIYjPozudUf6AUcejZ+d+aRTvEC/ftyrgzimoN+dopenw/5RcEz
VHacPcqqQFPKP2E2X2VeIPz76OiTWSSJTkFMo13sy9bqCzCq7ynOeYBgnGX8ynbNHaRJbM600tW5
Nq1MOFHFaVIKWtakHD+qDTg32sg1d/YKwB54/vj/zKmiqZoMBVFQAXwc5SLWczFpgPmBAoAclN2w
w8FZWiVtF0OHLZdwaisc6xAikkALYUJlnjk8W40kpUGqxA+zFNgitPEufwJiXZtg3L/viz4OBFTd
amn5mjfJftFgJxJ5MuNbPG9Eh3AmVCoU6IGxXX5SBso1nRagJMlavkserl7e9A3tUbjqZL+kX+qJ
0uzyivo09LH+sbbKBGAyDU2pLRK9egSH1k99BV33Mh8ysuWHaztMCBbR1N7XMS7Kqg+pLDzTgbi6
uKn9/JzagNpd0n1YWslFduad8mU8KFBBg7ABZzNshbLVR7AIDi0M/0b+j1JhEYg9z9rkjB2Uz5vR
eM0qkNB249EIg7MJTiJLWrJ9qE/7cAT3qAl1Ut7T2NZZv/4exn2zop5VMmLyc7ON3G5pf6kQS6kl
iDAu08DrEt+imCC6ih5nFRwqnykmpFrQIb2JENuATaa9nyKrv5R3plf7AkQmBAeECAeKlAuO8im7
w5NOZ0HE9BEtY2ACa84memkqmxeHN9dk9VFMgMqDnIjVouOdRyzPpo7qWas4UrO419d+0wzYNUDg
BmJ7qO59jEz4w7OZiSpwcgGEXcWm3/WJdNbq2//eDAQRNZUg/NFZ/mgG4ltKEMmgKKnFu8w4jL3b
lZyRbO3YtQlmx0LFKzNMYUxwbk2nHsWC3qsuKrf5aPN9cW2H2bF9n5OmrZD9UdGJZASDsNUjPnSN
1egQRQTUKUWBWHwDY8P1OdxMpECwZ2pYJspdQ1OF1ck8t4NQZkWRvF/B4l2dWt1N6OpOdNE9aBY9
Cbe8srhM14UNgwYBhBNSjJCGkqn7rEwuQjmpUhP/he2Kj5nT7ZWdAUjp5AS/jCMVZxzcgT55ADIO
Wu53hBegFFSWnvtqtnWqrT+G2RLyIgoLgLL0Clo+F8EN7YiiT5Flcuq+9o/dmY9i3QS3rW0yjtvq
aNbQYjD4SN9lW3HSe1xFAxUKfwCTk32dWIoPaU9gsAoXMXPI0Ntrxa/AKfOZR7dKLWguNt5lupFG
MGtRzXpuxA32EB5kX/Ogf01I8IAH/dfQ1A/tEO2TynBISZxk4Snqbs78yjQz873ULVImk8RXas1q
w59C0XKcexM7uR4dM9F1r4GUN0WxKswsqFWBo7P0i5v+QrFuuOXhaZQKy7Q3GlADscd9eNo6ctbm
meghC43S9DEyps6Zert4RFu/Iz9JOx0Nq31u4245nrR/wQW3WcsBbyEBWZsq6SCf+LjD1KRWzGye
Yfh7saf4W0h/oyo4IjX8Y5ZeGANBMpg0dcDPmYmuyCSUEAek3U8UIBq7BAIn9LYMwSzhsdxxgtZW
grM2x0xsGjSpQmYErUhyDEgHiefQzQEqdMDkvxe5ilWbqfbaHhOe9S4VwNpDz01/xJv+dBygTaEd
MJnvpMCc0W25zcoaC/0I62Y2dKVJcH0ZnGY+Ug5vSCAVR8NXT6kXuOJbd8evjG/tx7VZJkGSa6Ne
2hGkWGnyOsonE9VWzsC2Aj9gNOCTk2UDdF+MhXQBl22qten7wIQb9HYtTgXdB/RwD1bynD8GlvkM
jr0bac+xvHXhXVumDrU6cvIAMuuijLGpPm7TEdnhpHsP86gs55pbAU7NlSDcnE+qVkuZkDRRY/aE
NsTQA5xAaZbrrasKNU517BPOnG76CgGvAKXSgc41s9ObZEwbSa9Sv4ZkiFW3/V4OpxcQ3rkTKJiv
zyL9W+y5TZAo4NlegaA22zUnplEcqZOa+EFyiMbXMb8hyrfrJjbTkZUNFkspxBCMCMYa4MIThbkX
HgiVJZRCXml5QnbEnSRY3LaWzXNibZVxTBA5qEukYmSD1+3jS5qju11FV3/3DeyBprscaKceBJq6
+/hWduSX+uX6sDdX8ffMKox7hqBh6YQGdBJ9B5xqL1uh9KUNZVusG/e/t2QaEkQJQBqNPh7GX0jb
iUGpV6DODoVdDCHozBTvWiWyzITHkbA1qLUp+vtqz5VYR03MNPqwV+wXPLWVtnoLpLc93dEGd7xw
HvWES/+65aRrq8yui+Ouac1uQBTrdUcixKvEymliHmRm2wzUB3DJIOInOmet1rSpUBFQkvyuU3Jr
ViCYqN1dX6xNvzTRz/UfKzTErKawb2PBJH2M7OyUXiJIOHi520NxCGjOxaf9huY9+ALe90Us4bGU
r9GzFcTWX8D4ywjZ5twAbzVSGNHOftT3VMo49ylUT0iBmom9nncl4Zlk/CYysx7Nq0hJxXmxpLm3
ytq9Pq8KzQ/YSLYeFeMkdRhNZUuQHzVBup8i2UZ7ZeSAWNew+gAZkxLh4hVpmlX3qhu2YGCNSncI
yY046w9QWd81au7oibkfWsmv1dzr2uKwLPK+GBe7DOqjADose46DEyo+rqT0r0OUiVaRCDa6OU+9
ar4IAVhgkgbkpFoDImvS3S7Ius1Gv7SRfNFJwOlD5voSkzMVcRWEdQ1fGoD1fxVuwBbUvy0QNaNg
btMFZchipyepcIfZWsBkJ/LrUluXjfW0M2nUULVLlqVAYdaNleyrPUhd0Bw/HQU7gxjTSQOxwaGH
kERlk4t5Cp6SxLm+8Jv37H++ABqHzINj2fXimBmYBApZDHcLEmI3PKhO8QyhV+yj5izsuZWwTW/D
eQlOWM0E2x3jbZKpSdqkowtVe++JbnH5mL5pu/gNpdtTsRvQkNLY80u5OAsvTG0WOulZ/R/bzKqj
kNspat/C053mRKmou30E8TAv9Rt3csMMQE0oa3ILGrwhMyuttA0MDyi2iYtiEcM4lgu6fZJHvSi9
pO5ugjTj7OnNgPzPQLG0H0Ol0AqFOuJJ0q/AM1rUz00K6s1h5FU16Un8KXKszDCZglQmQhKC0hPx
cHRVdNVHTnOsHXB6+6HHoxmS6V+7Zo3JCxRzUYxOeY++tNNQObYQg0PGGkI7Urj0I0okUC6zqrcg
tpqYHqk7HKlciA510GufwdSIQFpVamH9PugB3R9g/XGEC0Tpqm8peolyKL+7lQ9B7dHOOfkgzzJz
AKZ5HJqphAmQi8JL5wg0vMGyi4MBhy7SJA0KehYnRFDXvDZY5sSTy34u2hpnw+QpXnko/Uly4zd9
tHTwjzeX/rZ8QL/jjwZIKNFXNJ6DbZ5+KwdjTr9EaxWtLkEDrJ51zUp+NLepG4d2K1gyyrWy1UdW
dIerxA/OsHl2mSBVZZI4lxHWmDbKQ2/wYXIMsObTtpHRyStKuP5fX8pk3IsIiregHhQVke0C6NVI
GWIy614E7FKoWXjylHYUeKYd+sGnXKoaZ5Tv2kQfFpcxyXjy0IdaMfaiBLUPaAlZ5VvuaxfVaV9j
mzi1D9QNnDo+zE8JDibJN2zBje9KW7gXTKfbRS+TNZ5RbDgIi7X4VMZOuG0fKl8NbDW36tIxAerI
ftY7cFeb6NokohXfBPfkvjyWrvJd9APb/MJr5fwU+Zgx0ZVdJYmCvhTQyColL268sHuaJ88MX657
x6dtSE2YKNbqoBegheKPJlplUFOkNKDWiOSHXCjvjTIanSYnsjeA9MaaZ7Ph5Cuf/JExyRxcUj+3
KSjoVS8tAFQQd0HLuzp/rpIxJphDCjttAMa/QmQ9z/biGAPqVuDyOC8Q70lmpLa8583PdSRY1CUq
XQbCCxPn8sd5RKF9qJNelTzR1/0q9wDY88Fpt4e6Kc16eHinLc8AmxdEZxQD/7G1/TLVZihwEPAv
ji9V6yvKq9hyPONzRvU+pN82GO9bFHUuxlKTvPmAfgV7PGeg3/6WnitgKht/umRvmV9xkXqfjmHG
KjORmhxV7WhOaA0HS2u6o6q8qoPyGFQK+e2Bn1kvGGtMTDbHtiuNEDyWgSL+zFPkz3jOWlJiZ4la
W6O+eHlQ3dXSdDTU/HEszFPdZEcja+7aSHeqHI35uW5HNfpC8/RXJgWhd31/fm4GZb6Q2aBDF0Rm
HGIV0ID8jYzLz7ZI9o2QKI4ShAe8UtZWkfc/ijB8zBPzEYrRt5wv+HRsMl/A7NcxLYi5DJgj6Nvh
2IzxL9pIdsoOjexOjbUp3ARCQ66OfhJeBNyKFVSbT4bUNbiIWVTzlJdqhQMMUT0/KVDGrDrCyQo2
d9LKApP2BUU0jBCJkryp+JK14nmSRE+In6/P4ZYRQwEXjoFgK8ls22vdFn0LsXDJMyZ0/bQnRfEM
mbdft+bqXVhaUcFdBAWEjyFIEINKHZISj3t7CfFH2pmhVRzDPbhyQSgunIJ7XuP/pkVNkTQJrxGq
ITJ7VR7wRiz3WJ0ZolNQm4ccImd1PpOvwfnwdPmPCXaD9mOo1GhA8PrD4i2O9Ci+ySjg4SG1BiA6
9CMQ1jiN1Rn/JqjTvcXmFGvjzN6DTpQRF0ateyCehQLmd7By4E0TOGw/AFv0WX0tH6Nj6oxHlYPn
+1wsZYbN7LmoT8usLrGWjUOHne/w7gLFGtPtwYkx3FVn3lJuRsL1WJkjU5GWVhbnFGry6I+YUK5/
qZ9SX0OFtEKX9gGsCn5/XL7UIDRI0fjo/8EGQU4PVQEZLxUsGaFeVYFSQRXUW1T0a6XkySThRRF5
p8u2w/42Q39fJVQL2JQR8bEPJ6jSBrVoq0bO8djNrb4aCbMnSsWoFaVBzgadu4cxUn/i/d9fjEbm
2NnMcQBw+mfKmJ3RmmE2iTQ5TPbQX7ZkAlV3rQB1C1UoJEfU0wtOHypv9pjtMJRjGNYxFqnMUFfr
Ho3uy3UvoJ/8ab9BkEY3JFrKYcGLiDCLQUoYEKPXoiBu2bhyjP7hpuFN3uZQVpYYRwinee7rVNO9
7rXaCy8pzrLAqVzNn54zsMD8i0yDZ5Hxi3A00Xwkh0ircT8JQGB3SMGsC3pfYqGf9kBl0YeYd3TL
nAllfGRQ27TAg7Hk0UI9OKMhaKGf8n1oDxgi76ze9sjVpDL+IXRFrmXYxR74XyhXJhCuGWCS0DsF
ra/XHPiad5ubbWWRCZNmrUp5K6i6p0uHLL0Jhc4KQ45T8haOCYy5NOVLH8EpZaMCT9iLpHjXvX4z
0Qa9JyA6EljlIFv0MSopxZJLgTDQBAuQPtmt/XpwCfBCbxRJW7jit/YlxUs/tyKx6R4rw8z0yWli
xmM2SjhlaBEKuPh76X5EN3vu4b2BC96lhbpP23tljplJvMKRKu1xltMSbYzU3sCGk0FqwrsdbS7Z
b0PvBfNVmE+kmHQZUgpPhVqtny7dOVemyOUs26YVEwyHhqiDvZu9gwVCJ8hpiMyxBi09DunILoxz
gkby6a4H3tqId3y8Al2RT1O4skm/aTWyMcjzheSIWxBcs0w9svP6kYyPmnASM0guBv/1iw3NQ1b2
2KhlqnVJerACkuyhhLxTsXBVaKl3XxsSE6PweB/qAaAF3lKAiiuKnpeW7LOo2DVFYYmVVrtDroDt
IG3uazW5LKO8E1QZkLJIu+u7fF/08z5I8y9QIx05S8xbYXZjTlVe6ALuoovZWQFxuqbhFQVpWera
6JktCMHhciEdIjTYCLzYsKTj+7EARA+yWrKLDorKOxS2gibACwQqvFRsjoUQRfnYV9mCUYFOxlsG
3VMga9k2jTekYWsVZbVfxPg+ytFolCrqrhuXYznFNm4150zVIbe38ALgllcTmeDyYhiAn7M3lygC
MaMwUq+2U3TkyUBk5nfgZHPm2lEgCK4fw8SqT9VlvOFj+z8/n8HH19ZplFztqRJtVbhl42SexQMK
UrhjnImtv9FHLKruKWE3QwMR71Z+c+BjSTZPzbV5pnA59xTTPUBaMEMeh1Qb6DWANClBQ3OAkMrM
xTxtrj9enkFlQllMWf2FPms7YSlQqhpztOKV9iIfMsAUOdFx62xBsRvqMygv4ohm9k6nQUlhAdmf
F/zUfdFF76+AcgFl+Dd+/gtCBp45Zh91JapkvZLIHjHiEsw28qmQk7NUhZDdNMZbJSn2WZ+jGBiF
qTNUkEgRxspqTOVPNvR63MwhF4u4ryZRBHJdv9tXiUdhERCEQk4+d+j8xsNyxZvqrRiyMsmSQRQl
XpL6PkaKFTqt2+27Co9IVIs3k4A5D478vGsrMK4tMqWGoAQcKRFmzVOjh9TYL6iVcdzn0/sY3ZS/
3YfQ9V5tyr4SWlWs4D79odgrp/gw3hqQsx58gSvTSg8YNgSvTTEbUO1wE8gNrFipafeGNJ7xv57c
SZ6QEE7s/aybTYcFnmcFoHYJHQSMd0wNSk1yhGHR9qw2tgsgDtPQjr7g6Za2JYIORrVALufFjpZY
pAT/JSgEzxnEgbjj3owDv7+FpYYBrbYuVxPinozXLnVyq761zCw5cFZy0ztXZhhfKeVJDJoOQ6Z8
nwp0MGoFL24OTW2xIXYz6S1eu9Z2SF/ZZLxHNJIhwF2VxtTppKaOBDE/qKLLjpFD1a96oAIP6vcI
7/WNPcZuCUGkxPsXlz5q55Nrrb6Dca0hNcxMGCp8x6l4XKJ3bHL2i1iBVd0lb7wiyuauhBqHJKoK
MT4JJonDnCiTBvrfPHod+h+1xqMr39opUMBVoGOGeixh4Q6mWI9EDHLZE4vIkrrBFcQvSfCKU92+
7jRbCcHaEBPNiwKwCiMXkBWR11yInLwodml/UArhWMeP6cTZltvmaJcEwKISGN8+BpshUUtR6XF4
4L4MUTaII2uPg4TSG7pb+25yk+r++vg2n4tM8bdFJukVo3me5Bo3lFU1IIr3oDBypsu/SPq29vra
HnMa97WRlXoKe2ngxs1Jmc9i8Xp9TJvOIdGEEhhEEwrDHycxC6qgV8JS9uplV8a/goH4TZtbQ8oj
i/nM84Egaq4sMZcgiNGNKFem8vvZoJ2WnXRRDtKZX9HYnLWVIcYvjHIC/WEMQwvI6/ZT0u/IzEt+
N48EPLIBs4m3QxAlMPGxa0uzLEkhe4Kh2vlS/CBhcUlDtA+GeCxoIC07hfmuRIe3Iyt9YUdFeylb
7TJPoDpQkl0+omo1iLtEm89QsfmRKDoklutDJiBZDZUH4Ez8sQk6//pyb5aoTYmIBkCSRP+k/0MI
zkxBwXfLZ91PBvu9foBWhBb9EKAqbdB2wesv+ox5oisPWQ8NzapQymYfHIQpFAjaCGVPf6MFizy0
68NUWLkv3gJeO8totEtAMnhKSj5t41ZGsrbNbNmpI4k+g4/OEw80T0ctDZcDDUCB6MAL5Jt3grUt
ZrsGVWEIZgDHQyVtQr0wymyqLZLNNtX6jYHt4t4KNqtQa5tMzB3nvE2mPjc8oPMek9v4aLwUOKm+
BCf9ZnrOa2iQ4S7CTV43p1WhssKA2pqf1G1quVO1XmtlLzmJeKqn/TvGRfGjHR+6tvmYZK5sMWlB
WyLoKtAAQL2rd5XIHRefdgtN95MdqsjQoemce4LTHqWff5Zm4jJEK/bokANu42N8JOALivqmMrxI
bB8hXXFJ+mQ/axK6Z/8oFK9MMQESmC66izCns3STC4XdVsAnJl/mvveuB4HNmL8yxATIMVBas28G
2UvVwepEL5cfxuRJDzkPD5txeGWG2Xq9OOimIYCVQZKnUzqAMigNbice9SzPCrPpJFC2lf3QI7jg
gVYDYYz2QzZ5vOVbOZqp0iovYib6uJhoPynK2AoiZixcbgzQPYb62/Ul2T4dVxYYJzcKwcx0qDkh
rW/vgDw+pjgo0O1qG+Noa2L8HXr0z2YavWESecU83ugYH5+kOgwSEQtVt61boJgNRUzn+vg+87DT
M2A1Psa5CyVNmlCjPqdrXhQJZ0LAkB0U4NJMRBtQjdHJuiXGP8YpMuS9TppdMwJb35qyVRotDsfG
ngBcrfL5UKKoHimgqtDisxHO+35pF04uy5sTZo8M3aiD/aDDnPTpLaRUHZmELmdONoMooMAKOqMN
nI3MtZJUUJyPEdw88W50BUvbJTetT4lugn21i2PLgLJxY8sgnjsm+x51ad6JtTnI3x/A3iWTbGpS
UsLpOty2MkGwuiLjdZ1sPR+Y0EoygGvC1Zl9JsHIwcC7KBqeHxu7CgrRTlXyo8yFmw7oYCtI9UsT
Ta6oZeJRGZaU43gbObsG3VVcfjRAGj9fr1qokIjKUkLCAXrH5jubnWnP36lkZXsUOCFvw80/WmNi
Xg76wDnIYa120bZwiWyhtfOn+q0EiVGLN7XBrvfKU/qgCVaJLtfENfe8B73PAfHjJzABMZUDI6sF
fELRurJeW0S8JdxwxTPCpB0a2DHnAOQZ77iD/D7d6bptiE52k/rQcngMh2PxNnNxRZ9vfBqusYDn
AzuH5Jttluq7cTb7HEGkmH+JkNyqSeeLcnPqW/Dipqkd5NyKFo19H2sBH00yC6ot4B0dF1H++/Wr
Nk+QS4idDhSxYmc3fmbLKQdpuZGjf7TJrGBmSkMqEsQF1adCINUDESwqPE5AO0COFIe78AhYNtbz
w8wy6ynny9KMtYxCrLTL6pcovw0DTiSgX31tJplohzuHmpdgY/N0wFXMRftuyjeyYPpDgx7JItxd
D66b1sB1QWcSjBcs2WNeQ/0R7Z2aNwuXZr701VMuWBA8sdLh53VL7xGMHZiJ9j14JhTbP4FIq2iK
9SZXl7/BTuN99Z0+LCoQqQKpMZi4UT1H8l/5XPjq59hKU8LflhnnDBQ9NJREWYAnRc+UWs3Ppprc
1Hajp+iinzUnMZpLVY6FNcxcXvUtl1kbZ7xUGAH9U7NexM4AJ8I+PsQ/+8QhkaUcCjd/CB39fvmB
fqrrs/25BUOGpBou3iBYwmzLbComamh371GE9hovONdfm9KCHCVl5i7PmRe6yiUaoNm72Io9F1Z9
W4Oo0eedmxuwq48fwWRr3VQHoZRCeAxkNfFX4Hl/LIJd/sTFRLeq3Tte2ep86bmzp9rKbB6F4Wee
PGYSmIyNBGZHIgD5vaLOC6tUOicOK3fRQA3eKFYXtMdBgcRjqD5HufgoNfVkxWIZIpmsXbNNcfg0
mSMWsh93wV4aFHeJDGeRoFFvLKGtaTnSDnVMrVxPJCsI45eukngV5o0dioWEpC4yA03S2ewnCbNI
iKXF+DvK9efH+DDtBByRBeJcZ+dOchiPhIfR29gzmgYuRMWAeyoqYcKQWCrjMKQE1SE59UUtVOxC
ES0ypu44KIeyD+9GLTsUoVli4HheuO6+GzUCeM5v8yw01giVdARg1cDFOf0aQp0jVS8d2oYo4zj6
KrNz+o1jkfoiE54+WGTuLmYlaN3UScZ7JV+3pV1+1lxKoKzuClv4wbG2cURrYHVSTBld9rQD/uN9
GdgKcRHaVsGqxrtKdN5rAyi59E6puQYtEKBzxXQUa3oVDU5s2NyWa+PMKdYFUiwsTaMAhR74aKf8
WWeW4n1Dt5s9QBAuWexT8Do+QoTultfJsuXNoC1DGg/gM5C8zCyXoTEWkzjpXkgVctvwRVBey9F8
MvLD1HAuixsPJShIAFep6OB0AmM/48MtGUENO4x4XiJ25aiHygsOVG8IbOVO7EYedag8wP0hue/s
1OOqam1lKOsPYL3YbLWmUlHP/Tupzt77sppjBf1twUfhMnB47Hqb8/t7yCwrdV1QccROhNhKU3lS
4kXjj0KoLa2KrGKsOJc/On/sllnNr8mEd1NpMqDyMTz6GpwewFvowTD3+rUZDIimGgASYGiQqf64
WUgrll2QGIqHljoX+jmu2FftWa4z16iA+cvm17QZiG2WnWiVRXceOsEnfXUu65rzlrI14vWX0Jvi
6uEWVD9mSkRBQQkAxLEJnqLbXxUQwxNIh7LALoXHnHy5Hio28gc8dv0ePP19ZTIce2UREk3xlmi4
XeLlBoq0Z7Mxedk0TYLYxVzbYZKkrp0IhAMwycX3bP/2FtnjT2CCLP0mfVQojbLDq3d/vlXjursa
GBMCm0Uf50rGwAw5HG2kpg+5Xj3/weSBLBF3IAA1FDa9HcVkSMQsVr2hugnVC5mO7XJ/3cTmJkfR
8x8bjE/gkAybLglVT3+qn8nhXbL6Cdwf5MHwda+44zORbbrEyiLjEkAqR3Gbw6JWgW0rQadKicQF
eGLOyDYudbSc+8/IGJcYEiWeOh12/moaTsHno3+hQZMKlAKNx4Xp8wbGuIQaVn1ohjCogtdY8ZSd
2XvpEziEoDwMMuMDqExGa+Dlylsxcz1M5jhsww7auWqmehPoiZI3uOxOXi5Gatgp0AvX53Rzl62m
lDmScPcAR8SEEWbxvRp3N1GJwFx/rci4v27o+lSibe9j2MjUaSyQfYMAxugfIgNcU1r/Rkat4wzo
vZjwKW78MyKVfeGrgE0ahgFbLH2WD8j0fcGOvmn3eLPa5ZqT/9Rc5SBCq7FDb5c1H0OPuNUruk7L
I5ctaTM6rz6FOY+SSDflvIlU3HgkT7tNrcGZoDjbP+U21c8U/PA8etR3+e8fm8FsZZo5ompFG9Cy
gFmAbA3ALYMTg1jl+opuFc1W21EVmUBjziChgGwVSnJTddDK/CUf2qM+d05vjKZTTZprStMhAeDH
wZkBREZcuqOKFIuSMqt5eF7a9nbuxtECy+qdXscXs9b9VBt/Zot5XxAelyjPBenvq5Or7MlIlJbu
5ui8xHuSQPxA4IEpeBPPxKhIr6tZ0hrimVDkLKVnseJUSLYqoxoxZQ1sk4qC9g0mZRU7VZ5KoUSb
2fvTqPIi2JDUvgHntCUezcfri7x1L1gbY1w4DmWZ5HKlekRBISsQrTGKPTlxW5TuKhUiU5A2+N8s
Mp6bVKNA0gkWzeCQ4nlBCU5KdzfKo9V1rRtn3FPlczkf5/5qPhk3rutSL/IJ4ZaKJ8xfoQe9Hz3z
UN2FXNGUzYCwMsV4oNgIkdLUGBuVEMoPHfJuRN4DD5HPdRHWCYWxDUwpUZHnj27zhb5MxH50oUTh
OeG2k21V0j7MIHNMKtAZKbPx3Zx8wJMOFWeYdi1eCQC5wfE8OppdFpau+fye1c8sqEilCG3AxEuB
IUssEiaesr6ZS3paQhQs3ck/Q1eD3IYru8WD+gR9MEjOx3Z+mlyg+w7yS/0Q3pRgBR0FiFTwhIg2
d//qYxhf0jXguYYYC1xMtT10v/rqy/Xdse1Bv0fLeBBRsznpVcTcbN/tpR3oVn3J/dMrzmogjAe1
+djVXYmBoGXrRLlchx2g8vvo8k5pxMdDbOY8K3uMC6Espk792CA9wCbs9vlbDMKI5micyU0JvQj0
1/0A58Mtj1p080q+9h4m15J6wSDhQsfpiDMYMGm2PLzE7rTHhdypjstBclMnfphPYwR2b96dYwNj
89F76XqvzqRF6JHREqynctPFlv7L2IV3kTMYcODeK/eKW0doLxT2+ct1P/rMnUtvILIOSjQZdFwq
K1WajWTs8ipV0dBI5Xmko4SOOItSllDpLBXS3tXX8aT+GD3jMPjZU7sLv5Xfrn/E5lUF6Ay8MAKQ
gjdGZtVNU0ggWo5Vb5wKwuKFJ1UO+UIZCCC7hLT+m7Hn4tm2tujaJrPiYkFiOesRrIqTPkMiHtRD
Xlhb5ruat/ZMQODFJdPbrHCtjTLLDHw1CbUZy9xldnAnPo+X+awBZ20CYqTiXjZ6hNKWP3SLxceP
b+U9K+MsYr2dQpBzjPDxSIm+DsasWigA7kqj8jjLubWJ14aYzERQx0ITIoySnAdHfC6curQ19PLc
Doc2tqAPmX6n3Z6ZDa47hYdt2oD2waN/OxMLYhcGbVRUPOgA5alCtxWZf+CIP5oj7Wl1E484ACO0
aP+MoeaVv0znytcccORfeA+5mzeQ9YcwGUwhLPIcSDiRGifw50v1g+4pCJAKkg3tepT6QBYmnqAQ
ciYv481fUtw6yC1ezD0PALN1XKw/hTmPZjGUtUHEpyTYXsrxr+Mi4UPotqrzazvMsdSpapaCBRMr
T0Lb1CA6MJjZi5aKD7Mgu0M/2WIKkjijmv3BGJ84fkcPI/bKZ+JhAJwwpoLnAca6gDJcbaRw8BFS
Y+XdcMLrDhhoWi+5CGfTly3gU/Cg7nLMbuXGa7PMGdkYpQgyZ5hNYsjGIenxwIIE3IBNcx6CXCu+
lSA+AIwk5OM4xrej2O8hM5GzJkubaDGiWKT9UsvzOD9zBre9or8NMGEyJ1GsZQZ2E8n70SXRMFhx
Wu7mfhYdqYz8UanOch6D8HfOE6tp9MfrH7B9QK0WlQmZIdUwSfT3pJJCFbGkd7FrHGUdXFLBjvZ8
NjY82Q3t9PbQ2PkNbUDi3EU2M9vVErNIG5LVcgx0guoJOP0vijdEFlaYSn8C8fX6TpNzi84KH2I/
XMpB6rVXvFpjoin05/WhmnBC/4ciL/EE+zsqoHgDAkse9H15DIvb0eKfNdeYy94Q5i1RBTg0rZ9T
XRUN1xP+M+xm0rWeVSZAhlK8mDJNLgdvOC1OikxLviWJJb0YR+mF0txUeErUj9IZdd75xBsmJ1xo
bFCMx3hsCRY1VzJHBfufPt3KlRO1HBGqzWvYepxMXAqDtEx0gug72gJkSZFFg7fUUU0LjPWBpe54
977NiszaIBORwhYQUVRlVG+5iS/zYZydbG8AO5X2Tpxa2QMVZBBfp6/Fs4Feteb/SPuu3biRrtsn
IsBYJG8ZO6qVRrZ8Q1gemzlnPv1ZJf+fRVdzunxmbowBBMzuYu1UO6z1SDHCuaDyHNfE4nUn8awN
XQLDBfKer3v1GevD4n1+kmyK8y44mQ/KtNvO4h8SyQ/NZbyVnIiV2bfQKPqGLx8VMDRXIKamSRUg
QbEHyF2vp7bAWCeFBAPkEyoxyFwZB1xFsRwrI/wjZRrBZvghQBsv+hrtUs90RF73e0Nlf5PGnK9X
VBPZI3wBOevfivsIEJb5X0AcCrw0cih0ZeQad4VqkUfOh92Icb8JZrxw0aiT0JS9isE48xLtR1dy
lF3iiYlFsfQpoEDnY0LmyG/HbCnzWjSbtg5mqSVmMtDcBaX32KF4GtU7OxdYJgG62s2gFMSQ6WU8
1kf50B9ETAbePv6GQ/ztJzAuOBBzvaqoAWPK15ay4IK5nmd0/v42AmCHzmZ9P1TSg96FxLkteEuh
f5PMuuLZ0LpIhnoVpqU+jD8o9RTwE+2psRt3cFHM7bjjMbzTMm65LfSyj2ghTJIXT+tRLgk+BcJj
2GqWGDwHYmNNxdf/eE7GFxNDTwFsBV8c7XuQeqbgqwFvKblQoPjC1vbFmZcSb3nl3z4t45XVpYix
MopPq54LlDaAh+qLe3KhusR/4HMM12A8sjQmWbEkEDZgJloXAfkajkghYrvqOdFmK2H67VyMR8Ku
f5+MAj4lqbFx0QRfhCR6xTsk9ZZRaay4zxcrCeK/Ucl9HSfTJwqGnMoxeIyA2Bj0oZPWtSfm1cGs
lvusaP25CSpLjYJnPQYKXzWeqzbzb9//Ro7z229m/BrasclU1igAKEPttGSCw5a0XShGPACnrZyD
yLKpiIr5XvRgbl0uus6IgdmG3CbeDeBv81r1+JNCpkJ50AmfOjt8nh3xFH+T36LU5a3JboTF334A
own9nDayoOF6NPK9lsD6p+xuf0t6v2xEWp+Quf8olIdxpjFwMvzAOCXKJSNeiWEsbgeCdxTm1gIM
q9UdvbXxYF6KwKLLaDkGXWfVRfEXEDPmveDdPtyWb1ofjolD0jwbc0tgR0DTOHfp4xyVXlyew3E/
yz9CrCIkFQ+wh/M9ryg0zEqKwwmhTxJ0P6jR+R1zNH315BVlCGcsp6fbR9zYJcFwzoeKKky0ETMh
THrl3RfS9DsCYTydQeUTG266wLUkJrpgUboW1KWjUV1G8a9wgsTKjrSPXnrCPTeJ2HKCMrAwFdOk
I1bs1AOG2tNYMN7FYZ0o8CXMPCFtuR+QQvTOgmEvPJNDL367/UE31XQllokteVUusZGjKJEbGIWZ
7nqd90bbcl/rgzFOZZjm2jBa3JjQHuqxtdNuV4fcRyjvHIznqGsjFWYJ5kYeur0KyLnTz2pW9Jj/
nbkYJDW5aAXbGrL6dowzaQQJD7QQucDgFc8VChuoaRxMYEJUtsBdfeBKYxwKEKwzoSkgbTwAtdML
D5TaBJhYgGMwubS2W6PIZH1rjC8JQBGDKUg4SmD5RfZwoviq6BPd5a4xWuDgxrxjDasrPanGkwWU
1R4vB7ltEDI7DKH2CehQuhG2jQqZWsSvObBx0YwWH4tY4MLO0693FRh+3aXMTkRM6YD9Hhn6E4Oy
6bm8i3OLFmdDV0c71StPomfA6vPLgKIC7629mZV8fGyZZW0PsYStZVg79aJTWQMzi9Zin5RP8Y4W
RbsdqsNgjsU2KCUl1GpbPal4S/S7fxU/Vt+AyW0nJUPdMUT8oJSx0q7Z0dIGHgycGPwPuoWJUiy6
AKKVbc7LwEAzFgk323k9KNzoV1aAM/WmvS2fjPuyA2IkPW0OUPMFAXOXauc5tG77vc3HA9YLfv0I
1r0H0I5BmmkdHqCbtmQVTyUmTjKUjpLdco6df5XbrASyXzcDJZja4NS50j6AMA9zl5raOpxjbZQk
YbcmkcCbLKJjz9itXM9tJykSep/G8CJY5jJVlq4sb4OK/LXAZgGeZEt3jGXsp3FEbzv6X6LZXGDQ
jUJKDbxFgcr8udmLE6g/Qj95AWwUiAAxYfMHK8xbY6br87L5QBkJqhpNouHplxkcGTlgncKDgS14
yZ1RjuQOQP6D3nycktEbPG6LNlYWWtNIa9C6ZF73VryBTkanYdqVd/3gcefcN9Osj1tl+/cAWeix
rd3SIplo/9z1D8BjGlbvK/8LiujiqTgU4G39+/albofVj9PSv69ar5nQq+VCcNpIz32VmLbSP9+W
sB3XVFAy6OAw1rHP9LuIThBHOQNupic8geUEowipXTvRo2xRAFKeq93U0ZUwJog2ACGrF5qVT2pk
Vf1TMn6V5cf/eCLGBrupqBNpwG0FZ9osrwr0swYLBJW2/lL5vL3M20dS2DhZtG3WDQGOZJhPXS94
cyAgC+ft1W814QnWef/vmhQ2QMKwgd1awLopGrMB5rjLAO5ewa5+UFzAFASymgpWMF6jcPt0pimZ
BiUyYDV/yee67hoRF1ZhW2dEI7qS7RSrSZw724z/6occRtHjbi7FMMGdDZ/DH+mLhtWZ+8Jbjs1R
8vsKeR12W1/GwSrRmeWdcdunrITTj7CyMhARRtIg0IAIop+f0xXYrkMkoki86rE/cpmIabC5SndW
Epl0Wa1jcTGo0swH8TC7ubvs9EflXO6T98xC23M+L08eY+R1qACz1sAJG4e66czJz7E/2JNNa8G0
1XxbHrWwq+Nh8g8MIoAUvJpvHcckSRQBWkMxLJUdSEDxRuQ3abZ910oOEwwMteqiQIYc6pd7Yk2Y
/3FTHGtyGxEbtLzlvM2ceCWPySGEoGiA5o2kRdfycyAGhwgvbLBkRlY7Fd7tb7jB84Cn9koYYxJS
rEwZ6eH7xUO80z7ReVwdYbXE+iMv19+a/fhNFmMBTVXVU1gibaG9CbpXRaHnWlt/o3ZQ7gE0ZIlv
Ov7lE5fQY9zSFcYUdDVp2iCBaoLJwe5rTKtHIic12gzfqy/JaL/e9GLSYuzN66LeMaTe7tSzLKE9
MBBHmTi2xjsPE+JAZdPLpirDtLODNrWWIc+c42z7q9V5mAAnp5MZdDI0o3E+qwcas+9jlGHoY7Sx
Ta52bD8YPuS9F4VW/rFRjXw0g/fYMzmqTQ54H1GUnJ3413tR7Z3EXbOHCVnmeEwvPLPbrjqtfgBT
dRqDCFP4KQ5c9eqPUIxPtSxg4zQMd9qiPbYTGAjS7CiBdKUbsh//wg6RGlHKVhlxUGQUtMiwXdW1
uFDwCb+IYI3CyTEu2v8t73gTE5vptEEMikMASAlUo36PREaaBUowAKK0dQdHtkd/2XW7GCvHElrN
qcddHtmKC2t5jI+pu1Y0SKfTUc1qnz9WYAHT7ffWjUxzCm6o3TKOtTzGzyzmlA9NCHltltlp1dqZ
wmtDbolYuc33mLFSVhWZxBD9jD3kR4jusie4qpU2TpzbzSPqB1jxsyru64snlr25PjIGuYGKhqNj
+L3uKF7vo/jrt2Aq/6YdKGsfNx5t9h/Xh2XuT5mBZSPmkCo/VPv6IQWqEwHIq13+pWItljoE+opX
9qGXPSyTVTxUvnzkDRRv+wdUEhRAWWlwbYx5arM6G2YM/6pc1IPstr55F70F9+nDfI5dsm+dydVe
mq+0MBd6y71ccCoa1AKvQshKPpMGVLUAJtdQQVgmCQA8L43eW6ERW6PEpTWnR7klirlmEKebSd9D
gUfb8KUTsnAQNsAZ3P+BM9gMWyhI6xKRMQbLwjKr2pyQzFTpg56iILTYr64fWn85EmdCfWa8iMew
/4OcfwP4DZnHh2DW38taJCop5WNTv6DhieoM6mAAl7fTEjkxRiQcik2iPnL8LL2l60/767jv+dDK
cJPUDDSpwC1OnwGJhIyYDnNTiN/M5b9rtlPH1RkZnYFTTzQzhzS6odJa+ZfJQqZzSnYo597z8qtt
Bf04GqM1hpjWyYwY47VKsRuT3JHH6DToqlVmnJXUd2TSW1+R8QitHoCAbEK0SkK05QEd4qMV9pBn
qUuwPa7UAoDL1buika16mc+SGmMKdjB2sfxGzJeiDK20h4+Ytee8xzqr0D3Vs3iqY+wxGiB7k79J
fW5JcY8ure4IE3kJZWINQ2mXo3IgneEqxWh39RgijWuPgd76jTzu1K63RrO15QRD45PsjkBv1wZM
YdaIaoXmlGZq9ap8mrrHtl6eZ2ADJ9MAnkXTqbPEQ9f/OxindkqVO2IS7xPhm2x0u7Cr7a7LvXgZ
LXAVysFzap7TKbZuK+bmY2alKUzMklvZrHORftG9Bp+e+nQhho9FuBlAVmKYNKMvZyCVCTC6sdZ3
qQRG0pjLLcAzMSYRjpMFCBULyFdoEYGaNSZ+W4x100Gv4syrZ2+dCJwbQJkFqwCFyvk9mVmArl4k
xYjkgqQOZnScNNI4d7P5cDGALyuDEAzxR2FONJRLNSYR/LHs04cLBlDOlI+rQPcOsEaO4g8vtSe8
ak544Y1XbYa9tWwm0zcSNU+JgeArLBWxRDGerVQkz6ksflHF8aDO4b6UUmJ1Tdha4iQA+B1MCVWf
7wyAZ5ZZDroyQbhLwP0Wxcq3IVKcrFV3c6DsGjH0b2vx1pgoWf9a5jb01tQMJYAa/3ziRXbpx35/
pu/leG82mEKbd+qdeubNJ21WrlaCVWarVkJnp0fLlSpd/YKmMWqmmRc4oU8JjSmrfLRrfG7FY1P5
PhSDzUkAPAxy6AiqjsEgUMuA1QAF8dKnaCFAFj0qqVN9571TtgL2+qRMTAnBfyvmwNn0RCW3i3pn
al+n4RHbI9ZocPw896syIaVX9anUZriLwaOmnLqF7OoJagSI0EBZtAG6p1phZ+UX3iOF92Xp31dx
elhEZcbuMu4TKOmN+CXgZ1lbfmr95GJcrtmlkp5VCM7FKb37WZPWz6KnAXDkD1KBq+isgLIHXJIA
qZawnse2/+Za7Yhegk5cxfyruFj1Q/GUn+X75FOKgVDJHfygs1LD6lTntk1efUlGMHOHXdiMmjlX
iR8JFwWrVQnM8LaE61IBI4K5rLZT5kLOIeJ/A9ppbSmJLf6NpTEbyc5Be454ZkBv57cUhJHJ3F6Y
L2QQhAqM9z2WfvvETpIfCuHAIfKEMOFSGImSpNjH9iPz0AFhahIwryzx8O03pSCsYIccdKMKCy9N
ujAGwtES+xVYoBPtS1qZlqw/cy7pSt3pB1tJYc4CFBQBADSQEpwX7N7LtYUnK3poitsBu5o7XHAd
Chh5TNDU5CXL0SyMofAKXQuR8EgOMR0lX4znCSiS6i699H/glDf1HckAtl9UlR74d88hFhLpZjOI
fTEDAYpYnLoo5G38b2v8Sgij8fqgm5ochiA3PzUY3JddIGI8ipfytGC5Vv6U2dzZhc3rA047wJmw
lIau7+/HGsw21msNNkYpPGgru/5OIRVFr3DTC+HVN646zPTyPqSx+EhBoAKWoI4Cb1gWgPAJIMJ9
lKfwAFxHqx9BICLNvorpdisUed7kqknDiGbe+Q1Rg7btYNhSgpn5CassUynfZ+mkWe2oAVpNyi51
rnDQ3LZsEOUwQLzLGiFXzQS5UswKYA2Jv8xodBWfWn22Bu3htg1uxQANiH9orMmacVXCaEEH1DRR
Dz9ZanvSfzGH3o6jb52ZOLcFbdnAWhBVplX0zEIdvGwdBM0ErWRhsvqytW+LuM4NcE9rGYydxcOi
j22Jquj7VLpjvulvCdBTB3TIRWd8IohmTyN312zznlafkDE8aVAXqUqHxJfMyxLdhRqxNIFT6dl0
XZT8F+hkpkn/+f3zpfksNFk/I2TuByd8TFtr2de29Ck+zxfyBBTTDBxp2YPwurze/qhXuR39ph+C
2ZrIPCOXVGZ8Ux00PLoGMRVkj99Vou1ilXPMzU+5EsYYWpUA1RCr5ok/lCDJHIbnsKp2STbz3gRX
1az3Q4E7QcYbTTV1JhDkaiiaSwI5yYkcehSb6fINsbJHwNjtb3+/a6h9KkvV8K9J2RpYcM0I8zLV
EkM9RlvywtyqMcs27CjD6s8XaObOnyhiET/eXT/U3kWDTU4ziWEALJxRGvALdZFAP+e3BRVKyelT
Kz1KGKqLHB0LIqITHbuX8NX06cIeH+jmuthEfwBw9STdlAiAKel9r4y+1Odsiec2hkEGPponlwXL
xQ+zJwOfSXrlkddsG8lKHJNPGNMwGQINEbI/uulOOlYn45DvJkyyKb6kYxkHVWHHTKz/7xc/c05G
nzoxH1KMkqAdowGp0PiqTRw3TW+KTS3XH5J5cudKNPcmPZnqG4efjWXBz/i7wpteGp1rA0QmqoSo
/vuFVZXShYUAa6dPgvxBOkbYnDKehhf6sArccic/csyDJ5GJCwrB2L0Ri4lf/8jvVBQwagziNG7o
Lz/GPbC8He4OHI0CV99ydUYmSgTmXMttric+5XqVAO5o3Fdv2Gux6Hs8O4s80JzrsjLVDgJEBxQa
AMbM5kl5gIIQcC4SX3woZCvHBlxum3YYW8Eu3A9AvUZR7TsPz3bzuxomfBvG+QyDZXLKzYrkWYN4
W0pfmuShnVuLc3ObTnQlgbE2kWRabtC4h0HdcFf7+iNePRb5DF/i82Y3t73oShhjYYtRJP0o4Di0
gkfRVUI6wYnsHcDzmLGgwxzCgS4J8cYnr4dk6e2tJDOmJ6hppinVu0lgS55yEsuKlXWWOgJ136LT
dwrQnfKnGCUdrJI337TICoA8i+VyXtiioq40d/VTGH9eSWqt5DkNW3spcrCRdUjP8QOF96WsiuC3
2KM1bpv75swVTc3whmidKWZl0mzOYYyvADrrk2z3/nD8RqzymS4787oGm5+ciNgvR21TRAWVueyi
jqPFVKFZ8Y/JS9Ga9Rrw0fyVJWhA/yyd4XFdYf5b/Vz9WGzzgAKJYzrEva3hW7nx+mcwNz8oUwfE
8wQraONjSxe0sFfYRd/TIeCZEj0Q+3XXkpiLlc20qPQIqT72glHUKrxMdgPFArccnURp8N+24mKd
XrBFcuC54C2tWgln65SYKk2A6oVjBlNvDWg/JOJdqGATbkA3MSutaX6+/V034zQcMC4WKJvXmBBx
NqhqL6LwVGZOFX1NGuJKoOqcdXeSdn1ZOF32VzGfcqDPYZzR0uqXfnwpxr/0IrcIdh85P2fLVa5/
DuPI6qUTqmlCCArOfWZNp/6hE2hYACjJ5AaDP33BBi9H6KZurT4Bq+J5i2Z9nuNxUr32c25rTelV
aYiWT81JHTZfRevjMcoVlDrg3Rt4jf81P6ad7qIBEtvTIXgancIdd0CoJX9xPutWnF3JZfEZ5LlQ
mgSYqr72RJm70gMWkzXK6ik8FFgoKHfBwrMjzldlYRlUxSwmeSlp1W9yktfWkhZnDu3cp6Mk2Z35
vSrtCo1VnztKueUf14elf19lulrcz41YprS0BK5G1EJilzbMqjuMSrs8b8xRWLaepMVx0hIDzljQ
Hqvqkxm8cK5u+zRYnFcUoqM6zKRIsZmSoEENwA8yJ3wZTjnQXE1bFDzBL53K5xnDVnaLxvsvcfS8
q4/XCvVcDEFBs04Qn1+6nXQANvSRm0TwjsU8R5oBMUwjSfye+akIYskl9PM98fLLH6jEpl9dnYpx
K/kQlUAZhTKGujM4wGipcjsAzhLWBFrHsMyDWlqCZtU9hlGxWMPFL9vWko+vyrgYpQedQSCUqS9V
r6J0mhdOJfp6aAuZ0framPiYIimQlKigrzsgTrdOFjphjMSs25UnzBxmf4tcDD+epjC+zBxroZkE
VFKloTkM0qMcHMT+OKuT0+iabRaFFXGRyze/I+WHNxU0da/YMVIlNPVJRfrexF8b8TVKOdbG+/8z
riNsUrETe6S2qfkUhCh8C48cc94qnYJj7dcJGHPupSkXhUpG/dkYnoKyccjsZ+XdUla2GU5OHBdn
TSscQedoCLWnq7RmJZexax0d3qIZEQHS+JxGvd13hyWRnX91OtCGokyl6lekF30UmoPZ43T/extT
wHzwYtlc/7EZ0cB89X+S2Ig2J3Icp52EvAWVWIcuJSZOcyw/9854Qo39yPPz29/vQx7zGi/SNDbq
EJF7akM7DDQnVd6qJLY5H3BbAT/EMAq45OCM16Uo8ZVI9pWid4NFPi26alhVkH2SVd1FbeeZZJiP
lkwnm5ZnSc29OurP5dIM1u1fcw0GQL3K6iMzyppno9jE9Drbma4j34sP1WBJQBgpz1VnNa7p536N
xKx4TAOLDmbzKna8r85orVERcBMuaGt0MaYo28eFlNYMIrfb59xMVVAOwHoJXuegW/495uVTRcZq
QhUCbMGnBNtylfi9UNX7PuA91Lev90MS46ZBs2gU2MoLvD5JHdIDqSrnlTg2Q93qMIxbxgNZJqEG
F9bIJUCBVbscsD2ul5ZYG5Yq9Pdzxt283r6mX8d616NV0oDuJFpPVKZmEV+dbbrfUfsYhDQKWwe+
kGJroc2nFuccla2QjTPJVAHFY18igp1FYHZQUkvuc5uk1a4D2M3E8d7XILrvBvFxUMY8gSmVq00E
L0qW8+iiUYpdD+lOvQ9e+7+6fWxhHQod1J3x9Ioz507xPXsg2Ain0D/ubZ3dfrh93PP7w331zdtI
DuV+hgNMTiPYFRVH29FJmgFJfSxb0w9a1+2t/iDz1mY34/5KMGuTk9EshQmbpHVJBdC6nUs3eHgO
dzulWcmhSrc6IIkkLKAnGu25iZErKcVxGcyTOesDXsbLoVTiT9U4Hru2uIcVfVan3J5yXXe6OeMQ
0mzWzsnqpzDpY0ZGQmRaccliK3wU0c41HPWZsh6Pl8jlgd0qvC/M+KPCjOSgyqHXwLbzSQAevhiY
nLqx77L8bGKuOx3De0kHg1Qb7jHBfqhK4wXQzrvS1DO0DLP9oMWO2vSOnvanHG0cS291w0pL4zBo
obOowVFMy4fYxLCHUkx/zRiFtyZBd428OSZAlxH65rGNgI4WYVR7MR9Q8gOuoYYpotrExMYs2fPE
27/b9MJoTMiU/5Byqf5+32ohNSTQ+9SPyOBGWVe9ppmsW9mofenVltcmeG+WXSVEmgGOXuxC0/3h
38UZSt6XoaLgI6dRbgGyxJ/Swpaq+aRXwye5ib4reuJ2Qu0iBHm3jZfnL5kwIIC5Twgz6FMQzE5f
70sZpHbJt/8mhDlgS3QM5i8DngTLpzQ95lrkBhqvS3g9/Pi7R2Q3vgVw2OLJCDdEHij4ZPIEhLd9
jb5I5MV0i8NWQry62yNQslxednANZcsIZ5KyUEgFQVBmJNO+gtVQX6Ejl2estZN9bGueciy/U3+o
+6Unv7XHHjRkYCe98AyWc50KExWSRc+VgMAjJslJkB5b5cdgcNL391h2pa6qpEm6TGsbbPtuFpSW
9O9DVN4Io7XCN8pLiFwMbcTS7oC0OTrjc3uaDlh0eOf9+VeVgdUvYJzgNCxALRjw9uoBD6wogmGJ
3XxOg6K1SsF4nCrjZFQIRpXMGzeh3+/67Nh+UoDWIOtsjUUypqCVWqQXtGomWEA+AxLm4pd7sOjw
pza3eikEDdr/SWPiW93HSyaWaCDWbrU3vcShUCfxfYm2xr8rVa1kMTFORT8qygZ4+gIdKJA8Rk90
cxRIP3T1/Q/GDDdfTSt5zB0mxIxHQrsWNXa7KOdRfAjPnRXdgZ/L64+8Vfvr/VFqoCt5TCSb5kqN
FBS130f/4mP9F0VWNrzunGF747a72w7SKtp6dABKkthscGoXNcXKPaYjLtimwMma3TfdpxTTlV9y
AA+5whiTD1RQpIghZkDULzTd1Y9RYX2bbFgG1RPe2TYdzOpozDssEIa5rGeknV1UnsBZZQPy0SWx
yAlLm6+TlRhG842sjJtcwqH6HMgICPCVWrq3b4l3EkbhJy0D/LgsonelvCbTi9Q/TtPzbRGb03dk
dQxGyQNUTKVE6DBqYQKov34snPgg5KixL3Z+LxzMl9jjKvq2i/pQPkbRYyKAHEXDDbWu5BE78fTH
5WFwk928y+zsM+eE22b8IY3JH8hgmsUA0E9f2IV3DeXwWMAs2npN7vSn7o6/5LedjK++KZNMDIYO
hM8ST+Tuc1vb5KU/52cM8ALqElhJRzSZ+aQH23741yHZzEI3O9EoC+T/yX7Yj98jkNphHBVAMsUX
3g7q5kPy43QsgkwlJ1E0TKi6CMB80stveXwejKcFvVtVtNQu5UwTbueeK3mM9wjbyKxMAa7qvcju
DbvRG53wD3r1my+JlSDGcYharbelju5ehi09eT5E05fFiO1IeJKz57k5kek7RzU365sriYwP6cSh
LnMJWYJWtrW1aMTNSQnWsBowWmP2Nc0RwefWqaT80FSCz5FOzew6U/jQGca99BXKz2WLKebWDXfE
J25xagARSEeZR296wJ26uZd956VGPPNQGJdTd2ogVj0MEg/E+LG1AG7x/b3P1VoAfbf5ffntvPvj
tcQOsgDZQslk2pfP8XJzdE/v/RggQBi0EtzKFV+XBpQZkkuwjFFYy9fG561gbHryjx/AMpZio6ZC
mQletsSLMtIPkqnZHbf7tenpVlIYSxmFOYjyAS+lBIU/O42xCBq75l2w02e7fqaLxf/KF6wkMiYj
YHJVnpUYnq4bwEHXJne92pz7RnqZSLjH0w0E1G3KHRnfDCArsYzdBF1POtWM0KjMbDpTk57Fp8lu
T9EOswYeF/yFJ44xFE2otGkIoD7ZiSa5JZLAzKKjZZXN37jnqQpjHaGxdMNQwSfE8mtELqUCQO6E
A+u7OdlF5xr/Vz5gIvAc6LNk0skBDOQ8dQ7lDQNwnjV+0zFONoHI6l929TRNBtKapoNmjhHZ1Iuq
RSmsPs5SR48+NcMbx59tX9OHBCbQ10HUh11Uox1w6TFFicEul+4D/RwR5b1Gtsv9q/MwQb6p89Ls
e7x86HrekNvJMzkXe/rgyrG3hjm5zBplK8mwVqDZEoB7uKUvqglX/vvjFxCmBgQ66LhVF8T8rsS+
E0nmF+CMnCYjqeyqDh9uf91ttfz1cVkMwqWQ5Tg0ULqojcTWwARvVhHKTfvbUnhHole8KmPKZARA
uwkPVjWDPYC9oTIrb8CTSBty77ao7cx39fkY35VUephj9QRNvhcR8FwtKCNQkMZUHnZDm9hGhgHr
5uW+vAMyngs94CQKJ1Q/pDI+FHrsCLFqg8bJaqPCuX3AzfC+Oh/jteayKAtDgdeqes2qUNtsgzcT
41Gkf2pnju1t5oQrWfTYq3vLtaUfiwDlMxFTAXLxg9QnojwBfsIRtNcs5FXVt1OIlTzGmahTUcw6
feM1mJep/sZU3056WHBniTV85ycQPOVnPEuegfPsfRJJxORi9VU0/Kb6evu2th/JqyMx/gSEaloi
6HDJFRzWvvAiR72XMEyMucE/GFXknIgdixRSKIWpjjFqKao1joMlLIVVabV1+1QcvdDps2WlF00k
LaGYK2jzAGsR1maVyddlfFCV+wYtAb3giON9RJ3xH0Y/AIQ+QskmyZqvpj52Vmtkd0E0v0WtUXlN
BWo2YbgAWutelzJfVfLvSy1w8Z6omBuemUUFmnIBVMx6jqWXU7FXQMk231NsOtDP7P5gWWHz3fJR
nJcZQ09I2cygTv25zkarOdmlOz7PNVAUw31zHLGvXT0A/7Z0ogdu42lbkX51BmTG8gMNQ1BGgyZt
59G9RLBHCjvjlVazA+Ty0Zc5sNXQ4k24/oMD+BDLOABSGVWqZ3De0Z4SOWFs7UCBXfI9naCIHW4J
i/rl6xv9kMd4AHPGMlFHEJgaIA5KTniM3eGT7lYvBgB/nwqftzXIk8d4A0WaGwGI0ujnlZqVF4ld
yh3HWDhqw5YMOqEXtViHD032lEWow7v6jzD/OBrC1gsAKaK1WgGbRIVJBTlib1X73peKPXbdESy8
EPPCXyhMNA/vgackbKvBEAQ16GgRXruML61VeHShZrIxFkHHL/hhYrtU8WGJLPgmloYCRQ7pJ82A
J9DVGON8qczRrcfAllvDDmsnbTKrB7/ObT/LUReF/n3lZ+WhjmVF6wNvaXe1IThlVLi3JfBukf59
JaFv5ULuR4QneTk3kFOhq8+pE/MOwbiSrhbnOqfLbamGen76uVJfb59huy+0uh/Ga9RdbCTSiIrH
FILDWHTDu8WpvOk5PQBcU7PUSxG9r0Ugbz+Aw/1N2PPekrwzMn5kILLYCw3yvwEUQ9lLAgrL22fk
3BM7FE+L+kEooUmSYaIEiPBWlBCr7Xibxf/w/PnlEFm4jlFdCCG0KpcA+fVUHoPUyl8Uz3ghqgVg
fzDRq5/1hy6z2tn7ufrAS6X/Idh//AQm2A9jB+qVYaS7ZXQLP8VQmwn0S93PUEjmVTq40pjnwpzN
xZKDgwxlyPoOmEWKs+yiN7rXEYEHhzsEy/HOKmPR8RBhoCPFECwdHKG0eVgEdPm16u33yMc3ZMw6
7rowHZcefaCqv2vz6jwZ87GPUSU3aw4CyjX2He1vfVifyth3OoN9qsghq8NYcdlaLUoNsSUeopMM
wNTaF+xgh6GJHtPFjTV8rR7mE0ANPV4tbrvPtvodjBcYwkFrB52ayGkGerBkRU5xnD3a1eNOXm7W
5VeyGHsnmtDFARpQ6MZ2JxwSC6xUFvH4oJs8y2dShpIEcV8lAInoq7/n8CItvZWS/X/yLuwgaWhm
o94nYuwDYfOzKIi7xpz2wRjx6lOcz8buQzRBJpqjEKfYK6r2+pHGbbq0RYdjuRksxyWzBJWCrAEE
qESNgZzP/QvAa87GM3YcsQx/AIUMyuLARvtvX5FxJcUs1kNlwJUs7V6fTVsKnko1dm4L2dw8XJkb
y0g5GB0BehySETr7ICDnASWOYgMHwhdEWzunz4EMK6P7scJr6vA0n6ONGuNYCtCvzGaL3KvEzHFm
xJZARkcHAsV/PCXjVEg+NfEi4PHT/qBweV6JQmZuz4ll3lUuVhwzC9hRmC7ExLhDuHs7PN1hXMmi
1Ush5EjTFat8oVC76YEONWoY4yRe9YWfYvI+K+NPhnYy9YYgRyq7x7LB1oDw1OoPt78pJ/RojCPR
dJDItCEqm7If+DRpljCXzmcGpN/mxpOKLV8OpR6QsoO/agakJ2UNylswlY+Rcm6lWrSnNvVun4tz
WWwJU0wwhzDHiD8y+I4SeSfxUNR5OQJhMpJemrGuQJFPlEt0X923Z1nYqxYd7MLbe7IG3f1vJ2Ic
iaSOYVsrAeRVrwbYhA2Bt9LKe9IQ+lFXef8odg3mI+FF2iZVrFGscVWR6oha+DTpeGzXzTkqQMAF
EG1vyBT/9gG3vyiRJUWRRIBRsCxfqValo5IizYwkJA2mJZ4pkHUIiF5v3vPnaDdVfyWOOW0mCWUs
TO8pJbqDYPSZPbBtc7fCtx8iKzmMd5RqKUe5D95x+Cz+uKS7FnTe0YEIlnxfufUedW9w3DsziIxE
Sz6BR83lj2FsupLVb2A8Z98NgALNYA5Rf1DGl9q4RCVvWWD7Cb4SwjhIIZrCqAybn12SeCcagKlf
ALpk0cVvsksOOg9njP7sK7dCTBHocNiruQKxTGalqYVJiP0ZmEODUT0k5XIAxcjenKV/p52/ZLEl
lAbkAsY0IXXoD8TXwIlM9pJPzZ2iovA6TttNu4+TsYWUOE3nSZRgimbqdaFTgIU5dlG+bd50e5pR
1wcLVAVkXI+XIm1bxccxGbcW9qKiJQGO+fMtYux/UnjzUobNmwPdsioBmQuEmoyujIEpaJEChSTi
l7lGxywDYA9WjGODVyfeVP2VJCaKLv+PtOtYjhvZsl+ECCRcIrew5VgsOonUBqGWWvDe4+vnJGNe
s5REF95oNlpIEbqViZvX33PyUk7qNIGk6kc83dV0nzZ/FMJeyRC8qFx0wEeOZ57tABz3FejIPscr
Vt1isrbAM/nv/aTz/8iiIqUN0I2kUJeQZcS6ZvU92HUnUCZ40/TGzMGa5afbVnnVkV6JE6r6uQSY
PYMh6qGB6ZL6KSx757aE2x+IigiPnWH0LNMxY1RLXzPjWxt8N5Tvt0Wsu5arUwjOc2nUlmQzLk1u
PPMAakxHfQz3WuNw67vd19+6NMG1tFlUKmGACnKrDHcDpxOLy3Tjw6ybiKszCX7FUIolKLqQv9RB
wfJZ5iQp5p0xa3keARcIigBwxxy3itVbX0vwJMYwSErBkUYibbJk9ksJXsAbvBXpb12gYB5yOOZh
HPG9GgfE2SHcs3EhgG4B1wKAaCb/Dz3k1W0KZkJpM8lMDBjcOo2toYxsWj/KpWTfVsT1DZYrMYKl
wDRUlAQazKskB6Mlp+DzaulFVZJz1FDH1KdjkrQI7qoRqMRAJLaiJtxn5fIgB/ppWbpvdZ43tqKa
Z1UFUNbImhOW8b4a82irkXSWtTG1sMz30NbhbskBelyo1FtAuzbq+qXJjNcsY3cqme4Ltb5X0/KO
BQBdNNOzRAYvH8hhUppntoTFxsE3Puh76HkVWgb1jJngDMXkumMPfTjMKPrSr7cvd0M1RYz6MazB
Nc2n4XOmu6Zk7qqoO5jTuFHbWh8moDomO2VApckialETLBmr6hIgj56KkVaUBo1D681eg1bD/LUE
jhewFy9/crYPmcKzaxVsk5StHvugVMnoXT19ZdqGQVm/vg8RwpujemgUKt+9KWepttUq2RksOTZJ
PG287nVd+BAkPDXk0D3JJriUWc7Oc0sOeh9uLKatO8kPEcIzm0J5BsU0HHJRZU9mY36JpvE4T/UR
FOHHWJVfgK23oeEb1yd22eekYVpgUHQ0gsyfcnYg7WKRkW5c3vp644f2iW32yCwGYPhi9bjLCfBR
qtrB/AwsCPuhptJT1qHQE42vgRmdowKlLUVBh7iSHigr7heqnsdotsNMeRqBtun/gY6CIF0HlDlw
BGVBgVgB+gGJoDwzzi+k/irrj8a0hUK03ou4EiIoD5jwZNSxES00yBHzbCfzmVKOFJjvg9cWqHmV
Xe5DW7bkr/0R2+53+vP/75SCaqka8jk0a0Gbpj03mDsbXzp947GvBscfZxSNZTWwMkgUZIz6SJ2C
qRYzdfQUdas3N6ta6lo4eSVLiO9MzEFXI4b1MBjMu2Sgei2sZtc6zB/OslXcbcEtrFvPK4FCgmH2
ADcBo18AxHl2DxgaN7pP7dah/uLy+uQ2V/KmRH4FV74ng10jDal5pSZ4iIHx07X2kAC/j2CIqPqW
+fJXulWrXLUGV6fkNvBKZlvm3ZSWMECKVB6JQXy1qTyE0c5tZVw/25U1EG6TBgntDF7QVh66U3Hh
9Ap8sS94qk8YkAKC0VZmunqwK4HCZY5mTlFohvEmnT/Rzp6K0CLNr9vH2vAQVLg9TNQAqZ+gkqDE
h3p4lpIt6PB1M3J1DH7Mq+8Tj2Ss1BBZoXRcPE4aC2qKveIXe96cwmgbs2pnLq32GVPxWKLcGlfY
OqDgzlkSDmVZczgQDCjkdL+EG7EQt7Wfs8R/HKAIHtvmCsiGZdR1A/ZUmqeEvqqks7rpLaJfbn+r
f8mtPkQJFhkAi1MUV3B8mq/84nwAxjMnIsLTetgegNo6l2h9sUxZ0wTvSpouqvQS5CcWPmjLa6pt
Dp6vWuEPFTGFkVu5ZyOg53GFnL+SN52BdAemisijmD6vFkv9VaLyk9njFhPM+hNjwKRhFIAn4mSJ
zBKdplEJXPsOyKLjYKvKgYzPG59tXQU/pAhvrFgaLWIKkJ/48drFngbgRnJep9YJf9IZxjhxtS0M
jvUaIf2QKry7qgpVmUYIMvmCjzwBJSIGwwkQpsBchYw1s83ZuX3QdaDGK5HCW+viPB4DboobJz+b
wM/j6IXe6Kff5NGSvuQAAHnNHmXrHYyHnSSYG2tzD4a70c/v8ePcQmwE7MI4lAiL/fHAwZxLPwcI
vQF8rc7vd7cPrG3pj/Ag27AaJEMC5NVozyDENg8l8IWJp7iJB9Qrv3Cq0wBc7gAkPI2b+wBaie45
RGhxLr15V5117IWaALXt/PHImeYrm0OFdnZ66WwwwmxC9G9povCmDVAqklSFTnAqtfEMfkWg54R7
zu9bewZAxzanSVaDng+VEAdnZLUZ42qBxM6B9V9g/hMHm20YZGx/tvttfO2NLyIO0NBBC2PkUUhH
WmKZuWT1ypeSPd/+7uum8R8V04RQIMQebFqZJgqd7SNl1Irz3mLSY9R9mZbX26LWl6yuLlCIApIy
b4IJTMJQMf3HoIJaQXaXyAIHHmYfjhrqNIYHtljyvTqD3/7PVqxMBehOYFsA34IQtLba0DYJhfie
VX9rdfbEcsmu5ert9jH5Q/n0aK/ECDda12qbNjGA3LCc5w3zea5eiKntagz7obRgjWHv3ha47kuv
JAr3qoaTpi4URnnGowNqQ/igvEl/54qluvMOCC4bB1wfj7mSJziBqlOkpK4x6cedQPYzdwP0MLEN
/HO7Bbz6Bq5E8X+/irgamcZjquMycxQUgr7g+ul08c+NG1w1JldiBGsv54VGx6HGLNWdfAh3Bcis
tPjMnzZf8pBGqxnt+OuG0K2zCdY9Af9upPFJv84zfY5EyS3ttPtRuYst+UA5eiEbKeK6IwWflQla
E/CrGYLRLLOhC/UOXg0vkFnxLsMSAfCen3qnvKCo7W9BeayXmz8EivUNOgXqVPTINP43HLKbylmA
AbPjOGdxhQaf8hcnMny8fbfvE+2fH+E/BxXrHSZt8qXLkb01TnoGjokHtN/sOX/MscHDXHO/+PqZ
66zq6gdOfhl949wu2/if64r18TsEY5AQYCtNJQrEMQE3gHYJ560rXtcioFWCpQbkaCKidMA0fNUC
aX+Xy1aYphYrLxWSkNsXul5AgoT/iBHCg8hgS0wXaE6HC+VxbXzovhrYHpXszoqfOV4d+Vva6xsv
c92YfogVFLbD2lABDhd0NGvZnbCFRZbTbP4YNF/rKwsrpfbGOfkH+aw4/wgUnXwft4lSoJkJheXg
KIUz/MV3OZkPMovdH7VFPi5V9PBSOkgzDSEsBToz0e7HAsONlXv7SBsKInr4jKSpMZkt6kJDsV+q
Yp/qyz0p9A0x/+KFPm5O8ELDSKXJ5IAhnJcszK0WK1fTQfZUG5RXAK5zbh9rUx5/eleuoQ/hgkIO
Hof50J8aTAowih5kr3Tk4zZkyGpad/Wl+CVfCQuB0h/IBSrpswkCygq06IPp9ctykQxlA5to3WR8
3KPgi7S8jNuFZx5phYGn5Gupv9y+uS2FEPzOGM9NuNTcNkIZZKmziBzY9WbRdfMDCSaDDiMJshSp
cIL6CGDuo6fwDqywHFoJk7T3Ye3fPte6s/kon4nUbtMS9VPcZFwDiWfKO83mRd7Urmb0NyUfNWzk
ij4rvNtyV+/zSqzwwYqyr9ulQ5xejy+pBqvUYRYVdEK3pazPWX2IeT/9lQoCIjAFsQAmXul9s9f/
QqyCPWzttD3xvf7hriQJB+qwYqF2CeGY/cRjwNPA7pY7o+vNm8NbRa31aPJKmqCOMjh+AHCB65s8
Y7Z4KWiw9Lv2pL7EzpbRWH1bV7IElZRMFmYFSkEAlgBdUQAU/Mz4/2nDexJ09ZkaCf4+UVCF7A3t
e9P1fr+QcxdviVkvUHwc5b1WeSVHTmNpHlsE4ZofzFZ7MO5Q7/EKJz0oX+iOBjZDgIPU9NICgv+A
jDyxlF2xTQK16jCvfoeQVSUdadAtRWk3iq1sb6JMIbnLOXii4CzZHs3f+IDvGwRXp076KsP+Cow+
WtZuZQLDvdhq1K6GHFcHEvwYi5WWRRHFlHxjkR/YRHsY/2a5tfhkxmrY4vJjlWDW5RAIWxWf9eNx
0kEToHQgbP/dzdRGZnS9grcwt6cs062RbG3/8Lf7Kb4BiNh/JPBfcHWB9dSXTR+HiAZA6+fQKSJ2
RPKjHNR/1cmwhbS1XjG/Eif4zSEtB83k48+tG/jDvQkqosriKlI7BGBSqs13Xvt7ALra07322MvW
1pP/F6/wcWLBmrX6nAcFQXY8ecqvLHYLZ4JBK0/Dl2g3OtN3DqWobJUs133Ch1DBqPU96VWjwQZJ
kcqAKTCcacAotrq1Pf0vpvpDjmDQylIGf56B6H96jZ45XI3p9N70i5PlbMNJbGmnEIwXndmAOxUv
g0iAu6Pfs+7HbR+3IUAsnlNsnCsmD77DbDwrheQr4fhyW8TGhxE56+ZlIXThfDQGu7DlGEaPNN/C
o9qSwU3m1RtLiglTfT2MVOumZ/oU+KMPKAzeAgAlien8d6ul6+idH0/NFGyHOuX9klR883JUohMN
ywj0VWVy6GM5ejVYpc8WqTXmxDpisdDUv1Ag1lj6krpzUDAUp4ouewLFSHYHmIGfI01QCqZm62C8
+76uWGvVMiUWCUACBVB/EIHMWuYMY/l4+wP9S5zD8KVNQsEOKrzXKouCYcwQfcRV99AEgHJMlcal
KWq7QXgXD/TnlOtuokd7adlcvFlfQcMcwn+kCw83QkqxBDl2DvQnSC4Gi77KrvQ1P5Q2z3TTff1K
7OmL9qNxy317ye9xoX9t3MC6/nz8BuFRKwPn3UwxksT1p/M4Hj+ArxzUpKxuBN8nnx3erKdz9fjs
GD6ECo97ruOJhSU2X3k93UDkjFlzvgvNWyzZt363tTC//tb/kScuirVKUNejhMoQ5jLcDJW9QNsY
5/kX4/ghQghNmA720oRzvWj+jBkFvgzjxGhZDF8Mbz5ufbZ/8XUf4oRnv1SVOUYLIjLAWQ3OaFja
QePlpjNw6e0I8I/HCQZAPo2FFb6yffYabSRA65HLxw8QLEAqK5ks8Xl9jVROnVOrbXZhXFpMPtII
q5TV1sQl14kbOiMukCHqyzNd7zDmOxGbNqbdki8NXaywfVDY3yqMXrHVgVyPXz7OyN/OlW2d+0mn
2ju/aXai+b59U5aTudVL3dJNwQSRLGsZGflFRphpAw1ySbe+1dY5BDuDuWJVSigiPR1r5dJwlEOU
1NrXkBH7tjXZOotgTLq+YywMYU6Z9F0K36bN0uDqqgqVwaekgQsVPLCC5QDyYhoNBhaRawwDLQBJ
ilMrqKwh9uKXBBAY5on6OvrC9dcQmn+/6LZZOstWaXtNF69+hTj+pI3DUOgahiMAZXRaTsDxSy7t
r2SwAR/qGHts0su7FjNe8TPHy9nCzuafS3wJ19IFU6PWAzNz8Nf7USK7gXFXprswazyghvtRtBVf
fPqkYM02DaC6g0NblRUqqGfbBqYalUzzMDEObvlu3ocNk+67bPR62r1mymCnVQRgkOAMcvbvkkqP
Rg36VkWrnmr0vG4r2GczK/wcQZUjKRnlqZTAi4TCH2ouHjwHx11u98Yx9LZJR/ld/nbXgjxBo5lc
64FEqeaFZ77NGexVnx46DO9tb9R8zrIFWYJupzKQgvM40DzjLrnUOnbRB2QRfCWcb3HSu/B5OQPG
zen36h3131dlN4sWn8e1fv8RYliM4e0k6vkFkyeMZKMqDQAf+MuT6o+gOf5voPg+N4oEkYI+9/WI
wt2AO25Ki3itNd+FBz7kIcdWslNw05tpGveOn74qBVcBkYGkD4pewbAn84zhdEjsXtkMUj2y40li
2O5lBMySs5VpfzIX/IBX4gRnHRXyMAc17lQ+APHpHmYD6AmwEBuIJZ/sgiBGcMm5QVsDs/qapxbY
H+kAJjJOh2Up3Xow/banG1bwU+QoiOOW48o7wgjRpglNqOukHcNK8TTsdM/tFlvK5/aaIEfwwsDM
7sbJDHUPRR96j61P9J15a017a2Sr/kZ39V3sG8Bceub909CbEktDechtwXSx+z8PFwo/RjCHYTLp
UR/g0IBu7mjoqU1pm+ni3TZzq0b3SmEEK5dNsVJMAxSG9eOxicD2mG51aj432fhJTOyyggnXVFH4
/P3ztVE7M2mEtVEeAgD+fYl+Yr4KSFLg1evc8GKC1s+w+HCNtMlM+7lMIsgWbpEVppyU/P2Ndv8L
dMDVJbkodv2woK/SOlFsqxzsd2vs6HO+JYgVr7VN8sKQIx1iuWVDlHwfAGJ42acY8TWcwdW86Nyc
Jz97CL3IH3fD2+3vum5dry5dcCcmvmeomDEGiMC7LFnlQ41BqwG5zzshwoTW1R8p7JVEwakEGljr
jB6fmbG7Tt9RVbbKcavQ93na5vebFROspTWiMFIT3Qs5pDFxWj98Af6Nx10X4+75pMQWj8v6I71s
wa+tGqKPI4rwHDFodJYpxWc1ZhDb1qDb1b4sYMK5/e0+JTzCEQUj3hlx2CgKVx6CbVfGN2hopNlR
UdfWFA2Plaw9dLTealmsmoKrwwlGXUqXnKoRNKZbvkidJ2njxrm2dFJMrKRQnvokxsF4J0u+IyCG
kmyOPKq60wtnBP8z93t1JsH0pEGJZbYIEgHO5/ORzuadA+V9/OUPFpWFDycYm5ED7jMKadkJo3Qg
HucEumjh0neOG/h7DFOepQ1fvKYtTKOaougyQW1dMDVMzeIUO724VHIJw8gCDYqlT5MdaF8iUlla
uIW5tvYIrgUKlkUpwbupz6nuVVFwCOPqV15VaDvl0uLefgdbggSDklOSp0ELQaqq7NpSBjj9sDwE
g7zRG/lcY8R3YwBnVmXcIjXFIG0K2Fh0Bq4QayWLB5sCagY9tIBIr+9it34I3fcg0QMQz6G8p2Av
H+7yp/Bp6wV+hq4Rfojw8qdIJrlRQIHwujN7UDB9mmGNAXvaU2G4+hCdVMN4kbv2Tq3UxyEp7urU
OHepdMGGaOyofXyWdCCSmdXkmn2+EYatpkSYxiGGoTJwmYkpsUa0ptPanPuUCs3v/BvIxiwO6lQB
xuHPfPeVODH3rUgEolMCcWnj9cEpiM+13NrLYlhhEYDG4qWfDmWR22XFrCZJwckAxDfEYvl2039V
FT9OLq5TNmiFq1rANQQNH6yVtnflC9kFzoAFK2MXHdTSHndbxZTPPWSuDldSBXUI+y7oJB0WebQp
SEpQq77T9gMQdhDR726/tVXbfC1LsP5mgq25JsVjC75xPB+0IL/FIAbmYw3lpbuTLpvKLq+kRtcS
hage/Z2gHxaEntm+22cezzy5LqGqt799tjXHdi2If9yr9KGo5rCWR+hRtyQgm3il4RYj65YEwfBn
2qzLbQ+Q3VDxRywqVybZ8J1bEgQrD1xNc5CHEqqQS0d03ZyuqzYqHls6Ltj1TCvnXlFxTXnydeYR
enDfFH/d/hSfq8mCSos2HVME9RLgo4+Yk64f88ce+CHtQ+yaDpYPpAfVzlyls140D/BczhaYIb8l
MRu/0gRxuiCay0Uq2kyHdS+OpcpOdZJbs8LsSjEPmqQ5t0/7uenz+2nfa4xXmkeyEZ3MGvJkAP3x
1B/70BjMlHdbfY7VhOP6ZIKpkKo8TZcGH48nHOEu3rXfKTAGf3G0Rl66PvUY/bUKTPsVKCopXnSM
78stG7JWwmKGKaumqmkKExO9FAlAm44184K7wK+83K/c2eMzlJW9lWGtu8orWcKTM0k/lkPV6R6K
DrnbRCjRFhiLyu32B1BanHgfP6t+fDG87UkilV/mJzVifG6OyEhsRUoHMut5rw64bOQgwR32NjEw
GvgsxhS8HV04+gQwNTCnMjrSIbgndmd3d4zPGfUeA+8K2KcdQFMfwvstPJS1dBeL+DruH5vHGmPc
jFwrHI0IZTHMRBfppzxC/DlrhQqCl8DNdGmPIOdeovViFVXxpGKl3cZ67R2du8gqJ8Ysg1J02Gmx
bDwE/jGEC8PPYgr+UHlJXdDOKi9mnVEOQr6grqcdlsLwgigEXN3zxovjRuqTJIWzyaHYAABDod4W
NUs6k3TSvQQhOHAjImxVNX8xNzuW+wSdKoI1GpTdHtVLtXHGtcwUgC0fooVDGkMdTKE2IFwxp/2g
LIecAnAwq9loRWHTHRs9rSx4osdmUndjaEbWYuivacjeljw4ozG6Iwn7nrXyPu17J5Lav6ah3CJf
XzHyv/1Iwc33C6VZ1Pe614xkPxivLPWTIt0yBCsPBFKYaWITUgXbgWDltTysjDyHlNaVbdnlm7jx
nYY9aixVHdUN975i1K+FicP4OYuzoqkhzEyf8vic5SNwF3uLJKlLlKcN/Voxcb8JE/SrC5RAmVQI
S/acybRFQXD2pvfpqWgjLeFv9bMq/3OJIqa/UsYmEBpGiIqOFQHaSxS7t0/zjpx1S4SgDbMUJgVw
u2HIvk+nDv0lEPgujnw3ndBX0X9EPxXMLUrYjGu+oAkTW7xcV59ipLFW/dzfd+7i9vfb84xrxv23
W+ZXc2XGxpqWS5DglucIJdgCsSHFcl5q8w0WaidfJMytZ7Ul7wL3D6pYv4kWgkU9l9uknuFXZkXd
kzh6KSR5nzSb8faW1gr+qx2DTimG9ycSf+do3AQtxuBNP7cOsbVTgkiIF0S31v3W3/+HUglxZKTV
ZpxFUCqpeYCNspMc3F/LFqL5Wjbx2y0KsaSpgdWjDqBY0T7wUf18qvANQb9+pH7hFnfGX1sx/lqo
9ZtEweQQPcRwDSAbvaK87/TGGqfKSuSvw7yXp92IAW2zXLyYbpEJrHq2D0snNrFM1JdJWUGs0v4c
5tnqZ4bB88iSzI35ebIlSbA8ukK6ZZQhCQTFnuy2NtoB++Uvht1Zbleru8Cdj1v9pLWO2fW1moJT
a2jeTAx0nLDkxoF3wXM/eB7e5xuN47jTNlh8lXX//Y9+iuNeWZbH3dxDXrLPv49fmrfWBnNxg9B5
eWBuuMfkAohvdQ6OgZnt3iav5N7ETm71ELmdH7ibWeqGKzMFU2ROJiuTcOYXQLw6BMBKsDfAAGXV
+9xj2mbJ8h078YZNFjmcA72QEznBDdAnAqPQ+2DSfNMc9av0qHNG46P5thzjF8keEVqHiCznXfoa
PaiX5KTuo2+tbJGtus/qR1FRZcOGHSVMZEEflrCUxo4yJBfSPVqnDVDgPQDkHrVLDMD7MMBloJ/p
/De96lUv+CFb3FxK2mWoqtRknhrc9whRg2AreV81iapBdYpCMeJTwVZpWVAC/wchY13h86ajpWa/
Fk3e8LXrofmVGMFAYfytjJpJxuJBk+/MVmvsVo+6i6xLqhMY5FxUke6kXfOi9VptGUN8kNPuGM7L
L33IwIW3NJW1RMPudgiw9bPEItsEvtY6LxbYzRN9BVP4A5bh31J7OPCW3PJ98KPU2uTqXv+o/1y5
WE4rQPrVlDqEvrepPSmwF83u/QBbm5j/4LN5U+okyUalfK2ehmmWD7GCMaNThzIQ4Pi9trK1Qw3E
bNPReXFe+RPeP+SFskYBiYbavK6JZ0wmErIuICiT97Wt6D9b5Du3v92q4l5JEI4TKGWByj+Ok8WI
yQ71+GQa/m0Ra73b304hRIiLksPxmHgcs9+7qkee54fBwaKkHSVesJefFvBAJABK2N6xXTW8V6cT
DC/r6VKWuQrJqBQpdoFCxjuS6F4FJvAWytSahaOKjJUcg2j6p3VTfem6PisU4mUzknWTWjUgnhFF
yClsWoyxn/Ht9sXqlL930c5fixTMTpan8WDMBKMapoyN3cQIXHOmxUmbpugpZk3hZXWWWDRDmxFJ
oRuGSWdXvTo6WZkQBzged0sQuI2W1442V5dIMlVrkXS8W5Mcghmw2E0AixZO2JFJ2+4BJQO3K+dD
2+vukle7aCydkaSmBXQt0Md19CeBKQJMrZ1N7WTFKsmcgubAgSZtYKvdYFodBrLs2piIPydj8R1d
KfXQq5jW0kb6dzNgtHjoyXdCwKnWjOl9lgaeEeYOkavwYa6B+DTSMrSVMfzZJsUjkwqMr7IUWyhJ
dDHj9sB61RuDdnHLoP0S9qBzJW2UW1Ip3yllfh+3ipuxGChnk/ycDCaAE4PugQQl6K2rH5oOtP1i
SXUrqVCi1+TiUKTjA3yap5p1Z+dZ5CcpOZRD96xrErUVdDp2AYyyZ2Kc0G/jYLIAbezUUuLVafvQ
ovhuV9ANe4z0Q03mQ9woBf7j+Y0EdLSbEtTWXajtDEnaJ5nWWxFG2yyjjQfLULvMLuPsbyUCLWWX
58xOA/Izmvjg9zBXh6WCMxvjTj63IAw4S7NR7cd5GA7gsEmfqhhTb6GUFbZUoHJUjo1kg8rX7+fC
nVIsXVetnu81vfvbmItxh3UM0L33dWqXS1S7wHtP7yVCJ09f6r+VyezdNpMfoqk6KFX3zMriy0Ap
Giolpq7nObknWr+cVKBiSjHZ9e3kh1HgYPrkNMxJbfXFoFpqOo9H8InvhzkGjwlAOyhU2DebgLxO
AKDwYnNRnVSZKACZTQDHLPJ0ameZ3CWAotzHsT4fJ4lIIYa923Zvyn1g9/Duh7guB5c0YGQYm8Tt
ijRxoqRPHUNJZbcuGnLRpgwlRDY5hZL7UdYfg0r/NhXSk9ymO5PMPzEk+dKYxKMFO1YN/n3ufvUs
f9bk4BDJ07mRl7tMjs5tGfqAdP4xZfqlN0KwQZD6Z5aCZzCI4G1RisZwvlUnyyWiwSXRcg/Yq+BE
CotznWBALMsrKx7Vt5ZKtRXmbLIHNKMKucLYWiIDAaln1AlZMrlYADBtNoSzZ+q86ZAGR13NFncu
yCWN6GSbQXUaE8WelPSpjlvJojor7SyZzm2Vu3GUe7k6+HVV+kue7zCZ5LdT78wpeUhy440q+f2k
NnZpmHdGlUdWP7Y/54mN3jwHl1w17mA+czsoRqtuyW42C4xty+rXIMycqpz2SV3tRmX0GuzkWoC8
C/0pNR5JGUTenCffG6lzSxVsJ1Na6f5E2kOd6C+NEXSgkqgvoNAdbUNvgNeaNPW+6sreVUJqPlKp
j/CWUrROa7zomBl+k5jEblo6Wvocq3dGXYQ+5lIesrqNjp2W2KpaYDQn7bUF6VrxRSUFV+KgsVDG
+66xoHdZGcVPeV+DbojlteEzjVVYDWzY4qasKC+ROqoWJuKpLwGHVGHpPh+k71WwKJYeaz7+iycz
018KPXob0vAbdu+JhU3QQ2s8hOw81imxZHm6IPwCuGA8HSNJB8CJYT5plaIeo6grnUCSXuWwG15S
KQCyy9DWwCOIaquYyx9qkz9ifLi2EVvshyKSbXPozrKywIhLj2qYL5acxKkrywXFfNwYWa2qg/Ah
0RQo3ihjA0Nbar8dIgXNqaq1C71Ufa2uXsO26CzML3W7ulAx71ub3jJXR5JTW56ihzCeXudMu18S
9e9aqb+NhraXAxXzySzGQ06+K0DoGmgAAM64fZIHGlnBmP0tMwwRkzD8RUfgrfWj+UTw+OEuvjZN
dsaExiuiUS/KuvuaScecAd2rKNUfkx4eNFJ0tpZhK31J98ao7dFwzl2sHV1UzFDDVc3Krgzb0EoJ
QONAaPsz7GCraAB+EEIfFpOi2xKotVWnzMNC6bPZYSRL1UsA/WvDARqPU0ZBYrVUPqURo3YAjgeD
MhN/Ey6o7fdBf1nkprU6qey/Blk1vwL/U/Kx/Go+hkXVnAgW2r+mhdJ4FKGeTccGmBz6CEiezqCW
VA+nolx2SlF/rZfRAgmmC/Jgd9Zb1SaMJo4aV99YXNf2qGDRtYgUVy7rvwLFvFuaADunYZ64CyEP
LG8oUNqlwjVMwKikqqJaUP/QkVLJluQCxkjbqbQH7H8MXKsq/6nW1F1MzAyaBbmr5u5Rw12PpNSs
giSxFTSsc4q+9MwWC0lZGBQWrUs31rFzXc/mJdLGN6NuHudBPnY12zdL1DqV1AMn3gBU1IwVQACH
e8tSowLRhDsQlYF/Ujfe8gagIHSevCrAl4eNNPY6If2hrdkBb/XYau1XeE2kmUBTVguj3KtkeI40
6XE2qc+W/CjJNbmPqX4yZbDIBxhpKacjGqonI52cMJPcdskuKht8jC3EVl5RzKKwxwoMv33GdoEu
N1Zed64SBzslVYFvjypjjE429hOrUJFsFhiNnbNhX8r0lFKCBTbJeC2KrvGWQP+VmOk+HBSM+ncP
SRhnPpDoTCeR58ky6wjJcKwjhM8BwFLJoztIyzc6V6deC09Vwt5GeALY6fi+lSM0NwzlLBUIMKJm
x6rpkAFUyaoV0NZUGC2R4slPlVF6DkFThBysuCgVggHwFgWOWpEnbLI6fRw8ofsQH4LYaJy+ad6U
IHU004icZGH2GMoW6xvUJuQU02ia7lTa3DuTEXtlM4AKcSLfh9JsrCwOH5gMw46Z986TteJiSihP
Ze30ppbTs6xh7qseQrsd5Z+6nn+HpA2o/rWK0nUEKmSknZqqmlQiAq3aHesiW9O+9MNPsjXGszY2
Qk0K5nOCLEjWRIzoKhl65LyR8p7tLTztym2eOYAdpnYKnyQbqfZaXnQtTyit8hhLiTs0wZYiu28q
7NFUjLrwd1uTrWtp7LUgoZiqGmobBkZA0GiSrIV6M2uc22nCWpUYS9sE90ZMHdC2vxfClzLPukiW
QTEDTnDgm+IkR9n4oStYRGm25g7X9IFRomro0wFrUeydUcwSxfWCrNzoRxerLkv6P6Rd15LktrL8
IkbQguQrbfsxO3ZfGGvpvefX30RL90wPmmrIhCKkh1VsNcBCoVCVlYnp9wTzva+3F7X2fS7tMO9W
TELqURzhsRXW+U7sdTssop+KWHPpodeaNSBBJppIZJAIscwZnV6qggBMlSeNXxr9txLhIVQplox8
TSwwzQPO6CFqnIgc0KDkOOFaCdzAIUUokKBuDf7Kz58uKEmCFnUig3Ee+q+iGgEsr+yEBrJnVeoa
CtSX5UL04kSAUHhg66KB6bo2+2b2w7GSBE6dZ2XPwVeF34PevIExfObXdBAZTSu0Rr0yxePNXAw7
isEmore8/sla7+bSEgvQDfGU6OMuIRBGzl/yb8Gu8ISTdkpeq+8FpHbrrbwRAK1/bXzeVMJaLeuT
aaZEjgE3eNM4wbHiLe08qnaYAMlU2qkdBuBxFvw4s/niSat7qxqybGqaCBo+Jgw0qVL3STVB2zAw
bEkDhfsPKeZVKddmdgxCCxTwJlWR2SgajVk96NkiecD3SW+jqzjtc+GIL5StCnVCv/dGJ7Cmk+TG
99NLZzcgH5C2t0/u+se9+BFMaA2MWAAysSQenrGTg3m0lxnMAyX4M9HqBgqU8h7k72SPN2tyFDyO
9ZWS0KctYDa6hvaDDCIhcgYPdVCv7TYDBl/bLSL8kSf+s9ZR+mSNKdB0WlH3ptLjyOhadRxEufNa
FUK5stHWfiOGw66rtE2jhXY/V6+yaXJ6zatupRkoRqm4pUU2HIdSWnStiDCJgVS76O+h+goFDB4l
7ErlCxPpiqQRAHaQDjJnZixrtK1Qh/LCBXO8Q2SB68eeJ31XTbPfiYldDQ+cz7hybX4yycT/kszh
VCw0LJMtLe3NJ0rAmnWn2KblxMAAFQnva65tJpoXcF1RwXAhKysb6GWrGg02M1ieELE3Wggl5Kzj
VGTXUh3j0gz9GReN60gClCYuYWb2iU9HXECRsQMxFKVb5OLN18B0n6wxpzEb81HVY0IwQaeEbv1C
R+hQMHjUHs1T8FMG/2Fgle/1tnRSx3TQEL39IXl7yh5HwLNzgosc+nf64k+B9JLreAAWhDeLSf8i
plT6aZ3MSZzCeMj1FgWeTMToefwaVKIj9bItaqWTCBNnWWvuaSqKSlkHwanKosEBpAa6q05lD6Wy
VojsMeHljWsbZ6qKLsMVRRXyfp+9ZAIVlZyosJCNGFtRAM/TUVZVU85CVv0DSH0J/CLoQZjn5u6F
N8qAcQdGgdqcsIeonhvu56/aftkse3A+VHb0LaDKaTV4jvWt8hOFvpTXHV89DyZQYzh4kg4Sbya6
QMc5HUgOiUSQ/riy3eKuwujRhqIAZi4IcuXDmRCtNYkI6CE4Nhg3Ccg00aFdZFxZ7WQLZruKb//Y
4z9ZYLIoQ57aIpQk2Zsr/V1LO6dW1IM+lZyLjp5bxt8vzbCIJlHvs7jCY8ADwt+tzNdFBSVzcBp4
1MXrG0bB/KaEXVMYP4xIi0pGoMme3Jxi87lKeI1j+nnZhSDjNAjAYBLGXxkD/SLTiFwr3pnh/Dly
TBvtiTuAMo/q4+1Ps4aPMBV8dwUUsKZC2OtSbOSeTOWoYLgoeQKg3Im89KHbaA+oPwJ6WT2XGDDi
ZbsrJ9lUMdkoY+5C0a+k+9R8rJUYLUcv696GchsIpa2YPL2otVOEcCER3NKGJgNR8jlexKiqjCXY
kP8cRccMoVPta6SzGabceFDi6yVh72jYw6nFO/Aqm63lNlhMQ/Za85VMT2n7poScNJIek89uQU2g
IqDoGgC07EFN63jRuknUAfIA+bpfnUXIK587P0Gbk7fsMMdVLLtiJiXRPfUh/0bFLPIz140MrpvE
jbnYqjOM9YY99twuVRgHdWvKHkakvkMz4dgkVbVpJwnVRKVz9R569ikqPsHQJJux11FARsH3Z05Q
o+wEpPbzBFjAkEvoXnWVl6a0sdW4AigqNioK+o4hNPfVgi9fS+iUF6FuRw2iqjYdiTE9CRWqjXK2
hNaytD9HSTjRym5EQNISzgJxRbWFLMWsHwZtGK2xQELQd8tWbcZvba/cF9KM2VBYQfMJjYl++FXP
+S/DaN8TMfoxtMFJNwg0I5vQAr+zbJWieNJb2ZmavrCbiRw0FU/YdsBjdoTei5UTQToKYG6BRm7D
CcQrDxE86AkcCAq54F4/IxsvrzYwOskkNU2v+9G9j7vovgVrAmS+wdFAIUqeiTlQoINsdcMfTLoO
m7ANKiXNhHocuaKzA5sd+pSGBgxdiwe9Yh6j+AcnmF1nPJ9N0J9wsbyGhGkLSQpK+/HHvblsCtA9
K5sJ5372ZifbkP28517YK4df0lWR4B9ELZE9/EkrGJKaqMAwA9HW3TUBOgQ54WXJa6u7tMJc1CRK
pLEu0dpvnMCXU6ufzsO7xNKB2KfYLnObPFACOx7qkrc8JiBERC+UsIbhYbnXzY2hA2EWZm+cj3d9
630KbyxLdwKIQaXLko6khz5vMB2wUyEdC0Luo+HetrWyk6IsQ30P9ygwJqy0TZYNkTZiWZ6gb0ZI
xkJJx0uUaq9DP1nJRs59vrJ9n6wx3w1q83WZxCPxkvGLUop20oRuqHLrxWth+3JRzFfSqhrxIw0Q
to/xS7WtPHDMuT10Qw+IrJ5wz5sKWsmTkaAgb0Dp00DixebjoAdIZ9ztKODujIf8JLqpS3nR8gf9
pN6BshUzSZGbAiMEESmbh8hdiya0aKSbSNA1PAmYo65HidJWYuDpfbmbEn2TTdvbTsKzwASTeETz
oSkQK2Uovkro7Sp9/3TbxEqKAq++WAV1nYuA1arEqFv024FFygNUqnvb0MHxFtRonzf1YzlgMlmp
zQOuoO9agreGqY5fzKnkcXetrfXiXmCrrmmco0SVIzbrWdnvhlwp0AFPAuf2cjlWWP1rXR9a8CDJ
wHYBg9KGhjX3nKO2ZuEjREqssnFBYm2MZaDHIpO4cz3YY/r+z9dwaYFJKuU009psQaiP5052c0Hd
yKGmcUI9bxnyZ7cQlLprgiaC1Glb+lJfl1aqLE+3F3L9WiIXdxYQnJ9tgBOm6MoGC6mqu6gfN4Lw
QvKfEsA8t+2s0MNQQyjVI3fFf9nXTCSNcNzlDINtDsVT+TJhAkSsLQwvvjdfBFfcSjvxENIbzEue
AWC0slPnF794GfrKU4f+EPyjgysL1KHMiiXdmAV1Diged3A0gCXbbboBEY8HmPDO/F3ndgHF3Cf+
9MDqMb+0TL/3xTHX0R1PpRCWhQ0NzNM+2PSYV/hTrorjPCsTVZ/XyQSVRu2g8GOSP7DXBKWt+DkE
PXgO1sjcBgjCC+0BeiIQM7TQSp7+xbsL9jURcRm3gnQ1TKaNrTTTGhHGY7DPXrwDb6adfNNQzeMz
/69c5SAGNUCeoOOxByf7vLVtn6WZFAMxp6GxHpdoqlfEmiPDbap6k4mGc9ubV5D9WNyFPeZoFnmw
iD1CI5xodJPYyUFUUbl6hAqsZude8YtHxrGSPSBBkVCggVlJZdkD5E5sUQ8DuCaUju0AFLm0JSYn
qK076IcRFs4MAB54SxTcdeIOg/onYMmc3ovvDU+0/sacEt0j5sF3uSQW47sU4AUIRwEDr7rdbAuv
9GUwpnWYmY/2/Br2+rm/WBzzyXI1L6RY+fOTpY9JZVGlm8WPoQ+GJ62V7dRD7PG+22p8vbDKRJsR
DxHRoIuc2qNQYlzI/DaGBzWrOcd99a64sMPElhlyRXVbhcTTVej4xFQcjEOduh7BL0wwAQUChpFS
tXDB5kd2SEE/K1nTRt4Wr+D3avaJAzaaQ/ebkjrUXkY5LcyfUDF6KL/zRqU5Z+H8pS/i6CikTTXm
cNO2VVyAkwDD9UblmXPEaaJ8yz1pyLmwYkwzZLtyLDfaJlvJgzz3Hqf8u7KfNqpDZ2Grxwx5baNa
GZqFHOPrZ8MAjAAbjvPO7HUCmXNJztEHjg7E1732aGKoQPNF9CL+Bs+euLrUD2vUiS+WOosLCMNp
11mfl40ygfI9AdzVTZViD/razOri6gXY4CcjyTBqm/K6s+u++2Ge2emyCUVlnGBeFgvMLhw19YGz
navXA7hp/n87mbeXsZiZVqmwMDZWtaXzXxN0rgIw/+po/VYvI/iTwTjs85T0/iKifhimTnaxsyFE
sosMTR0UH+PTeUjRMZ5aT/CBatvzcPjr5+J/xljwgBkSJcpkrHIRa0Ai0J0gQEUCec7ZzfWT8WGH
uWyXPoLKxIzLdnqT8EqxOsDr7BzDrkAKbPVHymgc2tPz/EUpXAAVNhzz9K+/Ppgf5plAro2qFAol
lpkdgPo+Tptut9ho3h9Dj1ehXrvn0T2mGbKIuxfjKJ+/X90LQSZMFTlT1wAssJv2yA83xBL83Avv
yu+cta2cxE/2mJOoqLlSN4Ji4DGteEgRkVSc1ZL+1S7CkoYUDcP+FNryeWVRASzCXDV/wAFocym7
qzbKjmAahUf8tnIHfjLF3E1EDlpDkFUDgHDMh+mLJxDjYLYIbOb8dHsD100Bx4LMFnTtbLG/KeQi
kZQaL+l6sBoj9Ett2wBhuEw5J0SfH8OMG2JVH6YYN+zHrFDnOTPgGrML4vkn2a+2w329mTzFA7DX
qzazJzqgggFVYxxb5mPjan56r7jiXngSN7xqFm/pzAfVJymV5zIOvCR5rrP7cWr2ph7aBGja23u8
ghQCfRUyenA7Yx7sSjEwX9RsNBSsvAZMyPCN39RRTVc9Cxkr9D3DTaNWQtulSbY5MICTYJD6jni5
jPs2jRzgVKN/d/o+FsbWHkPQsyw1taL6xg7tBv8PZXc+CcpaMvppPYzzzOmiGFU4g7AJUAfVHk89
qmZfKRV9RBVPjX3kjq9qyacFW7kJPxlmvKRUAIWC4iO9kAAuF/CtQNFKtvF2AKfnZKve4Nb3QOXw
ZXrW7sJPppkwIHcCoAgJTEdbspPdEA9CyW8PtL/I5/I9vx6ujufFt2QitzBOqgBrAd4yYCeypX2M
p0W0ae/4UJKVOb9PB4Il3w6DeZlrFbE0+Nr/DlFMCJxiM5/pC3fdb6oiWfjdu77VeWPtvGPBZE6p
0BVdmucGHFZ4I6i+TugIGg5eog+GVT5pL/zrl+dATCrVmWOZKibWmmA0i2STVWUhxm2es+q3Hr3c
jjQricYnj2GyJyOT+1wNF9z0W4zYQgkV5ESgJOJlFKtLwsCpCaZp3PFs8cDMKzVMFkTOiEzfxrqG
xpNZuGMXf4/1Co/gOH+8va71439hkTn+FV7yckAQQSk9OsYRcQZxR6BunoKQoD2EtmgVz3Jo3Ta7
wg8AP70wyxz+WM6qvh1bRNGsf9ZCcwPMqyOW6o+u7b51gn4gC8AmQ3Go06XcBItx1+kCRu600nQw
qwb26BAzlUUA6j6xvsNj+g4QiEf0VUdbCjHoCQFujGIY4s9anSy0VnZtHm2AYvGKCKOgtxezfsAv
FsOEk7QzW302sIcUHqHsIZOLvBN83ShV8GqG9K+6iiUXpphYUuEhJoRNiy5DHdoFuL9AXXV7NasH
+cICvdwv3gnyJBliSi30DYhHn6VqbwaPt02s57IXNphgAV3MvpVosKCsWwMwHrk9IVmnPAipUxx5
lQ/ekphAgfc5WTCJC2fTDCsBq6RehFYR/r69Kt6nYUJELBuY+aAnKS+6zSz/Eg0efo5u/dXHB2QY
EBWIneNfnz9NH6fJUo0iULsLsVtzsMTwy6KaGxO6urfXsoJSxvmkwwM6xuzFK5x5SbQ/XZoqI4OB
LpwAJ7Cye2SXd+Fe2lAG6vqw+GVsleaz5KYegIn3fFX09Qzv44ewL0lNF8oMiugBsB/tS9pA2iBB
Igu6Un1L0xNxo9yT3Cpfb69/9VteWGXelSma2pNBT/RECsPKAxX0QRmHxoB63dXXvLAhf/6aQUWH
clOVeJgd7T0tze/FBJMMmRj/iibSW9MyHspE4XipsupEF2aZyCuWGEBHQYc+FibQ45uWgNAvyztV
PLbJFpJSVWkR6CTSG6D3MFIhO5BAgpang1nA5Xf7ZD6Mb3NsSW7nxjYowjOLxOAG5H973kegf34R
iRRDn3sFmTBmHXR7yrZlJ3PcXFk1oSmyjjcaMGzsXE5JqkYax0jH5I+xC4fyVyWCzyOvD+ip7XQ1
egUw7LfQHEs0fbFXBADdINhkY69ZZqA4fb48DKbyU+/0Z2CtfmomwUBYMW71svE0OT8N+QgiI4zS
i9NuKHMnrcC50kwZ4NgyxAmELl3cNtGX+6bF4sKGzM481/8c4As2OwzTEfCfGBoGkD5vpEhSmhcK
aMSnkV/0vwTMFCsVJ6iv+NUnI/TPL74WaBTzOVZDzAxic8YFI/8VBt71n0r17fbZXJnI+bwcJgya
U5gRbSh1VF2g2rhNeqvsKU/jF/ImHlA9exhB1cgjPV9h5vxslblEAsUoU6HG+gav/aZ9GfeGS+VO
hicxtcbn8kjzJRPjzpiG63H9R5vG77+HPCTuylX2aZeZS8YMuiDUenxKJXkGnw9q672TlJxk/irZ
VURAScn/q3CyXElNPUb9HEE4S9Bay0gbi5Btp23HfrQadPrHRbIlbsf/jCH+FA8Zq4yXZlkhFXEL
QWaaicb7brDDBZPOjgq6dw1P+u5l+I0N1nK0ZVBM2CduOnDLbNR3bv0IxovFXEzNQRUgD9L1diiC
WgDag216IObXTOSdy2v0G7NkxpO1uKG8Lz2V0lN3WYw2dG0nhdW/n8m47dBp7+b9DJ/m97yuIh9j
mnHnWAr6FhP3QKYJVLb+XZsebh9TngHGU7MMIuFpBidCxgrNg5+y+OW2getX/OclmLSCeRFxkCV1
dRhD0Q4MKh71EtxdbnsA1weGNHiAlOtEhLHGpARlX86ZSNfTughuIOtxGowWP+mopeVPtHGOykH+
N6D3V3GVscukCXk3KOaYaFQU2nrLv3WQH8lBpGY8dQD9KzZogE981p7raMdYZbIEKSimNm6w2nGH
G4s8Kz/khx7vQxAGOeCnqSQ77h0Dui8LKNtIgWFxJACA+9m3vzHnOLI8uJMaTGmO6Uu/1nLQjEyW
qMygtHiMkZB1o3/bGMdjTSYAgac+L/QKArKJvk1k04pNHn/u9Swas61MeJGrCdwGjYHIClobOxDB
Pd/mx3GU/FDP7sZgVBzDmCBhmre+mtQcMNK6K/1PnVBlXDjtIkzdj1B+jUIgIOqnkZwKQfHzf94C
Pi/zwxDjszLNMYME0paZkg9WvkCXq0954+Hrt9SHEcZFyy5fSJ8W8A1kNWM+bMMUjMwks/KpdkpM
VSfyNjF/3fYRed0jP6xSJ7oIOkpbqpGCegPCQLNt7RpLtCjZWvxsYoQxe9xSHVa8ivTf9c/ao9BX
qbdmu3MiHzzRzu1fw9uCK4+dx3zJssQfwjy3WqN8L9T0YGiDQ7mFwP3hosgJThqjKDkHk/7N7D15
qSjIfOFqmfNYMaDHCtiNDa8CNTJIM5E8317gaoy/tMN85KwYiiYexsArMrvYYmpsh6hbJs4fUxOg
6OCBSNe+76VB5vtGGNAPK+iw+LO6iOANA44/VfDALACQn8JtY3IV3ekSbm0l8xFJPamJkeOwiDvZ
jtAtPevALnZ2ogxpQWjxgirv2zFBqAzAzaTNCAONpN8VY72bYv1Q85sza+HmcivpVl8cFUGHtrqR
4ubS7gJfdbXX6I7iXMB5sOxk2aHNGeNR/cpVSV69qi8NM7mN0OhNGZo1zV+hfmggEiSzLRiVk06b
JPwOsgxLAH9TjcqGgSKnIFhV/9SRCUxiPBD02gm9/ClMFgRJHylIM4SLvoNcsfbdHGZ7Wg6LuVfq
yJKlyFZARvrfDs0ZJ32x8dHQ1GoPUiY/gSLHH7I3Ksa1oo246bnUspwDw44G1kaeLiaGDfxk2idq
Z0XIBqZpO5qvlCaIszJ6Q904K+e05WJlpFIIGlZwKdVPfpJfVLpYtcpD1lrDs/DztjHOpzuXyC5s
VYKSKeEk03MJGQa/A+kBcCEb3kTzdQUel+WFi5xVjS7stGqMoq664FY+1BlouyWrfQaxynv3qlrN
73OXYW8iiP+Lu+PSLBN24mgOs1KKUr8a6i2RlU1cjH5UUDr7tL/LZn2Xq0VuYcKEww3MCT8yE36G
oen6REAOVHSDF4LIMKwAzliUze3Pdz0NwOwrE366IgfVTzDHfvdGdtDcsbvX5XEEgZk79V6DihYN
QEpiyY/RcydY6tHkPKNXk+jLLWbiUNFN/TKgZE+9dUGvUTAt2pIz3cBZ0OEUMDGD4T/hqP8G/+Bz
gDdEzFUS5boXE4GmEoRUBQiKQEK3uJoedBZodfyyr96MbHrMgtRHje09r/qtXlff59F0R7XZ5Inx
jHobuKswaYMXf7u9/XVWM+GLvWGh90MO6iW5RWBU/elQeMNGPW8GBMI4ZVauJSbrrZQgNSIR1x2o
qB+pmsni19tg/zearzTpuRGdznojlyc5BxdLUSA6yX6xpYotBTpBFND5d1gDOLcri5rRQiFXwgDL
ytvwte7KvbygDbBohosxV04aRq7AQJ/P0rmOerGy3OxDWW6QFSkpIdaownXjPtzJMwQa6nrY9nUL
XgI0e6d6m7bNm1q9JFm2zUtl2waB1bfpSZ7QW8xkpwoH+r9IVq2R0Kon8J9UYCNbyn2GVESUph1Y
yA4jWAIUWEhLkG8JFR4R7fSwFMUpCGRHGiYrijPFrkj3swC1HaKUYoWD6abQxSGSnzfAuqiJq3eq
3Yimq2hKDuq6cJPFcmgnbY7i9gSRMRlqY4GsUP44aaMGM/g+l8RLpcHSluxxJDI4Tk1vjk2eT65e
mhKGlYiumIBvM2mtuDTA/neQPaeIHdVVNvWv9Bg+9+BMXr5BNcAdEe/73cK50q4bb/Q7Xthlstta
AxlsocWpT8Hi8wnqYJDEw9Cqa/oAem2Wd84pp3/f1Ym4sMdcMsoIhjfMmKKMENld5NSn6p2qQICX
2lZbF9MNwzd5w9MU4hllLpgyIoICSonEryTNSdrDPGu8PGT1pF+si7lbgjjqNCkmSOt2BMJXkISy
xe0IjBXVeuDd1LxHEDvf3yggYVWUGHFFrt+Syjwt+vwjnpRv1QRdBhOFIUGNNn2Zu+jmd7ZUDEe9
TDnXNr2srj4lzGBI2QQH17mvdBECQllHZqeEqY+5O0AtFuNNSsMJdWEdZEGh/DRV0bEqVd5JWY88
mG9AJ1LDjDCz0xN0jGNCaxbJtj1Jm8hJoTOqeipXXe4vXg0flpjb2pRAaqvQbyr7kDQ7kd865gCk
x2lHmYnq+9wBWI6TIax6qvhhkrmb1SxTpyRAlS3KK7vtkPnxU+ZVV/2wwSpbNP2MKnOIZQEZAeh4
7A57+Z7WDlUv2SkK72Ssv2b/tySDuW2lXI7rCOpwfhM6E4TSo8xufcFVZegcoFZY2eKGdz7WE8oP
k3QHLjxTNWZQTJYIpqW4mWTYiw5V+p0Tydav2w8jTMTWxLwK9Bn5irgjv9UjHQimLCiygF40sYwf
szOlFr8Qy/NKthcja+0ShzmeVxq8o4WQxIgL8Ujx4rOXSBvpNy0982fj/yJr+lgvE7k7MUA6ISJt
VP1wo20M4PIMwDPETfJP5ZE+X0nsfMGgmlNHQjx/jBRY5vq7LP64/elW3eMjVqvMdQDqnKCf+zr2
i2X8UcSaY3bDfk7CL//NDBOoBK2BvIg0Jf4EWtQ4epI1jJQiybht5XqWjtkuJkq1CPDg3Z5p1RNF
MVXcRym4o2dtp7flnRoKj0FWQGga0mV6V24nvfVw3Xv1PB3jqbVD0m2ho/4aTJBaGVSU7bSIsw/r
t9XFfjNBrZ+MpOpkPCyTrWHYzX1yJu6bdupbjMYBV2BgNYZ+mGMBIqqYR1mkwVEJEe2UNFYzczz0
GlT5ec81JqalEolkYAsTXweFPAbEJhR+gYffV4BAtFvam8RAOy5+HhqQ47kaE9gatZ37bBhx92Xh
MeuU57hEVijy+h68rFBjYluVzEXYElwRnQfc+FPlYRJ2Sw7RScWyml/C020f5iS/rHx4UPajoIlw
4UKDhCWGYIpdSjTLMFG2VnmFauptV2nLhXswcQygTgk0FXCPBErHlGlQ2klusuNx1PA+FRNkkrJQ
lUXHtQcqIS/tllOKh0TX8TBDPDNMkOnMLsYICL6UVpZWpR379HlIOfHyGl/BuDsTYpoFb70M6gXI
GEQ73sjAmj1EHnHKbY8JG9B59J3F84n1MsXFd2KihlbMhhipuF/H3dfR7b8um9xefOErcDOQdYl2
if2z4mE6OLt5fvVeJA5zEuexuNCHQjpYSfYILnALtOq8kM0zw4QPOZXUeibIT2ghUcFkEhC2vVOc
KHIK8rihQ06N949nMD5/RFaqs4GkAGjnsZ9GiOrKDMXK8bsqgsXISLzbx5kXHlkaKEkxph6UV2iZ
YIwd/bcSjG3OtMHD8q2HkAFYbkK05MMvwOTwiEx5W8t4DcRb0xaDwohcErGj0cu75FiYinN7hRwr
7MgHSPtNMcsBCpmKfEOy0u47cZeOPGKC1RTz4wiwMx8dKbtZS1Bk6YlqYW4GnKFWkBeWBm74f7Mg
FB9k8C4hAjIBX0ZOWQGxnPgLeQaBoaWGwC5xQaTrN/OHFfrnF8ernUtVg/gj4rycvcv6fNAhEfHf
FkK/3IWJSSkFIL3xgMp60ZXLb4mMtqcibm5buQZ4nw/Tx0qY6B7VTb+gKpX66gOVb493yiNyfsvw
oh3v3P5FIPywxYT4Op7DqAtQooEyqYIArNrGrwzHabAmu/hmGna2ka2/UWSgUf36ovywy0R9XSv7
Rm7pUXKEO1pSANekGblQcnAEF6Pib823ZnGp+nFh/6uOpPRhmznG49yMmVAEeMEJiS1iYjtLcPdA
Aej2d+Q4JNsXy2ViGGGGOsq0mLJtlIAlaJLCedOvZzf/WwvbD0MJQdYKhZa8hGbbdekhMRW/EGQX
QJbtNA7+7TWt5zcf5pgcEQILoFQtIvpO67bSBg15H5MH3JE+3tYxESMv+2hsengHoPQOGXSn7Dn1
pb/IQj9WwoSLDFIrY9P2yG2sYpufen/Ya8d8iyk+tEVMh8dCvYrkQPj7/yB4Jhm4iB0ZWO4yaCgD
POHlJ0DcKT+VXAC9QSzFGX/p+xK65xHuMtCEjBvx1Nh0qhfaHi66nPJ3bh+Qt8VskOnIYoYJcrsU
dGNUlBgBmYJJyA9oMlrCtnJKXnGNOseNM3/eoostkNGKI3KOzIRmet02spdNs4e2iF978RdemeYv
nq4oP4MpkqDwy+RBIcRqSD7g+JUuMoVDfNI9qIBKdlsD8dBZcFz7/EJMjmDO545W/YV/fZhnTkoJ
2RE9MJERDabVbFNXeCSO9tB6xFpcKPg4EgdtdZbTvN7dD4PMmcmCWiUQlkLTZBR3XQju/EH1RgM6
n+F8MqfmrohnCtY5TbkKubDFFxewxpitT5T6NMfyvVxEb8sYSpuxVXwMf8RWvChQ8UETqzJnyC2o
oSVEOiS2Qjw/5eQwNmRHUml0da3wR/RjkqXYVHPrKwIw2aNwDGPEV62BLBEA69nkB21WcILsX1xg
H8tmznHaLF2f0koZZTUSX6Av+orq+L0M4jcgpAKMChQToEIWt7mxfoA+DDPJgFS0hdFA9tkX9umL
iNoG0LRgWP0OTmt04TLoN3HD4npm+GGSObN5ivBrDBVM5gCT9L+j5jf05Xg7un5MP6wwKYGRyGK7
gDzYN1vtRdOmO7nBQ0JKI5vEkOgz9MSTp+kQaYHbq/l2ypXjrAhvty+av3gWfvwKJkEozTFUehBe
IzFBxyMC1aOAJvYyW+VWAw9r6KhHXn2c60tMYtAFpGiMGfAv9YHsIB25T/fhLvhJCeYVO9h3fnPU
37mUJ/Rg3ji4LLC4jpIARUnopkWlvO0z3TLF3DVzMJTHYfo6DiCPivNjncRfRz2GCpYyV05VK4VN
s0ROhstxapMJmsUATQG0URE0kwZ8sEDaEk55i+PDJhMXi2TuSB3iEiAKqHQSAR3RzC3mjKNSxFsI
Ew1DqJKJ7WSivTJkVoxZziT6rweFhQvHZiSrVYkrPTOtycOdrnwHsMBRGvAB4Br3eXc2b01MxAmL
MhAaA2vql8qJ058G4T6uV78OFE3BUwc216tBvBFjaJiKQFCbd8VTA3U78G3ZyYzHQPAjRC1Gg2LR
F/mVt7L1Ku6HXbasOkLYF06OrYRCyPyCtu0X4TTYkws69vEOsESOm68nBxf2GD+XQpC9R7TPgfGa
3/VLDDjrc2mbbvJCJ0Mxg/fe2JiCuJcxVMtb7OrD+8I2cwLCMP0TwmYAuEtKqJCUiQ2hOlfFdA0n
iq7m6xe2mGMwhiSCUOMUeM2boVlRjvcdZSlNbekhJRvpQfgWbidXw5cFOmIAB7rAu02ohavodvEL
qFNfJH1x3MaxaAI3XVXoOAZ9/KpXqQr4RLsTG0y7TGaKOyXN74wZ1MtRJ02WLBhfi9j8Gc9Kxvvw
q5fbxc9hzpCc5FIukCYGFGLEaxNatS2SXsr/gInC3OLhe3n7z9zYUqa3LelnDI2AKSiF9qPeb5vI
L03oGZiZ0xmYM6h5lR3OIdaYC7yNF0mDiGjix5P4K9UWR1cin1QqJ5KvV+Iu9pK5oou0SHMtm9Nz
pbHHp9zrJTQ//fkexwhOlXpC4gLyBkJqVbfy19u+fYYcXXuWYhqA26jQymKW2c1NXyURMoTWze6T
LRA9WyhSngr8u/dzX/4y35cPfzALjI7s/VFLiHwFoyOKq+0UzWpOOeqhMXdCf/2rf/wyZmPGrgRp
u4ECQ+tKnvqsfCcYZ4USW4cuquK2XwQneq4c870PLWU77nnRTVuPMB/2mTxGKI0SiTy+RDC2uiUv
xbuZiX4yGocAQ6ddmDyYVQTy1txpjMGFnrInhuqPUJ+OM2SS8iabkfZHdlXkHggZEaTybF/Ixtch
Aii+Q0uj0HZh0bhgI39PA3Uzlv2xmpTBykoVj4XkGcNexzkaPB1jGNOIx05kvOV5ucUD+dAZkDEM
VIyfNcZWV+cjyiM2SK92pZHaRqN6cRbsg6YHtz1aJ2WxM2ph05vFm55Ju07ToIZb2vUgIj9pJ07W
sP5qgxLEnz7F1myEJs2rIUJbFVK1fvKeOVl0fi0ChRZb3SnaQf3zthuvH9YPi8xNpHfBMAk9bj5x
fu6F1FbQeW/G/7ou5s6RJqg5D1ELdKoj2lQWXQXjdwA0M1SGoKmi/VSLze110dN343SyeOa6b8Q+
m5FJDKMMLejWCpHZ5vnjEmaemRWci46eqFvWmFsm6+RRiAgtJ2q/gAUfMRq3oEdtVVXoCYJ/e2lc
L2EukQiMPr2gydhNDzQFf8zIdVaOSXY87qlGBK/fx1sec41UkPpKmhhJcyhi7ujHWJxGiHjIENmu
7pYw5mzmOgrk4hQwkTVpjKXQGiSaTTsc5FnwlzDwF4l8R+cqshvw3rQ1nihD8SoMPaSSm/RYKTrY
N/utkUjvcqu+3N5xTkA787tcJBFyl7TtRDsIedvbXZvaWnDfNI0VFzVv7ev5iq5CMk80lKsZfUhX
g/qlG4B4QNkIxUfUxcAGS8k9S6f6hTH97e2lUc+89twPe8ynncZpEkcR+IUwbjNLEJajMWmvt238
hcN+GGE+KPQwUiB7zmENM+T3xV0P2ufOgrjIrnuU91LCCWq8RTEXYBCLk9wh0fWh32ot8nP3f6Rd
yXLdOrL8IkZwHracz6xZsjcMW7Y5zzO//iXkbouCeA/c93nRvVDErQMQqCpUZWXi/l9f0lu99NO+
EYIBUdFFwaBRBE3CL7zeI8bKt9VO9nirvVP3mhugZaL5REENXBFP1Zk7LXj/7ZAAgOeyfi6YjKWb
S139DvL31dFEqV0PcDbRrImL3kkG5aWCR2esdjvVWlmhPI4cdxKEwjlSrR4wbNzZ7TfgJvak7Sl9
JfWmzpp+xq7COJzbnmBllzqdodEvSyfDi+un+Ze+X44A9TgQJD/GO5ByhKhVz37gXP+026d1ZZQ6
rd0yB/1S4kq0DtiYPeEQ2PyNBg0oQhnOH9KW9ShgfUPquIqVniRK2aVeBklXBwLZaEMBgYC5DfTM
G4xZZphlYnErMZdJZWmhUghGn8CpjftqpxwJ6TTpBsQ/GnS9MutfjZRr79tK4w/EGHrzSxiSpw9v
CTYUTn+mj6HXokgKcqevhQWs2o/rn3LTb69MUslNkskA3VTAdmhpZhtVavLLUZovRfV43Q45/lec
AQ0/UCbUsksdXcxO7Ky8HcyBO3Mxo2XEcjmfYPRlqHBBiFQtTBtvQUWdD6S7Xu93dRk4TT7ZRdbs
C7W7V2MocvOhg47Hs6Gmu1GdrTlRraniIKceOEaXQzETSAIoQEwuPyrPeJK2Zj6q30UQiIXawgoA
rA9BeammhVanPgL2yN9Ku8aW95gXwbVSHP4mBrORYBUY/mQ9fllfhfx95RoN0YDiVNngGVJGD+EE
JZFMPixyyPguLDOUj0oDlZcrg4u8IXisZAAOD2L85fr52t4+GcSqigLFO7rLCra4ok0KpM9jAOrP
Rf8lZuWp5JbHMhcYDd1/cPXvtqhUveDlsEsnBDZ+wHdqfsynyMruU91RbxpnPGaY0D204D+wZlNl
7OQ/uKR32yQ5Wn2xgi+kMqjeHq7qPneWAwZdWnex2h2hiU4eg2/X9/Uf4su7QepcJp0gxJ2CUsWQ
NN/LJn8wkmCExHaww5iyn0ncbqokw5T42Zfb8EUJp4C8FS9iD2UYqPrhgYg4dP1HbZ+n999EHdtc
l7uM19Ack6XpEo8x59V10FuckhaMb82yRJ3cvKvLihNhKaq6lyCRvL7tz+kcMBa0XV2FQPt/jy8V
UIdyqutOqjBMAV0wSTSJaMPrZDXf5gc28f92MH03RgVTQYo7MSaN7gbMTIOkm0rJOjUsE1TkTKYp
hTrMlKJ6O0PRurzN7sM9mc3VvMFrOTDZsILnZ4Y6gsnBPIiISpOBfjJlstAzCZqoWJX+dZ6RluRg
rhzMApOUfhSZgx962il9SEzeHEGyYUIM+Sias6+zUpXN58n776CbReDHB4pgwNNsepVeeIxyGU58
FPYlgAt/w9uzjUVa2aMieN7H4iQaPSjPgYdseWsGNcpZrLMdV/QPWSqVZpIn3yQ+q0xQ2XeYzUFn
+fp93P7af7ae7hgBDiePhojYVU6iVUayWbBwrv9wQd5NUH4vVcJa1AcF78uks3RutNvme54XNpgP
7R2HasI8oBMwvECpsBf968vbdgLvtikX2Cm5mMYjTlbdPCnLHT9htPL1ugnWDlIebSwNuUsaQAOW
ujiHXOHq+ri/bmK7XyvrCI4yUEwgyP4YOnQQWc0VtxAY7wIecOEhdjhnsOIBJabGJGdTYRFaEU/y
KetbmaR2TksqKQLRHF6ZzVkrMWQk78T+rkSzv5YMS547+/+5RmofSzAAc8gBScGbcGckwMnh8hPO
42UPXuB9HDAdz+anW62RChEF5PuiFrqOXlu8VkBC8/MdY1GbI2+aApJ/URZ5+LiPHy4qC36pE9QG
yGg0Gb1pHGNf7P8Cdkf+S5++18oSFRkMdezaKUDTLVHTI0ZxHypN8mVUCFS1PZY9ZmLj2TOK7ojH
7qkLNXPCU0wZ+CdVaA6Yq/FCYSzMdujPEVdbxdIraJ4smMDi+hvowprapJ26oj/FXPgl0CA00bTf
427I7FpsbspwvOtQgla10NbSwq713uoL3mkSSAsZ4zHn20eVkw9RkLpqMapmovGtaUztAxfhM0/D
oZs6Pw5Vi9fKXVvPd0InnrK694NouC2S6V7OxNdkGve9gKmXVGW15t+YCj5vn24oKhTcMB9IHYUs
z0M9neEo8l/GJdklDzLaV0B3w/Oew1vlQHSSgdNPzuSZLB7iS+13aGL2fnjP6jBs5sOQsPrvT6HO
TGEkdVGMKEfomIbuVAyct4/NwplcxoKzb3rHlSXqzPRK3ynpiFrA1Eo2CDKcBFP11cLKkDav2coM
Fd5bDPRJA3HC6VO0I8w/0nPoKA4w86VNqBvYg0Tbr0kdVVZRgAKirFEOc8r6RAgyMuGKpKx2jHse
5caH1uKc7DI/6rv5ol4AdwExBiCwVu0bu96amZ33zYWvfgX5+yrjL9u5DsIKhXNt0k88+qJjU9oM
D7N571c2KLe5AA5mKDJOS+v0T1DblV5DX8IMs947r4u1OOoh/gFNNjAfMkLrdvayskxdmUVsxXLs
hxRwBuKwa4yGvhJJ1YQJpN5m31iZoq5E32dKrL9NNaHDYpSm/MT/am5ikG+gz6JZg8ND2S+5JeBK
QAr8KkSWygI2b+cxqx9B3ZbaCIpQIiwrkxt4hts/Qg/uy4gB5tyFeKbAeBWzzg51aYYm6mudxwmO
MGvRTy+8urt+cmTGyaGniUVhqo2oBKVJkCj7ZpLuJH3g3WDpHkJdfxbVyJlDbVcHUFiJGx600YNV
C9WXUCwO8dBXprFAKTw1bsJGhv4RxCoFQNnkrLSzsvGGSLPSObZC2bDynHO6tHCycL6E8uTHLfSq
1cSYnUkTdaheKygDJvEpqKBB3yx+qy12Hke5PcU8mB2a8cskhoLDaVNoKly8L8XW6uXRDsTOVtrY
Hatatq5vzvbbeRVOqe1vw0gXjLhLPEHq/TRMbDzfrT4Acl+X3GSIvVBsHhStsKGpBQKNyPDSUjkP
currIMsDERXwnP+/nySTXGPlTWRVm41ZgxfB+FtryphZLj39Rxnhsre2AeWgZbplP85YOyFTjxRO
mYtEroFyIf32AnoC+o/c08AXTYa5MAH+0B8kxtHcdi3vuy+LH5caaYsxVYRHrTg20LQcIFiUAi4E
oCIzB9y+1itbVKiQ+7FC/xbPEwKcBp/Jm84wkfACZduFVX7fju1/8kGZighTjkZjJaLkXw53mfjM
hbPdJckxkxNWXCBb9DmhebdExYVCndQxlxB7Wic9L8AmoSxR2/pltDscHp/VaWNuIxUNMI0xYJAR
x4RwE5DkKX+EsoYzWYQ9WWHqgG6nLu/LoyKCmAhcMoOY8s0ZK6A3R4UXE6EgJqit9AHhwCnAQvSd
lZtteuXVYaFigKFGc5YBsuulMYDPYWiWTEIS4lmufTjK8xRN3i1RjboV4TgiWBvJKx9knxm+GUuh
UYFgrZESuYSd5lUGeu2GM0nCi4N/a4Ci3SHDoayBKMbpp4evZS1qZSPCtVbVFLIKuTPPAZjzNOmU
ZZNz3V2+lY2v7CM9cT1zhTRGg/S7q7eA7TaDeM3ecFMH7z0XEQ+NoMaJ7kIL4h4uXrizxvLY2+v9
k8nz1B3kCkzmhdPbTwhupQsg9N8mNPkSsO1iAKx1tf3fcO1vJ7/v+TZPXcUMmsjBZMDJEMEpIK2/
V25rEgR/DHlCcIIhZanxA+B6zjJ6bx0mOg1b9FhQTHIXPn+A99VTV1QqtEicE3ggoc+cNp7NUOzN
AlCfkJvsMr/lAHq//s236ySrlVPXsxhwP8PpzZcL7kIo2groMao2SokEhdjes9Gu29fofZXUdY0j
rVU4ghuuDL8Qv0EolXGKGAbe2D1WYT9TJagFLkDiCVll5cKvGUSY17dt2+P8WcJbNF5ZCJMYfHI9
ElvZW46Cr+5IFp/tmR6HcR3eQsjKztSljVGOOJeNXR3jp+I4PpG5Ds6BUu8M9CqoFzKHs1mdsn/I
YN7XR0V4kBwp6mwgNCn3iwupgQsSpsSsvhPmnNluLP5ZGM2cMZC1HaDejZLPulqsPrfRMJWo/GTT
c128Trmn1wPjw7FsUP6FD8ulWzhsaD0gLVNlM5axwJSF6/10PkQIyKyUNWh/MucC0PCVhojUQVF5
8CXP2LMR+J89NmWHchjDIGvNlNcQRLifbA6NlDd8YNiCSJOMsxmOeA9EnbX8zE6GV39hd1c+twep
X0D5jypp5lbPekjjOrrXf2tuZKe2Apu8MCVr3mm/UKyAzjjzafnpKUbsqgBEaRgOwOgq5UTgsBd0
wSDcN0J1wsmd9LZOD2XxnVyNyVFFoFvBX/ww9PYcYWCYaV+kXfVH+3TjIxf4oZ8KqBEh5zhjyutQ
25pHxrvw7LNZOdQbzvNDYKCsUS8KoZ/L0kB+CjnSGiIJX7QDdxEh9Rq5hGdgtJentkRhu3DCe3hs
9mo3d1tHPVaC7oyI+tDHq1nOAs9NqCeQCKG9kE5seOBPKKlbnanfxzfNXttrT/mFNQL16bqSda/s
UqdLqPUQ1EIQnjNy3dSGyMxGvDFEVtrxuVpC2aFOUwV1uzaMYw2yX+ZvnrAU5R+v3jc7Ak0rDl5v
L3iRm2AnvI3MCq9G1om6vsUGT71V57hfFAi/Q++nak0taGwO2ktRekoy0ezElAWW3zy/f3bW4KkT
pSXQ9+EVUYXnGB3Zkg7RvQEqH7x17tjCfp8b+W/7C6ZHCJUKgqhSbjdrhSENSiwO+HgQws9AdIc6
yhFKoppVGGASXS/3UtT9ingcqinlwfYVx2aeRJ3ZG8nuevT+FFWpX0N5ZzAz8LzRYO3QIbyoveJz
9TEKJ7MrWDjgT5kIZYm6N2FecmNDFFpDPXC7JnRVljy69ClnpExQV2QQOS7Nayhahd+Cn+OetIIa
t3xCSfM1qKzAk44KVHCDneYAYPnL8FDiRBJtqxfNUW6hHGRxJ/6ioVkNFidXtNl6o9sCvfr7x6cu
VymUajpFgYF3LndBEQYCW/OT9tLtFkLo5vDfMkDNMKe250GyI9rNtwnBI/IHZz5O5/LCSqo2fYoh
8BoIFWVDpaljQ1VJjB7tHFfiz2V5l3H3w/hw/YCRFX1y1ysTVCbThbUgKV2kQ/O028X737QE7Gu1
Hf5XdqhrhXHFQDCgfOUWFVdaSmbkFpcndiIApTjoTsyXTgvFIBQOT1N5n6gBwNKV1RSLmeWTq2qG
o9TB7ZJnZ73v0c5KS0fIC4y3sgC4rA2hblyYSSmYLLHnhAToNw8V4WNn4UMl4rU+b7xmAICuiypa
8R/jVB6OU4WeIpEJF9zkC272nXyT304RdPNcDUIG3mDKpvxCYPH9IYPKdrlD0Lyo5xIq4ol1iHb1
8/WzsH3c/vwkmj4n7I1cGHE73EYU/arN7QU+T+BZjSnW0mn+nImT5rYmDj3NuNbMIsmb22pX8+1e
1/NX0HJg3XJw6OPyjErrPu5RDC2G41JUz0I4u2XMP8iDejeMjQUWSztUDF9cMieoo2PKpTsNYIog
TI4DhnDnFmptLeS1g+S2Fds7Ue+cptBv//eNA5INRWNR4iWBLgUUfZUuvQp1uhj0bwnv9km8i6ef
1418BtLAfa6tUCezFoU5E7RQRx7XHEN/PFf3AeqnkA7eGRjwTh9GF1mdnd+HtugTgc7gjvXaemOw
pU/t+jdQUQJscIXYzxyRgAfl2II0vjwpbnrHIQVJPeEIgmRwXnaA3+Uonz3+rkdoNRo3gQUZwhvc
5/YoOGFnhRfxwO1YZYmtI7z+fVSIAaOBlsoL3EyGwBz2pyaHFmLxr5KwtRnq8jYdKNGbFmagGTPO
yMOInHkvAcNjBq50G+6bw+9nBRhJDuJz+sz7mcXkUfiEP3g7ELpICqWy8KkPKkodHhsjUkEy6E+6
2K/pjoApWJv6ufxLGaKChDKruWBMGXk5jQ4wlTbBeA97Dm2J0GWRnWxll6Ae+bMqKlIsSRanbYVE
pGt3E1hAk1DeJ4tuKzkkXgLRYdwq1iZSt6ptCp7nVPh7ohNUYGW4WV/JQe4OsilYwcu4S20IWi1O
BqAvK5XeijbrxVL3aUEfsBgkWCfsrZB28DqHzNMyvyCpgny+t++bSt2LTOqXKG5TzW2QxiwPgrn4
RP14cvobiBn876R21IGh7odmjLWM6qjmgvP+Idf4X7GkPJVCehCWiDWgt33l/yyN7nTm0PQEyPjN
JWFCZ1ebWf9GedHas50maCvJh79oLG2ly6sPp1OPEoypQtZOTJCaXTgBHMOgGoXcG8TenPgBdFXN
mZ1Dsa6hTh5Kq6pTXI8QWWtw38koYrqACCn3yNyDkJn9ha08uPkUWq+RKq3FvTDONYc18vsqMPnh
mMGg5KWBCRS19MTFmFNmndR/iHLvn5PyNUK2hLqYIJZmja3+whJPBS6Hum8qM3P13e+Jcwm+p9pD
VwDhZDecc5eVebM+L+WERqVYZsQ56M32eD93pSVXKaOe/aacceVO6pTn6Yph4aESCnKlX0R2Kf5q
uNA0WKxIMlUDVJ4Ya7mAkBv8deNgzg/dY3Ob3Bm3M6K7NuKzGx4wQ9kti5WfmL32syiXVEuSKPWV
ggcw78rNRcTjVmhQmAJj73XXy3D0OuWTZKiIakWJ41yp8alSQHBUK/rPai4AIOXsMigZrn7z/bk+
z5RXMmrOkMUCkUV4De8EO0Uwa8+qF+zVfecqL51d7con7gWvffUXMIropgT3JRQtdnnnpLtyFz6k
D2AneQIO5zE5G3iadmz2q613gcxL0NwCsgcFCMqxTJxSpnk0aKifBV7lBrv4yHkh0GjsOs6W54Rq
uGDwOkplAg08zbSmDxdCWZOglhQbkFrPDGuY4t317/w2Y0qfqLUd6krPDWbOK8DOXeO+A8ruR4tk
sXUGu3T4CCPVwrE5TlCPjZ3quQbWYd5JuiWcZ7fu0UL7m5LsZhFN1VGVFXUJG/1WB1h5Uh06M8u8
oNMLub/BTNNd9EW7QDwK3bvY41+ju/moHosngg3X/fmYoMvNcnSfNWXx6uNlqHygVKnIELr46M2N
Bf10Y0YPgQyVyRgs7x+bC4gg3qb1mr3sAu4E+hbjhsnvtpEMyDJeK6gq6BqPVOujZSnrJ1mMkL2S
OEJ0rOJbKISCHoqMMmXMOc+tuAUtZIUXSRlD1d8K86vdToMCXfUeF52/jc/Y5VNOYF2zSYD3IHTw
rh+3jZTqgzXKrcyDKg+CWPw3pSKwgX7HZhT73HgSic70+6oob6JFfKJqLfIO2aseBhD/lWaBHrts
868dMLZn8gKrfrK67J/5/j+a/cSzsMT6rAbo1/D7YN+fAMPweHs6/UWKs1F3XS+Q9kSR2PIFl+Cz
EQ2a9u639tNi1Teyz+6SbJXePlijDmVlBJy8qB38HiBQAsptif0QuQ3AYIk5PAc/1MScEivwNU/B
7GyIRqIOdmtbvQuf9ZNw8yMuTDH83yPUh99EJUBcPSjcPKBGU5RfgpY3K+2EG23q4uLk/Y/rx3Yj
4/hgi3KSNVDVihLjUjbJ1x6DW/L0et0A68C+IQtW11At0zGZoreT056lZzA3aX7pAbfq4knegtul
+zkzNT82gvyHZVFJzih0JZ+KBl7KJQpKUsR/D7jRwgSSbMfgdwy0iFGLIdebCjYfDFLpyyIBPNhy
YKKbuM7uu9geOcEq4y91kzmy4TXJDWNbt1eI0iUYmnUSTD96UwOkJ6ADQ75k+Kq32PJj9jJhuEp2
SEUkm9/kVOLsL1LlN0zgp6WqKMiRshOPXtdHyyV6bb2a44MS/RbJBkenLdlEuTM+FDbvtLfDDTpw
LiYFQF1V7yV8baJ9K1jjbrwUIO915vuuNkl6AUSVJ+KlJB4rdqTbjDfvv5Peobgss1qI0PolgvHq
U499AW/2UXahKuAbTBmmzROwMkdlUHzK8UrfY1u4dl7MBYzTIMPVh13VxaeWa+zYKKGpAWAn4yBs
+suVXcqDzaWOCYgGz6Xl0gLxgOTtjYwf3NBYaOqywvhnJBCJBCt7lHfKQg0Coi3eKEACvVG6i06+
1yFA6Ux4KoFPbzdZhscf8RwlvO6jX9nKl94KnIl1BVgrp3xXpoOetgd10+/qgk2GJDWQ0KGP71Yn
Vn1oq4//Yd1U4hS1aYCxBhwnAkas3OqmueRWbsX/oWOb0Vtu0Mdn4VY33kUfzFKerG/VKOCBe3Ir
RcJuKlFujtHkpV3sAjZsMQ7TxjPggzXKjc3tINeJgcchgpsrOjWowfKd4Lyp1zNsbWXDH2xRGVMx
pz2Y3XBhZK9Wwcaa7oPMxHMsuOUd5ZDYuVX5+dEAGzc6b6ElnKZHuTOZINON58iHn0G5MwPSotI4
4rvKt5gjQUIsPOu7/oWoGTVWtE9ddtbxGYv84Q7Bi350oUUUYJcFLJ2kws0NcdkSrox8+Atb128J
6Pw/2hLkopcB3CO3BGBBB5rk1nAokNAUznyIGF3zNzXaT8FBE4HtwftCVxXqAOlJEXI6KcF1Nnns
QtvrVcQTCyN398vBuDOsOgZNKbI51Yfmg41pdUypR4//+9gtdlgRePwzBJXX6GeOEI8t2hbwDerj
YAP5kyIWBRCHm6DpbPU37Ixj87kBgnhVExT802lMe6jyxRgp+KatU+26G+37cDBAHyc4Wgm3wHTD
5IjQG702R7n9NlVGo6jxWTWoZwt2n50TV7PyXXWnQIUrxRweEdWwe2twdYhrMO1vhbu1fSoMKHVY
T1UG+/x+ApSKSBAofnKJXsrTsMtsdGNMfOrw2NtkmEW5IT9GvOP96ozqBQ8avX/huZCRkK61iHoK
T11jeZrkoFPejrngNl/ifeOXR25P8g02M8uWm8QLWhOhOCjKMv20lDq+DJIRJZ0XQGAhTzv5x8Hq
j2ytyi3npIEsCXRJRIqIJk3q1KDPU7FW3VDLbH5JjlqofJPlkMFr8JleFddlbYcKpVMt5RWAGBCw
9lSPdzCCssvggkUnc8lQsOJVppaZhdP7463whfHptjzU2jgVWaG32suBBAyT7KVAp4O8y+zdyWnM
Ys9+X7J2lIqnQqdXfK2hKpQDrNTqT0K2l9WvjBWRw09fzvWKKC8YyXLFFy0gJ62jvUrAhwJpaGmn
ckdIBtiiIORsXzNHRdJoRt+aHyuygaFP8lzJ4zxIJfv/z2VRd6xpwzzIqy5AqtnZgdd7gS3gOXdu
gf7OnIypBPZ5gvbjsaQZkMCftYjQ71Xdfi/fCi73YrhQ6i3syB1M7md6rDLTsMJdffw9pYda5b49
8ND+HA+slhnriqhUHF1w5ctsKoD4NXVPhOHYxK/xocIgHXgMB4JlC02KGx4j9C/RYIf36h1j+xlH
lyZNmgpBBsSwDlzeA6YzuSGi5QEuy/iavxA320ClQGQY3aoPrE4yTaGEAcWsKTjQSTRcYUYghCoM
w76+LtayKN8DYphO6wssq1emyMrn/ldRJpEJFZHddUObKfx6MZSjARp2jlUCNmsdyc1AbuwB1+dj
+NKSX0Y38hPHuBl+jibr7DDup0r5nLQqW04XYXdwCfckKZ7JbvpvukdrJ65SXkcfylyPdJgB882l
TEtAEAyPsYWs80C5GrFQNKWugerFbLNFENX11wm+TfIIII2Hb2Mqv7EsUk6nVue5MqA37KqnHh2r
HPrzZ8OBnrhj1Fbpcrb0pWHpRpGduuJQaUgSD/0fQy6awB1KUbeBosLMc5aCESNbeLOseIDjc+YD
cyujWp1OGp8EuaFcXgR8PuQUdnkWkaqXp9/hMD9KgN1aZKwILSrQZbA8OyMEa+TvqyJdzhey2ogk
/kNIIfYxd23Nl+DC24DznFncPJvPH0008NVE0HaK9CNhEMWEMKppbnEkfIGJy1ng7TOLO3Zja6ux
C6zbuy3qwIa9GMj8gEogAVpoPv8zrEDgZoFNabZ1N71kKECl0A8Sdogaz4Xzr997moR/SFAVGSv+
uL28EkrzXOToLmPawfhOiB9mtAfU76DOYjyrN98ha1uUs0FvJ+W4AA2C4qi9yE7pKcCDA7Ys2qix
WRxjJGX7W0IlCQ090tGiu3mNpkkNVw7IPU4EJp3vm+8A1h2zv+Ej2bqVK1NUoJj7btZQTw1cPbvX
5teaV8w0ZikqkO35dPVXRqhP1QrFnHNKhTA/il5Waz9LLuasXNdFMALm3667000/szJGf6sCCiYj
dB3csZO/QSH9hpcSh+dKNyqNi6QokX3d3mYgWtmjIsSQlp02ECi07DW73Bl8wWt3os9sMm66ExkC
hCA9kaChReVKmV7lOjI3EvCiwCTpb4qCNBSPJXSn2NMXmyFiZY7yXpEQyIFY4gEhpoHNNT/SmoWa
2Ox/aSsT1HM3goxwImjEhNpCjpYoKwl54w+L4BcFekVpwt+JhbHvZOPElzmjrLLVtZU1FWM8oqEZ
uGTUh6tVaM+LHdrzRd568aK/LsNUWaqRKrecUYHkSubvDHAgz4EIGvg09nOlfY2M/lveBTPGxZRn
vVa9WjbOE5dPZmoIDLeznaqraAoAQCDpn/rKocLH0yRhzGncd/aMFyTQDRgBkczlRXJbpFngaDhx
QIzuo/Ns53aKUZXHySkBA2PVJj7LApFnw+q3UNcqzJuOa4b5dwtRcQ13OnIQ3UYBiNBCL09Jbja3
f2F3qyaztkt9pZzXlynvWs2NdtUu98M9FKCfCJaABZb5h/PwvttUVBPLvKljgN3wXoeal1vvQz93
4v3gD9BCqe6iOyJnE5zZ6KzNq7baWiobw9Hsxx69dncSMeyc5Fap3V73Uay10cOpqRpyAxejJUv6
Npj6d3v53KoWFBIJZSBoohdHeQQYKbmBEMTIar5uB7T3Fb79fZUKKYMoJWMdYNJpX+yk43IQzoTI
WDixYZibGd/KFOW3ZrQUal7ErY41xdG027n9GYU5VKT2HGHO0yZWmWcz3qwMUl5sjoTEUMgBBQ9j
ZgYglQWo1h78GaOrfmbybuFwo9mcsj3rxDLOzduU9WpXBaxzXEq4h7ya/YHTHB1EK9cPzmZnanX9
3jrRKxtNHC3iXI2kMZmfiUp56MuPsROf0r0BHMHvYbzBAXvyC2RzpRuZB5gN2mRs5DLDEdDMX1GI
Z0McYLWxcZYA0qgr1c70rymUc0SMcuXgNpJ6sxU7k7EFW9mLDjUoA3JQ4L2l64UZpLm5XsQHJtxw
vaPYGIkeTB7jn7OV3kVW7BhOuAt24a48KnsZw8rBvfALeFUUxFlsf1uffP1byN9Xn0MGS36pjKnu
apjTm4IbaIuwlrt1gdYmqGQtgAbsqKW4QJ2towgeO91zZxYmAdlN36sOgFwgjEDzAgyFpd+lLuoj
Z22XAF8F0YcLEyTDWjEVdyBQKqQ9j5/D7zW8vnekh9WZkF/xyl2HqjxbNJMskM5W1xtARRz0rYJG
6ht0AabUggT1Xk+aUx+VTK+45TnWhqiAk7WBpvU8PuaMAjHAWw8EbrDYhksKxLKI7E7GjBX4PZi5
JGuJVMTRpqXAWcddIt+4uVF4M/eIUiS+oSntJQd689+Zb/Ht5eqGhAlqg6AUP55djB2UmHdFDOIw
GOX1lnpb+qTekQLMUDwDmwpxuvltGJC5XuL0P31SQdGBWyOj2/TjGNhULk3zOXA1db4xxltQzpld
fwEWw+zb2BeD0NT0+bscl66cfq1G/7oL2Xw/vo0U6QqwJUBEU0uPe5lLoYWKRI4ABLWDcRYvmEgg
BNY+q1+4Bfb+PcD0H2vUlVEl3QDiWdJQVR0djmhyAhmCWcv0AahAuz+w5qU3rygZmPqPPerCiJqc
N0muYnU8ainyl9F4uL5/mx3Q9f5RN0Xo1aQXCqyIRKEZrPZIPKcDvp7hcKfAj+7wv5d+V+zHQ+vH
NhJgQFHKxvxX5eL1D6EujjAbqS7I4u88KniKfhDin85MdzN8kwOSwtQ0bKYP3IxA7xv8Bj9fef22
qrSpqHFdRcXUjpMrGJ6EUe0L9Avc1CsgB2qkxDx8MatUuBkNVqapSxvVggpFGyyYS4/TtPilUJhl
fSd3vIm3mjVJBiOf2vQSK4NU/jbVTY2pPxispnsjlKyaD1Cdi468OJs9E+mzBWhe3xWJyt6MXuLG
WMHJMvzOntBIsop749ARQaPydvjeu5xH5MpGez7Kvv6imiKUAt5opt38OXRZiFfW3ZWoAF93apyO
ZL/JfFZ7nh7ak3YneRhMRpsAmF5maWvz8oqiqsmKBP04utaUhHzdgRrn94kuIPYV2c0B8++IBc1t
6ho7VuH+TeH6kzNeWaSWCM64mut1LLEk0Krcgdi9VeWmcR5P5UnykTuH5qQgFOhuft95+X1hpd/n
vfLQ2CUIQFk7sBkLVz+H8s283GttKCe6K6W6GYy7LPGhWsfKqjav8MoK5ZO7updLvtWRvYJF19S0
pXLysX/g5PosL8lLIXeLOxTQw8sFT5i124IH8EpHSp2NtTn0pRnKQHbo3b5NhMpfFM3Lxw5kI4Y2
nPJREty8kJ1cSfwo1u/LPgjMOX+57oVZS6DcPKdOcRjFOCniiCmlabaH5r7pO1taWEeEZYly95O+
DBL6LgAQG7wt9NCtHS9Nm1nZv6FKkPXVZ6H8+SJHEqivsCY0lu1h0czA+HJ91zb92R8LIg1Liitw
NjcZjlegScdxclNV8avcy8CZzbcs6YptYyC74BXe4JFrfMwzpLocw4bD1Uqlh1R9SAW3LyOzjvba
nPsG7pUsgTEKMzPTCPcNToSuc7hQvATiox5/m0eGL9/2ZuL776GceaxV08LX+D3TlPtqArhFfKih
wbpw3xLB6YPZbLrLXD+g7pAbF7Vc7Oubv514rX4A5d7BRKpGeosfwIOuPPRR5zuBU84joZpjxumt
Y2tgQlEUZIEHtIS6IH1d8pkWIw/ixEHyhxBKWJjICTuhsGLUDBkuZctxr61RlyQX0kwIBpITyW1k
80XfW/Fs/JtWxNoKdUFAiCJyYYM3SldjEpw/EWe9DBjt0f2/IO0g54EODStr9ESEEkzcyEm4jslu
QPzVdwRdh1IjZE6eJ8AS8l3i1zw+XWah2GBVe5xs1pHZukNQudAhnAIRFfz/xzuUyZhxEWr8BjIr
oT4lgF2lt+TNSRSCSF/rDRfhcj+uH9UtWg2MEL3bpSJElPH5nKktnJ4FDTwgIQCu24FDmYhsNN/j
I6G26i/Znehnj/UNUN5M/NvmdcXLTOUBwzLIL/m4dKhHVeKioBA5uOmZPPgjW3Pmy2IB+XLIPBb1
GtMedYQB/oiMWkJZcEZ3FtNjZuGS81XbWKvTnFrGYSb/uU+na7U86ixHkOMbmllDABMqu+Zae0wl
M1Vjc1gwLkagS43qXP+qW2Xzt7kiQzUMENbTmMkZRuVSIOULMIYB7XVDBtNUm/uKyUQ3JlK4ZLbo
xOKv3XAOH8xSh6mbyzo3OCw1lBVHCEZbzhkl5S0LBKgHlgyZkMFQnnUZ+iFRSE8vnjHBk0E8jcUM
upGYIfF+t0B+werVo2tGniSg8XEHabFHqHdgum/5mqoVYyVbQUJBm5VXdARO9ROrW5v1qPspHChH
I83/P9K+bDluXVn2ixjBCSD5SrLJ7pZao+VBLwxLtjnPJDh8/Ulo3X3Ugngba/u8OcIRqgZRKBSq
sjIBn55cq05uTUgeuIT1fhsDEpVb3bXa6zt9Act3q8fgbY+9y76ycX1wTKKmOo4OwKVIV+UUWmoO
rQPGcoDSMVJ81+DL5iV4SIjk6tiqx8MURSUEHFwGCO0+ftoGrC1qPy0ETRVwNQFmGu0xT4PY9i+w
0hunjqqqSU2sjaiWOBucW4wlhqak4bi4ZufVOxqiufJkQgoa42D75Ft02zxUR0guc/YCyTfdAsR/
sC6ceTVaU6ga2E5A75MDmGxLqNOiQM/2fWDfrjsApMAtAHJb45h6yQ2o7sDuMUhSwA1HRkjV8LpC
romdFbKyKNVrVUljMNxirE3JH4YF0sMz8y+7z5YbU4wOWdhRzC5hVz9ual3bitX18J/sQI+cxYS/
4si/nLvdXNOZMeFwFguwuhnS0KDA6BdQyy5jmGBnMubMjSjzYU2CoyLuJFnMNDhqr7m0BfPx9PXy
Z9uwAMFtjfIhbQzviu9fNMWGOgXFcqjCNWKM4YOsSrIz3MeEe+eDCeFbQclzddQW8FgOJe1Dtue4
OPkYsmwlwreaqLl2eqGTwJzAlVj8JrjRLn+rt2rIpZUI14qpLqzrGMRrZtu+brsJk2bG3N2VRd+A
Vk9Z/zhEeejAbuqnbUrdcqEvlT714Ixlzc6p4xzxTHtW4/auGpxfY5n9rvPxuiTOVW9gvqtZPCiM
hYnWYh40KXPIQy5PlaY85wvUZLuuvuprEpJ2/J5m/R9SkR9WbEqFnzeSUIsLH6s2dTRHEzFj0zQx
2pkjn+Z2Xocv/7BtO6Aydb4mO1m6uZFtWhp4w7jWOiDpYn6QtclUxxbEHZQc3Pm97arZg0LwRf+0
tiUJhhuR+IMtYfcKjFIDeQpbVa4HC0EFPqb+ZD1V9a2dGm7WSKtZG1EC6DtVxfWp2hZKTB9DkpPn
ymyrkIzsd0rhYT7fPiZe7XGslnZfo4p7N//sQllfdNsqdbgKF+bqREKXSKmWgSDihkXzo8zv5umn
Ykpe2lvZuoXHvIF5UANB1xTvFT3NoYVnpFDfMwLqgSUbnAurD+WL9pmBfBdMnikGY5L96mDSC5OR
6Y3yQ+Y8Wyf+7EeI1PBF4+RmxX+EBX7LDmgqosbh5SO/lcCeL1Tkgo9WNASjToWaxbUCAi6MpaRH
TJHtqIsC0NHCxHoZKAfZyraeBh/M8kN6lvxNaZm2kCZPQ3riCuTpgjZr5BsnNFddFa1eeU9so7/8
waJwfaqAErZ5E73Jduw1tDkhHgAOruQoOxVbx/B814TroBgWU8sX/kXtgwIlFfWo0OfJeBiwulSm
SMdzCzFinxsTTiBXh8sQduAioO7lLN5J0OwNZFuLlAdxKwH58AWF+MKUTEvT2Ekh4ufSsPmFpw4o
vBfD7Sw8dpqwYzuJc8oOgPBg1fLV6B0DJz3DI+47u35bIFj744PuuP8SCLUVXfgcnmqaoGrTxSpP
pSQ6hMgbrleggvKkd5PRVUq3Gty+QpPNRl0C7Gaj39eyvdx2nHfL/P/PzkRkZZCpa98sl9Cvoejd
migO5KHzEz2gIvHM1/bAB8Ctgzy7eKu9iJ5kAmjLmU4wC/YpqkKktmVrxtUK4r3yQj2A/RMF4nPo
LaZef90G8+jPT1Hp/plvSh7yfMlub63//BcIMUEx1rEiY8oVYGZ/RXmCTve8r8kbMiTUdtWRS2F0
32kbSm1vnaNz20J06DSm13VGQLBzTXGHGfsI/FWrN38dQulIxeY68V5C/UkjliZWoBrLHp2CJFAS
eC0hiNDxtfIhU47pNlE13o29r4Pn3P93lDpbr0NIsREde4339wYZQTmQ1sJa+U5zMkKMw3AoAibH
ZJX+LSYL8CMB1GrzS1R9axad+fScFctYGYhPXcCVng3gTcpTfHqNbo0dxhsDvqOX3Wjr/J5bFE5R
0q8AfoLeOWTK4E6F5Waz6bOeSJItmRkhQZiGJU20GYcVj+1rY4oOhkIPfV9KEhGJGbE1XK1t4vQJ
9krT/lTaQwUhxKWT5ABbOerZFzOE96s1DB1AR9DYsiuwp6WT1857ZhysFWTwtawKshXSTSiME5Nj
NUDd/THIqaTrdA2omzByyG0Xty86AzvMZRfYfMecGxGuYIVBDLNgWBEE4UfXhv4DJBmmEATNoJDS
euCdqHptDSsEfrt9Hyu7pjX8YbC+MKtd3awe9rZRfik69bFs2iBZyAGQ7ZdpoM/6FD8tAzU8q6xu
AandWxRQNWsCo/oa1kUZlI55bw/ZFZg0TnFevoB46HB5dZspm+lAyJSLFZiaIcbJpSoSjG+DDgZl
1eQHU3zUN63YxXzf01pgBl/fxxXo5MFuH/cSt9/+tGfGhf2blGjqoghcWBxpWvzofwJCdtRiN76f
TvrOwbRhd2dcDXvnPr+bHjHUULoNCJY4zUPm5dDIdQ74d5gdyd3lz7J1UoiJGXpwU/Oil/BVCJuV
mg5JCryE5hLzwQRGz04knvV2+4u3JPddSMiimmCJmgVqqrK1LmrcE47bHHg4g9BM62c3OUqGGVoY
vQ+spLe2GLOQUpBu7jwhloW2r+oYmiXENseO6nXlkqTJtfU41+54w/W9CLKTF+pzupik84pdc5pl
/e3Nj3tmWIh2dOgaE6L1CKpV7Q7LdWv+XuuHyxu4mV+erU6kB1XnLu5o20N5OGwODvj0mv2Ir/nP
UL4MFiC1JkS9siBO1qG3Hc4VGYJeKz2gqp6sqH6aEttv0mbfj4avxfYe2MAHFcSHeCgtEn/aiobn
SxaclpkdaZUWp4lVkce63J1L4/9oQjiwijlFI+mhL5azn3PxpVNkmNXNt9z5IoRoa8ap2ldF90/e
pmPUuKuQM3K6U6j63OePUrjf5lcDV4UNcBL6LuK7OF0mY1qzKQ/BRP8nuQOzK1Al5p16ywfEIKYh
BSdz9/506qmNli/SYxuR9+OlNRVJlrcV6mKAYzxZ9bOqN24NcRRodyJ/W1HVql0VmbHkQGyv892s
sHWWuTqNORlQz72tDsDyQxIxP+mHMYDIhWuDk1t/uGxRZlDYyRry8GVna1ym/SWZfpFS8sSR/X0e
Zs6yQVWPxjxZ5ihomkOkAiFRSoeO+FZc2irhkdr2dCjAcYR67/3bIwIwdj5HxVl+40A6lbkZF88c
Q3igKlVKdZQ2uSjncK1dUy9/tg8peCHVQPvZeOBofJKl1FvZGkFOjXq2ZROVCN9wxkB9PBY2FLKH
8UtajuGUap7jQJez1w9DqfuXXeKzlhuwY4SzpVkEzDAgZf24Z0qXrDQjRR5GTzTEkFLQn9DbmQLQ
ra4ofXEkpibLcDb9xEF245gYSrJV4bNaVZMOmCiMMPtZ3aGpE86RfeTtjg6SCkWIPsgx9WW9JJlR
YaEQINXL0oLRXPX6HA35ZpGMpH22gOeWqfLnNfbvE8FOPRTDMM4DCSZCTnlmeHpmSLbrs0NyE6Zh
AQutW5/atpYGLckY0nvBUKlQWhw9jbMiZ6+XnWIDsMsfjiiOIA1Ce1hsedmlbSZZu8IMiIIgRubb
k4sRgiAofOUmPk6QE2CgLO/v+sTF1Br5Ac5H2Zt982ue/QYhKJdgfp6mBL9hBKfXGL04joz2eKO7
+PY+VlFnBqj7E2CC9GXZVsbbMvnIGMCTQXTNXqrHfJ/DK7tdebC/c5LL6qQQr76ScwZt7ifS7ber
ztRFZDnmkiYKWn0SpPmhZcsJ15AXp83u8n5ujGpioWdmhKi5aJPaLRWBZ+JJoV330IwtD8W+uJfd
3ZubdmZIONlR1dHcgfsHlWo85M5wJIs0H5F9M+EgO8U0LXXztphpBwy1b4JyAU0JTkiePYDgzx/3
wGxJPiH/RB8vHlAbocDB4zLQNSJRsdItyFYKSnAVgHXFJXvyLfOtm9ZfPVzXV0qGA8CBTRKzWx/0
zKxYIBjQJiEJ2C7fJv+WG/JSevkbL3F+h5ViVF9W3t4oH2GhuoGnFqeMAoTj44VAzXQZrNQhb6ge
3mxHawQjhmEdpIFM52Yjt/xoTNhLO4qaQolhbDxiNAuTM/bBeFjDFSqiXVh/I5LwuXHbcXvo+mgG
9H4+9eusJDZMlij8IEDhHureyGW555SHBAKtydE5SHOIrR000TvDODx1LPAufPyeRe9gWCdNuVDL
2+ymH00uGOYh2czZK3qQ+z1I6aM+lzsBvHm3KXqN5qzDrCkJfRshia/yZw6A40D46lnKgLR1HM9t
CQ8tzgoSZzZsZYf4Ct3We/NOu1EeUhwL1AD5THHjygRXuFuIh9G00fOn6PCCOVzInNuJ2fGsFODN
BgilKfLrtQeTg5bvy0LfL+rNXL5IzuHn9hK+6JlFvstnqW0eZfHQaRUaL0fuNv2pu1pQVO1OfxNB
zw3xz31myIpnSzEawKZiDbo+gCs1VFJJ2SjaflyLcBsMDsYUBgITHD6UvFIKSeoVNR2AicPha/+L
xV4RLuHlL7h5DM4+oBBWSi2hqZXjA7aKCiT86LaGtPLOt110CxTegQhHVDQBx/z47cyFKBgiheIk
PfE5LQ0FMqhN9iickK//RuKS/71P9ghFGmvbhgbmu4/2SD73rBjAKzLk8z7pK2wWaXc0TVpvZkvp
Gdb0dPkrbgz0WrqF4T6TImtBa16IJt1SzFFVr2WIvbtvZ1/zuY4MSV0OTAQG/liH1KdoYtFbjLuk
LqCmxxIy7Yovi6WfH834JW+k9SoeD4YlfGzU/VmsN1oZWprixfnVtODdvHixdqfm90N0l8sEgrY8
CNQpALBipB5PJOFkMAM6AdY624He5niOQxdC+X356/K/IO7nWyOD//nPKn9FFvf/0PH3VR+7Ootu
qrJ+HQtDgmR9wwJ+MoRRZArBqC3JuamIabzCUftc2/V4zXbacFesw6FtxtDOh3u6xJBOU9YQYMJD
ojC/SMCwriX3gDcetTJ6Tuaa+lnT7eIZFcJcOUTteLCSpnGpXt0zOh+zNPanEvMDbHKuI5XsBpP6
gzMeSUP/ALYZLvN8oMCBYRgk25ttuxtsqPGS0c/bCBhm/ajX3SnNQd5W07tlLPZzxIJeV36YFUSk
LdgfGdmrSa25UEMb3aTWv9taE5JS/a7R8blQwF2Wdu1N1xgupOaOaRsNXpSnP4tyudIykMMN9t2s
DujE6plkdmHLO+33LyzSVdXz3GZQQS1DDKKgs1l5uln4Labf8ONDo3k0uzZIFVm9b6PqCDDQmVnh
MsyUWLOrEWYn75/pa2BlduYt1+cqQmd/2V23DsS5MeGFtKYaVLhiqPeZg3OfRMVNNHcSTaeNtjFf
EPBNGg4EhM2EU54CTTUOLKtC+qweW3QDxhCDzj77ZmJkPgdH1erlvyDxe1ps8HDJmn1bAfbcupAe
ksQqyxU8XKBISDFK9TtFv8oZIQCWfy105fAXnxNvMCi+WBvagY26aKZREwgr6dedlvpaPkuy+c34
cmZBvHgLc6JIQTHZG5XgrF7030mlvFRjKslWNp3/zI6waQVmuGOAHxApQ05JWYZa2B7kRGKbu3Nm
RtgdDPWaZjJDoLcoiAdKZS9zrhwjbLTGrWzpA2zbGqGoSIBe9pPGnmkOfQaYLrjgLI+XJfTyjk84
rDcgN/AixdeeOSeJrnuNHD6wvXHvtoXsr6Z1ZLMShHtqeLJD9VSHbrY8JMBpIokvwNifsUOuS473
1ouTyxX8Z8H8R51lglUD/nzMkiLl1JwXPZ9SV++GQ1bGx4TIRFBlCxQ8U3UizS5bSCdE2XEyUN/v
Uj/Nv/zNAXtfkOCW+dJYqa4ZKKwQdpsktR9hYP+yCdk6BJc0q7pEwRbx1xprv4ogt0DKUyYLS9th
ns9NOCA6RkNSCPONHa1FhfomXuXFFw7AdxAJ0zs+XiSH4G+v6d2YEOYNWpRmrsLxDfpC40OhhrSV
hPnNm+RsPUIiW9M+XmiNfGQwxlCZyrvazh4u78y2N7+vQjhCeh43jVM5ZVgmj8xIvQY85M6dU67u
ZTtv7+lPudXZWoRj07GGxvEAFxg7t/FHMN70YXHgyMfMbzTPHF3zkB/Mw7pXPOUrCSM0rVG9aa/6
0s1fzKD2pytZLXOz7mAT6OUSwwFWRkzboaxbjxrEacMOkQuUZb6huuSBeTwsV6fuxHWEL3+HbR99
NylyRsVp5ihKlldhdALfDQm0Pdr4zW70k732JI+Rm+H5zJxwJEzFmVkTw4VG08q8aQSFvTISl1S2
P876baZ1kiR681icGRSOBdSQyVCA6R4cK/X3VOmhOuwQz14VmUfJNu+tiHUWiA0yFqxfcQAhY7Nb
r82dBtr+3GN/ePM62Sl3xg/J3vHz9smHCXFsAB0w5yO+rdpZbUg9DDmA17PfPxRB/QQtGciXGDsU
jJb9XzrLu0EhbiblnHc0Re6THGxoWUGyxC2vbbcDw0my0yWgpw3WBiSVZ8vj+cvZB3UyfM/GMXks
8Gxvume+9R26xV4dcrXe0Vcf2TEJXvFEubU49zkKnpFb+8t+xM1PVdlJeWNluPC5RWRCNmRKqjXg
Ik3wyZtiCFpntfcdjQOnA6UM0X6Q0VqBtunCssKFPyhhlUC9oYWuStctx8lCjTTXUSqdoqMy2LlL
lvqQ0/WxAijZHar41qyyFyhTf1G0pvHz2Xowl7L1CGEPVsrCpaucnTM1AaXkVe3Wm6GZ90bdP2nx
6qmtBqXs6KlXyFMzkA5AVWq6vdG86kSbfbvWwbmwqodoGYIyqffmojyVExp3ceIrpbKfykX3mNbt
1sz55VjKo9E3JMjm4TZRurtkhBBFx8AsX02PaQyaJEC3wY9lLG68JIM/NANw1Lb1baHNKV4mxc2j
Or5S88q+AqzKjVQooHZIx9iweGM3Py3UGbw5pen3rGkVV5na3RpDBSe3KneYolNTVY/gTfJWOqZP
3TJDkCrXyiAfm32sDY9J1e5ASQM+lnJ9peoagKDTdaJ5CTpH8bSoPlhj88QgAOPVZcH2dQmEjhG3
N7U57+22/F3OdX29Zup9khX7sen3VI1BDT40h842r82pqx4maJfHSwtIT7L86uwebTSVlq5qR7bb
p+Wv2oiBdYKarZsmJcg6FcyaZfoX2tL0uEbrs111P6vO+mmn+LJtbyneZNnumhTPrDEkWeBmPd6m
0Ed0MK+loXT98bCYc9YUTUd5ta47dLc1BHY4ZrbjohESW5sx/MyUcHXmgEU3QwPZ+aVo7mcUc1SS
BUxd7vomNt0hqn9djnObOQGK4jrGJSFMIk5hjNqsZWMV0cCY6+t0gkZHXXpavFepJSkHbK7sPeKI
6GdW6FGfz2kVWvFDkYEjBfcvZMgK7Y8DIfTLq9pMpgjPDEFuDLC18BUno1M7NNwpCMhQ0LF7eKT2
+7KJ/8/l/m5DyNenwV6qxF7tILmuDvlVelzu+OsHwP29AoH3y9a2b9p3Y0LezqDiuFg5ypyRtf6a
+4K52Vo+GP1chZcNbfrD2ZcTbiGkoGmbQUInIKlxj/uPYKQbg/xO7BcOCy7b2q5snBkTLqGUJKMV
RZBST0aM4k/eCqXDPqRgUHuZX/j9Dky6lxGk9QQtxdiPv13+AZLFiignnTkdc4rcCQYLr8jxpssf
mT6CFTDb/d8MCZkZS2mnU5ROA2u5I9AanBu2s8rBNZ1K4vmbjnIWPwRLVpdWJhg0UONHB8Mj3Xpl
kvZ1VCaJn2y2Dc9jopD7oT2JjbOgADb42ncosvj1cGv6tAAmAdRwfLdoJgF3bNZUztbGU7aznEUx
rMVMEqyNDCg9a1l1GFv1a17UltvmKi8x9m7VzIc6v/+L7XsPkqKfOGXeo5CJQ2EPT+pcun1eeGS+
ZUYp8ZPN3bMwS4tOBjpQb9jYsxXmpaoqrGZggC+mcME7KcZccK2uh79Yz5kZ4ZBHupboiwMzBKPH
RTO5jtr4enqV1t8vG+Jh6VNWd2ZIOOALhBr1VQPNPSZvOkiFtiG4sJE4EXLDYtSoCipb2vZd/W5S
JECZ19mqoXn1T1gm18gWbkqM9PyboLx5y5yZEs6aGsetoqsRJLRnwNFGxwcBsn/5A8pMCKcsUevC
mKYc4/6O6tppcVVFsqfA9kk+W4ZwrMZpcTSmwgYfVmnvl995OP0AtQeGY8bKJZMrYzvcPMdnBvmi
z7y8LacyNXLUIaprYDlC+8CnueWplOQwicCeqXLaoknhCWZ0FxtXuX2bDBJJpU0TNoZYDVQUyCch
rLStk9XpcC3TUr8CpO4hYlbYtLYk2G7eU2dmhA9mdfHEtBRmYGyXJ+Y9WQ2XWMU1kIOSLG3T4c5M
8RWf7Y1RrFHj6DA1Zb/N7ks3SUKp7O/zpZ79/TVd5kbnOhCxjRJFYrkN+z/uCY9J5xZAPM/0iPco
u+uKXVmYHs4fLp9K2bYL8dNQ1Iyz7oB+Zj0Q7WbIK69isvGnDcZxPtUOkXDQ3oBgREQAAnxgVBDQ
soNsdYK+Im69RA9rpn0t0uWqZ3jL5V38sCTmjqGxNtv9jWXFMfjXyDFXoptuLL5UTnHdZ9HONmXU
MpuRHc8G6Pwij/4ksKElc9pkDBjZWmta147j2kvzSPc62hxm9PusqTN3l7/6JmjCPrMpHAM20Ybp
FdrdZhgd6+f0vrrNQDh4aK5aX4esbJeHlikFrW4evjOrwomwFGeINBrn4di/WoPi6XEDyJDmZlH7
F0k+H/XnU3wEnWnhPpmGek1XPiXWdVG4qr2rNa+N9TcoEIfrEWLEBfJ9IkKDGGPSTxQTLnE2PmFM
8XttzK0kC93yDojKYDrLpqgyUeHeX2PVmZgzWoHWT+6kmX5JMNO76G6mngDUkMSszRvszJzYaaZ9
PhmRgtYJxLTDxPA5EAMjtQ6I1GvwnfwLrdStCHBuUdiqxVHSsV5VXGGD5c/OAVLHJ8WSNtz41Svm
T4BycoiHqWOST4hlurMMud3DjHZLoQrWHtc9c5lndS6Iu9HslRYh+e++ZFCIbCruZrBsTFYQ5Y8N
SBiSwPGm9W7eQbxY2tPbOlmoqKDACuwtkJ3CycpA6amPFk5WQlHhAU8lPaL3Cyosybth046BQWBw
suF4iURbc2yztMrQwtZSGvuDUtyBO/LZZklQdpOkJC6zJcSoCUIN1pjhfuvQY55rYxdVwCH00VMW
oUh2OSDyzfi0WWfrEr5fMqv5iJAPO4OmexFjo6fP0+RWFom9uRu+0IY+ZCqYKi/b3QrEUAfGZDMG
dRCuVP3jFbsopZpRZQGqI+gwtwkhldqLwz46pgfUCF3tBMG161p2zDc+LXSCwYSCRhuwXuJhUO1q
yvUKVpnuHPGCTt3S1l7Xod6zhUi2cStFxfjf/7oM/y1nSURfqm2OIAnmtOC9fS/XrtxYEnBy72aE
851Vs0NGG/cWaPMWwq6LEYTmoKEsI/3P5T3byrsA2UIgwYCVA+TBxwVp69QMPUUkIT2UIlnrmYXk
rbcZEs8sCE7RRIOJNBXyaaZWPICkLWCN8r2Ye13ifRuaPkDwnhkS3it5Oqro/CIN+A+aF5zHlqtW
Xh8g3of/CKPEKBgph3qnHqddHCjXwykO9NWVtaG3j6ANOASH32Hw5ONnNajJ4obxQqMBksDVX/Mv
s1q7VvSYW4Cv1C+Xd3Gz6MhZDf6fPbGjuGBIjhkx1g6ZAwgdjKDCGgPOa1kc/0q0jX/pd2uC0wDG
PYPvizvNo33Pm7jD3uzAWzNBVb4KO+l1t+2k7/YEF1LjaF2ZAnss4GMF+U7Zxc+cGyM/9Ifmebxa
HiTfc/OCPVuh4Esxsi0ASzi55P0apHvtSvGMB05Bou3MKzmZ3mYf8/yLCteDkRp9kTaU+64WQEXI
j6HRCqVPruu+nvjYxN8tEU1vEHLZBKgd4ZaoTaa0azaUYf4VbCceADNX5MF+5DPU9WNxkoLtN1MI
zETAGh+QEp8tWkedtiwgc+Xs7XC6WffLnXHsXBbKP+emv5yZEvxl1TuAJAyETwf6YiaJvsZz/3jZ
QzYz2TMTgoN0q51BxRiErvq8hPPwyIoVuZFP7YOjy4r8m7cB2AzAimM6aFoIt0FaUDWrsY3BtOBt
p0SBMZi+alZeRDrv8rJQnkBk+pQ8ONgkiLfpDpqaHyPXkqN+CzA9WIV03GvxsCv7fscM3a3T5gcI
PoLU7txpyIM5d1yl/lKwyQOaFHWB5Gvt/GYZhDeSyVXJtWl/W+vqvloB6kQ1RzdvYlag/RrfTDq9
XdbBrZnhQoTeNxLdT9kR3Cx3RvTSpJWnVN91pw0qBaxUXeqO6rCr5x92+6We2xAQYa9aWj81HTCG
/sitG6dI3NVBmyWuAqfZmzaUK9AlzYtxNw1GMKe/dNq6iU3vUl31llrdqdEfY3hNGvBTRLZ+0CDh
27JfEcMASALtRPrAGrAY9KbbrQp6webslhPksdW1d1lmGsHoVGCQbwpcZ9V8s9DoSl2KnRHPp9Ja
vAwKSjUdwWcBdfe+um1K6ls09dpY9xN9fjVtEL9YzWECUziryWkcQR6xQG/J0ZAs5aXX6929TdcH
stLbaE28gUW82YxmsnbPFjt0aOQD0eGi5/2rmee7kc03dC2vsqnaGVHiG/NT1s9HVLm+lq153aao
i4/ps9kMoYm290TioFrmgFj5IxJSt8Re5TlGfKzUK7PvenJl15lrV80u7lMftG9u3E6HesJWT1OA
Ma9DbA1uB6qcrtN9xzAOUfWzcLK9CsXZ0gQcDo2TtJ18dV5vphhjifVrnakHMqx+Y/2os4csWzyN
1T9K1dlHzRqyIQFr6YOeqW5Rx3u7/wrKWBdMyoGdxD46Wx41quvESnu3a7OvvZV4vaLt6qb8ViZR
5U716sU9LvI4AeokDiNWSSaoN/OYs4Mhpn7MJLpVAlhmV/FThfnOko03dimDFm4l0RAmfT+Awmlf
1A4VgARVUOOW7mZcPs0jJmkcyJYnX/WgDqzMTe7/e1Zj60PmLtzoS5vWpcpDDEhiGjcbp6ABGty9
HFzeQrwQWz5k6sIrUpnNtFEBwkJvaNrlsWv/mYESTd1/JDeNYuec0i88Q4Mj+Dp0m1o3ltZttu7a
D79CyM0qG+EKAHjoajceV4UCEn4G+3rpzfdcmyOBbtBONjq08W44t2nyGaazd4OlqA1bC+ArOYgH
HIYnA1Kmcn7GjZvigxlhG5WpM0jE687dHP1JEXUB7buOx+rUd5nkJbRxx34wJdyxpBnHyFlQW9En
cmWU9g2NrP++YgsTYIqnKANoRBVOHC30CrBinASmlMl+glaNt3aKP8a6jFxm42x/sCScuWqewIYd
63i4Lt1RL1lQJzctospl/9+qR30wI/i/PVlZFkMMLyht+jSZ1pc+BaGb1e/Vvs5vmr686sysdee6
P6l6EgxgnfGrJfthW01w+adspC/4JUDTo1ALaJlY+ih7qx8AQ6zCZbju2Rc9OZDsyHpM7E2yoWCZ
KSG1rZws6+wVT6FytG5sVN3WvL22Yhx7iLA8m/l/TyaAUHa2NCGBMaIxtocWTczIalPPmJqHcZJR
tG/QAX00IrgmFBIzIJVQ6WdBUXqKuzyDe15xjQfrpAY4fl4GBBOuMk+WRm96KqqzYAlUMU0nvteB
c2N6wQB3Z/ofPf6TVKnf6TIAxrajYoQMDR8+biWCHKEpooJvCSHyH/mA3hvo6U2dIocYYXNU9+v4
47JDboaTM4vC0cDFDrhOgnXhofeNMrX0Jqiq7C4b2f5478sSIv88TEqdEriGmpygj+wOzo7qUu4Y
iRURsmhx2r0YsKqgAXniKwj2b6pbZ1cCAeEtqav64LBs3cmV+f32pqEthAo+ei/gxf54x8yZomdE
B/KCvyHZXU0gOMXcatnzcWYdEM21lQTozU07sygc7XrB6IPC49nS9PepTXcMnejLWyZdFf/aZzdn
ntWZonU1l+2KH0xvOYGt9kf6Jh2Wji5Gi8PLBjd372xNwslerKVNdA1fcVa/1UbrWuNrIvtuWzke
V3f4360S7psMbNFjar9tFQMHZY8emQ/wKScQWF4nhip+6s91YMgqKbINE04ZLQgkMzKoJZblY2Ji
PHWY/b/5fDbKiZD+RlVRyEDABz9qMcZjwrgebx2M3bbOazVMEpgyVOuw7Z9SSRC2/seOkH50qjqs
LAf0htbVY7xAAEQtAQNV9HBo+3E3RMpPe9L9qYJ+N4bGynS6GucCL0879hgxniNW/ilA0wf9hMar
0XqaVuuoQnIcjVuQglr1YcbInptR8lhU9k9rinLXNmffAFZl7SBr0Kw6nllOxxt++deM2l9UW71i
tMGETqOe9GZB4xFz6/u1d14XRf+qFBDhTNRwIKu1d1InjBfTc8jihPqAdvdyaGPnGTVuaGV09135
qiwENKxroA7qflJjT1Vwn5DumxY1NxYrJ6+YcdDBpqHE5X2jjYcmJ/vW6I9K2obMyX/b9hpadhwQ
x/mVNfkhWcxvIJwOV0P50XWqbxXxk7Le50vuL1Pl0bmuMKHagB5y8vDMPhp155XO8OxY4zda50em
QGeiG4pDX6P0MCQ3Wa6dptaZ3VX9HsXop6uoViuzO1ggGcGUGRgyju2Amj9GX7s43gGC41Kr3Bsx
uDTp4Owdm4VWFfmW0RyLtPaisnYJJkTwfO3dvCwPUdRDia0u3AS1lbRKvDIfwRi5/mqGSXPbtfqS
GMYpwj5Ocb2z6XKfqxX16m7c161te3kxh6OSXceV49eZdZOCuUxx/rCh/N0Oo+WCIrbyZtUYPadz
Om8FihIVhXhXR+ojYPAFnqjDjijVATgOPykHqFwnIQS/d8RIX60sDxlrXJCE3kND5bGhaeyCHdGF
6Ck+bvNHbSZvmMr9QJP9yF7rdtihEL5Lu/y2sc19S7WXpat9jRTHFAqqOkp16JOPd/0yPlZ6+YtE
fQh1b2/sVcclXY5BVZuASqUHI3Ks5Mxd+hp3SX1CphDOa7qPkvGeADSu2PX/kHZl25Hi2PaHLmsJ
ECBemWJyeAw7035h2U6bSSDm6evvJqu7MozpoG/d1S+9KqvyhIR0dIZ99gZeXo5X7vZy5nR26WYv
TNCqnBkScJmQ8zn6UJABMr29bUGPDnGOEXepc7gSCUsKhoPI9G1eqR4rzYOsNrdt1lVr8fSiO0NN
DCdYQRVzDosDxLvIMAaAIly85bJTPEEE0E2OwUcbWNF4PcllJ97aA7FmdOZDCY9QBQBf9CYP78Gp
aul05VVdKuaDCpr9Vi3ASz5nKdZjUqbQkcEThCZTBrkRDZq6Vvz635bXp8/2zZee2Zs9eU0/wtcY
sFeAZCyy9H2zCV6YkzGblE6MOZPAWQtjp7/yksnZA8iryo/7ySTvTAxN7LkI7RB4Tb6GsJUXM2+w
AgFNqGvAsc8stWEUg04HWF4T/Ig7Ck3M1I7Ua4w/+FcGmF4mbLZwwv3g2yChjVaiielv/7bOSZoG
SB3G2Lyaqgeq4F2KCCnTWsePcW8zzOdDk5OMqWNAlOLy67u4WDYxrwApCjqd2QVFA1T0aLZBJ4+X
wmqH1inyVLVNLm0EMeFGRe8muvxTZen2smVtqXAMhkZTx2KxTsjyYCvOArWqJnVbqYAIkKzei8Zw
9ZyitNfZUXetq35lMQ1jUkjJYqm0GkyKJ+lW0oPBaumIYRh+lTSRC1Yxp2w0kH8+SdIuT6+0YmtW
2mYYYxB03vSlaQ3Dtg4HJxfgzSiwNqUEYQn/VIlv9aH+PCp0I2OpmvA9XWOOTDOrT7ywfVDhmYh5
StMtGY6kxuiK6G1t6CGIshEicOtomwn6EfvCqQ0ZIBtqNbzEz3+J+I5VuYy//1opSoehIt0lL2Fd
TWKde0xOAhcR9RjMYQ80fZFU/PPsoQ6e1eS101FMwES5GFoLQ9JWGPhWjfdTSlO8SCiU8tatA/pT
gdRnmgj81NeIpT+67maUhDv9G9hYq6btTlFkixgt/E27RRy3M0CJygAFlrqPtpOP8Es2o9KmTQna
xPkNcgQgT0KXQHkL3JIoygdXmlyhh9BaPY8PYS2uGG9t0UhQ/4UeF0G2kCu7qvmVFNDGC28a5b7m
8iYIXmikHbIGj1Eau2qo2UpzZwRvHam3FeH3NORHKc+ulZJ4xL/yy/ZQcWx6jxp3YR50E2yhWRo4
gx8hIgLxCQUCBywamRUV90VzF3VgUTSQh+l95dJBbHhDrAEyfaWOgaqqP4j4rS8OSXzXQOtDbZKD
Ke50FILVXneLXrGiDJqsksDcN5bQGnte9duuVmyBWr8RPw31exS/tSMU4gTGsPA2JqN/n6a3kNux
hvyktTBXfMT4OiW4MrJ8+DADflS7a0nGPIX0qaWy2w0YofJV3F8INMoh7nBh+0Jsc9Y7qX5Nje6Q
Kvo+7biTAXyWFeGhacW9JBluhrMr8cpCDf+ojfkeoP+dmr5nLc6WhmM9nMy0dRWzdwROfqb4Vogx
zaF5iUR/l5XMDcF5mjBuxQUEZYotx8a2BuYpy8oagZIpe2LrFd0HAgOP4B+u/MqpmOS0crwX1XXH
c5wb8UkIfxPqBytLHDoFoGHZ6Rqyr5tfHHvdjYmtwF/U3WCBqAddCXmb+ODtjEDhrraWElXOBCf0
aXbfG/kVa1Q7KMorVvK93NWIiaezzLZE4S4R3b6T3suiPXSq7iZ+hD2B36VXOfd3CKetDMTJIGyz
SV4/GEps0VIBhfdGEQG/GWU+7JKGeDn0bfZFVV/7CNIPI49fDHCkXvl9krqDrsubNur7rWwOiFYD
T/A2tkQYbVlt1g4KaicGsUmnaCp+ZAxkiGqWfsgtu2ElOmdJ2F9rMerOWX0zdkxzi6YEg3glH7Qm
bK0m4hu5xUlPU1DxafU21LJP6NI5Ek8boOJldDqioLNS0IfZdVwc8Hz6Vitj4CcgiasOOjFtFsTF
Nem114Bg5DDNabfNExUDEYPotqmShrmtchwAyUw/RzOunJ7mjh4xB9qxn4oEhq44hTpXcMpEeC/w
Hw6G1Fg+L1y5yHdRmddW5Ec3hlx4zEyuIOri8D51w7Z5SwOxr00xWlFjqk7cCEinh+JFlcbrkhUP
AeE3CS9Akhep9DWUVHSfEu1xaJPt4EO+rTM2wuTUCkh5iy+oOUoAigOzjj9YG9xIabzL6/HH9Kr4
iUCnoLCjjN0obfnWNMobayDy3ca1Wwz9NYZlfykKf1SYf4oU6uGNvKkDoJUxZD4E2inbdmAR2/iQ
SEIjzrCJwX8Fgrt+XW1HWfU6MroUOUMtG9cBgd9Xc82KYxxbKHZH0KcQwz5IwYgXw4ealYPRQJtN
kKqxgIZpp+6mv0QtcCOa3gHLwXtFMw031n9qtP6oDgkcm6/D1Sg3rJHuYh69lFnyQ419O4ujj6ak
W63HnQZljT2U2P9MrqyiRNtiqB+qqn7zI8CrAMW/SaNeBXJ53MlN3VikIJswMDdxlTlpGb9IOSL/
TCuZFcm+WxKW2FVQoofnb+usPxGtwSuWK0gKYHiEo0F5HbceRKhpE7ppaHqSZh5pECeWlGU3Y0au
SV29xTHdJF11Kxvajwqd1Mr3N0yKpykidWfKkqfHkXaFvzzZBkm9bZsEDPx5+Vn0hWGD8aS3gPYM
bLVVO3f0BYAGrV5jfeKaqgmG8LNY8opUeetaSAONxoif76dw7ygu1U1xykoVXA7ClzwisvgK2XAL
ihbDsMLe/+AS+GJB+hEY8s7v9MwpIlTwE5Neq0GSHMBlf13XKI2Nw4kmkWGrafWS9fy+y+iRgtjI
6qqMnBICXR1FgLskIMytBrAmdWG8NUyMg0m9xvBw1cJSWwSPkhkX3lCyyA4goI1Q5Mcgqb1Fe2pL
pLv3e9yH1sQfIjsYXvwcvmhEtq4atgzFrKruvRit5wozu6LSH6DntWPmu2oWKBg8SMHojlLZ2hXa
K/bIxrv/gTBpVwmho+CWj5afx25TM6fvomOXoKZQ3Js+8FSqFLZOHmdOVQYOxnte60QcEe5q+P6g
2mhCpw+pVyhp4fIeY8edgbSucJosQ+8Z5YjLYdpC8gKKftCWgK1fAW3QLEgrad3ouHqAPFLwQ5Xs
XR/5GnfrUnEc2D9iGEAsQ+hkTquo5qRV+hzKxppFQyBvc28KjtA7zjetzV+jX9PkOj4rKlxrQNWF
6t2EkgBTGICA0EebVQtHE86szFGXLyTfToh5FYjqFFO+0gteSF++mJllTInvh8yczMRVi9wXNJVV
bxlx40FwbuWLLcH9v9iaJTC+CWJ6tUdPT8qqm64C3SjLX/x6fG9NFECVJnyR5IRaUdR6ZtP+SE39
ocwVt9TU17Qp9304XofCv8OkoavmwEdcPlBL9dkvP2+WDhdw0EpKsRWMuxP3D0q0H6FXGG6AgMDj
bqvbayp0a7s/ZUFnmQaLIGvIRpisitpqpedBYW6bvyIzWUmnVgzNUXUay2nSTiSCTdjZJYfmBHKD
DkNd8uok6FJJGJdSBqRb0aGPOG/syGTwc0MFaDejxa1C+LGX8+t+7B6NqtmnGXso4+J2UMK3cAjv
iyC6GTKyl6UxsZoKoZxO1zSdF1LXLz9oXmFV8xEcitMPUovnsRf7US4yS8llIEUKTyXKWjlnzeAs
eVXMXCR1CKBopbd7TkwBOE961wTqbdL5p8yHPNXls7voLM62fHKWZ+eol6q6KEcYrMf4pAfRc83Z
Q0Vl97KZhaQcG6lNwijqBNmfHVdMBEkSdJgML8fMnlWjZoWkwsRz33CPoiCcV/wmDZKbblVeaHmB
f1uen9+qE3roQ3bZ00sUCkdA+0qwT66CxhYflT8L/D16ebaPiGxGMoYwg/aTxdOPflxxt0sVsfMt
/P3nZxaiiaYg1qej8YmKmFMBGLkrNZBKh1v/DeoP2lrTevkNO1vT7DCGBRkADsNH04/iqdlPoNrM
EcUEJ27t1iUOext2CEHty2dl7YvNjmRdF1oUNVjoIHVXg5ldjQHdiPIfoBe/7Of0M872k4AogEJO
EKsruJ3H4FlKDDuBxCb4W5Fmds7lVS0/Eme7OXsvB6PvQr2AvWE/sb+2IZidW0vd+O8ThbvkKPcr
BifnNKu7fVng7NE0akPIADAZXulgXOVZeZwGf6bZVT+1y1VyjqXC+Bdz3x5BNKN0Md2AHVKRfldg
7uFj4h9X7QK5gGzrI/qva9RVS3iqL2ZnngV1o7jyGU4LlImOQ8D3Mc3jYy+BEaFm13Ktb8x63A+d
75itfs2BBxp6tgPv08ZMyGsh0ptW63eKEblZEtqSHr6qqtgk6j/QzQIG/s/3nw9fp2oeMmnytOgs
MdRlMB51nNR/SxAbj5U36p75KesQzlqnaJu2/sJJmMOO07rGqOT0ripoOhl0m0TZtiXC5gCE+rph
FwpducOLUcMkWaBAyxEk7bOzhwRdZ9CSBKkDSnGNIk5QKvmJWPs6H5T3y+d82fP+MTU7d4LneV9O
9yoImptRiSa2BRQiLhtZvr1QPEM3l00UnDNvwSmUocoWC9Isvgu2cQDtLQbqp9YNM0fZgqFtDcuw
GAqcWZz5i7SiJjq8WBcZasXq9PA676uXJEpR4un7/dCvif0tvzComKNwjjLtd9VhXsfQ4sUahzS8
B3n0QWrZVUNNdzTQxKQq1ObUXTAQ8PsA361GdCtJ9evljV48OH9+w5xOgotcVYMKvyGPHtN+QMli
QD20d1ozXHHIi5fizNIsDZRLNR1HH5aaJHvvO4qbge407+hD5NP7OhtDKzDWxu0WD+uZ0VlAGUHm
okgDGK3yHPCl8URotIILWAy1DCBIGUJpDXfw67uWG2lnmib6HwNoOBpOB7cDQThSe+Wk4D9x6ghA
4pAR9CpJvUbSsXxPICUAoL4CMkFtFjNk6I4MSYN2ZGcP0K/FXOaGPWeGRS3ZVt1hW641txZ39Mzg
9Odnz3iGA1I1BvqxLbQ+LbMD6CyutTUZs8WYhEFoHFtnYrZndlgUNS5RngRYpWikvUCPl6TZjwwM
q5dP/xLrD8UWTe1cgOt0NnvNGjkK+lHjEtDBoCBzZMvDiIAxXInN0LqmPdqjmzp4S6EAPFLrIT7y
tQb34gVEyUI3oIBkQCbz6376HSSXeKXA7bDwKLr6STQqCr0dCAV5/HR5ucsR5pmxmY+reNmiT4/q
UZzUgd2VaWfhXJVOm0iFU1PzKY0raJ/39w2gNFbStsJW+0kTM0apOA18jE802YdhhFA5UWi98ogt
TdOBZ+b3MZaZCc2rr3tRx2UxFsAGemGPqmcRQshLG16CUN2rcrJBowxlfnmHkqjVG4UjFea1GPuX
FAzBIJYk3GpBAmAN3DzqA9TTcnoA9YINcVgXU7C3CkU1NuzEUWvH2gN1NKhmAslb2eHfLcf52z9N
smsQ6zJU7du4uTaGZtOh0txX+L05ka8BKL41Yv8J8O9fQwDxP03caDz3tKI/hEDXTOW7Q2JIb6Eq
GXD1YA6KugGYj6j7xKTfVu8UDU0X4AZjCD62cvhBDIh3lBLKuQLoPrPnT6MPrFBdFmhSFIB690hO
sJEKiHuNY4TigVKk9hhTdwiUfC9XOsiJjJw4GSkHCzTX2iaK46ckk7ZJARVoqkMzg0waYxPqQwnd
Jq93JQdffFkDFsAkt1F0tyrSvcJAVsVaNAOCt7gtfuQ82APccxN35r4JZMUKNLbHHPBRT/lPVUof
RO7vQ5mh0G3eZnpxSgr5VmOqN7DsU+qG+yhsb1WUhj0/RZimUSeJ/TtZIU+1WT4nWQQu6T5wOalf
o7HexiE1rKSItxiMckrGTw0GNoQgeyMNHkGOeNRM4F8a84FmFUH/1ADuP5HuzIC2FoZ2d0BNfipJ
+bFyCCbv9O0MYHIBklxEI9+GyRPNDGLBAXlDp3mSDW0ruwGLTQghBrhkANRW7C15SwR+BONTBpoZ
c2Q1hjDNosqBbCAvRN5PFsUGAy3ZW2vXn9TrfsmP0F35B++5Ag0bKIIpOqRYZ5cVzadEGhos0hxQ
ya4ziIbk7FrlcYZ4yYQoK9qcSlKv3rDFzf1jd15g0MJOxqfHews6/yclUO9DI4cgrTmiv91bQqD6
P1b6k2DaD2lkTiWFp5XtXopkQBGgQpV1mjyfB9uST4oxF8NEN9ai9pihAewVH7gqZg+JsCgG45j0
LN9i1Ct248dVDailF+Pc/CwAV+Kx7OJ6xAvs9cg0w9yKdAdko/fVswHddMg41EeIe6/BZ5biHETi
kMOEbAtCnVmkUYMMP0hDYC1UivHbpIiALOzvlGH8yQ10hQdiPqBB6zElf76830u6bGCc+GN5FnLU
SgUi0R4njQr+UhRpZAnT7+zUIDe5irZhHN2UfoNWxnjKxvEZ0x0v+DUWk+XGzlHCw5AX9NWJzt0w
HX23QKMcDWvA/ZpAw8hc7tbEH1besiXuL4qgTMeFVBAbzkGpRVdVYZE2mHYwKmjAVE96Ftc2Yhpw
qptghcVxGavCLWL8nywKTqZp3F3et//wE6gMdnyolKH18vU5lTtfMiLkE55CtH3LG2gYA+skjcIr
s8HGE4v+AYq+U6Muy+Ibo2tXQuPFDAf6hP/+BfPsYiza1I9DA0AozN+iRLEB+mnfOZNA9DphyOIB
hdK9Rgzd1PQ5Mi9sQR2WyTigKEpw/tOMkTcBKut3pz5T8Q8xbAW0yMoeLxV9QIryt9HZZSzUEs0s
jTJPTyzgZl15i/eTOeqGepgYWve6i5f/zN7sm44ZoC1N3SPbEPo08ZoDhJwFJ7WS9kNYSSsvy4q1
eQ1FKHmfyRE8XSI1TsuTXZaAYAnE4WasrBCjLDYjznZyHvILpDhJABgAVCrIPr3uXqmLupANhvsn
gBDvFas8rrUbfr8V3x7qP7v52/OcJTNtJnE55SBFb4fchUK9KY7GeNUx5sZaZYPNFx0AS9JXFLcW
DyoEqTCRLiM3nedsSWD6Bmihzd8kd5iX23STdNg/mSpAOvHHzMxtRiYH+K/U4YFAnQyw5S1T+dbM
5ZXVLJ6RSZyWgRyMfJuxL0uoJach3mOSDI8m1IsciHE5Wt2/lynZrVy36ZH59sHOjM3yeZ4Dglig
UjOpflRuCfw6xMowtQYJeE/x/MM6MdC0S5cszp69kI+SVsWq6QGi1fkvgMk6l9e0uH+ATmJmZWLb
mic9EXJQWatwx2L6rtTvwtecJKAA73Xb/5chczYPGokyUgsFhiRZtg1oNskErK/g6AnyNfawxU37
syZzlr4bcZurWQcv1TACLEb4qPnk/v+3mtlJoFwFPGbAsRMK8PAg7zwocverirTMYiZfq0csFQeV
SfCIAFOLauSsvjoWRVVMUmSeqFGH9DVbr/2NKLgr2L7ozJXgYflI/LE2e1SElOEpk/ClxvBVH/ZI
plAyThDGrHGjLX+nP4ZmrwkTRtsYBZbVSzWg9Nzm1VrYuGwCpFpAx0FUd17fiJuW0u73qdMFBPGA
iiyYtLJfiw51Iu76l41pP8/cOMmZLOqB4GRD2BrzM34FOvn6WGlsAwUuxH9j7BoC/XPoi641dJe/
1R/bs5MxKCilEAPReDcWblJDDjbsf7IO8mYccKLLZ35xLyEljRlMgLvB9Pl1nTSvWeoH+Fyse+wi
AHsbsWJhOlnfvN2ZhekXnO1k5reCheZ0znXlKKA24GNE324YBCBFjZAbJXnbCHx5xewi4ATcH4iU
KRwh4EIzu2ltgL1Wm1IqgjJmZYf5trADF+wPk46vFEIGIrDBx4Zn0k4a7/K+LkfKZ+ZnzsRQqmoA
vhmQ6m60ChBXVvlnH1QeB2lTdgBDB+ZhAHeJcyvP1mKsxeQd8SpeagKc2rxghMSVhWONAmCahCej
hwgOyDLlqHi4vMbFL2uaSFmRscrfGMt42IADMVKiTab+CooE02CdxemBU81yqjRZuZHLi/pjbebB
JIXqkIkrwRVKDOTkql1VJ7nizuU1LVa/gfrAYCs4uExU3ObHJizVDpJMHkQ0LLqfKJahk+j9m2R5
reSx9Aqcm5v5GSNLlCiDoBU+1U7uQ0vXO6cn1S6QQAulrSb6S27t3NzMtXCgwplgOJW9bDWfg51e
UxulTmHvpr7yRNNUFygBWoMDyaJV/sXFxU5quhRTHaj4zd6Gjupy08md6UEgssQAWHdAM/dglMoT
4K61n63lipPzmrseqKb+2968rjPqakjMbArtfgsjy1bVHZkzts5/Pf+95LrRfEOVDutD6Wy2v4Wi
Sx0rkXH0RfrLr8BTM2CaL5cjzwST4Rox6NKVOLc2uxKZVOuCDj7i5H20HQGWAweVgxGQHsrI08wY
/8D0RGwjmLl8SZYuPjSuETTLKEZ8m45VNZbW1QCXDmxsZFdR8kPuhQZ92gRFYI11Tl7GgdXHa3KU
y5cTDC8yiL5kHSNzXy8n2gh91vuogNAXvjN+Tgxj6YYfoPU7uu0mdNf4ZBY/p6pSDbJ/yLjn+T8Y
miA2X0bRRkrIAZMsjVUV0XM3aIGD8ddye3lbFz/nmbXZ5xyKWq5ZjcSf6teV+ZH3rsbXpEMWn0UV
7GXohDGMk817ixXa/a0agtV92GCOzO4fht6dmNFraKx6k1C5CQ4Ui3oASq/zxyx/QFCggBqIITmZ
B70RzgvkJwITeKTWUaA+veWe5GpHRAUWGGvWxxyXBueoasgIbzC/pmOk6+uRiQmrMxAFI2/IpN7V
C4KZ3UI+gLf/pHVBClC0uE00dhXqxrOp1cApdrdjNWKMJ04/0dgKrQy42yLqHlvGURBRrsAZ7V7+
8IvBwvmPnL0CZQ5VpRGEC1DjGtz217glt9om3irb5GFNwnrxSJ/tx8xD5TKNMTzOJrR3LbsqS27N
gtzmpE4syJE+rSxsSgC/eWCDIpCGvqv2bZKvT1ELaYvCBCONgoEPAuUdY9zmunkTC/8WIPxfVa/e
NxzEYe26oOei/z+zPgs9gSXOdGNQUUn7fdpG8BG4vqP+67T9F+d7KZoGsuTv5c4OWxlg4r6iuemp
BuYi88iJEfitbOlSs+LcxuysGBAKC+Qu8j1hSqegnubkogiAGf6uFOIKLZ1txdrHGIJZehpsADZZ
A7guKYTjSv1Z5ewI+bRKoqAGU62ZRxs0e+9rrbG1KEBrEqBGGu+QUwBHjcdIbo6gHNiNIUYX5GJT
9wo47lAxAtLXjPEv8xjw2BxT8WBak+1oGpMvCtlmIvwJ4uSPTGj3l3dv7QPNXKzGIsDue7yYlRG9
+9CxJuGanNbyBfuzO7M3qklNiCaAVsKTY4xPxO9+SDDC+goqg5WAeDGW+/MZ5mRcvYRJE7XAWnQ0
MCxCMg9j+dddwp4lTbmpQS8A0bXSivro9fIm/gd39fcS6Sy1Skmi62GqTyIkbANdFWhDGRvVbjfr
ylCLcIqzw0ZneZRSMNHLIOXyUm51LnFVJ7+JQIIo2e0W4q7vOmJV4eQFRv3srABGxoqPa4HW4sN8
ttOTnzlLYWUeEiXRQLgjgWqiPCVmbcnjZmVTp4VccJV05qwKqOOodQ0jw4buU+WYuumGXf2e666O
/0g+5PwSz9FwgyrQbE2kqaFsBlZborIw6rmweFnuLq9sbfdmDmsk4E4IWyyMRJlHEBhKEd9Gw6pj
XLnbdOaWWtryugIox6N3vQMHA2leMOw2HnsHYwVHl1zbSSu0PouBMANECyfUlM05Mz8G6VoAKALm
BWMP5chRnCC+aIsWM6AU47hakx6kiq5UxxdbYCD1NSexCPSM50zhNBU8UQVUM0oj2JZS8CC06irU
SACeGPqTtfQTw6H7TBY4QBhPdQgZBguO75/AGyeQoQJICvQZ56myFPkFUzoz3JTmuJHzrnG60v8s
o5jZAKk8ByL2Lp+kRY93ZnB2klQ960feYCJr7NroLh0JeI1ofluBHTAxDIBTgxAVaHB6hKbzDywD
kAcKP4Pgf3MPIMkUgJ/pQ+tUsYmCTGAwTPTn5OY1TtMbEJxeYQjihqt1v/bgL0YxZ7ZnjqEEMWqR
SSh80ONUyAIX/l9RTOuWiJmR5q2xfi9dWPQNIGZoQJjhG/YDvQkla9ISRQ8fkrch5hM/y6Rf2dHp
Ns7cHRr+cKoG1FUmjt6vPjWJiwQlzlDzePasSY+G+UzQWSVmatXBr8sfb0F9FYBf1BwAMVBMJB+z
sAxcnWKIW9BXxKV2HYvqnlJugFIhfRKpISZyCU+um1MxEsxRBsNLZIBKR5j9zwE0vSLwP3ON/9BJ
9EP0SuSMMoBrmm+Rmna3Mg/uKqXdMs3cq6a/IUzyzCABiKFw4qh4wWDiibWx7LE0NW3Vn4h2Yv26
JnytGPD9mCDBIWiYMVVDXvp7E84eKYbOeBmBiwPHpHeIm+s3gYvZdM0Fa7wndc/Bajnn+zn5anG2
rUGU0NYsarxYJpB/I9oymMvRqsfLX+97PPXVyuzS51UA0Y6mQbCR35iBaivEC6mEKePVgc/vLzAs
ATetURzISYfh65E0wEJcqT3oAs1ttlNR+EvscZPufpN7O2uFP3XN2vTnZ9+LaGqemepETphBcB0p
+VOEEBpSu1stUe1Y7R5SSTxEKX/I1PQjMIMfUgKK5ZIRpy5kxSoUvilSY9OXsWfW6o3a1bZWBp8Y
F3nPNfamVaknAuPQcgzsxnzwQEAH+d9Cva91+mrENRik2UMfSiuBjDL5o683G7cNo4t4oSZqx3nG
PQwYvo/LdCKBz3bDKz/RDQh5HPUH+yhsCXzwyk3j+BYmdPbZNebur0Go8FL8uHxqFvrwE8gfvKrK
9DB/A03GXagqahJCbbmVkKXw5j5SGUBlyrivfHoEhmcrzOGhCtvOCTP954r571naF/PzyKA1QoxV
o6DkNfu/ztJwO5WQpyLV2kla3G8DY3lAt2Lf5+FAF/h5SWiJuEdllo5gzh8eVlazdNNR44cYCqCA
9Bv6MFNKkM1BQ3nzFzytskttMzVRqJecip3wui34bVp7xer36Grawz9WZze/4mGmdFBh36hQ29wI
N94hMHaBpk42BXWlj8oZwOuU3ogfgbcW2yxUqmAcoLRJmwhKT/MXf8zkuq+SSY6lAMszKHeOJ0Su
dlM4Yse266CAJTd3bm/6ymfuIBfjCKI0SCcM+atfX4Hm3OrZrYjX+mKLn/JsXTOnjYJ4HcdGBBh8
l//mguuNg0HXbt/imQT1FwqNsiZ/02OpTMiJpyOY5ajPwXtf5anTFcRRBrJn/rAVVYWRdnDoKHn4
o8rZYGW6uB4UfxP1xU4nxvbyUfoebEwfE8hmBdg58xuw1C97aAlHGNxKwPHSJnwXKdrGRBmwbtgB
zZ6VkG3F3LzvABwZaXINc3S5NlggUpCqcJdGzJK01h7FGlPr8l7/vbjf2frZyQHxREQySGNgah/S
HhHq/cFq32gpuJjAJHgUIRH+jWgZtBfyoKS4DWB/6L1gm0IkbiO5iIUnoFGW22R1LHChyoDWvobO
sAxwKNoMswjR6HMMIWcILyYXCqWNw1/SN90NhOedy+djYfIRtnSMrAOIgS6UMbmisz0Ug6bFVYG+
TemoP1GzI49pYqmIRS0MHjoE7AhbzOfS+8tml+7iudXZCmPaVyFF4RnEs4ewGzc9j5wULDaXrSyU
wL8sbs7kC7JMKookT1FdhqqUYuu29tYf/J3hNvCgvgdCX0exEq96QwFldWuXjo6m64QiAmfY3ZnD
ISi//zW9PWy6wdb3xT5wg6OKiYRdeK+65VGsJOVL9wGtBdT69UnUeN60ISW4lzEcBfE6qbmTpQZE
O7r5f28tYmDpzMjswHDNKFnQg+i5p+Yp97tdKye/QkPbkzr4kcZ65CLS/PT7+FYNxC1qZccGiINO
9u9WPu4UJs6jrfMfMjtDtMpErPVYLYqoeWRNNCX9IT8Ai+XfjK6yXQOnLPk2pPuYL5w+qDbP24Zc
i5IM5JGeXPpPPsRNAnSu6xxo2IHZxfrM7VIgdWZPnUHM/CoKo3ESPFbAP7MjUDiQQGfqgL7sv9A3
WLqQ58ZmGQCQqeoAbhLoRxTZYajjwaI8AqdOtUaouGZo+qpn/iZCyKYLEwQ2dFScLJNSaxDjZzWk
p8vHYymEOk8Kp8t5ZidO1SBtRoxx6NlnC8WbnJm3mn9VYiwreEnJuBayLX2t8xRqZq9keajm7SRK
saf75HdleEqgwBa36rOXrvm5qenPz5bGgqqmYE5DcwcMdFW5Q1tkzXGumZi5roSUvkbiiRaxuldL
h75OBcUI2KVdUbnm3eDUNn9Zo4VZOhpgPQft9MStrc7BO2BlVoNRBSW0lnXvY0ROvj/caXr8ePlk
LL4KZ3bmGUrcKoGPgS0kSO91Y8en9FoKHfrE9uCHwVx0sDPvwvsI5Ip2Uu/W/cjKMo3ZVWvwLChQ
NjXB1oqiS/2zx1A0iV8vL3JyfnPneL7G2TWL2aAJCYzuHt/Vu2hvuNpGcfDQrYSXC0DzqXLw9zeb
JwtML9O2bzHBSnV0lCdeOFU/IhQ9xeHwYGQ0cVpNfhx6xBBVREDFFzxlfm4ro3GV8dLhfvh2eeHL
J/fPD5pdDk6Czk91+Je0BvmiHKFErL1fNrFQhp4WDbwA4C4IrOd5p2x2SQwdyane3rnxrww8/aiS
QVwuwfiQtwbFWAzRzs3NXtyyS3RJElhSTUI36E+RhIloXXK6cXTr9g24DKMpwWz9FNPXWGzKOLYa
UF1fXvTyvv5Z8+y1BQduPbIcz34FDTCMLdvqsCaMvTCy+mVf5309P6MkMMFw4XWN+mxMGlySCaK6
MQlf077+OaKUI/vDKYYsd0TMO1BsW7WmPPaKafeJ9NFBBYVyesuN3IFYuOFA4CZ1817eg2bxCUBm
G7BVahWDvIsKxZXKZG3sYilEALYSw4oQjZfleV/AQH+CgfhgCtwnwpnufizBqaXv65sQrMW6vgP9
3A45wzraY9GpnFmeVQxMCvnsik4pg2ZuafesJwSzLGvsNouP6pmVaf1nL49GJN1sQCL8v6xd15Lc
OJD8IkaQBO0rbdvp8e6FIUtvQE9+/SVHt6tuNGOw0t3TRqxCqgZRKBSqsjI9bQDifQgtJUGNUIJF
MQWqDRzwnPiy6nVnBhnXL8uEaLmBEqgQK+Ciu2lrXkuJZ4Hxay0IwT7bYkmDLdpF5Mtu4uV2a3XQ
G3BEB7JwG6PyPz9LnM1iX8lKM84pmp6GB34sS+1/CuQtLl4/t7Huinjwg/EHyitsYJZyMEtKeNN6
rRn+KBLQzZKKOKEYJjaqwOD4pyEXYbVcKleXDub0/rHJxF4AHrRZnmAzOvwq/UG9ZCPt/lvxb7Xa
CjDlv9aWr3zmjLmAmm/cQfMpIUnsN1k1etSIG/A/5untoKdABtQQGhwxkygPCrEyiUALMe4eSjmK
HZqDuT9O2mdxQjO9kGPIGo3bWEh3JngzQ7lEx3YwJlsxcV31OYmgKxDznG/lgxFcH0jmgAwzoJN1
uQRjFghVBpxa+ajsQH4675XW0e1yWzqdCnYqHrviWmXhwiBzgJOmHAWlQatk2aEF4Tvf/IPv5cWK
1QzkbHuYtYWQCkUQhpOb0oiWtGYTsrAUG7ZU30zh92Eu7JoXLtbWh/tYRPsO1zP4Z5jTjPnkvK5V
3CB4M+GL7j9YoyjeTNnmP9Rp1iqXZ9bYcxwNmdbWqYziMIRsMEi/KNwsCgYm2G/tybTk7/1kL2PE
/KLpagj5vVC29DXNgDqhkQNmQ/rcpqdsOs0RT1RtPfE4M8IkkWNbqn3Roni4xEYtsyAbb1imCwLf
zpHs5hZUrmCqKp3PIxdvacxLSkqksRIy0MzoofE6hbHXhsm3hAju52ZWA//Z4phgpcaQUEM/EV+w
jo4F0V7TWOFWD3kewsQoElG9Jgb8UTkaUNRxo8ZdEgNttKQNqCGsVnuFBCeo27gqF/Lyma6CMdg6
RE1SNAxZMUehqNI60fUu9VWgh5YpkElG5avdlKWt3xN/4WJJKwdy7o64CR900Jt1+/jhzzvqSOmI
DqgEeCUwjcJ8ADVtBhD9oogxpA9jfhiGl9DgZV2rDoNWxVIpVcAayziMSEq51g1oM2JsuNRBYZrf
l7sIjNIWFABV1Wq/zEfE0iNvGms1wp3ZXfEgihE3FKCOIITftPvOM3etz8OtfhSWrnbyzA7zDRGy
W3U0Yaf9Ztx1uyhyNNd8gOYztDCW56q0qzf9br7Pj6HfutG98AzNm5+tXdmBKx/1bcU5oKtOffZ7
mMgu0L4KmwCxp+4MWzUeQe5sjxBciHj3I29jmdtqlCchyijeHNQs9yNUHggxZyujxunzULACDYeX
nq2ISTPnMYR2iYpAh4kzr7kzdrKbOZAkjhwThzSAjJCNMvEJjYzuhXsnrx5UQOzRcFMAFmah/QAu
1DTAWfX6dAbBtRQ+FFHzqpWJ3cXkAF2SIwaF912Oy1qELq4GWuZB3WRZyTlHH8+raz/794ewBANV
hARF7JTcr53AB0f2RntTHCi1+/ExdHObOtWzSCyUgJwUyuYmGiBoUN4MXnoL4detcpx2xn37Jhxq
Jzq2nuHPt8JBf4NENGe3VrKmRZBFlCUAwRQMS19mTXOSdUWa9hBv8hatdX0/7/uNbufb0c9Si3f8
VhNpTQUwAhPZ1zxKQZdXGq1VA0JIP2dyhDp1XeROHZjWAKqrP18aQScbtE2AuWGNTChrqjAL1A73
xa/OD7Vx1g9LHVFDzZfXoFg5XpiHwCQEmudA6VyRBBAqSVoMGmbFrKC7DLntKrHn4Y6zppXK6IUZ
JosQ+npM9BJXwP8LIACgQJDo6GCDkzDLdukZiSD25hBDuTGYm4MySA7q9W+c5awc1wsbTPSjUHYK
oxqituKuuJ2eIvCgKpbolQfBX4g4oBXCMbjU+ZljCW9YOuQyFJyB47pcFFS58VQLAa3Pafskh+Cw
inWoieWuGaIHodBvSaZZSTqeUnO0P7e95iGaqoJJQgLzMcxfmlbEvBWyGUI8SfqexCDdQ4ZUgqz7
cysrJwzFXgyEg90FdCNs26oNg0hIAGPEpNgPqWptOfwSmbcJfWpz3pW9uqAzU0ygp1ndBJGMGZCy
+gaJesG8HbWHP18NioILhaCBJhG7XcOQFHLT44kllr4sSFBY8+RM2skhULEmDyK5ksQu/g5zS4BC
N+xyg+ZQSyHVszwg29lqjNanXcO5HFeynAsTjL83UjCkKP6hAS4dhvClrTfhrFuoiTTmodGgrJf+
zQk7XxRz7aOIINVFiKJPoYW1FXSpOyn6/dB0hzLRbNNMt42I3ibYLgtACheKjOpHAACwk/UTZ/Fr
T6CL1TMOow2NPIsJdrOqcv04V+lppsqhFJT7fBQsMwU2vxSMmyJK3/qsuInr+VZJNCfti/2Ylc+f
u9ZatR2/5ne9gLkeKshICqOMvZh8za+nffa66J+b3jJKVmXOAOqBGz5gftlhNgCdW2XyXJIIXaAY
sFq1IIKq7mOUogsDuhzV5vP1rQWCc0OMNyuzoitIhXDVGiCOyZu7rspuszRyYkGAegvJOf1ycnU1
EWmh64eQK1QuJE1krqYUrM9hIY+JP1LILanEmaALoipA6k8QJbFntehtbdLf2374nnTCVpHb90DP
dpjLsLsx97oGAlLQ7iqLfhfk6peKxjs1AFJLl/bGPNkZLVXUR+v9lIS3aqp+bwSIik6mM0XR10LW
nue+4ogPXm0WsyTGRUR5qI1yamNfluKTmJHtlAAnLkgPQdHcf75dH/WNC8dgbDGOYYqzphZ6k/jN
DOI0mumbuoS4WFVv5Xiwq7n7IYC2Br0KJbfyehw498Y1Uo2xz/jLTEcMVUgNtGqfZcwBN3bimG6/
k7/NLqi5HG52dhVtP+yBFhDDByBTZRuUTZkYdCyTDAnyCK460GJGu/TpW2YJfrWr0Qr6weMD4lhk
W5UxZjSHYCCpL0avgfCjkrivj1V/WbwfLyDTuBqpIIaZQ6w1BW8SJsUlUN/lnZMsrFuNk92rNk3t
7Fi+GDeRz3GexRGvnOfMMBNZxRTqvU2qpL50giTsB+pYvelee3eZ/owddfu5vcUXPjPHZFGQcTLE
MstiPwNperHPshpFuoijc8AxwjawihYqdlpUYE2B34QpOAwdqHtxEkLOjrEzaGDnpLoY4cMJItSf
hscsloEz9JuGU53m2WGCYwZhLErAI+YbRW0nRmNFVWEbQ7ttFU7KtH6QCdIX4GpA3sv2zWg6KCg0
ws0bF7Xi3K7qHaiXHZCWuiV1wtTjc79d3+zLYT6zuSz/rH1ggIktQEk+9Se7d0CUBrV1T4eaKBBh
TukFotXteSXx6zoDY5PJbCSqp0mltokfleihgmrSCjfvFYbPTTvehrepYKl3H5Ubn379G/f//YWZ
09YGZKgysYLTUHVLEt2PouomMFTOAbhujTMrZI5ZiLGgMqIIJyPe5hhzPUEdesFLLwWUCqxLk/P5
uniuw9bgB7EWG/DIJABoG/4SvyJHvQdwGb273s98kQd/Wz0VIPFdugt4FLGnD7BkiFclWurL/lJ8
qE+NH2yNLbAxDrGB6QevTgx1yb9a5plZ5jCKqtCbtaEDVoyRAs2Od6O1zGhouHqyXeCanJma6xmN
ZR/P7DFphBYJow7Y8HIiw/vxsTmi/5q+V7f9YfAbP3LAJXgYASuJt4qz7G5olyfByffBPQTuwL3t
Cdv5afjKA6cv7nMVxc9+1nJfnh1afUJbPxRU3FaCCL1tCBlU4E0vwOYQVJBfTGxDkJ06r+3Pvex6
Fpf5HEymAbYyo4dKeerrDxSMDT+7mwLqF9iBu/gIHhDwx8hO/tD7ykE8/EWzh7HOhKoukcyyKpbN
F9+7DOlGgc57HXEWyfu2THAyBmNU8w8rfrBr/BhMitJ/gFGun9izPWRCUQzp6Bjsb9A9RRY148TG
d+Z95dJt6xfHDKwtn+/d6p18Zo6JSGh2YyTdxIENwEog1frWCJ4gIMCx8lEs+8Qz2eLpEJNgDuOP
AwqyaKc81rfprvgKReB2rzkqhsSp1/qLb8g+NByDe4UTma4eTx9OgjoKcL9wR7b1mXdCkrQCXLQm
oTVAtUYzvj3tRtn7/HOueIlJYETRTAMYFxb71ENMoJmLOvYh1m0TqbDNUdyRBDiGSPKgXbcLRMlp
S47VlU3E8AKRllol+jwsmiHOkh7cBUPiJwEe3OZrG6aOOeScTVy7vS7MMOFlHspYDSh8pcxdaAG7
0JTexCruZsFX9uED2X7+LdftLVAyoO9RlWJL/yBoCoSknRIk393PCuLm84vyGD+CEfEldrjZx8rV
ZaJU9I811kVNY9TH2ETGA4FtiGDfRbKjegjmD4Kd7YdXiN0ubNt8smtUja/D9oVlpo7YpVKV13OQ
+lr2M0gTaxDNe6gbS5Y5dV6VQFSyghB42lmd8AJSvqPelqDGD02IhYNTf67ew2qG/LcK8oNmBG+d
pFokfJNod6DmuA8LjJZCdVmSBYwFA2dlxKmVok0W9rMjmgIGJyEBKlArN1VfEyYrkcJdQTq0YemO
6r2rGJFTgWU9wYRhIr9WNL2VtK9S3rnAo95DX/TYjupDL4LPA85dzwoUbWMnqo4BJBLk6Vvep3ag
F87cNLagErsTcl81ohNK0b48QpVUG/ygo+j23pGp/x5L3+e2+hkaYM7OoAduAjo4t46SA1wnmXYf
ZG7RHfKh2M1QmM3M0gGw0prUjdA9LtrUHe1RFVPcQDatci6tAWM8cTq9DOZ9Z5hQRd834+gmenpf
VD+KKXAz8wEMVXbRqlbaUtBToaoW6q5s9H6bjFuDdFshAn0pFCyy6LmWTs3wXlTEEoTmSw6uzHYs
rCAduPiCtVhy7pBMUlN2SkzVCCRT4PhvLMFoME8PJfDS7C1KXgA2sxqROGOPFEOM/KmRLEEGT0qw
a8UYotoGeBvejXr05yjbj1BSsTjH86ryDgXS899HLrMNhaaRHMth6mfb5UbEfwF8ALvwkTdasHo+
MBKuY8gQfFts20fCTOZUtRga6xuoqb+MUovH1mwl3ePnK/rgYGZuKTBC4jYEKgDVdpYfNws6vUQ1
JvOTrfYzd4Nb43t5NIgVbJRt44m48JO7EID12IHEA90HXzKf+1WXr/bJb2Cpc5tIR2opqQHoKXWr
fazQRRSKhYRPBOdw7GT2BP0zzrpXLsfzdbMcuuiSGEodYN0YBHLGbYVg4VC7/FEXFiSRPziPj51T
PrZ26qDW8Z6jky9b0z4/tfge3EjM+wSM49ed1OhBliONTbI7KR93YdB7aREAtpm/YpTIAu/ka02L
Bz02sD2KGw5QTMwI77XG+x2MgwthCfIKmi2fRbTpPSh4MVGNvm6BiUQ7u8t8LiBmuUEvN3+ZnMFw
K8jzVggJFLFW+iACexLUhNFtb4GbwLMbD7buVfFyb9jzGGw+ukefWVzO3tmTwYSW7mhSWOy9wKeu
cQcmHWBv5O+Sb9othCAxoLlJTzxk/HVsu1wok00LUH0d4gZmR68/FB4oe5BEyBted/o6Mbo0wyTT
gmKEtQD1az+vPX1uLE0Ck2Yg25+fn5XCxaWZZbVnH5E2M8XNAzMUpbp4U3nS18qjdn7UXWjW2MYm
PoFTPrUKm/fy5TgMOwWlyWM3hssCm3mTT4mdUB5slfMJP5oEZ2urqiwPTRUWJIoitnY7RV9CnYOt
WAm8soqsmaAfaIC7hsUshG0A3i2dRLirisxPCz2xskTLbFWdDV+DlISjzWpqTVTbirV5AyRtbzU9
hhaVdLrVovJep8FNVSqxlef9M7hES0cqI+AuhiaGckGzzYdoYdrgPCquAZUEvxvtTAyciuDqZi+M
Nlf6ca6bAucVckpOA9yasp08DPjyRTivr9vFlgadXVxNi/7ipZONJG3AO62ZnkHbzG5141kMpdvO
UEFAaEDupy7xmJIywYIobmiHWsC5JdZcDU9BqHsYKshsWPTA3I8pajvYo04NvuRVD70hdfrx+Uni
2WCikdRC7R5gZECZFMFOUMxRebzWqwEPwBhI6EFNZ2GYufyMyaRWFYLPgrf4NYQgv//uEv6eW/4P
kMOVmKcBdoGnzAK9BTXUpWUjw/z1JMpw8pbgKZ+q4EmQBAy/l1C2ipCpT0Wg7ZUmeZAk/XuzfGH8
1iMZpwAHT/wq1A3YEBWD7sNERWpLc7eb9BtSdpEld/lxJO1NUQ3gP46dlpAjqdSdXNBvELI/QETo
Vmi44u3XHUKMRqNCYCzCKxpQWpdLEjM1ysMhgooaCN/Uw7z5NYotHfmEbyuFEdiCh+F6JETCAbi0
NYcFJkoLzGyZ9a51ZDtd4MuurG1nu7KSPX/DVpwRqoAq1gW4jIEe0KVBoa1mM15oV1NDRLngyGWw
WXngYkkQs0CXFdPlV5KAqHcTs2qjEvlmDMJT401+IzeQkrE1L9plf14lgDW4HhhBcIQhGXe5nsYs
gDPqI8xgioI/FDpefIb0ACpMXrXnuhEPEuBzS8y121Ex0HOQuyFxQlKh26HpLO+DEZKqJUSsTGjy
4KWCoXJe22zlsgJ9LRiIgZQBrSgL+IjrotbyJgMDmppY+mC44KBwGqnwPg9Ta0FkockF9Gchkrli
BCp7fc4EIza95DC4ka2mmGCCzFuGYq/gjz6qL05YuY2AlwLvxl/pzODj4qJc9CoxCcq2WaG1UiVE
KRPgantU870FKl1t1KMGmBX0wl/4SLjr99diUYPkJ0LXwpZx6ThSNoxTG0mB15Q3WnY74u2LsRmr
y3hwknVD6LPiYYkNZBtd4GQNYlTxQZMqQ2J0ETwLRb8BNz8UKpfm07wU0nW/9v8YYwWHBQGcvmjj
AkvGti2qmo5gjzciX0nwsAxI45mkf6zD7C5Wxe+xVj78hQOdG2SeOALpZHMkMLjA5JDHhBvNljbS
i+C21uBoMpZK7AEDsPzX1fJPMxn/xVqZV00pZXE2SzA9vgZ+ZFM7PbaWZo3PaEHZvDx/pTVw+WWX
IHuePuJGNDGMHSHE1VvNzt/zDR6129lJd5DtdsMtBkCOw+P4nj7IG571tXCAuxIk3Sj4AgzLXBlB
izITyrWRH0md6WTl/NJO7QBdbONvAsK5pcWzz5Y5ysNgyBMs9Z1VbGV3Gm2IcOdPGsg0oi/6bj4m
O/rWHmOn50oyLht2taEy+Gl1wPh18hEwzmxLaaLJEwb1fFMYbwLROM2G1ruBIBC37xJfywNvSuvI
Ag3Uo5Z2+0oqMAs2CdtY4vHprNT5sd0YaQC1Fn7IFVpbqjAAmaNo9eHXaFJvY4t4mp2+Ryf9Xn6r
XcgWVlbrG/cxGMVvkzterWg1PJ79AraMC872MdcK/ALZ13bSIUHHc3HvcgvSCzg4v3676mS/l6wy
acJITCgC1Zixi3rhIRoG2cqK9AfETELOM3O5Na/3+d9vqzIxI42GzgRnWex3owxt1sRSgmgzprsx
6C0yomUeNc7nYYq3NCZUGBARAMYQFnVlRLZPYOYpDOL/oxUmRJhmXTeCjh2LSflFmjKQiEGAtuNR
XvAWwwQDUZlLtAqxGFPbLH2gNrDmqOPs0doNdu59TBxItZlocYW1tPLtjPp2Xua21GFilnJa0Mud
e+UMGlpM0HLB3IHJ3MnQWOmavANgp6obSGbUpmjFWbyLJvEuM9sfusxDzq3m39KZRSapI2KpqWUD
i8DsoTEpQXrVAggFWQfiDLUG68+72YglZwaZl9ocNqE+iTCo+GDxQP6IbrrHJ5xYPVaagUQfgtDK
FS0hkC4BjYUCxZt0M4bhQwOlI4RzK1MN24gMW+hE6y+O1ZlFxknmuRcnUqGkYozzYaa1lWSlrZGW
U7+8HgFespozO4yPzHkGZuWlmqj4A7XRGmzu9RfhBtMqrrErvORBe/sGjZet8drfg87VTKz+iK5C
eeKV4VZPxdkPYVxHavJxrhL8EJrsYuEmikNbamobzsr5skuouD4Vv/eScZlSMHNZyfBl+wRSpICY
Dh23gMDxFxZ0iAZdCnLIpXTZqNsm1WwlG8AKO6qihR5eD8J1qT4qctj50Sye4lp/lYPwWW0xZw0I
9JBjcKpLJzdsO6/Je7/suIwYa6/ys31nKVQA+WzLYsqx73fL5F0KDAYUi/3iPyj1rlXuNMnEnBGa
6rj0WWGbVIqGWO/Ag0SAU5ydzu/3FGReHWA/QWT1m+XGD23jtUbvdNhIxOo2Kuf+WPOuZXoSlBKq
akhslpdqMREyYYz91CCbuLFUCpCNpiV7kVAOJHot6p6bYk7uWAU5sswB9eT4tZN7Wyy+EfOhDQ6B
lm3+PEjIEqoOJgpVABIyrmxGitpJUGTxB5APRzO1avqNmjLnwKxVMFEOQP0S80ALLytzK/aSOCys
wQtmvtgGAsBTpV/s8y3NgcfgJmdrnnlujfl+alcWhVY0pjdp4P34NYD+v6RdKZcZZu3CR7UIWIxl
VgwzOggWZ3lxLI1i3ABH66PbYAHr7Zcok4JEyft8o1arOIuaFOrXkM25GhQDi05eC4HwizXgF7fV
ws6/TKX9h+fb2ic8t8ZkgQpmllvaphg6yh8T86uQnzL1INHXKnsK6GDprbETKLTRv3y+yrXISoAx
geIRig9XcjlBmGDSgADMbmiQVKA31Hz73MCqJ55bYHzDkMdUNHLUbv6cfGE1lzm3xdyMFAz6RhiW
pif61Rb1rxTyLyYwinED4tj6PzwSVoYBMEiBqpuEaquJrIZxxlKowrFPEZMbVfk+loVbRMTVhPFZ
rOXd2LS+rGWHWOsSIIYkHjvR2klYCPkXOYJFJYtZbmaQIdIlGI/DyBa1lzD60nGZpVb6E+ABxcAt
wQsQB4ExEiZGNUDeBiv82UsOJn8KCUznVv8mv8s+QVZvbDE8K/vFAe8yB51Ut0ILYRNuR1t+IAEo
uKhjnKJ7UBChr/OAUnxM7BTsaifxtdni7QZwGMfl1n8yGq3mUoS9amlkGYl/9baW4kS5C7aA29wo
m797I4KK5V9DjG9LmZEkvYicoVV/BpV2o2EWPzV57Lpr24xBN11DxIMQGgsDawAVmnE9YQdqsC6+
6ZgrCUzea20tEKiAuBENFKyYSGTupVLNcoWgW+cX9KgjPS6Qu36+LcvHYJM4sNwpoF1FSnGlqZAV
ijYY+oSPJXQoEugAnKeSBRyAhQIH55ZdW825reXPz+6IwKyiqQPHjU+Bj5GUxy57/Xwxa3sCBCXU
26Btpl7hDs1xyuYuGSHFR8pnUYtzyBqFz0OiuZ/bWQ1pZ4ZYpHfcCanU0B6MRlpQOjo0w4A0dzoa
Hqq08WJRdvsmexYi5aUsA1CgTt4QyZ4y8UpAq9chiqjo0mBQG1P7jIMYiVLLyQRZioUtf7j5Z0h7
oTniU/asfd4zY+yqy1JLyoyYqDc145Oig+RlnOebtJVNzi3PM7Rcy2eOMqqNVpY9DBlG/BBguJOS
5EiimOP7a/5oYHQKpbxFY4NtqOU0imIat6bX9U+hPlgp6gefO8raQsyFSwFlbig1sXklCfWG4kIA
uxa9SwvqR9TLNc353MhangyeykWLBjfBFdUuki4z6wG39epCAfDwFOs34bgXw/dJ5YHP18AX2rmt
5b12tjNBaARogKMfkv8MvyzigbKLseLIagsr90NUYCw58+rGKr1uo70PPJZtrn3G31MK1R0QKaMv
D32NDwTAW76Tf4qutDFd+TR5GWYh3Mg1HdJxDv3qZwYeDqVtdGiuGjP6ZBiU9iBfMJX7ZBqsZGod
M3hI8cSsS15pa801of3yrzHmOzeqrJa0hkRjKZ9G0OTkGU/KfTUFPDfBfMpgyIc8lv43k/4z/i2e
LXYYDYm8NBMCBULQ830w0v7i+lq0yrh5xpKTszcagj9gGwRNu6u+lhTIchIWxi8BkSUkYnj2g1ns
b0PiuTEm12jFRu9Kpc39VAjsDrwVYwZ2lpAn3712S5+bYdK9ISXpoJIh9yXjScg9HTStgepOPL2O
da/7/ekYr5OLNJAlAS0MiCDrkAgPbuZOETkxkbcWxu/ysctzgeClOJA3NTVdo2l8o9vXFecRte50
eG8DxYPTepWhjbFeqVKRoza1ELD9S1r935QjVj/dmbHlz88CYzrH+VQCLoxpPcFqm8DJkRD+cZzX
ZVXHPS8BtIi0/9JEPLZSrE4Eu2PKGy3JLOCHrB7jZgCEz0TmhLu11OLCHPP2pYM2Gl2G/nALdCzx
Gns0Mdo/+1AycsIB8f3z1a1clRfmyOXq+jg1zLYrTC+UA4+KO7170ouZs6iVGH5hhNmluKtTI5fn
AEYqS2/CQwh+JboVKo9kPCanFT+/sLUs+MwjYimbjU7GgGWf49tpraWC4TkQG6vlPUW4W8VEoZwq
Mq2nKkB4NfxxS33dHXcSmtoLCwxviGmt6XexMCYYqdUkTn2uC6DiW1ADjZW377ih7Ok0uq3d9hi+
k1rnc+9YQ7lcGGVCE3hMULmT4R6qbCs+2pyj1fieYLdW6+oBhnO7U+TykAo8n2RCVTVmplCYONSa
sq/nB1n6EWg+Z2GLXzPX1fnCWFBpKAwVCM6xMAUqrXtjN28zx9g2FOgWw/ooDPIaBCuhCoSUkrRw
SOkQ1GZW1eWjnkKBGVQd+kluMK9Bc85urQERzk2wuPo4EspBTMgC1SyfR8zxYCbWi+8rL3R7Kz6U
22AbH+gBykUA7fB2bfXggcJUI6KiyleFhnTWddScMKCVV9NTKjcQDprBitlk+pfASGXeBq7kGwCl
SqjnAl0BLgYmcDXRkIQkExNMZjQ3w3HBJmFa0a6t5oF/+Fb3bkEeACIEOSQWUFkZYZKDmjrx0QYA
EUP+EEbBy9945KIVrQEYpALQcRm4oDsYxiVa3qiSQdIW+s3mpu1rT8Ioq64Je+hqPMtBVlr4y+Bh
U0CArZQABRpdjrqB+s75Nau7efZrmGuooZgkBEw18avMFnftofLi934jgW57tyCUllJV98ivZ689
8QG+/f0VmG0NCE3KvIPdAfEG49VuedQcxVJ3kps6fGw5196y82fXBe1oMg8CvjqKcLtwQzbIKTGI
Et0Ifo4DJN1yvuua2xK0IWTMMILmjYV/RSAOI3mlArICQcvZQefqSbGEo+C3uDN4M9xr3VGw0/62
xtxQIJhLe7AkJ1ARc83Iyvd66CiT1f1UH9rSmiAonICVfKosWXG1B/BLqphel61lmLuyC5s79cJb
PXOHlYLUt4GG34ORtMDP3dJXtsFG8kEoPzkKFxu1VpHG+oGjNXRVxxwX401508dGYGigpzFp42Cy
+aCGgR9koCAuJg/3BUgQ1H0vAZwMtCMnHC+LYa8YSIkqKuhXwQTPGm9TPailFI00qTCfxJhsq8bY
zwC8lWG3rUb94XPXWrs1IcpDFiCvcS0Z1TUtZOYx3olqhwpt1ttEGZxU4WT3q0YwCqCDeBFsmWzt
po07zZwVrGmWylNehYpVk2Zfmx0n/vDsMOHHKFohAgFB7AvV41y/BBWwCkHE2aBrGZClkHy2GsY9
WujcyVGG1Yyv2W3zXD8qXxRqidQKnOIlPQwO5osXKNd7MVrZTnB4UN61IHtunwk+iahG41igMlt3
fpa8CSnFeONrLHNVsFbOHcqyeJHhCAAk+BEFz6LcmCS1VuiQpVR8cDk4KvrlwSbfQsTFr47cUsDK
si6sMcuSm14w+hTVqraPf4oTMDQqQaWqr8XiGBRmYcu9eC/Q+TTUfWxXGiTNCxxiPOCNfSqVulsm
9dsQil+iUORCG1ZO5cWPWzzv7FPoeT+ZeYQfR93BXeb06YLafgHJEVAiYI6wo53hRjvuR1kWzUQD
A2jYhY0Z8eCqPzVpgVoLoqR54c8FRNBYYf8RfIfbGRJkomxHLq8VvXKIIEO4FCjBcICZOyZ5r6mu
hCntBI8moZdJqS2p43Ob6+7ngUde/h12aZCNRZQF7wDaikxUp6OiTtKMxpe4U71y1xzpbgZg23yK
kXVu1RvhHjgRT3F0H4PfizpK7cdOCMTibHU7usFUnv35L1r71kCMgWwa+SF4BJk9rtsp70sFfLpR
XN5DnnorlSMHxy0ba2fqfEOZr2sEJAaQDxtaYMzFkydRshNdBPfeNGWWpM9gBTQfxabZjFn9OM6l
HZfTSxwSfxToFyqHP/QUDNyBvCU1ZsfT1h17oOqT1lbk05DFnqlVVpgKvhb1m7Huv5rdDMxWazWF
ecSz7EjK4iQm0VO6jLdHDf6a6aTyABxF6M5yaUXQwJXL2lWzJarIj6k6fOvV1zBvT2neeUPZHqZk
8kV0MzNhcgxF2JD4R2t0dk2JNXejlZDvsZo4Xf3ai6rd03rTVI8QfrFSCtQfeG/GwCbt9yl/Gtv+
xjQCS1FNf5pHuxpOedDbuhpi1Fy3Zci01NGNMoNg1pg39XScTPJoBKDMScSfvZjvwn5Pomln0pMy
D74KCZe4G3amMtod2qp9C92iyUQWM7hmajplCXlnPdqNQuFNNYRts9lSiswRKHUWI7WuWJGk7dKe
3psAYs3ku0LpPu5ze5yeQT5laRCkVsJvbUR2tHnMayjF0AGVPe2IZMDGOJKtj4+ERgdwoz2EOcHZ
CYH8kfA/5XqfkpdCzGpL15JtimFWa4oENxMyBwVqjwaqQ0PRImb/EhsgqBz70Ouk7GlQSwgUl3Yf
V34ptX4Ujj6mfp2Qpk6jP/Xd6HSiaFf4WH0UntJahN6J4sot/t2WWHQQ7CkPLX3uLbQDbJQ+QV9Q
bI0Kar5NfkuF3M7qDKOA0DQcwL6MKZioAVurWZzaGMR8uo6FoXzfUHQCv4lFt5Pn/dzdBWN9Cqpv
eJJYTRdtaTe6ZZk6dZVbo6xZehdCvAFTh+Lz3MQ2Pgigsm+VHp3SvrXgMil8Nwufx6IFO2bZWkZS
uEIARjKt88SkfBizb3IDmXhZPvU6wkKrWVVTWRAlSYZi22uaG48nSRvtuVVfYzGwSNDd1lFmxznd
JFqEGf8CDZbbvCauVMkeEVIbZAYncaK7JJi9pih2+TButWnex0b0CE004MCJr7bxRgU5UFfLh2h4
bc1yG2pfOjXctKPumFK/09FvHc3eRw4XWMmYWSFEbAo9sNX5ZxDdlBXmr+rKBfG6TYPkJEhkpyov
UtbuKgJyvLJ/S6ExRMbcJniFzeYhSUSrkkHhXWReJ4aWBCBJpelOPepWR78qJHVEigG34GWa4LZk
sKa4df6HtSvrjhNXt79IazEPrwgoqlxVHuMhL6zYcZhBjAJ+/d04t2OCOSadc1463f0QlYT0zXvv
YfStzw3gW0K6NMlz47QoNgQtuJ0Cv0BAbwmUHwwaH1sLjB9gjJ90qKdp8WBHzh1tPNwkJ3RzD+xO
V7lT0dYbLkBP8/kPWnNFUz0Y/g8Izw8JtFopyRj6YN3NBcmSC42GokBJrG8ssxZ5iFgCnNZYS1hi
ozJAH8C9Cq3mFs0x37wJMH3pm895vNXDFNdWwogSAEoYK/s4m6wkWt7VPZsiKn7PjuGVQofRmjTy
VCe6CzrK79rLP0DIrnmd+boLr9M1TYFKKnbYu81xmlAePfUGlhbV4SS0tiKINUc6X21xjZK6Zkoc
o9YtdOBXJ+2+yMP95zfjo0oFIgdZkjAEATY1SEQs6h6akZGKREEC+rbkLABpNsEZLv3r/KrdTeIt
pY1UfC9TUKKcU29iiNqqXK0Vcn/7CdOhz2LCpiNd6KeK5iYyyFh2qgsO15hq9hDkluQO++2xnI9M
+4tdL1IPNY+YWNWl7gadzveY9iXWIKovXWlymNgRXzNXmZOqELmH3NpD2dSaxZWqd6Xar+Csmr1O
2LeE9wbtlI44YcMGuzZ6AMiI6Bq1/CoXKCkw/1yPgidx1Yrq8Us8xOCgQYFQqgxo/LJqh0e5N1mE
4YnxJi74DyXKY6sPyY4UwfeUF08qASoU4bKC/tFG4LhmFDC+LSMyMTCetET55ciQ0amvETeaRLHA
93wLKWfN6TOyYRbWaucgNsWgqWJOTL/LqktZxrzNfQi3SjsBPECnCVGYUQQJ30hxgQksm9ibJCer
bwei0caEZUdNdHGvRSkKMwilAeYaguVMtA2RWcUuohN0Pk6+s3ODkH8zzVi1D7NVF1c5GEcxBRM8
pCSgVJ2o1jSagqm/yiv2mMfblbn3+fM11vIpSHXCewMyj8RmYSK0rMmh0BMlO1kHujcOE5u1I0hU
pMJJBoCgwGljZVCryMCJWIQhJaApD8CW1DYhzYIR4deDpjOoYBKnrWsLyE9a1OdWkV0iMtCY6Zpd
6NlB4b4r+R2EJftvsMp7sxR2jRDfTEzkxC8fjEyz9akBqFQaCnhSIVJfy7gd9Q+dAPRBB1rPVDko
XeGV0wQBT+0ix8BePiB6LGmrSjltBcltgTkHpfhAfQJmGNBM3fiizyzVLNwmhx6oVKD0KTXQuXtB
v9sy1ciWmGRLlXBCoIUODA5bUOxBjQHwlKkYIv4bWktIVBrLxb41fQowm9VEuZXEoHWC4pgc+V7J
SlpplasUwasQtheo5EBWj6dnPcXTZQrUpJJNJNta3jb7dG/Vs5nZK2q5CdFRgrhKnNhyAak2/Jkl
L3Fy1FHxiJNm9/llWXWa73flrXU8W1At1LGOswGqmd3g+r3qmGJxztQXTd64ldLGrXyz+LOV/CxE
URApgJuW+jeYxuzWrAnbm1okUVUeLjR1vNJKBi3N9iyLw6EJqjNRfFDP8vFbORg/8j6FYHeBBIcR
KoQIdkmU2mxMz+FgHOUR9BB97el5cN2KIBxLDe00Clts6KsGcpbALxJr3kKOvkfB1A1a/tWPC8Eq
hMKL/PHh8+8CUPcyhYcPRrf+lwzdIqzAkGjYx3AKLqy92Ggg6w710JKF694Uj0LOnpsU+HaE60iz
ThLv8IQhkBhLdlNf+6EIIJGyq8Mkt3jfJBZvBCuodUtuuhtF/T4OiSuC3i3UL1Ftp8j3bL8Wd232
rRAvY7m0iupF569S03hCrjsD09yoRuKbBZLVNHi9fv2tzCVE6MIB8hh2WEI4S33sxBveFDe5KZXQ
LOH7Qb2tQjBKyWRXZ2dBIXYaSBdacydlHL8JRA6unsd7sLdOut3IrXuvxA/t0suqRXjeD4eCv1Ty
c0iiQwUkEaCjdAhMb0R+qtQGwAmVE2TgjULpvE2R+ujpD1RdaJgJJ5Gf4yrYa6nihelJHEs71NrK
avWehmNjBXrTW36DpABZZoWMttAGO22Sp4olx6KXHoRQoP5ocBijDKmr6pR67gwd6S3oYuwHsMq1
gKdbBiloLxceV+NJ2dYaBvy18vWUD7dNZucdnlareVwjD0pUOD4AgLQevqux4Spl40Cn4CT2Grd6
LiNyrM4iN6kG5XSBmDb3xxsl6Kw0QjFSB1SiqXYMW43U2ooR6CKVeklDyQJ4ngp+grKAsSu07gmK
K9SEHm3AkSk1sd2Xo2u095iutQfwAZUclkQElx2/VmUgdIMhsX2iXyTdeOoqDoTdeBa63IGqTl/K
X4oQg9KaeoWpS9dXA5orFeUa6JnDHzpK5404WIEi3UlpaPvMt+XgO4Ti0NuXHFXECCh+R6Nj7hh8
eGgHUKlmdlNBhg+6saH8NZEf+yLFs0Zbi4OobzwPydMoKyffVI5EzwAv1ayuBrM/f4g7xYqhihMb
uaXUo5OWmt0HKlVjfqHoGb46ysSpYKXyMxEV1wi+dkShWfElVV84VzER12IYhbu6eKkbpq2G2j5q
ogsjlo5+mgDjb8THGAEfv0qZ8SIojTuwRxGa8iqXvYGIN3lQXGBW4iUi0lNh8sbpUMgSgvChH3V3
kDuPsRDkKTk+JFPdRoLWQHgNVWs3H04qiAtDcG60mnihJpEVNRNlim4NXetofnwfhBodwqsoN72u
agPI/uCR6TdRUT5DNe7cNODlksO9ChbnVmBHrdFOlQDRRrM46y30EWrDrhLzKeHQ/zNHFKUaHdob
AfcAyTqYcbuTQk7lTLZBbnQtjNFFLaKwakqg+fOvIiG49HsObV4ZF+8+q4HmzscjAay8K8N9zAwr
72/k8DsIp+AsH7MyAENiQ0ehd6oheVC0+9gIWkvR4pwmavbgtwOte+FGF0C8QV7HYnAkoDUB5KId
N20DfI4NoNh5xi9LKXorPvRxelB6wzYBfDSD4HuHQRG/+xoqTy0gtHRoOVRbMOojR4emeqpRlNDE
dp9JqDlBCyzgspPqKaoQOKqA9oZEdZBKRqN0n4Pw3W+/sjIAnVNlSaBI1TTF0vrnRguALUZ9YJR2
aXT2ERFE4DqEg77u5JKyksRW2eqUmLpVSrWjhQkVQHjZitfV8MNkIGDMA1evqi9FI3zFyz4YWe/U
CbAwTfXdGBDQaMKdPpKXrkuPuLr7REMVMIbZwEgM1esiP1SZVDwrjZkiIBK5IxNe24OW38spdGkq
VAFjDnRfHwUTYyVjh0AcX1XQSFq8wuhlpxl4fT6rrbQwOvww5TXsKmDelJbbagTDnwzKnjfcLkvm
pTVzwDf6TVNx7EF7EZcJFJcV8+hHKBTKKKVIvnkQCcwlbINRC3uQZYL6vX1opAwPRgSVJytPopHg
Rht3YKE6EcN/BGEkiKDq9Jy0PyockQqPXrWxFagjxFgiy++ZxQfETPVlXRJH77+KKbNjhjIXQkCQ
8er5McNNFIvBEhGSV4MM5nc03Nl1afTHILpv1d6NKmJF/mkSKE/C1Naaws6M1EowR6STwqpN1Mbi
634Mv6IOTWMIIhlqf5Y5usiR/Di0hqcQzana8jz6YCzTjUPWi4grYS8qZhfZaIll5yoMt1JKqKQX
7sjEqbaJ7Ge8HmQwEpLsfihjaEzoyYQKECzS3hdptJ/qUxVqhXmWI2vrbVb1tswClzPzVS0jUJCC
kMEAJhFGdZBLt4ToKsZaH43wq8B/dDk5i2oBklJ2AMSTjn7vTWyggjrCXeSw+K3FWWzrCG5ldNyk
KnHqtt/VoCAUGahZU0+vAsfXT6S8M/rYmuLHKNev5C67nPZqDhg+UYltlJhQ6oAX1dVbkhAnZ/lT
iU+XQpJaHGAJmgfAEixZbvZdKlrMkCy/EFHGvZpsncClb3ovWb3hU1O4UbTaYbi1ZXhXtsY1GE2v
et55vlHtKxTfI/+xxR8daFQB4qJ1VjlgnQJlDaiWu8Zj8MBh0V0TcEtJ8MgMVVG9vTOLFx5FHkZZ
rES9TWABVIhbsYHvGMqeIBv2upDRps49IRV3df+qScmXroMiRowJ2jz7jvzCCsE8SzScPnQ5ulal
oESwfQWEIwU/B2LodM1rKndUztEdCH90Mffipt/3g3JTVwZ2/xwa+i4ws6OiDNQIuCUYqlOzgpbR
aPsgfQ3MK+Q9duQfobBCU4ghZPXgVXFwwgQMnDBG28P9aHYUL/4InhA3xCkQPzimBiIl5SWMe6sT
QoQNCTUD6BMpgV1mhdOEJmVKiVLvF4ZS9gjCm1B+xPw/DfLODmNPkHJHzWPZquIcc7ZfWCTudC7u
BibtM5j0NHjx64cqEWDoImDyRkvI7to+dn2O8km6G0qJGuZVyjEvnvEzExjq56FXjMRSmnIfZwzO
lYOOxmwuAuFHLmr7EhrBxBQ8VoEZh2lfMrGgTdrftCZz+nR05Kp0KvyEuCQWKdu7GkqJEUZhLDHw
L1t5tMM093isX4RBkVMFKaWUCzYRdVvFfzeINnqg31gWg9gTSVuvPUW8ooIgHIMAZrwbXVb4Vt6O
jiigVaFCiyxx1BE1fV2tnDZFdNS2IQAmIGA3A7esGisTx50eP5LoXBnmXo+0nYxMNUY12yg0R4dr
VHz1oJc/JDH9JpbF1cTNDUt7Dv3WRUPQY614TOU7OQOgum7gNDsHgga4+Aqq0D7t4+CxkdByGb+Y
GFtQW3YbpfrB6OKDGiKI1X4ofn3S0EoBHwhtSHaWDfIkG9VlW991Re1kWuCIUWAV0Ajh7UOH78XE
0dIzlD5a8FR5OmaOGZNdnWR2OQSYeecO6ZEKyWphdTEaByPxeMHvy/Y+r6CpB17xDvYv6IqLOJLt
StKo0JVODRJrsYBNRmzgA2fPpZQaXQcP3h+S6gaqF1bjw4vF7DnLi51u4rcJDY39AB2DFhMoaGN1
MTzQV39EXI0ZqHQUKMJoh6F8C4aXYwX/kPqPWjK6JQTvOKLINlVzGpI7Ag7gGBmLpLA7uVW+AJ3x
1JbDI5NaJ2se9LYEQRcKEfKzNqYemYyb7p/l8Latvk6z41kBT1MhQRwkO2/9Sz0GG3Fv7FgANDdS
HOGHpKZHLTdORd1dmSLg3i1xei3aF3Fxg7j6UCXKzijUW12oTsxooSfFqJR8b6aAPzZsPqY3vPTx
1LmllBUtGLM1wu/1iCDsRCSkwcJLqf4UtCOt1cdxCnpkfgIg1U2ku2FscfshiwIkWsEMsCHjeEi/
G7T7VhLOknSVR8qxFB99PMAiRdEBrsDiYnCs08EDGcFNrQwOYjh4tfoEkjRL77p7mL+Tn36rI4Uy
g9C+MeCYn5Oms+JqxA3Nv5FpeDapvUI3z6gG7sz4h6r8yGqOzEg+9Kz5WhG0y9vSCWLZLiKwgjUv
etU6Q1PRHm55+rEKGjOZ2b1iBB1hZizdRD2YXVRSeGJcPRpwenrCd5H4wEnidKSKAfKQD3UjOD43
vTDbmMH6kFVPuS44N6BRb4J0XV/kukSOlcLXI4j2MsUrqhYTyc9h1GwUNz/yp03L6CBpw/wVxAze
apKzEkSSJCHrAENy2dTolGOghBKxuZTw1MCfclMJJd4OAdu3T4aTpIYXLVD+Vt+g4QUJ0NuuI7iv
Q3bVZ3G1V0uyVRRdPQZUJnVD1EB5tgTMRgRlt15CMqxpj3lyqfS3kbbRJP+IBZjOYLbG4qjTMjXB
uwwASnhEOHrxb7gTP5RbF0st6pCcy4ORBT5A/qCJAa04gsGXz6skH2cFf1/ibfx29kXxtxcZxwSE
C0OTgt7LeJ146WpbRg+Qxs4fzMtNNeLf2njTiiYwomDiA05UWtSQhWhgXBGhPThp6eheibDDVkCe
Vthsl7CNG7t6IWaLLUrHudEqiTEtVmcpCp295rFwhE6RrFqfH+SH4txiV4veR9hmeV0mQG92EqFh
V49UUXjsRGEBC9ChhZ8Kye7zJT92ALAm9M0wmjxRJ4KR7fcWj172rB5lX3crW6DIDx3zIThMRNeG
BWeAj7fbknZYO875iovjVFWW9EFq6i46D1ZqHkz07pMtyoIPFdXFtpZHOahyxkUgYiuhsMcUwBST
O3302ItbFGwfWVAWS00PcHb7oziRxyDoDbdQyGvR5V4G36nHI3MwWXJVoqLnVLr4I2yit6yTqg06
zPI4nItGvkhKqAjlw+XYoEuZ+vI+kOSbnvSu3rG9ZEDn0Sg3qIE+tmgXP3j6QPMfPEA/En1HFEt0
Wj0mZ4ny83DqLnoTb6i1dYOyG8EKna0Z3zVLNP/w0zebrZtn0IBsm5y42SC4hrljvbnxUlct0XyJ
RWFYFdN65Ay3OQc3p4gp4uxL8EUHl7kERhP+LG8pEK9eM/SwpsFsAcD4D8ZVSfJRAt450S6k5JVh
XsC80rUtLrbJHXwwd7Mq9GIZMLektdlMFqhF74WzQwF4ME9SZFmmFwUYl4JIxoZhmF7IJ2suMZIB
uiBIzZuJ2WQC1uodjUCUIYNq9G0qb1t2bu16gEZbEA1w7soYivj9erS62eaphgVFJEB1XaC6ffv5
ntYsz3yFhdetwJRWgEAb6rmihrB8OLUq6hZSh5rG5wutWtX5SosPRpBFlSMDX3cFJs/k0OylnmIM
i3YW0cHHZAhXU5OzePh82Y39LT9ZoShhgEIgYC7ioxbFNJGdOt/Swvo4FICvM9vbsn+bTXYVisOo
nAP3ZF74e+C9rNqWXFDdQ6ICo/1bp7l6Fd9vhrLwGGnXlobRTjfjNt/330Vrat1qoHvHOP6fQMqm
m/bh6s/WWziPvFZzsOuhVww8gkcSyeuKVznVLR2F5X7oNra39dUW/mOAKyjHCrszktusQC1HwSxb
sHH11wwVaLoUMAYKkggC6N8fVyoZKGa0GXFVEjlah3vYx1SpHljw/fM7uL4QUFygBldB6L84O18U
00JiguHKPKEKkuqy9hqdcsn7fB1x9dgmuNj/L7Q4Nk02QKIuI1jyoQ1Ak/QATOhukv6TZKenvoWs
vTlxb2uE9i2Y/XA5ZusuThKdMq3Ufbj7EGJedtsepa/pXnAmzYfOQ3W7p72j9mATcgYXaJHD9izD
6hHP8rSFoSRFp5lJoQCMn3m9eADdHPVVFEybp40jXnt3xrt3W7LdkVAIso4MaH5etE5va3SSvpMu
JznHDJMhW0jO1aOdr7eIRUVuEEHoOdhLgDCA+1YvdN0CURhKZ1BVbG0oZR4hRDENhLMv+Jft8aM1
Rzv/BQtLE0ppnyWlgrwCIjd95FSo3pUSYPSDp/VuTjYu8ZrLmy+3eCxiUCB4VHDASsJPA2O3uR5u
sNZJa+8EMz4myKeA9PmgYoxmC6tkH5oHEQmokOoRxgsLdK5QBdfM6gHzzOeiB7SjihWM2oouqQVM
giR7Q0A7QkiL9tRJ+nU0+mjdYWaFjn03UNTNVcox/LYXhHKSnoieKw00FzEyenQRN/awmi7P97Bw
3EQW9DjKABFtDznkkMeLf6QG/oBiffrEy/cNBydPfFnQiVhayizMMwzSwoBN/PWKkx1i27ely/Tc
gx0C5ZmNNzZFAp8tNz32WVDMMT4kAJH9BiRubGCw7tPHxq4geDcxRWAiddgrFgrilGPSxd2aY1x1
5vPdLmxJERjikCv6tNvBMd3I0RWMYk0E5FBjB07lry78++EuPqQsjGZYGzFGlhT1kphDYkks2fBA
/+G2vC+yDL5ICEK+GsWV/ydaAOcpBdHgnxEtbJ3gclhoTFgt5RU+4KQpElxEUH7NgJCaIpM/kMfa
uJ3LSaE60uKal2/MJdKBnyH8Q5tDtp/4Bv/gLayVWWa3423vs8sJjiJ0lIpgArAoKSyxv0djjLIz
3yveFuHC1mdbYrGI4PPcF0ZcxYB9gU6AlaXDsR6NQy9CAC0zPckkR9a3dxjusMsq36jJrdviX7dm
WZYMBAPGt8Tyek+OSR7tfeXfs0VOmfe7bXmLaWbnOZqjERQVbMtwEN36XJ7km/plgLSc4JHvWyDX
9Tx/ttrCtIScZEqupj7oAqDvVT01APG7E3NGrdpQL7ZrKC0NE7DrL6Ytp41i3lzC8CoApsscgXfj
WDINFcGJWbTfj94kh/zzUWzHDesbna228Noil4jWgB/tLSORXltw0ljBF/mMbieE0xCScQswI7Lf
Gipdda2zdRfuu2tASZJD0cpNIk+XKrtEg6vi9oaHWI3CZqtMF3d2aYZRqDCMiLMcL5Wd8A1anLZh
S7eTbq5x8T/4dosAd6z8tknA/uPy68kR5W7opg8gMHZzZzvgWq/YzHa3uKSkJ2JfT7sDkUYNamrj
WwrR96nl7ErueNom0Vh954oOsKE2UT8u53JzUTKrKFEQyGKCyRFzIKWMutv4aGsZJEDk/yyydAqd
xPxczCRkQXWFYTklelVqtPqy9nvgh8cwFzdqepPf/BBFzNZbRM59LwRmCIkuV0TDmJ/14iRhhKNN
v9SYTNE2SUJW/cJsucWDg8qx0Mo94rGZh41EqFSmnuBtvbJ1xzBbbfHMxLFT0GIGg9b/hDjpzXK9
f7nFaxuBvI2MBIly1kQ0C1+0+GbjPa+68Nl2Fu/Lz0iX8Q4h1wpH4ib92LqJet/O4nlJatSaBkO8
oCuQ0kVFP/NPYaDRz/e0GsTOtrSIIoMmioIKbdGdT0K3i2TNksb0GJqATMqZVQ6dbXDtMlPzYuOd
bd6NRUBJokSOBYwZgcxX27EMciOj94vCeitE2TAdb7D5mSXGkHBbAkiBVIqh5oAgCIXKzw9yY4W3
DHm2QlFmGoz9ZHuz12a8xVTgxpda7b7OLNOyc1ZChDnwq7eAf6xQ11VQ1g3tiJa9nTnZTsdkPlUP
SQ8Vw//2Ib91Uma7qyItGDUNrci/ecjrngUaX9BNVGTIOywupRxJWS4MsInmG8nflE5BL9L6h5x7
a3ern2623OImJixWiVhhuQHDsUJxYv9ecHIyTbMVlnlNBbmZJv7HDv4iUJ+s7h9khqthx/tqxsSf
PPtY2sBbzgOQw4dHgYKPGWO04LcKjiNqa0Dlb9f/19/ybMWFEwM8EnNyBTKpyTDKx+gwXGX7P6OO
3Vxr4cH8qh0BF0DjpnLzPezGJGj/y25sZtmTlf3gnmc7W3iwplOCop+Up9qDclAjh71Ib7STnfVL
2kyO/uQjrjrq2cLTpZ19xJBgeL1JcSlnjvrPU+Gt1RaeTUi4z9oUF7Q9GLt/2H/1HQcD25Yd2zrR
hV8bMl7mRoncJisxiDR80QWUqHZxwrfs5dYzWFgRAWPCQYFZDlcBw+v0DLwIWNYAGb5vhQO+2Sbo
ctVlz77ZwpAArdcq2RTLTQUo0CvWQKoRCtQN2HTx9hBPCla+yzcv6dZOF+YFUBooVea4pA2Kr92V
MPHiK5Z57VuArBPaPm/Ve7ce4ZKWzRgAdsYU4JrzVryt/W3Y56XOud9qQ4IJOITIEQAM2esou5/7
7vVK0PuHMxc2hZdmI/mgXX4TMfi9NvO3adpstYVN4QLvg6l276bQD5WiHxM6mF9hSBIsENcDGgNb
29t43ebClnSaRPwxw+v+6U+jwz80tn9Amru11sKS6GoxhsHEIz4L64AuO4CAcFsEavMeLoyJbhQd
cFUIkicl2wFFtZ/l5T+xW2+Z3yeuwFzYk6owe82oYbi6JEXrqnuOWmT2ogxAZ7/vMBKLge87nXS3
0IzYqHBtRURL3pu6kxqDtG/7nFr6IswZ3rhw+ccufevNLUxKxVMU0fAPdB3RkNO5w8TY3nh1n5st
qNn87uKAPBiMNEJNTZfo6Opow/UPBUjywOTgW90NqAY2uhHQeV115zrGPUAUDZqDxdOD1IYUE4Kk
wySxV6fVoziKkF3ugtgytUA+AZBkNSqoWUxgmqTMUSDOnkXpPjDvJAzrG8PTCJxnMxI7aVsvrgFx
HVoqZeA47k0r6VUqmK9Zc4IXsKX0sswuYzOivdo6IhgiOh1YrC47NdmToqZUDmN79B8F/xiP2qEo
TSooHQ0bBYAO1Im0MKC8e/VZ5RrA+OggYDEx0g4pNCD/wKTIITQtoO2gkF3AvnV+D9BHdJbbOyWo
7QKUK2nJ7o0+sSpQnPKguVL96ATSCrCBfQ/YXZ+CIw+ju/Kk6QsuDbOyGJKWVEvspEAcLBc7bviH
xh9sOJdTrKcvflHRKsL/10UPPMXgFgFeRAQV0X2e3KTZ7Qj6I6Uku64vndyH1nOGUTSAzjAcawfj
qzJ2tMOUd5aDj1R9rpPQGccnXYain3Q5ds1eLDHTHAH5lbQAvUysAdXJVIeGGjHa3+2zGX/Vqi8c
GCkgV2nRjdaYVV4iJW7LZbcAp0rdgiEXiJgSQrc54Ck5hlX9oKdJnV9MIK4YvRitfdaTap8O9U4V
Y2C77sWud/pA8QghTqRUTipgfi9BnABsosBEGlboI6JSmJqRZYw55SyiAHAKGIWPgc1JpK+gBbs0
cHcTTfqSNYEVThgqACqBMBtj/Rp0NI2CAeWqvQ7ioxY2tMT0fa63FxpojtL4VQFWcDo9Ib3VoMGi
Z6AzzYQ9fDqoYkQr6EsaVZlVqJEFIuUH3kg7s8I4NR/ae83vS7sZgokpOj9JVXHXa8JXTeieQk2J
EWaRzhuBBHYbffwqB0bjir34fQBUsJXIVaIUsiP4IKVox5skNZ8yIbvAUXp6CSFopMkhwZCfBGnb
lF2ouX7MAozkJbXFAMQM/cdOLdADTcAsw12gEGglDi7JUg81un2gB84goGRtDLQJLiP8LUoCNgz/
qu0MgN+iyjKHAYPV7KRp412vPqtmYNAGqnNU9P8uzXt/+wsvGASiHKoZOlgV2Km68oe61XVfD//e
F1i4PjVBjzYcQP4wqJ0louNSNlaavfyV1XxfZeHy4s7MKzUykRicpp5AdznCDlEdfCloC9eguNwM
9tbt9PuKC8dn1mpgDjlks5vAnoaEwYUwTQkreOB7wcbz/IMcdrXUpr6vuQiljUoBnG+aff6n1Dbj
3t8stU1H9tGzvy+2cHYjpoNFOYjAeu1PuK0U5qcYq2sxKeH7+Kbq8MZ5LktFpU94ClYhw433/oGR
u9BVGnD9TkrghW0M3yMbc0Qbt2bVn2sKGC4hBYGyymKLDWpHfTrJdAHSMViyPXoRnYjsRgoUF7Sz
WGltpkOr31DDUCfGlyB08VbQmqWwgAv3gjxJT8SIc+vE7jz5NCmt+xcMzLCiSjf2uBp6ztZb3BkR
gFU/A3vg34S5W3tbnOdoBhBUEnA/J9mzf6seNz2wD/fzfWPLCxOaJhROeZ/v0lE+8Ezch3X4IAz9
JA4tXpdj9vD5Sa4astl600HPPhxgKq1fEWTOmOm0h/CWGIA2a/vPF9na1HTCs0WUkI9qWVbZTu7U
syF3cMbFSTcBegI5QRtvyU2uh9CzTU2vcrZeopg54E+4je0BpGG/jaK4WyZz/bX9uvlvJMaztTL0
v8dETMCTS4APagIgRarh/Pn5rdeDZxtauJuaG2oF4DEqzjoF/d/Bvx8rp3ag1w5Ge5rtOlo1QIe6
eG6bBeGtG7JwQkw1SzEP4Op6P7xnkewZA2atMIK19aa3TnLhe7IsKnsfXAyQCBBo5JHRnkZrxs5O
gRmpLMMLD2K+IdK8nunpADjJioEKtLE42d4UQLdZlMQViV0VXxQo3iXNPevuogLgZR+kgBF+gDZs
bXbVgM3WXZxq3+gTtTMcwzQshTLEr2GpPyhCbK21OFhTVLjUchjLn4NZ0YFfAbULta/tit96lj7b
18IwtwoTa0gp/tZ0/C9rmbPVlqZ5yOOx1v+HbuB9rWUdjOmCrFTQZ/0rN7A6OGvMVlvY5ZSBGiPP
RnBehTR4zve6G7vknOzIK2hpfzKcR5uznevFsdmqC0OdRqAYKnPYmZ+38h9luGlw6Q/u5apjna22
MNNi1CttAV5hVy8xU8dcfy+f9FNxHDCXtW3Htq7msjSGlAAggilGmUbiAZwsMSerlXbnTJM9Zbnb
sNkbr85cWJZSFkEiFP6dVNZ0Uh+ihtlJLqxJnWu6WjdvNaN8rx4DK3LGs76zAvp3CrdTj2u23NKg
mE3DOHSRXTaUTxhM3PsF8LoyyHlRfFDB2RDaYS/cIUykQcrdLjBuNw536+oszEzf14I5Nr/M57+8
qFufcmFmVIwAN+ynGO2/71+vD0r9Ol2w4f0evWDgpWvrEY9wmvZMMLb+dfIQ0eGtD/WzvQAK/uov
tJ9/+6xg+f59YY34CuYqUOnHDFpzLA+RAy660jZ3qfdfP0cAHn5fLYiGpm7l8Ke82+9Scn9VDpid
6MLQmEJSNuHgQ4MShInJmF2LYuf+VzdSERYlhy7ICnFM4B6kk3Iw20MGWlrFVkSb231n/w/Ob2Ff
ZCL3nNVv9uXfopM3/AJI4H//Vig01Zgox7cCnKKzTeunLlowDRMN+z8YJvrcninCwsDkmO7Po/SX
X0/t3vo3UwHTz//P5lMRFtZENzRdi3JgNczxe6iDUKz6Ck9I4y0kweY5LgxJkEFIAw4P5QBILIOk
IrVDt8QhktwpMAKZ0s8v5WpE/X7v34LfWW4yihrSkwaWBKANCuSe0xv3n6+wmhzMVliYjDQnI4jh
gRbt62sOShifuyZY6T5fZBWo9+5voNzx+/ULoxgsnQaOLVdGOykNW6gFqoPkRAP3TxZ9IT7q5Xwn
QS6qQ/0bRLytaVeRt/Ez1m8l8FmmAi1qfakQLgV9LrEa4nZTADGU7jTkGexM49w5b1OeB95cbSy5
7ufel1xYFTkTUFr5W13K/+B53ldbmBSoB0bcmCIkIOh/ppnDdb5HLG9g8GKqQQPjwKRTethq+/6H
2Ox95YWBCYRB69vpaD9gR/4uYZ9Qdv//FRe2JSZSqAk+NllLxDIg8802wYLrBYjZGguDovKhK/wC
2oepfDPQ3sacDOYREvlmmmwa9ttF1PV3+H+0fWlv3DjT7R+6AiRR61et3e19iZP4i5A4Ge37rl//
HtqTtEwrTcfzXGCADNCASyRrY7HqnOOiGMci9cBHnjuUjYhR32TpVIK/wXCXgsusxVFIjUlOmqLI
o6ZLaKFP9UZcjcES37fuc9c4oIS41Yc/uEywc6i0Pwwq+Nr240kt8DYJgR+pDv9BD4/SWE+jd5k+
hh9L2re38iiLyUoADlZLUY6Vfeiyte28jtIYTxLEOag2KDPncvUHykBeI+a2Th4lMt6EaFMbyQWS
Bs10VeAABwpwd6TU+pCLPIphXEeOUU9djFDu/qUgkaOd/7eWNP0ojfEegDQsTGnGNv49JgxXGRkv
Mpv1Inflsyx6q/vVy/GuKx1PGRkHQoTF7PISlAvyVIa20A+Ag8q+CK0u2W0gAWYuu56IfttUI3oR
+jbeD1H3KYgrmXec23et3xvMUlsmJAk6UiNn+V81sBwPkzC+BczFqY7k5Vdh7FiEi7lRh3eYhB7A
KherSE/aVsC66CvC3x3mdjp73ELGsShwKm0Q4BEvUSJ7KUo76TytuNZq97TpUV1/mzYf5TAuRZ2q
HqOsIjjcpwAprGglQr0L269RC35O4Eyelka1/ZQ0xp2EBSF9MEJDqzS8iMFbO0t9DbRH48rQ6s9h
HV5KqfnttMzt6IPQo+oEGFOGypi7PhGgd/boWwH12A7hrvYN5zncNRZanOQPjnquBDI2r3Z9DFYd
DLh9JChsKspKGGP0rZqC5amkU7TiPQV4HdrRAvipXQMC8r9tJJs3LGrfJ+NC5wZdyct3iTdPPjC4
0Z8J1hZf4QH78w5OY0ybABNcH7r516MyfOdz7tVYxeEdI5ib3vO4kRpj3O3S172qQ1qh7SgDBxJm
OgxvSofZoeNRAcfytr2JKYOKBv+Bl4ox8SXKpapVJfQVjmphCZJ6DqSr1gVa2QMqLbdmYNyUrf4T
POeHiQgXeOzueSdK7e2NPWJuUFOJiI9gd7jv67ofGvRXlVH+mC3qJ70KAEkPzJto6IhdFCAvmipy
o7f9AIYCY3CNrigwma719tIbj+C5uCnAvMVRtM34sfos5ihyFXRgU42deblJHPvT31HAprt8aguY
U2h0IA/EJuwn/Ic2S2RPtFcCcKlA7HzXYDFvyxmHm0RJ3+QzthyP/k9JkBEAbSafFONjTbKmCTob
vOiDd5FxDBkuLxEacX9ZD53K+NVHyree7VX9FsZG/LQwdTC7oJbbJI9j8410IKNCz9dpvaBf/Pao
jkIYf9CFi0CKhk6BKoAnjTOXgJpGOQsFxQcIrR7WuCxxU9NN/3rcRjbmz6U46fqI88KzbQfkNsUO
RT91SxugK7JNubpDuwavID+MbGmmKYKdBjThoM5kG1hJ3wLAKcNyK2fxNHIvu9Ku2nVun34KrPfA
gmx6pLVEJnAVqVTFE+3c/vv8ZrNOsZbFqGcObUGplVb/9TvaI9t8Lb6MNih5dyAKdmO0NJq+cv6O
bd3qKT0KBvcqtGyVxEWtGQ1jjG3tg+BnEMWXoZBfw0X7CRoSo3D8kk3ZbpRDdOJxoXROHynopl7L
zmWz1SJ6pL/xG+MDOrOsNkL1qbE/ZpfrxTKeNMUY0yQvVGBxX4rAgf3SZP5pq+RoDZ5QXy9KWwwN
naaQgcJytX8pK7//uZi3hYz/lFNgttcZHjgA3puB7TMDZA0oB0E/4YgObqb8OeatpHW9h9T3rRRG
zLSorNGm5eWZet1X02TnwKNuNMFNNBTSgJ0JiOjo4vSu0mWwvm4tlLkRgy26JyElCjGM1jYBYxuX
HAmbBa61CCYvzsbMiBca/KNzOnDT1f8O3FBMkvcN3GzF9bVExr9o+tBk4E/8UFzfSufWshj/oqN7
dUlCuoH5dUbrXHibRjo3j3eAmT/jTxNxDoyt0yORCtMih7xEfGjGhymX7dMaIXH08NkOV3q4jJPe
BxX0EJFotLXD/PgCYEOcGox1KQWwacFUV1TvafDkHB1bvleSVOpH2gT5gdCwLUsDX7kM9N83HIoS
MJbKBMMbH5G1fWxHWYydlXUWLlIDWfLjIAPKMhtswaJPOkDsbL+b/nLBV5U/WN5RKGN54YASfaSh
Ye8F8fHvx0P+4KOPEhnLM4gg60MNiRMASkZ/2cn5NxA0uM0Bk3XSt9Oauq2oR2GM6ZUZRjlMimvR
DSD3QJds4fWYY1C0H3jyB+fy02lxWxmaKf4Wx4KnhekQyg3BEapp5HU92Nuq1i1BixroIa/VbNur
HGVR1V3ZYK23CiZssI+0vw0c2jC8YI/3IzRzR652e3ph26cGmAyK3k0tgZEGWrhsSNUOyjk4yuFv
I+vm2lbS6O+rtYW4B4FJDCYOGhz6clQfADEAQDZ7dGTnHVPIPHlM3gDCSaLmNMQN5mFwBKsDG4Nn
2s1yUe6bQ+XzLtybeoLrNu66JgFrKhvHtVTSyhjyRnNGu5LmCFV5mEzlUJpBbnGOjieM8SvFVMpi
XkEpaa1E1W9zN9hjSANg1mBxALRTYHV2ZYP9mtcnwRPM+Ja4ayJFAQa11xi5JY2gGih6kP3tOhAy
nV7j1p2Pli9+7SfjU6QgMDpCQPiVULaWKEM+ltyCdvn7aTHbVrCSw7iTPO4mFYNe/7us4SiLjeIq
SVQA9kEW3hQ1X3JaP6AgQMQHSE4E5njeaT23Fr/J81YCGRPXU7ktagnHZaLoZKo/RDcEEWh/6Jxw
VziLFVCEnhsKpRC6mEwLkOYqwlXn6/sP7TJg+OFKAZjPwolmoHICstPzSDmtbS9n2jl96JQuYs/g
ZTKbmmMYKmjUTHCTsjfbWgsC8NzKkZ/EFsio0SG1S3EP0s5LUFKDddLVAIoRXaj3nDVSTXmz2Su5
rMZmY5Dn1WwCX1K/QOWnusoi6WtntLscs13AYKCETBOINGK7LPSvGPwCuFwS3I1NBX7t6qrNyU2X
TzmGD4PpMp7kR00vuDDn1O+9+UpTMnHt10UdWPGv/XDf9mIxGPhKEfyUwaLalYbX7SxszkYwu4Ay
ZwKzGKm/tgH4TrVEudaKXrLivgXhzNTDgY6j087ZjyAyJAvkVCBzN4V91xmPWlI7hpGCxBETkVIf
8NCzt0119emM10O7DwjccoRHiktAzl9a+l5wCXg9+1xZjKMD7zkBRt+zrL/tvt7U19WyGL1ZtGbB
hABE6fpPMfbr9Fsfc0aG6deeOnTGyUWaLAEMk4qYPBUYs4P4TehjzzTCXWs+cuyAsx42Y1K6ogeB
CrzcDCyfZj6rniZvcQi8XeoDWBfdnsIlv0GEJ5VxdYmkF3GdBmioyIGYbZRWhiHHIeQ5Mo756Ewa
UwyyMmZwO/8+Pv5t39l2Mn9UDtZx4pTGOaR6+PLY+bfyNpPrlTh6oVllaXmi52E1x8h2y8ETgmQP
8pdrUUi9qRC/62V2ExXFD46+0JM5oZw665F0cK+ZIZZIqTGQh/6L82n6xjtgOXhqwviQYiwbucsG
NLxNXlbcK8FB0HgPDDwdYXxHIitzFHYIdrSiSznsjfQhAdT5ZKugF3Cigxh+5ezhZtlxdW6MD2kl
VVn0HmqJYUKrT5VdKGVWg5nxRMi9DGzZqWKbzdMAsurTkjmeRWc8C9HGwMgB0ecp2bWad6B2O2vE
+ybBCL2Q707L2nyyM4+rZLGM5qpRyr6EpiB/6l0VQOHIn0x39N6ZP6n060+opsE4lTwGOkeJKOwr
FwNSJshzpNBC43x7WdaPkQzGUcmL7RAUIdep5PXesmsTp0VDNHBc78Rb+aJ3QQdr4xnBIV8xqvdJ
vI1+lt9Rc39qPoWeeS8+6gXGyn3wmdC2G2u+JaptFuDfyS5AS7VL9qCYw18G++Vnzm5y7M5gXFnS
AWlaopkv7n+0Pzh0BfBv/Rd8Xcy+AE0Uj45oWWe2ch6jDsjPMIrB6/Yi4A922Rmd/2wOqRM6w4cA
f9bymNXFRieTooWu0KOjgD/PuFcacK9A74vbEfdq9AftPK6QuoWV75TRIRMl1I+9tBn93YPyZmVp
tZ2Mox6LTJxz6qh7UCPOZegvIFbmKMi2bR8XxDjmCGgcQaIDvSU613zFVj5lX2gkR4j1BBfPU9Tu
nuGseXdp7lYyXlo2VBXADfTw0EebqlbmpT4Edu7sGDt5V/L41LkCGZcNHkN1jmYIbLvYKdCmTHl4
U4B3UG5rICeFD61RgO7RG1TRMsKFt9XbIeO41Yz/LuIwS1ITCM3GowFa7ZvkrrRDX7vqQVW3S1zz
mpfg8vSH8dvTELRTrph4m9caT8yvUlOyOerDWRN729VbOY9NGXv64Toktem37vr3Lj4n9SsLlEQ5
NmI67PeROWzODj6r1ErYEIuFGZs1nvYB01F+K8n16f3jWN9zZrj6+1pRjALevFFqqe/BqWwRDdqh
nitJASiNlHNY24HuuHOMOykaUwe+QVf4kS5dtqN+rhOwheIeDT9ZBDt5Ue8zM1SvskzmPRRtlpSO
nowF056RKygNBXdolx3xjJ/ZF9opAWZYzBE7AyjOv4iOGeLVgQdJwDtAxslMEgJ7SNH8mvZLId3G
qBCePsE/JO/HXWW8ihyL+oQOGGBleJgKU/+RXZTG96pfqv+8j/Hm2aZOWQDjR+olnrO+wLQFbb7O
D/CamIxWPHHXcnIxnnYy/qOMTDDoJIruTZkU2LMWSfbUNrlXLmDwlKsGzOWJ+R/3k4U+0MkkYawK
L3xDSEYrTYQzzRwuJG28arvqTO6i827RPFPP3SaQEBaTBUTywJcB7yznZDmehu051wwBJEI1vqSe
UVmLd4OMYa7O0mk7V3/Fr+T9oR7xW5VYzNWhVUCcHcMb0HvgsTn0w71qq9RJpo595XkqrarVLvig
G+UZyRt4hC4TxQz0kM9hQrBWz1UNkBnfYfdciUxe08NAilSpc3+0jRsDPSHxzYKBWPm5NDjvjFty
f1pdOJ5GZjxNLg4EYOWIhEmItq/gK/rsOQrJk8B4mmSaJ6D4Y6i+6e6z3pMy3j1v+9581D/GsQAE
pMnBDY58AdzdSW1YfTfbVT/zTHz7UnKUw/iVOBv0XpHgMmlz3rFQ3F+h84KzZzybYtvKtDjWMbP7
TPnxP6GjWdkU20je1Yms1cO/89fddYhZ3WBHZxDe1atPLfREGGDbyhqihHKew4JfqkZ/i5nM3UnG
YzQAkY9Re/v1iPJXbfKcfIFQU1h5J1EIIoB3oaWSPpIO97gdxDcgKo/tudmB0grkBskF2LLjO95r
ynaLxDFTIYzfCAbks1IhRPAbVQyuU0t9avY5CH6CysI7it/ulwPKL5Ir4y2Hl7BzMjTC+BApCUOQ
UuiYzskBw5aUyoMhATJNHYrRjhbTD3UJ0Hl5hJrTkN6d9l+86xFh3MvcTkKbNP/q07KnLbP0+QaP
KUAI4e4zT3sZXzMtCwZGA0QE7dfV/YWy8l98S8obdnp9HOdGGKfTRKaGPhEILJYfcvOlqr2++3la
xNYWoupBaaAUU5YJSzGaj0HRLANGLujd5AUVmw5Lknc5gI1wsBbGluBJbMxq0CI9KYVrfVGsUOEV
Bza27JUEppyjG2Moh1UKppTAlyPdao1DBqb7j2yaJGPrFRCJKmz1G/quYhTzORp8gJRpc00raYxn
0TtVJlEGmNMWZXYv3AEBhJKYxLZo+IF1uVyghZJb6tgIeMBROC6RftTKnTWqCaKyKSp9AHm6sl04
8SHwdF8GIAAP8XTDc0IUHWolmqTILGWKsSQ1yItn0DvUyX4elMgKgHUpBxi803vO0W3v5W9Z7OW/
HXOhkhswp1Zj5qbJvBOjahfqC4cwZSuXW6/pOTKttq9eSB3GCeLqByPdhm96JY9eDFby8lFDvzYB
6o52MdMWHau200+SP6I9NLEqm/twTv8eE8lfyWMiqyYVmlIUBJRuGhBEjXF6inMpsioldOugcFR5
cgapwpxMLEc2QKs7G32dXtDkzodM8XigjHFkNRBWJ8rekuy7vZDaiWeg0B0t4GYCQxreh2yOwG3D
OApkDAPM8EVSjb9H7/5qTIMniwmu4Ywn9zDFxPfLSMgqf+FHN54sJpZKQieodVW+wsT+TVnAm7Dd
aoR/pT9MLFVHsZdCE/YhX4D41gKWLVArQAABWNnZLizxefiIv0ie2jIRNSZlbKCXjTYovfARjsjI
/m1Megcf4VYCul4mWxkYUGvMQooM9/cNpBzPxl791T6JFT0BJpXRSK6pZLu8kV2NVJy6GMdZsxf+
SAmkUhWgkqBafIjT2dZq9TAKxcHoqrv/ZmrshV+qyyoLBuzeixP9NUb8nuRuMzM5xiD2tl+YS7+M
KbACgVhsS+R7qRQuZzUc3ZMZx1FImNgtKX0FQIp0S7ZfOht7iqLyUYaVV7rHOI92UkY1H5HZ/f8J
QTLjQLppnIS6Qxg3IzAmjw+RjRuIo7tCBfhWykfOK5Ru566rQ2OcyFAVshnrgMSNBvHBGJr93GiO
2ch3mdpcl1383Ux7VzZTL227xhW68mudK7xqKk9zGJeySIMaApXd9IieeGlIfvSmyctatnBk1mfJ
lgS6LjUSUwkDTzyAx84Sewdvu7YCEN6/QJjkRAS2NhCkwCeo5t/R568iHSd/YSsDRkEaCWhl5q8Z
oewpPZiYEUoKl5akMZbNieMcP0boB60SJhIDqintcFGIhslL9cERE4wKkuxMaA1OlxPHM7OVgamL
5U5LKU1B3NoYeazq76Cqsk67F54Qxrs0aUmWsYL1NUZnCdUe4L922HIupM8e91XaR2RDIRqas4FC
oxOF8SloACyGoUmB1pLZ1X70g9EyHGCunbVfhVttf3292OI5BXgLbHOvOlFtmV+59/A3Fkc/Asyf
tJ8eYEYsmpERybOxACLKE6JzfAeJLdnFPeVWrWzFPLwA1Yg7nreh7uvN0ldSmURTJAYl1sMceNTP
tgiqOzkANZD4OVNu8yjjnOZbFE26RtOQFLz2GBT0+7V6KoMaL1oIBA3xptoLgMoNrk1X3gO4bEJn
eumNu6GwKx5d9ObOHqWy9/MsEc0G3ZS6F8gE2PrNnTZrX07r6TOLHbuPKs4OPfe6TN40pKNRZtZH
s0z98h/ahZQ5iVOhP2X0KWZuC9A582F0iJ3dhB6P1eltwMCurmUz6pums1pPbZXiUltknnHo0Tgj
783K7r7By/BxCbd0Zi2PCYlqVy4luMzx3OUbh+66ucuu+osInTkTWuEpLLCxk37OXErL5yTs1B4z
gVGeiCZMVZ76nZNe9peBr6EXaDjXQMgCDgUAhxKbqBg17ezkpvNTpz0zd6ePedNTrJfOKHAAhilh
SorUb5zJSfGCiqmRwlLPlp3pDofpH5zzIXdQuLDjh9GK0WuTX/EKC5ztZy/7CqmKjEz4BjlUb2qt
P0gEEA6gkijG+KKpM45qv3HBr7WLvfNruBFHVU93Xa8vu0Q4VyrZw/QfhyCGp8XPv69CV5GWuZk1
WJawe2ak8atdDbt5X5x8vqKc0KXnSsdKmqktZpMX0GGAhKuSFdw8HyUowypXu0LtBOzncH/BvvcE
PzsI1+TraU3i7Srjd0lQjuEoQH7fPFXNaEuZr3EhWraFAKfLwMVefjMHMIWLKE86hGiA0a4JBoDi
wi4mnlvfVsijGGYtNZBna12F/yk74raG4Myj6s5FeN9N+eNcZd7prXuT4zwr5FEckxNgjl4Z5xni
5C5O7bpqd3LRooFBoOw1DediuBU7VPMojPWt0HyzGerUH5rBEtMCsfH29HL+4NaOIhh3umSZWakS
1jN4xX1RWpNs1Q/F9fhY+6ab7/XH0Ff94GrBQ0cZWeDFoE6dlwc8X6TfGsTxKxjnqhN0XqYtdIUS
2XXXNDQbjnqWAc0EEBrSP5Lb2ONZ7OUOvfL0n2uO/dO/z8oHUYUsiwYmukS2XKrO02RkagtdzVsr
qL735CIeRUvGE09qmAdJF93T+751siuBrBs1q6kR2qVJ/WJqrsWuvxyXiTNiuGV/axH0KrJyMrVh
6DqgkVN/kSTbhBLJym1i6Bx74EmhN/SVlFQYKmkaIUU3v03Cfb5cRwNnyoC3V8y1Ql8EUR3o4ajF
lzT4BEKr02exaQPrnWJciFG3yiAQCECTgK9fTU5kj67kFOfpZXUfIcAbyBCjy+ApDMHgnnt6YvHS
qC23sv4Exq2kIdilVYJDao1rufxBql2hGJZKBs4VjbeXjEcRmrY0mhlLjcrSGoy7peI4FJ4Axp/k
s5n35tSlvhFGNgFefQsQ1tPntRms15vFeIu2LZa2rWE8yo3mgz7OVy9TsHuqdu6MO96l9m29ER5f
p08oqiFL+IdZEbjFgyUR6ZaBahBtCqAafAEUfAeG0FYwW8tiVqZFQZlXVBPpPA3GCe4bDNTINnHS
g+GAT5S24WIsn/8sunVsuoJ7n6SbqqhojF6YYG5rS3psUfitBDxUp3DrLW9KH8/7eBTB7KOBYR0j
1HpYmdj5Wl/YYZI9qurwSTW6yAqHTHWnQj0bi+gfVTbuGnWuPqD860UyuyuUndIE6UQ94YCQPSp3
rSI0HO3c3knDxOMQJhINtghSG62Ry+kIA9B0VzRCJ6wHjsPiiaC/r3yuJEnN1DdYxyBdhmAIDMaA
s4hNE9ORuf1aBeOP4kFS9ZSuImsuRnQY6Rmm4ZPRbhpcLJZDZd4N/TWKoU6bjm6slZyTojcZNh6v
xTPqKDWkEUQd4gevviw80M0cBF8543U2vqXSedbJ4zIZnRRyGYSRdJnpP7TNw7Spt5/Q4VFj8D+x
OndxE9CzNj4QpAXOHj/Xv08tklFHSQtjPcxwjB0IYecbBXdl6c68kvERiZPb7dfmrP6kOfFFhw8x
D9Nlv+czqVIhpz6CuVNqWd5qXYyPiHvAUqFnTZ2eIuFGQp6uh6NlotnztPfeShh0FQydeOSXdYCK
vVbetNUaWVCx5UJw0PLYbknp1NXn00I29WclRH4tJFjSKe+nOfXFA/EKb9jRm9Q7Zp03/bWqGsTU
JU1FJeu1nKLNQ8wuYPcaZ/4nwCub4lb73i9/mrkVeOOXILPjwDIPzW3q8doJNr3AUTZbWKoaOVLL
ALKXabSK9EByXiPgthdYiWDPqjbkIcJ4hk+i6XuvYxSrJaZsVWaZWUshfJ8SvbdDWd7PenzQkvCi
BR+mpcwmR2e4H8KcZ5QX8qKPOM/SnSBx1wN5c7wGyxVO9R2vILytJa+PlehDAVgH6n6SObIajJaq
hsK5cmyr6G/V0RknHqpFOQjFkvoJEQ+VpN6pegLw7NADNqZoBXOQgnqUSG5UK19OG8dWrqlrsi5h
Vk+Rgaz4enVToJQYa5WgOE04WJGZmlZbVhBn5lddymv635aGJhRdI4DgYft6pjRfoKeQ1sUVkIOL
H1GoYuxFmlRr1mJOZHy+N71xZ/DZBtpeJFNUGI2NWhCxBxo0di7GS4y8H2Q9/7FEHchwSXOlqpI/
jNhZXck/TzVaCU/v7LaersSzegpIKiAHQk8VX8EIQHgA4egBQ/Ro/sTF9ZYjbdN36wR9PgBE1xX2
1iqLdRU0M6Tpd4GvP9HAIaEUqOH9qjhD7LITTNXSgiDvuWCzgKUfJbPXV7mswgKsi7ToOzitZjX3
cHq3LWBXgj2tm2Emu/ba8+Vbh2emfsfj9Nu0HQz3mJJKgAOvMBqsB3FnFCKh7j0E4EPsd2hN4cfG
zbq6jhQOLyLAT1DZOp2CQTtiLDI9zvFBCVzyJT5TP/eaHTm6LXrElj41l0K6C3HzCFF2PX2+m5Fy
JZ3xEENRCk1cYJWF9oShNU/tvuMW7J0Wsvkqsl4js5exsLQCCiN0L4Htovlz6iaO8pUydhaX4z51
FMDGJde8ks+mW1gtjv6+ymGDQC2VVoVYXV48I0N70yy7vRFekV7hNI5tevOVKCbJy/PGDDGnmvqV
rj8mSXazGO396V3krYZJ5QKMnRh6qiI+ldc1sEg67UfWZ9ZUcj3M5i1qtRgm46jTXs1mHfsWlMG5
meV2PX0GAapVpwn+N3Wi8iGvzmMJVNkzZx/fNhjRbPkom+28mcYF5NISNpJaPcjoLX3w0mhPH5m0
O/icEuBVgjOQO15DNOcE2T4cAjS8SUohWFlAdCwW1oyVnj5BjrGxPThCjpa3dISIuXjqxkepvp3H
p9MieKtgsgoQNAHyxYA9x+QrqRtLXtoPxZ/VCdFPWFnVEkt9OBJoR4s8dMJ4K1JfpGp2+DVTAWjJ
iwPb8W4lj3EeSxfVuFBD71tXMC0FT8am3X4ZcGWqrwQuIyHHytjZmlSSu6Whbn/IWqfIsqtMjFxh
DvcgJeBcIHjqwPgMdMxmwBTDRqZLb89tdaOO2bWmTO5pleCJYfyGaZQkzGZoXWnqblyfS8FnoVs4
cWQzWlLWKjzFSJiuYpISLVKHidBDorD1FJmFglA1Pu8yva3eRzGMelcL0cNEwOm02WJ3RuxqKu+t
Z3u7jiIY9c7FwKwSaqRpnbvlJH8utMFPovzu9Km8bQ16dnRHOfQ7VmZULmYrAHMNOasi74w8vpwj
5Sav1MckDz01ER5UKfXavPvcl829TCpPmyp/io29MYicJ6DtjHZ1ekygrKJeVCYwE/lCJnuaTCxF
/pJqmSslCtBiNVeu90ZuWkGo+5xdoDr+Jpc2kV0CNhCDDCx1uDrPUmaE0Bvq7ocB5k3LEuI+REGC
5rSFi8zy60eGQuj2HwWrIrP9cS73WBr1KspBPvTfFLe+GEILAdXVAgvd8rvTS90uxawkMteGGeyj
mWlCIomKS63rLrN8eAqj4mYQTD+PkvNmiTRL09pDVCyfAlV7kKW0tMWlnGxZSr7JOR4OouVaXYjf
Scij5lTcYXw7t4xAfChw1bO0CW+5esT58m31WH05Y9xGZQBWvMMhibqOin6IPu1o8bpO8+Yuss0h
9IRZ2S/xvTL3PAXZ9Mcr2YzFJ33ZRlnx7P1nd7gqrguPttClyH/ADiZ7xQFvaP0ZLxvgiWW8AGnk
MBBDHNbSVJba3c3mAVNiziDyANQ23c1qfYwb6GJ0NTc9BMlmbg+gXh9I7iZNyLu0buZ0KzmMiat4
va5EGtcUv7xEAxje/Wk7yXBR2Ly923TSK1FMXEMHSSnlC47MGCrHkPCeqn4+bUvbWeJKBBPT2kZN
kyDGro12gen+1krBF/fyiqY4C/pWl4s8snhzXdvPNCuxTGIMzORyMagymi/8wUJoKc50qM+Xh47r
MLZvTUdpLIMJUvBMHPtn1V9KyzgAH0+09O9U/UeUGuseMHoWn1F7W/WJRlSMvuvacz17FZgk0Gho
o2TAJbdLYWnhtJszjGigATqWa066v60qR1nsOY7zSNBEhyaR/hE80JYgCA5HVbYV/yiCObNBLiQj
F7AcOjowp9byuThDTe9m8EPB5t04/6CYv6Wx1xdAjKLVAQ9Az/FMsNBL/TP9hFqbeDV7xI1uusSq
PweXPJPbTL/Mo1gmtohVHbTgDaLW3e1bv9upPtoZ+I1xnM1kbzBLUEULkMjoZgY+5oZiN7/QXR18
vWi/5w4r0Rj8NjkArCRgGGTVNBifpRd9JwgTfFYeAIoZVMFXsj4JVq+bewA3nql1U9r62HTOEC2B
VU4KJ6ndvHoYoojCDNE1hbAdq30zZkXWws0AZOp8cVB/ukCxjbbF3/I3d7P1bi2NiTnVqJSNRMOs
OpLcqSnoWV8CH8nQ71tSDVbajPhpvCDgv5YT5RY8StZCkvMZE7zT8qOvEBRDJJPRVP2Uhemf/5dl
Yr2YOf5i0at+UgANodItKeGVzrc8hiESNBERFTSl7NW5k6epSySIqUfdyoTeksXSKfGKZ8w5Jx+g
sYNVibUoJhXRpaiZApo1m8bcW2bTDta4dF/CVqktgMXezxEXkm7T69NLjaSi9RV5KhPPtMGIaeqG
KjpG1WqbdBZa+K0aEDoYDq94CcGmC1mLY3xiVKFZW0fFHLZMPLJLntSz8KbaBfsB5cD8ayxZ2Sfh
XnNP+0lly9jWYhk/GZKwWloTpt04kpd+k67IHnPpe81uUYk0MLCw2AZ4DmsbaYo12agw7PFeuKsv
oqtiN3uikzuFHdiJi1nGy85rLgSPD8a7FS9WH8mGxCmos7yT4V67ZLguRcxWi2LLsfqtjGwtg/Gl
NdHhCFJsxEKcULF6+UETvpze7M034bUMRo0xndwFWQwZGdyK5qe3vY8pusvWA6GxJfnFZenNn8O/
H57ApWctlkmm87nrE2DYoRQgYjRY+j5HhVUUiq0PPSfsbnbbrUUxzqzQRDFKGx1J4OOXrrSkDOgK
it1c5X6zS/GWuBts1S92y2wpHh4QWrTecbtqNp3F0XBZbOKonA0zqmBJrRvejpeVl1w133HLswaM
KgLd4HHe9d+7C26ayJPLxK26GACKXEDuSw2ztWmbPOCFgegzuBUlb3YrGwiOP05r1VYSYMhosAGk
JRi0WA6taRqUaRGfHcdLDYZ28vDj1HZUPMphh5o06mwLAT4Yj1zKbEue4k67KbQEjLm74Lvi4o5v
xpeVQMYiFVNYcqHFwjLQF7Sqrc21BTIyaxpvTu/g2/FvaiArSYxd5iowtgASD//iFPs5s8BWAn3V
L/J9Y41378Bh2lSVlUDGIrvFXIJwgkXKvgREMkp4QXYR+FEme3a0fQfWiwxkDbyi6vaO6uC1wJwK
neh4Xf0Y5mUIA11I/amKPElBTVAG6kh/kBdezfsPW3oUxYSzWWgUc0jCzBdvsj3VywgU5pXbuYJP
O215K9uWRySFSMgaTY01emkkhSboNAO/kjygFzmRozji0+jQhDh06t1pldmMSCtxjK1PQ5unoghx
2ogi+FRYeEW1TovYjhYrGcxpdZIWi2GF00qEvrXaOD/0oXkWdLJdg5OBLM112oCZdJ6Wy1pInWpJ
zpVONBxdBMlcVzpTIHpjUX+aO8JNkenxvU7IQMYIbwPSDxE5Mgtpq2i48uQgI4OPpTSbmM7ZY14k
1a4rOkMK/H+QV1hR6qQtooyLvJDX8/fWgvABePLHcQOJQmJZIRuhysUpwnSBpOBtWPfFQHF7NbFC
8UkmMSesbWgXoZ2LpgrsA13Gq8RrwwmDfknFAhhPHwWhfOvUXwtk4mhYTmVdAjkV0KXDXjprkGoR
VzzjXVzfOgSIARsa+BTQ1PCmY8oMtD4pKWriEOZ2ITRuLn3JzMRfWsLR5q3zWktiXGy2JPpYEUCT
VsqPJhN3pQDQALKTpfFJ/muyHerO8SIBHwdqFujp69MCXS8G/9QoQ/9LaKnmY6lJVpTLsBQePvBm
0riSxBxTYgqFMA5x5hfdQYnuzBK8rxFP+94e0uvlMLXCBmN5s1xCyJz/rGpnIleh8lOfODWZ7fvO
ai2MS5MFmST4eIg5KAcFGJPFGTmEdoZ3V177wYY9vV4S49owKdEIy5xkfiirNhgFzvQ8v8Q983xq
jJ1ZSGeY8HcVST+fC8Mx++XQKyVYmSbc+0472bd29vpDmDCV9ZUSVQVUpdNwgc1FoEvEy20UdYfa
xJ0/Km/yqd7npcTzKDzNYe5dfSnUy5BhtyPys4gKB9zPV3UzXpeVit7b9ms3VRbRFy9NdcSW0DJH
3PID0ZaG0U2y2D29DZyveb4lrop/TZsvS5BSi2kwrIpLdaaEjrnw6lXbYgx4brwVahiRf22YS9Iv
cxdj0fXyzUwAKEU6d8wIb2+pfb8OTjhUykelIkQQQD69FpNLakfCIs3QvNTsI7u4CvZPvbM8lE5l
8+vem+8ka3GMDkXm/9F2Zc1R80z3F7nK+3LrdWayJ0CAGxeQ4H3fZP/672gCxFH8jEJ4P6qAi7lo
S2q1Wq3T53SLOepw5tGnCM0ikKC11QdvsPQ6iL4cGOM0kjaXcpxh/uipa37qAhBo2xb+hh9Gxwio
Ig3qQ53DO2xfn/awq4NwTEenCGS+mNCQFEQK1Q6ZSCTPZ1003zchVAia4jqJ9d0w9Z0NbWCOS27f
N1ZGmVUUSPMrxYLOF0oi3Q3VD6T1iOSLzCWi3fJMSzTArKZBZ9rQGWPJmDQNLhx4/jXTAzhSd7pe
e2qk+qf32eag1nYYXynnUZdCgrRYa6ADKmXZh1C0vqFyvIe00cdmqW4GXf2M86tAMEobX+70HK1x
EQ/s8/pMwSak6RsE56E4fwzQqw2fAlMECCcB82wWzm6dxW5q6bs66tA1qjSJc3rYG4+gL/MM5kTu
9WLM5hHEoprs0PrWOHjWXrmjHeW0y7lwEudJQCqGwEWY+TrKA7XxFtZWmme8jA34EksSwcQHCOcr
YKNOylwlcUlpVqgizwvFaS7b4sZr/wtrLJixTpO8UEXkV9DSHd3ZQwfggA762BXvKA3hcYjcqxCN
oieGeDzoV2uLWnPfER1MMpTaUgZTU3SooeqmeImv7U8v7OvAAIyvYkmSiChramwWHiadZBXlhNv/
+FHFC6YafSqlfWZ4TT06mWByIvvrXaqIFO4rShrafnW2JNvitwz2iiAr7rTurJRv4ur29Ig2ojm1
YWI8kP4C1zsT66wwbsMhlyw/1PpvZEpyu9STb8My3ENvGU2ssVE5vQLp577Au5xMNM6T7fYYn+0z
kWiK5URbRKyemuGhpVBsq4jszOCQnGxkYC+HyQSikVSm0o+99W52zK2Is55X5uwaZRL1upEWQTVW
wTT351YBroFMdkEa8oGzhurGDljZYktVRVYLahhj283o4gNZGbpejmRlzQApdEpWlnDJKjaXTabh
FDroaPRlIlw1DWRojCQNxGg6dFJ1P8qZL2oLD6e0OTRFQj0XpQ4VrC4vc5uKgNRFMeoiGMa2s2vI
fBVyzLsKbAVJJE5/jDDO0RRoASOUMPM9CgibM7cyxjhGqELtTsdhH2S55WTtQ9ePdifFnNCx6X5/
rGisonpTmGMjqhnED6LGLhrRNabc6cmXwfzCcb7tyaN5kiqim5CtRCVKrRkQQYYgzoV6sDp3OSMV
TrVqL7uDtudT+m5c3LCVFRPxSjHA08Jed5d4rkJziH/TDv4N8RP1LvZoQWOHhAsaXsVQd3npfZFR
CAJ0zSF2EGuOEX9VEk8pHiqxcbicnFtHy9oUnebVKUYgqNnUUo54IVYP+aJ+EkcBbQiGhW4Hrb/o
S32vDLHKCx1bh+faLLOPe9R+pmnE6v09BeBGMoiFAzUS1Ell/TVrUB2mFZlzsAZt5CLcxortiP9s
jW3qsgqhseIM1qQrmhYYIxKv0J2v6NsT3oVi7++7yF4Mz2CcBeJ9qNNEShGoXe6o8oNAeADG7cX6
M4GsjB6aQ4k2UKXjJ8LNJ89vbX33hgLz5rZeTR/jGOakQ+qYKkFRWzRxjPEsSrmXpyt+F8xmTEST
ITiXDBX5Dv195fyLkWZpJILfcAy/ycmjXl7JGY8Jb9v9VkaYTGfqikaOJLg6HdFT9/kTHfdbyOQ3
t/PKGHNuKWlh5GENckhtKp1ZOIMKhTPWMXD+6PAjNtHuOGF4M+CvDDJnmCEYlRaZyKMoZqUxoJ3e
u4ubnaUusSEqSh9ayHg+7yZekWPjJR9+v7LMHGj6qOpTmWCo2exVP5vaa93BUx3BtCmGPWz2NbSS
fBLwX8w2k4Nny+x1Q1fmLgx1uI0u1LeVBaxfW/FkCTmuyd4uyqmpqioF8SyucuC3VgBQtlGIcCBb
UgSLJ128QRNtc5+vxsWcBeCA6tSOChHIVGNOO6cac10DfTzIvnEFfY7Mnq8OuZU1ZqcbbZ7nQ1un
QZQfm1EUl+y0XROMu+VSOQv389VyoB1ayecMDWjSVQjeDrRoedWO48LU0KkPocu9igKqsAhpT/ny
n1iiIT73lwz222fEauhM3Gk0eZ7RsJken7ATjFm/lm5VN7yb3QoEGCEPQsRzJiYEiaOsqTU0QQJa
hSjRIl5n/Y4ovFC3HQs0Cy9WKEQB1vVyIuVRMuuMyq2G+f1YXBFQivUQYATfIWfFth312RCzYvFA
MqFUf4VUBQLV0iUNqRCo5p/nPFvMWqmZqS8QX/x9+K1scesYW3HFQMkE7EXAQ+Ep8+X85QOAoSZJ
wSKsojJTfQ0nzqV30/HWFphoPTZhXYSUDvl/xX6rwA1WI2JidN63GoSZkTNHP6lOWP5D2lE6KMX4
xcvGK8pwZpBFMIXFUppJgRk0ux+gZBKXn+/wPEME9QGYQWRaxny5RMSQ0p4gRv6awL8hX/6PxXq2
xexaazAEoEEXsBCA18Ft93kKRCit3MmCL/vLBSXS4gxvK/taD4/xQEGcrZiI+bPuxQgskYTnqTHg
53pbUQlPvSaIU4FqBG/Xy7mMVYRd9JwXQdL8VMTMnaR71eDVRLeuUmiultFqrIKIjd1TQ6yP8wx9
nUCoZM+oBjcfNS8Z7yyQGyXa13fM39oas79qgGfH1sT8bVw1uOFiM7NcW2MmUBBDoY1jKQT5SL8v
lgNt7jE+Sqh4qqIruO3IcY+t+G7pFIuAi6kOGNTLBWtlY44M1B8DMV28CS9n3Qjwov5hGjjMChtt
2wrQJc+WmACvaUuitCFWrWya4bGp+j6wlCSDNkUXqPPYObpcDLuhGUc3ldvErnuAlUljyPayWGeL
RlxtrM5GYfJy5DO2tSg++J8ku4cmEOcw2vTi1afS31fZgyYNaS6GGpB36eiMk+D2UnghKgtn7jf9
eGWGCQZtuKiLNWPul7S8TeVyspuk+1SbTXMJEPedCdoOHnnyVjBdLwITDHRVKCRzVrHcErgLkwF9
uwon9+JNHrNfurQjpdRi8iQF70BCaivW5WJwoYqbIwEcixZwJCC6GceN4hDA1oyUgdhp34Dl/5EY
GNI46oITmwZ9lNGuamW6JSF6HtXSBb2aYVeNflBm9LanmVJynGazmASi5j9fxDg42jKMWS0RKAS8
jyjA/dJrrhEgg+GHCd7oWQ9tRQJ+Llwl5ItjmZY+BWX0IvFbU+INyLutnHo9PsZdUdrJWi3+c07+
tabZ1sG1tsf4qloaem7FOPjpJTs5+52l0SIFv4t5AzKG8LRaPcZt06itIqtoBFhboLE83cpfX2kt
g+Qt87ngV944mZCvlJlspSZCPk3g/lrbayPo4AkPFUhdF3GGslwsywINwSrB9izMWMX+bEavr7Lu
EA3pj7CuzxUluonF+L5qi0e1aLsziiS9W7SoclTF+qLm6Wwno/KziDvoECZxFHDO240TCR9omQo0
phWUcZhlF0jcyklhUXFI+sjZ2UPtG7UrlTbZGV61bx6K3tHwFpi5vKXY2FUvTDM+oBCyzMpkonCq
yeedkLjFwoP/8UbHLHZP5iqXBCg5QI1MdhVB9yS995cxfOil5TtnKjfHQ/GqaMiRJOOYja7OsbEW
xgz4gyIIv05ecVvfGcAcA3Fgj+BurfzaGaBbxBMm2xzhyigTBrMEXfogbCyCTjroHaA36FJrw7so
4h0BGwcNHk+fR8fEwDIrizZrojJYqg7t7aqrTo1jjot7ehbpijClhBdm2LAnLsOg6ZjEpd+bcR+k
lYAsczf0CZqNKjuSfswVT+yJN4fMHujLUAIxUwyFkUVyxBmPqRYkn85y9AWcHhzPEOPxwK1lVjNi
cJFV2YMVu/W8b8OfisZr0tkMO6vFYvy+SuJMTBQBhjLlAhIO9iw/KOV3oo92q/IwWRxjbE+hUPdz
X4AMCTyJYAgSUycXkBrowMuZN/FE9qfncNMPAQBVdRWwKdzyX2aLUzepndxhsYSosK3hMtETeyQf
ThvZ6G1V8KSu0JCtUnVWZgKlScwEOcdKxZHsCx3ZDUPujprYOkPeiN+Vpux3etJ41jQp53U4YDmH
UPiea2p+GY/zRboM8T6aSOif/rDNGCMDV2BC31Y3j+fqKsZEUjWVQ4qFzYnfGrVdprwotrmagNpY
ICcUlVcqGK1qjDF69EsADU0hqC0xB8auqL0lJWSXQQnKD0fzi4WHUHuRgMdNhp0hW3dVW16ruVn5
ldZE+0mIsitzSCKAY0LO1WZzE6HJSQaXhypZbDcfeGhNRAO4W23KNsoVtiJpvq59U2feVGzGopUl
+aWrNYqiVyghFOi2AB/yl9JNGyCAeju+az4K+M+FQp0E+j1QYwo/5x3vfNxKkgBYsQBaR1sfwOuM
E5pt2E+6lsDVJRv/EtdAv914n4fQs4CQoS3fF9f1p27fBrzWVhqImCisgeZIlwCzFWXgWV+OXCzk
qepjoOYjqRCdRgDbs6xGhavHFgRXE+tr2tXnmhbyqJm3snq8yspAPoFvQzTZd9s2aWchyTQsrqj6
sdjY4yB8L4fixtQqXJqvFV20u7JwFCJfzJLJ4yPdqhjBPkoqaC7HGzVLZlmpPbGmwsQpJ822OdRX
cSjbYVHYbf0gD6KdCcmhzh5VPXFGMd7FinaRhxUH1rDh4euPYB9Ah24K02gxygD8PodI/lrmvdN0
mt1XNee03Vpn0ByiM8KE2CeASi/XuUBZtoX+E0irUmFHjJ8i2DrS+rFKvpYDFHDEd9S3tbU9OvJV
+MprbUwNAnsp0R1VILYg39TjQ6N+PB0mt/BsLwwxR/oMMT7Q10BmlFjy5zgyAWFTctVXrfla6BW3
K6rCLqPokI7R2ZjK+04q7nvJdBPNdDOj5IGYXjevKvgc7GIToDb8YQ6tXFHn0BSSKtDLT+WYXmpi
6ajxoVIgfNFodjqMZ3It2pHMIxHeXuBnw0wIC600CQsjraCBWl23FnGGGs2ObetoymRrQrifwsg7
Pfdb3gvVaE3HCa2IyD1frrGWJzOYQ3P4VFw7BURw9KjyltFyrGTmHAWb4WJli31HbOWploYctoRq
OET5Q6+1bj3WGOFdE6p7tU0dtRZ8Yy6ciPw4Pc6NgxI9/3/Gyb4vqp1lNaKQ4am0JkEnDk4xiA5o
pjC1KLMtPA2ljbznhTlmJS1pQa6hw9xIBBe9JE5fX9dp8W+Lx95h8lwVUOeAFbH8WRpXidKhtPNZ
qkVO4OFNHs1zVoGg7hVaa4CdRZVcmVw00a0Y4m5MLqIhsU8v1OYeWC0UndmVLdBO5DO636qgzoU9
Ao+fN8RuB+VyUDU8rQue0WrOaZNcx2QCHSnmAaxA2Hc6SVA41R8BT91FumYX01mbgzxc1/xIVG4y
q3XKcXfa+kaS+MJVmOCHFjCyGFBuC7QekkShDfQOZ3wbzog3B9ECNlsFhICtYxsdNF2J2SC8qj+q
5BAVkWOmvEvMVnX+hRXGSeAgUr7IsKJ28W0TW/t2Jo4QRr45TJ6hEAfNVXbTZQdDRyUd0jCGzOOW
4g2U8Z2BTM0Umm0FqaebPkRRZFBsI+b1nG0s2IuBMt5iEM1a8pgOVLqZBdGLNOL/tUvAgoFkDg0S
tB/y5R4IU0EdZbPDHjC/D3JjgxKYs8u2Z+qPBRbKOvZS1bcCxtC1D1PY2mY62GN5e3oYG2fLehis
dCTKyM3STxiGpoZ3cSZfl9V9FXe3ZtNzPHwjQL2wxIRbIW6Tqux6nGKKeCHFswuyKOKIbfohnEG5
hdYInTOB207wPIHKyyVK49KYjRJj67rHvkntgjycnrytpAjVe8j/UfgvOqsZJ6hltW2KdsDsXY0u
+tO7m+Rr6LY73U4+EN1G5ci45mFDtka1ssnmsotetIZp0Xm0Pi4mXELm5ZQ8C0xu1TaCJKYiRjVK
FUiXv/Y9b97oWr+4DUEzcSUkrzDbU6vJAN0ugEkp1FI5p+g9iqdTnLfgz14fHYw1Jnpbcax0yvBL
X1eDteWotVIe+NCMVycjY4r+vjoZx8qc+9QCDCsuRrvIHnD2u8LwLUTD/TTaQ8nTBXl9o2UMMh44
Af/bS8URdkK1XdSP+edXZf+pR9mfB/HkzSrbOBgNfa3IOZ433gGXpTv1hL+wRf+slJTG6IGrUy8o
gFWSj3Ao7UKHy4i98x7c2ct5VZloBeH4NDWppO7fj+5VCGZMMWFKRhHTMlS4Z1yCIiVPPSPt7EQm
YGJrOIfW6wSAsUW3/so/i0YSIjk6KgWbyBTPCy/2zXPakDSr53yu81dHGDWHA9LSQRQlA/z+0txI
xCnDqPBYE0pncysfmhGKgGkoe6cD8auIxdhhth2eecpwlNFIoNRGYs8hlCQKueDcjehWeuWEq8Ew
W62NI0LAwo/BRNXHGE+2uAErgZRFl7UyQOJ1DCRdaZx6aXj59vayPZs26W14tWxy27biGMFF0n2y
i82XqAqUVtJ/m0+2JByrltag+grIrn5VpvctihinF2w7eqxGxOyvFldd0Owibs2BenhGIEsXfObX
V4nHS+cwmf1lWctoxNIAzAC6uvrOzUEZYbZ21wo7Y/n8j+NiNpjQ5/KU1r/Omuzs91kzBvxxbcaN
1RTSzbdyilYfK6kVi9Ano3LQyUfg3pxsCjKo1p8eFGcXs6x8papMQwf2zYC03bcprq4jcdoVi8jZ
X7x1YoKFlsnpKArYxBa5W3TDzsLGKeXBznvJLrmada8Lk4xbMDGjAaOKtdTIQdCg+QQEfBIyBxBQ
oaRmoDY7PY1ci0wA6a1I04saPp/kjyj6OngQ8wUvzh91tDZTPDO33s2JixYTN2Y5BxYyXKACfgUl
Kuuz7jSUx+28hpgG+mzFXe5k95xRbuZ2z25pMdlj3osJOhkxyio9zA5QT+epK3hlelAgoswfI12m
E1HZYgIJeDjiBbh0wZdM+XGa8su6jER77BbQSfcaXh37Q2/oX04PkrMj2Nt6aKni3PeoPhodKh/V
WD62eNmwh4Tb9Led4K2mkwkoGJGS5XQ6hd3vBC/fo5Xa+yXel+1F9024Dt7EMuFFmsyhRKtVHAw5
KjrCkiaBMUy3VqhEUGMYdReq54ODvtzSOz25r5F2L3emxdwOwhLKTFaJzNI6Dln6gIim2UcwhdPV
aOdU7TTbUe3xFALvXFFu3uIycSia6yU2Mx3DVR6FuLbn8gsB9oozSN42YcKPgFt32vfIxDpP8RvQ
kLvjTnhU8fhV+DnQIQHHHm9UTPBZ0GJpjWoP+GJkXuXF7E8RNDSj2XTSsGsDJZ2/hVHxYKrmRa+E
F9YSLyioj3ez1N7Osf6lGA1ODxe1+HrnIjOEWhQqX6zeTizW3dRk6MfXBCSgcWbrM8gJrZtcKVBN
yR0hD+TpXQkwHjp/G2V8SyCTJMcKWuFoXk/PZ3rzlJwnUBY34r96pTh68rM1xpVUq1YSMUYeRSFg
/XWEmycF1PFxy6971xlLjDsVYD1JE/ByBEaTZBc6mBht1NmcUgF7LklCzyqX+7FC73pexngFS7n+
TMP6qdVk/Cuqe2hYU3+mQ/3L/ofN6+DzIrJU/vKExw9UkugiHiVjnq6D4hW9x6CfkY8d3D5H/6yj
xpxpKJKJcmnKhp9MkWATlJqHDrRZp7cozwhzkjW62MadkiVB3Sfzrq+iBCdYx/NJnhUmG266KEwW
MuMhWmx9I0MC3nHyuO1I8zxZzIklmSPYy/IaeECtOVRtFHRhC7Upc/9v00U/Y5X+FjigTC0DEDBq
F3BrZLu+/PvelJe7SmOihWHmlV7qx2jx/+NobMAQBeB0WhgkAjhQkC1pPGz46x5FZkxMpAA0p8oj
8E3/widKdhvbJjh1tfQLAIpgHJbdGR2abfk94mrt8MKUxkQJ2YjUFC/jTwHx6dqnHN6CMN7OXv44
Idt1IxgQrogSTOQkhE4jW+c62DyrykVl1SUlYD4yp8+CrsyJ+MfyoVQtKTJc0UPfTMbZ6cT4FgQw
3yco/Dh1KVxmUvj9tP//x3XieYhMvDCivlIrAWmSehESu95baHCFZhYaaz+KPk21ua04nBivM7Ej
FBqzNcfpXZ1GdGu9nk8LOAoZnTKg8nq5vUHAXc91DjT6/Eu0Os8d4mu+tNOnG8hA+PGuGM/4lb/t
6PVsl4leVp/HSYtGPr+WU5sYfq1/SIyb00vHs8GErkya46JLlNAfwNPZiJ4OSIxY8bqRtyP980iY
4JWJOoFuJU7kqW8dq7hUtC+nh7Ht8s8GmGDV9pWijh32WGpBSpj8aMuzOPupR+hTEDLvtC3elDFR
S9ArUai0UvALXGTD7LJo94L8+bSN/9hRzwNiopM2gV5es9AhMBwm7/PTu8STKvvdbPP6Av+jqPfH
Govy1GOhjIbwF3nHb1oByjv8JhIDul9O7CcW5DcuZiT2Kcb23pyJs2KsckTbj/GQg9ven8270dIO
ilTbk9w6p9eM4+RHiYVVFhDFeq4aHazE0qUcVs6c6xwLPK84MpytTNTxBFQdavS+eCM6olfrVxFU
yBzNs4LKj9IvkZtzTPKmjv6+spgregYmU1jUZLwktt+gGuxk0u2/zRwTHqKxmrO6xsxJaDlCsHDk
lAfSoifQKZ9jAoSWzkDuAKH9vssWzxWYEFGVQ9MUAi0pP1E/MT1FwxWf+olnkgkY+lyVPToeUesS
E89IJqeaH0+vkrSdyPyJEiwKwGoNDddvFJRnw5lQTgOlPtRX3Mr51V+ee92Xp0bzN9wqtw/8Z+PM
vUcYCjLP9TEg/u2ljuPzCpPNLIAGDyMhAOW2n4clWJYvsX7PmUuOP7IgXKWWe6FE9+X7/JE3edR5
VruYWMO0hOa7yJn+4znleaGYiBEPqjErtKwxNq56EC8iwKqlETQZ/5AHPltjQoeRDuE0DmCneGrZ
/5tHDl70ZRldGwOCQMWMNdPx9Lu4knFFi+baxeIoDimu+QVl7lwycYTk0LbMNczlq0oGtw/yeMaf
iJAKE0AiMRd70OPRnkta3S3dZb+0HpXUxKNH7lNAvGWCSELFTdCuXP5oj8fwiS9gn/HxMmYWeY88
WwVnmQ4aNrTzT5M9+NGhD53cprrfldtCvaLXHDmonTSnCo3u6a3JSSXZB/4WiBBU60HvaIb5GRFk
aFIb/oLUOGutzCWixMnAeckX+77fmxnQC8NSBHLboelAnSBrUYrBUk9OvlR3Y9cerEk9dAKYQozJ
ONeK6TN0s5v96XFzv4Ombasg0dXoDJhFunHBp2M+do65Fx7B+7ov/GHhTjPPt1UmJsVKLsmERsD/
/c5l67uDmeulsBxPf1o86YwjaEO8OoI25DeANuhmOeXKTFgilpFIvQImisycpXNRmuJDFObLLhfH
H6QVRbTdVLJPqrg/qwUr5NAjcQ4wlUl28jQX8qXBVi6JL9RXgvq5S/3T3sIzwUQmGZluMjSoe84i
cabsUdBApkU4W5G6wKlZZEJSseAKDCYgy1dI6STA0mf17vQweDGdrd8SiK/NISVve+9dhGuRSWRG
ZajMkJ6PoK7qPPNgfnsKrpr6RtoSzixqTDpjDqqZKCktI6CvaSwaRyp4RM682MGK1YlagkK4ftzM
z7x0T/dVfss+Z3NpTOToKpK25iKHftT6TXko0mvNzG1Ru++Kqwws9UVPbI6bcNI1jUlqLNwWwR2H
O7+1MwOybwLDIwcJ537r8BvoOXk2W+qtOrnSRgn1u6pP/MQc7VQ2AX/uPFJ/UudbqzjnjI5G9hP7
jGWBsUS17esK+IPwkcIPzMc/PESKU4AqhVcO+o/C75+sTWOihw6pzcRI8N6G51R6k5Ab6HNJNlUX
nX80qlt7zT40bX6OwQlbbNG3CNEmk8rY7kl5nRWXUuMb4+2/zSZb71WbvKvNChu887JL1Sk86b4/
Sxz5Bza43X6ceQAmepacWD223DvM0Qg4GN3fCxSso8SvC+MgDCXytJxzsPCCl87EErVaCiXLjikw
PUh/kcE9PXfF8xsOUq5FNiuJwdfYWri6SMA1CzYsIul2lIs3E4a+RlIfXyX+OKfOhJd5CdXeouUp
ypqQ7IQFN1zBWUY3R/4J7PsuPkglZwtyQhrbq9djvxtJhJCWlQ+jq7YfG3LZtd5g+E14YXzieCjn
Oqgz2UkrWYmRNqDJ+HtEKXc2mVxEylEIKQlqOxQ2AYJX9Hi4sY+eOKQNrnQx21AaHHgD5GxznYkv
7dKESBmwBcENptkTeC/N3qeVCs2rZp/CNfA2y48uXGdlEpYW5KIy2uWPnGSUlTIvnS6A0BnqJf7i
ARvDh4jw8mgWhN9Ks4ie/COplnr4O5gfx0tZLl1jkJbCpM88EMD7rrbGAdq4h7Q0v0Tt5PWS4cbE
/GnNAg/1x5tXlmI3mkmZJDR/f7orrPly3gKd59pjgs4yi1qJExHZLep3hRzoCDqhOzpLulccUO1y
VQa5q8gEnb4Iw8kKcWF4x22Is/0NJpnJSNcsyYjT90hk+vRWhwrNG1/qOKmTwQSbSZlz0ZCxdnNQ
7skeoiZQLZ+ODIdvyCw4t3cW5p3HelQ0LWp3ejL5BpE9fQ5vm6rwOqLsBl3sbIAbzmM9vAaS1FXF
xo2t6iwhpj2k6IoYit04PsxJeM0JuZwUy2AiUl33i0nIMUGmuxRqlfYa7sMrYnD9iYlEU2bIUZn/
amt5bjR5S1PLMaE5kYCwkPAK/EimoAtxIIwkCYZGt0FF5NfxA0TRNOjGF6ldJvMl6MPukwzvz2Jz
JSbVLm5nB09cN6Jg3iXmvAPtxFVozeexkZ+1KhAhdb3YuEmnThOmu65LP9SL9V3NiGKPdX0fzdMX
My2caiQ/VLl4iMcOCyohXy3DhyVM7HgyHgpRsVH53PX9DAWv3g3nNMjkfjeXutcvrZ2orQM1XDCn
5Mu+1Co/ibszWdMOYasDMYrAPSypaxbQ4K7q0i6k5pJAVETTvpkpGoL53K0cP2Hh7inpTSsvxZBC
gWkZ7okTtHN/cYK+YcfwLDIpnVmrBl6B2ZROQVXzFyP7O/F/fxIsFgXfyEu+lJlEqTfSbkfcZkGD
J2ipM0f5KltIskBQONzFB4WzCTlZgcnE2KWT+mpocXwtvXRfdrpXRVplL6PKQR3xNp/JBNjGNOOl
bZoUA0Qy53Q2udc80S8hT51ykIv0m1/tPUAIRRWaUUAoMNWEuW/bcVrKNEiM6L4Xwku9MjKbE7w2
J07RoZUGfKQO/g58xKoymKV6Dxo0DT0YRxGs2IEGbuWUvQ018r2a2KmdelYKQnOe4U3ffDbMVmfA
8N0Nc4bqfpbeUQA33sE9wavGO9qiN+/fkMFtz+efobLwulFvrCoGUcTvl7t3iLZsmlRF8HRgFVXo
Cb6c3XAYm1lSkcC1neyl4ycx5Xas80wwp0+kgTksU7HH/7xHUvJy1Hb/QYqG3qJWo2J8Bu91zRKB
7NNXxAjglQspj+1QD057Jv3uV97/bITFLTQgLO2NDNcmcfw+C15Edkv1c4bepgIGYJOz1barFitr
zF4Tal3SJ3kGVgbalFri1T9m3GisEIBpqvMba7hZzPobvHJz/60MMyFaQgtKvhjwkDqBYNGN1p3r
vJncTnlXNuhWXO1xvYslIBgABFK6w3TkjIXUZX+WRj/6pLGFyUdBIdM+qZXp6KUtxYZzeim3g+bq
A6gPrz5gmuc+miL4KLLS3++GiYSsNN+94da0GVlW1pgQHQ2T1hdPb02rNs4I/YdvbePczExXFpk8
uE/AsLvQ8f1GkT2xYqoefURUZdwQVR83RD6MjLu0TIABhlMSw3/B22yXgzUFXE8gAjVMlru6boc4
MXrgH2iB4a+h7dT9X0WBZ2tsa1EnkkiKCW5rtCVxBIIkWC6J0+3x4OxGLqDnpz2VLtQpc0wYkDA6
Ii1oX2jRaGrHnfhjnNCF2dS+2RaclOU1Vx0No6uxMVu/XUSlBYEhXoDnfeeJjmBXtUMrGaOdNXvi
NPuZtlTzcrRNZ12ZZaLBlFu5HmYNXpB0ULiSGaA91FHk83AQPWXkIeq29/7KHLP3ZYLiV5RAmfEd
t1+etzA732o6CQkoZvRdvrkZulcjY3a9XPcQWIoh+qB/7Ly6RyVKQqZrSB8zR7dFv/KX6O49Gq2M
27BbfpqGdKYFDFpdV+or1aMHfqbvaHzLIjdxB1v8qnxMfB6V6PYpuRoxk2tYdV7mUgV2LvWC0vJ3
QaS5SeXoD60n+wUsG/u+sZvlna8KmoFEGOIa0LNiBj1VySj0Beb6X18V/mOXPltmxjxXmI+YKm5k
du+v4Pm93fm/7lFviOubWd1qvEyKpZptNMcEm1Q8JLs5cjqyp6qe5Gb0FEeyPLq8i+Gdjn7bBd1n
q+zzhqErra7PEIVHP4AYevrBOCO7WbEzyUWbCHGKh/yrhbY8m2N3e9/+mWP2mWPqEjDUgtHOt1pc
Qw7hJ2RdvuEUo2XjJR0CDLwYuL11nw0yoXc5NlDLeIaLm6u+/NRBulThwRI3S3GryWTibAviZqMv
sYStX+7Lwi+8FCQIxb4pfNDjBpwp5DjMq5cNvVflvisg29haltMiQwYhaGlnkKX3FrW5bWdJt+Ux
FOxayIBtRomjWtozwJCulkbCLa+a96c/aRt1tJoAJhrLIISsqwZtwek+DEABcdV9q/30KkXfrEN3
TuHWQX0gUM1OgG3VeTdM3oww4VlMBFUaFlwwR+kHETtP0GL/9Ah5XsQEpdBojWGQ0EplqXUgxWEg
tfl1EibuaTPbzbmriWRCkGKCO8tKEPxENCkIdvhJ/Dp4siMW13SfkBsdAnsxOKT5zBrbnTQr00wc
mscqCSs04wfigT7wpFfqngr9Cte8qubmXOoi5LhF1VAR4V9eEVAaU4qh19CSZB205czsAr3h7cjN
MLOywXhEqxFhFDqEmeFgBsmqK3MM3nBYbl5DVtYY7wDbOGh6jNFAZWV0IbKNrvhgtFzVlj+Dyu6Q
+OBg4TgKzyTjKEOXG8UCDinAvDS/lB2lc+oz8Jh7mrNAyeaxDJLvHJO8OWUcRMiJkglFGvpq0O+7
DO3FygXI3qhw2lsS9O3rh65KMijRJBlCuC/9ZAHNALSVVdra1Z+bxX3px350TmhBU/vUcwl1ufZo
lFldXSHSMWndQkyf+GFwNJZctx7xzDP6vKnJnFf4baCkbmi6ApUFCVozL+2V6TyVjdKbfirIjTeE
0ldTqC6tqjnrDdWN1CjQxna09Xq6tkT5yky1vWSAGC4yK7CcNffmVCq2WpeVrWq9YIPYTbC1VNJc
McxvslytbVA8/zUFGk1JVx/NHKdg69etQUHekMfTRyHrznpl5BxwdG++upmtTDDrjg7yaCmj1kRS
fZtNol1rta2SB1XhNNjx7DDrrZtWZEyEtscmH/Msdy3jkBexXcl/rRfMzBkT8EyhmKy86JDGQ6Qy
0q+1abHV1FesR84O3Q4Kzx7FRL0smUAYBFWvd8PgaGA7tVRM4EuEtrXQRgXhqTBz1eSuN1ABqT+I
0WVpWTZndHSaThljQp42F+iaKSLaZzp5YJFNFmiaH6t2hjN6nXDV2pn7BpaVzexu5Y9M3OtDYRSh
TX9UjPxd0sJDa4XKxBuuAxxrLBCgr5LZaAms0Yvt3z35cVaPBQJYiZSiF7kzfakY7kyi7CFZe6tm
qWyXs/lFAnf+/7F2Zbtx40r0iwRIJLW9au3Vux07L0JWidp3Svr6e+RkJh2lp+XxXGAeBgjgalJk
VbHq1DmXv+DKB1z2/5ki0bAhuNiK0h10ubgfAOGdivdNCf36YEslJDJIIlCSTPJa09Iiu9x2fgRF
uXLamn7rhw67u7yu86W5E4MLT9KpYDTRW2QbP5l/fkDvXtt9/4X558TivNUnsSpW5DYbUzxVCxd6
sI1Hncon29YtIB9qy5aEwsB/XOPCt4RyFNWtgZbKuyG2832+cN+XIIA+08y81BGPoXmbWnjbbGgk
rGJ61gu8js3j4IqtvCG6VSn2GD+0wd1YroSif8gJ/vaoy4Z/kUBvreuBGJ0zOyB97fweYid2dBVv
wIH0srLHa3d/4WlMNZbabg4U//e7v+z2K33fNSxrkSAT7uUxABRZY5kDRqJ11QrbtQLoSqxdNjir
Ek/RrsLK8v6+h1RD/aI9to7iZZvYM90a5MDF9i2EVa9TqBcOkbHIV3T47rZV8DR/xZBpuyK0ArfZ
zTWtYhe63I6fJHiHFpBEz/SD985//7qqyz45VDy6AuJ+qHhIyTasD1kLUsFme/norLjWZVN8MAqS
FhXFC7hAh25kgzOgtB23yuNlO2sX4o+m+KhTOUqxGuCYHVHgsR9s2938xkcnfr2CveZal1RxRtGq
VZzD3nvdjrESFV///cS1NnWYCQ6NTn8ojeEzCHdGL8haz2ymatMP5VZvkGzQsrQMiWQYH6uQjkga
NLnTNLHVvAx9qYwbF6V3YjFJbrei7nsrTCb6SQohD8FqCCtM4wjwUAkyOqS6xCKca7dGplK0kMzy
xajwD2DGnywzk5+HpjnIJHSyIW3srg+uyUQ6t21VIBJAcZzW9SbrikMzjHd5AmhUzMMriZfESnlu
q7XSQagp+pgxUFsV1ZeBxh+6LvKDjnutxDaFwq8Hkl5PBXxrIj9oUB8genGHbOuhENBDLJS7MAEy
vxHKfpIMPw60o9lJkjWqI+Y5RO3FTbqJK/0OMdetyHglumEvCRGCMKi7VVRa2/rAjnEgPnSpeDHj
ctcHamJj8MQpimTfd+1D1ggojLPopdKSAEoq/GHl3M4h+A8/oDMGkQdGDIia/R4wtbJNGjpX8Htv
/A5gSoPEMXRbVDrTO9LZ6L441YfLNs/6vBOTi/cdats/6QdBEIUdwHXRMmdUkbK2T5ctnb8lJ6YW
Xg77nBQdQedlDhxzuWOWtP1BgDwTRa71zs7PEJ/YWzzRYklp83oKZ4U+wwd33GP5hewkCyOGCjR3
VLca0USvrVp/QyP07P08sb1ItnStB4omwGRfqUR2ZcgOynDWlAZWgVcHDe2VrZ237tLBWWRa05Qw
qQywta3XOqObOwNmK93Jx6y+E6Kfvrlsb211izQrp62cNBqQjxE2c5qqQ5VAEWGMHQU+venX4vLZ
F+PJZs4/58TZDWIIyyyT0K73yy11pj0/Nh6zwCnm1n5gD2sZznl7uqErUO6B/MhiN9vICEkVYaYN
8ICj4snHmWHm51zxeu3/fLSCbvlf5ha7WfFenkdRf7AD/VtGjLMx+MTYYi9LHbp4dQ4Ql1Y86cJL
AIxMhjWNkfNchsasNwVBSEVdMsQDXKGoeCKiaqRt5hiM0ZTUnaErsy/DLFPqHlJw/qGfHLmp/fXy
6Txf6DdVGarFyPWhiPH7eQlbksBl4/v9BX/4cfHD2vo8w7mZI5tWAZqxt17+81/05AcsvmjZGzxi
A9B/jat4wAqgS+hzu8MsQAtYfh6uXMfzBfkTe4uPyoq+bCYFfeYZBNj3NkJc544udehm1hkLosfR
k53Mi0d/lR1pTveXrkfRmQyVKxTd9OWnlkta9RykU37/XHwiOwppMYjk+MhYbxsv8SFV6fCbwhGb
vkNSe/lLn23mUwKOU6iimvhv4eITXkWEFEB+zZ2IMsMLEwIB+589rTWvd/aznlpbOHVTQ70yrQBm
D0xXh/7KttrFnuZE3ac5KX8D89Q5R3RqcHGQUxAZme04nyP+oZ+QSUmJlZD7NouBWA4tNQVLaeJW
wd2A+iZvB1clYmWL56O6/LynP2FxlNWsjHoDZXxfz0wrEca1pgA52I2uQdTPl7/muaf0qanFKVbI
GOfgagy8rEicohodVh1FC+hCekhk8M22ax251Q86/6KTwBLEgRTLMj7ozHnwbz3v2fzndH2Lh3OZ
y1Ne8S72Z68AiVybbgpbv+pt3c9d9llbKd2fRQr8sqcts0lVDuUSxft5nG0eS9JDcNA7UuH0wNJ2
juIm8sFIH9ZnZle2VVuqlNVqKqJ+nu5/F+zlXO5zusxFWhlATNMkXMPTlbSxX0r8Y2Xwe5S7EOK0
pwRYVKfugk3L+EuUBLuW1PuuqFfO7oon0uSFJxrHXmkasM2+B1Y0PwP++U4CJP37sc30njWhjmM7
15iHLd/pruoTh+zXuvhnCxOne7t0QEFS9gCEomaIqggGGF7qbKzsFN6eNsMOXZWjGXD08thdwIzv
gVA2k4zHZ51fpXl2Y1bVoSTllyYoI1c0ugvlDKeOWWNFCN7WZe8xL3q5KSc9H2Nxl6O87Dq9Rs9n
qm+D4YY395f//jnvdPr3F7eXJaFcmTl0EIJuojaneQNkqppbYso2EpRapWB00rLYXrZ69lydmF0C
DhM6qYEosfs/aFlm5t63kqWt7OCSwryMUkrNWmAOtIk6xJmodPpIXgXgnbuvpyta3NfRbJu4imZw
zeaH0y3sWZmG2vMjcK2N/9qnv3AslhmCEQw1CQI4QUOSO0uRMgzVmZVnmvXBROLqmHnlxYbhNOG0
z3JoGbbyHvxg182kXYV0+joNw1NfGn5rpmCbnJqPFVUrK8r7h0bWG6epdWfSQ0eXo2uuF2vqUecz
u191OXNx1U1NKJGhzV0CRyCfA6FCeuyLjem2bhSCroYB5kZkK7Clbktb5/Lhm2/3H3v397tLNhcB
uQ81zFcqeFUGldepD03zXPLNZRPnIV4nNhbXlhWcg3Idufp8GiI72cwZusAZD0EHEKNHsHYizkNI
TiwuLjIeJrEAxBQomTQN3SJpSyePcrdTyVeS0OtOV/wGkjRNEvgii9f2dDU4LhKqcmBVlFGS++y2
LyzVa3zuxyMC8uQCsXi/utxz1+3UhS8+IgRbe5KHyCElbDDfT/sfDGq19Zbrtrq6xecMehWkbaUG
wsrRBneak8sQIPNDwMwKp2k/vGGadW19i8/Zh4kp45b8GDD/t/jvc0HgZDNfz9ZJwkiaKghMDZE3
L8kV5+R+rJRdPZrHSIcObWnuujxfEfFd29LXCHFic4rTLkh6LPA9Seq5GHC6wIVzbqVizGVjfkmG
qWVy024jtuJVzl75UxuLVClGlTkIOmzijOFqrJ+kBw0o3CwFJfpyJ2/eRXpwanPhRzM8Y8qA1IEn
Qa8uVT5IqSsJQB+v9W5fhH6krPKOnGuTnVpcpE55WqUduGLfQ3xwFqRzamvhU5psyIBXkyBQe23s
0m2zGXfFVef3G+U2sYvKMu256hLaqds+Sj6x3okIOP0JCzcjRs46ViBWzFi2jBxBCeKle7rLmmO6
W8tLV55S2mvp9+ROIGBntK+Rl/5QRvvJDTKP1AB39RZltMvPYO214HVikIWaSPICxCet2PPxaBjH
Qr/T6rVpzhVnthwy6/uiIoNAcFCvFRQzpo28/aHTkHl8FcS+cteX3LghZAt4YQIql4QPav4tYyv4
xnPpw8mReD21J3vWRaIi4OqGL+GpM0WHIPA0CFFdTiBWPsySCVcLeCWzTIP0YPJR7VAs0Hona4VV
MnUlFV9bzsKF0KbW9KJDeWLiMiqYkYV2sLnm7Ne+ycJrjFXb1LkpAzadlaieTqW8G4jkmHJ6pwbx
l64uX6JMAXt2W1oTTWpvzFQ/MoSnhOn3IF/NP1e8GFl4FjomrB8LfMMfweev7AG8FOuJ2drhX7gQ
1qO7n4hXFzKDin4xb4jrN6SBl2trGllkKlQnQaVNsNa4gQ8yI49WHzCC/1qjLf1MPK32o9YsLjKV
MpGMPo/gtMDGxnzqaYM110q5LUOU0O2uI3etOLtyZJcsuiWLeZREWGOKMBSj6F27BuX25Ru45oyX
YroDb0GnOVt5J2PKyh1ZcuamVTIUMUOOiTm1V0YvO1Gtxo4czYmLG9Ofjv89vi1JdJUItQsiYaTy
9B0ODDOGQVZT9pVLRxeepqpVNZVmiaD/04jaiZOmC4djDnk/Khk+3lyrG68qe7Dm13iNNOwNLdmV
K75UwG0p7UGygZW9J5ddSdaXHLr19FeeGSrbTiksRWmsLruOk+95eyNp95evwUogogt/kjRhrjU9
MkzNDO1Cdlv5cy4yqxYrUXWtrLskzy0HNRdKPr9BdHm0Klm1O6btSKbbaYKiLpCSRtsitc3uK9pc
EZG6oTI8jNx8yPLqMTLGyb+88rM1qpMztCTTZVojWBoiSPx7RNjKLi8Zc1VVacQ0zvFIlSwjf9EU
2VLKGJF4WgvFa6YWT6F+ynI90mBq5qhlpht8GwCdBFkxdK9d4FNkgBgTpywP/zW7ZXMgOUmcwhGV
F+MXBdW/JvA5H5jAqk9kOqvWLjAghtJHiQiwUu14MlD4g5YF6Ih3trwp+WVxsbc0LfQOTdpffuBH
DfBtIhDnP+QvY4vtVAxtyqTXSJ/tzDB39aaz1OpZEpuVe3Deu/0ytPDbWtjkkSHhZv4f+x6/rC08
d9TzkLczl8fcBUiggjNY82thfkDnvuStrG3tjMybfHImgzLWTGWuBc4s3ZJh8V1iR3z715M92ok1
OOb55OXX+hbpIC0wKUA5WjqDDCa/FkSMFXgL2u+XF3Y+mfhlZeG2AcMeDGHgJOqDJ7rcSptvlw2s
LWOR9bVEompjYuNI/aVRwPJYfzTrcc0Frxw9fYEcSyoWAA+IltvfY08ahpCkGSsK1thVXoJ/KEr9
vW1LVD5m5uqeBbA3P/fpYQZUjTdAx0LFZf1lsLKFS0i+3MlpgxEiACmUb5G4ksLrvl7DGK1t4MJJ
jFVoDPrsJN6HoPqHmPlrAxe+IsPRlkHf+q4c73w++cvWvL8nd9cEV5qQQuzfO/LJNVsLPyGMaazb
AAXEn5IMJ9CpdYDEyuX9A3yvdipTDSTlvEysUWwZAK+Xby+ZvcyyB3ISqZbY+i4nU5m2NPeNj0lq
9ZATzkEUZxlXkid20Q3YhKHOAJoFzZFKGx12I3SnK5aC/dO4Jh51Z9Lm1Zfk2mFd+BQ5JFnYULyA
3hVoVrZgicJnDQ/juMXVmBHpo8smF8N/gMczkIPECeBUUuAq9tA768+u+bRc2P0lIj+gDWcQJoB3
5sm+yMNDWpT7MZwOZrjKSrS2zHnTT24Jn7I0VibcyCh052elQl5XOA/lxNM2LACkmjFrqKGSVQ6U
FQ+3hN+nRi93hM75UP/YattO/1ypa9nJedTA315gib5nlHdgOEM8rUfuNynJgYEznpIwT3aUEKfT
c78l2cc4E8isWbpa9l85tEtQvl4bgSHNL2gCyY1sBIyTtQ63iy1xzAjjx2sV+DlyXzo7C08kVYma
UzLby+PtoAfX4Vi70djbWhYeSSh8aejX6rcr3m8Jy5c13g+gIot93fzcTslOCTQLaie+KXB0+tKO
ksyJEm5XZgrUBF9xVmunaJnLBIUqNwjLXt7cSgH8VBzZ3Hi57BHPwqpPPOKScKnp+zrLBBqKABO+
wqpfpVsoGLtQzpLsL2MOrQvmlVDyXNViXHH4SzSEPCiDNsxRWtV1SwP3cZs5l5f3Wj26cGyWKAgc
DIieKVPgkTTf1AC68eihMyJHSWhkTc14oFq8l6Imsog67KHfklkBWOEo2D2F0t8pbLRKDRMTauNk
KVCYVWwX5egETeIHpL9uI6g8MemqlobGqrXh86SQXa9EkxVnyaZU271a800M6d2Vw7GWcSwl4xM5
4U3Y/Xxznar8rVew1j7TIplKeGZm7YSEAyxk1qR7cbZadFy5aUtghGQOwxBUDXT2fBDkHabNT2Gw
4xtKxSuey1zkT4ZihGagIjIU8W4mukj2lS/ZRr2jOwOCo6vv/zV7C8+Vt21Rde3Pd6S4mmYQ7+6t
qJ+zJEon93mJ8gi6SqJSBYQnue2dhviZse8jNO3x6Rgw0hmzE+72oZc48gd9e/m2rXgsc+GxJkZH
XXv1JcpOqPcVYJ5K8vmyjX/oN/8d+MxFtqRqeBp1JT5flTrz6xXzvLGT2SQ/9K+6v2G3X48+Z4FH
f2+rKS/Rl2A0i1u9gtRSpjXjB26Az7tL+k/mIH2dEnl0cgWMbobeXoPN5FEA52sVcXU0zPwho6Kx
WnT9vZT227Crb/QCSCVjNIVFa0mzzVE7NPJ4m7VGZKtTkVksj+5Yp3y7vHPzxvyjK8QS5jt4khFp
StULhoqGF23BpeG3+5k38A2kLhfPO+zM/35iBym8oY6v2c//D4b78zjA2sI50UkqBkNDDPlR7YLo
+F/SamCtGd9yny/6Klic3eXJ+sYmDmmcwuI73l8X6zSwtfRVfVoMyYxRH28nD3TyihO/0snL+mZy
G/SYVrsVa19v4a1UOKsfPWth905+0/mZr90bFmZzUDms1jKsNWtzFn+yl3EgF2EgEMX+IGB8U6Hj
YiTDdi4cVBqlo0TxAX0lvIswwoX/XUk4LsdlmFi4JwPjKsUwK2SckJG+nblh5XwsEUysZVmuGoCl
CFu3+CbNj+2mAnMlbvYru2Nqk2SNzHbN5sKPMIbqVDIXp3hkd5gGylxiuFBdf5zhGvGbpFwuPuZM
+bV+dXJMVGYEIgC6AQCRuaRNh5vYCZCEOZM9uRDk4CADQkH/LW/Wy7Ux2F46GH1om9bAFRTg7p0p
gZxhEx5mHMfQvIUSaG17F+6loKNs5jHiGztC3mgWykkdEBT/AMPM2iP/9cq/tqhOdlczizals1Lv
XH8QV1DCvPsBU3lT03BtfQsHk1E1j7IO65sxsI2y1ezY436RX4+e4sobg1+vEkuumVx4mbQuDS5i
HS1mRKQ5V87sYJPiC76tQ7HmA5Z4Jqp3bOIzVOYdEeIPlwZyHaow0yBg3sKI3CLaItbKhkbbwk+3
4SZxc7xq9iDo3oMwFESA42fzpVhx2vMH+i2PeLVoMBBhQdFeXTZi42YAq2zTg6azucvVjcZli8gO
0p7L6cofyeTCzMJXi6gOUknvCn8CTzaBkVT36Jp60h+OZTaCiTOVgTBNwczZ7/EnCycW9znWQtJ7
fWwsucIEubSJldAtw++XF3T2S53YWhz8ZpCiPI+woKL8pjaRLXdr+J611SzOeYWkK24DnAXF2BaB
YXdp8VTRe1Exr5aUp8vL+SOdXGzd4vvkdAhMiPdh65hsDaKyDANaF+KbKYSfFLI9MnGU1BW1q7OH
wgTcW1WJiRmoRezpFC1t9GbCWCAUCcdKsiaF+mYyrnSLz67txMzyUkHIQO3DEXS7Lf9g5OCZyhMr
Y5XVmbmrVMWXkdzEXFtZ3NnPd2J1EWlYU8UyU7GjCoPU50tCSosHoMCXdZuoa5rzr6nB8hqDZ59i
2lPXCdQqfz/6TOE8AFgEaxwkJ1U0V1TTjhH9YzcVqDMxamH+5pBJ2p7Rz//+6DDCTDrLTxBzKaqq
DqXMhpIWft1TJ8bDSRCobU3Fpo4mV7TAS0aAi+n1Sm52bn9PzS4uYMbDXGGtigtId2mtYISOeaD1
gyyd22MI6PIa/wwCuB/YXUPG20Q3/9DXaCBd1uolrAlb8YatYgXb8XqeLBWbZuW4/onZolRXKdNV
YmhQ01gmnVkYdSW6T7OteTYwdRJmcdBECwd8IB9QsNysLO6PiPq7wWXeWedZqcUlDIK5o3f4psEb
3IDMXUasWdlyvWn4Z10DFgH/oAxsJCAvXHrqFDxMSqeHwPKlFtcskM185YkVOHoDvtf0U/ZCCgvj
2Fb3odGty6udz8XipvxmenFuYkgkVmEN02pzLKd4z7Qvxijs0Qzdy4Zml3nJ0OJKqr1EzDGAoUE0
35U0/WyE+W1eSk5dltuQ94+dqq50Ss8EJaxNJ4pG2MyOsHCoSZxzMRZR6QdZ8gTeIF9A53Vl/87a
oLqBy24wzViKwDBdbgddT/Hp5OzQhQZYvJuVnTt7AzSGP8UAeqHqsh0xxQmVk7QswQbMN3BkhZ3Z
+qOB06j1OJC535UrJs+u6sTi4lRQFSP6qlKUGC/COQyfSiFW/NVZC6oqK4oJFnBwQ/7uoasSelNM
aIVvSKmjq4YlN/7lA6e/lon/OHIGfPFr3AFT4+829AmGwYNa+DgED9CuY1Coql6yUNY2iSI9VFKi
uzVNd32XYTiSxbZqNI7Iazur5pYThBxAiFgMd2OnPrcM5MTF1I7boU6/tFmtWaNMDK/Mx8oxpRIa
BAr91PACDD85cxvd9CtMclhqTXZZwavU5mwKj2Zm4j2ZM2Ubylm0MZMAfD2cF5DoCtxRrveShOp8
MfQbVZqFWMtDEjWeksQPQksfgya9jXiZ30cmG2qHSLWwksAsrUQaWW11LJAd3Sw6r8XMak7KxB9V
uT9UYiR3XSJNdjZBr6SJG+rLQaWOMzcnSCYM/ClGt60qwcNFEjTCTPN71VZuFAzE1psAqkYQg3br
TDF9cKse+QAkviReYq3cZIr4XOXKXq7jXaYMzOqk8euI7qQNvL6rRcnBmEB7LsToqqLdlqlykPTm
qtbIU6Fz0AYpXQ2CNMkvjOJzp41HvQ+faEhvQRQl3L4adkTOr41KfdZrzc5VLXTTcHgkCntsSvUR
5NtHpZZvEyWVnCpK7k1FcrRRbLSqzD0iGYrVK1pk8VkbTUo/tGHr9rEZ27GePSeJ/JTL2keuQVY3
kjT0O/LxOh+jL7QaR8/s+wcmQZmWI5vlpbJjIa+tfEBozaXKHSJyT7RwJ9PkahjM0CKY6rbCtH7U
6kbeprH5gdF6AyXKFsegvpbg+ndaa4LRuFccDjIsbRw2VIaQDDTpHnuBu8bD/qBo024q0bSvuquB
K5Bv6/W7pFe/dQafDxfUM83xuQVO/Fg2OGJJnoKxY4wOnGBiFH08ry402YY+FX6msh26TOw7KQbT
FLqL4MI+9EV2ZJV5lTclt9SO1hhEqZ8NSf2QTaVwRCftu158LXoa2RMnz1EcHrqBBlY7qa5EQXyl
SfSoBNMhaoMNM1hnDWm0k/TpIUYrxaF97BfK9Ny12o4P3X3QN3gXRK4cKY8jWF2Q3HYC6KL61oyF
Zk1muat5dZVkoMrLQ0GsUJUDq+qDGuPwhcciciRt+BD1AGpksXwjtDy166FHwSAVgRsH2S6GWpSV
8RI7rWOep8AgfYquFc/y26bUMWvRCUww0mGwJIluRJg7ZabqTi+aq1AZP0VK+dSq7XUXmZqjF9ku
HStXy/toMygyuDUz8T0LJX1T5+pNTNhLPCSZ1SVqbKcD28op26KdujOj2sdsphcU8e3Qqc0+jMvJ
HqZs38RxvSca2GvAKddbRWagqaw8RO3o4f3ukDi8rcP62KThVrSFo4vYUhNhT4xf0QFkJB1/mJr5
OxVisOuWHshYfM+kYE9z6ogyxdlLO6i3NriG0wGcX4eG1bd8oB9LIjYiSnZm0Gwq6N3r1RcTuxPJ
UBo00ltIxMRWKw9uYtADjQoniOMHpK9bKc8t1vY2LW+ZekhriBUaL4EJMUiQekT3aQtXET7VAjRR
BQiyutzOzdzuxAcSomFgvDRj4k59aEXBs0g/Udxxg81aaMdpqjGSQqyWXEvZox4rlt7hq8WpVTZg
D5wH1kvQ3MuVrfelNRoBCpkpGg7phsj8atAyN6xUHHyAHIxjTcPvKpoiXcjdQAs36nRHosGKlNFi
WvdMQjOzcHpvch7dyxjntow2rqx4inYD2HXLUUVS14ZQLFSvq9KA2p4q/KbL3bAu8H3gR7PADSXc
EqL2NsnyG0UPXGniXhjS+1FXd20BylAJg83FwczVXaSVjtFfG5DRjr5mYHNOpoeelEcw6t+iMGRn
del22oaA+AaQSEtvwIQNl9nHyGpTsaUUDDhN7IKryp7ItSCDHaYbHuVIeIfoqpumm7oL/aG600Ps
oHHMgfKh/BZkJC4Luk2Q6bdar1pJ8qB1lRPoqY3QY1WgSzdo44wTKqk9PEaNcKRl2maUEgcgAD+U
5N1E5cY2ufrcCFTkM9ljYKNrG1mzFblwFabsirILLC2tb7VBfhp0OL6U3JtagRKprDlQ44KciVZv
1JhflZy+1Gb5oS0wXDvgw1p0rPfB2D4HxPjK6oQ7TcQfA7DDCINbiXyrT58QvQ5a1r4MRH0uDLGJ
0WLTa+qMsXwoWv3Yg70rqr+3qmyZ0WTD41tllHnj1DoJdD44/hBK1n6ii0PO4luT19dJewzl+LoS
+l6p9mWu3nXm6IVDdJvVdEeREbTmUxbXVmZAUx4qmXl024IIKtLbQ8qf04j6idDcvr8LFbZBMXrb
Q396/nNJeo1Qtou6bK/jaxnxx1YN/SKqLanurCxGkVGLHL0CnqMPXIJ2bKWaVtt+YRrkO5vvcnyn
hhjiGULbFJhBbnUM5od2nNS2AkJEqSYO9Mb2nMc3ga5dZeYnLckeJ6X4ECoF9JWUnFkza6Ddp4YT
apndZF/imCG2SC4Z2p2uM1cayBZD+R7vCbIZZW+kmhcSyQWqBJdOOI3U7qikWVGLOiWGTasOx1GK
3ImCMKJ/VpLJr9NDnOQO4emtrIZ2CQ6uaKjtUAKzYpxtI/ATJM1TM5RWTRNUSlJnLEAgy0yrIQNA
btSexFHLkGnogaWXd32F04kzxdrBGkDdQPHiMZJ7MpjHoCA3+kCdjqjgYCyg7UltadrTvrWr7ilo
nkHVZXWT4UgcrN9EcSL+VajxjmbF9Rh/lJPOagV1qVq7itZaIki2AyucOL6vAn7bIBr0YkC+BgzP
NFp5ZzhBhwkScAUV4p6i7c/HwIZKtaWR1p0Sfl1HpZUK4oQdOKrgXtMgttu0BCflszYmdk25y3kJ
b3800xjaeri+taWLL2CzcfM2dVIVpJNgYDAq0x67mQUyu8qHzlaz3B6E4cgEujjSF4zROcYUwb9W
Tj9IaOwhHRvlQ9fdJUXiFXnicuYhobSl+pqphRtk3DICduyQt8H5On2OQBJZoqzhom70hli9dgfh
C0ctNUcJ1W0QUkurbxiSuWFKAQ8xXUUFsXHAvbFoLEYNm+uDzU2ypwnuXP7JKEYQuCJGt8LjAfx6
+g3+wqpCyYVMwt0U0W0vMS+EL2Hloykqt0eRbIKwd4lLi/leV89zNxaQ3QnxcE3xg1lr0zyzVG1y
Rln2BvVrU4KmiepuxNPNpJTwhADw9x+1fNoG5gtTGjdN/VoujipiFCuNPamyp1xqrjRduqvaxJqY
vtGRuiNrwVluPFXEtjnEN2nB7aSpd0WhOi0+WinK66oFbh+0EyM2oQOxPwMBBiP4EDAsccOatBDB
Br0II/LG6ouBxCabJG/qqs3UF3YDRqcRh61BLKrL+qPCEd5ycU1ChFXMcFZp5KQ4Xl1aW5H2Gdye
dtk9qZnwWy120uBbYz7CnR/glLygU45lQR4uP3f+xA5Q8NdB3gmPRNRJlGX/L1Y4Joc0VkJvRPUo
yuQeFGsG3ULEccC94fF2rwvQb1w2e6Zo+ZvVxTtuGqN0KCut9E35ihmjXWMDWhz2y1b+nCT6fXHL
mgyJZY01nVr6uIdczq1uBrMmbuTwY+VAZgLzgmClKJz8uLbAMwWS0wW+lsJOGkhpgdynyrFAPTlU
MTJ0fkvCziLxmqrBuQ8Iqdpfz9X5yXxiiadh23ZGgKJz7YWbHL1wbmPYn80EgCMIABW8E/xspeFx
tvakz5VK4I/PSOXGadiNpK9Kn8Tfuix0uonYReFFgQPtZ1J8VOqPoJ61NVwLttPCl1F97LqDUSQr
B+nMPqNU++t3kN9Xr6tRXrVlXfpdh44nxEoJIlNH3ZCulbzOlEp1XQVXJpoiZ3RCSrw6DdmYUImK
UBngmPcG8pt8TMpyA2XwlYN7rph4amyxrB6CgVmcgEg9QS2xnl4n5WdieTzOMJPlBXaxUrp5PZDL
qsepxWXVo4zrFC2lEjLLM+WWYg378boCG7jYrB2es9/sZCcXJxZYa1FReF8Iq3wTFZ5b7E5Dpq/j
LbyyjX/gUlAhPV3U7IZO7kbGJ2xjh22sQXL+o+AsbqrtdEx9ZXvZ1rnK1KmpedEnprSSjVo471+T
mXYQGcDQ/9dPtKiFYqIsHSB8X/o9lHGq3bQB6nKwQfK5wyt6jXbgdfB9eSDQBCQm+hoQq16WwVRw
ZutGH5c+S8YnjfUfU5NN+4A1TmmMuzZPAA0NrvsR1FCDcNrY3I9jsA+6xNOqZE/T6n+kXdmS3Day
/aHLCHAnX7nX0lW9by+MltTivu/8+nvY8lhsNKfgkWPC4wfZziKQSCROZp5jV+j1TAvOznEWR1LV
eMDmnh8QO0lUaxJCr6oKh8/ngzBIjGttYzeW6i+BZICmo9hAeTMn5nXRoyXOFdofHVciict0Fh/b
1zYI3C5rI5QfY4CRdGD6SnFkiOm7kJvCiDbZTY7ihDfMnsmtK1MQdV5QZQIKShoynjUAvbkCa/GO
dxQTT+JvvdceSkwmLLwn2ZmLDZ4BhW+h75rC8yoRF+pTehnjvpbnhEtwTZc5/qpMwK4mj5eq/1zW
tQlxSsaJVdWNOqP6UQUDr62kSHSzpphNhSYMeenmeBG6cqr+UIEtkEF340Q1m+BQEzS5E38HUmFg
WPuMe8O/4kAJ3E2TyfTxDEhS4IPItPTyPh0H088PaqqaJN8jwZ2BDjVq6gWCDODjXpruszEx216z
S/2sxgBxc2+aX9XoZUj2glIZQJ8MJf4RdLekhRxbddPWiRnrD4V2T+abisj24I+ozOFhoj1z7X0o
3/fjd2G+LpWnpjnxo2hEvWwmRNy36Fbvhne8J3cJyIdadLNozxlex72iGDEJMeqcADLA6833dC41
hvZ+El/R3AnGP/2mCiaDm7xAT9yR+8kVvdl2tVlXisEJ+y66y+TJ5KQhMqo8PmYKxsHVVo0c/EPI
9dWlAN24c1IaY/9eDoBmeXTtLOM803PN3fVjYYyybDZNZ+dTbihjZmTyXZNDjz6ajDZ6LOurseNM
ZZTtFFVYAaDUED5LYPpuNf5KqIAH5TctOPWJfEOkJ6mqcTuCBR/gXJKfwvmJr2RT7Z65+Xvqv0Za
ZuR+aaeDaoUjyA3mEtxzryLGvBNAFHg7BNJ9liggMhaw6JzVABJroh+Qd3c69Vinspv1aBGFgERw
isoMQ0vndnrk4mMx/miiN0G7Qdp3nNunKewsrjnowEdU+Z0UT1xGILU5G2KLjEW41XNwFqeiEUiD
K5U/6yg58tlLOkhGllRASd4A9Zs55gzrxwBv+mn2TcgDWnPygnETSxBEKxlaq8P4gy6/JnxmNEVu
Vk1hCWJsRPPd0KIDLP0xTIehyoxY8MIqNDjxiQdAF0cAc0j1QrLHSAbIEr80aN0l1anQjhG0waEL
oPeFlWavXStaqWincWxGHFTQwiOvJ3ajPKlDZ41JePDTMzpsrCKTLbkV7R6gLDfYOUiJ49Yj5TPG
ioy+rr81/Ymri9nARCgmvfpjpg0uCTr5log9gjJ6K42hkFw/KoG94zlQVJFRRt0+CIObsRgii+QP
HX+uovsKQKo843nOQ3K3S21F61yUsc1U728r0htpFxhcVzk88PgIgpS46BOIm6Dh0FCDFsiUmJk1
+uVkwet73m4lR+wEJycReHAnT5nAGxLcqvKjLM920BOzUUGe13GOpD3U4DlofPDTxJVLGlSB2hzU
hTrepP57N+emMBfGlD/UiPsR1zmdf8engTkGj1Nfev4IuihQRk1KuCsBRMb5z7B7j+t3kb/RcsEA
SGuExWzPHW924m2pIZPu78bpThlf+PllTgezmTWIe3yXuIdOxfs138d+j2cgXos4BcCX4ogzOS01
JzG46tCVUWrvQyObU6jvphw6iyFeruEhlebUEDneTbKAN9p4hsuN+rOohCDvKg9dlO5IJL5F1X1I
arPPRFsf+X0kgFRl1q+LKdGtoLqfZMmc1Win8hzi23iOwc8miPNZFwcHPdexUXPPraaWliL5+KmT
maGMEhQvYyvv5QmNbbUEnBJQu1gB1xDD9qFGI3dUNRYJfsxz+EwU3+Bl/gbvV4tvuXddKo+BUllz
xTmx3+hG3wEPG2dEL90Y5w4Wh9aQmgmIFIh8NLEy5ExxVAWkwGhtNYu4OAvSMRYLYwCkarTNsQlH
UyS9PafdESSzTllx5lDzhtgdleK20qCHqzlSdtIg7VE2iQOm7LOuPRP1CVfWVTToVqgQt/QlN0Gn
e8J/5zJlX5bfx1ABRW5sYxLVHjneLoejkjzo489C1e1Y721SRG7CdV7Tws0hAmj23bkAhOO/taS4
HUbAhTkxw6kwZX82q/x7wQ9G549WpO5z/YCuPacefowN70rxy9CduCkE3CDufVxVpdTZBSpAoxg6
FZBaQUmw2xEKQTh9JZ7WfDxAQJC3SujQuBOCdlDLdqbk4FK/B5+hmXWzRcByxkG2ZAjNjL+R1Xdu
gqaEfibDbRj/wLvHmMvXQOEO4/SgJvGe88cAErTaS6lHllKRR3/Sv4XtkxwFOuA3fT/ENyi9ZQBk
o59jAvRGka6VVL2JJwE3awoW9SHdQyzEKSCAnPDEjeYxcSq/3RWd3BsSmWtw0AyHRpV/tCJvqcFY
Wh1BBl+0gLKUmDe5PppuhGn4NgLMmTtx56di6eLCug6Aa85q445q8W1K82PSlAs+Nr6oc33EpOuh
DhBA07C7a4FkaeN8NYfCrY8aSVMSmw+bG93PXtNE2adqdQhlDccNwU6rkqt27H8koS/AzRvgxtoc
gae9iAqD9K09tNXtPPgnpQ1OAQc63yb/VnPCc4NyjNYiVg18HFltwl3JxXivZxDv9AGKyh1KigNi
U9dn4NuKwlObRHvS+TdRBbgchMDnfka1GGz0APqwpNp3CPBda9CORbEg8vJ+9uJocFSOvxqDZEeq
cBeDw3wIQrvnRUNroh1UhG38HLMXih+cOt1ITXvi0yG/rad2xwcFuIj9HPU0xb/uuO77JPaSJeD2
EyrNd4tmEjwFjRA4w88R6jdg7cWWxuNJndRbjGa8oznM7jGRccCbVgViW4TmAEDJGsJun0GuMgSM
OpDM6DU8NfPSa/tWheaFtJ/y1gJ5+DVR8hP4mfPTJACvThXuJazjFMVfrWkNQdFQC2k6cZkGk0M3
L/IZ+CDkZwL9neeLWwl6L8dgaB7DKAsBuPQ7idPNIQmdRPd3WDZU1Me7KKlveFQwx6hHLUEgTtOH
wPT8wsHqA2eOFLPuoxMfxft+Vs5SlO4lPL6hCGL7ZbTr9EDfQXWJt6Qk8qSylgyuFT1U9E5RJlqj
JDhzIhqyhgd0UyPDymcA5byR5q89IN1MI0adP+nxYynwRsWHRlr9nLj0KgAIH77GomiAztQkimJO
fWyo1Y7wnVmJgJMHwht1Co+FRFA1HHVcC0LcmAUqwIBM9Tu/bqxc5rB9gzAYfQIuVGx9o2KiC6mj
9nOp1KDFx52kzOQnzirqw1yEhpLc++nPqIaAQ3Na+Ik17TYujoMsOX2AF1ObOXMrngkqL1U074a8
P6XhbSYkj37xpPQHVW8f0/Cx0poT1sfw9UNZSF7SEDuYvge6vpv93u5ioPnhSR9EI160lcTOg3CQ
J+SWTF5QHS8GGX7/Mxzww33BIci2iyYwwZRvSBXAT044/R9BjwaHuxIo0KJ2GzSlAZmt0Pi/NhEy
9Nfh4T2V19HSASW/pXFkNkLshDyjY2PrrUfQ7CsDxYQiB03uwkFnta1L/AiFk54HPb4FKxEDj9lA
LNBB9tsEBcdkWud3AJiB5kWlSfBKKMDB2Anf85T1APoqLLJAloRX0KWMLjm0dH7GEbouVaHCuyA/
6ng7xnJqJFIh4y2AWnKtPgZBgBKy1DwPavJeZNWDGPh3adzi+uKU+0AKewPFEjg5QrKkS6oxq8RT
q4qx5lsLAqxYVoiM+SL8zs+/MgqGvAtBOeM2SYCMzIr1bimfOjOr7XTr1cvzGlp9JPQJA6L+bCgu
YwnK6ULpzhimyMLD3Otnv366jN0swAkFdWgrIzS3CMiZwTYV4ZIKfajiNYKTqbOVQ86j8VHayp4v
W9tcOzwM0GiqAzulu0wzxVfkfARS1GnJYyhm+77N0X/j4700MmCQLVQPMPRvW8sDf4VK1Umb1pWP
5SvJLBsjnz7GheLG0K0ZauFR1ErQg4NTUtDanYZHlTVwIuPobJ3O9S+gNpDMQ6xhfgprm3AeOm1u
GuRHlxd0w0dUtIPp6NZTVUWl+yBDRegxLwUsWhzqJ14NDLGsnhK1ZWATmw116AmTMVQgQDf9489X
i5lJci1LEjaO66IKV63Km3nVDFbczkgheu1Hn0+3vI5kHoVmty6z50yoHhRdrc+60DPWdQOa0eBB
AvRo8JsQTD/vrExmgIEC4gTBcJOIKfwxKyA94JUj8htE4zYrGb3YW5g/WncJL2noT4Z2G7WVU45u
rFzFMZFciGAZQgfpNs7EyJFkaGBl0rxwn/eedPs/7+7aKl3DqWMINwo6HKjvkTYN1ypGEzqtMy9b
2Twpq4+jCzbKCOkDsCmgW7Ir0VWomlH4LIpXGrIa+ZySVy7yfGh8Fw0j9mzuo6wSNILqAsrrVCRN
1VAThwKLmipo84mhKR5mZqoedVQqee2c+Ay/2bxgyMrgEp5WXsw1pYgCIwwuQL8cGZhVAz0G6CUD
G8l7ssNTXAamAQ17YhEPsASrNPZflvr3Jy/hePUL+HxMSrRl4vKwl1JDZQb78abaaWgDZ6Hymxjt
+mupAFggsSdxi6+NdwsVdzw4y6gacfDUK53crVmruxXu1vaoM8J3pJ6K/OOMCCbU4Gdr4Qf6dEYk
5vjhRpkDR+TvBZUXYpTVghZy3vh1jAVdSFczb/YkpL0oDPiHyYPK0OWTshFtPxmj2qOjWsjQJIEv
FILE0kXJrPPCrDuOFW2/sLkgEVp/FJVzFWOGaYEAhWlttqXg7Edegh44AQ+L9KCLOXR+jt3MiDUf
RQ06EwDOrYi4l+XlUvm8ksnIC1UjoWzbc8r3uCSeH0oPPCbU7X7qJ2Osmge9yWYT7YwPGZm/aVPp
SV1zrtHLkCRoMZraIDZmPB9MTY3Ps8ajWaMcFgZcObAwy+FJI7q1OD7EwZvIA595Qc7lpkpAJSJl
XoN/HriQU0aaN8Z4gQciS8B9Od/0J67qCLSzKBOv9jyKfe4gO8EQHXuuKgCTzYaM7kRWVN3KrNbG
KGcpQzULCdekrnynuNEtHkCvwTKisPASyGZ+I5v8nljpnkW7sFn5XxumvCfTginufVRLJFcDpmyB
zbr1IgjUR9fRvWgKxvQNPcwyI9/aOhtrq5T7dL3IjWnepa4WjUYdAdnvrUTLGUdD2AoyeO5AT1HC
bazSvOYiNycA6LGqsTK+IZRrRjIn2Qn0l+oO4MD90NdnDDn9FLraR+UtAfOCJNk+gaSKjvSojctb
TG+9xVwOMvmycPssfOBrMOfHI1CV8gQE+JSJaAbmu6pnuATrt1MbI4ilUE1ZmwK/j99mLbek0r+5
HKG2N3+1PtQ2gE7L53NUSz/mjBTM/oTn5CFwGyv0BA+bY+ZXocuwuRWD13uyfPcqBqt1HbR5iz3R
6pAHyKkAok4BtwT1AlRDf1iIYjcMdXSxokCgcLWr65p3+Uew1pbKJdRcTvqEw9oqfmlIw1NbMuLj
VrMJXsFIOEVR0nlJpq5uefJHHdIWOM/oS4DCm7FwmEu74oh5VGPyWHO1/Gb8wDAvSoICKtEC9UVy
gLbMQBpT138YbN5K7xTOUG/zg3QHkNXIrIUSYX7pnoJvf7CSmogbABNAeOFSHhTK0lhUIXitokq1
C+GEDJ9xDj7o17/E4ZUJymE6DbLEfTenbgWxPN6SAdvc+y/VYLdP/mDw37LXCiXM2xTVqpfIRKsZ
1HOGJ7V6ALpeNObgleVb/M7H9uUv3wphInJ7VJlFmdfod4XWjcA0JSV1F2Z8SyMqtLW7O9S6Q0YU
2/SltSVqAVQJjCGpAEuLfmrigQQYU9O72i6Xt8S34K5gssVveROe3RK/PF4Iprs+n9G5icICHPU4
H8nkRbbQJl5DGqMsRQh66IwN3jqMIjApHlVsPM9oXa6SZCDLVWQEunAHyN2o0SV1eauEze9ZmaBW
sCnGMWww4eM2auL5Un0ViDzGDiUkF9IASS2eoECvyO2uFoVjw+n3+YDi45SJ9x3XAAWInE5vzQH0
ZmA8QwsuOv5i/gcIY1UDHJd2oleG77ffyxbNoSIRjwU4+6ZSebv8GZvvSuR6oMVZwgpadj5vSyA0
kV9l/nJXtzvogb/mLe4oyAYMFrESJ7hTX3wzPs4DwwOXXJw+gWu71NsA5Y5Wn7og+xiQ4z1lt2gM
1m7DiMrbjr76PupNUBYYHes4HVcDqDpkB1IMd/qJv8WA1j704n34LmSML9t0jN8Wab7yWi0zrif4
sqjtKiPVKqMAyoPrHUkebyVlynr2LPHwwlLSJ8sveyloGhhcJnvByAMKccxtLFrInFu76TurMYXl
M5Lw2WeqEM0BchYunF71ccAsngkvv0OlzUrf4PSY5JisRXtZZZy5zdximTzEFQjMkNDxcWoULoXy
MZY2FfaAQFHATmaUbyX5xMvJXYcm5WroOTRICKAXE4tngIs2N6lP/ITm9WVe2SricmAEm01X1omI
aWAZsC69/hg8AEGKoCISyLVoYvhg6Tjt97EwhKg7KG4i9C9I+U5BndcMX9t8Yosr29RWRLKfkFyC
7ekG7Rg71C8JKrtGduRN2axddJVcjhebgVUXVQk0FZr6ZbI71UsIEQwcersKHNd4ADeYzkAUNyEK
UVehuywSAcPAVEhCSUHJxwohKcm1zuCIilYVNB4Ec3ToQtnhuPSAewS933X6PmvhY12NjNarTZxm
/ROo6IQyeVwWIo4UrsfCSH+Q9zTHGyY1ZlM0Cyd9W/Su0QfglCY67Vmbur3IvxeAillNG6oR+AdT
N9wlb/MxtQoTAyPH6fuvmJxeMZEahkWahFcIAp9EIDhxiZsee0v5KQJejFz1ld/re9kM9yxt7a/a
r0AYVitMc+9KeqWWsY+43FqKu1AZSWaxj+8FM1+ATRv84j9FM90L1uR0u8RhqW1vZlq/fUyjzs04
y3knTzDPJT1c7K2Sb/t+d/ms/JfD+fc+0ry7ZVW2stRhVac9CtJ3rTeaIBUyayOxcpMVlbe2UCLo
TtQAS0voDP8clKcpbKMkQmyspMkFixkq3DyDaotlgkIvtSQoZC6GCX6sTB0IFMfiv/kAlOm7bP0V
1NlPqqhAlytMSG6/K88YFoB+dXEd7kXW5mxF7bUl6oiPYYRkO4clNBPcyHfy9ZIAae+p1Xo9kh/9
ofVae7TRXJQ4rKxkCwZa26YOuFr0ulz2sE3CZ06eHU3HUF+XmiFTNGIrN1hZogGnRPLLVuijDE3Y
I9i1odCJ5mhPtdufeDRihsnSGLrgjE+TqTQ/Cv0453XkBno6V6bPq3dVOx5KpbyPx+idccC2HBI8
I4qAIRoFGD7lLVOgcVmCoTZkPr6L/s4r1J3i84JwoTxiohiejiZr71g2Kb9JFehldkDr3Ca46Uhv
5iqTH4xlgnIPLda6SfWxaXDJ3liep4WZmJh6Q7HQwZxHZZRXrNxqa99+LyWIAj+Hjw6z0pUmw+Yk
4W7LyA4Nl/uK7zFLOzBcZDN/XNuifGSu+QCz+h/bBsq1U4deSQ2jZAaoyZ0ZeUt2zh8k38pHkxX2
maapuB/UY0cyFZ+5FGBmK8XooqNcl7Zug7zPbl1i1VdcbPcvDE/dAtTXn7yc0xVCJcUTOI8IPjkF
2Wnu9F60m3ERCB7r/G1dbDLmZCQZVS1I7lC+k/QgpArrDob65xk9UBW4B0CBZTO+ZyuurMzQhcEu
I2FdcjDzUcg6Ng/jk4ZSJHFyO39AGw2rA1/YWkAF4kE85o1AC0O/6Osm4xJRw8YNQXxOKzQ0Cny6
S6XWLusQQ+KD+K6T+jrCQJbdp5OdJ4FFSP4tGgUP5JBWoCk1ugwb/N9YeGWH5sy8x3iW6ift7vLi
LBGAvsM0ndcVQQaK84UCL2jDRmwCNXML+USgBB2EHngwDGhIgWR3IbHwLttbtvSSPcq36iopg1Th
M7fvDnU6YWxfG156tbqfUfFoU0dUiv3U9yx2oM08fb0lSxhb+bRfc7qP9nD1F7Vofw7szByhee5q
HlurYSsmro1R6U0tg50im0pIV6KRP0T/aka+X17GTahAxVAir6M3Rxfo2yQYeuILUbGEXW0y5vtl
okQ1s118q+/RF++C09O8bHLLU9YWqbskjFCfmOMsc8tBPubtoVIhewQamjaOnIFXPUktrMsWv/Lr
I+9em6TiQ18rcd1z6ZIQZG89OqffVCe1tJ1IjOCBex1tND0NP9DyDJ10g9VOsOWpv40Df/zsMZXK
aQnf5wB9CrSz6rIdxy+B9ghGG9DtS6ZEUkPmWf1jW56zNkrdNhr07GLQKuBmw1yFKr+JpcTYxq27
c22BulT6YhqEhNdVp0xuJUzHF1XmcnV85GJWiXsruq8tUUddxjgOH8/4loqopzJpdqmeB+j5hiTA
ZT9hLdry56uzjVQglVHcil1RA2qZ8OLtmPxR28f6a6gz3akkRLcd3AHd6Q5GR9zETXbgwMOMBvOo
bX4QLwo6r6Hx60tRIWj02sf4G1auQY9Q0M6eNnUPlxdtO4KsjFCrludFN3dyFSMfJWbgKaa8CIeC
6Qe6r825fMiYL4lNpEJdmaTWUBBHgR8CNcYIub8v3gQTbCgPoKF7AKO/3RwBf7mZxVn8Ln2Qrcuf
u72kChIXsPyh94o6WEEq5WqEtlwX80GnkpTmyAn2/24CXaXo5lrgvi+AHzhiOAw7iorTjqAQneXK
KMrk5bKNrdYy9DgCvdNU9K9pdF2NtGWc+kWPkEjIQcwU2+9au5p5zKoVT1PafNM4jbsXObD7BOD+
6Ab8nCGUMTwjTYzR7q0LQVt44/A/MAvSJbeyS8CD2eGWEzAmAF8yZxlaqRDiJD0Sq+i99pldAlu7
CCQPDZ4K8Bg0xH0+6QImyLJ0AAd5jwl2TKFUpVMopvJSLp7jgHaqx7jOE+u5sXUTrK1SNx+XQ/Ev
xZQ14H9IJritt1CE1y4rbVy8/0tqtPo46rbTi7mT9MyPXakvD6GuuVIImLaLWC+aJcL/dzsqfbFl
mRgN0iiDvSuwNReSJFCAiEa3N3UXw2it8SeP0IVKGbyTAMNRtvm8aVndNWmpTvATNbf4UbOQ4l0+
FZtusbKw/PnqAkgKvFjmoUZyt8hKoGoFQm7rD0z8zpPp9mJRBP7WIudzkJtflW3nRF31eNnEZnhc
5+JUxjHV3ZwVDcK+WFmarVyp58kOzWjfe/Oh9oIdahX9vnxcytlsktBN7/v9gSoVIHUZurF1FaoO
wMaTxut2geYmWZocxkduet/KDrVX+ixhupWDSn16XB61ilm4wQPvAjhzknPIAAFZH7X8+coxRD8X
hm6YMBMmyqYya9/FqT0OaeIyPmqJO1+O1OqjlqRrZacepAJdx2Hy8cIcESU+Rrwd9fQdGTkeGLJZ
mtGZhUtvpXJrf6GiYTET9N6kWMpaxwilTqp7tB0bafqOAWhGisVaSCoEpmVc9uGIZ1sioFxWjMcc
vW26wupL2Yy0q3WkQqCYZEM7xTDzK9ImbueEHjvSMraLriBg+C5FO8egOnXM2TMmj8Zm2vmNctOU
2i7EQ/uyezD2iS4f8FkeKzWIsBzfT35CWfMqSHsnqYp9FAreZVObMP7KJ+hagZJlGuaYEENaJ3rD
YJi3FEY6lMfBPcaEF7ezkd/7RRcNMAggx2KP/VoadEFHbYWOcI2JT3O5H+VrVulnM86vzFGxo+ji
qZ58xCgMX2OivLsZ5Oz28gIyHJ3mwgWnd59r8ozUO/dTs9cAqWPq46Tk/r/dKSpmSOoYxH6wxCaI
AOpA9A4jmBnR7ijaKkQALVYWw3J6KloM0ZD4ghSpzpDzr2rrn5HaGRgPO0pF6OUhK9AvEeFCSNSo
iDEL4LHMwe3tqM3ohjn3Le3CU47xI74IMYXb2W0YslqlmN5PxY+2k8FSPmP3pr3voiy4xySZVewW
dfLAYkLfS+Jy4RNpCb6SH8FqJywr+sEcvtBF6bZqjqYA9Qjd0hljFdsrivGVRZYCHcfUBqZalC9Z
uOJknfQt4cG3ikF8bi4SQ4+nnV4Oxuwn95ePw1boQt62PHzRDwW46fPF1hdcS+IGoavmJUfPMcMO
etOMPKqg271saRPsWZtaEofVHapxUxFzCiJXYyt78IH6V9FpAb1Dxz+Ot9I5OmrnyVqaB/kXhunl
P01v5No0laEmRdEHQrncbo+YdHCiPX8a0UiHrzbZcmibjSFra1QUy/wkn5Ry1iDiwjsguQGvwiPY
M1NHs8Z9fuq02/EKTAkm4yO3zv/aLJULZaEMquEiSgCmgSD9OZZMkATboAm88+98CPS29mRpXn3F
etZsljF0RZXhubK+jCp+3tgpaqIpr4TMDQZLGtDXtOypAmoKc7jmbxeyQSNAGSU11R+XP3nzi1eG
qQg76TIo9EqiOA3REHKulARvnCAAn8gPLn+6bGsz9Ky/kjqdPo/utCGTMvDPH3i0bgU22F9+thPK
skt7ESv327qn1uao8Jqg1TUPlEQFawYoFUNluM8TsCcTuWS88jc7a9eWqJg6SGKiRgOvQQBodqDw
fJ8+j/i77ixacRIwHDyG8xJcYyzHWc7Bl1P5e/voYctU7xQMchBAvmPxOkjhTh5FVtBh2aDiGwGL
kATBFQUhfGFmCg6ZDa4kI3wDrg0lBv+WeQw3Y83qq6gwJzRc5JMMp8Ef7Xwn2eEdjuB5rI0J68he
RIaf0F1oadNmieADlJrAEIuxmCQBp3TFuJk2X64rH1GpkDZHnA45RiRm6jm/z6+nk3zQk/v5W+JW
lopeyT7YAcgEVip4yZ26Y97EyzZdchUqxOCcJ2GHwV0nDexyR66WUaqA/6jugAOP4TSbd+JqB6mw
EiSEj7NZy1wNrc7ihPkc7jtHrkDjaTBiCmvzqJgyaXwBUljkUK3VQ4G7MUlhVg+jV1lQB7ByuxLs
yWPVeTaNAqdB9z4BYSKNlOohaRNdQ1YDsXNMUiXglo2va6Vg+cxWkXQRTviPHeogxNVQ9W2KdCYN
ip+IZbYujO4ArpWQZHdRkFoyD7pPCXzcumZdXtgvp17QMBCLq0jASDpk6aiQFkiBIEQjNM3KFHIN
oPZgKkN/ccjPFj4qxKtkplfA2y4I0LkEpTyy+8PikGDMJk7qYcqe8TlfQzRljYpisjwlsbZI/C21
iQwinnF6FQrXIJhwlQ/tu4o81YAgIBIRnS8v5dcmKMo2tY3AaSdx7pYvFUCPdJfKrzX4smJ9DzF1
QRGNUWgMlTmu/iX1pqxSGZseoqVdjv7WEcVIgDFd/xLey//B2+lrgKPsUQGuxViDmKdijuR0sofZ
CKG7lBqCPXtgywHBuIjOLwGoHPK2ffCcnFm9IAyPpbF2DDhCKi4B1DOWHIiHkkNLWBu5bNSnGEp9
IhXW6ljE86mGtqDuLUqGS0FZOWZ4O/XuP0iCWdao0IaxxkzpJihDjkDyOQytQC89q3ao51rjKdzz
0vVlP2UtIJUv+Zruc7GCoF0Fszdwoysq7dtlE197DKgVpMJKN6YJWJT+TLqQEWBECisOtTwE0WOm
L/0M5S45LAP2kEolDobrbVYm9jW5/fxlIhVgIn5IhoDgyxaVy+QQ7f9z2BTvD6qflDEqouSS76tD
iJaUDILbGJktYlbBmLVTdEliFjQgV42AsW50GjYNZB+1e+2Ox7Sn8o2PDYZfMIKVSAWPrqj9fBg/
Vo+YH6qkUJOwQBmA+aVwQuasMTIU5vctd/zq+mk4rokEGaqkv0Q758N/JOH//UkWqbgRzKUyyQ0u
00mxJnyeDl/MfmVfo8vOvpi+SEUOiUzo5elh7098kWmNihtqAM0XVCt0h1tFRQUbx1+xIbqveCrl
+lQEkbNenqtFsjrWjS/ywNDq/feuQk8ADURMs1yAycVVptPs/Tra7c0/+DxG0KfRpA4Ue5iDwUHg
PM1NvGCfmJ2jugs8x1nMQ86yRsWRISzbCMxSvy80MPSf/vGFxjjkEpWRTJMcTBDaQkC+InhLqgTo
o9R+tITndifv/v3Jk6i40qLWXkfNX1FZPs5eb/ie6kJh4h9EZdZJoHv2id+JwZz85Si/84N/JgO8
HOILyYhEBRWdDGKdBJXuFEP5xoNzTsvIofYJJKIkU1UzRgGZdfAkKqhUw6zoc4Sg8kt1+H/NJ7+8
sZZzDu1cEWAukb/0MRQVFzXobQOGEh3nel8Nd2XkMW6dzQxhZYOKXMtEFLRK4P5LnJQh3PzL+f+R
b2xmVytbVNyK5bqT1BLf00ItwRwtDW08BgY0gYaLgAJc7fCnketvo1/6GPo4grR49fcb4D8f2Lsc
s3Zy+ftU+k3MV3iIxwNMaUlhE1DQV9IrY7s248fqa6hopVc8CQSopjnKh0w7pMt/JQmLMDwi/z9I
6i47CJi7PycJUp4Ked/C4ufIP5zZ67cdPFZfR4WqIm37rhZha+Nx8a93i8p+cgVEFlMBbwS/IgSH
AOdhzvnydrEcgopPRAtLQZjxPXJ1U+k/M//l8n9/OyCtFowKSBGnqGk4wUCIETfB5JE2Imck57/c
IfpDJfuVRSpegO4latMcqxbvIA0kO5UL8SdTDq5AgoKuSrZBlsdTQYNToolPGnzi6gkYRzvJ4OHy
0MjaDy3jEfi1Mf9T3FXpSYC45TOitTjHaq1bQ/RcBpCAG3OwEU9mgGe9ID9VYNfS5tiW1ZNQX4Eq
XC4efXXfl2c9e0zAu15Cuwh6AZf3+/KFgA7Cz2exqstK0IZlu8GVLFyHIDMfQqas8mZG9HuLP07p
6lng1/OotAk+v9sr+4k/5w7ew5bg9NKNYJTs9gDGKflw8pU9rpGzuqk/nDjfncfdr3fjIixbOHv2
w5F1aD5aXlf2hmAmQblEmfks5YcaL9WlW7ypwHGlGVWGqiyTPogRRD+KfSuTBCw4ZUpg8lfi8L9c
QtuvutX2UUEnl+daa8S/MjDxuHrVMUMo0xYVf0S+62qJQzT4g+9iuSUVefgkHP+ftGvrjhNntr+I
tbhIgF6Bhr75bsdOXliOk+EmQNwFv/5snJlxB/cx+TwveZlkqiVKpVLVrr0xRf13Hvu/VhfmTXqX
WZ5s4iLqlBMUvWiOM8AjaOFlXbUjVLi1ia5obawRR6xt47IOXFRjlcb9p9zjtQjzwcrekT21tVQ1
CluEZX6iGM4YVTM3GBRUy30DFU0KgQc5sEuWmpsmse8VAU2ForlpbOnbjXVI2vw+0dudlTXQXVOH
jakZe6VVfMmB7MnrRybBTWZHcb4ZJDRvtTbcFZOhAfQbXzPaJxuD5N1KZHzfPv49ZuuLxEg3GnAK
1PDEbi/AsxyMgIezfYa5a+Nivg0ztm9a6M5uII66lkOveKa+SJEMCCBqE3m1fVoT/bM3z1r4emXz
OoklMoIUXpfP4QvKqA4H61NXAyMw1b7KpTflhDuyTbdN3QeQabtrGdQH22zTK3Jt3StX87Lc3LVE
I0mHdc/Zx+Qtk9H1iamV++9VY+hk6UoFZZmyxKnMoycC3ceqcggu4Y8v2bUs9JUm58RKCFW8OhEN
TkgQBi2IvdHBtjFA7U8bG4RfRfRf93ER2apI7UclwRdVVK/ZUOMIZiqAHyzQxj9Cx/ewvpGra1zE
NwGOil87CUJ3c9/dyG1d7q1XbDcmqP8AV7JyyS8r0UKXTWRrc1Ix7uYu+gSdAkdzyiCBHPg1C6aL
P1jlyrW7LEgPE+tKqJd/5nE733QfhFVjEX9onI88nr+hqu4zGW1CvQvUet8n39RkxUHnb/ORqUW4
SUYQINsSq7J68IlcJ/VRBxgw8rvsOu8r12hVf+VErC1u8S7rWM0NDQKi/mC5rRcG2r3+DWoiG+sQ
YyoAavSNpwR/hO5YW+scEU7OoqkwDY1dWCYYVSkz26vCGqzg31rQ5dcK0NrkUA7qygb/P6eDouQC
PUKiLrFIpJl6ZZg/5qeKx+dzjTdri4QtsiS6zH2cBFWdF9C9gRJWSG3M3JkQPck4pAlMEJt5otGP
Y1Vdyx6KM6bV3E3JeKtrGnR7JgHVnqEAl10e7T7+9vMGv3e2tx+3yPDash6LwipDv5uEC00XV4tB
Vy9i92Mz/8+t9mZnEQPHcShLZqCvGB/Fjvnfp+2vZkTqSFRq1tALa1u+CH9pSwZt7FGv78N9kr9M
4VPTXMhyrbi8snlLbBLIOHKtHFEvjCDMhS9ayE08Pq3s3Pns49+dW45kcDmW+TBg50DSNPnqpoE2
imd7AzDx1s/1CsD5QP5mbhHoOtLxQeswGQoojavVsQvm0JU668rXWaKRVLvhxZDh+InxcSLczzqx
qcILOq3YWXO6JSCJ87iM+tnQXE1ToDX8Wj6JXsEQ/6Wa9rZ7i3gmBjOqVR0WP/FgWvtSi7gCRbZB
twRszfdtslVnfvXMJQlIDSDy+Mqvrq2x3ax9ukW4GFtQsJYUd1Ool8BwP2TsyO3IJdkaDuH81f62
kYt40WIgOUsrvAY/sZFrJ2wRLbgB+gM5X7ifTZZWDC4nT0CJ/XfbHoVyy9HdX1A1NO5ZMDdL1xrB
56/3f/dyOXlSSZlXIGdEJTS655B/78YcKDzhqZC2U3jmrASs88+GN3OLCEJlBB6nGAUKEgA6Rp1k
r8w5xFtF73OwDuPN4iJjEtDOEqB6SoJaj926PmTkr4/XtBLo7UWClIxQ4K7mIrlRt65db/X8RoY/
/puNRegAcFqXkz2kgTZdTmxyRAP0e/X4sZG11MdeBI22z3mcp/g4n0l9jPPp3duHWYQLIlHQSUWt
+Dhhz7kqf2g9OBeHhm8spimbIckhEtX2ECEk5pMtxp1SaF6XDJ0TZhCuG8Hm4zfaUIOTcgB+1AA/
Eibwn0ReSUz4p9vWsrZDUT9VZNpNo/qUNs22F4mbjHR8EAm/0fMs8+xYcbpRpQ7P7O6gNfR7Odib
hkDJDqyyj8Dh0g3txOiUQ7PW0Fk76os4hoOecXsufp5pefirsOKVqGkvIpnoJ5Ikc+3gE92+laiy
nHtR1GGUVgpbY2AGMyJc/zYjwiFwubc9Pv6DCF9/9q0Znjfh5M2Am8fsjakKfUEw9JJvafg9IS9h
VXpUeVk5LiuxjC1iGVQoBbDTOC5QnmzBRpZvdHsDNrIHE+XrdHTXV/f/FAv/PTNL2qA2aSo7+mQK
sba8RVzDtE+jZiFyy1dOJLYz3dRPAkVegfRvo24bcrUG0l77eIsop7MJYIyIKX5XTq7atKNr9v1f
bRdtRTsIpzUqsfn4G67EbraIeKPaaEU2Fwk0cDLqE7jtwWm8ysiwcs6XnAQ8iyHYOMNM0qPqEhdK
bSmSdBoQn0pnPUtfi+NsEVe0zFAon5M/EowbI4YeC9gmXgjY1tpgmD7bCXjzykVkkVbEm3S2V/vF
LgTbJVDFxcHYI3S2qxwIH2e2YN/+/YT3PFWFEiH5qzN0bBhxK+vmY6f42A0hoPa7hXASEDItAI0z
JfFauhv0uyJFn+97Canfj0295w19LV3/s3WauoghTVy2NpRt5zzdZhuyl7u54jiVm8gBJb4FOZti
SwNtA3WteUa8uYpXmczPI5f/zZBAHPL7egFrwaSzDff8J1gj86TOXKZr3Eb4uQvPqbcDSF9qSCmu
Qkc/fjZo6iLOsEnH6ECPkN038VatCLoSNLm0EuVqnpX6eL/fjxAu9nsRYpppnDCoBHqQGYMCFR+c
xOwhl07pslsMEY54HWGc3AUv/mBBQsldMf9xJNDURbyRGYV2fPfJPtZKHADjzO8fNrN6qrAZgjC/
k+ixcqUzI3zm3sSnARxvrryIOiMkRhIRAQDfQoHOmWckwfKbOPTGdiCXG0AZdGUz187pIuzUAx9j
OnfEle2cZJAH/sShzEQ2fycZUEn1/qgw+Z4Y6XcvWoIEZEdGxTRAFTS489QNrv/+GpxjF6Dn3I2t
m26gIrxKv3s28BEdhNzQG1DtZVhqhogqxnz3gx305ziX0Zv7wkt9Cj2hDYYmkwvQL67cj+cTjhOj
i/ikRJo1DO1rm+d/hoidTVBPbC3iUFYof9d7P5GgrtlaBB1I8lWilthMQJJPwPG/3thr42Bns4yT
hS2CTkvCKa1ntJEi/d6Ccrt2Ma4pQa5+qUVoof0wVXQG2MVHMFBfAmZwOx91sf8DWOnZk3eyoEVg
CcPETIgOWwwoXZy4B+hjvw58atvX9H4+eTgHf5AAn01KTywvgkzcC93Mo9dVfhL0tOYpiygjoiws
8vnjfcIrV1a3jCtF0v3dn/9bEsdtzQvbQ+0n2xmuibmwqfu6EkRXlvfqVicPJhlnpNF/we7IfkZW
/AOA/uwN8fbxXu+rE1uARaVZruHQdfv58sVMz4xYqxG8ht7N/c8hb07sLQJKKLoy6ip8OkzAkH21
n0fsAPX5wxG7tY+3CCkEAqliHGFtqnAfJdt48Oea69R7nTfOx2GdpeZ8EftkhYvIUiuGCDMOm6F0
lAPZ/yoWTkHCHEBq/T8YJFy5hV6xGCffUJ9YnvE5YWVbQNidGeV9Gzn/dQzsZImLWMN417IpwxJn
DOoMYf/VG/qVxKz1hs6nTCfWFvGlIkIzaYjlGa1b7FBvSlNH2fCDhRycmo/J+uNpzW0W8WWqkkrk
FiyaFyNSbqv/G9Xbef8J1fu2xiXiqImnrq/mGPrP6M/89eb9/IOb4mzCe2JrDj8n7hJ2TG27uYd7
psT1yb1kQMxr4JKDpMfCWhxalVRDY06Res9WNuD+gzQRlGNm+ZBcxQjJmsOcu9qJSnTI2Bqahknl
39cnIFUj0OgDQjVNwC8ObaGoDvpKdz8O07PbLTuxANRALQ0yUO+VvC1rMnifUvQsaVx4nOnHqogv
G6WMfDmFHegdp6ts0KMVs69DDe/s6rZBNJ3MGkCLDS0yjY5Kz3AcpJVtdD5ivGIsHmsz454IIfue
TMMxCQ2QZgyJx7P+tgSazZFcv4maEEI6knzTgPB0Cl3sjCQJeMyqA5Pa0crbwaH6U6J1Tg34ZeXU
YDigCt5kXN7kbHwUoXkxGNHXPqpKt1NDCF+OQBuIHrwIQ48l/1W0+U9Nq35Ak+KboUR3oqHPkSkf
hqLFI1KYP/Q+G4G/Lra1Oax9ef3sTDWBhDP67BpUMZazSox0RivgiH5nJOmur7VHPvSTmzZs3w38
Nsv6yUnSDvK3ZlhXTs54Gpht2kOQqv6iIGHzRsNON3pfCmcQoI1vuHmMErV1eCifsOGeYY0PGsAP
rK/2hGZfWzLeR+342FrkEQjF6wQFxyyL7uOWt27UxY2HiXnsTHmYhnxvV+D0Sk08x7Thvo7CQ111
N8oEAdKSshc2KF8LNbsyVQxWNcngclUlTii7B7WMO6eqtb8EaC3domU/UtTf3LZWd2NtCweq27VX
SztzOlP5qeTkNuaqL/P8r1zFM141e7z6RHcbEfXaqMtDSq9NcLhkTl6TL5rSK25SQYqeKV8ny/Rj
Uu1KVVTuQIsHYdpBZfS+1HvLbUBsD/LhdAORjlktme8xwY6WfXRUMu5ruXU3Wd1NFGp3nclCR4FS
pVLqGAht7WAwwjul5v4ANTA3T3nk0hacLmHvU5b8jGvDV/vpOjISaOCM0+gUVLsiiW27Sa3VLjN6
N6ym1K2qajpmZpHum0ZuJVCSQu2/UE3uLcwme7oVeZrgiRMWfD+y5k6jmu5UoYofUGR3A7UNfJEU
Sl1Wib1NLLezkZLn4eDpNGKg9lEKxyzZfYa++oZmA8MqQNffZr4SdbchKS6VvpJeWpCXIWqfoW34
0KrtZZ1q12aWPrZJ3x8ENSevVxgUhCZz0+l2A4K/4dCoVuoMdvU10au7nocXts4CEPRtodbxU1h5
5QwGcCQyDx1B+DY2Ok+JxHWV0E0YGz9boW+bQdsyqoa+3oYHkyWbpqula0oL1GfZzynt97gej1oT
+lKjGK0X8S5SAVtJzJ3RFo0js+wHi+IvLCm+kig6amFtOlGVeC2Y/GkJcZ4cEjJC3Ee5+m3eJ+jb
MnA7JVQ4RlneNXBvXgNGyiE0TzrzvjfA3jr0w20EeSxAqmtP1OETa8QPwMu6bdtiUDeZ8CS2VGVL
xw6+wJvS7UeZbvKkyDdhJddmd88lRCBghpA7VNxNMM7+fgN0KQKeYQx4H8SHUrsjfI0b8GxOAj5f
0OiC1tegS036vMw7GVaIM3PPdOi9KrBxYpE11yBLSfVVVp1zrzvoZKrgKYYqPNiYf1+RLYuq7OOu
CMrKcMx6dCL+wsovgwRHkbb5+GJ7nf1d3jCnxhZZMwPX+ECgI+z3qdl5VOiXdlje4CRG3jRHjQIT
kqNipNAgK7aKTr7o6ejHOXVtyHemZLxScu4RLre5lgYFTvxkz+07Qzi8ri7CRDK3BSOywwvhJXkW
eiW1C3eUSuqgz37XZU3v5IMdulQmcJJBhzxUVnvgBPGjKCodxV5FmL1Ocy/XTBgY08CeQizDXNyq
dSmzSiO4VUspbjuWAFheQig9JKV0RKh03tTWZVAnJfVMjTcQJVOPIY2uC8U81iCHRJs2mKTxaJuF
BvaM8DnO9E3Uijs9MnDLDl+VXO67iLeOqXQjWEXEFZHQW1FEZbrCZqZb29XPRvDLfKD7spxQkii7
HzznGxaPtyrPn8eWWE7biyPw3NA8Zg+hofzswCZnD9qX0DYeqcb28cD3qTYcq6T9mUfh3hgs4kSZ
BCftxPeN6HSnL/mu5NlWJtU2iYGEgka9m2o4p5MeEb/Hpe+VvXUZRmXAo3YzRfqTMNP9lIR+SbJj
DX5sWU4Sihj9ltl5hthRXGYNf24TVWwFgxizLjRfH/onqVYX8djfa63xpERK6SqJ9YMVkKXM6+JO
GforXiPaEWsE11HRPYjBurFTKAVYg/ymtOWPrE+O0hw23OrDB6XKIa7d8mcr6iK3NM0MfPhc3xQG
A5GPVTmdXg6OHds/WGbcj4QGRtxsiWJdl4UNEp6ic2QhBeiU4sAyK2xWrcySiVvb7uDs9j23xwvA
0J5VOVQuFcYuHsMHa2i3RtTcRKZ6X+KGkG2ZupYoJq9sReHVmSWcYgwNz2BZ77NU3X18Hs8V4yku
emaaIBG09EU0Gw0VPE1NHPpGXlym8rJFV122llNS6X9saf4/LQ8BBQW6CYJwUydLnGXPp6KIU1iS
2l+a+SMxe1dAB6PKDjr4dsT0XKfJSjp7LoumBu45yLVCmX2pxJeboEXpqAj92Y8EbgJxUK8w+uCZ
xhFUk2sIs3NxFNmhapgGdMx0sthLInildDH6KjOFRIorDZCCztGVTbKdQ7j1TVCf5V4D2ftX6eGV
/Z0bYe82mNpMhdQx1IeXPKVFXpVmDaEAv4/qBxsH3AVw9rveQegslFZxzGKDOKVhijtQKkE7O42a
o1DKjWWMkM1Io2KvcyTdCdAXpVH5KkNTSjEObUeuU9zMyI3irWENd6QY7vTGumqKhl+mancJnMal
nIygkMM3NUoe+lHfcEV8McbalRAlTpi4a4r6IjTIXkSN4U0V3mZTTrVdndSKSzTxaEfKi5mrUFEt
JLRmWPHAslBxw0FNPOR2sZOnDXZUdgjZNHcQ2a9jtXjhWr/jVrTLZXgd5s3XMq73+aR+7TrzOx3C
G5NUukNHFVFAJxegRw4Syz6atn7bdMNtLLOrUE2vc3W4GCrq6UZxn1vtddWkuzFSIIkLnfeib4od
n/DUKyf0w+o42U4FxmSUONG3Zl9QpzCRpVSQ6gVU+wKyvZYTFd1aZf71Zfnu8+If22gGnBFut8wE
Uj9NjymlmbNp18PH6q81IGPjpnFnap5wcLGXaGhBtz2wfqLwBeCFBTWbdQq5s1EDAtc6wbMbzN+L
jKGwSG0P6McEqV381dByZyVp4VAinHpMfn7s1+/JMdF8oSfGFhmDXbcSJOQg/et9IKNjV3E0QNEz
lztjB6U7PrfvDmuvvXPv/FOji3e+TUYpRxPvfBo7DGk6Zn6cUFuFx50rl1AEKOiEIz2gy8xA9roF
CIucCxhQEUNE9GO/2M4zTMiv/4Ap5WyMOLG3aO9kY9XyPoc9uJnlQ/YVSUKZNo/KIEM/HqrIq0sd
z64phToqj8D2jkfFyvecneOdI5/8hoXztGpsT1ELR1aNAk9Tc6w3pNRve1XjjtFzaA0X9dUg2twx
KiWwKvNOjbRjpVvDbTPa6srPORu0Z+0IEwk3gWzS78kvkheixlCm9xlt7rJCvTPj5qqulYCHoLad
5MvK6s89H+ibveVsDCu0yQ5b2IvszLy1wrrYY1gG6r4l7wJbzYddlNTUMSKZbKJINA6acblDa4t7
eqVonlpNVx2xVy7n87+K2QZiC/5YIlaKZCIiaktQ/ffsG9GHl8hKvM+snBm6aTGma+YyAcB7r2G6
kiqgpMMcIaqepX3Mf0bBPGuVe7XpatF+lQfv7AE7MTpHspN6ZIzrOK5z+1c3xwDlxcxlM48b/wnp
xdldPDG2KF0nMZvitoaxMitxLaTdFS/SNTD0uSN8+oBaRCYl4uPEYy0JJjwhOuW2VganCZmXj8/A
zrsoDBZa6uqk3X78/c4t7tTuYieVIeZJoWSKH+bQg4XwREfqNRc5lyOaBo4hmENt9LwXDyWD5T1e
J+bMqSe97HuK7r76PAsnKBCQnNzmiERgQnEXU477NUazc4Hg1PYiNPZloic8wcdT9yS/s6DDqdxU
0xfNXGG5pOey0lNDi/g3IQK0sTTBET7azV7odeUWHepCoBBFUgZ+6zBGriHpIWPtfWUji5yRrFxN
v6lD+KLJcjflDDUSkjyr3XMOXuxYxk5h8Ju0za9ZKpAD4C/FTWs6cVkgKzAkNOdkmXiT1ZuOGo47
YSebOJJ7zJJclVYhHM0eiQNuzmCk8aaNqhe9bpjXthRzJr0FSJkYMYSlsqdh7F6oKm/KZPpCU9QK
SHiJsoI32pXtoKB0oE1IQU4xFV4ycOEoJrkaUEt1UbN7xDv1RYdS50oMP++ab24z//fTQw5K1JxV
+HRD82xNhTNC2Ptj5z+XDpx+s8WhS62EEYkib1BotPdiZqDqlarbmFYrR2BtKYtTVo8gsOmgQOvn
WXW0mvL72PSPH6/lvKNbzIAApo5Lb3HjDRghaiZizb0FHOLKZ23sRCrdWBVunHjtfj2LnUFl6R9z
SwnfXEDWgIUw9+8wKMYANCf2GRJqDIP+CRHQvEvLFOPU5iKOQIR56NSBIOrLRyMynLrBSG9uuBFt
3Y838/xhflvdImqwkHMTpEq2n+TbsP+Wsy1GtsEeS/EgYA/SVFb842wHGKT7KNNBn9O2X5sUJ74+
MS5GFK7nV94me8YEGBBtzLXsx2yn+2TbbeNVWYo5IL3bzROT8x6cmFRZZxiNji843rReu4thsd2S
O9OZNjXwgWt39tkjQNB+QoV1ljhfnLWszWibpagHpfbzhG7KGK0JC5w9AScWFofMbseh1+cF8Zju
CqZvMdHxNSJ56kCwx2NJ+RknObE3/56TDWzyMBwNK7L93FKf4rlBVKTbqI8LJwz5j3KcNp3N/neq
aLybINjx7z4uPhsak5h8VKTlR+Z4r5DmMSyVym1UYJBBlPs0pVmJ+jtF74replwZfLugATZmV5fm
F6s2C8doUrn5+LycPZknP2oRfGTGoIU9YOvDiF53fC41yLsE4llMBZfBx7ZWHGk5lJAMZRanrREH
9kS/5TS90Pro+mMT52v1b+thi0gj8lyhssdxpOKm3oVf5ln+xBXsTvfFHhx1K560tqRFuOlYlrYM
DXE/bI4TSkx98/PjBZ3NwE7WM8eCE1ctY7TcqDVZvkLyCxOa7jppgjGJn6wSL2+l/aqwFtOgq/t4
Psb866xsXviJ3byy6rJI4BevU+f1jqMBMIunuLri6/50sQ6DXgkCbBFmSl0QoVdtEWTmYVSko6lx
oLLJ10x7I1q24vevdBXvgigkpFDIQAsAD6DfFzilCqrgKl69td0aW3XQviVGigQX9XBi8cvWbPqg
UFVoCzXgNOShluytVIU8hjBQLQyHWV62PuZVjHYbUK9FdkD/MTC6aQcCIDQm01sz6q+nHIwO6VRf
VAk/Zm3vfewd592dQhV67oLrQEH8voo0N616rEwbb7gwsH/OgwbKT+7gtbzp/mDQYHbn95tmwyDU
dFEfWQRO8GcWamUNGEkpx9LhRrk1Kcsc06h26oS7byJ7UwP3Xlk1L3bfhk6d8UOtlvx2Zd1nzx3K
PVArNFFhXcI+KqK2WjzTZJEANWuyKQPmGoE4zPziEWjU48xZK/idT5xMSnQ8iHS4zOIoKnyKMmSC
lm/o7izKmGROAi3LdNNAZd6oYLd2eRCTlW88+/27Pbd0HXJCiLnau4JIklCWxjrwSeSgKugk/xWa
wcfbeXY330wsayC49LoIBTXbLwaMlEMiQutWFnHeUS1qGejRorS7LGjIWAlLI7ZmiZJP0PTMh/f9
nr1ZW1y1GcYNsaHsl7VfVYZfrLLr2dHZciiiCCIJpLBVe1lGUaKpDfMEIr0zs7/mtXeovOYohlqB
/DLLyqQPCqQiP/5gZ7NcW0fbG6Anpi/JsfOmQYvIssFaMXY/0BiQTgthdr2zVZfa5YulAOxPNfvm
v1md3ejkTgC3bNkkLEygMCj2NlBI0Q89u66jwbFKfmGVykq+8Aq3ffcZT5a5uBLyyo4N2SbzgEGx
Sw6gAD8a+/DwBzC5s4cMxUZNw2aC93UR2My4iMWgNtBphLIyICneeNkE5lfoAw1Aj6IQqjvllbJb
kz86b5aB5lWzZ0XiRUhpU4skpj2P+EWX3PxW5g+sW9HXPJdAoJRtImbPfLLq4oZICmabaWlCeKJK
v6uSX7Cu3lE13lS83ypxdU/D7DtVwuePfeXssTix+/ptT5xliIwssixM2uh1C44PgHpKvb1KuHoE
57MH4A9qR32AKoabFtP3pK1/YgpqK7NiKzWx7zS5pqn7LibgeJ6KmSz2esA1kkyy+ycmnFDzrY76
vktlFqaWB0X2nRVBOdwfy9K1OuqMoOfklk/ib+NaGfCdCy1sLc4IlYVeJjFwXPYQ+RFFI6YIXWSN
K1fEOzeazdi4fSybEttaHpCQ16NZGCmYR2z1XmnlU85IgMa/C6f+ZhlN0AMToVRrwsRnV3didhHI
K7W2GhFD6cbIjkMFrPpkbVrz8WNf1emamcUhASJgUGswLwSMVV+gTe5HE9MPXBRsZ03jMYlrFEBl
bQUm6f+iaX8s6vq5rqcXSfJbYlY/zKoH0YZU95Fi3SgWv23QxHCrVn6xpq5F42R08rH4PqggjIOL
ZwNmJ8MQRT+dYYh+YIMLCqvJbUsbZQOpFq4tlNGrBBQD+yrvAAvhgSlQDBKy3aVhFgUFsQDfYi8E
bYouTDNHqoS6LbdVr8uj1K2N6KiykbuynQIojn4ZeC42fVaHz1BiCneyiDxrEAd0W34YUwO+1Mpp
0mdT+QIwmFN1VaBXXzNL2aX6Tq0GR88fCISvayA71VF7ii0jcyrdFK7aW98mm3iZbv8Y6V1UksPE
e1fVdqbaFq4kY7XB3e9CDeNLD4SaVMVlmQOASMRF2d0ZItvWdeIi9XBoeK1PqBUaee7p5KdM6ysS
XtGMvoTiQY8DwAecUb1m+RMfjR2rh31ZN0E+pduiryentmqn4Hc8O9Smeawi+6ZRSMDIQz0Ajw8B
Ku6i3+Zya8Q729iWwr7kxV3eAKxcWlcq9I3G8LsdaQHRR6eKxw3v7xNROv3MRSB7d9ZxHFpzgzEw
JxqnbRyPh8Qa/MQSEFNIPQyuutB9d7URikIxANBsdBWcflZml0meR05lZYUTAxaU5X+ZJb02NOqE
jf3ILYpKB7mnCblOWvX7oGkAyFieVj7HdezT7FY140ORZVc6l26EGWkb77Ep6hyaWo/jEO5I3j70
uvI11/ttT6ZL1kLiss8dGas7AuCA0J8G8pTU+NFUB4fuuEnjymsB7VMH9bJPjR3UiQ5xYQStbnsj
NADz9scECI0tqZOmzS5VE8eEQRsgmnwCz4YGmpJhdDRgc2qVH2SOBrCpggfbBlWYvOqn1pEKdQYT
5fIOL7kK8oma6qIfvYvocNHazT2ggbu04ceR9vs44rveTJ+UofxmN8UdRraeUEzxrC4MRGscSsX6
RvOrgZv4ld2Gl8ljUyrPVIx73tNbqpiPaRpuk0S/kW3j2X0dYHoewNCseCpI/FLgeyTJdNkUehAz
fjdmQmzR/BqdugVC1oQ3j5T1O0OKNU7f88EFj0wgXzCDuYQPZsMEkHIL5bWyvJyGL1l5Fa5NTL9L
4OfojBQUMqCWabxDQpM+4wRYDAhH8uexfyxZ534cIs/eaCcGFnUOHhoqrzLcMrwtj3WUPhSjcoUH
NPfSxqBOHcrvHxt8X1ddLGlxXcOR0e+Oc8sXzDGDrAym2El9BhgpcIMbZGR8qz+uTSyt7ePi4k7T
HDIbSKbwqThixKFcnRI8e4+ebOTiuk5GPlRlmgLbmRFzE4aAamOKdl8P+eBGPQhsTFFf1KYNJUzr
ceiKbdtUvpKKzplk2Aac6+iGEXaMOb8mffzDZNp10eI4rOTeZ5325HcuSrKtOU2IM/jglbguxpfO
uu3KNXzWeRsUj1qL4j22TE0byeyGKbBBNWcWmm8C8pVuwQbtJfezIjDfjAfl/mO/Or///9pcpqWp
2ipsqGwTXcVoq23b7ayNCaT19mMz74sF0I1QVW2GJCNlYkspjjIGvF6Oyi+Z9GxTPRDcm1f9xvSz
K8trv/KLNb679+MQs0lq2jZDqRwzI4sTMxlxaLJCFIF1N0vkcr9TfvYpEEjg8vAyvxF79cDdAdeQ
5v7PPYKF7cXBSZKMo3uMFHcAayqKL3F8t7Khc4T57S24sLA4OABaZaLN6iIggfoXfAXlSPE47afN
eLc+VfR+mHdhbeH+o5a2fVnBWq3rQDkftdjwTIyiWc3esIVfT6pD8FRM2sahiemtrHXerY/WOkfj
k7dTjFF+4KNhvdmUyqa61Jx5cpI4zVEDddxT7azPar7rAxhEhdKipVKb2MxY+iuD7k80avDXAWND
G0Prv1tjs1NEk3l5U68cwnfli9kYndVVEJ4YyLN+Xx/jo90CQAZ0SxIf4ikBi6YBhieLRMAF9oVf
NXgrjdrPlW1970KzWciCWngO44jML8STbU11zgzLRuydJ4n/M/bkdY1vxuYfc2JsIqlsMyMrgiJ7
0DQD8xRr5ZGzn8xEjAG+lZnvar9hbPK0M3rb17O82icJKs0iVaHMkBaHJJtuP96998GaqBh+wPMP
QuOqsewCNpzmTVkWRaCK0hVJD2YS6tiNufnYzHvXhxmCETsouGCoa/mNBEpbua7MZsrvU3UXCtP9
2MD7SiQ+jEZMFdUeFLLh7L9/mLHGFExiY/pSBTWW2fgGKBx+jbRajb9+sM4uCIuZeziAZy7Lg3aT
/x9r17EkN65sv4gRJOi39FXV3qglbRhqGXrv+fXvoDVzm43iLczo3UWvOqKSABKZiTTnVGKlIcUj
VaIrLrMlAhjr8pL2FEHCYCIqizo6uVnDn+hVlIogofXMWXOlUvNk9IYs1fXSrN5lSTtRGTZvI4qu
dqPVmjhlqUYEw1OBOuDLQOixAHlq91Yp+aia/gN0nHOHTSViA3GVxHPUjQjk9q0p49KmhwQOO0F7
mubVXFSjcxAeqhYbOcx9jZWlmuQxKX06+q963bVxN931J/MZ8yvudIWpMdu4KU7GdfOycnzbGz7+
R3v/UTZjDztS9OpUQTZNIWenCga/sfsTeiQc9aZ8HIM5slRf8wjCITGoeiv9uvIKp7tKZMiGYSBg
0dGw/vFkK1Q91nzIgR7jKUfZqfz6pQzCu8zunOypdJPb6kW8lw8cfTpPymHlSCdh/kCXwGbMePVx
6oxG6HDdab8tpU+Ob/sj5hG9yOPJOm/Ypie8kUV3YKO7RaWP85pD1mLnByHIbpZv1LGCABdd5Cf8
1S6psc/LVXw0neFoXjWvwqF5Jdhvn7Nuqk1nJ775Fma3a5Jr0jziW2hjHdbto7TqjkdQmvuRY3Lc
7b7J20hjsmgtCadZniGNDkJQVCm0qvidZ/qVV/oNL/TlrY0xsJIs6v2K4RLgENEzzTHWaPVW6wp+
4eXXGi+vSy8Hu5VE1E1FRFVSgyv9eKx1Xhl5pjSlbz6OVzRWooEhxlsP2Q9sJoLtPzi6rTzGBKbz
qM+K+ra8N8ZvK/r6u9xTuu21yrkge7eSSAoyoJjRQf8Is5dyNDYy8JiBXNeTzJIB2x8nfdD0hq2s
vD7IvX18F8X2hYUYVdOTEiPueTHaQvuU6KOTVq+Xd4+zHpUJwXQtawCjFKNenWG69Bpdb5YSZkgi
9N5lQXvhymbjVMacq0gOaU2Cl7yi4TmJod91fcqBanpZCj3rM93b7Bmje6KAJ5eY1mjpibNjgXk5
q4wXLmjZnpHcroXRuF4HCOtsvD0HJE+DsRhfwrfLG9+rHDewez6yhIZwVBZpaf3jZepqQxENBU0Y
xOi9cE0qJyJz6CTziJfjJPG6j/YeAgS4BqZqaqhHshP86ToKWteiu7I3gG5ZVIhdvbm6bmfd6orF
0uo/sU1bgYxaANl8EEdV/W0JRTd3xpfEn20MYXrCgTxc1o6dV6SCfOf78hj1wMCyGi/VYqCcoHxD
t4lkYczUy6shdocBXUmhckLK6WUphXuzLI7rWKwca7WroJsvYFRHC8U1nBs0iY+qS5rsOlLlf1tf
hFfFMC59EhiYWWQfjtKiihMm0eFVj6GvBmMAuthjz+f5oZp3dtU2cqjmbrw3pulDOc0gR9Pt+Q5N
1LdZgJ7wL8YVqhpudNCsPrYHR3ZBg3e38E5ydx830hl/LS5lLwoaRrLr74sNTE8HCR00nQifDIwi
of09dhfd4mgP/c1LK2a8dtEAjSTBtC1iBHRBefptf+j80FGeRldyC+Dki07rh67EcTnnlVvmRBkb
gMS42sMZ/Pbfupc7emQp4GdDrc+h4clgR47AMdec/WWdTyyLykiSUAeKRfKLdCgaEMLFntyNFN4P
kXU+8zB34Yzcqtd7I+CCNRsJc2B9+tWhcuBi+cQ7nBNknZCRAmqyQUnVS+SjngA1QndK1IqmsbRL
1EE4+sK5IWxWRckxslTkM42l32JKe0ZQW7jVdWbjtX5QAv0wgD498+gRXpb91oR0QVdVxs5IXTWS
vIWu5hWAX+z0EF+ZV/Pn2Fe+VieAiXrlo3nTedIRhTjtiVIaorXVMe9H9GVfLU5vJx6vNXM36t1Y
prei78ZiLLLZmV04IcLF/SFu5kauAXpO09eC0i9Ol3dg92VMTNkA+BHKMGhz+mifpHHIcx0zGujE
G4UjTb+CnAegKe7giA4GFfnMAf/loupEB4yJgjluJpjqU3XMSBRXSInKXmfLr9Fzehs7omwpGKlC
ijsw5ituNEJd5PlRv0ul/99uKyjAokHCUbeOaHcPeP67Cl5NFLUVoNQ8h71vGN6lMdsaryFKvNEK
xfpcXrUJOnNKMGmYNrCKqs+iRy0vL8LfEylj/lOS0M6FgQzG/uVkyYk+p5hSl4GwJn3D4A7PtO9Z
IsRXwC4Cpy9t3fy4h9O8dhma7Y03YNjs1NiV/ZvT/R9Cw+5FkFt5zJm1TaHFWYQM0W/EMTp194/7
4XiymBOb0K8gFhQ6gcp6Z6v/J5zFb/vE6uJ2XYzZkacZNdsFGAZZDqgdmL0oslDYt0cRM8mC26P0
MReOCPCiJ9BdO+LD+JNv5c8pa+Ewt1/BJDH6aV3QrFymfvIpvqth6uRA9mI8fAsUtJAa+0Q8YuX3
wFApAdjFZ+k9m0Bk5DOhkdplAFWuIV/HC1gO2hda8iFXBReYZtfIbVfKhEFx0QggksRtnL/Tgl3m
rqfMno/ZU2RnDr8tb/cmbq4JEwGhW6RNS0CGeEJ9v0bPSKfbHKvNU1bmrmdVWsgYZ8f0Dlo2/kJv
HBqnOhjBPwBP3TOdm+1j+2z7hSxmn+Nq0FzmTPEwC1t8RPMw8Iud0sfQKGd5+xuI+iOypzoCdGZ5
RiRWShkiJKDt4RSMb7pTb8xryS7dJVAd6VbivB/3nt0o66CQhPccIWyDeN5lgJdKMyTX0Uo/lFZZ
ZxbReXOpb+HE2b0H0jVyWgbejmyyEt2DhlLKBl1Xf4V5VH+onwf0UA2O2TyiSAiqgkAGbotya4yB
5mDi0SFODywIG50ogYpZhpfplINEoZJsAthFUljaA/BIzNSSv6T3w0uKNKjeO2JkFbFVR0fxgVzH
X1M3epR+DKfiJOLnLZnjFvYCOAoD//eqGHWX+rie1clAEEyy26TB+HkGZD9A8gFpikSVLcfjaxH1
X4Wu5+Eb7p4bBtiwl7KOiXDGaEvjXIIGF2Nzw/rUJSdTe2xFXoS0q/0bGYyxBlCRIafrm9P73QJe
2X9j3fJNB29BjE1WFClskg4Th7WyOmLSWV00OYJSco5s3yJuFsXYXkzfmJ1ao821cxeXPpZiJ/oJ
3CdwPeRu/Sx9uXyj6c+dKf5GHGOAk8qo26gFVlMjfq7q+wL4Q4miB11a/pFl3EhilDEHDiswa7Cw
/1XIsJHFmKlQ6ssRcDK/QUq37fp8vdh9FSBKR8sJwjuCgc2PoVcap0MYDdBCWgT+t0zWdJPY41IA
MkZAZqkDPpQ5rq7KyjzuCsw0GakNQB/TFKy+6S10MoDk62WZO44+7hl82k4jK2gvPscvUTTgfeVZ
V/oGaa/NSTtUq/Dj36uggmYdXUSjyTlAR5pkZlrEiP8l7WDGzpSiPJWfBCN2LsvZezxjUgQlU+SV
ziEwpFAqtEWo4BbDO6HN0Ez7Rcwe2uyX3ub+ZVF7xgIjPQZgZFEiOkPCIHUcm2DAQAmhAzBoWlyL
iRggFcqBiuCJYWyFpKRamKc4HCXJA0xY+WD3vAG1uXd5Nbs6sFkNo3R51ze1SNPFVS58UgvJH7o1
4ugZbymMdVDrFJC4InasWPWbvtR9pRZuK43XsrFn7rYHwxgGOZyrpdQgJtJGS09zF6PIrjA/y3Hj
Xt60Pd+7kcSyhVbpLAwAgkbfQev1nWQb0YOqtj6Rv+vAxmrQIK2FPC7h3YOSJRyVIdHuG8bpKou2
xq2A1XX5KludkSSWAvjOywvb6UQDPvJGCv2KzXt9WHMz6zWoQ341ueMBiKI62OCt7/I9YNGvoOdC
wGtF2z22jUiqPRuRHfh0w37FZi4JsVoFA9aSNj9M6epVQsITxttF5lYBLU1VxwXrK2MCJubWV01e
p+KutssKLLiOERqYiI/rCTVjqFcZIuq6+LkayE4muZA4Rchj4t1fy7sgGkJtNi7SszqUF1iITG0C
AhzeMSGfLuvDrkuSKUC3ruFVwMKlTospIbOMtQgGmtwlANRI13MWWSVwEymr38BzSbtVEMRbAFlC
44gKpISPi0ortNOrAmpKE6X6+I2QH0mg08xBqMBL3uze440wxjBlqMaNogFha6+44pR/zY0RUM2T
XxOgYmbCA8nmm1qqOOZjV0PQyAagQRkzgGwrawWW0qJb8O5ZxzgH+HJSOMNc4B2ytP2/b5vFhVYN
NLEBIos2a3zczyxPKq0Z4IBLbT7KXf8TZCr3xSQ9h0I+36C4hGC3yD+JxvBM1vFVUqcrVUoOnYRv
ktSXEbjPl1Vq97pvPojZc0WY21ExkGidU4IwJxqdosGMbNP1iR2nWcOxaHR9Z0HVRhzjFBZzyRZM
vUCDp8aK28FPQ8EaxwepVIDVw3tDc6Sd0cEOi9rOAk13riKaL4VMdRczdKsG4KNowibWPEu8l9Je
VgKAnOjkR27wHAC4kcRRIhqIDf9HsfdWFuMeiDb1+qoscHxoh1M61JfXADhgh6YAegmv72VXU3Si
YggCYPZnUDfFakhhT0QEWmZzyEhbYwRJyV2lEKsAmJac0uS+5XkXx1aVqqZsWkOQ3izP39mdUQP/
yHLgYzDu2u6NMMZJVIZQdM1KSiBaTlave8gscxSfJ4HxDqOyxKZaQoJsaNZQYeBM4yG07j6P0HWB
URXAXZ+DvfRDsg7FAHWgfBH0KZbZYaD7oTWCCZ5nrPfV4V0Y/f/G3REl7yOM3qFCMw+1VRvdCuSt
BaNsc/wdn/dw2Uzt1ku2a2MM56JkUmHUEKdcm4/DJwW4OTWmlDBJBiyzOCAnpIGW8M9WidEf9DcQ
4DSwdbkkUzWtrKH0oRb5QghwAvWm736Yw4Gzvl3XbuAdrcgULICtKpCmVCv0fOJlVqiLM0Tml6LM
7uNGdoVycqRodXpg+1uKmVjdiPxtLZvWkIb36OZ1YYqe+4zoblnUL1lUx5glDf/ovDcfyCiwJmpR
kzbYCTnFxGMjVKOFRh0D4PnyY6l0PEexe19MxKFACoNjZl/fethFUrXgvszaj4VMVtHz0Kb23L4q
4tfRsYzXPQsXqo9CjgZGE8+gmdh6q1tifRuaPHewt46tFGbbshkDbIUMKaOX3ZjWcl35+k33XQXA
P4ryGA/60sQeR5f2XNBWJvM26fslJtIYoh22U2Y3JQuQL1NoxGBFAOe8Gqo+DsKZTLmlkfhLlbXJ
geTjin+T7vHyt+x5YDSdG7pI6GgbC4ARSZO45jmCYrHJLAU8IpL4jUita5Bva744l4XtmaSNMDZF
34mlVtQ9hIF4F+QFsjVKPVD7MJqrVZw93j/W/6xLZhyGKaWTKk10XSgLNWFpg4vburya3fSkij0D
2IUOCEc2LiVtPEjRiBtHCwAd8Ek8oLjTjmbBFyLwJA7BoHO81K4LwdPCQMsaevjPenoTucrjFpCI
f5Rh27uBW2GMC6lAENLGolj4iaxYKRhviIAZEu1PIomtGMZ1DG0myQrAsv5XEdlWFhNOT8gQpdWK
bOjv6G8DVMB1TbsR0lYWE0uHQMqa9BHTCQr4hA7VkeI4a5Ezu/+ksM7TDHb4LlRTJNhiBcjGfw3g
/B1c/BH4K6qim6W9LX0TXETIjZMiNwQv0+8U0P+MmEy+fLv2LvBWAmOXUczQp1VAmD4vsqO0YMue
OCaCo91sU4mYLbMmy5AQqmhUSgNhudeyimPydqvoGsGgIqBP0MSnMOtI9CFapkHFgyronVS1NYAb
Nb6so41k8UZ7BMucNwDjiHaU6M505Ldc7Nqp7Scw7qbsU2AQEXzC31jEBCSrAdr5bNlN0Y1f8gBE
uRLp4W7UA45mNgraCar4LajVG3TgT18Gr74hFoi0/Oj1sq5w5dGj3shrJHME0TLkUdBGCZhVbzRz
GC0wbAq3zA+uuRIZ09hLAOlqUPLy0ytgZIEkKQrkIPPVr5psC35royOJcyF2c43bY2TMJBJiZM5G
LFI8mlZsF+sxckEqZMXZG331ep0eR/lPBgAABSCLmCWUjLMe+U5vi7WSdKR8HmcvCkqHgu/3wOm2
FqdAfxB3lVQZ2QTERiD7rFzBnNZUMgRi/L13tGP6mUrM4L+BnN3ievD4a/f3VUOxhYZk8KjMvipi
U+lNlFe+rB0myjzsgLtTsiJXc8YQmK0toA15wfqudaNMHQT8FcDDZ8ITDXAoWRI2ld+nX1vp2zwH
nBtB9e9sGzcCWLMjpnpVmnXlxwfDl538NrnXDkJhgeocM9k9Okr0g4BG36fLcndt6kYsY2qyEjBW
kgh+n7m+T+Yvg/kzG3h5XOo2Ly2NMS4ZwvUeLx2QHx7+njKXXD479N4RgR4KZUwNRbKzAXpVrVVB
zLrKH6TSEXrFFtMvlzdr12VvRLAuO13Bu4ahTNpjGCs2eIQC025/ZcT63fUMDsHLAjlLYr12L5Zl
kpeQpyWtBfZKK045LSq7l0nHiINIwwNy1rEutEJfT9pc+Wp7pKwd82NjF/Yk34y0f9wODfRq8hJf
e7kHCZCBMmaUDPQNsg0WKzq5a4AZgmQpHS0tPyoYB56A7qMumYNUmdVhinwMXaH5NVSAVjclq5gf
9Pk6BZnT5R3ewQkAdvDmUxjlrNA7IzW5VgFU47tmXpUNxZlwSKQ5phS6ZGxsZQIzcFe6Zic/RkMg
xc/V+j2KYqdZfprgSeR80M6Zf/ggxjXidSuk0Yy9oT0U5JuE3r3oq3an2/GDcCRg1XO0B45IaluY
C/pBJOMbZ8EYgM+gw/aoD0b7FeifwPYO1iQ/6otiN3rutjOIyPrV1jE/FJZ/kDiQ6ClQ0EB0S7Fd
CEh4Jm3VQ37bBkV+UxIZrDU8R/VWQGRXuZXCWFhBqNAVVptYpZRdRUpimwoaPwX0tzWhm2epHSqL
NxAEA01yLNCiIGexNWqDG8+YwhxjdKN2n/PkR92Rm26qnMxUnYTUbj197+fR6RQSNPrqFEPtY+bv
qkgcpeiuzFg5gGX6qskAkfX18sFpO04D4+Ei2qwBcgGnxHhCkD00a5wIuLxRbQvN/TIguijssLxL
IiuHXwSbWHTCxKH+LKH3vbHzwdYKy3hpYpTbrbixyNcsof2iMzD8W/CinfTHJn0SP5mp3QHfCaO/
up2XFng2k8jVgQiY2uJkhdMhHJA7k36AzAH0nAt5RKFnKh6KMOiKwlqzX6vxBYBe/Y1J8aT9Ag1i
Uf1SoNcufw2T1FuM45ydBoybJzYKzPLT5Z3ZSf592Bjm1SiBxg4deVHtlwtoXLVvMcCatHS8SUrJ
ktufGm7vZYF7txb9Geg+JyrQRlhAgKSROrBQJrVfN8FaYKIhNjgS9pwP1vQugrml6YApUtSz6reJ
BsnJnfCuDTqHYExfuKs4abaduECFeaYdcAosNJsqkZG3WIohxVBPeTvEiZPoPwkP/ueceRDIGqAi
Qz+7rJqAI2TUV1trkJJEee33A30vpprQWmNeEAe8m4AtmyZoc0u+kUwPsrCi1DvTbZWAnc1YMlsF
2rAvkPrKnJeHOZwjuxGVoJg7cC0mgpOImj2aeeU0cueA06K8FpJKsfu4JEEMEB5LK5MgmUKMstdD
aCXVAsghU2yPZR+abp4DbSsswsfLWrI3V0+515DmwnAuIAqYDENslKBIF0us+K9p4LGzk9luOzsH
VH5vkafsYFjjTeuLchB1MEl+zwtidpKZ229ggxhlIIm4mBWsVKl9rWv5WGYFKG9WNbtvk1mzod+3
cAi6RaJZsNcwOXVE/PfjtaqGLDEwLVDUOyt9kaLWKbwAIMiH4jAO4xOATnxjHDlmYC+jowKgA5UG
lPjVsyJA3A+lPGlN7WvxYdEWUC82llmugUZ+xiK57dr0VGfzQe4UL+4nzo3dQzIAi4WIqiW63qQz
XGZ1KiepBGwhbqwI5EEXMFqL27jJTfHQYcjBcDpnwUN0srODhB7Jz5JbeUuQcAcsdk78w3cwlmPN
9HQUdXzH6MneeliDenHeqNhOS9D8Qc4YTbvoUwezBFrV2AYHQRjFlgI4+CbJP3WRdmX2yZWZho6h
/nu0T9iPjSjGymuymsokhai0ke0pCQCiZs0L577s+FjMpRAR6qpjLpcd6UzUHH0CywohcgVHus53
AtC+AT1yT5bpG8c+7JndrTDmpORmWWUpg7DlCCoL+Cr1WTNtdCm5UBVnlIK6PMo1ZtZWHvEZb5ms
LZ6QIdEA+wEy5Z+C3Fp53/t97psGjyNkx1N+2E/m0MxC6Go9xxLVEjTOQEu0UJf7cXkf6ccyod4H
GYyZRZ8PEbMIj5oGI1kiQR21BFP35DSRZi3xyHmlcaSxGZBIkopeSbB17dicyu6pkFFdM3tL7yN3
AfjM5bVx9o+d28xKDIGUHfavV5Awnp8AXsJJXHGUkB3UBBUu0rhUCVWg7Slt4S3rjVH+a1okOP+N
qrOFYHCOzHE94oxGXT4RRQCPcHa4vFW8hdCt3GQZxWgFFFuBg+nX7muzlLZcFCiU8ZwZ7/zpZ2zE
jDgN0AzDDCX9q66iBgikUCUbrbJ6XDseVQPnnqqMhWh0aWhSTLL4RTF5cYO3MuD7jBwTjs3L5d3b
l6QqGOF866BmUkNiXk1LnUhIduAGZdF4JEZiDSA+1EXuK5z+1vmFpVBrGoLBsxdglgj1aKo4qTAv
QWxsOlnxoMmaZ0bz5zBvZGtZ+rtcTG4yhG/mmDzqUypaGXqqOLdrf9HvH8I8Equ1mrTJxPaC3uxl
GdKrpFVue0O2yaTyUrU8WcwGp3UO/OAJskDH15qW+EuwOqt9jFzlMAyWsNjqPR3PxXz50+WT3Xkd
4eq9L5K5F+GcGeqQEAT3Yn9YqPNMx1qzigITIWWHTshRzzCEDCZI97Lgfdv1Lpi5Kb0QGTGpseJo
Xq15/J7wruKuAKDWUzZzSUKO+ONVVPQxSqQUyZPCqEBMh6R38QeZYODq6OgZRfemeZa7EsD2isam
DEEdyv2jYTgVkbx/vU0fRDDns5AxGhc1RRZbIHeVVvzIxJmTOtgrc32QwRyFJrUi4DggI/mV3fQH
5Ua8V46Fm3rqQ+gtXnQUbFW3q8MIJDMAAgTJ6/9vjfRybIymFCczkRPIH1EtTCOnCzOOsu2VfDQU
ok20/+AJC/DRjyKqtB0AwolHxohCSKRadBwJsFbfAQbt9YBrP/Lm/eSdGw3IOTz/0dSHkRC2MlEB
uJaUqfL7eSc5qRPNNqBO9RO8nDU/mJ2tLldzaguVk9j9r6yxZIy/PKaOQafUV9S+BPAcCsEq34AH
SwxI7IU9KnCJHCD3r3GbkXfM7ofvZWKxVO27SlwIfaCsXuhLKBYV1+u98VYrWk4dJ6mweyIEODqg
coWdB67hxxMJC2Q3DVWj8n6jRWVHjCdbDZoQiZM98ohB9pLbCNvf5TFKJvYgDZHWv+QJqMEl9911
6IzQ6/jU2hgK4Wg1d4U0Vtioda80swJ2MqoBv2En8trpTx16CPob5GkmzFpevke7KrdZInOExmz0
Iuqa2NIkt2WjBRJA/VmpQdkrTLw3wo51peTxFF1MV9BKxlyoIlrRxiqatS9lz6PS2jUYmS+vhioA
EweAxRXvRg0QyGjoZuy32ChKK3RC7Vfroe/jF4L3syX2qcyRs5dM05AFUU0VmZhzIMpGq5Vy7dMG
lZwk6CIbrHo0mUZR2dLMz20ekudeyeODQEYV+6KOIglVsL9VH+2WegjmWPJIsQyXYP4SAziCt8y9
EwMxFPAEAUZ0jhe5pFmYGaRqYAJn5y1neNAcCgUAu4S8IfhPni4f4F49Bet8l8gEUE0almJtQGJ8
aA9jCUhBEDEgx+7nLwkQHOlS9R+tgzKG/IUjek95tqIZ9Qy1WI7BtUoXO7l0sSQ9mUBsXJzw1F8L
T9UpPvJCqV0TsxVKT2Bz4WupA968hvWuiOBsFAXd+bV8mY/SkXJvZU75k4fxtwfd+GGLGSuKweSJ
IAdBtxhErw8x8gPxrRpZwxcVrZDkiSK7QJWvZ7d0pwCJfDds7fmWRADcsjh7vhNKfvgWRq2FtBua
gSoYbakrAR5rONNdc6190Q60gAir7piHELUVe6x5snfSWh9kM7YWWJnVkgBTyFfuZydG04pxh0YH
V/P6ax4U/n+xF+9qzZjZWl/rJlnK5i1xS3VLESyAPdgU3QvUIbzhd969Zezg1PdCF+tYWi2a9gi6
oFWbec54Byhju31sHjiOxSxcUshYbN0aD811i9Z22a19ntvn6AhbxSZz0SDhC0Fh1aO4Nh2EuRTv
6hocBroeNS7w/A4GuhB4+kFNDetMNlfz7Uw3V7MawRc503sCMo0DUGUaK/GjK4oXhpL2c8a9Czx5
jP1RSpxYTKAjFDSXct8CeAVhn236ShAidehcvnt7nn+7PMbyDAApD6e0huUpngzSgRxEsEL9iIk9
TrKeKtulfWTsjVSNy9R12EcRSE6d3we9S1kCuF0BvP1jbMmoqAU4UbGgevk5G5nbJipYZmQP71Un
W+7qKbRC+Qld1iAcGqxaajWOxuw+irZbylgUERqzABKdWjOKiJa4g/BLB0oOMB/txRMdtAhjbCBC
rtkL7VR31+gIDpvilRst7G4FpmBBzoyJp7Pym9bLlTxFDY0WaH8TakMxzM0IVQIGJa4NR5V2T/hd
HGsKRrkjoai3jQ/qXUsEaQ/R45NUHCrAZmPuQUoKd5qKp8v6e046imwPYq+/F8nahTZskcDXcN5m
QHyKQZcF6mt7OzRWdNTR+XSqA9nXPvd2i9B5OQ2B5ka3mNw9Jp7ycPlbduP27bfQA9nYinBMy1pS
8C3S9/Ggf6Zwhqpr3qN0aBff/0HX3O7l3aydsRWJLg+NHuKAe2elbXpeV4HKCGdMsTIARHytpxgy
it2Y17u9a/U3ghmrESbg4mgHLDSFUSwBkNa/gWmn97zrvB+mbCQxZiNXs7DRRUgCcoxNgGY9o9PA
lvyFosFdizVgQdY3mtDosSssquginrrVC6q+vIcgT78Zy1IoSpobCXabYsPJgOWUfcVrfV6UQPfu
zFBuVsyYD7mTC1kqu8YX5MoRe9MiNReJhCrGJRlMIFLNsixIGZbSufGTBNCpGfgqtUUB5yvPiACG
/ieocx/uKROMNKm2EjK97V751N7BA8xXCvxaaOFq+mgiSWIrkWzOjeScGaGKvLmR4zQL/WJCfSab
Mol2z7NX3JReeGic0aVgn9mhvWntxDEdnvnlnCM7OiYsawJzB3O4Gn4zQHlrHtQWTwJjbqY0lsdQ
xJaGMd07DUxtncvZQJ4MxsRIyjqJqQwZxSdiIzy201spCJ3vlBU4jaz4WHFSEftvoXf9J/SLNkcm
p6RJqg77Jt6LwIWdDxRR3rjTXRXXbfz6D8wovVEXbsObDdpIFOS4Rd/gm41BCwOeAPUrNrSU7Pqk
+jIoiNE+2FROjfeHzomKeNvL2BQ8PLqypR5DWY9m98sAETbnADlXnTDmRO/mbDD7t6tOc0m5M7/o
N5j0siK7vDedgnN8vAUxlqWBwhfritMbBMEBT8cvcATyIixp9y2wURHGlmgxtcPU5/eO4Xe/KIhv
5kv34qENhOcFWcAayZfKjZ8VXrWFE1Kxs2yhUJT5SK1YekAUa+exFTrDF9pcDWCT0OalXvbNlwY+
H8XA7DDbNpDXyyzpPYgjFX++ootcj//E5ew/TAF88LccRg17QehI30JO762eYk/+/IqM8UE9lkeB
3ym6r5Lv0hiVNIusHkOhpykW2VPc7Bg64dNvMgP9rrwOOVfgzcif3+93eYxOhgCfMfoa8qgTUNz2
ULjxbRgU9xT1VPYl2zyWXxUvRZ4jfObGSvsq8y6dUda8BOi0id51X76tD8q3xC1s+uZHyyKAgx0e
2ry0HxP+RxzbR9AtUdjrA8RR8IHBRgspyjHlbeQmyKR0CMot0Yq49Ly7PWkYB6ZzwWhyOZsYKcvV
qJd2QkRRjNfJlFdeFfWOPuo31ZK5al7cJV10ZUiTI06Ka2rpo7iuDxj6uFu70DWrFS+1rHs288lW
6vohEmdeq8Db++NMDd4/kd0ZUiiCUNYzLlMpHaciw4Be5OTCnYCnVzm6Sfal627KZAwuW+A9i0ir
0bjCSHubbDZ6kTvgp2giHijD46CDE7Mn1mUJb0hK7Mo2ItiVlR0BImUqwXFprY32fFcDRmQOgK8h
Rbd148YJ6t0p+nTru3X5kavJsYxTtLIeFjRJJ0ZiA/PVkifloVZBVRtaBRns2Ky9PqM8yz+0COmp
7DkGXaygPPThj2oEHsoCHtj6Xi1xqK+iGnlLCypdUIfOlQPa+wZPkbowrRLDZsLRaFUv1tCM2R26
GUoo9pWnCc0XSa8VSwzjw4pNASiIqwJsJMLHJwIai+NPZeVWwzeBXM8JBsG7K9L6ZXMQ2xm0XJXV
riPIT3tbiH4WFW/e5M0xXtpUmjjcRAVlLiirkK80DtF81asALRo7mqOnNmLlx9KLPXqj5m/TQQvA
vu3IFvGTm0/kob7mvYJ2L/X2gJlID3PBEqhI8S2dS+d68KzE/J5oCaiyFocWZgTjDgV4dq3kT7Cp
0VH/H/VlO2zWNK5K1Vh+56NWZEill8xXLN0HN8szj5vlLbi7tOlM8BdPZGxlutDw6+hEASXxUQ4A
TrhWQCzRvyAso7l4NFbYxZWIUTTz0BLQW3DtGefSskDnQOST1znFd4yZqdgoQz60Qvx6+drKe55h
u7WM1+3Caho1urXEl8CZtgbla+3qD7SpMnXGU3REd0pPo1AabFdOep/cpj8NdzjptSX69VVtD0Hr
Na+8qGM3j7H9MMZB4xDGvgDlMhzm5NKKJ+Kcwlbw1h6uZPBWkT8Jq7YCGQ+tr/IKyuW/lAyvfGvF
G6PHqOxbJpljkPc85FYY45AJkWqj6XG21aDd9GPqhiU4i/Mxj2CKps+XD5kjTGMeoEsFfyg1sP4A
wRvXB82MrTl6bASOGJoGuXBvWNSMUJykZV6xgWUo+eZyneY64Md48wn7i8GAF4qAyjkgfyZqg1pE
WEyp/iyA5h7FfiunDijHL2/ablJPl00Km6ujys/O8mRSUobFAIcmSBb0/O73ACpQuA/9CakKwRY+
dU5xEFBpWB5j13QWP72OfqV2fhw42mLs7SzA/nDHVRDqsu47wmhBlExK42eZcqc2YIivPufTQyd8
a4wjUPl48LdvT4izo3wXyDrztYkEIYshkHJOkE+lVzwj4VXbqM3ln1oM1oWOdtVdj4FgAxbtGNm0
2Gw1GShE8ACxSGuZmJy324kTRr9lUi99GOMQcWOmUBrwYT2oUyjF46K7nQecG1R7EO9dVoF9G7TZ
Bsbl5Sb877BAWny1epT7QX0YX8Uv2YE+gDK8uiyOwF3l1mQoHOr55zjbYMKZdDlRodxXEqDmh2vj
EHqJ37rRDxqoR07sS3zqs723EPjF/yOVqt8myoiUKiGLqFHPHgKBGO/z2JFuACPpaCMKv5HDY9XY
fQ1tJTLmD2Mv5pRGWGd6GI76U/9G2yKdwEijn+ZAQV4MKY9j/wkkvS5oTTjbvPeiBSUkHWgANCwe
Ph/XK7dzCg5Xk75oqXvPwD1Jewh46cZd/70Rw8QR7TrNM84ZEXGL7k6hrE6RkHAsw54MU5Iwq6XQ
FmTWSPVFs+pkCpHgEzMr1bMgFkpOefXMrOMlpYPRFw0zoPM+az4LhSSaykIA5DbsTBcf6h7oOTEH
/fDsSKgQ4ADRJjcMJ7AWrs+NtI8BL+p1TQI4wwHDf6ol/R9rV7YcN65kv4gR3ACCr1yKtaokWZv1
wrAtmyu4kyDx9XPontsuU3XFbs88dEd021FJbIlE5slzANFthvsixYthS4doxZm886q/21w6uTxP
uhq8juEmz9X7ItO/5pnY8Flvta/PU5ltwiELPj7gV+fy1zCXkHdtirMGmjpsQ0Xv9tZtZkROk61B
f9cGtnBb5igjKykxmTy2tjgFQQaiK0e0MqCF6lNrjJw201d24ntn+XM60QIHDmlwcC9bOGmcmqqg
sDrdWeLA9nKXe2wn0YrtMge0g+viYdfH+cvi/OcXfitjPWrtGiyiB/tUDMzVeuibWkc9V92sPXfJ
y5+s3i97C69VGhPo4EjJgclVHqO48QyA/u1Irs3k9cPwt51lwaArjRRveDxgJ7QU/HUFu2HkzsQQ
tju1e1wHj3MFNfdx464Ln7zPxP2+ksuqQdkNUooohGoApF7+IguUwfzGmx+ZaxXb91f6wtpit4am
WijWvIr21tzPzO3/UQ9Y505Zm9iF42/7yMy57CALsml2BTiz+k2909fVjd6VJhdDWnh+WYV53vN0
Vl23nvKpeTKG7sR6xSvzxk/05tES7DmS1bmR7dPHe3RtiLMHujgTUReTMZ/jYigUeq01OCy/7aav
hJ0T+1CRF27XK/fDe0DgPFo0Bs6JpZ/kpr+b7BRrRM8VlLf/lshS3G9QyKIOqluQyKrcP8DDLmzO
gdTFMIWC1gZBQfef17+YUyAzjHxIWoI5RZ7+gTDXu+jsp1ETvcugpDHBxv+7UctOpqQeweAVH6ud
KP0qg+Cc9ESQ+IrP8SHgiSHJtgnWqr7zW/e3qHdheLGfyqol0OaClp1Jb9Ai6tg0ENGhJl+jxtx9
vH/ep3l+2rKgCI/uBpAsLiLstGlVcGlCOmfEGenNwxwMItaH2llFPdS8vdSBPGG57gfm2Xs/yF+G
F36gIVMzSbRP/fQ64kZu0f6/pVA8m/3OP+Cmmn/vI3uL1axFo2hTy9jPgVqHcAf2GLfx9Q07gCnK
TfgaOcR1v2riSjLBmY1/zWf3YtMykpM+rBFg/L9oVMzr+MuYvXj0g1eyz6we1HZCZ04BSbX+c5p/
Hkjv1qEBKuu1oPq/jA7bZm5kZXi8/D46M+zHlNnQkJ8pZsXNzJ1EQTgcuUOwrvfx89ferR542/9j
beEAdKlGctTh54whPSEqtVrLy+Nd3VsOePFdsDAeZJi+NcX3fGjwn5UzpqgHIBDPBu4kdYHu8BtZ
vtoAAYTHHAC3MDxFXHPkVDi5ZmxWjtXV3XbxvYt0FknKcpoGfO9ft5zcDs4/J+C9HotdWFtERhFD
LZklUKSip8HT3WT6yUpmnCSgDuiBi/217PDVwPbC4GJr95LnipFlSaDU3Ysd68ewHXoUNuy1LN27
B8+8rdGvpM/yChSsDr/vstGeoHnXYZdpn3S5mzODrWtOAfpT32ZfUemndTzfVb9/YXPhfiFVpQ9j
DBUl0SS+Rb7EZel0FGX6ck3VYW10izM0iNZUIMzMNootN2l4K3rDXdmIV93sxWAWB6cOhSaojtu6
9Aevyx5nTsCZmqvNHpHG8RJvLXv/s0D87qheWFxs/aFUOgWcjTwY6+LQlcx4GJkeQNL0UZn0ryNr
oeNXKQ+JTVGjoV6bskCNW1c0A8CSBBJ7Zrmxreq7ZsdvPMpe2WQ+Klw8NpPqmUb3VHbdA/iR92mj
3/MOKmGy7c9lodWg7U1veQ0UoFIrd2Q+BUXoCpL6XVfc0IJseghXHPH29HRwRhhKi9dYH90bsbnt
jCbytEk/0zKr/I/X4PoqszmGMMArsGS+7S0ej1mrhRsi0Z4+POnR7ccGrp9/8reFJURAxHD+WaXj
OY2MTnaQ2zrJHMud0yp2BHRa5JH068c2r8YoFyYXcYOK9PnIZpN28zKpL6HyqTRrL+LEi/VPH5ta
mb+fNY2Le5RosdrWHOymrM2dChgZdP85H5u4fptdDGfhZ2KgpqbGAtvtO02/nM6afmtkE2tjmv/8
YkxhrVlGUYISNC1KJzPuhXa/MqKrLhoEaWCRRyYZD/TfLfA2UixFQx5HD4SvqmfjCBDVrnP6Dfsm
jT3dFHuxrdfeslfHhWgAWgRI1r9jDUbTPdHbCkmWxhMuC5rbOS4YnEAL8LI9rwcGV+2BUJGASB4p
sSUvjY6+3LweYS8KozvWFgc1f1yZyKseFPKEkJw2GVDNC3+mQe/ZrA1jvlwnQJr//eV67WgxaI3h
4QFWQLTILVauYxkpuhL+gg+OBtEnMW60GuXv4vPEPn88umu75MLWMmzkCByinDThhsbVxgYzN2ne
OrHW+3/VQV2aWWxGsMMbRRRiSH8aoLyH9CFwYBBBRGlt5mtYBg5Z2aUZV2skizxtQ7+oT30wo2eN
H+ZR36AD0K1XHOK1nXhpcHGiRWjoSVXDYGhkfpYID3qeK17q6mLND1FVBZUneKd+3xhKAigYm1pI
GuuFU8fAAkSv7fDj4x1xdRwXRhax5MCUSosVjMNWHlS8I8K1l8NVA3hvGhaIs94zkup0KlnTdUgc
NuIOQMg7kWVrSIr5I5cxCEObJAp6oGoEJ/LvM5WnYhgsa8BzYdykonH48CPnx5zepdnkDm2x4vau
Lswvcz/BMhfeXOnoNIQE5vrwxgqlU6Sx2+V/ssEujCzOEIlMqRMBI9OUO2H9kI8rvuBqLoBZoPfS
mAXIzpLdMsm6sB7yDMmk4ty1d325L1UfjAuOkr2a8q4RPfQ3j1r2kkwng33i5EmZTqNkf7LNLz5j
cZJskKbHkNrAzaW/6CAANCAcvMIicDULeTnUeUUvVmyk9RTTpp/l1BB+Ag84YyCkqx717Rq4/qo7
vxjOIgJvx6Tp+IRZFSX045vvkVUejfbJFMBJjQ9/cHgvbC08RMdpMskGtnqKVKB8yepyZXGuO1bI
p4GbYOaWWt64RddmoGlGtvo/rfC1OClu2Ho55s9wqz3YxaeXj4d19Xz9srls89G4XUHjeX7EKEcL
HTYRy502/Nf0QfOVcWFlccBGZGsKqNDFQSzEw5jkT1nYB5qmruhHXo01kVGkkIVS0TC+zJy0CosE
/vdf/Pn/Vrv0ujV9zuyZQFC8q372oypiYkm4jaDYjeBQo964F14EjLmy+vi7ujvsC2uLs1sJqQ5T
iji6n/43UWvPFNfxBthe+6xvwsM6xfWq0cVhRvGLy2JsUhS0lTN1xSnKgB0qv7Ve2jrgDgfzvL4K
ctevXDGXI10ca6oYppYof5jduxpAXVpbHOwGWkCFoWNe51NXgiYGfV6W2wvgtCDqdDdtQ2vz8Zm7
5rYuLS7iAD6BgTBXNDCnatYZzP4/wpg3LqmQ4VcN/Q7E+ys++dohvzS4uLOtwiyQxDJ5wCIIttCa
30JL+A3ibMT9eGRXnf/flmYJs4XzzwEqqXo8KP99CWrV1sKp5FKLSMJw2HUQh/yvNP1P2US2XS9Z
vIf3wYXZ0C3U8PBDZdZcWIM6Nt5ewkbFqyY7lkCVIC4rXxFVh0IitdFwNXoFmKhGAF2crJOWzy37
uU5Tw43z6rFUoB0SmSooTfvSUdWJ+lVjPNop7RxN68BdGqW2w1XzMdXpfS4Vf4wn3JtR86QC89vS
4mCppUMUuSO67LykhOj5yuJde45dDnE+lxc3d6pVYYW+TpSfUK3sbue6Qbf/q25Q7f+wXnlpb5EZ
SCKrB1skNst/qqPgXv6Z5V6vUVyLWi9NLZxnJxNoxzMj3KTdSUwvzLrh5l1XN17JXvkqfG/+tWWM
fGlt4TXJABUXk9U8yCtwytTAuSrsLY6bc2U3SmBak6fVMRZzHM5IVzwZQsSO1ooTlCH83hxcTReb
qqD7nAKLUtRhoEI2ktroKx5r+N2qtAo/s7LH2lRUTwU1mqypBPXZtDek9WSXRulOvThVBsDftH+N
LZs9cCXdgpAYkFs0S6dKfeiFdbRauzzkY5g6YDIHO2FGPNGL/HvUpz8M1nVOY0y9l+QdsAdxes6t
vA6iiOxl3FJniIwbayCHJuvK4OOteNVhXRy2xQ2A0mDYRQN2olUhyTbeScRcTbz72Mjs9T5apYXj
VzpZKqMOAfdZg2AGL81NK+s57+thwsVgFu5+NGq1lDEGY29ZMO7qwPLBBYKA7h+FCWtTt/D1wMFQ
S41nwSL0teZIbwDrYPkxc3Vk9jeQDADjSZf6dC3tdv0e/TXMJQiItMo0FATDjI9zpURDscQPPfVM
HcNFpSTZrOIdrsYJFxYXLjmzoTQMAew5D4deHD/cYZP4dqCjTq6sQt1W5nXJgKkwpTZtE8PL8u+x
AS4lQwMx9Sos8+qYQCQHoVwD3S1L+JZZql0YF5CXFJLeg7EObbyG6Q6MA29s7QZt2I8FPWSVOLe8
ecjz6V6vrJWG8KvuCzoxiGkZsm9L4vImrqbeCpm94VHos1o4Nfn+8dG7vlkuTCwO+EAn3uUGTMy7
FH0pYC4HQtwobkeci5lbzo7XMvnXZ/bXqBbHvWjVtAhBOf7zGGZbbWv5yU5AzyL7B6Waq77FxjMY
6Gro0SwTjYyOTabYyCeR4sT1Y0ufRxPJCxl0bHRAzh/2bx/P6NXt+cvgMts4TVZYchOpH2J/iYaH
Ujmpa6mYawEXQrr5tYO3HNoXFzNoD+AXzfQ/whdd2yC/2Vo4zdykQKaEyD7Xg7ED8yGqzr16r9rG
20hK0LWN6uSNnfBjjWx5kn7tmHIrcoqeGdNYA3G/b4cDGA0J8BkWCoJyJP5/D4ySeOBmHiP288wT
cUZvekrs55mEA+zPuRdBZIiDk29mdQkPADv6Hy/ttQo9UUERD2JrTD/o8X83X6oVOBMI5h06TuAr
72mIOk2RgEwWgiikVSMnLOLKB8sgYoOs/GRX4ZGkxLNtcSeK+IGX+UNf106qKWdWEfBIqKDW6IBC
KXuReelgoHiWxrekZ5vGtn2prXbrXdmeGALEJ7BvLFtf5lfbmNg04ciehK/CZ3sN0waIcofeGH2T
bjskjQv0Y388b2s2F1uoi1vWRQlsavKGVLbTStMn41p9a83K4r7VlV6NI9DubKYu/WzyKdBmrl8e
9/+2t3zeg6jVgyBf1yBtPn/HRXCe2LgD6hB2yNDPl0F6myn9WsfW9SN+YWXhl3PVZlKCIW4z2E4Y
9AiKtPvWS24JxNDWkA7XAqPfhrTwJ0WTcTIoszF0DnfYE5s8OZtO72m+uu3F01r9/H3P6GIOFzuC
Sa1IkihHDm/PguQgD+xo7MODglaLj7fetXzvb0Nb7Aqt0cskHTG0Nk87n7fDTRR3vpGLm8yMP7VE
ZWD4FTtT7+/rtt0wtfpiqtWN2WRP5qC5bWtvam3arXzVPKGLiBdfhcwiAIYoc/yUw7nYQ1OJwo0e
4quULQ0kdJ2qb+NGevZG2zIvB3HcTvWK6h8s9ZWIAsJss+QBNQ3s4cV0mJOmq5KjSBWlBgHtm3Gj
TaAvWhne7IbfDc8ADBv1CUvT3skMTK3CeYjlVZGP04hvePFG33W+pfj/LCd3fVi/DC72k2FkvM4J
DEIrooWwjgBy+v84psXMMSanHukBe5PvRg+FSuB03LaGVIMGABLQfPsyXEGhXh2UCV0EVMKAQ1qW
KohI2haa0CjvWZpnoY3OgtDTyqjmG+vdSl3YmL/hYiPmGukrpIFxHZwKRO5yO53nl/9Mv7r2Snjf
hDof+gtbS8dphnEqS9gSjUz91CS39phpEEGybvW+77Z9QRu3rZDCiXk3OUAm3XdN963p7dEtVJt/
Kibh1wnxcwa+87i/qVBjcxtqPzZ2fTfI6LGtmd+YSe2AEX1lT19dDJxZtKXMGjHLkkDEp0kHNsPe
KBRaIUkgC3NtLa7ExWjf+dvEsgIQa7UZlQV2WJocwZGpezPRle3q2pMdpIdZ0PTjxZ+vkHdrf2Fv
Ec0wLW3rPkZKWRle9EY4fZa4KuMOcE9rQ7u6zS5MzUO/2GYNKMVLbqHc9QfZyLVpNH63VQmzsAHL
sjcT9SZwW6mnCNwQyEeWuzkfuXp5ro1tcYQGPDEyXsHev0+eXQ1xLqZxeYLCXq3CCKZymnmmqTy2
gj8JLVy5nt5r48wn9cLOIvhQysQgdQn141kJSe5Sj7vtZ9D6UfA8Rdtqk3tZgL6vmb21c2l3iLwu
dYy1gO760+PiMxZhyRjrNCqsv3PYYIl0p9u5abtxIBmyCtdeOw+LS6Qvxq4Y5qwrUcEQlgd5YbtJ
8xhba8qR1+MtggZcFOPQ9ruE2zQz7Z5UYImnewvPGOOIllw3T/flbtqtb9HrA/tlbjGwLK96m7Qw
l1vnVHvqiAVdx9admjVIwurAFpck2G/DhDNs0A5bZ/ILr8dG8WUwUyNq+matifh6lPxrItmiyqE2
U5RVI+zN8HNy/E+jzT8R6f4vu/HvWXzXlwhQCpUFVLp/S6v9DUD+BzW/657ll8WF14zSqeq1Bus2
gFHzZ15NaZ3BVTcjyAdX/djsF99fB0iUQB1KnQFFv/vN1qZckBAwqZ9awc1Oe8j8WStYM9EDwvCc
Xrt//svq/bK4dDNyyM08RW4GdaNqp55ST3G1wbMDhuaItfFd952/jC2cSTKOqarOw1OLp5B5VHte
RcRfPWd0xi0hykHH4OLmUYrUCosZkaOilVs89VWFSMZJ+z97Pl0YWlw5PYUVagt0Q+ahY2tf+Xge
9dukNjaWehNrrU+gP1MyuXKNX53CC7OLHWI2A8SHSpidQGpYQZNP6McKRbaPw5LrToRBxgPcANR+
pws3/4k5TONf2IG5V292+gzJ639yrK+u2YWxxRnLJNRNiYSxTiSPbAD8Iiu22ch2kVgL8GY3++6A
MQAUfmJHwer0+wHTi9wyuA6MNNr9nVoJ6nhyTHaqIXupaJ/YGoXr9eMFhCVEcpE6fqdwF0H2kpXt
H2UJr+6MC1OLk5z0SqN1KkxRvfQ7XtwYZNiqQl8JTK4F4RoelbMogAUd6cUGtFupjBpFbpWjS9Uc
8fIaXlY235qJxUjKMmRWX85eEDQwvoGqTQZpYzim8W7wG4eRf1DSnm/F5ca4HNZiY1QTGTlR4Qfz
SvEK6hMi/J7vo65168bvSAYg0MPH4wR0eP7Vd1Z1wkwoLEPzUl1MpkzgRbiA1cagh14J7xlDFzW0
dfd2kx1H2m30Tu4UVFnSSPHxwH7NospLM3nS835HO+pFughUFXpasfWgW+ggifrwDg+1cwnCKm41
eyPrTrodnyMNfNsm2SWdcVNSJZgU8H0XmbwjZrbLSXhQCXF7Eyj0JDoZer9l6afR6HaqdSOm4VDy
Ognskuxa2eHvsSRxM5bmLnrPbrga2Og2R7LYy60J0q7lxow1FzXmbZ+pmywy/ZEW7piCmAsEWGgm
fQ7NRzw8n0iTfK5K+qkuG7/CY9MxdUg9VSIYQh3ScPohF5+ZPu1JVaZOMVUbOnsJLpxRxJ6Rln6t
oF9G7TdmKJxYv6ElOHykjWQqy2sI/AqnskGIqkbQ5hpdnhOnTe8gg+nUNLWeon547dvukY5QB5Pp
Lo/UPeXtE+kqjwzptzCho1NLCoKF3nZjZXBSlJhGSB67oFzAPwM6Pka3LL+QNAEkrSg/i6kEbKzO
bqldbpQWHJ9y8gfbuot1tD5W+o6waGum6aewz/xO4bdURx97Ed/qRby1DSUYs2avW83kAPfujaS5
Ty3k8Wt1mhxLn174wH1dVIcBNCh02pk8dgHyOomOB0DRHRpbRd3oS2X3o6Ol0HadHu0OBIvhDWMl
kmvo8ZTarpj71OZ+NSuGeLEVZ66K97pJ7EBh2kOMDMfUy73SoMej+mrFxQBTTHfCVAXzTsSQeJHK
a5neWaM6ILlrbnUGZuLxjDqcrVKHSOIN7HmsNE9EPWqfyM8Mg5d3YIEadRcp/b2cAI81chcZsIfQ
GNxQu7GHN2PM77XU3hoFOah264RtkFbMMc0flpSuhq3VptyFMhdUb49p8sjVpzQmwDqKhyHCJa9C
3SAVfqF291Q9ak29meLK1fH3+3ZnojTa2oqHKjDykZsB58zSOc5NdQjbL0baO9GQ+XX/plRQIaWZ
36uFk1ioxlHQzuQkUAHU0x77Hlpr4kFUrSMYRGvMR4ItnYPNS8VlCSIbs0FiPb5vIVaraOC2SrWz
PmbHpDzVNfW6OnIqtJfw8XPG5HYm9beNbKO1rx1IBB01hqrU9FX2YNXuP3fG4Cl5u+lwoGau9yzi
QWXWjmVyz8gq1yq1+y7+0lDooWE1x3aEXsDoGMnLvJ7UYpuQsr1ZE3/oGo/mb5225zXIQ03qo+8X
DMzDjVGbOzV6KXQVSG/d0aKngYHDcYRQR/HUgKVrjG8GnhyLMHfVFNSq+bfJNo6shlMe1Ee7RHFb
EV7GwD4caW6mtHdq/CNvDRfpZS9kycFMqScriE5MxGd246F+49rVkdemz+LULyJ936J3yqBBKcxN
bxY3tjHuMiA9Gwh8NsiMMmm94D5yBiAzB8IDAD22ICVxmu6UqOi3T1C6xKLV06FsXxEZenVbO9J8
YyTdZda31ggh1paju0YNHTQDu3x6A3eKo6SWF8eQogzTLbMyTxNmYGWRk/GbPO5ua8iC0/6Fh6Ur
K+kYLfF0mTijzlyrGw4jJJLzsgiGAfTzDWg3MttBa9LGiNIgCe/tRrqJrXBHbdTaafLHOgTRGN4O
FLrguCJcAsHxCA40AYfGUChOh+3GanCfpSidxadckce0AE+Y3tzgcvJlnTqZXe9VJr1wvEUBDuLl
tQ8Qrmv1/QbLEsZ3nVW4NX47Km8V6x5yrG7UtLuJaedCvOhD6VNyjuvhHk1IEHoucW47hK6qY0a4
7DCuQgVcWAi3KfjGsr70zWNPlBOrK08k1KuAl6nCHwMkzcdIHJo8B8Hi6GUqlODTwh1C7kk1PRf2
KxzeZ6DRblJdD1g+Ho1BOSOrB30VQ8Uk/mjZTRjFPs8aVx0erAqE9pK6Wd36+fRMsepMz8AwAJw0
sW4qCFWDUcUp+aHAKbWKxklHy+s7c1dhztQBNYve2Or52ewzT9dvq1bZFwaQPMk5q83NLD/XVEMg
0vHG4ER6Rabea2G310SzoXno6uP3tjAPNuL4CjKD1Li1gDKIlcgto3pPdFwkRXJXsM9hitvF/pRY
Z1GBGaoFRaP1pCb5SynZ4DIe7vK0BDckBWSLbngT+RpENEBJtM34eJfpFfoDOLLWBnjIyR4LK2zc
XvqpS6AoOFR+Yh7G+lsX4yqpDIdPp1h8G1PyTOuHGieEiBcWvprVoa3pORTtY57iE2cdVVysoJt0
BjX32gzU3yr3Rh3i3Y1rCIDpMsDz6hi/vbMK8VTLLlAUIp12LHyWaVuziV+stPUlXCIanRywdO2n
BA3yPffQZuXlqepRxFz2fcUt1wBte5g+Zbh4c2gISsGCQiZgbRy3o9bjwn+oYK8Chn8IbScDGScI
ixwi0PJjftf7XaJjzKaSYi+AnR3k4fD9RmF/zdr8WwTn1BIK/swODKbnqcA4MojkZG9hWRwULXRi
cTd137g9PWMV8Nh7VdvWa+Ef47B1VZqBzo9uVTa8amEguumgT9ShYDNQlf6xb28N1NR4eswTOPH+
GQ0wPo6Knf6wyzvdsnC9W/5Uxc5QPncdMr9w1kV134aidIYJSjY5fgOiQXb12id8F06Wa+nZUUho
1VHMlW1+oc2bKX7YSX/qjVegsneQBHO0njjK+NWeGkeGOaaovQujDNId6NzRUXiuS21XD+dqzODi
GoDZxi0vkGIfk50SToiXbvUWxeh0POSUuhTMiCIJjEY5G1m8KfruVYhzrOuOTUBxVYI+s8Em7CAZ
mFQ4Ra1D7MJD3yZ4eY9WOnp18sooBBUU4hhYsQ7pZtkeB7DSGuoXMZ4s1dgPBVR6nwGpc5qm9Q0J
wGUJN54DpjuqrxkDUpc7SoVgTTRe1Nr7kG7D3PDqDhea+EFyFNHjaCd7a2OK+GYOD0f7QbfB8lAi
llaqxzAc/Io9TVi/AS0KJvIPka5gsu9UI4YQk+70onZJmu1soBsG0vl1ld0ge5ZzgGSMYZMU6b1h
K3BJILxvYj+sXorxZcoqaLB+Z3aPeLNxkvCTCacdm9zlERqRheFNAno+8ROxmZ+Vr4QbwdSkbtJ9
Nsa7WruTovVLrdqx4aimuFTwQJSEb43YfhGFFaCv2C0N+K2uuLXLBux1L6Gw9lqunJSGwPllP6h8
hoqfk8CXoOZ+1HnzadQrb+I9TumzIQzgzSB1F51DnPsEEVIiEOIVOK282Op6gh5m1bUkKqVMOnb9
lkeAKRfESQy2S3LuQ2IWf3MjKoYrMFYOUG/AbSL9TDT+NHK0x4NSrysQfSH5oYXHLkQXV2SgjwZf
pcjGDaH02yZk8DSeeWGWemO1teA/dL3ekNAIWp26Vdu7NgODrdoEKhsDddxaREX7YwUmXlB4dsDr
5c2mVRFSKpEf1/dx2h4aVTo9VMVM7XUy0Zo2muco+iQ6CNNMuifS/GkAgwthB9ENQakKN+xrhDUR
zkKOa9/4hAq4F5J817HiWNn1vJW9ip+HyXiL0nstsneSvKTiHHLq9qPulEXsCPrElM7VeI7LNr8X
VAv66DyG96EO3mvgNtXshRtoVK5tv47OOh2fQtU4W9i5Fii54irxwFP3Jls8IQAfqTgJZAaPyn7U
nDqRKXwuo8A2E0eDxcYqcCZUv6HdiVfSY7TybOWGK7ErrAbIUHKk4oYMrdsOUxBnyVlOJsI4AQm9
R9qOB7vfanR0x2mrNLabFse47eAnP/caVMvj89jpflLafibJoVO+E3FjFpOTGopj9DsRpa6Ub1yF
R81vB37GFvH5EG0HlgbosfSKwdwaSuUZ0OuTJpCs1QA/b217M4KY7Q8xQANAvZuKk8T1ZpLXgSMM
Tt9MCAjGaekmUsFu7z0Bb1Ly8E4bWGAl9mlKXojM3NTu3AKnPFfNozoBYNNk93ov9gKEQGao+rFi
3Mc82c8Pn7JKN3r9Ke+72wixmsRx6hENYfcrikTwX7tgMvELhfpS34bwD5ka9OMItdjhpaxst4hM
Jy3wKWn8KmTp9EO0J2GQ5KxHmeOFRGAXGLJHhselxeg3Epvfc53u9eRLhFUZIwg/i2+hcSiKezN/
1lPbo3WyicrnolDxICglaCTPehjfgnfMH0M8V+16mxQADVWl4sbkE6Qqv9VCv2+t7mtl3aYNFjdP
HcUqtmzqnuRkO5ECmspyl2fN3ZSIoNZvefMVT4NDP+JYQK8wL2UBMmoovaUnonYuWEBOZODIYSCs
J0ru1gWOZN0/8xpnPLK9pku9RBXHqCOHQg89hWv+FLZ4ufTOaE43dmFMjt1EjdNV1rfERAwGwi8v
IqnX0iGw2luzwaM1wduNR2AGlIVPY9OTk3KYFFxdMbklcjpEfQMY9vQWj68tMPd2zbyCt7vaZCju
bitqPAxt45BGd6d6Uwriq7Z0SFzc1B04ESwHTBmIJV+TsL2N8RKYDOh21m+8zzYGBZZQTQ6RNUMA
epyIeW3zVDt1QPo1SVUiTi/Pw9j3iO0bJ860FHsnvCUG3iwVA+eRoW8nXjhR9Q2rBQleR7dFsy1q
nBtwFbUad6b0rs1vy1qp8XbukBcCj1imbLQKs2BCBgI6KJQEaSTvrKTZldXgm1p3GvXspSHHAvht
ad8laf5A7PiLLqu9ocVPko/f4Gm/Gw0GM2RyZ1rdd4VD6aG7l9mLDd9YVHgtdFBkAs+d5WLrnqMq
8kZo+eEVJFMNzSS1r9S7NoRqELU/h0O3A43MlIHXYxjwXiQPqMy4TLvXcRcM42Nn7JpIAaYADXu6
euIxbkZ8PFRZ8frKfJOG+4i2T6pheSroD1LL7TR+6vDGrmL44IbfNO23hCOa1Td1kbpFT55HAgoK
OOdGQxoLqlwj+uIlvbOTZ56UAatLlNaAWx9OkQxfo4i60/QSRYAJF8Jp2ONY0QNYG+Hiei+DE7H6
xxG3k2bnjhLVruy3rZrfxBba7HENTAZ4GMgpQuBRKlPuqaN6BM/bXsP1rWhPaR9vLS5vhxpkmIru
JBX1W1H5xiAQrPQuRM1dict0xOttCHMv55FnW3xDMVtD/NXUIzfWDnqbQqb6IML5RnpRkULQo+RT
a9AbFnOo/lpgNpixwbUs32Ta/wCn+572/8PSeS1JijRL+IkwAxJ5iypKV2txg7WYRmvN05+v9j8X
a2s7Oz1TBZkh3D08mksx5VdttsyHVDdbzuIDYnAfzOdAn0kPVQ4O5jnHysrClB5otE2ymrEzI5v+
h5rHFnupNk52bASjlOz1HLSnTd0ky4J+K6kP2s8pthoP4JXdY4WCg6VEccEmZXpLPW2eW5mqDtxK
9Ggmxmz6HOLv3qp2OrnX0WQAi/Z9ZdBA49MNleEWuJQAtPz0rY61EruPDbv9WWk/NPM8Td2TamyG
F23Lv2iefDN5sbXKHZPF2aQ82Ciqamk+LauFwcu/slKv95pIqJ9sdnLS9a2jhTWn1NNmgAt78KtZ
JnM2rae3gzesxlkVDFbKAHrN4OH/9ai0VgM2sezNmK3Q1npU1Ghy5CrdRfGl0Uw0I4ujRtLPZPDm
OuP5PjwAkkZ5abtmARbX9+dSfh/k1TVywem5Vver3luO1We+NVKNRTqdXy59KOk+19GMKpehxwxU
qZ055bbLddBYEb9seebMqkD7Fi/I58v9MpfXTkr9IX8yxybI5DnMcyu0xnduAqBT55GlSHF/nRx7
cqWxtH327zWYXuwWsJX/gCVS/MAeEMM42+peTYpTut6qWiU+aXUGUKPq7kATr+bWuSfMJoV5GQC4
pt+yaJ7S8b2b0qMwzvfbsSnpQj19YQ2U3xKfxFqE+HGGa0Th3xihUS4mwqvoIUnDKu1dy16AgKCK
Jn54lYdX0SQfGUnfUFNHr5hvaZrZKWiYYzbErjPuk0+NWL3EWt2OAFePq9PJ684AfSrwaD3pxkc7
IeGmtVmCiuQ91t9a+l0qrPK2mIMZ3NrA1K5eg6g7zW1BwmW/vKUENjR7pL8o5gur6PwWZXGqPIJB
u8oQ9GJEnRa7eiKBLWG/PERnm+7PrGdHIwTX26Gd33mW9TD6nNXfVWson0YCWpm76WhhdpYfqxLv
vCHet5t0rMaJfVEDOuXNG5Nir8WaW4EqrHQ6yqwD9HAoCj1ciq+IEAFk55UWwLKeQtSwrYUPIhOI
7OE4xt0DX32Qy1u5vvfslm2qsFjYY8TPCWV6MqLnaNycGdmWPoaTqnpdNriYAjjZRNqtC24gwEuU
BGKYA5H8KBa3CJdY0BSnok3v5Nzv1UtXXyvzM69lWhLNb6PTOD+p3aFOE89qk2Db1MOMTgGsxRlw
VSKyuaZ+1M1f0x6vk6rB8J+mJtTgEUbayTl91rSDWLNQUlh6mSr7/0Cvhaatf5qF5UuI6DzmPY9z
qZ+4VSAsQa6Up2RmrWIyZCnnpqC0e5G6S96/FqSMbTkvdr4HUUFUL3LXzt+3/CujAxrUU5JchUYP
OT3YC6sN6tQDKfCnnLRe9jiSzZ40T4GU/2g5ABsY0Fx+xuzAyKfFTeFAMpl4Uf/kgx5sWrkfAVQb
jpKqPWxVeZK2R3UCmlaH2smkxXYoF2ZVD7oo9XXxLbfbWS4jv+/L0xRftDJ2RXE1q8VbKj4ET3mw
Y1+KPyNjcKd0dqLtb+FXRsYs5lWQhASVr3ZBFsvs1otu9A+D2G2j9AIG7yW0nyWX03pLDa7NkrKL
0XKlXHsytuZp0gvOPrvTVZr8RnWWxvK05c6PACjYfE+wMnn5MrRtp6ywD4ruoXTZG+XkS/VjASrX
DPk1jQm/MVFyxMotA+5LU0HsyoIhHf1KiGOdj64A4av0AXz01oD4bVru2Bq9mDz8xnLN9pW/Nt0j
t/Xz9eP/cUu+0c5KFy8bi32SNS6rsly7p5xZ5oOpSp5NQb5iGafLEgDbrgA+yTCcypflqC0vC9tM
EyM7ipxJ56p3zdTYyX3sC2kLJgiEHtsGg0qCfqahh56XnbTIxPztqTeiyctS0OrxZ+LULTZPPsYb
y6lSgKAMOHN4ymI2j3Sm5StW9bdZ1MSKgaWdaMKa0bMyftMsifaoCywKFzOfDvNKKgDiT6Wzcc83
1tK6sXWISZdasVxG0T/Pxn4se3w1NVb1gkvkVfkxlyXAK6uJKy2stfl50GZiKe1Ho7csEv3WNnAd
Kb7oXXMsDcvb2Hw4l/+S6gWvg2DMqPbWv2XpD0XxarT5IdXZo9xQoAxhTH3SDZdp0C86y1hyFqc6
9aQROqgT5PxZNqaDvZhPhh750zj7vZ3f9G4dsQzT3/U5+pBLgJJpyCl1E0/WkWLH8T5lXYiTz9nX
Ksof5IinLqsNJ5nkN6a0fdXEYylKb+uW4fq3kvFiR0qY1ZAiZyaXqSkLajYmElj1kuVvQOee6NNb
WWojlsq0N7w2LJRFpDn92L8qVX4y6y0cMVkV8kEb3mQOV6KvpVPSUMGyuCvRhlk6hm/Vm1aLMK+l
o20+d5l2ZqDII+WWknCl4R8KQ6cU70KDQRNBZuXeUJ7qrHwSA053ashCAqcwTytxtN40N1OeF1Jz
kb6oVGjxiOIl+brjKHfY3FZqN+o+5Ap59Poi1CGUt5kdOwwBq50IKin1uqrZWdyCKpVOaQmMW0Ir
bgrQRG74aru5dnmxNDa1ziXAPCDF9GZa6cFQFidfxyCXXv7DkSC4qqoOE/M6yg9METs2IpxC6nwx
0k1LFhZuWKzrsddJn5JBio5+G/6lAnOspcYxh/RQJXeMaLEvOisn5zV350l35/nFTrIgy/CsSmxH
t0ynVtk0AxhhNWSHRBzq5WqgDFvMOVg1+0QzzkO/xIr13SdQA024MWSqmusZReXBWoF90aZ6FdDp
YmZv+SoFutZ71qgfE/uV5Qugg41wtVkQTqX6K62/KjF7kVp74zqF6iy7dELeluq874XAOYWW0TlT
PzKFf9ts81hpkaPq2ZfUTcT1i2XTY4AG2OlnkYuDXGZXE3pzaJVbfS8iktJrct59nThjdpEtWris
2gmNhUj3F6ku6qXS80BuZMg0NmhpMAJbFMZEk0KALCfBJElBCRw3KNNxKJRzOowcnpESEGXB4o/Q
go3dgMFfe8a46krei7o9JlPiA0n6stQcOkBuNbqURvbSN2epad/zZKFkVT7y8ZYWqAij1zmJ3FaJ
f5XEOkXG/DnHdjjVczAUBS0fwbNIrkpUP1i2hTBpMJ02Vb0oMwMw/wvA+bWzb8uYPdu5flJrvohk
nIdECrVe/jfbsacV818q0pMu5ad4lS5K0vltEj/M7ezfudBxGdxi7Cnx4W2Vl2X8XMAKx/VPm++w
hOQX8nLoaMh60tOkv+ZW4stb6m81SzbX1LdK5td6FiW1Mb4/zRE3+yCv113P2ggGlDyt2Vrs7Ufs
IlJIzFJMm9Oo8XFStyfwKSR5HVkxVZK9PLBOuRlmJxbw5tH8oI/qtypRLVa2Myz15Bat6WtN1PlG
D1omzeGiF7M3JPFFZk4GXtGW3C2NXmW7/UwxG+V8xg+plbUHAz5BSdTo0K/1Ieprn3b2qdXGjuCk
u0qCC7cq31mcU9eUB0CIN7sElGjWYB2nyqfNueqp7GwsCnH6DowjTmXPFiuSJ1CbFbGAMZ06TX4T
qfliAg70dXONmflzMMMH4aiYu1bLf6q2XPoyRkln0P4kWfFGpt5XmXptRvVZ3EnVOJLe1WJNIerl
mzATf1Ln82RPoTbl576n9YU8+MSX0XCzafiTN+tj05IFJnZgxd0C1Mlo+JPZA5fkJXu48/4tMcZr
CyVSlj27KO8xuthoC4TNNp46ci1pOwPI7tcq2tctFOEw33cLV8O7WrWv2qJ6kqpc+spEr1aCqBVz
6k0I9p2pbZ8sc/rMpOQ6TeNVTPrV7OOgM/ujVYgHw1yT73UCZqabgbeiUtNM4C7Z2JWMlduaEZa6
ddJG4yTzmcdoOcj6vynLA3a5HeuUvV91XoarbB2nCVZUVV/vMK+UJCwrHXPFqSKdYeIeD/6JXgxc
642nHYyyyZRxsxw7WA7UfcFmdi+46UA/rjiZpvhD6PqTAmvN9kw3j9QfQytPeb4ADYKJp0lGPdeZ
vzDD7lKhRICD8PoJZ1uzPaSGqftxN3837ehbuuRNwAZRvxxw83Jyk2VKhVFwQzKVXlHFdEYI9oDL
f0XO31dO6qEAGZBNu3FtWMtC+jab5mm9s1Gi01+aLb7KS+lDCuyLaDGduKOZwBTPnfT4CX/GP7VI
Wod71brl1nzMmRwkcGj9pGK3CRtVN9UuKZThmDTYQszWXaXRJW99AelqqtjO2emP2HTUCu14jubh
0hrp5xStbGBupsadNl07G1kh7cEPnuRhBsRt6ogFc8iolFR7UGl9MkUFWtTRfeCXPXbrq9bmSCGG
90h9Ny1WhG9ZmPSrJ91B0XLb6eTeYmJx3Rb5S4moEjZ6a2R/WeJT3rJhIFUvOUhRWazhAPi7zGJv
iDXYZsNhA/YOczPM3X+BOBxlLv1WLg4K6UbY2741k69M0dxRR8vTp/FRmenrUAUG9Vai1oEOXbRT
SxiMRsO3aWtZugkRr3m4J7o5/V0tSW62MX2ITERx0ql1my47SdbnxGiSriJY2KqXEUYym2d2PLSS
P9aAoEqm7XOFf4ruFfrdM9s5NNty36bfWzTvZY1+YjCvpdhet2F7Hhs1kMGOWVYZmEP8ZqrI2SMl
mDL53wJ6oZWAQEWEv0wiH5XE2C9TuWvzeLcuJHxCC3dm31ksaCstgOX1moqN3qGSGIalOE30VxPp
DtUHpbgcaFp0zPCbsAVzFCsrws15V7cTS/eWS1mzwB1V22GYpN2ms4FsilF3dW4LDKiDVjZr7WdF
6/H/2YdHOVRsXqzpVD4TtWwcSNOjWeSPQqArZV4jnlhhNuo/WGD66mLvTICqcup91uKQf2tvBYde
YoGuiy2BuuXaxRIasbYDPT+pWusvknqorNldoYHWyGCDYoPygw3cxKuR8nhICydrGrh+DR2acEuE
8NpU+EOz+prZQ2pLHvfzivSLewFmW5bCGTn7tHIhzrbBMM0XhdOok4/ifnAXOT63nX2JFBVpmJYg
gBnOU6nuUFHd1M30sgpUSao8teKl8yAKW7nwj4+SC1lQCbrwOcayb89qMBiwBTV/F1KBNnOBcHyJ
9Yr3n5pXHEBH8ZFOjZfH0ne0pAS4fGfWSyCv0UWb7NdstY/2UAGQzX1oMG0UD39Juu4ibQwbMy3d
aWERk24yhTd/SgVqnmXKnCwtP6l1b0OhLkFhsy8wMf7lZfJVKfN3ZdThtjEz2RKqrPYSVSASGT2E
x3YY1kiRBqBDiFKTQNrSdhtpvjuNXRPObfyTWvzutXjJYvmUiNJfUg1ubrdMIxDFav6MRsgS4Mts
hJUZu8NceIrC0seqQHN10sVGqQUuuEgkrzl9XPFPFCbIqd+ttzH5XMDhRYvXPuLCjgxc7JT2KOLW
L6t/Wjt6goJSxikuwdG4St2IKG60YW0/z2XyRHhy7zSKkiynxbbD4l7aNImntmGZFfuIBZUWMgrL
yKHwC9CS3h2kkbcEqKxdoTSgjV4K5SOys1AIkPn4NdMCfdAP+bBryp+6vGZFFZjFrikStylSJy2z
QCqa85oV3mrudHV0oknQjBJpxlvCvurhtQA6tf51WajpX3n10cXZNZN326q6izjH0gJEEtr67NQL
Q+HLfhoSn51xR/C1Y6XsTet1m5gXw+s0uXbKfs0PdZ54iIA44OWiEobwO+kOrY3qgPShxn+dwXNX
6mAuXnpgBw4T2zn7OQKc2dfrLamHXXRnVfBy6ksIavNb6Hsx/0CNGJvuzAXaIbqYDECLLmvra0/N
wK/Wc849m7OzxjS91n9upuFZHXtQbPQ0yE/sqdHoeSRvE6tvNdB1CC+xvBDbW5qztRGdmsxaLURg
Padq+60SuLDuerd/17svtX/s0lCuUybTTyXZIKs3JxHPUv0pEcYSFfKkUIJFbtza4jf2KdqSuzUN
5eK9fYlf71FhZom81kXuXVgU2+d0Kr0IIjiXvhq5B1V/ryir+WI1KfOuCd3emPAFnCZ3qlCuHaEr
fU2twp0Lto73pdeLn7IG5kYPVoZZxBcDL5uSY2M9dcol73A2az/aYpcb35uCouzx/gTNkk+CM1Ft
AhaFEyBuZx5rkImN1gqrdrfYzlO2OPenb1FAqEp0VzBSOX+X5iUFckrsjsDErVTeautiLO9dfM3E
p6K9qOm+FH1YolgYaWUUe9mRfQIVuUxyMa3holfHtqIqiFbpWqra2RwLFIGfPTaR2CDgVnqalW0H
TaquGLtMYKTwhpN6vX8JYMNV6jxQe6cVlHflj5Z86kgHWKcyruy6Hpi971K3Efxn7jYZX4V2YsvS
IK/k2l3MX7V+HFS+QPqXYjWQyc9GC/w8eF2zU0HXM9anTvW5TE23kf8l/Q/fqlzP3fwJ6LE5Rfl2
R4z19D1Hl9WIo52wwBhaWtJqfzMAH5c9t3lItiPXfqjg/qoWjdr0nBn4lyoDrCM71Mrilvcfg0wG
WQjymWf26d0WkeVxLRjjIgjpOut+y+kyF6/rXTogghYph9l7WqT5SN/raIF8svwGDDPV2qfFZtWg
JP1JvKdaj4D9XtvyasSXsYX+Hp4m5U/uLp2gJdxAomhGil3Cskele76/q259GWrxlDSms2VAf22L
Pg5hSza78dA52rbvGChZNWi6u00e5z9GgrkQ2SVnMncjHU4xfrQc4qh77cH0eOFFf1GpAcf6x5YG
6j3CISrOsjw0pAUkvJrt1yv1yBDgDe6kcxMsEuw18rURseNCbhyoR3RCprnvi+RQrA+NyvNF0To9
Lxm4ejYeeW89kjNUGKdc+jYSO5jt7zGZgkJ+RZmNxxTyjCS6MXJ0ivTISxaCGbC3rnsYbDhswfCT
+Zql/U0uH7b0k2zSZjeSL5q0k70cijambGK1aEchm6PX2HX9L+amx4G4gLfZYiQPEvqrCrsltKDF
PIAHIXPuLS8y2TUR0UkPQzivkqMV1WlIw8yiCasFBIBde4MW0Q1CDxSvKfWzbTx2a3TgAtR6ud9s
eJNI2kUIqdLzqAVDdyvTt3x6LPKJtgKJWR50BcrcMazy50TnSMy7rgLI+s2rt6X/yIZ3mDzPRGnS
jW8p32xKnlIktnYcWKBpQhiuiEvXjMzdMAGLEWky7QbfOUvCm+sJ0jc0uz+l0A9rQe4twxkVenzb
6tehwSpcubYcNiAUb8F5tX4mhK88ddVKKPtDzGexhz0xh+KqLKmy5BNOEM4mAjpoxxx4VbmX2yCP
LFRebvpseXKdQ6cHTWw4wC1U4m6PM1FE2Tnaq2tLq6sQneU5KNTbsiRhl7/aFLlyssso5KZyoQib
gLBmN1sqt1HlsOcoT8ltmL+RUPrpMEEyWIFspd5dWqEPQWpdW8B1Kat+y64Pt2nwooh6sT5pwDCy
gj2q4abmgznteLpNB0JgQ/f/KOlfrHBr1a8ivop5V7SPa7NADqjOqn+R1Wo5AHFdi12tAHKihJBA
5ktj25naW1e+YdqGMMBhmYCXEajU7n1JnrboKLrXNb2hjuWHN5WdHNPdmMxPqgcZRbX0Y8WcaPo8
hWes2495+ZSxBrha3TtDRCRo8lOxvvKniCq6inpXDMVjbrYeYYyCw23LJ1Yr0BpTDYLYRq0zArxr
hXbM6hMvnqKArrCnw0uprv4/2WrtcZZ2DHNM6DmbnuqgQnX7ThZHlKjQtXRoXDXSCJRRGVZqcUhY
njXvyg6xrvjUi+KjMMR9VkeTFaTxsr9ZCnL5gSnw3YROu18yV1pZvK2C0U5Onp3k/mYkJ6rsyN7b
UXESG5dkt8amS2IzzfeRVmeQZldoAmgDA1ttCuYyyC3hptPq6/bb1O/r5GDYfGKxMyJGCNCtVMut
bXZz9aBD+FoTG6iyy9jfib2ToAu2JOrR3LgJvaesrd2xvOrw2vMK4k1rbzG1kE3xDvu5Y9TkoTqR
WStX6wRV0gtcp0+/7imNvlO6CiXu1wxBKWmg3utrF3/UkrxbjQ+psBxbto+rAoW87aK82+NTSPmD
6iCX9kl7og5TBRcQIZhmFA8q/h4tYl0lciWVc5Cpt06PLzML9HT9o2KheqPEu7IGeZ1vlmAO/Ttb
lZOSAEp2Z83uXhuzLQgTe6mR94tR+ilfJGEt61o9jAgj1REON3qu7H92bt+Zu2z83OLHflhetKVx
CNEZJ0iV130Mr4v2hFx3wlYyWBVf09hP3z5NPdx08gIswEvs2PH7UBSSgzm9u0nYf0SGryV0ZFri
ahJEPjQUY4NmcrkH8tTUQJNq8ubqRKaN/AJopwAeiNFTamdaKNwMHBOnzyK9jd39DcIkgbW4LTh0
h3uEZFK3UwtTp27reZXnPcVw1GL0YlBXGuPZGEidKpqiekb00AH0Rhzb5Mg7uuMBQ7zuTBgKA3um
ZXYow5QO00uaIQoTp0IJlICHzjLEnNJ5EjVLvP6uuupWtk726/wuw34f5irp77zAcldmU2f1nj3O
0HCfjBlcrRh7WeKPWS7g72K/1D7pJNdfjUhz++SC2Ar15KNpVb45UJcSm9dmp9ilo9wHIJPPwQiF
ZgSQNv7dFXQ6kY+ZKeBhSBAU2mMvIK6f4Wyk9mp0jcdGTbSo5sHqJeqmyU3MRxwOndZCPchfsEDa
Uj+19rMhEu/eInTUwRPJDoGIElVhspFYKW4aJUJWYBthTGxd81tc28jj9MPQr05vrs4ov2ktHQkQ
PWgEYxR1Z6NXoT5mekDpYswV2V9ta043vSjpnUvDZ8oOszh1OsR5KnEYW6yqIOQoOqQtbbmkH1NZ
ODBATORR4Dzzyi1jlyM/UhgCaCIToSNr1tXKW0aujk1IRpHVY2HdxB+yss81Xmqt+fffoSCmmhXO
f/zM9qHanNy5umRpxqQGVOKsBCsfOVM8ie2U8vQfYtI24iEVRSCbgE9EOGopxUb9Y35ZW79T849B
2o1a42d2zqq311k2UevtRYlgRHBKoXWrcFzviEziACbPreXSMLmmKfxOxGGp3XqEJhZMCzISAbAr
IbCyV1ggkLChW/6U3L7mMigxsbIS+3pYT3c9VY+wZZPp1vmiHQDrvTyvQL75HLc5e++V3oGGNxfp
WdGUq569zpH2yOs9GcoWZoYFk10hS5V38fAy0LMgv60p/5i0ycnreRm01o58EKYw8ID7UGqfvNpk
RUO7QJKp1pM0gCiur1H9eW8J0omPnX0KI3Hkvgu6aTip3Liii+B3QmFghgEVL+m8Hhm9To78ME3+
4b5wYNArVziIxu5O0yJY0LuWpuBOcWlB9V9PWmVvVkcJh6gg2+JgAQHpG2aWTFepMYpWQ017ttCU
jOvxnquIUrYSE8J/SjwHdEHdFIeDvTj3Apd6eBsZ8SqJ9A/LfUiNU9dSW8jdNa+NPWIUay69eLUZ
g/lqU8tbW2z05k85r92qSvasJcq29MpCAs/IAgtS2xxCYF/HIJxxMZw61t0y7dyNc2wM2mlTS4Rb
FvERcERCbDL5Mw1MmY98xHRXbE+rjZac/n8EnIxTbs3mt1TmKc5e5nK1eXiJgtpLV3f3grbZSnQ+
4Towk0KXwvPr22+tEk6+ZZ5uvMatyt8DQ9o+zVPldRHuvUXlCZH4c9JR3xTOAk0n8xN1dpeKMx4y
MChgGM6yyvsex16y8HmtNM9SuiDRfuouD9ROlQKhaPEhJhowhDei4DBLTxUo7joySCbyq5wrj2ta
XlO1PUfwIl0fv/em8rZSBZSzdtRgoVR1VtHY3Eni7lFhDiQS9i41pjOlB4cHFGqWthCmhb6hfFfs
aId0Ztc1TOlIefsFDToWqIv6U1q9WnB8aMowf/1qOtjQXAcC3PAapgspEIZOSvLeZ0ugybdh6J1B
jfdTuk8ScIdoCpMEmRYKyVKBQVWhVf8KiXo5PmF34snTa9W/dhTf6b8lm/YGCGeu/7Bz7FjrPMXy
lDbfOnWlXT9riv4qq2GznmfjoaEPNwF2siwcE7r3rgYzpPnVnld7gQAxHqixl7Y+S5Xq1QYdOEIa
xiR3Qj4t1tP/GuQNRWDd1Ee9qvxOZjzA3pXj6lnRQeacJMZB3o7Et7j7tdvhqKInFHXzbcFVTyT1
AZy/ycy9gORb4xviklh/tWXs7xMzIonUgRhHtynfeJgTMxW2Jhx7aQ6l3AGGZMFCzTo8THMediiQ
bfst4lqvEs45RnvmStZR51rgI+uLvFLIKIB7enISikIPWz/NEWXy/XaI2O8bMo9enhqGsgbFK+mV
1JHuDFDN3M5j9WXKJlsyJy/ipAldC3DYszwFoeYKfq4iBDLCfAAWXuxPpQ21vHkYRfMQjcdpebLs
/hc5heirXamIjzZD7jXljIqm9eqNjbVnYwUDK4DkVm5cq0K6DCKZXHNt7l2ruqfDelQQJ9wD270+
JX/K4jnt9UNS7xeJVNVU1IwwSexLutqddUEdd9BnfK/nCtQWmVNuvBsoI00++0HIza1CK39PYzOj
t102hiqXTTd2yiLtdDLWcIn7XwsFU9Ttti2UmX1o2ZbSosvI3JLhCQ5NhrKthr+sJvQ6vR1CIJ6o
PkHavaxG8MR2wtKiTSHnNvKOpF216kERpRtpy/8Q51UhqOCoinQ+Ne8CGPLUfX4k7BCEg9b7OVNp
Ug1EgoTPYk1nFwHEz9/pcv9Uxe/WLsfUKN0C5VjGhJpIlINp4yS1BGN5GkFNpoyJT4aCpB4aTOkO
cU2xjbbr3lWpCn0XAqMse7CYXEuRnDE/qM4MIipL969dpdJt4g7JgNI5TZtdpyh70jFydu5dRAqn
AaSfRXg33k3ImxTddaqcUqP3LcliGkp+nUo8VZXoJt1hBFlGUKPEB8sav5qyw9VAah6T9d4Tqdaf
mhaLq5X07BODJ87I9rG9IUU3Vqv9oTO7FCrTE+od9p61nJOG8lW1/LjCYVrJ94vCclGUrVv9YtWm
23dhXx0YfyPl1vVbs0qhLGcAkWYXThWYf8H6XAUMKSvuwmj2oTtbZyF3jATTBiJfQRPjKzr307hR
IJbRYbLj99biW6RzfTCTu6LSsP7JnRn7qjLmbp6iVsDZ2p5dBOwwtlbYLQBZOoLPR9CMjSyKSCEW
yI5sKLzZXOECNNoGIIWeENqB3MErX/OJaTr+fOYzJKbsyl/UJ3u538nTDFgfGnl5I3R36AZUhuSW
TrtuZX7bJHM39Qcb2aJcjydZxrZEG+jGx7O1jh/RJhwRr28IiwrPwAFWBuMqZWaioubYpnCvXX6j
G7YhkZRM3vPzz+DovBdcgOS3KR33QgTGRncVBYu+7fop8YwZhS6jvAUDdoW9/GbrwyR+BmIRzXsM
PbZ1Mvnqp7pfnEQ5xW1Cw/hwl7V0xS6VNaedmKSDkuUn6WNEKjHykoftkh1xqt9J8ZNqa4clrSAS
EwSkxlsxygezig60X7X5V2iIU7ETVfubOdR0y6OrMuhKA2quw0lJfyEO8qJ+rIf3sgBhl0CVM8bV
LM4QzDuhdzSEG+WnO5CKiMAHuRPGh9D+BoT+9XKrml/GtE9Sv2voMIhzyXyo0mtmrf/H2pdsx40z
zb7L3fMcguC4uJsiWWRVqTRYg4cNj922Oc8zn/4PyG2LhtgFt/rb+HilLBCJRCIzIwIZl69l3RGk
+lp0ntIPZSm5koUJrXeYXxiRpqfSZC+YsMP4bf2uVwaQaqQgi/XL8oh++35pKODtuCcAegUbPGrb
jYY3Av1k6fVHEmYYKL0eAA0LzPuut64xIHtIhuUAPnL0EMZzOKFOUO6QgH+d26+WcYPO8WONkQ21
+J6k5X7R4Dy5hH6CXhE/GxiET+8xuLpYdmnMJyvRPJ0MM3AGGHOtyxpTm0roN7hSMGcEYroc43Ua
IHmQF3EaCyNP6qgdjNm6C9rlxlITJwmAOgM2tzfNb3hFfx2aErOcY3Y7AyzKEqgeYRmPYjSSlEdd
n8540RVZewjYDKRmGSbKpRgiH5vPiwpNgWEsviioP5G8ap1CKtwCjYvFQJ4RzCOGes8xmoJZ+aUP
2hOGja5MeFEKnUDa3Gh9h+dAckrVDjz150ovPJJMTylDa84LRhGae00K3sdxftI7U3Whn9NhXsxv
DHqTtc3VzJr7zexGwG5k1ce089NevSm0Hnrs7WMXRl5cDnvghhQ9/o5+H251FC4yRTuRLgYbfiqd
YrUBw0D+hItvCcvvWqBWuzAPzknYfu4mZA669hHlUw199xhXTHc1W/0RdZQgA47KaADB7rWHejr2
Y+/nSv4ULWh65ANS01wL8RpV2Vu562+N/qGth8aZW+RIzQzIZSfZEmrCVfWu076kpfogl5Unpakr
GyDjtwZMV2XINWqMWBoYhy/T7GO16D34CFCcN4v3S8UO8OQsqNKASOE2tQDkS7/LNHwoqORfZt4g
W/x04C8GByeVobPKk2OaYGBQlB6R5S2SyWSL1WltjeP+olkSZGoHay/sdPMeLJy674PVwbm8ti3y
FIVoBGmPpoO9hyNAGsNy0RtiSPsKLakE+DutFZEDbXFirU2wn7BiEpxzMmAwA4xf/yMmwbUtjiGl
rYaiwmaBl+WAQXIF7JgAvOONBrJk9Wr2W9W7/Pm2WHTW9jjumaXNZ5K20CkvMN9mlqM7NI+9fnfZ
CBF9QY5tJiyKWm87cDH+8IjlRK4Zpx6G7PYioirRgjjnM/K6xcQL/CGNfQzcImv3M6SYlxckcjqO
cy7tCbqVFnpLUpcBFa+xCtU0Caiv/uGrgc9WU6is6ir7qiu/U0KMsEdM+nDEG7sac9D2ybNr6ZLT
BhXoJ/Zq3ewoOA2QHLSpiJVo8xSTF+scS1U8LhSUJVijep4g6RDPPrBqbniFKc5dNP8BJdF2lFpZ
5I5ylktqGlBwz7EoxaTPS3t8FoX5ExIuoTXuVI+oplKkoSBEBIXPgToUNSKItpwMT3EM/b2YF3qL
/EhZLY872qGE1lkUg+Eyj3FbqbvIoIAaYACiRiEverrsoWT7HLxsH3ewzSbI9KLA8oAcj1A5cPE6
OLJCLXQ5YrsYQQWzRznmDyj2RI7DHfakXvoeZMyvtED+Vk1/mxaItv6y3JkPqlAyS6tOPCSYrmpn
qHHvUhuvdq/zok9UJCaxGc0ww6wRBax7Ms/Lm0Qtbm4DMRoYfvVonRhVF/oLjENQrD3F9gl8KGDd
PXz9//8PKu3gRVVejPEMvWNIwxH3HiizWOqPhxuG/kf9HcFjR+AxgmU9h6NVuMFcEdLHAbQ+b7jm
tujH1qvigovRqXEmLzgLTBZHsVXMp++Kg2LDQdHttTGMgHb7ngl0NIb9NmLGtXku0gBgVLWGgdim
t++idI8O5EQEcoSb52+1b1x4oVYXGJpF8ZiLH0fjtk6u5uw/muACCsa8qjCU4RrQaNol4RksiQ0m
TS67hWgdXBwpcoy1pQp2yrA+lcstVY/FcHfZxOZtuvpUXMAoNTxN5RQmQkP2pMjcx0v2eNmEyN/4
CKEFY2SO2A0pUstd2yYHulToEo5XoxJh3iZxIcp1pafF4bJd0dfjEoVEDmZwDGCLJLk4ZAM4E6h0
bgxlf9mM4AsqHCetPllKlxTw57kACPkwdVTgBdsGNOh4EsMEuT63RWNTAAOVaEhLWV0+gurkJFjC
9n2smExAUCOWwXPBjlmTVpICQU2WI7LbH+HuCuUCRnTvil4NQmucWydVif4egbX/3YtotTbu84WD
1cQz2x+0oxxwLYE/54xO9+Ckhx/SrsobBMhxbbx8Tc7hLRlTwo3OIpyKDjQm+74rhShDZEH69dX0
YoNzbiNK6qntYSODhhoexIOvX012e2iOTIOLvEk4YLUmXmQMsolyY2KadvWu/FPJQJF/aFzurZdg
XEmAIHn2D/ovCWG3M/2X3dK463DJIVevt79WtnofCRnHhSvj7j4oCIHmZXlrLYBFngs+onHX4Fia
ORvSxxvmODkYcjjGZ83DMJIn4loWrou7DXsA8ojevvVEC3xf4+JHbmqTVC3w/TfFj+1r5NdJ42l8
wSRjAnkJaxrarzYTnwKMi0DcD/M/9QGzHQcgWMUk7tuVnJVfclGkMK1AtmL4ymjYjIYfk2ktyNUH
wwYQcT92f5CabarnrE85F1V6jPvEgQne0yaElgILl2rs/1gr7II9dIfJLMMTa1OIVqtzt2hudUk1
F/CgMPsGhIydnrK95MryN0YFnf2Bz27fqr+2ldf2WpSmDxN2FBcNBEAVAH+pLlCOEniOzkWWSaXJ
lOgwMWN6Uv7QgkgCYwCXsw9R+NK5kJJkSquPYJvct+7kGPsYHO7FF8xWefkeZIkCY5snjypUswiY
hKH083tVhOXtcwacJW4BpuP0g6qb6TOoyBPeJMEDW4alyZalqyZ3DwwJaS3ARVAF8UIffXKwodkh
RqavmZwmOUdHogqel5tOsbLI7VgK2E5WL0hVY9AF6RHYae4FX3DzobeywH3BAqVUutTPX7A4pKfF
X64ND9SKe3HNY/tMrWxx8T/We0IWGavBaWYRBPP0LIKoynME+SO9qe3Sx8omdxNYhVWQgmlDM31J
DA61SCUlMO7ZP4ST0OmVd+G+rj3Bd908ayu73J2QyCXRR9DGoOTSHBCsW5sF6L/tPuugNnaIgR2B
XZHDcMmlkc4hmvswS4uzYVxLIBO6vDCRAe4WICkpgiVjHlkDsBozGPJ/tMDF/HippV5P8MlyCqQk
xmVmUTGVfYRXecjL3vASmRo6UlLPfKICrZ+jWpgDmlq09tBpVWZoo2Nw+T99NIsLHDRegmSoYDAc
hlNfkMdGF73/BfticZEimhuWfsOErAYYKkqvMXQg0AMTuLTFhYokKXSqxzCRxVeBeZLi91XsX/5Q
bG9f7wx79qE7BeEAbu/nUVGB7sPrPzLiXYg6kI5rXrFcQ9N9I35SA2/JC+eyze0bC4jnv43yT4lh
0ErMXMCl31DrYt/owgL5p8SiFhmg2Xg7t7iw2FMCgyg+SylCe/DEkkLbXvGyNM4rzChqZpU91bvs
U6FWNgFm4vLXE1ngnGIwKqVcAMfYA8QCRJPmZfLoXjax7Xcvi2A/YVWLLIc5xtg2FhEF0llJl+va
zPZjobzprn0xw37GykwYjHMtA5axt8BfAgqzoBCoKZPtuPNigbsTQObfmgHOJ2Y6bKAlPPJQ/aV7
zS2rcko2CHNZ8o5EWpy8b+6SqugYe1UNqjz/stXapsmYQJOEKe0mLwHYLEGR+vnyJm2fopUJ7mLo
5XSujAGLA538fdYvIcBi8bvamoId/sEkTZVdKUP2OI/9bQ1oqi3JvSDMbn7f1U/gokev6ZIM5BPi
+mg4mOMtDcOpmzvGMJ4kHy6vl+3Vq4P8Youvsi2yhtlLIMb2sZY+yqS6kS2yj+bqfYSxkMumNv1/
ZYq7PeaygtxIhs2rgE1YWNzFSPdlE9sP5pUNLlCUpJ66rMFyAKfMHdkFLMvrdKd3AF/xwFYj0kUV
OKTChY00GVJ9aWEvGo4YRgEVZixwBtEGcVEjD6cqVhZ8tTgAJKID6z6Iv8Ekk53SobwXfD72cy95
Axc7lg4jOqqB5ZAbyBbsgChikvc/tLmi2f4Dba7NWspqw7hYMklJqE8SlpeMiZvhpmyZoghoqLQn
ioHt4qqgD1Xy5fI62Rm+tEx2ANdhBEdWzgANgTILMGANdDbolzx+MkfQZxcN/FPYh2J+d8kiF1UC
I1FBBwCLVD/MNgj3T6zxXCRHepw8cZzcLjioOpEp5M2JxiveLxVpB4nZK4b7wZmc5qP+CKZmD6KY
ewvcxMBMoKT5B4Y332Erw9x+DiDSQzUOhlkN6V8qyYlscdsoj/NMisF47llWv+ueiXuW2yf95Yty
O1jkoLUsGyysKvaMW62lsXPZK7fflatvx8V9q65UGlOYSJN75iTIq+AkEJphBaI/2q1Nt9SgnKha
EFHEhfr7QVimoq8rYOMwQ7/rXW3fekHimA6YrV3QKLy1oKlh7EO22KE3uSWO0jDFloKxI5Cz7sGU
ljmDL30DNhJllax3RM/I7fvgxR7/RDK1bkmb6Fn6ct2Aec5ShWM624/0lTXuc85w/bJnTz7QekKO
mjwkaCJQXwJBkUM9IC4hDLA3XYHbbG/ir2/KP5lSKidBzqy+pWy7eYmvlshdeH0jTbPSVUDqm7eQ
8Dj0BnI+SxGtafMiWpnhbj1Qm+q63iVvn7fYumaBYzEVRcW8qMV36hKrVvqBsICpfgMdIXA60JMa
wXMiuHpEdrj4mNApiBMwOO47+s2w7hTWelRui/zdZafY2qb1crjQSIjU59RiZjqvYUhxxsUjlCPe
2iUTSFTwnSiaAbHG38NHqMet1LJOMEZKswN49L8RH2reDuO6dlKnsEXp1sbX0yHqaqK8TBRgQrgD
ZoFas7UoZgIK+XsBCoJcB0NbBJ6mqPAvf8CNcP+bJXboVimCuoCLG+OlbE5NBTjKM0khyFVVumWD
KhCOg6ichRIN28SVDUkFt0IwosQcy+cF0U8Li7MkfTIwVpsBCwrmlBzU/h2QgsmyH8F41UEzO6ke
5BZ8/07VHStV8bOPqXUP2Gdkp3p7TPsYg9+anSmNX7W+BPpCHZzi0CUDp7CmgLkDWNPUl6Atx8ij
MwuaeNHkEjW9idSnoDV2VVr5jaoD8+wX/XRMBuhRADoLkPACgYa2kWN7bBewb7XyWTIDtwrGd3g3
3+oTbd0IjCB6r3yScmC3yn7xag09VK0H4twcgATMCVTMOshBlQoY2BNM0u+jGvyIiRrJTlZ2wNDm
LmkzzVkm5a4CB31PZT9QwQ6jGDHY7dLoYOnLjVwALwlCrysJX2/J5OYquKKjG4BhwByvs4m+h4ye
H8wY0M/lvUUfZvObpc03alGclCD/TFEnAznOO3DgAw0H5CbS9kkBL6LVXwULUKdJ8UkdQebFKgER
bsldWIBes9KCswSlBjPRMZsCkZJsX0T4Oipm8MEGLRcAfufEk8DUH+VfzS73wXCBAm0NBn2wRFph
D2zAwnS9lhzUy62Tl/Kp7MCb0E/nLuke5aBzAW3YQxHwa9EFNjW0c9klfkELvyMAsE2MRwRCSgS4
1jzEXLdcuOACcaGzspMJ+ao0raN04LOtQC0NhoQzxvG9JCOO3neASACUrC2foSz8WYMeFYlrN0BB
vh29QS7uKjM8LeV06IrQxWiwry/9NfhT9mGlnTGE7naJfAWOc0hxNH6jyZ4hLYdiRh4ZaI41PUDr
swie+rmEhg9Uw6L8mkYVUDAQADGu9CUKdpJ1KIDQlEB0l8gD3tQgwCJh+oA05Fs5AKtFyRPANw8g
/dbJNZkAfrtCGRgsN53DRIhSiLJmOmA0w5ee8RSD7B9MWROQIUt/RYqoA69Dcp+BIzOXLS+bpXNS
Zs4iBV8S8BxDuxHo0Hh5An/VWR/6faSXtqVMkEMjLgSbQLJinQu846IOisv0ryr8GhEnAIgwjlKn
lQunCtBW6DX8H3ctDhKATkkK4azgEE+HXHrf3XYJQH53tXkl32QVAETvUhU6FKCgkM3AHj+FKX4V
pARBKXZspFsTvBTJQYIgQZPeQ3JspvdFAYk5wLs7sHsCnj9dleQ4K4fJfBy024IRoZx1UBnLNZjI
GOXDe5AKx9MDaLGn3I7ABdN9C8FalqETAGRu6zX4lPIjWHsB9wcDdrwDD2UM1qWhMu36mV1nH6Dx
qcg7QOF0sEtbg2Mi4EjJB5BrAmcZgNpT2xUfgQJIF9AbfOrKfQ2YfvlNMz+D6W0AH10Hzo5yp4JO
MZ6utTxgjMe7tvhYNLczhDiBaJZ8lLvy9KPKuB3cgX4OAD3V8KKkCgaAIUYRqZ8ioO4oyGGL8tpa
AE8Cv8tdM56D5DC2X8qaMbIAC9cGNhh2/RLa23Gk4sSjWhE2e0D7tc9tBkF3e5y+RB/0/iNaBlI8
+FXqzeq5aAELCRk+9Dq4kZUIhGJ7wDwAQ6zpk2nudXPXG75UgN3b+NJbx0WJwfN2R6craB0AAf8w
Aaw8NZAPAGITWi6MmbMhd310q6u3zfIunQBfc7TIJVg26Ok0AC4LHyyCVnvbW2ei22p3HDuw/TV2
MnsyPZfkca7Dgwo6tAVIUOizZVHulo2nDTdxDu0EHDTjBuELxAZgZdpdvt5Yns29R1GYxqinIetE
l3UuD4+tOp+bVDKBka2/x5bbAhBHzA/Lkp7KsIBWa39WIdB22ejzXOcFqwbXjE4XAKIHUIzva8jl
JP2dpIF6/snQ7qT4m6n9FWQ4oIogE9p6AhgU0+aaapkAo/JL7cu2WGpqYY8zVz/2d5PfAHVnMyl1
oBwLW9TM3fy0L/b4RYaRJA0LwZDymCdermiuOkJ1LLdr6UkPB0+dQUCudKJPu/EWXq/S4DIjQFbV
ei4gF8k6yD8nzUCgfSMuxj8XtV5t42qFfG40ZUueWJqJWWtnusqvWXcc7GGefigU13TaveGBjWqX
YXZY8eX3yamxY0fUxd5Inn5bMJd7dmVnQDBEBpdPoth5fTdksuCbbljQ1+kZl6o3YV1VeY13FVEh
p6ghBwgOggOxlc+uTXBpem+ZITiYcZ0M6OsO0Gt6Cn3idyf1ITwYd5MrHZHf3pvXl80+F3W5DdQp
hTSeDmEhVVE5sxGtiQ5ZJBTwb8LrxTzIi98cgOzeg5v9QwO2yifrsYX8zQ6cA1DLshF37cs/Yeup
jJ9gwrohE0V/LsOvct9Wzceh6dGs0qJd5yzOWJ8s0NpEEATdIb1wF9AbQ/rhXgym2Sqz/Gaac998
6HrwOML0sAePOujiPRNSuhitl7zMNSFwiatJsNGbroTJaBTiVBUZP+dKUTiH1jhZ6FtAvC5M27/A
pnB/+YtuutLKBLen6VxLZRCaeLCA34pKoFRsjcSFSJFfoVwlOBrb33BljauG0biJxsbA+xKUrTYY
dr/ldreLrkEftoud8VQLWrbb7rKyx91XgxxOcoSu09/DpiC+RY1quQKltFMfTH+WbDOGmuBOWEDa
iOboBusMrGQRS3++XVZ+ikczwfRKKAEx1LslZJN3QEaAs22ng+XtvXKredQunXRfPNLBjc6V4ENv
Os7KPBflNHBJAY4lYVfl6qqGdM6OZuGHy56zUSvQqanDK/GStwx+YmsAK7seKbG0R64LLvHptiPx
PebXhUVwkSHu4I16ps69BkPLTXIAQBaUicfUBqeQMx6KI0ijPurXog+4dVkhcTeIBtlxzDrp3CN7
1jE4Q00Yzb+XT5WCUINxJw/66VCcssO76gs5pRiiAd3JoX3IXGi7YYMfakE5YWvpKHqC4R6D4Cal
3OkkUxon4GzGgFd+CqGxVeN1gCfH5Y3cqvqzMuAvK9ypTMCwGkChDK+Tg3kEQ6jTe6A1dZpTdhr3
yCkVZ/bld7QQBfMtL8UIPfIrquhAyXLJh6F042jqAURfH1s3ra5BcOE+XyYV7jDIkEDD2OkFi904
mAaYPBBNFQr4L188CaI4hOIfhgApsnk6lcfCag79kl3lATCmkfqAwgSgzJLA7MZSQWwmm7qKCpRh
8tBcSTISarRICiDl4svSp6RKBUd+K9b9ZoL9hFXIUcJWtcDUzXqYgYeP2nvmATj2azK76GIilYrx
OvwijHQslHBJwW9muYMyKFEe1uDOh1kCtlEPotw+eL/wyt01jV3ciTNl0bfkbkVIxZh5BQm7fTqO
PQSv5RuNSYgJDoUiWBd39PLBhKZh+bwuKFqWbo+WcL9vPoe2BXmkveiRw/7cpc/IncGKoEsUqTCn
gAHNoNeyMp9lJtdEQW1fdu7l1W3EFUNBYQfEmXjOWTyGJQskVcvZ4KgZguSaEtD+DyD9rmn112VD
m88oRQH+gloaOooadxORvNcsOUezLbG+aNatBL0VMC94jZaDT7raLea9aZKrJLPsGG/jJZu9yz9g
I79BsooAY2gmIDv8eY/bujdbOTb3HTSD6ib5qzMUCOuUs21CenL/34xxnplYRE4a0NiB1f5+iBUP
D+l9RMEvMi2C2Ll1BtbL4rwzjsJloMZg7SftW48rt85E0zpb/r+2wDtkMQAc0ajWXvIxGesvvuFS
j6EQU0cSRuXNXTKpTjXMjVDzFYyURKUMDpjIk0C4aIyPaifvQCGYRKYoSm4tC28YYsAboeNIuTun
h5xAGZbxD/j9zwfvn0KrtnZpbYz9mFVIbgqzqzXIR6MzCxlkcBoNtcDjtjJqvGchAKJboLSweP8G
T2+ThczlfkzvMaD4fMsIBZpdcRQ/4jdvGWogZMgmnl/U4DJqtRqzqVcgAwf+GRfUd8iLUOd6l3oQ
M6VH6MXkdzloAN6EaTGooat4fFrWa0xcqFdmqVhT4U0fyF51QQ/pzfvJZe9MsT9uhq21Ne4ko4il
tilFhY+frMeY4v5NNQmQv+JRa9DXY/xT00EuZihj8NSC82c+x+kbGmAGnpCGjiCMntGreF8lTZ9A
VHhP5/o4y1DDBDF8kaduUedv8ci1LS5wEKuI9TJLUchiQBk8lccd5gMcVO4QRdz+BsgEwW22uVua
RpDEqrqma8+HZHXOQCKmVFKPti/GZKB8sMMACQpKin6gR4ZDF+U8bAX8Xa2jCqKbJoIV+r6/H+sE
mncgRmsk3GnnAcSBkg6xCGgn1xDAAF9RbX26fK2I7HFnToZCyKxgLnwfWODpvRuhsqoW5k1TQwnr
/aiJGD223j7Gan0mV2+1yorKWof1gUVutM/gZIf20YHeVwfDj/aWbd4TG7m5a9ng4IMM4Sl27kX5
0Fbo1CleJSqUMlBz5tLKSFGjxZSwZgvixiWoY+uxEAwWbrrN2gZ3yFOJLBoI/n+QbGC06vgzcr6V
ZANfFccQDx2iGbyTqs1cNXGDmZK3zFtsPXPWxtjnXZ0I9ODQmosxMJMlkMDITLRK6bkKQCBVpCfT
iG6A57TLSBVArMimq6rQTdcN1KxePelMNMLmoIDrDDX4IIInaCphogWVHvA+2QCA7GaUmVmXP0Tx
QxgHRNa5+5b0sp7RspMQtZnZ6Z5SlyFtUm2HjjFCEPSDdJB9VAaGjANBFNrK4HE9/Vo6l+lOhFQ5
2qKMbQd9R+lWHm4yOoCsz2Pikpcjwrbrroxx+2sEUmK2RYvjgezsBz8MOmVAUA8exIscgbWNaUt2
8/5aGncYczNq8xZ80NDDuJYyYx+OFnrM72UTjfKAnEMwQmqQDjOrB4HhrWxtbZg7oegIV5isxDeV
B4AQFVs+M4IRaEqUqN79wVgp26NXkX21UC6t7gPZlKIB9n56jRM4f5mQMQXRDzQk/WS4u7xCkdNw
V8mkWJEZZzAIwNJSLM4M3keIatvKANE6UguOJ9unS8vjLpIZoj8qVONgDbzNEJ47jmRwG1n7j97J
j8/Jeh2oZY5VtW5zYGKdTuSk04fWITZY9aBsILqyBAvjEUZtS2KtV2EwNipbphVkcBIIbD1d3izC
TtWF78ePzIWjUncxuxh/AI/RFzZQiQwwgwJOsmZn+tHRNERngL1ILhnl4kqGcba8s7BpPzEzmHE4
MiqIP8juBf5vsQ+wujZmYiXxLGOBzzf/cDXcMLSxBZlgV9k3x8gVBc2t2uM6tFhcaIlmK8gtCRYp
7gxH1oEUxBGXUd6F1pGt7Arbcqr+SvF7//Jmbt6QL0fd4kJLHchJ3w74rI2kdY5m9pD0WG7rEBNS
eXLAdzhrSrgfzcq7bFcUui0uxqRBAPZBdkXOnnrMlXOB2Wr9ij3Zyvas+KJkVd2OoaqKuiPeiSoP
KrN0BYh5ttBQh9SDhI6PQ9r2czzS92WT+aQwvsVxf+6McUEPC+rZOjkpc/m+p91TqWfQmtLya1RR
zmob3UuQ6CLx4BaVdl9VmVupxFu6xo36ALd7mX3Ew3vfd9U5qKCHFE63sUX8cTAhiVHEu5QqfmEl
VzHNT1Uz7pPZVKEvCa3awngfQomuHjGYYhXFl8vffDsv+PUJeIgbI5XLo2rEERpSd06hox3aqfWN
CeX2IAALp8Nle8x3Xh/ZF3tckcFSAskwup4RMWI0IbsOy9OsfLUgFH/Zzj/40oshtver8zq1ZRGN
CxIeBrOFOEO2Tz2AbDsXrK5ooqui8cbNcgO4r346E1/OQ/W6G4oMKyuXwkG1twG9LZO1mLwemiWj
9JdsfoKUSEwyF4JjuywTfNntFYNtDGxgGD8hPEIhUCQrqUZ2eu56zIIPN4sPPt3YLg+lU0FhWBAl
Ni8WsA5aaFDgfc4Pnrcx4L6RjMNTDBa035BIz3mMFLLQ3ctbuZkIvBjir8w8bIG7BZXqnqK7lUNk
cagZF3dS3DZ0f9nU9ibqmqyYuozCkcYlHcgxptmYZtyWUK4DTUHugsZ68o1HiMdizOhP8DqbF8vK
JJd5yEZHQyUdcLHoTzR+jNPvqVpAKrKAuB0mIFPIRkK3EOTnGiSYc0jAQLT2/eVlb24la1XIGOmx
UPv7/awEcWNlhbkg4Bd3eQviEMuVJdW5bORVhoChZgvPO0WDf6KlxR1IuVDw2FIhBZt2xlMOpS9S
i3L/V+vgTHDryDtjyZUa6rBWX7l1COHRgb4noyDteBUyn62YaIGqoLkyechkpymzFEIBwlNKJjMz
PMjRZO5iS/00Gfo7oKuTnQKm9bd8vRejnGOqSOJIQqTay3pPrTH7hDG/yxZe+z63Ls4R03KSQesP
ExDAVo6hj/EVpzgZCJnpAwHMIvrXdfTfDfJIyTjJu3wu8CFnnDXI5rm5V7ntVbCrjtDmtS8vb8P9
DHDY41wDjACODm510QIKlcWAtg90rO2BxpCP+XDZwob3wbEJSokYcoKKDpe9WO3Ud6StoHsozw9Q
6ThaQfcuzytBONzap9/scK7QjzRugxR22LSNNtipC05szUam4UPZmdX0kn9PqoWJ+vXauK9XAbWr
J3oBbUB3dKcDtI5O8412NE+jTw6XP+PG8Vqb4vl1jKLVoAcMU6A3+VhCikWWp29yVByNpX8Yh/mh
H0Q9v3/4pJhHUTC5CcQK29p1siCrYTEP+KSti5YwRIXBBUKuoX0HnQS7Qq/dEBznbV95Mcil2L2q
hUlcwKA59e9Dw7paAjY3jfHkyx/zNfj6eeNeDHFOOZSWMU4zDDUOxFSxccFhvMWAzx9s3OsEhLPF
OWagq/2kYYTQSwJURsGqnB4lt4XI8v3s5M4fzJ1tnmnAi35uG+eVfaUBdjBicSOwfWxqakxvB3+8
ZfRyXYOjgDG76Xj5i7K/+VsC+/siKVcBblXAgAj02b3kEPsFksrpyIjKRPNtoo3ju3FGVMhGj3rz
3yeutYPDn544gTNS7mbOjYhqQcecEQon5rmaIOMqGjd79VTnPht3NSeD2k21/rycyZkOP5bD/BDQ
gv9qi7nN6jQ3tT4h88d6GLNPjv6sSgHABCP1afbr2bnsD9s+COU3UzNlHQN1vxuLIFSrLAk0b5Tl
EMkKpJ+EKFb2/V+73IsJbj06VEoCOYZgG5sjQcMhdc3D/FXdKftyPwbimib7yZfscdFwDpM5RQD+
4eKVcYZuoG089k4IjSyUVoBfqASX8z94+8sSuXiIieNYksu2euZm/nm/1ABUj77IPba9/cUUFxHL
EazKdMCGzWl7oJHmh/L4EBPDv+wXIjNcMLTKOdGHEpsmY/52zkH8XAIcMzX/9ctxMbDr46JQ2Jf7
9zfzZVcHmI939XygSoEl1ckZfL8OJA3dyx/tHy7in5ujy1x5YGkgz4NmEI4ug08rtgFRdyfaj+jb
A5MILl5x91y0Ki760bow9CXEB8zALC3tpMVJHEhdz84PHrDJk09qKkh9LzuHLnNBQx+lylBYCpd2
76z8LgvPkXkr+JSidXFRIwsMs8lZOqrtBlyOkR2EB9aiVLrjjBn0ys4g6Su4HAXnWOdnLkg7J6rc
wkVG+2e6Md9YXoB0o/2vtriYoWgLCYsGC2R8gv/uShHtFxcz5DxbZJLBR6Zu3OXx1ZRBGzkVnWXR
jnEhI9arNCIBFtQUvZOhCNCZgnRQfdWuYtcw8hNT1TCIgOnr34+wIqXtUDU9IFfKdB4pcbUg+6tV
CSB0BPJPy7fUMO8NU//cVfEjgMH3QQFZzwqMnrSg10ZS33RNclMbo2PluYt2wueA5IcggoDjqGCs
AbpGEcBkZMkesqT9DvaTQ5DQg1oVXpMnn+NQsWfafWgaCnXN4Ns8kthu5sVJofOWQM8npN1hGKgg
Fr/uvWLZhDBcBqpVGqZkfl92m/eJmRTLzyD5zJHwGcL3TAWAzV+EoP7zkOonbuKZliBEb23ri3GT
D5t1TaSlIBPea8a7Xn0XinAKm4dubYDb1Bm1gHAyYeB/dOgICFAwmoxJYRBd/P4lKYgu88gkCNAJ
JNOTLLwvNWDpQpWgbiw3ww6P3pMaStMuAvJ1J02xA7aID5djGzvZfIKCmr2FIqdC2I7+/iNSa2oH
NdIqD4JjGGX7qObB91TqAdcM373BEmD/GD+yNMwocIG6UKM+D5a58qLevMIQI4M5ApwZog8gUxFj
2vZGytRSUajAtB9fUiVdmnadAUAkNKSeX9nBAZxmh+U8+pboSLBf/uobvtjiq6qjuuRjOcEWqyLU
Mg4Ce/L2zuzoKCk4oSPKuzbvdtDn/Fwd34k0UzVOJXbRqt5YQ7So9iBDiGsXE9HUnrzoaEje5d3b
fJGuTXJ3e2JUxiyZWGQOvdhR2k15vg/Kp1Y5mfGnDPLKDab1otwulA9CwgjRbvIvg5rEnRlqMM70
Rn48vZfrHzWT//xtuctejdKuRw+bBbgAVU/sJht2XO2mqIDxXOW85D/cGazrqc7qGvvHgk4BUqvJ
XfaLszwwwopup6vvFlt2OsOWDrIAbbcZUFeOxF38g7VIdR3CdBJ+ieMrXUhZz67zS2vjrvtmJlKe
dfBUllMPXxeyr1A9MfZD5Sf7EBm9z3raSuxIB9FObmUaa4/lcoAwD4ukes40pKMyfjS1732/v3wq
tioYaxNcCCeRnJgBy7FZZ6z1Bp96mFXz//3IEbt0wdaJ3ipKrjJfD9WrLiizDIrsihKfUkv9MEDO
nir9KRnMQxzS6cOcUWPXmSPaOUO6oySHVKAaA+Je3VEge8hkXYGK59AQsBborWB0cPNLA9qDq0xj
mE3OgelimjEZByaDfk21EwWJlyZIUUUmOEfNCwnsNBa+QGj1zhCANSBGH1ewndtxdbUQzlvRNZ6y
oXm+/gHh1/fUWXzl0LmRvmeMkYEtQoBtn/2VRc5JEWeIBOj+j3uq+yp/yg7Sztqzkx9rgH5BPNaW
O5x80enYPPkrw5zrViReIP4Jw22X7dRF20Xht8uHQ2CBL+8hyZ+GzoSFHkR2TXs9jvrusoXXc+LP
yegvx+Mre/rQ5aOUYL+ixriDiI0TV6W9pJldB+2R6oYzaZofF4aLX3KwivRIrCjdVYpl68RA5T0I
HgS/aDMXePmsfAFwkJRGGwq8CtjwDtRuVReFQHhQvey1P/KgzQC7MsilVcsCKdxExifowDrSgU9F
n4DTCOxh8LXhy39cHdvyVTlwlIwWEunMaXA3/irudy61/zTT2Sp2ktXyuNACtlMAzmKc+0qnR2CF
/bQJXL2Qj1RZzkNjgcC420kShJwxEqJYsStYMYsrr+6vlX0u7oSmESelhv1kRX/9c/F/rF3XctvI
tv0iVCED/YpAMEiULFnJLyjLHiPnjK+/q+kZE2pi2B6fWzVvqvFmN3bqHdZ6nTeSY/THzJvuWyyC
5/KdaGEYkvO6XM94FnIZT6Tnw6yOI879Ty2K5q9/3iVaXjHjgqRa8adShigk5naQfRVnbxg3ffMX
lkWtSDH/RyerMJ5nCsRKHlNoLK3B/q1EPxMsODraIeK5Ok7sOL3kF1orJkqY1hG0tiw+h+ZDjP0H
YGdxFIXmv5eKcn4XM3aoVbrQmCpukVbK5914SIZ9gydAjf2Y1E4HTjz8FwU5y2NMMQ4k05xKPKfO
3ajprvitB876/Z1FsTYoTBid6GlUnL50QeQEUeoYAIDi3OC66zyLYUytA+F9Fmc40WAPLoCVbGyO
ULhHwRu+J063bXiDTbxzMTZWE7+vFUDYerJ/DKrX32rW8A7FGNc41iQ0UIeFsv9ZO3RdMRbvbEYx
NKyz6QG2HiHxv9byuLIYzTB8QxXH+HQ6KutnL/s3W6L0818Y2OJcjHoUk1zkvQYDi3fapo4347aI
QSQP+klKf5KAv32nbrKNKSZcyuP1x+9CNqMps6IIcqBCU6hxV/txK6h/G3cJGEGucdNPdO2ojNIk
GNUOjYFeqwksu+qVtLz6CE8C44NbuR7UvoGEKABqn36YdO6m+Gpicr4z1uvqxtgmY3DSQ2kT53YI
VIXOGw+j1dvZtKGVCorHEdQed5Ng1egWopkqnmwqpZZOpxql7zU1CFASjxBM3wieEKAy2W07g+O9
ONp5mo9dxJhCbdsJCJCoBpvvcfwigyBSamKLsrdfd5OrTmtxNnr2hSAQcqt+WODLhQLQGuYeEbTy
1DLhxRfeHTJuZJY6WQg7HIgWtVSCiYDAHVRHdXoXSA0Vuom8WgTPm7DbWFJk6NMcQeTPKs8/je3f
6VzyLJoFvYnENAGG5slzAVAgsHKHNoJHW96k7m80gjn2xoIa6Wk0JFUIjUT2vBNTMDikAq9Xv9aQ
kBaawXiNXFDMZtBwJLUOP42KfjOXzaYTJyeMBwewj94I9LuwRSACkSlHK9ffsQvhjEMRAcL50zvT
b9ef3rGg/3HpOxaW9/Mdi6FP/juWpzXs2LVSFHIQUa35Ge/OMegPxyEWV6wxjqXp8kJJaYry/5R0
nS+UZShsk7owe+o+q1o7ZGPq+U18WyfB5//JnbCj1gTPVS0woZhz0tidvBt8OK7o9bqQ9boK5jqw
LKgTdLuZe8vwPpX7UP7lTOhQWPjeYc8/Tp3fGQr7F604S6Tp+sJNkhjb9yRDc+XcyKH1f/+Qcodk
1gPdWRTjkUczEGXMVeFwCG7prdp+CwHVWKQPUcTbJeWJYpzy1FZVKwbKT11HNfW7vBesX1ZGkdh/
s1pEfcdlRnI+I5PoKZM8kECENmbFMYr3XX6PsGMDUpaQ1AninhNN193lWRyT6/WzVoyhiSuNVSxz
+S9F+0dqfxbAJHSyGUpFGEFA3shuG2C/X/k0iQ/X1X790kyZAgkoqsKCOwZ9WHe+hksDp92mC3bg
jBhlANilaHtNL1I9ONflrd/aL3ksuGMdF1mZ9vQjCbBlrXclv+J8mH+xq7MMxpIxyz6LZQEZZ7v6
n6YSAH/1z/0ZjA2nmeBrsw9Z5x4elTXf5h5vAoJ3dYwNh+kQ6MMId9HPL6R7qguOKnDvjf6AhT8C
KatcV1QXzmf53X4k7yyMrc51p5kD5gk8I8RzSAUsnMRLQtez3fOXYewTAKLAJp4RNYIEdfERkBL3
Mvku+OHmukb/S+A4C2LsVGqyCIy2uDbKBlntC4zPzeFnWngzT+NzpfR4XSLHZlnUhc5UBhnMHaUn
oQHfT9gTayILdPU9JjntcByt6+J4F8mkTd0s5I0oUXMqY0uKH7v6KQkyKwhKjiCeArJwC2KX6Cl4
QzEnRVC8LfwdMYTbedCseJYPAKnT8dCsTSeXwPNq5ttJA7nU9bOu6iX2PEAKCEgoNLM+msAkh5qP
VzzG+EAIWIxHMPpyJNDbuohSCwn04y6MbNRKfDoVEjCxY5v1W1c8pfGtkr925ZtQfE2AWn39SOvT
MAuJ7PfL2nGYZoxP/GxvFhMYdEUbuyyAtAYWgCS6NChH3e536pqr2cBZOPvCjsDzWY2TWnqCKQFU
X7OHIrHjzIvHW4wU8Y5KPfuVy1UZz+8LoT6Z4Sn3oD34/zJFva6si5PJHz9kl2kpaPVO1/qxrvSn
Of1CFuP6O5DBNGny97mybWOPW6Ck//lYv7SQxUSBYuqnsNShoC26CRg/poUJYNlmDipXTupV3I9G
L+raR2NigT6QNNMyXCQNOxDYee0WVWmMa21iN9hgNPS6QazbOOB/AGWNySZ2aLGVJbBuKLjMSg8A
WVMpliCWT9dlrPpM9SyDCT66Ho5+nELt2zl2xfKrgskIBAlLwkTcH0jSgJ8GzDATg36MyoslSZs6
M5DARU9VWNijAexB3U6BG3Zd0Ho5YiGJUfhk6ANFVEwa59qd0T7GGCEaH3o01qJqBywo3uAC/e4X
erGQxyh9FdVj0Ac42ag/15gFJvdywoNU5clglF3L8FzWTR05VVNZsR5YUwWQpvCdc3WrfmlxFEbF
Y2H2oyo5qfjgRofqZL80S+RPeq1q3kIUo3mBObW9rEPzwg5sFxEgJ0rFnaB6nfInExULSUysrHw/
nYwQdzeaX8F6MaVf1eblf7w4JlqqleJ3So+LW5bbfm+oiqcKTJgUxGgGphuNVCOg/RoB4Pbf84BH
TcmRwlaC/CqS/JngQLOxU8N9rr3Ww6frlyav5ofnD8NWgDIjEFEzoYZq9repNtLJAs/vWzsde6cC
K0GfRbtZIl5WafuyA7lWJOyBSLArE+GQB+1hUNSNUvQHJZkt08eclzLYXdTdNIVsiUXuGkLqpEFp
FwFxhJ5YWajzSrsci2FLS1ojFx02L38mLf90bX6vt7waDxbXxfgZsLCMo9Lhw3f1sQI/De97rFsk
1qAp+rUus5COSjemZZvDj2WGCQYcMH59LaPXmhdy1o/xS8yJO2KRWKZgPCVt4ePGitSq56eO99BZ
TeWQlf59jlNCtBBABskU5pogOxexfqp8UVWsMEZvSXwDxCdOsFk3k7MsJtaEoNwiTQsVlrL82PTp
qxYpz3ktcxYzVpPxxZGYTy+MsV8EHe6sAHcRtuKsKLtPh++9iVHK4Dk0TXsyNtetU+LJZELOGAGn
bh7od0LvE1m43e7UvyhpYOWA/ciuLXnb2pJb2+kTr+m0riImAfos8Jc1FvyQmJHYi2BTBy9Qu0ma
VyXgjeCu6/pZAuOv01gtQGqN5LHTAG6Wn3C6x/5rwGskrOviWQ7jrI1SMftegs1GYWUlbeROQOgO
NE9MKydrOF0LzqHYZ6khTFIBZENUEkLAROgvkwgPGdqk5+3FXfJK0Fkx7dexWBzwxIjMUZLp8xNr
PJOr29qBgL8msaonurcwbEwrPuigCnrFntJL4EzEua6dvKMydge0G6WSAYPutTX4zuT7pKo8v3wb
Mx6qNEcVTcbyaikF+jhVRc24VQTJUoaOc5R1F3K+S/oLFu6qNU1sk9eQQFAlICJ8Yp2BVujH9Qtb
r/5gycQ0NIA0Kqe/L8TkQSmKtYRA1WVj7nT1DCHG5BXEfwXp8DMIyr7mQ/BZz9KjonYA3jNBZaOX
CsEEHA9RafVSF7+FOTK43BLZJ1RRg8wxFX8v+Cln6Gs1t9CBsqtoANnVWQ0dA6NP6wmO2W/m0Cl1
Em8asQJ4SWlsh1jaGgaI1CI5ta9f86peLsQyeukHYZzFAcQW5sGYeyc2eivEayfuOBFhVRCcowiK
AZgiS+gqdyRLxRFBrs9kt9Z/lEFg68KXtOWNmK2qJ4gGAL+iiQSEjB/VsyLKlJRtCPgNhURWmObP
cyV1DlF5JJPrJ/oliN38mIpOlAdw8XgFaOO05lOp5/syBmXzWO6uf6R1WyA6dq8AiEEpLT+eqW+D
tjPnpDpl6+D6CO14k92OD7SJNoTW9M4DTVtTeLBmGgS8G4oqnjq+C+NTlTzJFAEKr2KOoTQyu5ge
OGdaS0SXIpiIFtapPk20gPXfR5XWVGIpilGJdBriCRwXeMqHXpIF6ImHgEB8vX4gjhAWhUXsahKT
EkJaUL717XYa8Y5vedA8a25icRTWjPpO1MIogRRwzthRE7li/T0SlTu/zC2heSpmXlFnLSFYCmQc
hDJnfycec5Z7ST7YIRBHc+XWKBMr6XiVat4lMtFLAm5Om9BC9Sh9D9OHPmmd5o+eQMsjMd48rboy
KmmDkR0a4IOwXIIPIvFYymIsN26UJlBjfC9xnwErx87LLZ1Xa5yh85S9b9VYIKZQALmwva6OVKfZ
Io8KGHWZqODSUlgUs9EQhhY819D54bXpn/xwG4Z3avYiDqULYH9LbXmAM+s+4yyR+suFz+jmPh2z
jhbMQPgAlsIcJJvXz7RaGl4eiirrQkSTBUYQCBDxz5cL9r9drl33T+fjMP5JkPpRDcnpoex71X7e
YpWdol8Ao3KPUj/nZNSMrn0uxkVlohBHVQpptLUqu3TvLLGVT5R9PACMI0fa2rTQ4h7Z0GWMkiFU
IqSZxfMImCofC5mkfVSkO0ksQCC1GRLJJsHjdbFrAXMpld744uvJlQze2wRfTxvax1KucqvXJmwS
gJYvIpx0g6cqhPFbiY/lWYl2Ef7pudLK/u9VBlfD8/JgjNfC9Iwe5BWuc9xImw6AOW6/xQJP4zS7
v5GkuMvQ/+JYfqkni6NKpF7po+B0PrqbIH6ZMDgNgiGqOZqLGcvRBaMbf+RK5mgqC6c6R/1cFxk8
WpaFr61S3U5dGllSWL0PBYD2iC9aoHg9KsX0VARA4zc6r4sVZyi6fV7HdjuXO83sX8s0f4tM9RH0
0rtZ8e+FBEcA0d51leN+GsYpzZEpF3GJa+oB0t3obw2Gj5TjsJndpnmjvA685Q2OF2SxV4laD748
QckF8diIod0EPOzj9Rh5/vKMY9LqqqswWoIn+pSBNhgw5+F7afDaqetx/yyFcUhzbSSprkGKgmoU
3lxDdqNJz6WO50HE2UO9fiAsbX/0C5I4Jk08wHzSdLL74lnVbuKWVwJY7bKcjRQ57UcpdaX2qp9A
Cp1pBUdy4vpOb6WYjqQ+lnDplninYhwQqOsKoZ8gLy5fZ/8Ve5FarVoc9V6N8sBKFdFYpPhdzKEa
WQCgQQ1to4eKiJN/Qw96cokPQGzf8VoLjoB4qr9LsIfCW61ZzUVVPM9BKQIUA/alNc3YVR0jPOn0
4EXstmFc2k2+r5BYVSQCCgZvMGzdp58FsmFrnmV9budThc/35l2wP4VkyY4P0wGE8tfvdvX7LYQx
VysI2twDEQL4RhH2642Nnz3JmfQHz2+QpvxzhRdRCm9VqaG1ZcCBuHWmH3rs0s1BC+Z2yb1+HnnV
My1kMVFqGLC91wlQSOHEAF48YncQQyDlsQfPvewPr6nfbAi2+4mk3nSpdpTn5JPSk70+a14hok8d
Gm7gR642Vdts9De6EPxVKNo7ulU3gFnBG3jmLXlyVIyNcq2eq4KU4n6E9hWkSrYBDtixwVIp3BDQ
VeWRxx+66vYWl0S1YpGjqDMBBkgOgcH0RZ2/htIN4H5qSXTikDdHxRPFhKbAjJrCCGE+ovACsFiz
BpJraiVEsaTu8/Vvvx4GF8eiv2VxrETX5lKPcKx+43t5R8GggFJBR6kiwftjlIqlZjNRqpkSsR8q
SKydxbbo30gKvzMQw/UOTMQqAhXQmiMknqcTf07Z8ScGr/sGjY1YOfgd1VzBp6vHR3kU0QrGS+6P
wuKvb6axASufSCWBBgMball5Y87gcTd+tGTeXVeN1aOg7Ii5K0zEYjLro2bEciB1U5RijQQjkFY9
NJGNtWrK7V4VnGjFE0Ud1EIJBUVLx2mEqDQ8FmS0gE2aN7yQuOYxAGOt6Qa6mKAYYgwYOPRVq05j
hZl2c9tHxV2RAONPq9/keHKjpPoGEkBe1WLlYQNCOZQbKWs92MOYOwSmdiZJcVJ7yrApjBoQDKHv
aIXhNkK0uf651nYtIAtUbMBIV4jIjqVg1z1ORjBfwJIlQBTEmynY59hCdnUgGUqACkmcSN1uc9UZ
eDN8K9/vg2gmo2k7OSV6m9Zeo1eWjw6+YryM/3mQGdjVANA20dIlwAoC7sVHLUnSOG7CyAw8Iay3
YolnTZM9cC6RPQkrg9HEUvfNoUtI4GWmnRxlN3ITbJ1mlnE7T7hE2Uoc4oj9hssWTX/88pl/EizD
3EyKjiuzVX7wEvaVVEMw0QbbN8bBiqZO9yQliLys6eUdCUMVOGGG4eEzx3Ztjt/yLnibu+rR9Fte
s2j1HlTQwqk6cvmLDC6dpmBo5DT04sL/lFaI4XWSPmVk4Jn+xXP1dPCzJDZ10zNMQHcNJM2dZXSW
tGsdQbGNTX7n73QMnnpR7XQ3LaiFdM7r4uLBSkVLQEtXdPAPExCdf1Qoo58BEyDmoZf23f2kBbfG
YCaP4CRHDQ4zaoNUH/1nMU+Ep6DWTUfo1JfOyNvvxElvgNBZaMEPaQoeJmF0+rip7EEdMb0ht9us
T0XOeAabo9HfaqggI8OgLFI8FusoV/1pKDIRZWqBYHbbVI9R53M8/mlggVXCpRBG+1OlqpMSjVbM
m403lMNXtVA83mcbgyOJdxrm5gWhCeaxkUJvyIb7WVK2hsybM2OTKPbCmCQKsLHT1DVy6BkK1hTV
+5QIr13yAO5ZryHDI8dvXJovAaWtpCG+AO8G9LYfVcmsm6Fu0zJCUjOgiYz1JfC926Od3FMgSOIE
vNlANpqZ6keBjMsd1LAU4xICQ/VHg8L1VqqnfWBq73rwRZR345DynPzlN0NQQePHgKvXdIlFNmz0
MACPSh57Y1885kK5DYz/OqpFD6ViXge7HRKgBNlZcFmak2IO69gLzZ0SKXaQB07eF5zhAprufdRy
SEHlWzFA/g0Xx36rAQz1jdbGXjPdGcX0KenxtIlFj0zTHrh328rQ71Ql866ryKU+fpTKfDBfKsQZ
NFEx+qnHTm+cMo6wAVQ63SQAyie0r0u7GEHHVZqGiB4dnvlg3mS3jED9MPaTnGUwZQq6+lq9V4AP
i7Z6eROMNnFphq+p1hA5RW7xzPtUXWCueCmd3TnqRiJhNwzSxT1Eeqrg9nekRE4CXgVH3NQzRm7y
Wz90ZYsm/uoWtSqLcwP0M178BsnUDeSvsnKRDwWS1JbmWGd/DzL+Txugp9teyGI+bparSSdgKHjx
wpjufoJv83aSLl5srCzqihbJ8lR2kgBvgy8LfsP2Xtomdr6lGV54kCnmjHP9HlesxTRAPoNtG4w7
S+z6NaJMgTLPSBUp2Crbdjtswq3IpYq6GNIy8Y6RwGtq6MD5Nk3Wg1a9mg4GaGE95S7dJcfWqSNL
NdEYo+U4PD0iS8PWBFJ3bOUhGeC1Ty9Ao1j5zCfMIyMoIz9NACQhbCc7O6KV7vSHcutvdQuLRYff
oPy78AnMmZlPSVqtyTHZiWl/YN4MP4yNdCAuedLcALFX8bAP46Rfwr9Ezhgx96xMnNe7rJulCHc9
2AA0m63gQQUHDzrTAPYfnP5T++U3DnsRIpnDMjGfNGVSaxIOO8Ei88+KU9zqn3tobrHr0T+2uPB4
PIFMBlCVIBGXVQhEa/ozHfyr8EXTF6q/+afIie3rhnKCKv3gcJgD0q+9MMykN0ZFlk63KtrF1v9E
yw3RVnFoxRUICVa2n98jz/hU0aM7smSZd5g6vDVt8lY6/m2xDV3ijJXFI5K6qHCzus2UXHSzCBQz
LMDP9Sl6MDbzVnyjC0iBTRmReQ7jotzCSqMeZXEPiiL38ljkCXqIiRObG+A8ul1QO5WGClP8PEVf
w2Bv1p9zmRPYT9MuV74AO5Db17KQCSEkU1QRwTIO5X33Q9/334EFs/kG/pav2j4pAOufbokHsH13
2Gpv7VPICfUXBVXmBk43tLgBMs1qJenQPIoMPjshvIn2GDzUTu9om8Zrwfkj3KIXd4MSqpUeNXv8
KwdizHV9vGCMZH8F49GMKgrmeII+9ugTF8/tjrKFlK7+qACfvLWjjcYJFZfvBxDby4DyBf2PYagX
nZRw1vTE74PUawYsmM4NAKvjabSLKAjtPBr2uRG8lOl0QBfADdX26/UDs8UWExPlCI6GifczeLhZ
5ORC1DElIgWZR3o/uMWYKtBRUb12CJkTu1WwFnRdHnVYH7UNk+Uo66iSjm0w+fSyXXzlQSsrYSyL
zOuFtLIUv5ecQc61vdLxWlQXqTdOtpDENnMiEbNJsZhnWD9Ng9by60bfxEhhH68faMVyFYyQKfQ/
RbussACKHNPK6Zz9ao1TSpSfS29ceGSqfR9vD7LAP4BPZSoS3hQfvQSA+cDfQCSano1OhH7lsPMd
Ai69dBt1B+yCcMxBvgy2EIiGlE5AUHVZYZmVJgrMysi8+ZuySdxSfMjsb/2OMsx06IkXaImbrmSD
+/axvcUS3Db3UruGkzDuecnGpaZ+/CmMZQqN4Q/BgJ+ihd02abVNUGmbqlKAXJXw3lQXdUFT+yhM
+XjRZjDOo5hDWO0kR/EZoNrNUdoiIlm6VX1OdrNbbcBJ+RvsQWufWMFNgwwMnNwGmzrKTTuN4+zT
TzxjdEWyetGiPNwVAn6AVwfH/VxaCRbyFuKYeN+rcj/0hpB5UTfa2jzeVDJ541jIqgwC9kcZQHoo
QzKXqfRq7jdmmMOnJrmbzOCFxsG2+q5ygvLOtzJH4BKrrX5BVHR/CaU/auFoDBN7UooPoY0b3ivf
UhB7bytwx30biJXXFmXcjK38ixZbvJxmzWaWkpmcLeibwcCMZO4ZrfQt04uHtu32ZVM/jomUWJjY
GDlWeulT8Q0JKD5NCaSXF0UGvAsGQpIER83m21Ia8Qqov/RzwxGzkhEpuga/g5o8RuAuIpVChqYT
xzFHbkhRBXMHe45UNYlXbKJHjTdssmbwS3GMwUvVQDrRnOgX9L3wFU020zLc5KnbDMjxywDwluGT
cM+ziMu3Imx/KZdR16jslNifcUyKTFS/RV/qQ+XgjOAK09+Bd2ZdN4+LPTjqa7BMgRiMkWTEYCbR
xEpxKkTJnJ/e3MmhqLAGYMlPsdO+NJ8M0ZoB/CQCT0sCv/J4G+/zW+HzcEgeNRtrc1/EaMNbJLl4
vTI/iIkyQ2NUQYrQeSITS/aRB9RmMGXzpqJXvy/moVFrUTW0exg7UQMpMPNZxhys0WOzop/IvpkH
S+2N5CBVIm82f+UBh3teyGNcXapKtU4qyOs3QN7JrDY8to/+5AVuYtMRpgg4Csbtb+T2VGHYqA02
HUz/aDq2dNmobaI1osmJkXt6UosW6bRjMHW5lQj6XTO3rqb18UNOcnKrjMOnkqCjV0xeOQXvppa8
X1e2lfxWAYMDPLGuSOAUZOHPVWSUTVGa1KgwXHecjto73nqbXLfEm9rObWWweAq+9p2JCD4MTM+i
VsGO24+F2aVDGxaeFvtvIjC4nEwXMNDSoe3VBjz0wLVgQ1AGldCcAHEse9m5UhaKLMSFp/dPE4QK
frHh3OFaiF6IYF9MXe0HWmUkQKP+pO+BEa0c8FywR1d5Gr9mG95DVF5TH9q60ygbONY9mCeyMfnY
1onzAsWkodmU9+E33FxO0795NyVOsZexwqBYmds80U8ZfQ+3xnMtZXbt8coDq5erIwDA/dOCE1MF
TutaSuqoKrxAuvUNwC34vDmhdQkgASKmRAywKH4M28SYDQz8tQVaepiZzUOrzZ6vf7618Izk6h8J
7GozyQAHGsmQUAI0Ra6O2ihbJM6cON2VYchx7muheSmMuTD0z2uAFUJYKpINeNk3ZaNu+5rHYrxq
1ks5VGUX2U7e0/5A3RQIzeWubnclMF17u3fVyDJyN7ZCF4k6Jx840U4zfs3AswdzcjomHi7yjjTN
ApQmoQ1QmPd20LZ6XIZW0JX3tVSMbyp6O1hqwDecw+CubNrGMmPEt1G/03qy68TQrWXDIWG8LdTq
URTMrVqGO1MX7uZxxhb4aLVBsp1HaasMyaGN9ENmgN5KrnqnrQx7TH5McWKreAFIWfndSIvOKsL4
2Ar5A6CIc2tIQthIhwneQpQAxTei4Bu2+7okO7x5AdUPvG5bnJoNItGe/t8mFt+SPHcpkquZIynF
0nhp5Lk1DvXDEDXE0mVVsyQspjjXlXJF7XGVBDTX6DrAQTM2nvqS6Mtmh+8nzpZKvtYpR+vXNOSD
BCbLEEMh8knUF17d2SAsd6vRAoM4KpfqBrja3wuwkvIc/2WbGpN4y1MxxtyLjSRNVKZiiftylz3X
UExZB/xpZquOfhc/SMQO97zMccXoDCxjmGjCAyLpgh5pJqo6m80EL0Wiu9kwtrLSPpqi6v33b6ah
yICUDc5QYv2yL4ZyAw4vRJrct6YavLwKr1qylovC75tERmUGy2Onvy/sWjD9qFHyuUC4Vveii3e3
DLK8xhnd5l5/if8a3/7kTGd5VE8X8rpI70VtwtUZTfwwp6ChLGAo12WsfZ7lmZi8LzTw7+cpZOTk
vQaPjEhmqyt5E9erCr8UQ9OSxVECJR9nIKshA8itoLKn1JpuQbH2Er+bkkVqS/pa2slds+UcbiU5
MDTK5qbJqiRdMHrLbd3OmgGxXR2JT02RRa6kV04VtE6lDxsSpzdzjxZJY2jWUPXfMtm8j4K8tRAh
RLtrG93F4zHa9EFf2ZiE2o5K/NS15MnHVoSVKc0GYPVuoOlfM6G6bxrhoCeDYvVzmlhFj/6P32v7
UMOgj6lEVpREjpRHAfV+DRR0fpebQLDSiPSYjdRfjNr0xkLEgFrabPosOYTinFtoOoAprWoA8mXG
xaFH6dDq0YvdmiL25SuhmCxThIlZkxA/XL+/i91yvIZM+EAR5VARryH2VTDP1WgOQO3w9NvRETEW
gBt4nJ47D33Rx6Cw/EcVuMJybFeP8ZfU4/ksqhVMTPsgntEaPW2qKFYFGFxtHiIzKqysal+TOX1r
44gXQBlZhoICpSkrtC6CORU2m4oDIzY7M0DNfyoKqyWCLZeY+SWRwLtUNoVkJVGlXdgCttMSFQwt
6N7jKd1/oz3txJWfRkcH4rtwDEUr32re7MaufNPdlbfm+7DlltYv16Q+Hpf+yMWPqBu178xUj5Gj
GCin5RvK8UT26pbXSWczvJ+n1UxaC1G0i1mFKPbrHgvNsSfr/a05NZ2lNsU213OnCSVw0yccm7+I
c6xA5nqzVA7n3m9o00yb77vUKnQsFacOinj7WN43nZ31VrylCzLCf150p5d6PitzqUNdN+GYtuje
aMFbqCq9Tab6kHTVBvOOtiTAWKKSk0uwNsIelw0SfVsbODHuNwmsMS8sQUntQQwtLf+L4w3YvIgV
xcSKpAQgzeQLMWojmOZWv1DO2MbepJvgixrYhW3u9BtQaKOEGH8Zj+kDMj9KDeRe/xkXYZj9GYxX
CAM1GUWgRnvSY+fWKH+DQX4j2PNeBthc6PIya94FM9mgkoEo3BzpEGP4OR8bayTdHcn2kai9Xz/Y
xcwJezAmKzQ0KVSkYYpPpZ5UsmbLR10vdshRd8p340t8pPOb0R1y7OQd2/gpGq/XfwLvrEyOSCpx
VtoiiT0h/tK2jxEmYEXxBpCFznU5F8M9P48KXk7AX4BYjS0MKL4WhIaPCSas1am3UmnRPiOxkkN6
h5Lb9BbsmsKqv0ru6AEljnPKf7noX9LZmkFghgkWmLDmUb5mzyBx8BR0sj3ZRXHP1R0Mh4+u4Mrf
pS+jPbut171XHCdFLWUZ2Jjjs+1VAeRopR8j2GixuBdb/VEgwKFJAo6YfzGV80FZX9gZGFEbTqFm
ctv7/DsFZsx/UGpCQ4cD5FXb1z3EWR7jAPNOz5s4DHEuI7RUkL5WtcD5eDwR9O+LwNXkYTTOggkS
Xj22I5LbRvR4XTl5H4dxc2af5kaXKpAQvQTZt1p8q0wugCVPCOPE0kgwUL5H/A2+lrtpnx3jt8ai
iE6YJjF3GHXfNC+8oM+TyXiyttG0zOwQilvzKQHgF81J/V62/rfrY7yY34GCopJxMnCq3fljapMq
uxmLxL0uhqcHjKsaDb9LiwqqDVD1m0aZHbFMOOH84tXCmCmLezEqE5nCBgHPRzr/dT454/4drNff
MNVNGy2pN3CxvlYTJiKjLY9xXNSEma9UFEk4dRryl0J9xUS5vAcNLoIrHNIO4MLRTT9Z00Z06t/o
d64qyEI08+nKvJwyJYbmK/q3WZvtTPurznmJNu98zIfz/ckM8lmNvbwHKuD0UgSoiI2mI/X3Oc+U
LxqPpy94PhELwyUMcm1EA4S1m9ZRNkhzD9WtYFe3iVejVV5bRLVST9hqu+vauZ6FLgQztUa5jEk9
CBpN8jEYd0Qrdy9tyVF8U25n2jp6KioXZbc/sb2FVMbf92gWjWMlxl6agDJh/pZWrdX43Ib8qu0t
xDBuvqtMX29qxM/C7ULb9xQn3OTvRmYBfwOHM/4Chot3/UJ5Ihm3PzWCqo1BDb4j2KLk37cjD1WB
/uiLmLw4FDWORWDRlI7W0+G3xP30XG7wXLDC59n2LQwaOWTHSwEuRo1+qqYu0d0NoDmxswVwXimQ
xuBcVE/aYEh0r+80sOyme94LbD3ZApDkP5LYWCNFYi6LcJVghtvlcuiYXX4XhvpRM6PHyJy2Uxu7
kyIfdbx6O0M8jNHsmH28bRvBmuTGiUXjMZX7J3koOBnKasK5+GmMszNqua4VKcVP0+LboW/3JCWO
6cufuiDnaNB61reQxXg3I4uIEtCI0TqiPYOHDxfxRuvJhx5kuManwRl2qKq44r6zKiBPWXPOyV3W
/ev5QzCubxhiXdKSKAFWPfoBdXjAw8I2lZwzRXjRXGVUi+2qTFUm+X0DVaYTz1Ngy5iTAZM6rVQq
z3qEFTBg++Y2L/tb9+y/jsdiyCo9Bk564Kl7mtJYAnAGQbeZCh1UK/6k6xOHNIYnjfF1ZTaBJYx+
ThSJtkmv7gtf+Cz79VEIgDzYDcqP6x7oYtmKvVXG6xVRPudjhocgJctr7OYWcNnxewbeXYLnp7zL
bnpXdMwDJoGn2NYGy7Sx4Fq6vDTuX2LL+Z4ZXwj0ASnBdBB9J4KTaqO9dm67qzzBrQMr2vV08/kV
QAUcU72YrWPPzzhIRfFNonbQqng3PSvbcEPHTWa7fqi9mGOr1BAuffH5hIzH0lGTDAnBE78v8mMW
RZIF0vOtmKNzlA/at7AjW/zZkSYez/F6mDkLpkq3CAKijNUEosMpC8NL2taWijXG62r0LynJWQTj
hoK6BaPYjDcStiQ/kVd5T8eZdaf+kRErPJqb6C62/4+07+yRFdmy/UVIEPivgckkTWWWN19QWSAg
IPDm18/iXL2uGk52MW9Gaul2q/uenYTZsc3aa+HzAsP73fDami6cj5KZIeDMSJxG5Vqx33t5o3YV
tTrTrTFwpX8kzcp04h+V6l920ViQnxRW3FY9uOKA3elc+aZ56j3Z6wCWrL08mOHs5l458GvudI5+
rT01nv1S+1MFrSdUOXCJXO4mq9MgKy/OcggsBzYEIYSJGLdQr43sOdIUt1Aear620Sv+yVj4p0nI
VZmo2Oe86WmOvkeuRr6lnEXdu2m0NhAx/2m/rfXCOSVyqbaGCm9oCZADq0BH2l4UGFTftcH6/Vz7
toUH0ktNj6oY5Ru7EVAb33blKTT4VlNav+7ffz+3ZG3HFn6HTLJkahLSVv1Evjo/CxQCxEV7NDAM
oXkRtHQzlAAzgEHRHSufxVW1E1e5x/11QOhfExILH2gsHFMbTmiY9Qa6BPKJSShypMU90a51UQMf
buU9lZvkUPUkoUaFwl0sHzDujVoLMgxI3fXyfSRB6Sc0nVbjjtwOVGbX2pA9FPpDlqZUT42PDqry
PExcOZtZnV6s6Us3Rqrxp7T4qMd+xauvODxj4fByOAQpV0S6wVCTZ6XyvW5N179v4Nr+LRxe3Esc
nZQec4NojaE+tMVs8RUvg5irm98trcRXf40MylHbmArKl8rod+30kLcmAF3E/z9ZWY4GJg0Tpahx
HlOiPwGpm9IYrQ1eSdXaU7GyOeYyieQiJWYxpyQb+QsNZ/CfQbZ8fnY7DxxsOfJmZw1xubKGS3Gy
wsp68LQIDMlmkofmMG5b+hlP/VoZYC0r+YsMIey0kutoliSv/xltAuzD7c71BnAjzB2XB81Pn7Nr
CdoaK2f+X1IvWzeBF7AwYLpwlqaaq63U4JVHo793OB+fKmlyjdh4lCrDG2ztlijqoxDi3A+28/vp
+Qu4+x8X8m184TtTswxto0ISMHfeiAO/cTvzdOsb1eOnNfTovwSt39YWzrPo47gEpJxtuE4HEGnx
7XCYSxLyMQMqCci/FCHc/NJWN/HrgCHB/2VRGADA/7faC5+p8lTVJxltjWm61dPrDpXH35f0soP5
NrDwYS0hkmZN+MZJeUzt2yw7Sl3raOa0YudyOf3Hlyw8mT4BZdUUbbrJDur7jGDXUM7JR2puiDtu
TXdQVyxevozfX7aI2WpbriOjgQOo5U2C6ZmhY4HVrfizvzCNixO5LHMaVqIykHOlgFASw82CudBZ
aNDfLF/nnn8EGXLDTYLwXdx0DxL3FC8FQGmNY3XlW5cjQl0GMoBQ4F6EA3F7ULuPRQfA10pN97JL
/WdF/9yXnwF+HDeQrkScZCDFN61Hnuore/Yv6dm3iYV3EUWhhFmE4EjbWL1LNqOTbOe+i+kpsSPf
Nt6sUSVJdK0xurqPC89SGfEE/kqcFj5SMOTw0dNtaiY0G25B4gTm2m3pDiB5b2mEWcaOtrljC0fS
qQG+GyfF4MdaPfJyzvG9FAvvA6HaqUl1/KIM2vbpDvO5vuKx3Vq6uLapCw/TZjkANWqCCGMcTkQp
91Ol3PzuY9ZO58LH6HaOmvUczQ8EaCX1ZZz2iv3wu41/qVB9L9fCvyiTKpe8hqdMR2qgzGlT9hHd
lFch/tHpP5vttIs+uO5l3DU3mCf/kyGtsjuuubnlGGJn2WnemAijeqc6zGEHeEU5Bf8q5k4LXzqr
zyvfvbJ/6iJRjPteUmuA3HBjmkDfSg0FXHCjoiKnw/vYTuXxQHdmNmnmpA8DxlHzzfC5qi9x8eZa
MuDIIOoE0dYS79xIpYH4XUs3M+WstVEP1W34zB3lhh/M+M/Ix8wnVxfuyvfPHmGZvP2wu6zXaYzF
YWvBKekY5Amp5lQQSptRmemRnSw3DfgZBdoggfHJazYDgr/18fZLm/DzRyyCzVLjhmJVaboRaVfT
SuJ+abG737/0YvDz0wj57/UVkshSZqpqihqs4g+3PdSAsL88UD0J6KfVZH9tR5cy4GMDoUA9nuYX
Ow+ys3oADujT9jonOs/kgLkTvUfr427zPf1tP+el/vHI1HkDAdQISzmAklABX2l7o+BDrcA6gLDE
jRwZo+sYXo78/1Vt8OcCLzxuJjErz0I2D5Ar74qvuOpWoL6U4vKC/tryywAMYKsu45Kf/2l14YDj
fiLCGJvQl3cYDz/aXhoQt9qsdjLmM/jbwi68sKgGpU4tjKWHxyYoruez0+NFaU/rUevqUV04Y8CW
dVCkz84YRPYzhl9x0qNxYA/QtPT7N2mNaU9b8wKLYK80JssKY2xdNzIwhxgRRBn5rh3JyQ5VAdbC
fCNVwmu0eN/y1J2k6qsTuZ8p4bbPlceaFcEYibPVRttOVhjNqiRQLIaGsQE6sDpopN7lKbkLlWHX
MSswRXKSTPMAiKyPyOFQg4OpqnWvTbtAGOpHKhJEtPbeUhpwdpX7sR23gNm6Mpcf1aT3pHE1Mbv0
yv44R8uKYWQDBxPzefzek51oOye8Wu9Mb2rhdg55N3xoyAwHvkZFddH1Kaqq6LaO4f8ljVpspeGQ
Ik/ZEEVBcNT2b0Nveiuu7+Id+WFkcUcUc8rDBFT4GzHctuqxLlLf6lDlxFjEqL92jNHRmGivFrus
0QLFzmiT5Y5hpdCWfB/kytfIfRJj1jyUV9Eos9v96179+G2Le9WSRiNRDocF/rr4DguPkfLyfXyS
NpmHycPNylJcPOk/zC2uVqVnTAnDPzwjnVvNembMlZ9nBqAQhbP9nEqtWLx4sH5YXNytvuNKj/j4
zwcWOrxyu8H0X+K0bvdQjcAxS0BzsM+1jtjl9+fb7pIbUOF8yoY5bJzxbew5uUKpw8OMzhW4fr/M
XeM095K71iv/F6vgjVJswG6V5atnh3pKJn3EI3CAJzE2k1t91CnF8A2oHjCIZNSB5SPef14bSbu8
zN+GFw+f0ZtGSWIb8b6wjhYU3Ear2YPRPfh9O+er8vdx/TYz/4wf7yuzjVaYEoqWU174oPwdSvBG
Zb3T8LffDV0snwC4/M9KLi6toYRsFAVKC7VXvIbH0ZOgbdydSvSO5Y8M8AB7Jx60J+BcUQAotuTa
vvv9F1zsuv38BcurmReSPdY4QTMNWuygzQdaPh4Yvgx7/0dbi3uZinQgRg/3y4LyytyGgXI9ITMk
2+i0FqjMP/uvLcScmmWCBRDjGYtoM4J88lBgomxD4vpoRger47Qo3iyJXIMelq582PzDf7O2CDul
FFwhUzzz1bXjiyD6wcxkj02TFyqArGihM5QDhMmia61jTtxOPmu7IGp0J0llGra3qsS3efJVyKu0
i2vrsCgWaG3UdqaN0H8e42+vxG3mW0EKvxTSmapVcf6E+udVx3Qxkvqx/oubWrSWkds2CJUAR3Al
/RjzGB9aBaXRYZ4FozJgK4veTYU5hnK/shsXX5sfthfXtydyZ3GznCugk1+dMRxoBCZ4U4aNdNb2
q0HF/Cm/bf7iDgthlXFd4AbN8xbGJ+6uP7MHmkiq/Zmtu96tVl3XdnVxac2CSUoy51KzSdsv0CJg
tLjSO0wJM4UWxwTy6NIm3FfHxglP0qYPorPqJcSx/JnTaXXS/NK4h/VjyRc3G+OcWZIIBM4V2q8t
2FM0gI3EjbxVV1zzxRfgh6HFQ1sZUsq4AfSigZmyMX4Ykcyr05pTvBhAfFtZFgx0U8llFEf/s74Y
t85v0+NcQpc2YKIa/gfA5os1kR8L+KfX/ePJkRNMbmA6FWMW160XbZUtd8S+27Uu6PM9yV1jU56X
6Zczqy4clpJ1odDGOPtDPwmkyZYHfQBtqBWPv3JO/7Q7f3wV0zUumQSUnrUa3UBTy+uKgWrtsE1t
zKtM4+vvN3/lcKgLp6O1cQ9CHZzCOuUIg6tNJaG03D7+buVy5vbjdCz8S9tqaV50OB3jn9kmHbyA
Gboc9q45roOe/qJ9nKvnP0/Gwr2UU5phpeBJZ7K8FiDud+UAJ+7aR6WiUYCYlgKreyJbsNukp9VY
esWZLhlnJ120hZzPa+o1B0ArnGkb4S6MvuqRx1Vrazu48CNiVI1Qr/5YQ3XZL3ZoWs/jN/UB+SWq
cmpQHdeMrtlcuJTJLsQ0ZdjOMHnMO0ET9aM313pIK0a0RQmyGcaQ9A3wpUTYJ2VsNFrJSUmtRn1a
OZ0rd25J3gt6RTz5kjKfFyQDD+FX/aAnIIxAkUaCCwPP/WF4kWD/uBadX3Yq4NJSITxr/iUfqkhp
lKopTuq4mxOgMKi85NysOpV/uX//2FkmPR36ZJrc4fVrfGsjeymGGqcreOUNWHJ9soIymk/c357y
29gikKwI07NOhzGLNe6YEVdMQY5hrfZarRg1ROOt7N/lyOnb4MI1d9EE9W8FJcy5WK3uY/RuDWrR
ua+x5p4vRy7fphbBYdKWtUrwcmN2nnh12npmXt7+/jkXUynybWLhknnXibFlbQIVnBNJ381xcur4
KpWntWW7HIF8G5ov4I+nptCacJSK2XMkAe8OXdnTzN6iUQu+ecvJtF06vDOyghFdOfH2wjePmOVR
xxljoG3mHlyywf3yqlVw+sVBEQsjGzrIuG2Q6izivbCKi4HzLEN4JWMg6Q9hFBgbUeuVQZrqIoFa
ba1ddljfJheemIHrQ+1lnHtDi1wQH0Au7VUd1ngbyZqZhfPVWT+kQwZC0rrtDzoz9pJk3A6D7MZJ
7FtReU674Trm/EliykFi/RV0D3eTVtz08nBXGCEtUniZqDqibLXP1XCf5fyQDYesJDdtn+/iDvEu
T1bgcJfz9u8NWRYSe3MCenRGWvdO5+Yfkz967bE7ty8MUF3tNKPixhwU3jKqxxGaKe1+rfW5diaW
QMOBxHkmybi8WRBtMz8+ydK2lWgH2tq5jqk1V+bzWlZ9sQX84yAuQYdRz8CzN8A5zRiPGH2k8Nl8
g4YzBLbBYO4Qn+3zK+Mdn4zHWglGzH6jDLaa3V+uQP1Y/4XnEhiFZkP5J8WLO6r4GfvDI5sCrqe5
7KF3WUTDgq6zcF++8f9cC2Phz3qtsHWJ/+l/VMH8xqkblNnWS5gX/SY42SG6QVQw/i/cWSlJFdHH
CGhaHDDTL9EY9N6D+h1EEoqTo2gaftofa43Si+/BD6MLdxYa4Pkf8h59wqakKUepml///hxcPrU/
TCw8WZOMQo5loITnesRcmU0jR4InmwdhxI5dh1drpYiL8dAPiwtHpqgQh0kFAcgNdBZF/ZBj2li3
rkLzq07c37/uojP7YWrhzAq5MLNcxjSYLBiVB9npRINwUvF/N3Nx/sL6trNMT8FnBQ6rBsNfc9W3
BUEyuMIhsrs3gBcNehfY1Jjir7VA+SK0/KfdRSxEME/EawPYPW3DJ8eIgQTO/NCdNtERfNVu71uq
U4S09Put9b8CR/00voiLxrIHXU2Jj8bQx91seHib01bi5telv84punIBl6mrlBtTaTY4NkqNpA5z
+YnaOGAUBvlP7/y+n5evHciLQPemYIpqsaxRU2sYpEMnMIPy7dASyoi8YuLyyfw2sVy8QS0KogMq
P5LnKe0paw5sXGtzXb5p30YWTpkNStQ1GoywiV2VZukIXQmmztgUVbEV6Pz9vmxr5hauWC7AJKAQ
uEi9IGAjQ0ajQV/LfBhM8OhW5uPv1tZWcP73P+LLJown3pctMJ38OVYrp2D3oDKgvxtZOwkLB5yw
2oxNZqInXBJHFQktynLlJKyZmFf1x3cA7weq+6TDeGyWvEqauNar4v73r/gX//R9EBYuV+bgGZ7m
1nbjJgY1M0dFJm+D4u8GRG6e/SWQpkH0Z7V9v7ZHC/8bJah2Sz3gYJUbvcpOfZXs6039KXnApXnF
OVHp/yAbvewo/vnYJVzb6MnMkoiPRSgIVOhX/WUWfwhhjGDS6dg6HdhhHua04P+bX/1PaUiDdott
gmwZ3DD/fS+RavMpZfDHpArdWvrQVVShlMhb2c6LGekPM4vtTHNhh0JBWJAFTdAe54wUAjnIdOTt
GsPN5aPzw9ZiC6E2qMRTWcxPTHeoBCWvc61rBqTXQbWrAxDPrPv6y9XXf6wqS1FKrpQYV7VglQVo
Uexmo/8JSkAyg6njzVq/+KLr+mFv4fE1PSRCaoTh9xNEnIw4j11u1jE1JNl0uZblfqiJ1Rf04tUH
WZmFJ0aDEtdibVPMwSpqhdir9vT3ASDcuc2YOOGdRmWU8xAxrN3Iixfy2+LybhARkVGb/dmgVl4Y
RRR0y7Q3v1YO6Px6/VWj+WFmsZwE6OzGDsFRZN7+Rz9CPPZPFjRpqo3trnYx52fsN2uLt5To4G/U
OOCLVeQOkEaPM2eG32oEWCHNz4Ujr+ILQLN58cj8+MbF41rUWh8OCY83guu2P3bVuCmb9lPprI2u
ifGgRJPl9FCNT8Jw2KiqVXgYCerPktE7mi3IkSSi81gWld7QEH5dYXCOdoPyGlVyIMm5I8WYjK7H
98kkTthL+0k5m9E7V58y9aNse0GzegJKyJRHV5Thvm3Fvaljdn284UaiUZJO1baW9CdQf3oj+Dkc
SQ4BWZcmzdeM+GzG4V3BpdeYQGC7JY7GKx8i7+cMOoFa/cZQ1oZQ8aQezVDckKx2C1lQDdHkMDBX
ERjhs+LrsrNf5axC6SMvMUpes1t9UN1UHimkw05M47RNYipLsaMxY2NF/bHO+Is1NM+8m1Cs454W
Fh9JKnVUHcwTKKm3k/GWxIU3WZpvAwvlg/h89DpTttGvjGIDIbxe0Gk0T0MxvJad+qhCf4Z04rE2
hgeeQCwFXAWeHaXHMTNAPtYBeaE1e5G+Tk18KJVum0/2LuGKm/Vimyo8olnYvedFOTr6YJzHvttH
Ub0Jp9ybeot2VvU+2MyzWv1OLlq3JG9NybLtxJTHEmrRVT55eS0e9UkK3aGaHuMa0xaQpY5z7UpS
yC6tR3eq3+KiDgRoixPb8GTTdJUI2kXml1RbTgPeuRa0VmG+7cfCrRqwgEidVySNw638SEbMUUbv
LbAPPdiGWfFWNGCX6NBpMyIQGfXpjlWlV43hQS84SJwK3xgTP8GmShF4Ak1Q7XaG/SAadacNwoXC
0M3ATpVx6Ez2kioYSsuzfZo2O7jco1rZI0Ukd9Pl7a61En8a9B0O+3aEgJfM1ONg6Ft9Qt88V82O
DqNVOlUE+t4hd3IMxEUJz2ii29tC3MuC3NoaRlwHTNuYd3JoUSiD0BZkFWCmdeU0udcwN521oDKL
Z3rlUHaT8VHtHwz2bKfjqajnAWAWqGO/mQRxAC1wVG4D8G4CphsSV69y0wXnbADSeChCaPUh6rgz
aIZPkivRiwARiGOSYScSe9eTzG1ay6mjKMgldZ+P5bFIDHe01c1UTNB+7wKcO09MehAmH/CVflZp
njHYJ27iT+/qBlnkdBd1t2qLoU7MrArjuQI3jCAWgovaTXoocLWAFyTmtVGWO2PEfgFSIE3jU1Fh
jjqEko+t+HlPvEHJTdqM+Dnlg2RARTSGWgprNwRqd9NQ0B5nvC1eyka/i0PlRteUTWkkoPHt6wem
2pswgq6nmp+kcbpXU4U2onCG6aRYpQseRa8ERUf4NgAPpLZeV2oOfBVWSnY1wCBipQhSiFlWJAjV
fsNJSis1zinDfx5yiaKiAiqn8nZM4qPADWnK4SoGZye5KkzLkaX8OBI0L1pOK155VYa4Kj5W1nNr
FYARVCg/Hcwpckel8IRxIsWRSCUMp05R7Pl4rfS6C04uTMnesSamCeiyIRixx+l2QNW5GdLnqgXa
vfgaxocweh2tAwkFBVUavqWnJYf2VCZTFZ11EV+VVu0oBNcGW9XjrlmgB2DSHZ+CzDhVYCbJeq8v
hD/yu0H0dGByoMuvtTrSYgQfDMbKm1Z1SxY5RvpUgYCzUBVPN/y6u9XYa4pzVBQPgGl6unIthoRW
OLFKHLmNMCk0YU7CbPahxg6iZLQngMOSM9MhHNBqjjWdAWCF1Krs6fKwa3vuhBkQd2PkNZ0GhZ+Q
Jv09sTCkpWfbynhNw61oOfSWY9e2ej8yictBeZX1Oi1ZSRNU0drxSQUg0tQzOLoY67+x5Zvefg35
gxHeFPgRCoC/Ythq1ivBC58Mr1EM9x5f9/ymrh6qEDXJxPYSZjoVAdMQ7ovZlm5smjRBmYkVGkii
sL+f0cRdNX3nI6eD/MR1ZA44lpWoqdw/Sl3Ap1MTWa4+tU7Pr9X4Xm+BewgfQGPrTuML6Brw0EWU
5aYDjSG5Nj2tfSPiVk0bFLI2Jnu11DNRmVM33OEVossNGLudvEqva0PbWiLEnytvomk2qNC0hhCE
fYd8jJL+xrIO83moGnBQs7vIEjRH+64QEhUWatLbcATKCI+UJlOe7Wv8e6kJiOzP3KuxiQatdWpk
2yVWBR5Vi4ZTfYDMJVOuBgsMrdLdNOynDMqP4lNYk9dPL01R0bZRN6PcuH1quZCOwkP3pJGXekCN
NyV4vGNqZ5KTG5aXKbEn5PeWf4bG4OBJcJgFGcDpfeozNwHNdB9j6LHktMRrJtt34O53yg6I4yqw
pDc+3CSGSsPwSrCOAqtKTTy+nTR4DCPEEts15tnMGf4OCvGjsq8z6yHXcSSHz7LTaSMLP1RfCXY3
xjc1j538yPT3gikgityHYADQcYb7gW8TlrvZlLptX1y1+uDU1UuiCqfuWo8U7zy6NZRbozvp0/Mk
wBDzqqIdi8u7YaG5yYe9bX0hBKI1HhWJ2ztuhpR1MSUgdLcjgC2rdyCZ6SgnFCh1J1JerK6jdirf
DMVT3GN1k1mJytWswu8KFkSAx06a5MRwRy1YPC0+IC7oVTdB2NEPb7GOWIIY2woqXbrh5LhsVZRS
GU1VNZDEg62fUysIYS7kx4wjwGhGyqcoSDIImjFxD5YtJzVgrGkcRkCVxGQs1iHnxl4bBRUVJl7C
EeoIjzw+sfpoDOBQJ63bdK9Te9bDs6HjSEm7oQU1Prsp03NMzsmwqaM7kt/p/TM0i0zuW/FVku0l
+96ebirGnbR8HXDDiuZFbq/blDttCUcA4pIQg+2S5Cfkxe7fo+ml7QoIU5z1Zq9p5uxSi+yK5yfw
XDsGuVbU+9xInWrcDtNBtl85v9GMu2i87wxgiXGQk/xTNzjNra1heNn4KNuHMTyj4OOwGPMI0yvj
0HHvyXE09rI0OqWyw38SkwMxrobwWDNADQE7ThHF2dVjJs2PcuKwUXWb1HTNLPJVbRsn+qac/7GQ
PERRXmerLwYm+FKSUdtM3b6uXN0evCgZqKlBKMtUvalUnUyvHV1pKAsVMLfAk9cR7bm+SVuAksLW
jVRQ8DT7giO661vNlRLtPWZwzG1FOYG0JRDuDPJBzD7HE/DKuk5VcdIqhYb1baH4RQZBRjjFqP3I
48JJekz0RN2uSq4j0FtLZA99HteoDTcuXuHhv8CdTrsUzLDd6KEi7YCklimFy5NND2cx6I9EyiA2
u7Wt21I6GVJCY+sMdjRq4pRa4YdCiFubIF9REaJL4EMIa59ExlbPu7vBnnwBwl2aJlPqDfBIA0i5
GLut1V0yTiiP1rymJFPfGyOjuvaUkqDDC5DWu0mvnEHWPUTdLnTniii5leCuuvy5IK96hXMXjRs5
T9wpw21WIhfNcCeXAozD4okI8RPeMkyKpeJmaj4r66OwTzm4CjpddwrEgm2vO3EXBV3c0w6+EZzV
5yRONkpzM6q3Ike0KBFnNLF3CJQ0xHa9wd3ROPehCnqfraUkNBepI6OqOODFADiEavm1CmdkhvY5
tPm2TGLEhrJ6XyhP/Xglqfd99jIah3h8YBg5zhuPWZlDYuDE0snrcAeyhjjcuCLtXW6jecpwmLR3
k3xONXd09YMMVyKE4nlMSztyRSJoz/STUb3UxXNngVohzKB0AEXOJvZJCp/H4Pozp1Wes8qEx2x9
yz5EWrUz2SPJMF7enIXxpEoPxD6W9sEKj4p5rDo8K9V9hnRBZXiEEDAklk212KBF8xyB2rvsU6dO
X1PtI8/xrIXxK7CTCAeI6UVC25lNRoHd9Ssl9FUFOgjNGZFOMpS+HjO85J0Xyk/qZLoxQwwr3SXm
Q268RqzwhukeejMBB81FC55ddT6j0N9QueqafN8rOJsZ2N2a+2GMqTLeyik0pttbgodQRM/jeJca
hGoRyDft7tDmEZ214bUcbxH0IEBSkPYIjizcSk0Gx3V6HqxdWW9J9CEEAFL4boRingl5N8qSyhsY
chNxThDKh6JxFMyK2vDHvXgm7BkfuVExoTCZTyS9No13WX/g7VlIrzp/LHDOVHGdGu9WFd0ghqG8
Rw1OLZyM3xpguwHLuQy1OCUECtSGFsEEmdFCUG7gJuq1r+fgdVKhrlJ1cJkJGDS+CBxwhBh1eGyG
91AUWGHQqiefisp8S/uQwxQpzuCLRHHqnnml9CHhkE+YhzXAuK70wm2QEqOeQ+PKoMx8KQrbERMS
pwpvPTaMoC80KW6DaJDhSsqj5UYhnJT0nM6E73HvqKWHzjsui0aFVjpacoaSOU1sBCPKWz7ekjbb
AFRBJfFekqAEuFUeWy/muTPqH2r+BAwh5bZ4KhUUzcS9kiS3hczvOqPCo6hAyxaq1nZ20ocrZGA4
TQ919diFT80gb/v00Zg+EyClrewtUU5pXzp20zs2tqiqEalwSlq0dEEb4UPo4ZwboTsK5UaN1BMa
h/t+SrcNu+2qgibzx+E2a9EjT9RgKnIviiqnMrogQeEZoTyhct1sh/oRRAmewp5UEylmsUOAK4/n
CLRIdQcCeGIdzZJcDbHxzGukQzrcrAEs5hDIuuG1yF45mfZVE4FjBzmFbNIWCZ9ZCzcVh1zXvDH6
HHnsxOWtbcWbWAAhi3xB6TKHoVk+9XsN48q1Ih2MMEYUkYJuSzNDdLPr4lVNsZ9lRCX7Kx9uGTiR
I5xVzfbBY+caaubmGHQogUGYSpnGeuihILs3k+tqINTSssPIe4epeJKKaRsjUrSy6kaCmHhY5E6N
WZwB+ibQAnVjfqM2wrfhRBITVREFvDdm5qvZeDvhZRPGhIoLIugyoQqcVQunNQBH02jPsRn7qqxf
kalw+jpxkHq7el+cjFIP8rQ9QeAbaeN0tmpMSgCUPI57mUROVu2V9qawEwec265hvJWR6ugyfvgY
2JwdUtbTybbwPZOv5ZVrplgzGTm+qMONPHzYLET9RKUMb2pVfdn4HwIyuyKdkCcgxGkPxI6Aysj9
egIP+4RuKHoOMf7vt9bAtpBadMg0OhBKpSSpII2QNzqtzKihJEaeMvRW7FhKjzlkBK/ZjgPikSU3
jWbetPWHmt1MqDR0g2fGmFcwJ4RY71x7jJDV9flrAqYpPB/xQGsBcTwCxSbVeILwKQbRQc2O6Vtq
g+fRH3UQ6GhW1XgD11PPAoWhP07gximUGu5NtT8bkzWIoRX5aFncB8qnBLX8uBUyOyl1mN6FURG9
N4koQk+PG2SEkpxs4Uzea0zG47aPR+i8cdRWeYvxA3AvzjFEZVomhZpCS4eGl0hUajfCkeis4sZG
108Y9VOqD5+dLnk5OPbgZ7XhVEnsSx2jV1LIDzIKxgo06tGrv5W7dqdGus8V1ZVDww3l4gp3IfHC
JH+H5P0OTMPIBLIBYRQzyw+j4L2XjwN0YHq73OVCnLLBgjZiXxA/xrwUZACR/SKLxD2/Ik3SuYrZ
49eN8EhtWqpB1rNqK9mxpzaJF3FBsHfySVaqrYCsrdPx7tau3hSw7udJfk51C+MNuV54Sp5+FczW
HCGXcH0QCqJ6wR5aUYMrsClvpgQ1Gr0A0kgprpuyup6s8jpLOujkmU1Hq7y8Vgas5UhYBZIr9tZx
bTOMsuVgHPUQFySihaSFbmiHR3WsUX4DM08CajdEWmomvQoGpxIle7DPbCK5u0tsgldn2v4Xaee1
JLeWY+0nYgS9uaVJZmZ5pzI3DElVoveeTz8f1f8/p0TlVM5033R0hE4UkttgAwsLC1Y9POcjkVNZ
xR+GoH4bSuS6hnqXldG+Yzobg1+Ikc38pm6kQ0yYluW0x0Vtc1XVyl6MrhJyBinJ7ATuT0k4Nur7
PMicVP0Wj2CD+YNgvkocbwE/GavMP8mvdI3jrd4G8uRJJP1p5Xfy2yDpvPEqWaLJHA4wS/W1r8CP
lsweat4U0vS6tEhEnpgbl8SIaAa/VC5Ai7+reUvNUrqcrXYvzYzWDnKvigWAKA7cIvgF8IqFDK4S
4syBtBbrodMUpwN6bdLrWX1HcKBmOlMl74sROFb71dEuqDfH2ZhBEF5lssBpEHejBHgw2JqkgBZX
e4jQzFlJp52YF1dR8T2RV+mAEJJy6SU4MBg6diXhyLR7aRDv1CW6EkVkoYfbUfjOuLtLBclVO1le
FG2n62+MwXXCNVMKXiR4o0xJsfpHU0zsFsCbs+aocPrMrvguZR1pj8xnh/y6pxxfFz9lIwW/kYlS
PMhJF9jBnLlZ/NK0961V7avKF6TkGMjGTTEpqEO9FsNHOyi7bBHsuLoET1OsyJ/TfpdU4s7KcqcW
uO8KGxtkO3VUuLT4VqV5WlgaTf9QJdntcnJyq8IPDjuGWXME88sRVmgg39RI6gs94eQLQbOjDCTx
cVvZHf/1HBAEwCJVo+Um6egu5g8XqWGPqA8OTXfZZIgeqsF9yPtngK0Y4Xwz5u0EkZFxTlFU/Ui1
FPnzojiAmija91rqL6DK9SRliycEdISEjOEijTKpuRdxzBsn2J1gAbPdZOm3eOqcmZJ517+2seoF
83CVaMWTFmdOZzAPIAQtgmNYhoMrCPGvJdGfjUSkjbHeRYb8kA+lM7fjDu09gqXO3EndcG+MDGcw
UVOaR1fqaTKJ1kEG+sHkqSuZ66VMd8ko+Tm5ctOMvly+tFansvf5YZYWf4xAzldBCOuqFfUVTgb6
rQ5tLuw6afbod7mJ1ZiZOobX4DE1kL0MTf3KED1Y1DeBkF0hdutIw3TRhd8V836WHqci3RURYXU6
va9Y5wC/tZm0qxElPlHWnAAMUxKby8CauAXyoepnpzE1tx3NI/Wkn6LIi513dpVoTte9MLWTO9a5
oUoePxTXhhTaKq5gTiiKkMeURbPrwp5IjbuOBmoPdFoxlSMH7alkxnlmi5+O0a0aQkgMfsDeeZpC
/bKLgmuhfsHN+GoVepqSXeqTzhV6jbBfdr/a7kqTDZ4mYy9FxkU4hMelby+zTrTXXH+p+r0lpJe9
EPrqSigfuHShOb4UAi+fJV6kXbwzzJ6nsAh/pjNM8OpGE8sfkqp5TYLuRjvID6FaOEMWX/RzetTM
9CJplKNeWRdBCqioxt6cxbeibPK6B4UzhcJB4rXMAC1mVUXC+03J3nKmvBlge4oGhLYiS+FraDWu
mfmBmoJrmXC8JuVHZ1R7q0KuUVO4XcEhzxWDBELd474dqcy9slPuqjy7bdfYo0UOJEEnOWk4z4d4
qW0RKjFwmDPwDvTy7cyo397a9Xwkh4XpRirf893gIRHkR034FlU9qn3Pi6C4GW9OKIrHkoiry97j
Bggx9QK1wVWCZzSPosK6j4UD2EraYzgM4XVmBkoOMbMNpne5jW0migLRZzsCbKdOZ19A1muxbhUz
d8yafU8edVY3A/Q2B6+zXoOmOqgkbaiu0HBf2xPQQKjUTrLUXpg9NeIPpQmdjreflriclq2pd8zW
cpUp9MYElX4UAEcqXLPQ26M5HeGW2UV9YUw9En46gdIdvfWSZtjN+BIrut1Q/RrE0G1wBm3LdM8q
Oy5W75RisjeW2A6pyGWp4oTCbRPKjqEg0JlcjDxfZil6gXVcIhAoTrVhPWoDaOxFIg/8pQVdvfuW
fGHk1mnDcYTyuUayqXJRKij+VN/NUSeY/NFGlVNGH3PyQ5gsdzAORcXsVTO2R+m1C1VP7lJ7yu+E
bDku5kMS3ZnyNzOonVQGq49vyzg8pO3PpEl2rXaMUUZQltdSwmemndv04KZSyql9y6GXFclelvAy
kGwhVpgQPciwwW2tCP316CaWZSdMKg8RwMS8yceblg7lPBjtWC8ZEeZPzbUeXC7qhzTdD4gVJVHl
aoNfxoGtF1xE+VkgdhS6hwZfKwa+LFI4Uq6E8UZihNmYafi70ZaNd4UnLUteMypv04dloJirXS/6
vFt/kZm4U/wUC5XTyzl5xJ3Y3Fj6z8g0r9IhORr9c5UQXix3bfoSpYETS2izVHc6pIOhu6qDBxoL
SWMLW0rfZDU4WuKTYr718eRazJKdKGtYPCqKnu0Vk8Hs5Xw9kkdrxbugtodEoTBkGl5Vfc+baNcE
CnFh7PYT83eDxo7Cq7JR9noz2nRr2mL90prme0vmldYvelPYfRPdWoAEgTo5KdlkgghwEboSwFc+
GHsCnkKAJ0Fk3eZIWIzKTjU/CpHwAoq2mfSkZMvNIIooRF+PqulRwXTjHlxorp2W+kzQBTzpd5F2
1cN10LSPMCVEERUPJXZf6ocLrblNw9nLlItK5zwTCeTCu1y9LpNpy9qPWb4QZoGkWWNkmvAxRpfS
grCNPHA9e5exXnYtvxYQRor2JTMVe1oiYs0Y3a/URp0LPNe8y4BhAym4F4WWWUqzTfGGS/jcUw4K
O4aYkL7XJTOHDLJ8c9gT2VDnXHOsm5JCnySyMtavuGo9vftZS69WLLtWWQLUh87cvEjMoQsCHZXf
hzYrXSn/WevvofQrAkPIlNRWot6zxst+uqq194qULukWpx9UO64RbpgvmoGqnxraphB7wkIDs3Un
NJeaVV1EFO81+SUd+13UPFUj+mkIOinRvhoYJ3lrrUBownjQmB8pSaR4AkhzD2ZWHcXUgDnw/Lso
tKIj0Z0BSUtZor3VXOnqaCtzbefJ4sktuWfVHsVgcCKqQklj7kUx3Fl83MJBUvJoJ5mCqw6MGBsq
l0Y1e8FJpmQljECzeyKxgLBFiQPC18AztfxbamVOGItOABCShrkdpo8G3kUNA5AGw+tlQBUZWDjk
mDCBM9A+uulFYwloinGq5CpOK2CWO0WW3Ih0Ucqp2QzNbpKFYxL/omzvaLlwDPJqL3YWrhP/oFZA
ae1N1YuX4qC5nUnHM2PpRwXYpVKpMWWHhCqeeSVmAKU4B2tm1riBMr14O8X7SZaJZKg117VXReW+
68xjKNW7Wus83VRcK2OSWqK7UKQYYfsrBbXLNfSzEp03hdIWJf3MMLyA8pcWSXd6qLtDjPca6JNF
cU+IK6+Qck/r510DdD3y1fHoa1XsFNFLQK2kFFFxWJ5UkmbReBUjykLkK6P0Y+TjZaM5MP+I6HP4
lg3gTLA9BhTZe1KGtVCZsT8Z0UiYDPtE6dwoeFvA8ZRKZD5g6VRRvpvrxs2hqYXqW1MvdkSlfR5+
lAm5Wk61RsdjciACCxR6yRxpLTzV9V4v5Xc55qXqGEAo/AyFxRYVnENVOHn2a0rvqzb2TeNhrmpn
sqYVmgHAfVt0KF0h94xrmYMmh0zSbMjiOqI3PXk0UsgBwnphFjcv9tXqakDmqr6yyyRkVqJiSx1d
l1P1lmjPpvIrkS8YKbIrOJIN93KgUJKMgjPGz3VRXUtB7xccrXokra+r6wGiR99SXwHjlNLOUeJ3
cagr1Opfzb51R/IJgwBdKsCLa8luWmWXFAdDvFTTbJ/HH8EqNj/ipomtDQUFouyjWlOg1ryvyhWr
Mz111j16qp67jlq1RguIUVGW7dyglSlxXQZmQzCJKGZPqTS0XjSp9tKJPk4V5erlgyjOTnlC9fk1
jX+22gODrMBUhVvJylcYDr+lX3RZeaHriqvlqiPEMVAK2H6q3CrL7BfV4mby7IpzAT70thZZA/WX
KlEpZBx3AWm7fWtkwefllQU+vK7thes5L7m/sFBLWO5kA27QYxRN3qAUtgGmKYWc5zWhKWqSabAe
CUfK7Ysq5P+YmitYCpN0IfPnN1KUeF1qOQn1pED6aAUUZmYFkcDEkxg2kynMse8eEuDmhqocwZnW
wFwY7+Uhcvt5htEBPKzHd1lX7CyKhsXAGAXgOFn/WcK9DvWfEDydTiYiED4Y9NoYh2GkUBxAl132
CTH3uMLFcuCIcWW3OWCb+WRVE8CK4EhkN2MTOxaPmyjdUBPOxPZ3USbQnsfRr6GDGIT5UvRUteJd
Psq7QvDzOj9ULcpow2OuP+XWVak8tcldZNwbLGtgGbtB3+vph5xLUAh+lsN9D26TUdyC7u2MATRJ
U3dAzry86Byz2mvKtJ91soeFJ1v3i+AtMTpPDJDuKn9Q0CBAEMwPuaIYERKgtvyxSr0PjI58zu8X
hHMBOypjN6khw4x/CU3jFxQdk5HRTvGjav1ICtnpzdGR0fhh1IbTE99Zuj/WL4k0+Fr0loI21pRr
Ip03CZ5cRqaj8QYxEb5V+L/WThmumjAhCL8ys/JG6Xuvb4Zdre+7Grk87oWZ4bcKYU+34h4KyGs6
PUnWvZDj2gGmLUTJQBWNHK7TC3pQ1KqvzOFdC56b2hGjeieN+V4fn3TtUAbVtYUjRBLY1SRk6MSn
ZgaSCjK3BnUSytTNw4E/MMI9oJaeim6pvAZG7JST5mZIGMlhvlP6Zmdkz51CDB1lrqFZNhQ5J58p
jYZveZBeiuBuRt4SDzKWzcCJzr3NwEE/5oYlVLyZyWwrhOo570PYXBiGDmERWFil4NQn3gj6V1tE
8n1y1BTTMdriQmnxoog123MV7gPxGqTaiSdeMHylKioMXY2pJ46Lr4Ioinm9Sw0RnE7cVcKCwOPw
TRpJtZfqsQjLp6WCaxESPZfhvVlM+7xoPcXonDQJICto+5EWqw4CzBIbbiBdtT2y9opoz8a7ZLUX
1Fz2SKzi/YYfqvps6MNDRTFxTsgzpvxnXE9OH4seRLILNe4PtcRcs1G9nbTbhTpi3BM/ZDdLo3hN
vm8UsPt4zVoZTbdQihFAU8pjqM67SpSdjvpADnw/0EOcR+V9OghumLwG4IRav1DUojz7YSimLagI
DErGPtPo2y6mQ2b9mmf4VfhuChFFStDR5X6THKcqdeOi9y1FdJIUqb4yuSwUgZHexFXpAKoN5S1V
3CB66OHa6XJtt9Rha4KEQA3uko7R57X2GCsWsUbsWQ0iVmuISOC+zCsS9k7FGjpibzeA9lUn+4ke
u7p8pY63EUQBxtfY/aT6bQT1JEml2h6bjJxYOYg1NQPqNSoMgxHhKnL9OH/LO4is2W2kCP7QV1D2
gFYAmh3LmvwRl9OHiI/rjwgWe2kgOFkbXUl0xuQADu0i/axUBYiNYoMkeIuu3QTZlZROF8J6GGLc
PN5JNxJWoqGMXJLP5lQgpYI4Qq7cSeVSF2l5KZVPTZK5YghxqWhvCiZdGXH9UfPqkwAs9kLTd5zo
u5yqawKzK2gdWFmekOuXoTgBxNFYNgWXbRzt1QI+jJTspQSHNsvQkAEXFkpeLWBgaVr7Qp3hCbSO
rgOZlLdt20KngvdhqnaR4eyFb6XcwYJjrbldQ9vfL6i+SiBhkk7klBGoBaqXD9m9Qr1tqk14MhIV
E+IUXdvT+kK1veMwFRQPDelQjssuj/R3dZkuqcpwYr7nvWZXpeyGVHQbenF0SkfxvE8gu4SRCecn
v5CFFMBIemgb415JDcfUJVTwDV/Nov3S1jcK86Q0iuhRitoelxMxYDvICMTHiQiFGp1Z926SFz/q
afblQLTbUT8Mg3EhDBU8Fqbm9iM4lngcM4CGRTn2Y3sR65DdrGafZAIsr+EO7d+Usmb1ILI+Ux47
ejH/olCcrRQ3jlHkte1tqBC9Co2bVCW0zvecZ2JorL02v+hl9ZYhIElWDI0vdlqQL1cJqQsTEGnQ
WjvrMgtqpPorR9aka3WcleNi1Je1jpYQ4EIJ4SXrO0ftriZqu0ZF5wWFKXbZtShtxSFx4ZxJj7W5
+AnxQzXSrhVBg+umo1R3boKN1PiFZ/HoCed1SwJXGc1XbUWdYldrLxZgwXq660ikRiN9CKdHdUGZ
QYOlULCSlkqIJonibjF5bUOWsCF41qi7FYSfljgeooq/vUg3mh4gTKBcJZ1BTvquCC0ZB7I5VAdH
0pYUxl1L/WegyhslpiPjbJknZYua4C7iuEP1/1FbKURif6mW6WOhdk4IFiNQ1qHa4LRK85iojP7O
QpZXMX7NgUThS3INNf1erbleUwfvCeyjMCTEaQTXEGtXBwvO54OsVN9F3lO9PlC+AJvsFjdCxy0Z
H/Jx8g1ucBOZXpnCmmgK4aNbhmMYBrlP1KnB88v3cMwmv2mCKzlSBqfTzR89H+8NcZ+4AeHEfsp1
0a40EMNxnCOoFT2Tk6K7fGov9CnVD1IuHxdeQHca4ow6Qfio1st9q83jtyluS78W5ve4ZB5vHfXv
iiReFwMhZ51l0k7u5u44WhIlwk4MbS0hoo6FEbVDMbrvqmZXLEADYU8Fp1cvIbrcmYl8GPPmkYzl
KlirCfWAOGOnVgMTyZerStUB9FtuYje6nTHz70FDl6OiKw6zLHl1QoM6l9AfBGl4J0ys7T4nLJNB
7Jwk1BJHzKRLpTCO4STXV1IrAsdWMtL7oaKNF20MEfNMS8BJOYBPdPlNc1jWavBI12FCOV4aJtS4
oABVA+FGew1iKUCupSdH2TzXGH7Srq6amqYhZ0vt9c+WnNwKlxkpxrXHIvCFG2mAB4XgbkZ/JnoV
ds8JsxE5X9V+Oyfy0Gw51+8qn2zz+PQTNk1ktdjmoZIOeDtSGMYXq7ykPPewq1KHiKzbEzpdrrJC
xOZeRoLkzM/RU9zY5AEX5zRBTnaAfPoxmxYlcREnzVrb5lZaQZheC9ZzOe7ObPbJ3ohPRjYNSsNY
pnE5UDanfYci8LFHOkbaG8H60SNVDSIrtz7ASkHus/J45L+2f3rBTdlCCVHT9e2kiaXPpVRAOt+f
g+e0gFWTzudasE4fq39MbI5zUTDjr7ckmv2DZa+mHWGTdm90JHkWNTCoz51afkhtdVcCp3/9daeb
o/R/bG+OtFSMZbRYaB3Uv4crAeLdAZweGxsghS7/c+qS62b91V7zydzm+GqlVFeDyWpq5LC59S3P
b03pQS9eh5WcQyz09eedPjv/fN3mgE6dtnQDw5IZabkLhuAdhe69Iqu8iOZ9FlsPX1s7eVQMyZDh
QViauBXnicQ8qwzq174KJ4HQrSh+fm1AOnlSPlnYdCeJLbRgOED/UqaQLmPGPs47fdedlU069ymb
hqQ46eZIT5XYj6iPxJ0AAumf+Zb1T/x1FD59y+bUq3KnFXLMagkQfRa12M1qe8yHdCfJzfOk1HCU
Q+NysurLRFEf4rl/zZv4mwDsduaHnOyA/PRDNlcgGNNC7Gi1pGFCemza5irS1Cu5Dj5S+As12VpW
p7sOIshoDk9CqJ9zcOuZ/2ohNndiKeOh0UuEBTrGU5XXcLfRrWfy1x7cgFm9q5Jj5p+bMbu2A35l
dHMz4K4AKagi3aV+4Fe7YS/58k7dn1UVOHdiN947ztNKyyYaaItLZQeT/GBc1YcG3xKdGcF68i1C
Sk3RVAIiCpx88KfWZz4lmPQy4TiJH2r7HhpMVgnPKAJJJ/3JJyObrSK5m2hZWJvgc+XOoBifZv13
Qy1+TEp/tfSTYYtDcjVA7I4kqnuEeDe074HtG6B5I5TnAV5voF2mAfW6M8f45I5++m2bHZVyazRb
eBA+nVYeaOmhitxVt4hWusJJD+qO8jCoqQNVkOAg/vG1+XPLv9nnJkDWKtOX1WF8n2uK2+LauCM5
X1s5LQ1jWTKPMSOura3YdphOSToJSHSpb7Ov++Cs7T1lZX9gCGK/izWvfFz1U/Lnr+3+FoTYXheL
dgBNkg3QHW3jD6tMHyrJYOM1O76mjGpW12N/Pyp+fVf6q+KqaefvgeQCG19NfnQ9u2TazXdE/CSv
fdCOy1HcdZACPZmphIUjntExO3kwP/++jTMN6DQYjUJh5iVjmtQPWCx01yBb5DP25065ay+jPXR6
/Ufknet2/q1H8tXSbC6eJoH0Wi3ui4Ef6Ha4hBAuXMdfwiW5CC0XO/YHFRjjbb4VPMsx/OWbbFOK
cMHt4W8du9j5X/idU6/L5wXZ3NScGudEO1Dkj0f4CMjIwZKR7jsv2ifH6GlmUu/XJ+TUgwmEJcG6
0FVDtja3TyRpUKqewKZK4AeL9wiZnrngJy2ooqrqlqnLkPU2Di6alKprJpQMe1as/ykLy+7rb1jX
5K+d/GRB/tOCUbeJPFYconn5rsVMRZjrfUcXCa2PZ77lpBKApRqKxAQ1xZK2wpPD2IaDPo+QEoFf
qAwwIgEEYx1lNoFRcDaYcwFx/mxv/kl5QWbk6DIjCTVV/itG64VcVSAtIcUK+MuQRH81CjuYQh9S
rOeOxUmBz8/2NmvaG2nBDEPmOY1yBdVADJxBhzWLInhfHcRS+EjayjNC+h5b6a3rrYtRKQ41GFzS
9HuhG2FL11AtVA+G5AtcY//rLT/pUD//vo1j0/OolWOF26s3+IcKCboZYLPo9kJUXGRN/2oBlplK
DwLXA7hGV9AYLwcxurY05bsBLWDq+nMTqE8lCZZuWIoKEM//bjyKYaqmWq3y3iXQCRSBRwJ2QiKz
sqNf822wM+4Gr2HYbeLFD9Lt1wuy3tO/7sAn2xu/EVmzUA2rImph3Hf1c9/QLFa8glV5sbL/2tTp
tTc4/CIJA+pAm7U3YtUYjXXcCmxG3VcdBbjJXscZmO4Eic9mZto10d/u7KE8FZShKvLfhjevhSim
emgZiFqvihg9j6eE+DH6mmd1Bk/6rE+GNjupNGUIgiYkPicaiDWnuSU747TWP/HXhn0ysdmwZOj1
uF8TWCGjomc9BtMEsnkuujp5JD9Z2bh3KURRgQErpHZL8ipp4zHLcy8wUkcb82uN4slozucmeJ48
iobKSBNDVnXR3LiOQlKLOQnYpTGv4WD2T5St9yodLAlEsiRWzilVnfCNYLeyjiKdAsdC374whZpH
aqf8FsYePfOo7M1DfJi8VYK4cpIz8bpyeuP++bzN6U86NVN7BZU/aWh9zQhcOS120pBfB/G4E0rr
Te0g0ITaMani27pJbiyl/0a19SCEyjFvk2ezHg7loL6AAz/WVMymMYMGwWz1VthJAu0JEHjndvkm
Msom0mjvhO6XWXQGjlFQQOOkfN2Z1EAaiLdhOn9UuXT8+oaf/kSTVgfebAaDbTRZWvpxeVLZwYXu
fpW2G+19Th+/tnHy0Tb+28Z2/BeouRnJq1hiXFI5pqklpxKXvvZ0s3xt6FR+YZmMszA5j0wG2VyB
QJkLbZLn1WnQCbHr9uMu2stnA6mTiNRnO5tMIujniabCZVWhFJ3sVnKT3fDD8NYxmVBEIaCfi0XW
e/SXBzEJB0RdYj7nNrZPksJsQoMGifaX6MCwcOsP4pJ11BZU7n17zuufdCXrqCBZ04lDzM2hGEcF
VYsW8Do6NPQz03vjRO9w4En5lb11v4S2clcwytzTL4or7czzJp90/f9Y38ori0Fd1sDb6NvQqAaa
eU/FBx6jPV1AZ3CvJS+4KC/D2+l7dZ/8WyrSuBhRli1VW1O4rfLlkARWk/f4UUmg+W5OlG/DUMBx
Vm+zEsmJeqBLzYLfHJydoPT3Lv9pefNOMC861zKZpwgOFdPjmUt40+wHlK7KXf+snbkrJw7xn9Y2
lyWywl4uJUKYxl12yAjsaBzb/1x1MOHZ3509U387mj/Nbe5MPonKLBecqVUWvAVCkvbhG8VpWznK
bnbsPkKGH37tDv5+2v80uTnGXSPhc9fZI2Gk78w8uaeh/uE/MrFVwpzzTDHMEhNCBs1Ln9w6s85d
/r/Bvz8+Q9lkVWFK2w8jV9fqwr/GKdNhD1qS7Kuns1jYmV1S1iP6CaJK9ChGkwksrKx65FenovDU
LnvSUZKQB8uR4+KirqfLqh3uaBl8LWeokV1c3/WSgQy6NvaXTWIdvl5j6dwCbJ5hqlkVhrTIN4Rj
34puYVa+lGlXGp0Vkf4yhKJCJTO+QGDSluWzaqfrn//T+f65/usx+7QmyxCLIWInzNZ6mL3IgQp7
v4qzzbv5MrGjo3oOKDn3uesefbKnC1XdphM3ZVVXXZh4ENFs4/4eH+MKj1+v7d9P8/ptGkJ+qkmO
a22WdtbyGSEoMIEYXi8NFhPZ1LJbqAx8beeEU18NWZKuIyZsGfr2oxLJGJbkN/pj+vM1vG0vPFZ7
ygNuug+PqksrwDoSiFSODl8IfeecwYmy5J+/YONdLeYslB2sEhwQ+NhhRv0XIambkBEnB/hYKWxf
xOgmCqPJPvHCXeMKh/44QRg8N/X6BLTw50/ZuN5WKaoujclo5SvaCg6tD+hsYnzwJOcV+O3s/MqT
npAnTQIXNBX5N3b46UhZakUVXyBlnKynEm53KRRnNvh/iMz/MbG5JbS8aYmpq8Guc9tv1S7aodzh
0YiLzuY61vbr4/R3gMICfvqe7WmSFppxe74nbmNvDPUr2tN8k9bdTLCoacNymwX3a5PbJQQcM5Es
FC2LrEOTxM2eDVlXK0MSVv4Mb7NuQT76M+nG9i5iwRKJwWmMNQxR2VqQaGEJS7T0/HBUnwUTgSal
L1ehgolu/mg4t2EnPugPc5sHOevGLEsSmebPn70H1h/R6EhHAdpdduONkTstKwr/FHz/eh3Xdfrs
TbdfuXmUo4pvLEatQh2vzWx9rH5B/1fpq1Tf1ha1IoJ0+bXF7Zv2L4tgNZKukXxty+NjF02LVRiI
4KfH2LrUxwvDPDN1/fTW/WNic/hNPaLdOsJEK76pyP82zUWBhEY2nNNRPr1p/xjaHPymy6ZJ7/Rq
HdN9bw3yNwEpgH9juXgL1shfNUR14yfRUK5F8m++pXjPhLs+YSa1cYamcnJLPtnYXKaqGoF2Zg7B
aNDvZd5KyHmP+ct/9iGbAx7K5cx95kOyZFrQsVILb+7Vb8qMttR/Zmlzppu8TZe8ISphFjNaOUiM
avupePqPjGyzaMOi07m1OGOL5Y9CZJfjNa3VX9s4eTn/2RdtE2rOY9eLkcKSpeaDBUW8XF4Ga2BI
671Au97Xts6cAU3+M8yRVTor4ma9M8WDMUo7wbidzdj72sjJ+/LpgzbxTWeJgdUl7AzClw+wSAAv
5Wg8c2POGVn//dPrOivVbOm8sX6qPwRWvxum+EwIfG6t1n//ZAFCVzNnIftSdJEbCh+1UDry8Ovf
WSvQLoUxL4jjbE4xkKGkJ5NV+bFcXsyBsBPm5gxuftJPooD5/0z8Jo98+o5+sVLTyjDRFNCq1c4u
Ic+G0rVFs/B/9DG/c4pPlmQo70NBt7tfttmbWZq0UFhn/MtfsyR+PyyfvmZzgkcENSyd7n4CdRO2
LSl7Jjsy/YtEkRA/YeAye8Sl8fLrTzu3iJsz3bRFJKHpWvlip9i58VxGTyLka7pjv7Zz+tD9s1mb
Yy1byVAkM3bU8GrUb+N2r6RnsJ6/Urt/LaEpKxR4ZIWGlD8PdgYfW4gNDrZyox+NvXlLi+9O8PV9
7J4DB09ulwRPTTVUSzFNc+PcxCrIlViPan/5iT6kM4ju8Gy6+aXldw4M/OIufjhn85Rn+Gxyc0J0
tc3qSExq3xhhrUuQh/szXvSUx6aDEk1tlahR3uK3gs6E5BYNCF/vn0T9YRlVvxTeovRXjs7p1+fh
r7Rl3axPtrYvkJrUWTeMAbaeJgYOoeapmRTJITlCXr8ZvKL0clf88X8V8d6a3exbj5aOoKzn3UI8
K2qQyvmYsjMH8eRGSbD+LXVVJpc2scLUld0w0yftL/3aof1DTs/wcs4Z2DhXw1JjJStYO8t8qhKL
LvjG/Xp7zlj4nYF/8nhNn47qrGBhnqpdZ5kuzTdn3Pcpj8C47f+/SvJmJ7K0T5s5pXk9NpdrCxls
S5cuBMRBv/6Sc2Y2tyarZGZoWmx4oWe7WciO8ap0N07e12ZO+VFUC0lZFdOSYc7+6XtkWe8HReNr
VuUtJCtQl3hhqJWrnqt/nNyZT4Y2Tg7oXhJM5Fr9sKouunQ59vmZ1PGchc3xFfNBN8L1U5ZguiJG
uF1688ztP7damwPckBNQmMB7huoqckx7dZo4EnSyTBbPbMyZr9kONwvC2hLoDqj9anrW0UtkyMSZ
p+3Mx+ibgzwsohw0EhbS7nvZwXl7n6P7UT+zK6et8LAxnIN0fntd5lmW01DG+6ty4Woz4fTwqtYF
0zKEM6/AadfMSaYsqpDUbCs2NA1qg8Bjw8STdaxVhmSv11g7ynqUzTs/T51lPFju/7mI8Ns3/2N3
W6vRy6LP8hK7K6kLBZV1ooN03buzqyNq6KKndcYFnVxTRdYs0nnRULXNXaJv25JyNa39Ubuwsst4
EFFg7+0Ajv2/4R0+GdpcKQZhDLVgYKhPI58oK1zQZUWpUUjPfNHpvftkaXOzqP+aRpnnHJM3dq/d
ISdT26VjIWJqG76Ab1q5qLR1nbnRpwOifwxv71kbSYKVrp9YKQ4UalozHiB2/Bd7Z7IcOXIl2l9p
0x7VcMxoa2kRcwSDM5nTBkZmkpgccAyO8evfQaokZbKyi0+9eotnpjJVFpOBCIS74/r1e89x12Rj
JMdAYGi6+2Sbvtcb88vl/YfLvpl8dulNZHkYM/Z4IYvLtLoW6p18zB8Ot76Pyx+u8eYRUnVzkg42
H20OObwEtHikjy0DDrTio1LcS2X/e/apd0am9yYsp0s+M/3lYzmqWTu0rqdS75I8XY3Bhz8fmn/I
tX7/dJ4XuiGCPvGH0rRChg5MMsWl9vroL98a6bq7YWOv8+6Y7oJu984Fl/f+NmlH6v6fF3wzGcxQ
5zR4VvV37SKNcH+f5nD7t0zzxTHvv/cFLoPgz674ZlJ00YBk0+ZuLn1M85GzgmkDfm+TXUwXRvtO
wPHLB86/Pp6znEj/EDpB9pRO0TEDy/yLsOh29LJ37uB7V3gz5nsxRiVtQvU+s7vdYF+lU3T88+/o
l8OPtmZs3RSmBW+znLEVyxpQJWChQXab0Im31ljn69jsYrpb+/cqf345idlwcNd8k0Thmw+ESqKu
paFr2pOncwEOnnxEeVOUkE3+/HP9eioTljvQTMLAfLttK+dZe7T/sOKvxQ6m2Q58znIC6iOAAl1b
rt+rPfvDSdEyvSzT8dkpesIWbx9qc9fPiYeK+Pv0akxa59xd+NGG63MJw30HSvZeX2IquF6OrOPr
8DRhA1lNF+/tHq1fTbsf38ibmzyCrm/HiTcC3u9kfII1PQII2ak9lUOPyxkkZ1cb54K3s85v1M5R
xwFU7+6905ZfDS0qQaiIsL0gwD368/SwPTOZjaTnUSgONBfuPEWDG53hnlN9+/Mv+1ej6scrLe/k
h4kYllM3VubARPTvZmjMTnBnA3r/X1yEqk1hWoLi3u8D7oeLQL8xIcBO9b6uXkNYWmKeadKd3rnK
r2a89cNVlp//cBV7LkrloRLbB25znwbsjaUW4zvLyi+/GbJpDjtW4sy3cyOA91RokKb7ts2SFXm9
u6DJp7WsYGzlwb+rF13mBYEXt8x3LWqR3oyDOJbG7Mq42afzozbtx6CZNzoT78VDv7pzFBRQb+qy
o6Dr6ec7l7hlKSM7bZjw0W20p1X1Yjx8pUl+6+ya0/v2tV8NOpzxjG7O95w/LDAGReskS4pm35UU
LU6Qr6AShtN7B27L2377RPPYCviUNtHA9zZTA8K4qCoQzPvAyJ/6Mb/36k+zVdy7eXgPfvad4ffL
D2XzYVxX+Pzf25vo6zkrS9Xs62zcZNAFGthxUAn+fCr9MhJhb/PPy7wNDHSnqzDk3rVbfV6qU5ZQ
xDsvlXD5/f8qYP3xam+CgsmRUOumahkZ5jo4AX6D5nexHNoPm/5ufIw39eGdD7h8gD98a//6gG+z
KjosLFHnJYib+midrC207E0PJOmlvG/ofks/xw/Gful/e78y+Y+T2+G4meoMQW2GT0PRm3kQt6WV
q67ZxwIgKMUJWu+UGe/D7r2mzT8OFsJINqi2oDyA4ow3V/ITuIyVEHyL+B5cWPA1bQbNuPl+L//z
6/hf8Yu6+ftda//23/z5q6qmJo0T/eaPf7uuuDG6eXnRl0/Vfy+/+s+/+vMv/u0y/dqoVr3qt3/r
p1/i9X+//uZJP/30h22pUz3ddi/NdPfSdlJ/vwDvdPmb/7c//I+X76/yMFUvf/3LV9WVenm1GLDB
X37/0fHbX/+ypAv/88eX//1nV08Fv7Z6ap6fvqn27W+8PLX6r38x3PA3xzKFZbIEWS7Nt+xVhpd/
/Gg5shaEc8IMbZ/vjSmrE65o/2bbriD4YlywGi+FO63qfv8RHTi+4MjJ419Cy/rLP97aT9/Rv76z
/6CsHbRlqdvlhX+eAHbgEU/SAOOG9vKKb6WNQ1HIObADLDVnaM7xXY/5WOXbCcrwvbODpEq1yjuh
rG29WSv/flHfFYxKAlr++Xnoay8SXTa7BgVnbHyFp3AD6A7Jj7kGtrkKRLMLS1iYqL86be5D5BqD
PAW2BvtBPxv6iED763y+s9qvkLR0QLNE3Z1cHB+iunTSk1sDkrf6cVX13cFrMQOUl6N9M/T505Ri
gqgB98l+N/rBtg2jO07LT30cPIVOnq8qZIBxCz5vDDZ2f5OMzjbz1Cbsor2HGwngeHVEerKtKUmL
DXc94zRSZoAUr+VorcKkZBx7BzcJLSxqxnLWA4tpzLNciL6BR1NoaB0EGpgEWIqNgLeMasDn7apR
cj2AyhzDcG9Pxnq29Mk3il3VjKvBoUIvucpSLACJ+Rj7VzEmFFseJlwpA2BEc94601MMMaPInE3V
gIBjNzw22drtB2gnHzMACa13k/vpRZr0u8qGG+L58rotd0H9qQH+XxQBKChz66TuMa7zQ26ND32V
PLpVeU6DdtMk6UNaE59GxoaispUT+acgd+FYVfC0yEsF87oMK9ZP7xSilxpzd+NE7b6Bj13wMlP5
JUMIPJbOgzFUF2CHwUZbxrdkLF7nHDiKmJ7wiGHMMIZLq6iTW4YOrSltc7Rq77XJRQjIft7aBboh
lUIXhPCY+c0mAtZNgQZdWwUDV629Xh5Bzm+E+220ZvbLEkiS3LUKw1naMTC6VWhWWLBu9TR/rsTD
OPdHYcHF9D5qkJ8a2YDHIMIAPn8rQWFWSX8XDuhNZn83KPQs/iEEthphtYt3ohu/iC5ZR9OXjKp+
gRog8W9dO36a29dqTk5eW3O9+k4VoIinGUoOsVyarGfHXxs2ROFW76x2PgoOyTwL40+1VQk+Bi6W
ROPRinHNIIJoPhd5dDGBoFU0AunmOW7iyxyd3owQ2DCRJIz5eCvcAl4NzCzOjWAm0u1bmfST6+G2
DepT5+XRiszCXavDL4ZH2aEdbREfXkU5AIsx3dvKO9L9dJ2Ow3Vo8r7glGWU9LvNeOSUCm4Z6qMw
vgHKSZ24f5cM+jx3IKtd0JdgZdySPse4eDJS+1HC52yS+8j2nnrL20dptkEpus9t/9mZC+BgBYR2
dWyV9TVR5hGK9amOgl07qTN1UldOWm7ypn2dNO2aU/vJMecD1Yc3QxTvZJ5jo2/uGvMk9V0hpksw
gBeZCTN4pohb2+DcLF9s455yu+/gBUZOum8WAm1tnA1hf3WV+V3qp1kLGO3wypptEUO10j7cty48
jzNuuyp4SppiN/ZyX3XN1RAGIPLt3VAVmyK5coJ4C9ztS4h1UWMtCAz8Xc6CyijHdWRWz45rXs0u
U8q6qaS/Dav2tsnNmykPoAHal3nute8EhkuM9ENA831pDX0fPIxP2w6dmj8vrUAOaZOzYTSbp/RQ
nPL90nf9Pp3hbcGnzT6R0MVzA4fHVxC+LfjUTdh1NYaKzZKjEvHZ+R7KL4mjr+lxXi/8F+hdK+NU
zqf3t6xv9hDfr06S2DYBUboWaJafP2UTd7pPEgsgqK0Ym89U7v39Pv5b0cz/GKP8FNf8aczz/2A0
s2Qu/+doZqOKtEy/Pv0YzSy/8Xs044nfaPzlAMJZqu2WVuN/RjP8yEH+bGIKZxdExTFP/X+EM+5v
nk3nOnswi14ywp1/hTPubxZm8aV0eGk0WwbsvxHO2D/H867Ldt/iNEbw3ix2Ym87aYQ5ZIlORb2x
dAEkLAvM9Sgdy1jB8B/TddHZ9MD7FQsq3VBTGZIFxwXsCuwmdV5QrTYgyHjJy+zk9JNRs9ZVN0xm
a9+1nofsr7DKV0strL8wrwDG5MIGk1sFvdiXmTavs5StNbWWsXNuAsrls6CfPoIezoNt1wOTd92W
CABLlXXq8NmcwjodL6IRvOsqjyYzg9jps/yXxU0ldP17ovf/D+q/LKVs//OgXiupiuf0p0G9/MY/
BrX3W0AgTUpi2UsvfXL/HNSB+A3SLr2PJJNC0qHLKfI/BjUxOqxS0iX8j5G/7Ph/j9EN5zfOnW0i
64DAXrC/9P6dUW39vdPyX8s6aRKXGbdcjeJui9d8s9/38z5tJT2mG7tO6uu06NPEP2WJncri1gxj
OzSmVWdAbNpW+dD5923VD7TT5pVyrxZ6lAZF0l+Lqn6diXVsv3/NNKKFW+hZmC3NabSnTdJ66Wsw
sgPNFkUBjEoO6a6dgcPHXetJOd6xzYy9tR1FZnlEKMb+FU2pZcndLEzAdEZLEyPhhNb9Q8kcmDeW
NGs01sEgicGjTIzWEyoi4tw6D7VaU8oNULoaJTzV2q2kvOjmNMSYUtLuekdRdNwex9lKwH6WfWQ/
98rsqteebSycWTvNaZFLcn/caaMHt+qHfSW3EbehvOurbKbFijl5Z+ZmDaka247EHVAM7s60Db/F
o7rwWmNl5sx6gnhrL8IO2H4yw+AC5tYhe8hztjA0wtceaK88G2F/DzGqU96aJ4+JQ6JxlYB3qraR
jFW07sZ68fnEfgcHuOhLs/FXo5GnxKXVzN6g1VLHpwzNUYbINJzmDwribBp/BaoWfvHLBj5xhkst
RMNQGLdu7dKqoUYFOsLIy/apikjQIf9QJf5wOzEhsjaG9IMvcbLweWuL+p0vTYWfyVyNrTNOu64t
o+yTM4lUXtaNm8RH7Ti52pS9mhczup0WB+nQgr9JQgdoZBSMav7YeHYmtpPXhWrjldrALRcatcIm
HJrtfCcjOsv2oaXN+aEbzPpzGk8G+uLWFnmBpyobNKfFZWUtAyAM1qGrgVAq2VILzJFZz4qZlY3x
waiZRNNqrumKPCIPMV+NPOfz1cGQ+ftwaMJwA5c5M041JkMQn1oI46DQvGQUsoupTc/sD/N0M5op
0SRjFJa8LZQoVlGWhfveD2fvAHCha46CdqIB8Pw0gF43UuFyhC0zjdEoit3kWCdWkOLFGZT9ZC9I
sk1q+ZPmlKXL1d2YijlFSpXE7tlJ2F0dmaZ2QHq0qhQav37OPQ0tigQM4UjcJPzc9DnizXu0P/Tg
tuaulk0qtkun+PCcT7Y/f0HtAI0htQ3XPqKCEcmuCMxiZjPsyJ5BGZpx8hgGGUp2Yu0eyjsY/Y9h
NEjxVKeNxJKs26x/mOa8GZ8j8jwmqpImvcPNYTXraQhRsJWxKYLj0M6cqLuu6nxsH6FK3dU81fQA
tKY7QJq35Sxv8yCRybHUZeTeGPNopOeoxXW+wkEXgmP06hKtFQxm0NdVV2Q5VHvq7rEOWWLyNpRc
0M9gzmNoHrFUFqpiW9AFXntII9gwZ931UX6Xxy10cymJLWn2iuph50iDHaulxjr7GCdoCdq8AlZU
oLr/EFeTJbYcriEbgO/YpcdWIG1cEYQ00wV0sEY82ctvbmzUH/0xaQS0czvtu5cgYAKfE4irwBEr
WaCkGHTQlIegmyLGmIWMz98nIpucrWn3OKJ6ZK1oIfOpqRC5ySk+mf4YmMfaT7T8PI5ZJTY9uG62
/QQM8uTksVrEPFVVb1PfMevnzsSs8lBoasXX/egEKJ5niL3sz+XIjv+umBEefPXZhjyYmSWr9Vx6
8UUsRoxXbla5HyPZd7h8KqeIjy36v2kj6DhcfCDN0G87zzQw3ipIL/gZKxJ5iUPJs9lobz1YOgJu
X/gAeHK3vgtZasp1M0eZhoYbK42W1GzARXq9dVEkBhZx1q0m3QgYYxdoNjEqkfkILmzLKs+RHi14
y6ZdbKUvxbfEcaZnd2zwK/Ve1Z8dmi4AzBrtcN/AA9hOfTTetJRlYgMfKhVbKz1kUbupnMiDp9rl
dnRZy6T1NwZcjWkL5j+PgC/Hun2SvQMk2bVQ0W8ax2mRiFuqzQ++STnxYSaV4mOescxp2Gexl9ES
bXcTeIUmoiGcLZdf9SdvSGV5iCLX+zIUFjvmwk1CCTV7Gpr6VdepMT22DALM3NrFXt1kc8Jqoh8D
UO6xFd7EC7qUsw6kUhDEy+HkT9T5z8p6ACd8V/vOsKbBDV69sPA6OEO6G12DFFRbeCuvrcyD6Rjp
IVZejR2iB5vWxfijlPtJl+5NWwX7stW3mQItnSoGjWHO/WaIZo/vY3GAlfrScMQ5L1As+ZM9HIO4
vPaV+IAd5t4VU7DC9fEypONtPbd0DboI6XqvfYlHg5yPd53Zi5ViGtbJZOuTaFvoyY4VnM2hcT7a
VrkA9AX2YIk4j43TRWDP5t6tgWAbEvlgXONVHVqkJbaR3w9VeBFkDt45nSMoZIBv3VHHn0xosuuA
76SKS713c9I/sirCvbBUfKuZopyXItN1sfKWxTXV5om5E5F29mZSfYtdFKKJgVNcMju2fe49pUZO
amPE5uYzhXnlMN8kgF1Bvc4OKb5KX08JzZGFLK+mcULywLPhTqUp3b7SvWKx10+ENp+MSaCEzuzT
UOQPRppILBeV3DNh4ee7yRP5DnGdFKPeR4o0W5g6uBNQr+xMt7FeNBv46zkdXn26/pGPTNm6k/7J
KJI7awbH7439bW/hk8hVaaN3ht7cKFzuGu+NVLlzNyVD8oFHTHHSiYvzgLTXpwkHw0U5K3dvlNo5
2Jh0ke+Uz1MDXdqvujOKZX/TCgwYsy2idasxM5SNmT+3vXkppTwHorjSM8tmWSvwA1FVrw2FkzSc
yEhQo4lFaFH8zk2IaaO48GMkRTzNN7Wdkv8IpTqMMEGsLr3h1g1nhzGlBvzhXV29FMwEkN/VocGt
rRv5oZmtZ5XUh6zGz2K18jJ15xNl1vh/8vY81xiQc6vJjvASd5lEvJiYR/AOXx3dHluz3yU2BuEw
GnfDOO4SK9lbSVI8ZUbeHIYk/pb7xAYlHsw9xpRiT9E5bScjNKxJUDk9e+vYVvsFcBr48TrpgMDn
QzDwAFZ3xOL3bmxdRHN1bmM82yoitTkhHB1poJMda6iVxcZWe4twMIHdGBm5eTAMmyncozZFfYEE
QZRmvavCOIQmnap7lWTtR9Ox+vvY1uZLWCYReMeyy9aj3UDlztQSAEdgjsOqFPljV2miJE6Dd4XK
gmmJc5KL0B6dczQRovZN1z11fTU++mmQ3/FX5E2gA72B1pyQe2tsxD9U7RKCBy9I5VI43zhbS4rv
rzqE7p96HU1XORKqdSRK75V8R46gsNMbjzoMdUUsiihNdkLggm36xdfStZ/IERrJQUkLt8LYV2Ts
YxlNBcvZrNr1kE1zg0yMhpVjSRz9XBhEpWsnzHW9CTwjllunmfp7d0oWk1wPdvnINEQk2HcYXfZu
n7IJtr1udL8omfr6jEvQy1glHPU5nQyPJ6w0U1w/mMqFQ0I4LtELkPc1vHUrwhibWyDi21S2fNOq
jrF4W3kejOheAExvzKEzbzuzay5LvzE/TGmjeRIgnjanugQHXzdBx4fQM1Q9v6VKdK5E2lN0xe4I
VmfRtHu/JQu0bpqO2+BQHiMpi7Z0eBiJazDkggN8Vob3ERsAXe4Wpayct3QZu5QOnfC0NTwNH9GG
Zt6zq9gwZcfHYmzyCzmU1SFrdcu6mPMEHipjV8SFt3Y9HsUqt8PjECkT8HUmTiwID9J3krtxbOqb
MiYNSTCMlZzN/LHpzaPqzE+l8MzNWFvpOs3oilSO/UE37hdHVt615av7QgXiS2JVzYnYlsezbshq
ufVwEIbxEtajdz2L/knN/vPQY00qhnzCR0QKOfHM8trVhb4oqr7Yt0zZSwJZ1PRWgohkkMNjNSGB
1iA+d0QYJNpDiTsspI4nK1DmMi7RaiOKErfVnLkH7XTJNnMa444dhbkdwh5FLvsnQsci2DhhlSNv
mwjq2PaYxqmNCSlX5GIwDI2tcfRG24QMn7Wcx5Q+embnUtZYDWrf78+WH6HMaAJMyo6pkoewNNWF
21XRphsmuc/DwjwHHjYWoYdvtQ6H7RTAO0xLkuAoPIK1svUHVoaEDxbA0eFxEY3dVeG433y0ITh1
D25EPzcA+lUt0rvYtl/E5HwGHn/fCVh/VqqyNWEfeKY+/KwjpOJplXJ4orpwK2uXhGVhfaaUnOe8
gWPEadQJVUK8HpKeow2PPfYceQcj9a7Gyr5qDP2B2G9aFW2yacb4MavaQ9T2HL1o79Lw8qfOIm1d
EjZk+GAixzqH/EfsQEd4y/tBKE6ixKQOHmrmE7SSdV2BmdAWRO1WZu4uyIerEVxP2XffJpP+knmo
Lom8LpvJ1Jd+ShBgR7m98nLnNVRGuqLFGI1Jbl5S/H7MaTNdFflsb3u7Qe4R2BdubO+rhOOIgSOe
JjIfkPnuO4/34Tkde85QQ342MMX0jvqaiLlmO5GqTcRjZO177BHjlDUQu4W9SnNXrkTMmzagHK4m
PX6xR2/T+Ejd8yEFMFk1j2nsPWpqV0DWL/ZP1T1EKDm6PATKaGoaAEa/P+okxJzBEnusBnmrZ1SS
ucZwy9NhKxpsKhmivNTIrsIeHL2YFp9mn4XbtjSonC2mD1nWnU3dWIhRjE2hDeQSA/4vNkgPja5v
Ta8192hPIA8MpbV1zforeY3F5GPfzjFAgNF8cLLwht3gyUraa8cN10lJWcVQpvFt1djVLsMgfbDY
uK4yi9Y8t60R2gmZ39TO4iVqaZXwMovWEll0/llmrccroU6KTW86q9TDU7M4M8wuwV8j03Nf4DqX
iYk7x1gOCPxrhxMee+TUQASNs3YntIaDGVyEyt055uTs5ZQWx4b98tpiixbJYtrMwv/g1qFa4zLp
sBqFd8ofzgi/L6ccVxB7ClhU8QfXmbamAQu0nPMvpA0uW3f6KPv2ccrrYcthpdpkpoX0owiwCrTV
IWgwufgdghxCo2HdljNqo4EodWJ5WY3ci1XtRDHLqR7Ky2oiaZDL6KFXo9yi9HoUBo4DMlK3jlDR
cep4yRpn1E45stl0cQgc3jSqI3EcJVpicHjg+N0HolU7XgHZQnUZBs2xafuKfvUakwk5h9HeuXOP
nE3qoi3WWVhFSOKGJnqup4ptX65FvHOrCcEO8qboSXf52HEQVc3ugWZFnoocTPXmNkxq4Gx9LtJd
mEb9nZFF1oUzt4IQxqDYgGzVQxowiaJ0ejUWs8xkYgKPbWe6Lhb6QWf0GNRo1l1sF5XT7WJH6oOv
+vbgerp4lcJwT+gY6qM2a/Zcnuj2idUx/5AVUHukYy8N+CU2aquOzem66vmajXlI9pT9986qk5HJ
MmNGhXuCaZHZFzjj20tS2N2nQniN2mOQYcm28CWII7ZlsU/DNLwgeYPdVgoZH0s55MyoMI/A8xcR
cufZbq/N1jKvMVeFN0mCAPeuysYWaQ7IjPOcOonkBpfNaSwaa1/Ho3mVCSKavTGgWV/ZpSPFJifT
RaYAx47Hhu6CEGLcNqkeX5PIL7dsq8Qhn5VA4WDPFoXmMLsbSkxXVE7fugZ1pKkoHmrbmi8qy40/
SBQOm8jJ0uu4Mdt70cS3au4vpjR4tGBgH3G+TKvJa5xdmUYPSTbv+L7ZSXv205ThzqoXDa4zIm8a
A/FYFNktnSVXnbZTwArtjdMJELRucBwz68oZi12u7K1CwsEpvvtNZtVJsDfoG+NLMbq0uI0NdlJp
Lmf9H5siu64ENX1BkE5rQcZs4xUtKqi66NjuoXPSFiY/Tqd2sZ1sJTvRjeV35o7g9LLjrHzle9nn
pk/BLE8aKwKaTb6TgzepSy8PT4bvbo0GhxAgerx8koxiEYXqFggORZ+qzzcixghDDy/MScXRuhGw
b8iceVhpLH6n3BLpdcjO4BqAOaRd0gpqpSeqe9LG4d1RT1iRt8NCUYedPA+AkbZFYZpXBobXtZX3
l33IPg3JdsltKVykcDRlSnXunOQQzP29nYNIiavbxuJEuzMQyo2OPCQ19kGdGhdW1D6CgsWoO+co
xIBZbj1Dswg6TnqsPOrrRBQdB69yVqNn3IR6/tgONaf3Y/SAE3hcORbG48a4znKNAZksy7p1qmhV
mriTUhSj1NZfdSU+ujwqlk3FNanZZ9Uznv3oyk+K22y0tsJy9/E03cnBcVdFiQOm8FnXuxx/cGc9
G4Z1QaoYt6NnPHF2/UWkFn0CaYaowWAvrPKbaPLPkzdd6tg8zknwcYT12SHObSUVGqncNFa7aLTx
nw1o6cxymwXNYW5Vdowigd/WHy4nJ3m1YrDx83gps/qWg/Bblp1b34ip0qhfXVeeFDmA2CYAyYvp
ugYyuM9mdiaT37z2eaDXod1/4LvdhE3Aoz3YotLks/TlxynIbuspqpBxG0eH4+hoTm56rb5Vqt9S
2Mj0a3fuUB9axcl3yHfr2vYmU8WmHy3K59yYiKO5s4yaHaTeIkimmsBbO5m6GSznXqYu9jG3RZ2c
c65eGldk6i79AkWjcIqvuWF+kl5ynQPh7dqQB7X7yJrfblrV1ut5xKVeDcFHzsVXMtDx2ip68wDV
00NLgpIxlgtANDLsVRvl1l5H5jFG6kWVBg9YUNbVh1aTbheqxe7aECzW1SN38DrI+lM3d5ARx0Om
zIuwJ6Kqo/GU0S4IlvUiD+qt45A7mQU1sHOdJ+txQirMzP9YoEVYxWWFRjR2upUiE0t2EWCDemrx
XhJUPsaBvZ8z9Syn5oqU2DmW3dd00i6DUj7kGRzc2dk2Y3WdNfZ1LVEeT1QDkSDc5EZ2Jj79knnZ
rcSbhtz9KS40EFrXoPc3ZOJZyRLAtXt7ALlSsI+SfX2tk+SjX6UPKgcaMpZ1fEhU86J69HtLtp1w
RmyqIj0GJV74dAyfxxaDd+7u6jh5sNvwiQ+aXXjxeJW2DMwlUjKjcxJ150Jwvlng/7WlY2+txED5
YiF8s8h9j6V6cgo3pB0xbSgyIWaxBjLjIitvx7yNNmGKpnN0xwQ1ZHfjR6Q/LEvdpMOEl9AIURxK
UPHVA0UKHxw1uAgm63kHMPebX3kGJ6KL4KlxKUw34juyP19LI7gcDIEfM/OXgHO+SFHJNUEN8LKv
bl2yReup7g5aUMc+ud1tB1F61ar4QQ/9J6ZqckircB/U1kOQymM3S7VqRgPKoz/3wW4s2+GE9yJ7
jrU1XVoz2vVVkGukuLUV5HwlhX3ZYT/acVusE6cppAQ4MiIeMqmy4vTsq9OjDu/ZJn8KKN06ThXd
sMTQs3P2SC/fc14z3zlqmi9tibCTAzGSDU4UdPdG2okjeazxjFep+cppA7LFoa6ciugk6ndRZ46f
tSziA2IPfRHOo/jcNE7zRFrlua9RGln+knTpk2ibOC5P8SQ1+SOHx9GU3jTSgtDTGg8BUkwgOdTg
+a5c+zYOpaHrLoOhxs8+IP+uTHL23WStZ1PMnEe7FKKlw0YYSGDbzEfFajFLI5NlwEPlZoZME7Id
/Yotwa2TOydhN/ecATJM/QBzB+K7m9S29Yq8KA4yuj423K6E78kbV7kscfXWfr4iI3tnKGR0NAMi
hw4+TvDNufn5Fy/znxXx8bpLcndtV319sKLoI2cgGxkopE6ZOT57qf9pSgLjk9uqPQdJzdZ05kOh
zbtIiOemtr8lPlAFbzY2tk+mwIHCOI2jua68KdlkNd0IVUSoLdzZPLrLJnQ02J83KV/f2NtH2c0P
foKHqpD6k86Nsx9b120vrnSNrTQGdnkARxSuy1i0G4+H+qpJCqRp8KVWHjstUVYXfphiiaeQxKrn
T+Qurgu/eZKmeZ+6eGtFp57RbptXogFW7Dj30Qgn02jJ3I+2PEJVOQKbPI1T7aySkRimiMzm4JKo
2HaOpgoJ5e4m7/sJuxdvn1zJjQObbU03N6kzN3e/mM2SYih9Z1dbhfui6rQ8g70WuAMHCgRjK7m3
kS7ejyU2MBe96toKhvE60JEk21s51ovHQN5wGgj1jFxhtGqReiA6xhdJcjjJ7vvaiq9EZ6iLNmzZ
77WmZbCAOrV8weANIwEVo/kcNtQpBDg2yeqzmgWyHm48mbiksDtrKb6LP8SUd511kCRHMduMea8Y
K7Hj4etduWRlj4avnBv6epzNMMxJblCZhrcwlSP2OidDmWSWvD3LnutNC7JhK5Ng3JLIIjujUt3d
cug2kqSfa12xRtiUZVCFlwJcMidxHNOGNGfNDqoYw+y1CVMe4nZpn2u7Le8kTMOz3Sv/ZKvJokzP
KF4tgKcXvZjq24iyWsoz0rzloqJ0qsupDwy+piR4yIN4POYzheChnQyn/8PeeexYkW1p+IniKryZ
hjn+pDckky2STMLbHf7p+wu6W7egWoXuvAeFUAEZx2yz1r9+o4nWinIcZghccciW4wTUvhj5gCNs
09kb+FTd9FBB9kIbp4MwarnXTIyhao1ZmYwrBwtBryRVsmlISXSW7E5ZGg7izOoJM+RTGp5LozZe
7K3nkm7DBzoaNAvVSob9oFjpzTg15tEc8CCeyKw9A16pu0ljGuWXxtjs3JWyN1dldsTZpbehk+pZ
ONboUfzUyUlTbERxFEqsBIrullDq8R07t0ti/CituNb9peiNMjB7L4+0niQ9pgqFVz9ohVwQ3bKB
/HalFAPtedaY17jBGE/pVw3n9RdmsjlkOdtuQrPlEHbyaf2IXcXG98CwvhpKB1VfBc4s0ml+zYq2
phDN1GtG/By1rOtSo5jWrZ7hm9HZa4blbVNndqSCfO3QCOFEK62Oo8+1HpbuVnHBSWLf0WW3TUXd
JWca7kwnvSfoTpv7QyUKNOSiAq/ze8I4yaHuhuLBalur3Ik+JxdRicfqUxOG9iGkR4SXMaxvqihI
YhorIb8KkIiXpS8JHVVHY178cU3da1MYCVGz7Zp9JfNv/lolam1FlDO9dbYXT5E7s/S6GWJtxl7e
mMFa5RMYLEfQopJCHDHDFFPfdRr3hDNCttRa4E1AyHUp7LsYm6zSt0XcTYe1Tij0WlVoznHRp4OV
bnBhY+Zj6OaJnp4tUXvPLr16HaKUMOBTVFw40VALqey1GI+inTPoiBcooKmkpr7P98UwLEbUGF5f
hIUHAAhRE5PtKO0qQ8UTcaIM7RYmfH6LCSkttTc5JBLI2B2ZneniXc2oEsJSkwxorLGmuLIKqXwV
wLeFn1oxSXOiKeZu1+ux4ZIVKZ17ddiawJF+x8PIRj04cAPgDLSygO/cDNpC7z1TgetF4ej3pWGs
5CnqoMgfdaUwqHSVigPXtodh3sXlAJhqxSYdLX8IhcOwuw2NEiuF5SCMnFwCk3s6lNWwxQiqLlmd
CTevy7TJKturDbE7vdYzcPA3y8rxFZ3qYZ6vMrdw1c8GQiVFoxeMSDRe2gIXlOwcAWOjbLENYd4i
vE+9Wqwfwqa08FfAQnnmDZT3bjIqZYDhFIb5HVSIQHHrFegE0sjgGxJn772l9tUYShHndaRPQElH
Yhr7T1PRmXSoq7qoYZGsz2KCBWG5DdNUj7hL0DTiucvZhAnc9N7gASRUBqSQ0vOWB62nrlbrvhzO
RZpSu9ag3gF8IALKByHg4ai24qq7ThX5NfbG9Uefz/T+toqSLFQEqoy9WipQ35O56JqNrlEnuLwO
hHjWU9lcSP3U58u4MUf2FODErNKhJfSkmSuN81BLQDOWkoXl/GI60B9sTxClaipD7Tw6o3CUcJrT
8pYYYjJn7bjPLIAceA933TyuS2Rhv0xqeUZ3tQd0rvNL1yuedR7ysrlzZrHCYde1c89tO9FoDTNS
I0q/7qoP8Uhdsyo67B1bsCSZv0HnmKyKCGyyUxsEAwAF5HaliZJHE77s3VmzqRdIuKyMcjc6CmnR
NeQaL6oyqXxPGlU1Lg0cHQAQbQRVqkWbfcyrkwi/t2sjcK2MN9rW7v2o1AWM6SSHCEgXlxiBRkT5
HOQp7O5diRUZvJZlmh9hCMmY7mvJnt111t37JZ6K98xaIXnjjJe0TyX8B23X2wpdPcxtcjkyajfx
Utj6XF61RKawSfgp6PyqZOCqnoWBLptciPLNUbZKyFSSOKMYl67mqz1/+jqS8cHN6k4JPtpJ1tmB
UyTJCyUvYcmtkrTxvV3p68fUDmINS11k0u+VdP0iFyfOiI4foZZbQ+cpDBjaSb0aWTd+b7E9fBEA
fnDVywpkg3l/86kiIdIDCl9kGItjLSgg9JSO2jcN0o6hr0smQ42eVVPQmm0++UmyjlQ3nuyKfaw7
7qvHCMY79ROk8agwx0oJStfRs+0bHSiZsKht2E+LXRH9oVsyEEwGHF6vKbNANrOdAEjbreYzjoMq
o9uqyCIoLkTixrFbAM4RuercTaDd4oJHHCeMSdkdY4OQpFaY4A1z36l8nrDhO+89blTlasfK+rh0
ADV8foxASAB3dFw6+9JTSCztQFmTSbsZDXucEWgIsgkGzwkgc1Feq9lc0924BpfVHNerdWoU9P1R
P3Kz3TAPU+8yqyDKra23uONmqEB5JMHZBRNKuXYhPFRtjtSJYcBbZ/RMrJWCrFoAD7b/whJ7UEcN
SlGx2qMZmdxq24An0eedyb4QjwlRdmgpV3NwDgJ/tOKKESn1Vm4YFphqTCRtyBxKJEcrd9f+PCkc
KUG7ionkZi/j7zDtzsyg81qC41PAm/Jeh8twcbgsTl655HKvjn3zrSKx0fB7zu2GKF7mFzsrzrT0
uShTkYfk5KpkAOOSWByXrpiHq+Wu4P3D3KdvhqWk6JmrprqHYQ8sjgVHxzhq7WuAF3TZzdYzMy/B
/nIRPvfNqu7QzuCK11eGLPaKNpjPus6ZzqCl4iYpRvZepKRLTrYYi2BmBZUuIgvJPvX7vM6hnJR2
4gbz6FKwrxU6uGBqRvMGmogj9q5LLQwcIVd5MmY5eZFmGPHCHD2RzdFMKdmJI58dyCerTRrMMiUS
WTafO/hPOagwUPDucs99kqLjS2qQucDUyyY1Z7+FLPDcTF0mD3PJORY4tdSWEySsGd+IYppykLDG
xDwoyJquxKZjHZPiT0rl33WGBh5huo0Fkm04JGtsKrO/KpUpp2A9C3ChuC/195zKYQzmXCn8pi2q
e0m9/CdN/+96Q1JdbDYlw0bD1Der21+fyLmOa4BFonrfVutOQ250cPQFfoKazJ9/4fH+j57tr/q1
3+QO5vYoJGS4HpvYIqjO9ub/IsPWDDMF9edRplOqD44LoImkymRYU8sdiLfYVbG5kBNPbzVZ3fqn
6IbflGw8X8fXzt3I7aqrI//99fk0aiLtjcEKBWpwv87GT4ggaggh9UvSqfdtDFntn9/x3z9c3YIG
7KgYdtBR/q4J78o5MdtxskJGBJuZ1bD6BoUUXLWx3//zo/5m32c4cP0tG5WKiWUkMsFf311M7OY0
AupSwRAnR5PtL3FLCcvbbRX1kg0SaC3vqK4w9Y4bQH5/UO0/meL+bQG7psPTyWGykVazmX59FcY4
mnIaeqi9WtZ+SWY3IyycgHd0Rl1UF55y+Oe3/Zu4xITVjXDG0U3E4mQ/eb+tKXZ+k1lxRZXstgaR
XG0KJ2wGbnOD//hBW6CPjijXReSp//Ygb+bEg9zL7LxTx8dubZKb2YTm+c9P+ZsP0E8zRJWwDzh0
WF5suoy/7pEBmmw2xyZuzyXSparOdOxSzTyYUu7SDjQliDt39XkRL0sVEzIqAJNzs+KKdZOtOp6Z
2TriTw5Mv0o1XD5mPBr/8rJ++1qrXPBmRyuLsAuCD5EzmyfqOGYdKYQarVZ/zeM4uyuEp/9hXf9t
C22CJRj1xmYPB+f/tyevE91hkzRGqOldcaOroGYKrNYwj3P34Z8//L+tJc5eVhBxjQZ3ofHzu/nL
+dSkTPMNIy+AOIzqUovFu4Pm7PyHb8jkDZEJaTIkZZqJ4uDXb1gFLSgYcWlMzuEndG4635JDGvsu
4U3hP7+hbbH8W4iANML1yF13PYt8058SoF8fBfU+Uaoy0QHlBFlhoBcaNa3R7cxBafwsQTeK9cY/
P/P3D9FyGf6iM1M3qdfmgPbrMzsDPnvs5BlAs0bVtNp5B01/bpzpD1vl94XBRtxip5AObdYelEe/
Pkiq8F1kOyQ7bV707mrVY/Zg2rMKnQeWyfjfH+X/q3EQzOt/+YY3Qf4vivkb9GXdt3j4RY/z89/8
jyDH1VHdoIfnksMCS0eY/m9BjvMvm0bA5Brh1mcPs3n/V5Bj/Ys4HzwVTKj3XIxbtM//iubVf20R
d8jcN8EiukjrP9Lj8G7+sgkIJ7LYAdQ4ZDWxYOzfbW2dQtU9E0Bjpzak5hFZOHodLHUnoM0KhnQ5
i/I9jtMwKZl55u2dps2XyVX6jbceiWR6S53qONIj1NAPMNi7WQyvpswsn8TwnwlCf75WT8XT0+RO
c3UkTr+u6do2GitLvW43OfWxLWEhN8Q8VVBX4tuptYiTu+udP12hPw1V/31MbE/lu0MyzYbFsMrl
8/7lzskb1V0gGXU73RsiRavDQhngb13iEfua3D5JUE1dfu21Kmzykz5cqUsf3aNtYDqK0qJXGa9r
dvXHGIttB//tdbGg8LRykBz+nt47duCKy8DrsjUB0hiDYio3zM0hP0fz2BKUMB4VhgqTa/7BLfLn
ovj90bpLV4oVB9XM775EVlN35Hwt3U5C32gY4qnC8u0xvR1ctQgWUi19QT7h0kCMr5eCkSdMzS1F
xJrLxKfV+3SXGd6Ayhy5k/fu0t5m0/TAUfVoqOtb/blawzOk8GsGJkHC110pC8VH3fZkqLTtiwtT
C7E35ZlHqkalamdbZwXj/6+WGD5twnjvmbYZZ6EksAcRgSWF4+o8u4u13/Q7iBz9yiZP2lzPqFv2
5WLvGwUIv7ae+ecPjRuItT3LDjG8VVsfFg3UkiAdqt3p0JKqilCdn6BOzNy7Wy0eHnhxL2bfH21d
HC20+LCYlu+xhO81NnDPsMT33RGmTJNo8Bv+EFIAx/L3xWCjp0dLxyplaqn+rpXO8OzQELMXu9F+
WPJjgbdl/NCN0OQiLd3DayISEOCu0FG5+WB68jmhAXyx86j2EAOdTDWIe9Re/vKsreGaPyFmg9yv
fwOqW15TGLA1fS+8bb9Dip6iNIogH+ibfRuuYnlyQLxXbjMHIgwMpvKIK9ZNjN5GWVVEerObyy/C
vEnT2FenCOzbXm61NKKVUVLG7eljnl6xJB+tW7X8TlcKG7Zvtid2E5I4kMldQawtCrVu1zpH0zkK
7+T1u6W66FRd6q4o9zTDShZAyrPjqJrCOWM0fTdspJmjme8U9R4dW5Mch/q2gqqOFQdhjF3kyZ3A
Pg30X+xa1cctVnefmvRUGJifnsAZ/XI5dwWEvF3dnjARyZZAugzEh8hJDzPvp4kPi3lG1aPgvuHg
DXAP1UyXAfScNr1l0aUEjxbR7D1065dyfpmTxxhdOZ/SBnDDIO1TgaznMtd6oDSFPzL/d9KTNqGG
3OXjDdb2Np6lpm8BxH0kTTA4f+jDOM3+r+VDfcdVRIlH1POvZ9wcJySsFW6OjuCce6/O9Oi1ceAC
X7hg42grbJzHcnf08+VqlUUodT2AgnK1YvmQLApkrHyPCWkIyRtqRgxSBqLdP9su2rb5sVLGjTK8
0/rI3U5EZgra9GpDOynsz3a0At1QD95w15Zx2Jt1kNcqWZPGoYZWtFE421WJDNbrXHyq8HCWPou8
4tOBlFa6G+ED8qzme8m0X7TWH9EK5X1YyB2wKUrIsnuyxF2xhKp5UCq4g/F91r+vAMfqjQ59oHwE
XPPI2nYPeoGNwa6JowE0qQwhePf4WwzFprjwnTmE8ognd1AvVqhX+m4y1tDw7gzvZhR3rjzU1qEs
7tf2We0fzeXVzG87QfmPzb5jvRrp9x5PPMZ8IUkiERzKEwqboFeZeVuHRCG1s/sCvMFw+E/difFr
0bld8dCWtj4bgy2HwmErhP9SuZNpmSWWU5bwzNZvcym7yGl0J0orQ2PQY1lnJBlowFLGa02pQq/r
hnAWLGK1TCMGCRc9qe/Vfr6C3787Ymwh5k4/hKVDAzPwqpHiezEKUrmwEzW6ssWM5fuUji5o6Jrt
+0S6kWsczGksAmz6Y9zLtHfFheAqleQPkWQbgPDbWqamQthFeQSSgt4ZU6Ff3m3G0WymEAl3bl+0
XBAliJ0CfwCOcxJKc0JHMXyUOpYeWPJiYTOTnTiKAQedjQZgN6dxzkiwrjn6G+vD7fOcubP5riTa
VZXTxRPOO8aVHZDZOvtK2w9BO8A5UPJjEjt3ijlBJwWZL+A5eZmNut5Y901aa7tYwPTN3d2iv4Hk
OHvLrnvSoW9auyrZUQxgCvg9cCsOLYpVq5UXG2UQpVY1lvCSYuUwevVBdeKnVSYprMQ2GhsYrbMB
1umZQP/sqLzHHobWAt+KmjNbFS5taFlekgk2VlF2NxnjJ0TTT2qZRxnSNb/JXRx0jXlXtfwVwMkM
7gRcuZoJ/VG2z6nLJHgdlZPDdM9XrE5gVeEpN515YBrZvNf6MoQKwrCwLBrP9zR0XsjO7nUFEoHb
wKwBhy/Ofa0tvotY9WlJZ17ToFRnR38v7cW6Q0WePViZEtZLl1yAGALdTPU72AD6naW7z3Zs54fW
S5pLUY1j5JQV3DjUd9B6C0xnFCZkwnSzIFMsPlZrgrGq2CcOoZ2N/Oo+Q9J0Nw3Ly6AZFwhw3XGx
ELIU9trDlY89porqbWygGSvZHfdOJ18NMnH92Rhu+gnSdNPW/YPDDD/Qk97bt22C/2qW3yY6/kVG
ob2LRVoXvqFt2DygpjzUcFOOolHHIIFKz+Sc382Djh48nZKLkknqkj79hAswEM8LVYHJ7nIs4N74
3WqlOx1YA8cFyLZFFX+OGXqenJH7LontMnD0qb20Qntx+TJ2QFdcGHXybXEX4wqZpdoVQ7JEvWUr
u941NzlaHpRe+dx5jnsyuwl34aor91XnfYh2dI5eV9cw9HcSu/89hJtHO9dOhN5IjGGkQIP3SBG3
79BNsccN3YdndYptYtX539y+1vtamKa/ltkBWfEzJG8E+BqFXrVUDxa64dCBOI7TUIcZ1GQYfm3F
uOtYMMQ1roQStmjRCM/vC+/GsOJ3h7kiA3Nd97NpRsSjIsxTUuDXrZQcsb1HOTOESCkaZkn35mz6
ms49kJrDqxQeggSrCBtvfJli2HWuYqAdRW3GTOmcuNoFz1nHFzk4dQ6fOFlahOLWrVI7DZQaudHI
PWyt6wRKTfbpuAOifpG1IYOCXdZ8EtPZ+hkiOBRA3SHFmB0wUfsBtVrbk559GcqtrCjmFW2roUUF
i+2U1lZ3Kmb9Ti/6lDtqKM+ajtDNkgZ7wzU5bJo8vp0ZgIVJU3Ob6RaVvFq+d3xPZy9Z5xN2ghJb
DaV8rOs9U98eCQHHT96h7lKgxmHytHzMZpYfS8b/PsfCqR7Vc16v2sb8UPBFcO5FrbyU+pT6hgL2
YA0QBjIuz0qM9V5AIW+Yn0daGbYOZY9d7xYjPcbduu5F6S27eODKKKfkkBh6tisEVk/pgi4xaWGq
dl3OIIkJNuEO2aEuxzYo4/bVtRSB2Zl55rxGAuG6bCpZhlVccG0aT9nK8SPa1zFXqYzja1Z/mnAq
YY2KN6Kq1EMNzwNmx4DyLVBW/IHtznhB+kiMzTgne3bpsrPygaTE/iFPc3u/VovBzqodhGXFvMdb
sghiHKGiYuaQnCRmKVZHBZg1DUQziOJ9c2qrsYIdWCACHlK/6RsLTsuEqJUlUObFCfUQX5OW7eYG
gpNJTwFiBChQqDaDh6UIbJ2nTKzn1mjWvQmD1U/UDtV626sU2z1OhfK8irIJdczGQtWdRwg1+hYR
gjg0teWHm3HBxv2TNzLMQBZucY5TjWY23HFYDKanvC1jn4dzRYneTVDg2V5p2sAB/vkT1jEYuhK+
hpf53OPPVfKMOy1Y4DS7EdzeV47tBD+vqgtTrBVDWjtSUvvloGTQFnu8mPMyOTJ6SvbxPDxTkhA0
g61coJgp9nl9g3cC3AawzAGbiRZlklkvh6lyzgb24UxBUR6t0gpg8917bhYqa236GfA25057lMgw
/E53nNA29cd5mL4Uy2IdHMazzSTFEfFsBCRIYdVVR2k0GMhXUgbYCDyJUd+pypiwNj/IJVBC6az3
qi1ERC9UBpPZvS2rh21Ga94484OSJN/xzN0Li9IxsSc6CoUWcmIsG/KRHZCXO0E2FkNUdA6dY1rC
D8qdMSxrIkVlec0ZJp8L6m21U2MqbTWNmliKHZZaR28S5P8ibEiKpgowEygNH8tD+5J2Io5at71h
5BwqMPGCgv2KoAdHuUF/LievP46l2e0MeBRV3OPbqvTimIyjfU1SX0jVuJqxgH6X4eXgzHLAjA0C
lc39u03u0IpftLJed0OhOX4CI2LvmphjjEAM0Fe8g5Fq1Gif6HiUx0yhecCDT/h1rECvt53bwhod
/Ng8+7wU6TlzDXgp7XycC1c7iW7VTmXGnBQX4CkoRuSgvfvhLWZ+ifNVnPsPmxrkohj1gCsFv6PO
RnKu3Ekr1VjnvcOpHxmFp16F3WQnqxEnb8STboSOHq2e8iCEIGSwVp+SXFePRd05Nz9/ySlXb2Km
0TtNkzhZFPUMxmJtS6Uvr1DLyuvP3/38pc2Wp1lV2fPrS2tKtHxVvfywlxHacNapdoT4Vz9PHU4t
HoQ6XFlyWAlqRSJ47RxIVHKPYsnSS9W9Td7MyBT+cWhWCArd2kG13JAbDJDKcbZU5SmZaX7zcRWn
VbRrhFgiP2L8HdlpXl+bDmdrK2EyXzLSnvyMK/eabL8UqtzrWClckrLT/bGNx709tRnk/+ZcqyMd
qVe7TPWz7pY3eisybzyMce8FCtQ/dAPWujGMSFdFAVJs5IG0drzHqo+Vq9Mk5wzV3qzWiPE8G36G
THBkAZg6ZJOWhh3bM8Wd5qnKccubvHZ8QzR0rxkNzOxKv6vjyj1PXnF24ziGGtZOX9V47O7jxJK+
1kzadUzz/obTCCleo0Q5qk9ULG3/hBzT5B3gJGAMzjuK2vzatJ6IZoWj2pvWYyqy+FRWywwmhk+h
TKYDVIT1lqGyi7ykhocqEZypudNidCECb4lzqqWC+xue3kUKmkxFUetgdqosRLxDXuCiXOjo1ouD
70KYFBWVcrfelIvZnWIm1ucZSpjTad19bnkXt3Uovyblvdw8R4Yldq9lI51r7qjVATn912F5s1a3
T2ktWSRk2/AhmQ+dklkPlTbLMNuuSDkMt7lldk9Dvxk0iHUHXXYIS2RZj0NrPEm4KviytJHTg5gM
IjZ3GVdBmlQYHKbeDSSEh6VdUS0BiVH2C6T8UuLOZaYvhjPN+zRD5+mNoGNI4CgH6XpnxrrMo9Di
tuoLmbj2wUy+5nkbH9cuPSgLhEFgxlnT9j3rPaAG28M7vuiF8wwNwgvbWUUNQF1Mrto6V9BNBhwZ
JnQqSEhVpNgT9jaRIc6TmeLr6RrIZFHf6QzPTGxElHnaIYhjvDKpjU/5OfnjYPts9sCO0dfFqgRH
3LokdGVrtuAZ2WM9I+zyE9PuOsJgvl3vpXaH404TdplZUIm6DgK9Cb8SuVuc+oLu+01P0Na2THpr
6CQ+TerrOsoGOKrtAvS8QyDeXG+83+ZzflUgml7LBgBq0W7mlKSR0UjCoVCaSI4N56XZ/5jHHSot
F3a1u4ee9m50y5ujf4mXvA5iF8K70NN7T6Xj1GLnEwMpNBkQYJS8vOgkDCDS7cIqWQ7S4K8Y2oTq
Uh7WJRmjxB1PfTF+aabal3SYaIyml4b5EX+/R/vC/dtA0Oj04Z0CtRu5FNX+jZLvxEJxkbuNp1lS
zmSvRZWfOKsX+Or6dyTwL7G+XKqqOSWV8a42GfoIyyeW3EEa1t7zbYJ5zerFSmEvcg/RVKDRRwuq
z+kcKrH6OGTT/TC1j6tWUzbk4jNFruk3E1cw5IEIfsfl56OdJSbrrNw7CkKkVcGIA9MAXlFWZGzC
6o1K+aKNJowcvfmxfiaGBtkqg5vTt9YJu53LWlo7KC1arwIss4KlUtzbBm6zZfEcr/MXjGZe7ThD
stDDZk84G+HBphb1VKZ8DsZMu1F+o/69wQjsGQeNG9J7A0+IZwa7B7dZoHvnYT7N9QFxyROuEV9S
t/iOFQC1xupGcGs+RS8UCELxFGSE4JkSMr313k3m44wxxbCZS5VN92JY+X3DcC/AJOVxKnBSLcfp
3VSry9BU40mK8qhQ+PtZ+iGcFM60cVe46cFoujpwUYfRNHw3tQKSUL4WBzuRr2kqkXhA9wqdSvm0
cFJlll8HbQxZNgHwq+J3NRcPkyOBPq33zOApFk24Uo5Hu+WFPM55fq9NCO504fq2Ut3XHophR0UC
qGZ04yAWh7VdEe1sLlvao+fVVxNM2KNkwdZl2nmWe5ZQMBKzPMLpuV1hnCoWCBfPQwJ/67qUanp3
UHNkxaVnf683f636pZ1i8M+xuoWOBlVo49R108VtRlZg7z1bdnqLT+qdhRLH6lkz62p2/urop2qA
vBMbN5nMg6o0nwfJNmwqN4FWn5xxS0sjtdYfK27vpEzMsMKoqUvSe42wAEisvU+RgZhg4B/pxUtj
NzvdpmzW+fEjPYUvNfvc9ASnayi8h4LyJjHtl7awv5tuPweoI4dwyG9TYqHCtWgvcPljv1Snb0aP
GekShzZD2glfYN8XcTVG6QLGmpZfQNXRo8t3TVJaYuCExhJB+KK2yy63GRRwn+6pbYfAsha+xwFO
Wo3uNyfKM2hw1UBykmKhb+29vH6EofbEtVbv8BnC1kB/gJ8OVK46SJyT13iGU932P3oi+UIxTrz/
Po6macI/oXyeGfn4UBB2Of9lCpHUxZLfOYZJl29WOzWxb+xCTkEp8wvGPRLjmOyboyqf6PgkKamA
GKo3YB7CWEJJ8z1ORyzCaoiGhHIzS8rS15PykloaCrs6D+SKJzF+ZjFeNgENe+BAsGOtYSIcD/rN
tHZYrMwJKs982XMkRsyAwWkEs5kiR/hSJ/tcwncs3ZeyEt2+qNf3nx+6MNpjJps718IaeMjjq1ws
jWHKkc65CCynjncI4dHNt/JMD2XCxJ/zcImXG1VfVZTjxr2LOAHPgYLIeN3Fds5hWGKp0GxT61Sp
MTZIi8nspu1uF7iWpVN9Isb+VnI0VVjDNYWys4lryxXniz0tXx1v+FDUfo9959fKTL9aI+YiFKyr
+mjWThZM81cM4iDVjvd5ld6aznKxR/ebVSmar+UT1R/hKyhV4hx3atFhub3alNzQjG5yjK1do/0+
GPBls4T2I5On3BGv1XropH1FdAeu0kQ0q3BI1uSj12msrYVqzWteBpF+ZnKTlFIzylxeZNMDH4rk
BwEaX9imvmG33+AIjzAtqy960gVqkp2azvxqS+WH0Td31pTg9Ae/lyHH2u8cxTh4TftZartMT07K
6n2Vm4wazXAHUMSWMHB4CGNvfh/n/sYqgSh0I6/CeZReMNfot1qpX40WzGwbwMRYSasCtx+os7uu
K1/b/eYFo/dJ1A764gP5P8eN/Mic4jnT2hMRx4EYoY6k8UVw2zgzdBq5QE8Fv39VJuXSKE9OIdfQ
NOmI6b8OWHa40ara3+yR6yxPV/om4Qatg3Vj9VWiDAkq3eTIS413+Kstnzsopxej9HTar2nn4TWh
N7dmq57nCZKSBWsS9xOXNkREnWCSOEeuMF+6lDeeA8DqfQssQyE95RCkK4tjIWVS42bG3TKpD0tJ
g2imaPDEZa4StBeNDdTodQatV+kEXnYssTavsUVvE4/xrUvl1bXjWSNUD3xv3o3WiDFG5h6E+24u
pRYkxmBGsluP9rD+mNzqtrCnt0ZpDpWNKwLGc2MIPyfEFcajMJnGYIlNOm25PsInvPY/Y7Zbpg2w
pu6ydHnHhefQ6fUxkbAjMbQHEVSQxzWjvKosh0Tg0LfMHzadLTdP/CBsppnl3Iat+VJAfsdeAYml
BhFQdbrXvLBxdUmXZ31gRIHtVGAKccANkFQEXXuKufID/NG+IXfCb6kvsmDRR0aa3XlWEN+MQh5G
00l2WLd+VlnyYKo4IHOejBg9+n3WgqVUCoY1FTE+Axaza3vTtiepLwlSMA/i7WZgV4sXEQNtqszG
XWd6ygWtriWnKZgc42vMCggSGKLsadNjrkBAVtqMd2h10UsXJzZBHCAmi327nV5QJLyS9J6FBXKf
UJ+rPf7q0PKVDpc/KpCoVrpD3k23Y6PeGb1aQwzq4iB+bbqKoaKavNaWe3Xpv5lRjI/OWr9uX5gY
AQslCkAvVaLY2mWz9t1xsqgDqyjj6iEVk4pQzAFKbPKdOW+jS1eAT7rI2LJv3tT8QF017jOVOTJU
8RP5vCzklUXLanwT8XcT7uAkOytsFROv8X7fb25gLVI3tNU2Iw+cEsopNNP4AZcgFECKI09jTdVm
YoXUN7kSOKtydibhDwNC/LUGG0Oqcpyd/AeWdDhJ/hdzZ7Zdp5J16SciR0BAALe711bf2ZJvGLZ1
TN/3PH196OSoX0KqrXJdVXYjM5152EAQzVpzfrOS6cZKu3aVvoCS+x67e2A71HIEhevB8I9aHDxE
ef5LlIcwSu9VRs9DxS+2Vx6RNZN9ZuJvMhKXwhEpi6Fqd7E7u/kTOlSm+Y9Wj8HaSUtvbdfjoxww
4/cU1m32Aho+w9tUdS9x03Vrt3DvS4/NjVuMj0G1KuP8zGE/Us2+eNc22G66pMsLut/0kDdVzw4g
PB9q/0+G/x/xNeYV/yLyUm0dZS+pHG8MjCaoS8g4aHFwd2V7XVUQnmKVX5h2/dAm7Z9JoRAdooe2
kL+Crurmx4nDwaYONqqLpJWPEL3otNnBvsfZrihQ2KnUj5Atda1+HuH1SZQuO7hm5rq1cOBV9IN7
yyCvoKOkrclfWtpcuoO3EsL9qXEA2fR6RH2FPYnbHXWl/4k4jJ2l8kLZ5P20HMuGDOpdtNHX8Tgl
mK0LHWfXs4er77KZsFok4Vli4oHLPP9WVKW9snIWhr4bLExVzR2qwotYF+dKqpcOdBqKlx/WAAut
0oqHwKXZnKSBsw2Riq3EAM8sFeqXP1QXXWD9tKoIE7hH4V2E8onNxGPk6hXzoQV1ETtKF1BEh+C2
mjrqkSXFUzQZzrSvx+ombsd7AI7UklSI6SNOfwOh3DdN9KetiozmZldhqVZndSMucR1i1pdut5U+
n/5IJV8zQpfSIovf0PEkfLJtvE2VNttWBRAcSvOlM/3bst6aVpVtPC3zNzm7wpU7ZHzyfrGS4xRu
EFwfR2GfT5kXbE0Aq2E39ccorrD51jbFZQYx9j991VkDmddS9LRIu/s+9p4VG8S1qw93Y129tAMr
sGU234dkj5LnxxSmZAjhDthQOsWy7SnK/TGTKfXkPnOSjayAZOic0XdUpmiKTqncptI7osfSgdz5
7U00CsgodppfOhI+AFi2WwszyspKObr0+rYP+YuK2rpB/65d+Y7xqCqdJaGjB2gwXyaSnYoX3VeR
95RpWB/avC93TF2ssEmwI73KnLs+F/XMvsVsTJgzzt/C9y6nmFVF5cqb3QftQeOr2TJhYxdL6f+3
xCjEJi+5D46ml/xUVfHsTz1YDrvDH6xdMcU+Zm5/OwRUd2J0MmH8KMPihhBZtXGtkEOFgMBIgeIm
0P3vFf7VNsO2MvrTUykgGo6a/tI21HtGhxft6XF43jv7ySqObLO2ZRm553Fd3EPb9He0cbBNE1YS
ecVRtXVyZhtBvR+FcV+8ckDy7CbUyht/GgusZMMtvIwLAeauiFubtjALkKpZ0P0qGbe16Qn6puFO
9HZ4GVkR9tIk+q2Lake1wrnEZUzPhdZWaAx4FsRtXUJhrIKct5ytCVUVVMnZ85cgOQ3M3heZ/QwV
LNzRDz8fY8QUjfuzloA8aWXuYIb8glm311NgOwPaCjCDG5s20caO2CdkAR+hHnFim8aZmVVZzkYl
v5osxJ5MtAtYGDTVtOH2OcXWsmA/kQ9PSmAmARrx5O5xDs3pJdq2FdkfS+/1s6rHri2N8CUOo0fV
+uNu1KTNOIUr1+bRpp40ai8dggkKtQxKpdnnnUUJyZ34xsSEfS6MSBBJqhfTcv84cptZtEHGiZYF
WJV+5Y8ThBWH2Dv9cibInbE6xtuhghriVCy3U3IlNFQRnn6TltejnXLKCUR6Z4XmHorbBgEIn02n
3/WG9lQQarlujeDWbfrNqIzjBB6LqQ6u0CAukQzUO8CN8qYqKkA7uXaXB+PPyKjOQWn15/rUzQcW
f20HjP1CUD9vI9+5CAE6bgnLA6lqIPHoOKZs2tDzafEUfJWE2usNxVYA3qsIbheHxbTvMQzqaH98
7WdUDeHG1jCH9nbFbh2PKU6jH3nnadtJDg+W24i1YeXy0oidC7sDkp9jfl+B3w2ZUtiHpjoQZnP4
Kbr8Ooya7rprYUcIdzyO+XUyqJCtKxta3fxZl9EfP2FNiGCRVSEMlikanmhfYeyLblqAFJQOEiq1
VhitEdk/AzvszgQSmLQxfo5IJJyOlmaM0/rgZZQjw+oG7Xp8gd31VkQZB3X2VL3ofjl2eIXG29/4
Is3ZkXo/AeZMawXzE7WNd175JZvVX3LMs0MogLdpEBPGkMKEVRqb0dLqdfWPGw2PYGpD4L32Ze6F
D7Xm4P5BrZDheNAhLELGiaqXybYfshzQq66aRyDg92j2FeMH7sik7HttdH45kfEkZXkATcMhsgmw
rxrIQfXIbvaaNh51G60f1r6AHtDDBMT26EHKdLTpMcABWIx3LokC2uSEWyAXZ+AZ9jjzHwIRafQv
/9hmcweprd6bM55AG707mr5dMOaIa8aDWXX5oUztWzGordmBVKk1DGmO31zbFNSlPp7hes12YabV
22H2AE9Elm97PYYUOyE67Kfk2GABOUeWN2yZkvBPGk13XhTQP/79t2HVTnxG+XUBhIUNXUx5q46b
50JcgrB48bsgvC6cDuxfVP0pQAPzmt294fszsA0Bmt30K5c7nYL8IsrsH9FU1TCpC/1mrNk0owGk
dpyHNwZiCbeUw5ULPeDMa/1+7zmNsW3K9A+n2uEKEOYmjwsMRbkJkSqjWACxvL4YWUOdKtAeGhY5
DtL+uZN53zpokZu+9eO1dEL/2KT09M1Yu3b9vL+IXPen4/fZwQ9QK7i1uOgr+pKdFX8zZWTcPYbp
lOL0dTP4tCTVRk3zDxSj9HerJ4/TUKjztgAdz1/YPHo+GfOlKqNn1afjCvxHuAsxuqODi92HGsnK
mGXVU0gZIpkysbESK71zdJeMpwzKZ2tNWxdZ88YyD/jrj43r8CqhraxM3crOAPJEh9I8o+XMhqO3
mPPCP5FC7uckd67aaNZ49FNx7o1BsxpscdAx3+mBWMkGVQXUV4K8QhVuTcJh1sqq9EObWt8buHqH
3GVWcAq9p5BQ6jdazonEL3dlWpiPU92EB3d46Idy2CqW5TM7oeFfF9XNqPlyNfTyxUrZJRgpXjua
EmIr8V+vSZ8pDl3pTGzrk+Rbl2LKi9LmIcczfBh8zX5AEHqfVzU5oCWm8ZFNQoai7ZGWIDvr3HjC
cyuumKAvnSmKceCeU89HTuflnOSz8leWjGzAaPpsiXid5Y3lDxqtd2DQAUVMNVOL/T1vlXmOo9vC
GE6iIBmzV/AQFBg2illmge+TYv9FNMUbvIA98A8EDhHNxbWIz4lxg3HWN7hane6bE6bGWVxZtP0U
WCKUPkN3GDndPVA4i9BPZzbLo7uNUjHspKiCvU1eLgg8gEHIIke9036YBVVrJ4LMoaGygx5O/4bp
W5/c4hcCOtryw7eqji+7SfZbH7jY3p+K7ju2aLb4QNQ3CQ3ezVRL967Wmls91bpn4nfkVtdcH9qE
vTGEMB7h393lDqfwbo4haPUGRVY/og8Z+qtSa9nV1tEGShAoL1awhwhgNlI76y4pnGxb2nr5mLVt
dQjoJmykj1TI5K2fOyFYKzlmO4gALWfJkCyzCFmojMq1lENFRAQp5mMv/9hYU79lM6g58vd2Kaly
BTh47Z5vMdKydW617Q+bPSplVPVQsq981ELoHilO3mt8VvFa09p7Id3quqTcqLHdvs47k/1Wnl6h
/piPe/hNB2VFMAiBOcLNyA+TzQxBsQN8CyktDPDGvxiibwEBU7/jVu3kJF/GwYh/hOF0XY+M9WlI
pltCJsCaaXV4JxnDtYX8YWI1ubOH9o8HW45EuOKigZF1NuWQ1Go9qQ4Ytlw+zA2ZDfWTCoYnzNRy
40ZMSIGXUA2rBkZwlolzzNKznNbaplZXb/SaextzvtWOpWvlDwHUPbRqPZWNdVllUNOGdtNp0rpW
ZUJUGT9NS/ORicVh58weGNhC8buAh3n8A8Z+O4YN/JyUfwl9tKKD8xtntHcULdvLzkZA57TVdYxn
6Hz0SJVB0oGvC+DMJkWKd8WIQg/GTbmd7G5avMsrce5MuXaFdKBeI//xN1Uj7KvMPwtDgC5YMbx9
ls4C8BL1VEa3kIAHTSAByl5c0/nVpF33UKg+OKM/vop7pa9EJ/RdEugkfCOIsy0q0anRRo+CPLkt
fiuWhiYlmreovPsR8MD51D5XtA9dQdK5cJMzFxzx2ijq7AJSyRoOgYaTgHKJYXm7pm5aNIAULLMg
1J97D/0ASq09rwsgtj4+105LCab1X6Rob2mvXWvulOLosRpane53IyH1OZ8uMEdHoAhkcUXJ7GCE
jdjAuo84hUrKjAl+xkBuuj6M7kgQj+5GL0cQq3Paev3vIJN7M3zkH61Q+dEElXFE7/Bdt/NmDwPy
YYhd7XHS7fiqr+IX527ypuyhs/36nvOSo/fkXLcO0W7dP/ZIiwoHycbrzStNYYgwR//CUl6374zx
n6wOQYkH6JgJN3Fvy35ybycFzmEqKJWT3j7uiRAF+xtr7q2TIp5xM689luQg3iYuugvbHK4wYzMZ
YkinZE6ZWyFe8STAbBEbaH5173tTw7wPPM+/fP2PsIISBchJNXjW3OLSGIrvda7v28SRTyrSpg2x
cgrPhjSfXFBdg59d1pHf3c7UowsravM1ELKtzOWh8qJwQ9vQ3xIm63yvO/rWFdTEc1E5ikiqTOxE
ZiS3CYjcFolRgHV8DdntsuyiaZ2A8lsHcVDtjXGYboTzQMJAsBrKxD7jQPRbOmNxBs/cvBC6oXbj
eZDxX6RlBTIEEY2RFD+1rEN3cvTHkCOGSC9afYCorWd/XODhhR6Zx0xR9Wxbnx27mbJlLtpjrU9H
MlFmPJ21a12UWy4vS8pb8Ah3mcUA0xWFmzRIvwHFoOkWCRBbtrafsIFQtm3QrcyVFsrZZVvis9Co
3hnRdAhCgx12qdM8TEYdgoK7Bz36LY+uKaPe6hG/ZKrDcNsW3/uBQoszxAGnRnatovUhw5wHk52s
iUKA+9EjqDHr9oY0nMvC9lB2IR3qr710usYI8hAkkFs94f8uvcckrdlLDPehsn+WgpNcoedY+O7E
6P/0PYsWLGaBciy/I9k99Jp1m4joe2x6oPWK/FvfVNuG7vJaxg58LPdBS9Di9yr63cweUk2DRDD2
DofB+JDI/ALm82OX0qBJtf42kf+M0fXIbynqHxSu9HPPaIq1bjVoWHLvZ6/Fl2MU58gEjWyNC++F
Be0FQjM6tsE98+mDJGgSgcj7a+oPBszP+F6r3btJcw4RBqhVSRTSqvJZMIUDkKUMkWoSHtBXw0pS
IecccSgH5ihqEhvyHP9EufZgmQlSMdtbybjEplLKP20nfpXlUK4Eo6nRqyswG2jvbSrqbJWjyKQd
zmZ1XRrVhq4wpAMqFtT3VrWZfIPsdDmxd1krgRI5TP91HPyVX/AhT/nHMjP3XR7d/11q3f6ffI6v
rZd/qfnX/O/M3v8/4nclYvT/c7bXqvo5hcnbuLr5f/9fI6Hh/segjU7MsqVbpLja/NF/w3dt+R8X
coDBwd8me+7VY/hfI6FFJB2CPoS91FxnByK+9/8aCTUp/2NbOv8Hw7UJmsNm+DdOwvfWdkuRKWZb
BvwCG8s5hMiFE7lqkNfY5UQ9ywkQfg7UImmoWMfWLU1sH3X0VwZXJXEtzt5WQAWYIEk843G8NTW0
8B2zKBv5LAjHMFauUeOzA+DisiQgan3zHm7+tba9ZTO89xRgNwQuqIgCRGxuOsDGFzeXISJmiXPp
DRVZCJjRt7+5QxNAwG3Gm4qz7D5BUHTjmGRYnL7yex/vv1emammYs0cTc/TiNisUd4Y/Tbhw6k69
cAD0ISUnIdoz322/uNYCkvB6MbwTkvGFM5qrLRI36dVXnKdJfR0B7XG3bR8iFg2TLgAglg9BeKW6
CeERrj9T1d/cGP39CkMI5Os40TLn7PS9v/et8HN0Q8fZbrmKgYXlfOFbKehecJjRSG/RlE4Q0+Bc
uCjiHv76KnhsTUd3dGFz4wt/J/Jh9Kd5QA8EuQzZCXaNEi7z705fZWGxmm8GAAVfmRR8psgGFjdD
VFSN8jvpWZUIU3SUb4MHA3i2KSdl3RkzqKBMHKrsNQQmWKr6FvF5dhVmeBGppuRfPNvlu7ZcvnpS
AE31ylKQ1vzw35iCyhCqgcKewbJCPahqWTUYElQW2DDXWbRLEbKuOEh4RUZ5h/y1gy58dTj9VN5P
GurDj1g8+8iHumxL2a8t7OrXIQLWbdpS8AolsgFhUlk5fb0PX5PObAGegtxfKANoit/ftN97/TBB
S191Pjr+pE07Wo+w1kpn+MqAv7g13jdADPIEmY+ZHLmJ95eKVYpBh4YkLQzN29RV7lK/KotDw9/2
5LMU5399a7aLP1lnioMEsQQn+FZtgVf3+5VBMPMPxFb2WQTWD7ZK9+XYmX/7//h/5zEzm8kQDAPk
YZAsJyVHa5uKKL2OsEEqwYZbjSRQB2ofmMLfpW6QbsEaeTdlTiM1clrKOi0szFXWt96hzSt2RYqs
7tP3r7+3wBIkg+GLfyXLVbcY2GIxeYVOS8pWyQPXpHELxuW5yhtgxHZwkWvTNkLvsko5OnZ6eGgC
4wtL9HKB4OKujSGfmHsB2mUJz4lLZBUpMyTyEqnTV4ofhiD9TfLSGRqRijxpFoYpcW6+uOfZ8f72
RbxeFtIDbBcGNmiZ94OsrNw8qagq0HGNEOm0jSjWQ+MkW6sAnkfqRXFJUITaFkr4Z6YhNIjOAjqz
oO5z+qcs5mrGnM7MJs0Za+PgRV48/ZL2BeqEucaTpcV1KSRSxXgktuP0ZZZv+fU6uN0Z30B0DH35
lic/jjAPsC0WY1fgFkWtWVki2TsFCQa02bBBdUSG1VPXsEbxIIZJ3J7+DfOtvHno86RlIUMn/VfA
IdDFPBDfzJyFK/I2StoZjGmBEs17iv4xuOqxMZLzUa+qDYItcUtdsb5r61D74vLzQnHq8osdQezr
7liUVEyzMkLa2EVETK86lVfPyMKyF7IbMnXWa2DOvnj2i8lzhszwcbERMSwmNtNeTp7xkIKxbmjK
FuVwQFg8bVo1zSZ7FX7xOemL2fP1WoApFJtdSpQMq/fPWE96J85nErrr0gyHwS+q7QiikDMouKZL
35psPmnXugkGQRtMlSGm4Nj1jG2gjdELXnli5Gy7Mb/VYVKeV6Mhr9mfojQ+PRY+PJMZwDAHemBi
4tEsN4ZFVDnuiG4a+CyNW0581SEl3vJKKfQ7f30pW3fYC9oKNo61RP2g9K5tJeisNXk0O9MVqkAr
q3LE/iYQytMX+/D82R0wt7NFmE8HzAzvn38zlkCKu9eL+bAQZSWV4OhsoH/B7pDekSAigy+u+cnA
5mqcY1yLFQZK1/trisTMrdwD6+7EtXuJPOMYkdDyO+xsiico/3/ELoGkf/tUGdRvB9r8IN58zJ7s
eyVx0FG8C411y739E5m6ewhIlLz4y2cq2RJwZwxrDhSGu/hwm1CEZWlFlCl0V/uexkXyEKL1rfcN
zNUfZsfZ7os18cOkPF+RI6PJicWUr+fCtzfXIg+spGBnyWcbXHO6xPMQVcbj6fv68A1wFYORCVuN
UxLH0PePsCQzylQGfQhQzP4OkVaxLRszoGOeRF/c0IchsrjU4m01KHIqXYOlEk/VfTNASSdzGLNP
lXnbsq9+49fw7k/f3WJln2eid3e32LcXmCujLMa671SD+mfKk5gIMltemGlOdlQfTeOZNghQ/F6Z
fPFBfFho5kuztrOX4eWxa33/YAPPchJ0esM6TCxHw4pvDJpHUyBz85dEYVq+BDDmZTSB8244jCOG
HBy7cwD76Ufw2TAyeIWUCOAVkQT+/nfEmULEGQ74G3EiwSMNe+Nep5q4P32ZT540VJ+5GGEYpJAv
v//EbVTpGXW2YnM380kpyZkEaEibgAhbGHhH0u8N+MMv7u6zyyIfNjlszjmQYjGmGAB5m9rU6xpF
dIddIjLhm4E44ST/JI7w7jA8anBgWen+/n5NXQd8yJyOLm6BMyoJhkCbyXcDzxkki2shQEDm2XQ5
nO56+DEEraXA93iUTm0Jjvv05T/5lgBImebMfmKSWD7uMkfemisTxEqVJ7ug0S7z6SrM+Zx6fBZM
Ssl4OH3FT8azw1oJhY5xpLNdfz+OotiKXbxNuFUctwHTQ5epVsjPZZv2a5D8YovxIDqISqEAtrTk
7vTlP77oWXEu+Tt+BJN96vvLd4WqPRRBGX5Wb8SPTmQ1YvQ+2YWDgcg9FBTBGyPeaLYVXZ++tP5x
juTaLKbzqdNydH3xKauKfjmiKOwK7WSgevFVYW6Crh37TZRYE1v3oT4iYqpHiK6+930okumyC9p8
QhngtnfsLNCDlLS9j22bprcAjaARfPEjDR7Am50limCHnbXJMUYKJSCFvH9AfTppUW6jyEpi27iS
4TiL7MrgWFd4/YciyLe9lYQ/ZIolDZaYQ9nehIOOcR3adpNtT/+czx4ZQWE2zBLAq6il3/+ailxd
PaqZ6xHJtXSt+3br0ZK6hS3mf7Hd/DjBse1AlKCEpHxpuIsbV0GO8szSqIXYrTo3WMbuiqb7iiT2
8YOjijVPMo5uOgZkkvc3VLu6lRfTPL/ZaMycYMA/SGtr9uO3mZM/Nq0/EH+jMKx+cX+fjHzOShQi
gKdZHE8X9wcq28xayf3FyYhwSLekf+WVQXgvgXpvnUYhudSRAfnj/vQ7fH1Jb4YUkyerxv9c2Vrs
IzO3yMMo48pGFx4mVeKg7KKLGJJXIIOOtiQBTSCbBbrE4FB3+QsJNU9GWlwmGeVcGrC/irrC4GR8
K9wp44tBRhQScbQmQcKiHwdI2wBOgM0Gnnc36TqR8Ap91Nhdkwz+xQZuWcP7cDeLGTsa0qZu4V2v
Yq0T69SQ1SV5G+0NWU/Tpk7JhFEmfUEa84g3hLZp9VptSL4yYKs4/fPpZ/vZcDI4ajOeXHYJYvF9
OKjInK5gSgFTMlTbJCELZNX6BfabyOTP6OjlM7SvJrnhi9f6yacJBpQ+t3CpnNr24jm4dkKMjVHl
K78vpjkkSZJY/5QFLK/GBgZclX5xr59ckJWSCoMDbA675Pznb3bpCSCQoRMlva8JZpyBF+F77SLy
w3ba/l0dbX7HFAgdIYD+CUiOi0t10L4bEthRK1eF81tHzLBSZpM/Fg3Y59NvcP7s3n0cLPwmnRwW
hc82PLlpwx+tkmblRbO+JEvbs9AkKHFlkZKyzkxjOvRirK89OXmXBS6cL3bTn45nS7Emc5i3hXAW
K6Ie9EM8OQZK9kl39lYQYKgKhvCMUAEwV1Wr711NBed+o2kbMcWCcHa9fABbYF52EUyV04/js1kY
pK9p8TCQ6piLjVgZ8FuqDNWJ5SLy2xaBaIczz6x79cVo+vRCkK6plILMc5Y8rATlu8hmSgfCTtHc
5JFMAMfroxBffCevy/q7N8z0R0+BxZSKEQSuxS3ZJrHSbDmmdWDbtVzZowq9FXD+CDGj6ccQcFK9
qteURym290Gl4IhEMbntAc49OMaeMYbUwVNJlDOECn8faG38hFGoGC80u4R355Xqq1bFJ6uFycjn
A5f8dONDJXmSTWfZ8xfA0VJuRkJR0r1P+qZ5XTYhifds8ab8BgvX6M6xvQQnf7E1nb+xN49NUaOn
lGob9EtY/qWzWDVSslaqXvjPQYnVdMfuzLnTmVvSY12o7otJfX4F765F5VZXGJHZlkEWWlZuJ078
g83TXhWaSsub0rWIcu95BuYl0sDI/62Haaj+cquldKpGbGr4+HRIwLazGBhTkhEThA1lHTF90vfl
PZaERjb9Y16yGGfTHcrzYGWjuA6UtSOlvkQYPvw5/cUtlhDFHpytP81kfocNa3n+UN5MqxSaLNv3
MKI5YZBsWWPEUz4F7d6BboFKC3fYYHTqq49isc18vaoxc1xZQGgpuYu3a1VmQOA1bl1bAz4Et8Rq
46NXV2Bn9GMYtZdhGX2HmomSy+62MdQaqmsgak7f+4cxxr2ziPHqJQoPeuTv792DbWIQkMKvaPFJ
aAYRWeYI98J2jWl3+lKL+YYbpo5pz2MZXK/Dfuj9pYpQxLgHI+AdVKWv3aJBIAYF569vSDHBWCyR
kkoOzer3V6GoRh3JhM7A7G2uzHyo4FjamD0cOfzdBDrfEJdyWCclLXgkBO8vFU0hqmB8/KvMTnVj
S5Y6/gTTJ7jpi43rh5ekaOYwSpiolcOEsHhypms3w0AuAdo536y3tkJ+ubajEkG/l40Abk+/qPl3
v50LqG/wTXI5IcBgUv18f192kZM8MoBT651af/ajRD/ws5x7I++CXx40iS/mueXAMHAUudRYoZBz
KJZq8f21OX46fgUl3X60dhkyMpSCXvd0+q6WD5Gr0Cgx2dawX1OUdRd3FXZl5ysrncPhWdZJ7Ni1
JYwGEueTw+lLzQ/o3QN8vRRDA96khKu+/LSNUIur1uUBmtOcHqJ54XOAcByJmN9Bx8BviJ94YqL5
ig29bAyxTlF5ZDzShiMYwHUX37Me5GkxtmTztY5bPXeiMzeGhlW2E2yO4bsTI57p9RmhURR5xuEx
isP+ePrul6f8f38D2wrKKtRdaQ69f9LGyLZC9xGZ9ZrWPQq8TgAyZ1CNns4mqqpfu3jJNkY1NGfY
d0xEu4pDdgYKYY1aUtFMwvhsO3RRZd+429M/75PRhkRIN1jZFZuS5cspWI26No0zWAN2dtt2kboq
XGl/sbR9NtpIZpHMdg46oOXcEJZuqfRuTtpGkbvuU12e9RwXtlXTeV/Mq8v96+vzZvFEbYTkCG7G
Yh4irJg0xoCMZrr5Oqm3tZnvePJMgXptrMzSBsNnV9oqTbU6O4waaLCnIaI+apl5s+u6Ov3bGsrr
T6K8JchQEZIPbjFjNZO0Y39UHHjdaLpuK7P8NiaZvevSjBCZFCZfaAYjeDEr+j7ZY345icuBzHpJ
h+svF4T5i+DZIGlh5qQBsPgpdsU4o66RAQQSMcja0jKnFRGtVbNxxpqw3tPD67MX//Zyi/JG6ziw
nUZePIJjX6yg2KCgbga3RyUgk83pi30y0SA1MyxnriUqem/vv7SsoHTuIExfGdTVvoVErRGrBL9V
R9r8IPE2E6k5ls7j6at+NsmwNf63iOPS+V1OpaWBppdnt/KtLom3dpcA2SvoEPwsUO9yp2kEAN3K
KCOuiIJJftIwDR7qpFZfDbTFJp1xxsbR4gWzZ3UN9sjvH0AKXt43FKd/WVpqN+W4UrB4WAnyi6ZI
1rnwiT1vw3RXi/Lh9FP45NmbDgukQRHV4nHMf/5m15iWhYuTHwcc+lMM0GnTDr8mt8YsjRC1+JV6
RXDf9DH72dPX/TjASB15XcHgwbof+s+Nn9FwRyS+klEvN0WmkxCdBxD1eiP7YiMwv8f36xiXMig6
8h0T2rBsP8eF5rZpzfAqugasf0ALet7EwUQIp+qqort+5KtTwEJNuQci+Jet9vntsiOde4Tz90ss
1PtHTN4p0WiRnNY9YjLU8mn6jOeNIrmfj8UXj/WTkcRmh9AnnqpAJrq4Vox/uOrhdXA6tbM/RmMC
QnXj4BsogQxduQVWDhfuAQ6C9cVH/HFB0hHrMEtiQjLxPC+mb/JVA9U5TFBRVATWLkFa7+90iYzh
728R4QLCVIvCArPiYsS2Vdj0g2Bq0myPHTFuScNdp5Nh/NC9cfhhBG72J3T08rY0LL7i08P24+fC
XcJWl0gYEZ4t5wzPicahSaljm6LUnxocXd/ILi+abTNWGIagMGrVuko9ZAynL/zJIObCTFP0tBAd
Lgdx03U2/mi6vygrcbiDegUnX3aHmFTsbV32KX7OAFekVBlxte30BYr7k3E1Dyo2Q3P1ngH9fgx3
fgRjcaTdHTpm8C0p/OEwwZo5wOOa1rXWR5hsYPOn/Zjfnb7xz544nR5qSa//eE30eDNBEeGd6KQD
ZwgW4uHCQOm/Hegc38YShJ7UXLFunEFsT1/0s9u1GMsSnAf9q+Xt9kVZhaqgmxd5dbvtSC7a953t
Usur4/MMftiuFKF1N1hd8dWqNC/ki9nK4kTmci7jtj9UR4OkaWSMgWfVj0KCOGy8H1kXBATZQ5CN
O1J+I+97HSWg64hdNXBk03zSwfSffgKv5YLl70BOSv+W9gahbosNR09QUxkaDryQANv2JDWd/PTm
lzNzB+hx4khOhh9VaJwDytkXNcTAKI4qHBY4tQPLZSXV3P+HKWYWuGOW4Z8ftmOVk+HqgH0/74Hg
KCBjUdbWjlAwf7FiLBYnqoiSqQxhL41FKknLj23keXhuMJuEvawGgTSE5bZOnCEhMNwP7k8/6cXE
+XoxfilbX6o2qO4Wn1bremGk6gi9u2QdXiO5g0ZjBrls//rxGZziKIlze3OHbDFDZxIjnSP5hmXh
pT8DlK4Kw28c1V9c5+PHw3WQXqMeQdknlyOnCjv+9HWumHLjgvTVG98zvBvGOtCTIvJ+uElhXTtw
2A+nn+R8A++H7Gu1X87FIJ1grsU+sgZUrEOmMqCoRcOuGHO8XVZDyOgQD5vObpO/qzZiw0DdJCyu
RykIVc48jN5MTS1mS4i5brWqKzk5a05QpCVFyO4T0tQzY9wMU/BVJgIVvVf55Zv7XF53WdkgPLgp
AvZk26Kxr8PaNqDi2XiAaBORJ43eb4f0qmNj6wy+LcgyqfOOY3zVaiPHqa7ykcmDUTZyZ2+3QA8h
j3s2nfTMLvNu5ca9kz6RQVQTluBRDTdtykF5EKZAHlhuGnZrUPqbdZ9XYrgx0JhbjwLzcAJwcBw6
xZrcFIj61g40mdzdoL2YIvKnJpkX4Krqljo5GHs9L+S6q7KsnPt8ZiaDfdtXnnGTKZDAK5SZfb7D
ull7YAAnJ+7AGvZYmQPTH0hWLaIziNr2+VgQaAF6Q4uOxHNLvIWNuoBNBz3LSKxVC1vwbiRooEV4
Y+o1zkaysIfUne6MrAjByJUhhDQr20C1cq8qYmZ3E3BEolepJDolaYMTrd5jlZTyzulFfZGELRlR
rLN7soDZJhe5h1NSpLtA4Qv1QIMDliVuxiyMkXxVWzurqRptQ8oWF1rjg7fWZYXdDpSJxRGe717r
1T+aYcU72A3TNR2V9Oi3UvHEoE7pQ6A/11JEl9SfnOdh6OPLyYbSQCsKEyc1O9iqSND7DZLC4g5C
ZvgwlLb+IyKGfSMoVW6hB8IyyGuoQUnVCsixor9M8SxsndpK7/tOhb+0JKe+AZz0IaBVtgthPUP8
AilDOnBEuEYjHkOPOGCla8m07qYIB1yf5vlPW5b+kSDpdVifz3Je2O99h59wHOPup+wT4Ieu7k17
N2sktHNGQFceyboCp9E6P+TYoqW3RelviJ42NlWl5fv/RdGZbTeKLFH0i1gLSMZXCTRblme7Xlgu
t4shmTKZ+freert9u7qqW0ZJZMSJvVcR6Ie0C83jiA/ysapa9e7OGFySVucXchPWBoFhfx1YMdCb
rLeqf0ZrFu9elqagwqauPxcAZpcIiCL+EiMAMmNAtixpbbJSV1YXxKQNrnDaxK41239Y02gfvGTQ
u1Am/gtcFh+7EJzedHY+qjnJN9Rl2SmUGmAllCpuhY2B6AXo5teKMCoO/JptyCTUXMx98LYztmwD
GDc0ADh/eFTGbGe4aRDbU9AvW9b10n3Tu099X4exWUDGbADSHiY6h6cwZM0XGPPadik4i+AuK4el
DGZqkNb8Ude9h4MdFhwQzQTvS8ByrrImwrM2DG/TVzi/ZxsueW9lY7snfWQ9J8vIHtAsb5ZTMNod
/lWWfGMuEI9r/rOWIfbn7lAM5Z0D+daW6lcvxn8UoS4wa1KwrCgzPchqmoALBLHZVvdgvno13P4N
4DZfrXmd4s5b9MlTwn5w0D0ZHTAbbZUp3/jw3chqfgiBPDbO9FAY4sXM2ikWrY/eLLRm6Pqmc4Mi
9gi5c962XRWTkro3nDo6ffxp5upGhqM/myF/83L7c2SWDQcLgoYBWSOykw6YyHghZ643jVz/cNa9
OQM8sdRKIYn6HvO3TIqjonLsIY+D8a2fQq/4Xav6MYeVscubpKGeRPRJT2nZgFfLoFCsAIOUySNJ
dKx2a/AnHuoIyVb3Uud/A4eMR0YUaJMybo2Y+bJmpUK0UhUhs8RwPhLLiZh2y9O6Fii5Bne6tON4
44l+6ITNH6gBGSeM6CIx9ytfV+vUrzbd3aF6FrA4+szaB3zeG0XLmUODmLzhVs4umRBjjd5qb/Kp
oG1RLRqG7eBxoRQlPMglzHCDB6hrZFDLTWka4Klt6z+ZgQztVAC13qp3EEiyXdo6+S3x7iKEAHJ7
XieAVNuyaPc+ARsgCCLRkYW84motYr5VhaIQpimz3uYxDR+VIeEr0S8qIj/4XYzsHFbh42wlj6wp
fnKM8GwzTt14gfmMxOMQ+GTvSjU9MCG9dUzUt4p9mn0PuGRLTbxnFWAzFM5hSZzYNuVjGopT6yZR
knRxOKCKQXlJVAF8g0Xlu/HyhkhlPf1kCgjG2sk9kfFXVpC/Bm8+rU5GntyVF38J9gWhRNoo60Wv
85vQ3UNrt0/sHzRRbvLbldzc1GwELKCX53IRZwXBdiS0l7MECR89fRyLfC/T5HdWScbIF9xgV8FD
Zx4Xh+Nyq3QP7yIIIBUZcjcBrAJSU+nt6IEYyEY7rhvjQa3uZzVVf8qVL1MH1K9RT03bbPu2HiBa
Cx4lmj9lv3wicjnUhbMpSzOyfOr9Npvf2Erhp5kqiMne+puy3h85RRiPrfk7msl2hOG8JY0GfMaH
Hrtc3LGyH1TmvVh5+dl46xSBIxs3c5g/d5WEna3yXSjyQ6nlgdMeSFh2cNvuZCyCrcSQZzkweRxp
kX/7dX4Bc8V9i8IANHb2Y2YAnnxwWQY9o9UU+2Y2hlgO8hq2zsMwdMWwcRfU4nsTslIIT8YAx+v1
okVLFTY/5ZCn/6UQss72qO3IyOwPrVdmQiu77TW/Ysuzd+kxTo0Yi/CqcNXM5/FP6Sw6lgjPGXUu
cN35dmm51zwggKmeoZSYh2HFfpkaU7fTg1dEoaEHOmodmEcrPSvOM/4KjgC/SFrNXvTJYyVFdaJ+
AdiW7WG7x21h8xg3PGI2qUZnOTQSzJZLkI23T3mdensH1e9BT/nWr4HFOyMpB+tamtXNR0dIKZaW
kWt2ehv2CfqJTnT8AjESJBpVZBbZ3iAMzxQljMLOvlkN6w5lXlyzNCz41Tko6pLZztkK1aFr8lNS
N3HrBvzG7FwxxGKZfCxwj+TlaQ3TCyqTO6AXiodd5h9mRRBBjXS6DDCJK5s8pf7sgI5M6A5Cr6S+
Kd2ftO62eMojfxUfdd5xzq88OeaXZWKwn7I3YXQdDZYiLlw0YyPOiqTeBpB8+0KCelPG04J7pOq8
17CxeRNwY/Jz+5DasF+aJEY7ETnDhB7XuaJV5lFO1H9Wkv1NXfvdNWeIaZbGRgppkeYjA/I5uCWD
/2GJ9doXwFuBwexE373IyXommE6LgydVpG9+s3xVNvurztY3uluAd2DlLr11LSQqQXtRXiE3iwtz
V45PkwPfFGB1OgeRXMEDFfYhsJFFtcWZ0mvZ6IXtmtxMX2az/CL7pDez+YsB9WNcmDs1ZfKVLvVt
tdajkbrbxJ6eqlDcshR0jpjmbTbZf4oiuLpl8yfsqP1XUY+btM5vCJ1+WQWl9lrsPzhnyFxnYZRr
41bDLhamvi9vsRCrrG/+5r4m7FXPX246RQoUJE6w6uKK9W3N9NG4b8v0zXxt0plckXw0hv/SaeQJ
tqArUOeRFi9sPuqFg2KAoSbxTW3YZmkpeK3TmOk4telaNc6tVs0OWPYhdJJ/TKD3GfGMiNyQ4sYu
f/FN/0XOtTI6H95Ks/5IEyiXXmU/kpYHod6tMJOgtjZBFDZDFGg+UbdS8MC6gh889Ha9MgEB2WzA
esv38zSgDAWi3RmUWCBMNrPrnOwC6xAYmAddLGe7cIKDNsLrIisyMfW5qHAI2NOLAW9MjPAf4Goz
A4pdb91PKgi5Doxn4kW/UBuxnVFbOXnz4jbmrUx1dQjL/L8WOyCcd6eB6BK+TL46NQIrmSj+iXV6
kiuQjRZSrtGixGX/OQzZ5P3Lsh2VlvfCEtif1GpPMzV+UsOMKvURRDoaw/wwoK3BuhbJoo6tDq/Y
0PjPlZlGgvcX/Kc9mx/Jxqk8ZlfuEQ5JLNQQOxCSq8STG9+Tz4sr4rm0ztnoxG4SXicAPjaLui1h
daL5TJCQoDsrp3hd9Bpc57QbhzxqjOUjWO5/EktdGxP+bQ1REKlArNbp6ILbl7P3X6+S2CKe2bcD
G99vIa+uvjSfzFU8z3NogwOV/n5p2o+Q9XreF/qj9/g+dCvemIr+houxcVlf4M8gYtf9E1P0h4Et
2w3bePPGHUGAOGKKWJfl5OAjYFGqbF4zBBwKAqKZ1Jsu1Z9SYOyZyihbYIvCDlxqvUcS9lqLJhL8
Gt7XLfQooOQgsPWV5YujU+dxGnRXEsjRsuSwhdEnVr98AeIRzdjqzZvMVhewrfy0BZzUYh/k7Y5Y
9VMzSghh/P3sYXbXU1bJF7cq46Ze7yaSDfDVh8a/01JevZQ3rVhfZ+fTmL4bC7Yl2Eejfe/7YNdQ
gA3YUZvw3W3/mN3frpB8eC4sk5bn0XnLB4Cx/qYEY5TPX4m85HP5zs3/1Odt5KsA6w243ObaTFej
eQ2zgCdmiSYYc+lYR3X7w3G3F2I9mgCK3eXNGNNDYshHxjLlpjKsC7XOBgt8NGqAit3vncztg6Gr
G4iK4mbcGcBmeXUaXCTeJTO/B0axlIxbwmQvwzRfO0yuMDwj3RE0Y2oFNwwQ8mdZJvBe7RPim80Q
/qZsgk1eF6ftc679ywS02+jfE7yaK9CYLrnmZRcH9TsYyA0h2dhPCTE5+W52l6gEWFpCvTF0wYZQ
yS7Sl4APRvcbshNyQ+vJ4bUsTerIqjp26XFBqdgYxhneAtKxn5VXqMRE2oMwUst4NoFA0QHbzckd
h4lotw7QaqaITbxtwOWtkHVMm+FUiCdIzAbTYZGOuAeeG+NoFW9D/gUjjGZCExcq28HptxQnv7ez
qKiN9D8sHpELyNxwjk0LNujBkSfyNqz/OKDLajYSVROFAu1i8GcE9d2ZyQamMVNPC3XoW+o8Gnbw
XPcfmGgTOHhS75b2S3ON7LKAroMTHBeT98DggGbJuh/Pe6q42nausR9wcXWquerS3GFpiL1cnYrx
ahJUUMDUROWfteNfjBp04jzP0dD0rz48+sX7SFKowR2bDF/j0F+Tsnvvgr9CTHQ5gEIWwJCWbDjV
HPtiqWJZvYVqOcIWf3Jr52VJzV1S1B+WTcUTqpjAYjyl2GESSQ0+bIfeODl3usbSbGAFbbOat0Yp
D/d1Xxk8TOq4Gn3cVMtunRbMfgCNFnuMZ/t17MAYpK/B9LuIOq6cl9b9XE1MEPLWeLd0OK2g9UJp
0KL2Hox87zn5uWMDRbccoc3EzwMDbZPAmKD75GZQ3NtTo6Y9gU0uKMHJh2Ru80NIMtSxufPiBuPb
MPJvXU2sVKRxWv6tq0cfVnOQ5BfBwyyVeDImEGfMpVX769m0Y0SxcynBc5wwoV5hmk1nL7NeO7hJ
k4LFOnaXpsSWQFLfDQH1Bf9R9IPVc+Ybs9DvEYbblp7GLbfa79JsnrWauePTbW7bdmMbRonxqHjO
A/ebs+Aw3Rn4VtI/OQzi9SKo9vOUG1ZDTSrzf7AwOcBtmh5wN14bi19sYmmMFuE9QPE9BEF54X9T
NpXGQ1YbW2k+0HM6dLTca24Hqmpumuy5w0Vv8HyI51eYh5Plx3Imgsq7bKuxsFgQKJnWA/G13gqd
84bx9w6EKd8bcYAW26YsMAK0F82NmSbKGME3jdz2S9a3JM1fh3r8e1fEdkF2CM1547WIgigf3Oyf
wIymzc8xWSjeirhVnh2xHngeEopcHsgJQNWij05bPZShfekX91kG064uU+4rXoiZah62FeDY3vvq
MIdkKIPbgtBO6fEiGP7ZHvFY49fw1me0rjEWz721IF2cuFlMIk5HseeGtimd4tI2vEsNLl7q1ZL/
FRwWug93Fv/EwsZsPbjPvZ5PILk2WfCjAFmJNX8Ip5s3+htuci1MfcRY4Eee7srRrTPwU7eDIUqK
NtZNthsYJsIA5T9bOPu5n1/G1D/VkBJnX58owF9c8S4RlCmZnvwR+L0J6Tp8Wbk427UVe/UBSdQB
PGLsc6gZzfTQjOqdRhO2a0EU7C13+aVWr26OGM5DZdMtDaMqcb5Tz371FA0kpKo5JkqjYMYhUnn2
8/CB2uIg7PbTNalLUSdB+ni001ctsTaEGdwsQbgddKQb0yhEFYbiEgXajN4+8aEF53XsSbVj+WhT
1z92C64NkV+G6prDZNv7L9ps4g7jXG8f66b5zwKMlhyk2URD8rfIS5+PsT+EQI8tMMXlCgsUTGIH
uB/6xqYGvNHDt/YN1FruhSE7oNJwolasDw2Pvld8OMPAo9NvBs4bZ/1jJAKWXHWp2/4ivSyGPLGh
XN8ELiIrC1pWw9ujp7v0HuY4trABpGDJ2B7BFbWmeAO4/HT2f6QTNyZnleDSz7X7lNj1J9gEugTL
J0uJ+zR4IwlM7tX8MbL+pOxs5w98YZJ3U3GGruv5zp2s5/kIMvuz4ftNI40FUDEcrDngQLe59ea1
90lQ4Voo4yIVHbQ57P9Luuw4E3CNdbhYUTfYz2rp/mWqADdjyitza7r/XI6ZaP5XmM67cNpnoo4v
acJ/6eJPjy3DUhgjz0JU16AN/xqt9Sy7kbfG/DZku2rsdyEqPXN4Gbxnx+tBiz7a/mfJO0R3Xy5w
NtaqkWSXR9Rvx0aE3MUxkTnncL12hI/7zHgw5yVyOwdufLhLq/Kw6H9DgmDMM6DA5FsXcgZtSQ9D
mF/+NOMaVziOfP7SAeI68TLA3pI5f7PE3qXu1zBORCdZgy8w+pi7nKPT8P/1fJaSmwMJLI+Xrpep
CID41qyTfZWKk9QcWerAPGDvWcMp9Ix9o/RzWjy6Y/adIEmSRkFqmKemLQ59OW9sPVQHz1uWK1kw
ukY0ozijwvnGQ3xs1zVyQ2MnIcD1BpOVr1zeP+hhN64fIdOzzK32XPDxNoUHL/30w+S0lMO5AMBb
DGrD4vR2Cfx9If9CM2FcYm+LzD9U3LyNuWXA6c4vVba+rpY8jSS+RIHzqL45bOS72auRWGfPu+Vg
R/T4uyaPd7UAjpEN22Vb8N+p6lHTcaggGPA0koFpOAQF3VjxZFM7S5sAGxDC+cVH41gV3wmkRh8m
UzW+Z7jZIeHn3NUbPtg8P4mCNoV84nHe5CsaqQVtPRtdtvqo7H6rgwvCp2gYuK74kZMdSuNwD2nW
mK8hMpbi1aHLk+Tzmb7FpseEWWKcQQjnrf/qZt7T0EWbXH33LqCeyo8Kh9Um9EdlJWC5C4JHoT7O
pnsYxa0ub5X/ioprX4+0MrFDMELokOO5by5eM8S6bEpjJgv/TD4ir9KKV5rhUAk3heISS3+pujNy
3+1KXZeR1hbA/qpCNogNELfcwQS6jqkCve50zRkj53l/MmDdJkUx0KGddr0KnpOpgxjAa6QJMNtC
3K89eSRL9lL27gG310F6aCm9Zl/ZTJ2zbnrQVf08VRAViikDs0jjQJsdZ52FuwSxa45G1zCZQdWt
cyZudyjaWvLyBglI/DB/yPQko7FOf6RScEDSj6JXz4R7z97ixbaBYdpOD8ucnmbT+h5b/7bSjTkg
d3h1UTxsQhOUeJeDPK4lbrnSdf+Vo6Zj1wT9z2hO47ENqJELnA5beLQnZqn7ueJyHhpDS5xT631g
dI+WoKa2aUxPeZvupKYnrbV6hkUBnTHM1wNEX65/g1NSlLkHZ84OKxwG9AiANuwwOYALeB37FnXl
FL61DjBjv15xqKtyN1dq32n9WVneo9NTbnTeY5NwT1uzOwZf8IU0PKD6Qc7AoOYPsJg3NWUOhSXt
TNrYHgJBrG82EwHdoyUT5d5ebRc778JNPoGQzRMpGY1RXtZX6JjosgqmXnpavktpf7WhT/Mu7PJH
S64qGi0bLOOyU4MAapv2uzsxLxqLirRnb7dHK4T9P4jxT+uxIT8BS0UO2vzHpS0A+8zPtmHihJOu
IxihrgnuWFP77lNm1iciXi8hzE80IcjiJ9fgfsgOI1UENgt6ZwVkgwDybtLfUfTCZWAi0JhvZ0QW
aEMbKAUvvrnUbzpsZcj66jS8OwntxDfJJ81DbtsYyOdUkslp+/A+rSjOlBJT+Krd2e+hJfUmsx5N
09pNzeMUpu3f0E3Y06iCrD0YWeG+V37lGJd1GNrqRqt3zf/ms9DBT2M0utg5vYfZ3eE7cZndTjyo
gMdq0U34YHoTgVOT+UTW9+Znx3p5ZPcBF1OuFTEjluzEkLP5sgcnOeSjHmOAlcmzB6cfHyKaQ3bu
Gjy5uVARdwSgt9XUPRmZ5R1TY3XPIimmg6hwP9LdaC4mHhv8GVUeq2JwaHsKhTt6basomIbngVvt
MU+5LIZ1KW4WHvK7oXAVsWHZCiR962MsGw0uAXL6xWlabNuJ2TlWVKSvdXL26PFcVs05UMKwx4+7
5HGpS3faVSjBj7SVaoLH1Xhm1syuTRWUrzCRuSmbNPHAm9AuXobsqbBm048NFyVgFPhzdpkyEXLg
s45GacfvtjQF/pJhrOVRhDOzkjGFj4q0KXakrV6MZKofeX7tyBzFQMmA0clFsEFfxGG+01jVtJ9m
MqB+XY9cxP3uIBNPx80aJpcwwUnseBn3uCCpMDQhU/pY7o/ohA6QPwDXa20VxS0s7+fczNKMtNkc
qrF4n1rlY6kTZcFFP7WW5dxaXXat5Dqg0c3CzqOc47hxlFUdTRqCcdVm2T6xzeRvQjSdKZl2u7e0
XvpTmGdWdF8fjRc4K5RUMw2IxbQZHJnBYc366qKH2to74wgAfEFlamBcYIzlhafaoKkL144XStAB
ITWYUZwbwxEPqQ0hbElDi7FkDZK/yH1sIyjQJ3m/ktBv3rVrLWMxUgHXZE7fXbf648rJ3/SDHvel
axv31qH16rqj3tqJppkpR/lu90DIoqwGxsRAiyHOqpsqBo5bPjvEQv/lPmpOq+zSLRaAZme2IIpt
iLBorfrxsjQDL/o+tV7KqiYSJ8aq1XswjBOv2cFWpfWx1MwBCUwHBHsByFuPsIndEx+3zJDipNJr
7+lIibVIZq1AS29n8xheWm1KlvkEzfk2pWVYZuVZlMLsv0PTgLz4lpE7SJlysAKmKTIQR5Yfqq5M
JHiZWOdu5zhr36tj6iIVYnDk1+pjNdakubWFof3XNdQe/yD56r6k3OEHMX7gqhHuP8fu3Zlhi4Qt
jQ1s7YPlxKJHIJ9kb9jhqQgniPF6TFAoLD7vx8ugjfI+HcqhMlibfkWPFUStJLjARI2kV/lltZ4r
flOHlODfxkj9+T8gATbXBNGEC2Mnj2AlZXAixi5P47aVTv9Ns2PQD2O36kRFlguLt8An0xvrLW+c
KsSlpKYGeBFU7PbDlK2XJhvCbbZLk8cJdcpDpKeiwWdXOyG9PVpwSfUl2QSl8cHBkw2/hs/ojJt6
ZnbmfzxsPl1ioiX8K21aP+/V11CqenjynBHkruEUjv5IEqsLj6Wf2mgoePSXR2i98/IJGrETp8Jr
sNV1vZ/CLXWG2j1gmtQe38Y2z+Fcydp8b0JmdmfP4XIRwwkN+g0+eVxnjDr41iAo8psvt1N291xi
H2kpBGbWwSscMCz9zx4id4LhlnPtlNIimhQB8TjvhkQQQwlSH8nEYnwtdhN8dU7gc3txTZXkcWGv
XXaX3jissm2r1Aor8xhAq6R92DtN3WGWaI2AEsIqTTn84z9ZeRgWK5/BHJuD/wZzGMZfPYcGrPt1
TEf9VZE0oJh0Zt+s6D0ka5+/GeYwAvKja8GPw2xb7zMIOfBp00GbV8e+n01K8MJzV/HaiCb7rwvs
WZ3n2pmfIasMYr+0Xl88hp62q7hq6IPT9RPC0Mu2DYio4AXOF4tRs92lIyNdA2UN+kvPtNsvZ1w5
VhUtaB5VWjNchjdN26IAgXzbpNHMIq3FDTz1l3MCM9t/STkFK8CKo/kLEWvpn4F82fm+V6FQp0ky
m/uH+pL22FqUCoOrB+ABpZo/djN7lUmZc0mzR2PbpoMldo7fUXzr0V6KMwxuS/HhDI2h/rZVUOe7
xgSMejaUi+FNz6u2/6mx8WesNYnpvocYW5IfgXHuwdfMRvDK5pPwmeKkadLssV3l9LxYyaupMhz8
oxGI59b4Zc8yCN49c56Ba6cGnf2/Td/itmROsybXzByH7FLypcoOVloMMGnWnIzYsJZj/41peDA+
MWZzfG7KdUw0e8Rm5W4tkGTqX9K5oXwh07XmhwDh0AwVAdDQXfK44q+nXTaV5vDYlS7FX4ZLM/8Y
WmbBn+nsz+4+SXrhXwLi0uOr2yxeG2eyHxwPi0yh2j9WPvnbCSY4tfHQq2478yP5r7SyLt3z27oI
pCZZFBE6QtxtiTkjyAuzOzTO+qw7HU67zs7sw1xmk3MMdRCc1yLtTrYoE/wAqSIRVXTrPN3KBEXN
JsGhc82Yjl45KAnRNsr+DHPm0wAo8UQys8vex1mDqk+pVctgcGGVdAtbvVanaACVmcGudDA0Dsm1
MQ+u5NUoZ8LEPANcI9TmLDKvHgvsPn8LrM+fRBCZRxid7/+2VjDsar6KT27hyGcBmO5PJlnt0oam
YSuDUVKvYPuJnJEXe9+aTnK15nHpjqzA0JpfhmB+ac3QQKoQBElH0oIpwHYg30JKKEOktK3ztPux
WZqYNiJo5pBAQSJ2YB3sbZ4s3VWpAQmNIcvgyevbcX3tS92Q783qX+LTKLL70SlcktbN2kXTYolT
hYb9EYCseswsQ8dGknw66fBF+fXe+jjNuk6QvVNtuqkd8vbWNF3Stdtb3vDuViuRP5ZyqUrCLq56
EWwr1/gwZ4ZsXup95KE/XHS9VLvUJmPXjP6tJPnOfXKuT6nXf1edxnrbrP5b4vb6h5Zzyg+ynOLc
a74ZJz8aNbdCA3f8zfeb7MzG+7rnPVhf3EToP1wrYMSH6oSHwtp2RWtELoKP7TyikVmLxtmniWW9
q153B91Oxq3gPWBuzcKcyqsvE+uB8BIfX8lGXbFkOYW8wYxsHI8+sucnly7d38Wopnellko9C1M6
kG2S0ToGPd8qiDaqeiBHQLCn4nkk8jqr8HkxbHHqvUEMW8sDBbIh39JFGZTHD8IkiO2a/jfvGw+3
ScsYZ1yHPf/6/8a6NXZFGOJRChr6quzs3Cdq3a5ua3vb8cEeZ69zIhXoS0ZLy6twes+K65Fh0ZRa
2I1m+5m5AyY6AboFLXbTBtW2XxC1WInz4WrNpL0W7gPMVoLWvEZvsHrq7STUu61obpp+s541QqLn
Xq35vQ4cUX8L7KT2GTsFVxQi3du2EkjpM8/ZtAolg6UuFDXkAxKfEyyc1/dhgDfPSau2WWLtmkGn
kT+jQuRVzTfU4fqGiYAIop3d1hVTmhxdZ4sk4dHR0t00XgVm+B7TmEvipkTqPKJuvoLlGLhRO/j2
eRzcG4XIN86jAZEauUCg2+uWXCm0KNlS/fmU8iNJ3o3rYswlkc2nWlC4icmDAFoELIHV6UmN4jSk
DQGiTuKIM0O8tmVFf5qUBl/sjRVIPwpr00Rdtno7t9VkGMZh5q1DzwD0dc3VHpH8xNf0Cq7MZ5yL
IaviBUSq8mkOwXG3JLw3hryf7kyLjmafy503s9YKFebMcDLb2itKR8ZPawxuIoxYdPkM+55+JYVr
jK0a2VemfnA9fLe1P18M6bw6HSgl0tXvg7eKbWdmLr5WZ47Z8ZCIQAsV8abpI4nPZp/LxT1DfzP2
BAKmN9+5rx4YvRMTkji340TFUUPnVpIzNOtaHBU15j012ZtG2EeI6s1+0O5BZQw95obsYFGRus5y
JpPouPOUu0E/FvycjVHEq2f90R3wRZLiTK0wUDB6sdetdMrySF/dIiYgmWqklCSVLPfEOJga5OMl
CF0GX3SumcTqi5OgisykK448VejdK8ojmRUf9kimwbm/qtP1NZtli3SrPzeV8eLbzNBb/7MQNL8Z
jR/ghbmb0M9uBLzeBofuxDq1z7hMPjNq93tKwUZ0qsantFEE32BV3YqwmHblYIvI1FaUzNW8ncL6
g8NWxE3OAZ1LcCMhOcbt4jJQMdM+PaaLzaia/4+NybTd5jgp6JxwL6ruc2H03r+DZXqRFKa/hZYh
EIj4P4k9PGLj/SJ2+9m26ktjrrF1cM2z4ZH+xa6mGN70gC2x6hrveWo94r9mdIi6HO53QHdoeMeL
85xpU+z81XpEXU2/LO/mf81UBXvh5vQd5+puuaG4p0KcZImqChfS0dE2DQ/bQxBnlNVxrujPbhq3
SB98R/ZEcFBttmjaCLYId7f0hRn3LFDSZ0AbRH+sY64gynPBFv+NVsP4bJJSfq/Dbn3TjjM+wxQS
eBPH+qENwn7fsLtzQeiR+QzNGzJQTLXcIK6nQi1PZotZa+9NVj5HoVcr8mH+m0U0B+T5wmIs90Ov
byIUMhatobbiiFZm99C5Yp8K09ysoySSYDn9Vc7KeO9Nb9kFudlFfJA/qeky/PM190ig08eRSxcJ
v2k99aZakFBz/Wxo7sQNF4HIcweonvcIlLcg2gYfybCwDxDHwYo9hGF6npPmE9gsQlxCpR+VZgoy
lYs6ch1u48H0cBpWXOylzKKcPMsuHyqmMfoq3dmJ3H7V9ynBcgNr48SJYU07ejqHdG3p8Fr9Ebsh
+Q86BkVQkzvmLrFfat9EZ1r1B0LcmGfD6puJ1HpF2MK51naEI1bcXWsQHhf6pCcTqvdDJ/lY+FQt
eNKZZJDUuW+pZpenLhiX2nb2mMnhSneSTDeC7EswagIPafbkrDiUwxTxFIQRfkPvQuiPm7ZJH2xW
E3F64DMk0mcR1fy4fsuhoym+zi9rKAb6er4mu+Loo1VmxE16M/bvTc/GokWtm7bgPSevlOB0nCau
Xm64IOFrD+7Muj2yJYmwkO2A4E/Xjz9ttzDZpWDek8ggB5Slv32e3Wkfx7Zsj7rUO2HUKBK5Q6wV
kxhXQQj0OeppxRPhofvNhcecsZhM99OTLJO7TsBp0V5rIZ/tMD1xRkdDZv8UXftRjjS18ZXfBiAM
29ZF4qNU8+VXrbOTjftrzbmMF9/5QffJRGRQ5jabOaDd4X+Ozmu5USQKw09EFTSh4VaAsmw5hxvK
9tjk3MSn3097t1uztWNZ0H3OH9uDKEzMcpBM401AEk3PcZR4VFO2ePbtzpgQjiRvlKREfox8EwF7
Vbw2tvFkuCXqsdxDrbgsdFDmb/nU70vBPr4M+s9EJadbFyN6ujZ+dSIOaEQcWWDHHsCEKvZqLk6k
BWhHfeRgSG4SlckqurObwZsQCvjAFXtS8bT4Va7OWAePlcmUS0kQwoQO6k1QnVWkwFiu+8kT7Y+y
uIhl8ZfZvdez6NVYputQzHthQXQvifFlFgsA/pRDJpEgtiUVIQlkc+udyTAvWUlGxurU8XPW9H/z
OmU+dRA8+RWqptQYHaQu9MjpTiJJl0O5YUslX2YZGy30c2QdmavJpPeQCgxde2lzt9/IBJtNXiEJ
TYQ8l9LYzYmWBl1jaizx/CR5nr+CTKJGc3t4lpK+GnTpqEEJk6PZTD8aWcnatFJv1zfIkpf7mRqc
VNy0iDViS0wFo+9MLE9Rs9xHzKy32t4HAtjN0C6MoAUURokxf3VxMQRZr4ilM4bfyGvkPaHTZHFG
49dSqc+8hKyhUlTzY8Uq2rXioRjNh7jodkmEwVCfvKdUp6eYsMtf7H4oU6Qq/BT9gT8MU8Z3qhhb
aFibWSXTnmTqhK7VGJ7oQPvYzNUo2i00trYZeoH0smjDUTb2dvLKI6Ex6uhq6KnNyFhDHc/OSTUG
NGxh/WF8RoTmipeG8lY+HSxaUv1VItsZmX1pYNRxVwBnUudIS1hyZA+9b+b4vo8ZhHpw9UxOn24S
PXasi+Hapv8qxnSAzerQreOHWIuIJmePxnFlDBujix80pGKuVt31ozxbwvibiTmgQkH7Ql934BxE
LmBb2yIDXk5yLyS2RfrDgrUVi3bcdt+xix5+JJa+Xs3uUa7WbnG9HzNJPR8WHr98bb0Rj3w1i/wy
e2N86lP1kaYzNZqe8Z4BlEGRsMg79fqBlWLkt+LuI3TzD+MyzduBXEhfd0nRLNPzxC7xgNfHpHYx
3YP22r5w5pOqqwXbBBR6DPrnxZTXG3JLls2uG4go4Gji91KZ/3RRh8SDarsE+NLwIRitUzHr/zLZ
07dcIZVsyuc1Tq61ubzrFTYLXacoNKHPUOO/o9oq3WWCPuQ5O6m1OpHz0vv4APRrXHqHSqMBNxcp
Kq2RmaOZPNDikbY7HdQrHFvEOnmTHbNJHazaEJSAY+gn+/sxiajonYX7G+XTEyv7jqPxPjK0GZ/D
/EeDxy3yXph7HGxfHZ/HmRAwcFeFZj7+cg3fVbBAoVcwG06xd2calDFa2qMTG0NQ1NWDVLRAFS0C
2p445TH6lLeEhYEHksmy5gSdDsaIAlRrsz1tOQ7cD5WFcadvIrvE86hFIihX9Zu0aRwYc/uptCkk
8/EVIxi6MXGvRcMrc85Fts43DRjsw1Neh52GTAWQTDtXE9kpVpvQa17CuzZ4aOGJ8KpAdY9uUoVp
q/rL1K8e41Z2yXXzaMcCAdH0Y8zme1yxNEd9BC/Az4LyJvNjwNabuFX4HVs5BycA1khboAQGQjaP
VCVfwBEbkT9nifUwRsYDTbH9prEiarwNHl+52Gg9MtrkGMxuKuiystNDkrkK7pjTxypZ+2L1mlhy
DxuHxi2msbR0XzytPmmdtZcKKUAnDnYUBXnpMvom9q5rclRtpcvVQAtgoTA5rM4HtMK7t/SUCWW8
ksmBrjrOZlpKUE+s21tXb4CA5cl1siSAbaLZsGPe0Kd9WgvIaU87xYwCfm0iVBgQQ6jOPtMwebOT
LOCH2U9dG86GuqJD1ZXdhhYI/YCLYJcP00R1YJ5d3EL7tZwBr87QPwPptJuZJBU6JE89UtSxNXEI
oqMze4Qd05lXIMQXG3bOd5Q0D0I1gafmn8JsT5qreOXEXS/KxxFg11PjrhHre+rFIdAY5cArNHm/
PFWDFpgFp1omhk9bRIkvp/Q4WUPglZa+Y6F+IMgDW5XctXWGhCLyIVNDLacTEaHnBBeekizUOpJU
E45WMz0Wy69HHxP6NRxnXL2UtM7vRkRP+jjbT8oedj3drkXa3oQAQ79catXe0WAhIbJ57NoSi8L8
h7MEZyMctB9n60uVLW+LK57sBuGA3dsnixD33VRXjwtPkU+A376muEeB+OHesO+dVMKKlZc+RjXh
JhiDlPXpVvLbVvb7IhzHty0eFqyHIbbbPVkUyaYGGAY01su9SstDVwKEq67bisb5W4ySV7o/ltBf
maXvq1Vu2m58cYtqn03WCUD9AunLQ1reUfNLC7Wzo3qCMtDYObYJWRyGoaF6i13f1qqrMVhVGMWo
N7x0uveomVZGdcgi+2ze/JxIYpAVOR0l9rCw3nisYiD+Yr4DnutR9/TbjCdWU8hjqqR+pA/4tTHH
a2QoWvTKm3MpIgN+wjc8mNmuHGakfjVji/tCoSlc+J1cx33hoj+qC2Tn6M/piad9MT13+niIUiya
rQupLh9MlQWpR4/6HF8ZnDHmJu5D0gw7TdD96KJ6pBOn2LAE1Butsl+1+eYeS3EV2Mx8dTnfzd68
XeZoC4BbcJahQViJiA44+O/zGKOl7pVAH9mP7HmobpISFIFej7SeSS/qC/pTjFOcj/+aXP8krOls
WuWrpo+P9jov4ehKLTDi+rDK6cm0h21/y4W1ynctbwPQ/BD7EzO6SiAFDTZqwzT3JdUdXXOzYo3h
4ljIcrA56G50NVs8kGuT7vPSuRuj6Wv1pmewXDbi8tSI8gi5c+wUJsvF/dPZ4jZitSycxBFKqfFO
OZLm+lLe6VIPHdPh2Iw/NWH9zaN6cjAMbczReQOttH1TT//WlCOycw34brFQRoyukOS4Max789T1
6Lo7Wx5NZbdhaVqHdhbbRubbZbXhJnMfp9o+0fEWWONHbEeHVKXHhEOmbAEMbQl0DWrhLuijOurW
G/Mo5sjn+aBKev0zyj5g0z8bTBRdLoIpNe9jwf4wOeN2TMdjpi9/MIr2RrrZhWAOSB+0gfE35aUb
/FPoXJU6ROX0uIgnWgbeLF1nrHYDB0PkTW5Ou/zV7lfb76fos2lpj66nU5ymW0FaJedo/0xE9wM4
HdRhNhyttQiTEjxnmgGlohh5MCyI9BFQII2LUHFF09AHY1QegL++sygPu44cM6/OniwRYYLop62M
1qs3Gq9TQsdXtTb7eNb+GRkVwgSPPHp6dHb1QgSqjV/snA2wXIqtSprAWR0GudG5uMv6tTj21csB
SQAokHXx9jUokKinXtG3GQZgRGUdpTEeUBWyp1Q7UamNibBoFFRG6hJoonIakPKKkb4NGA0fyZEM
EqQDYzpxmNuXZBVfTWx8xzWaUk9t41ndnuBd6qCpVd0KMK1buxxSqqev1509KFje97K+LxwClng5
z1IWblhA3ahs/Ema8hFf6l2GNQ77QHuYRRQQIx70c/9ai/JAoGTHC5roiMdaou7UvJ+H9rurrZsf
yNzjttJRZeFYFf2dPlRnF3u1qR7HnsqoeBWHxFlOXmY/aGX6OaGnaT040sy9t+P3uaRbKWpOJTYM
8/ZBHWsbT82pL6193bqY4LQncuaPWjPvCSW7YIVONg4O4Ga0HoW8NeR2DL2udmAcbn3s3AqLHYoc
o9TzbY8wWK2vCjLUKCmPjhsznMriL83dZ4do36DCtBHIMVu2wsUKylpAMXQNImY3v8S+5hu0NHA9
FfObA+kCetv5cwZ6KKLlCbMzrm/8AmmV43Oy4BLaKP91G/du9eBLVol+nTOmyI2HKfJOcm1+B5l9
mFV+1I2KdxDe1XRxDLZv+kBOazte24FgXj4QQvQpFR/Z0ENdjASJFmMZShfHMeZ42MKbbwxpMOsA
SjHqb580o7/2FBKjhUVIMER/+oRMbG7pmUEJihuaupYXXvywTN6aWN8Vwt2nFk+TyzaVTjsQSR+T
J2rPwiDOmDLXlEW2zL6FidasEUFvupjrnAliIrIxK+pVEE+WCsxqSu76VRKPMoPPIjBwIC1Z2Axr
5KE1ovl+TDDzeI5iDqtkfWnjVIHti+XULsrcuU7fb1u6IB/6BmclBuafMXYaZJZV7BstAGGh69WX
xFtJiC2NYEUnskBH33PRRVcg6wJ9imoonyRGMFDGIXm7f4VWHxn09hzOoZy+52YiuMTZjdX622WG
L0Ez4nIHW3zo4H1IwRowTKCYwKrI+W3QLT/ORFdk4rjUhJy2kN4geWDml0QR1FLHg9/PYo8U7NDg
raBFFiKmQCgVdf3OLpqtZ6g7Ai4paGdLxm9oj3Voy4UHVr9WRJ9HvO/0rl9uXniSR4OBUdt0h6v+
//o5XlQC7mqRmJ5XQY5nqcpnXxpTH2hZcUATtMlMdEux+mr0aDeNzW9h49DEZ1MKZ6MV6XM1sQ6q
JKP9uH/3KufCy4GZz9xEBLTLGmsMzg8zPsYqPcWoqV0WLu1nnHQOXcvXYuPCL+tM4fy+sTDIshqg
s9+7NIKmrvlWxtaPZ7SXKmtDsA/GfKfOAlCc/Kea6sGHds623dyHufC22SgQq3V8X0ZAvuWWxdYv
uhKJbnqe4WAwPz1U8ZWfalvN8BfLZP1pmXFAIuUrRf80UsYo5gfTotc2hlID7pF9Hkx4ee15lxfg
R4A/nnOrdneQML7U03M9/XgZQngJTtgX1xxgCFqIbLn5PXdGf6h++1Q+x61Do528N2b14mRqG63T
b6zGrYmC3B7TcBwwHMOVf5IIABmLrQSYYbxZEdJHp652g1HuTVUQT4My9dbi3nY8xM3wkcaXSk93
AzdLPw8/Tq0uGEODImZWgMhGw1/b/lrpO4me61bIubosFJ48wpMchnzYje4Lnzuo8+VxxJh7y3NY
hq9BLqHiQW6H9OR2zZ2sy1Mds6GV6VO1xhdvmI9qMk8UM5zrdblglPXMhFERqBsUU+XLyZL6uYxr
vs7JPDLx3etxGs6uG+gNVEcyP+F3xdaWHRuP+1Ib7xNrIebBvqDXMVCWystsAXVr6yla3e8idjYx
SfIePk0NF2s/6899Qqey8aevxUGszmlgrm4AAfOFjI+WHItN33AEyvGTl+DXszWG0GzLgHRfLIfB
ucJlPiWivERtfyFUxW+q5YrNAob56AGcuHTULjeCMRK7FI5g8UDhpsaErdV2neyvZme+CMmedANK
3Ul+Vyr9aYoI75vtUDbuVIfSNs75UH4XbvPMwRTMxbCtCcNe/q9DNGgvccM+1b9uROkQFScjS56W
dMH8BGTrTMW7UxdvIncNH0HUpYhQkCrtyUsJaU35YpZ12wzcYAR0b2+8CmKlfsNEgrQxPhGcgEHJ
uYNLZfeodwZUSZ7Xp5r0WNqrA7cfAOvgkUhz7zFg8/VceXzOxbz8FU5hwXLhSGj114qIKGl0fzEq
iI229mQrJJ+CQScthqcJfF5IuVcxKtJJrs+Rzb2VCEJ/neitvcF5dv9M2Ck0Hwbutt+naLMQaIhd
Y5OHV2K4S8Hj0ck8Dr32YLbzlRzxMLOMB+l9jtaKt732dWW/Oql7s5ejhcnZGkyb0xUrIO0//GHg
sfWrSQV9hhlg6pNXlplDiV+k7B6jIf8iHMiXzcOkm7wbxdEAQempftO7JdCiLmwQ3JfY9UtYVyea
tk6TnEyE2oN7HDKD9aWN7ihfP0Gh7KVZveSZeVwwQywpl4o3bDX0qNGK2400CBM+uLNf2mi676TW
IFBQ7maM9C0EaWto/3DI+MAiOMXS39myrnM2nfX2bSQ2OM5jvsT0qvfFEYvkno3yTtPX/TqWdyP2
MG8xcSHTAIvAgqUDuQwED0uDV5DnFTP8ZgDBYw/snBc/IzUiwOLtYYBDGMz+hzHvWFrMF21zM4BY
b6Yx7jqhENRrD7pYD21SvTqK9vAcCx36Xa0KZ7RNopUPspv3+LmQgB0w6NiclDHnCckD3fq3FiWx
Leu2U3PYVNR7rgyzxameX7kojlwSfxFBI6LRNq7+kroeelE0ggs7BFY0r/VeXC4uFucg8xYVOpl4
zedxl1TGPjPVwRnyrdbnvjFzS8Bnu0wfBo4nQqST1A7y0X2wgD9mCxa++8qaNUgjjyfavTC/HOw+
2sTRGFpl+sUstrF6jTZ3TC0IahtAs5ZJMK+0oJrz0G6MbYJkWke6ayysec1Mr63uvShN/0UZsitK
BmSHKosNkU0nUXjbJAY6b6crqrazsgF1bEQ2PYkYlWmFHHxBl0rM5xi/61U715b3phDXDkmNMcT5
N9eY64c1AJ4+ZBpJmdhCwZGpkVrtY57DM3Z6mHhXbbLezRTxrztg8sR6IrWtFJ2/EAFRx94WriPA
AQZK/MtWwP1d7Yze/BuH6NQBeWrai0vCSCCa6WqVy9FCHlEDtVXIQzcoRu8mOZ6V0zx0mRUmKj9n
NbKL2vx3o0LSWVwny3ibjWpPlOZO1OZu7QfIehpZCIpy5v5QTB5ewSrMkFavdnwkCv/YR1/RnN9x
wUHzEUjRVAyN9oNnGEiwq5CP/WZa6SOg5QcZf90mlgBpuF8A/K2wYP1v53Ir457A45cFQ95sk29g
rygwpgx/ghWScHkSLTlckMZ9NFoMHF2Muo70HeSlOVK6eLUghQcaMj5dmNASOibNzNeZioINJDDk
MY9d9NFUWLaH+5u+qcPQswheYeeZ6Ce0VrrwEReHHkCBKHeV3e08JtIBrC2I3IuAFejVxVwuef7V
9n96W/mm+2cSf2RxLplR/SVmdqCpN4LVyI6Y6j6TyTuQ8Qv/lU33ZW++15rDSIeigTILTEXLuc5c
XzqnUhNbu78OGDMs/R/pR3d9YYXjIv9qPA9UXpMrA5VGckXVqfNkfVsZPvt8DjMyGZYo2pjJ39As
SKQVXOgfOxyG3e4nzTCzRvLskOyt9Soo+xYALLkUDOMuum/W/qQymXxJuMKfdSbFcA/GS4IuR57K
+2PEeuXKbpdnh0hPAgQNHOC8WLY4Lf276spA63DlFWJ4htaj8Tud78bC/HY6ruV1qO8Ygz9iBNcL
RwEnAo5X12KCddrhq7C7q6XdHJetb7uSBI3o26nQqtlJy1jk1P5A2pZno/Yr+FXrSenHQ4ZrcXiY
Vf5SEj06dDe0OicZArmLkRIg1SdvLX81/db3S9mcY36hk0CCja0dQQuQBodZJ12szY9x9N2kH1xM
vnUj8GwXzt9C48TZMqz8XOuw7Owyuf1Sl7c5NT4TkPdbT+Ov3epIZuUtFgPTexIzTanmq9Ix1gtx
be32IzXcT3t4BbbWQ7FEuyjTt6WdvAG6fSbu/Vzlf2pZXqpy13Ov47AgPOWDQLKtYBFq0ieywT70
qTp7Rh9EtfGlUu9fHzWcYifaYfyuiH413dxXJG7ZZDrvdEU8kUMMj+/RxB7gZOdmK0mNyM9xxDRW
acsdjrP00Z2X6LO7PZJ5qV7S1HRREcITohhbgIdFGrqFWz+oRisDWI0loPkiQaIjdPyWvXuyG9c6
iEaRyEH6VKhy84SqKRK8CgmvL8mK+woDYdBaigwNyW6PWpxcCZOgj1wqnPRFG58W3W6R96vWnw0T
L4lmLch23S/08F/rkkPheM2nFHx5pXFDtEX9WLZ1vo3k8jXZBjY/DyJQm/EyV7O0NrSSvQytw79p
Az3eor2sszPsWgsEtM+I7pvM+ZQM2nCwNdQ/IAxkgt/CnFRLBiuo3XUyoL2J9iv8uIKfcBgoRzvd
Ihzgf1NCZKF/vB8X99EdUwmKWppMYm0YCcyGyWCkm2ypxM5N1rMDcMhBizt3qMfd2DtfCO97Bk5K
ZWRMp6iFdK6XMdBg9U1nNekFBp/AIqUZg3MJ37QRsXEVufcw2mDXtrPPyTj0yadNMEnCqrvDk1sN
+0bnrwBTpaN067hdMKvqQJzTlwtOIoFDsj66ahrM6XLz+wzm2euGG2+lPRfMk2srA+jvHoBIfaNh
hEMa/aQQoDp4qqzqjv81InZ+p3FkppuhsfGnqPU7n3lhujWZw7VktZ0MwlMSt4TsmzsMgfrVEu6B
r+cfsVQOzkvtUDnFw0QM1CiXB2CyKuwkIVemje0fkQfgat5sbVGcZQ0uBqv5PCFutPP5Le3BGzKU
h/5sFajk3OFQpqsHEdswD3rOdzeuzrUsa2CvqKvJbpexT6RMsHIcpYSE0eJ4cnWG1j7p/5EjjLuP
FdpfreLZUPkvhRWXrOixJqrHQehPulv/s9bldgsBi9GMgnlsbH4cU0M4XyUHbAVB01mfkYv7wrLx
v3sZJFXaWmiEy18jdQxkgpgU+prBoK5AlC2khFXn4FPExOF460EkC/oBItAPhIHeN05yQdP+b7UM
cWQr/eb3+kMOsE4vONZrQ1yRyX3esK36NpVU2Q1+6vykJZiBVtnUX6RB6xlUx9S50YYI09Gfkinx
k2z6NNT61uNDm9f1K785v9to2LbCIicoiu7qOr+IlGOOJSbdjGVKSNCw5ogq4y1RiQoNAhGGjTFn
W5ERP2FwKvsWr9YmU/WXisTTystd8WLzLRJCpQQvY0Le8WEwwYInFPtQgWjfKosEjtnRf0sE6+HS
Y3bhrnz1ml5ukJGhEswIkmHfDZUAuc7J0jYWDGjo6n/TCpVNO8mWeDY8XrIlSatEX0E94r4v518A
gGnf9QIfVjY+0Dm9h+hmO8oPGuJEItWmoL9BnFahgc0jCyFh5gjv9VVYbtjwD1j7UK5MM9OnpcFT
FMslkSWOd4NwkmjUmbxvlP4kjLNN6FKwVuPEoSCw97I4y4wD18y1LeTONhl1bufCPmV2rHbR0jzX
c/Hlevhay8bYFSSwb7KZ+XKM78yWBY6Q9s1EJoofGyUrXz5unSh6WRfnXlXOTzV4XFJ1UBTVdeya
z1Yhfaw1WEhio4M0Y8UR4qlBUUaATmUFU2+TY5xEGvr9+tSW0R3q+3M3i1PWGXvTGiTI8gdVEPq2
WJwnIudeRhfdBcqfx2oZfvIhuV8GKigyeckyEJ4StfvNt2UlxrVLgUKEKHZpM9wrw/rsy/htncZX
oxVvwPqMobp5gijd6koDYvb+CcS2h2Tq52ARoLxpZgz71UUKX6w7M9F/YbQIN73FOWLYxuqMddPe
LHXcYucnc3DuY4IBMuYaDsvIGg59QycGcsEPljATkxG+P8dsv5oc7knPOCchxe7mqXzMstt0uKI+
1QX5fFnHw5HZ3X2Vu+XWg4BMRaUHueTG0RAY6G52l7OJbWRJ/6JQKUps2/Jut8A7wTrZBvvkh4hx
3K8keNiqLzdSKvxDcpTbuGtLf6nNNuyS6cBzavkQ9E+tcNE9gKXa2IXCfOQBrKOFV5oWTR3vdbzE
Vw6iY5+Jb7fPz3OOE4AIIsKPCm8Mo7aKtkmD7lkXaHfEfEqFeW+4zd+qg80vkjmVdE5E6+S1HOhn
vPT8+dhDe/TmIWqcZa+NNLJLm2wvsyX19EamrRlZVm0GrK5V6rSQYRmkdn8/OepokgW18sajxdkR
gZFCQI6n0nTKkNwyzDpZR7o9rLituY9ZLf6Rxk6R8+Bxe2caY2h0g56gCvbK4Y6uR87ZJVccThXh
P+CuaTjY8jFJOGcIjthnHs9kD+MTIfhBMsVsOI9h0nsfvWa/STJsojS6YF7ay1R/8Mr0aGuQDLVW
wObSVLNhtXuktfU0EVS6GRcW1cYpgkLVJDIIEJ0WMAh/ESKp9LNFfrGycGtx/K2PpAzNghMLdBsd
pjgwhUPEzkP6pFxSRQpZvVcloCjetHDgo5c3je4yjGA1BTAs22HmLFjalzHbkoxs+kncq33vkeSJ
Rac7x/rIBt4gzBklOjF7iuQVbbjcd1FzplL9QQjL2BqV8+Jlro49mtC0VTmkEQrsLHVKTOVYtXqg
SitD/M1uL/W1Idkk+vMGMnqYzX3Utvk2M4CAMXgia2xvgQiAoI3NSTN1GieZeuyaieU5fs1AcZrM
+Wxm8H6LiHeKY7cWYgXfLMpLVeSv6Kj4am5R/gmBF9pxMNiOTGQCCWc+MvB1UXsltefVFddRWq/U
9GxsaH931d8XcqvymlDrRsiLvpCorqrt1OXhOg7BUtLK4GQ39fqtSNkk2LGtm5eeeLymwwZpJ/qn
aqYD1TwHs5Xv7bR80LOlE6EyQMpr1kuZE0RqZcLYp1QRoEaJb1mxC5SIYY6hOwlSS7zmPFIc6sSy
3XRd/QHXcDeCDW9iaD7y/vSnPGFAbBz7Za37p56pwKr6gybJ9OjX/W33zOr0WUu0O6zaL0niXCJP
Y71XJysxz6K7lwsAFFvOLVfAN5r6ZGgEQIz2Dk/pumkAbf2eVCMC+rZWN1+cCtNcWs5fcf3kZd0L
Gdl7iNzjUKyPVd2z6ZCukVNB5GgAvqBxpQK2ZMwaEvnCM9X5E0pUgfMMuCu6rvby7vbVhGnQ/rNb
YmhjdjAdzBVaggjlzGHDt3we7fiExrG9ibRfxiK+X/LolEATDgSx0Hy64VIK5CBeqAP5ly/JNtLL
OwWMoIavXC0Xi4yoLHffQITuVeGhWoVyUf1+GL4ggDdpozPHsS1a6zkq6vGWEPldA+QGmtDuwemQ
y2ZvyD78ovpcJHlXi/FiQ7un+nSuW3XsJMYesr821YCYA2k15rBz3evfkY5MxuUStkz1PNQOIcrk
NBJJEE8MpF7/BwjdjfYBgeUm8uytkBQLr8jP5kKeNA7TBhczGq67eCxOy5SeS6/aJUTedzVGV72z
CHCJyteoGd5MzTkWyGuSUXsjSo+MTft+YmABznV5V13Gg3JAslT1JD12XRJEls7dPyz2Ttmss5Xa
JSaAQJe9RagcqCE+Jp4KAEzAYRtfi5rdOrlkEH5SPPSIv2yPt/QzukmOkMkfMjAASdyvp83PFgo/
q/rSAdOMBhExAp3eWMnPcExMDqiYy3hfjDwpS8x/PwUWYnJtjcFEqndZXz1u3DiOA8siIkH91FhT
GYEbhOxr+jYq6wuABmB4Vt9MDU/YSANSkHe49B576Ya1lNe2kP8wX5DosRybUftlbA2HCFTNcB8n
QgTHQW1Lx+MLrwI7mv2SYxgT7xo6q3VwgA9ZLZmbkDrF+Z/IsWgvKdpSYIw1n47SaeHPqumlZY/i
Lt8azrgz3OwYWVi2pHa1EA4XGpxwPqLZ1J/GyrwhwpwQBE0YlERsM/AI8s5sSgGi6awshs16cS8K
Rn+s9QeSOjG1Wjm08XqWnPRw53nQZjzx/BC7sSBKpDbJDFwZxNZ++lSts7O0lUlRW99xhIDUir3W
aWcM0A8TQogYAxlk7JIERHruERKfFqn8Jeve4hnxmF6yfIx/JvOA78zIB9q23CdNdDEQk2ERO9Ve
feo8IlqjUrGLG7aEtxiyQOUEGOfUV26kkHs7MvauieOY1gBFGq/yja7wtRkPGlQIYVwdT3OFubQR
GrFF1WkmmTIQi3qP6+4tKQaOnJkJhy7OnVZwLTrlcE5EdmiZzGmPBOMkUc/lWpYmSncDnJGc5jwE
W38tqavZONL2J4+UhzJfRFgkQpzYWp9tw8KTj/6MmwdDU+4nuPt9b0U8X4+fVlVfJ7mg5e42gyvu
kKn2G1ERtZe03UOTep9L6c3+mEXPqUOKTsMq4CWX5hZLjtl9z/H9AigdRNLeGHI59qP1yNjA8q5x
rGobr5zuaqIAcdFJg8RZxJeTNp0sNGPs6kENXzZRw1g73zbJIk1JBgj6l5XprkbWlxOR4T7p5QsZ
ELxlLqb97lR1LPvQlzoKryR/w3xDMBKANkFsRBnVbEulXu/HtT+5jnryUMMRFiTAspfuCrSTkRKU
sLER0zUzT4HFOh63rVfWjwCe9UYhAV2S7FQlCzpMviIQA7yBjf0WaeTf1sSDKUOSlJW8MKz6hjJD
ymQ/DGZdlJecbKaHc2dsteWA9HCXInTflE6CU8YmQidR3kOMw8TJtbcmKx9JTJ4YNMUDrTtEPTg/
i5Eexg6+TRIJC9E9MYqh/kgmp9i5bhcOzXDLaIR3mSkuzbXUL+UvueacXpwyFrdpk+fHoWJaEJ9w
k2HfZaCD/4jUD7hg/KjQz3NLZh51hPSW3PK05SWyM+DrTrtfiSraeOhTgiiZ6/84Oo/lxpEoCH4R
IuDNVYQhKVK0oqS5IGThvWkAX7+JPe/EDocEup+pynJldXgzLO20DKhzQks/O7VDI25KVGdpuDdY
MA/Idd1esX1HNJy/C12heZPV+FYQjs3auIMqYgIunOWaCm3Sv8yJmxlNsgsKhAd7kamE9TahVqyu
ZBajyFa+W6b0mi08TKlsR7EtTVjP2wZ/dqa/1KRdB1JoX/O5jDxK0XOc24E8IL1ibfATNdjPYOnf
Wykjs95sM+J2Yqg0BBqLMbmEhvGCCD9I44TqAR0Y07Uu0DNqmqGnb0tquC89kZNDMb9WqvNLTAS9
AEOnDq1RFbPBjQw+WQXbC6G6EWEmBktXGReTse2mypidWPqA7CK+4xP7jvPcbyGI9bV+UwvrlZBL
JEtaDPep3QKoPVnrwpYWk9M5/3Ak5T5b2tcg2y+zNFFahs8LrjKmIrjcBSYNsyZSIWSq3RuQg1O1
YQ46inMyGHfWfCwPYtwChflrTi8YL8AHt/g2aitmyBym7+ZkXJpKOxIpssN36ZYmKkP2RPookO3z
GWTlbUyUbc5BHfXrUqNradz4clSK5bDjwDMkL7d1XxYmWAOYQPO8cC6hRCndpVDu9YLdwAq7AE8+
9X3oxgbtBGBhWbQfKEEmHq0PRQ83dmdv2XvqgaoyMBqj6BAvChdixEibZcxbyVWYKDFQvnmfhwXT
e/Vq6RUPkEzT01K7TPZyjKsVw2qeOr0/DA1KK4cogYqNeD5Mvy3vcrmk6KoUmdtTfus0rgJmD+/G
QsKF2ksv9JJuKEtI5/N+M2G9nuVrIdQNA45q1TFtJDG6gkstRSccxuPRTrSDLpwtSghX0SEeqdY5
1CXebJOjOWN7zth9HJnZIC9MmH4nzAVoLJRtiOYsrgbf1q4xgv9ohBCiqtSyoaU9sOOeGJOlB9xk
1bPTOT/GpG1x0+/xAOI9DDMsEyjwzG+tmYMphEdOZNhONCklQXaGh/KL8INrXgrfRx2lJJaUZdMn
7dsQdtclfG8S9hvp9Bbl4qq0aelbKqAMUvXOaTd5aoTOLtOom9mCC1l+NtupYJ6WgZCp7I0OR1Qt
UKrjJXDDuVzcecE5JTuXdik9jDLepFv8diLxinm8aSZGvrps2SfpMdL9rvjTzOHaRUoYNOFEJYEY
FitWgWQaWT5jrgbV8WJSs5rXaG6+5YTbgDkdXboTm08or31DKw+R3X1FKooyx642XWQVtCH8+1l9
O2P/0QxKDi9S9Wjct7KiEAOEwrEuin9YwCgWG+pJntAL0+8r38QGVsp+WKsPjb2Z3W8txXleVbii
VH3dRK3iGJ7qlP8k5LFyP+xE1xycPvlkarZLqpaJCMsuArFiV5NEMHf1C1zrHfluDA2MK/JLZSNj
AGYDL8k+s4ffBikGATsVFWwdDJqy1dFPlqw6pZalb+VMCjyR7nOYdqWKb0VZeGkjskwiAddn3JlG
9ZbP8YoHQUs/E46SsfBnaIw+BaRwarV+09hbufb1CHut+k04EdM+iD5bhkKkHrcGNCuor7OQ0C9A
rBz02yTQivfFSxTCTUvbO5s+tHWAenHWKmF+Gaf5smjGDaVtIFnZzoqY9KOlHnhWnHw+zILCzEi0
X+y8CIbFaQhpSDnp/ZRHVW5RBq4VXmoMzkaduXX5xXFQGFJFtRp7crlwGZDPYrcjqfNpygciB4GR
uImz0cZlvjSfZD0VGwIiVh5wxwVXl3xzLKlVqltQLk8Oi1O2AqDXCo7zpOx+Dc5l1hDqh6oMf40A
fluEd/q3bb8YpyXWjhJuJcD5Ejc8pZaEV2ejlON7uzamKG7ezBIFEDarj2RkzKLkt9rhlzQrdjjW
+ISIjFrlV6Nr6dLICJII59MkbcICO5ImWW/VTCYKsLuvruo9kQg3D0Pu3jEhtkKq8L0j3wEj6IkJ
WNiI2zdukGfFX4WKzDCVoO6zBey5ixVL3kSWQs1Xe5aWekbCGmReetbTqP6M3gEQ3LIFy7hs5To9
iAijUJ3Oh3zOvUUnZHzgBm4zfmShHkE67HQAMWpMFE+SgXwMm+y5l1AKzjqloUZ0CnMx+7PBJTTo
4zMSoxr1yACOPl6V3mU5PMVAlW1h3IrRuSo1x3AUIwkmjEA6k0ziUCe0B+BTBwP/XyXa/aBhKZAb
lDc/zLI3ksyEO1P+0aijy5Kw8YBfvk5q/122VYupGNSEEUnv9mTeilpQ+nSGN4+5j+MX6VyJgD01
A4ei8wnfOY3UaP3gAH6tlvBRKN33HDITY8KyV4fvVmMQrGdxsLChD/FIqiMyiyQxidRQxV9ZfkgL
xgTbvpV0IOQgBsViPGviVljcUwrq8TGhJbYc5cAfuIY9NTyylbMpi39Dbj/wfaIoAj4SGMnEc5jI
72mmnMbJOtrd+BeTf8MpbVd7IzTutV1/TzKG9Hpdf2l8u1EIaiGOnwuB0dJ0tjbNxpDiW2zZzVS9
5sel+sjl+heX7T7TXgxs/qXzDDDovWSuoPbWT5hILyVfcjtNezPV36aaU7vNdqSdHwyLERGI0y6S
z1bEHEIqjolg4UoZu9idCyiZB5ABV9K68vJqslgn9CzQe8b30vMcnxr+dQqKx5QayhE4McIt6KP1
yMMHaW00pJhp1fDRX3IQlDOrxwpRaoEqdsm32HWwlE1+h91exOOOkGQ36ujS0DWPCkfW0niqnN+d
VSTDIafQuS0443KGymXHzpJV8EZr+80Q6ReZEX6Zpx56LRF9jqtxq3pVKU9apOtMmq8NCSo9EEUe
mIc8pftlFRJKRZCZ6PC1KToMyaeRshnmtWqIKWD2OtTS1poKbjw7qIzyqC/60dZ/MGPwy6dPOebW
WaODscqn1nqk7A5MA9lc9GMvzgZk1X3OzU9W8XaUr1p6MJJkrmzHzvL7Fpe53TOSU7/YQrvp1AcZ
Uw45+ipXqLkj3Lhgzd3fR6ZPMzdgJVnbLDEY1GS0JmGQaTzvJXWVrH6a3DIE7/DRYhyHLDKYKj3g
VxzLsvbn+JOAWt+wLH+CSrvKvBG6Qx0ovI65X6GzybSclUe6JtM92aO6UQesvU2xl1hQ5G27a1jz
VyvFNzKYL0m7kbitlhHbYB9SVOsK+r7eYVoCsUuwbGeHh2KF3oDaqC6/Sg19Q4Qbk4FRFPqo8TCj
RkErDXtV/jBKBAKL9lTBTUo0tJHdh6QdgJvy88MAGO8zRpiRwxADOeXnrprBxOIQhY8HSpvTmSu+
U7qgAbgJTvVlqB6EO29yO6zdOD50rY6yVvtpZq49rpW6YCAv0XCzyJ1v6nDIxa0UWxlfmyO2y7BL
p8Y1SFYlWJ5pDteOlQfpmHlV9G0zn8jAjhjLlVALX5boG1ZaurmHQfJi66VvIlZw4uifLUeHudT+
dBDkswO6WVLKzaAObjREcEqVu1FUTJFbh8QFC8XTMP7onJsReiR5zD2C6TjX+9kvGgb3k4oztyUa
gSY0wh1Y7+GVHDTbPhvFTAOVYSitftp2PnXTUYK0Y4zhs2pK3pRIGxXmWMIOd5rboOPu1cWNfiHV
vuwpZrW1nZjN1UKnClM8AdKOHhvWDPWsaLBjMuQueLFZ5i7rHKgjuqIedowjWX+Q3ohOUl3qAwjL
XhdPWQScUVJcG7tRtZC3HFnbpf/sHQafhrMT4pL0wNxQNWWY0ymYmK8vja/wFtldceiwiOovUQzO
r6HHV3rrguGaTIRT3+xH+a7yLiqJq0s+Bw5T+s80AnOsvLXVTorJ3xEXQXkRnafutcxeel0lMWHd
W3wjYHqqWQfZihetSwNb95QegZvxSNnO4Ig0pnyrCtb0BUDgVHaTQX+arLXpJEui6v0u0r0FUqyK
irxAHy+DOYtYYAAn4nX51kcoYhlO5RUnHc+BNshXvSTjwDrIlk+XtMLqlfhrad9qGqJoYVRHDTnF
fLspJCyMaxJSq2Znc0FoaPiF5q/zT6X4h7gubw71/Fkio66xeC3Rn/0vrHF6Ji8l3SmjYBvVosIl
CDEAdtDGgE1hetb0L5EhbJ/YrpiTz3aayRlGukC0ARzHqDlaKzEcHlgKrgyqoUmTaNR+YRNOfTdb
d0R/bHawchOO/O5gRL86vj+NOLJucUcJCYzzYquL10fTntDZJ0nHI5+V+4qboi8cUgtaZo6T15LM
02oO5wQuHjyJkYbFh2UsA02vibnrqT+J6aOI2xFe44Q/pkFaXvaiOlow2dKmYIZhs7+ejVXlS6Tf
Uhx0Z8c7x+AZ83/DIBBvgGq+OTEkVjXbovLddwm4ZzP7rVJp01ft7yAZgAdlNABT06Phwz9eFMp1
nVmT6RHTjMUxnIZFfOkRHPsKMClxYXiIVyJ9nr46KgIkw0rP7PNBCkCxAaORYAOpJmtLopxbMC6g
7HO1hN7N9klDi+dLHwrYyne9RpWHEWEsnxb1lkOpbOXUA1iN6R/I5GDu407byG1/tqgk2UK8VQZF
ATvRMk52hXyyZVCO9944R+ORqdSTSlssLUTVLP8mNlKDLh2z6mNUcEIgDcSUVRjJWzdzttew2sz6
2RhvUip5NjJIgINun1h7E0kjuDLaJlcY7zJGAoQoYIyeCpo0Zi16tS3Md0jgVogZuXVLJp1l9dFL
bx16ESXpPEtaENNgHwTbGxFAJa9vGfdFdKvjhyG/y+ZzG76MImJe+TKDb+5x7dVswdwUap8y76lX
TYv9HdNh/TtDqr2uOEBjssC7F/XMUiDbdaPjqxnvLgk4BbZXgxCeXL8PS6A714rYI/CiKCOrnYqB
e9S/lWbC+/qip6CBAnJsjs7yITC0IkHyAIe5CfTqgQacgWdpvMwoHZNXy97lys2u3iGYGmR4CyCP
pr1Nw5vJA2iku0XxkeswhkDUYSvvpGEyu0Bfwl51v8oPV42viLbjBAiXBKzXxHkxWahjZnGG3J0G
n7Gbkfoael6NlWeCl7e/huQuGQhJnfwQN2RKeB1JMTyhAvtsKCwf+9Gh5kIFGbHe1U85tAVS9ZjZ
Gb6SzlenGiQQz1DGTI3Ly47sd8YIgiQF3h/GkWGCcxlZLsZa53XRxosMDVMZGdJJ/X5os30j8KvU
p6qo6NtvbOr3kPPPBQybuJI3U7JsYPkwUKifYvafSub8KxBkWlTAUB8Z4FuuPh9ZBMLbVchH4Hfo
QGUmrW+Q3MeoQGsfDbyqbtcRmbVIZ6EfouYuutOEGzIPyrz0bTX/TmIeVKmvnicJSxakPza7Gw3t
ZZhrAXjcfzP5N8SnmX4mZ0GJvt5CNu+MiBVT5dAX2Z+NS6IzxIXCbi+RbdPiXueaZxulbEv2ZILp
eJQf2lrsx44QFYnB3BpKrM89GOIGu9S04f+z6+Uf3ZZdOTEhYlEE1fPPosnXsRwfi50clW4JTImB
2thw6lbaV2ThBIbztRTGky5BtmbNjkUFTHDI+WIRhyPCBXlaqmKj+42k+jzMnsKYov+Y2PWazlOi
ggEgYpFFyrzLG7wkr2FNvTS7/dyctGmCA3dZm2X4NdtwTj3yewiG3C6F+CQAEdkJmueu9CRr3Gfk
EUR98WbL80YohFBu027keBVPbTmcuxRWNW/rEeAfk7RCZvInux1qTxam74WE3l8zgkEGoKr/jvXz
QpVtFcdlUQOToY49HySl9sbmFMGMERIhWHgb2F2PqYyUtXvJMTeRWhCqUGP3UuhXNIXZrB1Qsm5F
fcImz4lCzFSPOGpBHpAY4oaS3B1JiWp6RnGZfFZMEYx98wrm7GCgAlM6hP7WK/7IfE2qpMVVUWAY
mnSpHemhDyy1KMhCNd5m4MBKccaY8qNLzrmqJ0rEAi4JMXqkWmsWEK+ZhxV0CxUTcBFEbKFLcXxl
jwoWYCUCxYGWgJlq9R0zfI8AIjIg/waGknH3LlNBTFic0Io58V6X3kt2N630LaZyp8o/JmzgXJDX
wESirY9j/QCQz8tNma+He5GYB5VFMdbaYBZw0Zm4jzZnJvPLRGwcS/XLFfkOI5vY5k28pBAyZr/R
EbsN/baYcFy38Y5Yqnuqh9ekPw714qvRDycQCnAsFwIZ4EJXZVJ559wz0sHQ9V0BPmcYLz2XhHwr
W2vHuy/b3zLFYNG/d+2jMvjt8l3WvsZ44xPqzzTEydNE9xD1b44GF4mElxkC7fjwV65oBBFTQgHy
pbpF8JRDF29zHRiq59CXmzXh9Tg38tp0Gw2nlfjAwBmr+zZSuIqkHZalqWZMitZbr9/m+LFEpAJF
9CIxfWFxJjuMv0LzGn5meJunoUeNsKCqt/cdHUyCqy3R8DVmV3xz/Dy5F+KfHEe+KTGRFUlgkuJc
J8Od09de3Y3lTKN+kSraU0UKoJx6aKksqT8WMVregtbd0N5Cvmp0oGX5ZVsXG5Zfg4ahrE4Ta0En
f3TNR6cubmfyZE/vIt13KKpqYuBYNvBp5l9U5PgKDE4Qa7veuXbabklOXnsuqhaFu7ubWncWSJuF
eDJAprGS3cgOxCncWMnc+TW84X5m24eBlPBGHHoLET/qdo08CaXKT1GZ0+rTSsEhsKvnzK6DujWD
ELe+rMlHhJB3bgnocRJ74hndV7ITg+ZlWbgZGqYtcbspsWOtqys8JS59KHreozUYlwTutoL6xzam
bcELXnECLYDuFkklHUbf41bbQl45IDDcySFlV5098B/dEqIBAfRupmV0m9kBB8PgF1BWTGRW3PZP
RKt6SY4Zg7etVplgmrhaee2r8Uem3OVyQV/UhTvY9G6P+Cdd8BZkyhZ08W4snIvs/DPS5BSTkhAJ
aVsbwMRbSlwNbAE3/KwX9J4ySFnZLTAXamkCWSrEjTi7TWTfUouzMYHKEqYBjvED5tSdidl6YyG/
Oi0h22ClRNVC2WUm6ftoWow4LLqFhvz0lS4TPfV2Dp0wz34buLPlAOdwTI6ZOr0uCKsyqyRnszmp
eC2LIQ/0QfuUUvw+5aM1lnue/7ZlhFhLvE2CPGJFe4lwhzda+izH0UmIbtcbzl80OW8xO9q2lvlN
1uvjDE7Ni7JrV3BcGvIP+5PfXhld21S8YRak+9V7YPrgihqkhw0ygEdZIS901umoTdHWLVC+rSVo
s8FDgeHaevE8jsNL1TePdm4ZOx0yHaoxkgEHYpZh+pDmJWkE2lLubeZKcTXfYiZpJKMHliVfBoJB
FwrXTh6Z+2pXXDUBCDZG2O91cR5N1v7OngMbvdOseJDKfVMIT5/GPefJV5bwGTl4Icf9wjI4ZTFe
TLz1usaTzuwh5XPYlCj5WG4HWz9myuoqPCrCGXE5qdTIcO6krxhXFO+V9bEgae/VTyqgnMgFq/iZ
EdzmqeTGU/7ac5jESvoBoJNDEE+JHFlPCWw5k/9lqr4hF2LA8dsbrIytnEYyoRczzP2wPODp/d/w
zBPeQyV7iUMPve9vxFcvBnljcInhbocfQm1tGWnQ4rOqwKhUpQJD/nvM7xOZZqPZ+CqONhGaSBZJ
HNDZaNnmcZqrU1vlbtqYWAkx3Fbtfuk6WJk6nEpSM6b+MWIfK+XwRSy1pzBL5U46wBx2rZb5Wh2f
VUYadiH9Msp8GNlr6vwkzWsqQTcNDYLNAF8rglq3c/XlNNcGPrYeYhFAOl3+rDXuswytuqHgHuBt
X8B8GowPSsQZ1ty6lVX6jUWAipNuuUFcsZAWmI2HJFH3WY+zTlwQM+z0+HVN7CBikq82oT7LPARJ
pyRHUD6QL9O+JzJEgWEi9a0H27AOf6KDlAxekznoeNRLlDVbldH8iiEKRzqjGVoFHmFV2gub6mHQ
9kbCIjaP4Vw5dNRUaHrSEXNDKUDTD9nXUCibSts3uekkohJJjvuDis9LVnt5bpJfsiQ4x/fZgMSd
VKGmijwjwiQDJ+045AZO+cxzag38ZuQjmOkGA+gFM1tyqqfiwuTrmoU9fgHrbubrIcTOk7+xQcDW
GXuDuZ7qmIGyyB9yuEJmDDaAMFqkni4/RcuX8RF6CS1zMSgX2cj38jD8ZksH3mj8yrD1UU2DMoon
ZA1TAVI40zLzaRzmb2CCF2caXgSfclMsOeINfJ+rQp6CXlpWbAQsnKIw/NZqZ76ELL+jiOtO5TyH
p7ipXm2d2G5F90j65qovmlsOCIuko/7foMFfIJSOI6IMkepl2n2Oox98bw8pzn6BgTwYQ/xOS0zt
rXB6NgJCTELenGc11K9prXyJYaIt0FgOVbMYPK0RmJfF0sEwz4wAttrzDAs75Keu2wFJtNHWdO5V
HjgG9oNkOplx2uENkX40LTuTcJMESzKx3AqvBd2L2/HFboRe1Rg8InArmf6qCg7fWeBdheupBM5M
zIOxqqa1MiQgh38zcdAEOyrOgMGIA6Lp1L86w9MW5RrqlVG8WLjqmVtaWDpkU9qMleKgT69vMhPr
dSp0VgG0bQBN8qgYxkeUzIGdheehzP1oqfZ9K29jldO3VO82JaVSaoE6WS+4+i1XUeDYmBlacf3a
aozvCeN60kXzV8nQyCP1EYF4xU4fA5bGNmrI0j5uy3tH0ftUaGAj8OtpQrzJaQa8J5tfNTl5LVrd
dMvB5CoHTZgAb8iU4RmvKHDTHh2jFZRrwHhmRSfDRl3kWLBtWZhWMjtBo5AYils4PrLDSKptMouD
2Y57FjZbWNZVkBbLW1LhDod3j/PNcseILnKUfIRpV5Ezegxr9MfGpy2aM4YyT0udszwxNJoQhMBR
D7PpA0XKoa46JjCIeRlJarFFelv7IBjhmPftxVBoSPFc4kGXrYM6LSwdVX8iObtdsVIcccxDXgUj
d5wv10rvoSXIyrZpza3Q2TYwo+A+a2q+4aG42VF0GROkJq1qP1dd/hUnDI47opgGRgDx8scu5J/e
kK0sBrfX6rfRIO8q1pilZcat0pbbPLEqg7dBDIWZHaSQE4dIXMfUFOqv8I1gsoumzAyls5NZFI8x
j4+ijz5XtJImpkPL+JOUjV1ULbWvDYMfqowCGra9pex1hIdpifJSq9Efc1dwXNPOkPVdh3QUK2jh
ikmrn7qekqKg0IkHiVGg/JIpNqeQuoUtg3UB7VnN/UrUbdvau5RNbSFNe4hW2zbuXPgpCAN7alS2
CEiYDpIEDiA3Xxub5YOaYWpa25iaJq6YrdOsZrReSdABFyA7kNQNkzVtuQtnZU80h2/XOZh1wEkO
OEeWP2x95Oy6qKFf1hAxxu8mIaRObNEkeFON54/bj/TBp9zON1AfxpbaFzUi84sjUvOAjKRdZasn
0+jvsJ9201hcSHZ2DarMaCj8QZHOefObIC8bDVTgeHOCFS8ch+XFnvMTJ9NWTYbnSYa4wTpGqqzH
kEnbtrpZy7uBWUQe7rIs+aQQ/LOlNaDQugr1DLD4JdIAEozps2DTJ1LclbQEiPA3y2xdGi3zYrMA
rkdCpInsYUEhlNr13ppnpL/VxnEOK8WKoGgX34/bW5gNqANLJwlUyaIwJAOiGbjfdWR85iFKvtR1
TCc1ew3zGCKczvkqZ0KLenBrLB/iWPOsmQKLl7EEdZg67MwcPg/DEv26RPRJbPYq501mPdwyM2AI
zfNM+Lis7/swPJa2RsIXZBRu0cGsA1nF3hD+FoPjT7nuN5oUENW0JcfCKy3M2rrK0AibusMcPGNy
t/ZGFbck9T4/2p9WV5+5hA5rmG0kuEfZIk8EjyC8qHDJtlHIbDqbebHrP2rHXau8qkW5JaziqTMR
P8Rek2eHFsK7nH1m5aPulI006x/adJhxYkYYnwzy2DNU/4QhbUpBCd0wiERbxNXiQ67DUXNPAIaX
6GUTmVh7Vi99hy0hhRlSafSBjI2hMdYqrK68Ha4q4ipZAX+eT3tnjnFPTBtFKujaWoQECJ4BONna
wS4+bCbqhP4wAS09yAtRflGWPJBp67SVVrYmhuSCOUlFjQYEsQKNMVHllp3qr1KbVnCA46GYAa/0
3+b4qqyzXvO2jpoGm/RGIuEiwzmQq7HVZGmzOPFzS91fYSOJyPkKh+9Gec6E4XZI94zlmyjKTSQr
Pyp59U/pwsiQ7VoTslnuoYyYhTsr0ZeSxVfFEF6ZpIdkaY7FAixv4q5vw13pFJ4dYfRO/pBcpaK+
mGP7LUWkRwmHaiBllYtPhdEUMRHPtk2uMX4tfII7u9aCEeXeZN10aEPwC4jnsJCkT36IYssh5wcZ
vW/xFlsZ2KH6c4jfCpvQHOYrCqJeFUREvFYt80oUYAw+UqLq+POg4qACOEi6vI9i/N4jx+o8/+MI
c7nBD00XHWRW1MNyirR3R/Yk8QbwlFUf+Fo58qfOejTp9FmaFpGVNX5r7aHM5h+n4x6KMgAH+SgK
gEpsrNTioog/E71KRCsDJBN/9aptcLqjg3HBmm8ylVa1/qxVtS3n0EMC6uXGnZyljbg2UkTY1rFg
GG7ycvU1fFsAcojoVOV1kspH2MpfSt9gpMYDg5aSf+nQgMpZYG7gfx0c+B58WTBztpPa/glJ/Qai
MacTq6mYYSqpDRwWTNXSjMimZd/hmWYek0sna82JRaQs0IY1DB87CTcK53UhI6nq8u2yrBuf6bmE
Vj9rgEDYjPc4tFOtOMrIzmxEUmPTYkFqXbIs0Q0rJNaCmQGk/5fqDqrwZm+zC+FJ73kEC5KlBwxO
JNrwqD+yBV8wP23Ckls0yeoCepBhw2vJdBvXHvne5Fg20BzyYARO4OivXX7FBy/EkdrQRrEsPdfR
NukPKXpf+BWLs83octDAkvvezMca0V2Uer28ZXTZ9TsuagGm42SCXnHe1ebVXN6LEVEd2t1Ffy+0
X4PViL03jbNVKR7TEs6vJN/0zELxfQntDBBykYB2wff6VPDcmT42UpaEkEjgZivc7BYYgJzXDwkA
ihrKuW5N55r8llNRw0NofBXze870pPsFS7OkAXMA5ZwNB20kp8TjXVop9N23DqIdHiaru5me0Jxf
wQiQO3BbDPhWQGzz51DHzkatGRRs6xIzDkT0mEZKkPhowe8yAH7fbO1rSlE4uIrzgtRv21n/UDpg
wFUBpBXOsIvUxfCs/N0uX3suTCKnvAQaGRs0AxvAFETRs1YEg7RneE7yt1elNc1goIMGHO2ZGKk7
lddGj5HMSWhjWHH/k9qLmfxV06UxoFzCYoMR99IMT3rx1OQgSJ/q7kfC0t69mUVgyUfKwmL5tvNV
Rwl6CVgISVnaQZQMLus7CfdpcUEhkErYWMRD1IiSvdL4SRJ6ooMB0YW0N6R7WZC8AUCxbXBOq1yo
eQaq3xo7kmZy29VHX20+6F5lQI5hA2ARqgfR0G31ALBgVVdLSuFn07fsgJiCQkCcVaBSgyEG4N0r
MThOf5biTeeanspqXnJAOcqttD9XMbtlHeeW/e97jhpUFp5a+YN9ytVHvwZOvoJ2WTDzIMJZxBEE
Y118ymtKxuwlbPhV4NtYJiKaBDDZMpb9IE/sYzFGO1M6j4VfKRhZIv3MGJW7ZhPC734icyl3zsME
pJmoQwyepHQlVFZBaf6bdEIMI4Bt1T5mSpHzh3pmQxILnbQ3No4WkT/NfuKiTO+Ig/puN8Q3Mj14
tTDltV+lcEeMlGMwNHjaQGHAWx9PZvWKYZ/rskK5jIkiYsVP/i5KbN6enpH9e/1WEtJjcLJ+0+Rg
n3qZUZeEqO80ct5xszJ1uXfZmSfFwlHjaCeGzmkN/2yNRPFzGh2Duk2A8cMqWxE/xAA99tT2WS7e
VD5dFl+y6ncAekC1IZ2NGkg8Mpa48GN1l4pd313EdMaft8fT1egBi5SRSzweEfD/APpMrK0GqRho
PzPoAw6wO3B6dTU8TuJZ40d3KP6zbnXX4udMiCRASlXAXAGiJ/NdpXioXO0bqpAU7QHsKMvLZL9K
I+EPLgqj+CShAMuBm/Pi4JptSIIbgNNshWQTPnns5ovG9EuhZ2iz5TFJXrgea9ie6+KIDxIZZmDg
GXEGd/yMlh9yUpL4j9WJLY2ejLeCeEV85xFBQee52xZMeQGor08WagFXrOde/XDQtrUKdaH616mR
G8+I29CMRNT68sTW4Y7HYJz/adKbQElT6b/askPK0SZ+aXklyeSz7dpUYV10VIYdgJgMNSDZthoP
SGaflehZqW4FZqgeatP8nZaHVj3AwaNZOMJarK3vmWm7xQsd33Lh42Llb4/Nk+08otyXMGAyJhV/
Ge8/UWHDzQF/Km9NFtrDoUAORaHlaC+IqDtLrCgPoPwwHyiVUMzOx9l6JASeK5yEfjmCm4Apsi+N
z7z7sGp/jE5Z+mFofhLScIOYu2Egw3/YFp8zT6Ye8J+qxSVO8hLisrd3ccmipXAzfZ/GhxH3naRv
J+QKi/IOgaF3WORCZCIAx95BebcGDNbM1GR19qVV+UpkooqBCH3U8iiBF/byt4wZsHuejSPh6qSK
zvOPiL96Yg24OyEXVE4wqxuEZ7GgOsenSYLB6kb/xzzczDeYhit6JUpJzj/jZGO1IC6Fpv82Js/N
sCUeUE/pihhjMK0iQtDi+FvyMyOtcTkMuhuvK+XvtO8ZpW6Wj6lBX7bl5YzGTaF5jKzAqSKyNiMW
5UgDB+lURI+ifq9j5spsa8ZiecHW3nS4apkZckA70b9Y/ZKde5kDN1hvo+eMPanz6mj3BUCl5a2s
JykGjZn4eXFtl/eIpZQljQc1id0ovazRQ0nFdTN+dbRmkZvluzk9mtHWzgNI/P44vP/H0XnsNo5E
UfSLCDAU01YSqZwt2fKGsNs2c878+jkcYBaDQU+3WyKrXrj3XKy0KKZfCeB5+SfUvtISPQedWu2/
N8ULfzLGEuDpScZkF92PM/hbtV4P/odcv0tquLNUeYnzj8fOZuE/aI8YGWcl+Ft0fCD5W/DDgry+
RUO/szq8nuOi7g5p/k0JtNL1ryn+ECxWERel/6LAWzEqge15riAbqlDBS+osQOuefh4M1WWTaAAP
RyravAUQbpRh9ru9/O6ld50zTMOqSXCIBYxOkHnr2A+gKjXTW8bBhScTtiKnMilKJeordoM9iWsm
BYTq+BD9c7ScJk1UlaFP1GGzn4B8TehWknzT3xJDPbO2yKVzpruSgvpKexjhuDDFkY2F9mHK/yKe
wwQ3XqbBE0J9C4P5EVgOttiFJX2bSIDAv6jRm5Fu6njbJhc7egjvjJcIZUYC/kd5GPXKavYozW1W
Qh3HJYci+30Z4ZLjc/KGwJcq3c3sW9sCutH+FL4aBjowQ/dqfZeROmb6HXYjetv1NNiLsh/EotH/
+PCC6CyIPBKGQ5oAFdWLPzc8tIRMIv6xvZOXXj37IWvXRt8qyqk3LlXxnvYgfV0//RDTsQKMr5Jg
TmyIz3EIdwEtAw16kR8k0A0V+QHEBctczht1XBXmIyteCkWnb8srC7alxLyR7bFKXjMylIY7GIrW
IjB3XUMcebWNmj+p+xr8KzALxFUraN6g+ltYO06nO6h9YqyS+LNI913yx4zJVYSObB9C/V20BCIR
YR5SKpGxiS7tr2YZDPuLxwn9Vcm3WG0lKum8Nk/xyDAXgF6+lObUqu4hS1f2P3Z2nkWuHmPteeFw
zUCdhbJ+1CwBbRkj0DpSKMF+ZcR7yWdrwn9iLzd9K/2XzeY70LW10eyt4t1ghCI7ZOOVGMtowCgI
8ecxghHQNqMBYqS0zrDj5LhysKJUCK+jsxcRrc0KGnoNXCmxDrg1JmbN9yb4UN9hjgiDTQVhF7oK
aBMb5FtRs5Nvfqf0Dp6iSXYV0jjmPQEhLRFY/gIn8M8YrfvmaBnfOpdSfenHbxbqy2D8EOPW8pzE
pgzlnmCFKo3PMGCVQ8O57CXAHYyVLGBjBApuTHXbDnsZhX6k7VEh2MNfBtEAYX1N0gRrNE+SjyGh
GkyqEZGt6HWg0o42xJFNydw/ZKuuoLtHj+lXJwlB8yhjCxuXrfZETRYGmzmeYmA+nZPcnc87nqqg
N8Di2m9GxfWMh6+8UvpXNBQt+ps+/kur7wn7p2KCogElwpKXOXIrwTHumDQdRXFRICgHBtUCj8XE
3GTVqD8DjEg9BVkTffbMVUp1XXI6gVHWYfJGm6h8s1osYcVeKbg1eyoYsTU5n/p3HAQjqVjTO2MB
0Ko7nj1Wnpl2DZjWlRuj/DSA8dnMeUEKvRQF88r8b8BP4k0T7UKZFyNjWFSsq/Irjgh4Oo3CnXrs
7N0Lf8IsLcPH6oAO9gmDqpsDiRdMtodlCfjLo4pvMtClPzk6/TY6tEw/KxeRxmLkMahhBsbxKff+
Iuo+JU5cU7hmcdHQRUHO5tgw+J91p/c524FoYwNkh/7eRFBHHwSuji1yWu1pZS+Vpha5XlC+mcqf
WlxqGxB8sZgzqvMSZ8uyRkauvnvMO7AhsOEj3CW9GsS52PwbC92M36Y49RCIZ0AX+uQJnyZn6Iuc
aRHmK1aXoQxaEkNDwWGZhOMygThOGEJlbjLrSXQ880KDjz6sHtrwL4UuaX6jJ8CAdbVe8MwM3y2T
UzX9+iWVAEnz1jLMPhMErUXz9AOub34Kmn576qkf/ZXEFb5SgnvdMd/A8OJ2t4InoFqVCEBaHTPk
zteRMYTA6VZG/SdqYr62ivpR4yfWbRSE9SkzV8MJW+JyVm8qYPiBZ/pc9YDDWn0/cDR6tAiMLPx0
H4JXmPofZSI4eiWNh4hoIzocsJdg8/vwNwp4ZP/y7F+BhIV4rm0sfq3pM/ino45QpW2ifWLjcvU0
IsNo3fO1VfNj/Y7c05JuUoG31+RGYYnc3KPus0NMJGzUXdilj+N4JiyLFGUdT5LpEe/mykidQStz
rCjyH6uTRDp60q6UyEG804Z0bKmr6dRGOM4SstBB+urBpi2LtR0RGguFxMDXQXegKL8GKWD8Ggxq
7K5R7Z4NrGmYmq1xbfj4wZ4aQ+jMFI7Bcc8fxTkKas2ePhNsWVXxI4J9pxz61lvJVCVhsgrxJadB
dySOXOYvFMf7GJredASw1/Z7u7jI/t5jmeE99RvKuab/MCTmbY8EKp0+ullA08WW9kugiLKQxhnk
TzXxvfwhew6GRdD95PgImfeAADz6CFwhpapP+pEWaIKxsTzmoktwh2k3s1EWg/ypGL9RQSPMimap
d0+z+Kn0Ny3aAg9cGu2u4LVUoQLe9ekEJd6OmPAeFVYCnqAMmb9ijbv3bnZfUfhFzkaALVjrXD13
kZyBIeKVZ4lsDs8+gU+wlQOOdUexloXp9ulRH5bskmsGffqWS3wy8JtAG0EIGHOY8nSM+ZZ+Ff/f
aK/a+qZb46IcPifuJz49mYM6PsKJrlHHxixjjTstHkkrMYN1tWOstiOO1QXxiHJuYQduXFwRpjLR
NdL9FJ486T3IX1LnMkkT8T1IMUlln13C+uEuy+gc1yQTwIs0Ua5WwvXExRKnTnGgMoXJtR5vrMS6
ED958xsjruswX46zr4kDMupCElU2VOK6eorrw9j8KkW8qbjdQXutJhJF86/5AIxTzPQhA73ymc/W
dEaYWjkPPWls008z+C6UeGcU3xYjVqxtVscKYpmbl4zmBRMYeYps1LmgkGJUrmQdypZ53ybtj1FL
QDhJDsS2kcqIyrj9gr6Aqmwbpb//F20PxXoL8AwKxterFFNmzZlrczQZqKdBcLVc3F1Orx49hYaR
6TQD53u+niDAUbsI5myMf8SAoyo6EvWrpRs7v9TSueOYJlGl46AZDyqpwQQIWDrH/U41iI3bhfqO
QMz+B3JPW/xOKlAZWHlAN9A0gghHiYACOH6ObCWCn2n8MREFtBSTaXlQNQSpA8FM7DtbFqm8sjyV
6zq/mHSYkf7jM6uWI+yCzzG+xPW9zza1ghxy42nXzEYFgWk81xZSBEmJWzBG5wrGAf1PvuoGlKbk
KTYIG7CaVRgtf1sff+td9zt+elAEc4vHVEOCciXXMrkM/hHeSsj4HReYPXVH5cl2Kebla3czfRYF
C50P7lQDxS5LhSx1xe+8r9Cs0J15mt2EFggUyltsYJBcinjPIqGHUs7p3H7o9RGYfTBtCbIrrGfS
7mBco14CUlXSKacDEHVtIV9wfvFcWBf2lG1zAEE1kpCltadO+jO1U/iUPBw12JwqZDGsQiNACgkr
86LmrjnB5yInwcF9RmNl1Vx3ixmfaGlADxf5G4m08OLCZaywy5k7PCJOURg0bHgWlGBWtWGRijsT
gcr8C2r1WaT3XJ5dfbgbnEZ6GQPRQevAos+AFz/y0Ewr8sAyxAXck9DdJB/h9m+pO/6w9+sAJe7A
PeMoBjEfmL/vXmzhQAKp/SW0ezGsR/YEmAIFg2vsSiinUAnK5FTkvBeokhbjMbLeSCyhhlgRuirK
B+odcj3q5DPHEgVPqIbTH7tTQgcCo3yt2ai6NTqEU0vLevJjt+muIEKoZo7EyBa8QNmNPZ006LC2
aUPYSStuGGwLXp9gPATmZ6R9BeK9nv4N0s3uv9Viwxy3RY3NVtNuYY8Lkz0rZ0T1qaj3oPEYMC1Z
AzDwQ3jr1uXe0HVcGJDqzoItmR7uMpy8GH10koItfMumerfZf4fFlgEGoasQYvgP/yiv5DkXAM0y
Vv51HO7kSbu3qCMVZaa4VwsMNgtV2afwbJKfHEOu7FJqK2jHd+bdRPjTi3ET/JO7Y9mccjaAXvmr
Yf3tGJDShMtsjzVEwmtfPHtvQdmaih8+rnXL62RY/2BORBMW4L5AOX7lEsG6Pyn7vn1ELa54vgB0
fZBGmlf9FVeXMD0N8TmbvgXiBo1NV4FdZRcwXDH3enkdbcyi3MYROyGULt2+RqPC6EPDYngpxM2y
KM2qjarvitrxYIg0bHO7jV9cuuC7AxZcTsAt286BnrW2oK9n/Y8eb3BtdBap3PIhQo8FD4wgLyYY
4LCz8K0hvzdJ/8SwL+VDkPBp2a9y3DahhZ4eT/9ZLj7qvHAAcKCgly1ujG3IO5f3G5LcIatc4mg9
IBpJFPAWZH/yI9jJSQIrSOcjthb5ybRjyW1UMM/oZ/ETKTnqzavc7bqJ8MR0n5Lk5RW8cYeYDYW8
TSdicLiOBvXaKxf6uSK+hLi4GKMvDToo9aR5rhU7ZqyRHNUvJfsNMzc2Lah4OVU4d/LkSByJBcYO
EgqpmAIgIWnzzDllkGWm5Z/aOwjTVDrwkUO+rWuH5OlFg/snItlHBEsU1A2JWyl/NzoEgs8LNMHx
O0WTzN7W+/+Wd3j/Wo1Nn8J1wS1Wz9P/gjVZrV9TfdXI1j4YvlJ4Dx3g4ZxaskXlV6PsfnTDG8gO
1ybcRcjLWHeApYI9/JG7b11/S82rgWoV2Rv1ErOx6h1wpVZeWJF0MxttyT66JZSUqI3JCFeEva/T
mEEFWovag0EZHPEzbWKSgo0w/fKqg57cE9BTjJkrzj+qxRfaFazkISQaLGQWSXXUQ/WGaXcHZJrr
wv8zcF7aAW5on/HZkaAaUlXM6btmWJF4e6X7Ez/meFYM11CdOsW/wKfyC/t2BGSZxOsIxfF4pfjT
GLaIN6M61DFP+9roWOOfjWqjaD2OaafJ1C0gElpO148w9CHhzqt4Y8OIrKfqDU0SyIIx1FbciANB
gFHN9VeFuGk5y8dllH010X4uRIKUer1XFpm666PPKFtHtIGcPoTfjOJJlqY+K912/Hg1ZZsutjIq
uC0RnDUUAM06DB/kA+na0tYP7Ie87ttKLgBsdBPsU3SPrbNSPFneIZQVxrmXgXehF6PH4CvY2+ml
6m5qTtSdy/qoSDTH6i4MuDVrz0fshTdLv1WIXgOMr1OzM+WLJJ86bn2EP+xuLKZ1avyvVzBToBRD
Oe4Xx94HqB0BXW3PRn2KGbIr9TlsjyOAr45BA/lT8nwmkdvKEG2+YxdNuGXMbFhUMwg+YNcphJDp
L1UvGLoB8WDvUcXvCgjU2PjHohK9GNmEW/IOXewULA5JrSISd59bcDaeTXvEbw/HiiXMRwFHG/LU
Quh8tVdJu9gmvjRGULm4GN1VT64+VYKq3sVHqT+m/ouMI5VgSnqY/BYkb/Ni1sOWKX6Ev/YaJ8i/
Q8XbZDoA5OK9HJ5BdusJyyPl0KCB3DblffR4wp3CJpeux468mAKMDeT80gyzpJZQD6OA6i8eA+3M
mVoWmWgLkq3H9NW6xspeGo+9zYH2qIVwZzBlBRQyoej/iSzGLoqbZL+JrB0bnbkX43/U8IdIm2Nr
ekeZYPXjsPQErbOVo4HM3ZrysBRQIP/msYo6bgg3wPKU8DlwdiQXs79FymqUL6E4F8oBVBjFXESE
L8uVVEPOSDJEs4y0F6poT1uVHYCf39RyU4a+lDQtynDBSKfg0VeKd+I5IbJu6+CQUVsHYAuqOlwI
783QHWta1mgg6/DD5tQZx6ue/eBP13t3QurGdhRFvVqcWfuXeYCw/JnmpA2tPWokzueaa2N27pwy
5Rs+A75Lv4VEdOx+JmVc2Ma0EwXB5LPv98l/2dRQEGrIDwa6iQy1BH5v/O8Wk+zwhT6F5x9Qp+U9
Ansv8wVxWwQwOKK/Yj6ieMur6DfNP/lQ2Qtn/mfDGA6yijVrCQoAhelB/R1zNrLcRGhHNXSdMsvm
h0E36qlsu1gx4Fpi8rAzecME07QrBFFz5LjCCyV98WTGw5qQEhOfcbmxjZvEwLJS92W5lnnpajyr
ubrBwxdjfozIy4jnUehh8n4pREBJMyRaavmmjNE0rlBijxK3H4NnH0BC25Ubrad9epjFP602CBT4
kZlvDIwi+i/eNogWmvhj51CmeytD6oBIgzd1z+DKjsC6vtCN0K/Byc2Y++UkRexs1iH40mIVpTbD
VaJjNGAb9xoXM8BgxT63LcPpjggubsLOYfegPoO62dv2p5I8ZrJZooD6taLleAqCc0G/LaU2s7IS
1HLrVPI5rNrVUPy2CAaUlWZuIxjIk/KeoSok4XgpTc/IeEbDBaKLXbkZGJn62USUj/k1aBjCxrtQ
AGAtPmXWExmRHEbTHBrshpF+qMxdUYSsle5VTJCuRsMi3012x9FTC97wUVsyS/ZTLcUrUz4XE/qp
G9IAu8LxevF0t537DPUCVZSK9yCHbwNHk2XQfwyOKMY1O0ELvlhOV4Tslpb3PTSfKtO4EXAiQQNj
75jRu+yfbCw3ZflbEQrDJ8CcwNvDFuD/MiwOHhiWLfUnQ7h8CQF/E0a3AI9c2n2Y7Gc85C7G00Kn
iIQYKyUXbEyxE39K/lUtT6J8WsM1Ht3C2vanKD3SwIAH6UN34n7K/zK0VHm8xcvIlLNPV+p0TRvK
8taRce+AUo53rLeSeqM+0J1pxmYy1k1+E4OTKjT7zqCxKqgZPCOzzLuvFEWKn93JSMXRfs2MM2sq
RpUdK45dNgDDXfnDFZqCOmxF+9a3nyqQ8uBLjU9estGYXPvlo9dtpsXTkovC0UW9NcRlMN5kIBCy
/ZXHmBJucUoxMTj6yPgav8tSEBxKuVb9jRS3hfVIilNM6MOw1Yaf1NvMxhR9NFZKuBmHXxvfXYoY
lD8Br41+ygZwZ5zNxOqo+KRj/xvlBfELg4HAaE35K9mIvvubliB3J3AS549Wb7PgGxVsaN7iub1Z
AyvwxGmgsOYDjqK/qvtGXxVn23nO6afHAbgIU6PAdIuB/ht/KV7RLjln1pvcXz0+2xQRv0CK76Bj
ZbvDhqfb+r2L/8UjtlY/NqzmImbKFeR7TPCfDa1pgO2hI7ZWAgUSJJcQlT9kVZF/WFCMUwfEn9Wv
Udu30c3099j+wuJbMv/pLLERDLLqFxzXdbgOiKAPlyLaqOI+ThSODfqBNxFi93XbV0F0g3oZ0BA3
KEvk+WZrCUVye/9awtDGJKf9aDH+KpSsDMDRj9Agtsm9Do5dyxFir2TvzgxDmCX5qbcUdU6B9ctN
ww1Ox6G+dI23srPTaGjY9v/QQq3rvkDFVS9bYW9gsK86Rv1TfLNmiXr9KWav1KdWzmNbwuNixtee
4A7/qdpnYQGGtvj5aWVZ1ixGCnCNAiamikr5aRpZvpNZOxyyioxBhmUvP371lBxleJFMtqhkPeYA
Axk8BvTOhfKqbqrPUvhZ35MIPTLZEbyk9JxcfqJ1JfnQDp+SlG+4AijmZQ6VZk3TDGGk8n5Vpkjm
stFOxsTzvakMeBTu+B1OGzWgxJ8+4alI7O374VsYjwC0ErEFxHctLPMsSQdreM5hKeM67BxJd0eY
3DhFxH3K98xIR7Gp+Yto/8L+XweuZI4AT/p9L15ptFXGDw/2SC2OvkLK94VGSMIj1WMJQjlmPXOE
lOV5NmGnf/WrzIZlhQKMBZba3jXUIQWPIE1XEjqTcRTGadR2sfmRkuucb9BzI1fQHsxovQyK9wrn
BkUs4KaFiaZ84r205qzVZ8aW1OS2nyxn4nk1MuhX7Kzgn0gmxgKmAu9x9SZMhnBfUwL+wfvT0oOs
7wXCBOzQHSrC4IEnTBueqrbPEmpRHgHCG2imqwpm91HnxYgN15q/zh8tP9TzPK7e46JMgpuGDUyl
cBmocGIWi6N/G8p7EesUsF9WelZyUmznMes6bndITDD/pvCRW383aJ9KD88wXRnfMqJmGCvNeI4w
L+bJR5B9R/ZVz3fiw2+WNrxKJsjw2QROWsYBSoqUHJGhyudJYVkNwQJkgm/c5GamZqHTSrig6Yw9
dd93wa4DJRdx1hJMoyBInJX1s1+x8dtVK29GzZUgmuXPHL3lKK46noAIxb+aOWm2l3BnQW0QS/Vb
VTcKbVzinWPkv5l0pm9MUWlLM6jsX9mu2HmPGXUBIj5WDWcbBFlP3CnhqeSBf8BfMj+b4JpMMklg
ADfRcYFYIn6q7VPXGrulP+0n+aB0P6V0I404VA98rCiw23GN42NRfUnz/qNDO8vgj9Fmy4NgYVnT
w5VV/ks9x+ipcPxfaXB68cPwOPFcHYCDptBz0eEEyr+itBcGkpuWAYT4iNVlGTBXeCRcEUjPXQwE
ylFkAMEeo4aGpnia0nsHYiHxb1Z9wSbGIFLv3uAT1/4zNk0GnDQQ7WZA2aD0UBpwwfn2yud3RiY4
n4GOhJO7077M+p61/OjJsYuPoMF6nOOJt9PKPxydhvxtjStBki4OL7V1FYkQ7snjm/wZ2jOoxq57
dmBpB/ttoCyT1M9QLdZGch0x2jWocgN+FIIiljGjLWUm8M1yRfaYdoSbZyX76zzKHFl9NN5mZkOZ
jpg+RmaZNbrFluo1P2SDa+vYO9KzClPG3IhqR+gZJ/jejPeBOLE3wsP3XRIjNmmsiYl5mZQLHaAh
jnl77AnNTndxsZIMx8f7K+/xGor8s2aQGVuPQL9b7R9Qh8K8DPkdeSKHQZkeuJKriNfYGSvK50tb
8v+waYXuQ94t7NdVXW6y4FDyntdpugrUm0BbDmNwvoiKYDM296y5o1cH0nkoy23zxbXKOVSQXpQ8
/ICuZpEoEJhXaENS89YNV4b41gS4/paqR66o/mWoqPbeQVAtyzsrZlYarDBD7rCcvAxOG0ITsJs3
G0RPgkAW9dbld+UzjW9N2y2b94xNp8ynShLIS7G4W1tSD+XYUYjs4jhGZR+GdxREOX9fRjnsx9H3
Wned3mzOe6gRase4WVXU5QnUo8zW9ljveLBfxkG211l5bpHNh/7da7eessrMfdI0F5Blq5CJUejD
Q4QpTAZYi45bZTG8xqpdCgZSkzvr8sdnZfpIrW94meWEsseNK4cLqWid8NFZ3R1u6orRTDaxXYtO
IHDhznndL9yHuiIZJUQ3SL6WdpSmq94CF0tvcnsd4G56ez35jgGeJMNvrl/igjuaUVLlWghoAPIS
aFqxEO0ucfDyxo8GCTsH0kcY/FYCkam1B2xXkFZsD6uysNcSpZ/0okSw5qsSiy/E1JTCRWaxQymI
nz5HYoMZlo132r35/TZ5BiGaWCEAlF1RH9EcS0hm0YcNMF9R21T6+wi3o0PZa9u/Q7ab2GJY3k8v
f6jq6PjQ4Y32RaM8FiA2LeQl0KECtBiCIVQScq5GO0l3uocBkxQfd7DDIcTQtkhWXO4FBDsUvwrT
fIvIXaefvhnX692PgqJiIHubSeshVnaZcSgpDwf90cf7UdoMfEHqCBlMYQOS61uOmUmPr3HGGFxZ
8u6Bitf42wXNe0/aX9NQ0JpQoO5COxasq6qrNB3BGS1pqjGWcApmgWuAboGnRNS3Jzsdn8EslhZO
BKq4Lo48chl7Q8Y+ufmbUmYxRYBsVBtcIf13bZ6H5CQI6mqjgqOb9BwAx+rXaMJAYfzeoJhLj2qx
MKm8RtSwSBPKNQ+4iE66vPXp/cmlpCmHnlAumPnUxqfyCKN/6Lol2Yn0pex/aNWrjH4FMGSZTNpp
XgCqzbModzY81+JN5UbG3N/sxXDhS4aoIOzTTDrp2deTNk7DXzKCS5kOVz+FBqtzryIYAWRub4wa
PSdiwU0HCgvmobz3dHL2UKPVqwY1FKc984VZcoHun/Ol4D1IBqQH3ROLyqqK77ExuUZHUsjQPFTj
GyObO+m4kcDC+ktJ3AQ6aJE3i1ECyD8gZePXZqpg+88fx7w8TD1E1fmHiZiB7KRLaRXLHIZ1RzY6
qTetLq+Fek+rj0iqtnrzxJtdhS8v07mzUJua1858tSEOTmZSWncfmccmlNGtp6wn5AJKdGrrP4IN
nRpRnUphgEpw8MeNFgm02MGlJLy84uO3GRyCJg3qpQSkokCYKCjPYv0zTrdtfqmqo4/1IIRMrEXZ
I8H6b2O+KxVX8i4J+kctdUIKcBvGzkhSd6IazJVmeTOjFvEcwKuTcrnsAcoRd78KGnUh4Kq0HSmI
bsneTSYsFh1pBwkJS5g7eX8j2WrBlw0NjlUhG9v60BCqldT3lHgJn1PR0t3BdyNmtsCAFz3rRhwP
8JKI0EG/YrGHniKDPRaLIYx/PWm4QD3pHzZESm27iYQqz7EIUiiZYEQNZxg9Dt6mpejRUTBm0cjC
sst4PYqf0DAoO1T0L+gWR7caWZUYE84XJi4rnJUZWz4xhqgWcfhjnWKEOsBQMPDA2lQ/KiRSwOs8
QkdsZE6EvCsb3gmN2UzRbQjZq3JxxOh/MBggrsY6pupLVcGWTx6aMNs32KBnZGY7odkIMBP0rfW3
4sE7qOp4wboiirYpASij7dazKf/hj7+tdcVghbvy6lWcg2xuYZOJ7GpLL8n7Sq0DnMXlMD4675oo
L1G+KqB5dAfTKctOQfSpqteC8EqfF67i1hsHVpAsVyhHIBSM8LECzh9mhqWacuW+45leRsqbnNxF
8zlFH4p9rFmjjdZTRq3DyjNi1a2X3tK3mayqzKlVzseAe4u8SPaHjFymyTqlQ7kOmHqF9XH23xcy
Kq7qN46s+zirZANSGdPwn11QM8InzOiqoSUsKuUsEz5jXfukXfT9fIOB9QDPGTfnwCr2RI7awUeE
WF7V0B1KxDMF/A7UBl0abRJmhh0+MfLglimDRhV1n4H9otA1wCLzF9o/ZTz9dsc9o+bOIEkOewUQ
3ayijYYJJn1LKTYEOnBhKMjF/3UVK7K68TmxtUPelyxuy78GyJzJUwGmjIsaoLoWgq8qnbKtNhC8
nRCh4tBR1IQe0syNXh37SBDaFt+V6l9EqmNCGlFVvZeNTwzQjagQvdn0w87LinMoYrw61kJmOVVq
NK/d6BBEzTjnM59/9PnDqFtntA3ugoxduGGjWJ3bKqAtIQMMdVeoOl9EAxC26f5SLTrVuvIroWYK
+v8FKsuW2aVkvWnGmewCUDRcMPBCdK1BeDrgo25XCWoEpqaGjY3O5doLGtx3LD4ioFFq+IMzAqgm
NVOAPn0r9L3K5gBJqieunvlhdQcRcdz2a1En+/JDpbaZWCTnmF4bU1/68afZ/W/WIspbAttzJLK7
RELY1RoQY5Ja4sgNqdx6KVh4ND0TYAC7xpTY39OYC2KTMk0zLPaFExFIguKPteahVube8CqMS9jb
7IwB40HR69c2GpouXabiX57/THKM83+CP+hWbJbr4hs140mKPgLU59LLoqSjPqsst0Xji/4z9BEW
sRTdKhWP2b5owAFpO7khN0k9yv6XzL66QKUiLxnSXQpNP496+sxY1dGIiGzXgr5PkONNCjmi8UEP
xJyJsJTRBFrYdsz8n1mMbjv8gZiJMUdUCNQYx7DXnyHz2kkS607eWYa2jzMTw1VP5a7xZc9kMKAB
1GRWBa1yuCnGPyLaJuQ98Ozxv9TNt4buhmBbVvU7oC0ao8Ohv0fqjGBdNBrDN51M343P4i7A+7Pi
JSDgJ/hnjhcKZFV6jyyMRIxALFQxSfcoSkgP8iOPI0Bj1Fpwcud0JyYAXnpI+zdbjTHmUZojRFFX
OU9TzZeghB+lxXVC2nmfIZS1IIW6UfKN+Nlvb11xFSXgPv7OydJCDoBFbtGYWOHRags25swjV5oC
Zn/V2x/ICaJMW2lsRNe+97AkgIHqSub8lqzOhbO9iBhuwVAJWFZwZMXWKoNCFWxjZRvoBsjj5+Ah
PoPQydaKdcyP4Fkv8SPkZu3qWCRJ6ORPGgH4M/kb4rtt0H32fFp31K8V/1Z6GyFf5HGfVrvhLwXX
Z43SskQuMveybNmU+kJ+JeoPoq8OeYYG/TJNSDrYq3lIak40TVG3UTAMdQz+hpCpQXOK+x+hl4CI
MQ7sTZUMaYWf9l9esJeemWUJFWvvVgy1RDqAiFuBj8QMZermwsc8lciTY1rdOlaop4gRTmEMoqas
nRG0voc9YKaIdPoG+VuKNNCX862pPkKk+0OSr+bfJWWYkjf4mKJ7AyHQX5fNcWx3ksU8aZs+Mum9
9b9njwH/lAi6NKfydim8rBoszPQmhS5STp/dj8YjcMWnYxU3M0Q7CdO8ItJRmVeAILU0IFcqVo4R
ORI5fFfMnUcPtUrO/mNkHB3T8WZ+eZrieaELy7QeZRc1lBtguU/wHhBn9zXSBDRdu23sBJc6syaF
YWyQbHmnyObUmVSWFz9v14guEx4Nn3i9PVPcUaznfALgcaRS9QB0zpiWAs3NyO6QXcK97HibDI6R
XBISFP0DDQQhD7MQGaO4T7hnx7wddyMhrBaaTGaYw0pncN8A1XxrizW8Fz1eQ2vCNjKygCk2o+qq
GrqNp4TL/a6W51xdFnh7MhJlvCiG2XPnCm0nVBHf/DldHb1ktq++7A4sWtgB43tBmWGTAF1r3zku
0qI5G+22yu4NmoDht6bWrkouo/qdMLcF3SLRA4k+p2f865iwD9XEbUFqR5MfExb5NQe2bP6PFh21
1ySf65o9hbpWfftAN82ETnBWTMFaiHBVVtMavTruBm2QUMg8VVqgOHofo87Nq6ufsEXytwUZWzHb
WUi9qeytB53K4eyrWPZ7rpKBqQ5e1+Yms3YWRBbzAap8YILcTjbjKePiR9H9TeBta/jgON6JyDl1
g9Po9xKRf2M9Lbmi/L7E/qEJjyZ1oCrZFNiHQDvbzUU3Wa/Iezt7DmayGumkjeKlKRBWZQK3Mbfi
hCxz0IqJ787QlSE5ptq10v4C1hKS8ixmlH2/s7E86umXaFNmcBkC7iORzcRfRxqdGL+iJgWr+EoL
QttgMlAunSz5mpDQhn07fM/jDUlGTGEQ8m7GqNgxpVO8S44eIsFOJZk/NofESDNZ1feqdTWwwjhA
AJmjuIEqBr7xLTLdtvZXWRDfc3LclMsQHoPphWggtOeJeqNXZJOJlW+SWmp/tOPV108lVTgMeXfK
NrBYMDNpOg49pKqzQs/Dt56SK//+H0fntdwqEkXRL6KK2A2vtrIsyZacrl8oxyZnaODrZzFvUzUz
N2DoPmHvtWdmHD0fHjN1vNSKbNV0bYhug3pzgEQQMwUPC4pjvFuozCwbyQcca/vPAk2TaB/35taq
9nHEdl6pgxk/Rvo7RfVvVzYlRbL1PTYIxlvHQW5haRVq8XIiBVj402w++uRiZhS+G5xm+yE+z+HV
b26SOAhRoPoZN1Z5YWAGNRmFJ+1sx4r7S7nLHAlmOhKP39heZcQkhW9Cn4YC6RCCIC8AKIZSPXGv
xnsQiFWg/iXEeNZ8K65xj06LeDbhYtu8r1n4FWwpol0uDxLqbmnZR2WwwPZoLPi2kyffek5BNkDR
2XTGTNBzt8laoF2NxQwZwCQCPMlg1nKabZ00rNh+fBohXPp3EtECP+u0w4PKA29wlWBm4E5Cc7sG
tCPQqIp/LvieeNyH4lCHb+N4dGvjl/35rWgLVtECnz2XCLEPJrmoiqOAcLWd8EPOF+hfJTJ4g7+0
jV/b3EfpjxX/61mhjXLa9/pQNJomdNgQtrkdbPYS1PIxvgvNYLAicaLMIXL3efuRGDHmp2CVxY9V
4EMb9CTSdCZUlhh2vh3sl7e3+miZDZBajla5Yjo2v5g+jbc5EFmdv83shu30s0dYU2HhyVHBuAX1
BlKMLETxVgW//nBKxp4tISY2K2KFE6wRd37GjOFCK3roHHRligFfCPm3GU5zN6EsAcjPRLzHWKE8
8ssA04QBN5Uztkct/u9WyQKkF1OhWEn6wZ5MLaNoENfjo2nHdlujPxE2PnVu3oE9L2VX6rbvBcwk
/AHj3icWzbZcsAQ4Okb+GLO4y9xmW82vgjkv5bJ6npHFBKQDWTaca0pE5I0Jc3zHxgXHm5Y57QEB
zEq2YhfP8JAg29WdRC+9zEZe4hlMdyTXyiNOFP+3Pawa8+aN0ZqAQlr515HX32Y6OBATRxhaJ34h
MADriE9FSh56wrYmL/QfJjjGaW3IcovcaFdupjLDfiKnjRLOh4ejNWMT5d+MkplsttVYTXMOjxTF
fahgY+L06Ubmj+CNHQT/sc+nLfe0Y1TnrF0xroQ8Zsxw97LjKGqbdwNNWoM1vA8Psv/i3lKIX0oM
DFlBeps0X2P2X0DRcFXI9UwIPFrzkBxbw62eitkhWLp+w1mbT913LSD7jyU0gxJ7EhmDiCLTOFwZ
3edkAtpwnQfF11n4i3pY7TMOmtLL6QwxPfDK1rXeRB3zeXYVCdf5wEtTNnjE1b5jhq67z7x/JDjo
Qqr4PZHYdxLTd4DMymumcyFeF8iCGTxk6Aj0HGLa7e/9DKFbl8J6CgiXcJF6qCA6C7Ybsv7mP3zq
S2dvzh9DiaGT+VSTbzqS6YJyesFowFqnWEjG6xihUWgxssSJnDbB0c+PJvgyUQfbPosv9cCsLTc+
/Gay7waAtfIzYj2q8GLmDLAS594BWWskiOqLcpNiSg+GnSgeBhQVY753kn7l8ymb806h257Kk4F0
JGB4Z4NxLvR3Rec+obGxBpzewMG5zPm7u+vevsDe28wNBl9SGCS05yYDfV3eOhQS4fJ4R36LFGW6
NyHgmHrk4+cKQTox5ndJYB4SMydFJrkv7PyQzUxX0Iqinyr7Fx7Dnqw7GFdcJqgLHEttjfyB0BvG
a3DMq3rGErMQOftVnFkPdRNdmgn3DzaZHkqnEN3O0kx/vYKSt3kkIHJnL3ZeO7vmctxVGERcRI0l
i1u7uwqux8Ci2R3o7uuoIm7MIKX+L5+y6a7ph0sckYYJQy4wA1q4LcyiVdDmKzqLreFQJdGJhuyL
qK2GnvVYRCXpvYRYC8OWUzT2h5VVOw/0/89pxLTeh+xw6iFTU0StAsQPRV/dO7SpBpaCnOybqYdc
C9NNOCBhO39lODDbMVwBXerhWzuOsTfofHsOkFdHb3s7+NI0qSHvcuJafzO7Me4Otq3uvW97K3bm
mG/uTSzcpUN74KTviVe9RjSZFovdLreZWQybDisOysu7YfiV8PvmmsI5qqFFMNdX4mLpZDUi+84Q
6kBw3izObOZ4G0dpdp/UD9a2yw99KdZe8iwZ6xskMGbTjxdD5nW+pxrdx6fng6PpIV47ySlA1WzI
7GUU47/JOCHsG220j35GshsEyWFbmNUriSLI2rXGyeiq73JKj4MKFn3sqqiqZyGfu9KDjNMCxi4V
JAwYP91T0LxI/ySdEvnWR9AQhzXiOVRwujv/qer0k4fYO+TKbrmHHbR2/WuLxoowlBTWdf6ipTzG
KtjlTossgFMtny6REfxMdQw5D2nyiCSmiXAu3voAs2ZJ3QvciWBg20MuaS9Wqls5GMy2vUPcyZ1O
QjbpKBtq0HGkPGDeRZnf4dSLaXvcH1it92VC67qIGrge4VC7XkKH+2477ynTKTv96iWj9sT7JVuW
7skCbMOyU2Hqi9tdOpGl10XEsSb0DxeL977vgS/g7ijV54yYN1T9xIamwV8OGimqrnaB5cbwVihG
8PMXxTez8rEmKzL/aQL/O4gXCReBLZZeuSwTWRWwrw3WJcO1CQubblFU40ATvUHIyKWXDT/rnYHa
1+HjcRhTlLq4ZkvWZ0i5Rs7eoF8rjsp64Ay+sMY0Wb9Fzg2kfB08VB6VS/MS4A5K6F6io9MjjCEM
oHSZP/9LsIc7KiR+hD6Y7XfcK9Zhp0AuW+1FX6RRPf9O9VfjglRVj3mKGFhjBea8XmIxyglMdQ8e
hCAgi0ndKDdw7mn3EzpfIBp17K+17dwM+BgzAioY3auBbW2OX01wL4c5SM8w3s1ss6Nl+cuL0fIz
a0D6mbH5EmIK6G0TqrpG2OvuEmLHjFo+zHFygFdIqNjycZPtDfb1krcEf4QclQmaehfHngpAnHGV
BGrYWIvEFlEOe3bnt3X6OxyjddCs59L/N6RjzjhLbqn8CIJLWbJC7iQCTcCZRqMaeE9jxLCAwe8s
UQXxMtoYZcfo2rJd53/kvfwieWofd3DAea+ZyGKYP/gQiJoOwLn57tIXtvZKo/b2arKzC9g5t4Yc
kharYYURqe4GuJfyriq+Zg9XK+Pd1glwu5GKVrUbgXdB5tD1/UOCA9FiPTTm9abBE23mzX7yElrW
eG2w2K7sYzY9hao7tsQp5415crBnuGV2n3unMMt3MRHpkPk+nKE75L4DBKMnGvWQLjl03rUybVaB
6FIZ0NhD/mewVUxNg5sHGnq+JAsfW76z2kPkhRzJxhGjGTvGqbvTqtg3A/p5Z9rmSCbJjFmn1HsC
SaPtx9uqhazV1B/TIN8yMSHS+i6ZQFqAa2Vo3yfdv7x0TonH+pnDKgu6K3HlK4etd9/YrD3nM0C3
u5gBRW3CQtDleVHFpwD2SgYO4OquED8IwXn2PZrkjm1iZ624TAkNdo6232/ACjTl42j3S+bIz5Kd
PFLPNuZ1TPpHi5qnmCVFXbdtArEnjfvOzeqXLtL0FW9490CvZmtJ1VLW9dpyh/1EcRJ0IeS010Vq
ZlAV+sQt2lR3A7a1tFJ7Laaja/rbaii29dL1wKyjnCchhvwAn6+DHTnpxAmI9SI13+m2UKWYmwRh
oanj51i9qty6eAEyYGZ63UTC0lOGFqCmPsyna2gSk4OHCp/rPjDAnXF2TRxoCa6/IrRfbWy27Cfi
nuxP9mU2UbCE+22KtNyE//NCvTVFLx/6sHUrFBYh8blzeUkYbLnN2ucTq4zPPn90RQI0mi0V+aY6
BgyCM3Ayz3XLOLDJ/8Z03lQ0S50VHoMo3vpZcdFNcaiBM/g8bsUBUYE5Kpp3FKd0A92Vh5+gkXIR
zQ39fHXLh8GlBPFjdtcUVQYUMr+lViyCc6fCUyjTi+z9VTbSt5GIWGN2ZduTpM12rJ1NQmJhZicb
F9FqkJob25IHFYNRow02GQhY3CSY4KVpn4DNlu2zSyERvCQx9tFQICEix6Gi6Wn4Y/6wzPHt+F7j
w2+RbbFCvB/r8qJxaiqAPEVIWgNbw9BlNUBRLNlu7AXLg6oa0Qri36ddN6VJXEm5LdqDj541w2RV
wczycLsD+YByvA3h0ggJj6V4i2hQ4yblqmdUxP1UVOnRJ5VKNupEIYmiLjzHmF3coVhHMfsqQ+2s
Se7arlpX1OWA9pHrttcuNF4a3LcdW4ERA/TMqGTKOYvDfs2iXw/MQswIzpy1DuGnmIXmG2Yru3b4
N0SC3Usn20UucxUdHiqyjoSA1MQfSrhYyV5FR34D0k+eQWrxjeC7q9CR+5hR3e+w/iA/MEzeLCYO
hTJXASiGArhUUO6ojLZxOL8FgmyrSHN30gdh9facrwZQWMQ2X5vPebFKTXR+8AkHt77XM8VhKB5n
z2BEQCyNB/wHBceiFZETQ64CHJcDiDjQm57Baziofx1Jm2mOrjFv+BSQOsOGCIF/NAgrkBvs3Bkh
e0Yphl/HTbKjJ4Ifx/1KS6pqZdwCR5y0NW61M2JOt9YTpf8YGc9GQChF15268K+ffvJ41XE5Jmqp
j6yjDAwYaB+t95LMwVqZv1r8Gl54Nekvlnl9W/85Qt8rZBJjZjKPdQ61T5+TNWsQfCsHp4nJnCDn
r2o7TzZc8jFnc0w7mXJEYOM12OFCdQOy16OLa6EPs+/D+uPWQDWRJjXzjmboWUQBhjCsu0yJ2yCj
kw9XaQu0wtfzu0TuNGAa7a34NOGEqaJxGxkMNmv3YDndvsqio8dedWxe3Pbcj2x+TMaAYejiyGaN
it1BQBrCY3XGgbezTAPpRvAEKxDGNuZKSnEUDbvcHR4Uu2M/xbMQY5y1fcxEBfko4V6i9bBMJKN9
wf+Utesmaz7nadxLJiv+UG/FjCZN9lwXPO2JXAVACMDQH6ahfpV+dkj8+UnZzNBkvHexgZcQmAeT
eeUcHwd00+ZE1KoAySDSLRzm7Ti+KX96puhjQmqu0wBarYMUwi3hQMRegX4hw4HuHwJYMybmd4UF
sw/JzigbMIsjgyCFKpXlLIJkO7WA3rfXSZx7euaMlF4zLP5aqOl3ZeI8KZZ8PcElLZPObK63RWU+
pkgc+sAmEvU7Vi9sybfSwC4B2bGtG9S/y+4B1swgoMk5x4b/2mixjoITY8157Fi5uJwRGpGvHqGs
RBaS8vTcVvEzH/15mqM330u5J2xR3I/Wq8VU3q5fGTbtZAl4FUFUxY4qR6xl1D8lgT+EOe8A9/5O
1Rb+9iZC5Bd1/+gEqV7VHYU+xiJkphcdUWo7AkVMAcoITy0uowzafSKPpfVdq33D3cg7d/Qm/9ki
jb0BDp2PPIElypAuIZzn4xCMP13KwB57W0o2S0QmpaU4JcH3TtQtvvfRVfG2ZDM8lThbRxZL1t0S
h9NKbiP0fFFS/xQj2Z2Cpitrs82E78BkSD1E1CMcPz4wOUv8acZHxqROIVyEBtJBFVs301oonrTU
QOM894YsF09pem+Dme96ulO0BB764MT88RB8KdPEallj7YC/6jqPo9lslylsYYt+S97t4sYCW6dg
XzyP3ZuJtzaGBxROB6um3jW57CvYLWw2HyK+1Lr2XkkGeUHE+RR2eHNEvhzaMTS9+IFG51EmsPBY
/HXOSlKoGoT2sCK7s0zmVjYjg4LhZhg5W9OwTiPncTyBidTyLy6WFS6/mIcFwmXtDCzjn2ImMCLs
azz07ZB3JmMz5uW1DpgvRdM+Yf0aYOLNk+KgXDZzXcOuOb/viAZrcRwYot7nFsl8eEwnTW8dyW+7
0K8Nx01u2BRcLvo3R75mNQJH6usyVQvrhQVYfXTUtYBzUqjhMZvdtd9G7wqoo19mxzFvrwMbA3PK
9kbD27bkP9ToZZz0hV/m1srPeh5PUSMZCFX3APbXpeZT7Yicgsdnj9Nas/23F4OQ9N/ciMZ1rA4F
oIg6Q57iBL9d5sVoVntgO/JKBGGMp80K89eG44YoAgTl8fzgpmD9eIalMgn+KtaVDk49XjFzHp4j
Cu95wjeVgv+pgOSVGz6ZvRwVvoVu3hJdT8HO9NsS5sZ0XjuXCs5S+A8yXgjRopezG/MtaZ4wmgWp
2Fe6RK9OSZhZ2YUUh0dXf1XZqx7mY+1yPtbeQ+CY3D1fS5iLB5SvclfWiOUPrLPZBcd5nPayqoHJ
BdZad4yVIiz7agjICkCnaHZQifJzB2UhyAJsD5TNdX2zCwQtRbw1idhrU6QRPvPTrj86UnCFKJJM
ego1mgYPxWo4FM/VJHbCRPArABDV3iHKX80QKcqSIkIUQi+DWwkuqdYTHoJl0ddgQWQihYJLOd4m
tU96Fq+q6Xat45yH2N867By9Irq3zOpQy3HjNt0x70pkQEjMGFn+1WF+1DXv4XIJ6hbvcLZxCbVy
JhYiUmx01bzq9FPlX3MH3KQuNwC+OYbYMhXDxpnVITf1Pk7nx7Cq1gG6Z7ZATL7Te3fG9oWz2Zkf
HGZgYS/XXMzom3LYRsRcWh9dQLZ6sPKhk9amPNste5LU3PXIVfLsFIdcJmogv/eHlwJDD+l5UIzH
mRYKOiPp7tzB3lklYCohuQ/K2+sAliJLmBJiSG1JtDmMDafU5ozVV5+dvyabJYrjrU3WEmYJVy5d
w+JyFQfSrwCAsxJhARiRZmuWGndZcAJJ0w3lU4h4kLv2NrX9ShfYCTzFboTStwEYNBtfOV2pjQzT
VfVDFvnbJBHfSqPZMNud5c4ciGs/uS09SGK27/RbrBEylm09SpKPCmXciNh7NvWhihskxr+qQ5Ev
8WouUoQO7YtVDZfcxJ5imRdH+luvqXByjYfRA7mfRiRBsP02pHVqgnAfOnLtDe3VsATGOcgdTFTl
pDCknQXJ4LO/7S2wdv8Ka1hnFYcpSsWMieFgYaktd6pFCUvJ7dXNV64/GiTSRfDpMdqGPfsczKy3
ZbklPI4U5yz7SLmRo3jClDNGx0gzoE26LyGiW8X6fZWJHotPyALetfRiQ0oxQJveqxwuflWcVJDe
j/lNLpZ6TIl+/GDW2SHHITywAQKCwISNb01rzkdxW0gnBZy/NNmV9Xs2J0fZPbkQZOJ0OmH22NZ4
GgIxXrJkxtKJEwDRuONqTN/tfTJS/i1gAe3/q5AMOL1+nqb8KLV9s4nZMlX16kbMyEax7tAD3U0m
PEGgrkKjhqSwDL18cfzP1yiagWnkV0vWaBmrX6MOWfZp5kTJt9WWlH+al67vPbA5yfiOyo40JMVc
qI19hh1uExJDFW6TmCAl0iwl8IqySrcmWpS5PtdT8eRYZFyhPimS/DGw4RDIU6pi8FVtTvxdalCM
uA9V/KMKSTeLqC9iS1N72YYJ3mHEITmUgFxq6y3KmWJO7aI2BoIB8dZNc0IwkPKPP73LNB1a3doM
+4M5CaY/1TadFIZ4QOCdfapb/EJBuQq1stHRUKXNwSkqhquLBDjhaDPM7qx88VSl8Vma08ZOvZ0u
eu7PHoeFJL7m4pUvc/hoTJQzo7x0voX1HxdBXj0lpXOconbv496a0Ri3tvFo+BKrJINhoi6dob+k
EKebCCZ/MAf7SSFrdABbLzNnshdSAwsm3ZTR9CcFWTleaIFA8iBGc1Hnx3Q075vhPci6rfK4IqHH
adncd6QixhxD/H4smRBxR9lxMaLXlQnZ195Sny+Ib4ujS23TPt97hnc2uKy1Urz1RJ2DkYpzgJJk
BHkjneGiV+eSTxz0vCaDSbQS40yBF3n3bb5oydHOOQnjxQ4zOwe4pfa1+TMRGmGzV8sScx9AQUkB
FsOfIb3b2ff2tKsNfsncxmSB/syDfxFKgL1TBPpLP0XSV09l2/8hwtu1sfcS1XHLdIFeDFMu+lSN
whFqb2+Xr/4S650g1uyRUSVLH4x7qQv0hcoPrQXmMi/g7OKxfmb0ae3idjHYa2SW+2Eb3cMQhs9G
2f5ylFymxjtPSfnnSlRBBdpMk15RzBCkUvamJRnxgx/YDHpshpU9fWPODQFKFbStnLm3/djhg+6/
ykWA3ebYH+1QHPu0ArDr41yM6uiFQfJKlQpvFrDgO+60u77COBR/DNZ7M93qat4OYcqejqBUXe6X
6CZ6yjvHiTZSTr+dajj1KFXrpibSEyq6VVAdc58MkNAhkaOBaekB55iwmSTfW1X23Mg32+GNaSge
HFcCVIaPFEJlkkhExpaEWk3navhsw+PGv6YGoDw7OQycVRNsB6nV0c2cc07gDpgmFzU7f/IYEN+g
6n9TZb+6AXHYtPtGLvdZ54IggV0ZWt42940dA8x7auydB5Uq8c2tQSHMeG+jbf2cFPay3sPBgKGL
E9fI2kOcTCwwBMOmYtUp9plZd2tZ8G0ivvxC683EUaqQHkyte24B4ney/Ow7fbAErXbureasOuVw
8xyWv4XxF5bPKVF4jGfxaWPSsQtifmcEPsQe0XwxMMTN76L2NDqwjbg5iwRHZ5U89+T4eGVJWGtx
SCO98+svTZ3ft/P9MNwEtQ3dCs5yhG9deq3wb+FJBUTz6pfjezmjBdJEnns3ut5/JZ6+2LK3DtZk
I6uY9rRwj3H3KLiS3NfGAlSgwxriB9UhJUsW4cdKA+oMXfLARPfQquqaJvomCutqFFCHZwcoCbhH
UzyPmf70VL+rpp2PPbJujFXVUwN6pG8Y4b+qFfczu1mfgYOpMXsypkomC1nCxE+6s5g2ZD+x4ROL
tPgEzPiHIPLrMOE/7y3/RVfDRwu37C5qF0C6dYTFSauk4BrNhXNFOHuVCZJ4Y8TR51GiWOjVKkeA
r/Jxb5kfNQ7pjAeY44ctrRHm24wHp64eW5EeLNKNbBl+Q4B/YBEP91ddA8whvctPs9BPtSMfa4e4
FTKNbETVKESeuBhGJllMtAyUr3F+yb3yajHXS6bWYFIebt2mPHoFaZ8V7WGJNBqZiWcEH42Dtto0
n43OOvkODjatOgKO4q2DJmZ23LNb+FsVJds2QEqEXMfTVFqJ/QzEH5IRbDImNufRZLJZCA6HPmL3
YcbUEDBv7La5JbW7sUz/paxpbLp03DS9okZ0UZWRtZJ7HwGKALxdvzHlCfEjT6KPBCbaCfczzPU8
sTxqBSQsyiDsPQRQrZbcoT42l+RtaCNuwtaiUc2L1apHNxhumiaUgSboRRsw3FgiY4ecxrPftkCa
OgZ39MKXHCGImUZMMduHgB91ZeTz3RgQiOerku4w21pdtxbUtG1iPDG1ICJwgC2MFXDSb2VLz4wx
fKDBj+0ByBJlX+pxKHZJRM+i3+g1f+lQ8QmhMKsrhmM1xHwU8kwemdFL97VmXZHhu8zG9sce2H3a
5KjU8/2YoSRX44PNrtOAX8zDoVnO91M0bkQRrE3Xw2Mo11HgE0wNrALKrEW7gkh6NUMAMHp7JfD+
SCivLlIVwbirj+VND9mwyv0lFgytShW8lw64QMoO0bbsn5pPblhxn0f+vrdq+guc4vEYJPjXFyQ1
bfEC0m6VeRsyNLuVOOPEI/w2xE9WAsb4a3sYWcV70VWUbM5D407HthLHqp3PVZ495UO6DXO4Y3bj
7mPnOYIF5HQIYQWDCyToLtvY+6mxEShIW+yYjDy2kXNfLnPGoDqx8P7NKjC4EuxWGZMMl8/9CSUn
Gvs8OdcRCPWCAIDM8NlTIXwtOTvXc+veJOdsFJbIKis8o1iSMdzlCYSqEjV0Ipuj0XRPQ9meCbrb
VJQSQKOc9ypDLlElPRt6I70vGx8/roCvYa/LoaZPdYqb0ExbdXVhKnbG74JRwHpt7N5Ek8WxLnt6
pzIR9JL5Z+eIiowLn32tWR88Y3grp+IrSPRqLsSxc+IrI25mSuBZSJgE7qs2uN+/h4C1fVcTxtjy
GWLW5h8kRARPlu92NR9Un/4WKifMzDimaNO9SvAqxE/ugPSff8nygolU14YbSzIqytXRoyRKfGSJ
tcECImL43uJL5IAkZsSG6jaTFdymLJxMLGkqoqT1KcVKXNlWHX71efGAvn/XkGOgHOSwdvRrpvqx
sgH/lsa8tVIUzMHkPke+/Tl44DMT5FwTZVo0SFSKVNKgxqeGeQw5UnIWwd3YM+ksYMUUXp+sfHPe
a0cTQY2pzGtZNATwifHzhFjV6q4422F1EmP+l8qBrG/wsaWq1qndEezn1ZtCEy9mJIecWGKum/JA
nYqrAemH5e8LehrR/MvQBrazujQmfGsJCYv5lpWRWp8F965MnuvU3BL0S4EP7dklrbtum2dWh2sb
hjfhSriSIvMxZ5c4u/3KsJAHWeJsm9SX5YSlxK73PDxEZMZaL86otG83jJeOerbPYYxchoK1KYaT
bTq3MubAz4tTlAabvDD/UgNdT40ayBeErNutwhVebQJohkhu8Ipa7NaoUbSPjkiiUWWaZSNiy548
hGV3E/vQXLJoY5qHABHv/Tw/jxJyYKsMjPimv5mprkeEUlYSH6VkHZWy+TOtGkHxeIub7pwEN8vO
9socjnHsfpMXti5FcqxMLuTaPNkdq2+HICuJPg44parC+9Gv/kVB9FyrCVWa95AG7OknFurE3qI5
AVCAONwt3nM5Py+PqtTA38xyw2eAPRZrD2urlNGlUiNGW/XXhIAWKqO89MZwiTBZGgFXROKcPCjO
yTBvkyigg7ExvUR/Qwlu23YdB4PfSM2GFicqz6PhPbfssYyeZYmNs3D0IY+gobgrs4xZt0+fNNjo
ESi0QK/Zx8kyt06PYmgiAM7lJok676mfUq4pYCmjeSWk964YvBV7853ISGmjTr4riOosrB5gOlUM
CvKht97CAIE++2QiqgO8driVIA3nojmbHoONErNb6NHfjtTpmK6JUuy8VVRhRpni/KE1MUJ3Huq8
bsAIWSwC2DY6zL58yRMC7bBoLh4nRCr7FodPY1rvtTU+92JRrpTh1gzm9aCHDykMfu9oK2V0zuDt
olu0Vg2uLng9V6Nn+d4K91aE9a6b4W9Z6iD69mnmuZceqpQcGHTkRkg0vn0P9FU83TzHp+6yCxZ7
2UtfMXIVASWbvmRBywlYPPX0agIwnBMWt14lz6aIDlM/v+SzwSIK/02V3nKwCaUL/ILVNVsYRspg
60yA98TNYecEwIB1RKs9wYQ0uLBk0GcNVw+7P13XxlcL1b3c+Ym3dnR28giNtgOgeWYffPj0IAaH
fNR7AQQ4VJqj/m79N86Mdyvsb5bPgJiAEM+6ubO4j0u6cG1ce6BIE6WpJ5onHweTKOx3MQWPESO3
nFDwmi4FBcDebp7AzGKfaNaO+5KCT+HqgVPFughtoD0Z53lETDHwxlS5fIlZHgmsKcKtf5FovUUy
wbf54mn7CZfOr8NJXMY3ttXnOvH23gjXP/7nZXyfyEFKj5u3hhzs6gcrR/8SF+3RcsYTIYa4S19c
K2PDGaMvS0X/kMgl5gWVuIrJEyC9LDAZtruIQMvpqw7ZAOFtdaC1GJgC2QA/jhMvlRT3Y/lqeC2u
u4xeGlxcbe8HO9wr46eED9h15W4SQNHtvqVYhQIxt/x0O1htg/9Sl+9jyiNS02s8oI5mSmoBYikz
EpQxl44ug60yImeE4KaJW7yfcdQFOXQieCFpAQgDVPSya5j/xQlyj1D8ehZnZQHAKgUVSKAgYHTf
xQ1mfjZ0wxqPe6onYqf7hzIFNd4FJwyP51CLD4drodL2u18Xdw0cB+0nL5Plktb+rZvyRSoA17qD
lYkcmF2RVQxbA5+TjB+secCBhJXMCVBApFnJzDQ7lJbBiCpY6GLrimAsPyMQRBAOMyanxAQZYTTm
zhA9qEVWGTFBoWMICWqmUoVLfUka1GieHz9p1Z49hYTU6j3SkXuiOdnBs4NB1bK14/YY466V7ve8
LFuEuODboD77qkfxk/rdZS6XMTUKgyzyAjoivE418xStvyfEzbMk4jw23KfKb9imT6sQMoTDmgTG
dMvu1cEb1NXxT1sVSCX5kQf9dCZ1YzMiV2Pav5+QXncxyQm8Imbnv4GKfzcacrHwhZXIO3MvWFIX
jbui5b7IJ/EwD2htu4I9fVdsUU+Zq2ZidZKwiS4Qcd81Tlng3wAzneYx52EB8gZ2u2F8ZWpCehiE
Ozn1OzPujoHJwWwbpEfn83gxxgzcUUulln8bvjAfioqNmdCYgcsCvWiqyA8cgpbMwQrrhtnO753p
XJus3Vc9DlqbArdp/zBtXKOKNSszd4KeArQ8WTMQw1AGyFmGLZZQPFOZ/etOGNYmaXw0KOIpAUV+
t7wcPn0OigdkCyMwkWJguGk5zA84Jq9z0RIbKB8QleA/iOJLsyDFrJoNmKnP7lBdnZ5RO2MB0A7d
UY+QQ3RuH7ht6FMmRNRasGfQdnoGOiYBSIBun/P5yyiri1341yphMF/X/JlR/z0lefVgq2LnVoRb
y/bJ9aKDQZa616WvLUgGjZUoJ2oNaUDwz2Ma1lCyt9oA+BXTJ/suZOBMCKxmOO/J9luiGiyYb07H
c09q6ACTWe3nDBG6IUtk+c4pNvNboOrPAJW8liamCAdPHRguAcCLOC3hkB2cxTQZVvYDhng1p39+
y4/U8A8Ayq6jLj6ZHjwSBLFLMi7nIfmGieRseukiNwPsxw6J0Tb3ScCiIs68fcLlfaeDTxdIswep
oMGkJb3qR7jWe5/OByaRT95YbVUXPVf+vAnskURVg3mXGnzsaeqQZiYVkYFTHUQVYSL3YdI9e3V7
c7z8UpdAKKlWUaUQWoxyLJmJYscUMKL3CLg+U9v9SAa1qjPvljQonycqhQksVJJqlHUoU0frP8rO
ZLluZMuyv5L2xgkruMMdDqRV1oC3Z99T4gRGUhL6vsfX18KrQSUZYZLF5Jk9RYRwATi8OWfvtcnO
88g+FFhEPVk/yth/yiR0aq/yH5XtPBHx8HOk1DG1HuRUaBEmOgHxuHTnAY6Z15832j5NfPxhll+G
VXNFa2rn2fhcjXU9Bt7GE7jP7e4YxHDvEuZvNtZYUjlGu+pbpoCddDM213ncBjGHuUFj5EZzJ9wY
Il6CbdqBgBhU5LFbwTEtowtppzezFC9pQTxcK/bEH0CkWnGIYFwdQxXYRWZQDc2132NUBR8Yi2Q7
mhsBD3Gi/qPlGsRgN3e9Xx5Y8vfR5J4a53zUWgAaydSVKyC2FdEt0dHzZiCrqiv6vZwyMrWoaqJM
FTMaNI0Cd5waMiXmZD87mgCadjdl9aWT0vbmNklojW77DJZl4Ng7zJ8pEV4wLuXEySEcQWgv/Yrt
IgQtp8a8jGBgapvCJ/uVGcH5XFqPDgqfWSSXTQu2uAgRW1jsBSuykTUnwK2cofel1nI+NOJeJ8up
ECTvzAK1TZs2xGTqj6H3rrumf5wECNa2sL/L1vnm5ZwD6xUSPqIsdUs8X36bMqVWKL6nuDy2xbJv
Shq2Ms6PAWbCKQ/VfmzcZZtH0VPnSRxvTPMSTkMwPSVz9uS05InQq2cS8qyVNsMs1Zb9SUfO65hw
JgP5exOzK9+L0d8vTESupdgFQHSiLlHuSvwFZ61I38vQ/fh3lV8u32KHzNhwsX6FvvtY2X67Ky2s
pcRgnrxsuiCm7yqNlzfPDhC5LN6Tl+NV75ronHzVwwSZlJUPE9QE5ayMzEvvza/VEt5R4ztkpEbW
Y3+MOKshrOwfIB0FYEyDbV8UEyx6mEc2puXSqe6Vmz9Z+SBQIw6vVHPz45o0PzSjjepqPIUNk+no
rWfrBGlHN1HTglxM54VSbp7mmBTtCs3cSq8rlk0lg12nxscyTzCPJ7Aiho6+kyowFEa5c8+eeM2Z
qx5yV9O3Rc7UOhfx6L0MMxbHIE3HNVqNua0TD03b8QIjWGJVWFy5qXetslFv2FAQ1TGNNCtmfDKg
NW2bDq0ZOEUkqwm2dsR95BfN5egBGefKH6NDb7f23Gd3oD8pRvavHSf9M8svn3MYFP4IUaCdeAi2
ZTV7QTqrn2aEIY/dDyvHjj3igAHQA8jG6+t3VCKPsT2rrVVPUBzlvTWMr0VSoQETnLdVGB3DMaWY
VFw0EbKLGJX7QkZhftMH9YdSbGFSifPbL8erVujvDNR3drktjZ8aNBI/jSMFr3XyZhwIGshgFVP9
g4TwGKveXGuk8PinMovlPwOHZpIAVVkM1ElmBoJzbw/2eJOLiL37FET0Dimjxzm4lKI4FFR74zj9
NYCas8jzyvueLAZygwBl2hUNJgPx2SOL+yosn0l+3GnPP2+H94bqRUDhFjttHLD/S16B2NNtSmhS
voKYuQvJ5fYLzq8LU6/F6b3vW5o4BcMkDPdFhYU5K6/sfn4zJKClpgIw39Onu/GFfT21497uyxsr
wb2C/ijkhfH3PPhtd2vX+gxSftXOm3YQd/M8XLhmhDL9Bjlra6/SDZrYizRvKswviQ8+VJjiB7IF
RoS3W03axHkbifxQo6UjdbR7b9r6J5tiHH4OmSwDfrJdH8OqbKO2OJ9ql/YoQCbP7+uLCTfn7SAQ
mKgWPBk1JQQQwMWbyp3PTZcl97VbVxiISzRZGfml4W26gMcF599VVGsJJXAJj+1XeMfEBNPhWnE5
cEa2f28XAR7gUv7KF3peKWyPBjIKkCs8R/O9g+QMpRatVR7p5cRpxruuVsn9K7OPnR9ygDPNN3fc
9vV1t1yLbpWfcIjQx4Tg8xSV0gas3pAcTGbtIJlukuEBpH9EJ13STamfFnPS7TfHO9UlsQt5ufOa
YhuUb2UIf9TaSwDaE0lQJjwCm9yKNN8FLXwAf4tweMQKTMJPb2698a5HpdC+4sqkV0LX56wanzGl
UoCMuz18tKq/AmnllCDejwvtuDU6Y2X/M4YQvB4lHgFap1Hx4Mw0UFGprikJ1/lw4NCO5zdFFVKE
LyE07MBFj30/tTuvh4MGu2cBtADPp8zwzCLjjK/ZMGac9x19NVdvMd6qKPA5bv6ygE8SKEA56GeI
l2gY8k2Cvs514htKm3yynPqZTQ19Pp/h64TJJmlok1ssEx3frtVdZ8j+XByHMdeMsQmAREHNRtEX
7ObbQG+LdMLu0mmgFZen2ud5QJ9+jZzzznqhU08kmBVcOHcYR7d0r6m/k71K634jzSGHeKoiqMCY
AsNTCdIcBk78MrvucWoQop3JV16PqAlA9nYlgkuOcGjhLyYq44pFlBYfJ60yvlmb/3X9XJEcENGZ
pstYEtlbsj8kLAPQO722U1bsYoU6if0KB2/cLSw6w1p43hSofO38Gaaz4FsgssxrvkfROcO47w5U
Tkg+08P5NOzR/Jw1dNCiM4u9UlH9XJ9te1EVl1qsMK2y+l4kJ6e7baGE9Ng3Yipcm3qiPVJtTHE1
ZLeRmDZosMTPhoIu6APp3BByYffv04Lm47od71LQtvKgQ5uEsgOHjDPxw3CIdykKC3Msm/2AjidZ
uzxIlNNrU9zjc/MBCnKkjeC+FgRetPzVLyl6hi4+X/v0mFeRzxb6ue7u5/pnlWImmX5WpB54HCx8
6j1EizW8wrQ6dck1J7MGW0LgIzwApQ/6sijOFPUXzjvITvKLZB7vBRzGMrbOXQ4FOGRYBjEnXHj8
ouWhzi4KHykpRwbgQTX3AZ/A4Bd2XzDTL+q+8WAcPLfYIK1d5Z+s/tR0H312s7T3i3OB/QN5KF9F
yO7tHtgTcQo5NTer3oqZOTiAPbrATMweJQEUoD5oIFI9wvhjgFu8YW5oo2d2xGsdfDmOaheH26lE
8H1cusMUspMZUGefjZV9hkmFUyp698MqzKLrkbmsDYy+IqaujHxRbmVLLf8eBoQDvXx4C5IH11zk
QuJXVMdiRWaoAhdMv/PoXLbXQ/LdyrLDskL5RX9GUAdaGdn+29a6xvJy+s6tqwoOVO1fNevwo57i
bkX5y7Hv4vLenr7jkcxxrKJEAMZ2YFIn5CON3tL6WDtP1AU1E8mkGEsgAtJb/t/WNfhfSoSOHOCw
dqRXdgwhtrnMA/LXtzZtpYqTsjt4e79FjbITKEytNz0ED7k89Jq/AIvfrABcs+vAdUfj6Syer2ea
UhzDdm2EiG4Al1494Lfd1jYODEUTKSZrypDheNDTd0gke4ABGw/3W6jZwLicJW8bfVfGu9A/JEAY
FnnnTKeBqseyJrW1TwEq2W5pWD+PrrU2Pb6z8EbpW+Tt6wm+YPXcqucSgZf1mKcrTQKPwyb3qrM6
dDkGv0NDi4d9AvjT7S5c1piVaEasLHoH5wjhg/waae0kfDAJJIKz4xyDWYHP7x278jqWLzH1BAlb
Js2uaYuhMDm3Flim9k3Pgjz1JF2p7dB9gAtV3cUUXdHATktUSrt+RAAf05zZdIzQ/C5Cd83yKP0f
zXQZzT9a5w1kao02t6TSkk6XWXk/jhJl7TFZnbDTeT0D24uup765C6vLalw2JLod0gSYPizG4KqL
X8Loh4+nYUq+h3xWTFsDsAm7uuzlAdjAED2h51E3ib4l5cbnzoEA+eVe4C8MeT6N8+KIXzY7mWXr
O984wipnb+SFPd1AlkRzkE/7OcMjczuiCByZjvjEiLac0xcZUi4k+W26NQV7Wp5Ieqo5VpEqkrUQ
bF6adcGg8ktt9CxlfJfBnj3eSRM1FB0rJDrzdT0+Ccrx+t3CoBX15JY+QMA/c5oVXpABbKj8u7C9
Lea9ZsceAK6DH+x8a4lvokHeSJSeiMj1OS6XvLlsUABaAACBkfbdMcOanC8+0/p5JC46/dFYr8Y6
DcRhJOTbaUXnZSdeW5wxNurG9iTiHwKMTJ/fWe3zYjm4nwDXaBYP3C70Xgu+CkVwZtSdWvJhLct/
SWfCNoBlJsvRuGCjKdKydY7CrVDPSQmH4Lzx2t3oPGeWRFx2KtxvXXtbkVVifyuQ2AQczxvC19Ck
DUTpzCsP4nJCBIlbvpAkuNzrON060C3d4Nzi44UVxEFt67DAZP11INFEUexiasn30m8ObQHInhEX
36/SCoanDB2MCceVJdXDcaQMiD29GpE043UAdJyf15zJZfSdeLUyOzcAOZPkPvGfKoGKy36Sw1qy
onob+USu3NkgHmijwy840kdi4n3VdgZMy0HFf9XEj1P+zfjPfUNb6OjQlPOYyPTIuju+airpOeh9
rB2cdio2lVduViFA6reEwu07r9kgRmRmgGo5X/bzQDemOnQp3dC97Yen1pn3M5VbTqUc9b+VjMNm
OoJsPyxtfhiLa6UwDzvXXqGPrQUE3Dl2CuEOsPnkqMy3lbefQK9DP9aYbyKNd8gXNy1qWNy4C2GK
XknPsv8Q3rXGAoM8nYITqnksvqx/OKQaoAdg0HrvwQrfOoljCyOmH0PgmHAANwAKcV6vYih3fDZw
nMbIHGVZ35cieg1IzPFqyeBZjWZom9ARCCTjnkcIEr3goCzxx8uztvev6HISbzGdW7X10A0Uyn3c
HNnq14jd+AT34hCRPCdilMVAUiDyfkexy9Evhw9qF+Bty0Azd+utprdhEwMfsfRkY7Zr3NWURvTV
5NrVVdmUEjplgJ7FTx/RhwDiBQaV23ITG//YrfKiIooe0CzTN0Xr4cQ4YH1zmOE04DtvL2wNlG5a
uQcWDeNNHTgHHZhD5gUEmgXJT/Rd91XJAPK6LDz1un6ca6RuPlXh2163wUlGcIHn0CfQvpryrRX3
1UvS1Ri2ZujsiFtn9lp+H79P/r8rINBH6tm/HH1zmpxq5R8uGKw1X4Cj+KIr8iNavUTQ4Ht9Cgvr
1pgwPQZ5X5/3BtHa3BYISbV9VdbuiyfEBLKIITfmFSW20BXM4vDLIQ601x4/9ywd3ReikmkymlHt
3UkHz8gcaCw4HQjViZ4sBETqN+Z8yaH6o5NkP7dM176FYSevHLM+zduxVP2FbYX1xijip8yIjd6V
4poiL+ep5SrD6+A7DbuNcb6I2ehlucQs4904PoXEiK3VRjb4qWksHiusxF1ivzkOLsqe9QPhACfU
amM30t3mNY2aku5HrvhkZdyPFPKhi/RA/1zCU8AMpOV8XnhgOmf94Vno1IFlssx2eMXb2jlMUjtH
ZCfHKV6jiZJzrQ0gIn/CWqG4nzofricnfYkpnuD19U4Lh50Zgf4sanp4OMPmlXrIUtvSIS89wJNN
v2YZpDSpKiiNtuuSY0EuAQYpD9PKDDQ+iJJfqHFJBSbFtdf3kiROK4HEHHcgzApS1mYE5bqneFJ+
j5V3P6D9i7AgbNthOHSV+Vks6UdY0x/ht9HRmaCftNbbFGHvUzQJis5+67rVHm79kEn4M3Ksp1KD
Q/HZ2jvWVUbuV49WoJUNwLvyKlHxqYt441Z+nXvRtpoi0iiZ4xbn1LGxz5T3jHgH6aNfXNHfknTY
cfR0+QnH4X4wHMu98JiAB44T/NQksym3xdTZnjumPTi2/ZyPaCWR/yA+i7dJA9ixw0CxuHhL3OKa
wzFEODe5yxsSzNPuMW45L7U+jBWIg1bLAUa+ZoHVgUYRuNG7wDgkBgsDrUAeBm8e7Z8waSYMGrot
9PhuO7Fy38IUWeoPMfR1T28N9L9jk4yV2QQ/jhgaIHk6VpbSiijKoWDTVbplkcp92KiSlaSz6gXM
EsszrdnIqTIaXK0PSoliBkEr5CUato94/cKosuRNVHoaKHCXB6ALN05R+Ip8yRayBuupaSq0sOTN
N5SzWNLKjOLXkq8i7Eby2s4A3jVEHmOXbRQtzYXe9Pscc9D5ZaO8JMTBLK0kQEpZQzB8C/hv19KA
L8Le3NeDyWF15UlGzwrtb9CzabDyufK+R4GLkIEimInqG866AxzR0mtT5gYDhGpt8vS8KrVNldVx
4AcuyqGhoydBTWRZBOUgqkqSdaUcaFBejGk+FNm2Nrke2XqEbPSvWofob1BtZnCqTeuGpFSMka/O
dTomOavQSI9i23pODosOB11EZjHi2oIjaYqcMXttfUrM86awo5LyWIp8KXgPNP2IfIeZTlHLj8ka
ZmXK+zjrzTbMpqAljEgHyHOBfYSEBZRRsOgaoeAwOkewkyXnARNU5GtsjEdXMGfgIe+EqdD5gGCr
eSp/LbUU8tVBbwVyx2N0c7xvJLJcYHN1pEuSVHU7Bs89+BPvMSy8sIIJGbjU1xZ3Qq5G7LKl2Vyp
rHT7X1D7S2I42l4O8LTzzkuBtBRFJR66smkoC9tpnY1PaYdgCbUcjTdkdsj0f/gpWFHyPduokz9D
IesJfPGQ9P2LoPokD4JxtVirsrEG4+UNaSGTHWDQmZzGRqU9B3k15bb3viSu7BP2HKKEQptbQWGL
8yywvfxXVoy2p7b2YNglKK+eZErrRjZUcm0GubsK/a2KEDclROFdpf3YeY9o8UODlrRbXM8/RHOa
+Q6Fk07D+dbKK30Avr4zTzcjqxy656JjORtjJ5j2WR1JgunHuVOa9IfcBJSBx9Clv3UW6ckLvnVD
EmO587pmjn/Exkswo7asrf2Hi6YSqxmzR3eaB2te3ayt3whaam3I7nBnIgwd0UjcPe1Jg2OSKqEc
hrRFsEG/NJbHrsBQPp4baZXkaM1RYugn95Ybg2DM4bGkEn684zskw9itFNa+96tyetYYOjDTJipJ
3W6HpLSk2poOrUuPVnQB/Sc5T0vaoAQvsmCAPBR2A8Lplv4M0kS3EtGO39Z4R1kvNZ2WzrVWGU+O
/zQcoJmsJP4QbRVMnr5oOI/i+SnZMXZdMwDVa5Dh0xIy0p+fc68NW+uiaPukmHatNYZee2U7Osvd
bR+FTYtTJ3NWImgwZ6p6G7w+XGJYT22tvkt+NCpXYdu5TXEYumCqtnxsITUQdAXd4O1k3MTyoZVB
kPW7OmhL27nLgIoj37RwBvS/BIX9Pn8oXJqNxU/VWiFS2ySt/AWevh0XlBO6KPayNxWoVFyFaaRq
SrylLpCGjTUGaPA3olS4/GfL5P4a5tu6/XOQjqmcD2kzSn9CKVJHCI/ZMQyUyyr8fopJ2arcm8Bv
lDy387ogRFHyDh8nZyg5zWI746YNqlvaiGEbMgryOAnrbwiEFP9yjTZwuAoQviA969I9lBfzGNqa
dKRJ0QK9i+yIDIt5MQXA/UECSGb6RLTkz/66u4x6Sn8Ix/KLovcQvKOw84afUmWamE9D0Oz0MrdT
RUiv382S81G/1I34xQcdLlfcG0MhWcI0vgPwWKpLR4u1YAB4hLU7sZMlPURZLJxLPTWs6DUzOBbD
xOUoVHccr3aUFr3kylLeWgRsGt+6HGjILifoxh0gQ/7j+WHp4uyeVxwnF7Hf6OHdCDktJ7uMM+Bc
kcCrBOTcDe5magoGKUQniqOz9LkPU6Qr/P6gwswGmJZZnG3NksfAFqsucim1TolX3+MjswAcemVh
x9TBlqYejmgi/Q4sbYJnCJc8PY7ntitaLKUWkkd/R61URVvVNYtns4bgjHv1l4rCKUPYobwgHYTe
FCPmJflldJ6PmJ/iMG4ekATnFBHnwCI4KpSpV38bWxWzkeYdWZRBmnAZsUpmQYCAJSzCMaZlhETh
mE9Em+MeLxfGDiXMVVpnupK9DEluOku4QrCU2XCeAqYJBHGuA8UxuM5hG9Cez2x3ujI+ZexzPorK
pW0xNBh42V0j6WNjNev5w6oHAuBD33puEO2hz0uSfjEXlipSReMhLbIEapI/hciZp2mGcQ+OAXTb
LoyDmuZoBf6HIT3vFM07QJYhdD8vWzgwlv5cxRGCES/04YzUJFKUk1FBS6i6suC15k3cx+hDyiGD
RJS5UXqYhEfrO9fMYnuHEC5z8HByWO8T6wAFuJGu+aErCAi8tKISF76Ts05svTBGvOkVFQxLA78i
uLR8Rcvctr0++vAxiPd0XqIhONRWKOcL9FhD+0SKSIqvq0kLoHq4GCckUo4MmDwsVubbOc0V1CVB
Bih1qzItmOUqmZJzHXU/HAb0lWzrUvyIirZhk9VomVO3cXRv9/CavDLf18rGB2YlCEzoyHECu1p8
iAO37dB64qIarZH5gjFbnwqnrtVFHS5BRYEjFN38Mwgakx1jZ5mpxhRdSMPZs/iimqBrERimnWpI
COnYxlpqKZKnqMmL7olPtUw2Y8vKDSJD9OM1M/acnKOhCJirJz0tl13HNy4mU4XbtjM4XnGo9I9F
o4D6pF46SbJ4PFhkk+fGZA/S/CESt49Kxp4F11VX5+M0kvua04qKLumL9h1ewRJwOYJFdDluquPx
3NFsEs8mrUx0ZRc1HZqRauWwawYa+nsV2PYPodxlXdQGT92KIEiR1VcDMh5Qam7IOa8SZBONBcXM
zs4b87bEMsXwUZhxuKP+mvmHXBmDiNWYjrmpST0EbaXlj9kJeFuvdpqPRW1SXTEtjpNTaoZhCTOx
lo0EeT+nKXs2v5MfkdsMPwa/7Pg5kUMcgJgHH5xLMYprbia5UVJFNUlQTPJbqxtpmcwGmR3pa42V
IM0YU+roKdghSoWLRWVOdeCHZzT7JAVFPsG9EsHWmRkX3LGZbdABzlRH5zPfLTXKjc6pcZeV1eit
tVE3uVYmn/SmggdNimfndu9pqxRdPthQayyHl2fUgUTiH7y6R45m0RYX9zKWExIFN/XV/RIvNFiF
QDV1k8JfuZFVkHzHKgJXxemSECh9nc+IOSQJMhrZ+GvtNvOdCTz8VqJNw3MTGArdIRMKajVk+ZR4
nbokUCk0BK7XJSTuAFvte9nKNNtMsiz433mYf6CKN/SYUd2n+wRP3ndbBvrNFxOefXrKRO2m9Rjj
KgmZqCASyP4dHpkHQyOP0JLO1JC+zXRU7wEj1h9xVpGvo6siwk7XxCUKM+yFsPVV0oPUQexJVq9y
I0I20cnGR0cokJyWbySYSSAKD43tLqTWdRjqACIBm1u364wCSzsqozDpwWK0mtGatzOzDH9xO+ZQ
cpy0Qx/Q+iU1RubxeTf1gmSSDh97sR1DQ5Rw2NiSBcnyMC9y8SLcFWww/bNY+hrGPD4Ke4e1E7zq
HMW0ZNoxIYveBQaBydHYxUAJr+keJwu11C7PDUhqDD7a2jObu95lMvj2uEl0WPinKNTdD1j9Q0Hi
NzYzHIez5lTEuLJYqRVSVCtCsACjqjivcs/Ah4arCzJuTN3ons2LAmOTDQ5o4FKSthwqDaMFsZMh
pTKNQBBiSmRvo23Ko/t5yOz6CbRS0e07TmDpNwZk0d5gLyrira8sG+FvNOXN0bNGq3lzy5H4VG9u
x+i16Xs8swKGePwjC2H97cteINkBdTbLgqgMSF3prQ8zjTG/INlVHtuVAROLSN3aO4JbnbNnH/1V
yrpVucNlR9dqPE2BXSYfLJ8Zg2SZIdSgehsieqXsCKzgcohdRARnI2e8gW1hAzWNgg6Sv4EC2Url
FvNyO7FjR0cUL/MEBbdlFz+4WlZ3XmOMQ8KAPyFt9+seXXqKcG7alHCPaMs0eWSzuTbQpBnoUXsM
YPXEPyrRFmwQ6tgiNyCqCPryVYx0Ps09VP9dsXAiTQYrux+HykJTNpcCzZr0Jn1DuISZDpDP8vt0
cKW5V06HOBbcdfjGhnBpdgNdDXXMBuWGTyGkUDJtOtuu6OtEdcG8ME1BEgAVU+UYHwaEdVAh+8aF
1uBn45Uuhz7eqSoq82tUrRRFYwySpyabRMVnbiiY617D0x3qPE0v6rEx3SFGkDIe7alIIwS/YY4l
LVwnrqUvC3BmCycdi2ZLWvqbrHHGYFexyEUvBk2gj4VP5fRmU8uv+id0KC379hBvBy2YqZk71KTK
iD2VOAUqVzk0N/8ziGPMlhWTPs6tLTMond2P2jyodqVH9hsOiuzFPADSeLFSrFXNusfXCDOiDJ1C
11HJb2pOtrTE7XKCBk3RZkmfa77jHv1WFqGXQ+3gq2nzr//4X//nf39M/xX+LG/LbA7L4j+KPr/F
ptO1//0v9a//qP7fn55+/Pe/XD4Mx3U9T3qeLaWGZ8U//3i7j4uQf1n8ZyWjBpAMk3+YdPYlU705
Dr4ntv/wKvzNfIK+8aRxhDH+56vA2uizKsJ5nQHehAOjRRRv8zTonLPfX8h8vZ3PF/LszxfK4dOU
lqF8M5Fek1w0dhbkpGEBTNpAoSsgA5LsMi4FJPffX1isD+rTg9SgizxOfUpraaOa/HzlLnRb2sr0
QigjzXCjS217V1pIvOnEFRP/2Vh1NUDrMW1zSKuFXtHgTu0aQhOTllAlNV1+BaDi/fc/TP/hd315
wZbR0gGBizp1JNk5BCWN0qfpN3ExRve/v5RY7/HLMzAKiRxTnZCeFt7nZxC2WtHJpGnYuhFMOLah
6IORSR0dx5HkzHfxEeAj5VThdMwtUUwBU0rSQHvUnH8Ycn/zQrSr4C9oqbg9Y74MhbqJ69YCr8xQ
GOb5DEf3O8peiCtNj38j5E+0wjjAhvqM9OHpEXcaHxvYrU0olvrx94/G/bsnY7SxPc0EzFfw+cks
3Zg5peHHjOliE/bp92wZDcBZ7FhZzALiVXrx/vAI/ubVczFHUb0WWii5/qj/8W1nfCtW3WEyCxrd
nMJUd5c+7+8QE5l198/vjx6i8V2+b8eX6vOlFkmvp6AXCR61mQ+OmiTZySBEraDvb6Cw+LvfX0+s
f+GXoebZHh+cpjGjgB1+vuCIjEuKCN2DByrXjYL9BOyGwaYn4kXbCzOhbhJii8+LnL/eJ3UQ3cnk
TSBvo+FCeO0fxv7fvGBPGFTe7Jc5j/lfhv4w15qjCWZZZbXe96ydcPB2yjicbaEFUhG0HD/Y//4h
/HWyYyQxuplJGFN0iD4/gygt3Cpx6GO0jeg/krERj2yxnQOQViRCqvzhUzZ++f01/2ZMUYp1hHC0
jyvy63rRhFOVkOHsbAJ7jq3HeDLY7xvOp9X7SJrK/PP3l/u7x6qVkr6rGMYsHp9vMdHMimMlBRin
CMhaZI3xzUDN45JmWnaJvHf++P0FxfrQvg4s1JjMYZKRLMWXL9XqpZd360eDzU389IxXIi1joa4G
be80FoBDG07pdkKXvhaaZHFK0TH+aXj/zUzKTPH/f8WX4dSwUYwyh1hCDVT/zAm6X6WT4YipQAqw
ZftosAz9CmzYw0Uo7GPSAjMrObL/YVX7u6/Mtdmi+r5yNBrpz49fYsKz25kDcNbbyUNEv2xnQUH4
50sUHwyzlBbC+Lb48pIH1J6oeQsisXLaWOWQVBc+RpEXmz9+/f3rdf9m/HIr5t9Thid8vf7z/zEn
ehRLwsbngC3csd02vWXtKysA2VR4LMgRwWWUBlfWV0qeI50/+vZyYybfOWVqSPeRqQiYZpdIW0U9
e+yab9lMUpUbQY74QifnPZr6sCjNDh9KjumHtGC3hzdsGXNDBe0CrcZT3akHq6LCDPB6YgkM9tTr
fg1FQtXRIPAtUot6XzqsuN7nPHYJOrEoOaeFoGiOxX2Jw+G8Usjw6Kxz7pnS96SvHpJyfOcBw1Fq
FSY6IkkcoAnZ5DwNU4QI24VM0d3GTv6zzfx9WqSoQWvieDVElTix7/qouU1b/cI5hchV509T5N99
Wj5Tte0K4TtKii/rUSEzy53XX53QloDuHIQjbYcInS+b20LcLmigf0VUjwRihTRRG87AfX6gt8re
+w/j4K9fua+VbdiWakcyuj8PA60mjGM6YsgJnGhk/7ppu8lYRTtqJkr8LPKGz/v31/zr0GNrtPYr
jHQ9x5gvH1MRTFOGTxxWgj06N92Si5eensJZZNzp8feX+uu0yaXY1ytta5+7/HJ7wxQa26LUh7By
aH5aTQmdq6WIWQyBTWO8Dv9wvb/e2ue91pfrVQpHSFTRh+mN2yE1riM4CgJySIK80nWv/+ndrY+Q
nZnh/O9wi59fnk0B2wSw6s4UlP591KvxYUkc93aawEa3XVr843WWTRu9MukKFBDGlZ+v57hSaUIt
sADn4nKJaDGgpaoWsq/QMIHbKS7pKXZ/GC1/fYVcjTdo2/z9kqnj80UruaSuG8NaEY5rv5Jk3x+b
OAExJBZw+ShOVrX875/rOgA/L32uICcAMYWnWWzVl7fYo4aNOSrWZ23cIUSsJ/vg05nz57A72JgR
2m0ydeCd/ulVPUcql0gjW/N56C+zfzlHY0k3jfPgOJDTsBp5ojyh6TTM7tUU6Q+5QHX+/TX/Ol49
rSEPeq7wjC/9L5+iqeKMlnpSUkFpo7u8JH+PYqZ7bCJlvfzzS3EZ25eCvSEYtM/vUZqZLk3BhDo2
AxCxPsUglvSFRvaTRcH2H1/M2Maw1WdeU9L7cgjtVeVk3cBpvmnXvAQzj/05hpAK2E7yp/e2bkE+
jxaakADxuDPO9RzqP98YnABdEQBdg27ETEMt1DdgLCJkNv1HVxtYgEMRROGGkChVveKXwJb6D+/W
tW1O0PTENRtgob/8gn4IUG6Rx4BesBbuhT+n8JCT0IMuiwUxdC9+f7n1TX264fVyUlMrWacCV375
IgmjZVlrB3LFmLufUYX1e2pf5eXvr7L+6K9XwaTJt0+xxNZ/2dS742LVI6HOKh3lgaZI+9B7EDtM
0JGOqSs6KHow4z8dOK5N0YJDIsuGINjvy8Dxo1ZiRPS4qjA5QMXVxKGz7vz/cnZezW1jaRr+K1N9
j1kAB7Fqdy8YRVGiJCpY0g1KtmXknPHr94HcsyNCLHK9UzVd0yPZB8BJX3iDmSf9n39GlSPL4JCh
CKxok6yFiAeNq6qK0bIsUZbMtXgHqwZQyenv+HW2BGeKotm6zQIV2mS2zNqlz1dAFi2o9bnLOjJw
742SJlr/+Tg6l8KYpRCPTFdFoVQmCpKoIHXIsEJ1Ejh8QHLI6vz69EBfwydYv2NtSdGUMZ+fXnsu
FUzLaGH0BbJTrso+LZA2asIfqSGCbWiAHq51H4x536O8ZUCmaBMQs6cf4uvq5Bm4eW3otrJB6n24
6Rsl7TpkCd1FhawUW7ztaMIvhnLAW2eu5AmuhnO/JBPtFlJDHf7P8hGLM1Q17THtt0iO+OKHww+t
TEdYJ4SSi7LZaGlcA7M1gvvTLzm5ej9GsSkuCFtm3XxJAe1BDlDQiscyltXN6VQ6SxsJsy2tKw/Z
Ec07M7PHlio0ZZ1lqiMoNc1/BlcHVgb5HT92sExz2jPtRoGwdO5+n7yXicmqYXG2kM/JRN/TGkWr
uG7YAlhA6FOo+bXGa3ovmM4M7i6q/ThYk3aa6p8Ga2x0TmiOaM1WTXb+4ZQZWgrMC4WPhddVGFIG
SgOdvQJRkqMRH/X+RVxByzmz+Sf3+ziDnJ7Eh2PApmjTm8EG6wv2BtCzkuOSgEfpgwSYatEGpr46
vVYmc/cxko1foaIasBLlaYHCrgMaeBWRNkXfvlx4UQBLSu2rutycHugj4Du8GIQps/ap58mKbkwL
E05sDb2fgv9t4yIABWzo2TVKOlATtDC9anUhvRngVZ9BFHTXkDHlvdaX2U1tQMkJA7DEptNpwENi
+xoMQ7I//XhfvziHrflRbZUtWVEnFX6fvqPdlpRN6jAOt4mLsGZvNtnG7c3szF01OYP45EJRNaHK
psWmoUwyXVEYsSUxuDpVcbRXOXSdi6Kp4QGpVv+iBp16F9poOpxZUkc2D2pnhknWQqyjfZSbPxUO
sspoEIHDVTSC+oJTthxYKCWlcTzqloFeKXUsf1OoWqe/65coa7J9xvX3aVipbikvuAwbgh2+UUHl
EWIBCEZcVN7GjWr/Qt3RvZLMOvh+euRjC84Sxlh5owzGO0++M6iPrKW8CBwuUS8FQlKLoQMKnDX4
h6G+B28BtNm2UiXz1ubIutIAiwFP0oF0SxYid7Qc7+qR4lxZmXnms0yW23iUcQsIQToC91bVJ/FK
lGVSDledpAE1TTxeJIc710FmEUzQmTvn2AxQKaD+KNOmYMzJDOi626sqSHQP5MGMygViXT1J5mxw
2vAuRpJqU+chWVNbebp5ZvAjq44U8N+DT6YfQyhkUsn78LYu0OUWIuqve/ROrtS6wgrCb1B3Pj3t
40b9dMz8vbsoZPOqqkZP8PB17aIMEBeEVuXXXrkVsQf/nGwXWnqKoFONnavtIRjTkIreoY6q3p4e
fvLCv4cnwiCk0qmVCPVw+MGRxrN9FNFCPQC6hwEqmKBjaHBLS0Ed+uhSnR7x2HFCXDW2iRSbo3Wy
zAPF6130L6hK5SEoukqJGheRkI66ehqmRQWhUMvBucQlYOPTQ09Duo+3NccE36K6igTA5NQMcU/w
3XJUpEZ9fR2BPL9TrRxblQB5pCYqs7XpN9JFVnG6AJlNcG0MhjNL7Nj7kzTSshTcYbqYvL8mIt00
GngGTq1LGgTouuYiKQcdFdDMRrzQNka1Xdl0jDMjTzYxb09N31QIaan9jiXZw7l2UyxFQANitthk
+SoFHXEpQttfqtb/4yWJzsfJJa+i7jdNjLUcRAD5MlMqOMwG0T2rRbo3ID8tbQufGa6S9em5/bqQ
AVNRaFYod1p01ycnVEywA2qCz5rJ/mhdV8nXmZCDdR6ZyRbPs2ZzerwjgYg6FldVwh6Ne3gyjVIZ
S9DhCVrbuIbHHoZ2nVJNFoiVnh7oyKyhdCGTBatEdqo9yd8yYYGotGyu36bCO6jHIBWp3O7Oq+Hb
nR7qo2F8eBgR77MkVeJVkpvpS8HzALUhqNbDYaq2XoATicD0dhWNlnO2H3Zr1DrQBhv6Z9ODK2YX
drXWx1afrMOQG+BpLDqBwysmQMZlq/W/fM9F+t/OjDNb+ehXYZrplPBtxHQX9RqKZGGDIIqs9MnS
zGSdulkKzhFY7ZmV9fHWk68CDcz8+DIK0LfJEU3OayCij/6J1wP3RAetfy4r7bns0MzJ1MCeu2Dh
v5UxNXYpi/ddCFXOjzqb9hUKMsDykCcCB7RwhNVdFn4DmKW2myXbv1vWVmqtUh3JJ1ePCNFrjKRz
igALMzdf4ZqAowdGjE6tIcNgbJ+VhiY+OuSXWqfoI5jGmCUCbddIzrCciRSsizxlrsveNpRq/A/E
e2Y7uGJa13Vh/8qtUCZr7dxtpsbWFu+cZ3LpkY+dI5eNvIYr9/q8k9X4OoHSsC618NLu0TBV5cKd
y4OuzPMS4NzpZXdkK1HgYRpprtL9msayodvgR5ACBzcTG5nuXrcTaWUNGq2c0wONe3I6kZTqyI1U
Cq9fypBqVALDzqEvWwGeH9QOk/sAjPcij1X7BpIgaHdJVs/cd8rXG16zBOEMy4TQjkv28NgN7Cjn
cJJBqjSDH87BeRLLYYdSLTUwfUtPqPGua1NzYXqBdxHW3YdWdv4wNEm1zlJdQirFRyvIGeCCBa6I
9qEd13C/6UxiCGiJ2yjN4nOTcmSDEQkxIVTZbLoNk8siq3rL6g1kH9K+dTZeC9QC2mqQPTWljlLS
6Yn5OhgFcNscWwxEQJo5rpBPUTdyn7h1mKA/mxyNd0DPQEdhGK9C2Ih/Fsky84TYCpkxo2lkNpPZ
8CW/8KxcAluZq/4qAjmA7Bpg8MCUsovTb/V1XTMU7RJ1hIQIYUyuJNE3GB/5SCTETQvTP/HbhWI3
1pmEfxIv/36h35V8blrZnkxUYZOL1ahawLMs4YPlORpWfQz+P6C3iVVEX69icvObokaI6M9fkNIG
L0cTmUt38oJSAfsnckn9UtXvr1wpRNOQ0sOZAubXXcvSoBeksI0IzaeXkmb01tC4OJYGNPKCBci/
etF5jbdxZNsUOxTRB+Upb2398fTbfR3XYkhZt4AljOH5GHF8WpT086g2gLCeNaWCSXk2aLcxJc7R
h7zb5mYJkImOgr48PSrwvC+nFO9Lk9QyTFARlP4Ox8WMDQBuwQotdYjAqAuve6lEbXROu4Z/xwk9
jb8l2XMscBSrfjoocnaNt5BcHJdNtE0whQNzNvTzKLwhtp5JhYqawaKxENlowVf7EC8eCkQ/hqHC
/WOeu68uvXErkOe1izh6tK+HWyuVV0WH8HoSLuE20F+PAH5mG4HkI+oYiNij7JiTtCgraPuyfwF9
Yh4bu0rpEEryse7Qryxs4l37SkI03H5rkDxJPBJpAyc8aN6jsQNycyghWiN/B+XRAjuGzECBsqO5
51jRVVsH+WXsdS8SEYmLV7q9ifxirjgB1+arC1CjcDrsTmFY1Po37FnaamV6F0QBREbKR4H0KoQu
p9xYNcI0jrYYYO9gFT9P0fJAWFrrHxwLl4NHD3o851uvP8F9QP/mUWvgJuM+FUMAeIgwTKWxkqn7
ugYFb1622De3uZjlww2+MLAXZqayC7ESSSHUdY84MqRegagRwG4cvUzaTh6kaMv5MWDoK4xfOOIN
YodD1IDxrAc8LkTPget2yH7oVCHD6i2sCZaXNkrnMTpGDS7tlYzHevKtsvNLzUYYJwxvCLJnCgJh
Q3jdYFVXx6sEFgroV81ckuDAorgMsc+1X0rdmjG16O4g9IhLrlQjyKJeqMK5rKW1Fq3CWoHseZWb
cwPpDmfnOeWui9Yt0gZhcT2aHwYgCwGhp+4j0qc4PCnDTSvft/kWVQHZ/p4iWxauUUhEZKW+9PBd
qJot+GgXR0DEnpV032loSTW3TrN27WoJbQ63glsNwfHUQ+5OelEH/ESf1AKtuvDeb9+wLsLNAlkJ
BfGn9t0dHtPqSgUtDDKXMLi6NMI9NjN6dKeGqwYP94zQrERFssxfO9CQRfC9AM+TV9hh+D5+EJum
QyXL3AA+HzKkgW1ohANS4iPSepdpGzMK5x4kVVSYwQgaiFuhb1O96vUOUf0YrRIfUmPXvwz2e9oQ
N9xHwI7DMNnQulWcGyt61ZEuzhKM+2Aa67r0mCQpukKgjFFt1sPuEhHJiwxxzMqYOQF2MHWwyozL
xr7z4PPj9wApD9mIXgOkj+NgVF8gW7qEK7osankRkVhUxm2Iq1oTW9fAwvgRUVuirYKGWTKWtnOj
pgtw/ZBX0Z/9rjrdLRzvpVJcAGQJoacZaJadPq2mqM+P2+fzYTXe7J8OSV2Nejl1HHB4nfMzCbof
Dgf5kmL/3pak+5E31FvxtehglUae8jikKHQYxZlk4OPSPgzsTHJaUiSZRiEI28lF1OmBW9IOov7c
6VeaF4Hax4pdK69TTWDtalbh0oCQ+dNydPfKK0vk+rE0HYCzzZoQa/PTH+XrjcylqI0tI5uH+pJF
QXFx21jhABeum20KuwsuzKpDXjRKijeo9nCLiqDBdUBgWnJ66K+BFENTgwc6RvnfMiZ3VglHr5FT
sFG+g8dujX/TRRZDvYid8lww/TW6oSVER59/0rWhVns485bvlN2QIqnn0Ykbc6POvkIA1f7zqgXp
qGZRCKRb+rVApoq2LuCfjHzGCAnArgruFMcK0FlxgnOr+evVS+VBgBoitacXNS3GDXoRt4kL8iQt
evfSr/Nh05kJVmJdgWEzEAfOm7IEpREWOIJpGNfJTrhXCG6hltgut46hje5qKAkMDYdM3iMOb2BB
deZBjz4nqNAxq9B1Y4oKxcTMAPGKpmACyhnx366TX1rF0h5lq0P9FdYlpmlx4XnymUD9yH7nCxHV
WhR3aEpOC8EiNVR0UmTsbnAcB9ty57WwZpTS2JqjL26XIws6fB/y3FnqKXqSXLg5qiynV/mRpUc3
zRBk5JAc5Cn2Xyfzbxv4eQCMveRCcQo4hoXrnqnwHNnGNu0HGSQSqSDVkMMFjjy2CAwXBq3QoY8W
ceftcgdHJMiW4iLw8B+EpGZeOCXu6aff72vGCHWD+ijvaOtj1f1w5GDIDLgwLoASPX6Eb36N3cu3
GsTzokBcWZfMF5JYc/SEvTk98NFXpijLsW4D8RCTWhP8XrsuK155gNX16EWeet3oSkkrC70wnJbb
FfrM3gojznPtnimXgREtKpNUhYGmjuCkSRpDBSWVvZorOjMyEyltJMPETIod+VZz4nyv0/j/nmZK
gJSDg+MEgpZJiC8MGvaYLduB/cdTwOPQjgEkxUn+BcsPjTkJKh1x6lJ5QHM230JvQKie/6B0myBT
aiF/p3oo99mamp3JAY7cZ3RSKVGzyTiIvrT986yuB2dUqnYc9UnPu+CqzNRyX2zrrG83aI0IQNBz
M1SLJSorCtpQQJFDr4/x7jkLNvy6KA4fZjyMPl3xVm17kp9rcOQHR95aowSWU+wsCUU6qrH1TVfW
WCsJMzrzFb4ecuO4YxNdAZD3JVMvUDXlo8s5BbewXchOHi2rXAboAO2LruODWxv5mYPl6yqk+sAd
w74Dxvm1AIpJPU0uDRRLrpQtijaihRGYIIk50MuNYbYgZIhzl1MqqLcPoy2G0VCgaZmEM0HEeFMf
hDQfTwI/BCUTugTTLNAXcg2PyPUWFm2wZiMopHevQE9VG2G3XhIqzjEq3+X0AfDl5FGBhzLoB8QL
2sx48n6a6x6CFBYNfPOiMNx1rqxj6Yn2MiuxQA1k51Z2P8O6QjoDE//amGFcWENCp6sPBuvj55/G
5aNKpZkZSLai1qnNLdHuw6R51ILBgwNpWLdu1kMhAp4a3VkGQgG0p9AmuDj99sceg5BmJCIQtXHu
Tw4hhUZ7aYFFprdoCOwzBwkfZwjEbuWJZdogYYRqNf44mI1fUJLRnuKOtOf0QxxOPEcOSB9mgI6c
oFdjTmMQjGA6j8tl1ITQgzdX+IKkLZGHepFD3boOnKhNz+y0w/v0Y0j4JbQWwIzQHJPHR/r09bHQ
QKnGwBejlsNCX+Z9lv0ooZh2Zw7VY+NoAtQegti0F8xJmG4bXqGjuUSepgCMDytZebDRVDgzi+O9
/O+d8/E26ogfluk9jYi+SWDq4AqC2REVD9eP5bmhFA7Cap6Kyrsz/Dw9V2eGMtXDDwetV3ZSIToI
0VbgfwfKXmfvEZFYdK962Iq8//FwY0t8pGwgXWKrk+sZiRCuX9FjDe5T+IJLoS2w+9CWgdtVfxRh
fnzEz0NNIwHaGpiKK/EoxU2tGVkpA6kxVBEkjj6cPsFFo+T0Z9nL10HHz/1pHaZaJuepm3PEZMBt
1r0V5PKlofb4a+js9ur3QvmPAzJu+UHO/ZFmfeHj6Tb51/++yd6T+6p4f6+u37L/HP/o//7q4R/8
72v/R5GW6a9q+lsHf4i//+/xF2/V28G/LBMYl/1d/V70+/eyjqp/0YbH3/y//vAf7x9/y0Ofvf/X
Xz/SOkEKav/uol/w198/GnnGIwHhf1nJ41//9892bzF/bPYe+QNL7/df9a/ff38rq//6S7LMf465
Dzcg+fSYvzIJ7fvvH9n/pDpP3VweCWJQAf/6R0JD3oO4bPGHxkiFmxO8Gw25v/6Bu8PHj/R/WoAH
kVQGrYVOPSyUf7337e9d+3tKjtOnxxXw772tg5QFMM8wtEJtIn9zjFU+rZAaGAwxg4yai0T9t22X
Bnr8bj6cWf2H1+DfwwCQJ/omv6IAfDgMjA3aR4gYrtlj2xoVHlB8qwRjECSMNQdBcqxUYm3zaRL+
ftfP1PCPPteXlxsRiQzJhT/NqENeTXHUoVxDwoQu3wSjbtazXXZbfXSstf1Lw0CRyPUQsrQWbiZI
wPCNb7xbZkCeofuIonz9qDYAl2L1zce4Q7H917qWbpxe3jfZD0UJv9mV+5CKfCPhDmaa5WVVSk+n
X0QcnvN/f76RlAzXh8t0GkXgHuGond2Va9yq3lUTaVebF6rUblV56yauHIqvqCMYFv/AA3Ph1OJO
CTM8k23/SkPHNkONd6iNB9cs9jk+yaq2AtKUBtoW46i5xuXY+GMsvCw6/U4N9iJajZ9BLShuVzhN
FUa6NkIZSxNbX5x5uXHup7MEIBe8jAyq+gscztP0FKoIGaERmbsqbW+cdKvUxUoYwUMWiTsrDbC4
MneCb4wh3zIO2uumMtcNpe1GyzaxZawK01769JvUqF5ZobFgaV1pSX09ZNmmtS652HaNEbmzSM9f
/E7Dkr3btr2+w9PjxrODF1TYznSRPshgX16LiJJNLAN8nDarcPgjgofGu1aTUWQGjh2ikSgPIoIC
RqfeSQh1kL7B+a3dmRmJazUWt5W4DBxvR/9LmVciDOet2ixPf+9jawmYxYhc0QzaQJOQTK6tzAid
rASt468Tw9lYnvRyeojx0Pj86jpplow0ov6Ra4hpq1PuAzsNUfVY+8ipyNYWUfwLNXsoc1R4on4V
ysqZOEhMj7GPESkyCbpLH3Ddw/PFqJS4D5ADWestQ6oPwyC/mHp4j3frvvVGHSH5xVXu6kqdozGE
Jv+diOwtwIqNlEaPhu/fOwVetzijpW68p2J9g/TZLe3/uZnGGAkHezvWsWK/Cnttref1ZYvpqu3a
W0Xqn8JKxylDDxeNXj87fv7j9NckkDvyPeH50PBm1mCLjz//dEjrcWJGUSgVaJBK7qwcRdgTdXjt
hfYN0Xhz09bOle8Uo7Y6xqetRlvHaq0VgrDSoirA1sb3UoeHoCxu8fpz8fO0l6qDbAHp9qYnIF80
ofbqUNbH4hfZ3zQookXfuwG+PBhXy4nARQmRn6rApj1Rip+Vi+aLwn5ErjKABFrvrc56MZoSbeOC
7haNgt1gKldeVLCe7QeUl2jVitacVZ6768xqmxpopgepvx4U67XprXeCoQunU3H6w5nVE9Zj9mEp
5+/TZDBnToI9VFy+BYPQl4Zsjl6x/ayX6RRRUX3SvRzLCgwtjPiqNVbc+L/qAvu/UVfSocLRxMZr
KBnloklQkJbpdwxB84aAQzUX1b41YYYhY9LNcrBBNNMkfZUU8assofGAULahLrBft2ZS3d1abenN
S9/8AcKEFHoYZmrqQI7FOXwxLJWx16G43SIP+Al18XJhmf7PoA6eK/9KbvA1inxvrtkplkHKUxdI
r2lgX5dGimguaizFeKZFXfbYekvVaH/i9m1kuHYUo9q4Pc9F9FgjFrMMzPgmvEWjIlv6GSMh/YCO
PmVE5D+p4ol5WQXxGmdCLcdiSpM7FkPYXlP3wDygoayKiPEWvTCdLklDpRnJXAGPzImSJwNLZCeN
6S1hf+FWN2obd+jBwtjr2hzmrlytETHdVo5tz1sz3XQjED4Et79qssdE+mYHtODA8CyNor6WcBGb
B0jr9WP7DNHw77R6SzxrJRbaLK/1i743V3GavnWN/SME2Z3K1QZp2aVCE6pTlRsPb525ZSJa/E0Y
3X5IEdZW/NSbj8sLdXBwlmq+VyTlDKXhgzA0PcNIeSDZjohp4qTDPQczw4qaGKmTKMfOKG2Td2Sr
L4WPhHCKUlcaaaTQe9R+N3gFYYvb+/sk8qKZ5QRowJvZEgrpBWI95aIOtXnRp8+KiZE5nSicphCX
DpJr1AjDOch70SX6orbke6Qwbx3J9We1Zr2UJU54OPBducRnM8RhZ4aIXrqgXmHNrCwGuUkXbsO8
AM/bJpX62FLfmJWa96Z6bUlbmmtFxnFp1kWAP0R6YfrBSyJVK0PKf6gSVs8JXlCAdN6BQSHUjFlI
JakvRcs37aPhXvGHCz/0f9mDftO33UUIfVTb1/jDZOjih3Qsuwue9UKy7V1oNNdF67zose2hsbUy
atOdd0VKw6+g6gon8sfgB/vQZ+P57r7W1W7eZ/UjwlcS5GktUmmNWpfQcKx5BgKEVL1+PHOKHla/
uIy4lKhBjDV+/idgysMJ7V0Zo7gyKta5lqHx3u/DAItPa4tyFEWoUEIuFbFEqbYuy9FN2UZkE18A
y49Qi9Mv3YCmem7pF3kdvZ9+so+Rvyw1aF6IAPNfMJeHT0Z2axfE/sW6tqoHjA1olqCnutFrms2m
rWO4hic3fY+2kVF2A8I2N+0NqBuWZsKZXyT9XAzBJcT66y7BhUrEN3ZoPDuC7mdCjxmt3QwjHdx0
5Oa51mw8RaDmcnCGl3JQIM40Ii9Ov9MEe//7axvgdEaJDTGKexy+kyzSQsmqrFirQzBaFssXaQAX
qW4hmlVYtACnWFXuAITPHN2p8QI10vBVsp9zx3HnEAZZRs2ZYvyRFaBRARawHAyFtH/yTM5Q6niX
4dg4JOatXsOPzyLt3iX50YCi+E7288xHGP/CycRSMIEvP3I8KbCPUcune1uxc9zO7KFYu3L6g86p
PysBO8ildFerOLSI8NHJlGt0bee2OAeyPPKyjE0X11SgYbKwDseW0jKIUJtnUUn9BdyPR4k5sA3k
pluPQruG8syZtz0Sg0H0ZsbNkdRK1+9wRL2VLPp4OVNuZu+l183k0rstgnYZDhXNdFTEgs7cETBE
s6wbdkO0LsWw4EJ/rxT+QByeiZuOfgFwgiR+gNPU6bYycqsxC5sl2JSXcrKT4tHZx5xrpb0LvP5M
gjvp430s+JFxDqDYokHBsIdvb8PPrBwnKdaZLr+AXV7i6nIlOEkGS/o56PHeVKJvbRt/wyzye9X5
OLVgeXd6Cj6oHF8WHCpNNO1hFAOGP3wIRcmLoUOna9Q9BuHTqZS26+Zn6F1otHrmYtQ2CCN1kxva
fYCsaV0GT2aQvGGYHS4gzpvQIoJhJndkshiBZkqGPUmj3IdW9E1TyplKY+hSgywNlxO/j/7aQAlx
NkTVrfB7E3snCOK+4KCMpA5Q1KgzybSffsljR4tBrY5SCpSDr1m9UUuZlbgeuyrT7k2Pi6xLlPtc
GIuyAeKEIio6fP0Mxb0fUIBuiQ0eDPSzVMxKK2/YpbA8zzzSGAt8+exIONHfBqFvTfUVTCTi9aK1
c7KPYF/ZLQju8jZ31E0Qpi9tlc86iYc0/OrMuNNUjnvMgMA+Quo4Yo3pHu8NyeXO0/N1NNiXap5+
y4M/g178XtbIYRH/UKYaoZ6HK8o1gjpyhjZfy6G0s1IFbwAa1fPcM0HNG8mm9tnOUSw2pyf5g0Q9
/aSfxp2Kn7m2l0B+7vM1gotvLuoLM6R8v1mNU811pHOxTl+Usgws3FBu/KD+URj6rvQVnQ4vyC+h
ipWRtvWyxXy5ESVuHBq6qSmSlUvdCldxJvCtr6W7gprULHCwW4qjUTUn2kix+1qauBG7tEc0rSoX
hnNT6/GTWhH6IRKe9nehgtmx0pXXecy95qT9CojMy+kvcOw0HeG0sJXp1okpFBSt9wRh0pqtLLFH
o+66FflOD7y708McW7qfh5kU3EOEBQ2jbvI1pZl9DLEd4cf7bniqG/xYumRp9IYPsEo9FyAcKREg
Mfjv1xOH6yqNCtsn3GXLNM1tQuEJfXT8WFfIE22cpFt5+ACeftOj58bH/W+CK7HBIRwOCeBa9bSo
zNejV5Oql5cIeD+0PRmutVZgfNajC+1NWTTXroFjfUu/KswuGisULCp3f/ppPhBU0wUOcp5cVdcQ
uJ02VdrO91s5Y4HH2MzUjYsnC+04qb0G3oSskdWv69jZSiDfYDHktAtNRI7wPwGtJ7puPp5sVUj6
Ww3JexYUq1CNt+P2z8ry8fSjHjtlPj/p5GZLkYBSPVfOaR80c8rFy96NzuDNvlRqx5OMXhkfgutz
xHkdzk1i1AjLZxhTNZqO1DXOxZVMxSDMdyhm3xmSsa8K3MMD3Cxb8e7ppDV9W2CNRoZhXeeBu8yw
ekw9wAuO0c7tTlsILb9H9ea+L9nI6KLshlz7FtNw5qb6MW4kGLDbQrs9/bG+lP0+3sTk2KWnhBDN
x88/xXxB11PF6DBKRTb7lQPnmy5lq2z0xXaVq3jIL2rJ+5GUoHnwFw/1/rW3CzTlBYWd3JSvBEgM
tCzOfN/fFeLJcqMGiXLYKKUIW22y+FPYY0aIrPxay/hYbWzceC716q4tzTmdYhzq+yvLTNWFaw+3
ksg4A8puZuFnN7Os9ldQ+PKyGOyV3rQEjxjAJHmDf6knBpxAVmEjkwI3pTODapiDTqVS3JnZE9LH
wVwOMB1sMGLSnfRVqsv7JCgQrin4f11N3vgqhroNdRPo9ViZC3dehdobCjdvoMl/BCgyIwZ/0YLN
wh4KXfVXXY/xHkr55cyMm1nCARVo+ix1o2VUpxszxCylkfAp7KVVWmApmaLejG7zxmgGikhBtjPo
gi/CYhVH2ERBjsVxytoGlbxsuAYWpZSGK92JF6aSbBM/Vhetg7e5XTUrqY5fHIxJszp58AIYhqGO
v0oFvHyOf3x7Eefy7dBl1yhdvyLdvOma9kJt8vtMs9ne2PP6iBdEXQXNKVrpegWqUL0SkrUuTD5p
msfUBoQ6j7Lyl6vrAL6AARb5z1EEOcEWpA5BSBnf0etYyR7+qRxZkeTtEUIlg+CQnvn1czwYWHJ4
vKBv8NfVPfY1QwNOPTPrDecQDXdeOAoo+TQtWGe5hRQ8KpYVub0xfH4m6oYC+r6NEOgbxA2XwiIv
1O+mjqZbnzcrJ8r0R6tuMUp5UgYwvLGZv7g+InuuET8hNr6TZHNbtUjNm5pnL9tOnQ3C3IrSHcXO
rV1Md6F0pO9uY3zvWtxTHWgWvcuiSK36JeTlwyL5hefGTo111DjCncAUidom/rnPUQ4zg1AM24Kw
ecl1nLZ8I12UJmKGHlL2QT63vGCnSFZzLsE5chBaMjI9Y1fOpqQ/uSs728HBJBfZKOg2y1J12QcS
4R425d2wV8rgVo6ba1E/URe+t/Tg9q0KsYK22UJnzphxoMlmtgDpWZB7FJnwb3IiOxhd2DFyROsU
Ts88Ns0taeA2Le6yQt86tXepNC9pWs5xBLnMumwmdc9nnuBIZsvuA89hEPOO+fTheY26SYdtdp4h
oKLfwWJ6TS13l1Xag9LkSy9BD9C39sLPfrbVOTEz7Uheh4QRFEV4lYgVTyG5WuHhGEDJdJ0OuYoJ
OekzRaZiVjfyrVx3L67IfqWZmOGy9AtZa1Rd7G1kUAQr3zBuHqX65njXILO2NpoQ72YPlcRGa0HA
ae6+b4xfgRyhj6kX+1THp5lSxooe/WOk5ldKD2Bej+pflpTdy0Mkto4h9g7O25daaWBcGxgL/LOu
ipzSqiLpGxbS2pedmTN61DdZv84DDT/pPl7pEACssSp6ZmaOfR2kJQit5FGD6SNP/XT/AA4Pe9t2
s3WZxVd9FvwsZPA1QqdIXKavRl48x3p+D3rowe2H58E1LqURkgkmx85gxwh/7kfe94iPdiZZOfZg
IyVRmNQHZOifh0tGg99hVrjQrGM1hlhJVpTVuwBCRCfftK74M7rdR+JigTUcgY98DVrPh8OJMsvq
FjmLteRip6dg05gbK0DX59p8Y6A63YtcqeT+UIsAp08OhcpDpD5Ad2Yt42vl1v42VcJHPOjusRi7
jEv3cRia61ro+JAN2jX2yGahbrXw7A1/bEeC9SLABaADr2saQYUBvlmdnK6zAm9ux7dgGxW3GIfr
ZXzbe8ktZN5lU1Qc20Fzplg+gXn9/bGBTYM2gwYIzerwY4cYztEYUNJ1UMoR2oLdVjXSXa7Hy0ZR
blKtxMQw+pVI8b3mtGcGP5LBWGAXBN1MEBZfqqd1T+eos2yg47pxKwV1OEdzc+xIbDMzxT/HvBe5
cR948p9B7H6/NIgJwOKjoAq9gsOX1lv6L5KmIHGADQlKAU9+5CwD7KsMX6xRDWpmWa4s9R678yIM
v53e5x8t/8m6G+HigHstBJvtKYca6624HGHDa7vVnyiCGTM/628of942Bf0CrdS/A+t4NMp72312
1fqizJqVPgg4WXTyOgkDZam+67MOKw3zB1YY4TzH3HDRiOipHaGheGje2karz8VF5tnqCu8l6uSK
vskzVV1ZTfliagRk+LFgIml+96i4Q8UitNEDB+I6+huZ8i3uEiKTn1kxPHWOjQ6EuxJh86aUxb0Z
6t/tsHqBaY6fodX/uldNicPpRoS1PvPbUp9lMQqHi8Emkkh7DnAE+bAcDK3Lpn50TW0jy4usW2Mc
R7DXpDDJ2Bt093igpLMXAm+7pnJ+6kC8/d7oFo2f35+eBXFk8Y3VvhHaaoOen+p56ZFm4OLpcKiZ
rkJprXoqc01aeaWH3YWFZV4WZTgPxashdNZpW6hwVnS8emMoXFL5UlGww0bB2spZhatvIW30KqOz
KuvfiyFZD1KVXqt0cl244zMZU4mZ19o3vl5cGGZ4Q770hkgDoWymViuLFo+vfXd7xKgkbMPiGBfQ
3po3CUsCkbd5bcIFO/3+x7Id0OXqSCbRYHROReoqnPK8ED+htfDj77WPZZEGeSovHuk84bBS0ezN
/Z2s9a8ZTHlqYMY+k50rr7Apee/UwujnZRxLZx7rSEcF1QrAl8QnI/p2ql0RRZ2Oa7DOeRTD5oC0
v0NLz5w7hOdISikI5Gvf89ZN5oqOYYXKakzatJlbNIiWce/8GkJxDYP+qWnpaPcPHr8+dOV9oCkr
TFaxba4/aHXWWi1btI216LJpqhfFoFTQPeX9/zB3HtttY+naviL0Qg6Tf0AABKNysGqCZckWcs64
+vNAXadtUWxzdZ/JP3GVLFkb2NzhC2+A1KimaLZfmOyvJaEl2oP3TIVXsThRPh84YHiCyujUnOpu
62VaJ9hRUeA+NRvwn6J4jRPms54Wi5NIdCWlZNFhz2oCbPLcpspTpGYzvFX/wmSfOfwXJjEgMmYb
HM/pzVOAGm8tc8i9jjpbKvueFBFQ0Iuz2xBHpBi90AKgwGQTrF8qI30tuyOKgmgFan5Ugrl9T/Br
YLlCTeujwoOM20HcbabJlcTdgL2aFJJ3tPq2qbRDpimP7VIYMIcLTaUvhayTBzi5dyuKjmGGaYdX
YzoTYdFSQr9s8IgoM3+lh9o2Uf8zcj8Xz+chTzuZZi+noVElBMBWf4xBMyU5F27RXGppfDnclnEW
wUJuGY43/STNCMRM75SYuW2xlzfVRcEoZlrFbrcIbeDK5pj++GwO2kPcYiUZxd/bXt2opuHElWcJ
gzunxaOG31Iu3PVq9nJhO5ydeRlhGjBWMAxO3SHk2ex0U4qJvFJhZwr6oalxca6JfMMMRq3gipHg
9pZ1M9erSIo3HAWIgi/N7WAPoXatNgeslNZW83rhwb7s02XeFvUpwwBXDDj7ZJ+m/aL1HxReVQq7
vFNuy9ZYzxHmymO1XfiTZb2bcg2SV/RQtdXWauKXorkd9eSxpiJ64Wm+ZK0nT3OSqsWCEIUh/Rov
iIAOWItf+XikgO6G/q6YdAcV0kcqBTfAFndgftdhVGyqqPSqC6oDZ1cT6qv6ouEIZOEkUA5yY5yH
xMoBMb2Gk7zqGpzkJbdAu1EqV6ZAVxvAw59ffnm3T0HS8u6/jal8/iSwo8wwqTNyr7J6uzdx0ugR
l9fQgBEuUcwuDXWyWXzoNNSuzNxrYNMUA7mA34K1uZMvNsAW7O+Zt9KQESG/w9X95MxTwMRXOiAY
b8aobTWaLVbX6OC0wFur70okXavFfPS5g7IEzYqDkGHeVk3o14T4E+tUvbIXsQ9+jGhJKvMLwbVt
xMGD0E/7pq0uJaQfzjBfPoMlWuYY+RBa/vwZYBiYaIAOITfi7zbKpTfOxhYPqXXZIADIITJUmt3r
4j4UPKM3tmXou1NK+pzhkN7mH9sWWYgbFGaeg85W2FOTBpJsZtenQxivNCFeC77vKh2Ftq67cOue
PWV+e/yTZWsgTdDJGUtI1+gdUm5uMFaU9n2fb3IxgcgyX9gnZwZcsCrAvSjuwBg84XSEcSTmTcGn
2zfdDjiX28jrxMBImYwZOtEaUeILu+RrZ2QJjAGecJYuSeypu5Va6EPcGgw5BN3aGvG99U0ax9jJ
BpUXNrpdzvq6l7Mb2KGroR/usKg/GMno1v3rrEzunzft2YOCKwfyEinlFxxBPNGHTGM/94pJ2C2A
7NJUr2q/2ZWKcgAi7WQ0SIrkIld5mdgvC5W+OR1TkdLW6bZqAKsBauOTjiYSVl3P3HB2sD4/wNKz
C6XAL5J8Q/tGhX/RFtz++a3PRTK/fwin6JQiq/08arnOiNr3ZUXWVVGFT7Ct98ttJ+P1aC1VBtFw
sCPEbsmzymbz52c4v/T+tQ7Mk6XXCKMAXztkHQzVteJfh/GLOZPbjjVWndSfx/aClNOZQ5N3XlRu
4YaCzDmpG4wzKg5lzt0k5BMyDr6LBJOLryPu8d2FOO3sUJIEoprSGLoGJ5dygBCbDt2HS7nRAW5q
VAnwcG8SNxGMS92WMwEAmH0atwsWRhZP+/IqJTex9TnyJtwBQ3XR/GhTm3aRAxJri3mn11aZ2wkz
zu3YHqvZoQrxKQjSyc1b4z7t6wtVqksPdHI5dWqpDuLI3VtFODKmOkFaswYjfPfn9XN+DS+UY/rV
4BJO+VQpaFMdRyXu+ARhFivC973QUBgSk6vI0Lb01JEKo4diysW3ObuSq9xtaIVdeIozG3lh2ygw
W1DYhW78+cYBZ6lnPk52HjpohzoCdG5ilma+1MjjjFW7w4bVm0DfB+qwya1L1gxL7e/rSUIv0yQF
JStGI35Zi7/VYHuKKrkQUxUYm4wXloE658X1KNDja7WOJAUAFTBuyVMydQUpTEVRQ940BGNlpW0C
tXoQlHu/r6P1MPXPUqmZ+CHQ5iolvIPnBufKEuSUIOkp+tDbQZev28q8lmffERMflM4M1Ra9QHTt
JvAanbLtjfBRSAOnH7WjalXFJhFxA7Wsxl4Ake10nyeGKyppvi4UeSdp9TWotccwHImtTSdV4quy
kz2jVfeR4t8W2QN1di7eUto1VYYmUZceTT8xV3hV7yg/0q6qiTPq6EHNwCSHZXiVqeL3TJafUJIJ
PXQ1qT4FylYfxVdcDkc6Wh5y8MDjOnMrls1V0clP/gQ8v5vM+wkwsIs35WEYptEeoNl7wXhM43w6
Jk14nIe23IdBuuq6NNwx4z/qIQacH95nSoHuy6REm7TTxWM6jz91T5LjvxRBC2/7Civ6pEZa8aeh
t9aaM72wp6j2QiF9Mxf7CUkLFwgIIXOO15KvwBXqVTf3s+9GMritQCHNGIt4XdfKTRmqpqOk9Ws1
SrJThUpld5W50+p2qzWScJ0JxXPkj2x5PAVN6M6OPqKbWtbOWPjaekqeq0F9hbhxr0hBuqmU+GWE
DQ0wS7IbsmvUGJv3mWy+yW1BcmIJ4nCfYqfp800bcLu1IuVpY7XCINf62Xbae9XdGYLpdslSooPd
i4/cWKCBrLo9pi+rqog0p0XwqZvHTa/qr6305Fc8d4txqo8CFigE6yrywYRg6z3Z5QB5PwXEyBp4
zQcbqtu7L4zjsVHEVyvTH2Pyr3xSkUAqfpaJf9X28ffUr16FDTbON3W7WIzrfxlR9BIODyHtwJWG
4TYq6txnhjExBwZmxxI+0glrhWHVhj/isXmIde0hKvhCTMKVkLf3keBjCJ2pTln2L1JJP66L6g/j
4MSeEm3HAQysHDiEUtL+KvmMLB/Yo6LUnLBqArZiouWYgDHIZp92MSr6q3mgAxmo4d1UqfeJf2h1
Eeh5IA1Oa0nbcRCbVVa06k6kCgdAFy9yKLd18kaGHK8zifVSZUC/xF7iiI1efE06iE0ESLduHCtJ
wV43NMU/pJrwwgpBHYtm+FYuHII+1WyhUq91nI71YLG2rB2+VlYaXecVZaX7zg8Tu69dxQJKBngG
/JGQP+tCXK/KZHhq8+5mkiZXnJKHPBJ115hzexpZ/oPV4CudpcO2ivxD0Zr3gzLe5Yp0P6n6i3XV
4bW0qllQmhXacQFDaTC066HM33KDCpJg+K8WEkmtmbwhv7TTqzABeoFH2Jw3jzg3eK321qWZq9Dl
kio8q8duOH4gDxWfJnyQUwvq0Afy8+QtrPOOKhCIX6kdvgH/BRBcZTiV17d98K0EZL8KqnGjBeaO
uvtj1NypbQKJxDCRZZpgZqQsgTFL7gWr9/QWdCMFlytyGnADadrZdRJe4zGxMwxjU+JgflSifC8t
PtHyJI527nc3XX1V69miPZbHVERFh1McRZ+JZQmkzMwUcz3jIo7hrbniLadjJVDUs0SfejaAE4wM
142E9+5Q38ix2tr9g7LRu0qxs67ZB2bjGsmhy9LvKSbbzmhm6NzP3lwHIhyNTFobaXYbaKsRzLdD
UU1C6G8bmsmhGNjEaBneiLGsr4ZCuBo0llD1c+ylI7tv8YPlAoBHiaPbcnjIQfK94AD1g8kR5/KZ
/z4LHJ8rQa57kJ/KKy3CjRRxFiv1y2LbKr3Se7/WJ8HV1dLayr70pLRjchws16jEB8QO0zUO31ss
Mt9wN7/LKGyR7SicMBMfDLwtI4Ink+gW6bvqGqDGHMj9GaopYEKapr8powZXNhwRRsyf3NZATD1C
2U6QrFUXJi+JEVIV02q0mNEJKzudRM60Dn0SAVxYTplxVKuVXuQjy54kEI21Moy81jAfm2oaHCxb
udt6XOhbLbAXHb4qDm18as1VVRb72eimTTmMV5G0qHZM+LgryVsQBJoTN7ULlGXwUJHCvcxSO0fo
VBlWRFa7clEhMocth43tvERRxhJ3QqQOK6iOKPtlhG8NcunHKUsEN0kNi3MjMK87q/JXw8wG90FJ
rPwklBc2XbXWafjYaYywYKWgQt4a8REvjHpn+oodV9P7LNWD12TgRrJJmzemDG6jVYwftZBy/Rjs
rMVBAWLOU4w7QCGkzwVe4mjmYBiAaT010MZtWX4B8xcG+VsWdI8lHl6cCsmbnLH5lPKnYTnmuFCg
xPG6GHRbscZjmUv6qgnqx9IXwffmEaaeU2StG3XZbk436sckbm4aaTrGKIXLCUBgKb+1tClzfYvj
qpYN4rnpiEa16epC6JpQS1coZzkBXBBYEhGYygbKVfO9sNTQzWm+0fq6ExL1qaQxsImV0E368qdo
cSP16JavpM4tpa6zW1neplxOvS/fohLFCuauJHSO3g0BmE2olJwwhc9Fh5ZE0SbfIeeEK9pZ0lpS
4qPeq6RHZpJuoEWshlKIN4Ml/TUqI1rJbcOafgOlH8I2sgQizhSAndVg09XLr70xoj2Y1r1Tzr6y
xZF8D/NmOiCSyeUoUt03xTVdbZDUdX0bhy125RCW04yHMRPjMPCPSM8fp6mlolebP8Ms2ioKQlHh
gOiOtNywboCpfa49FaZwow+NbZpQ8tuJgRNZZ0fRMqkV8SXL/RkuDH40SD9d6xVbAtfpW7GJE2dS
RLzmh+a5buunVs02UZAfej97EiJOkabI9tLQPAQNwVUyVu40+U46aJssQ8RPm/toXftCZFtG/GB0
xfvAZrFFbaoPeG11XiaiHh/NkZvPHKwAmQ6+kB7QShJ3c7eX8nDa1aa6zel32lpu/dTT0Db5ICAz
FY7fAsypp/4hDDILOKcHj5WLWs30tYhHtEQovIBmVVvNS0DhijDaRli8W9l4n85+xy5A3XLkPlfL
bEOqrdghqZqNbO+6mUvJi6DBurVRHmZpuUb0KXD9uf6ZkaDbg4In+fhulG17BYkP+JmfJBs1Yt8Z
VbqDrzWHfNZdtBUmLjFDmnXQbp2tz+lLXb6lDdojflQoK1ke9+jmAw+jmVL06Y1qwgjnzP0mD2lL
lIHq4Bw0e82sGtcKCa1DuSfK0G/1KFMcDHJ/WBUSsVzT7xpGwutO3Lfcbdi2TzdajK1IaqSyk8B+
B3oR2ao+djtfi9/HRh2won3XSj28SvPs2IoGsp+tLUJz3s4dqqKUiFdxWkqLhgpemabl9LjL0fVU
HTAeML/7lrCru6K52Olpa89ARVdznkp4Bj8a7DmgU/2uiMfyKspAfM1NzZBpedMVfrsxCXjbObE4
vPJ9BP5tZSX5EUNi2mLGO56/92UfggOOf4hDo69gflLaDMcJ3N3OqpPdkPU7WRusVRAIj4BbYmhn
wDkpHyGycFNvRPWm7N8F49aP91nizLOjBSsoAnK3GoubqnzI/eeJM1X5obAtfQsd0eJpsq6z4T7Q
X2csPg2kmOPyTcZhC3EXCJ0JXd/AwXN1FcT0nIe//OgAm1JXRief4Y3PhisF2dHs8u2Ut9vICLeB
biAtt42bBh3uyFFoz+aNueeWvxoHGH1kMoVl7DEROwhjfj3Kj8lcXqcyqpi+sA2jxEv1bgs5/jpI
Oepa0DKgWMbbMRlozobrWI1pishHSQmPUiptmrg4CJLgKSw2wCBIcMpbSbjpejRau8gzyLqoLJIY
G7tUnra5tJpjcVdK1r4ppl2hCjBy37lOSVuFtVobjsCNarYDUeHoqlGyLvPCEbTZrQv4nX6wz5R4
Q0AHhkm/j3rI3SghZsQ5lJQ2vjmSvKhrREo59taypG2SKTz4QfPQWvdGV70LvQ8xTLkOtOC+7eej
VFhkfj7SrP3enNOdWoX3iRFfGYt+ptC5kz/YEw3mJNOO1jTd0Qw5tDKnl5AN6HHLj4rS77ta/mG1
7Utu9feENkdYwmXfHJXQ32ZhCogusa2ou1P1ag+OYR2q8lWkFXYZbFs2mZYEt7hJbTCe2AS6eZco
1TGWtW95m20Ns9wFqv8y19m3lM0qZcGjYCrPIpRn+TFrjolCywfmUTGNOz8UNil3pi+LT3CwdqI4
PABDMjh4VNeKt+lsvFu+uK01xauS+dYvBGw7Ok5NDe3QgtPItBOTwjN9ET+S30rRdHCtdvFZvpqs
Gb+J4DhhrjVH4S11a64ydHuN67Eg3R6Qy8GgV8nGVTybXhIiPK+Wbp9BE1LmVcVZOOqAqlNjX2U0
q9p2hWMoUKLcrqFIykbvilZq1xpnZpXaovpTk3dYKNmAcLbAGej9xpt0Fjyp5qeIPtVWXVuq8Ih6
mWqWLrwQ4GcLn47D2lTcAfl7X672Scnda6X5fWiqN31pXM2ZWwFP6kJhOwwlwEYDJe95h3CJM07T
g2rRsBo93yrdrBNXsgHaDrKpb0wrU38NqtwTx3FX8ehZJ7uNkGxDOLwt6LkEzxM/gqBoCE5OYYjW
toNLx9oaAnvRBA6R1825NNIi2NWGsfbNZtsucsc0ItRQIHB0rChfS7VxJUnxTkfLQlbybVzI+zrZ
QprcWaG0boR6Q8fP8438TlGMh5nMutas7dAIG3NiRKKxFpchYME2tpnuAF1aydNNHk3XekkoyWUL
zgRJVUmk3g7ZhFPM546sSp2SQLvVk26j17FdSvlGa5T1BK26nKh8SKHT9bvO2nRda5vQvXzav6bw
XZx/dhklAJIKaA12PWhrgMNuPBcry8gAqMsOWFJnoCRl1vJGj6u1mGDieTDDJY0VHGVQHbqIXgay
ydbCeVfXJDZquaMpBPFZcGDOrvr+LSQ4SBiXiXYjxDlE4CetQF5bvjQDtWIzcOc2wDlhdmnM3fBb
1rLSeaMvI9wcO8KQHWL1pWGz+3zoEW7zch9s0AWzTQoViT+7BU+URY4QHsN0sMnYV3LwMpl40xsb
o9G9uhzWJeGzr/grsxXsTErtQr5Lu5SSTCNszWjxks6e/N73Oj+1+xY0RT/tshSXC2atUzk3aCyo
iWbLJmLKyGSlMbxpAtQZufqkMldxoAMUQS0sws0JhdT4QSuC9Wwr8bzrIXIKuuhWnevDFWpzL0Y3
XZqZ+Shx8lImiUX4L5PRP6ZyNMnf4dy4Oa4pi0B2ZBke8L2XLKtvkKWeaOmIVxw01Hxap85mYESa
2+Xyll+MLEniQOok3EFxpUC5ELBFF1IhDzIP4oqClYRggrDzQZGLkgMD0eksTG8g02Dx6ZZcetg+
0cZJbCyNCQ0bUm5pE5XF2hTSdceiQAARJteqRo5QBXuaOZ3/Nintsh647qjrwTH3pzsp/26OEtI1
Th9AEPYFRB32vWLxqJYjfghh3MEoT0lV+wHzrR9ZF66jSdvUOQFRQdVFSRw8cdfhWDpJptiiQQLK
q4GtXeXhANxddSpED9KkdFkFnlhiGJW2rgGkfVZbBx21tVyJtjmqu7IR3ELsVphg3qUNLp89kn4N
zhhhhmwA8Nukig5JMN9GlezJqOh0au9pSfQgZfMG765tq5M1lOPLbOrXA7DZCG8QvLuWZbAWAO03
KqFtBNZXREJPXItiSScb4nLHhUfb028jr5bQIJ5MMBG5I03ESLyfXsyHdE43yGOuKoQqjMrFI9iW
APmnakJghViD5dvLAUqUeZB6wVZROe+sBMEHH3YCYH1g5H5ywHHazadpPRoKkjvrfhp2ov9zNLs7
VieRhbmefMlRx9IlVMQImK3ZRU5vaGifC65bmpEr9PqtJrxARttJWbwpZWPb1POhSaJ9Rust6Djv
1UUfYrK7Hi6aEDn5Wo+pZMzVWg4rwO/Jrq+L+2Ek60oSEcpLas+T+Z4aFIzj8Yoi8r4qRDSKyBSF
caPgujZVf5WheZV0gxNSaQ98fxuL+SbNzbUfgU8eVDdFc3ZGY0HeIMSDRHp6rHA7wUBiT45zEzfS
1jSzTd++Z0CPyj67FhLtlkB3G1GO7vvILRN2RZcj3Oq0abn2iTESo9rjcbMtY/FKf4ur4Upk2gLu
wqEEF0JDyTfCa5Js0RoJlqZ1eI0gy8rvkV47Utt/barhYW5Hu4XElzeD16mpqzSVq5qzV6cqOOre
9rmppBgdeOVOmLrVQEbfdY3XKzgwtcW6bUtk5msP57ereCJvj4furqnLeo2/Z7n79UediOXORCUd
d9BqDemw2UUYyoKG4P9+fRmG2Ugh/999++MbJ//k49dM+fz3L5xkcQBP9q+vP779699d+PbHDxoI
KxTqpG8pkPV7Cz/M/cf//frj5O9KP4Iz9vHtuqXoIMX17Pz6GXUeqNL9+vrf/p6TH1HleYsRd7M5
+fvfhjv5Vf8c6eMvP/4NVj7idgKg+OuvPv7vnz9HHbwtsO2uypTbTg8PlYqXwKB1npYK6NZ39W2j
wDVH2G5clX77cxL6B3mgQv/nZtK5ztkiu4MO6KI8ri/f/62Vo4phhbgQXdlB07em1NtBgqqUoF1A
GZzrnOF4bSwCcWDp6J99HkdEMUMu07bw/DpzQeCvdLFHtip9jrVhbeQzds30LOcaPF9oQG5oTDa5
blwi8Z/pvTM6xApTxckcC9LPj5ETB2FNWdBnliOLhJOMr6qs72KdHvD8vu+0dKWY87dUDIsLE/2V
EImbOYwFgEGok0NeWB7tt5meSpypx5reaDqmbqe1nixYizablNimLgUcGE5SQDPD7m3TJAvCexBX
UmLSQ1ky5H4q72f8N/yGdD5T45suV2FZ5aBoM3wF/Da8gNNYeqYncIHfnlcST9GYQg5+w2CqjMbc
LpBz31QvYLfO9KwXGASrwrJQFjhdFMGsVym6KYWnTe0+18mFrnAtdjSq7n9e5Uuf/cu7LLRAJMiR
yf4Am/8295lu1aE/cAuZSU0dHg2pRL0t6B1VTbAnxruAdTg7HGKAH5rjANhPGrQzEV6dqGAmEdey
x/Q4FbljTY9E0QFoxj+/2pk5tGSY5KiQLN7g5skGrqN0npB5XdhCXN2zT46XrjQ0JTX19s8jnVkQ
FoaTmDAiuQH15GSkMc1nsWRjeGOEMEJG6V9uzYf/2xgnneVAHlHksgBMxDDjUirCUMzcPw+xPObJ
WuA1AGRgYikv2s2f9yGEL65o7BS91hKfzCL60ZcqZi7TJeX7sx8MbfKFpaQj5HAyXT3NkVHUGSc3
5qc+i18BFV0t+n4IifxXr/RrqJNZM1QEx7US+EOZmgLuLr0zmOZDlQX/+ZHAlP0aZ1n3v20jYZiU
0ah4JVHVbkVDuRWy8BKk8ewq09CAU9CwsTT5ZNq6Sa91y18gM4bvdr68gZt54Sg++8nA6sOmjGoD
VMfPr1Gak0mbnteohpmC0uT4ubaWpjei+guAozPXDaBt+EIIW2q80skZKvZWniLXA9RrTt/DqXdm
CNwqRuXwWA39vmqyw2xdIm2cfT0DOLMCTgVh6mWGf/uUkC9OddZDjgZReV/NNPwWcpaSunHfX+Am
nRsKShYS0CwKIuiToaYUO68x0Vl4s3VlCWSLgQTCEXWnuNAvYHzOgLesBcGH6KKB8M+pdLI+tKlm
FWLuDelT1kn7lRncGXNwkwQX4E3nDgh80bgltIUL+wWoJtWFHmi4VRRTdshH4a0gQcqM6AK/6tww
sJsW3XjwILS8Pn9M1MszM6A47ykG6orFaFc4JupKfYm+cG4NcgZJsBIJviDVfh6nykcOu5xxmmah
4FBjYizdvy/S4QpmCBJh6T4Qo7VPHU1vKmoi+k9yt15VPLzIN2YFYV0y9oPWO+igXNiKH/yF09PY
Ug3goKAhEf09OVLmpp1NP2WxdpQXZ7QWg9IVUNY0Suy6qd8AWETiUQNjolP0RkateUloFAuxRocW
KElqJ625UnGcnGXLS4rSAWi462J1NSrBLifhE4xkU9M4Xspeplqu/3ybfGWHQEX8/QVOAtsmxCur
WeStgh6qCoEt3SvZU+UfowJRSJEXNQFXlesL1/4yL1/mTYP/KSpwbL94jQhy1ulFxc5TQnNlztRd
kNcQaDuOxbsBOvvPb3lurWKb+q/RlnPgtyMlmxB3KmNGUzuZrQ2dtjNWzP+fRzn/TgoFPoJkCNAn
KzUPk7YxsXX2Rm1aLepRoxh6gXpA18EudOPC0jt3diHI8a/RTuKAHlxIXGKS4Gna+0TDz1AmTxOe
QvnCW52fOxg88kIdRWbm89z5PZXtrKS0YAqTK+S3olWgzVD9V2/za5STfZT2s9gYupyDPXuBAblS
px6hTc2V1P/j65ys9xK6fz8pDNSDGDazt1R+0Sr5wno7uxIguCmk2CLczpNciUvb7Dnjl4Cm8YTh
XdFRtcE0WZBGcETWhQP/7Er4NdqpFhPkkahrBkYL1MYdAyzjQK1OpswqNy98TOdfjHgAVg8Q0tPF
oFdiqYj6xHGnvHQhGhvP4dOylxDIvzCFZ5fdEnn8PdLJgkAd0xR7en3eZMhONOzMonMA7V14n7NT
h4Ao8TSXMgIsnxd3kyuRn3eshra4Xe4XtFBcpXoKm+y/GujDiJc/vrCgA3Uyct3g9k+DwSlxcrQC
WnQh0VR2IQX5+hGh7YyHymL6zvI7rYg0MQkd6g655wvGetHkbtAWb6FK+k5t5P9xgMhgqI8tHiIf
Apmf56+Xy1DqZA7WZTBQE099WnohRjlCEnqZcpCbPbZCF+by69JgUIo+uihqMlIWJydSglcThCj4
t0Uyu6LxjFrvVdYMFxbgmZIPw2jcTniekwGpJ8GhJXXhbGR8ZAbGkq2bFcBsEKCO/hIPdP19azsS
YiR0Goy0uYC7P/uGlAkQisCJ64tIRIWmmBZUbLNWWORB4c7D1suG0f3zhXV2GFzFFnKmCZHj5Cwc
1EIIAtrwXuCDsaH5MdMPEFBX/vMwZ2dSQ4rEUigcoaB6MpNJIvuW36dc9nILnoOGjwDFfb4r6mOu
eCJerjN1M+NdfC6q//wVJZgzHFVQdmDnngwdy0WahPGUEQwjLV4IBz5phI3zC0fwB3L+czwDjpzm
qKpxJ8N3XKb6twhDnFWhiRITA7ggE4HLqBjGlrTvxuJaEOlGQ346qvNcbmBw4F6pURFToyYE2QBE
WI5lUJ/wyNtofosUOPqJea1Y7XPaMC+NeonC9PXU42GJPC2Alqg0nlKYgrxPo9ZSM6+L5Tv1VtVK
h9LtjexHF3KeZXZPZwWQvUxPV10oOyfHKz2+VEkNJUOSGiC3qfHCkaBduNG/Jgg4TwIzgDWC1ALh
5Oepb80YQH87Z55sTezS56nS6OD/lYlgF6fKlWno52r++uc1vfzSkzf7NOjJm1FuAVgG3IIcHMF8
tA8UbQArSPueNMSqIqcumpc/D3nmYIdTyF5lPaPff6qYArpLlHu9Z8iytrEL8Xxt9kJM49KIBuzc
XDr/lnD19BVllXtER5+FqslJODtZTTjUYpZ5w5xhYGSsQRpgtRog8Fi5kFZtA3+Gadp0k4HQ9KW8
79zb/j66/PlT7fQymak7opKOJVkZgcjuRzeieR8ArE8y/Z/nxN/WNDf/fK8TL5yTL/+f97NY/GKa
U7+bTx45/9YV59NPPcCxKLLTX7Q8zb/cdv7/MM7R2LL/3jjHLhqsdO6it++/m+cs/+Z/zXPkf2iU
UoFVQ/SWMQDjW/9rnmP8AyEuHVcvfK8+eedI/0CoFL1lWMbLvl2c3v72ztFw1SFoRg94EUfCle0/
sc75IJj/voCpsyzmaghRobNMLeQkhBSyuRPTyUoWm2FcuZM1m0fac98eFCD/Ohhkl4LjsIpyMzxE
CiYRTa0/hEIDEGUajv4YqFvZqG5kAYlmJeo4WWYAQ2Zp0pG/HTUT0CgCkTlw+30umtf0A4Rvxo/f
Jvzvdfm7SY4EOvdkI+LNh3IPr8EsMz2nAg7kyWkTVq3sloPoan6Q2CIgYAelc38zDvJNLiMjFASS
F0JqO7ZlproVUgAu4hjfYrHXvLavV2kJggf99x1AWzS3RglzRxjttiyn74ks0A72cQCn1WpHlAQc
uN57y4q+CXEk4YluuPMU9McsnA9x0SQbRdf2YoAGfUYkSxSxionIrqOu1uyqB3Rg1FCbu9S0QZHj
Pt52iWcCkgdq9hol9XultW8hPBp0poIfSOF861ANdsMBDEAxJuXdFE74S0u3hhII18CPUMUxi1cV
oaJv6MY9at8sJCe/C7OwiRaqUhygXBfI8KdldQBnYlYHKiV2rb8qia7AmAdreayITdZaMIGRlOYA
G4rkMaqUpyIENh7GQEu6OV4HurqffKsGRlVIqxC0i5UAkDIEqGLcLok6IFU4GJ4VRV6Ra8mmquaH
UUfmXc0xPTD7fpOA1dIbC+pEAE7EatAqI/Cns5/NK3C20bqPs8RWuvC5NefIKTG5WEmj/r3GQ1cp
5BDwZPKmCr2xMcFPUQficY7GYEpuNbTPMCJt05qSO2LrlgvcB/YRydoeTs9sG0JA2ODf+KMG2YNe
tz1aU+0EcZA6w2xtixKUqom3JehOC32vsLzW5g7c7TS0XhfWjlV3h8ZPHhsjOxBb+4bcHzAqFUG3
PNOI7phfJA/FTFVB5ykxJAFwen2GrseAdOIqpR2xKtUwdi2pmta+EgJ9lngFFSNBIUUK0PepePWt
cuvPxUuCPx0kNTM96rG6EZL8hmTCshUBbqIJZBgfjsqRsq7bRhlwqGCA7hX2YrbDDxfTghwQsh/t
mlidD0i5o5AoZf11RDcaPg2MqrSMbpoxA3yW1NwcZesVvVK96K24RqA7drSclqUS9v/D3Jn0Rs50
2fmvGN7zA4MMToDdi2TOk5SpqVQboiSVOAbn+df7ob623W27YXjnTQFvvVlSZpKMiHvvOc8x14YC
q5CqfMsJLeFWLv4OhnpJ6Qe/tt/kv6KvMx/NQvhTACyqU2GyRQHD3UYU+MbJM0JJSIdWRyFUfpyj
qqcsKfr82HULf9ggq2XwSK4pxmBltaM3+3U2NBuztr5jEUSnShc7yxHwPQd3PYnjBNDv0pRmc63r
0DnkzQafygPzv3Q3Tea5mON39utLJezXGPAdvrfftgE/XSPYXSE2M58Jb7lM9tISOgz9qZ6j2O8s
RL8RAmC8HySbjpgBxsnbOl39GuTyTyn1F3IEvzhGL1kTtybp93ErfhlG+dh0zUvYwoFkAJ5D7jgw
tRV+ojf23sz4xQ7fdh0NL0M17Idu5jHw+gGSjbuZ7EWAv+6zmnvAu+kZFwnORtXhr5Rpe2Efv41x
WvlsBzvHiA9tMZ1boWHglsVJ91TGSmW80b23AG8292buJl/k+acDM7Yt/L7KX2ul3YbxN2MWuA6W
ufVSyMEO6rc88DuTjm9GAUQrLnF8IYp7gbTVmcVehjyFY46drUCDok+d5evUe36gfoU4gBE+up+h
+h2Vw64OSqxXxjutghWWo4HwEx13JeyD2XMebWWjeazxRnfVfszESVUJA3D5ux/KB1VDFWnKdhPU
yW5xKs0B0PUmJU7TsZvnUXPQ/Pqwj3ZFpxe+zfqDqHU456jrS1aMbZGVH4u8IjKIHB8n52MYg5Rh
+uBjASOXzZUfej38dhz7s1DJyakxFDWFAevKTpFEWTWhErqBXtx61ILuiuGq3BaVQ1662bxXuqMo
hhS6o2iGjcYqhKffPIVpX+3rBu2+nexmWYbPRpPfNeV6mxnDi/+zMxJubB4wOOL1d+10m+AlAh1B
gopsx2MWE8vU43VakZgz7iPQgryMfKkw1cJtUWanomhnfuPQPzFkdlmCGu8MfYRMmzFiTw0jv5wI
7OmVs4qLzkG3VapDGDHm1JBf/EYY9avVRP1UYETAlMRCUmvzV5pMrKb4zJ7iMbB3ej5oe/JVixvJ
sRp88QDueENwtuzEUSVZekuN7BA25Xhw9UxtHT4Nzc7oIZ/VI+JkHscyDvcEfIIMbJ9LVzzyMJln
BHeH2ZrMRxVGe1WV4la6Xb3uWNmxP/bmMawtbZEzmm8OuEmo//HRRB61WHTPUaC1+C5dwoA4nZC9
lC8CWAD/PcztdZOWw4Ms244akMSNsE4yX5vVdOn60lwT1ethrYr7Dca96cECubDlHu4vGTprdO+4
Y0RHLw6FZbISeH7vYRqyOpWCUANU4gxq9P5eZvp8VHqD19GBljWnhXaEdHvtMI3cc1HT5M20Z7hu
h3kI5tcpmBGyIaK7jpL0oSasYPhkjxre2cd4MIlFwmu/F2hkGavHD21fhI8Jtm4nUOLuCFbZcZi1
TZB8zW6h3+K5Mu665DBQJ5tRi4K1BKj7oKpp9it6LpuhiiIMLfHdCONoY+rxsHZqUd+QlSPtzon7
cdRNZrM85XNKdL3rFg9qVrVP3bTra1m/6mW41gjekmWFQFq67aEeIpzEQWIvPj9kz80tQ3YJxfxU
Vy95OcQHVfF40xBkA4gbd9OOw7ZI3YDdNQ1ojKQb1N7P2oBZsy6v3KjuRssYfwZQ5OYC5q3ep7Of
tLj0Whd/S9mf20jDUtbCAdOXGrRzyTYWwVM95fto9vaJSuqVQi21cq521ZztUN9odrqPOpMfhgh5
krFau+5FuPGiTObYMRXvqDa2A/4ur0JXbXXTjs/UrUrTO1hEenDNyPAKrUdrTA4VoaW1VyDgNvoR
U2hWs/86H43RnZNyvoSG+HBLTpNe+ZXnFfVcjy42rYqjGNHnJ1a7zfWM01Wv4yYxcH9E3VcrmTn3
OMbXgYu9naBsuhkYmH27gibAOUeHrOvbrXFpZfbakV41B8mTSHM8SAZHka4dMFxIauRglsiPnU0Y
h5tO1FdRSrisI0qhHtN5ZX7LlDyr0nHAdMH95x59rqKeo6M7rOuxf27jZC9n4pPqkUAe8s5Q9+7c
pEGZaWGB1eitpmAZV7rm7sPWu7cyflJlYmBYjvGXathkBvNoRO5Bk7mCTah/BX3zlTIbIH+ObCGZ
J5dJOH/IZ9ewbbZkC8CyPVXN79kkaCt5GPO/KuhudYcIHW38C3b2s5uk+yKsSasMp21nlewxdvLp
oNPBUIfwHYdEV0zCH9t605XFa0bY+0rpyRuhZjciuPf1VL3BwFNYpayjmMI/zr0SBVSsmER6En3/
5P34NJLCVdWvRkkOAh0WPuj4TLnzgDnlgae2jUM01vJiNd1jMrAFpmHS+vFM3Jods0CEey/VGkTu
uLXHsTdWffmGFTreRIVJKFWQ3Mrkoder19nxdl3G280rAQw7NsQKRfdeaBghYrL74EgypylC1pWs
3VElcvRKOSyniX4rGzrceaReGbxxPuhBSg3tdLeRXiT0Fg69t61qa2tpNYlDYj6asjlywovXNLeh
LgS8E5Qp5rH0vI3lpN9B0EjfYJQNVdDwMZkMNb6wWf0ptFhf5YAa43wqDyyAwrC343I7SZe/wF70
OVUZY/2QlAThPpvTOD/GKbu+0ihO6j6Zfb1KL5wc2do6oW3H5qwz9boNfahjbXBJLgkC89T2bNGB
qt231uzDTRMk8VoW5n4e1EY4ZeF7uVedU13vbqLILuTyraaglL+ysLAPE4jfddd05q9Um3dK5W8o
n8rLkPftY2mZbwXAniJ4y1IRXlCCkWmw/GcwBGJDRNPWUdEhwujltzmcYl+N3Xpy5HhVHlYUqwpu
Ae7po6faGDu65t28Ge16l+bTTmd2t6WbVK1raoAbCCz+4DhM7R9bu8GY/tp2gNx7Cs+hY3QXbZDX
iTXbnYbqqe7/Zh2WD08wk426x8EJmydi9fJn745G7Iu4lfQ6pZ724rjVs+EUsNdT9y2sSMzDIcMf
KvmbZzmA+CFO7iFESS5tIfeW6pL7z9/1kbkm35wYNIbcsZTJ1oxbfe0Fcu8lZnll8M6CglLczOZ9
P3lvdmG1+zCYcZAV7gOxC7deep+NQmeDwf+9zHW2yNnehTM+UOyp+rudumLFuLS7Ghx562lg8hcR
swX7lQI1zs+l3fS+M4rsUM39sDYbiPP1r2Ko7MtQY6gzBu2tSjtCg/qSYsPETgJ8ydbPmBDGreid
co2nVfg/pyMoxCzEKpWn1EjYna3xOsmMYQ/Gsjxo7hq3EQIAHvG0dcwnTry2PcQ7KRyTe9TPlewP
DUjLDYGZz0m5KVQak8Wlrk7Wjo9TAGsdjn6wrqZkWP/80zwv83XSfRtk2rGP3YtGxTvd0cyDbuQX
6LDd9ue0FsuuP3DRncD45LmLV3OZ2dumi/ptiKnQxa03pTkoYgMktUjHG2snWTKY/LZTJvEmOTNh
g0nqqGczfk3DcdfniboEueDwCB/JD3Cpf1Vl7qy0BhRILaPmlPZilXP35Eq/8WW4a62hlWFGY7pN
7QmTP+CqXa/ZUFAG11qZoTCvtdQfdGE8eEsLph2LJe2yxnLohBcBzCBAmJAau0ZqNhb2Mt93ZLxQ
2JrOxs7w9feJ+MVsjFfkRr2gArydC/ED/4H6yMv6q6gsaGY8iku9qhwXzErvzdeWb3EsoTA0cfiw
yCLxPyh+S7LtTDkfpy4Erj89ZqH32Bt9fwpkMG7niitLNtzPpR+mXK16q5zWblV/5XNcblWEd3NM
hVrHLYmDIiDVNWYFmBGJb7t28fCUfPZ/XkeTw4AanfSEqjhCrN/5MRZ+nEwzDBeNWCcXp3BYO48/
f000NamSs3YT5GnAa+X+cj3Ec6KHop4E5biOM2vYlROmHlFDmVeGbyVOsrXN/JvEx8zPZ7vxw5Ew
qECNV2POPJCL1WeDvX6ta8+19WxxAvfDyqMsycBWmGEV/fOea6Rr4QRzVjCvAyIcWnyOmpttys4d
N3Y5t/shg0HDUYHeUzVGT0Mds7FO9KVU1L8SYcERocp+Sagzdz2z1nEig3Wexu0pmSR2PlE5l76a
jpE2V4ybWzgtcx88OktpMKr8k3YkAA+0FTucJL0eNA8eclzoxnJertfB6QuCEzJKasB/r2UROcdB
ZPueQzrsP+OYQwn4NWX1vmkt8Tx5xeALfHPFYOFTUzDnRaebV+fn0XRIpFERBA1VJ/LwsySoyCCe
JMCo07bZk62+q8Bzzz8POdLNc22q9JzQGLMYBDxW0nsra9pmWtk9EbaHf8iCF1KPCrLMEPWXcSYu
IzYJSfBkCxElEfZB0/K/P+/fCkRz02Jro9SvYqTmiZ24WwnZPTmRp5275dlRqGiBcLAsFaMn/TGI
eJ9W7WuFoHTWRu2EBYzUyToVq9iboQkO2rEurE1hmPolMfVtrLXJebSfwmrt9qZ5qDuXiNR6NmkD
8SUyTvnImvGYjuQFGlbtPbCE425OOnkqtKcUa+rG0Zv+WOEs7B3Z7Ac3o9oubyaWu5MeTF9tK/Vz
GW4oPIiRzFIX8HBR7loicn2jCe9tpcc7a7afSEdW+3FZeN15rbRMHMA/fP5899xnb81kmLdsrpbq
DHQ/SKtHoxooPoEqBGABsnGMSd2erqEnvsH+FBjd+QRowM29ruXEiDiNc6gwzRCIV1wyLdvpHKJv
5jxv8hx2NhvtxhAMmK1sbq/BmD5DJ1MkL00dlu4y2cQVc4luIf2EbUhE7oiJvzZmv8/AoSSt90gB
TSVCpicmOdzErNsyKk6uG1GuWS3kkSCUfux1i+Jg8Q2ETnA3Gn1FlhcROoQfrBMVHFKXs2g7VOqz
lIdFXB4FydnTa7EiOKChHcMKb1bYTa2EJlmVfSDZLR9AccOoC7FdjMN0qso2ovlr9iSZWnT4llWC
A1b5nvaSmHWLiDA79rBhfWe1qZ9TK/xVZS2xKGGcnMqeFF1nKgpfJ2bIjzKixfJhKPyhTcmCGs0/
ZpA1DyF287Y2wrM56XuSZ+ubQbJcqY2PP+t61jqbWs/mHZtMCWIt7rFzDa3/c0F/nhiNc3UypHe9
Drzd1CfZztSTF1OnPwkdBnkffHzBPrQul4fM6rxz6MkUzx4HUvqu8jDH44OVNtwHfXfLF/tBleCX
8nL2wcC21iLSclpgqbMbAkADJliFg8pDgoFjs0YGFHUbK7PrlR3FDRl11iZq9aikeWlS+cY6Qns3
Aamz3Eaq65dc7nECnZzv6RECMUpyRgJCfbg4Bzci67AtpkP5ZjjHQJ+w/7VN8jR8mBK+Rpc70XNg
/hEtXJQxEQ18MPnuDCXB9GykqzGa9gH9LhZ2bnACH1i/IIPv+rD8SOdeXNzleNxntGI9+i/LemTM
DiE31P7//Ea1bmAusBizfo4UACQGXJWuB4kUrV05kqz180HcLIt2PJwPwgYWH7Uj/VTPqDfsTOGa
dBlxJFWIxgtDg1Ol0XiLcds8Vdz/3H5FeYSgkx80vkncS3VxbbWs2hImLenUaYcRP/VJORmuv6y2
0dMOlIeBZXxbuRovVe4OlwIr23ZWfQddVHb7NOxM4PHmLoNI+qCxVty1sr6ktBoh5g/nOlwqfMp7
P6l1Y89txPWJm7cgbcZn7xAsa1YoxWMFpSRyg2vksJjQkHmIDcc5TuF8B1Sx/Tm8jJCVKNS7Ez1/
c62XUU+A8FTfWBIOQWh0j/CvwtLUX2mZASTreIKsbAhWGU64z3T4O9cEMcVVqT+C7QGU5mmvaUku
o0+IbXGPJoy2Aor/PtPL3+GCEdD6ERwRlukexuGqUfN8/Nnw8bPtEhFHl/jDxKF3nRuXo46jZSsN
Segx1+nOeF2Z4ErX8m1GK/7omZwMALliZwmgto+6H1hkaEYB/X9bTNlWxN7iyx3yK/CcVFTiDPDi
K8MUgUWHxNo4Ah7aNryXZd8wCXLaOVG2zfDAZ3VDvn1d2z5RTMWaJJfXGmpFql2KWJS3ViufFSha
mDEDscoTYeNlKvglgwVroGwJYmnYrOnXRadcxvVi03/4OXgSON+cGKBwEoAZ19va76bNrwU9ZdAc
3OZ5FHpnbzk8ajKpD8QmMgHQytfEnRm6QOo9xGmy18ap+kwytnXcYGd6/MFLUSpibSJ11wqKNxOJ
3WSmwS+a73T0AXqYfW1ftWa45fSkFO390zyPn9HgaYd4ce7bkBQeWFU5b4SgXqJKWCf23XpVzSra
N5ZcYgLs+RDL1rklZUozEWF4b771Xt2CIki/woHxTIPN0f85YggvNF+sil9GA+Dxp4faavnBiwG3
aEPuUR8LB7xZuXZSEGBIc/qNE+R35Q1njeSsrerGB4Hx3gqq8O1naW6rkp6JGaozQr+F0NQsZqtN
ZTjNRTNKOEUYuet+jB9kJcfHcYRyhskBLUTirAwzkxfmCT198URfJ5MoMM0nx593VlqhfPWG5ikc
wseQpuYpTvD/u+lGdvj/f45KqYd/Vnrhpd3K5V6Rv5m9ncdmJrQHdpuAVHBKPYYhs1OWj6pPj5lt
qschZe7VRoRYVzLbYVIYH9sYNm9jMXlRVWURM6PHbKTljrbyRc3tV2rPiyiXUmgoAKRpQPJzxfC/
iCldm/xEpWduM437kiAzxGVduhqCU5fWhPVIuvvWoM9MASdtJQXkxDmLyr07vNo66JYVkp1N0TXF
dsg8/GkOAe+ge8MJ/Juozz+Hd4dB93Z0CW8fQkS107w2AnWqm8ikKmy+YRUa+04691jW1aECTbCW
sdXjJgKgHtTByTH0zRB37lbQFCTjsnlpNNoZLB+MQZdnTRNFtGZKGdBusMPdzxmeIZ5OB6Xs5vNk
tyBMkoggNi3b2L2wXk3q5fWo2nrfWb/p5lgvxTKbqFP6apC2qkNPMbTLABIeXA57nRuOB0/hgJR6
JUEB8RA0af9EtW8eRDXcJOGYWuaV74NFGd9jVR8qfMUxiLwNe320JyqnJETk188RN2ppyPbT1Sz7
yi8Mi8dluTrFQMxf7nPbIGv9v2n7/jchFVYT0vEQBaDkwWj4v/rB5hAdWdqTKC8WHPUoxseasYFl
x7fInqz1z1k0NL2HFAMERm64UvmyIffLIebnPepLmWZodbgbmV/RjTSP9nyaylbdQSP/UyTz/yQb
+T9rPf6t1ONf/kPRyP+HipDFmPIfK0I22X96+pP1f76K+t9KQpZ/9N8lIc4/bDwhAtmkJPJBuEin
/lUS4un/APCLkIG0gkUu6qCSy4u6jf7rfxbyH0vuO/9DmCimf3IZ/1UUIsx/LJsEOPWftAPkD//y
X/h2w7/Fv5P1/M///ndyCuPH1PNvZSGWNDxuMskP1S3ctMhP/q1Uz5HzOJmzbW2TPnimS/1RRDQG
mzciCq6MomJ/sugsosW4tmNw6AN5VT0JQkHsCF+n4UyS09LNABlRQYbVR3MDPdLbQfPwswjPa6dV
DTnNZbvKonCb26hjnRqeSzSknZ/VdC/qmQ0Hts5xsB1tk8QGwxEA4iwPKzsZV2lmffGQECfqOVfI
W7FPe/9Zc4P33P6agW5SxjUg7XrnefkIDKY/F3RcTH2twtjvi/ToiooX0EXHgeswNgPoNOfmN4le
4P06hkE//8+owpdxcA5Eq5urInBiWvkpXevBA4vXrZxuSNZZYm9UM/ekD42eH+b8pKQU677gmJV5
z+5IlE1iMqlsa97j0B0NO/2zvK2x5aCYkkc0z+5z1pNXZhsIEqLpQOo2BVX6kQjQmo5eQhkIyy8G
x7/pLHr+3NHyECGTybQBCRoOmyQCsANV6SMCLxPONLQbTzQrrZ5Cv1K/bcgvq9qJPhRnkBVhzw+U
Ac+KL7/WG1Yua/4ksvZcwnMj9AXmRyvr56oM3+xBxas6I2opV8lvoILfP39TefGnVrxXSxulMPVf
FfeKCvt7OBvHqQIb3Cl5qDlVMK7KrlOfgw2OrlYHewLep/TbhBiJum1hGtoTexTCo0j/pZhm76V3
L6z8OjqYa6KOAc5CnmyA+1aeTZ5SHXxNgXYOmzzd6DrNjuKTG3he1Uo+Y5L5JVR1MDLVrpJkeOEU
5vp18l659egr8ogJ8Ro+HE5ZAzjH1eAC0TJUQKIRpqjJG+9hBu9o2xpZfXX57lYMsw7xtBeVC6DI
HA6mZoyHNMgOOaOsU+AU6HNKeutFRbjnxD57hSkVg7GVTEFPRlwjfWYE68daeB+ktRqsGf1j0Ry9
iT1Nb8qPbLnvU5tu9hBLd1uQRUNf+w7YxoHtBbbGI3xlpiBmCo2yImoARsqQ6XQaegdhhds4Kb/1
RFQr+ENEQzvyHebURAiqeM+EWALjOYknGXYUti/5WDTmkz7lhxqbx4oTeQJhSTxaOoePifkf10P4
Xe2doezYfsSAYlUhd8AaeLMaVKOKR9S3hzck4W9jC95m1FNOfV+JRnkZaRsv3xt69GUIma8LOR8o
695Hao2V2QWH2AaFpqXqIGRwR1rxSfWz7UsScM3Y83Mn4Iqr8hDwABlzvYETY6z1LCkOZUveUTRc
nOCdefUNpV30ZIthQgLCnMwewvLMda8Z19CZYngtuftHiJxefOznSp2YNx/iuJDHIKCSqC0mKCpg
KJtnqa/68TlnJRpL/Zcg7mWPNyD3g159DfFAXmpTuKcOdjLn7/BlaK1V3UVyraQT7vulBRZAvzOt
fGZw3Tf7nwBU00qhQ80pYpLive0nCDiAykYar0fFWQrhAfIWLohF3fWU6yXMYcc6laE5bqv+ySYH
bK33w1uTBr8dc1d2yUNsZswDNRbdtsiXJnPxnqcXLxl/T1b27k1huK5CYDgjRJ552g5AzNbDyEw6
svOVOwTPDBq2UJox221BHtar6cWsiCfLJGqzsOjXJFDYGwp4sfW6yNf78oCbP1rBXQNNWo2YMGKC
V70SJItb33GlMg7sQfZokWnx7+j2mxQHgza7GzdgpCjH6paThbFuKW+lob70Hs12Lqrn1s0Wg2zM
rYwKQAb5CxMDGotue3Pjx1C3WqAzWAILU/WHLvzLsSVfBdlWTtmmt8xrYxBCrwz5rTVzQ8QGcLmh
ixEYz4eyMcHhKH47sLBQtPC3nPzVjozgbMegXWD4vDe5RWVl5evSGuFEl122bguxoMTiW2lFam1H
6AdKr+/2aAAK8Fcqeown1Pj6hHCEXgw3JzvUVvtbKODif2jH+pqRaivDo39QuuRrRF7MsuBRRhA9
uu4y7tFwFavx1dFleBxoPolieZ3R0RixxWNkxUTRG52kIxQ+1p5Gz9A8DhUsptl2v52eZpfM3Bxx
IkKayO3LHUdZpmgPk5yeqir/tJEVGUa10lrk8y5cQ2Iugk0aLwjNdr7K2aX+8YrmOruMbYWXPtCe
nBi6y24LyPUcohlYJyWpQuUEsmeAQ0zf2vCKYzZ8lca9HTSay1G6wL2SAwX79FQ03q9kROzgqD7a
dahx0i427vM0BIisKpQ6k13cU8aDdA9cGFCoXbL2OunDiy2qcBVlTBERZ5DHjX7DbunrZ1Zz6AE9
v5JHt3Et32FDW7l19SRjoghj3QG76OCXmbr0N87vfF/r9XcdlsXBZlO3FD3GZkbl3nXexui9aF+5
Y7JL3Q2N/BwuW/VeJ83JY94R6E9WqW014nWOgxz3jbZoujp311tslLYdn59rO742Rfo4qeSix6G7
slX0Dsm32swGOItBiGMXxYem1G5GDI1fs79KvU39n0MCgHttnJEtIZvYFIFIVx7pa6v4ud/IpLDW
siJsNgeq3+qDQvDPXjSSI8dEqw8EIrnqQW+K9aStZfQ45e4DPYSrxeTS75HBbILRBItF16zxrHPL
g7weu/CAJ/C89MERyUS/02ig11qhpIy9vQcwCO/sZioimIkRDisD9QW6KjqshfwcccbtslWil1eE
infDrkq2YxtuadIeCiCRRQGuud52qtG2cQwgO4B+zOT3FNr9WyrJGKmF92uuTRqq97qp2ITHeA0V
8pIjnFuFQzNgwPe8FytdlFlsxe7YrKkhNy0zoop61BfQi+oZ5YkV+ZFZtIcygFWthVG0dTSjWvcG
wweHcda6CHGHuOrdaEe6ti3KS6YF6H3JHtlPXZViLcXih4gUFI3znet7u4laEhyb6nGwA5KaOTau
Y8b9awbu8NCXGSUjHwZkL642jCels74SWjgk0XAQzoK5NbdG534lCZcJdQY6qutYTs9hLj2fQcYp
7vVvPaagZWWCB58ExyCPrAc1imuXzAcetHtXBt9J0b9pqnifR/RniXUfhwEJSZ87wBONr9kSe43D
2ToAtx9b9V/kkqexq5ttB1UYk6ck9QmqYMgxtu9EATYjQTsrp7tBMNkaUucqZnOih/jhuT0ruxnT
45D9Jm2rU+HEb0O2QJQaj0W9dO91kfljzecHdCUZZYWa+Vtm2WetP9devw+M4Uu4HNfdoKADPNAe
0MWTM1mPIKSeEyV3vWGjYoy5BlGGciMUaj/IlxBIv28qEKyC1jVtSMMfEkSxoO25IWpzM6FpKNv5
kobGXy997YtTMTrrEnARIxju/FSi25H8QKpYP1lENKEqUOkZAIa1BhObXb2qDI4br8Yg6L51D2UX
vztaXoDVcZ/mMfmQ0MiHwNl72RV27YPjifgQ/bbs+ooy+qFTzrXHXnhI3PSldjPomcWKngkGjrCT
e6IRMpzJ307Q3mu93cNVrVZFE3irpooUxD/94nR2f6XsBt7KVn0UbQWfW/RnEdGoDefqbGRdSkSH
/UdkkbpwMddQbW+9Gmra2sAQdWsZCtrlL+8xd+rgGLpo/6x8nPgRGkOR5rVsIvsymtDFArvQoW6+
N2ETrE3Za6zjUNS0vj7ZUXfrHWOroWcjgsEh97jhhFXGzoHJ0XMgqQIwdnl+Q93hNZyqeMYSkjUv
QzBs+2zad546qYl6jgct8eWAxkLtnKVWMNAi+K45fcoQmHvAEmNFVFl0Tzizh/qHCCMum+JhIKSD
owZd/9RxbbZG2MaBtUR6a72vNPO5CgiHdxGIBCGdWNUqb8NDQ5cGS6ks2qsMyBcBmrRSCRMYuRz+
uOGbtWwd9sHB2dZDy5C0lNomto96FtEg6tKPIkA5SVv+IWoQRFcSSLRGd0ZKcjlrkiv5mlhd+eCJ
gLkuI45OOiyb1AOVLohxpMHknTil/nWvDcchLZRL7OqfMXr9ea0aed3PN9FXLQjonOFf/IFc4n0o
hhNQ948wpKyzS7ZwBlO40EA2Lf+mz4BUL69VtoVSc0Kfa1fM4MN0vOrAUmOPbMdqsD7L/J7BjbnV
IjhaqWmSvOi3bh/5s0Z6kmi1idML/TJbpB8WsgQ/n/puE/WN2LaDnE6LTCxaSgK6oO2948f3+sQk
UpcpyD/tMRul2mQlGh6tu9QqNfymSTMu3vwic9e9DUqelcdF0BEAqFb7IzW04QsXzLBa84XwgZWH
oEtPM4SVebshnpYf1eZi3XGy1UPtk3oBmfSUffzUm2gqD/NSVHnG9//43kGQvw4RgcatAF3e6vrB
kdwzfVe3mxoqN03H6Kkk9qIEj39spupc5nlKHYrWvkMUYh1jJMeHpCvuxPAOk1tfEAdHeeudray+
mAOle5Iryp0gsH05GchpHIPBLM/JhKxyS3SFvbZI10Rgbk7Xgiy0VeTZ6W62wxCJzNoRY8tTEv6y
Jz04OvbZmgOkHcXU+zZkTiam0QpeLu1pvpxwujGK7NDF5FRfprSX6VK3QsaziTLwPw1yjzq6Z7Qs
iKZ5JivoUhjN15B8iXawN+XSOukN44Hwt9+F4paheGuYZpyjFqRmQenOvt37pc6t06Abgw+oM6ez
iR2Zw22itcSPADWj93dQIY/68j27ekdCQwWaouFarCNmsecwlbzS2RRuRGYPeq6ApyKMtOeM6oO2
y3XO6TzIAWdcHfKegEHxByRpA/a1377m3Z9AgKH30DNZgdKXgDqTvSp4/m/Undd222rWZZ8INZDD
LQGQYFQO9g2GZNnIOePp/wmeOmWZRyX1f9Oj+8ZWBonwhb3Xmkvrlpl7GSFiic9k2VohZ1xzzrrV
UrSII5oJVAz88Xh+HICwoV9p0lcDBJdMEsUqquJtRNV61Y0lL2ribbAEUjKRCD3e13KuTX42C/Uf
Qq+uhroC+jFSPTFR/ZCDFP4Ix2LbLeBeQ5KfxLhrnEFFkDWDtguJaMrybTrFTykLl+XmXO5LND7s
nIL2GulhHuTrZUAU4vkUEMFGhsy8htJCDAC7QC2gdqTR/YZRp9Hpao9CxjMmismryALnr5dDP51t
yDIqUd4pe8Fd8uALRlgKFjS8YQ85aQs/tNMI0zXYhSG44KouA0I92wIK7qwmu6PvGLJJ2ng9t7OC
hiSFij13DnyjCM0ZxyBjYTk9k/hgnM+NoDDUyepzRSawfW7Yny+HurzmPLonJumlMnlZy4UgI+xe
GgSS/gK3KiTLLqRUWfWk8LWG8XwumcUZf+58fqelYjYPKoUrNVlnbXcatfE2TgOk3tlOTUgMip+s
KnlR5vomjcbUATU4e6kJxLywgJVrA+KMQUX43pqsVsSE9owoNL07C9PBGLmJ9bGe140l3GcT99oy
QJ4H7jGoWJL1P3SDYlA9YvDp18vlP08Bo44H2Ao0SvSL6cXgqphmc81y1FNBuyMYJDpE8IdkpzZs
jAqEAsCekspJ1DzwGM4b5mXqkstjMob+WiswXyG4WkZWh25DxVC7wjvVoJa17kW/fynL5iFZlADv
CsAfONSUxYr5Z0FVwSAKqmEx5FPCXb7/zvus10ZTBr4K8EblrpnIduiyPe0t6MQuNmRbz9sfETec
OhqnMObpOhcN09K/X16ZkGMfSoLnZRBYrq1qpW9mS/Tpbsyr6yrWthU3YdRxV5aCu5QzrVLErs6T
T/vqFCvyrfxVgu8/LMU4xgE1iTJgOl0zrAtLMboyy2rhyUD91U/ZkLF+pzKmRa+tIW2KsXvWE4qJ
A5ihz0+l/NGBQYZAW6P5geBP+fNUyoCOJjZBnMq6Whd+wJCgnZYycBvjJ2j1k8qwvIwiC7BKWqb8
riNKfI5eNVT/bWl9oy32Ool7PWoAc7QrsjF/qsvipuNpDoPIMwlR6njhYPZflzXDVDHJfAm7Ui49
i9riuQeroeH0NKm1X7wRJYZQFU6Rth5kHrzllS/j34CmEBaxbsavZV9fcc+TesTja2BagpwcvepT
RGGPpYfK6EAa1amhrGuAo42L0zLEJ4zAnULtdxnkJunHrDFnFhAljYlfIDbgr4UQZnSGJP5eoxBP
ls+UZAV3uZbo1V/Pl+z/Wgfojz7Rf3Mg/z/YJrKwg//3NtGm/pm/vP3hGl5+4d8tIl36F9DMhckA
dAL1hfLbNcy3eOzQrtDsgQcJeON3iwiv8WJ8h/YKagvWAk/l3y0i6V/0sK0FiYpFXlMgUPxvekR/
es9Nhd4OXCp4FZZuQD29RI4NyhgIiQC+oZTGFQwFJwZirYrFtmKzXefDypJhguBnTTSdbVLjxdg2
R7Tko/AUoPDr9WlTSqX37gx+MM4ufanfw+w/X9XFMGsmiwGr4VVh0zJIfFL8LxPs/xzJ/z6ERSQ2
AMMFlfjn8OPX6NxxpXCINTs+J1375Wq+bV11jcA1duIvZg6JW+CDt/Sf42kXDLnIDKZJN2H7N4bP
7qhzRdIWtNb3kliDb69tEutKxxISya9WEn37/HxKH55QjJXsyCj8Q7f9892OWl/F6PZjx2CRGajB
1qeunmAR6vP5Np0CrzYit7YqwG2tR6Fz1WI3nU3RNcLg+fPX8ue4/+8Tj76AtiREPVW7sKrPdafK
ocCJr4kFKF5T48Zi5WeY9yZNR7MbaG+I688PuRBJ/nE7vTvkxRzHno4AOb+JHWU+leG3Qjy1+e3n
h7hwrv/zbV2c4WrR9eRTGzvYQV2UPKfA0w7dg+AadudkXGobPIrjf3VbnQM8//HeTAmEAAgdCGkX
NJZJTEQ/Y7HoMI3sBAB7CPm8aSbrRMOC2vbjxhgkOxzFjT6j5BJfIAWsEvlVJ+yS23A1SqGdJKSm
9dO60W5Cqg7U4IxTlUvejCqaxb0TadFRKINNqddeEZNboxprQfheya1jjfm+mV/z+AHt1lJw9TpM
S9MoEsFWEkyS4ibPb1qMN6Hqbyb1jpLArZaieRd3VmDsW6vw+gbfefuaJMd68LdCJKzMfGZbUdiB
pv6IsCYKo2TX2Pyyrt6Sz3XFipA90UipIboDoXe09MIZqctW9XCnmWQqSnijUEWKLQNaPnu0enZz
g78g0R5S5CLGrLmpRfQaldi4q656VoolkhoVlDzn+c7KtOtINby8hdBej3tLmYfVpH8ve8lF6LKa
1aUVRykeD36RLcmpuf9mDMopgUe5qqxm42O2aprY0wnmQ9J5xKiCtq/axSEwE5I98AYdopBcZz9y
RCxGVmmyRscRFoakRlInTSHdqvLB1NRbtWaXVeEmBxqJ4TjeqtWjSb9Dy9D4GOMGp4dToOeWRTrA
EdV0WVhnGnYzs/HE8TEsse1FP5N5QEn4VFmEI5iUZCvtWh8sZ+igjfqBO6QygWjT81SJD6hSNg2D
Qkx2S9uU64GEn6nMvyDmnPG9/7h1LdXCpQQTWVIuRgI1GEgWaBgSTQRUCBLXNOfpxHtyjh1CQ4/A
DTwVEZmj3X6Iiz1fh80AP7KZhJtcQUzZ9B77XievSWoLVpY/vZRBsS7C+Iv56MOnexk8ZQO5B6F3
F0+ZKYyp37QMWgTA3au/sO/bXGOnEFaVM9vY9tbKQ3bHau7zUeWjgev9YZel57vtRtFhg55GDlsN
kptF3AW9YqcUBT4/jPTRKuD9cS6uxNybKQBHBkjyF+5F13ysTrpdjKveqxxtl1Z2ehof8E8Izpe0
+Y+mA9b/qqwj0QWvdnFmQ1m3WhgBjF+wO7DMu/puXPOoE4uyFYoVeYFPZu9GB/MH44AZ7NvNVzuR
j968vAiwZBn8maFdrN97hJcVFpHYmXSsRRGvRE22Y3U7EiMyo2j5/Fz/uVv4a554f7Rlpn53SYmz
LDNd4f1C6HaJzfKESVundbmWTPfzI310ZlUJsBvEOomm5cX7ImCpthTKNk6I0A3qmJPF06YjaGRq
sMiayGQmlnnx/edH/Wil8f6oF+8vKREmTEPGQx3KNJtpUg5fvK8P71aS4UHxEGvO+7q4W6FndJog
kCiiXSUv8128LbfCqrzTkFQ+TD9kgAYeeS1utDa+eG/yR8+jqkMa5GYhm+Byqzf2wQT4WAF55cg7
UnHsxmbcNh8Br9hISKIHICpM94rdXOnr2g7dDLLHK3Xch68m/g9fCfoIHaoQ6/fzOXp3G02SmI2J
qkeO30/YOUMvUlz2H+EXA9CHA9/CpgZIaoA2kpdl7bvj9MB+hk5hBJI34XXB3GZntrrNNsTwuvkj
0aq8yaqxwy+ekmVFdjk1aKqJOBK2M+WWi3sXJ3ncs/BnNVVLntbcBxkgZBoBiU48cHsb0yb+/La9
APf99VwSn44KGUSNBFTyzzfqo6FCA5aw8kfq6xfltlQJqezwzCduVsoUrES7CCksT3uKuUcLMvPn
r+CijvD3K4B+hOyT7d3lOCRxV7eKUTDH+BPa6fJ7ZhI5qMzBKiMqskjsJbRWV0tPkQZaQZJr0Dic
yxcVWsQsNxtpeENO4YZN5Fqlvx3zY209EeVKAS3f9jEZ2lV7jAVQx/3oWZmirQINh4lsbfPuR6r0
a0TPj+2ysjJkezKVLwDk8nLNLq+pLuos41most+8WCGzOR6MXGO90zHC9w58J08jmpQ5nm7IKrvN
PGmVXtUewVjX9UtWrmq0ET/iG/2rpfpHQxTEegPZrWFwtS8udT8KZSUgB2CpnpxIdKy3mUuADeXF
VXiS1/kycjifX1zpo8H4/TEvZnKzmovCoJXqVG72MjrCKnFZVr4Se7eONglVwW37qNjc2TR2MLh8
cfiPRgvGCGmhNUrU3C4ep6oxe9nPjcgJqFkbxVbyn8Lpi+srfXWQ5bS/GypSTVYRknEQdYMijHFw
XAVutKme1efJ0R7FldmuhG9fndkPT6xMnWSZCiTzkhiWWwOxO7RDna5TnTzI1iJRTZKg7RZ4gjZS
uIfblAJf+OKCfjRCQUr9+7jSxX6+jY00lTBoOBq2BEGnHcvey/eHVW0iC+gJ09qbaL0CEWlUuDLl
mb7zI88F2bO3GtyAgC2LNH1FMvzw1gabhoZYJWDkcjUlSGoyi8ueIkFgi+LKHsqvUh8+rCWA/f7P
MS5uZYvSgCQlnHHtyr8ZD41d2DTabOOmOWg2G4svaycfnup3B7yY7ydTs+QmTWMn948tTb3BoEyC
+5gI0zUp1ip0rM8v7hlf/o+h6t0Rl1f07lbuxVGaJ4m3aB79Dao6iXU/EaSr3plcxKfJDVJT19gR
+neiVOIqtrwq7vh3ne8Ue9zEu86bvPCLB+yra3sxftaokjRh4kX5GggWUqDH6uHz9/3xI/z7fV8W
qQyVUMt0GaVahz7dhvKP1++XqX5y6hMZ6nZuf1UYu9Co/zXtLXP8sq6iBHlZD6qBC81BxbBRO4yM
h/YaXo62b26qo+IxaWm3hm1s/FVMbMAx3DV31ra6qo+kL/lfPNIfnV+D6A/JZC8AMfZikAzQINWl
z5IqCa6i8kEq5y8WU/IyJlzeVu+PcDFCWnFlyDgEIzSe0JjIjky+14mJ2fBHC/C4nPWV1IB6HjS7
9NfzeDWSHdkFSOBaN8Tsq+oz/VVra4YS7DT1i5v+w+faoBOksRGjEKxfLPUI85jQ6PDqxF1zim59
bQVBYRcd5xsQOdmbv8/uGu+LG+7Dc25geVDxvwBcW+aUdw9a0fqq0XWs8xA6ySwE2ICtRWGV75FQ
rvBUO2BbtLfPD6othfV/Xgc2RcRsWBqFs4sBpc38tqkMCFRjfcThsKqMkzh+F1ovrghK198m9vWg
liC96U4gosG7MnC9Zu0LsXW3bWLdJ+xFffLzlGQiBLqk41xhDfSdeWTt2GVwI0q77NgcRLMTWyTk
BRivRNZmQKHRKzw2YFTKEBnpW59qG+A8q25Y5v1aXTclcmOJ6HNEkpL2Y8LHR/gIyseborjKK20t
do9qFayHNrQ7UsylrtzqpXQXS6QSoq3Q0oiuIw1pP9uMIV6COXV8K7Yp61Dj/R7mySaXy12V35ai
cVQ1QjlzxQHJ9jpwm8VDeOh7FmQ+vmISuLxSABSR6NsiQyZEHripYpBWelwEIY5DwZHzFNXPG2FZ
bJ1/sBRdgVwy5TsxQO1uzWvWX7SMG8xVfbZKDe0uHx4JJ9rIYWoPRHwUmogBV7c1OT4GgA2D7FlA
3GcS6ylkd36GdAjiukENqh72ejMcZXM4SgjuTDsmUTmLWCOGD70BJthorwlBtWXd34hidZcQFEFi
LZXF7B4FudsngYOvxfU1xQ0lEjJr+D9iQH1w2qVB52hm6KbUTodB3Sb0HDp5civpOxxMAJB4gyuZ
XOJ21RALBKYEHTxxspA3+5jpPjK/i1pCejBQrvR7LY6uWWs7RUS7LjB8Ga95rS8RrzaMzN1UJu7U
6raU6HjQxdXIJtZ4DUkk1mFrEWiOrcbfZZnspOlDLpMVi+44JrOVLG4YRk9CmZJ9yQMzGWsjtpxS
yYBowGGRuSNiMCwh+1+fmGeW0Ahv0vlJGkqb3oAtlyiopGqDlJCRJrvtZIEgV2HdS9fkebiJ/mwE
b1ar/lSCvVI2636JsYwwa6QPAkqsEEdQSeyGchLUl8QAPtJPKLgRGqiQuIz4ilqE28NAieAXo89i
Y1htgvCehRKXHt2SWNoYe1ETImoPn5aLU8yGV4+87qHedwGSNKBVAjbr1NpT0fOIK3ByUJI+zahJ
/BaCAqKHZediSDQvmuhAQL76vbIMVxh6V/HZFw29N2eNPQz0ONDcj4NrEu7rD/iUeBoaCr6G9Stv
btoouZPMFCVcu0k7yVGUt0Ckbl8fkmR0R2peNdCXTr3GvIHQv3NiYV5XqYBdaIZTz9JgRqqYSd1r
2Mt3NGuvyFP6pXCX0Jrdtem0y80XTqVOtntZ3bZgorpFh9EFx3B8S7uInWV/JWjiE8e5H4MRnXj3
Q+QS92GwSft+rc/za9YlP0vSO+CnMkx0rt5NT5KAwn/Iv9X9fK01ys3cJrirFFtT5oferHZgc3/5
EyDDUn2SivqmU2gKCDHasO+mDvaGgulEXQZjt1fXo9v03BWKPv80idhVkXWOlbDDTO5kNSqzmnpj
N+xC2ThIJFarYssII70IRXtsTVTdldI5OnrtaBEXaRI24MhL4woyU7YeROmQkSecW9l6hAES1vot
PijGosT0SBfeo6la6ViDhSVeUaFHhUhkRk4BnVSoTvkkNKsJUYQqxevBrK77yXyCaxyu4rz8ORXx
c9SAdEuq0Ru7zFVZ+7fYOH093mtA0ZukuKduz5Pqgw0Dnb6bW8JoE9jC6fTAKOCw8tin/Sue01Vl
7hbO1dTXu4gVs2RmtjBcLRyaQkZ8IViroG5R/oy2GRtooMlap9Dfz4Nb1owJYUGGN/lMwWhPQ3dC
QHM1TOqhES14X2QLGrqjULeWehCdmgIQBFVNjXGW8pCPGKab1DXSJlsXUFLPULvijeyjY5c6SuJX
BfHHvi68pOq4j/3u2bdQAynTqodqRb7zUx7oaxHemVylhGYHe7lFCFsmSIyJnccnwMsV71QL622C
e8H4PlTmFo/2NoSCMDLALjKZlpagpbTYlnQkFjzI0joaSfAeoI+AP59oBJuKypog9VodETHyMFx+
PXoHjbujkcRN0DzXPPa4mXB6NR4Pwk6iIzRiQ9ASKoEasETFbUoTE/+vLK+x6Y9XBqn1aNJ0byye
rOapk8Udh1hPmuQQny6mKjFXL018b/BYaCBx5Un12uRRMV95syutMXbV2DtG9Nxm31LUg375Qr7i
ttCeSbTwtLreBkq+0pgu2mrRhZlIRqOVJgpu15SbQNEZwlCYMjx2XNooe0QBuNLRg85cUZMirSkc
CoBWhpS4WkMwdP8TZ7MDNmJVKwiwob2p8QgybToanGwJOr0sIqo0WjtVGk+KkCUtJjVtXkECt9OW
OZiwH/BZigETquNh6tpDgw96Ar1Ual90WD4sarHnR5Nisfs3VfnP5VUnzBASOuKbQYOuZRdlut2s
WXCwTYvWX63kP6wVnsNaFbb6pNpdLKC7aKyGcDSpMiyWBCmC/AdJA2VO3vB40r2o/YSYXfSoRQui
ZVhHw+wBRd7lHThJ9JmsEq8+X+udt+GXS27CbHXLUGWRlKKL12RqYBb1gTNgXI0Hxcs2DBjbYZuy
Q/v8SMua8bMDXWwZLWuU2tjiQKqKDlrGlEagaD38zJvXMZK2nx/sg2Uzxn4C71AckUlz1la9WzYP
cgWWZ2YSqoRypYv7OE++2Kt8tBV8fwjlor6RDJR9M7hSjnaHK4KN4LxfgOBP6kpeF4SB2+ZT9OVO
/6OW4B9HvdiDVLWSTWR7L/uBCV2oA+R7NdmT298Pm5B364nb0QaUuBIP81H2pleIsevPz+0HF/KP
l3DxzFiJ1WbCQAkl1H7kxlsOs7HsOlvN7qsh+uIsL9ubi5vmj2Nd3J1qENVFMHOSY+0tByE2aT/D
/ubz9/PRvu6Pg1zsOhXGhbAqp9gBSncAcW1Xtnq9nMfmMLvZOrj7aiC4SCM4b+lVGUkC3TRuzn/s
r0oCM2sC72JHYpIPJCCmeExy/K8Ly1rr4MiEyO4ZQ5OHlCVY598aMZg6SXPnJl9Xws8ZHZuegXuv
oMBPEEpg09IvbyCaJrx+NH5i+++o0f+Vuu2/wgv+kK5dlT/zu7b++bM9vpT/HwRfLPnVn+jXupf2
Z/aSvryHHCy/8jfkwCTDgqwK00CmBulgybD4G3Ig/4ueqYYsDMnlkhfOs/I35MD4FyUEXUbBRilF
FBX+4N8KNuVfBrozkxaHSRABSof/jYKNDvzylPx+ihA0Ea/B6zDOGIalL/fnLJcMWdIrMxtbtRoj
N1+MPhWOHyUcbgXrV7YYgRbcgpct5qCMxRHooS1Eq4dhsQ/5lXaKg+4Ka/0p+p4LFmh2a77yaXnj
PVqCRXE6v6p4kszFnFThUuqvfBxLucRmxQfFniXtI1nlpzjJWWQZbQAOuw2djgS8UOyxOZBV4UIQ
2xWLPUrFYjOPez95TPFOpZl0nGR/HXbq4smOnGIEfNOnih1WfWzX8MOxSWDGGjFlBYWXBvxBa7Fr
1dSV8e5qmzQv7uGFXM8UATpm0YSEvBXlcgDv7fyWY/UVggdVz38Ug/4dKym8w00rIywVkHnLrX+L
WTVaFVj5EfCnT2LQ7JkyKQHAg4egT5tILl5h8q7mJoCHbmWOiVtNKzO6T1DtSPTEGWxUGDcVTLKB
gsktmJq1qQj7aux+dnq39RdDHKs6jJzqG7p5lkI65uUa9xwYMfT/1TecoU9+HC7qGWx2k7jtGgX2
NP47pgN/J2HJmxdvXriY9DDrBRG19HYQ79UTiF6sKAmLLQxUbx0uv8XtNy6+PxMDYI4R0Ez1cd/V
j9JgepmYSAdoVsiFYorKUK1bJ+gjaVXOCipsLW3t2PTCRjV+SVBNU6Nl2zUmm0bAVC61asI+IME9
U+GrNsVvRVfSlmtwNHaLt5GIhMqJmzxctyUmDcmCPCCYFl7svJ9X5UGfFMEu43EvDKHrg6bHdIW4
Hz+lsDgrw8VjWSxuywzb5ZjKYNIxYrb3vanjisWemS4+zVDvn+hG7/FOU3fBydkvnk4oPzVM0AEI
ZozlU69DeeNXI8UT7KARtlDYaXQONkP+ppo0N4fVOAAiw0g6L45SEWupj8V0WLymQ7VuZnG2ZyP+
LqVYLfV+OFgGaF7Q0U6NYTVZnKsWFtZu8bKqi6s1xt46YnNVwutZcCSsr+XUXNWDsmtU+IuYJiqq
ZmxUKebiZB7GLDwFlLWpNlePmi8C2BdUnA2BHGGOxXdb09NZYB1ANxM7Uqy3rG43DdYcv4u3bYXH
VvFJ4YPARa0m/gbPGZu7j5AMw2+F8fcOms6hW7zALaZgU4e03GMT9he/sIpxuMNAvIih5HaPX/Nb
kEXHXqXvKMYD7q7MS3KsYKQ0XEUmFG0NMmdMAUNviLxNYmowkpJYGJ/D9NDHt1Eb5ws9O4P9HUVe
Gdff/HCmTqarR/JeJYRabeWo5fwEvcMJuXkdi3xcRW49PcD0UojlbSaxzdBrE0pX3cSYygIT1CKt
6CHS9hCTJvKAtWCvy326HgSoV3HDvjcaaECNwAK46XiuTBmlvJwbozcnOVsvwhgMc/QPx6TtX6S5
uGvScUtCI2wtUkHLeaNrfenJRrQj05WSJBN0WrRwMMIO72CQ7wG4uOSovMxTy44mUaOt1A8kl8YA
UGUI5ZtAojQEXMwO26m6ItgH5BNQQX/0faep0XTFWb8xu+lqqX76OuJTmYeNzIUSlIEvDWvR6igX
DetgCm81TWA/TX2t9hV1BwEqYiFgFPaUBYfCgiLmh4W2UdRpG52tLSmdt9xKfk6jCX48ioibDkIn
X7bBZiJ1Tj0BxNWb7jbWktEZ0xCPowAyUJ2harAvNmdq3QEhE/CVxF3EW+wKcz4GSnhsGzE5atRj
T2GEI0NXh5syAsA75RVQA2QiXjIBMp5gZmd2QpmB4byDlfutrzPJLoNAuMbUrGzIVshR+AR3XWzN
xzRDxh+M+i3gL+0xSmYGXaH8SRNgDSCHu4JAyNXQVb9qzU/2tQXFrjc8n4CEZ7+wpn2ReCogHlsY
ZbhoQaJxTSLfNlpd2Q8LJaKqa0di45kJs/ozN6QTuT36lZgMiH/DadlLp/kT86RM9LKYwB9NYfF1
vkMHW3eFTpNh/cg2Zs9uPSP6PHCePZ7O2iFANDno2RSivcui20ARqVTDWdBirfZ6sZ7WaL1oFCka
Vj6ptZ6aMb1votH6CXzHseTi+zSY5S1EctnxSQ45CI1mHKNIZTAQ5EdfE6MDJqxDTZzerjTz+6j8
FZqsBAsKWPMICxJVVuuIsQxUxeQ2DXMXhao75firo+lm7hE7yjpDa5Qm2LeHjZ5VuzEDBTumqjsI
E4XwY64nW8Un4EWW45pJr8pBBSrMXaFT1Jyjqq1KBJfaVZRZdwEQaq2WM7DEymM3gWm98uMcVm92
I0z9bdPLUETiCu2AEtQMa6QZJH65KxPtDsFbsx9nzVyXFNQoEcnKHlp/4ClGOB6qnAvh+6ETA+1+
TBg3XQhpT5UesnBmpfydolhB+eh74SNNbUSq6CBfO0deuHuyOeXeuFTfyk7+rs6KdduHyV0LLOME
8vJFMRvFTSxiDmdghN4EEIeShCmussqc7lIzeJTyDGZpWhy1SjG9FCalo1o+mXP1pgmZ1omc8nej
METrcA5OEcjTcuoRkLT1EVFi7FkTDO0yB1jdWNa0Yc5CaysYYIVr07f7yBw2XTE7Vehv+mIByxXZ
46gQOpuG3CGCPlLABKrA3p9xsbyaVSU4ydYgedjrXkLA23szWuomUiSuCzzoYRUk94q1ePebvjml
LQ20uq77bRsoMzYFkhCMQpj3wK5/CFE5XrMQ402AU9WN6TTO0a9Zl56MeiZjyazXQm/2R6UFbDxN
htPjb3yuQe7bvZS3K1XRyrXlh/GN3IrlSoNZ/JJDaFmJvTDc+BVB9hKzCuO8dlsLSXvExKddd9Fj
20wD2A001cC3AeQ2TDhpHUR7HtB7np1mG2RT4QVx9Z1Vo3ooAkvxzFl6s1JwHEli7trYngyp3FRL
FZMJlnMNIJrkrwF2ycaYwlOuii9RGZ7qDgJXArEX6ui6kYCaiFZ8jZ2EHpYPHafKIjcF5m1EPWN5
1m5U3NJtpO+tRNqUVsh9QnZDOMIgKR9Erb4qFWp2CoSNAkpTbkENC55Zk9DGyllTjbzuYdSOaGfs
Sa9ei0ol191fiplIixLQVnPiNzCKLZZG5tWoy1cRENY4Vl8ziacGfqPiikBI5R53oFyCRy8qqnit
nJFyUt91fnNP+gyhYrjwe8nLELHb4nRic+HopcUDbIBxl2KeigZbOXqab2mOAkpeICRxK95HHWFW
uO/hPFT1puvbm6SauoM8aN0G0cLjzC70oPvZYSRYYBOF92aQDPvzPxZgjIpOUUcqwhQn6Ez5zl9f
PH8YFio0lMsP//qBeuY1ygr6uN8/9PGvFn7EUWTi9bBWvJ3/2l9fwn8/7N/9+ruvnn+qnmJjKzHo
Fgjfd9XyD+Uysp/+8xEb5vdfu/gRhOYjXJDlV37/3vlnzn9hlkVWZRe/c/7B85/9P/r2AN91nTSw
KVmcZ7u+ifJdMheMt+3y4fnz3985fw1SgTAH/rZGd0gPTajy3e+fOH90/hpuFAsvsG1pzHmgbLCw
W1r84/wXz/8Ucg8P+Pyhng38DENy4bDEoXGn+vGy+ZPfqnpp0ZpKvmv7oNiZWhdAnpVh1gbltp/m
f79EgHb//sgHjNVXtCQEsmlApUsZkRNjtjt/JCwRaHgWQRcXCwFXUEBeLP+QWRSth75+Oh+KnACC
ArDzwizloAKs1t35G0IagHcR2o55ti53IRA0HgSjxFKgWVG5C5ZQifNH5+/Ls8r3z188f250JLB2
JtPu8sPv/sT583d/5/f3i2Yet02c+m6l98xOnVruuijEkFAPO3kOCB/XW5RLyXICWlMKZzstDcPG
DrDQzrikdSDw/Xy5mufPzx/VQtA71kxgzvlr53/UCo2xwijvZOfLoRYm7bXeYqM8yQj2ded8Ds7/
RMsV+f3p+TQtPWQw4quuTmA6LSfu/M/5e78/Pf+SGpX//i4mUWaG8+fn75x/MJYm4MHSydfBsQSh
76YCPQ9wqmurXtAWJlyHmdSfAcdHSypRkh2Hyr9SpRfoDl4+94dK5xLl0pZsbjock8de0hN9tjKJ
sEZB4uTMr1N+ZAI/YfhnCJBugaV7dV5ci5q8z6NHIwH8K1obQyh2JZkVpVq8xKRNyPs6mjysgRvd
9N2wbr1Wq9etSrdI0je1OKxRPlTJus7ZapS9yzB4VauVY8i/gvxXM0d0XRdWkOygJEWMMMBIAXsU
AETX2w14q3WVSGuq9MywsOGsKzJAnSXiSHXTmrYtPdG4dYVxA5oE+0fYBQCKhOe2rr4RkHvTj8/E
+64jtrxJmh+UzljnRbOhwODkIFJ1NdsXVrn39Ljdj3Fz3XYsBJV6k4jEEWQxb4IdTP40BOrO6Jr9
oGgeMS07SkheoZoHvRk9kpM8P5Z+jNl03/nqtyEKD3P9onT4j4PwIMkJduAYzsvMjmDc4xLa6RkO
3lJFEzC4uaEeuqn1pIk+ZkE6RTkSMkErdGTKTU99z1Qi2KOU3IoDhKimYB1g3Pqz+dBnxY0J1LIM
K3BnyDfaqL9jHXxMaH0tb0AdH9vELfTUm0lW7kYD+cPwM0mlO11RHmpLvMojkQxpEnUSdmAJkMIQ
dEfe7nPayCOha2IT7NOk4//8qjS7Yxl1tg7owzeka7C5YhFux7bakKzspjiHDcWFKW4XrpKZOCzR
Xh1HoGpamx4IzdqmgrwpjcqGEEKoAwwmpd0ZbfkYdOO+gPyH9c1RpWgjo0WfxlNFBzTC/aSiG25V
iYrKeOPL5SkhCo2W924W8qM1cnTSts0ns002BauAXDd2gvYU5hOACtlVTR9kgrZuRWOvwBpM9GZb
FOUmITpMCBBB+8pxUh6EPvEiU963gXhdJfMVAgR3DKBqE3zSRtI6fwnhF8WT5tai5jbdxrdmGsZc
GJFUpmljWbSmVH/XacZBM5EsK+khN+Wt3kXHxNQgHt3DRiMREkdIYJB/QbmhiZ67NHyiXm6IDDXA
IbZ4CveJKu/Koj5UprI2jW+5AO8cWckqV1H1QFze1QO1ABr4PkRGrfEMNbgtsIcnCGrGV3kCLdi0
B4NAqXCU12HJ4NN0TjDZgeLbVdVci3nAmBn9KCLl1OdMd6a+bf0HaJFbcTB5DFhqjtNeW6p7fbsb
FCoU6l4cjNuYPJ1E77dzHHwf5f6k8RcoH+z4y9+0Mb1lR71SxuHgUwVk8fI/3J3HcutamqWfCDew
4TYwJQmCnpQ3E4SOgwc2vHn6/qjMqqzM6KiKjBp1D+4JSUdHV5TIbda/1vqwtCwPWuseMiu9yMLd
dGn0MNT6FobvTjX7+9zVmGzfFvXFbbpXXblHvZaPi7IOKWBZRUNiJ5sHjXrFPuqhNlHiWO8Uqoqj
WK3KKGCF4lJK/fucXbJy/JLxn6WDTFBXAJ3aA00v/Gh3Gk8+Z4ke4n74oKL0aMh8I2ptozqDr6C/
JpbxkRvTTk/087gA+6Svr4E8mevhSx3PD1Vqv3lF+ZHmHRf+cAfz8g14XIBsuR5oEVJdtW/kdMyo
ech1FLoJyZHiIbe7akAgM1orZUhPyPDqFt0L94adUCF2aUaG4sTsYR+71amjP3KQ0WPY2fsWLcRq
TiWdMHTKbMvcpMtgOXiK1T21njOtuxkAY9LlNIX8iPXyRXE5yFBgPHu5afyIK4NnkiZuMk0J6kW7
UjkUrXeH3Ix3eeGdYYc89EnpZ72zMuHCxnV2gS58dQb5yPH1Fgr3dQjDZ8stGXeUuwo8TKSJXaiF
5yHTnu0sW1EueYahEhCE3Sw9oken7TP6lBRsErB1DEIphZzDtfMo9XhXdfGhAjABEg5hVOzjMnqE
43xxSmO35Njp4zYoQgRJexdz5NfpZ6+X6ZLyPEuEe+nD5AxwgpIPEFiE/yrCnOOYHmfLudL//mLG
WCuL3NpK41jZ2QZ32CZ+NOvXZKw3rcNFj2ZIXae40Yh2YUicYKl2pQlHY/rQmmE3Fg91uByU4Qbh
sLA/6dvvp7iZvc5JfM0huLc5dbRYG2SzN6qeVab1GbJvctFtF30+C54FxFj2erps7PYjdONnAG7+
bE97hPRVvpSPVTLsTQq0RpsWIK3dd09pbu9oDKKmmHWz0qgDLv2QMGZ3pK276McjTtPHOrbOjjMG
ldftsmrGVqmvO7s9iJx7+VCc8jLaZllyoEHHT7vwna7uX1aUvTsQdMK23OsTPXKSnKdQLN3F45JU
LymKYuZi2HDrc5kHnnEkQ6XbQcKQyhsf3B+yeRmzax3SqEFRu2+r0xKZvujwKW0lfIqSl9HF0vOV
YxrX0iMN2yPsiiuNsY+ZVz3Ubf6cTNG+ok4n7IyNSC9Uw3um2kUWNebpXXEd4hflVm+VCteiiNdh
DCQgWfC8a0djTs8u68k893ieivZsVWSPwVpLHb69FsO0pyp5YUUIl21sVzyThzW8O5/vWFrqE1/T
NaqTrchhf2RIiNrWcKZ9yGkiDOyuOiW27Xf7Ujp+HZ0BgKxwDT8KqgNCkyOmNRwcM7kSW22Mcb24
7UZVmU9mMbAmwx+N3IdPspnaac99bOfoTBbsTW2hXMas+l1xogs4z+xgzg7JhO9wUI8miJWoyG+W
++Q17u/Uu1qdfdVarPV6tnUhENYKb9vkh/n7jFtMj7EYFE3gxuOmLaYjwvRcYO1ylvVIujAENBMa
hF7ms2osOrzIoYf1F7fm3DoQh17ZFAG7QX2nytX3NXz2Z3a00Ou2zhAd4rI8zjVbfK19cZv0E/mQ
5e22Bh3XqxIdfNrm045sQBAmFno6cqU7rassDmqqs6nv35YWx69o38csdj0pAEPtvIXAcvnDjTDA
isQvUM+xS2NKy8562AQGNbCeG4LIXW7G1qSNVdkPTqsfJTOaiqhsWfKNhlycib9GBYbJ9kbL53Gi
gFGbp5/UFz46WrVfxGuaNYc5FkHWz8+Js5wcF2EWHdNJiVqm+jHWskNjeQgB9p6mQd9c5HY0Fh8F
DJn5AsryZHVvZadOEMtZjzLuEqOfF+ba4oo0o3KH2rSHk8vCzprSPMjyjixExQaaFmEmXJjkTN11
XMRWWNVWAwLDFIO+szBIwiww4IBYGst39jQVIoi0EPdsec5rDt9guxGcXnqrCeywDEqow3nFqz9+
WaruOlnqnRTrkxtSJe7EW6Z7G1cC7ug/W2PYDGS1Oy48NftiM261cD7YEFgHN/E17E6SlUMIAVxA
vDRY/qAfU8+r+B+Hu+pdGP3eCqMdvpfAMf+g5m1MvTjNaXw00/kx7tR2iaYTX5BRSnTA/RqwlGZl
xvY5Bm3BSLCBCcSkYWi3cUVhv6w2ozduoFNTKkgzUgypPs98nmX40hSaGrN5zJ2zq7Z1f8vR8gvg
0SUVYrY5HXUX2pw7bvvM3tidRnQc27rSfZMZeowZbrASpnD1S8VmNC1+0oLkoADQ6cpgKhffxLSk
cCCZ9KTBCD0aHeOqMhjGfI0RdDvolL0uktNr/DQBh21G9iic6XJMg6RSeEidm/aSp9xRXAo/C4ha
Rh8QytzalBDo7Z7lG7E3xHlmkt0/dPipu2EIFlP3S1cw96k3PQ+8vFccQ+c2AKQbCvuy6Uv3aGNr
yzXdh6CEWdcLmIUNse2zHh9QKsFWMEPJlA9CYx/n1DaO1T6iRWmZ1p4Xbs1cbFtTnBLYaPeHTX0e
g4dqn+vdofidjMUWfFroURlsmEELw1GrA0s2u1gbnmIRv1cVMqvSr7XLsYHDbaVYxbk1qkzz63sv
Hy62rp2gbnY+Pbc8Djg08/Mk5bYGVZO0YFRa5mgptLKCC07Dg6A+GXrWppe5D54zAGg+N93e4rwo
WJ9Da7lKPQ2GrAnMXJ7CuQ1ym1rS6UcIkjjrvYPeNG+quPX365FOZywH+L5D1/b6O3XpOnoT7NUG
ndK6VlZ6jRLn5sTapqzvDcS8gNL0XA2YzSa1KdqYpb09Wqb5qVHh5qxq9PNGmEFoL5x8YXd7ZsDE
eTVR420OHKJiJ8iw10LB3aDw71JXP9MahaaRbxyNU1LH2s4KWKbOJjUTf57jLWeUU2MdRVP5Q52c
bcXEVwxU+QnGAo4PSSpoaUngChQnxm4wmkBZ3U61GRzYJpg8Y7PMapNEURDlUeAaExcX5xEtYGcB
jhroTy1Zms14frZqa0sImnbVfNtTY1W23qoYP0MKtzMj6DOHmBAEKce8gEMJSu3cL1jV808XpPfI
hrX0Fj3x+NRKHL8Oqoxh7ixq45Oy2gL65rI8+fdfHs2KVKSNa3sYt0pRqcdXlnd5Z+gPCT5oU7tF
ythbsceG2sEG1OG9loHgpA/ZNAy+xR/KwtO1ahkhVp2JAMVAqjoQZUp1//vN7z/i+wdLh8QB7tuM
/FoG72gpCj7/+6+wItzHD6G2+ADZFXu3Xq97q4LzUkaJEczQk7/lj39RQ/7xsf+bipIM8Vfb841o
Lgnq7G7BDKdWZyhHSMUwsr09og79p4BWo8uvKd+d+YEgJQnosxxppqBtre2g9TL4m8JmtS2yzLd0
Qx/5Oa0ql2vTf2g+3x8fbC7vjiybjV5pfmeribGSfenmgtd1Ax9BdcX4HhHaxUQOy3kcUucFDBs1
6vXwHleeux+rfNgANygeTLt7LaoQW/vMkchUevuWqiPHtvC0jNLFWZ9gOw5jCkydoXlPCuz5eVTK
w/e796aMjMLk17qfinMbtzA6oR+9x6nnbuw6z/ffn9ZFVuBMYWCBBoPy0PfAF65crMV1GbsPz+LC
Bsgvg+TnpkHBGWo7MYV6l4Ba58bdx9wGrzIcSYub0UYqOgBka1SED+gna4eF0jfuFo2pmY8ZcQHg
7smmi2hGGVz6kR0RJieVDvsZJeBJL8scSqf6kZQj85vF40VRjHFgFtbEFnex7SrbojZmgUClyBMq
DWoe4YOoi6dsJAkBAKszHLHNpkl7NufutzHO7TkWsAYKuwgoNQ0/cglIgqqk1zF39V2Vi+U4FQMg
B5HR18l1tRNq01HO3lt3NifZOIfHzcJnI3AStaAN+Gc2vw6wGyKPWdVJ3C0ph0pf1dEJO2jSBkOy
H8oApaDkvnNXSmnu9EPB8PTqungR/E7YDLghSJ5sEichdxyaTjYj4ofCVVBpbD0WC4ZnBFSgQ1Uy
nuA1Y4umZUbvmF/yuAd7r1fLDYzmvU54PzfnAUcGxZ/HpQ5X5d2Wky6+1VPbTLFKh/ugtJn6Sbq1
Wa5UXR/y9CEPKwbHdETk477Py00+8FzwtG01tGsn7/dCsxjQLWu3jX0d4KaissRo/bnnuCJ2HnXa
fVlS54rlZIm3mTQPYxvvNJSbRLr+ojfbgZkKYi1S4LwrhjaQvx1u48xWKD19DXl92117c61mVS6V
T6SYTv18U2Xe1gHTVDYEWnSI2lqyB3lNQqilaPvT6iYc2URCrbbZZbTQtSWT4GLbUvhObOUTbzrg
JZV+muYNkcP+KMIPSmgcQWl2cpjZVfW9U5uU6GPnQwUE1o4HdaORkjOOyjzDQeRXe9Bmf2Iem7A6
xVurQGTbVi6Brmf4F2n83Dg0CHzyY2izl8l7N5pnNkRYFPGIiEa4YO6fupKVXbynyd3BApAgotLZ
kdturlZQNZmwrnON3mDri7fEC2dpQO+5huH+xbAPEqNXE73ZvK4OSRXv1ELFvO6eSmPemKSARe/Q
7r9RAMIXIiMWvT3z1O0nZf2Y3PmAbv2HCxV4GFecqEt8yS+j6Z5sC8i3uo7QXFvRvXNGQl9BYqxp
5sNd0YYvnbgq9pjOc1eyuc3YgjoXW1TxSTJ5le9sIJJW9f4NJ+CYH5P27hLzXofOLdC6s18IflNz
0KXjbmF6hdOskfxfKqRaLbc2bto/ZGJhwmqeneI9Mkpe2drNkp86Z5VqOGZty82AgiIQ7D23UOjw
1IjKZ3c2qJdtju4yHVynfphBRC4xkc4Ui1k8936FKutaexzuK32mbt82701Kz1ZlcuHOfVuvg3zR
HyJj3OntsbK8YMn0/cLTv68z6FveW9oIRNfpmEzdOa7mXbM23G7jEALwpmElRwpcuBmrDctMZu3A
qZLVbSirwCPDDL0g24a5p12ehv6HMoLFCLrmdWAxjR7uL21hBDn+/cEd6Y3+E+vPBGgi4a3URWqX
0CLyVFxyqGGU0f50svX4pCZiGz4VCbbYd+YRZnIVwW14SdwPN/0Yst8pr4+WlJIqi8C07Wvp8pqZ
78390Q4sxL31OANdoMhXDs8zZ/S0ywnAvJjDeEhaXrh6uMXItR06gymJtYqjazMt595wT2Q6FCeM
QQu38OWDu9SgWfZ7UWp+Bvq4zOiFVL1vf9iEr6jIh2/KiXkNbuMcGd05HN29Lqurl9RfoAz0FyGb
T9yYzEfbi5LLxQTaUFl4vcFvsFsMffPUAB4wRy3g+kHJeLmBPbwV0YhlxubZnF56vAwDfgTm/huV
iJ0E0ty7j3l67gsW8na4EfDSBvmiZtCHgJd6B2Ari+OvcG68R9cc24OUpDoWijy/JBJsC0nW0vqZ
S54xUgRf2KeiR1ounAUI2yDzn5480Y6c/KDQamTT4BNGwelpqqyjVlAxzjKM2JqfvcUxfgqNowuE
QsGouImOYQW8JMNk9u5m3uH7M5waO07jWeqpogcbrgbRr9HK5bHoMWNJI1KHfJDS75jScUUPabRr
Q/lck/G9mN785IzJJTdM59Fr2iqoTcdlPK/qD5Kne1CNzTNieX6OdJ11ZzDrjyzvQc6XlTgtrRG9
yIVE3ywVzND6yXWcHsKt+7NM8ugx6mztAeEWZlS5r+YY4mCp5U9NWuZPSXvUp7h+/P4I/S2dP1Fd
4H//XT447knl0U1nRwFiUB9mOXjn0si5Ftzf4qLmnVuH2vVZs7+YQP3oOZZ323xJAUyX33/qWJaO
7Qz3M3WTZ1fDBLYKm2w8uPc/vt+i1/Fi2rW367VynNjNhz9ApJhOpg6YOBG3aws6yroyq9+qRISb
dQ27qWmc1P2P77dmytlXeZRXRHooKA0XG1Ng12gsc7TdT4l35nmBsmAN84FDLkvZ0sHQdqnawxZQ
TEwGGBa00/wo+4hUJYP/9Xd7fhlGAxuNFnC0a56/P8QBkJKSqbmmsHhT1T5PJpmmKAGi9f2uoQlv
W0wAZb7fVUn3/O16/rf83/8bvt0/WcT/H2o3Jcv139vD56/yn7zh3//g7+Zw2/mLngmPhiDHIr7v
3hNIfzeH35tPXUNSfmvof6sq/U9zuPuXbdOxgzecv7QsOnP/YQ7/i6ASH8YxjiUbZ7f575jD+Zf/
HJWxKZwh2Ur/FSEZwXv/2m+cWmlN1BsWkqlTf0MkHD6CXRoHr5rH8wDEk9Cgyk+NEzmcSyoSvU3d
dsc+v7tqlzmuj3nBuWZYhPXSzK6zq+jPZkTlpQnua7NcQ8stDCSNbniy3BmHxdiUaPKa5Weqlg9N
BOy2jUEi9US0X4zMJMA4Z4v5S0Eopz0EhDYbLMjmmYvzKrFC4wnEB6niTptG/OTplF2bvkVXiIgo
PtJNX58ZymevqU2Mqk4Zcta6KS7eMgOrKZfsgbFddikzpDl+PdHanAYStSx6FFJlibp5EA9u1PPQ
wGnJ8arIsZLuyxW1A9KaOQvkmYD33S6R/hTNSYjCn7UXgzP3e4v57pLESWJusEShbIRT/KsFPHlV
lIdurcwtLrXhDLTEs4hbYVHwE+eqs2miUryIqm9uFI67u2YZ7hMsXX41Vh89uGo0MN0ZY7wqKpRv
16kw6Y92dGN2l8KmHfAkxXN0BaXnJqtaE93KrU37JlJRnHD5MfBOHXDa9R0KJaCmaTStkqV29RBB
0/Y+Wi9qLl6FssaNzliOltN6h2iS2NShkJ6EAjqqlaU8ptnsPIaSCQVfDNATIttrXoZ03rumeGRR
c/BS1ePwRY9p9bKUot9HXZa/1dLV90Y41Tt3KHts31Lb4QOLPjpoJOdRcjiidxVr02Kq/JELuFiX
lKH/JJ3n+gKAjQWlonaIPlINsJR5v3Owgh/sdpkDtp38seylfk2GyrvMgLiDghPYUaT0n9dzK+Sq
lcwIV0btEUGYc23Ye26q3Qbujj9bVXubqCk4PJVmjj7eE0r/GbHFr5p6jvyoHVsyqQvWhqJS5B4r
2D1DwfivNJfhNod6HW7GKLbA+liezg2PyyFXSuuCXdHxLXu6+7KwA569op7XkykKKibbzIv3YZ/J
m+v2JrLuED/HhWQPX/RJvY/sGZ9Nt8QgwxesykGvqKzc9HqlvK9Ot2KOmRybiNSGy1uUGzGV9m6e
QPyZI+wKXZTTk2B2wrgCb3L+WJbCblzS67BJlxJKIUckSsLzuDLu82GH+tHMptuzt2ho0PFg7qs4
LN8mm6PSKo24O/ooeNyOXRwPdGQ23TWNlNwRM032bunFZ5q5GYrXQLZjY6Sioh2ARs0a74tw8MDp
aAL9RV9cyJSp3V1NEU8buWjRl21WjMoX1oJiWNoTGlD23FQL36SRZEjAzC7JjS5jHH/pWGZPUVJF
X2Zq6GfR19Gl6PgBr3QiCHCiZrB6ZhQWu5Lzz9UalhRLv5Tum5ywHmFVmapLtWTV2xQXPLIaceEt
0ie+Kc1IWJdm6cR75m7Vm9G4WOXmuubL8rMsiJXnDRQG1T41ak7uTJKMKYTZoC8yx6SMlUkbYJgl
6YeX2NMbdS5nsgE8+ahtaO2swPBv6bJ90bo5TQ4OFBnOdgx8GrwNHueXHpy8WEdt1P0aG8OxzwXl
2PpajCm/Zy5AAqqQTJPlEzzz/WF9/4oNCHORr1j1qrWaen5oSpuz6yhGvFJFbIrpSZ94jW00z9Ce
dJlkH16YmcpXXtN8RHYtjuNU6hw2SJIYs44YEXLA3RhGwhkZhje5catlJNw3+HxJsE7PcO+KPSxT
SGJU7kRvIGna5ywS/aFWuAe1GGuDXeJb0O3I23EnnC9G0etPhl2rtzSCR8GYKSwfbN1bnmm4y04Z
KG0gQ13b/JjyyvJFOsQbq054LtpaNv1KaIm9lyXi5V9JOcFN19TUvAKxv18yeX0cc3Pi74rJys1N
Ae0RdXZhhCdQ6TcWfpvf5CvqcVO2pXVdGiNxNxZ8ZnhwbpNAMK0z+9U1UvUjl7HL68SgUWk94WBt
13bdCudo5pr5Gz0HYuIUq0Jjs7p3yUMyASynh/3S/1SV5nTbciQrxvPsjoldBmvu90tRf+F6Tda9
vO9aTt3UxIoWSdZdyxfoT2PSoug7xpjUJ26Ei3t/HgPauTnVkOucDzlCMy2HHdg5kVYdlxwI1rrp
U57AVbwIrBGRSk9JpcNHabJaPLZatZBhLjPSMcPkhuM5lZNn08BgVM9i7lJ3XSh3yLEdunNFrnvM
5WayOk8c5FLk7h9XZD2Z1ilvYKOh2tSCWctjZcWC238kzWIby0mTT1aOOEBjy8hFv68ne94iettY
i4epRP90FQomJFTTdN+i3g2fvUQOe+Wxfvvt3OsvFvwP+OZgB3fEdbVm05CZy2GAhIJ7oEXswKAX
vHmVtt7lv1sv1cZVGqaNDTfAGBAXpQ7fi0WCPEc6RmZ9v9fXX4wla/qJAYdtzJGoCrosv6wojNur
HbnEHmQ5QSIL85r4V0oyC32sMEBau/1T3LSU2nR1jQk5MoAVpfoaHFUHzDdvaQ3x3JZ6UIf2PDQO
ytXemVjNiBF5BYIlbvNt4dXNzaQg61VMVCn37kINhFNRIxID1dp1AyBaLNoMDFyIhreo1bSjWfeo
02mpp3tvLJydYTNz0FpSOhh6Q1zzUao+a7hb22Fws/NiF+LS6VlNWnyo95nU4QHTngwh2EiRxiua
oUQzfNhRE76UaT6w3zRe549ZEb4re66ZqY7Tr9j2qhfpmFa8moxYDwrZzTdVduX7UONSMNtQezWH
jux05s7OPmTD3Q/CbV/ohqcetbIt/cOiNH2L1CCfcztPaf9qkuQal5P1UuWOc9asWduOGUPvjDzC
2Z6YEEjHc7dJVKgtqPSVJ8uLrfSDyWntDboalc9LpNCyjdH5UFZS7o05lEEeei2NOUIW73ox9keS
GwmNH6rZYfQ3CCeSvGJ1k9RddDQPoCc3O89R3T7slLejYUfO8I/dnrrVXn1EDtK1HCpiJHqFlS+O
U6QGEXfNU6ovGYegxKioCWrdkC6aRlE6HVUJlT9Vp3tH1lkDg5nU4XJ2skJiXJyevbEz+uoJvt3w
KJ2y+NFkcFCswVSMqvT8t5GX7TtFttNHS9ELpRYMRCn8Y8D5qxg08SObZvuByg37nBnacBiTcNim
Bshj1afqNLdm/7gMtfcwDaO6kJAJHyIZ99jGmF+Ouo0vLoYym5hZvDXSzoFuw5yqiNx0k7U2eLnU
4ZMrzjOjmfaUpwxUNJmetylCqoYi2tB3XPABtWSmvgm5d1/TSWaHzoav6CSa8JtYLE+y0PSdPcue
NElub4ayKIMiS7ud3uMn1I3UWOv1YkGF0vW7IyDZuHPyB2wsgNuljzdh79p48LBitGnBU365ywmw
gIFslyiQpTTaH5QNDy9C5NO2rXG4Wrj+H/LFdd40O3SOWIGNc9l2TFB6+vtmZaG1Ng4zzzgXD3IE
B72izF6dQbjVx4SG2JMyVbqecs3z3SLMb4nS0p/JQGlPHy7xpc2E9mHyZU7QTb1Lk+JlKOrMeZmE
iM76qMcBBS3qo6B/5gASLAEe5cYPRVIm3RQ4Fg0S+rEsVPjacZV7smlL3gL3coM8iRbG9HZxFC4h
joVd/k9WFfMfuwbN1LT0x6xbg3HaIBr9xS0UPKfRCC80Z3ADCqd5q8K5QumwiYTq1WsdQfGtzCHd
6YNp4Nizps907JyrqZwW+z/OwR+9JYy96eYFWhRU110XthTPhF3k/WxMDgqFIbR9Sb/5SVro4kRc
xVBvirwe2QUNundMnnYdIDycWwM3wN+iEcatjTwHXG+iXWsQx2dLtHAZTSvFfsZjGcOgGRwdBVoy
yiksh2FfhH+3U5B0lzhRuP1s/Ikc2Yxnw4uH54Gtqgq4Ndz55W47PgnFZrWKY9VeLZznAStzw7E+
xtU6K42Fcea1lxpjv+8hmN5G3QMD0wi5JROf7fXcbPZJFjP7Llhm5yoe/M50mjetXqgvsS0DOGVa
c7RuRCGfhqngQBOX+XSYs85aa/aEmTkcYl/Lktrvl6Vj/lOlt5bP9BlaazhDozSIdEToqRb0RVUg
0cU8ZsdE5elF9CZ5FrPJgxgjH/qpV204dFNo72nzl8vCEUhq5a9DRr0Q6xqO2hQlzq8a3bk4mRL7
sE2si6TdoVsV9qxDXivLLWcE8xkkYRlk7LnbCVerbyxdTVBpUV5gdF3DXmrlW8/UZuqkbWvZWEVC
CsfxGgVEvZowesbckFD29d6f+tm7EPQ1NtWYx5s2UQ6zxgXbtUjCLXN+e5Mt6cDB0nlLOE8ditE0
zm5OyKhuWibMc0z8ZqJYvxjbYTUVJKwWb7beU4kJY+F3yHBozPdggOSW/5wDV83syTJCsR8IEIHG
dZK9RlzvxNNIrsc2EscYmZ+Tilf6kVNSMhYX5i7qKs93Gm5qrdNg9RA5MGCuvK92EbE9dEYFbcFM
bmlUyJ3ttRneNWv+gUjAsTam1D+2+36XpMl84Ktn/jKFOhOg+xqsxnsYpwj1C8FxjUQOrdRjOulv
VTchj2cyXMEDLwkgu81vXOvxw9yVlINpY+PjHm33k51SPAeJIPpJUllfx3Ez/WB5yJh6GeJdV9i+
mHDgYEqyxgf/mlGHtpCnqbWufeY6Ph6qHPnbjIXGsGXKhld0meKmpqWG8uDY/ZXGunwz2J56jMkQ
bmmLyjcynazHEvDwEVyN408DaDAzcpSfhBFPp8xa6rs0QPtQ2FQYKOL+aGI5C8oSekrURDjanGbY
Cr2j4M1LCgYS9JNpSnDzcjUGX0Y1NV/anBbPVmxA7WTpZqhI5Rjzs8mYMePbDJ8bOo68sG13kaey
L0tOwxOhCO60jWiPZsUtaJUtFgnpoqBHuaWF6UectdlDXRusUCobmY7IKMLw6M6fUe9110pa3WVK
gMGRRcsxfSUm7Xm2C4g3npbMdy1TvWVtXe0LrNucOdroMDmwAfmN+4jXPUQEa5Eno5Z5UOb4GNYY
D+vjxLo0Yo8Z+9vSFDhaeuYlU9maJ05r4476J/ODaTCDycRMnutkuHugXYvdjJrJ20gi8qkq24hE
enT3sIdVYRNdR1KhABTLXi4FUANH8FiMysFZaZHjNjmrXpKFiiiHuSbXb65YDDaaxXvksjCTVoRt
eh1c1yS9W1p/dIdgJ3PXbrqYQ18eIJ7Hb6XGqutKgrvYUzoiP7WH5BYT/eVEDSE2q7QEK3cR416u
kT0aLb01IqeySsyWv4Tz/GjkYXQRHFyhfC3DbsLFiq85H351KUVUHdFJwgJwAJc5qYORBsMHjL3j
73HotaML1JvBwBS/0VSvfNkbzTttf6BKMKH4nMhzyhf0e55owUu2km5C7ruZpxk4PGD3j7TSyBZZ
CCxu4zTvS8k3jsJFwO/+uLgupseRRCHnDJOJQWnRcyeLuX4aS2akLNXmcHNK2qSMcnL+uCnxU3uM
x3PF8+nJU9L7W1HQvyVq//9ZakJxyH8nW++q8lfffLX/tdTk+5/8R6uJ+RdALmna6I8sXK6kNOTv
wrXr/WXauuSVp3+jt+6a9j9aTSwhASixxlu2RFb9h3BtwOUy6WRCcfZME6fwvyNcf+On/kuniW0b
LF8OYCrbBT9q6/9Sv4TgTsQhc5ytl5dAG1h+6wSg6yoe8dhMHvRLpAfsSRAkt0NancKwOQ5eSObj
2JfetdPTB9Vn114k1ySZX2MqEWdvOA/lg1e7fkpZn14xq01vRTb70ZK89SP3qQazrVPiKOjvR8lP
JRbCQJNfZM2PymX21Sz+0oPdpLdPlK+J3TMZj0ni2Fto7w9egnPVFDh5fzfT/1B+/E2o+qcfiGnz
+6JoBuyfI03vXzpbE9mORmcNUZDMdBLGjcxPC4PaFa0WSaQbv6KQCbg9Wo/QaaMzvQclCSzcVrSh
XDTYV4hTUfJkY37Ys7twhUNfAVj+ker2B+RomqtlLpi4dTEsGaLls03GQY+HBQuBwK7D3tPYkWQr
qptHkW3pfBgPZlydTPHHLGbWAyFueYrx3Eis9SxIK00zuEqHcEuTkcopq8R4tA45Xb6x0vbh/yHv
PJojx9Kr/VcmtMfEvRd+oU0ivaFJem4QNEV47/Hr9aBGiqjpbySF1t+G3V3BajIzgYvXnPMc6k1v
bvR4V5v85nmfL66yAUuZO2nsNKsNe658RQxcuJ4M31iEmaRS93l8EnWHhKCz5DXjhF2ZseZiJxDu
Rc/JPC2t8Ibf5dzgP6JQbd0j64EZOTvJ3TWJ8Ojf6ht7xI3CRJ9C3CZd3qJlIDYxyG5nOePYaZyz
sqZyU7vUdkHSy1ukMt/mqL3rli8/iql9DV7dHAyLVp01w6j/cWyxIgt+FXf/+Fj/lnfZHSKdtvn3
f1sWQH8ifbCsQe1Vhqtz6Utl/BXp04Q1a5Jg9BG1NIxBkvcijFCz+DyqSkGG7Ciz9VRUMKzQjjpq
qAkzy97dDtlMOpRXl0X5Ab+aN4shOLm59pCl9lOTds0dXBeIHm1uU/TNv+j+7VUROe2NhDIxqcZ9
cAZAvZIpB/YNZeE2t64UIdqO6hI/hELaF4bplqco2T8O6a9NhMolq6EPicJctzN8cLrj6X8hhamF
H/eX658tGqsy7gH+sZw8f5KSQ6fCN+1G4U4DVgT/EwNprjfBDjPFVnMcahQ3Qn3gTqidmOitIDN9
6UwMbqD6bGNo9buiY04LfAeh8ITnbTTDTW+q5sUIW4l0C5tkVj/VmvQ37G3cw+B8OUuUsllzJS91
6h/H8b/4iNkE/zOG2TR52hE6agi6cGGDhPrLGZc3BZwLardtFiRQbKEXJGG2i6Lq1uIy3M226k/Q
SkDc/f5XyE0Abe1xRGHkG6eMfcAxLJkR1m171MaRzt+MgWrnWrPBHUKDIScYOIrPsb0VLbu0YIIE
6gh7ExXuvaGpBack9l04FWszv0VM8DBYGbymtGx2ut1fY/8nEDFlbJo+irnfuRL+Sx2hOSsgIDeC
PQ7zFfWk9GmbV1RuMUEvUxXiOlxwSaM4lhj/dtXAQLIOUujddVUhbGr2bqxeg9n5ZHv5UPoItcqR
siqNx4cwHp7qqLJWeIwfe+ubtQgAmuYVJNA67KazE+FySdLH2LYvBJbAyYnHp+bXjCvGsyoS3mwT
9mCre1UGvSfOhnwfDZ+6UXmYrM68ezEcX2P2yh4Gm1MVXmNrwdrlQhlFT5ZvsXUAwGMYMe/ZCyVn
opPvutC/OJEh904bQWKLqJkhAIsqoFCPhgPMgLfZyeC6WmXktSO1LuzhGAvVaorH1yrq1Cd6aFA3
if6JAvanL2ysE+4mFJDcqvkWhSfuvE5jPaH3t1TDt0YlPnAErBmaMPZWUwQ2KwDj1I9sXRPnzDQN
MZTbCk/o42PZ+xrB3c17GdMswAnwHM21thqGN+LnP02jzSmvGZrXPeAVNo8x0zIHVMbGqKMHIyvX
Pbf4aZhrdOmqEGuBwW2FlhmZTRw450o0uHlC3LN6SEE896CsObRPiapPxiw+WnTyuT/XxySXOvV4
0G5xt13CeLoXAcJFpC5Hv2XTo0K8UgycRqW9Nr28YlRvV4Vu4DQ0dwbB7deJXL6VL26pfwF+NFu3
zW+carxr6chWBjNRXmeVHqZOvziALHMz2PCnaL/GMaK3HswlibgQARwtp/2myUlwd1SbMRbkEjJf
8kpLs0+mBZK3Q09KjjUj56klP7C3ovsK1BuAvgALaBQ/oX36znU00W2Anspvqx8/C7ZTuWwLD0WN
XQo+7CofX8uy7D3iRY4M+XeNnmebxmfK1uTYPcz0s69hPUwTmk0RtxPD3olhiVPZXs6UAJRVtnYZ
V450bNtscnedS6xvr21r3Qfz0LofYzLcK9c8QWzB9Wy/ycWRXLbTxigwQvp5Ifa5nXtVWPCAgxQw
h+I+idQIpnlrp02BBip0L+ZyUJop4p2cBUSNCMo0YzKqAX8NTT1tIolaiiFTiCBv0S/TluhNcWaH
cW907Actt8E7WN6xJyPn2TQeehtDNEmHsOQ6Pnp76o4DwnAuoGArhvqhko17mkqJAr4+Bsk+k210
mlSGIp0MQhYixne09BhVJ1975GEbDTsbm/8XpDB3ckASGqoUnBs0jnUd1nfW8CR8BTV4YnPqT/dJ
gXArC28dGzoRymPPrss3008/xiEks82tuauFvY2blp1ryhCC2WjdSyYHruav9QwRvWtqF803Dl1S
lzuRgIGrg+BCRJpBHGq0Laqh5qpR1dZmyoNDNXgDqPCQ6NF7oDS1Qj1xqPS2xOQonloVM0hq9Tvy
OIAIs18xsskzHJb6EvuqrTfYxu2sIK0KVZufB90d22SJws8/lnOmb1wCWbeiLNutotICS++ka0dv
xN5Fl1c5SLtyO7hUFsScvCPiHW3k+5QyoWxfmOwhC4g7Rv6YxZXG0EME73IYHzJdwKExx3wV2nIV
RqjnKP5bzobcAmA8U8OVaj3lfrhBjnBSeIgVTABEsyXZ3aBg8H+WK1fLwaoB3WbbvpmN6F4L7e8W
UM+qysBRrN2gQTrY4+8esEcjwHVXTcMHPY/1kVEjjbrGTrxtxcWPrIPOLmPd1yUykTb+cR1c82bx
laI38LqupcScxUMytncau5UdvBo49T2CCKMALRzH3WbwYbkgdyHi0gbJ5IfPYjBfQx09okSbADzA
/gjy9qwK93Me4dezm+5XSRY6Gxew+FpPm8d05CZ0eQcHCThKt77p6E9EiZ5jt78GLAg9uah/ORFt
sL3RvWkg/w/m+MBGeevDyb9oyXsOnoiVnJluSDSKANnxnirMChXkQz+4aBkiaVMYP1o3IsNm6CNj
z585brHVfwAkW/lZe0mF9ZkMvVpRjBz6iO9QHLSByeKtHhITEw/ae/zHRAP2ARsrKwzvgwJkmh3u
GhMwddLpT6N1HnRuvoJoBIpkRkFtqX8aevrYQ0+H5/qj24ynrOLcmxpYuXy4TS0GwTUiUt9mNgt6
+q5X33A9NPRBwdlS3UcdTBuGeD91dKoGKM6AnrktPdNyWCglVoX+oOODjtp9hf2BnmicxBNJJu4K
xc1DiuMJv1b/zSIgvu9BwxmEIs1E4616KZ7QSvje3MHsH4ofOH9IcCLksmwxOHsXWFTqYqxkuiZL
BnSWj3HNSr4X8XsYZw/NBEOq+rSxnsosOuYKgRNTWmMNzUuzrRf/BzlQx8HuZOvZgbfjivxHaPVh
KhAIt3wrwyV/xWTsPKY4nBxlQmct4k2PT+BYcz+xIgquGmaCdZtjz7Coy4C4NmODLl/sKhqlbd/U
WBST+uIGX7qbvo2gfACqZQxMhNEec1xelYqHnT+UP9BgP2jDoTgBhzJHnsFlsnUr21hxHGAQDPJr
wyqHwdCmt6evguUA+4wWmbrWsybPrOGNUe5Lk/QPScba0Jj8iy3Cl6rOKfleXIS9Hg/CAp2TuMPq
SwUBAVQvhk1kwulDgw8pyCx2pp0A5BOInwKre2Gm9Ix8AVUxshLPbY/SGIi7yUR/J7voKCZyp9Gc
DR5gVMMzGuu9dfgvp9fqLUOiR4FJSQV0AmIOXkYNqWpvuCfsROGGrFdN3GDccqkUi62dc152MRr6
gSk8gyDpFZg4eAxdLdj7cRIB5K66/aBh/zbqExbq0HPaFARopyycrcOHxqraI6HvsUpqbY2O4tCY
2H+7bFyVLFigXEw8cruXUJ85vnBalZqtbqf0peuIKwwq2As4Nu0B68A0ITrwi6vDVo/cOfglICMt
l+KGPN5pRVMFsjPfJ9H06drmnUt62a5LAbCbyr4o9NqTy5xZ5UAL8ypgBWGzK7M5WmqHpwpQ6v3y
gSE7ubUK9dNY4oD8FfxaVkvPr790PLv7uB24/sZxa4r4mvvDaURwsopmyDMD8hMl2l3Y4FitbZyl
E5P+BPKTdLBSmnlwaY3ocUZyQqjxtYnNu6Jt9F1s6Ouh7CrW7CreI31niaQuEAFTKjr72QpmTM5e
0vtsQnCk8rBY+iBG85o86XlI34HSqW3ISQia7dzEudfDCOFO0D9J1gtWdeq3OHnz99JmEkkCSTT3
W7Nn+zYJ68MUENwc29izORKYQUBzFtqjP2hnhnsvYuBWd0Yk+r49PiStf2I5xxoFErusjpFNxEbR
fNMuPVUBbH2/BY0GDRUQWJ29JGFI/Yk8sBjJdEYvhNJL3ZWNugwoFnnyNK4HijJnP4JDvBvbG81B
ZV3ywrNRo4KO6l9e7fQEFRMAAJrxiEvSKatffWPu8e3xPBywkbdu0q3qpiZWQvtJLfk+h/FRhng7
hvy1m6ceH11F9z+tElm9Jkby40y03nXSnFvqpqjh4Uc62C/fLZ9T2j7udvQMc/iNd42umLxTveP5
mzroNfZOHr7mcXM0YrYJmOu3Sdt+JaQp2Fp2M1mkLGP2RvTYdZXH6meXxPsSAyQ2i0itzN750O3p
HOfRbZ6198y4Hor4PUh1ci666SGeYDH1N5kRvdud/j673c5yu28rlO8NPv/IocNJSUl2sM6moDMb
4yO1818jL5HN+u3ExGWTCYo2oMdHUndGL5lQuPQBoUhaE+8af4EMpybSRSRME/L8JFQJzl32bbrb
niYn8Ldt1gdbGSL4SLJj4wTAWO3wIuxFtY+GIsuag6RWWZWO/ERjWO9S55lqzfYCEkDASjqrYeAv
t/78OSZQdRNk92PIRclT2dNadTOxsl/1kEp+nycDLTDivXU9FyBAyYsMTdmy9M+WoGkMPsQ1UFR1
G7RYRBcw2DFiOio5WwBOYOqMJZBXArF/aP8+8jZrOLeScyWhviPJv7GNHKSvQabOlNwlwGvXaRNT
XMZbJAL6asjKJyAVB11RZSo1PZqZZq2rZPgp7PG5y8IX+u5zv8QvBFJcAe+tWksV2yRFvp4UD6Nu
7pwML3ChD8cY2Yw34zdZOd2IwHAyKNgrpl8xvvWUmh/V2rSNtGrVdPUERJFIE836zCJgzLIvXqsp
uXeDvN+sexC2KzPE9MNyPiYNPBfDx+83vbfrc6w1FCXJbanaJf+H4MA6tb4iw4LziKZkbnhhdGZr
DotTbHcoOBWHp7TSY2ERXaTS57GogWdo5o1CFyqQu9OFRPdZ3D+2MjPwJKqD0xoPoQN6pRbhqcip
HbKSu4DU8Keo4Tkf6DcZUYmTrY4TozmaPCwv6JEeZ8u6c1Vy6yvtSdjcdHk00Y4jR5lQwTc9ZKEB
FZYrn3HAX7PZ/WoKQ26msN0Tqo0lYbpliP2ZaCYRm/PVdprbwMgOzpKA0ZHmBXRu27kjEKyGTqO6
tPIhQfHv6b78xHu0n2MiqSxBxwbULPVws96j9eGwR/g7Jcl9/mBXljfLgdGnQQJggcuIn9dzGeFW
uw558FmH0b4MTIhAOPpSmjwtiH56FSNE9Dtmj233MikwS4iTpVfl303NckyVdeGh8927NNNkoNLL
fQeDxnPZzw59mfdHTtpzFs+ffUo6OI+lh8KUlhdb2X02t89dBbNXYk/TpfWgbPNTGshG569kDsBo
LAGCNpoNbXZYhaOrisbiK07CNzXMj/EwFvvM5HGBiK9j++r78H0QfYx5dmNK52mYdLQpH60+Jp7r
hD9VEO4cB5JhmBxsWERmQIMRTcZLOAPQIjMbBBpC7vR+RsG9Uq3Y2tlKgFUaQA2NjnVMhoBHsGOm
nvhVKExOHYaoCuUeE+w3HvjAfBD5ct+SDY+8lZKt3ZHTxt1X8Mdx358VVv9i4JoJ0ZMjc/V/9Wbi
rNqhesBRdh9n6kEfo3HdNfA3lLltLOPTYtPmoY09I+UevMpu7qeZ0epEywJwEC+0/lnkJdZEgYu7
fya//ct3BMd+DpXj5feP1pAXpBOJKp0+Hd14eEvqnjU29cD42bPKWxU5MTEozQtpmehipueWdA6v
osbt0v61bVEnTAgZ5rbZx810bvUekAswiHFK67Xec/Kn2RnlS+B1gwGOwf7lCL4l05P70OmaNeQi
tMqK7bx4q1vnU++dndFIDs1+q6bhh3l5tOqYljAgcXi/4JsOrX6DgnbwsjSfVirjNrTd/t59I2W+
8xKFQj6vGXvnhcVUVCeDordgGGDmm8zmDWTDOYgpDMrprCeczpj1QY7DSV+L4L6o5T1oNYeZkT+V
DJbBD04xEV1oV7ZTxJtXB6LZmEF48fWCRs9iUtPBNxoAjGIJD1azPm5RlxHGBF3GJbOXDF4iuNBy
Kv/EQjxYtp83Tqu7+1hMd2j1+q6tN2UgX+oIsLg/EgXcumvlGE+pnp0r/O9NDvVmkHJXd2Ii+eo2
pzBqEugjwfCOB8PaG0I95yOVl7S1rVsgf6osSNd5irktdpO1stk46Ub0jIqzYbCIQqFLE5fKCq54
O8MRzw15R/+mH+caKpOJngjBsXHfoYMjJMs+uXbB5sHsNPzDCDv5oweOQ31bB0X3OGPyTSQqktZx
zlHQtdcMQMQ4/uClCx+ybJ64Ke9SI+VT8ROeAw3pZj0S9FU/yvilMAxyiHI3XnWdjCHU8nL9hHgm
JjXdXu/cdG85qFeGAqEjRj7te86XWUABGqYXzM1XoYAQi/pFwxe8puCnDqn06rHCnbV2WlSDOev2
x7LItb0bsjAeiXUBMKp98NwFppzF3wFPH4n1+WCndnCyG6rksbzUAQa/NAJmn/made6d+AFBWsq2
KTNNF7W5JRmbmOY5tig67DK7CfwRyNzU73xkZgEW/BgOfTvth0DGx6nuNkhuyk+XJp0JQyuuTBhQ
BHGWncIodc89W+eNkQ7hk6OYwAK81c+6lQLyv61itjdIpl1avGG+r3qJtdjtKtRbsXafYlNc2Y2y
vn2eN9r0j++UtTncyfkahGN2YE6lbWdf654jR9xytGRfwkEAPVb+0aonRjS2BNVQFZCdRXoS/sBx
XlnSM6e8PBuJ6R4bZuWMWtKLXL78/rewwkpGD2jR8rG6C8qbwREMXhuo6TeG7Ii10m3Ix9lVL7rs
JkHGe/v7i230GS15d8LUl+17TXUIIgd5Ldu5PjVN/BMFhbomuvbWBWZ+7seec22OmwMaMS4qzseL
DOXD7//6/WUyw1u3D370gUHyzDvJfdJVJyYLLNsE5IEqWL405UMdOMleDE7ziGbrQw1luTWlNh/i
toVzYKf+fdpN4d5Olkub1+LjwH9gBsm6SoTxxs3IOUSTnBKp5QKFQbe76tqBcwGiC0L8ib8yxHNM
TETN3RMn6rZO4OtocGBwvDvoTIOrpe3wt6MoG24yJCcbDMRYewKKNKq5eu0MNsgKgxgmV2V3mkOH
NAvtCigQfkym3G0KKuLVjq3vqA4notaoONFlRqemamCc26vIn5trpdX6ya7VO7sXj92FvPBsxI3P
OFsXzXzTI19Z2WqMEahOPTEB5D5YKfYFP8IbKBly2wlYOjMc3EPiQqlhfr5jIgWTKq/Cmw6zkdNW
6D4Zv5Yucza8hmunYEDNjX3VMBSjr84mICsRStWJI7PVWv/YzpknUUHu0oKzOawYRI9mc8e1SRwg
PlBDhskReZBzA1bBLcRr6QTW0QoM89jZruBiCt21bnFe0lZjRKqmQ8Vg9MRO39mNZvko61x/ouoA
xNqMN2rW7BUUd98jwFC76UmMiws9JyTSV4AaCazphbOfHXe+EYbxA5drYkYSEiBOoMKun5mjdQGe
DDOrfsJFAxgpG1q+0ijx4mra6W50Foh1TmOSgSNpGc1X7Y2fBNVNmmvZ2g6glmfUySU0z2tg3v2+
5apx7C5VPXGYQofAbp1mR04pMk0ywstZY6z0LL1S/oNXqToS9cKqXUdDXHPVheMldasdHPNpXzgG
LqiF9VIPWrnVVB5fkL3x3BLZKai7owPV4Y1h1tFd8t5KbYDKltsa6PZyCWQUPZ6q9tmpQ+2xGepf
vNfI94fiubUsYvvG2b5DGpsi2OSpX47nAFP0J4Fkb7NdFzej7WckBOVg2RpdOzYYdLlKmIE7BXNI
f/miknQCjFyvSMgDuaJl2n6K4uT+9xeUp1+SJ/gswKGA4rt3S24Bck9WeIjqM5EIm2A0UCQm0DRY
dx7hlhrV2Ht94KB2nVsyVp9iWDNs+LVb+BZLgJt9Nv0BEVWsOs93nHAf12xJej2xd0NTyrtQxLfZ
WN9wV3CoD4VzUQAmvDJzDQpQjtyRmQtKOqIMI7274+rALZHBJ7MMi44+npPbRh/OA55XpADSOEVa
BOm+dr1h7qOtObZnLWPrKqS26ZUx3UcT81zjZlBZ9ANl0IBKl8An3NCuFd5oBsfKz/2jWxNSTf+1
s6R8xKkFBROCOh5zZJiEsmWeUqXcsa+hX8TGu9da+dPJ6qtkaLQ19KH36KQtYMDGg3JXUZ2pq6h6
wAeyOjSpBoRM3SZFHa41P96EmITWEkbltjiwwLV2bhGXcJ4Xs+9Y6keDn4d/kjOMyw2sYFbcGJHa
Vo0bXQsexsakcwvCaNIdk/FHATq8Z6dA96DX28SCMVoSzjJo6JH1gpvIJawiYLxj1yYnVRNtWwyS
p9mSd9x3NdupTpEvqaeXsoneC+YVu7CP1a4AS+ubqNeFNoD8Gdqr9JP7bk6Px3bB+A+xfE4n7HY8
qVdTYD8Ad72tW9D/QdxinKfIjkkFGDPiAVTLMMlYIgMYCx2q6tJDth6WRIElWqDtymOmdbuYzAF9
CR+ADcYCIyKPgFyCCa9D3NjY+pjtN704DbgoqXAbkM4F/ZvOaLgyf6WKYXXoYNoM0rNCrXGmUX62
NECBddEzdkP7h5MoZcVrDOV1zLL3dISlXIfur6aOH5Eruy8udi10qCNLbz+ZtimmsX3QOPiwWvBb
ygqvVcqoOMazeM56mDuVEe97Y6jPTSm6LeAsbzbA8+M2szYWsF/g6iA/0zbZt1hIVuBOspch7PC/
Odg8Ut8xMcqJGwSixq+xnFYR07eiSPxH5Mf6KS4J6YkLpib13EAiNIKUjdCuoxxmm+dGr/O87wO4
PJohE9Ai+U8Zo11AuSvg7QzbpuvLX7zclzmRxvPQGteSK4U42Hm+YJ9hdMrcSJZQX6SCG2ijOvV8
fRgZRc8XxqxVmpPL4Yxp4GV+Y+yjAI6kOyTMDKp2uG/ZQbeyYn02Vsll0LSzn03zxQJHPi9AkJrg
CTRYuHSI+GHrkm8aXCbtDOtQIxt0HVXNVSd/cSWcnpiRnFMOAnqwtpYQkpE0koxUkmSJJ0E4jd2P
xJJMBQuGc+w3kApPBJNAusloVPq4N4627x5S2gzmbdq9lfVbh+yhsoI4xeHtr7sOZ4tfkgM0QSdx
xuG2d9tdXROv4i5BK6GiJLV1sjiXEBYMjgDWaS5kPfY7fYlqEUtoSwazAF8Ns2pJoksZthuhSBAG
rUYY6RL70pH/QlrVt2ShazLd3CckxLgkxVgkxtQkxwAAhYXQfGy0GK5SwE0CJJ3DppvHva1oqZuS
R9CwxNGESzBNtETU4EGmsijLdEtKaoDuHShiQH3FTRR5zRJzYyyBN/YSfeP3FEjGmF+jiZOpDvt2
zyiUW1CsVd0QUzG8qLZgzGtEEqIJ/JmY8Q7T/7eBuTTeIMqtqAwAsOr31qgn59LVnMWtZTJfBres
MwhoWYZU2G28UXc52lBOkRs9L7E/nUEA0IBXALRbvo2dTelARZO9G+7Z92zqec52UB5Hmn1m3UFZ
HCpR/xB3RiBHl7wrPB6nUKBbQD9AZV9XD5goCKcwl6f1pkMp95yYzcGknoEfwkx/KGmMA8aRPLAD
Ak6Gpy5tbzI7Zx0CSyrJCGOts/Ka613h5R0LO6fq1DUT07bHGbuLRs3B+udi1UqmBzuMoZABC2mY
mRyWOnj4lm5xrBJkz+bgBSWRrLw7J63I/XWdMWowMPmlloGGKIxvJ8Zxq8otmht9yWhKBhJF4shf
22GOMsjJLQIlSLDoUGSbCI2r/Gs0GLiCJzcYFDt9yZuDwpwpb360+qYlKdf5AQLHviDWj5ULPaIM
7lgxGSz5onYNfequUDBIReEQartsdIUBZjMbn3/aFP96CXlgbZQupMfQJQip5NukywpZJRxDZeMl
b0U/7dibdFA9eMywXZqBuYC40dh1TVmIXAm1Izrqbm/SLHoYnAkxS6P7ZoHyNCWS/8Ic4b+1Zs5t
bL7jmXszI+QHjA79s27nz5ogY4y9xTK8WRUN/WcixMFgtbYVmQZTEK9UN9g/eC9ZxAvzZphplBkW
+Ey+2+AX51B/oAJd7Jp+u7ajO+Ewtu4ZRuh+/hQ04L51Zt5E0zEblBXwHp7Vusq+GwqauEXAOEzN
ve2LZQLN7KoFHINs3t37DCo2ds8SqlAUx7GFrt7v94RtmQxyGHG4zjLjA4i2EmTjOhz/dhxI6v7Y
2oRB0a+xr7EnLpBgPE0hd67jbiE2ruXI2oowIYwLNNsoCHru6PWy/00q1a5R7Zs9Ku6KIA4nHskz
wVxTv5V+hdkaMsKqQjCNgzS+tfRdnfjvzDBfItHC1rEfgEOMSDnMUyZKcqSoih8qjNGsP71OUhTI
sQNjknWP46gjDxmrN3NEcR77pF5BWV1psQ5lP+rn3dhhuVt2SWxZw73uMnXFCrZKZRk++S0wTX10
ToNSPf7j8ttBU8kwD287799r7cBE68fHKsd5JDMfsboZkUcVhZcwgqE9I41ggIyboM/iY01qFfII
A12Aqe0o6mrwvkF5rksuUlMO0wW0Qfgw58O95b9pYpF1Q5pKYw6IHmUW0V4bv+IniurABbY4PV3M
gsskSuMpVgTfIwFRGmykQ9TCy+78w4AdCeFC+mb0rNCksTh+w28n37cpFNl2vO2Nb1dk90PLpgcf
2Uvlv6gUSpzRwNWSmn9PhhfzXYxMGvY5XNbu2Wax7zUTWx1DjHfJLGFBGPEmTxGDCsIw8BA8FH1v
3EXLB0K4IGggKXN6VfnWmbAVDNt4w1eCYSRmCUIx+IMRmqwYF2e6TfHUxMjZOpUuEtrFQ0ruJ0+N
tWWa1glVWdAhbuP8hIKPF2IVLmFglPKsOCBGcewce3NGDMBMItSCqy5GJChJDqCtIiFex90WYya2
A+Yl8bK+Uz7hPzbjTMQoM/nY6SFeEgTCsofQ68BGmvZz1Byajr2mWdvVjYfhlpWN1V9dxplM2v11
74Q8rzrKQJ0Sxi67z7RBxgnwaQSwAfl8cDzdap+Q2zLlz6qDPXevVWY82o4zE+D2JRgAarR3G1Zr
F0SavyIdby/GCgRmgWCHJbdpZaMZNHPMB9fUzcCCheK1sFAgxWR563Xbbpq4QpNbw9CTQt+CVbOQ
5KwqEd80WjNQJxgHK6ciDmd1zIP+CnNpO5TT69SEGNjt16kIvqqZt8cu5A8jpPehk2pjT2l6cu8E
YjSTAMrX0dHi9WCnFcorJVbElhDAJZpj1ZiBx/+y2YqkY2eZExiQsA9tLJKqw5i5iG7ul/b5LI35
qRmgNqYdqLkoZf+cNB9A/6Cm2ho3iTMyPSdrju7OR6RRZt9OKdz7ZlHncTuiZ2YYhETT3wld++oE
5bllA9FTSiDYayRiZym/7UEB3LCYahhQHPyimM4jhdZaVTwsYkGgfBvPwyVMtNu+9s3DFHVUt/CH
bBeps5QAWjXEN8Q6tvUl6Bh5he49x7++jwwwwabbr02ymQ7sJvi1DNR0kdB4jxrsa+24IE3aXwXJ
lAlwlYQ89osYjY0o6Sq0xviSkwX40KlprN90wB+PbNB9+qudk0cu9NIKF40wF4+tHDcui8ljPgh9
zSP+gRYnwmejXhtrGA56X6EGihL7dnaTa20W1W0aAeBPCbnNrIIczsZatdDM13XZfhZhDQlucF8m
W8hzqcp5O6iRbhMt0ixa7H0GfNwcFHPc6p9RyI4s0GrgImycj31X4OjLgY5N7ivwTjLBDfeBaC+1
ne1k3rLKHRyH3DXsAU4/vaDm8kJV7P5n5a8k+rX8JymzQWAVjS/0RTgDQvwlr9UqRiulpKIOK3ov
TcaTpvgYAKDNmwQtZOZO+n7Wl9JAY/XSjWI3wCEfU5rMIE6cjYp5Mk3u9Mq0X54li1AXe+4KT2Pj
/f5V/0/2mf8fmVBK8Zn895HBjzXm3++P77995N9/eyw+P4LiT5/N77/9nz4bS/zdcBV1jWOCX1r+
t/+Fh1J/FxJrqmXp5m8HDoL3/3LZyL/rltKpmC3DRPGObrwpujb893+T4u/CUA7VnW05wrIM+X8x
2ch/Dg4mp1piCSJH3TQX9bkllgv1jxh1OeZ9p2zD9cQRODYA5x2K43237TdiPd5EW3/zx7tEETkF
Rf6nreGfBe//z8+TfxG842xxdfwHLnTQGKids43lU1i4e+n/+p9/kPqXP0lx90LTko5r/8Utg0FW
AoE23SWTMjvlh/EsPtLv6RK+oT9fu5veU0iqv8x3Crqr9IzbfqNvwg2rOJ7o/8v9zmf8x+3+n6/6
j99lcTb88S7bwZAB++F3afPHjqrRjb4Tf/zHnfrfOkbkv/opri5tRRwFGRN/9QchNIsIK7aR5r7r
X9ZRbSwv3ToHczN9dWv5PO5ICvhfPk71zy6Vf7yyP3/mX15ZopBaJRM/k5q62HQb5amNvi2e3a/5
bG9J5fB40dN/cHdey3Ejadq+IkzAm1OYQhU9KYqkdIIgJRHee1z9PmD3v02C9bN2Zs82eqJjIhSt
rEyk+cxrHOrukW7Drb1EcSc5sbqy9JEZ8vYrJJEjpqyMGV1d5dzer+8E/ggDzwQnvnT6oyXDhSIT
c6SmfJY22WVE1mBa1nNfzSYvs9Ti9qVcxQo2UrQsLvBH7dEh6uHU6ovfldSCqeihR6D3LqiFJ5Sp
HugSeH0fA6ppvF6uB7s3jATZxuHngIoRL70Asrag3ykgL2R3WFLJVobAetF+z0LSdKnlL6NGDaJn
VR3rcut7mQ9vnFxXFHSk4tP5ErubS0Wmp2RJND+1H4DtrobSPPTE6HXUvcSSpVMryyADFwkgHzEC
Y4rIlT0s5Di0eL+3PVMRA/OctgdU2eKqVpA6kXOlc8Bbn+s67UM5Q2eWUstdgN2TWvaP4RJSYSR+
onx5nfTlqyomxLPZeaVbP7pUuI2C5ne9skjqIpDsUCx/odO1a1fF8R4qmaq8IjL2S1Cz/ayGj1GC
YC8QTiUH7K4L36KZ6Kg2x+u6Lvlx5UD2SwdoMgCyz+25hKR/JCWXadk9jUW+tqv8KKqvhjrytdx8
sAhgW/QbbR3whUztaRGSx4Zk1k5qIP48oxDxUuFCM2fLjaTxqa7icwt5TrUSZbhj5JIY/cCFJ8P3
zKSUnKiFpxv3PTC32TfnZsKPENx9Wk1XQqri8pH8LLQZXFItIbgFo2VQrmpw9CAp/SkXOtjk7Zlp
oMc7TPp1XjRIquYHIG2/ZYMLBuWaIF19u3T8UK3sMbVAbSN4JsGLBVV8Owarx5yIFYQpU1zrjOyn
kqVI5pvVTYIggq0aqDyWWFxpOS34nPJLflCp+4FUtwPlPKM3LfWLA28SYbuO8qw4NobXA8suQ5UG
P0lMnU6HHOXyvsERHG1br0NDoIpKP6zaO+QHQi/LWrAL4JSQggW8Ff5RjP4pHUgnRE1de4lIUxs1
FTtFSJ9znRJym7UvU9zfS8HqjiX9jsX+QcKoQy66Q4Tymqe1QDXLNP89Z+oAmQlTk1hX7qSke2w1
fDZHdSkdaxDvQyVt/UhB8asBkH2CJSYduZF40mTZ0imgi7jaf7wLkNnDVXbAFSY54KnlQ947gFNw
Gh+/wBNjrW/39l6XVDpEMoknTD11/fN39zoNcvQwzMVyZHzKnSfk5Lof6m14JdiILb4M542X3KH9
ZeffDcfwqvRM3EV79Gsvy/3Xr91Hice/LkBdNHWJfEUhpFyf+Xc/ZKmbYTCkCau/8fsY/OqAR349
wNEr1iI/xflOJ9LWN8vKWisLHpGB07l48x2am+ZQFp6xW/ZcMNfpwfxlnSkPiJPhnXticivb+NMy
vx97/fN3s6P8UJgBBAWn9UTTAQ9/ZjkgrSwbBSxnPjdO8fLWIOSf6PxtNVVNgcWsWRTNJXkTFIVF
JSki6AVn2M2eObmmj9VWb1cHEOaX0S72Iu5ru3cRGAeadyHuT/2CY2HZSq6mrKejjWtuw7Isga5r
0Ep3kgtatw44IvNHtV/Ohgeg/Lv+HK/xE9/3yBq/H/FTYEY1ChUyRqTVGPi5V/odlm/u4ihOeV1c
Chf/yXgohBB5SmuUu1lj3sMKPDHjkdW7i9sSkw17RLwPg1/4wu7EaEfCXFX7ZzRtE3aih9AXQpAG
DlrG7uyhpfldIDLJLyy/88fHk+MdCT6RhpAUS5VES/0UkARWPjdGCJJwdOKrFIbWGe5j7vg99w0n
P5DzDbf6nhb5iZ0rHbkHPoy7OSm9ZIKqwephPSmO6FW77BqDPg/XQKdzojPjYJ4KOo+sLCOaJDHc
Csx4E2ZLXTYtQc9128KAgWOj7XFpcHiefOu1c2JXuTnxKY9s1A8DbiLOcA7lqv9rQIl30lfc8IyI
DdD2DrDC46ngUlonsLkMSNBAMJIliQgmbO74fh6VEWIlE+R27wn19uv+iXaaVz1Ot9GzwjMPKuwK
P7yT2ZJ89HtyLjUAb4b56TGDvYyF98hJlG9BPYKgC/s7FFiEX9ovOPXf1B+WY11WEFs7Tw99ir7g
e/WeqwnrpB0oj8OJxT/2teFXsAr0cFZ9ho83scarC+CyDxz1FsvW7kJ1age+sqMsXIWlK7gnd/Sx
z/1+xM3nFiwDQaR44CRFTnQTvY2HD3tmr+P9D07QsZP7frzNvYRwkA4vjPEAgcizLTypHpIOjnwD
ojZ7FXfSw/JdONBuPHUhHvnUcBE1WeMcGdSGNg8sZMXCkkd1fXQCv1xB7TYuJDt6j4fZbe7ip2Sy
hd8nvueRAMYQTZIfVTXAAWvr9373shp5MXQogQVOcSE6qoOYBoH2D/XQ7thQu3RHyIlKo3ti1HUN
N0fKkJjlej/yz9vr927UNhEEIgkDM7SHMIcAYoPusrVz6Tz3cZ9Hh9cxr42f5OM87/HJLXVszhJl
FVOjKsD/2XxhcI/4S8j4FikZ8rvnqthgvXH39RSPjmGoJpApXJk4vh/XNW4orFs9Y4T9i1Uc9Po+
EM6/HuLYfpHeDbH++btFNFNjMZUEWFaIK3L7isqs/b8bYHPxaZSwzUVnDhEk4bBt/V5+/nqEI2fN
oD5p6MSTusJqfZyCOhgx2o2h4FSztUO91k4Hy02EHmy99Z9MhkorPE6TQtw2QFaQaS8ygaEQyr0U
rPBnJPbfvp7NsczDXCEoInOSGWhzgsGpTOS4fJHkIAMDX/YwqWzDh3lxOiQ+chF/GGu9Nt99ffih
UY8QU+BMO/VMcteQ1PwNNMhRd2SM3/+TV/fDeJsNrYZ9CDKazdC5PPMuL84flBl3go+nn5s/fr2S
R/bFh8E2W3ueIKhP6+RaelEiZljyU0a5Jdcfvh7nWJj9YaDNFtcl6jnIawUOcPveqUEj7aV9fAn4
RVe9aN/49eOpe/7Isf0w5Dr3dx8umASxHGOGlEmu4x714fDP17M6NsK6By2FuoVE8LAZQTCbckJ9
3xEE0Myg4uI89L8e4tgHej/E5lFORGPIZokh+n5lJusOXC9Y8kiIzScu0uOTIXKHWqISgm22QldW
eGblmeDEPX6sCA4X0s+v5yIfyfZMRfxniM0msBa9iVs0TpyqlA/49gD7NL2yyPbTENDSrF+BsL70
BTL68+AGtCvVCSq2xePUWQ8Nbk20yy4zLdnPo3yoynzfxd2J9ZaPHXdFsXSeauoMSHN9/KYdIHUJ
BCnXlzu+hnscfZyVdXjo/fxS83BeWrzu/C0vdRAEOtTXayn7ZCi8XmCbdxt+m4IakSUrCIZtLoFK
HSqpFOFKN65hI4zotJd4aR0Aqe9P5fwbsZ+3HJyxdIoNvNIiFhkfZ4xYUasWJTOGRXpp1B1yT1N9
a0XWMxfvVTyo94k8ITJBczWtIMFmOcYFfUUZbUXtza1jLNgvTEFkV6ugTU6LTEh1bOpaL2qrBomU
HhyWuIg26uffAyO+npVgnxmrXol+9vUWO1bA+DCZzRZrNJz82roWnOzC+iV74DwvtNvR1ZzUPV2+
OFaqMVXqMaYqouz2KfhQixpQTMjSYSe1C14lN/Wozt0lj9ItdASncrBxdHFzvstfTsxz3YbbDYIL
CiVCsLwWm/XjR1tEaZBqs4EJ92T6w0VQO6gCujgy3dWu5tcH2R1AyDjp7uTWPDGytUnwS9rLADYZ
eRIyp4oFiucoH0XVlSzEmOpJt0vewyEz22+NJSqoe+IdlCaYx0m/aM/+ipJydcU7ROCH3BOLcux+
ebco1jYssJTemOp1UXbSTrB7f9gr/njRnQ4K1kf/0/JrMp1DBBhU61OQw8WjAAXGrfUtom6d8FZ3
VdvyMdo9r0/En0dPKBUymWQQvAxdp48fu83lnFo5o01C/Z2ab2Zbxeovvag3gTVJzhSYP2Kz2iO2
ukew4DKoVT9KgrPRyA/8/ouuFnvfmseHQjBfhajwu2IssDIJ7yZjvJ2V4jDOOTXipXug+vgMAviP
KOVY3GL3cuITre/Vp4VjBigeSpJGye/jVBohClFEHQQnfLYu1sXDms8DP7CW3UCDuiTWzVXnmC/g
/k+MTRNpO7hKW5hEhC/GvwB8fxycJkCu6AOVsKrNkG6tyuCxTlvJiydZg/DYjAmyNhqKySG+kn2J
qDrI0fG5V/pf6tC0lyOqoLaCasoFvQwc10wBcxALOSIUeSeMP4HxoPkHpK5EwEESJNFZFGX4MdbF
T6M0KqSmc1oWIUREVGvns6q0Cj9Il+9SXeXejIC7W8GScLM3NP0MeMOEZ8djiX9CFkz7fmih+YWJ
5a2atE5k6pPXxsMvFNR5GmVIzbRC0j3SOAuNMQzkFsRL6c2NfmfV2e0gJqLbNCIS1ajL2FEvdqjm
q9khQ9TMw/X4Z6MHnb0UhnpthdP3PB0AS9WU2nkud3FSTigW4dNNh21FmooY9A6i5BY0z/Zdo14r
YfRDl8MQWTq6zV3aVdcNUr/QYGgYOakIyGrsgLf3w6LZYtc9YASn2kI/PcMghm5Y4vZiSS2+hoss
ApetUHzXzcx4UADiNRaEDaD/N6I+/8jAi0Cr4we1cfmcDP11kwcX8aIqiKEo2Y2AuH+GB5MC1icu
Mgg/XYGIu9VTXkaBH8APwPWphM+sp0DW9AUxjqCYdYQkRAr7KK3ctEJsUgBvgujeyldJIKDSiLGs
TZ4Q7CpNLb46WoVuMKT1vi3FP8MQ/8mTCRBra4gwrLtdmZjnqrqEhzydLiAP/i6b5FeoT3eTMs++
sNS/MX/P7SnD/CM24bx0NcjieabpiUWg5CRR8V2NIKwhhIZ8VXTgYXMUBZKEQv9B1atHmpMehjdX
2MV+s+Q6xOdRFA7hVH0zBvEpnYorPcERQFBUOweAZ1e1jOyvKTSIskNN0kijbEsd0SQfgJjpVyEe
saoQfIuy4QVKJD9Lbdmx9PvKyrwF9HiFLB6ukVK1qlcl6i5VAVXL44McGTemGT/TBYxhHif3cYfA
ZTzSgGMbXWlIxthIwBcQcyA7m438LbHUxzyfnidzupHVFn/IJrycxP6ZEBQM37hQ9qe3RhkUDy1p
hdSL90CZDkbDIRgS/IGm2XiISv0atwG/QfALown9EbE8WrIlsilp1dmK0aWOOeNhICqQc+LJgsui
Tp0Xrm7KQ6EUN0Xxmxx2vsWyG9NsZfnZJIyIMT0nQWOaGOEhuqTkkLIaC42PfLyOBlybNY5XMt8V
ZQERWR7BawVXY2fdTSrCOJg/7Aet2XGf45BZaNftDIwRc+kiQxN80ZR7C7av3SrDVSmkWECrQLab
5ncplodoBs23cOTVRbhWEPTkL7mSgsTNouAZKCS40Yn6TSxeYBPj6QVO6Vj12oWU+HC7bkodGKGe
HlYcfttIl9GSvApqehnrHZsgHzsXi7Fn2WplWzbyBzOBa5K0dJmNDkOHKhu/QUoGm4cG1SJDWU0s
zKsApFm2kKu/hGqklS6oFymapliSNmDb0wYIP5y0jErbpVjUlqfExT4YQdDN1qM0AR5Xgm9DuADG
CK7HSkUwsb9PJUhPqOGtelMImk21b43LcxP1vxttuhWN+keitriGjd23KiwPSjyfL0I87gDRVG64
wicZAYmRRn/IF0QuzC71xRBb7ryZXEyBvNa0vmkxrMUguWqsCpl0ea8v0YU8ADlPiOYuS8GEcyft
9Uy/SPXgUSioUeGuko/Au+cmLs/giy2uJCAprdQaUhj9vNOrgc6tzPWvgHl3MatWHCFpuE8Ltj6I
8ldZAomaDv2j0Kk0zkpZ39UxJh3ygNzqsksi6dWoTdEZuhrVJ6lDAaebXVQFk4OZzdlZEKKcHVY6
/vTobntJVT9r4Fz3TSfeBjFqfYYFla8Fsdx4c4j/jQH179DqCtz+Mh3ALbS1M/Qj4IWm+T6JPC4o
FCThZSoAlLak8oXHyF5q+TEwDADFup+vINgWmRzUECfoGO2PaJy9nG521hu7rJt/C4Z0jUvLtWog
LGkoy03dIM2+iCgqiT2kgqY4BHOykxo1x3oIjMGCR0EfY02xSMbNkIdEY63MSU7mGzWRLkvIU72I
qpVUTncN5EJ8a8wfU2YdQq3m0EXGw2h2Z2mArYVc9qBaxex2LBtED+rSguGfuUkCyl4D+pFYqOeJ
qvQcsrvPaysqZMoZGlyUHoEHSeFwNnM4XGbooDjFMkrf5jFo3NawAjj3KtJR5CftyE2sBNB49AR4
uEJNWkP5zOhQK5bbIkAvqVz2ZjPFfi43+9mMHVkt/sTm+LtqwjMBheJsJWSBBu7D/iIF2YrvwLXZ
LiyMkad2CY+5oKnQlnsDwRn2l1gA6Sx9UOo/9SFXznEX0CBz4c6HCxVWqc00fcORsrqsp2R1+xI6
1ypAm0h6+13tmhtwpfNjaQZw/lTqKJbKyZejIfS+DtnW4PJDxEavCYdEOMHctdSuN/WvJSqqUMzB
kdHl94sdYchOO2NlDl8P86n8sA4jMQjdLdMy3wAA76o1RjZmzUI50WHZQdFKnoL64NdDfC4bbsbY
VIRmFYXqZB2j9aQdObUfHOILwc+88fwUDu1zf3Az1qaOEOPJPlFfAJPl0ge9Sj24VzZh2kVALz12
42+nAGInZ7cpFSHNMHFBvn2oeG+cQ5901kwwdJKzUxnJ8dmBxZAVCy0ta5uRhFBN5Zwwm9lJO8BB
GsIBZ6Gv+fIOb7HHuQMzRLpvn/iAnxK8dVHB8yp0CEkWlW1ZZFwyrhrMQPSKEjYy0qTAB61f/X+Q
X5YWe5Daq7GU8Pm6PjH0p9xhM/SmShLDLBUJzKHOOshC32Ru4NZni00CYHPsdsl5cTbvtZv/5aib
jKVslzhMJyas+ubZArfZznaRmzrU/1zBHw/ttwHJ5f2pvtHRM0+bAN+8VQR9m6V1g1QSMDNZ1Q/3
UNy9zlN3jX+ylnD00L8bZ3O3KGaKd4PJOBBoH2j2urVv4hi37124VLewYw71/usV/QxWffuO/0xt
s4VUvCOHymBI89L83u0gWSGHo+yKHQitGzB7T5Jf0U7oa9t0Wxd2DMGovVxGZ8pBuDl5I31Khze/
ZrOrkrnt6whWJ+eouegO2S69bIEuzIq9JA70M1fyxH1O052nk27HiQvxUylnHR3uOKhok2O87c/F
q7WVgZOSM1NrdEaof5VZ74dIfB7D+McymbdfL/7Rz/3PeFtsSFHU85LDO4X/fR9Vsb2YD18PsB6H
T2/VuwE21QW5EuK2VhgAE0/sJp+m+mYsT5QYP41BEYGuE7opuANIuDp8LCLMnZRqST7Rn0l/5vqN
PJ7n3bevp7GCzj/P492bu5lHEgulDgGZXLQw9gK+ocgRNIAN6xHPxrh8zevRm63cQUQjgUAe7odF
eF7MGDsQlK/FTierFJcb8usTO+b4L3u3wpsTa/RljbkTPYi1O6XEdvJjuo89quX24CF63lyNh3IX
n0Q/nxx3s+qKvMiw4Nmqmm1dx+fZjbaDAu9GFN3QNrqP9iidnsYofO4GfDwh2uZ8QjDHHy9huqrf
AXW2i99rt1F3e3d4gPHjpB4EafoUbn0R/mgrG77NdSvap1pZbw/bVxt78w5ks0zdRmNjt57p614L
8rs+My7CK+zCbrQDzS1kIR3qTbBxwEBquOXa05nW2IJv7ppb+Xdmr3dJfx27p3gGn6uTb2tEZQRw
mQR4ZxPpdAUe8nnIGjVucsDLrDlYbIRD0Njx1XAx4N60V/a4sP2CGOR3D7FiG6/SQ04D4Vl6bQ+y
XTntiYrppzO6+UmbUCiV4lRCPZ2erfmCdL2C5E+snnpJ1i33+ZtYuEfwP7rrm28yF22EIAODrNFk
udjllQ4w35Dc8gqHQ8901W8iphggK4hX7JBk46K6FfenHtFjlyo6I8raLIL+v42JFt6PYmkiYDvA
VhAasAvz3wbMsJzvh9icgiyActZJzNS8zHIn3Otgg9AI5RQgP7EiQ2P35Mt47BO+H3OzuqrR1cnc
c+DX1cXiSNujRehSc3wKnlDf3affkstTwcHREBp88QpAU4D4bkFXmC/KoVXDboD3DFRSspe9fMBu
wUMZ9cT2eYN5brfP+7E2ezSzlEBtdMYSz+J9zYaJ/Xm3PvenMqvPPbH186mkVBoIW1Xb4uoqhOKD
coVkJofoZsWbkmaeUV60U7c4GVMcTQ3ej7ZJssxM5HU03wCgWHXHSGoBOBWcXx2osit1h7rQ5UnM
xLFARqI3giOSqSNGvnkdtB7XzGkCtoyjio8WvKfss53grW8DrN2H5QHJKq88T0/kI29J6adv+G7c
zcFIkBbXxXXc+QyKcG7P3rQbvfAc44SdcqVQC/Fbd94pD5EHwcPP/LP0JvOE09jQY5cA4FfuAFjA
2qfsOVnaOUkEipSwvv0KCc6HYjfsKeitgPzpZ+pilnyqcfyZBcW+As0GXAAIDo2wTZSSdRWG5Qqz
X6HT7d3owy92F793ywOup+epa7knT83xif4z5ib+0BFu6lBeZaLYxpe0xiXX2iUkY7GD1svslrvI
O3UXHcuGVBxlwDRRCfmU7E5CkydUaNYgINy38BzG3X+cDam8o9ioohb6ObutKsscV+A/NtY88MNB
OY8vVR5uwVe8hl7yqWfyMyqHL6jhiEPvXyac3fLYcDYYuAtLAHrcd8MA2jU+X/aGhwHA5IUUory/
qxT/Fsn1/6hHnMVe/P/TWG+ei+f8+T1zVVr/g7+Zq4bxr7WvC/aZziRUVZ0/+n8Occq/KL7xvPOp
qL6B0/hv7qr1Lx3QAdgDCy4ewPA19PqbvMrfB153hZsqusXeNf89h7j1MfrnooOMArfTUNZ/4RKH
T9bm2BWaYUElhZKu6lS555CbpdNQ+pfV6qy2jJHyj/6qCq3oLwv2wa02R24d0+VVWmRYe/PagnLv
6KP+Z+iV5LwZTC9LEHKwrGD0WkU9E7TqBw6XiiMBePJSIZB3rR4R4s8VgRNNNlsPy8d66S77qML4
oW+RQOuw1RRQTaYBelBfzKmevFhAnLbIY6h6KrIiiykfsowyfDSAai5VHByCKJLtWKHEz+Um2LT9
7hGnGd13H/fmr6V5z76VxI831duSreBEnEox/lsX7WOeKGWCxuwsxQsVKP85DqQIySV20Wk/etS4
zEbbWQra6Tg8mYjY7IBABxEWSeEStH4rYFhhdeOyn2Rsb7B/C236AiJaqYek6Gj505DwpQVFlzpQ
vQZJsJ7G84xCjR2Z5g2Ou8jyK39QkrwvzXzaz4r0IJXyH9lEt93Q/FS/KYWhPO9z0U3MCkXZoqU9
hEKUYK6dA9rMTjAliV/r3a8a4ygp0VAIWnZztkPvn3RC73+qq70F5iWYqJixiwDGE/2DqyUHYZAg
FpPkBP/cMKKbNfofS1pe2lhI/Ni0XNG8aNP6J1JXwh4I3TnRGJ2kGB+fOaEvkU6JG4c8qIqVPHYW
vuE4bwQW972RD/YsKGex8KI9FE4vIqRqdGRejaVepq2560XhXqwhAoYCFL2hvqPpHu+DLNI8pFW1
Jul27WTimjV3f3QRHmB0VRqHsM28KNfAcITRcyqhkKdJ377eEZtgYd0QQLnWgIAwnTt+uyG0RsxL
1GzZEGXcYGGiD+4YRrdmhO9pVdT4+GXpox4t3wSjOres26lACWQWcBeWhDRxqhEdIAJGnCfMiu51
ikaniVQFAESoiLHg1iI6kkVIKz+5UaHaXkA7tU/MYT3nH+8BiG+8hMwGuTNL3AStEF0xQe+BTJgC
Bg1zm5DF6eq+Metnq1TuAnPag4HEmS5bZlTwwttqnHdTVr/Gkxq6E6ogFRkKarMAtHR63QpCiRjJ
AgL8E4zD44iC3de/eBP8rqu+ur3B4FeA6cCn2ISGZVR14BjMzptnWCO6+FNIltfWqOgkxRxLsXjR
hamnfVogNVp6dYmTiRURuX79Oz6mM28/w9SwGFLXC1zUtkky1g5B39UorJmjqDuogT4h6XOHiuGp
gd7+po+fCNS1ThyIxg2w/y0yrKgG/OcXvfMSXJltoTBDBwmi3Kmbn5EWX46oUWMdgMeGKddXCA/x
a/CKclo5OszKyLWBuFuKdJFnjcnsIDSjO18vxSZD+GstsJLkOKySDMqWchewgcKq6iEYYzg102ws
lcnJq7ryUqTHHDUV0SwIDS8TGw7s8hp1+LVIy0OhzH/w6z3xaz72FP7+NSyZAoMADuD2y7RUL9Jg
AAGjzzHc3uogBuXzVOtPSweJfNaDPQ9SZ1rYWJe87/8dARx5JD6/qtwEIhITQPINgw7bxyciFsZR
LPq4Q4lkQQizK2HtyhJEwFCmlWEhsLIAuMl15YS/6SbPXedMWEdgIMl0uyTe848D95PatgXKNZ4p
t3s6k/7Q1w9hUV4bUrULIhxLcRAfz1CNvMaS7f7rWW9qeX+PrpOuiFBCTO7Ej6Mb+jimCAA1npSU
1/3Y31cjtndtSEnTvKHo+juKl7vAKh4kAc8R+SLXg5skqh5qGsdG1eyWsj7xk976VR8PDVBxCLcm
AZXJomy+RKsupsF2bbxJEu/QwbbbVvEUzB9QhPpp0KFVwn4fdfmFHE/XutBf4u592cu3FpqS6y4e
AWUjHzMM1b0SX5azfLAydAS7/mVux7tCza4zYXrBK2PXseIFammdWZ+46j5fMR/nsKYx7zqoHXJJ
QxAyBwMFbLmwbiy1e+FL7098vo/J9tvnk2WAwig1cp/yGHwcRxdy9HTkpUFoqHkwy/nOzJYz2enU
bj/SBtdq64xo47eKjBlmeK6I4hROLypInFICVrRYyEqLp3b00R/FewQhRFcV2djkojGS2EkJLNVD
rxFJ995fBNzYUXZMOV6dPN0BWd5nUfE0p8aNOujkj/39PPBnFdyDwYEJcQOX/enrtVpjvE/bCvkY
rOWgN7PfPy6VWCZZPoJvASqEf+dSPvWKdNniCNxMrff1UMfONEEmWRxfSEZjZvPQJWpmUSLuGy9O
gS1JTXtfaYUJokdAYBQpP3uMjX1Wg+kLaizsVazN3Ngk6jzxOz7fpyZsCLrzZJZo5oib7YEYjKRP
Sdt4ihXcSDPexftwurf0S8Gc7/SoeelU42yIlN9fj7shF/y1LRUDeCeWtaDYjc2tUgv6Igdz03jh
rP02quJnLmDZa0TiZd7XT0KZX89TdT0GtZu4i4GynJr85FaW7EwOyC5qnADEKAJWNiWvbazZUts8
yJM2nFqfj9WEv3+nSY5H31MVTWVzTHtU38W6qxuAoNaNpA4voVQ9oeuJY0hg50C2nAiH6V7Sb0IR
bFYwit8bEddUHbDp0rW/5kl2CyUFAmTcSGn/Eg+NcOo3rt9ou29BOr1R4i0e6M1ewvyqrGUQXoBS
y+8I9yqKeDdL8uUsdfeVVD3IKvumF8qfTT67QYyoCkqoX39P5dh1RimWe5eQ2eT0fDw73B55j5gg
JxoZlGZEzQ35uZTNu/Cx2tsR/DuOjTWQiqI9R0tzFyz5dSiHZwjeUQxahltUBjUcnAeKuYm0qyWE
GtU2A0QtvZqFCh4juSUQ0p2Z9NtWq+BaKEGrCqm/iJWPFpiBO6podYrbhIbToJ06yQsmrVqguF/P
9fPlBYpCVDRiQ+YpKZsjI5qFES0Ub71qVL/rkjYdynAGeWcC7ZtHexmE8VQMtn7Bj1+Yl1dfc3pD
5cyom9VtR1nHDxIUdFfi+hRVUCW05TnEW1golJFYBOUWeRlvc1mbkLVprZ0pRxdLVaMp09T+1/PX
Pn/rtfoENwgCp6xJb037d09XkgSgZVJV9LJouDCoRwHEgsxPwhc/Iph/Ra+FTE0G3Tsi57igbThN
VymOW4otyy2hkxg/zaF1S+H5Whv+RAhE22UyFmBrtUc9JJpHt/giRehwSkK/a5uXrNaAIxeKQ5VB
dkYF16zoVz4sBzPunqJ+uhks87xIK1cyWg8a0h1iLwvOe3gI65b1PQqvq1XcBgBkak+jOTh6nT5E
o5zaFWA+AZ/CJQTBaoD+SZtDkicPWR3efL1sm/IdQmIibzBBHFHrmlduH70lkWWljOoFm15kiTKs
G6VJfAh7PXU0FX9bAUndmpa+rafh71yvtb2IO1DVo1E/jNa/+wD99WtWlBi8ahk8wccDG+VdMohV
s3hhDRqHStdzVSGnEZddj41zcjYinucsFW6rEo7K7jJiRDWY3Z+vF2WN1N5v7PVXQC0Az2BxnkiD
Pv4KBJ7xqMS13UOrM3OXKnox1NwPV3ypUj6UKpjuejlxfjc8oLcPoVDo0Q2CWZSxtn2jCVQsknTp
7ElZ8d1oBjZJA/p4osqBsFLQjUjlx/tZN34J+YzBSMQh+iV15j1A7syRMm12rEq4N0LlNpWAFn69
JJsu9l8/j1SLojK/EvGczZpoOLskWN5MXp5j04Vnc2yFd9n0zWhoFqSUFEYRj7pZwIq7KRU3tUw4
+d0O322/EWlQ9cN1MmupndUv+pI/I0/82GEoacvASm1guoBIT+kfbF9JPiMZLNc+BH04TtvewkQd
oy1CnJLbVKCDkYK3mkL1gJHEk2SZj2aMc/fkFnNknYiiP8URjGxq4luiboE0MzaXcToLfZdhCeJ1
GgLyzSo6hh/CU/U7UfLbOec+prvVACWWnqFV+GaNtnAXv+TF+KQOoLJ0nAnwykTRdVLJr82rCLea
JJlPvI+f8vy33ykb6280icPf9uS7O7Ov1UgbqZQBTicPaYdreRF3yRijeUsCXSrnQiyeLWHrKnVb
EYBScZ2US/Sn3UzQD+T9gKdXw8mCd/ZE/LAR01g3HFhOogdISybCGVugDxXppiwmPC7mNn3FqFa6
6vXBdDtVfMBxSz0DU4FUaJDudCl45j0ckVJrYr9s89jnmsJ80eBSLlAQbRR/aLHGlfJKcoQoq25V
qp8JJs/4ilfXQRU85lWUnVpcZT0SH68Rgkg6W1xF9BQ/7YI+q5UBftcA1KJvBwnNbQQaBqsodqpR
xb6spK8ZjvLwcpoEabNZxPStuZSaWkKbNdgNmImgYYvUehtXzV4MUWIW0vG8jHpXlZPZLYYB2J4V
3cYI+bYNQgxDk/euKOEwqSqHQal+454C/q3LHnVk//wlz7GPXM04IkDh1VhH0JYkf1Kz6UKFwcMZ
WemiTXwQy8mAiUzdXKwBkr0tY5KVpivW4g3GQJZdWiPOjHGBbU5oiT76fAB5KAU4gVpiiR4hbTeP
8UWNf5erphF0rDD2UP3fU1w9w52ntfVGuxO1JbGNGb5opaY/xE7CXVl2SiF61YTyARdMvKky2BX4
pRomKttyjj1H8iJJXiJOiKSpyz196VvDGJ5yOFRKgklHh+6NsyQZtfDe0ftxhCPBnuhi6wbmCDod
GmRLOikupOjRBQ1quhMoDC+srCsrgJAIampBKrxwqfpZXj7BBIUF5AgKNieWMiVEtOILOs/wNFC7
n/6LsDNZbhxJu+wTwQzzsOUAkiI1DyFpA1OEIuCYHe5wTE/fh+pV/X9b1yazMi0rIigC7t9w7z01
V1Lgz2cDi+oUeuKmceM7OfKshpVrb9ysU/fBYGNbqQEz5ExZM5uIXd/CfxVW4bjv/KFPXS1OeZ9D
MitdBaU7aFKGH3DXwq7YO+7yZVZ+/Nnid+efp2eA+LitRzwVY6Ha1AhdbEcnOCQ6mNIob837//8C
+F+9IflWTD5jRk3MIKP/dQFYS7+UAdnl7PS8lwAX7qyi3zjSPnEAbefQh4UIs/FqD7M2+WL9+S+/
/f9sJ/jtQ5JNyYPwuCTxVf/nnbz2ZexXtRr3Vm2KbTN7FHBL0B+hVzTRQ1PamP5E0J3rEdfPMkh0
iA75/jSs/0XF+zPH+c/Xmj8J6ass0xA+Uh/855+kKVaYmGE97oNkQcm/7K8h5Nk4ugCiONl1buOy
X8kZGtvyEZ7Zp40q1Yu9k7Pw31cNj5V1CjJVPcFF3dTXx8tMSt93Q5H2Und3hapgtSbAOfq5uDKm
HB6eBDppFEhrX3hVQHCz9VeH11XQzy8cA9B1zYfwZ/fw865ODU6d1SNy0lEECSbznnxmc5lEADBw
DVNCkh7a0TN3oTnkedEDfRox3trzoQAfxFKgDvdWaE7rbHuPCXh6Z4rPfYcvRyayP+QR76+vTfFf
ivj/x4WEEzlwfeJQmWqSUvWfP1uKmCVR0zTuwdVme5+w6jYK7rqw4/EPmn3pxv+SUlRHj6D6cnL/
2Uwx9r7Bn1qtfbwjPLuO/flkTcSCtpOZ/sug12Pg/78Odaof9BEYT6/e/v95tQsnG/IsYyDUW713
yPTkHKysdq9VWEsI9LRVVviIBUrceQrKHPz3IQmnA4i26TUoqrQYjH3vZt58H1FM+Wqub+fVg5jg
VAcQbnqL6PLKssKfm3eUCNSAztwnLxM4G2w5Sh/KHMHxzMzp2AVDCiVYpjbVxAaMondcmuqrWFd8
Wxpl5Wq6YHv9u9Ms8N69q91qAZs8lns5OAnA5oEzJYEHTU/ze1lv6HIWfKF3WjLxASBDar/FCq1c
1bExuNR+ruDRlCi4StAi5ULYaQNsRZsHCB4H2XX9LYg1oMSihogeYHrBnMpDUxE2ZcvpLgyhnwtP
PBDcDjPbkhZrTN8le6yd0vr6HWKVwhvVAaxOyH0nbbg/TEl9CKYiu+sr/5hH3qEnSPXiepDhl3ri
lS/3jRL4Y8q5v+260d7K+Qy7FNf82ERbI+M3EVKNQYuF1YIVeivlOJyDwv1e9c4Oa+fSNvH3ks0o
JrCUr33L53VLhiZ/epU0L4Fbt88JgPO5SnbhUjp3OgluZ1n494GRxT5vuld5vXNxSO4jBarGiHgm
PVYFJx2oelvndb3P0UpvdVtPLJHz5rRk2ZhWCF5/frtS0W+2if0tAgUEYLCdw3IVUAtCXYPl0XKD
P60GZhDNS7czwwKOna8ZemkR77ld9JHlGD13rnH2Xpukri/Xu9wnRqDofzOoa1/rkeiHWkMEW4bP
SlYPIxHlHEVNXc88Cba+LYmM3KoCY1SDuyv31+Uilm+5SP09YdBYnWwf57xUEPr+RPgnUyHAWsWY
Pxt31lvfmu7dcKXXxVG4iREZnwo/bx8HuhFifraEJ9ZvzjmA9XZhoYB9SiXrjvP0a7mWm3rygq/a
hTowRfglvUpG2MmFe3F6FwMKAHKt8+QSkQ5bhOXNWi97gIFAzV2+S5omnkAhzmuQvE0sZdfAt07C
RvFcW32EHSpL3pqNXqbwglfvqex894A1bF+S5HXiFwT/wbpi3wzDfGiiHaFqBiN2ULxgdDZn1dpP
ZR89dsEyfLRrz++X3MVhwe/TxdMTw2zqC4J6Tei9WFXuP1YdScY5Wbo2ts8LoDrvnLl4IrOe5H0l
CRXuq3mnRRTeZqaZz+p6tsY5oSyRCsft0NTTrsUqtmGZ0Jyr3qJeOlRLZX2scfZA+j5fVKglawAn
oshZPpwVY4cy1noUqD0Aw1s3vlnDG3thKVl64tJD1pmSwv/gHXcnQov7DISf8EA00b6JUxuOH40l
MaC4bXueSZBaKUkyLwRn0q8p2WNpklfBY7/MsD94xfmWxKOF12KOhHUXTOz5rYpwftQASzLqTdWt
7yzu3Scz2XR4/ks/d+Npypr7cdXovclfEZojjnb2IupyOgoAAf7kgGPiY+zCbsEzEuSYc+AK/vyT
o5tf+kpK9zSTl67aWBlgpDZivJJM7P+GjPuRF2RbgdN5mByz6TiNn5AEnOKGfplQlnNJJ7HJWNOf
bJcTqjEnISK5jSSHanGtcKWGDN+J+cHqogcoxt0hXGoFfoVvQC7LXb0gXR1yjd6gO/6UYguN71RS
CsZ+H+/V1Y/t+aNzdNvD4rt0I0IANfPEJ8kFjFiGmwj41S12zAZBAtHIwzoryJCiv4+85tVvh+M6
8kHstYb6IqY+LeyMDBnzlSyLexnsxXAVk7RGT3YJrn/xi+wyJnN7FL0TnLGCpOvSzfl+jJuj0+bh
LQ1oeAukNbj9ptAIbHe9zaNhvstC/pKzErjJKvtWD2Ar8tZxTj0HxnOI/vmyNAgfM4hEfoKAYrTr
p1yCbM/ryaQ//0gCQI5NgpyDOWrNrq1y+UGi0baw9GnSibmjnmy24azt1Od+S3OSarZ6OA/T7ZBT
oJWUlYdVUmIME/ZqO5m5VqprHhK/yJQhFzISyJRrrGBXZn2S8u14NcPVqp0fmnWdNt2oQwZq8rGP
8rcYxtWhVqV/sixr2uTAbTZUPnJr4jJKBXHUB98e9G5EDH+H1+OLe+ww02GuYRfs8YsCAKqz27k8
RyG9UFwk/caaxi6lL//I4onVcmkuPfblgwSBuemByW1iUhNcNaZWma3ntqkp6tigKRhAg4Sf1Lc3
nfPaLJHaIlqqt8W1zCdf/pkbyt91LCpLr5z3zO6hu3jtfJoLgPdgZ77RF59+GhR3HHGXX1salYz3
jVO/dsHhpz2py/7VLC2hYgmzDTkwlWzGwxDyExwK4Wy0HT7WgDtjj2oNJLK/mXH5kTaFtGURmlrd
8cZtFfbqCMB+V2RVd6l0dp4HeHE+M9WDXilojL4wcKsuyVhc3KR/GiIo0VNAZkztfPdNfgZDykkQ
WMcwXpznIsDEi9cZverkenRU0MeykrAfriig1k/JSDDnSHelJBAjTmgsm5FzSAoDZyWoxI7lDgHg
1XSBSvTP1drd5Y2/9fvgLLMwwGgciUPJwttz9WnAVSuL8Ft6AxezxCjrJspKJ1jnOxs3IwjEFcxW
tFTbaIDCVctb2bRvQ758RXWzbpa5i7boUxmzttE+aGWymX0nO5RBEqCGYdohsxE9bOwDl3EAzs3O
eqkV0iCrSXhN7eIyj/3OVoW/IcWjB0GuftVZfhYOMrQGeY6DVsW3mecA74Enm0CbsfQFGh39ANix
lCyrNFFS7MPOOVSKmuiK4in9X0Hc6PufXhLzdzVQFDUKVZu/rmnsf5vG2VBFJ8SZ939dnOVMooHw
UX+wwDJf+HjF2Y0oJW1yE268QdL7aiKMguykxeDvGUc3O91Uu7pF7YTQjADuwu2Bl3rlqSzXy1gT
WJFE5RPJ+r+UTVh+P0btlty8+NhYxP5Ndv5O2KDzIAPg3Q5pnHvlzOdJV+G+qlR0N2UfXdX7R5eu
/GC8V3hA7fm5Zb780lfXDIyKclQuDU/uqu59D8FvM6C6dn9ruFhI1o6UH1zfZGlsrKIdca+jvipr
+9ZEVve8xNBDrTDYdZXP56kaGLGL/1e7RXNyKzVurbUqoF4ZuDAjyL+fbitKCubHaMC38xWR5YTF
CEWem6jpq3ULNOdC8A07o/axbnmt7LcpsOR+CaduLykHN53MLBCivsNC+lhZRX/5eRPdJSD84Gmp
dHdexuIgpuuk+ArLtKay5ANepSFCP3f+r5KEfAYc4uZnFhEN/DfdNVZBTeZpztfnTvhV2jr1fZ8V
hJ2AC3Vdh/gOCaYhx15vYmWdZhEu51iFvLxVdtOa+jCMCy52w1JWxtWYekPyTiLkFXSoy4uxQu/k
1n68sVVIhIHvsuE00/3cSfqlJtxAOsWKtuCErVqxbKaJgBFmf8ntGBbJpVfyPogL7wx2/a9UA5+v
QW+mCnQCEhwf4vEIEJvQR4+Nscqr4ogvwWTVfW5n3pH7N94lBPgd2+BDRjVL9Ypwi0nYOJmn5MOa
KhehkN88xOFn75P+1Nm1d1iTHLKQObs9xPRwFguHXvc2235+WYE3QDRc0SHGmPujcblZeCH3AgTc
hpqQUUBvZcckVh9tAeORt42uQ8q9Jr7svrPqI2b6PT+78II+NL5NdPEx94LcDjcLD2UUPAk2XCcQ
hQgBJ8M1YDEoVuiRNpyIS7qS1cMIPuTiqszTzxPQ+2RWLAMM1OG3k4+fbSFU6l1nfbUfPnvFkxk5
IrqhmrddRIbJlEMGZMHowj1/oPcjpN2vRZo0vwlRCR8XP/ZgMs57R8IMG+bqzSNB59zIo8DE8Cz8
0iUSwNyHaDbSVbsnZ85e+7LrdnCK/M3PHykhsHPHIva7WvkJtgV4XCLIjm+y0MGt8MgqLhamJhPU
QX5CMkdmyd0Zt7Vz8lZIY6Y/rMrKT0vY9tupV/m5WM2H1XlrOraMM+y2+ZVbrM/CEXqno1fyY0TR
bMkoUWmnooOEo6gp59BtBEiEymfL4Wcpcm8+dnCQo2WczhaBbqTkQUdQN9I0YNIF4zjbJ9A9jDgn
LeHu58FOs2WS7/V2JeboMrGh2QXz1G2RsL3VDWb1Mk4egRCeeuIx9gFEoO0CloJLO7otGdU8tqq9
XS3ahqnvOal1QZkO1udRt8g86qXdTaQEQXQTZDSE9mNu58FNbGXviyyrnRHeG2JWqsi1BMRJOtNm
TIkGDm4smf/JLPojV8FuRZ2as3qd9/2Y9Gc0W18Z2T+HIZi+fLuPN7PSVYplmk8fMJC0ShwHC5yt
OADWPZQXXSheaKd9sdz1/BKXsUpl0uAYbDHENfmtj9ZpqJMuXVv5OSplY9ay9cGNryVzUjwz+Pld
jhhlEp7pRrufoXdv+119coA0bhoD9cFM1Z8QdfDNLHn02mJ+rTvc9mE+RY96EieewTnVmccQdJ6j
p/mVqSoAN0G9CmmAkJLwH7vE4YZVpU7Hoe32VT6nFgdt5PrrbRRAXbSGITXely75luDFPRC54m9J
HrnLkuFJkbhyk5VND+L0b8/Sb+vn76ZyylNS6KdY9ST3hzl4o3p4WEN5mGQ53jjdOkMMIw0oHNR7
Ln29H7SX7Cv91rpSHPKMHaG/PnI23HA1AJTJXcBodke0Yg1/TWh3O6/PXptMZPqg0MSwPO16nNwb
2yFMY0D1FPdARjzXADhCyjyw/Icw6p5IRKLnDotv2QxfvljEwWVtsnWc4ZnOVW88JyASJ8i5bO3P
uK1IRjHBXRKPsLxFgqp2HD9rhyoqDJ0bx64QWgPllKqzsNf4jyPeipsioRAyEsq4PU/EL/1uSv2s
x8pJy49i6YINoiRq/jDqgd4Oj2PBLeMsg9p0vXOISuvIl/Qbci8/laY5lswPKJzLj1D01/TExoPR
53CFZlglez4N1yg5AMsDY9cJMiODyMSPW1SeydvSk1zu1rHZqj4ANLdGlCO6S9mZTbAGLXOKx4Cs
sByrYFSH6Vqb93bBONiNXrcr7frVjQ2oFGQ0JvwYzPwed6Z9KFNPdjlTLWMOkVFfuneWfUVDDbYc
ME015q/NPKXSaiq4I8W6i2fnZpV2cRax2DRwBPdszfVutaPPnIEn9FAiYE2gnF05qI8osxA9DrYF
Freqz4WaT1WpPwAE3eW5Lo6eJKdqUjaiyNmNyB/iVceVs3evWW6FMhANY7m3ul3tlOFFdTnhOiQq
OcrDkUmCTsEAZ/SP3LkwhRlIEuLjQn8vnrzRGQ5ezhirDKKbTCwv9foXrXjxOLjVbkbUzvvZpYhR
OYsyLuoYYdA1EoPnGPnyVOtwk2WBQV9uMawok107DLCgPXnIWjvYWtHytBp1KIT/RDv8SWrfJaD9
U4O462f7aF+1AiF9i93h2qruAxXf0uff1258qb3i1R1zQkZDBmwScb+np7Sb2U24ScB5PpLn55dE
9rK2RULLW9QPDJyL/IHF6Yc1BB1ecfkZ1p57dJKD003sewih2o0Bp0LGzs0fvi1/OIuVk7CnJtzQ
57ypijqhBH3jIsZgAEn+3cp8I1uqKlUFhnoxJPtuQmygrXJmUxX+zfxFntU5wH3w2DX+e13xLOls
vsniNXrAw863X6EX7AVxr3OYpfPQb9tioFBlY7YZclttObBJ5CrUpROevXWHEAlGV21b3ew8VCe/
hjnsD+H0svQkNqmeqsHqs2FfcMWfmhktUOcvEEZZ7XB1rRfLTsS+Ycx+7B3ySGWV7+WVHrNYFNpG
Vjsd5uBD55vIyc52E0XbkmWzcyAJS8DNJne/qxUD1PUmuAbTVb5yD2NSwLIkStG3rJ0/tqxLHOvb
z7O/vtOOO4MbcDvU0bdsZ4+Eqep5GYmZy1/tOH+vazq1WrMVdBTcJ+F86uxhJhJr7JNLHlX23psH
nJJd+MloZt3UpnodMv/oJwOz4qbfzwQb8D+Wehd73XJwF2LD1BWJOozNi5t7fyKdnJ1Au49DSA/S
XAvZsLJ/n8qZf9+Z+6pnIivIkQrZJuOhmA7rRHUTVfKt9jhD+Zy3xjh0c9injx1YvNSryhSM3h5S
9/QGXZNk2KT/xYwruRey/juHhOAlA5fR4PgcIVms9tyM8SGvTIQetMxJTG+qe39uUtpECRI1Ea9g
o6e96qe/ARu6cxQBlhY+NJs1ZH5MEuOBFc2vspIjGGbDGN4q/mVhcTByuY1anB9V1P2zRmQU66Ee
6bQALumNBdB+x/Rz2gxZcGZYJ+7KwNn7US5/0aY+1j8RadbCOqUFadmHZNLhx2mLg7PYv41H7pMW
VFBR3fnncfpmMt+d846Mp5jCiBt4dBtiRYeZJ9lYx8IkmnZq3wWy2maApVi8RrC7Cbcj/BHPvS+H
m9iZPn422lbCDCoBI7/Ne2v3U5FLpu4H5lbYkarsDpo3Bp6xtFM7nD49H9NsIn5lLtN70SzFloRe
aJS8gBuhgscEN7Rurb1q+UKcCfz43JhDQGTfbMlT03Lyjb2m8WUQEQp6ZFDNZDjG7CDEUxKlIcto
2cHw9eUEuryyQcoH216QLLeig2ab2/OvJ02+6IKfHeDbpvuMZa52a+HeRIpNhGxkh1Yrf3UUyXM+
XWq3cE0pHhimQBUc4jlV5rlUg7VD0i/YczoPovO/c2bWLnJuLxDQbiIfhRa8Ji9k/9nzafKql+T1
MR7Jgi88Cg2N+fThwp3uYAc49YIYpZ1jKuf6UFb5fYOHphbItC3bhxkyQGgToXz1WfXfAG9ilWGq
F26LB1XaBeu0iqWDZ+05sec9Sjw6ySFnnTeHh1HBMKe9HcgKj/PhX6t7foIKinleYBwORsQzE6se
ZFipqapujyO/YcEeHik5ImYD8QaJm+ZqJaeFnTAKLIddZn7l4BlGyXXh0lENnxYpbjthk8zgdcbi
4op+O56O9nn+UmVtkwKKnTZYO84+McZpHVDw2Aajiqc8sa8lc5ViuIT2od+rBmF12VU6bXWAo62u
j3rFlyeMu9e1e13jNIgV+QO4OdR7JjaHUczvYaHnfdnUT000Q3HNSrLPOEYc5GwnHYlXknyrg+X6
9dl0L1r13S0yqmj4WgLXunRFdfancbxx/Yc6SMfylKtBv6qZksEU4qbPgt2UJepxVC06zJFGowYe
NUZ8O/S38rR6BFrXA9O/lmI15lwzrpVe98O70XPOc219OoVNmpRcvso1b9gUsFr3xHNUlPbJC8x2
8PLlpIyy91PH/7utN4P0LnGB9Caf4u9mKkhuyyEBx1EXfLmBVx2nNRf7qHsHrUwE4sJgxypqiqYu
c9mNOpve0SNCn/wta+Q99OcwnSl4nVyebWuKET6Uiq104p3C9cGK0LblXQ1Z0u1yuMrr6+yx2cBd
4GzNOJyKybjHvAM9WGGn23GDf5NZRWXKETfRmTI7h6TVDneia7r9dWiwOF58WZ13ouFUWtUhR4hj
ootLDpqOh+48/rMnrg00kM9Nx7uUyNnfVK7n3gYaGU3v598+f+5SdefQto4uN9ihggG+GYrGQ37N
r+N3a753Ou9FJobVyYQG2uNH1BtfpCoiXrXQn1VSnfMg3DbFxCWNvdLk9bMzTP1Wz2QMR5E5eTwV
MZoMtaBaswamWXCYX90QUUyDl4j6crs236aYY4pRdFGX3E5gaQ3dXS3642JF337T/ZttLGADHW8j
152Z4egSs0p7Ai6ec3i39BMEQNE9dXVJp06erDHZ70HxOo1VNu1yvTCTZoN0Sh6b8rqlKbrx1nUL
lxrCZhXloK23W5oEq24ZC+sM1slM6c0EQlMDt4iR2PcxOSzguBcGXmlIH4BHgIvW4YttsdYRxJuQ
foWlbyujaDqViBiPQpLNVyVf/jplj8KtUiPt5DRYEeWqEPedbXXQLQePWTKjqSTurHRsoH5ruLM3
g+WQbNUVlI/dnWPZ1GS5xCZvOyT5Vm7+gC9rE2kvPodWtpdjYZ2RqtwGmbMn+OZX3fMHUDO22qDE
29WqqN+LGDVzb6ziMM5DyFm3bbNufpjROcpEWDcz6gCA7pnZN2WFCNoKj/bq2i/w6d/o8HVugkfD
0541Dg9gxzg+66dqn5BAim0gG47JYIBQN6W/hYWnUoJWqw3nl7Pll/KgHboJAbwZBlzR2hQLPj78
HLpnUBRkfEqkLHgyzpJqOZ5mcVePlO0kKqWdY7rXZWIYpzQe877jrCnqZ/bx5SVeCkBerFSu1Ow+
yD9+TovaDemfwDluLVMc7Qi/a958aB2p57wJLpaTnGol54dCoIObY+zrYSUIwVwUOcFekBLo6bK7
zFmOswpilAVoKEcKoaMuJen6q/BLTfeCV5GP/JXIuL4ptDkG5eTfGyX2VtthrE2wax7WkCfyR6dR
G7CQK49O29c1OiUSf+2lJGb5a/RTuQQeU8SchWs0H92gTQ6iE7+AiL+JpOtOlG5fvjMJSn7nJBd4
3gyceX3s4rYdW3GKVOlsHEcN19ljWjtF9LAszSvfaHibB4aO2+WOtqsPCPXX773HiOs65c7FQ70P
127Y6cWyt21Zl+fs/47Q1mbfjsK/R5AGWD4Ygg0XU32ywk/JFUh8c06THfTBnZUX7VW/u6HHWb7r
pflXLXQ8Xm/fD7OMb4nH4rUC9uuaJCMChn5AEAQbzYM4263/Ffs5kahkEjkthY/W6BSmnKjkVkcs
06mjIAZb2/vKnfqjH67veubOj0i8nLVzhzusOLRD9DgsPByOACDOLXrIFj6c3QuiWxXpsxJ2XlLG
ry1TuYMylF2ZZvznZZ6k3KGSMeEQcURdQfbXMnRuyw0IErOvqzwtPIPKcLGZYHMt5d26A/gVtgPx
pTGZuVF7b8mSpxcovcnGjMY73AHn/Nv26LTiqfiVFeopEuPzMpCpzOb8o9bFQ9WO152ghUpPMTzO
TPmrl9WvwQ/OSxu7u9kt0mIkNzYIl224VCIVeU+Ab8F+dlo2a1G94EsivT8M/80ytDaTaW88Vb7m
fv/ZB+Qb1sUvmykgFyi+9SZn4RrycXU+PzudT2WTX70tuf81Sv/d76Pbufd+D3V9XiX69NJMgqaM
dUfp0NtJcbLnMIBsXnubtvaeZbQGqWj0H+5pZCHEYqOBtA9toNid1pSGdnTOkuipaYJ/KoIoKoJN
UQXigvj5zowsZmvEIgM9yd6S6r6LqAyZZTs14TbVBDA20KeqNT44eNwWlnuaGudJ5tVzO3Gj2m30
PbD2bkdkluQSJ6DakREMiCzWbN6QSg+sCnH5JvdYVPquOPbK7L2o7/iRty+54++HOfrXh+KXrfhv
R28mGgx83Q3wd95Qnm+b72oK9cHL8nm36uZeNOG08YP6dyz1hdSPDrrc2XYHc6MnLiUGUGy96ltc
YU+FIYF6JUzgEKp3z9Th7dDShQ7C2c0VwugwqU1qy8TeIYs6zJQ2RMl2oDAIKMAWP22YYt1bSHI2
iVb+NizABdTLIa/huUkiuaG63ms3eRJFFyKpIcLL47tsStOiyh7Vpl2PIOqBG/soU6Qs7338T7sf
97xtQZKVvTfsWHSws2Ddz+jrfg5exRCsZBygSAg8+1xY7ItqjHi9x0saUN/46MDXpTgm7XJxnF3c
lydTt6hAnJmLqtlNJdZfT6HmEYQROGN/Q/TxkFodg6ucEbfDOn/bWBQj9tTMu8hhO0pEPoOKhvBf
X3GKe5r9j2QkVecREydZ9Xuie38ZRZ2auMyY+P1ogHdJZrK9IWhta2eoofJFv09UXjqMCAYWWCzy
UQiOk8ze5TGfco3D1Ngsfh1edaoYZ2cy/tRsGoJN6eHIqLaL98IsKWKUxf6n9Ceb0zi5FDTslpD0
0Mx2/Hk12zlnDC1WNTANrZkyjRZjm2k4OW77pIj/25RtPvIGWPYuKnJkfUxK78ZpWPZ16yBHeQs8
h5MuR9IQ/iuU9dRj1UDSuTA/7oe0VfXfxPPCjfc0D4T5JXH9bmHK3dBfIDXIh7s8pNbKh9xLl0tF
25VaqvtonRkYmPdsARZvy0OVG5L+Vze1E0y58uywVZe1/ZckHBr3K5garQM+72Z8KtbwbzQb5g7t
cXQitQlj/Sd0BRnNJ0knzpSKI3UOODlWREV+3TM9CkvSIMKtL9l3jQ1ql+kVY9ZzAB26xXxG+jIy
s2EpbhVgayr5lmTszt0HlXooTIeWp5mYEl8nNev6ENGWb2Km4o7/uQyAitW9LIc7ZeRdiQFrFza0
SBltmLNWuEPFUTTyts1oWEa+qnjpot3aids4WM1pZhhZ9g6tdcAqB7AYkqX3zqDM6oLq4Ne0XS4j
DyPRFbHG6O5LEerN0oqek366KZf6tly9ebNI76vSY34y15R0D0G+xCAfsgRzytbmcHPJVA0WloH6
aAFVJmeDR71ux28tX+OG/RZJJqTqFraPYmDxt7UhvtldxXISFe5wJHKJRRx4RQ565VjEEVHpLSM9
M9cPMnhJillo36GPrI7WNWRbyoDW2BTPLlXeXjeEAtQ9Tiy/aNPKpUjHPxgxYl02jqBWVXwGVXJ6
skHdUot91hoUEQcOF/Wk3pt+/PqpHyTrWqK+7nsb1XZSY/IBHuHz8taASYfQPQaSzqdyovXkDuzg
imiZvmPu7mWsHtGjUUp4/d/Qcrz3SJOSEQxifMHct+7g9awPEkugpylP1JyUWx31mKq6/gMMjrwq
wWWqquEuEMFDUKy3raZtyVBJbdGmoFoIKPvdyUIE7P+Jw+ET9f1v2nq1rYNx6y+CTJGFbpiIyQ3n
+GXIyt91l69pSE5Baff7KGdvIw26avbCR86SJ3uaYZ7oF6BNFKsOP9Yx3MUr8f6arzdiCz1N8n6o
/M+2L4/DvIIr749uPN/kWRRsrCR4iPzuKNGFXzt4nSbGpvqUjMaKr8KN/wiPCyZBSmVrB+FCJIMt
0l74IPZwXtSkefgQNUoI8H7PaCUL6RYWMh7M8Msl/UYSBphV+ibnzUWMw6K4/Byr5BEgyFs/y21o
v2snfFHX7X/u6ycPNDO3HweY7TbcCujF8fCTddUtl5DVslHtdZqPbqMJHyetbpUJuCtyVsky++3n
1T6Kit3YcHIaCjK5cIpwr+38Sb2WNr3i2tt3lluFx5kFKFJ99Disfm8sXaPecc1r47cPvbW869Gk
oUhLfo6b/0Pdee1IjmRp+lUKfc8ClVEA03PhTroMDy0y84YISa01n34/RmVvRXhGp8/MYi4W0wN0
dgoGSaPZOf/5hSUVL7ku0+YZjxJgYU+CoOiscLanYbBaqAcv9QhC7WMZ3TX1fDFsoUUHjfc4pM0m
7FJnLG6UkrwUrfkR1Mpd6Nv3xSgdsomp7aidTVEdbyzb36Q10gAaFzr6+rxs9PaMp7WMCF90kkQ+
K2RlnWk1PMFBfSuTHhfMXrMmUgRIWRh6G1UFKGCDpc2ma1SGTYQepjsjS/71Xyn1s5+/BvbL8eJI
SDMY02g1wCzBaF7BTUeBfJbuRqOg4FLSW9nHBSI28ldtQu5QWXbjaLb6gNG65uhEazqBNlem/QuU
7PJ7NwTwJUKJ5izY2FA3rumMF1Tv9OlK2l1kAILMxyRrZzFrESHcFQFhvLOqdCd1WKp0FPbLKjDS
vWaXjlk0zXLyCUT1ldZeVnL+pOHVYTfsazbuiMsauNsqpyvb4/StqpK6SYepaNLJWIpIOc7qbi1m
FVAYRCGzcKEyTUuuUt1nAK/Bg1ECSCOKTsv0/r/xFzWhsm0VTXcWTW6Gi9UC5cYI+jnwupqiWcPy
bRbEbl54iVEuTEgU1J5SzosCNQ/NGAJmw9k/O6blA1RMFSF4ntvnjZRPTOjFPlIhTShNumZkXLXa
5eC/jUMN2NmoipuNMSFv61zHA7npPOyB4mczhTkquIHJIusqr/NlbU2hQ6rIA3zmeNkG4eDgg4uY
w5Rd2uKY+LgU9SiE8mVE4yNjUaVlOTUE/BE8hobbUhlYdGG4xhRiLec1nmu1PbpaolxqxasKyxQR
yWQXNWIlYx+2U7RK7HEF/6vc6XNIJw7GpX/WpC3EmqCTVypE6KmxQUqqCSpy9RRUxloUZrDPan+H
Su577FOtFJDRkEPKTiEhhskQ/iCW32q5TskjUFWr6vCqERtyQe6dv9AKFLpeXN4ys75r+1xy4aQg
xBu8awAL2qw2fw7i6i0axiezw/mqaYnB4OtcpnZF1rfVIkiFU93ViMvrJmiuEAIyyFP11y4ygGLF
Ps75+nRRrPxstM6z6ZtRe5Nr2eG3IEY3MAzCiQXzuXASi3hSS7Qy4Ru9eDd7t3iuEmtElaT2TuhY
wJuITXuosIi2km9l2LMoraLbSJlsHfKCUw0Cw67vyfjtbHuDgeroIBuJljYzG6eKc/I9dOWFFWg5
f4krgM7XOpMJkK2dOo1QPO0AoqPHaErycw6UDvMGU0jDUsZSxMEzacGcELk2ciMIEP5uZNqzDlCa
NcA03UC+VN8mrTt1ynJUE2UnK1vyVzs3YC6x1mTm1HYzELIgp+AT/oEoJ8ORKnEeCkXdBKH1OqrZ
tGAXCp0UAFznh48Uos2moOfBOzLZvxfCPoR57Z13hQpGne3VhHJaBDkrj9JqX2tMLDTsoKiCkivw
GUHzpiQ4jUb6bcGArui77CZC8Hg1NPyhnlqVqtxYRXX0phZZjOV9mC70wBt3ZcBzbe5hBI5OEcHt
T0XyloCOilGeVjLWV2KR5CxcPS/cohqfPbN4UmuLpHslgA6gWPCzYP1mAta4VcOKTOyWqrgceAOI
C4tOPNYQRsJQjA6cZgteJwK8SR4PRtj6iw6W7iIl+Ufzsx9J4V2rCqo1W8okGrMquqlsdsehUR8V
k4J+LHXIcvqYLCMzeIWzTfbXFFwpMiZXLWVvW9dYWdsN08amYZDPICv0q2ClS9VKIOqBn9Kd0X84
Jk5K2eBvGH4fykbLlqnC5j3hmG025dNIxOVSisVKgUfmzlR7zbguevJ1vD4BTqaYDUHcKsYfQ7f3
qUOXUYyqP2e43AvrPu7Sxq0q2YKn3Z61GqzrLARwbCg8w4ETlkwWR5ObbC0Pj4zCQaVzCstRAQyK
jOeep6yQpDT2QlkzAmmYISBDj9sWltuEr4wfzPz1W5izxEKYRJ3b0nAdkHbFOeZ3k1NgCeZEY1Ct
TZU3IpI8AnpHNtPXBueMri7Dpp3WMOlRFMGPLXT+6BgE/W6clHEddMz/gUNQ/PWJ5gymDCgFF3aa
+6FQqNNqKB9gQsDe01Y1Agp5IiTKL55NuYSGoe8bo4/cVpls9MwVWS4ZHw0Ckn4wJba5/pAAbTv5
lCB0tbgD279jzreIoiBa5LyQwS+3eTYDZqn5atWss5lr2XCgg6jGDazT8rzL1XgRlhEwuV89em2w
Q0SXuHrCdQB/qTexaHDl2l4PFE2F71YrmfwfN2mki7Gd82Nz3y1T7IhDUV9ynygWxT6NqQFl3Oko
x1uwokEHhWAA6saD/4KBNW2X1TmGHL4ZSrEVPFaT0hlhzdQs+rpnKKPbjw34Ghg54gTwqrJHhUAk
L7MeI35tLaNwstTOlkk/QSEsL8dYMK1OfTJE+uGi9sbnIhfStrQJoehaiCiRkDELjbp62QXWwoS8
ZDIjXfreeCclSXmw+jJcAfcm+6o3OXv9fteL4TLKEZjofnXWTi+Bn3cLORc+Z35NfSPisz4eYRGk
Ex2Hp8hI62kBlWypzxN4zzexLch6Vj5o6dZO2fdG2nKg3mktsG9fpUGIj3hfvYnO3DdDp+xgIrtj
5cs3ktYiU4mZQcmWB8ZjD9eVEcaLJpXtq7ZGqetPmr/Lxrxe1VgCvhPVQs/rb8o863YQIAg7c8Mi
8w89O+gkmDyPFfpxD2M6Pay7FfTi7xEa/JXmwZsek5cOWvkyBqGF4hGgoWybK1XAI6lg9zQVgIcq
Q+1XOvW8862rSRIIK3QowF72EnY3jGowLsRapwG4W5B2BXBFzNfCopisx+RJq4dtwhhEOqv14btq
Ev5TPIDqdU6QKg+SPqPmRg0TjHg6c5YtzBzJd962PnbwLYe9YmEWB7JYYVfHEA+yCx6NaBdGVY+3
Uj6rh8p6UXHk1gikjEi76rOZLpzUZ10L6EL/sqx9SV7ktYAqw3cfxW+1VG7w9Qef92BSBIP/3DLc
NMv0e6r4u4mK1etfiGu96HeKkR5io0JOWnZXg52flcQDwVULn8JouEbytUcteW9Y0kOMHAdrJV82
UAF0+zgVK3LkbiupenWKEmFRX04vOaclhutYLFYrKS1B/4b6aaBV0uM335rqBRMk/0lSAMdED8UF
plwt3bb29zAon0yleR796lke5J2uBEtdG1gbSo59G54BHWlNYaeuhYpM690rI4UaN01gP13IizRy
6S7GPzSzlAWcsnWXyPsuGIny8uJnXfUgu7av+Fy4cYSeQmXo5Sc7v59uVb35hgkqIx3mR7lerCxV
T5fyLP+ljqClG4PREeLSEi8hYJCZFneySv4bsoQrxTd5MPITdiLsDUX1bQjFtQ700BC67gSchU6g
oAGqgQPPbUB12p3QSNeBFvWLNi2jtcmyBycapqUYuuspwaNufvpSx8Hi86ZRpUTLLI/EmgxJQhoq
FyeMxlEr4GIUb+EqMziOqFk21BJ+RX3uw0pch9l4j2fEeRmF1UYzIPcZsP7pfWGW90l0McmtvhdV
fx1jGns+1NmuU+E/hKa07Sr1Ja26YCX6glmallOo94O6KAVDLAFXKSVtTRtYrZZlXHPwoE/KrJty
zNJNkABWBU19oWotqbFVAVt5qtfv4g0pmk0zc3FTZ5axRcAF9ldlpEB2k+lIKZZ8zdDc6L623ES6
FQIwNQUI9rXizbmCMwFnkOxXpZS6NYNpD1kW1Au0cu7QZz7nFSDLPOqIOm7RYgCZK7WyyWIb5XmG
vD2U5WB9p4SBtWlmJn82hPzh0UwcFZrfyrZ83ZXs8EkFr1vWkRexmSTRYpiAUPQc/vfgMfiw1PB6
LIJuk2HKr1ey7UpdJLk22JVTQDZ1SkTy71tNX1iEOfAuFy2xYoAh/binXlSp7EJ1tRMqQ4moqs2V
2UooV6S+Zi1Yq1Iyl2FMPzSWz3GXrKwoffQkLEcan0pCHibJrYHVl5bCkd3qYb9VEvhtfTUs9coe
+cpjcJnY54AM7MgtM111m167JXFRWlhtmNOOYnlaSAMzK2Ruqtlqa1PKXBuNIbtzfedpYHgh01BX
GfT95EOd+b1kW5/NWj4LpWcLMegthmnIMt6In8W8vaQh5JHV0u2NqAOeV3dan98kHM+L3vR/kAFC
JWGeeYp1k6ZZ4KRG+DqQEsZkEhUjCOFdlMTnwCar+f89id0kmR4KqTIOFRGCjd/RtYXeNZDTtgrA
zSG8u10tzzhl+NRWBTKfnPjZvqGNawzfcME/jHk2pOthx/d/CYeCGFEru1P6KN/VTLgXcZgF65bN
m3+JuD4VxtrvH8u7OdfxY9HRvYHYakitlKPHosPS9npt5rJ1lrRJckIQLbug/8nXNbSHtJDfJtH7
joANYE/pOaA39W/apKvOTB4KI2dl5ED9OTa9Rjx7hATFMu23QRJeVab6o5dyvIoh3YFh4vEF9QJD
P+y14HVrmZkDxxtvcaE/60KG0RMl9Gcv1ux7kCGzlPI623sFBrlddULcfexQNVv64KAKE8HWuW3l
SMGvEevoT8gX3FY3zpUpZ+Zr+Y9tYiGugsG0KGt+ht8/axT5v65B3ISwsJ71+oZlzB4dHxxOTDFJ
qjWPUPz2Oq2K105GNDmWd+zq/TJFe4DTAklf3XXlqRnAsLpPEoqWIUvV1ZAiMgAUkDAhXuiqxdaY
ho4kSMcR6a6TG4hKspNX6qtUGrVjZtEBByeUDXpF4JPcnVEtTmDs2kWY+G7imd2qMbXhOg+mdTOx
BcslHEI/fvLjYi1sZsRUx/XKHL+hmfpO0nCzGqnsFrKpZqwEOmq5aVIA3arE+hetu1cpCIgGZXBE
4917SXE2WHZ65pd3mJqZi9LSbvATRExlr3CzIv+iC1pG+MU1syZ7EcdncaZdlZa5b/EpW1YP8GPw
/rfhNI0DoAclSMCCeCHhKUCNguwatRUVaeM7wSD9AA2I1IIBZQ42YngXJfmDdoRlCHBK5yL+ujB7
6XymWmHVGm9zdRDQSQzz7NybTPveqA6MFFp0NbW/qvNok4YKHUyefZcEquysla29pD8MSU1/DXhp
W4OxDBIevD7i6TI2jxBI67uqOpFU8ovHsikwrQO9sBXGpKgTj5aMPeaYQPZlzjEBjX7I9IOfxw9W
X+dM+IJmYamIwUKzc1R9vALLibdUy8T6IMQbI8KnNUgdJC1HFWydtEZflNTNdzPWnrswdad+0LcG
E2TiYadkOU6DKxdBfsJH6xfnGUxzVNVWMZJSmS9ZR7fQ8TtFCMrtirlNkWEylnq57wvKIwTaN4II
8AFfiO371/a/4Mu/fs3PH9PX+j/mf/s5LwhC9YPmP//j069u85T/HP+RT3+j/s/33/Zfc+exefz0
CzcjP328al+r8fq1bpO//vWff/K/+pt/vL7/K7dj8frPfzzDUm/mfw22XvbJhN9iq/u/nr3zT/Lz
7833+M9/XL5W7S9//Kdnv2H9ifGajZ0E7vrgihqeo//y7Ff+1FTMqxTV1mydCSA+IxBlm+Cf/5Dk
PzlO8W2y341YMB7m6K3z9v33FOtPjhXcywxM1CzdNpR/vD9Ybv3yr2OIp8aD/vvXf2RtepmHWVP/
8x/au9nZ38eVoeF6rbHDYJ/Iz6DwWXzeQWkVfVmMfNGxhE4ncWWNad0h0HtNvVEjtjiELxJb5N4b
srJ/qe1UiZ+pUwKV1l5XrHSnj4CpuFCKbJDPWz02qF6lhvtx4mIamZ8qgYLEqMTNHC8wMZq+5GJt
3xsv6HX1kMIfF92K9nXyIUWrwdg9SF6OiNLPgh6az8i/cq7EE2f93gylhK9WCWsN4pJXDcAhOOcV
/qpVq7GXl4zvoVf3tRxa93Y1+1WkSpjENQIlZoLXfZVHGAjoacx81fazMn5MsyIY31KRp9Y3a4Qv
gaC+KFI5IJzS0OsnDLirhPl5VOSljCleHcVXPXKDJL0colYetHuqyUIeXFsJpOJbzuw0eA5CM6UR
tqXAKpuFSS5zShEix3DxAx+P4oGGMWea6oeVMA8o8c32XI/wCL7BRiBmnJ93TAy3MfnDGYhERBr9
AFQzNv43AZF1vEM7qRkPWaAraX7gGEmKt7xGrHPJdjO2N40yNANwQqnbd16U97V/keAYzWEhJ2BC
2L0GgapVuIzbwwjvoaImWxSGYvdn+PBM1Q8jVDzZxiIBauO3kelZu7KLMJPvBGIB8Z2iJEdYijlT
Ze4jeLn2+UTRUa9Bl9CmBSW83e3Iptq+KeyN+bXeh7nYGyjcTehSVkBGsCQLv6xXCeYSxiGyIo/O
SI2BAwykOcMkruMwpDOKs1IeTOR52itNUmFRFkl+7z2EwxjZxaJtqg6MnQlcAP23IG8BcllTROVK
tHBRYXB5g1D2WdV40vcs8EcwD72AlBLFA+47kw0AfuiErVEgpUXcIvTIEhX3qCxSrwr8YUkRjTOJ
IVeDzhAwTaViDwEWg3s58MxhFbdKhBo69apcPUx6mhQ7IIlw3BpYupDHa5ngrqU9+/3IRuePjPo0
tGvYEGjRGV+tELdS2wXKRuhlaz/WKcq1B0sthv6OuXBhOOUUhOKy8+MGHVFUFD2miNTlQ3s26V3R
H+iAB5mAbSYcPmB1GEEQtNIWWyJZM3scp72oEXsfQWMFj7FIkm2uJZJ0oauSCYeHkA1JW8pyAwsk
jSB3ufmIIhERqpmNS5IMB4q3IjJ6/6JX+slEnkxO5AViVD0+04YkCC7n4ap6wdhBMX/ge6EmW6iB
cbObeowYn628CbS1htrB2zJkTYClh1ECD4mMWR5lKUUCY2Aqskic9aVZIT2B2aNsMEFA5WNCOhK3
FQ1AdJ6qUYHYBStUbJPK3GQMZtuV+kMVhaJdYmpjxlfzJN679gqFQTHzMVHvCZ6PJHLjdT09q6dc
ilbIVyNmd3bTBLuOtYTwnvhpr7sYc6WLduGodv1lG1q+RKuOB8H3qRoqg4prbE3zG3qUFG+bEQ3Z
uhozhGpp7dXQ2nV6RdTEcokopYcspcDyxAn2EOr2mB6kulB77CxyKDLQgTrdru4Hnuij2Ye1usv7
tIstN7PkYqLZxKsaDivGrCMbi2WoxXpSMZvSFnKvkTtq6L7dLpirZLbTG3kUf7fySvFejN7LxOvY
a3oUHBpVx1aFsfCQ0H7VwQA+eakbQ1WBN+NFZ1Z4EbZ5nRRLmKdmgZ9KafQrWs9aXJvMbkPU440A
sh0D2Q7e1CrmKIBpNXXMnQwDiCFjFh0w064MP5xS6CJTLDMAa8L8UDALl6+VqLXks6pIDXIQw569
U4JZ0IB8wvAsSbEPWsQTS9PLMCBdwChhZ1nEJMHk6YpjQ8KATpAtQqmeTDVarcqQTOzXCi/V7kQ6
VNaFNzCXP68wK5yhNSyVg9u0GQ0bNphUtuUuScIQrSQJVUV100dlV9fwJzkyKjcpbaZ0myrkDDiY
IWaCWE5g34jtfDFYBlTdBjjkh4e6Wdp4UmcGN1YSiihfSBoxTHu7F2YNYyuq20gbHBZjmijksiMV
R7ZDFgEapqpnZoutIcHA8rtzJ6xrFMrYEfRAmIkOZA73/IKtm9tbhNU0Sd/ZC5FBDVhx2e7Qislb
wufOciwVqjR9TYYiGcOFKKVWrpcw/YgxXGCLmMUTPFMD56e575s5X0bW9YZYtnTf2HlXpP/BhR/q
IqrX0Fk3cE8Rp8HsG2ZHJ8ph3wB3SXrIWMEoh0a46O0aLUzUNqp/J1NwmmiNRRxbDo4NeDXw3EDO
oJBUoBKSXxRwtrKy8BNrqxdx3f6YmElCEQlF0BWcH7A9ON+bArwpsEZ1I5mEvRN+nlnaYxVJiM9K
olP7My0Z2v62SqFIOWky6hQfFEQlak0v6or7UGQ9xrpjICkKNJpAjnWiY4Kwu2XfkA0n5+/MXfeQ
mnKzDrG/bXMnN4IYCGs0sfEHfWxHEkrQjJsd1G+zNSo4aEN7UPrYG5MtnKRekxxmLEnwPK8S4HKf
aqIS9DOi0Y1Fq6lQOxd0fVn0os6VHD5GxQTHka4jAsiWkTZEaEAUiznjqb73s0uZAbHWFvLca1P+
YZkni6OiLegpn3JbdoPYvFTy7lpL4Z2paiCvba+ZYCyZ4S5S7BUVyhZ2xhJXjXrF7ImIoIjWRk8q
dVPkuun0CNn3RTxuwqS4xPLvlM/nZ3v795+UZkUGCjFJctCVI9N922gqIpRK2Q19uQYnzxBQKV7y
XfITGu1epP7Vh+L7Z4X7saL9DEMYFmEZCiH0aHJlfAxNe0atPiACQa1m1ID4rXQDlG8FJAlXcIaN
BEK2qb1GUNCch17Bt/b76x7dKIp8gQs5oI1l05Sp4uiVqK3oCszIJUcwLkN0MlaX+MVPl/KgDq40
dcl/7z5/ud7883y4z2nAMtASiKekJlCvjXGCF2DWcJjh5idnRd3gkNiO8uZ/cJe0CsSQaRjKHqcV
lLlUQbwygK+tOlyBWSqrZhD6SkY5sVD8ODvR6R69zfkuLQu7QE3Hp1rGNfbzXaZJHWQ0T6UbaQHY
WRhmliN5NgYPZSBd4s6DSgN7F1gbv7/P+W196Ir+uq7NwkWoq+v6O4jw4ekWMOpwcvNrF4A4pY4e
ouuxVcqzwi6t9e8v9Q4IfrzWnLwpQ42yVfG+co4AQxXRbpsxCXe1qY0hnNdbBdzJHOvX0Rhutapd
iglEOEsdXDRwEQ+6p9xC6DeBev912/8LLf5F8ZrdNNXra3N4LP4/aOKBqT+8ll+a+JtHKu0/7sPs
GUjgj8fs5Y8meP1jXb1mjy9h9lp/bPDf/6l/NfjKn7w9XOllhW4c+R7bzc8G31D+1A2Zrc9m0qRi
e8Ua+9ngK9qf+HbyNxTMx0EtBb3/z/5eUf8UmsrfAxUQJtiB+O+090fRVlCUTZWvVOh8sgJMVhyt
raofcU/EtNvJCE8zFRlTbty9JrJNrAG+t79pKnh2SI8gPeRSjhWjfWp5f/6Ef/4I8x2RYyHw/Ts6
AdLG9CObAsmxDt1Z7N7OElXnWb+QDqNzJ5bV2nYg/Xz/8Pa+OAWOPqqfV8XIVcHTHBqbcQRrRHqH
gjMnI65xeld1NSfcpWskjitjZTzBnPjrw/m3OMqXN0nGM45dIIrsVJ/3qaGx26a2wAd78jhCP7po
+GwVCVM06PQSFfvvb+/z9vTz7j5c7mjzZ0xfUIZwubE4LzNYOUz/Eef8P15lvukPm+BE7YjHOlcx
GVV0JeOKplmoken8/mY+n5y/3swRmhnDX6kTn1cFRLMgio9hMU24APqGSvw/uZQpY6ckbEz4jz4H
I6qLMUsmuKJM0BRoovqE0SyTK1l++f2VPldoP2+KC7AzWAqZmEfPTi8pDNN5QfwVCNtt+lWwqdan
kr2PgtJ+vc7Rw4sGKZ5kmYeXyulFHBDJluqrGPGPmRcr4gBv4Ue6GLNsfKBoLaU4tq4MLE0nQzvx
CXy915i4hBkc1LJynCHtpV1vFr6Mwu+grRSnPjQb86AskaZcIcU+dbX5Vf19av68cVNXZf5v9us9
epVVZKFYrJicxfklknYiq/VtfFYj9iELwO238epnLu2//caVL7+6D5c8Ki0JhuzacR7WzeG7tnBT
d9gQ4XBlH8otwSOxEzr7U/Xzv3mqf9/n0c4i4/MRMo+fF5K2soYl5q3LZA9V3xUtFzz1XL9ctx/u
8WhnaWYxdtxxOXTbG3y9tvBX1mgCtr//PN7r/t+9vqPvIyZRCZ8NriPvzBVwBEFTy2FJtutdfHHq
Izl1T0ffSFA2zITmpSLv/I2yid/DmXGaP3FPX1/GNDBRp5yjR/u8XXbCb/BDfX9T8NR3jGZhAZ/O
atfmZfbLo7MUeQ7moXQ4RuzTIVfzwOQ6Qaf9kPRXs0E+gfpnhltQweJhH++HQtqCuK6L5HvXIO/M
vR8YRGwaCVlNiiPHMLqNHZMuOy3KwYTK/ixwLldLY9lb5d4PzEsVCgjjyjXhGs7Uz0kx+nI21puz
KTHBQVdy4rQ5yvz7+UUzJqH2obk13s3DPxw3aR3kLc6txLret253CyUK1eImWBUuQ1JQkwgtxRlM
lEP89PvF+L4ZHz9RnqNJm/FX8fX5zSnSKNrA44mO6IQghuXYCEVjtIrwwpXZR8E4n4okctruNYKm
b8wO7Um8Jq8zXCTyAM1nWIkiXSGpWBv5mdUR5eDRD2ElW3gIkvXnkKTsOTa0iNVtPjx5rXVG/MKZ
GuWXokNPnRbPTZmRtdDga6OAO7V7GJqLWr0Habpt+96JEgwKjHIbVPLBgi4DL3vjo2Asqx42APbG
eM0xYSErITjUssfwQlpURIdO4sG301XqZ1sDFzBge9fvpa0vrDOzHTdKrPM6zwYeMUr8WwuPSC3u
eOLE5VrSDakOt8FQAdMZyJRwIe3wHWHM8vsXcDTG/+vVf3gB77//4dWDrEu4ZHF0TAVOVvKl7O+6
KVmZBQ4jxne0ahdqhBkJlgsnLvzVKcLgi2GqjnkXkZef33xaQ/IOdFTpjTM4SLZWeB6pl+B/S7wR
XuHnpidW+bzXHC01dggo7KoMpUAcH5KqyWCHAAoOyYJADb4x3dqT5ryJ7FsN2624OxX2epTs8/5s
gV5QFLL30GQeH5SK7RmZ2XNFdS1doESAymRg/xguYcia3+JNefDOlDUKls61chigCyFv8peKYHfP
NU7UX19sXZ9+lqMTlGCFqY5qtDqjBosYP1wtPv/9G/36CrrOANWW0QAcvVA58TI1TAwqPPV+BJOP
Su/EG/zqROYm/r6E+nnNJL6i4N3JJfS1t9aXsZsevFXtiJ2+SQ6nQo6+amQ+Xe2ozik0hRjl+Wry
GukANUf56t8Ra7dArHEhfT95MH9RjX+63tErssYkaZGlzO0aLhXwXJxhj1vPbri3f6grfxk70jZ+
SJsTT/WLBurTZY/KHEyL9aiESOZMDdqkgL2uClfe7KZrZOs0OZEFqn65TDAhmMkTgtb86KkmSlNh
b2RGTu0exHO3whN7Dzdm3Z/nV0j1NrG6SO8KN1zXzujkL8UuO6jXv1+p2pe3PO8Epkm9zITx8zoK
DLtuiLvjlmmvpGCPofSIPMpO49scaUAUxRc0LDuRbxGMy1OE0vItUcZNIioH/+7UMt2yb7cw4q6R
YKIwiuDbEduGz0OboS6jE418BWsCbW0T8zxmCMxS+M9lRs3cXTfI6AGq1zKpq0XYbcm9cH5/h1/U
y6aB1yX7HSX6zFT41D/G0lTBhJkfsn7VqQ36vz3s4hMX+fpz/HCVo88RfmnSNgw8HOMKL/k9tuiL
ZoH1+/m8hdWb39+S+vVL+/uejl5a2FVo1TPuySjvcdcTabrEzWeh4pdRtIjADWsh5Ri1Z+sqwtIs
t3cIfBZyrC2GYIB3iuqmeTT9fhNF9tpvcbA0fkzRVk57sivJ6Qg8eEff5EQ58X19VXB/ehlH33WH
HXaC8i5yKgCRFOoSBap9wMQdhuHJLuIoIe3nofPhpRx9ziqpSLDweSkt9DvEbNfZy3ATb7ozQl5W
0IZdjKTJSiSMybFWuK7/FzrjL1cf4wBTIXgCfuDxjyBST8k9btj70bshBg8OoQTL2mFsvvMutCXu
BZtT3dMX14QCyYyR6ksjDPpodfidEWDzUMdzeiwjXmJUsHiQw3H5+1X4xZrX4LKDD9qyDMilHn1Z
uCgZuT4ECV1as529D1x7iX/AToEpvMAN6cTi+fW2iHFme+bG4E/8ApvobFOK4lMft8lNZZtLLXng
pztxkV8ro88XOVqgajYkhCBRA/YBfsvM94akctP4B7ZZy7gSZNGfOnO+vC0EEoYNi5kd6ugpNnrA
xEbhilgeOpKG2zU+RKgiTu1QX4A0VJjwpEGICeHT5aNmV/Zha4w1SWmZbq6NzsLDpLnByH6Dcet2
7CkEOzwVYaF2Auk+TZY/SEgxk0PZ3iZIvUeaLQ9RBCEJB62ZrqYCt7fEdibRbE1BpCkcYASlqWRg
WFFuSgzqyqnZ5NXDVL4Z0e2U347S+SxgjXAXzCGz+Ka5skkjEvibqR6eW/et7rt4nrkZ4i0YHrPz
31LNb3SCpiqiOLCnwaI6WODjhjjZXrSKtWZui4vKay93KP6KNWQVshig0idvBaoVO8OhDsOwprf3
qGyWobIvPYtIYxKPCD7JErFEXuPgZrexVFxpVAOBwQ8dTW8dt05vXZeWSozC4zTc4Qq0MD1vzej6
zc6nW9idO292/VGeKl3ZRX65QBV2sGPvxUth1eI8OIbmosWSWmck6tnTpmF1LwqpeGoZazPD51i8
1Mx8HSDSJHbP8WplO2IkOk3GvQVzPR/I3YGlf+LDnTeAz+U/K0GAx8uWOaPhRyvBV/vB6yDOO8W3
3tWXNddfIFBZTsuK80ren4I+vvqoIBKyGRk2x/Bx8Q8I2UClpaeeGytR4kiiPI2hWIW44RT67G46
nkBBjjK+5q2fnU8FBtQJndShN34+9ZsJJk2vs1mEBAWmurjA39MNpeuoCYmfQPyv87QbfH98BJKF
2NXVRZsV65FsACN7bvLMSQpx4rn/Cs3MPxMgmqwxY9Pto58pL70UIiOPvW/PCnQa0fSAC0VNLqHl
y7TSb0N59/s3/QWm8PGSQj6KOkPtkqWgNxHB2KiNbMTupdhCB92gBMRh/nnKL3JVwhYFrh+Jd6SB
YS+LKcFVHo37CvMdSyH1ESI6+R1oUmCn+w8WurmqxBpK1h0bLwW4UpRukHj8l0mxoQZ5jtyaD0Vy
rXaGU/f6DiHePiHOoJm28F82oX3RFOrSglxpE0pT+o+YatzUBJyEhOzUJl5XmAbB/3OxRdhDfV+B
M+3M1lpNJqVK0TzoOslr6B29tLoK5GROQ0KSdQMghg+wCZ16xDyFxhJpZyaspZahkpod90LPTc18
gbQV7sJK8fQluPk6F4mrkXr1+2c/nxTHH9nfbxso+vMKNNOphHXAo+9LmCw8bj870T98fQUKW+Md
4P+ltsh8cjQy1lNQllBmCJQ4dTYd5QX/6zP6+xJHQCxOwQYUNm4CtdL/4e48tiPHriz6RagFb6Zw
YUkGvZlgMZlJeO/x9b2RpWoxo9jJVepR90ATqUogIhB47917z96baKPY6+mvSfx0L3i8b10YD8lB
trMX4cvl/u9HQB5dNEJr33vtk5z9WhiLnJjUYedUGiK0mdsu5herQTB+/f339MV1jLOfSJEquTky
LeNW86U2k57C7NDjEKJ58sW2Xfp51jh/JtZWoKogNGEc++yeOlTxqgYXwWU2DfCRaOeyQBZv4Q3I
ZFTbPcVCd1RDeWXEu037owSFEq3ZLqAuY/AUak/guhjcgrUK8qBVn3Im4Qb68kx8OSib4OJSXWY0
tE7zTd8EroS0TH9jztDNISph37bVQvMX2oF5xnmh9inv7sP4uofnEnTtasT2Ciani/Uop5VHxHhu
D6+c8Wzolt8Yj7RVZrkmcWTSqnXliZSx8l0lHp5q7WUPjE5a1XZm7pL99OsJ7IJGqly+jY1HxXjr
hSdY/1l1O0jzbrLWsTMC0oQsLakB3rWOqw2Mz9aXq7NCVEJHmW4jxnTAR870yHoajBO4vAoivygi
B9Fbxmg10CQhWNlhS/yMZXVgHpAZGIccsq1a7/hpYJctb5UiHPijNloBwjAh6gUOjX90u+DSKGEw
gDTbinXiq8szNTqPvOLlBNQgjLtt22A6gMlVxW7IWFpIMpDmqxeV4qVILKpSVVdPDOwYPWzB6FTJ
yq41pYvGLGvAt4xkEolLo/gek8Mp64Krqj7E01NbwgjVbjo0dKEu2z3OG23WAT8JRMQj5vhqR2wV
CGaqrxK1bXLTmbPODbuEqGlCC9RnYn0D1NUhfmjYU9DvI+N71j6mc0CGfsaskC9Pv/+xfPbK+fAA
n/9YhHyUBlli5rrVnubi1bS++ol8tlX4eIGzt2bfh6NixVyAGTCG4yEQMlWTnBS3dfINjC5V8HH6
mbejS5nSFVzzi0PNZ7vxj9c/O8cvKm2uYOL6VnHVmqdwqIFHflEd/HRz8vEiZwc0UxxjSyJ/7jYh
3RCRHBLsEhIHjljJ9hpih6YpdTcq2zKmmTZ5cz8ZwJpZq60C5K/sGsJXn/t6X397MxHPlRm/ENU/
31wfat/jABWg/mlp0n4ILbaXXZ4kmzwP4W4faQy4SfUeqPuSF2QXf/F5qF9d/OxD72sds7wFCyea
5G0Hr6Az68tMGcGQz9dVkYN2Cnjn8BvJo13cNC5EC1cUItQPsz9KQErj4TRY6kYMl0t8OB5/t62Q
oip6WLRr9AFWflE0DiFpN5zifTPqbmxIvH4sPye41qmGk8Nkn6Zv1VYV1AcxZ1+DNS9ToQgNOBfj
Cxk29T//MdFnos9pqYqqnK8Go1THKYyQ1A1LL+cNzxTy/+4K5z9XJrKJ2EMTZ/sXkRGc+c+339/D
Z78XTVWltdcoMaV2tqJlkjwWUcAGQQeZlAroPuBRmVb5xY180j9Q5A/XORe1g2E3y9bkOubFUtrw
OV4BBvVkPDSHsN4Wi2fv1rvukoaYyDj4sbro7vtjR/Htnw+K8Jdws/w1jLzr50N5vVCkJrNObKml
3B3i16IttzGyv1n/Ynv3+T1/uNL55ith7D6qODYhnQLlvWFtjAETb3g5bJtviDY4ARPe3hYPgBOP
sGhsloKXgKUgsX//LX/6xqKVwSSrzM39rass621bTW2ZMnQQzA7ihIN2bB0WqS3N34vgannQHHlb
bKzvX1z4k/WA4RXOjpa0DtIqZ6/KVstqKY24sH5P1EB9B6GxF27YEc6jDT31ffJKV7TnbQ/3F3LI
F/etrhm38/eiIiqmacr8AQpTmL/u4tWKDao+9qDCgP2YSrc1gfX3wZNu4RBrNkJ9xzAWFqArAgSe
Xk02RljIHK2toaxY90UBqJ8pAeHbFftVqJpyoKqyVQ58YUmA9VWrBZxhMTz1ICFsDwVUvX2zz9oV
dEewaGgPQZAdiOx4o7x4C5BFS0ENIod7QQw2AcQZnX1/0j4rWnHXjbBjR6Qe3UYF00Hy6FGWy9M0
lPuh0veULmxAQqMA97wiDY6gAc4PcKDGlWB+RMmLEb+pPbu7AEai1CFmgSVHM8tGD+02XXJJydEu
jfpqCvZGHuxVsryTnlzUmXA/leGloiFyFeAEqcE7dK99ksp+KSfopJvrAMa1wuDuVpLSg2k2u2ie
mZOZAQbHxqtWF6dCrL93tEvoIHR3uP5+LKMFgAT1IHYnsJP9IWhBE8grqMiorlCVvDNm/MOqC6+K
DBdI2kHis5PNk1qunHYcdhxog+S9UUu0FMi0dGBa/NfDBHPbwEYIeS7Bpjl9X8JvGnF/YcHUaLKf
5oc2oXZd1dWVcOhAuRhd6YVk1pK289jd2xLaAxPgkqKcQulqjECJ4lYDu8cq1V+gUrHDatkZLWu4
UV1GcnIIzYcwBVuHwGsMHha5goEXwxu+n2vTCaK3GC7aGJKUIEaUAjrEvI3TnaBSesKw5ufSD70f
d2Nv2h1AMV3FIVFZDj0rzuyRYwr6SVBpFuv4bVWvCdgLD4HhpJF2UxW9v5QWzhvEA2wcm5RDuHQM
Y1gSMVupVPEIBLEc/mj0J1lsbSkP/a57V8HfRWP2Eqd8KbpC9onHjwmO0TqJanIRyC0PkGnehIkI
JWSdBpbyoywtUKtDdKxHtaycMcb9Kwrf5C7bD1rgIxtDz0KORM+Xy7wfjpAlHfrstoyGNV+S0F5X
alV8anJEBfr7ApdQ7fZrHqTrcRAcApUh8+GWjL3dzQiMOdDEJp5n1naDYk8l67uMIwUYAASfd0pN
LGHYKiZ4seF5piiZJKFnRsfUrDaA8bYKhci0eUIo50Jd202J5dTo/pTCGxCeFuPrUih2Oh0InjqZ
Utot5hn0kRtmqe0CQ4wIwDJG7phVJswpRpVWIWSKIWr5nrBGhcaDalwY+eoExibPRap+B5thP88J
4RpYPvG1PD+o/cNMtbkhapjDii1kSBOTbCMScyLjsgPf2Cz6NmxuyynAgwSeuCHEL9Q20tcl3k4j
IzQATIfkTVrw4lpMMcXvGceHkneE0TA0IrjBMruJYTI0JtmNfgO96lrISqcBT0xFpBjgSlOMIzHl
Vrp104FxDhkpMWfTG7rXDsRGaOyl+keWZBRoClfvecsp1z3yOfoYyxt7Je/QBVvUtLAD1BH6nS44
OZ5VLXgzls1oEKDDk6VRJuV9ajyIBnEc2i7gWKiOBiisaMdwjpXwY9IibAZOevnbqEQX0TCAJmug
6tzIUEUVESqzBmP8AIDOFqUbsXyu5GOi9gelAm8Um0Bjn2gWOF0LZGJ+SOfbJXoT+qMOC12vvHSc
XHAJSBvKTTLcDTyBsrKRjWejTPj2n7SZOhMOgSVI3VzbTiplLe1KWgOCKrtT9uVdMN6EYYLAZEb9
dJU2imtVla+Lz+iXDzXhuZTsKaPrRc7EknmKFBNMp4K4gAd9QeVXPjRihQ4VlwKAYrmLoaPAXjei
q1ZgSJpnri/fWzH0AxSikZbtaYjcRzHZMXZzbBYZ6H6S434TVQtDf+SM1O9N9w7M9DiAtFuM9Isd
2CetO2XlrIgkfZhSwUr760rYWECbmJDNaFYT3XFAROzDzexLXnnVf3Ua+WRX+cu1znY+HX3xpodV
RtkpJI62BV3jRo9avemfO0/3mw1wGzhTX9WpPykFscTT0KJLIq2xnV9vMU1kMdHikYczg/Q+lKQc
VLbOd5GUfnGHn93ghyuZZ0WneqnBJK1X0tP9ims1lDuluv9i77Selc/OdHTu14S+wcac/P+vtxPO
ggyTfE4ZEcnht2+ty7fFKe/6E6+C/+TpgCEgsSk2TBn079m19GHoTdiDLvoOd9jVDs1AT9tIXnPx
1bf09+Y3z8aHS51tyZJowtRYcSkKXMRuoJbENxU4qCxlvRK+2IR/MvnCYy+JPPlkM2kknBUkYh3W
labAiqXUlPma3266bf82eLRWFba8gfefpF/+z+Va1mbi/wyn+DPXcoi7rv2Zarn8gTnylzDL+u//
FWZZsyeMxVtMX66hlHXy9K8wi/wHmWK0n8xVrU+2ypfxV5jF+IPQm6iugzQ6FeOVMPFXmMX4QyTz
R+tpnTyzZJhAZ2yK37Eq/kQIffxZ0VSmumdRKFHpMNE+O3vUW96OMcFbUKedP5qg6wzr0ozhBhjJ
S4v6oR1qqooMNvTFQVFi+Op1vc0qGaVlt2nw8ylBvjWz4UAl7djB65XgpkzYFWFH21M+O2kpnQoL
lRnI6F46dYDfJeqMggy8h9ee1C+ntm498BBOkrAxWwGtQruPRNZ2XfwWIo0zgftUgxzZIxB5W5kK
jioC/LT5MjEEchTZdMsvGavRnQQqVZCorQsZpmvxYtFiVwkn9lY3pqhskaat3AB7qugLBXgH2Vpx
6LgplmFXqCVY6io8IVfW3EbTDkLD1KbytkTJWxSaLloVVss1k0yrIJR24lzvBCW/0gzqeuwmzOTb
MN7liEcxq3EOUNm3zPSSvKWbaUby+55D+dLMrJuhbz2BvpUAu7eP64OFWCA0rMelbPcD1IhMVrZB
HNFWVqmmD4K3Yu9NDlN6onsyiLaqwfxTyq4Yclabyq21lkw5Eojt4K3SJT2o/ARQFwGaTVpO7ofn
/fTn0/ExD/qTO/W3h2ZNoKoS+UyCUL8+NG2mLEPSiQsrGqeeYBM5KFbdt2BXu7iHncFZR+lkm3HH
0P6qYnG+2KwPrCSblJksGr50Rn+9djX1ZZVkweJK+m7KjnN8WYanL+5v/f84v7+P1zh7KRd1F+gk
zxfXuI1Oml9vBKfYwpHfSR7KN/+r9YbT92cX1CgLGPymGQg562EnXSVYLXx7V0kyeoecWCPmeBR9
w7nnmCsTvcxoW+kE2EvAF/rCHpZDeNHgY1m14J0TMHnecOiJ52969b7Kbcu+9BKg/h2C96JzF91y
IXTbggaUxOggPtDBxLBTB7XXtaFTBtNNl8UPaXnT9LgynrH+IGi4B97uiFgZxw7z6GyA9L4v4++5
pt2PIYpw3Wihz4ar2bdhyorunVrjK81fU5nhBpHArIzEZFZ3ZcwEmUxOQOwPMTy9lA5nk5e3hdnf
oxl3KkbsJDoMYvvch7gUoQpArde9RSQflQneYiGP4jVhBc0mbRiLkHrlRtCbo9Z0+x7X6ZiqbhdZ
d6KMs7yPjw3yF/REnFwFqBPeoPb3MFe/i3N6kxUdcr2VxVK16jHTH8qcU4acbUQBWtekA1lKGD+d
BA8api0UE/ttWlby5HZD/FJXiUfyHWQk+AZJvGrk8NUMlx8ZmC+OVnnjTC0H85h4uw7MfU42cldd
lWAViug5k27bhMJ/Op5AvN8Rq3IDeJA4Zxypk68xZB6XST3ySe9bNXLkkeQR+2PqdE4BHMuoRwcs
klPXCI9lBaHOwsk6C09SzMsMsl00j0e0ZJhWtMu175KydS6gb+eTTH1ZcFY+f56DMRCAPDCkOLKz
Ecpd1jdO00dk+ZmGZ1ZdSatDB/p+iAO30ojtM36wM/QO30Qw3se1vJ2jAqgJb0RQ1L5VFL6RUJCt
6GnpkeaaYvFSy/UxqK/G7lVeYfHGzAALcJ2ZOZpAuwxVazOH4l1t5BuhCLAI1nurDFOb8dJNbowV
A5UF96o7AiVzdaWoAiCtFeFGCIWtwjuu7kbHSg2sftWrWuPtMnkXiTxuAdNbCVQGbA7INDUeGeg3
qbIL0v5qgFTeg2CutfhWrHR7Se4r41KJLiN4m2ISuqolEPfu99oAd51/QBykpwB8fwWVVkU1xvE1
nsE34zLhuA5V1FeAMFuizzwEtpICSrXmaeM6RPCQMZs39/fjUvK7lN3OgugEp2TCJ6HiACAccJsS
M8BL4yQ0DOwRvFklnoT4FBori2GkF8gbNFqNwHUsW2QpYPdKitdpCslTNIqU2sDFu6X40A3ij15Y
qCLnBxD2G8lC1CRJ21nubmHMbjKmBxhk2AhJeqIyalsNKU4ubuQ5C1d0C27mUFCuWBDLzeSufr5R
/1EI+v/cNnCdH/hqG3js3+LXXzZ/67/11+ZP/IP1SaJDzjwyPRGDteyvzZ/0B3VgU+FYRiFaprzy
782fSv4ZEgUrK6MCpHtZDP7a/Cl/rGFANpRkK/j/5X/6B5s/U/3kiCgaTHIaKlVpRT1fS4ERz5OR
tJxzWrZNYvSg6r1Xqvv0JTGl3TpK1je5P2rZlVbghEccCVnYg3PPgI1Gs1tI9VM3pRtZhBkywWtu
8/BREoyrMJP8pTYv+j7fKdK7zNCIEC1bavE8dHBaQ4uqSr8Vm26r4x+DnEUS5UmGA6gSqKlMgTEm
AAXIwYZU28GK9TvZetJT1JGZeKkk9SZSEb3Eb/XyQ1lfGpTLV1ZNO2CH1qrVn4FThMLG0GK5mtxp
RmpnRL6JDADCgQ37xWcmfx9gJM8MYyPSDgNNBLoDN1tzSbbDyc1TCe8lZDs2AVFOIc1rzLkVw8Oy
PIBA3wwFA985Hw9agUF9TdnDCWRBavV5WeUNDN3xodsKb7Gauk6aR84SiQjWbmrpTunusvHF1B9T
Q70F2HGLt8ue48VLUPSFzWXad5uFQji8b7xevDINctZW4GS64MrpYw0wPgxKtzGAZCGJMDJeldUN
ENuNxGAhK8wGw7iDROyCvxICdrmZpMJvNe2YpiiNtFdLfcsRcyfE1iUGMOQ4PrX8xcpY40gkXppW
xFlLvGDmRYvEu6MQvciUhxPF1kICY93k4h72MqW/yKtTQK0Ksq5rAB0T0o3O23oC4zwFm056KAuK
0YRnwcql6mlg9lIrAAmFD0vJcmK8tcgrAOA4MQ+RpGS+kE+HWT7UoWqHubwT5nBrmIU9ELxSzGuc
FnzvgjdHzRan/UPN23fmCVAqBJUQonHippjt8pGMOJgSQe69Lr0DDvQatM8ltwp5aD/gEIpFZAPt
/DTVjU0gKq27t0BhpY3CE+fvkznnz0pcwZxRr6xwvAJmTA15N9PPFsrGCZPYXcTM6zrLDxoBSUgE
WBflBU7lOHnq58QZ9Dc2Pd7S4+hjKGaURD4uyVHKHTa6ox6j1NZ2q3VoGcwtRKWNzhRdnr/1Vn0V
UcpHInlhLA+5iQedHIKk/Qhrw6tafmo0DUP6Dx3TnCWc/zJUvHDSDp2AtbfBGQJap+EUBrYPhCDh
ucq8ruv7ZrGgCBMd0BZaHNOpk3GqG70zDoqdtagF89odsafUSrEtTcOdFmqm6KGn5oIninKl4oxU
cjXWpj45ZKzfPXLj8mmZr8qemRYUwOxj7vL6pEkdR5UfPE3IwyTAuN/i8EfMNyVkF63yPckoorej
u0SvAvcf129md2g4kWWzh44vmWeWu5cmDU4Bh8FcnXZz/QPIHsAb7ZQhGKAR4on9TduyZMX7SH3V
42/1gJMua9y4hnJnCDgcbiXeETn9blGfDxKKJj2OmC06gana9tI2r19mYNAKnZBpHRCa9jDaaCZI
9sI34aMv2lk9x2Cc33q0V7TrHowh5HzfCGenFyYPN/C+EIb7ungEmGsTIfWgK9nkDisRC4oqnBZW
j/LOWD30F2bLb2DgHZGfQL7agvoe5dM2F3E8zvz7dB+ZNYq0ZT93pC3Uezb5VAb28yqrUGG9Kd8q
jSI0T4I53GuTcq0o23C+j43dBA5K5VXVtDsrwgC/MACY0+2JXwXjGQUq80gKH/LNWByX+jlCs6JP
oj9Lg20y8LgG2yd6dZZxmddsg1P22zW2JA0pXUGHb7gFdniKsgqYRYqVKydFc1tEdxY7q2aenHo6
DasGiDcqPgDAfky4YKRv2Iwp2BgQPtGUqukytk7W5RdFzNCCiepqIpjxOlJnSPgCUmlw0rjm+aIf
qdKoy++N7GLsZkfTcBIl29n4Xpqk7aX8pi8wwSRBd5dkhos22pvkFaOATo447Tp1IIQ9nT7F0ZW7
suVkob8l2m4JRcfokXykT23b25J1Dw/82PWRx6x2EM72QA927MTtWHR8I+O+DHMnxdEWTMo+Y9eY
MugmsEfVeqa2thW9KAULoBlfWhVM98gp1ccI7YVqWGAjKt5z3TbKjmAcfamXXpARbgvGspuAjhiP
ZcbgpkydAscybSWsxZVfBLdlmXm6dSVpj3LO4IHIlw2+mMZFANA34DyVE3W572lJyiVNTrTEEoy0
eICV2CC6sdWEdoQyXWK1eV87SBA+cfwYF0HUnMQyu+IgZw8WSx3LCJjDF0aVXXCWjJDGPnhcD0Uv
Q3wlM/UiRkLmwuDlMXyNyLrxKkO/0YcYRQY71za5jmV1F+qJbwmNveK4IuBfaT+9MvSHpAQh5FJf
rfPJgBvdFGY+IcVXGkGnduLsBhKlatP9OPNKQSYCHMmlE+Uih2agnOZD9qBQjBHVlxp8TwnZWw6t
vak9NU3rtDhY6plZ6+XKyL8VgUTLJfUEIr7rSWFaGDirJgZnRica5k3SLk423WVC7kELfJNYjpmL
s0W+F8ZiXKWlINRdMazPiCuzoCnkfcIBDTUqScP6xPY+q/An1XahPq9zfEVpncKZvHCMmtQAEVLc
RPmjBjXOLFqG50gV6BfSIjuprl7OhnBZlXxbHB+BU9IqQlPaAT0UDmYxOZWlOSy4giE9Vdn9nL0A
YofPjg2c08myPE1KhrHFr2gQCQq/zp0uL0izEDsrTodoWcUSUTaIJAPrR9e/TAN9VFIOmfxUkR+w
OJnP8kM4XK2KYaHjDdWh+nmB6YovNPOaXnP4op3BfFqaAqr2Zdda14rQbuMG3oO89l5MvLjzITaX
KysQnamxNuKI7CxcNqEagHNMrsOMs5Jm8PMpL7hbVaHdhTVxMJELqJ3bdaOHz9IWc3PXyLvOesR6
CeouJJIs8sbKHLQXjBlYu1ntDqH1PqO4m4T3tYBWmze5OO6BSNpjox2zed4ueFLqWGJF1ZtbwRpQ
8Rn3qhq+hVgJjBzXNxMWvhLmV3FJ35HXU8VdKqV2EVIp05jeDnJaoWl6aDt2Vi0xrc56CgTJC7BS
qLO4F7BYhXzMSm2dDIOt6zwfW6u7TKv4pI6yWyLWI6g/042NmEpILmSTG2Du6aFF5hbiDZ/RT9tQ
Kv1Mq0ijyGii1W9JHh8iDo4V3ge1631StpshTDbmoF+HY36TNCmWJZ5Rq3VVOBsQR3I+jdii7DiL
CCfkx4gdaT5N3lQdsgGvqtx+s5bmWoGjrqO8mLP8Lmc1x17rTrq1jzJMmuF4slgOwBDtFFCl81Rd
oIJwupnnk29pnL5PpnAKwmPDf2NmzAkTXE4opCgPMg3ReFr8PiW/DyGDJUKqxf0qwFzGgQ5/5sks
COpE6TKKHuJQwd8wW3ZmNs8Ec5DDFd5iGAdB3mS6tpnE9q2rv9eY2jKRvn4jbPMBQoWECQutkSlI
2zZjCqZp9p0xOrBT3Vat3j6c0D4pXH6SUaV2SDZJhKei00c663/grWUtNan+MOhB249cxE45rTgZ
7YBWKTsEd90B/BmubFv0O8d8pG3G0s4o0BfI9M/ySyvsjWbL2oBUtbPuXLakWp9m4/qX5K/Gk+HH
e4j5tvgW31WXmZdtpN3v7/2zgNvHK+pnXbrYSkic1T+vOHts+7eoOrYMoPgduCjr7ournZdQfx58
QWCrsBnZp5wHVUUeT7OWpMzVL2h7bgufxvkNIqSN7Od+6Ev/tGR7fr2zqUspkUvwrVxvBcngsXK7
cssRaHi3NuvcHE4W5avk/VqU/Vgl/nlJyCSEjxSF7PrZV0g8MofDxek5J0GcCILDzt0h77fOlngJ
BcLff6Tnhe+zy50DHcp+xVa2XE4MqSP1M7zMd7SdX1zl88dkbTuRpILven5XQqTNLdhrLrMvThi5
NkD09sCM7coJ/a/CnZ81JHFhU+Giqm+RJTjrJIhLrwcpoGgXQ9XNwlw0gT7JSR2U3ZvSj2jkeL//
FD/70j5e8KwZT1kWvrjABTUJigis5hHZTcCW29Sv2j74T350Kih4uBSSQq3lrFshl/GCtEnLmHpk
DbapYf/gHKDSSjD96Dovv+rMrI/5+TOp0g5TiIqpWBnOGglDIjNHFnC91qsfZK/eNI/F4+QUr7rP
q//Lh+W8b7E+kx8vR+3rI87MMoW5oom5hmYnN1qzd27qaJtkS8Lpi1v77PH/eKmzX1uvtVVFMiAj
AwdUZC6grt6U8v3vn45Pn/4PVzl/SdZkCfNl5oY0e3Z4Hm1OK3vDW9lQ0f5LMMT6N//929IMg0kU
ioTnfTSxFIyen+G/5gzuJLt8oYgmOppPqfuegz5bPEd/CmxUasWm3P7+Zj/7RFe6qoJD82eX+dcv
j+aiGZXgj11ZugsmDuZUusKv3lqfTdpAZZT5bRu6CJXz7HvLq9mIVUFfX8yDOx2ZxjuIp9mXXfXx
q1mKT2hiigTkkUa2xdQLgdBf7ygOZqUwU46oGRLCJ5Ev0DiUP9BMvkMXPopu9xJ/+QqT//6TgwCj
EYICVcgHeX6DGFlSCVB9DmMpuGgQ+r4OR9UrboljHuIje/dpTyuXA/cx82K/tzO4zm761Wtb/duj
9Mtfcb469A2W0jKsSeCz/iXP9IL//CnGJ9NXt/Ft5nzJbvv0xk10XJSONWapzzZTjaD2tdWzH86O
60etHILdSjVR/fLqaxqk9PdaNTf44WrrX/Mx0yElIshrrha8rFs348DW4jkFPgAQ0m8cGB77wvly
ffr8Hk1SvjxZunwOIGtTsVmKoccja4+eYFPbcIfD+j4ovOi6/vMH+f+6SyKtEf/fdEn6Ji5wunxs
kfz8V/7VItGUP9bICEBXpllUhSThf7dINJMWCQ4Vg1kl1k72CP/dItH/EOmQMARG8h/oE3mNf7dI
/oACSzwb2KuoGYQt/0mHRP+5Xv77Dc221aANa7I7ASqr43Y4e8ZDWYbbw8aLrnANo76qqt5HB6sz
LCpYCdaAIgx2ZaIE1+lSNddzaVQbtVBESnhCzQFCymj9CiOC9n4ww8qORGM6SqvLuE1rHXNWJO+g
9PRXmtaCKlGywUV3hMod+vg2zRbjmwrR6qFekuFZDTprt+RWeGl2crcrg4CxdCuVXDmb04MEs99n
zx35da8OFPnL2ELUUlfUUqvlQqgBnpWmbF4nQ4TAK0d67wcr3ZoCQLUcjL6v9gYekxcZ8xAloqGs
W7oeZrupQ2u8SiK9dipADAIy7x7rFGlgL4w53lpmZHAM7Gk0jJnausqEvMDK2uyoLEa00usH4zEy
xx4ZojoeSIFIlSvmIb6nQW2Bqc1aY1vg+RFCxT0f11SbANJa9aBWQX2Z1KJguUk5NZuiF8ZmHZ1l
XYyk6D6RF8Z6O90YSPvjSTQcDp/qN3NYO+BjuUSS3+t6Wu3CFpWgPYhzVjsd5cP0Wg1iquE4Z2li
qGEX4GyXQWJr9ULFuReN8laR2okiVT68SVmC4xFVhFPERuGNCRZTJS8Vp1gkeCeN2mz6rmMQQBdn
Bi3BordEP9xsrjqnw+PBtLcSXvdJFG+aXgwfy8yCqsNXajehsjxkvaZ+i4eew7TUV7o3Uxo/iJWq
XUS5CnMooeNhmaHyqKh5sbPGesSOCOmBzgQ9gBlM8pZwAIycaEz2dSExRE4BZJuNNaQiebB6J4LJ
fQHgX7wRF5MpeeIX2PNKgWSgXZqLwIk7pYqXYo/ZJAuT3VadmJf4UvNNKZM5MKeZdppU9YxAlcsh
ypRiT7queGmYHnkfJx3enTDN+0mRlmsrCdNraVSIrMqJciEO6ugsQxqjgtHB6dajGp+6uuyuDVln
WtpUG4eR7sDOixpTb5tPhSfH3cInkKS7QqkpdEtd+kB9hq2RUArZRuhE5WW1oXhlr9Dd6sR43+ep
Rcm+G48RRNZb9GPVPpVrDtQ9oHo3NKT5xARbfFSrhUiBuUzf0ww95CQ0s5d3y3TVphIjzihddkVm
GtsqmUjN6VMrOJOVdDu1T7In5p50/NLh6FJjQGAkdmV4aEf0tXqetkfNGiuGPCzj0DBIotmNRXNd
MIzwAg9N8xgZoNRsUEfzgWOP+ljrRf19ZbTcCIXV7ppsWm5bLGrfkjQtfSsxZbemukNlvMeSrZXM
gcmdoVONLKqjDs9ou1Qm7QqtZmyvNYL5oVdyJT8GuTg/xJI43wbClFxFNZ1PO7RSAmY0o6UXSRvy
UxOb4vduDNficDxiHMdagm6VwYYnoSjpLeZayq9iHU50BWnQCpL/vFuGPOiu0J0mh6qwVKrDFFqI
XegZk829MOghLw41PczqAv9AFMLLLGGwfIMkS2Pcr7fMhEZLUu7athWfw1DsrmK5T694MeV0mEg5
+IkV4YlKlYp3nYLmwDbS2pB9Mw31fZXmEo7BFm85o90GYYs0fu6w622wp45bMRBDjlVNSajECITm
YR4K9U5QpZpARRD06ZauuhHukffOy56nGLwVmTThNsyqSvAHPbOua6OyrmWxYQCq7WOJvsYsCJ6A
PNwtwqVoXfw75X0fW/lLnyQxTegupSgtK0bMDOUgUbOaVhYhSGRxjW3rU9/c5rIl+MHQXKMWHOlq
4hvGpNvDaLLq6lZF1KKvSfQctqW0RHfVGAuv5aSHGxGdq7OYGc8xbdClsl7qqVI9NmOvai/cjEFa
20MbBY+kO4hOT61Cx7LQ5R1/SfOjFMf0EEdRf4im4BV2sjdnsLCG5TTrKfljKTmsouEuorocJvpF
JAiHpdOr3ZyEjKMU9FnXSaGOfZWV3wiQTv0yYZyn1hGOoijbxonwkITJs9TT0bOWJKF5jne04Any
g7YY6damzXaadOMmlxf5MHTKTW9kitdIhXpEs0Xpt0p1P1EqlZB3kUiiU9SygPJMmJnGwsJXlSYv
vJzZTNoyaBw3wcIsnC3RojnpUfCiZ03g6OqYepklxb5cEegRwOC6TV2+pSITLlWuqhs9bMZNQyP3
clF5DqZGFml8M1dD0330g7LqbbIC/HrDITpakpFtw9RcaFWbyq5LJx/B+jabJred8v/i7tp2G0eS
7K8Q/TI9wMojUndgewBLli9lyVZbKnu7X4yUxCLTophyktSFiwX2C/Z9nudpHvZt/6D+ZL9kT5Jm
NZNi+Za5a21xgMHY5QlmBiMj43Ii4jau3yPCzwBCRTVxE4KxRW1L7C28QSM2P9d23tBiG4yDXvs3
5o7jrmu2Q6Q/FuEAhV/n91Ew9Nh6e+F23POKs7xs7RqDKHLP17vWcFfxR/QRsKN6O2qiEAgh8QW7
avGme2lSwIaquKbhrsU79BWiHeR2FhimWTnbPrSdy037fuRa/MvS3YyQMrto11GOsTa3qDWrrs8d
tEZtOPysDo3xO4b5wAUx0TihvsQkk5oDViMh7nPrts68Vh3Sa22hWLZ0DcMiNJd3axpWEc+9f1zs
zjzr0XFOECJqISi0raJYynO9NU533AY6wI8RWEbVHceF62GMG+7rhuOfU3QrGPDFI2pRlkj3ACCw
XbeQ/8f4qWkbyMUJrOxd8wTzKYPNYBtvcPQwoyW4emxUKCaxNv32v1C0m+hjpFX7JApw82O2muej
yVF1sYCbXts0zjYYjtwPm20sHeNzH0YbM0BrgfojjmCXP5gckLBHHzOZ44fK9RZVcNCKzag9xFCh
enfjYub6ulPxHruLTVy76jxs40k9jP1fK0vvIe5FUYfdwRdq9nwgatDrAp1ozjbNOj9FTwWrzzE9
aRCFzB1gTO12ZHLHuWuuWve3HQzeGq0eWtw58zDg6FPNoo1PDLOj3ZPKKgxGW6/mXkD84t+aDFU7
m138YK88v7PF8MDqw29x/FgZL6pLlNc/8pXfHDY4NFSPUQuraVhu0G21UebRhSxTp7/DsKSbRWe5
Yb3Q62zZ1Kzt7h3E7RvBoLWgzS/3VTTa72FeH6yLGq20J3yDgT0nqEp8CHG274M69H51gZGFYUyd
8/tVc9GZuIsNOtxyJMHM7nIHWHjsOvHDjY+6PSCNHX/Lehav7q6daBEjr1ipA7gG1DvQf2F9M1tA
ad9tHx/R8dbceCayc7VgcY00D724tyDTJxuoNcBXasvq3cbFEMEu7DN2F2xb7Mq3IgzmDVqt9l0N
o39QVB49hNeWIxDn4T27iJsRyFZaqDw/sVDvMtxUG5XfYzPsDDBq3iUYsIYoHw2cEN0x7n00FWcx
UJQA2z5MUFbooEgqCk7aYbOJxBWrDWtu5BLLBMY74lF4DSwW2lg4mIkEyblfd0bbynJxjQHg9CIO
lhsMiqoBcVELPavfAvroDL2DcJ85q9Y5NS3836nH7sItQwgAwIX6qr/B6HkUnAac3cU7/D/rvInV
bJtscY1uXuiagYuNYTaeu14hDbns3OKyDU4caHYUB7r4fFZoWtcx2zkzCwnki2XNRMU4xfys4KSy
EMKwcu7jO7+1DHwMNmGrDkGtqWX1117NA64jjF1MUqht4ru111kRZ9lC4thsoq4wDiq7QYgJPugX
tUFb5aol2iBtLBtnn/XclevMg2p7e41YEmqy6vBdgGPYrW4qEdBbaJYC77/O/RH6OHpokRaH/W3F
Qlu2BaYookGVMNIwBfLTinKrX6+haROv31dOHTNujeNOvOh0ExfzTX70kM44cE1fwuIgFfSm/2N8
6v8WJvFpqWImSr84VfVbfYb412SI6IS9748y7F85oddNYhV9uyT3PVlRMgT2OQIewazYaI5ZrWbj
qCmm+iDN85OB0dtQd8nvK50qpqriiFQ7SOeLB9E4vCnHmu9t/vl93ezNpt2n89zSMY0GY24v5r/8
JOrjlfbeQfACc8OA10932EHQKs+CNqCcqD9toFK2mjyIUxwWC0Q0U4kFVv0I8T+EkTuFz99C+AYP
8l1munekIg5r700kY5T2DtGvm8ip1kU7tPx3x5wisAS+D8LByZO+6YBEfw/b/OZjXzsyYeeIXm3p
U2BBo3PUsDBzAAO1n87GoX1+AQ5Q+/wtnG70pkWGppQF7TbQ2h1AuzGtL3kO7gSYbdXjj9laGNBV
g+ELSvkj0G5g4LZQftCPyQPVeFjHH6Fhte9fRyVmp4MaC5zu/NZb1hFK09omOvumcnFwW6+pfvaK
ics9eUToPb95BPTREhQPsn3Jk77qgFSfkFS1c48qjJo41h0c6PzeceBRkiHALod64EXhodrerSNU
pCARghZC6SOzADcfap3rVQtDHg/z85vislbiQR0qD3mhKnzY9CmcfySugJ7B2NTsbjy8218MGVXi
gQkmIKePzr+F899uHqGaHJypPXHn8C499Yu/fWThEOB5OufwofJ6oNWC+SfSk0A7JE9qaRyQDkyg
JmoCUD1CTANnXUS7xFOw/6AIqtg/atsO7vZDRldR+ttHmCIKRZ+5fcK1zQtAu4rNt9GTXMwtEw+g
N+D2AQkAZqcq8qDSxGXXQSWi+MrJU3QAYQEKCBqaqB3qKdgbYPsOLwgQAzTaQ7lm+siCgFMAAxgw
XyTWkufgrCF0lVcUBBPargY/CMOkUxYUDkPTOmo1BdoakejkSe/fAzoMSJGr8qCG6xCFtGLUXrbH
vEJoVhEpEhP40IkpeQ7vVtzD8bz1LCDWJXA6AlufPkWzCKgdVEwgVvbEgzTy+Co5eMUffQur9lzq
zZOAKrWDJJCZRgxf/IMs7LhP4CmcKGKGsHnAKelPJ7uVnRJPQ4vi57/OWCTmQNzYaDvoJ5o/94//
jCB07kfpb4O9P37afLKsp3flf9UX8cxsq9LCsn/JfnlObU74zN0l/7B72tUV4Fm//NQjGMtN8jCt
Gr7PH4v85Sdplbnz8hxVTPu2fQ+zvzNSgoXCX1YlPLS3dMYyOoIq2iFlPwomvW+9aW+nEfjE7aS5
05A+RjZOckY6EQFhPatu4LNPQ3tujNFr0A4ycgl10ZVVlXoPBDjxjOOlzelM+qyWwNQ98wYs5pth
+Nyn7RFOp1ObSKyBU4SrQDSA++4OUvplAvzNQNo/gHLM/+3//rQcwd96qwmMcnYk8ofqmUP5MWey
S1xOqMxgXBzfZe1rv9xuxSNJ5gS0UpXqGYkJxJnTVUYrOZUiPqRK+oIXpEyAg5WJBpzYXkYnWato
u6RMlpPHjEpCVMCiVYl+YnxeYIFwq1TJXkYbQsOMTrLamgayA3tKfFllmjouk+tlgQci46jKg1+R
hOUZmYQFIqqnSnVMojk1jjmZFrrDCE9QmfiOF6iKIIwq1acLSazZ6C8p37uXRNhE9SV3dhAaXeIv
MlKC46ify358/839m720JU1piZJD1fVeMQNC96fAKNowDR167YyBrHFuU8dFL8lxNJ3TAAp0Jh1J
ANx1qOdJ5E+Ni0DsQ1L9ZhXXIUxydV4dTyNjGAUko5QcppS6BvH815v+uH9z2z/5N0MIkc19Y1w8
B4jIIOKAMedWW1QUYJ7wi/fax9kh30yl/xemyDGPpvKXzT7z+4/sMRwXJyKJnd0lfBrJ/ocGoTn2
nYh6nrxwDcpGrJbMmXyQEENQVTcT14Z2dMmSSKR1qPce2UGTlWmAuob7rleQjoYGM+KELalfcF4E
ZEOVyRld37ixV9HUo7OMptBYTQ3iAa+36EzrULBnEZnDF41Wdn7BAnOkypJzmIE0I5PqbQ2M/gQ5
Lnw/4Pyz17xfbwwJDyEZcMwzWsmSxRQdVUYMmR8GcP6JdAWbOgyUUWTzkBk3hbAFSsPVl/3KltQJ
8O39fE/f8p2Oh4q0JygTpHMyTy6DCZsSRwruJPkq1Y87ifgibdndg1yyoEwZWmK2quqLUkbdUn8G
SsmOQij2VCtQvxju0XBvdDnOb+Aat5Q7tFTJwzJS39fn8bNv0CDIXeYTyqVznSCLVL9IL+JkRmSR
amlQcWMiW0UoVlVn85hCavpRgNAgleM06MWugTxCSsIJ46H79R+evdxlJIUWbYjCcVVuJxsYErxB
dsmQIBLNTJXJJxtIbwHj51MEh2b2nzOyYhM1NBzQcCt+/Q/PNuY2fD/jiqxJENjGX57+F3nSHcbP
JzRYRSKSS7hNjM/j48r58cXkQloPPBEUNwMlXU2SH1a79qLofZxfAtxGq/qq+ChUvo9vuRcbleOo
bIYY8Qt/I6UWPigBcvylGClHXXomVdml+bTlVwZa4eAg3RIWbSBkzRXpBoX4TzIRXD5Wb1tpP+JM
NiuRsxbdsVSIXjGomNIURJJDU6J9DPWIBEeBD0htKLJ2zKLyNaON876l/TYmX4uTIK+4iWF8aDeD
tDG6Q7cRutgPPr7tHSOEMx1WfAva27ZbVaB0MawBtaHPx0WCV0o3ZIYUBLHZFr2u0S5BjJYx2020
YFAToaEdsBULyVJmGwI9GNmEjDs6yqD6QAywLL4n+iP7+toNDYnjcnuaURI3Cer0W+I/6F0DUBta
qguYk3wm3vGib6kz48qGZcj3gnIYqS0AFXV0shG9cwCjfu7CSPf3cTeG0JOqQSz5zjiI+8BzkDuV
QkcabDtEpBD0zWRIiNiewsoJ1CtPIlocBBvk7/NkxcyW7wrqa+navpx9tHT4Kiid9Oc0W11ir2kg
23PJPE9z//J6O1+z+JDBvhjCg+uhuk3yIerPHctXMvnEXrIZAg509i0e9f33aZDAHuAenMnpuZfj
5Difjo3Rv88ASNiSoeIy/w10+JzfkAyJeVYes9MRnumRlW3c2nwuOZ+iH5DqKTp5oFNYFZLEN/cs
y7dLZ99BA5lseeIY6fCt+o8RCRn0nmecRTDvJZ0iZnqrcqOPUAU8pYxQcsma2U+Zmf0OZqD+ma1k
da3DwRcR+TOyLKRx2xq8yzMylQ+hQOSqcvfMLVwD+/bw23m7LwjIXamvtff1v0L413+6WLNCyCeZ
UqfKikvb30liVuIkvZ0XAzotWgXmvpv4DrowdENXulzQF1WdyVhvgQsC86zK2yGggg4JZgXkhI5r
ZEh2LAwlJWw+a/2+8podEo9sJB1s6khSgWyBqIZTPMRFOiugG3VgAIYkgvYt+qCmjstoyGKhJYs5
maYGYbvCbBCeyay4L0wdij2hKt8Xpo7oaqos0ck3CEgkrXo/fPB2NXEDM7+QJa9qsAnH9m7m2p5n
S+YbundnG3j/xfwUUNkLrqFFqwbitm87RALxYeKeBroCAEyMgc18SRNh5pYG4my5F7jSAWgcAz8h
I6B0+IATJrs8lqgdVr0/xl//zowJW379R5IdG/Gv/+nPqByARA9r9RcB9UQLMapkBK/qBibEj4t6
1NKBcfzs7B3wugaB7iL1iT6sxikJJBsDbffUmYwCAlowkC3RWkWVyX0ENUSiP6MkdD8aamQ/vl8n
/b5n0Fs6gCW/0+WUTDeyxtCBUU116P75bmkwELuUGxNYRpISRSBancvH050tfTuMOURTBLQlRQwa
GD2zJFhfvBE/LqiZ5j9+xLAmwNmy3aPjW/tzhhszExpxUjXYDkmSR16rmKOiqle6tufQaJkRStSK
hhAEGreBscmFdm7z2HbYGipXeosGZYvFk0L1hg7ISjfyHBT0SMutaVjuie0vCZfg3jpw2RccbJCr
ynS4Gv0gLObOkAtXFrhebM8wbS8jJAROh6txSvdK61oavM9Twpldho16Nsn2Sjc8RWvkOdHWcKLP
6BTJ4EIhR0fDlzsDaM8P7F1+waJ7gKoKOrM50LgyWR18QLnlTLI/RGcC1cViTizsMEl8cXer0z2P
fOgciQmmDq/wYranHDBQWX29FyHx5NUms56RoA937zdGP9m8IGCmpcHz+QSwN2JpMgDLFBNmVMVh
QDDlXpYGHS7KgIZuVDRNUFGuvuAx2imTRXHJGng8oNDrwLihHEXOk6IjhPqyB9HWXiJzxJ2Mlrg4
TB1w/SHz5uCJRLehQa0BPk2KcUsNigJB1lBerA537TvYC1OHVwXo04bIukLH1YwRhwWrx9RRWDAC
UCsqxNEwRykTj/frthuEugrOBprDqdMVJxrYBEkmLDHLS1W3jROtCSy6HCXR4XWMV4VSbkB7NCx4
Tbwp4fOMUuLMWDpYvLHn8uVh6ahkHm8wuyNFPMlL1iBtnxeiWl4yfwBEy17zfil+qoy9pL4zZ7Lb
qCP1dyuwH5C7HsyIbLHJZ9SS9kJBiwiSc1mgdXg1Y5sXo35iPJLqEUSNqi0AMEM5mG2KIXXq1FNM
6pDM7HnR08N8Lx323CW6jq8lbqNHKCZOdl5a/MfFuspQqD9g5CvthYK6YbJk0tWhwznowqMrFrDq
UMPMA66qtKSnpoF8l0VrO3xy9jMBFcpHRwC4x0SR1c+Xtu1Bdf65LKSgA4yQHGlRD46KEAr4S9l7
dBi3PcYWpbQ1WLifCF/TrCAt/x10pA9O6QPN02xpWPAprAPRIiLrYJRobDFyAeVtsl32bDOgV0eN
bH/mGjB/d/v0NZh9XbKweckpaGuwSk5RDIy1JzkcIaUw4I1vhSHGAD8G+Y8jJiCrXqEoFJbMlP2i
gugPdPwrP8G5DSvziUXJHoazE3h7XvY7aRNInqjv4pxthLdT8llM0bNQlUlZzeQFwMiwvpLiDGOC
vD8F/lEyxEwd5v8n5iJOAE1+HDJPSrZhWqX6boRxCl8LEGL7S0YtCRfoSNdfYqLiFFaqTFjD2ei5
HB1P0O2g7CPrSD+MiLfcAcmxz3QdXdZSPFWhRtPUkaG+sjdGj3glRqoOy/2KFkrnddjtt8QHdDiS
ZERHNewVQGsyVR03imDw7zYwgXISydSh8Uc0nKGKudRoQ1FUxqH3O6QjskLbFLGFEmiumMOiqhtx
bIrgNQ0KHfZZ4BLPezrs8o2xXxP59jsqrbs/tz203/gn4zhA+X2A7pvJdYUGAyio9o05MXqR70r2
P2rV1Hk2YQukHSRJRUdcHXSRJcnIJHGBmo7VRggcFRarQTLv8Hlhx4pr+zQKo2L6W8sbFllyUmJK
Q4NRu+cYYhBh9pL3n9YhnSMWXCb0CFnqCCD1PLpaieYimcbJ1iykpYECwlYL1YRoQY1eXxjU/qK1
8XGBCNGbtPMj1hKWVSvriFfD9/3CvMwtzX/3JuJl6MTaQYt+s97G53+5vORjv7t6DWl+/eK4oidz
/ld9kahV7pMM/A2N7TyndbQ06jFcTqI3kKTptYAoPcS7vDW6lfH8osUQHFUrAW5maAPLLK1Zxz1+
zvy5KC7Plpg4Mjo6elyBwZyg55xE+dl2yK90j0cIPC1lsi/jRMqk8xmZ1dgEGUOrfkg9W9pwo/Gy
6Hzcl4AN8EN+iS8OShETkzt/1jTEDI6RPpwS+iCnhzS4J8ccHWTl2OWLptLLZdFodut46NsXuHk+
6ED4DHcY2S5X4OmIJHXdCH5SfrE1DR5lF0X/Mhq8poG5qGWfMoTv8qvVgUUacyoiswuZsIYrE+3m
ZZ9IB1AI16VjXIr/Gh/f5Flh6qgNQ3x0P6hv6vCYk8irtF4d5VWfyEoWX1NH+9TLHXd2sYggSAvW
4eCnKelLVqiKx1zZ7FXv9z3TypES2hqO9CUa/i/cfZZoONcDIjeSMGsavHsk/QnbOyJiCqiqIQzY
G7q6yGrI1GG8A/g2p2u5KtPU0aEWhMmukKgzdfSPuLJXcj2mqSPbOILVDlBvWQzFbGsQjRHgoXuC
rAM/PsIsIgRngEqSnJnn20i90uVAl0WHrKA2MgFOgoOmBkto4hJajIxbOmyLCXmg+5xGWVi2hfdr
ugmhqI3O6KRxUg2aSPSMFWZhUTosHRrpczy1S9ihA+F7S+0QHqnEDx2q7iJENmZVlq5rJJPkVFXp
JWLGgYuaxHRUQX79JuZNavAfxivgFrzSeGzNFKOB1K8DOp8Dw9YnQZgRE/KYDh76PnVoiFcNXhq7
dIGWeGXBXnj1aIenI2Yt7gdiXKJfhPff//63YCF+uqFzR1I2iNY2azq6lEwoekdVBjaA9HmOtTBj
GAPlsl+9XzmMbdjyiyi7P/5yQgnbwc2hxq/oRUZktF6r0bJ0dJg4YYs5Q8fYCcAlEGk5OtRpIRSv
I7twSSJk56UCO0w4rjZbevKAFY9WZqhdqwRBlH2HNByXvENDQgeQa6eEsgbdPSCrEPnGEuIv3jcf
Fw9qlvTqVMVi5nfzcmA8/9dSzFxj/DHtpqq6rwNsGskdcQPKPr6OO6UL/6JQdaUDDt3lJJZL/3Xg
hXqweiVFruOO6AkkbAFwrsOi6c8wVkNOjuiYJPkE+wNAo9CRTUd50SnxFjlsnORbtDRc/2cRYotS
8At3SqZHFa5hmBMwSiXRMHVUFQv/EFmdXbbE5IbSgaQc2UXskYZ76TOPiou1dJyQWxR6xJhWKn04
NBHOuPK9D1em8P9v0lBl/aJ/vEvhzGYYyyF9FR1Bi5soKERwLB22svB45YJ3jDw+XBEqawWuKkL5
A3EY9lJZH/Ifb5dlbc8PbJd50Sgxjp8gJzMPaPm//g8AAAD//w==</cx:binary>
              </cx:geoCache>
            </cx:geography>
          </cx:layoutPr>
        </cx:series>
      </cx:plotAreaRegion>
    </cx:plotArea>
    <cx:legend pos="r" align="min" overlay="0"/>
  </cx:chart>
</cx:chartSpace>
</file>

<file path=xl/charts/chartEx56.xml><?xml version="1.0" encoding="utf-8"?>
<cx:chartSpace xmlns:a="http://schemas.openxmlformats.org/drawingml/2006/main" xmlns:r="http://schemas.openxmlformats.org/officeDocument/2006/relationships" xmlns:cx="http://schemas.microsoft.com/office/drawing/2014/chartex">
  <cx:chartData>
    <cx:data id="0">
      <cx:strDim type="cat">
        <cx:f>_xlchart.v5.214</cx:f>
        <cx:nf>_xlchart.v5.213</cx:nf>
      </cx:strDim>
      <cx:numDim type="colorVal">
        <cx:f>_xlchart.v5.216</cx:f>
        <cx:nf>_xlchart.v5.215</cx:nf>
      </cx:numDim>
    </cx:data>
  </cx:chartData>
  <cx:chart>
    <cx:title pos="t" align="ctr" overlay="0"/>
    <cx:plotArea>
      <cx:plotAreaRegion>
        <cx:series layoutId="regionMap" uniqueId="{0BBD5413-20EC-4CC3-8F54-7003E262D032}">
          <cx:dataLabels>
            <cx:visibility seriesName="0" categoryName="1" value="0"/>
            <cx:separator>, </cx:separator>
          </cx:dataLabels>
          <cx:dataId val="0"/>
          <cx:layoutPr>
            <cx:geography cultureLanguage="en-US" cultureRegion="US" attribution="Powered by Bing">
              <cx:geoCache provider="{E9337A44-BEBE-4D9F-B70C-5C5E7DAFC167}">
                <cx:binary>pFZbc5s4GP0rDM/rWBLolokzU3CaTadpm0t39s1DMAEMSBgkA/71FdhxfWm93dYvHum7HZ3z6RNX
YXsZ5lFQWW2Ri/oybCd2olR5OR7XYRIVQX1RpGEla/mqLkJZjOXraxpG43kVNKmIxwhAdxwmQaWi
1r6+MtniSH6UYaBSKR50VHWPUa1zVZ+x/dBkhVIL1YfHJtPEfidUGuvACsTc8oLqRc8D24rMpuqe
uzKa2Af+tjU+znqCwMoNSKXnJhbSC0AR5BhgMPygbeVSxFvziMALhhwIXEZ29k3tT0Fh4v8nuAFa
MJ9XUV1b2/+fJDk41U980lr6G7J82Z/m3e1w/PGhGNdXRxuGkKOdPb3O2XZMTgMV3AwS7EWet76p
chR6TskN0XfziY32ZO0TbKP+U4NtbBTUamL3YhLqUIdgihDBBGHbaqI3EwfYwcYImMOZ69qWkJVK
hhahiHHGiEtdArjDbKuWejCRC86Zgzg0uTg1KXc34YvMu1iKHSfbtSV08UWmQtXmUMC2yo1bjxNj
xqCLDQxTBWBk+s3Yw+DR3DbjDf/SqBSsXFTdNF8V9Cltdf1BdayTPpVr8OKUHGkPr7LZ+wZAfS/W
rOg81XRL18tWCb1bpXH5mGZN83fC6HJOGI65nywZr7xUgfVLhmb57Ww90sKjrWCf9jj/AXqHnKBH
EGJCuEFOXeTSQ/QjsJ6BTuJmmmjcBU3roKeM4A54LV9LL+G8+geuEuTJfJZmXlegKUn1+w40aOEZ
Vty7qi146o0og9JvXEOVp0eZ8zVO4I2QnN2Pcoa/VrBNnwvtZMIXC439dbKEfrUsGp/QvNLeohiJ
f9fxVIDPcS6qxAOCdQ9ksUg+zpDI7nhX5anfFG6beqrLlrd1ClbIO8+F6aMjIQ0VBEBEOYOmYUzH
7AsJtbsqciLbqQvxzC9VQj3dgpHPS0D886V6Vg97BkFk+hZyF2BumvuwVCoLF6oia6eEdtVNLkrw
oR7NRj7iK+bRekZvYy0ehprbmbDVetO5oSy7Ko2T7RjfLa/v396GYZR83+8fgu+rz2UknlQVReo+
KI89+3o7V1NuW7+/3weLk0Fz3rq7cn2i4a49y5MUv+S0P7JOE/3e5BryDEPzXPyfPVDmBdzj8hT5
5mH+JaetLMOHwvU3AAAA//8=</cx:binary>
              </cx:geoCache>
            </cx:geography>
          </cx:layoutPr>
        </cx:series>
      </cx:plotAreaRegion>
    </cx:plotArea>
    <cx:legend pos="r" align="min" overlay="0"/>
  </cx:chart>
</cx:chartSpace>
</file>

<file path=xl/charts/chartEx57.xml><?xml version="1.0" encoding="utf-8"?>
<cx:chartSpace xmlns:a="http://schemas.openxmlformats.org/drawingml/2006/main" xmlns:r="http://schemas.openxmlformats.org/officeDocument/2006/relationships" xmlns:cx="http://schemas.microsoft.com/office/drawing/2014/chartex">
  <cx:chartData>
    <cx:data id="0">
      <cx:strDim type="cat">
        <cx:f>_xlchart.v5.218</cx:f>
      </cx:strDim>
      <cx:numDim type="colorVal">
        <cx:f>_xlchart.v5.219</cx:f>
        <cx:nf>_xlchart.v5.217</cx:nf>
      </cx:numDim>
    </cx:data>
  </cx:chartData>
  <cx:chart>
    <cx:title pos="t" align="ctr" overlay="0"/>
    <cx:plotArea>
      <cx:plotAreaRegion>
        <cx:series layoutId="regionMap" uniqueId="{67E80B50-5548-4591-9BEA-AD59DE203A03}">
          <cx:dataId val="0"/>
          <cx:layoutPr>
            <cx:geography cultureLanguage="en-US" cultureRegion="US" attribution="Powered by Bing">
              <cx:geoCache provider="{E9337A44-BEBE-4D9F-B70C-5C5E7DAFC167}">
                <cx:binary>3HxZc+S2kvVf6ejnj20QAAHixvVEfOBSVdr3lvqFoVbLXMANJLj++snqxS5RZZU94/swrXCEo8Vi
JYDcTp5M6N9P47+e8ufH5t1Y5GX7r6fx1/eJMfW/fvmlfUqei8f2Q5E+NVVb/WY+PFXFL9Vvv6VP
z798aR6HtIx/wcimvzwlj415Ht//17/h2+Ln6qR6ejRpVV52z8109dx2uWnfeLb30bunqivN9vUY
vunX9/IxeYTVvH/3+KVISz9tTZM+GfvX96ePZdxU/fM773F6/+65NKmZbqb6+df3Lz75/t0vSzmv
1vQuh2Wb7gu8i+kHWwibIoeKbz/v3+VVGX9/bHH+gQnEmUNc9PUH/5B99ljA+391VV/X9PjlS/Pc
trC1r/9fvv1iH8uHi2O6SZ7f/X5UaVt5307Rq7abktdfT+GXl1r6r38vfgHnsvjNjiKXh3jo0V/W
o/do3m3a/LH88uMk/yEtYiyY4N+U6C606HwgjoD/ON2rxb+2pv063H13ocHdRz+N/oLH1rxbNaC/
7wb4D6qRfWCOi2xE/3C2F87ofsAOFtyhbK8a/9bS9mtzz1cslLrnEz+Nbj0Iq81j/u7/f358qv5R
vVK6DbAUf9ObvXBP/sHGiBPH5t+ekx+yvwXZv7ys/TpdvL7Q5+Lpz6fL8guk9R8H+o/EWkpcmxMs
fnfChZMiSgkV7IAyD67rgDa/v/9n6vz++OfRJ+Cdd9Vv78Lm+fmiasw/qFEIuxBRbVd8D7tL93Q/
UNfh1P2hcfpD9nf33FlZfWBlf6LTV9+w1OqrD/w0eg3Grnj8caD/gHuSDw5iDiY22R9rnQ+cOwhT
Clr+hqK/afHgOvar7vtrC319/+1Po6Sz5+HdBVQf6Zfn8un5x8H9A9pyPiDsAGzl6M/KD0oFcgX6
Xp4AsN1V2l9f137tLd9fqHH5+OfRJ4Sp5D8Ac7jtUso44JcXKZF/IKBiwdh3n1wUkWd/bTV/osLd
l5f62332synvIH7420yAyyjhGP8JE+B+sJkAiOoAYfD1Z+GK38764Kre1OJ+TPPdPn42RPNtW0H+
3Jnkufknc6DzgXKXu5j9iSrZB44IJoJ+pwMWgOZvLOwtbe7sbK9f7jz/aXzzugJl/gcCKyJQUhD+
h+st4iuQP65gjvMN8/CXrvkXF7Vfly9eXujxxbOnl0Tm/12G7vuuDkayvxlfyQfhUIQhRe4Hplum
ldgUCo298fWvrupNLe6Pry+/+ifT406U+QdJc+7amGNXLIAO+4Bd8FL6o1Jk+xzxL63oLTXufMFe
h9x5/tMo8+Pzf5R2tW2EXQZx80VcdT+4nCEK1eQ3l13wcn9rTfsVuucrFird84n/a0p9kQp2nfDF
Rv5+54pzwoBWBfSy0NpWWw6h9jetLbLhX1zNfn29ePnF8n99/+LZf6Yn9ef9qt+bfP6jeQy+dgd3
WlZvP/26VehnLl590WR8sdcfUW3zBTqIUMz93nLcfsOLAv3FmXxT/Y+XnqGR8ut7i+MP3AY6Bip8
BMUHcyBmDuDs8MhFgGO3CiYuhRYkw877d+W2zACp/APEXy5caExiBBkViIF2i73gEfoggPxxBCaU
2dDbtH9v2F5U+RRX5e+n8f3f78quuKjS0rS/vifg4/W3j20XCuUskPZA5gKny6hNXQohv356vIKm
MHza/n8V1Etj3jVpmPYlCtzBZR8FnsxJETW9Pzdq8mtdeKkePEcb+ySq9ew1TDcXrib5pWGZOC2H
NjtqOAsM6Y/U1J6wNPJslCV3QyymUqZjFVasS9aRXTwgNaNHRZPidpxLraVjaeM7rEyORVbNuYzy
lKwi0QhfNPkki7kMdxS0Z8dw3ssNY+hU0G0nikBQhEPf3XBdzZFOhVYhGrU4hnwXSWvUjWyM4jK2
k+BtcTbac8IU+h9CQFEiCJA9LwVmViUqVbUqVC1FXl3zXqKopX43V/FJUc4iHMvigbgWkyatuUyc
5NFt1XjGZr7Stuvj0oQO1R4l5S2e1NrJ6ENV50DS5Td41LlX2GQINDL9HRL2zdS1Ny5uQ97g2sOF
6HxdzEdFR46aAX2OZj74bVYdOTSzZDHltnTq0klkmtNjxXslMXbbO6eti2cUzZXEU1sFNq5dSUyi
PKsZtOwpu42EPukLtkqygkg+oZPcQZm0E3dVDPmJXfGnKOu8qegnaU3wOVX06hqJOr+xisRIGtni
ilViOB+L9nJWPJFoFImszWzkYKE6aNzJfUxm0wfa4qkkblJJlFRzmJpUn1giHyTBaew3jTOeMzce
Aw4ucNSPzWnZDfVRg/V0RQvL9seZ6sfKcbJPuLILP1Is8rIYgWlyQ/BpYQ1p0ExOIZVpo5UdpblX
xioNVGu5J2hOhtAh8xBUuDEbrV1143a28M2ki6NqtGzXE3Z/VmmVFt4B43HBz19aKwQP7oK3O4gC
tiYQ7HetddajK5IBpWGUKveW1PUQukm9Scr2tnEi6zhusihs3aH0HZ7Soz4nViV7mz7b3YhkqSYU
li2ikrZztC7HwTmPGTm1hi4O0yHp/UnFp+1sWnBQpwsdZ6y9uK9jz52iE1xGCksLOnsb7lbJiTO1
H8tRP5CyucwM/zI5RMt4yu+Sdg4Sm/MwGudODoMbrV2jL0c6nUH4izM5d6Pr2QPSZ8Lh1203ftZq
LCXWFdi8RXtv7vrRg6CXgbjUT6OpC5w4t7VUQ6ckK+Jz5vAHksRUqgjPcp6EHUs2uOpidDtnU0Wm
ULI3w5MyeRMmGXavRz6To4hYZ5PS/pA05EgXCl+LgkzX6ZiQzENTVp3SOJ+8snXRCVKsvceDQt6c
F8hHcfdUDbXxo2i2N7bgD52tr5G212zgR26rp5CwqboR2PWzBGsJpnGa5gmRWYc+dUmdhVNixqBs
yB3DRS9rGp1UyVzLuDPH3CHGs4tkhO2Ns9+ORSax69irihRUDrycNzTL2vMW9blfU7DiSte5NztY
e3VfjkeFdum65Kla9ZPIj9KisjxBBmtTiOYc51F6Gtn5g4pzukIxabwuiourXNE4pHUaHzctmfyM
2GrVlZr6rqnT66hX1sqwYtMJZnwyGyO7mserbC6dIG2ZIyN7qmSclncjK0sPu6N6SJKmlWk245PK
xPaZiqxUlqSZVm1SbVSKiyBL0iGsar1Rkfo8VZj7rlVQv7ZrcM3efUCJWCU48po26z3VZfd1rGJ/
G5p8141zD40u3fCm7MBJ3WsghpSPswxJq+bR1dwk1poXQxMIu/2cRk3i4w6ctTYZX1lF7lExbQxn
nVeR3j7PDGof8mSoZBuhJwiG/YkT5eNZn825Pws0eqah1SdLF9GKlrremN4a5Nte/cqnIftwLGwG
qMCleJv2d33a0U06FcjkYYzOyzT2KkfLuoPN5tUtLSAMDYXa/E2R3LaBMyMMCcd12DLpiWbMIoui
JCTWJB3m/paWeNPOv82N5Qt3lFkhTt+WaKNXkQtjkIegjQypz8bQj9rdZeqWCSFznoV12lwSx0jF
Sp9300YX02lFLspOnY5dG8RgBW+LfpXhOXB/wPQiSLqAnb5Cnh1I046omJDD85AiSzIr8WZzNZFA
xOSAIreKeoGdoERmgMPhYLHDX2X2csYWo1ZchBWhflMKmaKzLk0OABb7lb1AM54B/0UcwgGlLfej
ycQ1duo6tNIqTObjHMBTx1p/jtNVXYRa3HTOFFplvum18jI3P0Z2dW7HkcRoDjTnkNecj8NYHb19
znibfF7unxCMAdsQ6H+AcS2QjSXGebDSsg6dCh3NuOISVelatWkscaWfcTx7RTPdGl1LMzLPdK6X
q0rWIgFccpK0jd8xIXFfnTdDfTWxeaMRNbJuuZfH4yUt51nqDK36jK50u4poesBSbADzr3YAmcMB
YwHi30YLV8z7wk271qlDUWUXfd/H0jQ46EjhAf0srfxSt+Cc8wRYA+tyg9PJgwR7YBWv7ZUQxqCa
c2EyStBte2nXU7Ku1+D1rA4BVkkxxCBvg+ldO315W1/71LUrh76UE7fMFWbYblbfDyb32vyY1cK3
9UU+HEIu+2RxQmxwDyEcGC99KQuAfwRTmWAarZOczQ0OrQ5ARZo8G1sF6Zge8EQiXocbQjjUUYjY
iEOltRA4jsrUGBd1OM1qUtLkVnwaT24d5nrrF9VZbxp3bRrAsZTpVtpzW66sIe98Xrinc8J87uS5
b1W3oquz4zhru2Ol0mRlMf656JJOVh1yz5Myi/w2zWsvcq1G1m52hI3RvjPOWjYjy6+Uxdzbso/L
2UtFPwqZzOl0OzJd+ypV/YllABFTtxVEij47c92p8UjdVhA8KD+CQF34SYzLECm3X+cV6/0eoLZv
QzS9bXPqhramzMsh4dUTRFDeX1rIuHIGvaJcXdIWgLZUWpwKVdmJzFpcQsru8Ar4BPC9uvERra+H
eroYKxQOxmwoaT/xKkllWwyXPDWXmvYnBbyBsvISKoKPg4NDF3ot62puAwtb910fhUkdAU7KgmJO
Nwlxbl2SX0y4uhu75hzM7Crijh+XdeYPVXUaDwA7ZlA7U93VOFlBnDuPpY2KFTN4rRzHa0lx7AzD
WWq4L2h8ZmW1l7By8Np6UNLq6XHdj5+5he+bjJmwaxLtd7RnPrXzXE4pqr22dI2cCSAUq8GurJMK
nQx9cmVIBgElG/IViUojo3a+51VWh5HWD+5UHs96Zl4pqkKmJEKym8SzNnFol/3nYS4jqXDl99oc
8Tk7yTv7yNC+lmnJVTApp5Zlbd33aoSVsBKKqZnezCbzs7xc4WkITN36InemoK8yLut8FlKPbem3
1D0zZXkUtSOTmrFZ9pwgTxUT8bI6scC09Akf0HE9QFUMSPXeJNaXJmc4mGZ9b0+OXxt1BKX6qpzc
XJbAK3gcJRcdT6971HpFjo9LQFc6xyFp8ApC0JFoyDXu0qCyy1AlzbFdz1DWkaGVA7MuYMT2qmkt
v0zxZQuQnhb8Nq6n4aTKhlS643hdTvMx6+czFYtbLJp1opp17vQ3c0G9yTKlHJoKcJ21aWwd4DIL
TGnPsjJVgKZqPZeV7blu+dQ1SBYs/zxqsmKjOs51Mnl9pdYkKypfj1BY6vaiSuhvVU3u4bTPXVL4
Y0U2eVetezyf4RwicTyglUjsIswQfogG27ebvJFjYodzUV8q22lgPVC2pPSLgCIN8vhGdcOmadh6
ShMlqe5OUtGus45oL7bSkGap8nurvIvzYS3S7sgq2mC20msBFSEZ6089hSqzJ1MioyI6iids1qkr
PGGNayvh9mpqp17mLN7QKVrjGWAvcYt1Mjb3vFGnvO9zOVL3iokpmGh5VI5WALXCTa0tH1f1KgEk
6COc+qjMLzJuTEitJpZtlT/rtD+mSAeFg49qJTDYiI3DvIZjbYa0kSUTmVQNbj2dscu+rTRUR3MM
hIazYaY9zxQbN7rlVNpW7gRqHgaZYjVK3md3pTPecmFXkpniSndqRSP2VI5jCvESPNBSqoWYkPW+
YQis01TVQ9qz8q6J5zTsevu33jAjC1FYckJuskl1twIM1skaz9Xx1KA7qLcy2UJvQerGVkcmdevT
qhtVUGbTDRAnlpc5+ASP5XHriIcpG4owZVksG2xOWIG/JEB7edNgcUlic5Tr7NkUkKT10Hqp69Zy
HiNHxlFdnVoaanZYp7Ou0kp5TRLnK6qn33KjjwuBTlhJTrXmN13f3eaOGqRjd9rDEB38MS20l42x
P7fJWtV1CgCAhEznnZcX7ESo5gy+aYN6ftsM9Lga6DW2Zy/J8XTqQFA41ykwAM4kSjlWwyMd2HWc
tJCBRggOuZ323pAn1ue+bD7pNG98VfVcwrO7YXJdD0iY6WoQ9ameaEhH1R9IkfsysgA8zGyAkRjI
r5cZOYkyBDc8Eh3aY7mxdeJHaerjiZyPmnpDqVZvgw17+31LcLgrbwu9dlD47HARdRTkdQmTcXOh
gJgo4vt0fHB642dWdg4l52nedDKrP/192ZCObBjoAJqPiyWsExkbRBEXOkxrKOv7+hg4plBtGYIq
Aj6yEicNWG4zlFLbdbyuzcPbC9giqZd7B7HbrgqUPfR1uTUbbdMCMWBVHCQN/UT6q7cF4FekImc2
FB+YcCaYa4sFZowti+e9Y5vQWk8elKpe7msqq1ECOhkkuzCSyfIMSyQBeh2VQRJEAf5k7AO1yesK
CJYBbV0koJilAi8qgKFO57qJiAlLviHRQxWd5uPl21vdU/4wm2zpaQG3A4CnXshwx2mOscmAnboe
/e1Gs0QSPw0Sv5ej58pp055gvz7t1vr4gOjXPvNCtLMFnTs2XFnZRPMCRM/n0alzn0DMDMxH5W3P
FoXw69+MV5wDMXTAV1/bz0u5C1/F0wwM1lZuj6/65thRhypXe5/idg7VWXinU+VEz7HqwjEEPqZ7
LP04sLzRUzf9kXXZbcZVvcoOhAS8b1sCKkaEODSYCd8e985xziriCXQMujDZcD/Z2KF9UoYi1Ctn
nTpSn6pb4dHrzgdi6jg/qm9NK8fbFJJtcECvW5N56Z/QOdlZyLbi3lmIcnBPnWq7+9raWKbpPGum
66ylGBoO9FlP/FjYTjDh/Jyk9ieDqJIAO59rt3jqedYBgY/OpogFUFBdphgscXC/HFjjHg1hQqA7
A+QJR6+qfmKnM9ZJ3IfztfHtsDvjUBl/TkLlAUK0PSzNKvWnQ7XoHot/IXWrwp2TmSwn1VZvdaFl
93419au0PcWgHJ40Po+e397jHmIDiBpQhA2RA3LSwswrwa3C0VCjcdMdjbqEVHo/1o03RJ/zovEa
ah/wqz2xBKgKRwA7xKG9BtX2Yns45SYXUR0Wd30nrRNyM3h9KkdfHTfXo+096ft2PptOsFShe8Dq
Xls/yAYq3yGQgiFsL6xfEGjqRDrWYVOjIHY+twk6sL3XJvNSwsKs6ThVcT9tJQyjdNOzNntkJD/Q
k3gtBHyHYgeQhICov1Sa4TmGDlHVhSq+H5rJn/Jaovz+bct4fVYvhSzCUz+1c6viugvzXhyTdJJt
XB5Qh7NXhgPZEwhRFxi8hfW5mVPZgPw76CfZV7aaNcBJwMAzMHCyr/OnzhpvLGyfTDWugcRHIuhx
hyTQYWc1akoJVy7MMTDjT4R3w6pKCPW6ifQeV9uGhqDAcSniAxkZ4A5CHmvvdF89MlRuIkRHKCDj
WrYoCqjO/MKkz7VAXtOb5yFyH4noZdfiCeKSCwXUFK3Q1Ddy1ryRKpkfEx6dNiOHVGiHCebnVuLi
MFF95EFIuY+H7Ij3+tpO9Anc83kcJtwFZmwP9Tb3mgKAdorI9gyXFp0lVLHCmSCMtq6Xlk7oisqz
uoe3bWEPSQfGsCNmYdZ9zYbGUQiyYRive8vXngWFzaoPHI/pAAo57r8t8avqX+WHHYmLMEH6esZt
acPGGofJlpDTeJ68oaarnowrmuESCq4kXanJWIFm0HNp9PkYt4WM+/bj3OZYjgZdz6iyZFKMF7RF
pxluYzmY+LrM8d3b67X3RW248wExFEGygLshL8Pa0ApTMmixh2JCNw2GEt5yfC5osnHdKBx6elT0
aUgifaOq/HxOrFXM3aseJZkHQ3uVrzTNvaq1rqcpvXp7bXuXRlxug6cBL+dubWgnoTiTi/Rcig56
gyg9crv2TnGaybroGy8tSOXlc28diIP7ZBICIANMk2C4LvNSZuf27VhXIFP0x5oUASp1kIsamDhg
nDPngLS9p78rbsvv7mwRUQspaCl3IVPmVvBmPdTJR2AbT+vJDaqKpbJJ2qssaTY6bn0YC7ktuXXm
tKSRfLaUP7VqM5Vs1U3qy9uH/5pZhgphB0MsDmLQbUkKAxgiR60s6otxGjzOzKpQhzLrnlAA8yg2
cm3GKIfC6+UZdLYaSTSnfThFgeMSoNGfiF0fOOnXeAG284cQvoDjUe4WGMYW+pCIlSnuMxwFI7AA
7gRUfcolztiBXGdvl70IBBhSnHAYzNvAVZ5FzmY5j/qegUTjG6DAuD8SPwvZBff0xqISqMbRm3zj
pb66cDy0/vuYgb2Qvwh9tDJlXXVwrDzaTOahmKIDR7pPb7sbXOgt6se8xCMIwCjySueoak/d+FA8
tffZ4Y4UtlCcnnlax5UCO9ykV9RTQXIOnKMt7WMRtAD3rdEHRjCRfPO2/R9QH1ukeApUDFzPA/W5
bhFGiVlFdfexhAyFanFWjcVpy5qbplc3b4vdgyx2tcbwS2fguZW6VQxiHQirOQUasTigtj3d1ReG
wRYR3xGtNjCoAiIkW8XrdmWOyarbmFW7fnsv9qHNbJ/vRDc29Dl2gX4Ms011Brgyviyv+Zn2Zy/2
ouP+U7kq2gNud0hti7CFkCo0TUAkXZmNvTZrtbEDtD64ta0e3vButgjcYwfXDvIM5AzeEDQX9jo+
Fafb0kr58fUhV96XlKjrujDEQeAvWSwZm6IAQdB1A1duBqmT+4ENMuqctetsSuoeOEG83+P+kLbQ
muqtGndO0YfWwD4WZbW2Gn1Hxz6TTlZY0ADoCznm+TNpoXujdAldwDkJgMReu3W/hil+6DCYx4rP
d5XDRjmVCTQUxmsrRSexpW9onN0D42xJY4spxFlxoXt2+bbl7Q1NAkYmqWND63vpvECiuSztYAtT
DyNBPLtsue1nDT1A8uyzbwe4NBgUgCgPlzVf2nfd4QmadTWIya87ckxh1OztfezDr8BcMXBYDJfL
0PZm7q4HTfaoexMNfdgGo59nsgzN+itxdeKG+eVBq96XJXfFLaIPXDaNsKhB3OCNPvZaqVdsY38u
glnmrQcdsq8Zq2ceTMHhs7f3us9zd2UvwhIpcU5q1oOR98RjMGCn7QCDoSfN3Whqv7EGX+Vt+LbQ
vRrcOd+FreOI5ZUeYcOoy6SLR5kPN/87CYuAlCVTXOdbDSpl3VrQJGJz/+VtEfvIsRdWsghG2OoS
DFMPEPQuxQlblRciLF3pnLBP7gpaW+v0dPxIoMD4JLxiYx1FkQ8gzggAHYfSNX7dS4dZ5J0DXaCe
akqj0sWwXah3TrLCy5/iWUJpjD19Wa3S1RA2YES9hDkO9344V35UyEPhcq9SgVSGK2EwmPxqtmYi
xaiSHo4jazOvJA8lTJm+feL74ovzh4SvEwU7iU1nEeMD20rgz874xbFPkZseiMN7s+eukIXvE5rw
cUgmQCCjNH7BpO0D+gnV6ok04RgYT4WH1Pe12lumtV2ZiwAw96LRgoDMr2ltI8LWm9fQ1JNjoB+a
g7TuXnTnMCjtoEEMReUSJJdixH1vI5B32YddgAKSSOi11A/qEqYLn/ogRqHx8Ed6CAXt1SCMlgkY
g4chrOUgXasTN9U9bHR24mcnE2HSRUGp+ue3DWUv2HJ25Cxc06nYmLvz3Ie2SApvHtFtrWzgdzCM
W/WItrJqzTFOa5jEHB9gOsWs3l7APugA9+aAsdxyVa+aPX3WTDCcj4H+KNBzwWEOekBjArHVOiej
Wme2c0Dg3pIWBgUhJbrAKAA5+zJlDdso3vQUQupRurZmXxRef5H7MDMLXg+TFvfWqgid8UhBoFpl
B5xm73Z3hC+KnnHOaQ2cSx8mdDyBWf1StgImVrGtlKyS0vILq7ODt494f5J2YYAIDAm6Wa84g7LO
tVuKbaU3BMDkrWIlnQBB8wzLciUORPt9/Rfs7IhbmBROSIemCcTpoPcFjN5427H6OrDu4l42Z1tu
P69CyuWh1tLBjS5U68AMdW44SN6yadHdtu1DAROoB+BjwkMtn/3xb2efC10aTauswG4fNtDDmFpJ
3SAOODTQbA8GybWsSmn5h9Dvnt4zJLAdqQtMB3WfyGYHpKKjfsOPwXglWTVnSCbBoRLz0HkuSQnW
dTxOMpCVbcob28/95JpuRujQdBfN7aGsuDfi/bExvkgneTPOE2tBeaWYA0OL4wInQR6h8/+dN/BF
CmkZF4U9f98UDcY1NOakex97tWf5/zN//931lvOPNddV1hAOuWMg0q1vmzTzTbGJOi25Sg9sbS9C
3TnBLe7YyfpDgVQylLCzyL1v9QZuTfiRe5HZBgZBAOlMsTcq/D8KaH9scKvVHZkiy4aYK9BaXROv
Vg+47mAIu/ZSeg7M4AFY89r4XfhDJDAB7UC2gL9K4iwweDzMM8LjXKzASm74OtoYOYXZFZYwUHdo
yHtpj5AboJOFYagcxp+dV8SzNdW1mDNeho07n7ctPhXVAH21aYLRq5g2n6u8Ir7dagYT7jM/SlAk
HtTUba/vpPTCgqk56PkBL9odqgleZbBt1oJbkvAXA+C+su0uO33ZNFqzqTUMTHfVPbA1tVS9gjs7
XRpaZmYBq+I7gwsfprTWxRhpT5HkN8ony9PtDGWESGEWt3fygGE9B3ULgxxv+9iyTIPLPAgmfuHq
nQNlIVyieWkURRvxLqLQrOPVeTnMd0kXZjHch0vP4CpTqDNxQN42o+yiwq08wNGUusTe3n1bxP0+
cjI9ZzAT0zgTkEYJ3D6ppyJwNOKygusxB2z+VVzcyqNke1ccMAv8/bFFDB6tZBYR0FRhd8RW0ZE6
sgI+y/HIlXbQrJrhkLzteS33tyPvK4jbcbIW50LNsdGQ1zjxOEwVkKvpnF/GFyzMLiPPuXlbf2Qb
a5cCvyIkB1oNMAK/OFAXNylK3F6Ho21iz4j+SWXm2J3JGJZxnK1InohLpnu1nlEdw6BXlIcwp1Z7
ombUH3GXSLjilPnjWMGcjrG9GmY5Z5hdWnOYfJdllrHrZnDayzYXejVUOfNiuz+Bqc8wV2W6QkKl
65Hb8Q2PqLWpI2AZ244M/tv73KNIvp0ahxFJuNABxrpQZFzTGZGRzV/ZOJyfac+sCxW2frIuQhL/
N2nXtRw5cmy/CBHw5hW2HdkckkNy5gUxFq7gPb7+nurduwSroa7RSqENKWKkya5Cuso8eTLhtt+u
HjDIwXT0nUBDiLk36bryMzYNmQQBEu8GVDAA9Uy80FXuFifERTlVwH0yUa//8Vt+lMjEuxETUnWr
Q2LrhYHc2pk37IQX00XQsxUn+oH5Dl7Uu0oB2VMyDmBUphjgD3pKFHDlu9FBK9fRsnMekKMWSJ5R
n/gnZcMfFYp3hKFKiqJgppBJIARJJZjlBPDbxKSeJR/j8VDmX0Z02Bc5cXIV//QLR4MwuXx9vYCw
QJqKWQCw1zEqNBhaVC5iI/rloqKnXaf3RdvFZ6XJkkDpzGIfmd3sLeN0P5O4cjAiYcvTJKGFaU6O
vGS53aVa46Gq6prliDrPJDsA6uS2sgxfFyvywgifTRHulFbdTYJ2EpbpGzruwMXime8ttfRSoiFn
q2UzA4IuRw+tIE3AC8+LOyyl5FVhs1PDMrV7OTotafgjqrSnXJWDJm58LdNfhTr+HUpVDKC04Q9t
8gaKaU9JycEM810r96NTh4U12tNimcCAit0n3P/nshYyLzSq1ElboQqqxHIwq50541K2njUUxGk0
1ZfKqXOAJU7cONUlG1HB3IsV8PyKluonZdBVO1GJL6ZNTcfW5HtJGXaLMtbOJLRPymjt8ngU7Kyw
kjO0Ks0Bce9r1Gb1zGhtOZriPbAFJzTws3t0udIHNRUzb0pl3e/z2DgVVS/42aBhSjTVoO9TYdim
ME9u18v9EeN2J1HIQqeedQAW8iT36qIv7sesADBdkPvMnaLuLpG7/ZglnT8AkGnr6gxQA0GctQyC
4nMmA6eoyU+CXEiuWoszMrtZC9KwSjC1YASxilaajLL/YZS6fJdGcVTYfTFqJ03r8f9Sgcvt3Vgq
RBfAsv5hrAqvVqPxDgOQ+R1BquguS3aXTeKjMIk+Hla7cZxnlDj72I30/FyJoxc24YJvjh5wJWAY
ushyJyOIh6EwONUU7oU5crUhd6RIEu1B1rLPaW/8jJUytkuUM8u8a56qpa29NusVN+yl6aRKrY0J
IekuylIRaKwy3evjPN2N6awAobgsQtCmUfEGrFjW20nbKvfgJD/Ei4p56DYwRCtx2mUWHalPoRDN
0Zimz2K5BEPc3KfD7Fm91u8S2fwsyPHTjHtoYkDU8ehvuzyiYw/nsDSBPysXpxMI8vR0hI80w+ZO
CBsziMP+ME7jLpum3CnUyZ31+iCSJqiq9ECi0i3j4SlHjufHZSPQNhkJpiYunYq0wVxLuBhdSty+
GCq3bSUxSKdQcpu2dzCxUDtN2n0Rw7FzW1EH0AH/Gx2hEHZw3yjDk2qglp7MPY2Nw10RhW465LsI
sKduUWJXFMiDLGg+hmLOmk6OZRx7dTkRZ5qjOEgz9STNhkti+VFuZ3sshdck1V6iNn2L0C/wFZLo
h1QypsHpDXP25IlEblKWJyGMHsMhPC9S4RkYKoBfONTNstAzZXskcgcrsu5bJXqKw5I4oZyfy2j0
uzCaX/WxEH+VUTt8klP5OCdC6TRVuAPMdxcvGGUQJiF12xB5E+Y6YcJxAVSBohAM5VS8hO0qJsng
xAK8ljYNJPMqvxg6WRMsDDP6HRAEafXUdRyY9FVGyAhg3uZzPMt1OCiiX4fRJ538RCpxkIbX0Gx2
t1OIq1cCI4hx/2U/tH01qaIvLl/NUHIi66AmNSe/vXr3GB+lqGyTOZ0kaVyM5e8KTuyEe3K0gsIr
AmV/+0CcT8NG0VFpegxua6gOdSR1lDatbQKj5Jxo+9rwREAqjfl/9oVQxWrYACwj+s1waObZDrUd
+hAcIVfFTXptGspeYMQAKhL/IHav8mYE88JUFkjRBWvBu0dzrW4543strpYhe8/kfWy0931TyN5k
mNzu2HXeDnZU5JdIogGzAGTno/xeJo0aFaKINAiy7EV8oO3sLGjhiyNvdnNXcEPOY+FqchVp0Aeh
jOrLEek7q4LQdB8/VKWdPuf30ozD7sK7BXUxZTedRGLHTupmgXFndY+KiRBth5GXoqkGWH3k8ipz
G6nZh9/EWAlYGjSxn/GbgKTyZ2N2VTKByuFLSiR/DDu7rVMPuGXOVVxV75mrYM0GCGN9sGqI7Wc7
Mdxmr3rEDV3yugTIcJAXEjty0BDnnpcrmclFkw4wKIlcJHuJ8pzVP0WP+KHbYRwd7C/A0gW6QJB/
XyqTnHNfTVCw56Y560rv1QKdf6SksK63OneVBsOKnnFuTmGAMcWpcbs97dOqZ4xezl59CsNzPh3R
zbQTn1uvpLKY58f606vURla/RcYwFQhX8FvQQ3kBZnSHrw1EES23FQ734XH9cIXyw6dQVB7o+ljv
VRJj0NtqwRc/FHvltByle1qPle4Sl/ewugox1M7QucDcugUKsqsigGmmyBNBQpJImp8rR2V6yhT0
StT/NsJ8lMM+/vViRpKtQg7QPvaSFA+CLD8XJg/ltvUyXZ/nEoNWH6qJKzWeBchRZGeCnxBCm/qq
TnRGX/WL6g/eplexBkfDt5Iw7KPSfzPFw3RGUquWkuiHg+G01mOux5wQcBVnGAlMLwID/IBBtdA+
WQfTE/K1fqn3xhzcjpkK21WmBrc+COPos6VsjDKRkZ3HTvKt2cPA9nj1ps5PrXCEnfZjSWwQoTiR
lznkdw06lKcwwqy1/QVjkw1mmegM0+3fxDs5EwZCsy7Sacbd6vnPUCrssgamL0w590sPxlr3+uCM
Y1fyBMwwYMrwY3EJTDIpdhKr+8EEr0sy7vRWTjnH2iotrK+a7UmA1ECIOrCKoYDSN7b1Q3VaJ3YF
R6uc5X5yJq/0+QCnrULRB6mMP8/ruJkbqqnTm264mi/tBAcPiNxdXhBB+L2lrYC5ule2SVGOUx6J
9F7VwDpbduPqDUyy8GM3CaQAhTD4tEA50C57wu+y86QzPhsz3qVZCxfpEOpGn+QvDXGL1xTtytJJ
AiOoFjv1BLcr/VD04hOwV7e199LfvlYsAIvwL9SSWWKQqjPbtsGf+HVj16YDgBem4+iEkG4D6Ks/
y8/zD9GPAGjDE26HAX9tfyD3kdMEvL7UpmNEpe6fn0K92MoxgnFNlBKBeinMVQf6IUebL3Omx/4N
BFTIwGuOw9+o71Nv8i6QmvZKYK61UQVHjGzpSdfsNLGrfeXHfnUMf9au/JZ+I/ca0hYLk2a3b/0/
GNe7ZMZdypJgjnixgTvBKTCQ7qTPl2t3LQczAloQPyJh4YMstlKE9XkZ71lWVSupNEVo3Pl3dFyO
lpPsy32//5PkiHtGxjFOaFrEwgBpaBInznwY3OohOyTBAJ48Yqf31oF4JOChx/6DB3m/WsZTVlkG
0j8JYjtXbexhv+xMt/fnxA7tHBko9xlAbfSGAbG5L/jsKjDPQN5yJqcew/kgqGh8/Bdd8zvwXj3o
Tu2EbuIkEeisXGO2UarXyofkoXwAHpGn09uh/p/js4lZW2V9Nk/4OcaT9aP/htl2z3QnJ38m32Qg
aNC85ujyZvzDpLRGJ4hR+mM8thIXSZVUCMmKIJzyFogzLQK/ATe/pepydc8rOVS5V8baaVJpLhic
8sXADGTd7gNQmzS2Ag4vTzxPzuLRV572pY1tNES4Ce9WFirRnUWqpOOJy0I8+2ZQEGUhPt1PeMMt
SHBsvXSmzjbd1gUq6gETW6B4APkhH461dcdol2NrCybmgKRhDBecF2OcSiEMtx73gNXYpjjZWrzn
eKWNpB59WNQKMFl7ITT6eMVJMU8zSPTkC+hL/Fb4eZA48FHPXdDz9HTDbD7IYkKfCSBzW9QXWaKj
ge7Nn3YqBs6nF9lt/gAgsBVdPghkogsl9lnQHYARuJOrgD9zcSgoIXEGr9D94ZEf3inNK6uyEAn8
IViFMDHKliVA2FdHsjLLF+CKeKf4TeKqk5OCdDK0x8+TnTsX2MwDGg3GPWnt8GiCcJH/WttImz/8
EMYVa3icF9KAH6IG5ME4mnsqtn6Qd1yszrYKvR+Z8b5JtDRWlUISZmJd6dTCSLN9vCsOf/D238iJ
16diPa+iJ7PWhJDVeihy+9Nx8tGHP3Q7+o7qAmFvBKbP/6xbEeaDXMbjDei1TJkIuem+vc8MJ/Ut
h6DJJ55aGQ6W6/k2XPoHeYznMxu1V1sQxVyKktpgG0c4WBtMIC7Z9c/D3R9c7YbD+SCSsc42ByQx
bSESkHZPwgirDT4sKhUUiYfxCZ3++lwEvFh6XUeUjA9iGRvVGjkStBpio/swqA/hHiN/b3hn8N35
RuZNeXTpEDX4ilW2qKB2uVUu4IuBnk4uOjp2KNhgTVz2+dcKMdPp3cWTPqM7/WQYXnlEM/G2r936
piv5bLGBoNSbiw3kdyiPAbrki4LCAdZsBMz1Edk6QyqGxDBDiND0cyE/DPoELFSSeG0f7cpCs1X0
xG8fatMy1qdiNLWYhWmhm8eAmYMlONnX3OlsaoXpweJmXtfFemjLWhqjpNlYTiArhbTi1OyzQ+x3
UM94Rw4YiuGdjP5dTPbxQRarmYWZlpoEWdSvqU7hWqI97QywXSjOdAfCQS4mcMuTAmUjYmUtqBtB
AfMxGLexnIpxYVDvNnoxwKTLUd4rB8WrAu3L7e+2qYwrUcxrpEnnvk8aHVxQ2eNiaN+tWY44+r71
GgDHy/txmBRm0kYlj4bLcdA0B8Rxqg5V5Qpoy/89/9j1rjB+4kWkrZLRB8FM7Ess6e977FzRoUWM
ZLKLp7j26s+xgKllW3VjB2OErWN5AAr4xGs+R0+hMzqlC7IsIbXjz6Zw7F95fn0jo7QMDNaieqoC
/MNm6vrQDWYsVYo/99UBtUbRLrNXM9dEtx4fbn/gTVNZy2IMM4pKPRayUvFBM6geMEiOQs4C0HBg
7vgkFVxpjGEWALuTScXJaHF4vP//4vB45heHN9M6IFHA0qqAgAGUHB/NRJVTQU2SRvHlYPRkj4J8
hMWm+Y3uizv9ceFd5ZaxrAUy+pQZUhiDgV8BaxI93DPwaLZ5osVvnM/nvju2HA9oRcH6oYgWRv+Y
ZGOa57pUJ4hL98kuNQ+ARDjW5wVuJ50dJItBX3kcZeGJZJTFKIpWVRuIBJ+6Hixu8+WvKlwuu4pD
H1ncQ9K/kfWu60OyCrNgdsc0IZFCpzrALD2i3VG/QPO4WH3ivVm3QiNWf4EPlxrF1XsKzaqyADEN
Tig9QrIemEY6OVpxJtVj1Bq2mg2vty91S2ugnpCF+UATicdHNS0A7RCNtJx8pR2c3MzdrOco5lbK
tpbAfLVaNeo6MvIJBOy6Pcw/J6KDYZCTU2z5LBCIw1lpoLoFDc3HY0hKQrS+URW/AA5fNvHeJi7o
RMGvxXuLbj1ZwDNHH9wGxsjYgaAeGEYQXUpopColBimS9NlKo8RLMfPdyvdDb+2B2B2PmSjZpjT6
t7/W1stiLZyx8RqwhjZXG1Tbp8qrRHVfkEdVh8tEOTZuefPzm7FxLY55NOFtVkqT3qIOaY8eTUbR
MS4ducDrcHRDu3O6X0bh8AjmNt30Siw7UY9SUVc1laL8na11MgCL0icaAcnoKRz1vM7tKbQCCBRK
9SLBnzGq08lDFgEEumB+nzbnQzCvUYRieuBF/CsdZQQxqZpsxEKhG8C89NhSsVj9S9QbhzFcjlWd
cUZVr/SEEcXkaFkNQk+9pvAa7adcPrbZZwKCltYC2qFwbqvkdW7NyKLHXtW/0ATt0DeEQcTA/6NO
DZYcB2giYlvBFODVyYkCVw6LEcfEVcATSaWl8uIPQrTLy1fN4AL/6Rf/4PUZEYyVZVE/xKBUWnzq
+UVHdqRn6a+kOjd9Iaj9f9Gsu4hEFxGKCKobdh5cHiiofYL/EpbQ6/LFFXr1WMj/rbNnpDCuuOj0
KAZvM6A97YRNGqpyHxOJN7h4xUN2wSop72dhDCrLwjaShVFE0KSchmMA3MOX6gl9I7Q+dXvx5F1o
2POxRxZ0WxevQg09n4pipKWAjQBDEh9VMVNnSU5QCvZVTXUlue/sCMhUfZi4tDgcSZfkfqX0eV/0
YpehTyI9jb+rZ1AeB+a+2w2otwDsGb4B87orOcP825b2frwLaH8ldFL1KAXpJ9zxOX02/OVIp9sg
DimXVzi8XGTT0FbSGGWpl2WKe4qdIV0MGp92N6Os/N9/rzU8izE0ktRRXAA+5YttNtskEx4GfDU7
W5RftwVtnQXjMhpaO8gOrjhTx0nHjFJLoRpJ6Onjo9jKnLxgy7mvJTBeMEvqUFkqQ/Sz7iXB4J9Z
H3LxTh15eIbrdwV0HPO6gLoD2aYjYH3UcatZIkVQU+DpT3R+oBXRSBEc5U6HGvzR/MBWLFkLZMJW
mml9rdUQOGSYUa3S6W5Oks8wwEDsUh/gtuD2t7rKgS8HpOsCFBFkeywlahZnaaWXkIddC96YLkdg
cx9nqfkiNElla6F1rCQgzG8L/Q/X+o9Ulg0VRZRBTE1I1XCnXrM3vwHc7maAjPgokx/4wwrXWc7H
c2pM5k1E0Cr3gIjhASWCpNmLsNQJ7SLJme6F/RxzRgO5B2TMuS3ncjYI4HbZ7KgBHtwS0D2AxDiF
FCxef+ZH6g0fqaLvRSkwaS2TTaz0JZyMDNxivoCxh0g9yHnrmgMvfbsqR2H/3FoKo55DjKVqhYoJ
nv5gBtqpdsCZdSr3AHzx37z0jpjE4IMseuKVAwY1mBkKek9BGeTB/Jb6gmPcjafmk7z7A2kbhvdB
GuNS8sJsymlGNAOo35v8nBwmVITaO5SDDpbhnkzLntGS4ndOrygCEcE/SKa/bHVOEICLRdPjy0nn
6Fv8YB7AgB856rfmmUIwEkcJxtiNFzvBFhbwCRl7OLz/vs7I/AgmOMjaktUJ5vBQQJF/q14ZWE4D
UrkAyAdf5CYtNDW49WmZ1EGUlaEn6E/7whHbQwAnCb+Cat8dHopz7JPvoa8ZgEDYEvopvnzsj9xS
w0bS+X7ndBf0xztXCiHvMBOw+PonHV+7vqctKulT8TK7JUobvOi+5X4+yGPcz4RRmhiDOItfE7c7
WUdaeWvrP6y8bbsCVQGbtwrSPja9tRTsCTFj3G7SEieKZEerH1rCRclv2+e7GMbHNaBzatQZ9qmd
s0eqMhQthPUOFOP7B93LjZiPK3wXx4RiEptNZSAR9NOTcJ7FnWTuNf9vp4p0pnak333nAeXbBTzr
4F0o4/XCOBOx9w+ZvJF9raLTnJ4MwvOsG0nTh+Mx3k4lYTgV2LTny5+Ec3dhENM83aagqwEMGXzk
Ou8+GYe3IKtOEsBz/FHO7rS+OIPp/zRnYlAQibPeadu3gg1DBZG+hPLXR2urtbGsQwkwYaMs7hVh
OhT18kCyaJeJ+hOiJCc73L7Kf8SxzwWhz6ayxB5J30Q5H+xDdrEoO04Gs60S7zIYgwadWBp2mERE
cDIxCFg75aGdbKV1MnAaqb6M7Vm5XSp2xQXI8U7HmF1dSUU0D5CsiE+zCR4T+dvts2075/ejMYY2
KYagqoMA8GWmQuNrjCqltmEek+V7L37v52MlEO+2yG1dfBfJGFg1YUCyj/DFsgGLdjrs7wAhBV4n
d2TAEqvbsrZyM1jauzDG0gojzschwshN62EnBwiNktJR91oQwnM1nwXFLnnKQqPJdbh7l8iYmtKC
JmJR8FyhRS/lOICzbfBUtEO5awY2L1KBm7xsywOG56OlZQsJ06WHcoyOhW2uL81JSi6zJyi0OcPv
BP1DD4W9O1617RpESfOHlWAmf+hHqRoJnb0Bm7TsWudxtotnOvSCJYr7vLTN8/R77gPFw8wDj6di
0yJWshn3ksRCGmaSCdlN5jXJAoJg3mzRbRHADX68V1XMEoXI1DvLhVuDUlstE46TpDd0pST/nEJi
EXSCPPaVHsIGtAysy3qMKczRVotvqoU9s6TzFsKjFOMdivEkgtZo7aRAWUis2lak2cvyiWNr9K+4
dSjGl8hh2GolWESwp2EEnVeBemXutD+soPStPW+W7ooi6JJJr66QcSNSJ2KXKtaL+eSE9/Id8S1v
uVfuBg81GxsLi53o9fb5eDfIuBJBB6u7UFiib0nfw+lhjnhYis3IuToR4znEqdCwZQlKUQypN0Wg
64oqNI5QJAUGXAID5O3zbEa1lTjGfdSjAkSTgPPErXY/6M1vs9O+xBVGU2/LUXgXx7iLRUrSps0t
vCPb8TSowl0VYrsOhlMtkPnm3wjAseCwcIz0UVCwufl+Ip/k6kWNS1dPK+w+S10jmj1wNTrYXLPT
ZHjwTH7BvLhrVmdLPvdh+Kqp8+sSifcZug1YXmv3ZY5BuGY3jZWtDCrnSNthZXV3jBfCXhmz6dDb
gC7YXWk3KFNS70e+J0iLO1qH5aEnNwP1u0QWPWSOIfIq7AXym1S4m2Mrt5s8n+2pCkevxQI3pyyW
F9Ba7xd5mt3bX5DzAS8PntWjNZ4NbNQraKBRIicFzjmcF+e2iCvKbMacLxXalQx4cYwkYBc4Mv7e
S3bYloz2F5hGp0D+gqVjvyZg3xRMBBhYpR10o9NNHJfM+6aXP1/9AmEZVSmlE63R/fgtu7zaKg/W
ga2kGITgP3I45n5xcCt5OWBvU4TXqp/HII4DrjnEMuh40V2JeLwhUd4XZHzXMtUo04LL1k+wGHmc
nwSwWtz+gLeTEaT+H4NmqFVmSWI4r6pXnKw4S+JjPj9JTcHRxe3X9coQGLc1yrVYNgRua4Vrubyu
CXAtvFTnetzzQ6ojXToyq4+EPeeiNCs41ujQdlVM+faM1wQMAk4GQlXTxyv4Aek5Up3QEx+NhwSg
ogdeCYPjqi/Gs/oV0dD0oByFcWjaqcOYWzN47ch7+PIi6oXfdSVF7fNplE1q5o5JGbRDILTzAPsy
E7ukkxSJ237nnex6mvdywapu6KKumFdzikSsy1wvNQVvq26//KR0Nu29spNKzHBgNSVFvZBpz0cR
bV/pu1xWX9uuy7GvA/5UeZin+6Y+pvLTbZPYFmFKqKFi39rVnFU6F9gkDdpP7JPAoD+WBMrw2rMa
3JaybdrvUuifr75aqgugQRvRUlUNTEeElpdY/84zvotgvAdQNZGaYKkoFAOs9G8UQ/9DtbsXSnL5
B2Drbcf4Lo75NLXR93kx6Yo/AqXn/zUlpT+DGpZSQCrpjhYqYw9pbJy6Fu/5Rt/y10nsu3DGvQiD
PMpSjia4DNDnYVW8Izs+ZfJ2zMFuOhNgLw1E4kwe0WPFaw3YJ52pNrGND1ND+9DvAQChM9x/APLe
PN27PHbCs11Ih8UeyJH+TWlS3YwJK2n016xUc5LbOOtNdfFLYShsi8hebHReluR7o9uBABDs8qk7
w10a2NJHkh2oXZ7yHi+g0O9Er9cyW5Hvsh4Pys6vdcNb8GxpAICYZM2RmntrGk8Z/oa4+l6ErwtW
QuZYgTl/ETOsqZWeK/132WLDLRigOyt1EjGyiVLaJPosLLmHHd6UhQjbXLFHGIuRa5ETqDatf3V4
+ePhVaM0/xqmzSGpTAwnzE7F+OW28W+7z5UU5s0VC1GbjXSWs3krGlfxJXfZEzRP0lcwrJEZE0MO
lhwGGdYTPN4WvWmlK8mM32nmMdVIjQ5z1OmB2poBqVBN7zp7JJU3x7w9pNtxfyWPcUJhlPRR3kJ1
V3Efy+bw/vsDw9zUXA2MYyDe103Qi3z8eC3262FDMOySyI0tC9jR3auOpD6H4+/bt7hdS1lJYq4x
NSw06kXYyBxQ4KX0TN7of6qehAAog+h7r9AZM35qs4V5oJi+f87IXKjWt30I6hQkFX9D0OpfGVAP
FFtU3Gn72+fkXSj985UrUImshlqHnkgLqrBYfBrMybXmziaWzpG0WVoB4tKysDPjGh0MdEzUTSbq
91YELjMRy1uFl0HZFSnq69lZbDkfkH6fq3ixEsc8bjE8FyudDnHhuIBaO0ZthXMgngTr49VVWZp2
mkIldI1rKV/zseHk7ltAPcw4/nNnJlPxSuYmLhR6CF2enH58NdWntH7rIz8TJNQWX8WydOf835wL
zz7AmZD8Ae/88VxpR/q2qpBaz13kLYO0T9Tev6112+3WlQzGurpCMWuSIcszIrAmYC+0nT1OoW2A
qae+0x6lR4zm3Vfgl+7BEYk5zuFFdPnrmDZDwepXMJaW5KFo9hpelkoUezlcZTsBX9pozu3TbtrY
SgxjY5WhdNhIggvVwNiGFVBugziJ5QT2onJRWptKuZLFpEkEdSMs18OLBCz6/vwiAR0Qu7qrP5V7
zam+8vN13uEYOzMqsTLlGIGuXz5PqHQTT8qCnJdM874UY2saGYy6EXGFZqZgtWw9enq1aPaEmsPt
b8W5P/atVaNSOmCrNx7k5YsuxG6l8Mpu2xWV9090sY2Vy9WMPmoJbcRZT4JlYw/Z8kU7/wUj7XZN
Dp4UPXKHGN0JBVuSJsG2nm+fcTvCrH4BkwKlsw72TjpALSJv27eB4Jkn4bNu0y0AJOCC+KjDuHLF
K3GMQyGjrE3gh6awhvBT8dA6pYNB7TdQBJ7iXXoAyP/2+TjKclnNsr5g2bRacIHSTvFgx2Hkzzo2
DY2csjpPCuM8DJJVqUXrHZKx6wTDqeK3HuPE/9tRGNeBWuqkyCDrxubx0s5McpDi0Ld0DnaadxTG
aQDgVrcDZQxC7fm+rIdAGQ1nzt9un+UaW09LCgawiOCP2pifybp0GZOwB+BkZzwNrvCm7aLDYFc7
88kIQGgKRBEP87F9sneRjKYDMkCUuMELWZzPqY4dZ+05ynmN0+1kf3UwRsFNS4gGvPJpM7M7pW+Z
l5p2+NP6BgbWHxbe4t2vUrQbwc458NjN05mg/8UCMvAgXHLYlaIvqR5KWQrDGkLs0wiJ20zhYy/z
UBH0kq7sdyWGcfF1b0pDjcFdf76MktZfKYVGeRr3TZD4vIR02zmtpDGuXmjFMk0TlETVINkt9WXK
qnyjvM1lDVQQSmwctdw+ni5LoCukw130lle3mOSqoKnAfyFkmgHA/CAaV5+z0+QV3rgDl+ttcZsB
BswR/y+NsegoIqB6pc04Iqo+kP12k8UcEdtq8S6CMeceEYwMFDRN6i9Se7zQHJec2hP95tc68S6D
0QlBiueiw9IXH12PPArtsLDuGnQg6vnX1JbHaP5++9rob74lj9GKfNTUYkDYQprRBZNIV0mcULwB
N1O+q5uMc4Pbrur9K7HLpKRI76dJozE6A4Vf/wm07q8WFlv+6n5PXvW4/ILip/bIw+RxlMNiCjNF
pOk5sANISOfms7oo51yQ/5XP+OfDWYxHNMZY67oS2m4UX3IFuJL0tSp45/gPRvwuhfGI0AilaShL
CiVDr2qXdoGn3BtdylYVYkqNY8T0899QD4te7MqGVVWZl1FDSddIRs8gB3G8S817w8Bgk+Wl8i9V
erytj5sC6Rg6BlcQ0K6SuLRJ44E2nWl5XDmi/YkBKnLgcghtFgYtzOkr2FhrXe1N68MsGeYwvnRV
PmAW/6S6sl32fJfGqn03pFqvUf0Lf5H94pIf2QErsRxMm15Yx/jwYqoHV99tJZBReDGK5ywDYbYf
oR52SKw39Gv95THfF1ixINsNaq28zsamJ1mJZAwgy/OqxDILpFRh74HZHZscHiYNG6Wz72Z8uq0l
3Atl7CAeBlmIaYc2+k32ojd/peO7rYtpOEqDyscTbqulBYYbTdeNq91tgzSGtVXC9YuHMCh8wGkD
IeA3vbfv8F0M6/2FiOgDvcOmrTQnn9GUqmHijbQTpeJo4hXNuUfeueifr+w7x1ozbOGFudVSN58L
IzcdbA2rHW0EjTGhPO2akupePBmPQBi8KFZKbCMv0RWP6tqOxlR1IrGM9jXwv04qdLEdx9GhFOqg
nGruC29bq/+5HnaaszCxrGaWM8nH8k43NyrY0Kj8LoTQ6RbZriPrbahVtE1krIs1+59kGHZajGef
XHO81GYVE10u8E2jjKFdrdTr+7oVW4oIS5E+vYjO4maanTSgXog83Z19owZu4ASn/Ac0T1vBbC2b
yXSEth/NKoHsrpdOshR/HTps976tGDwZTKpDjFLP6wUvWeQGAUjRdo3BMeFtCegSSpqE5ws70gGg
p6VNDTRPW54UrKjopupfneFdAhO7Erj+pacRmUyvYfdDKTL39iVtZjMy6uX/fwYmwy1JgzktHa9I
Go3Tzmm+JJ+6Y2cnzxju3EdvdWEnZ27o2rKCtVTm+4dkNqtoRCOi8ynsjKBnHZ4S0LSofg4eofyV
c0r697GxZC2P0QW1GqQhpCFZORtv0745V0+p2x2XR4oF1mq7+BqD+opHHcLTD8YVFkCyploLDZyM
0F6ytzD5dvtcPAGs62uxvVXNqAKiANyIBM5EUn7+LzLQlvroXot2HDCvgGw+0sAvRzR/EgjHjjZD
4fvnuSInLKtZsrB1lDar6UbG3Msp6RrlJJLdSf0TqrXbCiGLTKSfwPIg19hy4WMpzgt4Etykd9XC
AS1++qLEoM0llMkUOxmLneD/bxdKbWMVr4pBqSqJMjGa4OeqssZWwYV4W8RWSFzfJ9WblQgsBSN/
kV1iBiTIYuBe0IaI4kNZy/7UG+ichjZO/z85K1lkXEnRYCdraOJO5/ZrrGODMOmD2+farI+uD8b4
jXTKyVCE8FYzcpjcSw66M7+AvP17VPnFMUkwAoalUZNDVFtGF+Qh5v0Ant4wjgRNxhZzughcFFtU
6zbB7ubhKfFyp3bhQ/0otbHCQ91xgT63PaYsMr4kRLI/xj2S/QQAG1/0WkfFSiewMzTe4o0N9qzx
cFRbpYL1XTPOhaDEjV1A+JyGBHpfcOZ1kZ9zF/tyApDMgiTDtMbeNPqcFnYDmuFtELsSiGC/dAdC
bNkv/XGHrkttubdViXM6Fh+Zi0pRYEAep5ueTO0hVb5w04PN2t/qBi8v4ZUZjkncDNhFRatHs9e2
NshYMuJiQNlrXdk3QN38ZGGZT1AF3DmD25FBvnjclWjVSrCSL8Uje/D1oHqm/LLGo3oGNHJHgHuL
3NK7fZ/bPhzE/3hamEgm2aE20o5NX4QTyiI79ZAdwRxmzw+Ub6mx9R1/Yk+mHvoqpGOpgWJhAhzv
X8YSSy0kdD+y5OdFOWCpxOSm4aQejLZ/kCctdayhBZFvGRhR+C3uANWchPmIhWDA7TfkmEbYfRap
+e9ojn7XTQngMandaTSA4J6aQKuBwIjynuMhty9JVXWsWrksXWfetGpekX4p8Fmks44xUij72UC5
tLhQ3mMlFUfJqVO4uqOVOCbKaUpZA8AHJU9RSXSRBLpLq9piqWGtCSotU19h9qpD1+y2LmyGn5VY
JsJFtZK0sw5f1ee/hDj4P9K+a8dunWn2iQQoUtKt4kqTo+dGGCflnPX0f3H8HY+Go71o+2AD+8IG
3ItUs9nsrq7ShcAF/9+pEv2S/MzqzBYqrvttFUPQQ/i9s8yVp/VqIKcF5mMxr9rsKSe5dlnNFp7y
TsEd8aK+dW5fmZuuyaeqDrpY8gRNKByxzL0STwEXMyMHA8xLoDuIODXVzXtHNYC3RAb2WWJTM8Io
CzM0KwBjP4WN7gRm6AFwp1qZIIT/5qa/rbExGXCMqYlrpCjyzWx36ALmtu7OV0iRvMQNHZXTY9os
CUKY9f+tjg3GS5eZ0OVCjlmJkOEyYlCBixg7GEEnouAdXM2tDVm73gmTwUdVaAars+bEMf8y2gyb
qx/CHBgzHIBRqUIJVOh7esMvTqxbkhWBOjYpr03/T6gPNj8tHpCmKekbLGeaUjTqRDtsQ3Uz1BBo
/GF0o5UkvKRw88Zb2WEyiAgqFL2s46KdogdiFI6E8Ta05M8f/U3Il6yppgJL0Odj+TDVrK4mzcDZ
p7x7a8UZ/hWwnTpoAAwBritR6ayPaa6WJsbUT8gGQbp3Oz+C/jYHGW3ox/v4vrjsbjofr1deWrTp
IiujTKAJB7lvBMD3PCVW8GLNTZBig2eHE0I3I/fKChNhoDM7BCItzpAlehGgSpkIfvqQB0piqYJ4
n6iEN26w7R7vm8mk1pA5mMYanHIehLFnS4mOZQNFB2O45TjIZuxcrYy9t/VFN0XawwOlb2/Hu/4i
2EPKAUop0L5EBQA1yaOe+OTpD6C01CE+xe2VbeYIGEJZ90IBhxF2NIdWdqUvVS612u6zQxDYPDo1
3mKZHLoMszKAoCRUB0JQ8OXd9NCJmADqO0weoyg3O9DwzDiuw/mQLEwlyFqxUghqRrji70CgfOhG
46CPvJnxzdED+X0z2TbHko/RMmc4CKPduyaGWOODDtHR/YKycob2KCndiUuvxlscE6DHQg3Asokv
iHnFn/pzfOwfygcwrPnVaxw7dOgHIJUdx2XpP3rGbd4GTlbJdKyYkAdvcSvUImUUDiyhSKw4wSRX
Wtg95MvS6Ahxb6l12mFyqu7xvP3NC4JgPhYaoRuklNkS6VpFB9eg3dxbS0XsIJFaa6yrHam0u/PG
Njd4ZYzZYABb9bkACyZSxtZRICkUmZeLSpzzVraviZUZJnSnEJoWDAkEQ5+EybiNpO0VARBsQqQc
dxITcIo807J8xIoaaJQuc2TpQ+zk4tfzK9q0YsjQAjXBcAsY0ce7CGSKU5ZoKU46QIraQy54Xcq7
FLZ3zdDwnylRtk3GSNjNCSF9QkcPPl6uf8C3s5lQv9tiGxUdSPtnKceC/t7W9ltuZYt5FoUpIV2m
wBuKb6Be9aR7I/J6MHjT4S2S+olDxTtkSK9iUnOAyJT7J/2x7YC2+hWM64tFNKgBwa8QdoYPKfed
7kIeBtyetAdCbyNOXNl2md9fkzBnYOgNQzdausP6XSm6Q/I8Bt55r9x+cJqyjm40ob0exkYWJlps
LOC5+sWPttJXV+wIYutcVNXb2+BTsFxZZPKjHGK2eitRZq1OAFX24gfdYs+zmTo1iRQrimNQdfc6
iG9qzUla0eKseHNXV/bp36+CNapJpZlRIc3OGd0GisF+eKDEVOU9yKmcBjNx4pPC0wnYfsGsrDLZ
09KpHREStPWiU7FPj/FhXfvg0txvns2VNSakVZAR7kKI4Hp5j2NC3DpWHW05ycOXRLqZut7Skl2s
5L5xy9lc6i7nPi6TQCX5KCE7hMv+cidJRl0pcJSLBVBsUf4DSUSuAzMhrxaySl02HfjNIt+B6T/I
LhFCEyBNNqH/+IkcsQnMVNRUvO31we/MHw1mysJsAEdzZxEa3Qt0yXhsdFs3/Nom4z11LHR9TOn2
6Jtz2AsqElP/G4ih9R3lFKNjZdng8rC+m1YlosoaRKdVwjLbL0Og/+/51MzPdakU9hRNN8jrThEX
o7V1KlXkZQB5QiThE43hks+gfAkiyZsV8dkwo9smQS6T9lHHOf9bz7OVIZa50JCh0pCHKAuWgRt2
D7LAk2rePOprC8xlJWNuSh9TWKABpoPIBCSRgh09AWoAOiGecOXmpQ+0Bri1CdUFZim2pXgOytpE
QPt7mv7N0WkN6QvER6lMM+sS+NMoKaaEAEuhqValZQ+qHgE70YbLpZZrTyABGg7aor3qWnaVaPqj
PIYHuUnvilw7COm0m3DUrHKub/uu9UaoGVyXRf1NEIlpyVXitemQ2X0QyZyvvhkmwAGqohIMsC2E
tD9GfXEAKA/AMnwUWu/OQRtU+vK+c3XB/TMEw2a2sLLI1sjKQOzROO8IVAnDy/aVgEqnO+puvB9+
jqfMDT2B1yXdivpri4zjGWreG4leSZ5Ix1xX6hB/MkXPXZ/8cUdzTNH3Q9lJGEUA2/kJRTAnh6Qo
pthPlHMQHYR/QB+ul8ekKpjtFgrYQ/ql/ChBARJ1XqE8nb/Att7jaxtMcrJE/ZSgCgle0xqFzWm2
CxManiDkVBao/EqcFW0e3bU5JhcxwlHuMgReTyH75kSnPA0n7yEPM+/5w4FbIVYnBBJmMiD0GND6
+MHwZwix0wiexmh00pSKI+f+Ig32+S3cCrBrM0wKMI6dnmI+GCdNRe0buN7Rj0DvwDnQn25hJKyA
W1MdZGigS2y7U1KDro3NMfEpLIXqLivAUPJ7nJ8Ww5hhwoYpRhEyDJgRM/KjFdK7pCKcY8sxwcaJ
JmhiMW2UxJcg7JT2mlUW+/NfhLNXb164ynjNLJfCupMToDNS0Osg0Q5My4grp2kXq0hlW14K1+xf
zlv97Nxve2cQ3BYKeMYJ49wt6Za4VrrEn8HEKqBKnjhk/8atxyXS2d7Dd1NMflTV5dSFA0yRsrtO
w/gYVuX9+eW8las+5H10OaYMuhAZmN1PzA/i0lVKPqDyaLwgJgze5DT3LcQHobOb+8IjuTbd3htR
4bFSvEUt0eLDTz8XtJnfQPdh9SXnFkrD8iLBHQ/hjhwk9IoDZ8LY130HxazUix6CW+XL+YV/ComM
TeYz9mlRNJM5J36ZTC5KI1asgSCUfNPUgyZo/nljn28VyOOIIPdTUN3cSDDCdAwyUSGJ/6u78ibz
pBwNR7UGN4O3uuZ+4GEuPwVGalOm2Qx6BKBcZVaYS5GggkUg9ds0dZYmOqgRpvvHyeWsjd6IjAd9
sMN4KZTbCmPO4UHjYSktKoqd2pWrNZYIXuLC5r4CN879B3tMwNeiZJFH3Yz99Gd/6AGjS91StZqr
BCRupt0/h/dAmDrRzXQhXPOGpz6jR5lNZa6BuIuySlyGxEc5W/Z7N/kSmnYHRkHqsoNd1GAzzErQ
yP1LGZ+xTTdmdUyaIALv01SlfvPcu/R6qGo/QF0PaLHoYNxCFU28Pf9tNwLQeqvZV0XVGAlyoSXx
M0gMhsY30v84b4DzLVn68wD40oEIOPlD86wNKDoJ34xMsWpIjMtTaJUDJsXkp/M2P79kPu6jxqR4
gFYk4gJyeV+zBscAV7gb7Jcb+pIp+z8hieEcRFaWCIpLbS9NQozDT9X5Wrso91Bwt6Nlv9gGDr+w
zzR7/Ot5JGaZTFTVGiVs0hDLBPGy3Q2K3XZXegKtmZtWF+wmfTy/rdurRDdXARMFFd5gvFOfug7s
1bgXIWE3pPekqSyS3Zw38llW5G1R71aYbzeJLcQvZDn2o1P6qDaW+Rx9EQbaq0aajk6abCk3ozM9
gszrD0ZPts/Du3UmV1fnJetVjIT4jdDcjtHs4dK6VobxOGrkqzYLwPz0g01kIMZ0jLJBOEYplhMh
8RXUSng0mVuZCE7n+69hPvAck2jSSmRxIcg/o3S0GpLslKawsxnc2uWtWT+OYQ0ElmCbaeyc/xIb
9+cH49QdVsEI9dUMQ3X0/sznqzRDgicQgPkD9L6FzI9nhffW5fkXc82UgjqSSoJ/KeSxRd80DPbt
yMOF84wwd0saChMpwWnpF+FgGTPUcxH8htDgbN7najHjxsw1EsYkq40FuyceQKQHOv9mN3vES694
U2Bvbc/Pt/O7kzCXhoyydDmYauwrV8X9dDc+mC3SK0zjjg8RlC0mu3msr5sXaHh1UDTKHniK9/Sz
nLHPzk9Vszw0vRknPmRkLCGvLfSqrBT5Vhn45z1S5pliIpDSZWFaEZhqXQlIM+maZrOgavpJk1nj
S2oLD+0pPS0hwKOSDe4HO7yjM0exV+/O/5T/uGJ+7zo7UhgMuZ6iEUavGOg+2q21fA198+2izvy/
hjB8dCa22TFI8UhGusWmDkJs7cWYnxKNc2l+7lUxRphg045Bn1dig1TgZCo2Qm7q5hdEQ8ytS0uA
H9V7vO4d1H92wvf0qt//Sa+KGjnnTEzQKQzNrHSI7HhzlDqliDqXyKldcAKAyUSZSconc9RV+FAN
yEkBjlSlcnXzkeMfnxoKzG6ycSbtMPak4ZONdnwp47UFona7eCLQ6U528rHlrIp3VZhMvJGXsdZj
ag8zjCdQjvnqlWE1GCaMHR5zAu8UMgFHVQUVurF67IvzjkBPvpZG8BqB1AwXFGcX6YH+b3cw2RkN
cHhmadQjGUj2w6nEWPwAud7Fzq8zrmzf50or/WIKXvyQ5VQUlJo+3ncQCK4hupjhi+lQzgl3oHDL
PJrFJelOdJYLvgDLpiu+W2ST79os5qYIUlRQWsPOys6utUdN5L0SP6O1Py6MTcG1IszCMYPHozq9
NI4ICSnZIhiGo5MoYeZh8tXCPCCEQRv/7+cKGONMOhemRiPWRKNRJX4FBhlS0pK1oAdNnG85EPGI
0qmnc9e8+exQMFqjAR9BpR8+fsyxK/poMUVc7V6zFyfLDCApBSUkARrL0WVDwGlYX1UXwdeoRXo+
74Yv5z13M46t7DPHkRhZG8w9if2+nj0ITzzEqsABl9J/4tPZWJlg/DVciK7XoCr2++6hAalnWKpO
nLcJOKCNhyUXbzJT40U1+rXO2GQhWEQjwtgnqHJ0jm5NoDHBfFsKsfrhcbrknw/OR2SBWIB29Wmp
zYmvX2HYdtccf82b84CP208O6LtoOooohsI+3/JOTNpEpkm/U8lgKXSG7zLxxsWtPIq6bFy5tPJv
Um3XipOUPqbFeNnEprusfgFz9wotmPGSAndvg4YoZqZ10aGMQbFf5O7gig4QDfy6+lZVjkKHfq+b
uWzTSpBJMMDqaM9vfMLVHcSdbXJFKT8TF5AzmzcjthnyViaZ21cSlzSSa+T4oAQ5Lon0WAepg7SO
hxXcdJ2VHeb8VzVg3mbUvpfZG8heyDuu69B/59OBWNlhznklaJqetxXdwonK9NnlD+VJAaugBx0p
1BsUV81tGTLZi+6ejzDcr8ec/zIQSkkuUf1TfZpfxO50jG/EEoZn760+9lIGwEJzruTNqPO+YBY9
lQixBFQ7qv7z0CF9eizkyW0E8Eznl4mB4mDP447h7DA7ftOrA7LsxUT5Oj8u43MeTlZcoSqPGoQ4
cAcENgPcannMdYWZVhWTizUy7Td19fiw3P75qM/2I2Jljak2TBNpBk2JEl/YVXuIx4N4QvJ1n+pY
CYBlnXcYefvsAWupgF2dfKLvmJZSm3S8INAIoAMA3Z3+pMLUDpmpT/YQssZcmkGlaN5qutU38wv0
3hRiJda8471aeb+F2WehmIHZJwi5+hj8rJXgGmxSLnpu/vk1/8cOv6+Z2WEIptRR3eIKUX3zufeH
I6iiXcHvEN7+QEd+M+oAyUBl1mUNbZePWQfE1mpSlApNV5s9kvCX+lbH9kZecyx+Nke0+mw6xWmV
oC+fJs5aN++Qd+Of3uGhWcsNGCH8qggSqxoV5Fk6D/e9+d1WRpgXOMnkcJ7jHAlApZ3SsoIeWXCR
FTJH551nhnGPcZalRGxCuEdXW23/QjTQwHNFVjcfMoBD4QJUKMSChp5VhQup95LhM6IWNEFLsu/d
OZah0JHXD2WWZ86/uOLKGnNVyHFZiR0q0yheoLSPipAW2JpLUxqwA+WW+NeMgDTzXtljnLHJynEs
wh7ltB4tzPBRr78OOY+tdTuovFth7wNBBCwxrQpUCcMeBdLlVlVRoyia1CcFJFwL1VK01K6byi5H
PHAUq5ch7q6VidfMsaeqEeKL1l5ACuJSxFd2WrxEir566NPlacq6W2muILSstsdZHe/Pf5Ht06oD
waxjgO0TT4g+1Y1aG/gg9LVH6YzKE/HEHa9UtH0u380wKc8oVlWq0Va8ZABLI/ZWMvMYQbbfrkTE
kAskWMVPhB1TX49QRcEr65cWd+bgOf5W+ntNUALI/PCv0WhwLgmjnkAyQJvzE/Y81TszXULcJd34
XEABJSKDd/7rKFsVlLUJ5rxko6pEgxmmeMJJgD0lXu6aV5ODFNyrjrSbg5FxaKgJNjlJR/RAnfSe
Zq0YirSLh/yr7GO+2hb20vfzv2sraKx/FnOsJJUUql7j5iqnXYEoXzzr6SEWeLf1lteszLAvLS3B
qJnRZhD1w0hpO4FNjJtZcVbCPq/krjfSsohSfwqgqCENXrfoVk1ES9J4hRzeaph4HmdCIY0TvmU3
gEgAkrc/gp6XUmwvh2BiDgcJwE96p6yiOWSrI0Wo8TadR+VLWsj7Qupv867yI6V4OO8Dm91+6M4j
uZeIqANSy9iSxnY2GzxjipNyR1u1tDZFyykxeO9tUGxc8ChXtM3lKWgGKXT4EHiOjyZ7wYhis0az
YhJlt4umowHN+6pvbXFCkp9L2tdKGSgbZnScSvGb2OgvGAW/GKTiUEbZtV6gC2lA+aAaWugXaPux
LW6FYjziqvMAv3vqVGIPQbknRh1acT+fzCk4VEl/FXdSbi0D1ImlLLIEo3yc5Ai+0l8oZbRTo/ho
qPpiacPyNY60bF9ryaHSR9/Qs1dxmnMHCIbHblZ2CO1XoaxeAl24j4L+mJnzd1mtD0ageX0HXJc5
YDY0McRdOYucU7tZBJNW28d4oLwEQyLmMgKWF7xk982eDqnriY21jd70iPHqW/ri1XgA+s2y+tow
4ypa0A0Q+MBLtAsOwWxTzuNg3x3Ufe9PO90m19pF9YoBT2+WrfKaapjw1Z3+Y/VARJtAnKmfhniU
usySeUZts3Wz+6K0JkdyNGCxC8A4kIAUIBvHpD4UEm3OQaHbyr6PJQzl/c8wm5ROYYxvOeOgpBDq
8gsndNOLAqhiqsM3PvHolzbDDNhMCXJvXE6fErpmnMa+REQz+ld5+qKCLeWf1vNugbmUFhMSpATa
9SgVoWZLoTCG04RwIdULnvjUdpuPfPTbf6+IuW2mCPVTjI3T+oL0HJ2qPTQESpt8MU6zB511+pAI
HV6RZjOdWFllk7oSMgJybQrU6i+hKWmH6xfhrdzLTn7FbV5se8nvVbJvfE2rpR7cDQFIPQApxQWv
ftFd2uZXUJotBM5H3Mr71qujv2Z1UYiBqINQYULrrq1rWyBlbJkFNC4x8HjSezJao6lfEYGAWSOQ
9+cdaKt8srbNRAO9SiSgbSjeZjS9qFq8JQXJtWYUoRVIwG2Q7gI6GN/OG916Ta2N0mOzWnCI85k0
GpwoHRQqxBLZwtxH1lDxAAub50/DMIRqUuI4lrpEH9VljHTsbDOYTmC4Zra455ey7ZorE58OYCLG
SYpXTevOLpqUUKp3iqNwIUOuOjkkqfVPMWVlkDmBsZSquRYFqJokwWsZh9eGEjnnF3V+2yAK//H7
qMMotmUKE8GcW1L5TeRLD2+awJgFBghkTUY4+WjCmPsGQTpJ/Xq2ZhR/wLVkoVWfA8c3/RSdzo/v
uEg6nk2a0azcbjbDCcP+UeyHP0c7mC3JSd1JtIhiTfb0M0GT3h9BhcbZzE1nB98EaDdAUaQozKN+
FEmVKhHgEPKsWnnwKPdA3JcLJ4Zs++HKDOOH4zjMyWBogHxFyfdYUAWrrZXcMmNAY4r+u1IqmH5U
oMCSIqdRpWG2kPYstt4m34SUSxLDWzTjpChzpaa04H6ngLfyNpwdPfc06D1LfnuqFF8DYOu28nl7
vVleo+Qe/9tslfHcpRy0WoScO95oxqH1u2Opuy0aigoQb23piBxo9qZHrcwxOTCmuNQiKvvYV4F/
wjiUsyScphp3RczlkEQ1wLbLEKOPHqNKs+wi9Cn3i4thNZ/XSH/rQn7KjiA4gzeEiboISyyHwSEQ
l8RL7OsYRakvW8iWQGjQbQAlUa9bJ/hGW5NyDmFVjvvKm/fQyjJ7NluShYPYxmjkQQbpsn+YnsIH
ea/dhD7Yel0VTfbWKy+GHbijMGjU+c1FeAX86XKdnPKnvuQc2u3jBMImsCGCrUlkNa6iTA9JLHZo
Zh46zJNIuwDQpR4wP9BV/Yn23KYnrezRv1/Fpmbp5SVSsX6KJKoP6quCVTeuYfWoAQUi6BZ4FMyb
CA2gtH8vkQnB8mimqSjM8RtiSHIkiDNZqkMTYWHPK9Nuws/Wxpjv2+qRlkMCm1aiKRNJtxu9mYL7
ufx92++b1bKYeCv1hobJo4YGQju6jo/1Cz7gyXiFG12imjp6ixtLqHh3j0VrJZcUMo7exr8UO0Gv
qYM9QMJri8WmFkqRdKYAoEgtXlXi7TQ+SAkni9p89K9tMKFBQMcCSkM4rcpdeEsn+OuLwZorS0XX
RHQSt/rBK2lsbu7aJJsuKkYfgJ8jxnNDHp2eWHhB3Qh2+TwcUzsFrfIpeZIO1S2F+ZTHcrYKQB2c
xjufn2zdLutfwRwWiPVOSJWR1o2ZDAF6NduRXsB4dsHpYGwFpbUd5oSABGgsp1iM/WqsnXy4UMaf
Zg7AW3YY8HxU+GVTnkHmlORV0QxihKgzH8jBuJCu50P7GtkU9mO6Rugsfu+MjniSj9zGMc80c2zG
ISqTIsOXpcOv0345zl+KXbVTLQldY7AyXAV26wIVxMUSbj4p17tMf9kq9CVVDQG3LAy84KI5KV58
jN3IUdGEtwbQw4ZQMw1ueXWATZDq2iiToOgkGZZuRDwCLWwT+mFrCZbxGN/kttYAYUisxZ3QUrbi
nGrsuuKRP12xFfJXP4EtRSSFPpTjghBRdo9L9IV0nX3+mGzmDmsLTHoi5SqG00IECOmK9niUnX6b
HZcDpX42Hd7ULG85TDQqFXTCey0OMA/e2qmWO0LBGfCj3s9mJ+vlMMHHTAQVUwDIpDO1tap2uNLy
uzBVXVX/cX7jtkbUzLUlJsCM5ZhOYo6NIxfFPtylh24n78O9djn/iB96L72nRyJCn2w8NqOlXZuc
lSr0y5xbKhN5hjqUJrCp03RodId9ednSh6VXXJEvmjs/K4f4utiFF8MxtsP7ch9YUEXfEVfZ63fL
F0ia3Zt79fb8ptAAcO4nMbFpRDFeiToD6UIJsdhQ0/ZxCG47nXhzHT9WenR33h49gefsMQGpmQwN
MD008mjGAAkMX/OjXePzntO8W5QFqqpAACnxhP4J3WoC2AoZb5rj6AkQUkaiAIS63fMGZTYT7bWD
MeHHSCrQTE44+/HP2TYOIjSdVDvFQJeJNFd47dzklcKDuD3YzaTv3bDCPu0J6EJLJcEZ0q/eHt07
sqfs34aHtgSnZ861xYQfYqaKGhe4Ps07CNwBPqZfZsjjx33uca+v896psDTjiirHsaAoNH8GpPQX
vpmm7Arqgy4FPwmVbWIuyUv/XvYGrUdZArM5mtsYZ2X7PK00g8/PhGnxEO9qIFfoXAVfJ3Mzvq7M
MOcvmKCsEzX4cvmSOXP1/PfEWsw6mAOnG3k2gaw99tFHvR5Fyc6TzFFFTmjbvpRW62Cuewhj6ksu
BTS0/ZpNSxzB/VWAL3xlfz6IbCesK2vMQVuKVEmDmd5KP8PXCRDjR+Gq2Uc2mg0XGIZ1ekdyzZv4
FEGWLraEGwlqjzyO6E3ffP8N7EWfCuZYpBk21hArR5PvUkCqu2X22vnHkHw9v+BN7OjKG03m0Omk
bIuAtoNHuzZsSrif1C4BDwN0nxR7SVHkAt/+MbuoXvgpzXZcWy2VSQKmyFwGzN4EnjFZtPUvu8ue
ip8O9N3lJ5fLgfLG8/sSnMPBDqTIkZIFxQC7dd7tCnN0Cp6yxXbGuFoakxNA2iUz6wnHXLOIPz8i
A7lTHylULbzQL3rI514WXydgLLNd4taSHXOnkDfTn9UPYHICbcDtK0lYY7IPfAH5AFpmR/SvkK5S
5cbikEBZg9f25x1XdjwlLOO+gcQhntOzi/B2IYCe2Lgq97NTetGBW8DjLZIJQo2S5yLo8JCX6446
Wwugz9UetUyQvhj3dQgCLquCdIRlBA4vE9iEDq2PDhOZSIdinmLgnGbI+UBGUGOPGwxah24BLe5j
s8PoM4WyVgfBaY/iLvKDW/kFLNgX9RPnFNNU9lPys/rWTNhCO1GMxhrbQOunxff2JsZ3jk9UgDGV
0BflFoPOxyiVzQuCcByEAIkQnn/oATnjbQWCQKq03vqGE2NWGA3FovoT0Pfmw/P3UgEWwlasnn+B
XkKkLgOCjw6upbeYnPPyCxkj9r8qbgWxCJITCP3xZZO3M5SVbSZcAUaUk0Jr0RG4nE69H+whs7aH
AC+6mNye4vlPqorM6yVrmzwfZexwts+ux1s0+twBKUkKe4UbueZ3jgvR3/7fLqSKTLzSm1yawg75
QusqHiAUmTPsSGRlEBjOXFN1uLWh8zEYtBMfP2QtqU1OWoyYpNC4mjDzNR3nqxitFdkuMAnpUinW
yU12FeI/GFrkyOoeQq9LLAgE8OIItXVu8UyyVGdGKam0cjOEoBgZJisLYNFo7PObzDPDRKuyD2u8
SWNAfCS837Gw8DlPn8/b+CzF8iEvU1mGnkk0q9lIUB+R7ppTe5ns5cOw19AAR0JxJT5jYskHsAX1
vnHH04HlpE9gzvv4TaWIzF0lwGlFFKQg8nZVHqLIai9pTo2AtB+RPmU3SmPN95SQzXipHriCLBxH
fistrwIEhCQ6gyxw5LAd7zoNMJ/AeCyT+LIpm8Qqm+6rnkuo6S77sGrRKJDHn2RWa4vzGTaf5O+x
4i2WrH4Gxt4x2k4jZAzZu1tlhwfpS/NzBvFHdcF9zvDWTP9+ZQxZDOr2BrrK9E3RV94AFpwLqmVS
eglGXiuHS37Hs8iEp7YBTpw0uOeTE51uyrzAwaPpZXJBbOLyjicnq1DfHuWr9XWtpEHwGt+UstBC
LOM4WamdPAp+42cXPIXm7Sc+ePRQMBChyMii49Q+DZvZwNredEJ34Yt8vVwu/uDSMs58rAObl/L/
xwLfTTLRN50wQ9DTaE9pSsdLOmw7Xuf70KYSLdzUkB7Dz+Hu3RoTensg4eQooggSpAt06id2Q8S7
zikkt3sKb0o6hQPxMtSs1MoNpNchcTnHY9t/3n8CE3HzIlGShL6CyU3gt5gunnYSMLEz2iuVTW45
1rYv03drTODNwrDIAQhCZb60ykvFiVPA5K3wNAO7Ysu72DHA5cRpxW7fb+82mfSwiQolyhJ4UUlK
q6qBe4q/cJa1nf2+m2DCrZJqwwjO/sBrUIsKH4HOu6eBRnkpHnuPWKrX+GgC8KTFtyPbb6ssuor0
i6xnCSp70rcJQAyU3yFF6GeP7XWF2rR1fo2bnV4ZTGayoWqUJpxZozYrDaj1MK2tQi5JdcFkea/a
oFA76R4NOoNNaQ8lfxwt+S64ojooAlpJomjJb7W4OeT8oO3+w/sPYp/nghnoUlwAAqWis1sep9iq
b1s/cGqneE2FQ93bspdTbRtO8rD9VF8ZZjLfSM+NWjLedkJEWmZYNCf81uOZDuTliXJvV5hGxv8v
uPF38/ysTNPTvIq/YYrazghFDQqDVCiHpz08KbedJT+HNrLfPxiA3nTtlUXmfkmiohLaip6eBjRW
hp98MT0kMWCyMx/MzKnR5paP/RM3Dd507pVdJhBnc9AU4wy7wYWIGqtkhW5zNC/avbj7pyY3aOmp
cBCqgfLbA3O1q3UQN2NDS3S/9KhjX7iIkO6iFbo7f4j+w2ffLTHRViwMSNkkwNd0Q2FXS9zbRhZF
CPpq5KlhcgFgSmcJWWZPtWDXwIxZRWwchTB8Npf0fgmC2JqWhDcauRkhV+tnonJcG70kxhUCSZV/
61Rg+5Zefzq/9M2rbmWDicKKJKdt1AByM+kPqJ7F0osUXgcSKJwzexwkS5s5glDbVzlKu5osS4Zh
sA/UJhrDQuxxTMcD7U9SogL6mNH90kleeBn35vJWxpiDGcjGnMQ6KBhUfzhRDAioEE/8OeHNL7Uy
w5zGtFMXeaB1ulFcrMkALIJH5LbtoisTzMGr0DonyogrunNkkCwWXv4j/lF87Z8Xu7lUj7GTihgK
5AVz3sKYTKiYwZBaJAhsUFj+RXPiIxMCLNOKwdllFxjHyXj43e1AvloqcxqbXo1GQ4OHmHdgOvDi
nf4E1QiP6jujOnev5+64T+8G/w8yv80X6Mo0c+QkKQVjXU27ctZCe7wFhQrYix/eq9/eChke4WR6
m4F8ZZE5gEmrBpo2Y4f7PraD8aD3wG4CJ6pFJeeC5K2NyRQ6I4+JZMIS6DrxzmstMRdcxeA0JDhW
2OelHBRTXQy4IGIDH0z4Pswvos6LIRy3ZB+PpByKsUowP9oe4kdyqLzIq0rnW7qnSJ38CkLMX8+H
Sd7xe4tqq7uo0ielIwYcgyr9Dmi/KaDVv6az+LMzPRQoFsw+76nOcY03UN3Kpgq6yHAWceShomOX
8X0X51ZTQWYk5iZtm9f6uxeyD0hBTbIi6FAUGcfXhpwM5aZVLzpzh0vtNhxuZSCzrKq6FHhM0zxv
oX+/WmIeNkGnVliiElxN42Pa7pPxC+fT0Rj/6TWngWDakECyLhHG72MIBs9LD49Ub2bQ09CnFBCQ
Tr43QNfGu3C2F/TbmM4gZqW6b2QhxCEj+c8oGR1Tat1C4eE7t/3/3QqT6oKNMo9ylW4bor4wntqK
s2nb7Zn3TdOZi9Oshy7qKeucehE+FnvJyZzAUffhKzkUHiDPHUDeHfl1CyCp9oXv/39fjUWMJuBO
SEXaPh28BcLEbgkiGhQ/MxAY0Iont2LP+3B0y1eeaKZ9G0gaWgTBgylZ9aPoaqf2IXDk71Csw2Un
OsZxFLlw9v9Ih94/JXMCjD5PWkid0nUqvS26zV3k1cjj70w/9waZ29rnrZO5XCeSaRBHKvFwqPva
6TGr4ph69QK2IV6Q5pw7ltc9FhKh13W40D/VbHjrYu7RBsp0qjwAsI938H5xBNmlE5vCo4EnsATQ
WShZGEjnVRZpPnAmtuhMbGnKpAqMmR7E+dIQFS8YShDlP1fLl7yJOPf3dt3t/UwaTGyJSxXSyBU2
dLTNK8WTH+gKQXBnoamTAUmOdiXPJE1cz6yPxd3GZjBM05TRrkcr+XPXWQHmACKns3LVHZpvBfE6
7r3HXSgbfFKkKqqGs798o/Npyz3tecsKYITdIwHJJc7hvxVsCSi+VQkCZRo7V0JiZRGbBoGbvhQK
p7gDgflt9PqKMskBA/Cc6La5rytrjLeK8aL2LU1xaTqBeg2w+LBsVY+UzlLYx5xX3ib+Xl7ZY/y0
HTOxg6wifT0sXvQFBYILjJ6j2aEAdZc9/LVIOe2xvJtj50aCUcs0smB5M4ZUxFMgnYjOg0NthhdC
TBOIcEyosBeEMKVNiBFtisyYnAV4e4xMg83PpIB7hwu+2gwvK2vM9RB2STx0OcILHkKvoytY/U3q
ahjdmHErRTtjlzqms2gcP9luGK3MMrdD2w5VOVB0j4JKNEWY9Q9IPDXwzHylMPERrz/aqioeMmLr
e/lW30cH7Z8Kmpj6g4Qz3uuf9JZUdSz/j7PrWpJUx7ZfRAQgQOIVm75Ml38hqtrgjfDw9XepJuZ2
FpWTnJmX83C6o3dKSFvbrL1WgLkrMWwwuQ3KaqWtAZUFbM9+ret5cZKZUIjwgnaCKMbS4SjShMqL
9jmail3ubCn3yCb3OQYplPfRn2e3RdX9H4xQXzpO54YXPiendJQ6wSRkVHbgi4xCu20BszFeRHiz
9m5cdHFg8zA1qlKKAtfiQvJRYnEmgze9RakWE9vxvYCkViBnOBVP0yH8uQ6suzg0cmZzyUcpCjJD
nAPLNHrdkygVy9tyqxzXBY4vXZZzQ4vwlLUpsLYG+icVxgL7IbEa7Skp31d86KUg+NzK4otNrFIC
naDQLG0onkNDpGTQ/PTzbbLR9vXRBL/diknxwi6fw3OTwq2fBYldn0WkS8AyALoiv93GO/WWYr4+
vVk7Hxfj73NLC39DOU1AjIZv1biyLYFhGoCdV0WxH6a3EDRiox3rbvHOvcIP3gfAeRJnZalru7vw
PJ0eKbI2MnFAKXBDIDSafFJ+Tm0Jlqv0RzTtosfrRi/aRJjEUB0Ej4GyqL4EhpIqRSCGf/XK5uU7
Ayn5dQuX4jVyZmHx7oZpNmZFAQt5EVmh3Fro8rlTRWxickuvfl+39vmDv52XM3OLW55Ok1FlHGO5
R+5qOzRmN0AKxw8cUyeCF7XwQa07UQtNmPDjumn18l4iczCFKBqIUr8e1UHteNQWoCUCY4kX2emu
fI9Rm0R/OHMAEbUzSxc02sYLh+YOcFDqptnHrV3K1mpqtfZTFilHkZsclQyc5Rzs3c37SAw3kw9N
+jzlsa22IKbjB5QbZkm38rq1J5C5mlG6dnfF3fz+Lf5uyOJwga2ZgNUFL4sMqN+LUHFA0WgTH8YI
rVzQtvm6s/IJLnoLIJj//QkWh02PadM2Mw6b5qf35k80pbp3kDdj8EDdIvY69VBY8UpIf2h75Yiz
uPaYXnYiZz9gcfz0YYAXhv+FExmdrrEwBFWBocQQUcQzwPHu4GXv4eyxl2RTP4LXaw0vfPmZ+/sL
ls1AperNNARvHrLb3kmhmIHyC3sV3Jnx63DAWPp6In+plAUP8u9dXyJ2hyoG8A4str5hNruK3I6A
jiZD40ySV+ZQlqh+Zs1thI2IZb7yxS9HL2e2F0+SQkDdxdEIwHLzk6iZpJDOeit/t/sG3U/B+1j2
XgrFlxXDZOWKLQG7tIvVrhFkcOGTQCwUTpc6MjB/g8CKyQwdFuFz4tfknnvDRtpEx+qxuCsBN8Is
mqfeR8fiUd5rG9URs7FrP0/4mitXzxS//uzZbKde1TsJLDFZcVMXnjIiIpijFdd+qVp6/t0XDi82
mianFbaAVjfT/KGlz00y2vr4ev1WX6wEn9tZeLO8NXq5UPGNWygM9gfMkFvxo2njxZptAa0M7Npb
kxi8WCU6N7pwXmGsKSXjuMmiy08cMAxZ6RZyBICfr8t5Cb907XMt/NaAqdQQbPOpX0jZKzGjDVEa
D/wSp4jXvRUO5YEU5svKtq64Z3PhqyrFCOMkhqcoDvUBOPcNRncwK6/Y4tasu4nviqFIUf/uKFsi
dFHqS8Zew3FByz5F/eQ2vtd24UnxwNPqthtwpaq3A3Kc7gdAeXemPwIT/g9i8uvL/tYNTXmesqnC
aZJ34NvOEZT3KHMA/64AtVABTbV2Fy+WAs4XvvBRzWzEepVjo3WrPgAgDJOAY1uQvvlnldXVnRZb
cHb7UyBXNDLBYOvEqOA4xRb5Dt9rvkDHGBzyewK6G9zQOwwatFDgwbCoSGnXVn7dQbAlghcnmkdh
CDpQLZndUOV+VpabKol2M/1f6h/ne7zwReBuhtCkYLEp+EOY/KmmmwSY9+s3ZnVfF44oInUp8wIB
zfgTKlg+25leuasjK/9dMyuGdnhqQ712OpSO2tgj9A2GTVdA/W8VLnf9xWXywjmVzZxXo0BXTjvw
uFuo1PsC357t1tP0lZCGLdG7MeklpZY/D5OGKb8IMlioDbao+ACS17v5be8Wbuo0DZCBTWH9jy3i
82+7cFRdTuWx63GMxp+QfLX4TtmAsQtQd33XPQgKhvWpkevvJ8gYvt6gUTLnKKmqwIvi95RlVkNc
2t2tHCdx7/+z18foy8KIYTSp2WBnBdqGfnSpRb0pxviACBOT+2ZL/dlt/6BDt8Mc5fCcIpBYG48x
rscxbNlmDduWpGmFVCFomBMY3XGaJEsixU1ZV/uCmhaqig+Auz7KHSRD2hYSXSbUzvWdnGPmsjQ2
ZsRc3SzfZs79GK+Vakx7XQsdZmDYJUE7ZwgObWn4cjPaaT3rVmX026Kf3CDJNjJpj3Wcf0TEtIEA
9Qep2dYdxAARIye90P+mfttwj+aDnxSGo1fFPmL47kV30zXaVs3TvdYFQOnDoxG2N7TuTuYawEFh
dFdm1CFT4UgK2dRt7mgdvaMm841YBUt26zNSfYDd8bYPiX/9066EpWzZSB6AZaohwizygMFVHgY8
MH7u97b6MztNDttUp9Yu/LUUdNXsIuwzQqMxG/PzpUHwf99uG4uAs0jD1E/j8K1q9b/XG3lrJ2jh
ejGjP1dFibV2ycCtSomOupSvtbauR0jsc+VnT1poqE1dieChdsybjqMd8y8hbaEHym7Yz/KgetlJ
Q29kbapKeJdrt3Tha8nQZmUUfwaCQkCyB/GLGONeqz+tvJWfEJ2zBWbzrOmNigUG8egy5ApT7hLl
ZZUv7z9USP6drSFp++p1UmgLTIrw55rf5U67TXfqa+hOkDYTQUnv8i2xzQoV/bVoYOWcfD40Zyvk
PCurcgIp2zTkXjn4pB2clWu3EtstKV0rk5JKFfl/+DR7PZpYQt9Is0CJ/dnlWU191yKCz27C2ZrS
REViUmAzB7stLfaGROSjeplfROMg8eg994d7wXsQ2yN1khwEVPwh99ZgK58vxZUz+vkzz34GSeIa
FMA4ozpmg1Gb9EbceaHqtH4dVm0tfIyppSZJR+yxvEOR0moeJfvn5DEvuVu7EmuB8xKOGktDn/EU
y+o9lHI0N9y1lnLXYhAY5VCne16tm628yJ9yeWf7yNq+a5QOBgWJVXMPlVyEdFJqqfArw/MaW5nw
HNe+2sKzdFKRloMEa2EAVdysh4ZrbNcT4NoU9bhgjVl+dTsXWaZBk2Y0haMWLVBg3z4lTqwOBVFk
XRSw0NVA9fKVp6quK5BoV5ZzKxmhXK6F9K+UyRYrj4SvjDT8B2/218LiNIaqFOiIDsURabc9g5I9
+mWhyxylQnCqg768vktvuGING7LGRHw5SPxre/HwNRl4osHJj7pE9lYbRyIfjexhxaOt7eAi5Sji
oTUQx4hULrzPbgsv3gVbeSvyY6gmPdePq5fu8kv7d1WLUxnmklLkwofqn7yWjZW/SffqbbDpd7L3
L/07FFwACJrW0Nf/oXb51/TigFYxGglahv6SqBDENi3RhYnxLfHEZ3aKZP0WROD+GoBsbYsXD2Ji
5nmuiTC84+/FPNqTvDZluWJhOZ8yTjqpNYqLnsbDaNVMfRq0NUT9mo1FMpErKGlUIo6P0NuolaOS
fawcxZXjbgjneeYcp3JiZS0qy0LdoT1Mu94RdM3k3vhBds12Plb+6mG8HBX9/4kwFpWMBDyjIeGI
GaTNCFhy5k39pnuVXwOo66G8yr3pQ6cu1Iu6VYDmRe9salCghwIBcPOLY5GVYdSwoRT0PYEf2X2E
DJ/el0dBV/A5xv6zAABAGlZLyxe/5F/Dywp+kQcznwJQgEYjpowbDYwXBfl1/WOu2VicFq7IjcED
ExMsFIIPcb7V18RzLobNZ6tYnJZ0Tg21iwLTk3filLQb3f8npDKX67RndhYnhBdxPmYB8FLTjr9T
b94MryMUwnWb//gHpYiLAeaZNbGvZ3egN4y8ag18G82f3NwN3eBB3qJoCVw+Zo6ceeUzXT6DVDcw
FSLL6pJ+PTLikMxNi6Ogg0YzA9oN7IhVN3llBM3YaCXJuuj5zb/WFu5X6wl6+yWmX3RohNo84EgH
KvMHmMQSDHexPbiQQLpbB6sc8Jd39a/hxVXTh6oyCMfMyHxTbNUniOugXQpSkAgoQvHSrA6uXXQr
f1e6dMhzoCqY9m8wfRnsNIDZx00JlUdqaa/Gr8Br3RlDwzVzk8e1Sd6LPvTM8PLetXrUQ5AdH1T6
MBJAjMo/+tw51y/35Xf0zMri7jV5w9O6xbFRbgSGqXCgg3bUbqgvtlPwga2Jkq4ta3EJ45zHk5zA
oG5C+KD5oZd/NGMFfnbpdIIEQiMYgQaMZ0mFTlpJRmcfPMIFl/1uIJuw9Dql2DOUgwqDOEZmeiv7
eGlZ5yYXFwJ8EHQYxJAa60H1JIrn9U286/emTe6EROf8tJ5fXTqamsBiURnxMlUXd2GIiixKGtwF
XtGTgZTZ4nFELd0Y9io1V0SOLzlpzK6DABoSvaq83NOWkYRrRS16ISko6rRtviVutFsroVzcR5Dn
UmYaRNa+caXLMsCXKmC0FbnP0td2/EDuY618rIvn48yI2Ngz1zyl0Vj06GiB8lBAWEHXllqMAzuX
H+OjAM+X23m2oe/gIYRZrciLK7XM5TRgaHSoOMkUBHVfreuQQFAlGaGrzsYfndEm1tjVsheZAXOq
2oQI6Wig7ZEOthEoOK+lFxIw1hnF7+vbcOmLGqoGlnZiAtOjLY4sNYpqSlJo1lFFOVWM7+NOOyWF
7kDpitiDof2hee2hFXd33e63gAInVpeJznRxcglZ2C3SpgHEt+NeO1QA8RH1VjenzXUb364GdHqg
1COGU0GEQJeiFnQseawnQeXJDaAb1f3Y3sYQJInzl+t2vh1XYQcadtCRBPTyG/Vx3IZNivkbyMpE
7YbU1Dcydi/zNZLOb487zACMqMChwUeRJVo/bbK6VWosRy8fumzbMRW6nwcwHlpVsVrmXx7Pha3F
56lBwBIpMcp6s/arzUuHsRBCQ5PdKPHK43PhIECnwjRUlVETQ/KLi1CknNBsiLhnhHdxf0zU/+Hj
nP/7i7etmxKTAkrGvUx/4ug30REaAdIqdunbfcaGGfD9JgX+FtRoCzccGkM2xxQfpyspatqYlE22
+XCjDz8jBAt1ZU3DYZ4MP5tqKwr/XD+Aymcu9cWdwDzV8drBY0KfaoklM5qgyKW+4p6kQphGliD6
p06VG0NF0epAPHITZEh6BibpB6gTHSOl8CszQOl2YL8a4DStBsrMNo8qs7JwmsGQGciTF0+RvpFG
FURVbd26Iao2kCtn91MSpnah9y8N7Q/tGOyh2rpV5d5mMYk8WR9eU8zDJdn4RPrqjk7Bi6p2hzGv
+S4coX+h9MkpUCO0NyL1nWfTr7gmd2nS3MpV4U2G/kik4mPIwTjB1Pkt17XCI9BO8moTPIbZvO1Q
SCktCYASKwjKo8EC4jBl/IjNprfmsIx2TMotInd72unc7xNIZCZapt/qMU/cdJCgJh3V/SHSzG2k
MgfTnLnPWFE5kRZuaZlMVgK44U0/h2xT52O1ozynW92U3lW59vpy6g/pXAOnZeSdpVW1I8nNQU2k
6bYyC3Uz6krmj3FVexV06bwZfF/HEYrSc9bKx1Yp0V8ZufY+1rlusSRvhbhXa8slB8GvGZ4wawTs
ZrZt2hwBUmJYTWwmllYHwMFBo16JTO5Ic4Fz1pj3UTYchpluynK8zdn8UMzNvo0kzxzGn3lLU8sY
6rvQLB6LLH+RMzmyBylHs63exq0+2RhSA/c0bUNLH2rm85pKVtAQlASS3C0j/TYMG2+Ugl2YULSE
ou62JjoS+ZrLViYnGwnNDsy3aRj8ZbkfkvhIGf9oKHUVEj3jO0FVy3ip6y70QIfvkbbV/dBUbLkt
PJpGxasRGdyZjNFNJ3WyZKN7SSVNsROkTvilPLJIpCsW9OZWA4ALV9ZQQMkhSDmg/LBEZEXgesLH
kjjoBVMwqoQ7E6RvJRhrwDf031c2ocF1bky4wbNoIyE5hoOwHg9QEjtqMmtI10YOP6vNCycg5FYY
5igFtm4ZU+DxiDN1olgQPqOb5PMfOQtMV4PK761JGj+edXrS8dgD0hmxO9C4ZrZZp8N27sZjGSo4
+g0le21Mb2uunUhojHtFqnhjtaGRHFJD6h+02Qj9LNaHI0dtyk7LSQGdkJbZcaI/X/dqF55vA+PO
qKVAHPb7e0fB0lJjXBQtkmyn5qXb1pItTj03mXfd0vc3SARiGmGmrAAzvYw3czOZCwg/AWsZ9j6d
Sr+WV16h77V0RZigTNVMBs7uT63Ns+/PpiIPi6IHKWhnCb5BNFoxH6IBWIucFdThq62m730XYVFV
dHEaZCj8iajlzCLtSVZ3eFpBrSPb7UPns216GA79sfDX+iAX9+/MlPiSZ6bqBNp+JMkHTw3RrmLV
JlXIygZeOAwaNTFugtdVJxhc+mpi7EKz7rOMg+9U+h0qyTOd2mNjokSUQlrnvz0ORDOh0Wcg0gLE
fekYpmBuIaGrcU+VAUytZhvzz/Z1ExfOA9FN3cCjjfuKOHiRAVdlC90xeeZeTcPXlutHqS5u0x5E
RBisu2XB+Jb2qp/qgHZQ9aMeph0ttR2Kwis1nAuxK36HaSoK1U32TZJcHiC2E84K97Tkd1498OjQ
xA/X13rh030xsYjAlLmXzCKGCdVM/2icwmv0+WkMyQjfLvnXjV1cDyjPkJ5AFlRbVsDMkOpd1KrI
K6Le1/PpLiO1l4bBim8S8e/C1ermmRnx52cnPuUspAEn3IuMTRLdkwCzQQYYuNCUG5SPpP11fVXf
21aI+s/tLcLLgPFI7VvYqx3RaAzzz05HyNx/aQKWvUhUneEjCOy1NvzFz2diBIoi+ZBRSfm6VFKH
QBlMyNSyprlJhxJNlhkytXqNhz/i7dr8x8UP+NccXSCpcr3Q6iwGhKdRH7oSs7PDM/C8K9fvwpoM
2YDcIXh1VOObTJ5WBGiBV2HtNTEwozQ+lC267nzKrFJWvOvf7sKCvthaHBUq8qghhi2Nz8cxmzcT
bn1grOmhrS1p8ZmCEIKudYIAQzHulRHhVPB7lAEmrLT/lj5ERDIIZfCiQLH7W7bLdD00OgPeUap3
cbEbCLeM1Vjm0oFHvIQYRtQZwJ4mdvXsgkktkduuxHKkDX8qT/0WvXUhjGUr99kfBkrX8GV6prdr
UuHf2wOfcdpfu2Kbz+wavSrnUQu7YiDjcz7gqLujLYnu6WatB3fpFfiySpHyn1nrwKpVqRGsqXfp
Kd4g4j42iZW8i6lfedPt1xj9Lh2S811dnMUZZOWSLnY1RJkeHCXSCBGYapMF99fP/IVt/Bp8LBbG
SBppzEDwMe0EGUvhmIldbTpoTIzH4YO8rpgTr+VXd/zV3GJdRWwaVVAjAGkdBXAIVwFGWyndyu1d
AP6PKrXWhgy+3+qvFhfXTdIxL1FIsDgb5UaN6daQlB+NMW2vr+z7kNjXKG4JLCWzURWDWJnml6cE
XOBb0UUq39of3bvygHkx0Ez51I6e8hyyRZnhFLMlP2S7br9WshSf7MoeL9GnHdqb6ZDil6Sst2rz
rohGSwbVfpCbVm4GzvWFX7gaXzb484SdXY08YjUlBCeoOIyIlguHg9SAYiiu3A6gstPWgCErH/Tz
95zZS6VckgPp88SKHki6J7I1/I4wr25Yk5PlFmpH2Sri/aJV1GuguQfttG9lo7HoutHoygF91UeZ
75PmJMU/Vnby+6XHTv61sTxCVcxJyONigPyCpdrVLX/j42fHrPPqJzoB6mZs6qNBV8cKL50YKqTS
oXgKtPKytFfSZpxR8kMGUtwR7U1ufofqjyYAkKicV47LpTVS1BFlingdtcTFc9GqSTCYuQ4YNMew
4nyfdy04N6g7ZdS/vp2XvhjVFYpkREW3ZVlUVtWgC0rOcC4TwFqMrco3SEFW4pM1I4uQWQvCQG6F
kVn5rQ3gyaSN1a29Phf3TBcpooK0F8rsXx8f0AfTqQ4lDNDXH0FNfKZj7E3eYxZ+JZ+6+BrQv5bI
IqbLFGit1dwcvMHuHcmC5tBoieTXBBF8xVcBERed5rm9RbKoRnGvZWkgnKYAVmq77hS7+bEC+yZU
83YaxoaYpVrGcwbmG9XCMALEDdZmO8X2Lf3l+Y9YfMMqInOtNPgRMsgA0x2IRKCSs44DvhApoa5w
trnibTxzXKhpS7rewk6yNbBcwUTc7wUTH3MEha4EGEXqVD5ETK9fhO9kBXiazg1rXw1XRA4QW+P8
JKD+6wB0ztA0+yeI6osHFc0BsGzgdpvLSkY9AOpgtuHoqSy80/POCSozAp2+z5qVV+Bf7BWLr2Yo
mGw3VPSkmLHkLAlCc1aKSmm9dIw9kCScUpntWc1RNZ42TcC8QpdfKYbC7BZl0iOSdEdVZMABtF+B
GeyzVD1lISs2YQBBmAky504azAzERrrbhdKPBLhHqytaB0tF3VSSPyDC4aITuVMKvtfH9qQESmvJ
LdCcfRffBRXQRCUI2FGZ26LsfJcokxNrTeVI/QCdrtHAzG5OLKC052dZT9yY0V0YFIZdd9MmD+Le
V2nyp2lY5sRDuZfaAWz2zHjodWCFurT0dSO2SfNkKrGtU/y/nsqnqU0TNB9bJ2vpVpm7yTXLn1WC
AVUz9ZssvDcqwKR57pRNh/lNbW+q3NWbcFfQqrB1o9sMUvFcKdL9yPlssTy1YqVxKFpjWSht1PEB
6gSY5dAqNP9NalGNvw/ti9zT/ZQOsaX2z3lhWqjUWTKMc8E9PfJwm2X5US7BFaxhxZhUU0zplIbR
cWpmT06kLeuhmhHOEO8mnXEXcujT5JWrqXcNLY6syiyu/GFdqTrjjPql1u0N8jDkamzF80C2BINK
UvUy8eK1lx/MBEk2M1r2XAwlCFW0KYD8Z7MhBi8eSj2LtkFTvykl+DkqyZ0Zl9yk6G/kqCOHsGFH
CL0fSdJ6rQ4F4wrtCCkeToR2gFQo/NiNqWwnjXKKASBkDQH6vOHRPciPxl2TjqEF+sR9UjYowHLV
CjFUcCRm6vbzeBom9ZTm6EBEuqnZIYtcfTTY77aW59u6iLUTqMLbLVio3vJSz92+n2YXheHsoIQt
KNKY9EfVayKI2gLQlNKx8ho+3MVNnXmqHrAThFEOigoET5h6RC2h1haXVmI0h7Hhu5lB8zScIoeU
KnQYEqizgBNAMokbd5CTq9pDqE3xrqrQS5FjFm8DXmJuRgMqVDNRMk5eAiY/GWrrj7MsKtPPdTq+
Dd0AJekhcFqFodHRKD9LUtiQPyzsJqpuWg3BbYdavTVq9D7sogc9mlLM8yLaJwhGK14epyg/lVIT
2k3dag66YacRFQqrjRTVmnnX+pj1g5wDNWO3GshBT7mfd31oRYog8pRdOeI+IWQrZ6qdjs17mEEZ
vefJvhqi0OJTAkBhjq2uJj83Ush6z0ljKRHbjEELwY/kpCtR5zdSCW2GaKsO3SkDLM8aKNsZEtmz
Qv/VFtMunYAaQlfcT+HQrFmK/ILEW6WIog1qn9QykbX0U4GuOGiO45xFd1UbTHvDwISMphD86EIa
/FYfM0dGMdDOBtlREvlHbuZbYywPWpDoVgTmJYsS+pgppWmpYQeoZZSPu0gfazsT2vZ1PELOaUiV
Q1SNCHbDJjpFWh+C2QGdJLioWi2Zq3ZybiVNuK0Z+6GDlMOmqfHSdEgcqwzIhFEOCp8ip7QLI3md
WZzYbATTWaWAyg3x+z0ph2dgGY5QX/856dILCSTdkQdS7kYOLWKiBjsp6d20ina1rr/NsZSDBU4q
7aY3fkg5uMxY2eRWUfNtXA4lAjuouLe5+I+SdVYbj4WvAS9ujSSldloViQU2AxX+rB0szvWHTkab
sOPPbWu+T0H4mOmQWMpyXlgz2lspG12u8W0jm3tlYqll5gjyG6AQHVOt0INSsvtZ7rccncqxaRCt
SG0RWxhO204NGBajkNhjHdg6MydLJ1JiqUQ/zYqyxezaezZCkj7SW7+NiC1xvBylYs1Kv0tm4ioZ
8StOXw0G0nVpfG3n/K5nIzqBxHgCLuIgM3JU6tyXiPxStIHXmeGfOXhJteajG4w/PY6zo6hNaKV8
eomG2JHZsItKFluFVN/2MnX7bNqgD3QcYoJj9wNKHpZm5g4wJ/uYaZ6hIQ6fAHgJjeBjqMN9Moxb
CIPvApJacnTDwW4LgkdLyvuNySs4o+gga7VN87R2o6ic3JL1W0PpTjRsXiV0vWVSu0H6DjVqMMMY
biRB+7AeoCpV2BKNLKPeN3hfhqiy2Fjtpwjj8Rq84SCoukNHNWs3DogPQfbQCtQZ885pwG8SEy9M
lg+W1CPLDV4rmf6kBd4RsCFymqYWl+bbrODbttdsuelq5MCSO5QNBhG72csCyRl4sgkGZHBGkP4G
tOmQVjeagY5qPc9QzJ7aU8/Dd7CYn8wZe0SljVLO+wCJdExADd+kXlndTrl6BIOhVefUoWB/DCW+
aVWQqifjfhgxPNfIXhZnaKyeirB3oh7/MtU3bCT1dpZmslWAyVfy9K6BNEUUwiXLeODSD6IOtqId
qrG/UUoZwLEUQ991vIkC4k7taAfhRxnfTmaRuqCPuM9LaG+R9JSnIy588ogv5PXc8A0opOAEexEe
wBm1gbLw6+QYUCHaPG84SqmpZIUAaJIxuydDvTN5sAl4cIrNccNaL2qAgQIVME0dI82cNi+2cl4l
9lh2aEaoVhZ1rtLrbkShiawUx0rvXkKZWNV0xKW0tSienF7CNGdcRMdS+qXJv/TkDkgCr041m49Q
iUwexzK1MbKCEAOENsqNjtIkkIc/5omAW6VU7CxLXDhmWzNOw7AbZyAtY/ZYAZ/emIVtzI+lOlhm
PdpDm9tN84sFLTKjExhWj3mBW28qG/C6WrLUvSl0n+AFJQkEMZXuMeOjE5tvERy+ETwOsWrH0Qw2
oQyONtrW0M6TKvwNucfoV+z00XgKjfqh7cCCkSmFW0+9ht1rmRvpvLsdouQlHfgzgr1jOJgYGk2n
X4k6Ib0dEHPViBtCsisYlB4izLSqRWiBgejRLLTAbpPyqW0D2zTL0TZnNvhNUONZziVvqF4wsVhb
+VS9IkqB3Ean/+gT0GO26U2p0LcUI7NWKYH2kAPWmzStNxiVkxANzK9mAJXRNhqdXtduqjAxthEV
sONEc8HMBzofRDtDMnoNGfyI62+oKTHLmFLqhZTMDszd9ApD7ShUFH8e8tLLUkPzWN2pDmljckpG
U7cIkBS2niq3Wk91Z0ja2Wk78hTj57uKXIcWhEFrh2N6wWqUWrJGFcTgZtm7hMa4UeV/n/UzlDN1
HXgooJ3JIuuPWajFIWaQPUkLX5sy94GliK0gieCxpKfr6Q65kIV8MSb+/CzPSsZSraPS7Dz6Y8LM
UOYh6tuomIKCVnKImtwnYzHQ/kIhMQUzBuZLMc8foDFT7KYNu6/ugKT1tb0Yub9bLf9fqBjg18Fh
ytQUqdJiK2g7zT3eMWR8yktVQdEUru/P9R34Pi2soIxzZmOxAx0pYz0fYaPBtFtkQxnLA0uVI5Yb
24NTW8rj8MyfV6xeqO0y1ZTRbsBYBx7QRX47T1VPA73o0fqiPzNIpwDJi/KB2zijq/b/E/Mf1okJ
NGD6ADwA09mifFCawVjxpOqR2Ar+gr5yShvliljMFaFaNvrRjgcryFqRLC/yzi82F9WCtMQAuMxh
s+SpN8lelRab6xt56YScr2qxjy3BLPzYg90IwTq0tpw2RGUEwyLXrVw8JOdmFlWBqOvQPQpgpsoQ
9ThNZBdbMYmp/coiG93CXLUaDJYLjM0aDOES5OHLJi4uAUGmXDMdm8jxhB3MvSj3VBmIKUEcsFnr
i67t5+I2sHQiZdlhoRG/IZ1kh1qA12IFxH6pumOgR0mB6MEI9vepIiJNYU8aiGKAS2N2uK03dg5A
glU/g97eKm9r+HhcgsIfVgs8l1aIWggUBxQFppcMmGFBEQEnc+cJoUrtKX0bEfN6Ahqt2FVotUhG
rHUCkUtLxmJRXgUiFHjabxVWJFx9gQEWXD8dkhKYonrOjwDWnhpHcA1pz1y2pk22iskWH2x5Bc/t
Lq5gq/UFbzvYjevgyMfuvg/QtVJrFBqkKVkril7c3L9v17L62mZJ2yYdw4cNm9gyO/O1r+sEN0R5
WLmR4nd/W9dfS8vqaz6pkMAJaIdenLEbfOwlmKn4FkJw1joU6Dsf7ucj8fdNXjhPdU6iuDZgTQbV
TLozXSS/vmbTZ4lC8Y4eVW94EPTw4LQ4FjvQRvnKr5UFf2P1W/yExYecyplpKcVPED2zctdv0oPk
axsQcdorllY+4hLVlcWAyDGIAHn6zeho9gDqALAiGDcBmJogTgSpROiqrvjxSy/FedCzcLCT0eo6
umN46VEe6Tp3RCx4fVmXLJy7cNHXOYt0yjYo57KFG50IEmXUKUJtXts5cQyWh1LHuAHwTwokCpfT
kkWik2zsee91OyjHHOb9/9F2XUty48ryixhBb15pu3t6jNzIvDC0WokW9P7rb6K12uGgKWI0e8+J
2IcTE6FqFAuJQqEqU7pDPc+RbvlSv1sfaWWKnY/MxUUylqod/IkIZ3VGfoaSjagN3/e9dj1FdUkb
/l3SFa0hyq+VpmJJgx8dGpSRvgjIi6gAePO2fZf4gC3uiUcP7R03WkyomxVJmjKBzfh80UEUMf8c
usrtgsfgFGp6Ae/U23qXxRn7tEomjZDrXpvzoRmwuaC1DhJm0dLcJMbQqfcz47Uk00GpihOT16R+
jHeZsMfj6ZLNIYJydKjYruYriUdz8MabvP59XaFmAbk87nKpA/ccTINrtRdGXdLbFiSZl5x3+hsl
2IP1dYJAHi5I/Z9TnjCLZHIKMW6kRIoQqln40OMJIDTf7gfp9tZ++nrs1l60ZO4zxEuWJLZQPZjS
130Dv8nBniwwrRhli3kiqYHDJjQnqO25GxGJKAHJ5Yhi/9s+wgU9H+1k/BQLhfcfjTNPmrOIBl4x
hvEhB0U4fZOa/6b3hBqsj9zQoCv5fWjgWfR5aCgVnjWLHr78RW/fZkHsDyCZRCNGg6Ze66hQOl9Q
SXD3/T58YvTvue26SiY8fmAXtl4YUG1iiRzpQqnM0RRyThwOshkigzKjlCzZVCAsL5P8977lJ57l
lUhbTl+7WzPi4hrPtQzIhCioo+0QuXVnQW1+kB0V4mKo2rQFGDsE5GN5ywudfSQFl/5zj/ZlX81o
6aTXzO5Mr33KcBf7YA0NFC8c7viUq/tbEQMIzw1Cv6eeZRkGkQfbdUugXOhztgNvTQycjJVWxmML
E4rs5JBc6RtHOpiuOTgZSJuqyuHfijjnA7pGny8L4qJpiNGYXyeSMaxOJJGSOHP3IW+VDOK0w6jj
gQKrjO6gIOjT6ezM6V0TxdrLNZM3G8fdDgzKZEUkiTLNj/Di5S3EIV6ev6E0DwuuJzP0OpzxYBW8
j0nj4QpudJxzhq7hxYxtcdEXaSZCRtMYv8Fbz8EitymegR0oxR1LN8RHjlGOCvj501b7hqmtLDNh
FEkJmtXny/bvjijXUyV0egecj9UXPpXidgVhZY6JoCxBnVQ0YK718DV7W9KOVuVW5q2gHaWD4YFy
1lPwmKui6zT2eG0bm9tyZZ2JJl1sm6ymbp4jydGl71PKY3e51I/2viQTP4uAkMVTxc+Dg04e57gY
TY9l/jjnD3Nmo1gCrhLRVSbMaDmj+C2rT5Psh3gXcfYRgrNY9moYtyqa3jL8klTAw/6C6wtJ7/dN
cMJWYU4qskyj3KY4qSwpsvP5x9yB4LCYg30rl+jf8anCHFHhUuA5M8FK1KB4sL5RemLpDhPkgnzA
452HaUQv/o6xuhtIHrs6CChtjH2/NT7LN1wOGp5TKV6tUkZ0kEy5QbrB15Pu7aLEeBhL7b7+YAr4
DeFoqyAErN/Xgu4SJEJLW37uK0hEhDUn1+N5nv7O1e8YjHoMLRmRLGl/VZhAzZCk6wOvX3+zXLNC
B7YInxlL2aoEH3gOemzY8e0CEgnZ0Z2Y0srJ76kkejofXgD8W/d89KArdE4Hbdvs7VtF/62e9gMQ
cRTfE+R4PbnNTfm+D5XbQTButMQ8af2CN1UOFm+0dplrw4xnl14otVCB4dIkeLVCs4cE5d/Sk40v
c/w1H5ObBs0K+xFOQfYqwFeLZdIFydCXrEHLAhiNRNAza6eu+UuEboVqcc+3zQMVnY0iOAF0XM8Z
fDKKbknx5PrzIlu40k0WiEeq7EyZ5yE6zKVO2lzbk0G2QzVVOnT6EvjzJz1x/m54j+eFwHI6r6DZ
tAZBwcQfuBpfFBSufLqyy2BTExERUsBYKB40QHh9osCbfp3BFtjc8gubm7hgWRg3xWwSmisZXEhi
rdKmAbhghB2awcybrG44W37bkU8mmMDUUlMuoBI6+ELc3KrhYZrvLfBNj2LBGQLZzglWi2HCURvl
WOw0fDK859I6ANoN3ycfKs+ihbaaL1Ox/ameVkZXvgKzUSswBRTiUyWzfRF/grDe+DCdJqhNvYD0
fRM7V8tjchCtRDEni7DbGqR49Ial3FSgnQ8idI2+14LuLj7J05krxrF571mZZZIPATM8+VzBbOfW
j8OnmoBSb3INn0SOYiIvsJDXltW95NF6EjeR3rpU6hh90SxKMnGl7DU0QoEXxImeocNxhqXME/55
yKz1W14dc8vFa2v0i6+/KBorCrBZI22vQxBmW+eI5O/IIHv7uLnVpoo5r6dVMdtunEBUXY8z7lmg
oYMyKgSSlCA+EJ+3oM3Sx9oSs/tIm1vloi7YfYfiON5FJ/P80prm5jVrbYvZf9JcmKZcYVXxmcoT
zsN96qeSo7qiD2qx9PMLBoq3joW1SWYLVlUzJmmHD0ZnECkXaAIuFapteZde7lmQxN7/dFuAuTbI
bMLMEAwIAsGfSyWB3xTiBwI35reO8rUNZsehL0+SOxmLokXbEG2z2jFW0HE6+yL6M+bYXnDjQP+C
N2V/i2gaN+ajEb3jHw7cD8ocuhLRx0Js8EMmPwzSTwS0UZqXgQKcyiWS2uOmqVuIulo5WxYXp7DM
CYRffP12QlO+cphuBBAgoF/8RnC5OQXnW7LFcbSBYhuWWF56TA7gRpxVO3wQH8pvIHv3VD89VeN7
3u2GtyHZ6viSdJOQW1ji1SMDt3J7ocFmc4m1OxmYmVqM2YCpnl7qRq/8MXq6I5QH4a44kKPsZuBw
Fh4aJ/mbCsLw7qybp/HaOIM8Q5vWZYIeMiQy0UEv0fwfuiHG7eoj7ePh3pF5wWox6JProybPA+x1
rScIqEdQNcbaNXu77C5HMr8SzwsgBn3MRVfzOkcCEPWTU4OIRpo4o/A8CwzcGK1cqnqOaLFCVXbV
KgptMekjXubEgVGLQZyuyAwioGXQxwwDBo7DRwMadyD87t1mAc5kUBvjohznZGele8aqkCahBpJ2
tauesht0K9HGCCNACYdfkNvKQp+i8aowri95Lw0/0+rZk1y8SDXNMRyIQ1VHRBecvHMgpAbGH34Q
JPVcZNvKotb2mbRezztJFwV4OEf/TmuDAMrGCAaAHD5WnCWzT+Dq0jK3Nu1iOvAru5sFwvUPYFKb
UkrixlLxA+hbFZ1AGsdbcfisu3SQGHpQIVge0Lj3mhrI2iwDQXKR69ZQw2wLKUPzDTi7nU5x8tht
juWpdCyvuFlO0GcPcxTvOlu9L8D6LgRoU/vrP0bcdTl9kcHsNWMz0V4xy0+hmB7QGE8P6amIDvuJ
wm/wiDJqYJSSsnA9zyXjqqnHeoK1/BgdkuSwoG3kFoWAc3Wi0puZXU1OzzG6DRf/2mS1WsehSdsl
xJ5SCjCizx9rUnPyn803Twwi/VqWxgayXAhxJmBZGrSFaSiTN2IEcKeBBHAKMcNW3UKg8r95U2PC
Ny61JjQyrKwBiyV9Chk1lw7Czj7gCdJ1XP6Y35xfTwtlIjctiSKUhfhrobGT31NiixkTc3zl1u2L
x5Mx5rAsQFQFVjAYm0mgkBSsfR9KtEzuO3Ebg56MMCdkpQq6PDYSUo9J80zTQMeiCq2bIrxD58/J
kAfIzlicA4weUNcpyJNN5ois62kpRoxj+FDsOBeGgUGdTxL5ppoQm8i+76+Pt+VYopUWk2xKJ8IY
jU0VQbI0geAlUOoskCu/QPOOt9+ox9f3xUk08mLAZ7OsQMRsUqnwaKA2Xx7W+42BEdmaQPFGU2KK
28nB0BaIK9FBytqFHOZDfijR5ofThJ/d/CZVBROmhIY3KNwzycekK1FVK3AnfWJVK384VBg5d1Wf
+Pl84iaM2wnBkznGmWEky6SioaLKIPwrACb9YGfhm7n51LXoKJycBq8BVZ66MimcV4XOk3HGzUMi
NnlJ0RrPkhOuXQIaJ6FIhmdJKkomgIDN552Nv4HSf22yYjKSPscNARWRXxeP+oeZft+b3EdC8qBG
j5QAfD6+YDZ3O9d7ssoAuAY1WzG5oADI72Xn+WMohhBeW8N5sshgt6KaYd42dJegBqGck9P8QEBp
N7z2XVCXn2wxqC2PSt5CCo3GbHKIklOKmpz4bgGhWQmCQrcZPE7gbEPAk0EGuVUw3SdpdjGo+FHq
tAHBe+sdpqYc6AVauFnl+P+cB6zfHE5PVhkoT/q0n0tktBdm+qV+vkwIRKe8ZdJ/8BrHnwwyON6X
U6rGE5ZJ78o9qHg/mIHk9vnddFjuenfxYuthPgxcQXFetDIYtKSLRvIedmkz2eJOzT1tsIrO9IsS
cv+CXcmzyMCQ2EZZgd7jXxZTJKP/WmyN4AXtCRzgY9tuoyiyiKIDB2ScWqefLeJtfWkRf8H6tm9C
/35J9n0V9YdK1wtY60Ebj4Y1+jRG7wN4GguPEzjBX+pYTgixr661GaM7NIZh8JPRgoRgJ4YtQfgR
Bbt3Odpyg/CGf/PjWWXAJ1WXUjZp4I5oRheMk4CZPKkW3f8GA+y7X0l6CwxkOD+mxutBCYM28REF
CBR2CSaVoU/mv2RxHPC5CDyv8g8zG3NVTGV8y+V2wJ1diHmkgNv521O0UPeuLCSxIEUFgfv0OLYL
TLNJ7WS36XmI0WlVam/33chbD4MyI4izy7qjKNPclqPmjClXNoF+7x0gUxhAEXpZGUyKnPQwGu/Q
eessdy8+jjhgwlKKC2Bhk+cOMY/Bls6lchuqCelczD5ibkAG881rKx1PX4zJZMBFmZkJrfg3bhhg
+lj8Ip/GO6gnQBTIV23Q3LogF1EP3KcGjmdVpvewUUJp7Ojlkx69z86kAQwrLzh6eQaZTKbX0jls
BUQLzU8l3auR7I8qxJ8VdFakYI497kcnLyFW6Q9abQayqEM7aFjhVe3Wf1U35SqRUZlEZgmlelno
XebKFr9OzDmAVCaHacU6V1pMlfstGt9prICsCAma/pI6FGdHqAygoBaEMWmMnPult/gFdAQhdyMf
O68kPogbECfcMj9vdQyoVPQirw6v8yRvdQy6TPM0dZhc+vnVqCdt6e58lpzx/gUlPd7CmExFF1J1
MkN8tqsQ4YYjB5jZYpYeaW1q0mMgwlCzaUS2pT7sby6OBbZ0ZQx5o8UFPDcJkMupPzaS6O9b+M2r
67/IyJauxEIUu6WGCTWgFaT8Pgku7yD3//Uqy1arEinUi5oG+Z9/GR4osbOorWJO7Ug/zSts8T4S
AxQgVq8lDaT6F1td78nQD2+DMHVNFwQMYOk4vSA95sC8xiBGBCY3vJfDqHCjnibFXW4WEMs6RiC7
kI96QW8pZxNrDGA0YSpJHa38vXqAhbOT2cJVCSKRsIte9Q05CZ3GgEZhSm23lEDDLHs3hgddfSNO
ok+Wu6ZoObU/bmgyqUiOXCQVZ/rl/rz5YNOFVJjHoGIkBqs2UQ3gVhsTbLn/ryLDyhYTINPQLrMc
Iu3GJIVPPIhip28gHOFXp8rJHSXmQOO2H1f2mFPFMA0pMQWsDU9lv2aI/7kgvmC/8TzJREiml1Ee
Rq/yJHXUVTK+WhgTIH2lZnqSKSjYapJbi9khkh7GVHDFunc54L+JIk+m2NaCmmhi2qJBEkQnXnce
7qNTMp1qtKaULsTL+M0Tm/fOlT3q5VWuWOplXIyEelH4YkZ+W/iV+vk/ronJRwsJlxljxJrog5bq
JeB7GMEjqPriIXJ57LLbNafVipiMdDIhEIUO1MEPv+uBCD5bXDZNl5ozvr+g+ryJwitzzFnT6ZFk
dRr9YJcxwud1yhcNbfBChDlo5Dg2jSrGJxMDPTAFTwGNRHFDjkhN8ajl8C5MnOC3GBRpyx6yDhP8
uczQt0gdtf2Qxn48NJxry+ahvXIkgx6j1aS5RR1pWCetbex2/LQfh7xQZwCjNNskUWsYsJRvcQm5
skz0jJqrsMjBJbZhIA6zRmpMmLk6TV55I/rXZyY7Rwfx4FJvK/V/grhg3X2OFUkTJ2lr4Jx8xdm1
v62gwvHcVh+Jo6gK/2wrkDfIq4KqNb6goEq//u8xHqRCzw1GxEwSMOWAfMOwHHAgtdnghNaZgMlP
f7eEDSfp2A9GaC0/NyeEaQ3+YpiLDB8dlk4xeVbfOvsRv32VWMUHAxVxMWN0xIIVGovJzXJjnpVT
ePOCZHQ/6k2RQYlSXEAlmCASr9J7ftTvA6DJzsklsWWAthKxQc8TvIApBwuUNtZMm+E8wdV5U0dc
NzLIgZHJsTZzLG6WTgMB6ejyrupju47uCVpzhFC+M+IMvB6H/c+3mQOvvh6TdpTdZAoGRmV9dK64
WdXOeCjubqWy+FT0cYV+y6HkBMw+1uMB6nlUVjkYLyDwiahMQd4DQig8ddoj5YAHheD+4jgb4JJM
rhIPUYnyaikQmtNwY9bfte4xjT/um+CkAubl7ysbsQp9ll6BjXo+0m5w5YzamzPIR+U0H/lvFrwl
MRBSkqaZKhXm+uZD3mBVp9x83F8SzwQDG30BgVGzoJE4f56U2zr/gP5FzpfZ7k94irvLg/DKbTgX
R8ksEAXz4NLZ19YZarzkt+5QBFTWll8j2j/7zUt3wcqiIJdSOtNgyDEHVYJiXag5kc1dFJNeLFIe
U37T37+c/+crCjiInm+ncSiN2MjhyFccmBxQvDTZrlyoxfBhoQMsKCiaXynbQgt5btqjZqV8DObg
PdsUMCuiGZstzL2GL2q7K/ApIllasSQcdDgTHy8FcTMm5SS7KG7pm/n0hr6wvui9kxOTF7aelUN1
M2tBzotsZ+zOJPlRx/l/3Gcygxeg2VGKmt5gX1vA4S2JQY+6EeNRNWGwEN4My20DytZ9eOIZYPKN
0YJKZEWjokm+gsfTrqKWY4GH6Rclv9VniapchtQ99hQOqYNxiE41SFToK7R+yDBhNxumu78mTlnD
lBnkyLt8VC16+78ua/DPEK41BjOKKFfNPoU12sHQQDIkMAvQhgkBgfLRK9ubVzuLyTEiczHyhRbn
r24r3OI8D4LZJ33w8y7Qxoat0psdydeRYXwExfWZKmGn0ccXtPRw4pF9y29UdKTVNB6FGz0oVKdw
KWgkDrjXCxuioqBM4rXvcpI2dppaGMHIm/c4yhTx+2IR8PFGdgnaZwKO4SzzOLHJWyADIfG8kDil
INX4vRcT+BRYnzqDM3gaqO1izIEG3PdF+o/uXJXY5/y5S+dBihGixTeaHuTfMrzaDg6RXdgEP9nr
HhmfgpSdky6G3BDHEp/xzy8XPIcy95gBMil6QWM0ar/LCZRo5/8IYFcv+wO6kg2a61wALDzmaL/o
7Cg904bFFDMNHPyigLH3tRhAmWOIXMwzvpYmQ6TEepNXnWOZN3mINEv1MVG/H5KcDFVhAKUpRwEU
7lieNNwM40OZnqcl2DfBAxL2CV+YqoXMtJLz2oOTh8oqU/oQ9BSDIA0s/jlMciKQfb2PF1XSYrq4
qAbHPlo69YyX4W9+I1U0IHsNdfcrZkw5y4miSEin9EQGgzjIzkT9mMcZJxQ2V/Jkhq1ll72el2al
IRSS2FOHT3IovGozrUww30XJZ7PTQpgIl1a0p0oAxYplfGk16xiamXgYW210l1R/m1iz5Ce1+cEY
MD6TzVyf8hYrP8/1e2xJTWvhU834i5iPZOToq2znwKulMlBfhUIy19QAxQ01crSP0w1gVwOVKWjy
bBlCCUfeC/HmYbaySRe9SrbILAoGIbCZiaVnTMJkG2WlO+oSQyoBCihqsfAYDTixyc7HpUnZj5Cz
GXyC1mqjbdCVBhmKmAfDFMevUHG1Mgbnk2aSoOJOzcjR23w2Do0xF24+VJW3aPHf+4DFcyP9+8qN
kmLoDTg4sN/60a+EwTVV4s7qQ1+1rhgJ7r61y7WSXZsh6njl0KBjAvpbxhwGnLNxxFeb8UCwuNJ7
QXAp5WCloFQmON/aGYSRqJXNL+gW39oGa9vMNkjTZagGetqgdiqbt+k48Lb8VvaxtsDugwXzSpdi
nFINEFhJPKN5U8s/jPlH1wLN4vQ0NT/K5Siqj+ZQOwkGD/b9uxWh6x/AbIo2rGJDQKsOdHNOs9qD
4vN7wdNs3rzmrI3QH/EsZEpLVgcYMdS31bGHgB/EWmYMndVHDMTw52C3soS1PWY/aMRaurkAkGLr
HZrysQjBo13bsghSePGNLHccJ/LihNkS/ZImfZ7BnlZBP6wF57vC2+Kbc8XrNTGZT4yXkbRr6eEQ
dU44NnddCk59kwrkhoVka6Ya2YbZBFRl2SnzdgmseoSEgj5h6CdbnLGQvkGir/MsI/0o5CFUrVAY
s3WCCcT9kOJ+biZr6qRFyNMIn/tXof4npyuUrAKBX7yhm3AHINiDWamFuKvo4woFiOgmOWEq7jSi
o/pF2Ttnw7Lz61KjhlNL1zYaaC7FQCXIrFxKhq2pvuw3pxc0l25Vp1Zfnp1eh56TMcQDvrx4Sg7t
iOLl4MSoFHlVkH00eFM5m6xka3MMJMWTZFoqNde4IHSp72OqJSM/kIy4zQyRvjjA+1XxD+OqYJJz
F70XR9MpzBv1MHIpIDf3liSjOIUOE8xEMXtLH+KZiJGFsqPxd5mB10JWA068bpvQFV1XTdGy2DYW
MWx1sFri+KyrfwpyZEJBTnDme9qZbyQvYI3fTMKxnn+NMhhVokcnrWdq9P+Jo35tjHEi6VWBQMIP
7xMVKIeUxFbByWVxeSY3I3W1JgajRCNpJz3Bt7q62vLrL5sYv7LFgExViuDH6Q3kj8N8WPIc69EO
6Wi8lY37cEidRRO+WkJ9DIsZInvdAfz2btQteMtojmjitMUic6Bk4+BQ57yGUmdeAdLTL2MBSe+N
ssTTMpydflkq3Y6NoJVqmzSQYjK8/djdyvxWH5aFozpV0UgswZYpBXmG0QdTvO9jwV1EjaNAsJko
rFbF5EILhAdD3EbwbfXWidvkLhJjp5dE3s2AE0MWAz/wnraM9LteFyhf+aix9h+FhlVmoi8jmB3E
11rbPDxWPmTyoDqM5zmtseezGdMqoofRtewEOG/Awyq6Sf4CHlZeMDIwE/ZxA61mmNSs+zqvTrly
7GTiL/KjWn7aj0VehDAg0xDSN11EI6TzB3FxrSrx0ppHm8GLDwZjiJFLjUV9+D+JDwZl5qYcQHkM
a1ePXvxEZm9lkoj/PY/FiDQ1eg5fh548W/Tvq7ivpmKxutTcQGr+uujv/h0e0nUxyAF6L022Uqzr
Vzr4T98G39Le/qKWGOyYpCxGVy8svbp9jedHBj/ELJ4bUAu9Jj72shS6OAY8yiVpi0rD9sriI4lA
FhvL7v4G3s1JqAkGLAZL7poW3CHX5zf/W/E8x6BFmhGxDgeKFn8s/MBdF4MZkTZFpX5BJtYWd117
IEhdyACGKDZqpjQADGnyLfFvQzrVFQdnNyvGvw4t2GAbW+p5JFMs/hvm7Z+LPWx+LFmRFVOVIYbM
PlmrUdbJSS8AdEGDKLkgQ6jt6qbD+AFEqrh0XZtJzcoaAxiiUquCrF7AST1J8Y38ZfJxnIBsnjiQ
5ZtAJEvihxc8V25eJVeGGfyQIYrw866R1qsWG9K/sMVmu7a1ssegxwDm/inWsNDLWRY+StB6RGeP
iMsHRLvLN99oPwDo2V+w1E2oXJlm0ETrQ7FMB8SQepvoN+aJHKBZedQKeBcs9MTvAh5PDt1kV8fA
yiIDLkWpYgxYBD95XYVnlL3ulRocyJPkQGTmXku6w8Cj593e9yuTDMaMaLXosggmrzCGu++3ix4r
WwzGKJI41poEW+2PPre7Yx2E0InrwZEIBQh+j+ImzqzMMTgjhKVukhY7sqH64fqXRXpv6sFrzoMn
I+wbdzglepbR8+BVuRZn97Hv23VaKGXcw9ordx8H1NjH7T4zBi2sYe8qOvi31c0caOVJBlkGdZYn
UcBOn9IPRYUutHa0m7R0tSUwzcYehfeild8R3vslbwewr9tiXhRRViIq/ydfkAEVQ8zRWJTD2q9M
708Kf5wdcNHpXKWw0Lau8sSAMUtd/MUSfVmovCbRfM4m4IUlAyJNXeAEJthpEOj1MTETNPltgpYE
yRMPaumOPDHT7eN9FSsMkpBCL9Eei4X1IItZ3MsQxk/6DdDzvGh8nXMYsM/cShuXDeaPEJ33rVfV
IBn2e8x1126ZQ/jOl275VU3qtZ3TgH31rtqikIoGJsUy+phO5DSW4rtsmlO7ViOvVKVX5bZPXmUf
vbMW1KOdDIOv2gmc4GTfvZtZJmlEsWx2BrBitY4k2pAOtXsZwqEVFPcsNz8rD/uhunlDWC2RAZmk
H2vIHgFkwqS1+8g3F95Dx/ZX03VDVaGzK7JqbZWGl+eGnjqjmHhtaPmtWcl2mQ8HsLpm9lKnvPaI
K0dS8UdDsnDfUS1LsZgUqR4g6dtlouDrbWdX2lE2gkb+su+3TRumLIumakiqajE7PMrLyrKEUfAL
+bEOz33yoMvf9k1cpwd0HSsbzKYWJ3VRjXoS/N54R4lKLrLB+nsdSrKv6t6GOegzmbKK1gf1SlQI
4uXRpFswJ3SWPYc/lsZ0c5P3VnANVYwZJqer61IsWjyl+6NKnN7o3zWacAzr4SATyctb5VDMvR8T
wy+UWHMFKQ+E1gDlDprxOf69gjDmlzDfsCgzK8yHRfDFwe1cDS0aUCQOQQUztefFC29ewA1/dabD
pKkquoXHS8nAy8HzGooO5fYxrEx80guDQ3Ra7owAwoWvyC2fW2IvfGGUF2QaCusfS7UTuzoaDRtb
P7xgCPAKRhhrNG9aHaymQYawy0rLz+vjT+JSwbRR83V1Ny0frGC5fYEzr5Ixxig9hVdG+1yzpjm3
BMrHVB3pDUhwehxAR+iDcvlaeCtkgFIgVmqkqYHdoX2dMsuZjNjdj0eeBfr39XLQvDPGDXyI4RZX
ERsnbXiF0K2IX4UfO9hQChHGa1sEBS12CbYEGjmwPWu3Ok4YpAn8ZtDrZJL5Rsxuz5p6ziKZ/AzD
P9Pq5PmP2c6xohqGWcah37eP6viuCx/3v88mHq+9x+BxKDdKKymv3VJXOSTjOQYqxq5su1mVwksZ
mRIg/dzAL+Pj4/iOnWZIR22IMwNLs6I7g0CQJkpfg7Yr77H1IFNqIEIT5zj/Mb9QEjtD5BWV9w2K
fOA1Tl9AVMnxIDvAMKM5zggLgO1Quxgdcy1wVxM84KFX3gQI8ngi6ed/lp4+/2DsNENLJIOkKuBI
zT+K6Dhq8hZCox9l7RCmzUFrRpcTjxz8kxnA0JeCZPrUpEFZxPbQ6GhnXTxzTo6qeVLzziPtLVlS
21ShFsPL6nibgZWUK/t+BIPjazcDB7jYoYe4qJpphv5nEN5GCehVodAVUS3xU/Y3NFzcnE+Lz7PI
oAnR0CPaFdh+KR0As2vr3B3q6DJGH8/grbLcbOLBMy9gGYBB3rW0S6cWQXymfWvE+0nBqYCCU3B5
JdOtDHa9Hxl8qQa1UyK1FiBtLAeqNLzN0tRblphDgbm5KzRVpI0Yimyxu6LorWaoexD9Y94xyNTy
VMgCSHFLLb7JRQUt2HkivyHjH0vH0c2o4c6hoLlQknW6+tVhKhXyGI4tDtOZ3GgY+22DReKsbDOT
NXXRNMAUJVo6WyjJFqk3Juh4B2IwgDOucPsMN+AloJqKI45xhzcHsPnJVgbZRS0hZmNIFAVhdpLA
JSyWH8Sm8fZhhZ7IVzC2MsKc2IISWdkg4INZzVGq0oM5Bkkp2kY1HPYNcf3HbLEpbuquUbCcej5A
fPIgyyBMzpxlcHt3dmcoaQU8jN6GrdXqmC0W6dXQSCFsUkoY9JdD4OKox2ghpqrMfcgl1ucaZLZZ
XmtkUVS4E2XXY6bZlDhYlaFOhp7lk3xQC45XOTHCFklybCqqYIAbxvxZNT5Ek1+qnLvvJRvYCRG2
LlI1JCZyDCfqWmU3FooUS26b8XGQTl03QTIsGI2HPJpsSw/CpLQJOP+avwTjY2eCy9wEhYZ2zowM
yrUBJ6Q285inz8vWUKBuL2MwB1syPlMK49Rd7PlBtz97Cljy+BjKM8dcChRZ0BOzjmFutmwjM0O7
CsfE2V8U3QZ73maOebyvjfVY4otKw+yYJtpAZsmOzDAoLZC69D3Ph5un0MqHDMp0UdhVcYVFqUF3
jM1TeDQ+jC6WZjiiXQQLj7P4unuQYrUOpEZ1CN10LK2GOiiiWE4wSNlmpTMaBstTXB1C9CwOnoAr
8gjKQRPDQZY7Qy+6tnPNDTmot3lMrX4DdcrqvKjMVk3yOI1Qqb0vxlOXkzeztARSfwjr+6i92f+k
12zxzJKZwBnGXgIjLOK0gx5Wbn0rfAKdxPI4D6c+hwq44lAmGyPl5jXb6P7kayaYwoYYcjxlUZCV
KCum7xsT3AZDYVet6O6vcTtsnywxYSQlqTVqDZbYhu9mjXjd8CPJZ29uCmcI3+7buiaoYPzJHFpL
k1Vio+DziViLAUJMdb5Nwm/5PNtLQ+xKCMwk9snw975dCt7XW/NpjdQHq6jB5uutEhfcICvUr2Y/
uk36vVZrMO6+M4Q3RaJ4mi7zut3oJ9ozyhxhhjgtKOJdtgudIc3ddg7MYw0F9xK9fPbwQXDJX/vr
/M0p9rRQ5hTTqzQtlxYfMz92R7JceMyNDxKURFTxRZyxm+m3qaKF15INU2YLZXJPZklTckTPyQzG
u+VAHJDgofJ5uf/yy2Wbx+aTPbZchomzuJ172PsplxI7ZvY43ERnSsSL6ruBS0av3fISum2/rswy
dTM5qs1IWhBA1GxyEEDw7erCt8YbXfUcnzKDy7K6ie4riwzQiVmvKpGOhdIKpHauncmmvMq0Lshv
tN/EAEtDDwi1iFT8+f4YajGd5Yjujy61oyyzCR6KcuFxbs95ycOArX1hiTJyccOCcBTLfdqYc6zF
GoxRAoiwtvXa7grQlqNWR+P03C1BdcsbLt0scK2ssnyosmRmMZFglR5e07mAbvEAraL5nJ94yesW
2qxNMcGii81gkQmfLkEt3BwL38q72zkP7zMciIsQB3oPHmkz1z7u7/7LHY1FnLVhJmayPoyHjBpW
gxl08O0XyBURYsuP7RdIYn7QK3vAmSW6hu6Qz6hbevPHULTHjxnnh2zeGNY/hIknWRInaepIFKRH
BdCXnFAojewO6TudHdZTh3dJ3jyo1xZp0K0QXsjrsTMHWGy9EURzqR8BEYhNRV083U/cH6anQIj7
877Ht9DIEjUNLJkGciJ2gMGatRytL0UUKFX8mDWYpa+/CZHMac/edqeEKTlVx8VcY0tybZFNstS1
NAuhWmMtBT0SoFg23UBcwI18kn/aX9jmHpVlAwOMKAnIOhPCpEunWBXhzkR+rwyPtX7c//e3AMfC
P6vjPwXSrUzSYQmx1SVlB8eFX1WztsMo8cbY8iMtsrVXXWDX1pisY5bGps+FOgrkW9qDZYhudOrV
C+dt6fb16QXPOtsOfFogdcAqHtUxWbpCbqJAOKgnGTEpuZlHb82N19RO5MRe/GHfpdtRsvIpk2+E
MlEKkVR09yt++kk6aIbdQvQzmF0Zw6l2/1cSuvs25a10fO1ZJt8gIyS9CA4LoKrkp6ndyfZwbJ0a
oi2oAR7M99n3+sNgq/ZlaCuzk8K2Ujv3mjvaOGU66S3v4OQ4nu1rgu5itMgjvFCqxGutBTPdir2/
6s1swFJ0+vaqaIrBCowsnaypUd3jOhl5oiM7/ZsJo4gnyqEMYaze5RFZbF0GVvbYNYkygRBnN2C3
iI9EurHUs5V+1KvD/rI2Pfe0KrZHq1FbqKZFWJWmQOy3fYiliBMuPMexbVnFuJACTCc/Q9RAdVgk
X2lCDKY/d7Qz6ev+ijZRZrUi5hhqjW4yiAyUWRB3knhWzHet6A/J+4U/7bu5E1a2qHdXGz5fMktS
UnivP+mB6qgfik8/dWBSSgAlgACKzptN5FW9rbhVreODQdNGLPQxU+j5UH6O6sqd5oeoLdxlCdKm
dEgy2LNw1KujWb1LtXf7Pt48AlfrZrA1mRZrIBp8XC/HaDoKzZ2qc+pYPBMMlsZzmOjlCBOddl7m
21HxQv3N/iqutcMYFzLgGado1RNa2NBkhyqH/R9r19Vct85rf5FmJFL1VWVX95I4edGkHfXe9evv
op3E2rS+TR+f++wZY4MCQBBYWJhdnW5YY9zwQqyewacLU2z4FfEWrKaKi9Pj4mcthWMbW7Aa0lU7
DGHdNkn9HSsxlE0hj5cgmzt0lTFuopYI+3zsCn+TLL6K5guQJCm6PGCn2mBvUYLZ2pctYu9aUsES
z3OyuHTCGmY6mCyAmdnN71U+DL/RJ/cf3ONz+jX58qIxJ6pGMf217bvmcxz1d6lvzqJbgEWPN0qp
lKrAqzPOH87rwJ84RJEPIRGG5bwRbSDCdtEYj6xLD84CMbbBWA1oC5GcsykGKhmlhG+mksjDQh+v
6/ILUqCJQUJtsguprbDXXB8cq9U/m1g/Rehn2lZOa6hbLa08MrYXees7uLQPegiGjr7AWKw5H3xd
ie2mHy6qNrjJZNUD13Zjk64JHc0vL6YaJH2y4hKzfvSx9temWhzZI63k7WwGj51panaiYXJ6JtjI
Q+hWHUagFgw7C6tjMJS2r8yftCG3paQ3AEFXj35g/WNqWEo+kgjjk5rTFPGmT8svktZflpG8b2ft
q1z4+2ROjmmUyU5qThd9GTnp6Ot21HSy7UvSIZOkh6KeJBvo/nbXIMjpExAm8eDVGJ9W+uAhNME4
ncy1PRb6P3qSbqzIuiZpIsho39KeEGiJsqhBUSXFOAVnDlFfxIbVmS93G6b/KjBcJU6gXDDUvQk0
nS25ZSQoMq1kBidCOYMIsL2+nCmEyv49bS/V6aGKZTstRBSAK4Z3IocLwU0ekbqvISfWZldWnxRC
bV1WnE66BRpMEItXEpETYVwsTnU9AbkVhL00B1hkYhWll9ZAZ//7tOdEGheCUbAvpNiHtDoysR4z
shsqUmgl/C1F8KE2Vsop0TUNIlBFjjJb757ha9pW8UqKx6nwNbwmUMe4O1HAHEPRXz1NRvK6irDO
kLL3d7DTZACbGSvqrG3CHbCqbleKNFyzj6VA7pPJVU+wsg0aTtscC7nVx/IHm+uhLlv6iTYaY7Uf
gAAQXqBrDrAUzH09SWmLvBkgmKaFTaKnUf4WKeDiGWVRuBecqc4gg4sEr1UzHUtM1BerfLkvdVtx
Xgpyoi+41rpDy/rvF+Qf4LpSIqw30Ks7AAHvIp38wZ6ukj22QBwzkpXecHQsxcRTcsKkligxWfPB
pXx2Ggtt8zpPTYVC2zotbYKZ+gDsjuf9XKgjl55PLSnKlsmQ0Fae3cierqbRa12wR+4UO9vG7VWJ
7WO+HY2bx4/1mE/OmEvZ/Uyt5KnFGaNcVjn02UuMdJvisTpehYdw3J5XePWKWB4qd0V08zR3agyB
8T6JHDZrl2yty7q7AfshZg4axU42ViOCP7D/+jZPQYXKVDXdNPlVin6fBtgTOeEVVN32ZmYbMsqu
SeCFNbY+tL1bab0bpAG+cuJF4zV4Pb06Hx1i3MGhBdCZZyzXuR/DnbmkxU0QJTI7896Vdbuxje9o
Mt8axx7rFh3yUEV29dAC4mh6M9lM9wnKWx+pT4KpnwDfC9IpgF24qDH4Ya73JuKjAUgBTC/9oYBv
qnGp4Qbv4pZZ+QZLgfwLfoy0SRpiCKTjRunuNeUQGYLvvOaxC53453sR5GaREXay7WayCjeVVEGU
X4u1SwlcTKBtMRVlCgkyGe+0KPeMAXwcYblJDPoBkO3JgXGxQaOJEZEQB6bp17H/ucwzQfRZK5eZ
GjFUDSsUNIqRh9MIJ6ESQSIF2oDtp/HMg/ntheDyP5D9sAxxIZFL1iJVG1p9hMQFDvo3ylEcwNdq
LSfS+BwgnDPLRw0HwSbaAR7ACGWtR9ayhs+/Ax4gFMjlAHNjgV1ohnosBxj38+6FrOl9DrXWSTY1
qgKqZpnEMvgLEkXyoYlUSFP0dq+njDyotivyi6jfjWFbtpcJts4QX5Dlr/nxUirnAuFEo7iuIdXy
G1si33Xdaw1jc/6eWPPkpRDO9vNSl5KoJhASX2TlbFeyiJxaJIGLwhl2AxZpATXa8LuWXNZC8ljR
OXHOFUYIrxWBCkZ7q81fgJBvx6fzp7SWci5PifMmVQF1R8WiUTLOIC7+JwLkf37QJUCUBcUh0Wlx
ntSQGuNXJpQpcE40vPXNh/OqvB0WZ5FhYcyc60xxqQ3xCF9F6EaWpzpkemANUd3OrC0W2wJjYmGp
gWNWWBsibI0yo+Xu5BPp3G3YzSEx8x76sUWz1XwoHOlfRYq1e2ShrcFl0rpsjBNYUFE4KXQ7n0o7
9ztURlXHSEWYLHZwZ1QzuMITgOyDNus42KA8Ds0VGt12gFKAXF3P08U0i0aVBJZicOGhUtB7aAac
ZBig5ipv9EpxBKayUrbDxzIMXbOQzSF5Ob22Jq0KxypA0ry4RN49TLPWNV9K4/OWZgxirPj8I+1l
lTquLHljfvDNsVDtTQYDPtWiZvm4HGxiCthsrotOb/0D/T09vgFRo7+q6SwP+9NJrVUgIvf0khHX
1ww9opNvH3SwV6lcQA+HUAZSF1LRIN6Yv9C/3Uu/UsxTpF6HIWD3vImsu9erNHYGi6ebPIwAV2T4
ZkO7GeXbAk9hU5nsuhSU5UVyuBjf5K1a6j3kmBjf1IYrv37AFPxVXZofyGyXdsFFeksbJNOoIUir
JzCCq24fiarh6/fV65lxIV6aghgUtTC9NsjtBgvFk8xWm8/nP4zI+Lgon81GbUYx9Mii5jZTjcgG
RUgs+PrradhrgOAHvqs8JnX7/LapD8AMutGR7TFM4wM9MKcVgV3Wr+G/J8fXtiwSyX7F3rRgAkf+
dWlp+dd+6vYhJS4F5OL8EYq04yHNoxKTwWJVGEba9Tpt9TJ6IfKkVatYlHQ5v50G2poSCtxbGmFc
EST71caUW8EHW3WjhRDOXYluDHrJTG9Srad2Ng1nJA3uRUyymHUneH8LSxCcL/ngS2rqEedXZcfe
JQ69YJOFvfEQOda2cE3MegnHIVY/2rLuwXkXmfskMjDFss3Qz/IwtHwVbyRHrw8A0r5jvdWaSQJW
QjWUPhVC+JedaeWEpI0BG8keSwnd2Ihs5AHvbuq20XT4gEUupXEnisV1idLOONFxMzHWP2WXbBs3
0TxAnVzL1WXBHSbSjjtMqzSjGQvYkWOgaKVqk1eHxG6iwW6sb+YYCqStf7vFYXJBa9CzptET/aXs
OWG88Q8OsTyIcfpr6RowM2hmUw2U/zxBZELIZA0BhClxtdHT5KosG6ed6k01qtuClF47dYJbbM3H
lyI59wukCf09CpFoLk/FJbXEzeU1D1+K4C5K7Bvs+6REGAnqyVamGyO5BhDajodWFB3XbeP1/Dhb
9KNZS8gESS9V4+HupQxvbZSd6f4uw+fv4pxix8Qn2ksdOauciFbJLWsAdNPvwXLM0PwdLH9fl1dk
LZxpEjVMVRrBz6n+GIWNPUuxGySbRPs6kn+sUPAKFBkKl3gnbSBJMavIa9FjMd0azUU+CBKd9ej8
1/51niaybVSfYVbQky8d1j8JnYixFbP1YQw9gkq/uKl8Xi807U7TxdBSsy6v4ACkvsj7I/UvQkPQ
pVwPIgS1Q4vipWvxxRqSjcQPqfUSRHDlnHT0RL2T1coeNk3+lca9wkwffdh5hjQZhagsv2d7hw1n
2szjI7FrJxDv/Vk9w4VELlFAN9SfewUSB8fcEvla9ZhEqh2NbcseFda+/FFuRYqu+txCKhe6Mr1s
ShpBaj6nntJmtpQbooiy9txcniUXu6wmTbVARUQJFVc9vDwAe/35ASiezBYpxIWvUTIDBGMoFJCH
yBjsqMhE1xn7Em/i1OLMuDgVASWl6wr0sYDLTI6VUzisu/ynjyfKIEUacSFKNhM0IJg4lNzsqt1q
WSL6QiKNuLikx50yZgYOTb9kCV007Rj/jHY5o3H23BoUZfyrYRe9E51VzQ0UYE8DBjbIYox4gkAf
dfn4U2zZfXtM0cQy7xXL+0h2RQxFBlpE13SevycyQ63Tqc8e7GyIBk8ZR7lL9mwlu3RR7P6jNO5z
VUgRLZIFQOhfdp+SXXVpeMHe/KHBhQNX25+XttYLA/T5VTfuIKtRw4oQA7rJB21jYGavs+nn4KDf
zFt5M1xg88oLvPvauojc1lGxDlkXROb1wPXnJ2Aa4/RbBlRvZCwJwbUdPMXkWyNdmtiGeF7PVR8A
/b7Fum0GGi6nMsw66XPJD8NtM6V2Vpa2hMVG50Ws1ql0Hb1NYjFI+fOVsKh5zHUQyl2eh9tw728z
oLD8nXaI7dATLy1Yv6QXsriw66sJSbQ0C7dLDh3FDjfYzTGDQ8d8ByHRagq5kMmdoT5JtSkNkFmk
Oyt6aLPeKdVu30SiqfL1y3MhiYvBsaGZZKog6YVn+Tf1DL3svRrh5B0IDmblbyKyoREMAilgteLH
gapaj7MswaerO21nqNIVqAgwHRNHF7Rp3VHrPaxY/zXWk2CqQiCXHwgatKrDuggoSixMxTSVowfE
LbNPcjLbGt1oDfCeokVj63b6qqzGJVukaFG5aaDsy/UTYWg227NRuQ+W9fWFLHLqd0Sz0N4sIUu5
H5x6n3nhJv1eexYw6uIscj3FW0jjUiAzlqsGLhhuZfnQ4h5KjkA9e+9+468GlYU4zgm72JBDf4Q4
MwACJ7yKRJseViPjQgDncejxWaWqFuE2Dns7jDVbi2q37QWPivVggvVXCjGpYlgad2xd1cRxE9fh
djiMIIRsvs7fgc9sgId06YG44UHDYQq3oqxe4Qup3Ok1ZiBV4LRFSPaALroYLrNLy3JHbBn62nvU
Uz+z6QzdI4cCABzBtbcWypD0UOwRU+HzfPoQzfoUWJkFv9MKO9f2QNzI4K3oPwKNXMjhWxdtDlxr
WprhNkrux6mxo+xuLGa8oXpHcPm81ciSFZNqloHsFPNSnFOnWZxFZk0YdcTkAcEaga2icNojOlts
DZY1ezhOPDqGWiSZWcdp7DyVzLl4ClhEmM/PkgeCJCLd+O6PKfA6V3ZpAjSRKJ996xUYdzNMg6pY
7mi+IQuPo1xOaDEhn5VLG4zSBVaapYlArVUhpqbL2KBDNfUNehGbr8hgoj84S70XOi1K1/UskPE2
fkCRhQwu0wOE149VdcZTQ2PRP7YjIsLMrpnFUgSX3k1l7mczE2GW/xjFrQpGiIFSd+puztvfW2c+
UYUHJurjrKsKhZw5Sd2inbadD9YSrMbpQmAxAQe2gsw7L3Il2p/K5Ey+iegcgroTx1e0u7KfbV/7
XHSa16J3UseD7ZuGJ7X1LiZxjs3C00WVTYIvuJKpWLKuofOgmIqKRxQXoUsqRbrGsBiNJ5c/29/7
aY3s2Lmz18ueuNexZjRLiVxu1A9xHUcKrF9TE7eprtH6ECWyzGN5j16K4N6nEh1ndYzxMRnvjZmy
S9Tpa9Tmc69JH8Sli7cVw9ND5Pwg9uVaq5mvtYNlm3O097PHWb0x++th6t3zViM6Ps4hZGkI+nbC
8dHCtCNzb2Lr9H+SwK9nGjElVLYEp6cb5W6qZKeu6P1/E8FZfmnF4NZPmbepjW0pqRNiZ/Z5Eave
tTACfiucX+lFUHSQweDbUbVhnILy3tgSF0sAxXBxwXfhq+7RZKm0jiAOwcrrkg0QBgJfFUlgf188
z6w8bc0OK1i3E8X4N/0hRZYgqxBJ4INBWfpaMUFCPf+jDyBeFyFJmHGecUyL8/1cbdPBaGG80nQf
5TeVH4P5ClfHCKSsJu/A4LoLW/O/WgIXDoIoVGjLQIpNMHqWQmyL5l6v7wolcvxqr2bYDl9qW7na
mXG4I9FGYIns/f9Ga7ynLaCHkZ3y6WkfZn2i6TjWoH1kq4iTZjoMQITXBRZamXdjb9lVfyyEd+da
CoA63F+5nMG0qOAOOgtLo3XtV/WWGHtLjnbntVu1mYUQzmYGDCzFYwJwUFNexWNkyx/AAyG6LiRw
RmMkbVbMBtRATN/XWOXZTpqAokh0UpyFEOwN8mt2+1PzOqHdQ5J8nfvp7r+dFHdLzD7IFZ7hfMPw
za8whJClggix8jI+PSrucshHYBJDgo/BJsnHvWL7++maERIPO0vw3QVHxidMuQJS/KCHKA2McmVy
H4a3aiMorK3H8NdPz7c8RiSwpFae9endApg+tAQA81cO2X64Dg9W5J3/REKB5DTGjumY0SKCwBoc
h8RDKugkDr2Vtu0WfFxbgTR2zZ0JDDo9ldbj7Z1M2W9pL59Lv9AO7/lcK7O5J6ah88GgV1AYtp7x
iQGQObZV7kGh4OkXGGnyQrIDNjz0Ajf4LNCReec5Hbn4EDWK2rYMYswIFRr9SwOh5sWwAXmreYd9
ygMbFsDhxprIGZjTnpPMxQ3SVBjKYHjQxvO3eYf9PaFrPqs7UVf6lNrWttowblMtcgVKMzM5J5qL
J00W0RELb15g41H0m0GKzRnlKWDjiohVjoWOc/K40JKESO3jAh/XVJ/mtL4BHFltd3PSumZ1F06K
wPdFcUbn40xpRahwPvvlnzhDL4v9uwxXcJY80BU8uMrYN9CNfUaznexum22DC4bBV5MOy7FFrRlR
EODxrlnY9oYxQ7t4XyaPxqbaqvvWq5JH2WWDNJ3AUNcjqYpSDl5hBsYN8XEXeV0zAKmOvwDmbW3r
SrcL6nW6aE7sf/j/qxQushEaa2rKlGpdtnADddngPnQZm5A07yYXJK67ieyEu8rW3f9VLBfi/Gws
kN8zsVXn9mbgDCZ2qFs/m3Bz3ufWXcCU0d2i4JnjN2/MgxrMOjOTNs1tXcL27nbTTt/7ntgd2iXt
XNjnBa47AaZDVEuX1bcg4sCUogw7dV8GUkdE03HHLlv/KL5sRbL4OtwEOJY165D1/3Sxv6rFA4jl
UCV1qkJUShNnAvO0NNxpueBrPZM6vYlYpqmjfsroMPmWZD+B/ZmqAEw0yk6msq0MlR20jU3LwqZk
Z83/VLXh1up3rawdEsiuHwWubAGfEhhO12xb89eHPufrL+JiKMa9m7kPGYYJK/xG8O+w3Knam/ic
ourtWtUFpFCyRTFMKFtvuG8wKe0nowL4mbodKod4bLS4ijA0yaLauA0PnbBavZJrLEXyFtRKegk6
PKjHxqeXqWGONorgKFci2oksLqINlTLVSQETQgDNntWTwJbg1FgF/zyCPm7lnVk7owiAvOYmJ4K5
IFencR+i5sbuitF9+Yb0Ujv8f3xDfiI0zIPRr2fIemaKCm9YrqhcsWwqJ9es1W0JYKcr+cyJclwG
Fw2ZMowKvmBGvobx1055MtTeHvrSDhWRe4qshc/a5BDL5hrIYsplu+BQT1h8qDjqhbQPReBdkbmw
O2RxAYI2o+tD7B/dBuotLT5TFf2af92nBMEWqNHRW8DKnzfju6jDE61j4UbdBjs2Tj9s2CKGRmD5
K4/hEzHcJ4o7P5lM9omwudLxh8+RLyrOrVxzJxK4D2PKIc37GRIq+VoC4WvhD24ia3ZMbiV61Czi
CXx5Jf06Ech9nLyvwjKZfp+csQMTkjNYh9FBP2aDbUWi2cBVFzYpUJAWgbW/uRgKrRqGhKCjzF5g
//JNtGbl6P2omCclFmhHuDQ2DYxRmdThI7fqql4LWXxVtTALHRUAyKpH86nXoruiVy8xY3Jfxu3F
qNNjlEwHRc++VhoY7iJ//ohLL38AF5SpjGHjycQPYOSO4z51WbpS7evDO+63NaOxZBC4ME7Ht+Dx
kRogSddQTykZPc3YJPthtPZp0B+VcPxpqI3pRHVXO/JENppaXQH4elEG4L0TGO/6B379HZzxUqu0
itg/+cDzVfWudwr7V1xCQ5Yqc08+eH6XEROlTaL5F0qfe2Ypu/FY/JjDSVCtWul3o+O7OF4uVSEN
rROLlauU6xHbwxwW0nwwMdLQkZ+w+xeN0g/0LE9Ecq4yBr4Jdja8aIu0whhqv8/nTnYw0qGJ3s5r
twF2TBjoXGrKW/h6Og4GsFSQxJhtJfZSsQtHBwEQrh8QQmH20M0EB/q8PObNx1vI5OJ2avSyFmKz
8bbLu4dU19xszD298DdBr7p53O6lubxDdgHy2eSmn4kXEHJJCuUpNulnVR4fyjbaBGl1hYWpDv7H
cY6jgyEXR7OfNkaTHi3hqhHRMXEXwWCEVdsxG/D1DXZFuqbkBlMi+hirDrQ4GM6BJF8DZXUFq/73
744V9llYtaIplq7jin6Db04qiUjEx4ALkzWURxUItMjJTLB7ME5jOQJ1HNb/7DJNECbWj/JVMItm
i/wjV+skwmZCVE/0K9m8bEfPyL6dj0TMPd4a2KsI7hmsgOQrGiPoJqEbP2IlaobSV6hLxzR8qrJr
3fxRhj/Oi1y/cRbnyRl1PORTNLPZ7pcHjWKPx/c+aNi/OqceZ4wz26KgR3jPaCS0teroi/Y0rOW+
S9vg7BBLevOSMi6mBPMeqqdN+z4/dsFNXAkmWdY/lIntPZoFhAYPrCFmNLQxXr0gNXkssS5AwYKG
qmr3gxE5SXM1+heBqC+wbn5/RfIvs7wu/aBjk+NxN9hTngIGcOFrIqzG6psT5BF/NOPf9SSfdLln
hAgDNq4q4D/OEuCAG1faZj/YUin/13n7E6nFeRXVi0aZNJxkjSDuk6e+bu0Ij5XzUlYtD5tJUUgw
MHXM1xFkc8bKJQOWV6rEDvOfdbU5L2CtGghym1cJ3GXbqH3LenovTyF5dPpd8WN0BhfFiha1x1D6
jxpxN20YRqkeTJBXG9faENm9sCa3Hmn/qvQGsFzLU/zCS6VuQTPm5NdGiztWcsrJfSlBmLvInbA1
XfCCXbfBhWAuB01y3bcKNjjJ+OMh2IUNJs82OH9lNth8BAWAr4c5OBW83ypSitPYjldhM6Ss9zqU
tTv3+WUw/hrLAcsrDGXXJNIObIyOGZS3YWxlXqAgOWyFlUJ53UpNS5UB0cUkHBf+0yop9HiG79U6
UHoYoP+n7IJdWBIbNT1wy3UHPx2OpVGm+4b2T7Hq7/xRvy6y8FPTWLdmIz3VaabYeR9f1m2zwcTW
AdDlyMEwnKsl5U3mG9iOk9/Q2XKmpL2tAim0QzA4A9aJWsjYYOVCJTWOEZqPvWV6AUiXNSXczoXq
YgUiSHbn/EabyaEeqFOU2fU4JTdVWV7lSDTt2fLji0ZXP8UB/QYE5oUWk1/zFHwyaHKw1HTvN9oP
rKy7zZLkDjQyn2hVzVii5fd2Tau7Ik4/h2W794nhIgg5WZr8MpreK1G3sMYsBL9juaW5mbvWoA/2
kEeFRzqCRl+QfAHAUbZH07gpy8quA7Ix/PIYK91xrKVrK2uvZX3e6EmzU/30W5CFoVvr1adgUFq7
moMEDFzG12wctL0cZBcWNv2aeZLa6Rwbblyl27Av3RR7r7GaDd+9mLHSoAFOrkfr3AGTwvUkhbMb
lKWICW/1uaDqCpEpzIIYnF3OvZYMISvoWiUdsM9QvU+7epfL+nVYGx/AAhJrIYy7PbOets2Q4Q1f
tOAxnYyR2NittqXzLHpxrd7TC0ncK6hP8sw3WwMvkzKMbSO/0NUv4SA5USZhwiUQTUWITpGLzW0T
pigeseKEdoz72R3i3vbnyYmMD0XlhWJcVAYxqRKNOiRJZe+o4VXbCdK11cRDxU3C8JoEYMPTQFUG
KaU+mzqlauwlxhMoKR2NXpZd69Jun7eJGwurfGvFJGshk7uiQ3NqfBNLWbCQZfDqpsSsaeTpygb3
m4/dMyWSb3vQf7L3ZGfr3vmLVaQwFxPNTO2VKsXgjj/Fn6LhoMjbDmjp+MtgYLlFdUyFt8/qY2ah
LpcQN8PUAA0DiX+qw6wC8h+qw8uj5fy7k7oMjX0cLSMOK17mT+V7Vt5Hr52hz2IR+GP1jlloxzm5
1GdN2TDtMsm/A6L5i9GXourjqr+ht/bnHuNOsO2SIml7PCnC8M4i48aP+w0KrrYSfvqAcSwEcccX
GUCJ9QzzY4DPkYDVSM0MJ4xvQUQgY7/y0F6WokRvNXSBcthA0VGVzTcAdEOOc71kT4waQ3LAJebV
xu8ea2kCD4GgHL2eVC6EcZ4XDxG+l4rkuPHqfUP2wQFeb2ADHMFq9ntpL38AScPmhv9qx3lbExmR
VFY4UNZFtxpQyppu0e3pFsvmdjE20D2e/4BrDb4TgZypDIqSaFYADct6z9Y7YHbAC1UQRLI9dyH2
5mTe7LC1kNNxkgWhZT3PXGjLmU+nDkrYDPiWbJgAzw+G/VSu2KJNuX1XBWnVMRYCOefDAq/Cbxlt
H4azPjeg5HL6ImjtoAe7eCCclVh19YU07pY1gr7Demmkk/LBskOHdGg9SU7Quurf9pqeCEyWHdmb
J/5CJnfVqlaFJUwNjnRubiXfcBi5T9up/54IBEWghRjunu3qzqz7HGJY9c/aRNhhLc32D4yc7OSd
IsIICZTiF6GZqZrXqYTPNqbXTbTV52OkCTQSWMZzlWZRXCoSv/NLhigr5MIerd7DUis3GLQLEomI
D5gPn/lEz0FnISquGceTzF7crr9tZFg960gyq9cx6ejkjiF4z4mOjwsqEkol/cwQVqQOsaNrixTT
Nsi9IJKI1OIiSZBVfp+wBzELXYCjMxzXX7VYo1VUDl6/CTRAOtC+sNCJOk3FIkMvaKCw3HwC/Uap
2rn+MBWfyvqiF/EKr3vyX1E8uCloUksKLOiGB9nGSIk9FdQVnN9q2kNfZXCZJTaOYqE49uA9E6fN
oBRFoGAFjPoQHvRcIG3dJF6FcRebGvRETnW88CvzJpzuJ+UfGe/W8xqJDo0zu1oxKwy84vtk0U4Z
v1eDaIBEpAT7AQtH6go9sgiDEeSyf5QTw4uz9jDW6fa8Hv/jmno9LPY7FnKMGMDwErb2bNlAKDJA
pnnBtiXP2S4BiZTIYf9H3vEqkbunsswvcnX8LXH8yUj0WrZbHkXATd65IgJ0oYbcTaVIQ5HPL4CM
52bO60X8zpC0XvVeWDt3T6XjOGYZo8n60z9mSf77oInrof31MLk4EcxKifE4iCqt3TheyWwBoznZ
hiZqUKzw9OJWVIlusolBDQiWU0MJBlqlMXtWZzrwsqFvW+mUbsGN2elabtek34PxCRXdevjS9iIz
XXW3hXDOZrRRzi1txFOmVD2zwX7ZXBc49GrAXTyuOYdukDlN+QAJM632jTxaKPRUt9Yg72OpOEx5
P3kCz1vX6bX8wnm43MhSabQWeiNaHztyEFxHhnWhKMp+7pBvFGkX25af3M6acTSmfB/2jSdNpTcN
o2FHVS+6ullYfHN1Lx5vnJ+kaVBlBVa1Pz8XgbsLPLbIE3FgBmtt7og4OtbVfy02cE4ypETL2wr2
lBrf6nBTZ6LtbqLHPecakppVkiHjfMFQv1eO9W7aUE8+iuLLaqB+PTaefoBKg1kmJcQM466ZA6eR
bqfm3/M8M+f7e1g83cA8xW2tJhBSBaHjp1dD3bgCc1y9ohciuFszlfLEpwU+/9xqM1YIReCcDKzO
lrF2JPQlVw2ADzTTu15uvxWRcRipKiqlrYdqDUzgBEBkReaXEFs1tnPSBDd3401e+9D/ZOmj+XPa
KIAyuKEnQhSsB7VXgXzyrSS9mbbsLmKYrG7b76zLcBdjs0q1+8jxarrK6AEAunzeCLW4Z1MyINOb
cJ+/QF/+dEI/Dn1ZyOJcq5Fqy1LZBiOWrbIbtj9OPzHetmm3g5im9n98tVfVOEfDU7MbZYZCZF/t
GS3BwBLgPXBq+V05v7kaql4VNDm2m76htC5UxI6qCD5Xeb0BmfJhpsXOqORNEQ1OM9M75i49OI5T
Gu5oq+Y28EBHQN/dgso/lXY8duDPj9TeCccIhD34Ok7uY21Q2mED16SpzpCD4iYFXVaBV7QkeU0c
uGRSvSz17+Yh2mhZdzPOoxPIoAmQckfvhgOiti3X2QOK/7aEBgced86IaF6S+nbOWizNTG7oOFY2
bYDLA+35Pterh0BqnuI4P6TVeJ33+pXWzk+tVttKWn0iFRaOx6OrmOpuNtIDzYkrYWqP1iaIa4in
Tsp+UNONrtzFSrPx5/JLSHRbj7CstArRrtEflCi0+3C+G3MdECfloFbNVxC0PKqdUbmyaXmyX4ry
StEn4jJ+SR7ycO7wiWIsMJ+rQ4XqACs++mhlv2f8RGSFzzazcLDGokpryKiOv6m3IM1DY88RPdHW
07yFFXIpQ01lGdu0IFGmjUcy3a0K0D0VsLgGmezcPEljdgj87I7GiVtKYIoUxBTRGXMZBK5MdJcY
1JPhqbPsUG6ybeTUg2tt0wnDFKIK3upVB0wCc3X1LQGU3oWkziM4ugIQvG+aQGHqDlZV3wn0Wr2K
FnK4bE+yBqvPGQclI/eub/JNuxs23V4/5uJ906t530IWl/XUXSWl84AzZHG5/5k+pWztlcfWyCSa
81LMAuRL2n8IgA+ckUF1ApAipjdOE+pkGMIuBFPeliZYFlAGRx1lBclp7Xq6lt22BkWTaKxo9QMu
RDKDWvhIPaS0BGEG6svK9KPoyOe+S7fFSAVYNpEYzjHCTm6jWIdm4+TvMVNgksRtKXUEZsL+zZuE
daENZ/6pEfuRSRFiapetWviNJhmdav8f0CQLeUztxelp4KnoI9bdyIvSNvpDgD1z7bg/r9VqWrwQ
wtl+mRaFrqS4uqb0OBMAfqzAOy9hPW4tRHAm3/Wd31EfenwEWC/Sh8tF8rFOpKIGMV07/bIGuHKq
CKxtVQJ2XQHkK2Poiucd0+s6zv0cXH9TOaNP8xhHAgHrFYtXCXyKb8l5YM0okj0zQxcBWIHM/fST
DW8+J1Qf8lKEBdlUUColz22NhZ2lcxhWagxxoTEcZDI8AlhyLyWqQK31c3sVw30ZKrfahBXO4TbA
Q5O0T5J6/xFDWyjCJYZhUyHLKCKwME6Yu9H0rNpNaXtsBnMnGfUhz+StZESNncnZMaD0gMHxH+d/
AtPhTYh4/QXPm+sWR0lbXylHCUdZTv3PLvc1p+rjDVDos92lYAnQi+66HBNBp0twsvw0pRxaVpQw
MsZkfqQGqOZFQ0ZvAizjbFKxDxKoDTalwB2slE0Ur0W/3yTxZTpcTNTrRYRmb07uVASPCLSMstP0
Kho2JD8m6XfsJ2WM1y0ogUYl8axUBG54G5U4gdx1SEI5mJMkwEV/yPf0Yj4qV4zOVbmMNrHg5ngG
MpyYBSeLuwerJEAKbkKWnOa112rAntFKu5MHbbRBU2onAJdj3dhFq2dXcZs+agowSim4j6+C0Kjs
solDLxzJdZmBRD3EPLDRgVMja4yfcdFeEaO4wyyhEyXFNpXmW9kHd5JBhk2LZ7SvDHuz7e6tqCdA
S5eSY+pparPZabutCETTbZlYjgyuFQerRja58X+sXdly3Di2/CJGcAXJV65VJZV2ybJfGN6a+77z
629C7m6xUJyCrb4TM9Ed4whnATw4ODhL5vhlKDRMqwvay+XTcWanzDbQC3Z1OrQiHohYYhva/CrR
H5aE14rD/aj0F6wQ9HzSKZnL6OER013/Yh2uMhqfopTGfc2fxY3MepgLOpSmRsIeD+cmxJ1FOH9u
MFjMPR21jVEn4DXzyJc3PtuD9kCpookVWMYuutc5YQHnxCvMnZ3EwdROfQSL7Z4N4yqQIguq8JfN
gbsm5kYwp74rjBBf6xdlqD6gFSdwlDcGYhStP0I2yewi48ikJQur2MQualS/UUTYHVWO4VCVWXRx
/0bCh2MirMpJs8Ae5wL7+Odehmf8Z+1UKVp6wxbbKcfTvRFDzlmunblNXhshqF0j1T7PenQvNhgs
Rtdj1xKTU/flnG9WPb3MRXPRU/jwuMkg//2aNZyLjmOVKuNAMkUeB7nB5zPKb0oqge4ys6WYx793
3sdxaiUq40Ugc5IveYaNnH0q8ik9Za9Uo4PYdIrSGN5EiUPT+u8ehaU8RipUUYcRyF0N1nTokeOB
9iab9f/hv1TGp/R6IZtxDLQ/N07el2P8yTiYpEklmEYeHk21sZpln5LJ4jgU3mljHErVwAJ1AvsQ
3kR+woNx/fedznfIZwxXjJGwrqQVmz4ygCX7v5ijF9/0qeAezxWfPwdOkdjnQJCFalc3+Ey0PyQT
vRZkIN2B6poP028w8nJOMZv7J+MoGVkPOHm6FdvejRaeEg0PgQmH0lYdq5L6fWMcUDoM7DAVPI4p
0L/jQsjFEpBNoB3pQxWfh25akViZM+x+JaVLz0QDuMPB45iexviMRSrLoKQ+Ayf3n8ijrX838qCO
7tLqmMhjqjLDTBOgRdeijRQ7vTkFtzvQZsv/cnNiZhi9/BoqGMwBVotxVtoJBxgdkH6lWFQroBPh
Che3OTT+MOw+tKHvgMxZVgwMlgYaAP/cOf0Ph/+OxZxlkcqJzxNu6VOH/0uF/m+HL4T2hx3+P8jI
4J4GrGgsTdReSzCa/6/H6p3K+p1XyP+ID96xqAmvguM8H4VOrrZ2lH8cto/fOxZzxMekDQJRBdYb
g9FXmsEwv5K3DEZQOoH7n4xFEZnAoIhKSBhBy+pvY6E6Mb/o0T8c0r0vjTnpfZrpuZyn/2D9ycPx
f0TI71jMOZdCKRDLEliS4lJiVy1204PhtE7UPyj27ww9b/vmd0QmJtCGoDLmCogV2Br1vjqAhOf+
8teiruLceb1DMK5E1gNTySVAxMKNVvma+AMDr4uhWu34/TIS/bGXkBgf0uZTMDYGzrVS9sdRSn01
Sty8Eg9K33OyW//jln5fFeNDklht536ACSrVvXFAzOhEHoaVpkfZm/zY45r89hXwLx5bSp7CoRlV
AZ6jBBU7EVzdW3YyOLvy3PtN5WzOmX7zLyv/sej5GEDHGm9CHwPKgOus3hOBRhsSe+vyp+PY4dt2
r8AUaSBNRh1jEzwvCvIlLS8DRD/IBeN4O3srBGNsp9TosBxKllt4qd977Z5PrcaxwTdigxUMpuPj
uKSeUDfm3OrL1MHUlkWSzI/F4dvlTduOst9tgnEXYSe0khIAK5hQIGysTDyKMi8ZyLtH3kYt1yui
BINadHJn/cco+31FjK8A6T60NHusiEYB2vWyk26UA25H/o3FO0+MrxCCvpZzimSKTu8qHmYwps9U
Nqhx0cgwPtDB18tfi2fijMcQWohsjAkQwcXqEB1T5JgfuwzBu0DYhHTfVIkUNsCYQJuheIqToG++
s/LSmh3Zirk8/5tr0kRdJrJkUqmn0xgjiAMiqAR4YxxbtYDOOSFzOWvaDLVXGMwVlfTVIkll9v93
Aa+wGPujRIVlBAZnT5EhrKd40On8NwmwuDHIjLlpxc1DrKnS2w5iVpKJZWZ5MvUYvtZLa/AlqK9q
4oF8xOZs4qa5r1Doh1wd4lHKp7qrC2S+jqMr25J++xbRv70g8vz2A7Vg+opdATKWEWspZmwJbn21
ua7Lb3XClwvcNr73nWMMIy6C1OxnfCyV3CjlS6jxZsGMcwQiyhJExUDTgv8QBmEs1WYS1QamZ4bK
MRSUbwrRXjIjVODRxavQKAyrmDAsLCxfIK/g6Et1FWaVL2SKVwvRrmgnN2iCgynFV6KAbP4syw9L
mCEzN7h1krhQnf9C9PJRk1GPXzCrC5lKC20XmEw3czxbC8Nvm7K2x6r63k/pjzSHXPLcGZk3toJq
JQY55GZ6lHUDYrJt7FQlJlHLCbMKYH0y7LY0b/J6/KTW6bHQC1dT48mSYAjOgKlLl4xZacel5tR9
dC1FQufEItSmxbb1Jan+Ihejg99y0Powuh1J+l2N9e/LDNIfKa0EK5eF0pZH6Jc0CvF0Ejky6Q5t
0kpuk2eLjddHadfxELpo5fueZJHqBwByG1OEUGXdl/glVeiCIVjYDX35U66qqxwC5AVmsi9b//md
jM+owkGBjVGlCuGnxh+kSV8KYN3yRnSBmsmuy25aCaQXZsrzVZsGo4HbB8QaCmRPGCRFzscFulgI
4CWrgpRS4hHFCv07FU+h0kkL6+qPxR0lrI1oJqiPQWhwJgyU5EVgRiYQl8iwSBZfz1n6xxcXZXAU
YdpUekhhef+DUULHTGtAlF7E14FuRnd3+fucu0AAmKIJiUP8y5m0aJ0q5hCr5uCF8udQ9Ieucsbi
jyfE6d+9AqHh7soDziE8haFhFUMf+4202O2YuEXE49fesoA1DOPOW8gT9uADRclheVSh1DfLPJoT
akOngezpQugvWC2krgu9jVPs1oDAch6/hYNqVTooQ7vQnrqUk5jhrYfx43PckFltgJYV8r6QxZss
CveXP/9G1EJXhMZ/XVJUHfp/pyuqpgB8fw3ebcHPzmn2ikP7clO7iezJ7Wx+1LJtb//isSNJmODX
w1RBOi3OF7vMvyM3iQYi7/KqeCBM+iUaMBpdhliULg2fWwGKKZNQWvHCoz2lgeq5ObwvhrHrOMyX
OtSxGAjQt5ZcKS9dF15lJXlINfmgdoFoJSm3Z2XLpa4+mc6YOYKJRYwIVldmDmU6SQZbQNIVvH62
8AUaYb1X7zMNylK8KHrj4U1wGUMHDfRwsqqzgyKdUJlyQV+K0Z4cmreQvQOpLCmtzIWp8GxzY6En
cPTPV6ctzftlLBfAzQfzu0od+rDTb0zTRlHdJp58JTjD5EuCVfIyDBsn7wSZvUvKTCnaBeFN4w2O
0FuBTzvIk8YyHut96Y1XNQdxc6no8yWGqUkEglqnSx1KoTPUjOaC6vtkIlY3JujzRdNT99flo7G5
MhU3CW0vgSATszI1krsR33H04FruU6P5pA/Cf4RgnndhIJtNGODK16W7vvhc939+ZVHmPhALEQyc
nzG5GcUgq+XSjl5IKjQ/X0Vy705iyAvbN5zICQxzuMu41etRAwxtVdW84mnYj356RBeu23zNdtMz
3zlufpzVypiTXYdxOZhhh2qN8LjMiy0KgXP585+TO+KrY9+g7QfhC+2MgUwkeajp7YjvfyQHAePd
iWM+DFDehggF7ej3eR05GzkMIOJjiSDjxlwj+05dTHAZ5zHeqcl+pmzU4aGTb1tHsqcbsP0qnHhz
86ut0BifoUfoT51moKlhMdpyZji9rlZ2M8+cndw8sZATNImiIuhgB1oCRU+qXKBvR8yNL0q/I4YQ
uoWme3lX1BxjpLcwc9HgKaQqxEA5SNNZ9zAWBmr9Eo5UNNbOYiyRnevRXpYHcKhX/eckFZ91pfk6
TgVvdOy89go7UVCFoh2YOA+Mv2hBs5ZqGuxFu0UxykuPwa5GuzZf5WzL9sGVi2jafCPoZe5s2ehI
EM4i3nt48yljDq4Wj2P7W7aBNRiGohpg/2QLlW0vhmU5LvQ+mRzBGp/1XYKWlM4VPf3Q7xPcYfkn
DubWstaY9M9XdxhoPxQh1ICp3gu3UH9841LA1MK+v1aQzRW42dzNE47zDZFl9LUSvLxOEUethyxZ
QrCJt9EdyN8Rz6l3uisc6z14qNz+SuHd01trxPNEwfgA0g4aq6OzdEUTN6YxelnmSXhaOpkTOBgl
8IsXuXEai84ac93KJigY7nW0Sm4oeo5L0hdiFk2efL80+/pri95d6ByCa8jrDLt7MbzqyLulZbp3
zDmUQY2kSKASxcge2/6ZiWqaZoExeXSobHgUMcLmdIfyKD1k1rXs5XvipaAzivzX4lqrrEUFnSx3
5bwfwV5MQRZ0s4EfUc/W4JjYcJCfgPkE2Qs/i23M9B3yb5fNeMPZyZS0xsDBQTM26wUWMZjnrgRk
Hr02MbibwGs0X1Ux7wV3TpWLXNwaiIkdMGcMQu0FQGg1ip5mt0W7JAFxVPolp83ZyT596N/IiHtn
vO58xZ9elujezN7IEi+veSvaPfktzNNoioW0nBJzQsGY+DIa2Aar2kkHzW5sgf9VN94S8BNYu4jx
SAwMMhGgVhNhHCRh8got/ylmU2A1vf4t10pQ3SnmQckUw4nqsnTI3D1OprTTM/JtGZpDKweiN6fq
SydJ90pvjtfGjGhIb8Xs5fKObBw5ZORwEYHmU9I19q1IslpMixA/UY5mK+188Br/+T0HBJApqkTE
VcD2QhZqDm6uGQiq3+1p9rdxo13HJdLfMmfQDpsG7jMIJ7LvmJbEYGOOwtkzDEwGmYnXo8fDIqno
B2nE7XHb3DYV6WWZOmXoHZ86ZKIYYyeP+ex1pkUOhVcirrPCaym30r30IluFHTqZ6lz+VlsPe1kC
0TGiBhW4EmO9GE4ypwEkvW9tAYXTHpEj/Jyii/WNjOFZ4tU/NvYUisMY5CeqAUz2cp0D0AtATRf9
wPl4I+WtrWWSPzSVVwfeny/tBIpu+OpOjXPkOXuC15k+ik/FlGN2UxVAVLDED1qbO0ia2SA7AI/4
clgaUD62JaZ/u+RbL9Uh77dsxEcnv4U5tkssl2aE4pKnKLnTi7KdzXexJCMi/DwYnzCzmpeFQ9SJ
0/+50UeDuHO13fRzrPZAi8ZRnhrg0plIDHQruAomJ0JzEkhPY79zA6vL9hU81ci9gDbiqBNsJiaU
W6nJmw7Yxfdsf1Tt5rO0M8AOlaPt/a1Tgou4Ef+eIDLXwiQoOrT6YFyYLcHwuhO8kOfRJofRR1LA
UTF8inGq+cb0k6vfSHucV8FO95o5SuFopEFCCzhU3EqwCic8FDvRQzVgp+0/ZNsYhkfvF0ZA2Agj
EDG3MhOsVLjqMXMdoQYW+9qRqoU3Nr8Wu/0p3+GYWGIWkrrCjA7S8803EnpJe9M1nOf61j2Kj/eO
wQSkkAaSSaICo/OqveouoF1v3F8NnPy4kLcgxje0khmrmO2ApcyFLeZ3fedXos65prbetCdLYk69
rGNcu5eA8oGOuU3b1/AIMzCbi7uXsT7SlkZioLjkITK1C9VPZuF6WUq3lDVMOvlzd9THm7kfQysU
n4QODduGFfTCq5g9h7PkLfm0j9rUaaqRc8XQrWSCYcTfiMBVVZRM/PPUBan9kFemiEepJHzJpNgK
zJyDsHWJnUAw574kndJhzpDuM0iE/2m+pPJ8YOyXPza2gLO+WhSz20JgzrEwY1FvvUXjQ4oxidjW
U/QWGbvKNz5kSe94hN4vKz/e5EIkaRXwziyJ33exeVetsJhApDObPNRHYBlZBV7mHfrELVG/0xR4
mgjikSBFSMpvpsx7A2/6Tx3yBHBqyJewoW0tSzkEn5BJa/sHGW3+5XTojF04zE6N4ZC4yS1TNzCd
FVsYnXIvO9RNf7DCZu7Jpixq9M/AgloMK6Y5uj9QOU1y3sNl28mtcJjDkEm1KUUKXWOrvU6Y+I6f
VPF2CD7XWX/Ql9mCRJRtQp1wTAw/AX3e5WWeCzBKBO9vEdVm/AOd98y3DYVeryDePiHcq5RrOkWB
DorGokScqtVPn/AqbCz+mM+WD0C+RpdUlFzPVQqHnIhZCx4uz1xqOw3B1yrxyH42HkZYki5pIog6
ziWbxAAJa1mMMBZS3BSz7rSLue/6q1Spb6rkHmE+byu3zHUNyDgdkkbxAF2q6fxIcscVtxycihef
jmwsNEnOKioYVOzbTE2xOHBL7BcEcAPmh9B1OvfgTqUPzQ8UreGuIZmJkrWOS4wxFFEQ66QZ88mT
MOPeLI8GSCMv2yI1deZeOEFgYoo8NiY974FQpdlBrFurHh9l7XpUK18defH3xsc6AVNO/adW9mQq
GoCd+U/+x+Jh0cOw8tXjpLS1PGQTujKJT1ra4uUZ1/m+X7zs8JFi28nKmBijBAlCM8xvKzMgyndU
nNwvrmj7XyEf+S1y1BFe+mqMo1yiGH1xOhYHQfnIyhc/JhkKz1AP41VnN3yGqhkaUuZ4fMtILZ9u
Y4y3WjyatGpq3krij7niPRc2IibkT0TK9GrCb7Ax9DCJcdA0BbJV4nHCw7DqXjs861uJ2IbwNMn3
cmZaf27za0jG5lW5H6R4mRZvAYG0pUyF38/C0Ywz0ZoXzYpjnmTNVgiKaiHlEBAhZ3emOTjXA5qj
YpjeW1mFSpfX0R0VUfytsspWVhlw2FZ0/CPxyfJXK/NozEoHR9+60AOzpSs1cYJd70xfG3veYa7o
m/pweUu3zGSNyGypMaKzpiwCvHB7xe6WH0HUcxzVFoIBMkf814BqBpspD4syzZFMxeOnkK1megmF
hnOXbB2qNQLrMZqwjHrZxPWoRBYSco6cVLaU36n9X5c3660HnT2+ayTGW2AOfTbHflk8ZCyfl6Hd
Z33xlGfKcSIgdExV/M8MnUANbxOD2yZKnewlcMZ3NMYytUqKjVSPIDL8DlU1T7DJD8Vvnwo39Xi8
fJvGCFtE0IEMHmhBmGBLTMoWw5TAS/bBAffLF/RfDRZUZvaFWzw3E7Luf94kj7zWCpIJCvKgyYOg
RHyVV61lFvvF4Oq4bAQ6JxCMX5xFVQw0HUcM7UXXMR53X8F786UbbOMl88DQ53QvpWp3uo0OR34m
YPMw/LtAeOdTr6zHuRmF4bB4VVNZYJ5ock5l9k0C6sxKVghM5IFMmaCWLbZQPQbHwQEX01dJsKcG
nGdW/0WJLSG2KtFTXcj/4a6LweQeDzaWPEMTQ3MT9Hj6ojNNVvciXvOnBzhWhfvjdAeWRqiLKsT+
y+Voz0p6LBXVmfPGRv+u1VQt2LtTOzIry5BFOylSK6p6Cw28eE1xHNNmWPhubYh8T39KbspNHBQ4
zeQ4/zN0+M+4PiirfmPGhS7u0sdhPJWAXJQ4hfg44qEIoIE2YeSEWL0MoY7O/w1yLuqPLuEx/iqq
1HTpTXjGGkUe8HMtKBqKeGMrVutMrhbbS2p19m/MlG3buYnEv452N9SBT7dWi7p6SjsEonRcLscM
8YBHUupXrqG6omO+NL5RcsWVt1f7Dso4yBa64EMjYndn6P1I5JB2ij0bscO5BHgwjF9UgrSc00VB
IRZzNp1hgZwr8QpI2jkieDbLCC1qKMWSxObN5G7ec/DFiA2Qk5bYLt84XMpGTRD+dGVzl7TlrhqQ
FppaRyOCf3mRW68LYwXFOGKx79RAbgGFEM9Jm96NqeZVcJWHi0XGhXOBb1rLCo3xyaMgiUkbIpQ0
tCe5vh/q58ur2QzjVsth+S7JGKhyGU1o5stjy0gnCzSwVgyZ+k70Y9OAeT6roWgt032c3F/G3rSW
97WxdamxG7MmyLrF08LnSX+oiskyitfLGNv7h9AKbW2AYhtXigmRcdZWk0fqzqmXO6on/t8QmKO1
hI0qxDEQOsSHKunccVE5RrBtcu+LYI4V0YNlicVy8kzhdkx72zBehXyv42VrJIV7eTmbHwXtlaiC
EmgOsh9FmFK971C58vqpsCYoGSMgt2u54ezaxhNJw9sBExaQLUdjObMkcB1lUxrWk5dO+o1uwuaK
RTJvU0UKbOiquGVai4dpRN1bMf3LK9wyeYIwQEQHjmhimUykEUeVHtSBNHlLUBFLJLM16RCeE83G
0rLuKcH8QoP2RyzcCYLe6ScuveCGVZ6snvEhnQ7NWUHF6kV/8ijBoLabdqpj3leW7IiY1eK9SDe+
6gkg40bCNEln3QTgqEHvoRTtaF6suOAJjmxEkIBRkYrHxUbO6trIQapJIQCmUCtcnSW5Q7PKXWwG
DkiN/DjJHk1h5Kh0bO+lbtARNBGKFkyo0uY6lH+iFic8kgNwBFeDJVTznystoiuWqs0iN69DOJWl
ApyMBDklA9mQ94nYxtV9OhHLLyJtrukdjKUBkUxhGbUAYDXR7FaGAhWPkImHwMTCSVSnPSFAaLrR
EjNfMXkZ4Q2nhQ1Dt4GuYrdMg5rkKlllpIsQBdQv1hFBPO/nk/mtXxS7z5O7JeJVajYNnJiSDNYc
5EHYIlWQdmE+zXCRdRe74RI41SL4gclTIdtKs2ugg0SPmYKGirOaUzJIXUhSWLh8VA8mcn5O6Wtu
3jijA15cfn57c10rPMZTkKTqxVnGupaosAghe6nNLIja7Tk+cSP8PlkX6yCQIgYx7ptHogPf6JG1
qHn/kpPieaOt58UajfXAXYOSnlwCLZ3t1jUOxleqepPaGri53spcvPjwXBOWHt/3fWTLE0RKtDyS
sI+YWUCuVrghduLltuZqflS6We72lFP8wG+p5nxAQjd+dQzGAj0w6CmaPF1+yWfoyu/z7um/fTzC
uEA04ShqQY2fMoso11SFhCAtHNqDL/CreBxTIdS1rFZkznLYGxVWpKbW4n2AWI0HyHiSMECKtaZn
jlK2hFfxgTjptQT6m9/qg6ObxTwMTyyFiefiWjC0iJ6EX0x1MV6770x18m9MJG2fBkM2wLapYiKC
tU3wBEwQbAUiTgPt65RbUO5EqPrO4MpwF7BU8o7Dpm9GlU7FsKKJBDgTfS2ymeS9Au+fTpXTquZO
G0ZLVqTrYJZ9Y+Lc0JsLRFSAgQ80YVCR7lOLgWNeCkHBAtc1EpdS3/w1WzznshVZrsGYtYmFlGvi
BLBKa1FfMh2p9trsuZZHq1fcND1K2ciJz7cuUxks25oMvwX9G+b8CchWp1ENyKIjqHPKaBWt2+Ir
55RvorxdqTqsBGoCp7uI7spF1ukuUsH7MbZzl2h36d884orpNnbmm4XHQaV/K3sc5BUq478gTD8Y
qdgg7hn+pakLJbznf4embssu12DMRiqiECdjBLBGimKnLLvHChXzVhtva0O7SVNeEWNrS6GajcYV
TKvTL3i6pfUkklGJe8TgetdYkVnepOrCuVqpcbMbuMZgNlAeC6mchQ7GjzFysa6PTUIsY4gxpc0d
GdryXehFR7MlRmlVnX1VNYUcZHKHHOovrrBE8OmkP21XUey23kUur0i4uYEovpsYDlElIJ5uoBRV
A0QGYZMkAkN2IJmRVVUNxwZ5IPTPVxcOJnr0qRIRScrVz3D6pMycXkbe38/cL2KW98Oi0Ei17e4j
okCFr+C4wG0IzJVAgEZCepYJrzDNGI8igRF0RmRhWMGSmi+cg7oRaIDWWxHRT2zAy7IpMD0xwjmM
BjzxIntucDMvTovhKnW0hIQO1EJ2bY7dxu93HwCmLz5Id6Hr9iz0zs0qmkRFQufHQZSeuuvhlg61
DPJetUanzL0ERIn8esjGU3P9iGebv0IlrhKNPuIziJfXw3MOpnG99oz6MKC7uQ6+c1a54QdP8JhA
vFsiPR5LBTmYtxjrnXbsQ5WQEyjGWEJixkTQAEXy1JKUz0Tj2MqWqawTIIzby1qSSnIDgWNxkg5x
Os0W+NpdMN1HNmfXNpwfylYSVQRAGfys80rq4y4tWhWXsZplvq6Pi4X5p9iG3LjwqHfgh+jN/vuA
/6fq450QBlfFVLaOqirPdSjT4bJkp2koCMVR+xfnt204y5PfRn/7yq2kCwlzGXKBfwd6H6Ak3uh/
O0FkQpNRT9s4kIHYvdKkTwVV0afymnjdT+6h3IiZCfRjJAX8PPT9zUB1Yl8oWhbAG2BAW9NcPYVe
KnSGcHGXwV7efeAiOMFjjsdiDlqb0cEJDcQEaXUdyYV1+XttxHUnCMypyJMFcqI9VoQz3zcvY1da
QwC1ZeVe7/fReKWFPBGcjWgEiJgzIQSdbWeVmkWsxVFLsKZBnaGXdBxjY6+rj+lSOHrJq+9uZiXX
aIw5ymKB6S6C9Zk79bDs48Mvkvrgip8NfHtfMzHJycoY61hyoqaVipVBAcpOUqHfN12u2eghOdBO
d+icaEPlVnlmL0Htx73S2FWePgqa2ljyXLgQY0eOtDAwvQuHS4zK7yZS7PQEBzrohu4YaeOXQjIe
cgL9zWSuflZJhjmIIHdMNGdZpBJcacC84zQDHtK6QpehnImyZjCCv9pszasQoyw22u7gm0T5CsqR
qSPBscu19rOUFoco8mOdEXRsNsNNrZHntl32XZQvV+D8ew2b9MfUaKIVRIW5awbRiQvhXheb8VnP
wLKfCNk1YuzreRRvO1BQOJdNdevBc7K/zGmIQaVTIS9JmyEpl3TiTZXbj1aGCxHUopZwlw37y5Cb
pwOvD4Wy3OjnNCpgqayFJplRPoVq7I4OYFBJad4x37bSFQ4TzY7itEjiAhzNEu34TdJVd+nYobjj
qThu5WyQ0pVMmWDwmPZEnzroojMMTM5gbgkdiX58lbr1eG88LVBms8I7NFr4mpPFlkzAO8S5t7aC
izUycxZV6GHOgZrNIAmR7bQ2fBVhFNif0At6PaKDa3i6/PU2wkP0XlL5U4IE5hmRTy1XgRCqOs6+
+CirLSbBao733DRJTE7CqtE8hZQss5mzLuq5blJn5oU7IQBfR+RE1eOvhq3YGcGN9O3yojZthabc
MAZGu/PZ9qZAMbIwFGArjVfsDQEHYdkVV/m+zqEWyLVManmsT1uj0T1eXedlkIhJ16c4Af9SVtIM
JhqroDDKMxBqAJfAmN3sFLFPxTKePb09DsGXRf6eahj8CpaPfbb3PWQsUWsSw2zoqn5lo9C3/Z6N
QiMGP+HMWxlzNUyTUfVNjI8mIOFcBT+CJLOjcLIIytv/0T4YL9mFRROMLdZG00LjzT/suuPtx0Jq
HYMVSAGLRDfYpmMpkSYtn+FKJnUC9+zn1iw5LkPa8hlrCGqfK/tDEzCkI+mXoizkpeiqP2t0zlDW
mLd2akezc69XbWF0I5c7xbFp/Kv10Vh3BV6lkr4MHcBHW7Tnr7k7oH1mscPP6o7/9NpqVCLrpTJH
bZSmuGlqoCEli3vcRiG68IYd1BKcNHbMn/lvFEI2XSQhBnjIDJqxYcK/DlOyMvT0ZjR1oywh3C0J
j4Z8E8FQwcIoqoj32ApfL1egLESqwRvn5nESRC8JeJwdWw8vWN8/EGxdr+niNAFtAiAwGhEVz+Su
MnkYW52YMHFdJRh3wb3J8tCFipC3gxbNIIXC1JAYPaiiXFlpHT7pQ/1T0kfU9c3ue9IrRzD+cI7B
5iYi+QBeHBVZQzZJGZMykCeFxiEiGHC12OqCl8tuYysqp71T/yAw50yfVUiPqEDQq9pJ809iKjpG
8NwUO6X+ehlq+9JcYTHHKu1VISITthKqkVY/PGd1+5CLr2VwLOIQfF6TP+Q7afT78jiTnREmDucH
bGUd1oul27061wPmwnsjwGLXmfPfU67avK7fROHALWGYBltCbRrZ7JQRp/osw8FtR9jc2BWWybRg
gKY2VWvqLOkE7+IYX6ko5mBjgJeOmf4Gu8HW03sNyKQ8pLzQp04HIC2RxVfLlXGtHH7nbcVdGmOf
84JIax6A9Hdtc/qxqm02B/6NveVU1ktjjLQqigAFb9jIFD+jaWYxHhOd0zorbx06uERkLwxTNs74
N+Y5jUPUqUAhoEFRQ5BnZGSMwSdRujcz+doYtNdeQYgXIvtrh2XSWmqTfeuEKbSiRsUkfHYdVeOt
JAmuRoovSmHgSbTscGd9yvXStMZS9noijVbYD6YlQwrZCYRRcIoyqThnauueXi+FiTpkKqiBsePZ
m6sfYt+DOPupgA7VvNPjx7z/efkAb7lDjM1iUB58EuJZQ0w0heUUqNUMZhpM3qH9DGOOlxE2L+M1
BBMh9qGMPse2nr3yL3SHoWWbZl8lf/mreJHcxA0d4l5G3IgQdTrlhyEuhRJ5MRHiSFqjyKBM51WS
mdhN0u+0anzMm3Cf9uK3y1gbtn2CxXysSVnmAAlE7F+rPOT1XdeHblXrn/4bChNbBEQdOiUCSjQ0
16o5ubPRQNKbp0G/vRhKDqtSWmGW9UONuxj8FNg409gnSeWqeC70FWctW/4HW/aOwtjDOJlqWPY9
hO1vaZIxc+qfk0V5Nwxr3JePvEyjsm0O73iMOfS1Fo5DSle1o4QBBXpHTDf3l0/CQ+qXvvItcrSr
9Dl6re1h16JPBvnOexU0CYUt34Cw0m+O5l7/gQ5Acx/YJcdYt44HWlfQvqIodDKVrVB1OJxzqmA7
5gN57l0RPzBJbeOudsp9fhd+5w84bvUInUAyl3artlVXgJ3ao9rZdBal+ta4i616jR86Isc1bw3e
Ag30LqYCLip0EJyGCGJTJmgnHOCanWyw5pfen77JT5SSwnilfFtRagW2fLx8YuhHZd6/J6DMJZen
ld7HC0DT5UsYXNdTZQXofJWRj5NL7zLWVh7oBIy54DJZpwUL7OfwvYit5El7DXeqS9m2xu/Zi/za
D9DH4qe0t0/SameZ75jF8AlmhEWC9elm2td2jjoa5vjKvYaHd8tPePF2lTqQVbRn1hi0kyYslA4k
5LvMgbinUB7K+XWwf9F9TMiZVm6t7Coo1O04+7zpn1brZTxHUYNyVM+x3gx8qk9NAKKRZUf2xU6+
hZwPhNxuskN8q/IMmNrKuS3plJ1bQYmIfdk1yRAnDQGsdGv40nV5HKzvXYa5D8pkxkvcbD3TYUz/
or29nlZ7PCdZ1YziDGPy0gcM+qDRxrTLZ/1B3fcepRxOvpifo/vM512b/8MtvCMzB3XUwWCnigse
EwdKQxLsNTSdgSnIEjEuxmtU3PqWiHJoJxMSb2hUPDUlQVFaCUSlsN1au4YA7s8hwUBLIHecvPPb
g479emsgxmjGxBTnWITNvr5MGKmKbOlTaHWfok+dspdMp82/6qk1HWSv9DKww131zZVKuMUT6gIu
/QrmEhLHMS0W6nLjLAYzRxX+CHsRbPLBpzZoD10iOMhZu0lb30sjqhtl8xNlgtshUn9wztDGg01H
77yCMBkDS2ijP933OkfpNumnjzyiNmJLQKmIxmUAgdjiFEqIlSU16hH21C3HvMtumyX9gJtfQbD5
imCYkXOCqqkXaMV3HWIHkSTdZGl+E6X560J4ffH0F599xfcVsXKEqdyhZXzEiqZ5fEBGa3GWfvwp
L+LD0oJXpqs+tVX1vRp4y9y8YdbrZK4zU86EXkQdHOkzyZOc2K066nh1FzILN2B9cMfdUllqwXX5
W8HTGpi52mRTFVJMbWODG8U1oK5QR1cSymCk55EibLqfNRRzmyE7OWf/R9p1LMmNK8EvYgRJ0F5p
24yRRhq5C0KW3nt+/UvMvt3moLmNXe1hTh0xxQIKhUKZzDWHjvPwQk9gSY7xJv4IiOmv4316r4jm
YoSLyrmgVZXsJW+xm9a9ES5+di5BVf1QozXlYfA0FIzSe3IcekcEYbXr+jZWxHkkack1OR5gtKb9
Zc7uZXo0hWQ7Ihmcv0mSpegbGYspm+jFi0eQzts+UI0FnUl7AcF2z7jnD02BP41RALztMvkoGatj
5z9jC3S02WfLTAT3v8Cf6Jw/WWR5taQFOil97hdxewT7iSdwj4ITftX43cvUSA3I6PzZYwfNtN6P
ju5XrEXNt76pKI4e7bsE8GrdeRA8lQWbxvfZNj3VJ3OEYcSG4Sp94bS4pUCQfltHkRTOl7SAnZhk
HXtGo8aZ9QQj95a7St9vS9nL8sL7WyrQkZHqxZTFa++vrjUQcQZ4jvi4+JqrHPQHPTSCWIgD8sIb
de2VL5I4I2wbEw8oDZLGIH0z+JNrgZ9QQy07jE4dcawf8TvNG33dJbrX3g/n3zrPaB4ClIZmYYqP
LfgmYksnYIupFPKteZGdSZEOfVK8B7OsiPJn9wBsBHGOwx4kcAgW8hKQqAJ8gXmMl+SzYNt244ON
DG7b4jo3M1RrcABoe2+2wBDrazC4JTT+FivDndVRF6M5mm/FBXXQja27uZQ3geAr9kJua/MV3JbK
JdrZhgFfQRByg03wnNynH5W3xZH4y6ESIf7snoiNNM6xVBO1FsqkTWMVzvJDTdujpItcy66vvEjh
U8rtKFWzHTMpaKzyFiQX/0A7pcfcdDTFUytnir0VdsribeG7QrCkNhf4JSQfAdUL8eN35ft4V5yK
cH7b/sreq4BDFrZG7Ma7G2U5J5NqfdHkOs5E9iv5apz0AxsXmD6VvxavAqa3aF5AsIN8JV+yItvq
VYiTuvZUNceVLIdUVMHfjYU2OrHjuTnnlTVizhkkUIFsP8jqp8yenbE4TVT9nWtgI4fzJ2tmSrHO
Yi41UcK2qsBbRwLNLI+CQ7a/R7rC0LpVYNaw3zf69BZZ6aIQ1G7AzkidynbrIA7aM9jyMuug3oEB
7KCK5hT3d+oilFtEoDjbWT5DqDVYXq9PfkW8aOwcgW771n4Rw61ho4Lzt6AqsmqAhDyaASOvxzGz
71e/CsQV533PfBHHeebIzEmSSTCNKAeIwFCNb6RelATeN7+LDM4zd3adguoFKlHaufkMoNUldRcM
3q8ffmfxGFABY1RAWyEnCaF+lk/IbCM/OPkMrL5y24/I6hz7MHonYkffXbqNMM7VG0sFNHMbwpAi
9adR/Vgb6cfbCl3ZHMgZUCRlEwCseYm/oIumMkoVHG9h3N/T6r1i+1QEfC8SwRlAP9aYoJCiOJTp
5NS24Uz5V7u1BZ7haq04RbiNiWwtS1Ewj0MkkFxN9vTYFBwckR78bjQtkeoRehTxse6W41w/ZcW/
vx04PbgLt0gyanVmFoeTC5ibDog2Vcj4ghvgYyCrZnuimtp1qvS1RP7yRYOsPtMIEhmoSYeOq6A/
ZLrb+1ogJS5IHw4g1bxtddcPWk4md+O2ldKadYLdAjldkJ3nQ50bbgPwltKnqxcFkymiEb5yEUwi
kl2s2ookIu/RZdrUgz3bEUbk7sfuTq3v+i517EwUiLL9eRVxc3I4Jx6bzUiXmkbhWqrB0lLcTvLs
lJIWaGoeyG38LqZy6YxDLmBb2T0AGwU5t95qczPlGhM8t47c/FzRrXR710QSuINMWkA9YMIyCk2p
uQNg6ENJodptGfuWsVGDO8c9qeW8UrFPWtgel/vKxeWEbqjyKXUST/Q8Yf/serPYfAObIkPTzetr
vqNJsQwL1swu4kezq90cvQ1OHstvaGm+EbuQfSO8yOPMvonsSJdjKQqpDBQoLbRsTKhW5bG2PwiW
8SqAeTHDiyQWBGwCGMQ1Oggj4Ky0kARp/Ib1MVh3HWLoUn1Emd9TRaUA5v5urSUXMiVDo6RgKItC
vfGWJ/Y0Sfzsua/96XP5a/xVYaS58KYDfZDuun8dOXHacocOk3kTKFGxrlMJ5C8CstDxbpxsgf1f
g5BxYrgj1ihma9QTxDQ6fVjl9jGNgCim6+NT13afST8DjiEio5OCoXLqQLYUK+iMl7LcUfXqFM1d
WOg52C/U7gC2Jk/Kiqcxyt+0meUbzRh2ufGd6Nkd0cFLpmVIf6dP5dA/1koM9KV2dtelPwNh2rtt
KyKj5I51Wi1p2hOYCs1z4AvanyOF+nLUHiYQ2P43UdzhVjOtUhOw0oZJXoRTQny5eCyM3DXbOLwt
af9WQ+0Y+EhgrAPS3+sDkDQGldM2jcMehVxGbUDad4Y34AB0tdOGudtQAQ0f2/2rA7CRyN3cVqVY
iKuBFK2V79p69eqsdSflWaDXVfTObPAihc/CmTRdiaVCL9aqysYTOilyDA/pALeVQXNNZZHEXVey
kcg5rdisSFrQl5WkIaZGAmVEvR/xgewVQIa/y92iPNzWctcvb0Ry3mukdYTWIoiMovdGPgAcunfU
pHTK7oOxdoLH3v6+aaqKXkqiXHXXx4iKe2ph3+xuOA0mfS+1+QFUo/5tnURiuGO2LOUY5yzSrknj
mmnv13Hn1JEoUXqd8nsxkIs63BkzS4CC1SvCub6zjlRrXdJnLhnAaZzDMVeZmxmYydDKby0icz+r
h9zJC+1tsuj+ok5fNWn4JtfNO/A5hbqx4vkrA/w7H6kiuul3wwmUrP9cd+6ETnKzGuaMTdZBP1Kj
IY3N2gCIsyzPL9Z8kg+DiHRVJJM7o4TVj/sFcSey5edkrUOgmAkuQoEIwsUUaT8DM16FOUXyYUmT
d6OqP922JJEE7kAmSQ/+jwISlKI9zKQGtozIivaN1WT81KD1vRr/kMdkUDVmrKXxlYFsqeAZRxfc
bT2uq0wvpnqRwhTdBCmyEcdAZIAUFqTEUtiBbk5y8fbQnOZonaez/EUDO9mxEHjq674bTjBTfyPY
nCbNIhY7Ix4Nxx/jm4DhriiobS2ezHBzkIYTTJHv3rLoXfhzRbnjb3V1N3QmrL3KD6BMdrTs3Izn
FDwctxd13zgucrjjb0dDnfYd1nStF3/R9SOCwA+3Rex754sI7uDq5lCQdcLqRdE9+uLAe/9GaaOz
2q1eq4uepzv6EBnNEATwXUCH4gG/+3oFI1lcwRLL1BtqzdHkf78zkAA8TxO908Db4VZMTdI6jzoS
YWdUkEmAZnT4ohufAa4V/Ot1eyWIW7eyXeFUawjq6QpQWFt6Aq8E6kwTYsHVnL1qMQU9AHuG/kok
5+8aA2TphaJFIWtnw1H+op7kDpR4Bc5Z55X0HSsaCGEVrwmmAJ9+WVIQnL4+X4DEiQxzgaasJs/E
5kfJsQPWKN7LL+854uKcLedOUHTdOWWvBHOuEdgK6jQ0KvYyLiovTtJPGig7rG5+F/WDKKWw91Yl
MsAWZdYyQlQeDjat6QTTNaOXWCxPX7BgO68vUCFH825Qi2jS2G5xEeYreZwPUeuxX7oRD3AVSENs
aoeEUigGM95x/q/EcAciXvTakHL2zrdxxE0nn/2BChGrVYEy3GnIatO2q9KIgKK4+BUjaLSOGDg2
4PqLYFo9UYlCuFvcWcDqqT1tsFss3qhmj6BDDmGscjLD4U18UkXtq4Jl5NnqBzJGDcmwjDH5MGmF
T9MROOqrf9up7PrHiw2anMWnEhBF+hlaxcYalGNylrBjt0VcT5ew47yRwbZyc11K0iqNJoWMOaDh
FKKxsHdXsAVUXhlmwmqcSCMukWAlbRVlEdaN5QatD8mBTU02xWe8f33rXLvUTe2n2xqKRLLfNwr2
EZ0LrWWmUcVHqTjFmS7w/SIJXMRRF3Ne2zUkVNOzQgpX60Ud6ruub7NJnHOYWmOuZxkStFr11hG1
HfOu6d52qegRL7Jrzj1ogyyN5Yz9kYzvg6a8X3PTzZL4+DtbgjAMxMBonSWcFcidOZKS2TVQngDT
LIGuFsdJYNk7kQwM+yKE2/da1mhsLGzN8ixY1zpxzL59VIv5R0Ot94U9C/IfL8SZ1x7cUk0wD4DV
nGfCKPAuoK2CJJmdK56W2aFkZ2drROJx+SjZyqe0QG/7ULj21LsMJSOO4oAACy0fQQ45mbarSXej
BD8yzUhCCQkpmbO49XncQY/6Vssslp9kTczzUXHocX1goXgZKoL9/RunclkKboPLHBObU4OlYMe8
OESndvHYRHt6Xs5G6d22pr9x/hdp3E73VTfoWQpp6TEBn+e71Cvc6Q0DjsyGY41SsuC8C9XjDnw5
R9ao1BDIQqA/lnJ5tMP1fjrYh9vK7fuWi27cybeSsVPSCLsmpYWLKS5gdQi0EUngjrw0xKtmpJBg
Z4gdAeGRiGCNRBK4aABvlrFYSyxXuzaBZMiukv78b6vEXf9FHSW1FTMLyD7nRn1MaSyowIj2nO9P
jxe5GA1M9L1E25fjs96XoWjP93LRcF1/bfrLt2yurKgtTVMtIGvqQecsZT9GAwBu6VS9aXT1HM1x
oES0c5a4d1H3/UaL7kjkWj/YA0Z16t4blnT2tVZ6Cwo2wzX77nPU1V8VZQwx54ZekeytlMc/FWn4
rDVL4ajo/YFJF06dtuds6VO3qzXU2MEg+Z+26eUgb/QqrFWOMxN6oXvZMeknWfTc28sMv1o5zvFE
i2lk5ghDYPVOIEexGv4fT39jfEGEFj39Rc7nZc5poxNtp3E2WU2w80nw/1DX/sqSHEUgaZ6Q4oZp
cMONv7wKN/KmxWybtICGI/BCWAAPDc3lGyNFaZ05lA9rI0J42g8KLubI+SBZi0i66ggK0GDeFU9Z
+VZ4vK4HWVkYykDnFdDPAY+PP8G2lMaGDbWAofeWLtroVDp1x6RC7EvOpaRLbqTGz0pReKM+fiyJ
GTs9uEKCpZ+fh6zQAb5MMrcicezVOsbYJjV1ZNv+vJLmOAPi0U0b9A4U85Naz+/NLgGzJQ3zZfkd
T3TRg38YtGBUpSMrRevN7BRmGA/vb58htthX+78RwL0J4rSQUwQwqFOVZ3tF9FClTmwCj1MQNu+G
Txs5XLhQZ5NZSxXsmtYkkKP0p02wHwMJq1R6m9BcVFvfd7AAGQWMu2UCl467h+rJGNAGg3uIwagy
Bzufl8eXVOFBGJ+wj79exIss7kZqimwcNfStvByi5lQhZ9LND71P3CpIw1Xk94S6cdadIRVeTjbk
mVluu2qzyJ4C2hcnJtKDqS6ZMyoZAsNED/RyeSoy+74n1cfbhrN7ii/rq3F5m65Y1G5QUZ+bwN5Q
jJikLTLzrGjxj9tyrjugX47yX4vLDz42Y2bXeslqjhlYqXolOeiV9K3S0eQJFiUnS/X7JMvc3DDf
t+k6CsJwkZqc3Sap2a+tjqXOAG8v9Uc5rl1hzLTv9TeLyd0z9pyOpa5DRxZykvUOAHQ2oDy1ANcM
K0Aqg+DqZBZ5w2I1FmNt3D6d4wGPGag1KYcVhR6jD2KgXGSPaYUJ1jgVhJ374ixQ4DH8UFByvBZn
yUttSihNh1VH72bV/CIppqeo5WEp1YdGaR5R+Pl+2272N+4ikrtlpijLgYcCDYf50Eqza2g/sIX+
bSHq/sm/SOG8DCHEqKYeGxc1+VtNXhRPSkfTmSy5cZBfL941Nf0mo7MBaAtv+hqACaXaHHJNeVSA
zygBbTCxddmT0+JzpcyfbDKcTVL9omliPNqr/txLJQlvf/NeKQV34+WbOW9V9pKhqQSumHlGNjme
Dw9NfChcENuBXdvRP6QnvQJW8p2wmLIbum9Ec45LmlWlnSPYAatIF37k64gUHQYguxzj0+CU30U1
AYHl8XE2mecVg20wA0y5BHbX32Nq3o+02TcYDCo6DIjTmPUHwRLvGh8BHriNthpyhZdcleABNVlN
jMWNOkJF3wFSk4w8+sPqSxE65dIwFbGy7EerG6ncoe6bnugRCmVh2Z6ADhDk4CQFgK6ztJkH8MWZ
KCeZ3FvmR0m56wrFMY3G+4+KcwedWJW9aH8067XHvMS8iuWlxVEDKgFx0SKYeYtjeklxvC2XHbMr
d7bRnDvsditJig60ilDu7rIao9spyH5AdFUbn3VM290WJtpc7syXTWanZo3ynGRVALEslyONCNAv
q0EgiJ2GW1pxB5XxVOtjD0FDRzHX0GUOqSTbjZb0UGnA45Tq02yVaHjrjV+3VRStJ3dODSPSRk1H
2ZjEkjMvqdOmP0mTOVb/s14FdZj95QTgDGOXlYFv8PpuGKpSMUBfiv5O3fJzzQ7opB6UfhaYiEAM
7wgMltO3LHjqSpLeR2oTEhkz76DquL1y7Guv9+wvbfi3tmXPeP5m8DdWSu+BDxEaQ+oXU5iYd3Xz
01aXMOkEJepdF0cuIrkQZcybWp4N+PMoAnjqODupjgnCRHUH6dGQDFevn27rKBLIRSumBtrjeIDA
tT/MeemR8UGTMGZXfkpyDfiZAgMRLSnn1kgxYdL65S0Xv0WWzDFG9WRM5763Q1IlXqudc0tg/3/j
Si9ryvmxKjHVsWd5MtZukA/AaIh86673V38uDpkXCZkbmRK37IbzYF05tlnDAgki1+/qzriXVFOw
jvul1o2hcI5LqQdFaRQoNQbtsVIfFSfyWTYDQDjE61A0wSia5maB7Vmilvv9CHcjm/NlZo2UuZ1A
tnEPtpPjetD9+EFxI7cGDJiwW4Q9Pq5WkwHkArlIZhB1r32K3mZ0qXAPhXMbjU45GocsX54NvT9P
xFrBXSA91SZoNGa83RPyfPt4vPQZ3JLO7aVqaSulCaRXnXVWTQz/VA1SOdUwDX6jFD4YvBOnzBHu
TcPBjIs3srb4Q9ywml//rllVJ+lUFwjNo2MmUQQGiQZWL5XPs4W2vQlo+zY5VE0JuONIv68iOGbb
aL/I7dL75jpJTl3Qn7d12t+/zYpytlPMXUFIxFYUdb0eeePQ8gDLTUIGd4PRBtEoGluj6zW0FfQU
vXR0cDtYlWlqjSW7gSrLlbsVJR3FSUvDUWWBN9uVpBsyGNx1VQVb4GtbqScM8Q7sll3G1m2AT72i
tNxbo2sASeP2Ku4e8o0ozlNPAM7uKxndMLLVuZEN7i3RyKdIAueaq3ZOjQYsNWFlZu/ncjyC+SS8
rcSuO9bxKjF1FXujcidZb9dqsrMmRmdBC1yVIuwCKeyFfBNsg68MADwaGmGsciY/bVQVq9rZ7MnY
pl+s+CAZSBfRH7dVEcngDiqxp0XJ2GrNeu4M1gxGwRXpa9G27+drNrpwh0ctBlVaR+gCVPugOa2H
qPc0Z/bbk3SMe++/KcXtD10TSV5K2PM6viPWF4sGyfTpv4lgJrLJHhRpZbekgYgq1U+18rEm4AQp
v9wWsmvKl0XjBy5spdQTlbUuRi1xCBK1VPl6W4Jg+/lZXpO2AJ83sS24eR2NnE1gyqiiUXCRGtyZ
LyVjitIEa9UQGrSY1rQswb3OrOfGSeGnduOyWnU1goQ+Gs5qcVfFD1X6ZbVrdxVlca9h1lgybrMp
TNvNzmsNoBRltKKFVVu9lUftbukMj9T1QbV6Z8zIeUznN8kw+XSkd21ZZw4mFvD2MwDClIoaJV76
Y29pzl0S5aSoq2ljA3M1T125zO6TLgsUkv1sizUFvqSEcQpTPwyj7tc1ddusRHlKNr506tg6QPAl
Dq06cB6sn7QaWFQYdgWWnjkC6mP2clqqvjYDgcwERe5Szt/qSsqcqBgaB4+ZziFJcu7AIOsZaSFK
O4pchs25prYFg32M6gMCUHoaa4SfNZpPUZXR7uKTDii020dBKI9zUcQezNpaIe+PdHnn0uM/TZfv
XrigjQWaHdLymCV9bUMTpuskdYK9duV5sBSnUiJnAkYiFWa6dnsUNpI4a7WM0u6UGWmBK7+7HBoR
IPO+Wjbo4V7I4V5ShZuj0cVKWQPmHDOfav0rnrofM5VWR48zcGXFoir73+zXRRq3iHXNaGVztohA
WJmPnTsf2H61p0lY3hApxq2iNsa0zmKIUjD6q+ROrIDThk6f1qyiIjNkn311osG7i3S/isIdD06s
Z6s1geTyj5FWUNg7RnyIA9vFFL9XkmA5/Ou5aebQLgL5WwYsJyOAdSGwA9KzMX3KV1EWZ++WAekc
OoaRdLWBWv3a3Ie2LAurgAQrf2MoHyj4SOen26dXIILPbYxl3DYaZY3cmXZfxt0XCYXOHilp0fao
O9ujMPQ+DIKj1Yp/V1mSjFm1GbroyegozUcALDirdU801J56VILeLqrqzNYnvK2o2bu3tdxNXAPq
TpUtHVHhVVG3HelaFPH84hPDlxmAFGSyto0uYWb5aFb4SiVPOorqe3tX+EYuX4SlwyjX4zzhLVKk
rtbZTkVFNXGRCO4Rghdq1Y46VEtSTAlmvZeIIIp3PcZWC7a3G/9Umh0pRxsi/n2X0W76ZCuL804W
Afh9PmDFLsVXcv8yqFGGnmh7hJpxDkpu2nGNRkj7oxWtgS9krWj/xBfuvoM1HTRRGBVUlKtKltTa
5VRbC7PBBdidVQhQ0tWZXcQ4aI/XROzaf6PbRR4fBySZOuKZst01pts/6Q37m/N1kcXFAAVt1cau
YSFs18Yf6HMErIBrB7k3Hmb1OLtSiHrkchaWhfbu6e2ick8WvShyXSWvTPPPXsL/LItzx508Jxj3
/b+S7OL854GOaPN4v6y1cVolDWQxY2FJr3rBu09xtbvffPdtFvHlYzbnGzcyKJYWCFOkb5hScYoK
dXHBw29fI1bCBXMh2H54mOWlavQqUlck69GJyTTCS3YGH0h7ik/iTsxdu9hI4w62RcqhMnVI+/cu
i5kYH3iAK/EvxbinRN3TqolSnDMLLXhmBBzcp1J7Lsovcf0c24KM/e4zaiuNO9XUiGR1NF5ONeYL
COjlzR4NtCy+p/JDj5Ro7oroVYV7xx3vWolSo2Kr+e9D/L+RpYF0mtGUXhHxTFoXdX2r/mEnhR8H
2gBQcEb6Pp07M7gdGOxenjDHP4VxN9vSLF1GJggDTUiRPLfV0+3/v5fxYub+5//nbrOFUMC0lfj/
XfXDjB5S8kCkbzoi/a547Gd/Mt7elveCUHhtjBgrxMKp1yQ4XUx6kGYi3M6bVXeovTwRan8Ys/mk
oNOsjBNXIekBf+dMpaFUyd/miQTzSgByFZWAEbHAOpM6Ro7S09oGhWkeUXX3yLS446r4SdM4XZaf
BxTbrBqPsLzwGzs9KUmDR1hxWmz50A6xh0ZQQOQPfocZCz9NzTdDJh2K2L6XEjuIhvRcJWjGMUyv
ydFOJ+cHoLOjU53eYbG8NdL9LqYeyAa/U2UEa0USKJJ21qf2wZTW+3Qa3lPV/kL06W6o5t5LK+m8
EhCw3V7MvzHFvxaTd8KL3BdkXP5viusxOr24rH/aPL7vsi7S2O8bL4wntE5JjK0rZoV49pCg5F48
L6t9ZxrLWbasT9Za+VNq+lap3/XTGArU3XsLACjyT9t5CWA2H2Bjs2zUCTA7vjxYX4yTfJ/i/RQd
C7yyDdw980PilS4RdcLsidVlEKPj/Stfs8qUs16bVaUhMZQBtWJ616b3mtIL9nLvoOs6mpUJXmwE
3ECvFzfD2EPcSTqELLPiLpnMmo9VgZDdQUgdeJu6bSLVdfXIyfpopLFu/lHqsIBPfooDeOd3DMMb
OPun9RkkIt7tbdvVbCOTuxAaQ6NgvmKa2UVQG3Iga4KO890N2kjg1q6sSkkCWh4k5FGQ9d33UiN3
Mm6D24rsi7FABG3osEEeGFsySgU0nVg8zaieYRKfyAxvg2aYr7fl7C/YRY762hQqk5T6lLBNKmNf
mu0j6RdBj5xIFc7tY5bdxKQbRHQzWodKCRU5zRl7wb6wded9vW5cFGGKbs5ray911Ec2ICVk8kj0
8iEpx09loaTOPCiHgYo2aHfhALEKZjeAW4Ey+LW8tRjnpFItPOFBzLqiqtK3z7+xNUCqxTy+hllX
Pr8321IlVVWchHOMrgDNMN5lS/4722+BdwzcY4z7mHOzwLrLzKaREOzWqTdSOSBoDLitxu72b0Rw
FjYkem9OC9Y/X89DsTqVfCdFojFdkRDOxrJULrUJ0xghSNwcoyqceMxRhRLsCPMeVza2UYWzsSgd
ShusoFBlip+nLnpaiOI22uQlGIH+rWUDPa2pAQ7iiia+1WNLH0fsTDc2hzoZv5tTc1Ak5fPt3dk1
Y+svMXzergBHexx1URKq/Qe7ByiqLLps9l4E+kYCZ2Jqn7QRarVJSLTsDpUDf03v165yh/6dCXzz
5NdvKGQjt4V2QRC38miRfa/3lt5AoRKkyRosYZwV/7aIXWOzdZYZ1vBS5LlhV2mu1kWGiCnVXF3+
WE2Na2miaufuzmykcFeZGfc94CuSJIwrOUzt9Bivxvv/pgh3l2XDUiaNBUUwanaSStuJVMNfhUP7
u8dmowmXlrArlG0XBRaQYWB/Uh+k6Jfe3WnDj9vaiBaM88hNs0Zt3KZJaA2JC+T33yoQomD/577z
MDM0XkYkVaGHEhUOGT8OwFGUewzqr87yO28x3bYgTQNChsIXI3WQkzbagt0vo/IB9AYfJmMKbq/X
bnbRAACTrRDQbyBUe32FyUU9xmuWJZidw+tHA+P9n4AsSE/VAKwTJY32dmgrkLsKDIUim02wQ5EF
/oR4Aj16Ywhrq3tNS6CPw2AUYfQ4PHwJjswwd0OeAPlNdqyo8Mr5QdVOI7VC2r+rMdZh5oYzrCJH
t+cWNnJ581grwPX0EpYzVbLjKNX30qR62N7D7W3b86dbMdyuJXMapaUKMfGUuYX0kAInoqSBqZQe
2mCEg017cRUuIVm3ZYQJO8w4ka6pUpuEVVn/tJPs0ZLL56QtSkejyk+lH97dVm/3nWnoSAvjGYSn
w4vVbgK5rNUR+XQdlrFNng2lfEinEpMbpnKK2voIm/1c9OW90Vof8mr9OGh9J3Dv+19gIDWNrhn2
EOPcomnGSjNnI875kkeuIeElpmoUE9M2iX1SJJE/j03ug7I18ttEKZyibh6WqhSViXYNCsCplmqh
VHQFfNx02TomWYW7uUuP5pQ+YsrMK81cpO+uHPBmKBaY39iqv/YDdqTEjQ4Yx7AYhtQrM3sIbC39
CMbKzOnJ6mK04pCq8TmrpU9oII3dOiefyay5dkr8viEPQLN98ztWsPkm7vZLwXKVFBF0v1Q+/qij
l6HIK+1dTwZQiHQNZFOE8K7WNhO7yUkNr8RGG83EQV77TWzfreso8rjMwfEBpGFZqo1SKeyK97h5
R6N5yaGVfNIDhU24xZ75bDmLV+YA9uhFLDZ7yHSAtbwI5DyuqeC5aoE+NjTL4aRK8bcuH82P6KfU
vEmp3qbN/EGSx/NUjR7Nwhbd1fqaHIk2rC5ACN2k17xWmrxcGWZ/nYHaUmTwNmizFGy3aGG4+D0v
evQVxtgDlg/X75APz74xbGKNXUSSt8SCyGf3JtqsC/t942TselW0UoU83CBOOvxUM0FczYKNWzvN
nalYw8OqtbDTeoPkIXgr8v5XqaNZrRqcluo+8p256ObbP8eXzebOTIJ6gjVlDSJttJHVTzlo6Ofk
u2Cn9k/LRQjnHIeoVBWM8rGdAnS120RuBcJ2R3HGcxwHLDddBQl9b3u/g+2zNWUuihwyWg99D8HQ
Tsrfl6niUzUSnVB2e97aNy6IlJTRlIYZhlEPzTfZzL7NCuDWms72pYl+GhZLdyot/6orSTD2JlCm
kf+9vcIC0+Sr5KY5d0thYBfhmJx2+aJrghtWYCY8fFFu5kVFJagIBpDYKeW+C4rUBu9OI+K02pNk
YhQFAzYEgM88oEwxk7yyS1zlubQeOsNys1HyCqCh3V6x3QsbEQqiFLQfE4OHeOkrPbfnCRe2FtbU
qYP5QAOWoy3A4x6IRv33lboI41yqnesdoNZ63EwAaWzoHYkwTpuJXn8v6XTeEE08+2VDB0EeUgCv
PdTcdBi8V2HutVmAnuW5lX4uy9s+/YRBxlwONVtyS0Vg/fuq/SWTN706NqJ5bSGTGgGhmqd1QLDO
RQh5ewa+0Yy3P9CYt2PVQUpuAnzeIF4Vj28FFrF3n2xlcJtUaXpaVABKDBGGt8f1mHvWEfUKAOzb
IePJFNLKigRyF9ggmSgZa1CKtcjRxCWHLOw8loIIGEH7LBxS3PPDaPrDVL6OeStY/2v7wBRwsTbI
2GDUWQ9mC6EEpo8Tr/PiQ+kD3CjMP5nTUTwTsmsjG7nsuzY359BM45JQnLV5+DSgFvJP6Cv2Ls+t
btwdU024mWcNMiTzPitb1wSqygrsCXn92BSPcfTYKgKnK9KKu1xyleLJRSCxmfs7KTFsh3b0Kao6
wQkT7Rp/qivax1I/4BKjo6fnUpDNqqtrMYBJ9FzkF3enqjfryJfs6gwDNKUOG7FK4z6S8aSfwYMr
9UE3oE4ObINv9oQReRPzYCvBFO9auE0SM6h8FfX7JXZ0U3lcyOxHchu2eX4kCX0akuhpLNuQDmns
3j62gtV58fMb20qlBOxlFtuF8pykP6nyoZdP8Szo896d39ouC+cc+qUndmJPyUuf0/iDfl1ccLGi
/Q3dwXASbKLAzo//JAEiMLOrt62GBK6BR13Yap0zDF/mdXbH+uvvrKLNKm4oJOJCfH1CU10F9Ba4
2EIA2Q9u2kdf6UrOazO/Xab8+basvWSEifEVJJB1QHLyTZlRbRRTa2Eph25w+/Wjln+rEkTsVVg3
3xZJhGApEMcbdAxI32SqcXw6Y/IapXRy43GUn9ch8xvtzlIF2u1bykU93iAHVU9Xmxnk5LJOroh6
xGGs7YojG67loQ1pCmTvpZlLBKu6m53bLC1fgJbmdahjmx2GtXTaY3Zo3Mi33cn6agFcINeBqP87
1VNUhIG+DghAxFPMfDfnz67WqG5R1wqrQglsU/pQZeTptsHsXv4bEdz1Uc5xZuQ5RCzLF7kcAO7w
O/WmrRLc5TGysYplgvnXSu+OBixzDmwQrt/WY/ckb/TgLgwdCZOonGS85NGnAX6vj0t9QNeyd1vK
vgFuxHD3xVTo6ph0WK7Wg8WX39WT5soE767Ijz8aQAMoom+qwwZpRQGoQEGey3goJpumJfMi9fsl
+jWpHzL6WaAd80RXMS5MjeCFoJvIcr22N2mMJVOb1/+R9l3LkRvLtl+ECHjzCt+Wbjgk5wXBkWbg
C95+/V1F7S02q6GufXUUepsIZlchMyvtWsglo0F0BUXGKpc8NcdW6A6WgtQSGAStK0sa4LvTAyCV
jkJdDujrgUIoKTpOzWnz9dFEjMvLOkYj2E25HCUi9I9x16qVJrZQJmGXq5Ytj8ZPsVz922ffvF5N
0QxVBq+ZwTZ35VrVomrF0bOh8df2bSFAj+t4cMk8KdQaLwxaz+SIjDGkzHPiFMmd3I52b/26fRRq
UOxXNDXUJ/ERdekKuN6aSxOYDcjypMV4BydS7rbyfB/LwAerGsFu1yK4LXDLh1gW1iYxnaOoV7MR
4mq0oHBHrK2lyiHutbOZdq+3RWyGTpcymBjBoLt/yYhD/eV9Z0QJvQsc7QygyWPYevWKLe8M1Am6
XcluZT7PHorvHi/Z3DiqCrRUpDKgLYdWMhbSDka5jpmEZFMUD009fcNtcNR+SwT2dQH5qqPQDK6u
rzrSDyVpBsoJoVSTvUaAr9E5aO8fS1aMhkDNTUqrBxwXNGW/ikiSWJCzCKuupl4dzG5c7abJjp1y
qJraMdTVjfTlpzwt4dxqbjHNp3zIdoM67LRCq8Ajvt7H5lkvVAzJKYepmF0gAuXAybJCwErZZVI5
SnxvyIljRRMQw2aAWk9OkyfhJP1Zpb9Gwxfk2p2l1s0LwCeDEboUEzdrTBfQRmGvVw4ZYPFx+lCq
+b2eZ0HTrl6Z/0T421nvVWI6Zl4vdlpjqkAyNMccVG+eLOxtdk5G6vvUOkVpZqvZkSw93mbhsAiZ
XymG3+uDXWSz3zdgVU3J90Zp/dWMzyZmYRTz+0iKUFhFe5HB8VIZIVlXe8BCczEMdqm0HumJk42a
HU/SXktWu2j9WX0vtcg3xdIestYxF0TtWT67aR0fwBUWmFLzKFTpz6LE/aWjynn4tvB0USU3wCsF
UwepFRNetthbQXdgwWCClTlpUf3SFvEEjBMf+O+PHb4FeLywnp+fs9hyhxksimCFEmLAH87F9LvU
KkdsogdzEKug0uo/xURyb9vu1m4BsOoULFiaaB9ZrCMvVTNZ6i5VwaQuOpTreQ6BawZGs2n3r5Db
wSuNVi06VrQExVwHoplSNaZWBc5T69QVIASWN6XlcQJvRYMA/fprSgfjn6wJyV2x9Ek8aH4DmODV
7UDIbSMq8LojYP3tQbQ1zi3KG48zwkC6PYZpCswgMQeL+lWSslVEn6Jw1D24bO7k53zfoM7wC2l/
8n0GNXDtLGHpi6KNdf/okdYd+GSmG8UAuqekAPRQt66dRxTXciPEJtYnjvOR+OZu8PP7PujC21qz
4Qa/iGEC07QxgJQQ6ZY/dEWoqsVd0Ym8KaWtRdsvQpjYVBqx2yZrhuXLgfIqe+uxBaBi+UPyFTfz
c2hqHFK2J8GJQt1u38Ev9dAltnlo/Dpw5iD1eRH/RoBg4tNiD03HXp3JTrERecW8d75ovt6mYQOO
d1X5YxFkzt1uRFaXUthYcsyAgyQlkuaLcneoiv6b1tf3NSHukK2c/GLTUC5OxMJQYIpFSmRiWb64
T8PyPN43TuTSZzr+c/2ReLwL3IrQv5yNCRTySlHVqIZ6GokOyuxohjF0kluuPbjKFfGhQ7XBluMo
kExyHmXrmIL9aagnW8geyinBrnR3KIn1iCEQ77ZGX31bhNXAgqL0WuCZvaoDxDkZFzXSdV8WMhND
7LJbWIsHaqpft+VcXzkVBII0bAhjVuUqcNYrwHA0CXZzlbv8cQXhMKCT3B4u6qwAQv6RxE4C0FWR
9xDRFOtLVMGIZSx2WpVS78ZF97UnWsCRjgTsEvBT7vRI+ZVH8CUoItyTcG/8efvEPMmMGc+FmeU1
8Dp9QN5aKLpi8sNFHVtYZaeeaydXuSisV86YOSv9RReBfIadCp1oQ+RTIo00nHSQyaRO29qjR/fl
lMme/s8ymdwzl2YhJ3Jh+tlu8fRA9Ap3PVjnyVf9/DXlkqZfOWAcUcbwATwgppGuMiLLUEcptvA5
xzRz6ljEvgYv6bpuh0u68RGG/odKmjmSCGhiaxzA7pwdJ0+wKZ9LhvWrzI1cwxOedTTiZRuPmK++
WLuVl+5euUEqHbA1GFM26f/UYC8+YlmpUltU6uJXrb36lMk6flAOzTMgZh0Kw9/c5wMYV3k5xPU+
IiOXMRS1iIciWyFXDAZP9Ihfi9hrsXPwCdJZ/DGo7gQXow+c8159UEYsYyVdro+F3IFbfe6fEvNN
yriUxjwJjFVUGPUS8wkHyyxbdFZX9RIYvn6MT6NjPeh+src4qcx1XkgPhecSmRJNd9lsaRDMvgN5
/QJ3b1Ov04VZapsB3vKQvPRe+S17Ml0gJlqegeuFB/JqlNJ5rm/z4Be/gn10EiVH4Re/gi5EJo52
yAGT6mhBcZZt0Y5dPbZ58dG1l2dOzsSDajzFaHEZi0+xOOXZXnQMr6ROWjrUaIof4Ios/79H6hiZ
9B4uLCZfylLOc33xY+NQl3mwWD+Itji3vTk1+i/vCCOEMUtTXHIF8FmARgjMvRKau8m39vxEgXuB
jBnOQBszFHCf4ALVPbnPvcpR72dn/v1XizD/eftY12kQPZeFspqJ2hoUlknsm8KshyyVYPYPOsir
lBAc4478xwIKUWrut6VdBRuMMEYjjXgUo3WAsLlo96TGYETSBnrFad0oOnUaVx/r4lCMFhr401K7
yIuv6SgZmk1y0ktZABJqdJ5nC3Bw6C4HxCgLZx2GJaz67DlvsWW3TuOxTpUd2vfvjW4pdickwKXP
gUxYdt8TYoiOSdpd087nKepephj47SLW8tacVg7kxXC0tNprdaMFfW38qVe9r5bRe0JGVCozT5EM
O53JAXn7fh7XtzVvz+iYPKaC0ntjmhyzJHmes+oRIJMnoUGI3yYvWPF7TIsFD3qHhq2ByuYwypWz
kiU6x2uSvlV69Jwl6egOVhod10G3vs8LPaUctxS/UbiLtPas1X1mC2o2uZGgHbMepLtVCwzibEB3
thneynHakSi/67TCH6LBAziIW4ggRFWEVz2p3I5OuJAM+IUrmWysMtzhiVRsc5YnzJeSxpY63cF2
havF611udkE85rpNTAEoh6LpJXNxauL2cSolxxrWl1XtH/HxwzZVbaXGTIkiAuahWeEJk8HNO+ME
QBsva966CBQ03bM46q8xhcCrMFmWD6g3iy9DqgTpYK6uEBeYthSKFyPKR+C/FCoI3qUzCE7P8ric
Z6M/TSS6jzvjQWmGQAR/RmdiKrOoD8DEc02ATIjqtJOj1B4aNFC62i6tIYiL7Bu9HlBD47ox5xYh
UFWfWunbrKNMQMyAgJiQJJVtAMVMiqWjhEJUBV4HvTgCicbNgFCgFtauWRBfq/pa2NbQhWmF4say
gjvpLoksd1zaXQ18HEmfMicpy1CP9F/iAiSkPv7ZKuAFjDJ8orUwbWL1/hijg9+px0aY79qkdhvT
sHsV+T7pvWwqW9uKRFQx9BnLqMpzuqQh/tWuU+tl7ch9n7T7KJIO8go3NvZPRFtRzpMRaoxyFmLm
x07k/knVG7vUQJRcI880DLvWfpeTnjro/Njx0L134uREo2mPbeyVRgdCE7iPuvaxym06vWbelQ1i
l772pWjcxdYpWedHfcn24hgdWqk9tEu5N2cMB/dNtqvlGj2LNn7JdP1BsyY/kxc3n+M/RFSyFBHs
23ME9N3kLgO0cWxZ7gRqOqF/l1GQG4HvWA/qUYu0xCvlZhdpeyJqwPOQOrdJhdRLMcOYrd3PbEb1
3IB6mkY52bNBvhuTVLvdKi5YmlL8VF33bTq4KhltU5Cdptdto6qBZvmuteRnTqyfw2oItrqChl5b
92lH7hYTSOMrkGwyYbxTRutQGkrs69H8u9XNyMVgruGAKGbFp1d3WVH/brTudRAwzz4Lk1M0BZDw
JH8pO5SnG6jeYAr3GljB9HjC9CzudQLAoE9SZdqJImm8Lmp2vd5EfkXkAA3ih07r0XIUiuNqdV5R
V73dAXbaSYVsDrpM3TeJgnJj0flaZf0AhtFrJqftgTRK5SrlsNqoJI+2to6hWelOlSqKo+bogS1T
eofJdCdr4z/qSAhpK1qdxD/FhuyMtP9daWq4qgK2j00lt4dFO7blRLzOSsOun+5RojkaMvC35dzw
+rby+qkO09Q6gtHjadHJY5ES0UaNw8WW1M+okN8mWX8Qi+59FHvBXwbw2YrWsu70PntM1MytB+Ms
jpiCWKz1DlhMq1uq2p9GQ+6NsvKwOuSTePBNQX1AjU13ZaWHDWt6bmvDHAiC8MuMgObcrKO5q/SZ
Ryu8Ga9fvDVM9CFKOUbEY4SXa9IA7riB1+yAoZm5C0Yjbj+fVxklnk9wdmKPUKMbhWwdBiinY4eu
7OILCyy5dpQZirFvtPSw9vkzjIkjbyuAvJDHVmSMNVG0VcDRdGDkjIpojwrnqVY5R2ILMbOYLoU4
QETcJa90rLqXn0A8b2dl9tBW+aGMdTtPDHetxMdamw41gNyLFL3tVv6BIXPR7SUTnlmGZzaVYC1+
tt1iRykgU0fyYqnDez4Wb+poPOloj9R6ak9w1cViunn8o6qE/UAeYt3wNLnwI5RcAEyxSzJyX7eK
aVfFax7ne9E4R+BqSdr4eUjlP0swOGWJjDlpNegTHsredaXo6zfW2BCpyIXWIPjGQAPwaMFPcFS7
ClSQmPqTK3limPf24BBuW38rwL382EzMJCkyhUSmAe6chlFvwCOY7WRjvyjD6kIBcozqmEfx7zGa
eCsM16OZH4dWJWS9AAQUPy7lIoKXQNBlpjLVAqucHCJkoR4XuzJCnbWKfiuFkSORUApbN5vFHwUz
seUe1ezb1nXds2B+BZMomlGD4CxHvjQ5GAI8oqP9vgJzNXMlstN3tTd6sivlHgwv94WdwEkaN40N
yGUfMMo6Crxfs5gOpaIYvOvI1qB6+hjq5sI5IE8Cm1rok67CDy/+gjfQEUh5JGvz+/Yl8mQw6Twh
ejGA32nxAbWxn8sJb9i32xI2yzMWapZ4XSQJJWkmYxmyWlE6LYLDvWsWsMQAn8CevOxNO6ReHoh3
oFQZnOipsmzrVJzX76U/hLd/wmbSdPkTGCMVVkBbphV+wlL87tF4W+Rd071o+s8+wd5R52VR5xGj
RyC963h4Jf8gHAOdKIMhc/vIIC+MZSFlG0mTCeHO6Lb3tDwFD3Hs0LYqTtzKNT0Km0pZqNb+Vxr9
4BfSCiTUwFGGNGoUMhplzWlEhljusnA5GDvOxW4+B1hk1HRZkU1MNX+VRtoIm0INLjY6yQ6GEXyA
i5JdN56MR+0MPAAPM01eC4SPx3EOgA93W/ym8oLRHJVFlKnRTfoqfTJixZxEnLVEBzeeH+CEOCYo
bR/wUwRzndYcdWU74ICta9xRxkkzMOBhSkfzBjpY+Gw41c4Ma27narOwAGz2vw/HXG2tKUTNMkhW
a+gNmoN28RRhjHFBa9BtndTn3SZXIuNv1raR09qiqqPWrjZnYdK29yvQ7gFQEQApctcvyr2oxUjq
lMEVRPJnAsBbu62F4PZ35d4645Xqeox0jdorSISfEKUGIFl/qyhJjK1EruX1XnvWQ7VzhMmOznp3
/lfysUmEJrCoIh78qlhd0Sm5WCUr+rL5GUGO5BJ8bPVtdLQHiY6IeBPmseWD4PI+wlbFxcL0y38l
MyrdWf1kdkjJfWmV3ESMShsQPQcrIlwwUZ4kRrObBGDoi4kzIkcFcbjuoF4+2fkeBWQwDoHKISgT
O3m+fbPbFvt5PEapkeVrwmAICFqE7mGetfuynzhD39vvzcUVMmrcC1onY9R8xbHi0LDlYPWTe2o/
mZ+eymfBmfy4dOozJppOWDnl6Q79QlcO+EI8o7saKIZIJOALLvt2pzvTrxEFD8SEmLd2SszDuWA8
uH2p2y/MhUg2EMIWKTi1cKvta4TFCOILnrwjv62AeKnPwzK6HiGgYdeFNBqYXrwwag+ErD6H4hhP
mHb3C7//aTnSw6/uV/SWojw+HdsHay9+9DyEMNsJf/L2SOkVXl0xdvg+cCbh+JmIQuwLzYjoeUeZ
OOI6HNriEGEs2cRyo8pzBpsqeyGM8QWGOC/p2OO41Tp5QKkqkDJyvh/vPIzRg586mVsqgmrsnKDl
mbnxidJC5W/SSWnssUP/KvW7Q80RvekELg5HD3/xLdcBe2IVgeSlkVHm6GjVcnA7teYBn2ynDBeS
GMvHTLsWzQokIQvbLSe62EIr8uOJP1uy+WZfiGIcQE4GxezpddaplNvpigE+vXo0cjWUs/ooJUaN
YtfMg1L7CPhvaSVj+EIRSzkWLlYsWQ3PJBrfscx4LlBmM6rxG3ZR7uN8fcrF4Uya7nevLHstyl5S
oZDAplp7km65TYYKuJXvlQUpslp50mg+Jk36NibKQ1SrPtC/MKNTkbfb+se7L8Z9pLVedEDIX/1S
3PXj6CqZHHRN58YIyYGL6JSIz29LvEYRoz7k4hMxPsTIByKNMkRqEpqmcVjty2ctLIPmDzTXnCwE
T5PA7UXTP3r9gSi8C+AxNJFda2itVjLIioeBqONbKqi7CCNZ3tyDB0SuQjJWUMW2A99B94NzXKpx
NySzGw5rL9RAyMhWdKj1AJN9ozt9x4ZckIPzboHfGpwkLPb8kG7bV4Pi5z9HZlcdTHEqp7gs4Lzi
KVCWbLXVXgznTB39CQwusg3qocpfxc4fJkm0sXKBZ0pvd8NAnGRAa6RUdzG0UcukfZIMsrfoy/2g
6eeu1o662YctsM/dqhdNjmO63pSkGoI2l2FhYBeTiYw1SYYqpn2Ej1WuoNrGWNpwmFvdl0T0uWLU
eYHLAGhLL9Kl19sfi7q8q291IZixhiXCuJ+V0PChx76kWNsRCMNui9iOtC9kMOrfWN0A+E/og36q
d7W/HiK3cY0HoDI7dJiJt2TNk2dScJULNz/HKmwa9W2fTjvTOcPmVNKY2rWCwhMykA7ePuDms/J5
PrZJWQLGUp4NmPdHJSi/V+Byxym8LWS7/nMhhXmZ5w5Im0WJUy3Y+VJ8+moCozPVnRrUWb/aUH4a
PVqAi6DHgm2euaMfVMANVTGZd1ufFF1rGqgKnd+p75dT7I32CMBf8ZscZgHnuDxpzFut1enSjAY9
LgJLVBEO6XFy32U78QqHNye66bAurpZ5rftarlJVgIKaEaCtLQnNmqPY5ehyrJxB9U2nfCGJeawN
OZ+w2kZd427cNSesEPm6Lx644zKbMdaFHMafiHWaSmKOb9V5opM+EtRhMld9qz39jrzThFpwgQB3
ajjZyD8oKWboKOoNvBZzk2aTWeNKCD1fHGavqeFMYMA+aahOqr5MbFztE5w/BkowX0YCXty1OdoC
OoK/5TP3C2qgVNJHbLpMjuhovvBH7Ve/9MzWzssdnJsWLDj7ciD7+ClCJdceQhLwxgj+wZl//gjm
8q2lIJKCpQdM+5r7fN8e8qMQoIbh8oqy26nQxXEZ7z3GYyrG9Lit+zGM5Ueu9EiH22hVkYcxsx3G
XEhj/HhRzZoi9/i4nVeeyRuYcDLXchpspEuO5lRP6CjxhzK2qyOfUtk2T1EAKoqocAQoChdOcj91
dvlIXMoEop2y76iFySAEGZ/7H/wYivcp2QZQUpdZBE69v3xeGuYPWNgJFC+/i7zb/m7bYP/WGbax
Yq6xIkfU3Q3LD7W/S61XxfzWmsTtx2+3JfGURmP8uIS9oCynNtq/zq5gd06F94OuFiQHOfx3xeiL
z8f6cbk00yJCTLbsJR/xZwhuKMcKWiz88Rf7tx355y0y7mcBEtwCgFGEUcZ57Y1dWxmBnGsOQJj/
uH2L2478UxLraCYTKz0SLI+OaEthG2qB7Ir8Z3D7RFgUA1Aj9vo+Yp2LWGYpZQMDgjhRktrV937X
P2FdbEInIT6iKa/6igcENfFgvHErOzzJzIdLVx1lcPrhKO0pxpIPwjkF7Jy37qdj6bf7HHOD8Xf9
8fa9/oOT+Tww8wlnGdBdWFGi5k7HWzv6gLQYMUfIKMLO18bOcpuceJXIrTqaKQNIGg0+ky40Mset
1wwJe4MgbgmQtGD+Wv7hkp0AvAa7oRYSoJk6ubGTvmrPNbe9uWWUEA8sXtT20Xxis7V6lnulkVFH
Awbn5Oh765D4o50OCK9kl78zsVWguJTH5milEEtWbEBetye76Zzu10fMrzh6yB+K3prd/SKLKWBh
O2NOVxVXa56yEatwQWqBBb06gS0Oe6q2FUylj72DPigcXkAg0c/GBK1fZDNRc7Om1LAge/QxDdV/
w64b6pOd26V28ojdFARC3PefnueWTMbBVols1Ra9297XA1NAsRmDtYdyZwleH3CbUrwTMoo7V5W0
SCukySc9qFVHx151iQosRmSILbrS6X/Qno3g/MutMkYqzLKeGypkGu2e8sLIHeiDLa9dT5RqJwGj
Pccr0EDm1pUy7lbEWlnbRhA4YSQZSJ/St+K12ImeioF+WlyLI1BKCIHYo/nNFU7zxVvCmXhOUlC1
6mmNe4CtUGA3LIXsca/cks22F1BEzQAGOKDz2TKAtaqKQGAsvgAssmMX0OHkeW/erR4NH3l567Zx
XIhjwkchjWuFVDQbwfz34pgf6Xnig8w78sTX1cOiMJz87U+58ayYgOn++4hMEAkiV2PBoOfqrxqo
/ip1n1lP4Jj3ZYVbdtvU0k9RbB2gMxuz6AhuE6GHgmygC/pweJ0qbEiU8Km8EI4q/ZWaKHTVGaV6
62q90YhKUlgA2/DbZqqdWtBf21F8TxSF03PZNPgLOYwtNHqtEYO26/pouB/nbL+k77e/0T/o4edR
GI0HOYwgpTRNHRs8goa/hvJbKVHoKV8MMZbMyYq3Hn0ohaFSel8g0bNRzjiY7bpmePQNye6+C7JL
nwcLPedGdcpv7ff4w1Hz3vzti/yUynjOsQSic1VBKoDK3EY7F4boci6SuvprnfgUwTjKRBj0tJ9x
kfBbM2Ah4wwUEqaL8UMtAGV34Yhc+ohtA/sUyahHkujaarY4VSIX7QFzICcrHr+pJL1vMyXj8CLw
rpBRlGZZehKnND+yQgsrI1r0L6YKv6gG46PIOmSFllc4jqTb2dQ+psahUp6EqsQWYuMLv29/sW0j
/rw9xj2toz6lPabLfbPEilrsi2seEB6bxD843r+lfASjF1F90TVxKZmQQrOHtDigRuJIP0S/lXbE
i33TwZigxIVb45yNBWIoV9KZBrUySqFVoyRUBUSikGvogIvu/FyctMnmGdnWyCCAH1Rs+phIYq52
sAWTZEIxQKoV0sA6+i4XXu/q+7/qh3mzow93TafWuA/3ZiB2IZoxcMQLXUImiKYPt3JcD9KZQirS
kIh7zM3LvZDFWDqmorMxjz+KI5O890VPCkvnj7aEE0OPRwXx679MGi5kMqYeV03aaAvUCG7asGfX
OnwEtw0K3WbIR43cVtsLeYy1pzFow4oWZ5wcw17dxDHjXeKnjmjuwJZNlw7dbNzdNkj6N6886IVM
xv4V0IcA/w0yS8Xwomby2+y1Ef2uk+x2Sr3bwrY/Ip3sgsoaAA7Aj7mwSzla4MwqWhrJ8kOrhlaV
7UQuX+9mXALeyP9KYXKSNJmUFiQScGlHM/hUy9bWQ342wjsSk4xI5dgosQj/aWEueUCXtcDSn8x7
wDffgYsjMZZWZMJaD9pH3XV0wQkre5kPFBZ7mA4DfEu7R1+iDm5/rK1iMz7T5z0yJpeMZmKVVQ3V
yPaGje7Yd/2Z5s5TkPm6qz4B9dupyB2KTXu+MfBOzNhepI1VoWq4V/S2S2fKJ/Cu8djceTIYe6t1
7BIlMi0kg/Zwnu0qlWzOHfJ0kTGvtZQkoRcgQggJ8NnW0PCUgNY5Woc4vMyYp4vM4zqKTdMsE4Rh
GeOPfEIBqx1TL67mp9un4shhWQwWo5pTs2xWP6rapyUltd1rsRuTnLcfsOWbQBSJkXAsV4LR+au7
aKJhlbQFOrBq30X1UW9fbp+D6tCV7/v8+yyxTSFifdxI6d9vkAUqL4usox6F0mnHM6XNOPVCEuP4
4qhE/Un5cEl0+jITggJjVfGRzid0RsCPUjdV+0Ig4wOnyTCqHuQHfo6ltGI65iYnMuXdHeP3jNhK
W3WEc5jnHHNo8nAi83BuJzCQJUbK6yBuZ0zYeaFMdICKZil7BkxwAlG8QyqNNr4TpaKOvTfxmFuT
ZTcp1hqV8nemti52J3eCku6GWD+b0sT5jtRarxXm81cw1mxUQ2pJdQvFT7RDVEz7JHOKQd81uGiS
aPY0aJznmar4lUQDc6OYXkB12mJc1Cpi3nsa8eflAPiO+zxASc/nLx5vWvSFGOZgQFyKCrGGmGl9
1kHCo9wXMceYt0WA11PDBAl6iIwJVJE1GIUJp9Fj/6sA5FUyHJuBxyjIk8LofdolwNmeoZYiUIhm
9bkdBoDacWck6bVff5bPwzDaD9gC7JgTKuahPzax3e/SQ+5REJnBxaZKcU7CZQdYES5Qw6ZdA9bu
v7dI//0igiosUItPBB9KwnYOhj6cXP9X3wngE+ATAVIcS40zTHqr5QosrU8O2fLHkj/Ww9ttv7s1
3IY6xN8y2Aekj1Y9NnPYER11yB9z3W3OWNY6o4Qcr7b4XrjRTsUIi1bs63fNcDWn/UUeJoIp0AO3
hL35RF/8GEYxJYmk+A8/hhYQMJm9Fx7xe1zhQXaBy9A6t8++3Rm4EMdo6LyOSTnRs2Opzp3OxKc2
Tc4xShUJx0dvG8PnNTNaWssgfiULTG7VBMcyf5R6HRTZvwBg+PIxGZUU277t4x4K042PkXpOUXdM
yCPn1rYN7vMo9KgXeh9hbAwTJNR7oBMvAs9COQBPP9pZDqa/3eRMEc5Sd/gJLkeOZJ56MIEo2AQG
NOXxvZQ7bAtTJ1wi7i0T91+DJHy5TcbhR7VYZoUMz6LUr3OOhQT1KOUGRwk/Eq1r//V5nYy/n+ce
+98jrrMYHHlfntNQfVfC+QUdFHumYB2ueUhC8Ln8VpzK5w/VbruxT/lMZFfkMQaxDcgnxXGCRpoD
Dyd8O2L4tDOVdh0uNMacMdKtGFBLEQNOq1vuKXoaHadavv3b9/Pv87Az5JPSUCgNfLVoKu22BGJA
MgD5aeQoI8egVaqrl2ci4GESqKtayiCaT1Z0b+r/N5+hMj4DZHUtYLrwZfLoDGRp7KXv9Zjj/7nf
hnEZZm0uy1rhHCaCmZ1yGA9YzX+KvyWPyGUDbp2K/uYb2s5OTTWKGmXAQaA7Bh1Wu7ABlJ8A1hFk
52an/Q+FMY52q6zLKAB1a1Ltxky2nYmCrS2vHK+0KcJESIhFcBlxMeMmhmq1ijqGdk8Y/x2/DQ+0
MhXvAEyBx1L6NYUmz2VsBvwXEhmXocqjXqYWJNI3W/w+Pg1IYqtd8xy5AObYA0h0xripsiO4UNom
/P0bCwZBc8d3HlsDqFhp0iiEH10EZfcEq1yoltEc6OGBM4BNwQGIFaiGGBgdyrz0jjdks2l2F/KY
76mqQDibkYz6WjL7UXZf5E9ZXHEMb7v6Z5qU0BH8w7LCSBlI05RWhgvuXUzyOECv0FE8nh0hGE+T
bXrDC69esJlcXEhklEjXF00GqADOZXZ+TTTXmiZw7xKnlTJw1rbg+pxtUQk5urv5ol6IZTTJ6CK1
bwSIzXbk2xBUAUbY99qeljgTjzvwsmkplkwRDrHbc4XGJY+lVGuYmsRUneQnuFaKbPaEvi8274Ae
fifc85c3eDIZPy2sS58qZKYKOtNlS8ecnPYlcQvsNwkvFEoOuKH6sfcUp3daFZXdOnasN0AOzYRj
t9u9v4vzMw5drwBnVwgTtVvRIfd0fEEJMzd31vPsUCYuzPtwwQi3VgXA//V56/SGLl6qtOytdeog
tfJovJZ7QPqR32ZbeRmAwOCXv6hmz152mOAr3OGgYTK+tJuD4HOUjfcpmMBxMfqkX018fkoSKGOc
Yf6pnVsPKPJ26SZe87PhqTdPImPHpoQdr1zE0VUgagFs6c4AuLD5bcRlm34EHOfwX+3sfbluxpKN
TG+JMUAmnerSv0+nPKChznju7gCwzIlCtj0VGCBQX1JoZY6J3hpDTcplwvumyyqwOhq/WyZbIdHd
JAyanWQoEVfpG5E01ZXS1TXEHqjU1hKMqn4WZh499fZz8PlzWEoqaenNScjhT5Ij3UdYexg5UvE9
La6h8cVvDG1/4b/Pz7JTtU1vmTU9f1aMx3WuD1orPd7WW54IxoOQGRm4FdE0IBKcrAJslsSbFOHe
G+MZ8JfTuaXRZHKkQ0aS/HFvyonC1oONkH9v23m/BbpdzFtKJvZwvnqFaZrMWC77v4yRYmqWTvm6
awF//jpjb0v1KIbDYAR04rl3tPwAzoqX1o1949vt66U2eBURXvwQ5gkao8VK1RE/pOx64JoYB2Ut
DprV+I1icsZJeKIYY9GtYiIWQfBQFos9JJ09po/zqHkz2hq3D/UPrv7v62VTnhKgs0WxQlQBqKiP
3ZykAGMRkLLs/wxw/U99YPrVblwmm/xgwamb+xZ6lLeYPxQUK7eVOCnsuizOSqS8AAmec1LOnbJ5
UAxfFyHDQvpYP8hLaWtAA8MAm5tzyzWbod+norDp0FoqKD3M8C1z/mYorxGSyIzXJOLJoL7g4q1U
uziaJzAG+lNTl+7QK0/AyFicvh45pb1/sPhPBWEeQ32B1+4+qujK44LYGYQpaEM0xePsgGD2f0C+
50pkHsNyzObOzPD8/uVjOsiEb/7Lx0At+D6GpxqMi+miSZIp+6iv6LO7jK0LZmhbAJOCppT+bXvj
fTfGiSh9aWKSGmcr1ddIAxuFjsGPKf8/SmH8h6LFJkbsYV0q9nsmBcg270QeOQa1+Z0UrE0rIEvR
9CuqwCbLhLxcqA5StQgLgghCTUFdpfrJ4mSe5co5L+Gh7wvrNy5lMrrRiHOfT/TdBkJt41B4XMEx
QEqITXUFSPZLCCC7219sM3K5FMloh9H9P9K+rEduXGn2FwnQvrxqraqu3jfbL0LbbWvfqfXX32D5
m2k1S7fo8cEBDgbjgbNIJZPJzMiIYSoH+oilYN50AJg38SidApTJKJi3xdQsDwW6dZOvTTJeIotC
VRYjTA7iqyn64/zz8pp4fz/jH12O/FYkcPjKEv1GKP1J56EPOB+KBbNLhTCQWscSoJbVedCRjOwc
A0LE1jB05i9/i4Be7drZqPE4G0lJYyIdF4iukoPuTofR/Y0o/ytw0doak21VSiVGnYw91MZBuiJE
CqIyvBd6y08a60tFioOoRyDyBChmLCD8aKS1AKECNXMEo7teInCD5RFv1o8avXA8Tkd2dS10Johb
yYQfZeh76Gx9UaYwIMXoGs3Osr7FeebGgJHaTSl6ivBDJLx3DC2QXrLPXEuVkAutbOITUOgCSAav
zKNyCK/+ANvF8y/mWtLmYejDhLqwN7iUPGaycC0tgYjxm2j0IW/DCXeb9W9ov4AGQdUs7Uz3IM6U
PI1p6J4DdEdc6em3bFpeOg0GGKAEMzsBvRMjpzECPnJua44S/GWKqALMfGq7fr7yo1kPl3ycaehT
/NpvrpcYqHtQXmEOSEexB1Tz8KnEnrEDkEoEpYDHn8nZhA6ufgV7rsslbaRFw6+gpRGVIuqesyAB
53SC1yOdOdRB3vMaX/Nqidth+GP57OmWBSW0YgWGB98MJlc7NgBoJhBjSN5TFENKJ+d88M2KM2WN
A3oAD3CJRf6r1tI0IBqkKEk6j9OAl1w/0omcAYopPPfaSgzWxpiQLxZ9LE2tiKQn/KbGPyLLBiX1
/7oiJu4rvVkac3FakXrIrujUBAVfgss34KPc/j9f7N/9Y7H+DRiTIX4La9GbcJtcdT+H1/Z7+qt8
Uf3ykMU2qGa198sX2/Y3w8SYpYCrGcqhTFhIF2nsdNq+zDHsPAiOuVeuaTkU2EuIGQ6pe9ne5ldb
mWPSEfTVRWmO6TOmSb+iz+K0jbQT55fLVujfchZVV1aYDCSuYqI3IqxEsr5X29nrew/qu9H45bId
3moYH0wK8GpnFTYPsr1usgThMgHy/PWykc1mNp7x/34ixgkXJeqEXKOfyLL1g7GLPNQVaxT2yB+k
9nRrzrZOBUkoaLkh3sUO1rZCnvSziKBtZhVEiMFUPgaFOO779lYJeWnbdka8ssZcf0QwGvAx/A8v
l+0ztrLI+Pu41KUU00wuNHpP6u+TpbAl5S0RFdeoH9vSN8bXcNxVeGaMkJvLa0xyPHI+6KbbrH4D
cwhECfCPClArWkKg3AaCTUcqcCUMdlz8OZSc92mZUzHFoKxvNDzoe5IZ7mSKP8Cm/SAP1mzj8eOH
g7y/vNDtdSqWrkkG/neGRG4WYP9CJDdx19hl7xVQvQaB3P9mhEkrh7mZEkKhNEn6SHRvqF4lxb9s
YnP4U1E/FqJ8ziTEghgDFAlG2Ij2KCTssrbcSWnqD/mzJHQOSeadDg8S671ogR5mPMjRbQgaZKGW
3XKoOdfS9r6CTkeCtLSmspDNuQnBFK2Wky+oP4QGSqIKFLx4MZRGlfNA8K8RFrepGiQFRArV7mLe
9QUgH2qFQd5GfOlljDTp3f08KLe9YnEqeTyzDFDIkIpSAEOQ4leJjtHhG7z/bVEgSM5+qqCgzvq3
0Px6+fNyttNiPChtki6aM6xUbsXYBjVqDepKdZp1+7Kd7fP3saOMF6mg1TUWDXaiIrJ7PHXS41Q+
1b0vgKDzsqn/T2D9sMUE1kVK9HwcEVjVa1p27oxVSUj+k7IzveouuQvd5NVDqpGVYQDlFBJtch1X
4U5rn1P1TpSu+y4QLV5ixvtkTASFgOrcJFaKl351pWIYstMj20p4j8PNx5n6sYlMwByUkhSYPUA+
awyeCaS3MEP1eYrsKXxt5uxaDJ+XVHUhLcrJkk6PgrPd1FSUik63/qnGv9rN0FKHMgqh1CAeyH68
Jrt/qC14sI3NjVwZYjaSDD341YZS9C3r2sgk1xifxZJwvJFnhNlHSZiXGHLmeHrqya0QqbvcGGxL
+JvbRqchUYTcyRlptVUsaEGrC47xPDnj9LYkmauo95cP1uZSdFWj7xuVqpt/dvNcNetGCiMR6REG
XcAC10TfhurvqnYfZljsZoyOYF7SDOH/qnZNYLp66P+u2pm7P6ja0Q995nEri0zcHVLFnGUL36jr
FbvP3iGo40kpGsgp7+xuPzl0CBzrFiSRdBZW08UtmQUamyi1gNr5/1ALaJ1PAn4dYvsFvrLHZOlS
ZSqLJi0jpfx5g3ILlGhjW7Kh9gKUAsUoQHwNlAPEJpMd+TxU/fbGfqyW8Zhy6RrDOt0ui+h27V3X
iI5CHnSuqOlmBP53mYZIo9kqZgzJPIakx+sxbeICYszdU5bMh96cv9cj5hOKWJB9TV54jertMs/K
LuM5qTRPUxdGE7bX+iFAZNkWf80voPCskJVcx37tkdwOIV6Efqc7g2/FGb6VgcI5/duvJHCP4OWC
jvgZr3k/QCZkUqlXNVAWWE0R5ru/m/wAXcO/xpiwKSxFKYYDig9DWjhtnTvCwCvc0207O5ArE0zQ
hDBNPOQqPud/n/vcDGorU8wBKQctzvEZUagr36vyse4Mu+NN52zbAAcxWAXwfVjid1ERZ6SqiuIL
089C7txETQ7hBEKgy/GZ5jXnu/Zhhsl7itqYwqWhJRRB3yFtdxP95bKFzfNsfFigC10dM73EkGCm
4tNrSe62Rg/dKNW2GhFoI54L8BbDeJkE4fsaAjEK+kUUrIZ2gLuEDnRvLOuqcSevBKe5iiGPywvc
TFOhzimrUCIGXzNznkkzlhjAwUGKDKgLWRrZS02pOm2Rvo965UZLxUkPNmmLlJVFJgEf03quC7WZ
fKvTMSAo5rljCfHrULWYKJcs+g4QA7wLrjJ1gkS97IgE7Cl6/yXGTCGphCtUsb4lkXhQLOKFueRm
VElHqQXOzmx+DzoArkPJD6UR5khqpCEiGnjoU8+dPaeZrysGR6Jk07tWJpijqGvxDAkrXMNiK/3K
uzBQEtNpqq51LF30Ln/o7X2HqDhGUKCYjmTzsytHZSOEYazQ0vTsVRBSg/BWbGceie30h/C9CnSX
Dr5ON7XhKM/KW1sfecw/m2Fh9ROY84qZ+yjLcxnOlsUOePTdGTS2hJDby0vdvBtXZphDm+WCGOUT
zDSWGLTo6hCzDQYJRIpm9SDIRgBie45XbzrLyiRzeEGYEcklSI3weIjtIjo0psJxx+2yBNgIRFTc
LQCUmZOq5oAcyjq+3wgUaekZ/hg5yxWxwbOb2MlT/IbExpVUSuv+V4v7sMycWFNs5bZPYTluVB/R
wm2KL5e/2HaWuFoc45yJKWVWO8HEPwS44b7dTWDdy70yqDhPve2P9bEexg1rTGOlhQD/kAFmEDtU
Bltrx1nQlg9SbmQDlVzoyrBPB7wme6AMED1UwPd6pz6S0Nad7jq8g2DtQW1cHR158O/FNmaw/kqm
wlyZZ58UhZAJypTAPOrvthEqnpimnk46jlPSdJa9gKFxpQH/oigIKUyMnHpVq6MeO6lAsFLRS7se
0qsSOtUthq/Mg97Gh0UvOHu7FTUhrA6RP0QyC++yz4Esh35DXQnwlUmeXEMFLVoR7+qsfBRHHo5o
0y8tE9MAYLpDjZxdIGRNpzk2TbhKQGfZOmf5bjwvzpu+G686jltu1gHWxqhPrZINLUaqhGFdNBji
wa9z9ExzeTd2qo/JQscgmDomqbek73X5xvFWumVn3xGfEJMPsm7q7JYWpgViyE6g3cPRg0S2DyXT
3ywrYJe/Besu5xNuVqyslUHmCPZ1YZnjCIN02KJ/i0ADgnQHY/yLp71Qim3OAjeKO/BTCNvKEmSu
sImft3YW0qwNhXzyiQT1RlVxrYF4hpR7XZR4UhYdBz1yyswKNNQ7L9veOCOWKOHKVUXc2tppK1Zf
tY6jVFVLHEU5CIPaD/dSACwhn1Vv0w6oqGRauQZ/PnMs+grQ06YOR3/6MbmqgzqS5BQ3+IefMThv
BePUexdFl3b6rPeeJ1yvb0Q8nEpYl3QZWFT2qMgaXhX4IwXFkg5iTCR8ltXSFZTxuhJMxU9RBjWP
GUSDtV0+T694132ty3TfjsRLGjzR0+9xnSVOWmaPfTrt5chyjA5tc6O11VZLbLFonDZMkO5pUMHU
fAXKmmpqONC+grv2XlMuKMGPZurl8VjsiVg/KL1S272WHXUlPtRwOs8Yi59aXitOD/dzxlSKg3gq
1B+o/Rl2k1b3jWSNdpSpCRgCqWB8RHaLFe+M2gzmVMMTQL43x+iYS+lrXUuLLUNDVKpaVytHL8nM
3ZDKbkOgU5rjhxSJ6o19fR1OdpuK95f9aiMMftpvJlqE6NMpI72VZ6B9teEOGQNoFgTI+T1wDG15
FqZnoDNqSNAtY98Iplap42QMqE+mYro3ozK/qlXrm5znQMGao2bL/Sge+knBbJuFB0taha2T1hE6
pFA0bgWlB6QdTA31YCHhbIbSjsP2+5z3kQflKu2lGaFam0rPVoK5xXSJr4taugorMEOKgJc56qIf
AV3aKYX2bEUmSLT6XZcIT2WhGm+qmul7JU4KmIYKSxbNT0pjHJVCeeqSMbNjU4Q87aD3ThG2872l
dZKHakrtaOPoIatBUF1S4VAIzW5pq3thGjD/ZI6diwom/iMBbG5kuLOMzNVzwChIFdoaBPOCJAYD
YDdC+HjJZresxsKDpLL8q0ia8kZPpp0y1pWvFB3+6vTH5Q8i0+j4OVxD1dAAygbMr2CpMphPr0B8
VxGFUIRA8EOXvGgLTodROpCDLoRnuXwwodVaSrPdSb+EatmFoT8Wx6GFZisJnayIrxsV/NMNRjhL
4BBLiBAPXexk5vS16Iqnyz/23E0//1bqXKvwZ0FFWIO4regLGHvEQw2VKjGufALevMuGNsh1ENcl
UaW0XSKm2RhLqdEZsx4nGEkyB0+LDRuMppBhfuqz0pX72lny2o7z6NZq+zsxvs8H3a5Hww77+87a
i0YBTzB8RcTLCKIZzuUft/XF0BVVKO8Kfh1b4l8kOZzCJgeJGWTbQNIGaggOEnnTggzcFTZBVhSL
Cf9iBe6BSSwkH//nkhwjSBOYiHh7TP8WxvMs2cBFCrwA8j2WciLqWwWYvV4+zf5QqGecX4sjgF2T
V/lopEMnpuTkCuePRjx3Viblzw5UNSSP1GyQfVyjjqHVbg2BJ9DVc77QphlTxUWNmWMRkxSMGZLW
xVyIMuYXFmfB+JYxRx6RGt4O0mfa2Q5alCnVlDQDBfHPduJCrZO6m7AcSFnawvdwT8eKEOZSvNx4
DZ8NAAQ278MaO8ijWWWeVhWsNb/UX+YElsrQNWAPYWzAFXeSVeBhtU5jlReWyA7zQLO5CKcFRqNa
2lWh5ohIrPC884jceGb+0oQABVbBAkUlMS79OYmdVgRndiPZxArmeh9LkIFXFohOF3a2CLZVK24h
TvYy3hCrVJxCQLKYKTt9fDOk8tB39WyTRPfjointScsf6oZ8XZLQ1QpIGHA78uevAgXTpLQwJEs6
ysLsWSsqSW0HkH34LeZKxxtIHQP6pt/GOypiwFMxOR/8o9aAIgfHtgbX1JnaQqGAozWadAvJueh0
pTcd1ZfxZnzunocreZ8cw0fZhz7FzxQlwmpwKhfMHgHvo54dD/ojoMtkmaKoQnGRqT5IczaIBbzZ
N0hjh/lNOn/TG07d5iyEMTaYk94q0jB2gmn5Wg7h+FjYZRqPYfcsSWVMMKdcrspJrnULKGQxcmUy
22lueikk56v2+wRRcyHisYGeq0EwJumqVxdgL+SmPuSQXlaD5g157LKnUEliJ/vwqILHUvLULwRz
3tLI5xLf/moKZhCQJAA/yQQbCAqgxLjEIcL10jvmvajZYdAH01VyrR9NiVaOauSwO94g3PaX/Ncu
G3YEZYbuz2Rpvmg9QtbIJjlP+PW8EXXa1g8TjEOmcyILE6EOieI4MK+SiymiqAD9fuwONmCNB/Ji
HYq96lvQOTCx3z5Ps4azu8aZvy6VnKI35bfl11y0HGV+7tKn/5g4MMtkHHaQ+gT63PCeoYg9dBZt
Iex5dYfNddBkEnUczbJE+ucrDyW6MJsIMJCKxNRitKNSqu335JhSBh1sWwOOR144Ob+Y6Lo0FXBt
88SgzKwrA4F2XIKVzA+f1YPhl7cxuESkQDpYQeWmYJTldWa3zyFkCiTFVA0qTPF5lZmaQ/0vyUI/
ezFuJ9c8SEcNZYdpB3HMoNhDc/DNvMLzmE/qunkaVpYZP5mbfhDiSrBOoPBT0uTPgk2JraBUaxe3
6fP09bLXbG/vyiSzvclgjHmcwiQkaG7DA4hzG5sg0tjZfj6mhwX/GlL0nExtM7iujDKRDmRnjSx1
2GFTfRog/6vd1Lm4s+rInwlq/cN/xQJSF1qZY9xW75cpMw0cDVSvRAdMgwd9iWy9yP5zasgYYi7g
qQaCco4E+GoYORMylUw9Vj0HCnc+wMBYYUpUcd4Ab5Jj92ZQ/zYPCUohX4FfIE/GrvSptEbrjX61
z1RH+WXGuOvbYNwpnD3dDqurTaXfeBULhph0OSFR6Mv3hotsLahust2I1MsuruU76TRHvLyhKn9z
YhnY/XeBKGYbmCuL1BDEQflYx2GJ78qvyaF8pUCY/glqTVzm8e3c6mO5LK112yEjaAC+wgU5QNjs
oHxZvsTvw96MHVoGLUAXkuylQ/4QJ04iu4UMouLqD9RNzue4Py+bRc/21dj3wBpBAKxxqXpcFQx2
/itGIS/xisaOjtq9dpje0l0bWK7mUkKT0Klda8/9AJxodfLTlQdYiyWWkojQQVsx2ATIOdrSd9MF
cjGABmZp96/c2Ex9+9OLgVk9E660BlWc3khRp0CnRMh9RXYpq4bpTk6aOOoX7R6QPMgJQXiOl6qc
HnaXbDNRS8i7IkpBbgkt8fJY3LQVaKl1R9qp+xwTmjamGb3ejxA+7fimAzsapRiRITOBKiqkZ3R/
CAp/3lGn4H4K3rawEc4Y2jnS4BT0c0MA/D39QseZzDsLOKbZbfzxSaucMuAlNuediNP3UBUV4gbS
ubjnEpoopIXwATXI7yzUrMtfVPsycZW/u6g+LDHxppXVCrgEHMD8aH2RMRyG9C1zQoJtRj/TJj9z
zKFzgtx5pYhZHhNjKnDZoxUCdxv8ch8BquRNj+SRzq0SiIol79pBC5K73JMJIGK8bup5I/ezdXbw
J0kmgTRQaUOhPnkY7lL0/5zacqfCVmFdRPZjpDZEPyfBTr5z8gK6sjNnBzgftVwdXQm2GdFg5AiC
TrhkRpDUgbbLyW/j2u7AH2O6ql2+JE8q3pJRaTe3fGzeWSmQLnxlnDlpTV6Nppmkuj/mB2H4Ocho
XWu3oZ44l1e5mc+u7DDHZo4UI9J61AMIiEsIKR4SYMkTMrj/mxkmLZCEhjS5luOqFAp/CZ9CWbYt
k0dQt523rlbD5AUtOCh0UuCTUZYwSmFPZekkt3STg+X0rqzQcg66Ov2Oq425vZGUGxj6YqbKysTW
RmFmtYrnIzUNcYkJwpj1Tgdb/3PvmgjH5bV+M/CgveekGyc/+TDL5MttY8xhSPB6TPcgGHKyK3oy
E6xVcvBNQW70BwRo2wfjwyZzA6FfYFWaesq+5hnSQnZTX5WJG6eYy448A5yY0uJ0xKtNF8hVsFy5
/PNxAgWcn86PH8EckFYowkygkQE0XncEUpzqyyS6+d34EoELt8AIqfyj9+lMYr5boCIJcq8wstOD
ueuO3V5r/gBIsP2SQLP9Hx9gDlM0JiFc8HQVTG5na51Dv8V827tougfW3fIHAhx0sy/tA3OysiTV
lFyAA/xmo+scjUBOj8bm/ojp3cCq7ctH+bwfzbgcc8hSImUzMs8QF178bkF5lpLfLY72i+AJDI0I
ToTiujhz7ZnZpJUyjcPGY73XQKKGwuyd4fS+6FOq0AIni9sD33yerb4kc+vFTUQ0qEUgXqEXjEER
TKPcpV/a2xSxv3MxGp0DkzJ79AKyXC5rGMc6O2HUlHpntBN8m7hoG5q/al97BQsrJeAe0D3QwD6e
OHXjSJ68Mx8IFz5Fg8YFn7LY53+uxKksI1q37kRnZJxpl4AYgxIc/gE+efuq+/fUsFNGvTDlefM7
aOugGHAsQLQ82ofv3fkoV/Z4pCkkyJA5jkUjxKVVMmHM6iV0uSWc1lKMXaVfbAOKTZfPyualgN4F
kNcoFcmn+2r1Pggb+kSbsJEZnoZolKXFjGkxbjdvcyUrM4y3SrlKylnACSmPYQAQP5R77fpqcqgs
M1V60Dnv781c+8Me+xIc4zbTshLLssrBGdLeljGcaSInmlW3ivLg8iZutxBW5hh3rMM6w4gYlpfu
k51S3jeAX86ghrGmXSSh6MY7/Vv3GwT6KMwXIBgoxcBxVl9Nm8Oq6+Yq9IV2p2hvcdbfD/N40ELj
TrcKW8igN7Jw4K2bUXVllM1047pPoqYsTETVRbZ/S+kqQSXjAqPvJQDpeaXMrVO+tshsa5sbRpZT
i+E39IHTUzVYw0C4kz5QUVLl/S8+o6IhO5MwimSB+eHzto6CKTXDkJuoVgx4q0NUElpp6MHs6fp4
ygXnEF7cUoquADgl6rQbxNwadVEpaWQ2KLBlVdAq5i+9QR9RaDF8AY6PHALXeehmhvCoz+MxNOpv
HRLh1J7rcrQBmzGcasqJN2WNK0WaL2mdp7QyBoCAct5f3pitILH+pYy7YTqlLbMZ0T6p0SqC/nVI
9roa31+2snmKVmZ0CvtaebUsFmIB9WQTr0f9oHpVYDkY/EFsbamwEyfwca0xzqWmRBhbBdakW1on
l0CupB+pKh6SQW7DbfOZuF4bkwWXxYz5lnLUQaI/e+3Xxmmuh9f8ajmg+R7Q1SUAbt/zyiHnkzWf
fUxnPBouFgGG2OkYRqQ1BywSBARaIHnVLQ8OvhXi1yukf776ellh5u0YL7qvlYNdCN/U/Omyf/AM
MLlrkSblkmcFsiwK9iL7qp14iePWtbFeA5OqqsIyLZXQIa5KtgimEASBwhufq0B5IIfRN+141931
d/yuwmbFcG2ZSVnbPMfkgHoKPT0dc+scHU+Cm94TvdKdXpUrWljwtGsJ3JN1BA4Ya4+zeNO9pwde
4X/7tOONCJZlXVUVZp9zpUmmOi1Df+kbN287XywMXxoq3mZT32OzG2A4/7VzttlzNmEGy0QT2ikK
l2pLVEF0PSoORBxFX/f527x9HgzgrNAyApsbS5nSmgt4DWZgDNVg2Kc/qoDS7ILJ54U8887e5h1t
qIAYWQCigAn283nohqWTZqjPoyxlomUz7JSg+xMGwa1UHDBNdPFNDUOtLHxhtLKW5Epq4NKa3OJh
espO2mcNxGYBij1IHkg7HyNXvOLpzW7WMk6EQaIEBkjoWH9eYVpCVxFPuxCWZ898Se776+a6CBJk
dZSHrA4w0nBdO+N33taeQ+YQ1taWGRcV04lU+mygIUbQ+VO9Mldbv4bA5Dez14ybwogMv4/Td0uu
d0Du3EQGeZv7BQxKfXmYzGxfRuXXoqog4FxYYLxXIq8u5HtNiAV7GNFH70gjSfsag0nukCycq2cr
kNHPBbgJMGQaC7vC3IeQ1AZ0/foMT2KAEg0escbmO39tgrlu5MFUqoaW/cUDuk75neIu6IxODroO
6KODQ4orBrkVOtcWGXfXxqJqch39u1EYPTRAArHKQMsiBeKXMhc56f3mi3ttjXE9OW+URbaoNeAg
4rthb1zRWjMtK5kx1OMoRxY3Y9heIojSATvXTSCxPvt7VBtDAd4jC3xL+i/0NYzEpq2d+rVHljIe
q3ewseQ79Tt/Zmf7qJn/mmYnQJo8TGNdPdVt1G/tsYr8yRU9iMlDaJBW0jSH5AcA0f+AVWjLWzUN
MYxmxiABZM5auMhxjKEQDWTWCvDd84/QkjiZ35YJ3QTIneJfz4fZxoKQDpDh0G/UysvLxdFNXhV5
cwfXNhiPWURTjWNpQUP2NKOA6Z0AFHpPxSF05b0GUEl8mL4RQIz54wpbfrM2zewgHKmVjXmmxZLR
U1AeIkcFSIUMXRHgj538BvJNyHB56gUnp2Av2LVd5oJNInPO5gXxOd+bASD2mWN8T13orAfdTRcM
V5bTepK3PMeeeotxOpQwymvZpqNM9YGiF+MD79262asBIBuUfmhGgfCB2YpyjosOnwEviQKiY92i
VF5hCgRsONE3Qw0N4LobQE8zc9/KjeyQWDKcpcwzr65EeHk8Nl6HSVLAnlsCwDepPckcwsNYYGy+
6tXgcsa5+eRd/1xmB6E3O6RNiDCzZO2PMC4MT8CE0jzIGFYgIUYLujLo0MfU052p7RXwCdlJ8WSN
9c/LP4RuC/slDdGA7oUKIWPMmH6OPGFNDDVN6Bk01Xs1y3aTWjtN6v9nK7oiyRQzCxykwWYSObS0
wVxRpUGtAkSeAEEUPlpaydnUjdOgA8EGSV1Ko3U2ZUbMWRqjTkyDXorcNkX1H4XDFiNKeTPZU83D
CNJPxGwdRstAjoerFkMT7KKkdEBgyaMsyCvlvka3I8V4p93G9c+mB47s8g5uHTkqNgMVDRngcJ1V
XjEmMhdltqTB4CcP2VV/nV43ngGNgWY3Q+qigLBEiNacFlg39S66Nt2ssQ1P/UG1PfLRwzg6/97a
3IHVb2KcmNTq0isQBwsEWXKAf7VVMyim94TwZt5pUnG21StD9MuvXoDQLTSKOIuSgAo7jEH+GLv1
qxQIgXplQeOHU5TYuDQ+bTVTPimiTJSFJskC0nVuPEDfHi2Ty5/zxF5+aUXMjb8kOVFT8KD5So6a
+mzaeYXTHoWNkwvyU9mmVxhTu7WS7Bn/mWSHU/+lF9td3E9uq0GeGrMKwoBOcKjZkRraRoOR0US4
xxMEg/HGZNiaJAKVAn04u1UVw63M4UutAccKxT9SGvt+gLz10gatAEg0Mbyqmu1owsRpTUdNYyT9
GK6y61zwVRygEaNMGFRBRT53L2/EVq1qvdksBHToItKPkOULFoyj6c7Yu0XvYiAjfOq+ZntguKFB
IEPZ6zl8TdzuO+IHN+XbeE+BjA4IBgNBEPSGTIKJoaUxwvQdaLc12tGrj6OXK3b8JfGmq/lrcaTU
npWPW0V7Bm6ar5K15W9r+0wCEZEo7qo0z4LIusuG63RUOd62ddt8WiFzOeq1VIQyuNsC8RC/0xIA
iv4PWmAcFK91BJenfrj1GP5kjwkMjdBWkS5gReIBqFecVvoYtqCfCqXF58sOtBWD1pvHhIY0xTxZ
ocVJIIG/p1ueluqnaT1Izd+YkTEvBBiqrAIJ9jkCzV3TRa1YgC5UVt6Gevo1TORBq3QMH2rjy+Ul
yfTSZYOD9mHsBLtZhTvL0tpOyjPcLPvw0Bxwe4FPame+hwrQRbStGznyq3FHNU4pBOSO/PzvLCO4
09Y/gckLChJiULXJkyDdg+ojc6ogFW3jWXpoZ5tyjMxXZuxjKuzyyqkfXlo4vQdWCwfiJZwrEyex
aivwJz6ZTW3rhPPE2zxuq91ljvsYVdkMuYcsACWSn2Mmc+bJE2xVgD/tHnOidSMfCKR3EFHuJyAx
JADjyG5E4an9hvSX8+jfeoCAjk4FcRbeOJjxZo5AIkNRRQ7VJIj38mFxRwcj70cFVWeqDjejzWDd
/1bM5HURt4oBsGxKdOgEuSNb9Cr6DFXNUktwzoVbKbGpkkDmgNQf/+hLcBP+m2fj64EuAQMuSCNV
5Pns1+sXKNDFMDmZAO1YGnpwnOO39fVgwkKzxkDWewZnwVCLaZgqqIE7LwxAwqpcmfsFFPjjO+rC
f4Ap2chuPtljvB5qe0mXYJQ4IKALdlSEzC4In6bD4CVAcvzN0MUnc8wO9lUm12aL5SkzXjodlFUx
wXr5HKsbpcNPNpgDMIWxCiA0lqQkhuJH02QEYY/RV91oD7mBiWw9ytFNzKPSlYb5pTTzW9DruRkB
A1sCYI3cAPo1mz9KWbnJ8uVbWFmPkUSCopeDuBGPJDMLJx4Fu4kmr4HqOGixrkEwZYtDcz2V6SMm
Bf1YGuxOsK7QofYkOb4eZPFnoxedbUqq31kggF6mXZxY9uktSGa30sM7La2ehF7yiV6J/iAbXqG1
vy7vzsaVhekolCMwGQZXZk8NqNFSUG4MyGYnxa7q7h5dXmeq50CMG/eyqa1n8Sdb9LesImo7lEaZ
6yNsVTp51wQrDQwMGhwMgknkTMRUg6jYggiowZDWez2cgiXS90kR6EUjPgvlsAcDCkifkicw5aSu
bugHsEP994hMjzMOFgTmQSvBBDBZGBX8SvzIaARBvESeIqSinBxoI26YGvirMAmE6VfMk3zeCGUq
i6IcYUOrB7s0vpYgdL2818q2CR20GIjDmFlhcgQ8fEFONZ7iRv9iHmqg8evX8qq4l640tCDwICsO
M6YAZdDmuloQ3Y17+Sq8SQ/CgU6yWMec6hH20EXUMWjGa3lzfh2bVGRtXaoxjWozVHk7pwnqR+HB
PFJxvMrvv+ffeFngVmqPLf93P05Z4sr3hBiDc2ENbgbKVKYvTu3juH2Pb+tH8lqDtUc7VK6IF4mr
QHeB4H3KvZ828olPv4CJrEWvlFpN8AtALZDp4Emv3wFE8QUH7zqMjYZ2v8//4I7aeFB8MstEWFLU
Vdfn7e/nKuphuPoh17LjTe3SY8FkS5/M0C++2l9ThBqrrsNMLFduMcxubGVQsnrs9Aex3F927lMS
wRpbBy3mjKLuEnclveqBMf/SvC1HTMmruV26qY9B4R+012UO6EPxl7l1HyM0yGit6eBOs9h+VyV3
GDNveoSHBqkN0MgBBflVlf1btJjXA9o6KKBhweg1xbUr7DDkMNWZNIkLtrVDAXxs3Xi6v7yZW265
ssC+eed4lJtZwIJqotmSDFFfSXdy8JxdNrP17KMcbv+shB2wNrOhkaHeTg8gCEDvjKvpCvQYweBZ
B4Jnn/HOsbeRyHyyxxy3Vkf1AIMySWB1UXPQqwXvaKveQS+5hSz3fJtroBSW+8euT14SjKSk9fdR
zAhn2Zzvxz7nxX5qVAPV1GDMXsP2W0meLy+T9/fTP18du2FITb3HxHjQxwLY6Z6N+vtlA1vhY/3Z
qPusDFRq14f11PwTPgRPwcuZX3bYejdgTBx8QyiW4uZlr11cV2FTopmJPLfd17Ut/kxNu5jsXgUA
Ucczj2Bazqtq14zs+So+8Nq8m8dARyotySoeD+yVnITxTCvTiM7hISnu2uWbFHHCFs8E45F9H1Zi
L+t4oADbJeBaVcbFHmceCnHTJVYrYQL+pMlV1UpYiThdx0plZ0ZpX/aJrZKKKYumQVu7QOexLcKa
iPMYGwbePf5wLLxhN0BltUVxF+BzXrl1azkrW2xPsDWslkAnGssJipdyj3QBHS3jOdob96pf+OaN
7nFWt5USry0y2Rmy+bKwSljEqNptgxID2Nr+Tz+zyJ1Rcrtj+P9Iu7LlunFk+UWMIAmur1zPrtWy
rBdG27K57zu//iZOz4wpiPegx/MwHdPREaoDsFAoVGVlAqwl7AeuSjPPNOMiAzLG1FgMgHwBt8UY
gX5csL/Fk3mhhBtiRwVVYJjbsKJLYi/U9ZIZn2n1KVWSCSwG4QV0L0iNgl2BSeoYUwvcCsHWMZDx
nr32l5GdMpd3vkhFnoEe3SteO0c79LhAySXYnTAWQsd4vHcejHorNYE51TBou+JTtwKiT2Gk5TgQ
ehTaoBRs1C8N3lejZGlVx3Eeni3miTOLbYf2FpI89cecq3dxJXtKdx9HshuMP2/76ebBkEDUiDtV
QQGeCf1yNc9DLMNXqqJyk/lLoXJT1u3V/DZBP+Uq+Md61+riEiZ+/JLtZzfepQcxccT3+Y48BgX6
O/F7dRD2RWGnPAadrXIOquC/bTM7OeRolClhgIvnLf8LrE9uDusmkuU+AtyfztPwQOJbG4r6hq4g
qxORXjKOaVY1aNVEWBzESxWPVsWl5918AauAwQJaAYapz4Q9xtSYZiTTIRHlEBn7PndUL3WNvfQg
nNWDITn9NyrHnjsgheH3yLaOnqpDkN0EHvczMyTmk5aqzdPEz7vvOAXT2NtSwhtUpLGCjSXrBzTj
l1UzpXKTZomfYiYpd+sF5IytT9lDQN4hEhsz6QOXSXDz261e7Yyn6sMgdlVcJ342xKCzGQLDLtOR
x4vCs8L45CgUoKgXc/Q951T3hLRGipIKPIbwzVR5/VZlFlNnplJNI4IIBrydugUgfLGUe/JQPGZu
+pTZ3PBPr5VPn2z1OGbWhTUEgdrjOa48NKcUb5rwp3gnnCloV//GG9fffEKtl8ecs6Quuknp8FTU
Hiha98oss6udfA+x1yPvXcp9+DMNVDOuBMR9WLtu5mKhMYy6NFj3Dgrx6KB0C57yZrEGcMoUVltZ
KXeOgftBaZK9iqNVY/SFDJF19MuBecf80CBaGhrkgl96aJrwEShbHAHr5/h1V1YWex0KXiF99VNN
xwh7PO27k3oH9KlX/xRsgOlnAGC0o4q0IrCQW++yMw+ZszWR/eFHMImUqoe1sYj4EVQjhmJD6axw
tOt83iuZt8Hs/H8SzJIMdlSaJEaDhZo1Vow6ua82kPPNMdbAzWI2Q8HvI3P9AKsNxoRuHQ+Ers2P
L7NL+yqJ0+z6H6Dxo4OWPm+wdeshtjo1V7Do2iDmaeVJpz5UJXYoPYxEthfzHBaPKXTw8tB8NDse
0T53X5lIRIYyBnYFxQE68SN8p3w3nTs76b7fV8ByiSHnZbFFKPLBZZhIFGmaIAi0H3A9KY0Vgeza
lu3IJrtescS/qFxH1oFWRD20EL19z0IP58flRo3NS2z1eZkYVU61hEFiGhFBgJuik9Q9zS+SEx7i
LzGeo5JN2a+EX2kMMiz6f0MHfQRuDYOu9kZclpnYldU6CqU0UqYv0MhyyW45Tt/RyNtPBwqGzA76
N3BbcK8Dnm8z4Sow5i5P1Cn2jfMZaJ39sqsg71T8pV4X+kfvrZVnsy+8qVXCuiyupVn5UD3Lrop1
0okkHaTDya72RAvide7t7HnzDbu2ygQnwM9SoaGu3b3ikr1kTuIo74TGi9Qz3znGOBcsYd51aibn
vRagijIeJkfAhR5jhJQqZomnf1BL4TjvlT1kFSowORUWlYkNrX6oT+YPGptKH/jIEUQwnc2f0+P4
C/sSydW5GAwafQ31uTCe+bBWzjkgTBjqFwiYaUaF20xwKyJ+V0Y/nAEaAScj50PRv3TjxF1pIldb
F/SxqfU09ZIfyN44J88pqMWG3fSICcQH02//wVAML8iyJNSQUAnKXJtprIl3mTd8lQUreCfnwQXc
U8R8fMNlK+B5CBtYuklPBYX6I2DCCga5858o5iAXAKH4od/JnJ7aFpB9HdYJE1FEWUNpTcO2vr60
mdU8E4oQfP9JLQLB8qWwubkH58Qp7JSdOmhpRxOgxuldykDRAoYY29IBQ2JcFnyOf7LFw1BLlUBr
k8SHQidSj7HClVAqjmDM6NGDh5lzS/I8RmHCiV6RAtrl2M78hUI6MGaHdh6G/6lOeANCSG7RhrdA
6k+rY9ENxjwXBhYoLrtwFkFwWlllkFlSoe04J3Cr5rCKywoNNitTlV5A8CXH2oK3+QUD94WVeOGZ
kgxIbgceq/ReBANsjA4lxzDnTChMkIHsZdHL899XfmNdR0lcTKnux9MVM84fluStlG76aqURxBuX
2oRByhgxosYdY9wYgfpUE1sEXQdmir5OPg0AvMIOJ2ArTHYT4EuCghfHvyrfhOw1K2ReHOU5DBNg
TK3tx1IDCwuU7UHZacs15owzMFRo++pXfMJo0qV5TD1utZj3EZlAI8ezUgu0sWykluErLnjACIQ3
W2vCfLPkRgeU3YfkfzyPKhNs6iUmStViP/8ONnivH4dd6C+0D7kb/4hvzkAZURKhqbOhDCEHVTyL
CV3luQATh7TTXfEOodRG/dSJfM7B2LwTV9aYbwkZe7lQaTpRSj6mNse/MNh7FtzOBVwXHckpw7wo
zYG5eejmk2dlmPmYphaimaFhmaIvzrYAmmQPGKhjd0dO0KL+YuLpvuB+LtzFzR3+KdkuVPy2z1IB
CEIXZ2mI5isGcd3hWd0Z+yvb1am94yOvNs/kyhiTjw6BKOSqisXW/Q/S/Bh5XI2bJ3L195k7Q8m0
Sc8y/P0lhrapaMzHslMz26gGr11MzvnnuIxBj+kqtJGgbUK5pA4qnZPp1JGHhHByCt56mHtCrkct
MzN45dScVfVtLs1d1pt20GTebf/neCGLkDKE5V+lFMWnzadh17gttFB4NQze96frXW1ZU/VSmk3I
cc3qXAiSn+QNZyE8C0zUF+dEXOoM7gzOUxd4exc00re3ajsxWTkZEyqWdJJloUDWRU8MqmzIuoSL
4WSW6YP78+efhfuVPSZCSEMYkqWFn2UnA5Ghuksc/dF8q/6iLMD9dy6tOf39n54Hv+2xhEBBOy9a
XKOAnpzqF/SuLsJRulMe6hczdMhT66YXWs7PFYs+X434C3RgMOBtZ1YaoSwEYBUmZDhbzvmqLEeQ
FsxGoc84B+Zu8kQXl0HkYKj9QOwnwLG5meB2UW+1BUwcAcYRKBUJ9pL9dKLHAXSvOBDy7g8mX9aX
HDvSlJlakWEyJfYB/MMkE7iWxmfO3nFiCDvaLbUgXh5DmFCtYg8iVae0SxCFKda3r4JPy3jhn6Ve
q+1jssxWX8yyKlN4bBjvl2yx5ZLLvkfTjVteyoSSuAmSHqTGsV+EvqFHO60vLTn6LqVUX+NLIN0H
c2fV4OXmbCfvdDABZuqlSI0M2A3O2rJTDtpBcspD4gjIToCARXF0+ZW+115z5tbrthrYq4zIZAIP
iOB6A5JG9A0d7prImsFmIdvj498SXdodbdinjplY6TftGN+Ze15KzQt9JhOKWmGOCVngS6OdXrq9
ehxQpswtNXPKPZ18jZ8MnqgcJ0EBtvbjndEJrRqWIQp1/6FZ7B3KdFeilTJg9vd/izXAwX20hzen
2iYofGOXUTNDz+RUecMRiG0ocaMiKpU22J33HK+6/WkNkQk44CqaxarGp6U6b6ILMtnv4l70Skfm
Mi5QB/3/D44hMmlLlszBEosI710KXK74XSKYlIYGmNZ/recft9d1O24bIv3vq/s+JqqcCNRfqigH
h5xudSkncedZYEJNMGRmWFFIpgH1qqr70SYc7Qv5dvwEfuvjGrJsbtIixxq0c++C+dFVURo4C3Z4
GP2/+S8R3Oi4By2Qk718HeIHy5Sj30vv/9t2MrEHA4w6Zml6tLanwFbzxennmJNx3k5qwWzxcbVq
WxViRnsCyNPtcNatRSH72vRuL4RnhY0jrVnnZQwr8dhZKkRtcwi5yc5tI5voit/x0mAB2NWQmlFA
YEV5gF4JrQCmX1JQOQoPgg8kuCXueLkhZ13XevzK34duIFJ5rax2kq92x7kBlD/jeCTPCBMromoZ
pVZCEj1CHiXXT0mN4U1Qg3B2j8aBG3Hiehes1pJ35VSQBieLsiyAwag/G/faE32AQ8/G78480ile
oL9+zpVBPHMwz07R6/MhvxC0obLj7FFWBZpS/gmz+SrzAuHfR0efzCJJNApiGu1iX7ZWX4BRfU9x
zgME4yz9V7ZrHiBNYnO2lX6dW9vKhBNFnCZS0LIm5fhRbMC5MUauurNXAPbA88f/Z0+JqqgyFERB
BfBxlYtYz8WkAuYHCgDjQHbDDhdnaZV0XAwTtlzCqa1wrEGISAIthAmVeebybFUjKXWjSvwwS4Et
whjv8icg1rUJxv37vujjQEDVrZaWv/Im2S8q7EQiT2Z8i+fN0CCcCZUKAj0wdspPykC5ptEClCRZ
yw/Jw9PLm75jPApPneyX9Es5UZpdXlGfhj7WP9ZWmQBsTENTqotEnx7BofVTn2DqXuZDRrb8cG2H
CcEihtr7OsZDWfEhlYU2HYiri7vaz8+pDajdJd2HpZVcZGfekW/jgUAFDcIGnMOwFcpWP4JFcKhh
+C/k/ygVlgGx51mdnLGD8nkz6q9ZBRLabjzqYXA2wUlkSUu2D7VpH47gHjWhTsprjW3d9evfw7hv
VtSzYozY/NxsI7db2l8KxFJqCSKMyzTwpsS3KCYMTcGMswIOlc8UE1ItaJDeRIhtwCbTPk6R1V/K
B9OrfQEiE4IDQoQDRcoFR/mUPaCl01kQMX3GyBiYwJqziVmayubF4c1vsvpRTIDKg9wQq0VDn0cs
z6aG6llLHKlZ3NvfftMM2DVA4AZie6jufYxM+MOzmYkKcHIBhF3Fpt/1iXRW6/v/3gwEEVXFQPij
u/zRDMS3SBDJoCipxYdMP4y925WclWyd2LUJ5sRCxSvTTWFMcG9Npx7Fgt6rLgp3+Gizv7i2w5zY
vs+Npq2Q/VHRiWQEg7DVIz50jdVoEEUE1ClFgVh8A2PD7T3cTKRAsGeq+EyUu4amCqubeW4HocyK
Irk+weJdnVrdXehqTnTRPGgWfRHueWVxmX4XNgzqBiCckGKENJRM3WdlchHKSZGa+G9sV3zMnG5P
djogpZMT/NKPVJxxcAfa8gBkHLTcV4QXoBRUlp7bNdu61dY/hjkS8iIKC4Cy9AlavhTBHZ2Ioq3I
Mjl1f/XP3ZmPYt0Et61tMo7bahjWUGMw+Eg/ZJs46SOeooEChT+AyY19nVjEh7QnMFiFi5g5ZJjt
teJX4JT5zKNbpRYMF+tXmW6kEcy3qGYt1+MGZwgN2dc86F8TI3hCQ/81NLVDO0T7pNIdozScZOEp
6m7u/Mo0s/O91C1SJhuJT2rVasOfQtFynHsTO7leHbPRda+ClDdFsSrMLKhVgaOz9Iu7/kKxbnjl
oTVKhWXaOxWogdjjNp62rpy1eSZ6yEJDmj5GxtQ5U28Xzxjrd+Qv0k7DwGqf23hbjif1H3DBbdZy
wFtogKxNkTSQT3w8YUpSEzObZxj+Uewp/hbS36gKjkgN/5ilF8ZAkAwmTQ3wc2ajK2MSSogD0ukn
ChCNXQMCJ/S1DMEs4bnccYLWVoKzNsdsbBo0KTFmBK1IcnRIB4nn0M0BKnTA5L8XuYpVm6n22h4T
nrUuFcDaQ+9Nf0RPfzoO0KZQD9jMKykwZ3VbbrOyxkI/wrqZdY00CZ4vg9PMR8rhDQmk4qj7yin1
Ald86x74lfGt87g2yyRIcq3XSzuCFCtNXkf5ZKLaylnYVuAHjAZ8crKsg+6LsZAu4LJN1Ta9Lky4
w2zX4lTQfcAM92AlL/lzYJkv4Ni7k/Ycy1sP3rVl6lCrKycPILMuylib4uM1HRk73HTXMI/Kcq66
FeDUXAnCzf2karWUCUkVVeZMqEMMPcAJlGa51rqKUONWxznh7OmmrxjgFaBUOtC5Zk56k4xpI2lV
6teQDLHqtt/L4fQVhHfuBArm27tI/xZ7bxtIFNC2JxDUZqfmxDSKI2VSEj9IDtH4OuZ3Bvl+28Rm
OrKywWIphRiCEcFYA1x4ojD3wgOhsoRSyCstT8iOuJMEizvWsnlPrK0yjgkiB2WJFKxs8Lp9fElz
TLcrmOrvvoM90HSXA53Ug0BT9xjfy478tf56e9mbX/H3zhLGPUPQsHRCAzqJvgNOtZetUPrWhrIt
1o3731sydQmiBCCNxhwP4y9G24lBqVWgzg6FXQwh6MwUH1oSWWbC40jYWtTaFP3vqzNX4juqYqbS
xl6xX9BqK23lHkhve3qgA+7ocB61hEv/uuWka6vMqYvjrmnNbkAU6zVHMgyvEiuniXmQmW0zUB/A
I8MQP9E5q7WqToWCgJLkDx3JrZlAMFF9uP2xNv3SxDzXv63QELPawr6NBdPoY2Rnp/QSQcLBy90e
ikNAcy4+nTc0H8EXcD0XsYRmKV+jZyuIrX8B4y8jZJtzHbzVSGFEO3uvH6mUce5TqJ6QAjUTez3v
ScIzyfhNZGY9hleRkorzYklzb5W1e3tfCc0P2Ei2XhXjJHUYTWVrID9qgnQ/RbKN8crIAbGubvUB
MiYS4eEVqapV94obtmBgjUp3CI07cdaeoLK+a5Tc0RJzP7SSXyu517XFYVnkfTEudhnURwF0WPYc
BydUfFyJ9K9DlIlWkQg2pjlPvWJ+FQKwwCQNyEnVBkTWRne/IOs2G+3SRvJFMwLOHDLXl5icqYir
IKxr+NIArP+rcAe2oP5tgagZBXObLihDFjs9SYU7zNYCJjuRX5faemyst51Jo4aqXbIsBQqzbqxk
X+1B6oLh+Oko2BnEmE4qiA0OPYQkKtu4mKfgS5I4tz/85jv7P78AGodMw7HsenHMdGwChSyGuwUJ
sRseFKd4gdArzlFzFvbcStimt+G+BCesaoLtjvE2yVQlddIwhapeZ6JbPD6m7+oufkPp9lTsBgyk
NPb8tVychRemNgud9K7+t23mq6OQ2xGlb+HpTnOiVNTdPoJ4mJf6jTu5YQagJpQ1uQUN3pKZL03a
BoYHFNvEhViGrh/LBdM+ybNWlF5Sd3dBmnHO9GZA/s9C8Wk/hkqhFQplREvSr8AzWtQvTQrqzWHk
VTXpTfwpcqzMMJmCVCZCEoLSE/FwdBVM1UdOc6wdcHr7ocejGZLpX7tljckLiLkQvSPX6EsnDcmx
hRgcMtYQ2pHCpR9RIoFymVW9BbHVxPRK3eFK5UJ0qIPe+hlMjQikVaUa1tdFD5j+AOuPI1wgSld9
TzFLlEP53a18CGqPds7JB3mWmQswzePQTCVsgFwUXjpHoOENll0cDLh0kSapUNCzOCGCuuatxTI3
nlz2c9HWuBsmj3jlofQnyY3ftNHSwD/eXPr78gnzju8NkFCiT1Seg23efisHY26/RG2JWpegAVbO
mmol78196sah3QqWjHKtbPWRFT3gKfHOWTbPLhOkqkwS5zLCN6aD8tAbfJocHaz5dGxkdPKKEq7/
148yGe8iA8VbUA+KRGSnAHolIkNszJoXAbsUqhZantKOAs/UQz/4lEtV5azyqk304eMyJhlPHvpQ
LcZelKD2AS0hq3zLffWiOO1rbBtO7QN1A6eOD/OXBBeT5Ou24MYPpS08CqbT7aKvkzWeUWw4CIu1
+FTGTrhvnypfCWwlt+rSMQHqyH7WO3BXm5jaNEQrvgsejcfyWLrkh+gHtvmNN8r5KfIxa6JfdpUk
CtpSQCOrlLy48cLuyzx5Zvj1tnd8OobUhIlirQZ6AVoo/miiJYOSIqUBtUYkP+VC+aiX0eg0uSF7
A0hvrHk2G06+8skfGZPMxSX1c5uCgl7x0gJABXEXtLyn8+cqGWOCuaRw0gZg/CtE1vNsL44+oG4F
Lo/zAvGeZEZqy2tvfq4jwaImUekyEF6YuJc/7iMK7UOd9Irkib7mV7kHwJ4PTrs91E1p1sPDO215
Bti8IDpDdPyPre2XqTpDgcMA/+L4tWp9Ql7FluMZnzOq65J+22C8byHKXIylKnnzAfMK9njOQL/9
PT1XwFQ2/nTJ3jK/4iL1Pl3DjFVmI1U5qtrRnDAaDpbWdEdVeRUH5TGoFPLHAz+zXjDWmJhsjm1X
6iF4LAMi/sxT5M9oZy2pYWeJUlujtnh5UD3U0nTUlfx5LMxT3WRHPWse2khzqhyD+blmRzXmQvP0
VyYFoXf7fH4eBmV+IXNAhy6IzDjEV8AA8ndjXH62RbJvhIQ4JAgP6FLWVpH370UYPueJ+QzF6HvO
L/h0bTK/gDmvY1oY5jJgj6Bvh2szxj8xRrIjOwyyOzW+TeEmEBpyNcyT8CLgVqyg2nwypK7BRcyi
mqe8VCpcYIjq+YlAGbPqDE5WsHmSVhaYtC8oomGESJTkTcW3rBXPkyR6Qvxyew+3jOgEXDg6gq0k
s2OvdVv0LcTCJU+fMPXTngjxdJl3Xrf26iosTRRwF0EB4WMIEsSgUoakRHNvLyH+SDsztIpjuAdX
LgjFhVPwyBv837SoEkmV0I1QdJE5q/KAHrHc4+vMEJ2C2jzkEDlf5zP5GpwPrcv/mGAPaD+GpMYA
gtcfFm9xpGfxTUYBD43UGoDo0I9AWOM0Vqf/k6BOzxabU6yNM2cPOlF6XOi15oF4FgqYP8DKgZ4m
cNh+ALbos/JaPkfH1BmPCgfP97lYyiybOXNRn5ZZXeJbNg5ddr5D3wWKNabbgxNjeKjOvE+5GQnX
a2WuTCItrSzOKdTkMR8xoVz/tf6S+ioqpBWmtA9gVfD74/KtBqFBisFH/w8OCHJ6qArI6FSwZIRa
VQWkgiqotyiY10qNL6YRXojIu122Hfa3GfrfVwnVAjZlRHycwwmqtEEt2oqeczx286ivVsKciZLo
NSENcjbo3D2NkfIT/X9/0RuZY2czxwHA6T9bxpyM1gyzSaTJYbKH/rIlG1B1VwtQt1CFQuOIenrB
mUPl7R5zHIZyDMM6xkcqM9TVume9+3bbC+hP/nTeIEij6RIt5bDgRUSYRTdKGBCj16Iw3LJx5Rjz
w03D27zNpawsMY4QTvPc16mqed1rtRe+prjLAqdyVX96ycAC8w8yDZ5Fxi/C0cTwkRwircb7JACB
3SEFsy7ofQ0L87QHKos+xLyrW+ZsKOMjg9KmBRrGkkcL9eCMhqCFdsr3oT1giby7etsjV5vK+IfQ
Fbma4RR74H+hXJlAuGaASULvFLS+XnPga95tHraVRSZMmrUi5a2gaJ4mHbL0LhQ6Kww5Tsn7cExg
zKUpX/oITinrFXjCvkrEu+31m4k26D0B0ZHAKgfZoo9RiRRLLgXCQBMsQPpkt/brwTWAF3qjSNrC
Fb+3X1N0+rkViU33WBlmtk9OEzMes1HCLUOLUMDFP0qPI6bZcw/9Bi54lxbqPh3vlTlmJ9GFM6q0
x11OS7QxUnsdB04GqQnvdbT5yX4buhbMV2E+kWKjy5BSeArUav106c45mSKX89k2rZhgONRFDezd
7BssEDpBTkNkjjVo6XFJR3ahnxMMkk8PPfDWerzj4xXoF/m0hSub9DetVjYGeb4YOeIWBNcsU4vs
vH42xmdVOIkZJBeD/7pjQ/OQlT02aplKXRo9WAGN7KmEvFOxcFVoqXffWhITo9C8D7UA0AJvKUDF
FUUvS2vss6jYNUVhiZVau0NOwHaQNo+1klyWUd4JigxIWaQ+9F2+L/p5H6T5N6iRjpxPzPvC7MGc
qrzQBLxFF7OzAsPpmoZXFKRlqVurZ44gBIfLxegQocFG4MW6JR2v1wIQPchqjV10IArvUtgKmgAv
GFDhpWJzLIQoyse+yhasCnQy3jJoHoGsZds03pCGrVWU1X4R48cox6BRSpRdNy7HcoptvGrOmaJB
bm/hBcAtrzZkA48XXQf8nH25RBGIGYWRerWdYiJPBiIzfwAnmzPXDoEguHYME6s+VZfxjo/t/9w+
g4+vrdMouTpTJcaq8MrGzTyLBxSk8MY4G7b2RptYVN1TwmmGBiL6Vn5z4GNJNm/NtXmmcDn3FNM9
QFowQx6HVBvoNYA0KUFDc4CQyszFPG1+f3SeQWVCWUxZ/YU+azthKVCqGnOM4pX2Ih8ywBQ50XHr
bkGxG+ozKC/iimbOTqdCSWEB2Z8X/NR80cXsr4ByAWX413/+A0IGnjnmHHUlqmQ9SWTP0OMSzDby
qZCTs1SFkN3Ux3uSFPusz1EMjMLUGSpIpAhjZTUm+ZMDvV43c8nFIt6rSRSBXNfv9lXiUVgEBKGQ
k88dJr/RWK54W70VQ1YmWTKIokQnqe9jpFih07rdvqvQRKJavJkEzHlw5OddW4FxbZEpNQQl4EiJ
MKueEj2l+n5BrYzjPp/6Y/RQ/nYfg37v1aHsK6FVxAru0x+KPTnFh/Feh5z14AtcmVZ6wbAheG2K
OYBKh5dAruOLlar6qEvjGf/qyZ3kCYnBib2fdbPpssDzTABqlzBBwHjH1KDUJEdYFh3PamO7AOIw
De3oG1q3dCwRdDCKBXI5L3bUxDJK8F+CQvCcQRyIu+7NOPD7t7DUMKDV1uRqQtyT0e1SJrfqW8vM
kgPnS25658oM4yulPIlB02HJlO+TQAejJui4OTS1xYHYzUZv8ca1tkP6yibjPaKeDAHeqjSmTicl
dSSI+UEVXXb0HKp+1RMVeFB+ROjXN/YYuyUEkRLvHzz6qJ1PrrX6HYxrDaluZsJQ4XeciuclumKT
s1+GFVjVQ/LGK6JsnkqocUiiQgz9k2CSOMwJmVTQ/+bR69C/1yqPrnzrpEABl0DHDPVYg4U7mGI9
GmKQy55YRJbUDa4gfkuCV9zq9m2n2UoI1oaYaF4UgFXouYCsyHjNhcjJi2KX9gdSCMc6fk4nzrHc
NkenJAAWlcD49jHYDIlSiqTH5YH3MkTZII6sPg8SSm+Ybu27yU2qx9vr22wXmeJvi0zSK0bzPMk1
XiirakAU70Fh5EyXf5D0bZ31tT3mNu5rPSu1FPbSwI2bE5nPYvF6e02bziHRhBIYRBMKwx83MQuq
oCdhKXv1sivjX8Fg+E2bW0PKI4v5zPOBIGquLDGPIIjRjShXpvL1blBPy066kIN05lc0NndtZYjx
C72cQH8Yw9AC8rr9lPQ7Y+Ylv5tXAppswGyidwiiBCY+dm1plqVRyJ6gK3a+FO9GWFzSEOODIZoF
DaRlpzDflZjwdmTSF3ZUtJeyVS/zBKoDkuzyEVWrQdwl6nyGis17QjRILNeHTECyGpIn4Ez8sQk6
//bn3ixRm5Ih6gBJGton/R/DwJ0pEPxu+az5yWBf6wcYRWgxDwGq0gZjF7z5os+YJ/rlIeuhYlgV
Stlsw0GYQsHAGKHsaW+0YJGHdn2YCiv3xXvAa2cZg3YJSAZPScmnbdzKSNa2mSM7dUaizeCj88QD
zdNRS8PjQAVQIDrwAvnmm2BtizmuQVXoghnA8VBJm1AvjDKbaotks021fmNgu7ivgs0q1NomE3PH
OW+Tqc91D+i85+Q+PupfC9xU34KTdje95DU0yPAW4Savm9tKqKwwoLbmJ3WbWu4UtVdb2UtOIlr1
dH5HvxA/2vGha5vNJHNli0kL2hJBl0ADAPWu3iWROy4+nRaaHic7VJChQ9M59wSnPUo//yzNxGOI
VuwxIQfcxsf4aIAvKOqbSvcisX2GdMUl6ZP9rEqYnv2jULwyxQRIYLroKcKeztJdLhR2WwGfmHyb
+967HQQ2Y/7KEBMgx4C0Zt8Mspcqg9WJXi4/jckXLeQ0Hjbj8MoMc/R6cdBMXQArgyRPp3QAZVAa
3E886lmeFebQSaBsK/uhR3BBg1YFYYz6Lps83vKtHM1UaJUXMRNzXEy0nwgZW0HEjoXLnQ66x1B7
u/1Jtm/HlQXGyfVCMDMNak5I69sHII+PKS4KTLva+jjaqhj/gB79i5lGb9hEXjGPtzrGxyepDoNE
xIeq29YtUMyGIqZze32fedjpHbBaH+PcBUmTJlSpz2mqF0XC2TDAkB0U4NJMRBtQjdHJuiXGP/RT
pMt7zWh2zQhsfWvKVqm3uBwbewJwtcrnQ4miekRAVaHGZz2c9/3SLpxclrcnzBkZulED+0GHPenT
e0ipOrIRupw92QyigAITTEbruBuZZ6VRQXE+RnDzxIfRFSx1l9y1PiW6CfbVLo4tHcrGjS2DeO6Y
7HvUpXk31uYif/8A9i2ZZFOTGiWcrsNrKxMEqysy3tTJVvvAhFaSDlwTns5smwQrBwPvQlS0Hxu7
CgrRThXjvcyFuw7oYCtItUsTTa6oZuKRDEvKcbyNnF2F7ioePyogjZ+fVy1USESylJBwgN6xeWWz
M+35B5WsbI8CJ+RtuPlHa0zMy0EfOAc5rNUuxhYukS20dv6lfitBYtSipzbY9Z58SZ9UwSox5Zq4
5p7X0PscED/+BCYgpnKgZ7WAn1C0rqzVliHeG9xwxTPCpB0q2DHnAOQZV9xB/pjuNM3WRSe7S31o
OTyHw7F4m7m4os8vPhXPWMDzgZ1D8s0OS/XdOJt9jiBSzL9ESG7VRueLcnPqW/Dipqkd5NyKFo19
H2sBH00yH1RdwDs6LqL8r+5XbZ4glxA7HShixc5u/MyWUw7SciNH/2iT+YKZKQ2paCAuKD4VAqme
DMGiwuMGaAeMI8XhLjwClo3v+WFnme8p58vSjLWMQqy0y+qvUX4fBpxIQH/1rZ1koh3eHEpego3N
0wBXMRf1hynfyYLpDw1mJItwdzu4bloD1wXdSTBesGSPeQ31R4x3qt4sXJr50ldfcsGC4ImVDj9v
W7pGMHZhJsb34JlQbP8EIq2iKdaaXFn+BXYaH6sftLFIIFIFUmMwcaN6juS/8rnw1c+xlaaEvy0z
zhkQLdRJQhbgSTEzpVTzi6kkd7XdaCmm6GfVSfTmUpVjYQ0zl1d9y2XWxhkvFUZA/5SsF3EywImw
jw/xzz5xjMgih8LNn0JHe1zeMU91e7c/j2DIkFTDwxsES9htmU3FRBXj7j2K0F7jBef6r6a0IEdJ
mbnLc+aFLrlEAzR7F5vYc2HV9zWIGn3evbkBu/r4I5hsrZvqIJRSCI+BrCb+C3je90Wwy594mGhW
tbvila3Ol146e6qtzOZRGH7myWM2gcnYjMDsjAhAfq+o88IqSefEYeUuKqjBG2J1QXscCCQeQ+Ul
ysVnqaknKxbLEMlk7ZptisunyRyxkP24C/bSQNwl0p1Fgka9voS2quZIO5QxtXItkawgjL92lcSr
MG+cUHxISOoiM1Aljc1+kjCLhFha9H9Fuf78HB+mnYArskCc6+zcSQ7j0eBh9DbOjKqCC5HocE+i
GEwYEksyDkNqoDokp76ohsQuiGgZY+qOAzmUffgwqtmhCM0SC0d74bb7btQI4Dm/zbPQWD0k6QjA
qo6Hc/pXCHWOVLl0GBuijOOYq8zO6XeOReqLTHj6YJF5u5iVoHZTJ+nXSr5mS7v8rLqUQFnZFbbw
zrG2cUWrYHUipowpezoB//G9DGyFuAhtS/BV410lOtfaAEouvVOqrk4LBJhcMR1iTa+izokNm8dy
bZy5xbpAioWlaQhQ6IGPccqfdWYR7zum3ewBgnDJYp+C1/EZInT3vEmWLW8GbRnSeACfgeRldrkM
9bGYxEnzQqqQ24ZfBfJajuYXPT9MDeexuNEoQUECuEqigdMJjP2MD7fGCGrYYUR7ybArRzlUXnCg
ekNgK3diN/KoQ+UB3g/JY2enHldVaytDWf8A1ovNVm0q5f9I+67eupGl219EgKGZXhl3VLZk+YWw
HJhz5q+/q+VzLKo3v91z57wYAwiY2sWurqqusBbquf9JqrP3vazmWIF/W/BRuAwcHrre5vf9UJlF
pa4LSo7YiSBbaSpPSrxo/FkItaVWkVWMFefxR78fe2VW39dk3LupNBmm8qEe7QanB+AWehDMfX5t
OgNDJToGCaAaaKo/XxajFcsuSHTFw0qdC/4cV+yr9izXmatXmPnL5q9pMxi2WXaiVRbdeegE3+ir
c1nXnF7KlsbrX0JfiqvGLaB+zNQQBQUlAADHJmhFt78rTAxPAB3KArsUnnLj9bqr2Mgf0Oz6UJ7+
fSUyHHtlERJV8ZZouFvi5RaMtGezMXnZNE2C2MNcy2GSpK6dDBAH4CMXP7L9t2+RPf7CTJCl3aZP
CoVRdnj17stXNZ67K8UYF9gs2jhXMhTT5XC0kZo+5lr1/C8+HsAS8QbCoIbCprejmAyJmMXEG6rb
kNwY07FdHq6L2LzkKHr+lcHYBIJk2HRJSDztS/1sHN4pq78A+8N41H3NK+75SGSbJrGSyJgEJpWj
uM0hUa2AtpVgU6VE4oJ5Yo5mG486Ws79qxljEkOixFOnQc6fpeEUeD7aK3WalKAU03jcMX2eYoxJ
kLDqQzOEQAJcY8VTdmbvpV+AIQTmYYAZHwBlMloDL1fe8plrNZlw2IYduHNJRrwJ8ETJN5jsTl5u
9FS3U0wvXP+mm7ds9UmZkIS3BzAiJmiYxQ8k7m6jEo65/l4Z4/66oOufEmt7n91GRqaxQPYNABi9
f4x0YE2p/TdjVDuOQu/FhAu/8Vcjwnb4KswmDcOAK5Y+ywdk+r5gR2/qA3pWu1x18l+qqxxEcDV2
2O2y5mPoGW71FVun5ZGLlrTpnVc/hYlHSaSZct5EBC8eyVPvUmtwJjDO9l9ym/JnCn54Hj1qu/z+
x6YzW4lmQlStqANWFvAVQFuD4ZbBiQGscv1Et4pmq+tIRMbRmDNAKEBbhZLcVB3UMn/Jh/aozZ3T
66PpVJPqmtJ0SDDw4yBmYCIjLt2RIMWioMwkD89L297N3ThaQFm91+r4xqw1P1XHX9liPhQGD0uU
Z4L076vIVfbGaCgtvc3ReYn3RgLyA4E3TMH78IyPirS6miW1MTwTjJyl9CxWnArJVmVUNUxZBdqk
omB9g0lZxY7IUymUWDN7b40qL4INSu1bYE5b4tF8un7IW++CtTDGhONQlo1crohnKChkBaI1RrEn
J26L0l1FQDIFaoP/TSJjuUk1CkY6QaIZHFK0F5TgpHT3ozxaXde6ccaNKpflfMT91fdkzLiuS63I
J7hbSp4wfwcf9H70zEN1H3JJUzYdwkoUY4FiI0RKU0M3SiGUHzrk3fC8B95EPtdEWCMUxjYwpYQg
zx/d5pV2JmI/uqFA4bnBXSfbqqR9+oJMmFTAM1Jm47s4+YCWDiVnmHYtugQYuUF4Hh3VLgtLU33+
zuolCipSKYMuYKJToMsSOwkTT1nfzCWNliAFS3fyr9BVQbfhym7xSL6AHwyU87GdnyYX030H+aV+
DG9LoIKOAkgqeEREm7d/9WMYW9JUzHMNMQ64mGp76H731ev127FtQR/aMhZkkGxOegKfm+27vbQD
3Kovuf/2ibNShLGgNh+7uiuhCFa2ThTLddhhVH4f3bxDGvHnITZznpU8xoRQFiNTPzZID3AJu33+
LQZgRHPUz8ZtCb4I7Nf9BObDHQ9adPNJvrYeJteSekE3woXq6YgzEDBptjy8xO60x4PcqY7LQXJT
J36cT2MEdG/em2Njxuaz9dLzXsWkReiR0Ro4T+W2iy3tt74L7yNn0GHAvVfuFbeOsF4o7POX63Z0
iZ1LXyCyBkg0GXBchKUqzUZj7PIqJVhopPQ80lHCRpxFIUsodRYBtXf1fTyRn6OnHwY/+9Luwrfy
7fqP2HyqYDoDHUYMpKDHyJy6aQoJSMtx6o1TgVi88KTKMV4pAgFol5DWv+l77jzb1hVdy2ROXCyM
WM56OKvipM2giAf0kBfWlvnO5q0+GwDw4oLpbVa41kKZY8Z8tRGqM465y+zgXnweb+azijlrEyNG
BO+y0TMobPljt1j8+fGtvGclnJ1Yb6cQ4BwjbDxSou+DPhMLBcBdqVce5zi3LvFaEJOZCGQsVCGC
lsZ5cMTnwqlLW8Uuz91waGML/JDpD7rtmdnAulN4s00bo32w6A9jYofYhUEdFYKGDqY8CXhbkfkH
jvizOdKdVjfxDAfDCC3WP2OweeUv07nyVQcY+Te8Ru7mC2T9Q5gMphAWeQ4kRKTGCfz5pvpJ7xQI
SAXJBnc9Sn0ACxNPYAg5Gy/j7R8qbg3gFi/mnjcAsxUu1j+FiUezGMrqIOKnJLheyvFPuEj4I3Rb
1fm1HCYsdYRkKVAwcfJGaJsqSAcGM3tRU/FxFmR36CdbTAESp1ezP+jjF47d0WDEPvlMNAaACWMq
aA8w0gWU4Wo9hYGPoBor74cTujtAoGm95EY4m75sYT4FDXWXI3YrN16LZWJko5ciwJwhNolBG4ek
xwMKEuYGbJrzGMi14jsJ5AOYkQR9HEf4thf7UJnxnLWxtIkaw4tF6m9Snsf5maPc9ol+CGDcZG5E
sZrpuE1G3o+uEQ2DFaflbu5n0ZHKyB+V6iznMQB/5zyxmkZ7uv4DtgPU6lAZlxlSDpNEe08q6agi
jvQ+dvWjrAFLKtjRnc/GhiW7oZ3eHRo7v6ULSJy3yGZmuzpidtLGyGo5xnQC8QRE/xvFGyILJ0yp
PzHx9fUdJucOmxU+yH64kIPUaq9Ytcp4U/DPa0M1IUL/FyIv8QT7Byqg6AEBJQ/8vjyExW1v8ffM
VeaxN4R5axABBk3r55RXRcXzhN+G3Uy61l+VcZChFC+mTJPLwRtOi5Mi05LvjMSSXvSj9EJhbiq0
ErWjdEaddz7x1OS4C5V1ivEYj62BQ82VzCFA/9OmO7lyopZDQrX5DFvryfilMEjLRDPgfUdbAC0p
smjgljrEtIBYH1hkx3v3bVZk1gIZjxS2GBFFVYZ4y218Mx/G2cn2Oman0t6JUyt7pIQM4tfpe/Gs
Y1eteaAY4VxQeY5rYvG6k3hWhy7BxQXynq979Rnrw+JdfpJsivMuOJkPyrTrzuL/SCQ/LJfxVnIi
VmbfwqLoG758UMDQXIGYmiZVgATFHiB3vZ7eBeZ2UkgwQD6hEoPMlXHAVRTLsTLCP1KmEWyGHwK0
8aLv0S71TEfkdb83TPaTNEa/XiEmskf4Au2s/yjuIkBY5l+AOBR4aeRQ6MrINW4KYmkPnA+7EeM+
CWa8cNGQSWjKnmAwzryN9qMrOcou8cTEolj6FFCg8zEhc+S3Y7aMeS2aTVsHs1QTMxlo7oLSe+xQ
PI3qnZ0LLJMAXe1mUApiyPR2PNZH+dAfREwGXld/wyF++gmMCw7EXK8qeoEx5WtLWXCLuZ4ndP5+
GgGwQ2ezvhsq6V7vQs25LnjLoD9JZl3xbKhdJMO8CtMi9+NvSj0F/ER7auzGHVwUczvueAxPW8Yt
t4Ve9hEthEny4qk9yiXBSyA8hK1qicFTIDbWVHz/H/VkfLFm6CmAreCLo30PUs8UfDXgLdVuKVB8
Yav74sxLibe88qdPy3hlshQxVkbxacm5QGkDeKi+uNduqS3xH/ici2swHlkak6xYEggbMBOti4B8
DUekELFd9Zxos5UwfdKL8UjY9e+TUcCn1GpsXDTBNyGJXvEOSb1lVBor7vPFSoL4Jyq5r+Nk+pqC
IadyDB4iIDYGfeikde2JeXUwq+UuK1p/boLKIlHwpMdA4avGc9Vm/vXz38hxPv1mxq+hHZtMZY0C
gDLUTqtNcNiSugvFiAfgtJVzaLJsKqJivhc9mFOXi64zYmC2IbeJdwP427yWHP9QyFQoDzrhY2eH
T7MjnuIf8luUurw12Y2w+OkHMJbQz2kjCyqOR9V+1RJY/5Td9W9Jz5eNSGsNmfOPQnkYZxoDJ8MP
jFOi3GaaV2IYi9uB4KnCnFqAYbW6o6c2HszbIrDoMlqOQdeZuCj+AmLGvBO868pt+aa1ckwckubZ
mFsN9whoGucufZij0ovLczjuZ/l3iFWEpOIB9nC+5wWFhllJcTgh9EmC7gc1Or9jjqavnryiDOGM
5fR4XcWNXRIM53yYqMJEGzETwqRX3n0hTb8jEMbTGVQ+seGmC1xLYqILFqVrgSwdjeoyin+FEyRW
dqR99NIT7rhJxJYTlIGFqZgmHbFipx4w1J7GgvEuDutEgS9h5glpy92AFKJ3Fgx74ZkcevHb9Q+6
aaYrsUxsyatyiY0cRYncwCjMdNPrvDfalvtaK8Y4lWGaa8NocWJCe6jH1k67XR1yH6E8PRjPUddG
KswSrpt23+0JIOdOf6pZ0UP+M3MxSGpy0Qq2LWT17Rhn0ggSHmghcoHBK54qFDZQ0ziYwISobIG7
+sCVxjgUIFhnQlNA2ngAaqcXHii1CTCxAMdgcmltt0aRtfWpMb4kAEUMpiDhKIHlF9nDieKrok90
k7vGaIGDG/OONW5d6Uk1niygrPZ4Ocj1CyGzwxCkT0CH0o2426iQkSJ+zYGNi2a0+FDEAhd2nn69
i8Dw9yxldiJiSgfs98iwnxiUTU/lTZxbtDgbujraqV55Ej0Dtz6/HVBU4L21N7OSj48ts6ztIZaw
1Qxrp150KmtgZtFa7KPyEu9oUbTboToM5lhsg1JSQrW2yYngLdHv/lX8WH0DJredlAx1xxDxg1LG
SrtmR0sbeDBwYvD/YVuYKMWiCyBa2ea8DAw0Y5Fwsp3Xg8KNfmUFOFNv6tvyYtyVHRAjqbY5QM0X
BMxdqp7n0Lru9zYfD1gv+PsjWPcewDoGaaZ1eIBu2pJVPJaYOMlQOkp2yzl2/lVusxLIft0MlGCk
gda50t6DMA9zlyppHY5aGyVJ3FtTk8CbLKJjz9xbuZ7bTlIk9D6N4VmwzGWqLF1Z3gaC/LXAZgGe
ZEt3jGXsp3FEbzv6v6LZXGDQjUJKDbxFgcr8tdmLE6g/Qj95BmwUiAAxYfMPVpi3xkzX+rL5QBkJ
hESTaHj67QyOjBywTuHBwBa85M4oR3IHIP8Pu/nQkrEbPG6LNlYWWtNIa9C6ZF73VryBTkanYdqV
d/3gcefcN9Osj1Nl+/cAWeixrd3SIplo/9n1D8BjGlbvK/8LiujiqTgU4G39ef1Qt8Pqh7b076vW
ayb0pFw0aBvpuU8001b6p+sStuMaASWDDg5jHftMn0V0gjjKGXAzPeERLCcYRUjt2okeZIsCkPJc
7aaNroQxQbQBCFm90Kx8IpFV9Y/J+F2WH/5HjZg72E1FnUgDTis402Z5VaCfNVggqLT158rn7WVe
V0lh42TRtlk3BFDJMB+7XvDmQEAWztur32rCa1jn/c8xKWyAxMUGdmuB203RmA0wx90O4O4V7Oo3
xQVMQSCrErCC8RqF29qZpmQalMiAtfwln+u6a0QcWIVtnRGN6Eq2U6wmcc5sM/6TDzmMocfdXIph
gjMbvoa/02cVqzN3hbccm6Pk9xXyOuy2Po+DVaIzy9Nx26eshNOPsLplICKMpEGgARFEP3+mK7Bd
h0hEkXjJsT9ymYhpsLlId1YSmXSZ1LG4GNRo5oN4mN3cXXb6g3Iu98l7ZqHuOZ+XJ4+55HWoALPW
gIaNQ9105uTn2B/syaa1YNpqvi6P3rAL9TD5BwYRQApezLeOY5IkigCroRiWyg4koHgj8ps0275r
JYcJBgapuiiQIYf65V6zJsz/uCnUmtxGxAYtbzlvMydeyWNyCCEoGqB5I2nR1fwciMEhwgsbLJmR
1U6Fd/0bbvA84Km9EsZcCSlWpkzr4fvFQ7xTX+g8ro6wWmL9kZfrb81+fJLF3ICmquopLJG20N4E
3aui0HOtrb/Re1DuATRkiW86/uUTl1A1rtkKcxV0kjRtkMA0weRg9zWm1SORkxpthu/Vl2SsX296
MWkx9uZ1Ue8YUm935CxLaA8MmqNMnLvG04cJcaCy6WWTyLja2UGdWsuQZ4462/5qpQ8T4OR0MoNO
hmU0zldyoDH7LkYZhj5GG9vkWsf2g+FD3ntRaOUfG2Lkoxm8x57JIbZ2wPuIouTsxC/vRbV3EnfV
HiZkmeMxveVdu+2q0+oHMFWnMYgwhZ9C4aonv0MxPtWygI3TMNypi/rQTmAgSLOjBNKVbsh+/4t7
iNSIUrbKiIMiY6BFhu2qrsWBgk/4WQRrFDTHuGj/U97xJiY202lDMygOASAlUI36HImMNAuUYABE
aesOjmyP/rLrdjFWjiW0mlOPuzyyFRfW8hgfU3etaGidTkc1q33+UIEFTLffWzcyzSm4oXbrcqzl
MX5mMad8aELIa7PMTqvWzhReG3JLxMptvseMlbESZBJD9Cf2aL9DdJc9wSVW2jhxbjcPqB9gxc+q
uK8vnlj25PrIGOQGJhqOjuH3uqN4vY/ir9+CqfyHeqCsfdx4tNl/XCvLnJ8yA8tGzCFVvq/29X0K
VCcNIK92+YVgLZY6BPqKV/ahl90vk1XcV7585A0Ub/sHVBIUQFmpcG3M9VRnMhtmDP+q3JKD7La+
eRO9BXfp/XyOXW3fOpOrPjffaWEu9JY7ueBUNOgNvAghK/lMGlDVAphcQwVhWUsA4Hnb6L0VGrE1
Slxac6rKNVHMMYM43Uz6HgY82oYvnZCFg7ABzuDuHziDzbCFgrQuaTLGYFlYZqLOiZaZhD7oKQpC
i/3q+r71l6PmTKjPjLfiMez/Qc6/AfyGzONDMOvvZTUSlZTysZFvaHiiOoM6GMDl7bRETowRCYdi
k5AHjp+lp3T5af+q+54PrS5ukpqBKhU4xekrIJGQEdNhbgrxm7n8d8126rjSkbEZOPVENXNIoxsq
rZV/myxkOqdkh3LuHS+/2jbQD9UYqzHEtE5mxBivVYrdmOSOPEanQSdWmXFWUt+RSa99RcYjtHoA
ArIJ0SoJ0ZYHdIiPVth9nqWuhu1xpRYAXE5uika26mU+SyTGFOxg7GL5TTOfizK00h4+Ylaf8h7r
rEL3WM/iqY6xx2iA7E3+IfW5JcU9urS6I0zacyhr1jCUdjkqB60zXKUY7a4eQ6Rx7THQW7+Rxx3p
ems0W1tOMDQ+ye4I9HZ1wBRmjahWqE5pplZP5NPUPbT18jQDGziZBvAsmk6dJR66/r/AOLVTqtwR
k3ifCD9ko9uFXW13Xe7Fy2iBq1AOnlLznE6xdd0wNx8zK0thYpbcymadi/SL7lX49NSnCzF8LMLN
ALISw6QZfTkDqUzApRtrfZdKYCSNudwCvCvGJMJxsgChYgH5Ci0i0GuNid8WY9100Ks48+rZWxqB
cwMos2AVoFA5n5OZBejqRVKMSC601MGMjpNGKudsNh8uBvBlZRCCIf4ojEZDuVRjEsEfyz59uGAA
5Uz5uAp07wBr5Cj+8Fx7wqvqhLe88arNsLeWzWT6RkLyVDMQfIWl0ixRjGcrFbWnVBa/EXE8kDnc
l1KqWV0TtpY4CQB+B1NC1ec7A+CZZZaDrkwQbhJwv0Wx8mOIFCdryW4OlF0jhv51K94aE9XWv5Y5
Db01VUMJYMZ/nniRXfqx35/peznemw2m0OYduSFn3nzSZuVqJZgwW7USOjs9Wq7U6OpnNI1RM828
wAl9SmhMWeWjXeNzKx6bxvdhGGxOAuBhkENHMHUMBoFaBqwGKIiXPkULAbLoUUmd6hfvnbIVsNea
MjElBP+tmANn0xOV3C7qnal+n4YHbI9Yo8Hx89yvyoSUnuhTqc5wF4NHr3LqFrKrJ6gRIEIDZdEG
6B6xws7Kb3mPFN6XpX9fxelhEZUZu8s4T6CkN+K3gJ9lbfmp9ZOLcblml0p6ViE4F6f05k9NWj+L
ngrAkX+QClxEZwWUPeCSBEi1hPU8tv0316TT9BJ04gTzr+Ji1ffFY36W75KXFAOhkjv4QWelhtUR
5/qdvPiSjGDmDLuwGVVzrhI/Em4VrFYluIbXJVyWChgRzGG1nTIXcg4R/x3QTmtLSWzxJ5bGbCQ7
B/Up4l0DejqfUhBGJnN6Yb5ogyBUYLzvsfTbJ3aS/FY0DhwiTwgTLoVRU5IU+9h+ZB46IExNAuaV
JR6+/aYUhBXskINuVGHhpbUujIFwtMR+BRboRP2WVqYl60+cQ7owd/rBVlIYXYCCIgCABlKC84Ld
e7m28GRFD01xO2BXc4cLLkMBI48Jmqq8ZDmahTEMXqFrIRIeySGmo+Rb42kCiiTZpbf9P3DKm/aO
ZADbL4RQhT97DrGQtG42g9gXMxCgiMWpi0Lexv+2xa+EMBavD7qpymEIcvNTg8F92QUixoN4W54W
LNfKL5nNnV3YPD7gtAOcCUtp6Pp+Vmsw21ivVdwxSuFBW9n1LwqpKHqFm95qvPrGRYeZHt6HNBYf
KQgIYAnqKPCGZQEInwAi3Ad5Cg/AdbT6EQQi0uwTTLdbocjzJhdNGkY0885vNBK0bYeLLSWYmZ+w
yjKV8l2WTqrVjiqg1aTsts4VDprb1h1EOQwQ77KqaRfNBLlSzApgDYm/zGh0FS+tPluDen/9Dm7F
ABWIf2isyapxUcJoQQfUNFEPP1mqe63/Zg69HUc/OjNxrgvaugNrQdSYVtEzC3XwsnUQNGtoJQuT
1ZetfV3EZW6Ac1rLYO5ZPCz62Jaoir5PpTvmm/6WAD11QIdcdMZHDdHsceTumm2e0+oTMhdPGsgi
VemQ+JJ5u0Q3oapZqsCp9Gy6Lkr+C3Qy06T/fP58aT4LTdbPCJn7wQkf0tZa9rUtvcTn+VZ7BIpp
Bo607F54XV6vf9SL3I5+0w/BbE1knpFLKjO+qQ4aHl2FmAqyx19EU3cx4ai5+SlXwpiLViVANcSq
eeIPJUgyh+EprKpdks28N8FFNetdKXAnyHijEVNnAkFOQtFcEshJTtqhR7GZLt9oVvYAGLv99e93
CbVPZREV/5qUrYEF14wwL1MtMcxjtCUvzK0as2zDjjKs/nmBZu78QhGL+PHu8qH2LhpscqqpGQbA
whmjAb9QFwn0c/5YUKGUnD610qOEobrI0bEgIjrRsXsOX02fLuzxgW4ui030BwBXT9JNSQMwJT3v
1aUv9Tlb4rmNcSEDH82T2wXLxfezJwOfSXrlkddsX5KVOCafMKZhMgQaImR/dNOddKxOxiHfTZhk
U3xJxzIOqsKOmVj/3y9+Rk/GnjoxH1KMkqAdowKp0PiuThw3TU+KTS3XH5J5cudKNPcm1Yz4xuFP
Y1nwM/6u8KaXRufaAJEJkRDVPx9YVSldWAi47fRJkN9LxwibU8bj8EwfVoFb7uQHzvXgSWTigqJh
7N6IxcSvf+c3BAWMGoM4jRv6y+9xDyxvh7sDR6PAxbdc6chEicCca7nN9cSnXK8SwB2Nu+oNey0W
fY9nZ5EHmnNZVqbWoQHRAYUGgDGzeVIeoCAEnIvEF+8L2cqxAZfbph3GVrAL9wNQr1FU+8XDs938
roYJ34ZxPsNgmZxys9LyrEG8LaVvTXLfzq3FOblNJ7qSwNw2UcvU3KBxD4O64a729Qe8eiztK3yJ
z5vd3PaiK2HMDVuMIulHAerQCh5FVwnpBCeydwDPY8aCDnMIB7okxBufvBySpae3ksxcPYGkmapU
71cCW/KUk1hWrKyzyAjUfYtO3ylAd8ofY5R0sEre/FAjKwDyLJbLeWGLirqw3NVPYfx5JZFayXMa
tvZS5GAj65Ce43sK70tZFcFvsUdr3Db3zZkrml7DK6J1ppiVSbM5hzG+AuisT7Ld+8Pxh2aVT3TZ
mdc12Pzkmoj9ctQ2RVRQmcMu6jhaTALLin9PXorWrNeAj+ZLlqAB/ad0hsd1hflv8rX6vdjmAQUS
x3Q097qFb+XG65/BnPygTB0QzxOsoI0PLV3Qwl5hF/1Kh4B3lahC7NddS2IOVjbTotIjpPrYC0ZR
q/Ay2Q0UC9xydBKlwX/biot1esEWtQPPBW9Z1Uo4W6fEVGkCVC+oGUy9NaD9kIg3oYJNuAHdxKy0
pvnp+nfdjNNwwDhYoGxeYkLE2UBIL6LwVGZOFX1PGs2VQNU56+4k7fqycLrsSzGfcqDPYZzRUuvn
fnwuxi96kVsadh85P2fLVa5/DuPI6qUTqmlCCArOfWZNp/6+E2hYACjJ5AaDP33DBi9H6KZtrT4B
a+J5i2Z9nuNxUr32c26rTelVaYiWT81JHTZfRWv1GOMKSh3w7g28xn+bH9NOd9EAie3pEDyOTuGO
OyDUal84n3Urzq7ksvgM8lwoTQJMVV99pMxd6QGLySpl9RTuCywUlLtg4d0jzldlYRmIYhaTvJS0
6jc5yWtrSYszh3bu01GS7Mb8VZV2hcaqzx2l3PKPa2Xp31eZrhr3cyOWKS0tgasRtZDYpQ2z6gaj
0i7PG3MMlq0nqXGctJoBZyyoD1X1YgbPnKPb1gaL84qi6agOMylSbKZa0KAG4AeZEz4PpxxorqYt
Cp7gl07l8y7DVnaLxvtfcVTf1cdrhXouhqCgWSeIz2+7nXQANvSRm0Tw1GKeI82AGKZqSfye+REE
seQ29PO95uW3/8AkNv3qSivGreRDVAJlFMYY6s7gAKOlyu0AOEtYE2gdwzIPpLQE1ap7DKNisYaL
X7ZtJR9flXExSg86g0AoU1+qXkXpNC+cSvTl0BYyo/WxMfExRVIgKVFBX3dAnG6dLHTCGIlZtytP
mDnMfopcDD+epTC+zBxroZkEVFKloTkM0oMcHMT+OJPJaXTVNovCirjI5ZvfkfLDmwqauhfsGKkS
mvpEkL438fdGfI1Szm3j/f8Z1xE2qdiJPVLb1HwMQhS+hQfOdd4qnYJj7a8GzHXupSkXhUpG/dkY
HoOycbTZz8qbpaxsM5ycOC7Oqlo4gs6xEHqfLtKalVzmXuvo8BbNiAiQxuc06u2+OyyJ7Pwr7UAb
ijIV0S9IL/ooNAezh3b/fRtTwHzwYtlc/7EZ0cB89R9JbESbEzmO005C3oJKrEOXEhOnOZZfe2c8
ocZ+5Pn57e/3IY95jRdpGht1iMg9taEdBqqTKm9VEtucD7htgB9iGANccnDG61KU+Eok+0rRu8Ei
nxadGFYVZC8y0V3Udp60DPPRkulk0/Ikkdyro/5cLs1gXf81l2AA1KusPjJjrHk2ik1Mj7Od6Try
nXhfDZYEhJHyXHVW45p+7tdIzIqHNLDoYDavYsf76ozVGpUGbsIFbY0uxhRl+7BopTWDyO26npup
CsoBWC/B6xx0y59jXj5V2lhNqEKALfiUYFuuEn8VhNz1Ae+hvn28H5IYNw2aRaPAVl7g9UnqaD2Q
qnJeiWMz1K2UYdwyHsiyFqpwYY1cAhSY2OWA7XG9tMTasIjQ380Zd/N6+5j+qvVuR6ukAd1JtJ6o
TNXSfDLbdL+j9jEIaRS2DnwhxVZDm08tzlGVrZCNs5YRAcVjX9IEO4vA7KCkltzntpZWuw5gNxPH
e1+C6L5fiA9FmesJTKmcNBG8qLacRxeNUux6SDfkLnjtv3T72MI6FDqoO+PxFTrnTvEru9ewEU6h
f9zrNrv9cPs45/eH++qbt5Ecyv0MB5icRrArKo66o5M0A5L6WLam37Su21v9QeatzW7G/ZVg9k5O
RrMUJu4krUsqgNbtXLrBw3O42ynNSg41upWCWiRhAT1Rac9NjFxJKY7LYJ7MWR/wMl4OpRK/VON4
7NriDrfoK5lye8p13enmjENIs1k711Y/hUkfM23UNJlWXLLYCh9EtHMNhzxR1uPxNnJ5YLcK7wsz
/qgwIzmoctg1sO18LQAPXwxMTt3Yd1l+NjHXnY7hnaSDQaoN95hgP1Sl8Qxo511p6hlahtl+UGOH
NL2jp/0pRxvH0lvdsNLSOAxq6CwkOIppeR+bGPZQiunLjFF4axJ018ibYwJ0GaFvHtoI6GgRRrUX
8x4lP+Aaqpgiqk1MbMySPU+8/btNL4zGhEz5DymX6ufzJoXUaIHep36kDW6UddVrmsm6lY3qt560
vDbBe7PsIiFSDXD0Yhea7g9/FmcoeV+GioKPnEa5BcgSf0oLW6rmk14NL3IT/VL0xO2E2kUI8q5f
Xp6/ZMKAAOY+IcxgT0EwO329L2WQ2iU//jchjIKtpmMwfxnwJFhe0vSYq5EbqLwu4eXw42ePyG58
C+CwxZMRbki7p+CTySMQ3vY1+iKRF9MtDlsJ8epuj0DJcnnZwSWULSOcScpCIRUEQZmRTPsKVkN9
hY5cnrHWru1jW/WUY/mL+kPdLz35rT32oCEDO+kt78JyjlNhokKy6LkSaPCISXISpIdW+T0YnPT9
PZZdmCuRVEmXaW2Dbd/NgtJq/fsQlTfi0lrhG+UlRC6GNmJpd0DaHJ3xqT1NByw6vPP+/KvKwOoX
ME5wGhagFgx4e/WAB1YUwbDEbj6nQdFapWA8TJVxMioEo0rmjZvQ73epO7afFKA1yDpbY5GMKWil
FukFrZoJFpDPgIS5+OUeLDr8qc2tXoqGBu1/pTHxre7jJRNLNBBrt9qbXuJQqJP4rkRb49+Vqlay
mBhH0I+KsgGevkAHCiSP0SPdHAXSD119/wdjhpuvppU85gwTzYxHjXYtaux2Uc6j+BCeOyu6AT+X
1x95q/aX+6P0gq7kMZFsmisSKShqv4/+xcf6C0VWNrzunGF747q72w7SBG09OgAlSWw2OLULSbFy
j+mIW2xTQLNm90P3KcV05ZccwEOuMObKBwQUKWKIGRDyjaa7+jEqrB+TjZtB7YSn26aDWanGvMMC
YZjLekba2UXlCZxVNiAfXS0WOWFp83WyEsNYvpGVcZNLUKrPgYyAAF+R0r1+SjxNGIOf1Azw47KI
3pXymkzPUv8wTU/XRWxO32krNRgjD1AxlRKhw6iFCaD++qFw4oOQo8a+2PmdcDCfY49r6Nsu6sP4
GEOPNQHkKCpOqHUlT7MTT39Y7gc32c27zM6+cjTcvsYf0pj8QRtMsxgA+ukLu/CmoRweC5hFW6/J
nf7U3fCX/LaT8dU3ZZKJwdCB8Fniidx9bWtbe+7P+RkDvIC6BFbSEU1mPunBth/+qySbWehmJxpl
gfw/2Q/78VcEUjuMowJIpvjG20HdfEh+aMciyFRyEkXDhKqLAMwnvfyRx+fBeFzQuyWiRbqUM024
nXuu5DHeI2wjszIFuKr3Irs37EZvdMJ/0KvffEmsBDGOQ1RrvS11dPcybOnJ8yGavi1GbEfCo5w9
zc1Jm35xTHOzvrmSyPiQThzqMpeQJahlW1uLqrm5VoI1rAaM1ph9T3NE8Ll1Kik/NJXgc6TTa3aZ
KXzYDONe+grl57LFFHPrhjvN19zi1AAikI4yj950jzN1cy/7xUuNeNdDYVxO3ZFArHpcSDwQ44fW
ArjFr/c+V2sB9N3m9+W38+6P1xI7yAJkCyWTaV8+x8vN0T2992OAAGHQSnArV3xdGlBmSK6GZYzC
Wr43Pm8FY9OTf/wAlrEUGzUVykzwsiVelJF+kEzV7rjdr01Pt5LC3JRRmIMoH/BSSlD4s9MYi6Cx
a94EO3226ye6WPyvfMFKInNlBEyuyrMSw9N1Azjo2uSmJ825b6TnSQv3eLqBgLpNuSPjmwFkJZa5
N0HXax0xIzQqM5vO1Pw/0r5sOW6cafaJGMEd5C3JJntvtSXLkm8Ysj3mvu98+j+hOZ+bhjiNOZ4b
3yjC1QALhUJVVmZyEh9HuzmGW2ANXC75C88cc1A0odTG3of7pEea5BZIAlOLQstKmz9xz3MV5nQE
xtz2fYmYEMmvoX4pFBByxxxa31VkF8U1/q98wNzAk08myaTIAQByHluH6oaBOM8avhPAyUYIWf1h
V0/TZDCtaQQyc4zJuppVLUxw6qM0cUj4pe6/ceLZ+me6WWAu+soPu6ANK7QDLh1QlAB2beg80N8Q
Ud5rZL3cv1gPc8nXVVaYXYeXDx3P6zM7ftJP+Y4+uDLMrQEnl1qDbMUpxgo0WwJxD7f0RT3hQ/y+
/QKdqQFBDjpq1Bl3fltg3kmPp2fwjBxHIy7tsgqu93d33S1/bS7LQTjnshwFBkoXlRHbGpTgzTJE
uWl33wpvSfQTL8qYsj6AoN1EBCvr3u6h3lCapdvjSaT1mXvf1Hrmu9g+JnbFJQkyjJ6gyfcsgp6r
gWQECtJA5WE2tI5sZBg43bzcl7dAJnKhBxyHwYjqh1RE+5xEjhCpNmScrCbMnfsLXL3eF+tjotZU
5EVuKIhaZadZJWqbjf/NBDxK7x6biXP2VnPChS267MV3y7S5G3If5TMRqAA5/6lXR115BP2EI2iv
acCrqq+nEAt7TDBRxzyfCH3j1cDLlD+A6ttK1xnfLLb6v/gJBM/5mciSpdA8e0ciiUAulm+i4dXl
2/2vtf5IXiyJiScQVNNigSAklwhYu9wNHfVBApgYuMF/AVXkrIiFRQoJnMJUhwi1FNUaht4S5twq
tcq6vyqOXxD6bFn4RR1KcyBmCto84FrEabOK+G0erqryUKMlQHKOOd4mEiZ+GF0PEvoQJZs4rd9M
MrRWY6RnP5y+hY1RunUJaTahv4Ba64FIqacq2V9zJXD5nqiZO5GZZQUaMwFSzCTD0Msx3ymQZJse
KDcd5Ge2/2JYYfXdcivOy8xBj/WiniCd+vc4G63mpJf28DRVYFEMdvVhwLx2eQX/beGEV27jad2R
fnUGZObk+xpAUEaNJm3r0rlEqEcKW+OVVrN95PLh18m31cDiIVz/IQDczDIBQC+NMiEpgne4o0JO
gK3tKbFLtqMIisjhlrBoXP74RW/2mAhgThgmanVcTDUYByUnOESb/gvZlM8GCH8fc483Ncizx0QD
RZpqAYzS6OcVmpXlsV3ILeewcNyGLRm0QidqEUEMjXdURajFu/pfcf5xPIStF4BSRGu0HGcSFSYV
4oidVe46T8p3mHXHZeEGwAt/pTTRPL4HnpOwrQZDEFS/pUV47TI8N1bu0oGa0QYsgsIv+NfEeqni
dhJZ8k0MDfmKHNAtTcEn0FaAcT6X5rCpBt+WG8MOKiepU6uDvs79OMtxF4X+fRFn5b6KZEXrfHdu
tpUhOEWYb+5b4H1F+veFha6Rc7kbcD3J86mGnRJdfU6dmLcIJpS0lThVGR1uSzTU85OXUn29v4b1
vtDi+zBRo2ojI5YGVDzGABrG4iY4z07pjk/JHuSamqVe8vB9LAJ5+x4a7t+EHe8tyVsjE0d6XRY7
oUb+10NiKH2OIWF5f42c78SC4mlR3w8kNElSIErACG+FsW41LW+y+B+eP78CIkvXMaizruu0KheD
+fVYHPzEyp4V13jWVQvE/lCiV1/ItU2tZnL/Hn3gpdL/cNnffgJz2fdDC+mVfqCzZXQKPwGozQT7
JfFSFJJ5lQ6uNea5MKVTPmfQIEMZsjqDs0hx5m34jc51hNDB4YJgOdFZZU501IcAdCQAwVLgCJXN
wyDghl+rXn+P3PaQOdZR2wbJMHfoA5XducnK02hMhy5CldysOAwoH7nvaH/rdvpU5nwnE9Sn8gy2
WsCKi8ZqUGqILHEfHmUQplaeYPtbgCY6oItrq38rr9MRpIYurxa33mdb/A4mCvRBrzU9oUfkOIE9
WLJCJz9MLu3qcZGXq3X5hS3mvOua0EY+GlDoxrZHLBIDrNSW7vJJN3knn0kZCt2PujIGSURX/piC
izR3VqLv/lN0YYGkgZkOpIvFyAPD5osoiNvaHHf+EPLqU5xtY+chaj8VzUGIEswVlTtyoPc2Hdqi
4FhuBssJyaxApSBrIAEqUGPQT6fuGeQ1J+MJM44Yht9DQgZlcXCj/bddZEJJPolVXxoIJXOzI5Np
S/5joUbOfSOrk4eL48YqUvZGq4M9DskIxT4IyHkgiaPY4IHwBNHWTsmTL+OU0flY4TVxeJ7P8UaN
CSw55Fcms0HuVQBznBqRJeiDQ8BA8R9XyQQVPRvraBbw+Gl+Uro8t0AhM7On2DLP5QYjjqkF7iig
C4EYd3Tu3A7Pd5hQMmvVnAsZ0nTFKp4p1W6yp6BGDTBO3S2/8lNM3rYy8aRvRpPUOnKkov1U1Jga
EB4bcr2/p5yrR2MCiUYgItMEqGzKnu/RpFkCLp2vDEj35s6Tii1f9gXx9aJFvKp7pCdFBclbKJUP
oXJqpEq0xyZx76+L87HYEqYYA4cwRbh/ZOgdxfJW4rGo83IEnclIOmnCuAJlPlEu4UP50JxkYada
FNiFt/do9WTz31bEBBJJHYKmUnzYK18NqAkbAm+klfek0emmLvL+QWxr4CMRRZo6UaxBrPCpQtUR
teBxJHhsV/UpzCHABRJtt08V7/4C13dUlyVFkUSQUbAqX4lWJoOSIM0MJSQNpiWeKJF1AIped9rx
cbSrrr8wx6w2lYQiEsb3lBLdQSj6TC7UtrlT4esPkYUdJjpKlZSh3Ifo2L+IPy/JtoGcd7jXBUt+
KDfVDnVvaNw7E4SMREs+Qkdtw4dhrIaSxW9gImfX9qACTXEcwm6vDM+VcQkL3rDA+hN8YYQJkEI4
BmER1H93SaKtaICmfgbpkkUHv/VtvCc8njH6sz+EFd0UwQ6HuZoPJJbxpNSVMAqRN4FzqDfKa1zM
e0iM7MxJ+jPv/GWLLaHUEBcwxhGpQ7fXPQ2ayPpO8uhxp6wovI7TetPutjK2kBIlyTSKEo6imbht
4ORQYY42KN/W34g9TqjrQwWqBDOuy0uR1k/FbZlMWAs6UdFiH8v8+y1i7P6W8OalDKtfDnLLqgRm
LghqMr4y+KaghQocUhe/ThU6ZikIezBiHBm8OvGq6y8sMbfonBViXCUxLJXfo/FUkV1S/1EKu7DB
3KJi3oIfOZroawfkuC9gR/YoX7GyyUeLR55Jf+8Hn/9li7CSNmA3EgJNwCsj0lSr66CuO0IywR3H
V9PorUl8vB+VVy/ShTmmqp8JoNnTTWQ9xDc2UvUYFJ1z38L9D0RYhsdW1zsz1YAxqoQvqf618d90
+e2+ifWrZbEK5vKca6WR0gmbJtausYc0pqN8CnZq7dDoy+/r8zaNuVqaNCzkwEcFuZH7U0/lxKIi
4XyY9RCxWBNzr+hyPvt5G9CT2ssYPkudOAHeGVjL8wC6QEgEQDvmwCtW874Wc5PofS/IOWUaCdXR
Es2fsv8ZusG8TJ+3gUx4yHAx98OA71U7EM4OcD3rDxKoW6C1ACKa0fvDG3Kxm0yYkJtUMGIdAbdK
IqsvQptUn8RCsO874voEy8IMEymAhgpjX0V4FUR/sMQEel4NeVDk+BzWxDG08RDHDZK7cgArMRiJ
rbAOdmkxX0VfO85z+7XKstqWFeOsKCDKGsz6iGG8L/o02EoonEV1SCwM812bKtjOGUiPc4W4M2TX
Bk17qFP9JU3NkyKNl1ypLkpSnEwfpItGchak3s16aT/K9ZM5Bzln4ZwP+p56LlJLv5qACU5RTK5a
89oF/YSiL/lyf3M5rsly1A9BBa1piobPTG1jCMa2DNu9MQ6c2tY6mIBoQHaKoEoTWdai2p9Ts6wK
kDy6CiCtKA3q+8ad3BqthulLAR4vcC8+/MnabjaZY9fImCYpGi3yIKmSklM1fjFVTkBZ376bCebM
ES3Qc4XO3hSTUNlKGW91Mz7UcTRyTve6L9wMMUcNb+hOSkdcKZOYnqdG2mtdwBlMW78kbyaYYzYG
4gSJaVzIeZk+GrXxHI7DYRqrAyTCD5Eifga3HsfDOdvHdtmnuDZVXyfoaPipN2bmXmpmSxoIZ/PW
xxtv3se22UMj78Hhi9HjNpPAj1JWDvAziCDmdyURHtMWhZ5wePGN8BzmKG3JMjrEpXAlZn6ZiXIe
wskOUvlxANum9wc+CoF0DVTm4BEUGQcyc8gPCBLKM8P0Waq+iNonfeSxEK33IhZGGOeBEp6IOjay
hRpvxCzdihRTSpkCs53/0oA1r7SLXWCLlvilO2Da/aQ9/bdVMq6lqHjPoVkL2TT1qQbubPjcapzD
vpoc39bIBsuyNws/lvFi1Abi5KZimYaGnqJmdQa3qqWspZMLW0x+ZwAHXQ4A6wEYTLtkkHrNrXrb
OKbXn0UrP/HoFtaj58Ig88AwOpCbQNHPB+O8eQENzSa8JHbjEG/e0PokXyuZa5FuweLuSRHXpFqq
aKXGv0bg+Gkbu4/B3ycBRFR+TT3xC+HVKlejwWKVNAYubDZF1o5JgQAkC8VB0iVPqUsXabRz3xnX
17aIBsxuEj8mrU4L2vK1PeYPVF6BDvb5j9URACkwGPFepqsLWxhkNnMwMoJCM4K31Hojae0xDyyp
/nl/WZwbgjC7B0QNmPolVBLkaF/1T0LMow5fDyOLZdBlLr5PNEhDqQR4FQqH2aWisZCm2MlevqPN
KUDbTKtypsJqnoCKxxAlD67AWyBznZtx0BdFRelAAFDIyG4OOLkQjbUfX4m/LkCWPLbJZIgNi6jr
+uZjYRxj8qJIrdWOryF5vv+t/uFtdTPFRGQQLI5hVOLiUz35J9UD0J+oEBGO1pUPgOKti42+GKas
SIxzJYwPivDZz45mcFXnl0TlAs9Xo/DNRQwGcit25gDqeWwh1a+kTWcw3UGpInQJ0OflbCk/C1R+
UnvgKcGsHzETnDQmAeEJiywRzVgjSViA174Fs+jQ24q8l4Ynzmdbd8GbFeaM5XOthqYM5ie6vGa2
xx68kVTXqXGCH2RCMI43Ko+DY71GSG5WmXNXloEikhBJJh3wEUewRERQOAHDFJSr8GJNbWNy7i90
nahxYZI5a22URYNPQ3HtZGcD/HmUvdAdvOSrOFjCcwYCkJf0k2i9k/GYRwHhxuLOwdBr9ON5vK2b
yY3AXRgFgmRG3rCnZM6Fl4GEXge/Vut12/sLVnn+wxzIJih7QRdAeTXYEwSxjX0BfmHJlTexC9Yr
L3fKYw9ebh8iPPUm80C0El4oRWh+LtxpW541zIUaILVtveFAleZLm1KFtnby0NpQhOFS9PM8kTnT
OiQVpUSBT1ApteEMfUWw5wQ7qu9buTpIx7hoktWk5+YSLHBGVOohKmdYbB1E/xnhP3Yw2QYgY/Oj
2fH5tTlfhAXQkF4NIryj8BxpJMvIBKuTnwvz6f53Xw+Nv1xMZVKBAHOwSWkYKHQ2n4hJrCjrLFP4
FLbP4/xy39T6kNViA5ksIC6y2h+hJAwX0773CqQVxM0cWtDAA/bhoKJOo7tQi5XeyjP07f9sxMqQ
we4EtQXoLTBJa6P2TR0TmO/M8i+1Sh/NTLArsXy9v0x6UD4c2oUZZkerSmmSOgKRG4bz3H46T+Vn
yVC3FcB+KC1YQ9Bt7htcv0sXFpl9VYJRVWaCoDzh0IG1IbjKr8JfmWwpm2kLBhfOAtfhMQt7zCVQ
trIQVxWQfvQSSH9kGx89TEwD/+C3gFfPwMIU/fsi46pFEg2Jhs3MUFDwu5z6p9NGPzg7uBpMFmaY
aC9muUqGvgKW6iTug20OMSs1OtOjTYc8hMGqBzv6wjHKWxsT3WPo74YqRfq1ruFRJkoaacft93Iz
24IHlqPPEueJuH6RQs/KgKwJ9NV0JmgWad8GWotbDSfQtKJtiiEC8D0/dk7xgKK2x6PyWC833wyy
9Q0y+sqYd3hp/L90yK5LZwYHzJbynEUlGnzyNypk+On+3r4j2j8ewl8LZesdBqmzuc3wequd5Awe
Exdsv+lT9inDBI+5MXazp52pzyobbU/FL8OvVNuFz/+57li338EEg1gCt9JYoEAcSdAGUB+CibfF
614Etkqo1EAcjWWU9k0VXzXHs7/NRCtIEsssHko8Qu5v6HoBCRb+Z4ZJD0LdnCMyw3NabCjNa6N9
+0XH9Khgt1b0RPnqpL+EncY5mevB9GaWcdgWY0M5NFzQ0azEzYgpLGk+Tsb3XvXUrrQwUmpz1kk/
yEfH+WWQveS7qInlHM1MOCwlR8md/hud5TQ9iFls/6gtcttU9oYXkl6YSABjCdiZJfUy5AA3lpv7
S+I4CHvDp1KS6KPRoC7U57u5zHeJNl+kXOOY+Ydb6LZzzC3UD0QYDUoYQnXJgsxqMHI17kVXsSF5
BeI65/6yuPbo0VtcDV2AKyig5HHAh/5QEVLAUXQV3cIRD3zKkNVn3eJL0U1eGAvA0u+LOSrpkwEB
yhKy6L3hdvP8IOgyh5toPWTc9pG5i9SsiJqZvjySEoCn+Euhfb6/czyHYO6dIZrqYK5obIQziEJr
SaJvV9yiK/cDMSGD9IPkpwmewjHqI6C5Dx+DE1RhKbUSkLSXoPLur2v9srmVz1hpt3EOuzGqU+qB
kmuIW9WmRd7ELif0NwUPNWy8FT0zd+/bXd3PhVnmg+VFVzVzizy9Gj4nKqJSCywq5ITuW1nHWd3M
vK9+4YKgCEwgLADEK7nUO+0bchXMYatHPuJ7/cMtLDELajFiobSxRDn7JdcEnwZmtzYTut60Ocwr
aq1nkwtrjDuK0PgBwQW2b3T1yaKloN7STs1R+Rw5vKCxerYWthiXFAwzSHOUgkAsAbkiHyz4qf7f
vOH9EbT4TLWA+z6WUYXsdPWtbjuvm6VzG/HMrBcobkt5r1Uu7IhJJExDgyRc9fzJavb6CfUeN3eS
vfxMtsS3TSQ4eJo+NKDg3+NFHlvyNueLQK1emIvfwbyq4laq0S1FaTeMrHRnoEwhbOaz/0igWcKH
5nM+4PsEwWLVcVemmF9B0EfLelMa4HDPeY3a1ZRjsSDmHjMjuTHDkAAlX1vSd0yiXYe/zMyaPWnC
aNi8ocsqoKxLKRB4FZ/15VHRQQOkdBBs//2aqfRUbzsZZ2FqjmmqWYPEm/6hZ/dDfgMSsf9ZoL9g
sYHV2BV1FwXIBiDr55AxlOxQyg6iX32r4p7HtLVeMV+YY+7NPil61aDw52bje/3FgBRRaVEXqRwJ
ZFKKTWdeuwsIXe3xon7qRIt35P/hVritmIlmjTZlfi7hdTy68s802uTOiIBWHPvncDs44xulUpR5
Jcv1O+FmlAlqXSd1il5jgiRPRNAU6M7YA4qt8Kan/yFU3+wwAa0oROjn6cj+x5fwidLVGE7njj+p
WA6fToLnnUwynrdGDe1UnAxJAN0deUvb7/fvOI4BtnhOMHEuGzT5DtLhLOeCJwfD5/smOB+G1ayb
5lkiM9Wj0c0Hcz4E4SeS8fioeDZoyFycsTgfgerrEKSaTXImj743eKDCoC0ASJIYzr8bLV1n77wd
NYOJHcqYdXNc0snLQQ6PJChCyFcV8b6LxPBFN0ttsqRKNZ1IQy4WGNozAWONpc3JZvJzE8WpvE0f
ITGSnkAz8GMgMUrBxGgcwLsvVWk2ViUSyZJ8iECB1B9CIJOaOv1QfLr/gf4hzzHxpQ2JQB2UOa9l
Gvr9kCL7iMr2WvugckzkekMS1Hb94BT15MeYaZtYC3fCzB28WR9BAw7hf9aZgxviSTH7GWYOtEdY
znuLvIgb4Uu2L2z60k121Ytkj8/q93pT7JqH7IIN/cbZgXX/uf0G5lDLPdXdTABJov7TupSPH8RX
DmpSVjtA75Nih7n1dOoeHy+Gm1HmcE9VNJpBgclXWk/XkTkDa05noWmLJf3abXkD8+tn/Zc9dlCs
kf2qGgRUhoDL2KSo7PkqB87zD8HxZoJJTUwN6qUx1XpRvQkYBToM40RoWfTPujsdeJ/tH+66mznm
2M9laQzhjIwMdFa9M+iWuldpuekMXno7BP3jYUQAEI9DbgUv5i59CTkPoPXM5fYDmAiQiHIqChSv
r0qlU2XEauptEBWWKR5IiFHKkoe4pD5xx2fYATJkfVmqaS1gvqNkk9qwG+m5JrMVNFfZ/EtB0Mt5
Hcj1/OW2Rnp2FrF16kaNqO/6pumRZLvmVZ6PBq+XyvNNJgRJadqY0kA3MgSmDTLIBeF9K946mDgD
XLEixASZnoaxcqE/iAFKas1LYEr2/WjCWwsTTNquNc0gQDg1hTcheB25pcHVURUiQk9JhRYqdGCZ
yAHmxSTsdQwiVwADzSBJihLLL60+cqPPMSgwjCPxNPSFqy8BPP8ya7ZRODOvtL3mi4tfwcKf1KHv
c00FOAJURsf5CB6/+KH5Gfc26EMdfYdJenHbAOMVPVG+HB53Nv1c7ElYWmdCjVL1ppFBv94LY3Hj
66ci2QZp7YI13AtDXn7x4ZNCNdvQweoODW1FlAnjnk3jG0pYmKoLxDi05dtpF9SmcGnTwe1I+5LK
vZ2UIYhB/DPE2d8EhRz0CvKtslo+Vuh53Xewj2GW+TmMK4dCPIhjIUAXCYU/1Fxc3ByUd7nZ6YfA
5YuO0r38ba8Ze4xHm2Kl+QIhqhuc6TSnv1M8sm8B3uNP1Hx8ZTO2GN9ORDAFZ5Gvuvopfqg0zKL3
eEXQkXA6xUlOwdN8Bo2b0+2UE/HeR2W5RYuPcK3ffwSbFgO8HYcd3WDpEZBsVKVB4IP78qh4A2SO
/w0V38dGEWOS8eeuGlC467HHdWFJbmNNp2BPQR5iZMVbGTvNfabR2/HDVyXQKpBEMOlDopcJ7PE0
AZwOi+2LOUFUT9rSR2LQ7EQkzILDe2l/CBd0gQtzzGUd5mI/+RX2VNyD8emCsAH2BEQIDmPJh7jA
mGGu5EwnjQ6svuoqOeZHWpCJDON+notN1Rte0xFOFPyQOTLmaORY3I4IQqSuAwPuOqqHoJRdFTPd
U8NTS/nYXmPsMLcwOLPbYTQCzUXRh1ww9Ym+M22tqa+1aFVfybY6RZ4OzqUn2j8N3DG2VJSHNg2U
Lrb/3+BC5scw4TCIRy3sfCwa1M0tCVylLmwjmd37YW416C4choly6RjJ+djDYcxuONQh1B4TXqfm
Y5ONrsTALCuUcA0Fhc/fP18TNpMpDIg28tUH4d9z+AP4KjBJQVev3QQPBmT9dIuCawSuMu3HMglj
m9lFMzfEuKDnb7C7n5ADLh/iB9murjP6Ko0TRrZCyX55sKOP7y3GLLutTZzluhhqMEsjG7Lkiw+K
4XmXAOKrO/1GdcNzfR699Bq4oTds+9f733U9ui42nblODHzPQDYiAIiguyxYxbUC0KrH2+ddEGFE
6+qPHHZhkblUfBWqdXqHz2yap1bbEkW0ioFX6PuItvl9Z9kH1tzoYRAqseYGlNJYchov+Az+G5de
XSa9no9yZNG8rDuQBx792mogui2RpeeIIKMzjwk+qz5B2LaC3K76PEMJ5/63+/DgYZbIBPFWj4Ja
lqnzSJh2NekEDQlVO8yryhrD/lMpqteWVLyWxWooWCyOCepCMmdECeEx7fwstK6gDpx18XySfVgJ
gTh2cYSF0U6WeJIgDCXYlHlU2YyfqSL4n12/izUxoSfxCwyzhbAIcj6PQjrrdw2Ud/jLHwwqMx+O
CTYDJdw3CaylR0DpIDxOBXTRwiXvGje47wGmPAucu3jNW0yVqLKsiRJq60yoMZU0SjDTi02VHoIg
tCCDYmnjaPvqcyiVlhrwONfWDsHSIBNZ5AK6m9qUaG4Z+vsgKn9mZYm2UybMm/vngGeICSgZkbLE
b2BIUeRtU4ggp+/nq9+LnN7IxxojvpsJcmZFxC4Sg03SRt8c8lbHFmKsZHYRUyDNoAUWGOm1bbSp
rsHmPUl0QcSzLy4E6uX9KXsMHnkn8CN1DfNDmJM/hqKU6TkcCKc7tXsZ6NMUYwyY0x5zfaP14VHR
9c9i25yUUvnUx/mpSvRzmwgPmBCNHKWLzoIGRjKjHDdGl3HSsNUnEdA4kq4rJrTM2CexKql1qzYZ
vVNKNL+zrxAbsyipUwkahz+7uxfm2LdvKYUQOpVgLqndzj/60bkSG3uedSvIfchYfO7GfZFndlGa
Vh0n0GQA4xtysYzf9F91xdvK2XHKGq1wRfWph6Dhg7HS5lR8lra+02PASt+Ge6Wwhy2vmPKxh0zd
YWGVcYega/1W0BCRB5tApAS16pO668Gwg4x+e/+srcbmpS0m+hsxpubqBIfN/0r5fNCC/BpBGJjC
GoqH9iQ8cJ1dXHkaLS0yWT36O37Xz0g90127S1368qS+hKre7v7a1i62pSH6cRfPh7ycgkoc4Eft
HENs4oUEPEVWngUm8KfqpIlNB5LdQPYGDCqXhsS5O3kWmCgPXk2jF/sCrpAJB3TdnLYtORUPno8z
cT1Vi6mTFWxTFn+ZaIbuX+r82/1P8bGazLg0G9OBIqhmHx99AE66+pR96sAf0lyjjeFg+EC4Kna6
kVvrs+qCnsvhkRnSXWJf4wtPYNEF4VTMQt6kGqJ7figU81jFmTXJpl3Kxl4VVOf+aj82fX5f7XuN
ceF5Ujqgk1nBngiiP/r0xzw0gJniltfnWH1wLFfGhAqhzJJkrvHx6IMj2Ebb5o2AY/AnZWukpetj
B+ivlQPtl6OoJLvhIboUvBiyVsIydUNUDEVVZZN96CV4ADTJUJmuf/K90s28cjO5FENZ2rwX1vpV
ubDFHDlD6oaiL1vNRdEh29QhSrQ5YFGZ3XwHS4sT7aInxYsedJePJFLoZn5wI5Pi5iQRD1tW0kGa
tKxTemw23iD+CXObAIz6nhkBBW+HD5R9ApwawKkMjrD3L5Ld2u3JpDijzjWhuwL1aQfU1PvgwuND
WXvuYhBfw/5j8lg1TRpGlg5HQomYEcJEG2rHLET+Oam5AoEXf5Nqwg5JzkUg1WzlZf6oYKTdxnjt
iUxtaBWjaVo6Ieiwk3zmHAT6MZgNw88yZfyj0JI6451llk+aSSgJ+Yy6nrqfc931wwB0dU+cE0eD
1AdLMlWTQ7EBBIZMvS2s52SSklFzY6Tg4I0IMVVVfzM36aHYxehUSRijQdntk/JQcta49jIFYcvN
NLNIva/8MVB7pCvGuOvleZ8REA6mlTlYYVC3h1pLSgs30ad6VLZDYITWrGsvSWC+zpl/RmN0K8Xm
W9qIu6TrnFBovo19wRNfXwnyv/1I5prvZkLSsOs0tx6kXa+/mIkX5wkvEKwcEFgxDQOTkArUDpgo
r2ZBqWcZrDQb0RY3dBI3OqmYo8ZQ1UHhXO8rQX1pjAXjZ2aU5nUFY0bymEXnNBvAu9hZUpxsJPmR
418rIe43Y4x/tb7sy6MCY/GOKpk2KAhO7viOngo5zxJ6Vj+68q9NZDn95SIywNAwwFR4KCWwvYTR
5v5q3pmz7plgvGESgjgHbzcC2dt4bNFfgoDv7Iin8Yi+ivY9/CEDtyhgMq5+RhMmsmi5rjpGeMZa
1VN3aTfzprvw8Yxrwf23XaZbswhjQ0WK2Y+xy1OIEmyO3JBgOC+x6QQLseNnAbj1tLLErb/5gyrW
b6aZZFHLxCauJtwrk6zspCj8nAviLq65+TbPa5n7qxn8Vs779yMSvVE2bgktRv9VOzeOZKvHGJkQ
LYjyxv3Wz//NqZg8MlQrI0pDOJVQXxGj7DiD9tfMYzRfe038totMLmmoUPWofDhWuPM9VD8fS3xD
yK8fiJdv8pP+jZfjr6Vav1lkQo6kBQDXgLLRzYtLq9XWMJZWLH7pp504bgcAtI1idiPCExNYvdlu
kY5tYhmoL0tFCbNy86OfJqubTADPQ0swOPh5iWeJiTyaLLXzIMISBIpdcdPYaAfs5m8mZmdpXC1P
/mY68PpJax2z5bYazKVWk6weTchxIpLre9oFzzz/qX/HN+qHYatyVHzl9fv7l3+ycK80zaJ26mAv
3mVvw3P92thQLq6ROs9XcxPsgFyA8K1GyTGA2e5s6UW6GJjJLa/hpvX8DfeVyrnKDCYUGaNhFnEw
0Q2Q3CoAwYq/06EAZVW7zDVVbsnynTvxTkxmNZx9LRdjMcYOkEcJQaHzoKT5qjrKF+GTRhWND8br
fIg+C/aA1DpAZjltk5fwqjzER2UXfm1ES+LVfVY/ioIqGybsiGSyKuj9HBTC0BITjwvhgtZpDRZ4
FwS5B/UhAuF94GMz0M90/k2vevUWvNlmJ5fiZu7LMjFMV/EvHVJU3+c93ldDoqITjaBQjPyUiVVq
6hfg/0HKWJX4vMlgKenPWRU5d+16ar4wwwQowN+KsB5FDB7U2dZo1NputLB9EDVBcXxdOudlqDlJ
W39WO7Wy9D7ai0l7CKb5p9an0MKb69Kaw357PwXg/Sy2yDZCr7XK8hlx80heoBR+xTD8a2L3e9qS
m996L0wsrlb3+kf9teVsOS2H6FddaDD63qZ2Bd+eVbvzfExtAv9BsXlj4sQxp1K+Vk8DmuVmlglm
ZGxRBgIdv9uUtrqvwJhtOBotzst/ovuHd6GoElCioTavqewa41EKzNaXUCbvKlvWfjR479z/dquO
u7DALMeXixyVfywnjZCT7avh0dC9+ybWere/rYLJEGc5w8Vj4HBMXrdRXOlpuvYOBiXtMHb9nfg4
QwciBlECf8Z2NfAuVscEXrMjc1FkCiyjUiTbOQoZ70yiOwWcwDyWqbUIR2QRIzm6pGofxk21uW27
NJclN53wWDeIVYHiGVmEmCCmRYD9DK/3N1Yj9LyzcX5pkgk7aZZEvT5JgGoYIiZ2Y93fGBPJj+o4
ho+RWeduWqWxRVK0GfEo3ARB3NplpwxOWsSSAx6P0+z7m1rNKkedyodQMBRrFjScW0Pa+xNosWsf
ES0YMSOTNO0VJYNNW0z7ptM2c1Zuw6FwBikxLLBrQT6uJT8khCLQ1Nrp2IxWpEipk5MMPNBS49tK
2xtWC0CWXemj5E3xkL+hK6XsOwVoLXUgf9U9oMV9J71JEjTV6iG5pInv6kHmSGIZXKcKjE8DKQJb
HoIfTZx/MoUc8FUzwRRKHD4YUbM3O8Ud/GbeFH7zHHSQc5WaMLOEQjzJRXaJGnmTmhFYzkbxKe4N
ECf67VXyC8hbl99VDWz7+ZxoVlyiRK+K+T5PhivuNFcxqtbO0tCLE2lf9O2TpgrEltHp2PoIyq4B
OKHXRP5ogdrYqYTYrZLm2qD4bpfwDXsItX0lTfuolnP8x9Or5JPBrgtIW7eButUFYRenameFgLZZ
ehP1lq60qV1E6V9yCFnKNstMO/GlH+FIgd/9VO7nEpfZELXiuYFgwFmY9HI3TH2/h4ZN8lhGQL0F
QprbQo7KUTHUgg0pX6+b8s2YYOi6bLRsp2rtX/qUD1uMY0DuvasSu5j/j7Qr260cR5ZfJEASJUp6
1X4W73bZrhfBVS5r33d9/Q25547PoTWH3TMooBvoajhNKplMZkZGRLUDvvf0RpC0yVWX+o886b3T
ZuJdNFV7ueoejbL4MWgaGiolUNfznNxISr8cCVgxhVjy+3bywiiwgT45DnNSm30xEJOk83iAnvhu
mGPomIC0Q4MLe3oTSC8TCCjcWF+IncqTBkJmHcQxizgd21mUrhJQUe7iWJ0PkyAJIcDebbvTxT6w
etzu+7guB0dqoMgwNonTFWliR0mf2lRORacuGulWmTKUEI3JLuTci7L+EFTqz6kQHsQ29XVpfgdI
8qnRJVcrjEPV4O/n7qM38kdFDPaROF034nKVidF1W4YeKJ1/T5l629MQahBS/Z6l0BkMIty2KEUD
nG/WyXIbacFtouQuuFehiRQW13UCgFiWV2Y8ktdWE2ozzI3JGtCMKsQKsLVEBANSb2h2aCSTgwEA
3TKGcHZ1dW06pMFBJdnizIV0m0baZOlBdRwT2Zrk9KGOW8HUVKO0smS6bqvciaPczcng1VXpLXnu
A5nktVNvz6l0l+T0VZPzm4k0Vkn1K1rlkdmP7fs8GaM7z8FtTugVwmduBcVo1q3kz3oB2LZInoMw
s6ty2iV15Y/y6DaYyTVBeRd6U0rvpTKI3DlP3hqhc0oCtZMprVRvktp9nahPDQ06SEnUt5DQHS2q
NuBrTZp6V3Vl78ihpt9rQh/hLKVondY40bFBvSbRJatptdFU55hc0boIPeBS7rK6jQ6dkliEFIDm
pL2y4LlW/CBSsTpx0Jgo470pRtA7RhnFD3lfQ27IyGvqGYpRYTSwMRYnNYryNiIjMYGI1zwBPKSy
ke7yQXirgkU21Vjx8CMe9Ex9KtTodUjDn5i9l0xMgu5behca12OdSqYoTrdIv0AuGE+HSFBBcEL1
B6WSySGKutIOBOFFDLvhKRUCMLsMbQ0+gqg2i7n8TZr8HvDh2kJusRuKSLT0obsW5QVBXLgnYb6Y
YhKnjigWGvBxY2S2RIXgQ6LIcLxRxASGstReO0QymlNVaxVqSTylrl7CtuhM4Jc6vy4I8L617i5z
dZByzRKn6C6Mp5c5U26WhPyp5frnSJWdGBDgk40YBzl5k8HQNWgBCDjj9kEctMgMxuyPaABELIXh
hzaCb60f9QcJhx/XxXPTZNdAaLwgG3WjrLupDeGQG2D3Kkrye1LDvSIVnaVkmEpf0h0dlR0azrmD
saNbAgw1rqpZ9suwDc1UAmkcBG3fww6xSgugDyJpd4uuodsSkNqsU8PFQOmj3gGSRdQSRP/KsIfH
Y5VRkJitJh7TyNCsABoPVDN0/JdwQW2/D/rbRWxasxPK/jnIqvkF/J+Ch+FX/T4squYoYaD9OS3k
xtWQ6lna2ICTQx1BydNRzRTq4ViUiy8X9XO9jCZEMB2IBzuz2hJLMrTEJnH104jr2hplDLoWkeyI
Zf0rkPWrpQkwcxrmibNI0p2RNxpY2oXCoTpoVFIiExPuH9pCKliCWCAYKT7RetD+x+C1qvJ3UmvO
ogMzqBfSVTV39wr2epRKxSykJDaDxujsoi9dvcVAUhYGhanVpROrmLmuZ/02UsZXWjf38yAeutrY
NUvU2pXQgyeegipqxgggiMPdZalRgWhCH0Jl0J9U6WvegBREmye3CvDlESPpTpWkft/Wxh5n9dAq
7TNuTTwzwaZMClruiDQ8RopwP+uaZyz5QRBr6SbW1KMuQkU+AKSlnA5oqB5pOtlhJjjtkt0SY/AA
W4jNvNKARTHuKyj89pnhB6rYmHndOXIc+HJKwG+PKmOMTjbmE6tQFiwjoI2VG8OuFLVjqkkYYBPo
S1F0jbsE6keip7twkAH17+6SMM48MNHpdiLOk6nXER7DsYoUPgcBSyWOziAsP7W5OvZKeKwS43XE
TYA4Hd+0YoTmBpWvhQIJRtT4RjXtM5AqmbUM2ZoK0BIhnrxUHoXHEDJFeIMVt3KFZAC6RYFNKukB
k6x2HwcP6D7E+yCmjd03zascpLai08hOFsMaQ9E0+ga1CTEFGk1R7UqZe3uisVs2A6QQJ+ltKPXG
zOLwzhAR2IF571xRKW51AeWprJ1eSTk9igpwX/UQWu0ovqtq/gZLHKr+rYrSaQbKvEg7khJFKJGB
Vq1vdJGlKD/64V3iwXi2YCOarkH5XMIrSFRYjugqGXq8eSP587W3rM+u3FpfDlCHqe3CkxLOU3vr
XXRqjymtrjmWHHdogi1FdtNUmKOpDM3BfcdDtm49Y08NMcVUQkkbBjSQ0GgSzEVzZ6OxLz8TtqrE
GNqWsG+SroLa9rwQvpR51kWiCIkZaIKD3xQrOYj0typjEKXh4Q63/MHQJKKgTweuRbZ3pgFLFNcL
XuW0Hx2Muiwppt8TzPc+X17U1vc5tcO8WzEJqUVxhMdWWOd7sdessIjeiVhz6aG3mjUgQaaqSGWQ
CLHMGZ1WKoIATJUrjQ+N9kEiPIQqYsrI18QC0zzgjB6ixo7oEQ1KjhNulcB1HFKEAgnq1uCvPP90
QUkTtKgTGYzz0H8VlQhgebIXGsieVamjE6gvy4XoxokAofDA0kQd03Vt9mb0w1UlCZw6z8aeg68K
vw968zrG8JnfpoPIaFqhNeqWKR5vxqJbUQw2Ea3l9U+2ejenlliAboinRB93CYUwcv4jfwv2hStc
q9fJc/WrgNRuvZN9AdD658bjTSVs1bLOTDMlcgy4wZvGCY4V79bOo2KFCZBMpZVaYQAeZ8GLM4sv
nrS5t4ouy4aqiqDhY8JAk5K6T6oJ2oaBbkkqKNx/SzGvSrk1s6PTtUABb1KIzEbRaMzqQcsWyQW+
T3oZHWK3T4Ut/ljZqlAn9Hp3tANzupac+Hb60VkNyAek3eWTu/1xT34JJrQGeiwAmVhSF8/YycY8
2o8ZzAMl+DPR6gYKdOU9yF/pAW/W5EpwOdY3SkJnW8BsdA3tBxlEQvQTPNRBvbbzBwy+tjtE+Cue
+M9WR+nMGlOg6dSi7g3S48hoanU1iHLntgqEcmW9rb1GDId9V6l+o4ZWP1fPsmFwes2bbqXqKEYp
uKVFNhyHUlp0rYgwiYFUq+hvofoKBQweJexG5QsT6URSKQA7SAeZMzOWNdpWqEO54YI53iEywfVj
zZO2r6bZ68TEqoY7zmfcuDbPTDLxv6RzOBXLGpbpbi3tzdcrAWvWXcfWWk4MdFCR8L7m1maieQHX
FQmGC1lZ2UArW0VvsJnB8oiI7ashlJCzjlOR3Up19FMz669x0riOJEBp4hJmZo9664gLKDL2IIZa
6Ra5ePMtMN2ZNeY0ZmM+KlpMKSboSOjUP9YROhQM7tV74zp4l8F/GJjla70r7dQ2bDREL39I3p6y
xxHw7JziIof+nbZ4UyD9yDU8AAvKm8VcfxBTKj1bJ3MSpzAecq1FgScTMXoePweVaEu9bIlqaSfC
xFnWlnsahCgr6yA4VVk0OIDUQHfVqeyiVNYKkTUmvLxxa+MMhWgyXFFUIO937iUTqKjkRIGFbMTY
CgE8T0NZVUk5C9n0DyD1JfCLoAdhfDZ3T7xRBow70AvU5oQDRPWc8DD/VA+LvxzA+VBZ0VuwKqfV
4DnWduQdhb6U1x3fPA8GUGM4eJIGEm8mukDHOR1oDolEkP44stXirsLokb+iAGYuCHLjwxkQrTWo
COghODYYNwnoNK1Du8i4strOFsx2FW//2OPPLDBZlC5PbRFKkuzOlfaqpp1dE+WoTSXnolvPLePv
p2ZYRJOo9Vlc4THgAuHvVMbzooCSObgeeNTF2xu2gvkNCbtGGD+MaItKRqDKrtxcx8ZTlfAax+vn
ZReCjFOnAINJGH9lDPSLvEbkmrifDOdPkW1YaE/cAJR5pdxf/jRb+AiD4LsTUMAahLLXpdjIPZ3K
kWC4KHkEoNyO3PSu89U71B8BvayeSgwY8bLdjZNsKJhslDF3QbRv0n1KPtYkRsvRzbqXodwFQmkR
g6cXtXWKEC4kiltaV2UgSs7jRYyqyliCDflfo+iYIbSrQ410NsOUGw9K/H1J2Ls17OHU4h34LZut
5TZYDF12W+OZTo9p+0JCThq5HpNzt1hNoCJANBUAWvagpnW8qN0kagB5gHzdqz5FyCuPOz+xNicv
2WGOq1h2xUxLqrnKXf62ilnkn1w3MrhuEifmYqs+YawX7LHndqnCOKhbQ3YxIvULmglXTVJVfjtJ
qCaSztF66NmnqPgEQ5P4Y6+hgIyC73tOUaPsBKT28wRYwJBL6F51lZuma2OrcQRQVPgKCvq2LjS3
1YIvX0volBehZkUNoqo6XVF9ehQqVBvlbAnNZWnfR0m4Xiu7EQVJSzgL1BGVFrIUs3Yc1GE0xwIJ
Qd8tO6UZ39qe3BbSjNlQWEHzCY2JfvhTz/kfXW9fEzH6PbTBtaZTaEY2oQl+Z9ksRfFaa2V7avrC
aiZ6VBU8YdsBj9kRei9mTgXpSgBzCzRyG04g3niI4EFP4UBQyAX3+iey8fRqA6OTTFPDcLvf3eu4
j25bsCZA5hscDStEyTUwBwp0kKX4/MGk72ETtkGlpBpQj6Pf6OzAZoc+pa4CQ9fiQU+Mqyj+zQlm
3zOecxPrr3CyvIaGaQtJipX24697c/EL0D0Tf8K5n93Zznx6mA/cC3vj8EuaIlL8QdQS2cOftIIu
KYkCDDMQbd1NE6BDkFNelry1ulMrzEVNo0Qa6xKt/cYOPDk1++lzeJeaGhD7K7bL2CV3K4EdD3XJ
Wx4TECKqFSSsYXhYbjXD1zUgzMLshfPxvt96Z+GNZelOADGoNFnSkPSszxtMB+wVSMeCkPtKdy7b
2thJUZahvod7FBgTVtomy4ZIHbEsV9D8EZKxUNJxE1IdNOgnk2zk3Ocb23dmjfluUJuvyyQeqZuM
D6QUraQJnVDh1ou3wvbpopivpFY14kcaIGxfxT+qXeWCY87poRt6RGR1hVveVNBGnowEBXkDSp86
Ei82Hwc9QDrjbkcBd6/f5deikzorL1p+p10rN6BsxUxS5KTACEFEyuIhcreiyVo00gwk6CqeBMxR
16KEtJUYuFpf7qdE87Npd9lJeBaYYBKPaD40BWKlDMVXCb1d0vePl01spCjw6pNVrK5zErBahep1
i347sEh5gEp1b+kaON6CGu3zpr4vB0wmk9o44gr6pSZ4axjK+GBMJY+7a2utJ/cCW3VN4xwlqhyx
WcvKfj/kpEAHPAnsy8vlWGH1rzVtaMGDJAPbBQxKG+rm3HOO2paFrxApscrGBY3VMZaBHosM6sz1
YI3p6z9fw6kFJqmU00xtswWhPp472ckFxZdDVeWEet4y5HO3EEjdNUETQeq0LT2pr0szJcvj5YV8
fy3RkzsLCM5zG+CEKbqywUKq6ibqR18QftD8XQKY57KdDXqY1RBK9chd8W/2NRNJIxx3+YTBNsfi
sfwxYQJErE0ML742D4Ij7qS9eAzXG8xNngBgNLPrziv+8DL0jafO+ovgjwauLFCHMiuWNH0WlDlY
8biDrQIs2e5SH0Q8LmDCe+Ojzq0CirmP/OmBzWN+ann93ifHXEN3PJVCWBb8NTBPh8DvMa/wL7kq
jvNsTFSdr5MJKo3SQeHHoH9hrylKW/FTCHrwHKyRuQUQhBtaA/REIGZoopU8/RfvLthXRcRl3ArS
t2EydWylea0RYTwG++zGe/BmWsmbimoen/l/4yoHMagO8gQNjz042fnWtn2WZlIMxJyKxnpcoqle
UXOOdKepaj8TdfuyN28g+7G4E3vM0SzyYBF7hEY40egksZ2DqKJytAgVWNXK3eIPj4xjI3tAgiKh
QAOzksKyB8id2KIeBnBNKF21A1Dk0o4anKC27aBfRlg4MwB44C0huOvEPQb1r4Els3s3vtVd0fwb
c0rrHjEPvtMlsRjfpQAvQDgKGHjVrGZXuKUngzGtw8x8dODXsLfP/cnimE+WK3khxeRfnyy9Typz
VbpZvBj6YHjSmtleOcYu77ttxtcTq0y0GfEQEfV1kVN7JZQYFzLexvCoZDXnuG/eFSd2mNgyQ66o
bquQupoCHZ94FQfjUKduR/ATE0xAgYBhRKoWLtj8zo4p6Gclc/LlXfEMfq/mkNhgozl2HyupQ+1m
K6eF8Q4Vo7vyF29UmnMWPr/0SRwdhbSpxhxu2rbEATgJMFx3JE+cI74mypfccw05J1b0aYZsV47l
RrtkJ7mQ5z7glP8ih8lX7HUWtrrPkNc2ipmhWcgxvn02dMAIsOE478xeJ5A5l+QcfeDoSD3Nba8M
DBWonohexN/g2RM3l/plbXXik6XO4gLC8LXrrM2LTyZQvieAuzopKQ6gr83MLq5+ABv8qCcZRm1T
Xnd223e/zDM7XTahSMYJ5mWxwOzClarccbZz83oAN83/byfz9tIXI1MrBRbGxqx26/zXBJ2rAMy/
Glq/1Y8R/MlgHPZ4Snr/IaJ+GV6d7GRnQ4hkFxmaOig+xtefQ4q2/ti6ggdU24GHw98+F/82xoIH
jJCSKJOxykWsAYlAd4ICFQnkOWc3t0/Glx3msl36CCoTMy7b6UXCK8XsAK+zcgy7Aimw0+5XRuPQ
mp7mB1I4ACr4HPPrj/9+ML/MM4FcHRUpFEosMzsC9X01+d1+sdC8vwpdXoV6655H93jNkEXcvRhH
Of9+dS8EmTBV9JO6BmCB/XRAfuhTU/ByN7wpf3HWtnESz+wxJ5EoOakbgeh4TBMXKSKSik+1pP9q
F2FJRYqGYf8V2nK+sqgAFmGumr/gAGtzKbupfLKnmEbhEb9t3IFnppi7icpBqwuyogMQjvkwbXEF
qh+NFoHNmB8vb+C2KeBYkNmCrp0t9jeFXCQSqfGSrgez0UOvVHcNEIbLlHNC9OdjmHFDrOrLFOOG
/ZgVyjxnOlxjdkA8/yh71W64rf3JJS6AvW7lz65ogwoGVI1xbBr3jaN66S1xxIPwKPq8ahZv6cwH
1SYplecyDtwkeaqz23FqDoYWWhRo2st7vIEUAn0VMnpwO2Me7JtiYL4o2agTrLwGTEj39I/VUQ1H
+RQyJut7hptGbYS2U5Nsc2AAJ8Eg9R11cxn3bRrZwKlG/93p+1oYW3sMQc+y1KsVxdP3aDd4fym7
80lQtpLRs/UwzjOnC9GrcAZhE6AOijVe96ia/Vyp6KNV8VQ/RM74rJR8WrCNm/DMMOMlJQEUCoqP
64UEcLmAbwWKVrqLdwM4PSdLcQenvgUqhy/Ts3UXnplmwoDcCYAiJDAd7ehedkI8CCWvPa79RT6X
7+fr4dvxPPmWTOQWxkkRYC3AWwbsRJZ0iPG0iPz2hg8l2ZjzOzsQLPl2GMzLXCuIpcHP/iNEMSGw
C3/+pC/cdx+rimThda/aTuONtfOOBZM5pUJXdGme63BY4YWi+jqhI6jbeIne6Wb5qP7gX788B2JS
qc4Yy5QYWGuC0SyaTWaVhRi3ecqqDy36cTnSbCQaZx7DZE96Jve5Ei646XcYsYUSKsiJQEnEyyg2
l4SBUwNM07jj2eKBkVdKmCyInBGd3sa6hsaTUThjF/+KtQqP4Di/v7yu7eN/YpE5/hVe8nJAEUFX
enSMI+IM4o5A3TwFIUF7DC3RLJ7k0LxsdoMfAH56YpY5/LGcVX07toiiWf+khoYPzKstlsrvru3e
OkE70gVgk6E41ulS+sGi33SagJE7tTRszKqBPTrETGURgLpPrG/wmL4BBOIefdXRkkIMekKAG6MY
uvheK5OJ1sq+zSMfKBa3iDAKenkx2wf8ZDFMOEk7o9VmHXu4wiPIATK5yDvB141SBa9muP6ob7Hk
xBQTSyo8xISwadFlqEOrAPcXqKsur2bzIJ9YWC/3k3eCPEm6mK4W+gbEo09SdTCC+8smtnPZExtM
sIAuZt9Ka7BYWbcGYDxya0KyvvIgpHZxxat88JbEBAq8z+mCSVw4m6qbCVgltSI0i/Dj8qp4n4YJ
EbGsY+ZjPUl50fmz/EfUefi5deu/fXxAhgFRgdg5/nH+afo4TZZqFIHaXajVGoMphg+LYvgGdHUv
r2UDpYzzuQ4PaBizF7/hzEuq/sulV2VkMNCFE+AEZnaL7PImPEj+ykBdHxevjM3SeJKc1AUw8Zav
ir6d4X39IuxLUtWEMoMiegDsR/sjbSBtkCCRBV2ptlvTE9EntzQ3y+fL69/8lidWmXdliqb2pK8n
eqKFbuaBAvqgjENjsHrdt695YkM+/5pBtQ7lpgp1MTvau2qa34oJJhkyMf4TTbQ3p2U8lgnheCnZ
dKITs0zkFUsMoKOgsz4WJtDjG6aA0C/Le0W8apMdJKWq0qTQSVxvgN7FSIVsQwIJWp42ZgGXj/bR
uBtf5tiUnM6JLVCEZyaNwQ3I//a8j7D+/UkkIro29wSZMGYdNGvKdmUnc9ycbJpQiazhjQYMGzuX
U9KqkcYx0jD5o+/DofxTieDzyOsjemp7TYmeAQz7EJqrEk1f7BUFQDcI/GzsVdMIiN3ny91gkHet
056AtXpXDYqBsGLcaWXjqnJ+PeQjiIwwSi9O+6HM7bQC50ozZYBjyxAnELp0cdpEW26bFosLGzrb
81z/c4Av2OwwTEfBf6KrGEA630iRpmteKKARn0Ze0f8RMFNMKk5Q3/CrMyPr3598LdAo5nOshJgZ
xOaMC0b+Kwy8a++kert8Njcmcs6Xw4RBYwozqg6lhqoLVBt3SW+W/crT+EBfxCOqZ3cjqBp5pOcb
zJznVplLJCB6mQo11je47Zv6MB50Z5U7GR7F1Byfyqs1XzIw7oxpuB7Xf+Q3Xv8r5CFxN66ys11m
Lhkj6IJQ7fEpSfIEPh/U1ns7KTnJ/Ldkl4iAktL/V+FkuZKaeoz6OYJwlqC2pp42JqW7Tt2N/Wg2
6PSPi2RJ3I7/J4b4LB4yVhkvzbJCKuIWgsxrJhofusEKF0w62wro3lU86bsfwwc2WM3RlkEx4ZA4
6cAts62+c+mXYLxYzMXUGBQB8iBdb4UiqAWgPdimR2r8zETeufyOfmOWzHiyGjcr70u/Sukp+yxG
G7q2ksLsXz/JuK3Qbm/mwwyf5ve8vkU+xjTjzrEU9C0m7oFME1bZ+ld1urt8THkGGE/NMoiEpxmc
CBkrNA/eZfHhsoHvr/jzJRhrBfMk4iBL6uowhqIdGFTc1UtwdzntEVwfGNLgAVK+JyKMNSYlKPty
zsR1Pa2D4AayHrvBaPGjhlpa/rg2zlE5yP8G9P5bXGXsMmlC3g3EGBN1FYU2X/K3DvIjOYjU9McO
oH9igQb4ms/a8z3aMVaZLEEKiqmNG6x23OPGok/kt3zX430IwiAb/DSVZMW9rUP3ZQFlGy0wLI4E
AHA/6/I35hxHlgd3UoIpzTF96dVqDpqRyRTJDEqL+xgJWTd6l41xPNZgAhB46vNCqyAgm2i7RDbM
2ODx536fRWO2lQkvcjWB26DREVlBa2MFIrjn2/xqHCUv1LKbMRiJresTJEzz1lOSmgNG2nalf6sT
KowLp12EqfsRyq9RCARE/TjS60IgXv7PW8Cfy/wyxPisvOaYQQJpy4zkg5kv0OXqU954+PYt9WWE
cdGyyxfapwV8A1nNmA+7MAUjM83MfKrtElPVibxLjD+XfUTe9sgvq6sTnQQd0pZKRFBvQBhodq1V
Y4nmSrYWPxkYYczud6sOK15F2kf9Xrsr9FXqzdnq7MgDT7R9+bfhbcE3j53HfMmyxBvCPDdbvXwt
lPSoq4O9cguB+8NBkROcNHpRcg7m+pPZe/JUUZD5wtUy5zHRoccK2I0FrwI1MkgzkTxfXuBmjD+1
w3zkrBiKJh7GwC0yq9hhamyPqFsm9l9TE6Do4IFIt77vqUHm+0YY0A8r6LB4s7KI4A0Djj8leGAW
AMhP4a4xuIru6xIubSXzEWk9KYme47CIe9mK0C391IFdrOx6ZUgLQpMXVHnfjglCZQBuJnVGGGgk
7aYY6/0Ua8ea35zZCjenW7lu9clRETRoq+spbi71JvAUR32OblacCzgPlr0s22tzRr9XfnJVkjev
6lPDTG4jNFpThka95q9QP9QRCZLZEvTKTic/CX+BLMMUwN9Uo7Kho8gpCGbVP3Z0ApMYDwS9dUJP
fxUmC4KkjxSkGcJF30GuWP1lDLM1LcfFOJA6MmUpsgjISP+3Q/OJkz7Z+GhoaqUHKZOXQJHjL9kb
BeNakS/6PZdalnNg2NHAWs/TxcCwgZdMh0TpzAjZwDTtRuN5pQnirGy9oS6clc+05WRltCIUDSu4
lOIl7/TPKl2smOUxa83hSXi/bIzz6T5LZCe2KoFkJJzk9VxChsHrQHoAXIjPm2j+XoHHZXniIp+q
Rid2WiVGUVdZcCsf6wy03ZLZPoFY5bV7Vszm47PLcDAQxP+Lu+PULBN24mgOs1KKUq8a6h2ViR8X
oxcVK5192t9ks7bPlSI3MWHC4QbmhB+ZCT/D0HR9IiAHKrrBDUFkGFYAZyzEv/z5vk8DMPvKhJ+u
yEH1E8yx173QPTR3rO55uR9BYOZMvdugorUGIJKY8n301AmmcmVwntGbSfTpFjNxqOimfhlQsl+9
dUGvUTDMtSVnOIG9oMMpYGIGw3/ClfYB/sGnAG+ImKskynUvJgJNJQipChAUgYRucVQt6EzQ6nhl
X73o2XSfBamHGttrXvU7ra5+zaPhjErj54n+hHobuKswaYMXf7u7/HU2M+GTvWGh90MO6iW5RWBU
vOlYuIOvfG4GBMI4ZVauJSbrrUiQ6pGI6w5U1Permsni1bvg8Dear2vScyE6feqNnJ7kHFwsRYHo
JHvFblVsKdAJWgGdf4c1gHO7sqgZNRRyEgZYVt6Gz3VXHuQFbYBF1R2MuXLSMPoNDHR+lj7rqCcr
y40+lOUGWRFJKTVHBa4b9+FeniHQUNfDrq9b8BKg2TvVu7RtXpTqR5Jlu7wkuzYIzL5Nr+UJvcVM
tqtwWP8XyaxVGpr1BP6TCmxkS3nIkIqI0rQHC9lxBEsAgYW0BPmWUOER0U53S1FcB4FsS8NkRnFG
rIp27wWo7RCliBkOhpNCF4dKXt4A66IkjtYpViMaDlFJDuq60M9iObSSNkdxe4LImAy1sUAmK3+c
5CvBDL7PJXFTaTDVJbsfqQyOU8OdY4Pnk5uXpoRhJaoRA/BtJq0VlwbY/w6y5ytiR3GIX/9Jr8Kn
HpzJyxtUA5wR8b7fL5wr7Xvjbf2OJ3aZ7LZWQQZbqHHqrWDx+RrqYJDEw9CqY3gAevnLK+eUrz/v
24k4scdcMmQEwxtmTFFGiKwusuvr6nVVgQAvtaW0DqYbhjfZ52kK8YwyF0wZUYGAUiLxKkm1k/Y4
zyovD9k86SfrYu6WII46VYop0ro9hfAVJKEscTcCY7VqPfBuat4jiJ3vbwhIWAmJEVfk+iWpjOtF
m3/HE3mrJugyGCgMCUrk92XuoJvfWVIxXGllyrm218vq26eEGQwpG+Dg+uwrnYSAUNaQ2ZEw9TB3
B6jFor9IaTihLqyBLCiUH6cquqpKhXdStiMP5hvQiVQxI8zs9AQd45iuNYtk115LfmSn0BlVXIWr
LvcfXg1flpjb2pBAakvWbyp7kDS7ph8a5gCk+2m/MhPVt7kNsBwnQ9j0VPHLJHM3K1mmTEmAKluU
V1bbIfPjp8ybrvplg1W2aPoZVeYQywIyAtDx2BkO8u1aO1TcZE8I72Rsv2b/vSSduW2lXI7rCOpw
XhPaE4TSo8xqPcFRZOgcoFZYWaLPOx/bCeWXyXUHTjxT0WdQTJYIpqXoTzLsRccq/cWJZNvX7ZcR
JmKrYl4F2ox8RdzTD+VqHQheWVBkAb1oauq/Z3tKTX4hlueVbC9GVtslDnM8r1R4RwshiREX4tWK
F5/dRPKlj7X0zJ+N/w9Z09d6mcjdiQHSCRFpo+KFvurrwOXpgGeIfvJP5ZHOryR2vmBQjKmjIZ4/
egosc/1LFn9f/nSb7vEVqxXmOgB1TtDPfR17xTL+LmLVNrrhMCfhw/9mhglUgtpAXkSaEm8CLWoc
PcoqRkqRZFy28n2WjtkuJkq1CPDg3Z7XqieKYop4iFJwR8/qXmvLGyUU7oOsgNA0pMu0rtxNWuvi
unfrebqKp9YKabeDjvpzMEFqZVBQtlMjzj5s31Yn+80EtX7Sk6qT8bBMdrpuNbfJJ3HftFdeYjQO
uAIDmzH0yxwLEFHEPMoiFY5KqWiltDGbmeOh30GV53uuMjEtlWgkA1uYeBoo5DEgNqHwCzz8oQIE
ot2tvUkMtOPi56EBOZ6rMoGtUdq5z4YRd18WXmUdeYpLZIUir+/BywpVJrZVyVyELcUV0bnAjT9W
LiZhd/QYXStYVvNHeLzsw5zkl5UPD8p+FFQRLlyokLDEEEyxT6lq6gbK1gqvUL1627e05cQ9mDgG
UKcEmgq4RwKl45VpUNpLTrLncdTwPhUTZJKyUMii4doDlZCbdst1iodE1/EwQzwzTJDpjC7GCAi+
lFqWZqVe9enTkHLi5Xd8BePuTIhpFrz1MqgXIGMQrdiXgTW7i1xql7seEzag8+g7k+cT22WKk+/E
RA21mHUxUnC/jvufo9P/XPzcWjzhJ3AzkHWJ9on1XvEwHZzd/Hz1niQOcxLnsbisD4V0MJPsHlzg
JmjVeSGbZ4YJH3IqKfVMkZ+shUSCySQgbHu7uF6RU5DHDW163bj/eAbj/COyUp0NJAVAO4/91ENU
V2YoVo6/FBEsRnriXj7OvPDI0kBJRJ96UF6hZYIxdvTfSjC22ZOPh+VLDyEDsNyEaMmHD8Dk8IhM
eVvLeA3EW9MWg8KIXBK1otHNu+SqMIh9eYUcK+zIB0j7DTHLAQqZitynWWn1nbhPRx4xwWaK+XUE
2JmPjpbdrCYosvRUMTE3A85QM8gLUwU3/H+zIBQfZPAuIQIyAV9GTlkBsZx4C30CgaGphMAucUGk
2zfzl5X170+OVzuXigrxR8R5OXuVtfmoQSLif1vI+uVOTEykFID0xgMq60VHLt8SGW1PIvqXrXwH
eH8epq+VMNE9qpt+QVUq9ZS7Vb493pN75Pym7kb/R9p1LcmNK8svYgS9eaVtth1v9oUhjSR67/n1
N9G6Z6cHTTX27NHDvkzEVgMEqgpVWZlb1r39gyP8tEW5+Dqew6gLUKKBMqkEByxb+s8M12kwJ6v4
ZuhWthHNf1BkIF79OlB+2qW8vqaUfSO25CrZ3ImUFMA1aUQOlBxszsGo+FvzrVkcon5cWP+qIyl8
2qau8Tg3Y8YVAV5wXGLxmNjOEsQeKADd/o6MA0n3xXJR1fUwQx1lWgzR0kvAEhRBYrzp17Obv9dC
98NQQhCVQiIlL67xuy7dJ4bkFZzoAMjiT+Pg3V7Ten7zaY7KESGwAErVIiLvtM4XNmjIe5g8YI70
sbaO8hh52Udj0+N0AEpvq4Nmlz2jvvSHLPRzJZS7yCC1MjZtj9zGLPz82HvDTjnkPqb40BYxbBYL
9SqSA+7vP07wTDJw4TsysNxl0FAGeMLNj4C4E34qsQB6QzUle/yp7UronkeIZaAJGTf8sbHIVC+0
PRx0OcXvzD4ga4tpJ9OpixEmyO1S0I0RUWI4ZAImUT+gyWhyfmWXrOIaORw37vx5iy62QEQrThVz
ZCYk0+v8yFo2zQ7aIl7txo+sMs0fnq4oP4MpUkXhl8qDQojVqPmA61c6yBT28VFzoQIqWG0NxENn
4uBa5xdicgBzPnO06g/n69M8dVNKyI5ogYGMaDDMxk8d7kG1lfvWVc3FgYKPLTDQVmc5zevd/TRI
3ZksqGUVwlJomoz8tgvBnT/I7qhD5zOcj8bUnIp4JmCd45TLkAtbPH4Ba4zReqpUH+dYvBOL6G0Z
Q2EztpKH4Y/YjBcJKj5oYlXGDLkFOTS5SIPEVojnp5jsx0bdqqkwOppSeCP6MclSbKq59SQOmOyR
O4Qx/KvSQJYIgPVs8oI2KxhO9g8B7HPZ1D1Om6XrU1IpI6xG/Av0RV9RHb8TQfwGhFSAUYFiAlTI
ZDY31i/Qp2EqGRCKttAbyD573C594VHbAJoWDKvfwWmNLlwG/SamW1zPDD9NUnc2T+F+9aGCyRxg
kv5X1PyCvhxrR9ev6acVKiXQE5FvF5AHe0arvCjKdBIbPCSENLLUGBJ9upa44jTtIyVwejn3p1w6
zBL3djvQ/OFZ+PkrqAShNMZQ6kF4jcQEHY8IVI8cmtjLbJa+Ah7W0JYPrPo48yxRiUEXqEWjz4B/
yffqFtKRu3QXboMfhGBesoJd5zUH7Z1JeUIu5o2LSwOL6ygJUJSEblpUin6faabB546Rg6E8DtPX
cQB5VJwf6iT+a9RiqGBJc2VXtVRYJEtkZLiMQ21QTrMYoCmANiqcZtKADxZIW5VR3mKcYYPyi0Uy
d2odIgioEqh0Eg4d0cwp5oyhUsRaCOUNQ6iS8e1koL0yZGaMWc4k+l8vCg0Xjo1IlKsSIT0zzMlF
TJe+A1hgSw34ABDGPVbMZq2J8jhhUQZco2NN/VLZcfpDV5mP69WvA0VT8NSBzfVqEG/EGBqmIuDU
5m3x1EDdDnxbVjLjMRB8hKjFKFAsehRfWStbr+J+2qXLqiOEfXHIsZVQCJlf0LZ95I6DNTmgYx9P
gCUyjvl6cnBhjzrnQgiy94j0OTBe86t+iQFnfS4tw0leyGQoZvDeGwtTEHcihmpZi119eF/Ypm5A
GKb/D2HTAdxVS6iQlIkFoTpHxnQNw4uu5usXtqhrMIZqBKHGKXCbN10xoxzvO8JSmlrCfapuhHvu
W+hPjoIvC3TEAA50jhVNiIUr73bxC8ihvkj64riNY94Abrqq0HEM+vhVq1IZ8Il2yzeYdpmMFDEl
zU/6DOrlqBMmU+T0v4rY+BHPUsb68KvB7eLnUHdITHIh59QmBhRixGsTWrUtkl7C/4CJwtxk4XtZ
+09FbCHT2lbtZwyNgCkohfaj1vtN5JUG9AyMzO50zBnUrMoO4xIrVABv40VQICKaePHE/0yVxdak
yFMrmeHJ1ytxF3tJhegiLdJcyeb0XGns8Sl3WgnNT2++wzXCoUpdLnEAeQMhtayZ+evts32GHF2f
LMnQAbeRoZVFLbObm75KImQIrZPdJT4QPT4UKY8F/tt7uSc+znfl/W9mgdEW3d+1hMiTMDoiOcpW
UszmmKMeGjMn9Ne/+ucvozZm7EqQtusoMLSO4MrP0ncV46xQYuvQRZWc9pGzo+fKNt770JT8ccfy
bsq6h/m0T+UxXKmXSOTxJYKx1UxxKd6NjPeSUd8HGDrtwuTeqCKQt+Z2ow8O9JRdPpQ/Qm06zJBJ
yptsRtofWVWRuyBkhJPKs10h6n8NEUDxHVoahbINi8YBG/l7GsibsewP1SQNZlbKeCwkzxj2OszR
4GoYw5hGPHYi/S3PSx8P5H2nQ8YwkDF+1ui+Js8HlEcskF5tSz219EZ24yzYBU0Pbnu0Tspiq9fc
pjeKNy0Ttp2iQA23tOqBR37SToysYf3VBiWI/z9TdM2Ga9K8GiK0VSFV6yXvmZ1F59ciUGix2R2j
LdQ/bx/j9cv6aZGKRFoXDBPXI/Lx83PPpZaEznsz/q/romKOMEHNeYhaoFNt3iKy6DIYvwOgmaEy
BE0V5YdcbG6vi9y+G7eTxjPXfcP32YxMYhhFaEG3ZojMNs8fljBzjaxgBDpyo25Zo6JM1okjF6mk
nKj8BBZ8xGjcgh61WVWhy3He7aUxTwkVRCIw+vScImI3XdAU/J6R68wck+x43BONCFa/j7U8KoxU
kPpKmhhJc8hj7uhjLI4jRDxEiGxXpyWMGZu5jgK5uAWUZ00afSmUBolm0w57cea8JQy8RVC/o3MV
WQ14b9oaT5SheOWGHlLJTXqoJA3sm72vJ8K72Movt3ec4dDO/C4XSYTYJW07kQ5C3vZW16aWEtw1
TWPGRc1a+3q+osmQzON16WpGH9LVoH7pBiAeUDZC8RF1MbDBEnLP0q5+Ykzfv700cjKvT+6nPerT
TuM08SMP/EIYt5nJcctBn5TX2zb+cGA/jVAfFHoYKZA9Z7eGGfK74tSD9rkzIS6y7R7EnZAwnBpr
UVQADGJ+Ejskuh70W81FfO5w/28v6Vwvvdo3QjAgKrooGDSKoEn4hdd7xFj5vvJlj7faB3WruQFa
JtqGKKiBK+KlOnKHBe8/HwkAeC7r14LJWLq61IvfQf5+cTRRatcDnE00a+Kid5JBeavg0RmrXU+1
LqxQHkeOOwlC4RypVg8YNu7s9htwE1vS9pT+IvWmzpp+xq7COJzrnuDCLnU6Q6Nflk6GF9cP8y99
u+wB6nEgSL6PfZByhKhVz5vAuf1p10/rhVHqtHbLHPRLiSvROmBj9oRdYPN3GjSgCGU4v0tb1qOA
9Q2p4ypWepIoZZd6GSRdHQhkow0FBALmNtAzbzBmmWGWicWtxFwmlaWFSiEYfQKnNm4rX9kT0mnS
DYh/NOh6Zda/GinXPreVxh+IMfTmlzAkTx/eEmwonP5Mn0OvRZEU5E5/FRawaj9uf8pVv31hkkpu
kkwG6KYCtkNLM9uoUpNf9tJ8Kqrn23bI8b/hDGj4gTKhll3q6GJ2Ymfl7WAO3JGLGS0jlsu5gtGX
ocIFIVK1MG28BRV1PpAeer336zJwmnyyi6zZFmr3qMZQ5OZDBx2PV0NN/VGdrTlRraniIKceOEaX
QzETSAIoQEwuPyqveJK2Zj6q30UQiIXawgoArA9BeammhVanPgL2yN9LfmPLW8yL4FopDn8Xg9lI
sAoMf7Iev6yvQv5+4RoN0YDiVNngGVJGT+EEJZFM3i1yyPguLDOUj0oDlZcrg4u8IXiuZAAOd2L8
fvt8rW+fDGJVRYHiHd1lBVtc0SYF0ucxAPXnov8Ss/JQcstzmQuMhu4fXP2nLSpVL3g57NIJgY0f
8J2aH/MhsrLHVHfUu8YZ9xkmdHct+A+s2VQZO/kHl/RpmyRHF1+s4AupDKrzw1Xd5s6yw6BL6y5W
6xOa6OQ5+HZ7X/8QXz4NUucy6QQh7hSUKoak+V42+ZORBCMktgMfY8qbTOL8qZIMU+LnjdyGb0o4
BeSteBJ7KMNA1Q8PRMSh2z9q/Tx9/ibq2Oa63GW8huaYLE2neIw5r66D3uKUtGB8a5Yl6uTmXV1W
nAhLUdW9BYnk9W1/TOeAsaD16ioE2v9zfKmAOpRTXXdShWEK6IJJoklEGz4mq/k2P7GJ/9eD6acx
KpgKUtyJMWl0N2BmGiTdVErWqWGZoCJnMk0p1GGmFNXbGYrW5X32GG7JbK7mDV7LgcmGFTyvGeoI
JgfzICIqTQb6yZTJQs8kaKJiVfpf84y0JAdz5WAWmKTcRJE5bEJPO6RPicmbI0g2TIgh70Vz3uis
VGX1efL5O+hmEfjxgSIY8DSbPqQ3HqNchhPvhW0J4MI/4e1ZxyJd2KMieN7H4iQaPSjPgYdseWsG
NcpRrDOfK/qnLJVKM8mTbxKfVSao7DvM5qCzfPs+rn/tv7ee7hgBDiePhojYVU6iVUayWbBwrn+4
IJ8mKL+XKmEt6oOC92XSWTo32m3zPc8LG8yHts+hmjAP6AQMb1Aq7MXN7eWtO4FP25QL7JRcTOMR
J6tuXpTlgZ8wWvlx2wRrBymPNpaG3CUNoAFLXRxDrnB1fdzeNrHer5V1BEcZKCYQZH8NHTqIrOaK
WwiMdwEPuPAUO5wzWPGAElNjkrOpsAitiCe5yvouTFI7pyWVFIFoDq/M5qiVGDKSfbF/KNHsryXD
kufO/h/XSO1jCQZgDjkgKXgT7owEODlcfsJ5vGzBC7yNA6bjWf10F2ukQkQB+b6oha6j1xYfFZDQ
/PzAWNTqyJumgORflEUePu7rh4vKgl/qBLUBMhpNRm8ax9gW238AuyP/p6vvdWGJigyGOnbtFKDp
lqjpHqO4T5UmbWRUCFS13Zc9ZmLj2TOKbo/H7qELNXPCU0wZ+BdVaHaYq/FCYSzMduiPEVdbxdIr
aJ4smMDi+jvowprapB26oj/EXPgeaBCaaNrvcTdkdi02d2U4PnQoQataaGtpYdd6b/UF7zQJpIWM
cZ/z7bPKybsoSF21GFUz0fjWNKb2iYvwmadh103dJg5Vi9dKv63nB6ETD1ndb4JouC+S6VHOxI9k
Gre9gKmXVGW15s9MBdfbpxuKCgU3zAdSRyHL81BPZziK/JdxSvzkSUb7CuhueN5jeK/siE4ycPrJ
kTyTxV18qjcdmpj9JnxkdRhW82FIWP3np1BnpjCSuihGlCN0TEN3KgbO2+dm4UwuY8HZV73jhSXq
zPRK3ynpiFrA1Eo2CDKcBFP11cLKkFav2YUZKry3GOiTBuKE05fIJ8w/0mvoKA4w86VNqBvYg0Tr
r0kdVVZRgAKirFEOc8r6RAgyMuGKpKx2jEce5can1uKc7DQ/6/58Uk+Au4AYAxBYq94Yfm/NzM77
6sIvfgX5+0XGX7ZzHYQVCufapB949EXHprQZHmb13l/YoNzmAjiYocg4La3Tv0BtV/oINxJmmPXe
+VisxVF38Q9osoH5kBFa17OXC8vUlVnEVizHfkgBZyAOu8Zo6AeRVE2YQOp19o0LU9SV6PtMifXz
VBM6LEZpyi/8r+YuBvkG+iyaNTg8lP2SewKuBKRgU4XIUlnA5vU85uJHULelNoIilAjLyuQGnuH2
z9CDex8xwJy7EM8UGK9i1tmhLs3QRH2t8zjBEWYt+umNV/3bJ0dmnBx6mlgUptqISlCaBImybSbp
QdIH3g2W7inU9VdRjZw51Pw6gMJK3PCgjR6sWqjeQ7HYxUNfmcYCpfDUuAsbGfpHEKsUAGWTs9LO
ysYbIs1K59gKZcPKc87p0sLJwvkUytMmbqFXrSbG7EyaqEP1WkEZMIkPQQUN+mbZtNpi53GU21PM
g9mhGd8nMRQcTptCU+HibSm2Vi+PdiB2ttLG7ljVsnV7c9bfzhfhlNr+Nox0wYi7xBOkfpOGiY3n
u9UHQO7rkpsMsReKzZOiFTY0tUCgERleWirHQU43OsjyQEQFPOf/9pNkkmtceBNZ1WZj1uBFMP7W
mjJmlktP/1FGuOytbUA5aJnu2Y8z1k7I1COFU+YikWugXEi/vYCegP4j9zTwRZNhLkyAP/U7iXE0
113L5+7L4telRtpiTBXhUSv2DTQtBwgWpYALAajIzAHXr/WFLSpUyP1YoX+L5wkBToPP5KwzTCS8
QNl2YpXf12P73/mgTEWEKUejsRJR8i+Hh0x85cLZ7pJkn8kJKy6QLbpOaD4tUXGhUCd1zCXEntZJ
jwuwSShL1LZ+Gu0Oh2fD6rQxt5GKBpjGGDDIiGNCuAlI8pQ/Q1nDmSzCnqwwdUDXU5fP5VERQUwE
LplBTHl2xgrozVHhxUQoiAlqK31COHAKsBB9Z+Vmq1754rBQMcBQoznLANn10hjA5zA0SyYhCfEs
tz4c5XmKJu+WqEbdinAcEayN5JVP8oYZvhlLoVGBYK2RErmEneZDBnrtjjNJwouDf2+Aot0hw6Gs
gSjG6aeHr2UtamUjwrVW1RSyCrkzzwGY8zTpkGWTc9tdnsvGN/aRnrieuUIao0H63dVbwHabQbxm
a7ipg/eei4iHRlDjRA+hBXEPFy/cWWN57PX1/p3J89Qd5ApM5oXT+ScE99IJEPpvE5p8Cdh2MQDW
utr2n3Dtrye/n/k2T13FDJrIwWTAyRDBKSCtv1duaxIEfwx5QnCCIWWp8QPgeo4yem8dJjoNW/RY
UExyF64/wOfqqSsqFVokzgk8kNBnThvPZij2ZgGoT8hNdpnfcwC93/7m63WSi5VT17MYcD/D6ezL
BXchFG0F9BhVG6VEgkJsH9lo1/Vr9LlK6rrGkdYqHMENV8amEL9BKJVxihgGzuweF2E/UyWoBS5A
4glZZeXCrxlEmLe3bd3j/L2EczS+sBAmMfjkeiS2srfshY3qkyw+2zI9DuM6nEPIhZ2pSxujHHEu
G7vaxy/Ffnwhcx2cA6XeGehVUC9kDmezOmV/yGA+10dFeJAcKepsIDQpj4sLqYETEqbErL4T5pzZ
biz+VRjNnDGQtR6gPo2Sz3qxWH1uo2EqUfnJpte6+JhyT68Hxodj2aD8Cx+WS7dw2NB6QFqmymYs
Y4EpC9d7dT5ECMhcKGvQ/mTOBaDhKw0RqYOi8rCRPGPLRuBfe2zKDuUwhkHWmimvIYjwONkcGiln
fGDYgkiTjLMZjvgIRJ21/MwOhle/s7sr1+1B6hdQ/qNKmrnVsx7SuI7u9d+aO9mprcAmL0zJmn3t
F4oV0BlnPi2vnmLErgpAlIbhAIyuUk4EDntBFwzCfSNUJ5zcSe/rdFcW38nVmBxVBLoV/MVPQ2/P
EQaGmfZF2lV/tU83PnKBH/qpgBoRco4jprx2ta15ZLwLzz6blUOdcZ5fAgNljXpRCP1clgbyU8iR
1hBJeNd23EmE1GvkEp6B0V5e2hKF7cIJH+Gx2atd3W0d9VgJujMi6kNfr2Y5Czw3oZ5AIoT2Rjqx
4Y4/oKRudab+GN81W22rveQn1gjU1XUl676wS50uodZDUAtBeM7IdVMbIjMb8cYQWWnHdbWEskOd
pgrqdm0Yxxpkv8zfPGEpyj9evW18Ak0rdl5vL3iRm2AnvI/MCq9G1om6vcUGT71V57hfFAi/Q++n
ak0taGwO2ktRekgy0ezElAWWXz2/f++swVMnSkug78MrogrPMTqyJe2iRwNUPnjrPLCF/a4b+ef9
BdMjhEoFQVQpt5u1wpAGJRYHfDwI4WcgukMd5QglUc0qDDCJrpdbKep+RTwO1ZTyYPuKYzNPos7s
jcS/Hb2voir1ayjvDGYGnjcarB06hCe1VzZcvY/CyewKFg74KhOhLFH3JsxLbmyIQmuoB27XhK7K
kkeXrnJGygR1RQaR49K8hqJV+C34OW5JK6hxyxeUND+Cygo8aa9ABTfwNQcAy1+GhxInkmhbPWmO
cg/lIIs78CcNzWqwOLmizdYbXRfo1T8/PnW5SqFU0ykKDLxzuROKMBDYml+0t85fCKGbw3/LADXD
nNqWB8mOaDffJgSPaDM48346lidWUrXqUwyB10CoKBsqTR0bqkpi9GjnuBJ/LMuHjHscxqfbB4ys
6MpdX5igMpkurAVJ6SIdmqedH29/0xKwr9V6+L+wQ10rjCsGggHlK7eouNJSMiO3uDyxEwEoxUF3
Yr50WigGoXB4mMrHRA0Alq6spljMLJ9cVTMcpQ7ulzw76n2PdlZaOkJeYLyVBcBlbQh148JMSsFk
iT0nJEC/eagIHzsLHyoRr3W98ZoBALouqmjFf41TeThOFXqKRCZccJN33OwH+S6/nyLo5rkahAy8
wZRN+Y3A4vtdBpXt0kfQPKnHEiriibWL/Pr19llYP25//ySaPifsjVwYcTvcRhQ3VZvbC3yewLMa
U6yl0/w5EyfNbU0ceppxrZlFkje3lV/z7VbX8w/QcmDdcrDr4/KISus27lEMLYb9UlSvQji7Zcw/
yYP6MIyNBRZLO1SMjbhkTlBH+5RLfQ1giiBM9gOGcOcWam0t5LWD5L4V2wdR75ym0O//+40Dkg1F
Y1HiJYEuBRR9lS69CnW6GPRvCe/2SezH08/bRq6BNHCfl1aok1mLwpwJWqgjj2v24WY8Vo8B6qeQ
DvYNDHinT6OLrM7OH0Nb3BCBzuCB9do6M9jSp/byN1BRAmxwhdjPHJGAB+XYgjS+PChu+sAhBUk9
YQ+CZHBedoDf5SifPf+uR2g1GjeBBRnCO9zndi84YWeFJ3HH+ayyxNoRvvx9VIgBo4GWygvcTIbA
HPaHJocWYvGvkrBLM9TlbTpQojctzEAzZpyRhxE5814ChscMXOk+3Da7388KMJLsxNf0ld9kFpNH
4Qp/cD4QukgKpbJw1QcVpQ6PjRGpIBn0J13sj9QnYArWpl6XfylDVJBQZjUXjCkjL6fRAabSJhjv
YcuhLRG6LLKTtewS1CN/r4qKFEuSxWlbIRHpWn8CC2gSyttk0W0lh8RLIDqMW8XaROpWtU3B85wK
f090ggqsDDfrL3KQu51sClbwNvqpDUGrxckA9GWl0mvR5nKx1H1a0AcsBgnWCXsrpB28ziHztMwv
SKog1/f2c1Ope5FJ/RLFbaq5DdKY5Ukwlw1RP56c/g5iBv89qR11YKj7oRljLaM6qrngvH/KNf5X
LCkvpZDuhCViDeitX/m/l0Z3OnNoegJkfHZJmNDxazPrz5QXrT3baYK2krz7B42ltXT54sPp1KME
Y6qQtRMTpGYnTgDHMKhGIfcGsTcnfgJdVXNk51Csa6iTh9JF1SmuR4isNbjvZBQxXUCElHtk7kHI
zP7EVh5cfQpdrpEqrcW9MM41hzXy2yow+WGfwaDkpYEJFLX0wsWYU2ad1D9Euc/PSfkaIVtCXUwQ
S7PGVn9hiYcCl0PdNpWZubr/e+Jcgu+pttAVQDjxh2PusjJv1uelnNCoFMuMOAe92R7v56605Cpl
1LPPyhk37qROeZ6uGBYeKqEgV/pFZJfivwwXmgaLFUmmaoDKE2MtJxByg79uHMz5qXtu7pMH435G
dNdGfHbDA2You2ex8hOzt34W5ZJqSRKlvlLwAOZduTmJeNwKDQpTYOy97XoZjl6nfJIMFVGtKHGc
KzU+VAoIjmpF/1nNBQCknF0GJcPVr74/L88z5ZWMmjNksUBkET7CB8FOEczao+oFW3XbucpbZ1d+
+cK94bWv/gJGEd2U4LGEooWfd07ql374lD6BneQFOJzn5Gjgadqx2a/W3gUyL0FzC8geFCAoxzJx
Spnm0aChfhZ4lRv48Z7zQqDR2HWcNc8J1XDB4HWUygQaeJppTR8uhLImQS0pNiC1nhnWMMX+7e98
njGlT9SlHepKzw1mzivAzl3jsQPK7keLZLF1Brt0+Agj1cK+2U9Qj42d6rUG1mH2Jd0SjrNb92ih
/ZOS7GoRTdVRlRV1CRt9rgNceFIdOjPLvKDTC7m/wUxTP3rXThCPQvcu9viP6GHeq/vihWDD9c28
T9DlZjm6a01ZvPp4GSofKFUqMoQuvnpzY0E/3ZjRQyBDZTIGy/vn5gQiiPO0XrOVXcCdQN9i3DH5
3VaSAVnGawVVBV3jkWp9tSxl/SSLEbJXEkeIjlV8D4VQ0EORUaaMOee5FreghazwIiljqPq5MH+x
22lQoKve46Lz9/ERu3zICaxrNgnwHoQO3u3jtpJSfbFGuZV5UOVBEIv/pFQENtD7bEax68aTSHSm
P1dFeRMt4hNVa5F3yF71NID4rzQL9Nhlm//ogLE9khdY9ZPVZb/m+/9q9opnYYn1WQ3Qr+G3wbY/
AIbh8fZ0+Acpzkrd9XKBtCeKxJYvuASfjWjQtA+/tZ8Wq76TN+wuyVrp7Ys16lBWRsDJi9rB7wEC
JaDclthPkdsADJaYw2vwQ03MKbGCjeYpmJ0N0UjUwW5tqw/hq34Q7n7EhSmG/32E+vKbqASIqweF
mwfUaIryPWh5s9IOuNGmLi5O3v+4fWxXMo4vtignWQNVrSgxLmWT/NVjcEuePm4bYB3YM7Lg4hqq
ZTomU3Q+Oe1RegVzk7YpPeBWXTzJW3C7dD9npubHSpD/siwqyRmFruRT0cBLuURBSYr47wE3WphA
ku0Y/I6BFjFqMeR6U8Hmi0EqfVkkgAdbDkx0E9fZfRfbIydYZfxeN5kjG16T3DG2dX2FKF2CoVkn
wfSrNzVAegI6MORLxkb1Flt+zt4mDFfJDqmIZPNZTiXO/kGqfMYEXi1VRUGOlJ149Lq+Wi7Ra+vV
HB+U6LdINjg6bckmyp3xrrB5p70f7tCBczEpAOqqeivhaxPtW8Ea/fFUgLzXmR+72iTpBRBVnoiX
kriv2JFuNd58/k56h+KyzGohQuuXCMarLz32BbzZe9mFqsDGYMowrZ6AC3NUBsWnHK/0PbaFa+fF
XMA4DTJcffCrLj60XGPHRglNDQA7GQdh1V9e2KU82FzqmIBo8FxaTi0QD0jezmT84IbGQlOXFcav
kUAkElzYo7xTFmoQEG3xRgES6EzpLjr5VocApTPhqQQ+PX+yDI/f4zlKeN3HTWUr770VOBPrCrBW
TvmuTAc9bQ/qpt/VBZsMSWogoUMf360OrPrQWh//y7qpxClq0wBjDThOBIxYudVdc8qt3Ir/n45t
Rm+5QR+fhVtdeRd9MUt5sr5Vo4AH7smtFAm7qUS5OUaTl3axC9iwxThMK8+AL9YoNza3g1wnBh6H
CG6u6NSgBst9wTmr1zNsrWXDX2xRGVMxpz2Y3XBhZK9WwcaaboPMxHMsuOcdZZfYuVVt8r0BNm50
3kJLOEzPcmcyQaYrz5EvP4NyZwakRaVxxHeV7zFHgoRYeNX9/o2oGTVWtE1ddtZxjUX+cofgRb+6
0CIKsMsClk5S4eaOuGwJV0be/QNbt28J6Py/2hLkopcB3CO3BGBBB5rk1rArkNAUzryLGF3zsxrt
VXDQRGB78L7QVYU6QHpShJxOSnCdTR670Pb6EPHEwsjd47IzHgyrjkFTimxO3UDzwca0OqbUo+f/
fuwWO6wIPP4Zgspr9DNHiMcWbQv4BvV5sIH8SRGLAojDTdB0tvo7dsax+twAQbyqCQr+6TSmPVT5
YowUfNPWqfzuTvs+7AzQxwmOVsItMN0wOSL0Rl+ao9x+myqjUdT4rBrUswW7z46Jq1m5Xz0oUOFK
MYdHRDXs3hpcHeIaTPtr4e7SPhUGlDqspyqDfX47AUpFJAiUTXKK3srD4Gc2ujEmPnW4720yzKLc
kR8jPvCb6ojqBQ8avX/huZCRkK61iHoKT11jeZrkoFPOx1xwm/d422zKPbcl+QabmWXNTeIFrYlQ
HBRlmX5aSh1fBsmIks4bILCQp502+8Hq92ytyjXnpIEsCXRJRIqIJk3q1KDPU7FW3VDLbH5J9lqo
fJPlkMFrcE2viutyaYcKpVMt5RWAGBCw9lSPdzCC4mdwwaKTuWQoWPEqU8vMwuk3473wzvh0ax7q
0jgVWaG32suBBAyT7KVAp4O8y+zdyWnMYst+X7J2lIqnQqdXfK2hKpQDrNTqL0K2ldW/GCsih5++
nJcrorxgJMsVX7SAnLSO9iEBHwqkoaUdSp+QDLBFQcjZvmWOiqTRjL41P1ZkA8MNyXMlj/Mglbz5
H5dF3bGmDfMgr7oAqWZnB17vBbaA59yxBfo7czKmEtj1BO3XY0kzIIE/axGh36u6/Va+F1zuzXCh
1FvYkTuY3M90X2WmYYV+vf89pYda5bbd8dD+HHeslhnriqhUHF1w5ctsKoD4NXVPhOHYxK/ZQIVB
2vEYDgTLFpoUdzxG6N+iwQ4f1QfG9jOOLk2aNBWCDIhhHbi8B0xnckdEywNclvEjfyNutoFKgcgw
ulYfuDjJNIUSBhSzpuBAJ9FwhRmBEKowDPv2uljLonwPiGE6rS+wrF6ZIiuf+19FmUQmVET824ZW
U/jLxVCOBmjYOVYJ2Kx1JDcDubEHXN8Gw5eW/Da60SZxjLvh52iyzg7jfqqUz0mrsuV0EXYHl3BP
kuKZ7Kb/pnt06cRVyuvoQ5nrkQ4zYL45lWkJCILhMbaQdR4oVyMWiqbUNVC9mG22CKK6/muCb5M8
Akjj4duYym8si5TTqdV5rgzoDbvqoUfHKof+/NFwoCfuGLVVupwtvTcs3SiyUzccKg1J4qH/Y8hF
E7hDKeo2UFSYec5SMGJkC2+WFQ9wfM58YK5lVBenk8YnQW4olxcBnw85hV0eRaTq5eF3OMz3EmC3
FhkrQosKdBksz84IwRr5+0WRLucLWW1EEv8hpBBvMHdtzafgxNuA8xxZ3Dyrzx9NNPDVRNB2ivQj
YRDFhDCqaW6xJ3yBictZ4O0ziwd2Y2utsQus26ct6sCGvRjI/IBKIAFaaBv+Z1iBwM0Cm9Js6256
ylCASqEfJPiIGq+F86/fe5qEf0hQFRkr/rq9vBJK81zk6C5j2sH4TogfZrQH1O+gzmI8q1ffIZe2
KGeD3k7KcQEaBMVee5Od0lOABwdsWbRRY7M4xkjK+reEShIaeqSjRXfzGk2TGq4ckHscCEw63zbf
AazbZ/+Ej2TtVl6YogLF3Hezhnpq4OrZozZ/1LxipjFLUYFsz9XVvzBCfapWKOacUyqE+VH0slr7
WXIxZ+W6LoIRMP92252u+pkLY/S3KqBgMkLXwR07+RsU0u94KXF4rnSj0jhJihLZt+2tBqILe1SE
GNKy0wYChZa9xs+dYSN4rS9umE3GVXciQ4AQpCcSNLSoXCnTq1xH5kYCXhSYJP1NUZCG4rGE7hR7
+mI1RFyYo7xXJARyIJZ4QIhpYHPNj7RmoSZW+1/ahQnquRtBRjgRNGJCbSFHS5SVhLzZDIuwKQr0
itKEfxALY9vJxoEvc0ZZZa1rK2sqxnhEQzNwyagPV6vQnhc7tOeLvPXiRf9YhqmyVCNV7jmjAsmV
zD8Y4ECeAxE08Gm8yZX2IzL6b3kXzBgXU171WvVq2ThOXD6ZqSEw3M56qq6iKQAAgaRf9ZVDhY//
j7QrW24bWbJfhAhsBaBeARAgKVILJXnRC8Ky3dj3HV8/p+Q7I6iEYXX4vrQ7QhFM1JaVlXnynGnS
0OY0Hjt3xgsS6Aa0gGj28k3zWoRZ4Gg4S0CMHqPb2c3dFK0qz9OuBAxMlJv4LAvEng2rb+GOVZg3
ndQM858SIvGoN50kiG4jAcRooZcvSW43D//C7lZOZm2XW6VctpYp71rTiw7VId+HRyhAf2FYAhFY
5v/ZD++zzd1qapk3dQywG97rUPPy6mO4z3fxcdgP0EKpLtGFydkEt2J01uZRW00tF41ha/Zjj1q7
N6lodk5ypzQfrvso0dj45tTUCKVBilGSZXUbdP17vX7bGg4UEhllIGiilx15BhgpuYcQxCgqvm5f
aO8jfPv7KhQig6olYx2g0+lYHLTTcqPcMiJj5SyGYW5GfCtTnN+aUVKoZRWnOjbJzjQf5vZ3FOZQ
kTpKjDnPnERpns37ZmWQ82JzpCSUsA0KHsbMDkAqC1CtO+xntK7uM1v2ip002s05O4p2rGDfvHVZ
r2ZVwTjHpYR7yKt5P0jmzgLRyvWNs1mZWh2/t0r0ykYTR4s6VyMrTOa3TKU83OvP8S4+p0cKHMGf
ZrxhB/bkb5DN1e51GWA2aJOJkcsCR8Azf0Uhng1xgNHG9FYDSKOuDDezXlIo56ho5crBbaT1dqt2
tmAKtqIXC2pQFHJQ4L3l84UZpLmlXsUCM264fkdctEQPtoz2z9lJL5ET7+guPASH8FCeyFFHs3Lw
qPwDvCoS4iK2v60lX38L+/tqOXSw5JdkTC3PRJ/eFNxDW0Q03K0DtDbBBWsBNGBHM8UB6lwLSfB4
133t7MJmILvpteoAyAXCCDQvwFA41iX1kB+5NQ8J8FUQfbgTgmREI+buHQiUKmkv43Pko4nX94HV
sDob8it+eeiQlReLZrIB8tHqegK4Gwd1q6DR+gZVgCl1IEF9tJLm3Eel0CtueY61Ie7CydrANHsZ
izkjQQzw1hODGywu9ViCWFcR3enosQK/hzCWFA2Ru3HMaSmw13GW2Bo390S2c58pRWINbe2o7aA3
/yp8i28P16IaOqgpQyl+3LtoOyjR74o7SEJjlN87xkO5Z/mOFGCG4iuwqRCnm9+aAYXjZU7/05Iq
xAJujbVu849jYFOlNM3nwDON+Z6OD6Ccs7v+DlgMu2/jvRqEtmnNr3pcenr6Uo376y5k8/341lJk
EWBLgIjmhh73upRCCxWBHAMImjf0Vr1DRwIjsN6L6oVbYO8/DUz/scYdGUOzKBDPmoms6riTmCYn
kCHotUyfgAp0+xtRv/TmEWUNU/+xxx0Y1dTzJskNjE5GLkX/PtKn6/O3WQFdzx93UpTeSHqlwIjY
LTSD1R6B53SD1aM76Rzsowv+e9cfiuN40+5jFwEwoChlY/9Vunj9IdzBUWaaWoqu/omjgi/RL0b8
09npYYZv2oGkMLWpK/SBmzfQ+wS/wc9XXr+tKnMqahxXldjmafIU6mto1b6DfoGX+gXkQGnKzMMX
i1KFm7fByjR3aKNaMaBogwFL6Wmaln2pFHZZX/ROtvFWcyaNCuKpTS+xMsjFb1Pd1Oj6g8FqeqSh
5tRygOxcdJLV2e6FSJ8tQPP6rGhc9EZ7TRpjgp1F9507oZDkFI/0pmOCRuXD8Np7ks/kykZ3Pul7
65thq1AKeKOZ9vKvoSdCvIrOrsZd8HVnxOnI5pv1Z7W301N7Ni+aj8ZklAmA6RWmtjYPr6oapk40
6MfxuaYklOsO1Dh/dnQBsa/IbW7Q/467oHlIPXoQJe7fFK4/OeOVRW6I4Iyrpd7CEEsGrcp3ELt3
qtymt+O5PGt7xM6hPRFcBZaXP3Z+/lg46et8JE+NW4IAVDQDm3fh6nM43yzrvdmGemJ5WmrZwXjI
kj1U60RR1eYRXlnhfHJX93optxaiV7Do2qa5VLt87J8kvb7Vl+RboXeLNxTQw8sVX5nNh0IG8MpC
SJ2NtT30pR3qQHZY3bFNlGq/ENPPxw5kI9QczvmoKV5e6LucJPsoth7LPgjsOf923QuLhsC5ecmY
4jCKsVPUEV1K0+wOzWPTd662iLaIyBLn7idrGTTUXQAgprKr9NCtHe+aNnOyv6FK0K3VsnD+fNEj
DdRXGBMKy+6wmHZAv1+ftU1/9n8WVB6WFFfgbG4ybK/A1E7j5KUG2Ve5n4EzW25F0hXbxkB2IROZ
yog1PsYZWl2OYSPhaKXaU2o8pYrXl5FdR0dzzvcU50rXwBiFnplphPsGJ0LX7aRQvQvUZyv+MY8C
X77tzdT37+GceWxW0yLX+J5pyvdGArhFfFNDg3WRfiTKrg9mu+nu5voJeYec3hnl4l6f/O3Aa/UB
nHsHE6kRWS0+QAZdebhHnu8MTjmfXdWS8J7e2rYUHYqqoisyoCXcAenrUs7MGHGQpA7afgihhIWO
nLBTCidGzlDgUrYc99oad0hyJc2UYGAxkd5Grlz0vRPP9G9KEWsr3AEBIYoqhQ3eKF2NTnD5zJz1
MqC1x9r/C9IOth/4q2Flje+IIMEkjZKG45gcBty/1oGh65BqhMzJ1wmwhPyQ7GsZS5c5SDY41RE7
W7Rlts4QVC4sCKdARAX/fjxDmY4eF6XGN7BeCeNLAthV+sDenEwhiNW13nARnvTr+lbdotVAC9G7
Xe6GiDI5nzOjhdNzoIEHJATAdQdwKDORjeY1PjFqq/4uu6j77Lm+B8pbiH/bPK54mRkyYFiUfcnH
oUM9qlIXgkTk4KW37MEfueZuvlscIF9uMl9EvSa0x21hgD8iWmtIC86ozqJ7zC48tr9qF2PdNedW
sJnZz33aXavhcXs5ghzf0MwmLjClcmupdcdUs1MjtocF7WIMutQYu+urupU2f+srogalIKznMZMz
jOqlwtIXYAwD2uueNaYZrvSCzkQvZlK4rLfoLOKv3XAOH8xym6mbyzqnEoYa6mSnBKOr54KU8pYF
BtQDS4bOyGA4z7oM/ZAQVtOLZ3TwZBBPEzGDbgRmCLzfLbAvWL16LJPmSQIaH2/QFneEege6+5aX
1KgEI9m6JAjKrDKxcHEan1jd2qxH3o9IoByNzD3g06NtltGdDskDmwytW4eARKVmc5JbdafOYPmu
1RC87aFzfa9sXB8Mk6jIlKoAXPJ0VTRTYr2rKRjLAUpHS/F9hZlNc/CQEMHVsZWPhykDmRBwcGkg
tPs4tRVYW+R2nAmKKuBqAsw02KOfBr7tX2ClN06dIcu6oWNsRDb53uDUHIZIU6TY72dbb5xyZ/go
rjzrkIJGO9g++hrcVZfiCMllxl4gmNMtQPwH69yZl4MlhqqBRT3jITqAyTaHOi0S9MO+9ay7ZQeA
FLgFQG6rHWMnugXVHdg9OkEIuLGR4VIVvK4Qa2JluagsiNVSluIQDLdoa5PSSzdDenga3OvbZ2sb
G2gdMrGi6F3Cqn5c1LK0JLNpsX+Sg3FkLCbsFUf+Zd/t5phWxrjDmc3A6iYIQ70MrV9ALdvDgA72
QcScueFlPoyJ26jwO1ESDgo2aqvYRg3m4/HL9WnbsADBbcVgTdpo3uXfvyiKdWUMimVfxtYI0YYP
sirByrA9xt07H0xwcwUlz4XKNeCxDEra+sOe4eLEbciikXBzNRr60qiZSjx9BFdi9pvgRrs+V2/Z
kGsj4a4VXZ6HphkgXjNZ1qluRnSaaVNzn2dtBVo9afmHEunSgN3UjevYsPPZeC3UsQVn7FDtaBmm
8GfKixzW90VHf/V58rtM+1NO6E2rob+rmh0ojPmRUqMfNMpTyEPOz4UivaQz1GSbprxpS+KTuv8W
J+0/pCDfzVAXCj9vBKEmEz6WLYMqVOExY+M4Dkaj96ybm/7snv6wbVNQmdIv0U4Ubm5Em6YC3jCm
tQ5IOh8fJHU0lqEJcQcpBXd+a9lycpEIZvSf2jIFznDDE3+wxa1ehlZqIE9hq0hVbybIwIeGO5rP
RXlnxZqdVMJs1oaXAPpOlnF9ypaJFNNHl0TTVJosGZKR7U7KHPTnW8fIKR2G1VIeSmRx76cfjS+q
i25bNShT4UJfHU/oEkjF3BF4XD+rvufp/TT+kHTBS3srWjfxmNfQD6rB6er8vaLGKbTwtBjqe5pn
OGDJBufC4kL5on4ZQL4LJs8YjTHRfqHo9EJnZHwrfRdtnq0Tv/oInho+q2iqF+wjTPBbNkBTETn0
rx/5rQB2PVCeCz5YUBAMGhlqFicJBFxoS4mP6CLbGTYSQEcTHeu5Jx1EI9t6Gnwwyw7pKvgb4zyu
IU0e+8aZKZDHM8qsgaudUVy1ZZR6xTWxjfryB4vc9SkDSlinVfAm27FXUOaEeAA4uKKj6FRsHcP1
qnHXQdbNupLObEatgwQlFfkoGS+jdukwulikSMdiC95jr41xJ5CpwyVwO9gioO5lLN6RV+01RFuz
kAdxKwD5MIOcfxmkRInjkMYQ8bMNv/qFpw4ovGfNbkw8diq/GXaCzSk6ANyDVUkXraUaTnqCR9y3
4fQ2QLD2hweV2v8SCLXlXVgfnqzroGpT+SxPIUUqhMgrplcgg/KktaPelnK76Oy2QJHNQl4C7Ga9
25aitdzeOO+W2d9XZyIwE8jU1W+Wc+jXGKjd6kgOpD79gRpQFjn6z/rAGsDNgzi6eMu98DtJB9CW
MZ2gF+yTV4VIbT0sCVMrCPfSq+EA7B9JEJ9DbTF22lPtTb07PQe5/c90mzOX5wpWe2v86y/gfIKk
LX1B+pgpwEzugvSEMT6wuiYryBBf2RVHJoXRfDNqX2h76xytbXPeoVEGtSwTAoKdk4E7TNsH4K9a
nOlL5wtbKjbHifcS8k8KMRU+A1WZVk8zEkFJ4GcOQYSGjZU1mTJMt46s8a5vXRU85+6/o9TZeh1C
io2oWGu8vzfICPKO1CbGylaakRGiHYZBEdA5Jsr0bzFZgB8JoFaLXaLyW7FotaenJJv7QoN/ajym
9KwBb5Kfw/PP4E7bob3RYyt6fRttnd+1Re4URe0C4Cfonf1B6uwxM+1k0t2hJYJgS2SGCxDGbo4j
ZcJhxWP7pI3BQZOMQ9vmgkBEYIYvDRdLHdE2wlopyj+FcikghDg3ghhgK0ZdzZjGvV/NrmsAOoLG
llWAPS0enXraD9rBXEAGX4qyIFsuXYfCONEZVgPU3R+dnEyaRlWAuvEDSu6asH5VB7DDXN8Cm++Y
tRHuCpYGiGFmA0YEQfjetqD/AEmG0QdBMyiklBZ4J0M+md0Cgd9m34bSrqo1t+vMp8GsFzspu72l
5U9ZIz/mVe1FMzkAsv06dsaLOobPc2dojpkXd4DU7k0DUDVzBKP64pdZ7uVUf7C65AZMGucwzV9B
PHS4PrrNkE2nEDJlYgW6ovF+ci6yCO3boINBWjX6Pkgu8ptmaKO/73nJ0IOv7sMCdPJgtw9bwbbf
ntqVcW79RikYmyAAFxZDmmbf2x+AkB2V0A4fxrO6o+g2bO61m25PH9L78RFNDbldgWCJ0TwkTgqN
XHrA//vJkdxfn5atk0J09NCDm5olvbhZIcMklUYXxcBLKDbRLzowelYk2Flvtz9/S7K9CwlZZBNM
XrNAjuVhKbMS9wS1qwNzZxCaqd3kNkXKMEEJo3WBlXSWGm0WQgrSzZUnxDRR9pWpppicb6NWUC4L
kySNTubjVNr9LdP3IohOXg2X0cVEjZPtqvMkqm9vTu7KMOftjK6pdIjWw6kWpd3Np1r/vZSX6wu4
GV+uRsfTg8pTEzZG3UJ52K8OFHx61b7HbP5pyhfBAoTWOK+XZ4QmDWrb/lSQzmuV3AGq6tkMyucx
stwqrvZtr7lKaO2BDbzIID7EQ2kW7Kctb7geMrdpB70htVTjNA1F4AxNak+59l+a4A6spI9BT1ro
i6XDjyl7aiQRZnXzLbceBOdt9TCW2yJr/sRtKlqNmwIxI6M7harPQ/oohPttzhq4KiyAk1B34d/F
8Txq45KMqQ8m+n+iezC7AlWi38t3rEEMYhpCcDLb3p9OvWGh5Ivw2ILn/XhpjVmUpHWBvBjgGM9m
+SKrlV1CHAXanYjfFmS1SltGZCw4ENvjfDfLLZ2pL7TSRw3quXfFAVh+SCKmZ/XQexC5sC1wcquX
6xZFBrmVLCEPnzeWwmTaX6PxF8kFTxzR7zM3s4oGZTXo02ieAq+qDoEMhEQubDpiS3FtqbhHat0a
XQaOI+R7H94eEYCxsz4qxvIbesKuzE2/uNoY3ANVKmJDRWqTiXJ2J+VkOOmLdYjBCyl7yo/KAUfj
syik3orWCGJq5LNNi8iEm8MJDfVhn1lQyO76pzjv/TFWHEqhy9mqhy5X3etb4rOWG7BjhLGlmQTM
MCBl/bhmUhMtRkKy1A+eDR9NSl57Rm1n9EC3uiD1xZCYiijC2dwnFNEN1dGUZMnctJpFFXfoKAzQ
+1nco6jjT4F1ZOWOBpIKmY86yDF2RbUkkVFuoBAgVfPchNFUdtoUBflqFrSkfbaA55Yus+c11u8T
wU7ZZV3XTx3xRkLOaaI5aqIJluvzhmQmdM0EFlo1P5VtTQVakiGk97yukKG02DsKY0VOfl7fFBuA
XfZwRHIEYRDKw3zJy8otPUrqBWZAFAQxMtcabbQQeF7mSrfhcYScwADK8va+jWx0rZHv4HwUvdk3
Z3P1DZxTzsH8PI4RvqEHp1cfvFIqoj3eqC6+vY9l5JkB6v4EmCBtnteF9jZM1jIG8KQXnIbX4jHd
p9iVzS4/WN8YyWVxlohT3og5gzbXE+H221WnqzyyHH1JowFafeLF6aEe5jOuISeMq9319dxo1cRA
V2Y4rzkro9zMBcHOxJNCObXQjM0P2T57EN3dm4u2MsSd7KBojJRi+3uFrF1S2h3JLIxHRHPGHWSa
jeNcVm+DGXfAULs6KBdQlGCE5MkFBH9uvwdmSzCFbIo+XjygNkKCg/lloGt4omKpmRGtZAbBVQDW
FZvsydfENW9rd3FwXd9ICQ4AAzYJzG5N6MosnyDoUCYhEdgu3zr/5lvymjvpGy9xeo+RolVflN7e
SB9hoKqGpxajjAKE4+OFYOjx3JkxJW+oHlZsR2kELYZ+6cWeSOdmI7b8aIxbSysIqkwKYaw/ojUL
nTPWQbss/gIV0cYvvxKB+9y47Zg9VH0UDXo/n+p1ZhRq+hBJ7CBA4R7q3ohl2c7JDxEEWqMjPQhj
iK0V1FE7Qzu8QU3wLnycz6ylaNaJYybU8ta76QajDYZ5SDYz9ooW5H4XIX3U53QngDfvNvldo9Cl
mxQpMt5aSMKb9IUB4BgQvngRMiBtHce1Le6hxVhBwsSCreQQ3qDa+qDfK7fSJcaxQA6Q9RRXtkhw
hW0L/jDqFmr+Biq8YA7nIud6HKxwkjLwZgOEUmXpaWnB5KCk+zxT97N8O+WvgnP4ubyEGV1ZZKu8
Cm3TIAm7RilQeDmybdOem5sZSdXm/DcedG2ITffKkBlOpqRVgE2FCnR9AFeqDEEmZSNp+3Es3G3Q
UbQpdAQmGHwo+mkYkKRekNMBmNjvvrS/htDJ/Nm/PoObx2A1gZxbyZXIiM0UE1hLMpDwvV1rwsw7
W3Z+WyDxDkQ4vKIOOObHudNnIqGJFIqTxpn1aSlIkEFtskXihHz5NxKX7Pc+2SMGwljL0hQw3320
R9KpHbIOvCJdOu2jtsBikXpnxFHtTMOcO5o5Pl+fxY2GXlM10dynG4haUJrnvEkzZ1NQlEvuY+0e
6slVXKYjQ2KbAROBgT+WvuEaKGIZd2h3iW1ATY85ZNolV+RLPz+a8SVvpPUyHg+ayU028v5DqFZK
7puK5ITpzTjj3Tw7oXIvpw9dcJ+KBIK2dhCoUwBgRUs9nkjcyRg06ASYy2R5ap3iOQ5dCOn39dll
v8Cv51shg/38Z5W/LAnbP3T8bdGGtjoEt0Ve/uwzTYBkfcMCfjKEVmQDglFbknNjFhrhgo3apsqu
xWu2Ubr7bOkOddX7Vto9GHMI6TRp8QEmPETS4GYRGNaV6AHwxqOSBy/RVBpuUjW7cEKGMJUOQd0f
zKiqbEMtHgZjOiZx6I45+geGkZ4Cmew63XA72h9JZfwD2KY/T9PBAA4MzSDJXq/rXWdBjZf0bloH
wDCrR7VsznEK8rbSuJ/7bD8Fg9eq0ne9gIi0Cfv9QPZyVCo21NB6OyrVb5ZS+SSXvylG/5JJ4C6L
m/q2qTQbUnPHuA46J0jjH1k+3ygJyOE6636SO1Ri1UTQu7C1O633GebpqsppqhOooOY+GlFQ2Swc
Vc/cGt1v+Hhfqx71pvZiSZTv28g6Agy0MstdhokUKlbRw+zo/Om+BlZmp98xfa7Mp/vr23XrQKyN
cS+kJVagwhVCvU/v6EMUZLfB1Ag0nTbKxmxAwDcpOBAQNuNOeQw0Vd8NSeEbL/KxRjWg99Ho7A5f
dbTMp+CoWpz0FyR+z7MFHi5RsW/Lwa6tc+Ehicw8X8DDBYqEGK1Uv2PUq2gPAbD0S6ZKh7+YTrzB
oPhibmgHVvKs6FpJIKyknholdpV0EkTzm/5lZYG/eDN9NBCCorM3yMFZPau/o0J6LfpYEK1sbv6V
HW7RMvRwhwA/wFP6jJIy9xW/PoiJxDZXZ2WGWx009ep6NEGgN8uIA0plJ6E3VPMrpbILS/gA27ZG
DGQkQC/7SWNP17s2AUwXXHCmw9ISan7POhyWW5AbOIHkKi+Mk0RVnUoMH9heuHfbXPRXGmVgDTkI
92T/bPnyufTtZL5EwGkiiM/A2J8Mh1QVHO+tFyeTK/jfAbOPWkWCRQX+fPSSIuRU6KuajrGtNt0h
ycNjREQiqKIBcjtTpoFi5TWkE4LkOGrI7zexG6dPf3PA3gfEbct0rsxYVTQkVshwF0WlG6Bh/7oJ
0Ti4LakXZY6ELfyv2ZduEUBugeTnROSWtt0865ugIDpGQZJz85UVLFmB/CZe5dkTA+BTeML4nrUX
iSH422N6N8a5ec3Icj2VsfE149UID5nsG7XAzW/eJKvxcIFsabThbJSIRzqt96Uxvy+t5HJ9ZbZ3
8/souCOkpmFV0YLmfh49DlrsVOAhp/c0X+zrdt7e059iq9VYuGPTDJURhh22QN/YlduD8ab1swND
PiZupTh6b+uH9KAflr3kSF+IH6BojexNfdPmdvqqe6U73ohymZt5B4tAL5doFFgZPmyHsm7ZKxCn
9Rt4LlCWuZpsk8vgMLdcnJsz0xG+Pg/be/TdJM8ZFcYJlaQkLfzgDL4b4il7lPGrXe9Ge+VZ7CM3
3fPKHHckdIlOQxViC/W6mThjDwp7qSc2KSy3n9S7RGkEQfTmsVgZ5I4F1JBJl4HpHhwr5bdYaqE6
TIljLZJoR4kW7y2JtXLEGumzoV1wACFjs1tO+k4BbX/qDP+w4nW0k+6174K1Y+ft0x4mhFoAOqDP
h39b1ZNckbLrUgCvJ7e9ZF75DC0ZyJdoOySM5v1fbpZ3g5zfjPIpbYwYsU90sKBlBckSOz9ZdgOG
k2inCkBPG6wNCCpXw2Pxy2pCaYL5rKjOfIFjOePD4JrfoFvslD5T6+1d+XE4Rt5PPFHuTMZ9joRn
YJfuvO9x8xuy6KS8sTJcmW4emZB0iRQrFbhII0x5lXVeTRdr3xihRxtQyhDlO+nNBWibxs8LXPid
5BcR1Btq6Ko0zXwcTeRIUxWp0jE4Sp2V2mQuD6mxPBYAJdtdEd7pRfIKZeonSakqN53Miz7ntUPI
cDHjwZ+bgu7oWHmGQX7KzXLbVdNeK9tnJVwcuVaglB08txJ5rjrSAKhq6HarVT9VokyuVargXFjk
QzB3Xh6Ve32WnvMRhbswcqVc2o/5rDqD0uyWhP6ipvSotRXxkqm7i6TmPuohRNEMYJYvxsc4BE0S
oNvgx9JmO5yjzu2qDjhqy/w6G9U5nEfJToMyvJHTwroBrMoOZCigNgjHhm52+mZ6ng3aOVNsxN+S
qpZsaax3SwgVnNQs7G4MzlVRPII3yVmMPn5u5gmCVKmSe2lf7UOle4yKegdKGvCx5MtPQ148EHTa
NJhmr6GSowTlweyr5wECME6ZZ8O+zIHQ0cL6ttSnvVXnv/OpLE9LIj9ESbbvq3ZvyCGowbvq0Fj6
SR+b4jJCuzyca0B6ovlXY7Uoo8lGbstWYNltnP8qtRBYJ6jZ2nGUg6xTQq9Zoj4ZtREfl2B5sYrm
R9GYP6wYM1u3puSMpmUvUfYyVJogCtzMx1sG9BEp+rUUpK4/HhZ9SqqsagyWrWsOzV0JgR2GmW2Y
aITA1qYPX5nirs4UsOiqqyA7P2fVw4RkjkwSb5Dn+7YKdbsLyl/X/dxmTICkuIp2SQiT8F0YvTIp
SV8EhqdN5SkeodFR5o4S7mXDFKQDNkf27nF49POQqUGbTnHhm+ElS8CRgvsXMmSZ8g+FEPr1UW0G
U4RFhiA3Btiam8VRa+QGBXcDBGRI6FgtdqTy+7qJ/+dyf7fBxetjZ81FZC2WF52KQ3oTH+d79voB
cH8vQeD9urXtm/bdGBe3D1BxnM0Uac7AXH5NbTbYyZJftHYq/OuGNvfDaua4WwghaFwnkNDxSKw9
4P4jaOlGIz8N3YwO3nVb25mNlTHuEopJ1JtBACn1qEcr/ugsUDpsfQMMaq/TK7vfgUl3EoKwnqCk
GLrh1+sfIBgsj3JSB9oMNEup15l4Rfa3Tfo4qD1YAZPdf2eIi8yG2GhUA6lTz5zvCbQGp2rYmXln
67QQ7PzNjbLyH5wls4kLHQwayPGjguGQZrnRSf2zl0bBPtksG659Ihf7oTyJhTOhANa5yjcosrhl
d6e7RgZMAqjh2GoZiQDcsZlTWY2NhWyrmEXSzFmPIoyNdEg9K0lx6Gv5S5qVpl2nMksxtnZRTYcy
ffiL5Xt3kvw+oXnaIpGJQ2F1z/KU222aOWS6G7RcsE82V89ELy0qGahAvWFjVyNMc1mWhnIAA3w2
+jPeSSH6gkt5OfzFeFZmuEMeqEqkzhRmCFqPs2q0qVy5anwTl9+uG2Ju6VNUtzLEHfAZQo3qooDm
Hp03DaRCax9c2AicCLkdQuSoMkM0tO27+t0kT4AyLZNZQvPqj1smJ0QLtzlaev6NU968ZVamuLMm
h2EtqXIACe0JcLSeuiBAdq9PoMgEd8oiucy0cUzR7k9l24qzmyIQPQW2T/JqGNyx6seZKoMMG6xZ
pX6Yf6f++B3UHmiO6QubjLaI7XDzHK8MskGvdnmdj3mspchDFCdgOXzrwLq5xaGU4DDxwJ6xoHVW
xdgJenAfajepdRd1AkmlTRMWmlg1ZBTIJyGsuC6jhTa4lo1cvQGk7hIMpl/VlsDZbt5TKzPchJlN
OA5KDDMwtksj/YEsmk3M7ATkoCBK29xwK1NsxKu10bIlqKgKU2PyW2+emlHgSkW/z4a6+v0lnqdK
ZToQoYUURWTa1fBfrgnzSWsLIJ4f1IDVKJtTMdyY6B5OL9dPpWjZOf+pSXLCWHdAP7MciHLbpYVT
DKL2pw3GcdbVDpFw0N6AYIRHAAJ8oBUQ0LK8ZKFeWxC7nIPLkihfsni+aQe85dImvMyRvhtQWJus
9tY0wxD8a+SYSsFt02dPBc1ObRLsLF1ELbPp2fFsgM4v4uhPAhtKNMVVMgAjWypVbVthWDpxGqhO
Y1SHCfU+c2z03fVZ3wRNWCub3DEYRqMa1ALlbt0PjuVL/FDcJSAcPFQ3tatCVrZJfVMXglY3D9/K
KnciTIl2gWKEqd+3P81OctSwAmRIsZOg/osgn7X6sy4+gso0d5+MXbnEC+sSa5rAX+TWVqqflfk3
KBDK9AjR4gL5Ph6hQbQ+akcDHS5h0j+jTfFbqU21IArd2h0QlUF3lmUgy2Rw9/4SynQcaG96Sjva
o6K7OUFP76zaiXwGUEPgszZvsJU5vtJstOmoBRJKJxDT9iPNZUAMtNRSEKmX4Dv5F1qpWx5gbZFb
qplKcV8uMq6wznQneoDU8VkyhQU3dvXy8ROgnAzioavo5ON8mUrnLrVamFHuDKiC1cdlP9iDYzY2
iLtR7BUmIdl3XzPIeTYZdzNYNkbTC9LHCiQMkUedcbmfdhAvFtb0tk4WMipIsAJ7C2Qnd7ISUHqq
vYmTFRnI8ICn0jii9gsqLMG7YdOOhkZgcLLhePFEW1NoDXGRoIStxEbodlJ2D+7IF2uIvLwZBSlx
kS3OR40QajD7BPdbgxrzVGq7oAAOoQ2ekwBJsusOkS3Gp8VajYubv2iS0x4uH3Y6RXWCYegddRpH
uzBJ6ExN92RUxiWRwVR53e6WI4Y6MDqb0agDdyWrH6/YWcrlxJBmoDq8Bn2bEFIpndBvg2N8QI7Q
Vs4QXDuVomO+MbXQCQYTCgptwHrxh0G2ijFVC1gdVHrECzq2c0v5uXTlfpiJYBm3QlS0//3flmHf
sgoi2lyuUzhJMKd57+V7sXblxpCAk3s3w53vpJgo6S3cW6DNm8lwynoQmoOGMg/Uf66v2VbcBcgW
HAkarCiQBx8HpCxj1bUGPAlpoRQ51I6eCd56my5xZYHbFFXQ6QhTIZ+mK9kFJG3eUEnfsqlVBbtv
Q9MHCN6VIe69ksa9jMovwoD/RfOC89i05cJpPfh7/48wSoiEkXQod/Jx3IWedOrOoacutqgMvX0E
LcAhGPwOjScfp1Uz9CGsBpZo1EASuLhL+jTJpW0Gj6kJ+Er5en0VN5OOjNXgP/b4iuKMJrlBCzF2
yBxA6KAHFVbvMV7L7PhXom1spt+tcZsGMO4JfF9s0zxaD6yI2+31Brw1I1TlC78RXnfbm/TdHreF
5DBYlkGCvcFjbQXpTtqFL4wbIz20h+qlv5kvgvncvGBXI+T2UohoC8ASRi75sHjxXrmRHO3CKEiU
nX4jJtPbrGOuZ5S7HrRYa7O4MtjeVTyoCLkhNFqh9Ml03Zcza5v4uyGi6A1CLosAtcPdEqU+SPWS
dLmffgHbiQPAzA25WI+sh7p8zM5CsP1mCIGeCFhjDVL8s0VpDFrnGWSu6N7yx9tlP99rx8YefPF0
bu6XlSluvyxqA5CEBvdJoS+mk+BLOLWP13fIZiS7MsFtkGaxEqgYg9BVnWZ/6h6HbEFs5BrWgaqi
JP/mbQA2A7Di6BRFC+42iDNDTkosozfOeNtJgad1uivrhROQxrk+LKQn4Jk+BQ8UiwTxNpWiqPnR
c80p8rcA04NVSMW9Fna7vG13g6baZVx9B8GHF1uNPXapN6XUlsqnbBgdoEmRF4i+lPT3kEB4Ixpt
mZx06+tSFg/FAlAnsjmqfhsOGcqv4e2oGnfz0tnloNkQoXe1SHXj4QhulnsteK3iwpGKbyqtvUIC
K1UT273c7crpu1U/lVPtAyLsFHPtxjoFY+j31LylWWQvFGWWsPDo/5D2Zd2R6ljWf+hjLTGLV6YY
7AiP6Uz7heV02swIgUDAr/822V2VYZI21bdXvdS6eW+ekJCOzrDP3vXeoFCuQJc0L7pACj0c0l+a
xd2EWrepRryRkYBEH7p4S2rwU0RUO6iQ8OX9r6jHAEgC7UTrvq/BYtAabjMp6AUbg1tKyGOTqXX7
zNDDzqnAIF8XeM6q4Txa0RUZi0CPh1Npj14GBSVmdeCzgLp7W93UpeXbVurxWPMTbXgzKIhf7Pog
wRTeM/PUdSCPGKG35KgIlvLSa7XmjlrTvTlZN9GUeKKP5mYzmsnqXT/SnWNFPhAdLnrev+phuO36
4WxN5VUmq0CPEl8fvmXtcESV66nkxjVPURfv0hejFjsDbW9pxmE1DqFp5w8ISN0S3yrPMeJjp16Z
/dCSK8oyl1Z1ELepD9o3N+bywCQ+tZQhxrwOsS3cBlQ5TaP5jq4fouq1cLI9geJsaQAOh8ZJyqVP
huksY4wlsjeWkYMpJr+2n1l2n2Wjp/bsuSTOPqqnXS8SsJbeaxlxCxbvafsEylgXTMohTWIfnS3P
0qvrxE5bt+HZU2snXquoAavL72USVa5kkxe3eMjjBKiTeBf11cYE9Wocc3ExlqFfb5iaXQJYRqv4
W4X5zrLvzrTcghauBdEQJv1zARe3fSQNKgAJqqD6jRUMeHzqB0zSOJAtT560kIV25iZ3/3tWY/tT
5L540UeespLMLgYkMbWbdTKsgQZ3v3Yuv138wrd8itQXWaQyGGlNAMJCb0gGeezSjwEo0dT9L8lN
vQicU/o4R2g4CL4G3Sbuxpt1m7W39tOvWMRmFYW7AgAeutq1N6tCAQk/gH299Ia7WZsjgW5QsDU6
tJI3XNo05hmmi7zBVkjdTwXwlTOIBxyGJx1Sptv8jCsvxSczi8+oyEY3o7nu3AzRRwqvC2jfddxV
p7bJNjKhlTf2k6nFG2vWXRc5I2ormjSv9JKercj+31dsYQJM8RbKAKpJFjfOKrQKsGLchF4pk72E
Vo03NYrfxdoWuczK3f5kaXHnqkGCDTvWkLiOzVEr+5AlZw6v8vX5X6tHfTKzOP9U2lkWQwwvLKn1
TRr2Y5uC0M1u96Rl+bluy6vGyLg7sPZEtCQUYJ3xqzF7pnYdfv1TVsIX/BKg6VGoBbRsWfooW7sV
gCFWu1Fct/2jlhzM7Ni3mNiTW0PBW6YWoW3lZFlDJ6RCZWefKapuU86v7RjXHiIsL0b+vycTgCu7
WNoigNGjLqaCo4kZ2Tz1dFnfd3KLon2FDuizkcXRhEJiBqQSKv19WJSe4o4v4J5XXP3ePpEQ18/L
gGDCU+ZthdGrJxXVWbAEEkzTLfN14Nx6regBd++1Dy3+SKrUb7QtAMb6QcUIGRo+87jVEuQITREC
viW4yP+SD2g9YZ1+q1PkECOsj2Q/dc9fH8hVd3JhcXE18LADrpNgXUj0vls9KT0JVZXgayPrm/dn
WQvPPwipsNTE0SDJCfrIrnACS9vkjtmwsoQs2jPtXgxYVViDPPENBPvn6sYJSiAgvDF1iQ8OS+5K
d+vcr380tIVQwUfvBbzYn9+YIVO0zNSAvJhzyP6WmRCc6t1q3M/jzBogmhPfcNCrH+3C4uJqsxGj
D8rsz8a6vUupFfToRH/9yTZXNe/2xcuZZyxT1IbNsl3xveGNJ7DVPqe/pcPSzsVo8e5rg6tf72JN
i5s92iNPNBW7OJDvTOeu3b0lW/u2FuPN6g7//lSL9yYDW3SX0t+fqgcHZYsemQ/w6UwgML7JHlX8
1B9YqG9VUrY+2OKWWYUJyYwMaoll+ZAYGE8Vg/9Pto+inAjpb1QVFxEI+OA7NcZ4zC5m3Y2DsVvu
vFVCbsCUoVqHz/5XKAnC1n/ZWYQfDSFi6nNAbyxWPcQjBEBICRioou0Eb7tARMorlZovK+h3Y2is
TOVVNxTIPGns9ab+EvXlRwGaPugn1B5D60lO9pFAchyNW5CC2uwwYGTPzSzzoajoqy2j3KXG4OvA
qkwNZA3qSUOa5TRzwy9/yiz6SCi56q0aEzo1OWn1iMYj5tb3U+u8jYr2pBQQ4UzITpiTvXdSZxeP
hueYo7PTBNrd44HHzgtq3NDKaO6a8k0ZTdCwTiERZC9J7BEF74nZfFej+mz3pfSKARcdbBpKXN7V
aneoc3PP9faopHzXO/k7pdPOpnFoOs6vrM4PyWh8B+H0btKV56Yhvl3E35TpLh9zf5SVZw2swoRq
DXpI6SHNPuqs8UpHvDh2991i+bFXoDPRiOLQMpQeRHLOcvUkuTO4E/kRxeinE1SrlcEVNkhGMGUG
howjF6j5Y/S1ieMAEBzXssu9HoNL0xLO3qH9zq4i39brY5EyLyqZa2JCBOlr6+ZleYiiFkpsrHAT
1FbSKvHKvANj5PSrFlJ1+VQ9Jrp+ivAdZcwCao13OaksjzXdnnFKvbwYdp2SXceV47PMPqdgLlOc
j16U71x0tguK2MobiN55TuM03gQUJSoKccAi8gAYfIEUVQSmUh2A4/CTUkDlOtlB8Dsw9fTNzvJd
39cuSELvoKHyUFtp7IId0YXoKTa3/iC19IQs98JK9l3/xrgIUAgP0ia/qamx55b6c2yYr5rFMYWC
qoZSHfrk3W07dg+VVv4yo3YHdW+va4njmk2OQVVqgkqlBSNyrOS9O7YMbwk7IVLYDVO6j5LuzgRo
XKEMeHk127jb65nTxaVbvDBxrxfUVoDLhJzPKYKCDJDp/W0PenSIc0y4S9IvtJS5Sjxescra160e
0sa5UvXutq9kuxVPr7oz1MRwgjVUMZewOEC8eYUxABThsn2h+vwJIoBBforf+9hNp/Msl52HWw/E
ltGFDyVFiioA+KJ3dXIPTlXXMjZe1bViPqig6W/VArzkS5ZiKyNNCR0ZPEFoMlWQGzGhqetmr/9p
eX3+bH/50gt7iyevGyb4Ghv2OEjGUtc6drv4hfoV9UjjZ5gzif2tMHb+K78yuXgAi7aNsmE2WUgH
QxPHgiVeArxmsYWwVVczb7ACAU1omcCxLyz1SZqBTgdYXgf8iAcDmpill+pnjD9E1zaYXmZsNvOT
4xh5IKFNN6KJ+W//a52zNA2QOpTSZTXVinVWyBIRUmX2fpTh3laYz4cmJ5lK34Yoxdev7+pi6cy8
AqQo6HQWFxQNUDag2QadvKJhbj/2Pq9L3XMKZceIAzfKhiC31B86LfdfWzbXCsdgaHQsLBbrhCwP
tuIiUGsFEX2rAyJAKnFknR1YtYHSnvRSebb0qHWpiTEppGSZ0rgdJsXzcq9Y8ej2xoRhmOI679IA
rGJ+05kg/3xSlENdXpt877TmbpwyEHTeDI3jjuNeJKNfM/BmcKxNa0BYUnzoJHKHxHqeNGOnYqkm
i0LLpL5qVO6Qh0n/oMMzEeexLPdkPBGB0RU2eOY4QBBlx1gciHRfMeM9i5gvbBUgG8PtigY//yUt
DrStVfz9Z403PkVFWuYviWhnsc4jJieBi0gHDObQB6N8UXT88+pBxM96/iotFBMwUc7G3sWQtJvE
kSvwfipliRcJhdKiD0Rs/NAg9VnmDD/1NaXldylvJoUF87+BjXWF0R80TXWJ3cPf9HvEcQcblKgU
UGBFvvdSPcEvedRQdn1J0Caub5AjAHmSBATKW+CWRFE+vjbVFj2E3h2K7CoR7JoWvcc6Beq/0OMi
yBZq7dB2v3IObbzkptPuRaHu4vjFSM2rqsNjVGaBnpie1t3Z8U9JxL4lxb2RFCelrs5aQ0ISXUdN
f9UW2PQBNW7uXFkO2EKrMvbHKEVEBOITAwgcsGhUbsrveXeXSrAo2sjDrKENjJHtio64I2T6GgsD
Ve1wxbKfA7/Ks7sOWh96l1857M5CIVgfrIAPmptW0GRVGOa+sYTePhbtsJdC8xhq/Xb2NIq3NPvZ
T1CIYxjDwtuYT9F9Wd5Cbscd60ezhzn+nuHrNODKqOrx3YmLky7Piop5CuXDLNVAjhihinTcXwg0
qgnuMPcixvY1HfzSOhu2vCo161jKwq8APqt4ctX17F5R7KDC2VWK1kUN/2RO9RGg/4NevlU9zpaJ
Yz0+OmUfaM7gM5z8SovcBGOaY/eSsuGuamiQgPM0p4WbcQjK8H2Bje1tzFM2rTsBJdMMxLNa4xgz
DDyCf7iNWr+lit+r2ZG1Z1nUODfsg5DiJ9PfadPg0GkADau+7MhRdL8K7LWcck+DvxBydEHUg66E
us8j8HamoHDXe1dLW3+GE0ZGdT/Y9TXtdC/mzTVtiqMqBWLi+SzTPdGKgDB5lMpbw/srqVtBHqXY
E/hd47ouogPCabcCcTII2zxSiwdby1yj0UDhvdNYXNxMajEe8o6ENfRtjrwV5whB+tVUZC82OFKv
oyEvg9Gy1F2fDsNedUZEq3HIij5zWZLuqXCEj4LaI4XYpM+7tjhRCjJEvSrf1Z7e0AadszwZzmaG
unMlbiZJzYB3DRjEW/XK7JLe7dJip/Y46WUJKj5T7BOz+oAuna8UZQdUvIpORxpLtwR9mCcyfoXn
M3J7FQM/MckDfbSI49E442cymK8xwchhWRtyX+c6BiJGJvelVia1pxc4AIpTfkxO1vqDUftWSn1o
x35oChi6shLqXPFjxZJ7hv9wtJXOjQoeqLw+pE0t3DRKb2yVh9TJryHq4hdDGSR997OM2VE4bHLT
ztH9rGOQTk/Yi65M54byh5gUN3nBQZKX6sZroujoPuXmt7HP92ME+TZp75hTGG5Mmlt8QdPXYlAc
OCJ7p318o5TZoRbT9/lViXKGTgH30oreaH3zs+u0n7SDyHefiYCPwxnDsr80rfim0egx1YwQb+SN
iIFWxpD5GJuP1V6CRWwXQSIJjTjbI3bxK2ZFEIl2P6l6KMkUGMgZhGqfYwK/r9emm2U4tlDsTqFP
wcZjXIIRL4MPdVofo4EenSFVE4eGqdQP81+ic9yIbvDBcvDWGpWJGxs9deZw0sccji2y4Gq0G9op
d1mRvjRV/l3PIq/K0veuMfbmgDsNyhpvbLD/ldq6vEHbYhQPbSt+RingVYDi35TpoAO5PB3UTnQu
4WSXxM4uayu/bLIXpUbkX5kNdVM1ChpCc6+NG/Twor2ohkdidnjFag1JAQxPcDQor+PWgwi17JKg
TJxQMZ2TEWe5q1TVzVSRMxHtzywzdrlsb1Xb/N6ik9pG0Y4q2TxFpB8cVQmtLDWv8Zfn+zgX+77L
wcBfNx984LYHxpPBBdoz9vRel8EUMQANektgfexs6DmG8KtMCXmp/ZQ9pIEme8LPj0q4dxSXRMcf
q0YHlwOLlJCwKrtGNtyDosW23WSI3gsFfLEg/Yht9RBJq/J5igp+7hhnPc7zK3DZn4VAaWwaH408
tT29bF+qobiXlXEyQGzkyrYijzmBro7GwF0SExq0I1iTZJLtbQfjYMpgUjxcgrl6j+BRcTIejg1N
vRgC2ghFvo+KPrjGYHgKkffRgPvQO/hDZAfjS1TDF03I1nXbU6GY1YohzNB6bjGzy1rrAXpeB+q8
6Q5HweBBiadgUprea9Fe8SY63f0/CJPKljELBbd6cqM6CzpB/UGmJ5mjpsDvnQh4Kl1Jer/OKr9t
Yh/jPa8iZyeEuya+P6g2usQfEiPkWsmDYsDYsbSR1nG/qyr0nlGO+DpMW0leQNEP2hKw9WugDVoE
aY0hOgtXD5BHA/xQDX2zpmKLu3WtOA7sH7FtIJYhdLKkVdRr0mtDDWVj0zUSIG/rcA6O0Duud71X
vKa/5sl1fFZUuLaAqivVuxklAaYwAAGhj7aoFk4OnFlToy7PlcjLiXMds/YxM4qNXvBK+vLJzCJj
yqMooc5sJmt75L6gqWwH1866EIJzG19sDe7/ydYigYkcENPrA3p6StXeyBZ0o7R+icT01jsogGpd
8qKoueGmaR86Xf+9dKyHptaCxtRfy645Dsl0Tlh0h0nDQK+Bj/j6QK3VZz/9vEU6zOGgtdLAVtAi
mLl/UKJ9T0JuBzECgrAIesvbUqHb2v05C7rINGgKWUM6wWTLhdsrz6NGg75+RWaykU5tGFqi6kxa
G3k/kwh2ifSaApoTyA0khrrUzUnQtZIwLqUKSLdmQR9x2dhRyRjVtg7QbmXwW40Up0Gtz8Mkv9lt
dywr+tBk/HbUkp/JmNzzOL0ZK3JUlSl3uxahnGVsaTqvpK6fftCywqrXEzgU5x+k8+dpYMdJ5ZWr
1SqQIjzUibZVztkyuEheNadmuUgAFG2t/lgQhwHOU951sX6by+ixiiBP9fXZXXUWF1s+O8uLczQo
reDNBINiyh6tOH0WBX1oDTX42sxKUo6NNGdhFH2G7C+OKyaCFAU6THZYY2bPFahZIalw8Nx3RWig
IFy3xU0Z5zdyU15ofYH/trw8v61kVhJBdjm0GhQKJ0D7GrBPboLGVh+VPwv8PXp5sY+IbCYyJTCD
9pNblO/DtOFu1ypil1v4+88vLKQzTUFmzUfjAxUxvwUw8tCYIJVO9tFPqD+YW03r9TfsYk2Lw5hw
MgIcho9mndhTd5xBtZXP+Awn7r0+ID79OR4Qgnpfn5WtL7Y4kkJwM007LHRU5PXoVNdTbOxY8w/Q
i5/2c/4ZF/tJQBRgQE4Qq+OFV2fgWcptL4fEJvhbkWZK/+tVrT8SF7u5eC9He5CJxWFvPM7sr30C
Zufe1XfR20zhrvja/YbB2Tkt6m6fFrh4NG1hMxUAJjtsfIyrPGvf5sGfeXY1Kr1mk5xjrTD+ydxf
jyCaURabb8ABqchw4Jh7eJ/5x3WPIxdQPWtC/3WLumoNT/XJ7MKzoG6UtRHFaYEy0WmMi2Nm1Nlp
UMCIIOhZFdbOEdNxlJHv9Na5AB5oHOgBvE87JyevnJU3vTkcNDsNqjzxFCt51XW2y/V/oJsFDPyf
778cvi71OqHK7GnRWaKoy2A86jSr/zYgNp7acLJC50O1IJy1TdE2b/0XJ2EJOy6FwKjk/K5qaDrZ
xj5Pq31PmFcAEBpZtsc1Y+MOr0YNs2SBBi1HkLQvzh4SdItCSxKkDijFdRp7hFLJD8Ta53rU3r4+
5+ue94+pxbljRV0PzXyv4ri7mbR0ZltAIeJrI+u3F4pn6ObSmYJz4S0KA8pQTY8FmW5xiPdZDO0t
CuqnPkgqX9uDoW0Ly7AaClxYXPiLsjUcdHixLjIKzZVWcq6H9iVPS5R4huE4Dltif+svDCrmKJyj
TPu36nAhMmjxYo1jmdyDPPpK6el1ZzjBZKOJaehQm9MP8UjA7wN8t54ae0URr19v9OrB+fMblnQS
Bat1PW7xG+r0WzmMKFmMqIcOfu8kGw559VJcWFqkgWqjl9MUwVKXV2+DNHAz0J0upPGQRsa9qKbE
je2tcbvVw3phdBFQppC54GUMo21dA740PRIj3cAFrIZaNhCkFKG0iTv4+V2r7VI6joP+xwgajq4w
xkCCIBypvfao4T/xRQogcUIJepVEbJF0rN8TSAkAqK+BTNBcxAwVuiNj3qEdKb0R+rWYy9zR58p2
DVf19GDcN1vNrdUdvTA4//nFM17hgLSdjX5sD61P15EAnWXC3JIxW41JKITGsXUOZnsWh0XTswbl
SYBVeKccGXq8pKy+V2BY/fr0r7H+GNiiuZ0LcJ1FF69Zp6bxMJmFAnQwKMh81Q0xImCP12w39oHj
Td4UlD7eUigAT4b7kJ2KrQb36gVEycKyoYBkQybz835GEpJLRavB7dDkxKR4Yp2OQq8EoWCRPX29
3PUI88LYwse1RdOjT4/qUZaL2JNNKV2cq8bvc4X7wnCeyqyF9vlw3wFK4+Z9zzx9mDUxM5SKyzjC
+ERXvdt2ApUTzRAbj9jaNB14Zn4fY5U60Lz6vBcia/jEgQ0MkwFVT55AyMscX+JEP+pqvkOjDGV+
9YCSqDvY3Fe4c2bT8FKCIRjEkqRwe5AAuGPhnKwR6mm1cQXqBQ/isAGmYG81A9XYRLKT2U8iBHU0
qGZiJdzY4d8tx+XbP0+ymxDrsnXzr3Fzc0qcTqLSPLT4vTVRzwAU39pZ9AT4968xhvifyW7Mog5N
PlwlQNfM5bur3FZ+Jrpiw9WDOSiVIzAfqfzApN/ekpqJpgtwgxkEH3s1eSc2xDsaBeVcBnSfMxRP
UwSskGg4mhQcUO8ByQk2UgNxr31KUTzQeOlNmRGMsVYf1dYCOZFdE78izeiC5trcpVn2lFfKPudQ
gTYsaGaQWWNsRn1oSdDV4tAU4ItvBGABVAk6zQpaXh41CrIq2qMZEP/Mev69LuIjwD03mXSOXaxq
bmzSI+aAT1ZZ/NCV8oHV0TFRKQrdzm1l8cecq7cm1cORVh+KHO/TpL/VURoOoxJhmmn4eRbdqRp5
Ek7znFcpuKSHOCiIeE0nsc8Sw3Zznu0xGOU3tHjsMLDBGDnaZfwN5Ign0wH+pXMejKol6J/awP3n
yp0TG72Lod0DUJMfWt68bxyC2Tv9dQYwuQBJLmKSv4bJc9OJM1YA8oZO8ywb2rdeBxabBEIMcMkA
qG3YW/OWCPwIxqdsNDOWyGoMYTq8rYFsIC9EPc4W2Q4DLdXP3hMfRih/qd+gu/IP3nMNGjZQBNMs
SLEuLiuaT7kydlikM6KSLSqIhtT0rBdZhXjJgSgr2pxaLjZv2Orm/rG7LDCYiVTx6fHegs7/SYv1
+8SuIUjrTOhvDy5jqP5PrfXEqPldmajfKsnjxnavRTKgCNChyjpPni+DbSUifKrZONON9ag9VmgA
h/wdV8UZIBGWZmAcU57VW4x6ZUH2bVMDau3FuDS/CMC1bGpkJia8wOGATDOp3dTyQTZ63z7b0E2H
jIM4Qdx7Cz6zFucgEoccJmRbEOosIg0BMvy4TIC10A2M3+Y8BbJwuNPG6Udhoys8EucBDdqQavXz
1/u9pssGxok/lhchh9BaEIkOOGkGK144L1OXOZH0Spvc1Drahll600QdWhnTYzVNz5jueMGvcamq
dl6NEh6GvKCvTqwiSMopCjga5WhYA+7XxSZG5upAkGjceMvWuL8MBGUWLqSG2HAJSuWybRNedph2
sFtowLRPVpUJDzENONUdsMLiuEwtD3iG/1Ol8aPj2Hdf79v/8BMMFez4UClD6+Xzc6rKSLFT5BOh
RsxjX3TQMAbWSZlY2FSjhycW/QMUfedGXVVlN7bsN0Lj1QwH+oT/+gXL7GLifRlliQ0gFOZvUaLY
Af10lP4sEL1NGLJ6QKF0bxLbckxricxLelCHVSoOKIoSRfHDyZA3ASobyceh0vEPMWwFtMjGHq8V
fUCK8m+ji8vI9QbNLNOgoZW7wM0G6h7vJ/X1nRFiYmjb665e/gt7i286VYC2dGJAtsGseeK1Bgi5
ih/1VjmOSatsvCwb1pY1FKbVQ6Wm8HS50vl9kR+qHARLIA53Mm2DGGW1GXGxk8uQnyHFyWPAAKBS
QY7lWb4aAepCHhjunwBCvNfc5rTVbvj9Vvz1UP/Zzd+e5yKZ6SulUMsCpOj9WAdQqHfYyZ6uJaVB
ZrYe2HzRAXAVa0Nxa/WgQpAKE+kqctNlzpbHTmSDFtr5TXKHebmdnKXD/slUAdKJP2YWbjN1CoD/
GgseCNTJAFveUr3YO7W6sZrVMzKL01KQg5G/ZuybBmrJZYL3mOTjNwfqRT7EuHxTDG9NSQ4b121+
ZP76YBfGFvl8UQOCyFGpmVU/2qABfh1iZZhagwR8qIXR1TYx0LxLX1lcPHtJMSlmm+lOCIiWjF4A
k/W/XtPq/gE6iZmVmW1rmfSkyEFVs8Udy4w3TbyxyPTz2AB4T+7/T4acxTxoyppU5xoMKarq2dBs
UglYX8HRE9db7GGrm/ZnTc4ifbezvtYrCS/VUQIsRvLNjMj9/201i5NgFDrgMSOOHdOAhwd555Wm
yl9talYudYqtesRacVCbBY8IMLWoRi7qqxPnLZ+lyEImUIeMTM8S0Y7xImD0yKWzETysH4k/1haP
ClMqPGUKvtSUvFrjEckUSsY5wpgtbrT17/TH0OI1oczuO5tjWYMiAKUvvKLdChvXTYBUC+g4iOou
6xtZ1xuG/H3qLAZBPKAiOVU29mvVoc7EXf9tY97PCzdOaqoyMRKcbAhbY34makEnL06tSXdQ4EL8
N2WBzdA/h77oVkN3/Vv9sb04GaOGUgqxEY3LiQe5gBxsMvygEvJmBeBEX5/51b2ElDRmMAHuBtPn
53UataBlFONzUflNpgD2dmzDwnyy/vJ2FxbmX3Cxk1XUM5o48zm3tBOD2kCEEX2voxCAZAIhN0ry
nh1H6obZVcAJuD8QKRtwhIALLeyWwgZ7rTmnVARlzNZL6j334gDsD7OOr5JABiL2wMeGZ9LLu/Dr
fV2PlC/ML5yJrbXtCHwzINVycjmIK9v6Y4jbsABpU3UFhg7MwwDuktVuXW3FWKvJO+JVvNQEOLVl
wQiJK00mgQJgmSeP9gARHJBlqil/+HqNq1/WcZCyImNV/2IsK5IOHIiplu4q/VfMc0yDSbcwrgrD
dP22zDdu5Pqi/lhbeDBFMyzIxDXgCiU2cnLda9tHtS38r9e0Wv0G6gODreDgclBxWx6bpNElJJlC
iGi4xnGmWIZOYvgvkuWtksfaK3BpbuFn7CrX0gqCVvhUB3VIXMuS/kDaQ6yAFsrcTPTX3NqluYVr
KYAKp4ziVA6q232MXnk2PJQ6mXeY+8ozTZPgKAG6ow/Jok3+xdXFzmq6BqY6UPFbvA3SsNROqtIJ
IRDZYABMXqGZe2U32hPgriKqtnLF2XktXQ9UU/9lb1nXmSw9IU41h3a/hZFVt5Un6k+9/x/Pf6+5
bjTfUKXD+lA6W+wv1yxF0gYZx8DLX1ELnpoR03y1moYOmAy3iEHXrsSltcWVqBRhMWOMECcf0/0E
sBw4qHyMgAxQRp5nxop3TE9kHoKZry/J2sWHxjWCZhXFiL+mY3WTlqId4dKBjU29Ns2/qwMzoU+b
owhsUunXTRa7Q7YlR7l+OcHwooLoS7UwMvf5cqKNMFRDhAqI8VIc7B8zw1i5K66g9TsF/S4Jtvhk
Vj+nrhsmZP+QcS/zfzA0QWy+SdOdkpMrTLJ0bsvTZzmasY/x12b/9baufs4La4vPOXKhCiqQ+BvW
uXXe6yEwiy3pkNVnUQd7GTphFONky95ii3Z/rydgdR93mCPzhodxCGZmdAGN1XAWKnfAgeIaIYDS
2/wx6x8QFCigBqJITpZBb4rzAvmJ2AEeqfc1qE/vi1AJzBOiAheMNdtjjmuDc4ZuqwhvML9mYaTr
85HJCBUViIKRN1TKEFicYGaXq1fg7X80ZVwCFM1uc5NeJ5b97JgCOEV5O7UTxniy8gONrcStgLvl
qfzW0wIFEe0anNHB1x9+NVi4/JGLV6Cpoao0gXABalxj0P+a9uTW3GV7bZ8/bElYrx7pi/1YeKha
NTIMj9MZ7S3UQKf5rcPJbU1E7kKO9GljYXMC+JcHtg0E0tB3Nf+a5BtK1EJ6zh0w0mgY+CBQ3rGn
fW05NxmLbgHC/9UO+n1XgDis3xb0XPX/F9YXoSewxJVljzoqab9P2wQ+giDy9f8+bf/B+V6LpoEs
+fdyF4etiTFx3xq1E+o25iLr1M8Q+G1s6Vqz4tLG4qzYEAqLVZlGIXOUx1jMc3JpCsBM8aZxdo2W
zr6l/bcMgllWGe8ANtkCuK4phONK/Vnl4ghFRpunsQBTrVOnOzR774XZeWYaozUJUKORHZBTAEeN
x0jtTqAcOEwJRhdUvhODBo47VIyA9HUy/MtFBnhsjal4MK2pXjqPyXOuepQlP0Cc/F4x8/7r3dv6
QAsXa9IUsPsBL2Zrp28RdKxJsiWntX7B/uzO4o3qSgeiCaCVCNUM4xPZW5QQjLC+gspgIyBejeX+
fIYlGdegYNJE51iLhQaGS0gVYiz/LHP6rJjajQC9AETXGjcd0tevN/F/cFf/XqKxSK1KkltWUlqz
CAndQVcF2lD2Tvf63bYy1Cqc4uKwGYs8SuOUDSpIucKycGVAAt2vb1KQICpev4e465uFWJX5Nceo
n1dxYGTc7LQVaK0+zBc7PfuZixRWLRKi5SYIdxRQTTSPuSNcddptbOq8kC9cpbFwVhzqOLoQMDLu
jGOpncqg3NHr33Pd7ekfyYdcXuIlGm7UGZqtuTI3lJ3Y7RtUFiarZm7RNIevV7a1ewuHNRFwJyQ9
FkbSKiQIDJW02KfjpmPcuNvGwi31Rl+IFqCc0LgbfDgYSPOCYbcL6RsYKwp0yc2DskHrsxoIU0C0
cEId1Vky82OQrgeAIqZhPA1QjpzYI8QXPdZjBtTAOK7ZlVdKa2xUx1dbYCD1dWaxCPSMl0zhRsmK
XGdQzWjseN8o8QMz2+vEJDF4YowftDc+MBx6rFSGA4TxVJ+QcXTh+P4JvHEGGWqApECfcZkqK2nE
qSadZNc4006tZefLJvpo0ox6AKk8xywLvz5Jqx7vwuDiJOlWNUxFh4msSfbpXTkR8BoZ9W0LdsDc
tgFOjRNUoMHpkTj+P7AMQB4o/GyC/y09gKIaAPzMH9oyNO//s/YdTXLrTJC/iBEkQXulbTM9XuMu
DFl67/nrNzHa74mNZjSe3u5Jh4lQNYhCoVCVlSnKeAnMuon+nNR/TfL8DgSnNxiCuMtIN/Eu/M0s
ZmWbCQwNiFHrQkDhQznRQha48H9nMYPbIGfGM4/H+r11YNE3gJihDmGGC+wHehNy0ecNih4BJG8j
zCf+atKJ80XpaWTCHRr+CKo61FUoR+95TE2TOkWJM1K9rHhXhS+6+S6isyqaudWFP65v3ob6KgC/
qDkAYiCbeHwwaRm4Oss5GUBfkTTqbVK2j4qS6aBUyF/KXC8puYQndf1zvYiYowznj1gHlU5pTm8z
aHrLMPhVqdmrJsav5STHziIBuKYGltgp472UhQ+tPOwM1TwQM/BFQ/DMMAWIoXaSuP7AYOKzMSSS
Z+S5aZOAEu0k2m0nZrxiwKWb4IEjomFmEBXv0s+PsLqkDHTGmxhcHHCTyRHdSrsLXcymqy5Y4z1h
fA+55ZxLPzm3yHzWME6Vwaw73FgmkH8L2jKYy1HbL9d37zKfOrfCHPqqDSHa0fdINqo7MyS2LHqR
ImDKmDvweXkDwxJw06oCh6Q6DOcuqYOFuCUT6ALNXbEnKPyl9uLn+09yb4dX+CM8a/Tvq/0SVVIV
JqHkhAUE1/Ekf4mRQkNqd6emxE7I+JQL5VOcZ08FyX+GZvgqpKBYbgzR6WpJtmo58+tc96cm8cyO
3JGxs9Um/IVxke+VanxT29wrQ/04ZBjYTbLZAwEd5H9r8thpylc96cAgbTxNkcBJZGQaj85PNk4b
RhdxQ1FqR/bFPc8Yvk+anJLAF/v5a/as+CDkccir8bO2BfDBy3e9E1iY0DkUt5i7vwWhwkf9et1r
NvrwFOQPXlWZXswXoMlkjIhM0ghqy4OAV0rWP8bEAKhMXg5toJyA4dmV5vzURsPoRIX2xjF/+Uo7
M89mBoMeYawaBSWvP/z2pfmelpBpkYrnSZvfW8dYHtCt+O5sOjCGQdWISoO8hxiWhmQumJ84q9k6
6ajxQwwFUEDlAn1YyA3I5qCh7P+Gp7V2o/q0iaJ46XO9L71xB36bweZYvcyu6Df8Y5U5+W0WFfII
FXafQG3TL91kj8TYBZo69WvFFX62zgxep/yufA09Xm6zUamCcYDSqDYRlJ7YG38ppG5qUyrHUoPl
GZQ7p2dkrnZfO+Xe2PFBAVthbm2P7vIqHFTlsoAoDdIJc/U16G5Ac25Nxn2Z8Ppim1u5WhcTtFEQ
75JEjwGDH6tPLrhJP+oK7/Rt+iSov1BolFTpQo+lNSEnni9gllOCDLz3bZU7Yy068iwejGDelW2L
kXZw6MhV9NpWxmwVWnk7y4EfT/VeE/XddVe6TDboZgLZLAM7Z14AS4NmgpZwjMGtFBwvQ5rtY1n1
TZQBu944otnDSdk45ti+A3BkYl+pmKOr1NkCkYLQRvs8NixBHeyl5DG1bn/rfxb3+VpfeQ6IJ2Kx
gDQGpvYh7RGj3h9y+0ZbyQUFk+BShET4BdEyaC+kWc5xGsD+MHnhLodInC+4yIUp0KiobJE7FrhR
ZUBrX0VnWAI4FG0GJkPUpwpDyAXSCxpCobRx/C19M95BeN657h8bk4+wpWFkHUAMdKF0GopW37Cc
VTVpa/RtGoe8oWYnfslTiyAXtTB46IhgR9hhPld5vG526yyurTIrTJSpjRQUnkE8e4zGxZ+y2MnB
YnPdykYJ/GxxLJMvyDKVsk6rHNVlqErJtmar36ZjsNfdHhE08EDo68hW6rXfUEDhftot11E1TVSQ
gRv4ukzAEVF+/z29PfvjbGuH+hC64YlgImEfPRK3OZWcR/nWeUBrAbV+jYoas00bsQH3MoajIF4n
9A+S0INoRzP/vrWIgaWVEcZhMlVvjHAC0fOkmM9VMO4HKf0R6epB7MLXPNFiF5nmr2BK7klY3qNW
duqBOBil4IGzuTRNZLOt9Q9hfEhpizJRJ6wWRdQqtihNyXSsjsBiBXeLK+944JSt2IbnPuYL6Yaq
7LttrtQ4LUAe6UlN8BJA3CRE57qrgIadDbvmz9xuJVIre4SBmAVtHMULFTyWwT+zF6FwIIDO1AF9
2b/QN9g6kGtjzAsAyFQyg5sE+hF1cZy7ZLaULAanTssjVOQZoru6ijcxUjatNEFgoyyyUxRCbs3l
8qud8+fr7rGVQq0fhfRwruwkOQnzfsEYh1b8GqB4UxnmvRrcNBjLCj9yceGlbFu7tX5CMfYao4pI
NVBRioNySD8rw/QBBbY4bszeOuZrU/Tvq6UZYdspYE5DcwcMdG2zR1uEFzh5JpjQlYpNoIoJpUVs
H0njKF9pQTEGdmlft675MDudnX3waGG2XAOs56CdptzahAXvgJWZhAsBJbRajN+XWHwOgvlB1ZIv
1z1j81ZY2WFfKMkghwEGtvBA+t71dvKc3wqRo7wYB/DDYC463JsP0WMMckU77fb8OMJZps4ctR7X
ggxlUxNsrSi6dG8ThqLF5Ov1RdLgxwbH9RqZY5YYs1oKYHT3sn23jw+6q/qyg4uOk15uAM1p5eCf
PWMfC4bW5MM0YIJV0dBRprxwRDshFX1OovlJL5TUGVTpyzwhh2hjEVR84UsRVLa86DdF1jhZEH27
vvBtz/3zg5jDkYnhGOQa4kvegXxRilEiVr9fN7FRhqaLBl4AcBck1uy7UzLHNIGOJK23j27yowBP
P6pkEJdLMT7k8aAYmyna2hxz4zZjqglCiSV1YuSG03MsYCJaE5xxWdxu+AZcht43YLZ+SZSvSek3
SWL1oLq+vujt7/pnzcxtCw7cbjEqXPstNMAwtmyTmSeMvTGyevZd2b5eUChiaILhwht78q5TDS7B
BFHdkkZf86l7W1DKkYL5OYEsdyyaD6DYtjpV/jLJpj2lws8RKihKptxneuVALFx3IHCTu9UkHUCz
+AIgsw3YqmLVs7SPa9kVmpQ3drGVIgBbiWFFiMZLEtsX0NGfMEB8QBN3SjgzPi4NOLW0Q3cXgbVY
0/agn9vjzcBHe2wGlZVlpmJgKpDPbhX6ZFDNnTK+a6mIWRYeu83mpbqyQte/unlUUdDMHiTCnjYC
8T6GlpKgRijBopgC1QYOeE582fS6lUHG9csyIVpuoAQqxAq46G67htdS4llg/FoLQrDPdljSaIt2
Efmym3i53Vk99AYc0YEs3M6o/OtnibNZ7CtZaaclRdPT8MCPZanDL4G8x8XbdRvbrogHPxh/oLzC
BmYpB7OkhDet15nhzyIB3SypiBOKYWKjCgyO/zrkIqzopXJx6WBO7382mdgLwIO2yDNsRje/S39Q
L9lJh39X/NustgJM+Y81+pVXzpgLqPnGPTSfEpLEfptVk1cbcQv+xzy9H/UUyIAGQoMTZhLlUSFW
JhFoIcb9UylHsVPnYO6Pk+5FnNFML+QYskbTPhbSgwnezFAu0bEdjdlWTFxXQ04i6ArEPOfb+GAE
1weSOSDDDOhknS/BWARSKyNOrXxSDiA/XY5K5+h2uS+dXgU7FY9dcauycGaQOcBJW06C0qJVQneI
InyX2//he3mxYjMDWW0Ps7YQUqEIwnByU5rQktZsQihLsWFLze0c/hiXwm544WJrfbiPRbTvcD2D
f4Y5zZhPzptGxQ2CNxO+6PGTNarGmynb/Ys6zVblcmWNPcfRmGldk8ooDkPIBoP0VOGGKhiYYL+1
Z9OSfwyzTceI+UXTzRDyZ6Fs6WteAHVCIwfMhvVLl95l890S8UTVthOPlREmiZy6Uh2KDsVDGhu1
zIJsvGGZLgh8e0ey23tQuYKpqnSuRy7e0piXlJRIUyVkoJnRQ+NtDmOvC5PvCRHc62Y2A/9qcUyw
UmNIqKGfiC/YRKeCaG9prHCrhzwPYWIUiWq9IQb8UTkZUNRxo9aliYE2WdIO1BBWp71BghPUbVyV
C5l+potgDLYOUZMUDUNWzFEoqrRJdL1PfRXoIToFMsuofHW7srT1R+JTLpa0ciDn7oi78EkHvVl/
jJ/+vqOOlI7ogEqAVwLTKMwHUNN2BNEvihhj+jTlN+P4Ghq8rGvTYdCqoJVSBayxjMOIpJQb3YA2
I8aGSx0UpvljeYjAKG1BAVBVre7rckIsPfGmsTYj3MruhgfVGHFDAeoEQvhdd+w989D5PNzqZ2Hp
YidXdphviJDdqZMJO91346E/RJGjueYTNJ+hhUGfq9Kh2Q2H5TE/hX7nRo/CCzRvfnV2ZQeufNL3
FeeAbjr16vcwkV2ohypsA8Sepjds1XgGubM9QXAh4t2PvI1lbqtJnoUoq/HmqM3yOEHlgRBzsbLa
uLseCjag4fDS1YqYNHOZQmiXqAh0mDjz2gfjILuZA0niyDFxSAPICNkoE9+hkdG/cu/kzYMKiD0a
bgrAwiy0H8CFpg5wVr0hXUBwLYVPRdS+aWVi9zG5gS7JCYPCxz7HZS1CF1cDLfOo7rKs5Jyjz+fV
pZ/980NYgoEqQoIi9kruN07ggyN7p70rDpTa/fgUurldO9WLSCyUgJwUyuYmGiBoUN6OXnoP4de9
cpoPxmP3Ltw0TnTqPMNf7oUb/R0S0Zzd2siaqCCLKEsAgikYlj7PmpYk64s0HSDe5FGtdf24HIed
buf7yc9Si3f8NhNpTQUwAhPZlzxKQZ9XWt2oBoSQfi3kBHXqpsidJjCtEVRXf780gk42aJsAc8Ma
mVDWVmEWqD3ui9+dn9rGWb+hdUQNNV9eg2LjeGEeApMQaJ4DpXNBEkBqSdJi0DArZgXdZchtV4m9
jA+cNW1URs/MMFmEMDRTope4Av6/AAIACgSJjg42OAmzbOeekQjiYI4xlBuDpb1RRslBvf6ds5yN
43pmg4l+NZSdwqiBqK14KO7nLxF4UBVL9MobwadEHNAK4RikdX7mWMIbaIdchoIzcFzni4IqN55q
IaD1ed19kUNwWMU61MRy1wzRg1Dq70mmWUk63aXmZF+3veUhmqqCSUIC8zHMn5tWxLwTsgVCPEn6
kcQg3UOGVIKs+7qVjROGYi8GwsHuAroRtm3VhUEkJIAxYlLsp1R1thx+jcz7pP7S5bwre3NBK1NM
oK+zpg0iGTMgZfUdEvWCeT9pT3+/GhQFKYWggSYRu13jmBRyO+CJJZa+LEhQWPPkTDrIIVCxJg8i
uZHEUn+HORqg0A0736Al1FJI9dAHZLdYrdH5dd9yLseNLOfMBOPvrRSMKYp/aIBLN2P42jW7cNEt
1ERa86bVoKyX/pcTtl4Uc+2jiCA1RYiiT6GFjRX0qTsr+uPY9jdlotmmme5bEb1NsF0WgBRSiozq
ZwAAsJMNM2fxW0+gs9UzDqONrbyICXazqnL9tFTp3VIrN6WgPOaTYJkpsPmlYNwWUfo+ZMVt3Cz3
SqI56VAcp6x8ue5aW9V2/Jo/9QLmeqggIylMMvZi9jW/mY/ZG9U/Nz06SlZlzgjqgVs+YJ7uMBuA
1laZPJckQh8oBqxWHYigqscYpejCgC5Htbu+vq1AsDbEeLOyKLqCVAhXrQHimLx96KvsPksjJxYE
qLeQnNMvJxdXE5EoXT+EXKFyIWkiczWlYH0OC3lK/KmG3JJKnBm6IKoCpP4MURJ7UYvB1mb9oxvG
H0kv7BW5+wj07IC5DLufcq9vISAF7a6yGA5Brn6t6vigBkBq6dLRWGY7q0sV9dHmOCfhvZqqP1oB
oqKz6cxR9K2QtZdlqDjigxebxSyJcRFRHhujnLvYl6X4TszIfk6AExekp6BoH69v12d948wxGFuM
Y5jioqmF3iZ+u4A4rc70XVNCXKxq9nI82tXS/xRAW4NehZJbeTONnHvjEqnG2Gf8ZaknDFVILbRq
X2TMAbd24pjucJC/Ly6ouRxudnYRbT/tgRYQwwcgU2UblG2ZGPVUJhkS5AlcdaDFjA7pl++ZJfjV
oUEr6CePD4hjkW1VxpjRHIORpL4YvQXCz0rivj42/YV6P15ApnExUkEMM4dYawreJEyKS6C+y3sn
oaxbrZM9qnad2tmpfDVuI5/jPNQRL5xnZZiJrGIK9d42VVJfuoMk7CfqWL3t3waXTn/Gjrq/bo/6
wjVzTBYFGSdDLLMs9jOQphfHLGtQpIs4OgccI2wDq+igYqdFBdYU+G2YgsPQgboXJyHk7Bg7gwZ2
zloXI3w4QYT60/icxTJwhn7bcqrTPDtMcMwgjFUT8Ij5RtHYidFaUVXYxtjtO4WTMm0fZIL0Bbga
kPeyfbM6HRUUGuHmrYtacW5XzQHUyw5IS92ydsLU43O/Xd7s9DCvbNLlr9oHBpjYApTkU3+2BwdE
aVBb93SoiQIR5pReIFr9kVcSv6wzMDaZzEaq9TSp1C7xoxI9VFBNWuHuo8LwuWnH+/A+FSz14bNy
49ff/ov7//nCzGnrAjJWmVjBaWp1TxLdj6LqNjBUzgG4bI0zK2SOWYixoDKqEU4mvM0x5noHdWiK
l6YFlAqsS7NzfV0812Fr8KPYiC14ZBIAtA2fxq/IUR8BXEbvbvAzX+TB3zZPBUh8aXcBjyL29AGW
DPGqREt92afFh+au9YO9sQc2xiE2MP3g1YmhLvmflrkyyxxGURUGszF0wIoxUqDZ8WGy6IyGhqsn
OwSuyZmpuZzRoPu4ssekEVokTDpgw/REho/Tc3tC/zX9qO6Hm9Fv/cgBl+DNBFhJvFccuruhXd4J
Tn4MHiFwB+5tT9gvX8ZvPHA6dZ+LKL76WfS+XB1afUZbPxRU3FaCCL1tCBlU4E0vwOYQVJBfTGxD
kJ0mb+zrXnY5i8t8DibTAFuZMUClPPX1pxqMDb/62wLqF9iBh/gEHhDwx8hO/jT4yo148x+aPYx1
JlT1iWSWVUE3X/zoM6QbBTrvTcRZJO/bMsHJGI1JzT+t+MGh9WMwKUr/Aka5fWJXe8iEohjS0THY
36B7iixqwYmNH8zHyq33nV+cMrC2XN+7zTt5ZY6JSGh2YyTdxIENwEogNfreCL5AQIBj5bNYdsUz
2eLpGJNgCePPAwqyaKc8NffpofgGReDuqDkqhsRrr/Opb8g+NByDR4UTmS4eT59OgjoKcL9wR7b1
mfdCknQCXLQhoTVCtUYzvn85TLJ3/XNueIlJYETRTAMYFxb7NEBMoF2KJvYh1m0TqbDNSTyQBDiG
SPKgXXcIRMnpSo7VjU3E8AKRaK0SfR4WzRBnyQDugjHxkwAPbvOtC1PHHHPOJm7dXmdmmPCyjGWs
BjV8pcxdaAG70JTexSruZsFXjuET2V//ltv2KJQM6HtUpdjSPwiaAiHp5gTJd/+rgrj58qo8x89g
RHyNHW72sXF1mSgV/c8a66KmMelTbCLjgcA2RLAfItlRPQTzJ8HOjuMbxG4p2zaf7BpV48uwfWaZ
qSP2qVTlzRKkvpb9CtLEGkXzEerGkmXOvVclEJWsIASe9lYvvIKU76R3JajxQxNi4eDUX6qPsFog
/62C/KCdwFsnqRYJ36W6v6nN6RgWGC2F6rIkCxgLBs7KiFMrRZssHBZHNAUMTkICVKit3FR9TZit
RAoPBenRhq0PtT64ihE5FVjWE0wYJvJbVaf3kvZNynsXeNRH6Iueukl9GkTwecC5m0WBom3sRNUp
gESCPH/Ph9QO9MJZ2tYWVGL3Qu6rRnSHUrQvT1Al1UY/6Gt0ex/IPPyIpR9LV/0KDTBnZ9ADNwEd
XDpHyQGuk0x7CDK36G/ysTgsUJjNzNIBsNKa1Z3QP1Nt6r4eUBVT3EA2rXIprRFjPHE6v47mY2+Y
UEU/ttPkJnr6WFQ/izlwM/MJDFV20alW2tWgp0JVLdRd2Rj8Lpn2Bun3QgT6UihYZNFLI92140dR
EUsQ2q85uDK7qbCCdOTiC7ZiydohmaSm7JW4ViOQTIHjv7UEo8U8PZTAS3OwavIKsJnVisSZBqQY
YuTPrWQJMnhSgkMnxhDVNsDb8GE0k79E2XGCkorFOZ4XlXcokK5/HznPNpQ6jeRYDlM/29MbEf8C
+AB24RNvtGDzfGAkXMeQIfi22LaPhJnMueowNDa0UFN/naQOj63FSvrn6yv65GBmbikwQuI2BCoA
1XaWHzcLer1ENSbzk732K3eDe+NHeTKIFeyUfeuJuPCThxCA9diBxEN9DL5mPver0q925Tew1Llt
pCO1lNQA9JS61T1X6CIKBSXhE8E5HDuZPUP/jLPujctxvW6WQxddEkNpAqwbg0DOtK8QLJzaLn82
hQVJ5E/O41PvlM+dnTqodXzk6OTL1nzM7zp8D24k5n0CxvGbXmr1IMuRxibZg5RPhzAYvLQIANvM
3zBKZIF38q2piyc9NrA9ihuOUEzMCO+1xvsdjIMLYQnyijqjn0W060dQ8GKiGn3dAhOJdvaQ+VxA
DL1BzzefTs5guBXkeRuEBIrYKEMQgT0JasLotnfATeDZjQdb/6Z4uTceeQw2n92jaxbp2Vs9GUxo
6U5mDYuDF/i1azyASQfYG/mH5Jt2ByFIDGju0jseMv4ytp0vlMmmBai+jnELs5M33BQeKHuQRMg7
Xnf6MjE6N8Mk04JihI0A9Ws/bzx9aS1NApNmINvXz89G4eLcDF3t6iPW7VLj5oGZGqW6eFd50rfK
q+38pLvQrLGNXXwHTvnUKmzey5fjMOwUlCZP/RTSBbbLLp8TO6l5sFXOJ/xsEqzWVlVZHpoqLEg1
itja/Rx9DXUOtmIj8MoqsmaCfqAB7hoWsxB2AXi3dBLhrioyPy30xMoSLbNVdTF8DVISjraoqTXX
2l5szFsgaQerHTC0qKTzvRaVj3od3FalElt5PryAS7R0pDIC7mJsYygXtPt8jCjTBudRcQmoJPjd
aGdi4FQEVzd7YXS5MkxL0xY4r5BTclrg1pT97GHAly/CeXndUlsadHZxNVH9xXMnm0jagndaMz2j
7jK7040XMZTue0MFAaEBuZ+mxGNKygQLorihHWoB55bYcjU8BaHuYaggs2HRA8swpajtYI96Nfia
VwP0htT55/WTxLPBRCOpg9o9wMiAMimCnaCYo/J4rTcDHoAxkNCDmg5lmDn/jMmsVhWCD8Vb/B5C
kD/+dAn/zC3/C8jhRszTALvAU4ZCb0ENdW7ZyDB/PYsynLwjeMqnKngSJAHD7yWUrSJk6nMRaEel
TZ4kSf/R0i+M33oi0xzg4InfhKYFG6Ji1McwUZHa1rnbz/otKfvIkvv8NJHutqhG8B/HTkfIiVTq
QS7q7xCyv4GI0L3QcsXbLzuEGI1GhcCgwisaUFrnSxIzNcrDMYKKGgjf1Jtl93sUWzrxCd82CiOw
BQ/D9UiIhANwbmsJC0yUFpjZMptD58h2SuHLrqztF7uykiN/wzacEaqAKtYFuIyBHtC5QaGrFjOm
tKupIaJccOIy2Gw8cLEkiFmgy4rp8gtJQNS7iVl1UYl8MwbhqfEuv5NbSMnYmhcdsr+vEsAaXA+M
IDjCkIw7X09rFsAZDRFmMEXBHwsdLz5DegIVJq/ac9mIBwnw2hJz7fa1GOg5yN2QOCGp0O3QdOj7
YIKkagkRKxOaPHipYKic1zbbuKxAXwsGYiBlQCvKAj7ipmi0vM3AgKYmlj4aLjgonFYqvOthaiuI
UJpcQH8okcwFI1A56EsmGLHpJTejG9lqigkmyLxlKPYK/uSj+uKEldsKeCnwbvyNzgw+Li5KqleJ
SVC2zQqtlSohSpkAVzugmu9RqHS1U08aYFbQC3/lI+Eu31/UogbJT4QuypZx7jhSNk5zF0mB15a3
WnY/4e2LsRmrz3hwkm1D6LPiYYkNZBtd4GQNYlTxQZMqQ2KUCp6Fot+Cmx8KlbT5tNBCuu43/l9j
rOCwIIDTqTYusGRs26Jq6gns8UbkKwkelgFpPZMMz02YPcSq+CPWyqf/4EBrg8wTRyC9bE4EBilM
DnlMuNNsaSe9Cm5njY4mY6nEHjEAy39d0f+ayfjP1sq8akopi7NFgunpLfAju7bTU2dp1vSCFpTN
y/M3WgPnX5YG2XX6iBvRxDB2hBDX7DU7/8h3eNTuFyc9QLbbDfcYADmNz9NH+iTveNa3wgHuSpB0
o+ALMCxzZQQdykwo10Z+JPWmk5XLazd3I3Sxjf8SENaWqGevljnJ42jIMywNvVXsZXeebIhw5180
kGlEX/XDckoO9Xt3ip2BK8lIN+xiQ2Xw0+qA8evkM2CsbEtposkzBvV8U5huA9G4WwxtcANBIO7Q
J76WB96cNpEFGqhnLe2PlVRgFmwW9rHE49PZqPNjuzHSAGot/JALtLZUYQAyR9Hq06/RpN7HFvE0
O/2I7vRH+b1xIVtYWZ1vPMZgFL9PHni1os3wuPoFbBkXnO1TrhX4BbKvHaSbBB1P6t7lHqQXcHB+
/XbTyf4sWWXShImYUARqMGMXDcJTNI6ylRXpT4iZhJxnJr01L/f5n2+rMjEjjcbeBGdZ7PeTDG3W
xFKCaDelhykYLDKhZR61zvUwxVsaEyoMiAgAYwiLujIh2ycw8yUM4v9HK0yIMM2maQUdOxaT8qs0
ZyARgwBtz6O84C2GCQaispRoFWIxprajfaAusJao5+zR1g229j4mDqTaQrS4wlo6+X5BfTsvc1vq
MTFbc1rQ9M69cAYNLSZouWDuwGTuZGis9G3eA7BTNS0kMxpTtOIsPkSz+JCZ3U9d5iHnNvNvaWWR
SeqIWGpq2cIiMHtoTEqQXrUAQkHWgThTW6P1991sxJKVQealtoRtqM8iDCo+WDyQP6Kb7vEJJzaP
lWYg0YcgtHJBSwikS1DHQoHiTbqbwvCphdIRwrmVqYZtRIYt9KL1H47VyiLjJMsyiDOpUFIxpuVm
qRsryUpbIx2nfnk5AkyzmpUdxkeWPAOzMq0mKv5Y22gNto/6q3CLaRXXOBRe8qS9f4fGy954Gx5B
52om1nBCV6G845XhNk/F6ocwriO1+bRUCX5InRxi4TaKQ1tqGxvOyvmyNFRcnoo/e8m4TCmYuaxk
+LJDAilSQEzHnltA4PgLCzpEgy4FOSQtXbbqvk01W8lGsMJOqmihhzeAcF1qTooc9n60iHdxo7/J
QfiidpizBgR6zDE41aezG3a91+aDX/ZcRoytV/lq31kKFUA+u7KYc+z7A528S4HBgGKxX/wLpd6t
yp0mmZgzQlMdlz4rbJNK0RjrPXiQCHCKi9P7w7EGmVcP2E8QWcOO3vihbbw16J2OO4lY/U7l3B9b
3kWnJ0EpoaqGxGZ5qRYTIROm2E8NsotbS60BstG05CiSmgOJ3oq6a1PMyZ2qIEeWOaKeHL/18mCL
xXdiPnXBTaBlu78PErKEqoOJQhWAhIwrm5Gi9hIUWfwR5MPRUltN/b02Zc6B2apgohyA+iXmgSgv
K3MrDpI4UtZgipkv9oEA8FTpF8d8X+fAY3CTsy3PXFtjvp/al0WhFa3pzRp4P34PoP9f0q6Uywyz
deGjWgQsBp0Vw4wOgsUqL46lSYxb4Gh9dBssYL39EmVSkCh51zdqs4pD1aRQv4ZszsWgGFh08kYI
hN+sAb+5rSg7P51K+xfPt61PuLbGZIEKZpa7uksxdJQ/J+Y3Ib/L1BupfquyL0E9WnpnHIQa2uhf
r69yK7ISYEygeITiw4VcThAmmDQgALMbGiQV6tvafL9uYNMT1xYY3zDkKRWNHLWbvydf2Mxl1raY
m7EGg74RhqXpiX61R/0rhfyLCYxi3II4tvkXj4SNYQAMUqDqJqHaaiKrYZyxFKpwGlLE5FZVfkxl
4RYRcTVhehEb+TC1nS9r2U2s9QkQQxKPnWjrJFBCfipHQFWymOVmBhkjXYLxOIxsUXsNo689l1lq
oz8BHlAM3BK8AHEQGCNhYlQj5G2wwl+D5GDyp5DAdG4N7/KH7BNk9cYew7OyX9zgXeagk+pWaCHs
wv1ky08kAAVX7Rh30SMoiNDXeUIpPiZ2Cna1O/Gt3ePtBnAYx+W2fzIarSYtwl60NLKMxL97W7Q4
UR6CPeA2t8ruv70RQcXyjyHGt6XMSJJBRM7Qqb+CSrvVMIufmjx23a1txqCbriHiQQiNhYG1gAot
uJ6wAw1YF991zJUEJu+1thUIVEDciAYKVkwkMvdSqWa5QtCt84v6pCM9LpC7Xt8W+jHYJA4sdwpo
V5FSXGgqZIWijYY+42MJPYoEOgDnqWQBB2ChwMG5ZbdWs7ZF/766IwKziuYeHDd+DXyMpDz32dv1
xWztCRCUUG+Dtpl6gTs0pzlb+mSCFB8pX0QtziFrFL6MieZet7MZ0laGWKR33Aup1NYDGI20oHR0
aIYBae70dXhTpa0Xi7I7tNmLECmvZRmAAnX2xkj2lJlXAtq8DlFERZcGg9qY2mccxEiURk5myFJQ
tvzx9n9D2pTmiE/Zs/V5V8bYVZellpQZMVFvaqcvig6Sl2lZbtNONjm3PM8QvZZXjjKprVaWAwwZ
RvwUYLizJsmJRDHH97f80cDoFEp5VGODbajldRTFddyZXj98CfXRSlE/uO4oWwsxKZcCytxQamLz
ShLqbY0LAexa9UNa1H5Ue7mmOdeNbOXJ4KmkWjS4CS6odpF0mdkAuK3XFAqAh3exfhtORzH8mFUe
+HwLfKGtbdH32mpngtAI0ABHPyT/FX6l4oGyi7HiyOoKK/dDVGAsOfOa1iq9fqd9jDyWba59xt/T
Gqo7IFJGXx76Gp8IgPf8IP8SXWlnuvLd7GWYhXAj13RIzzn0m58ZeDiUttGhuWjM6LNh1PUA8gVT
eUzm0UrmzjGDpxRPzKbklba2XBPaL/8YY75zq8pqWTeQaCzluwk0OXnGk3LfTAHXJphPGYz5mMfS
/82k/45/i2eLHUZDIi8thECBEPR8n4y0v7m+qFYZN8+gOTl7oyH4A7ZB0LS76GtJgSwnYWH8FhCh
IRHDs5/MYv81JK6NMblGJ7Z6Xypd7qdCYPfgrZgysLOEPPnurVt6bYZJ98aUpKNKxtyXjC9C7umg
aQ1Ud+bpdWx73Z9Px3idXKSBLAloYUAEWYdEeHC79IrIiYm8tTB+l099ngsEL8WRvKup6Rpt6xv9
sak4j6htp8N7GygenNaLDG2K9UqVihy1KUrA9g9p9b9Tjtj8dCtj9O+rwJgucT6XgAtjWk+wujZw
ciSEfx3ndVnVcc9LAC0i7T83EU+dFKszwe6Y8k5LMgv4IWvAuBkA4QuROeFuK7U4M8e8fetRm4w+
Q3+4AzqWeK09mRjtX3woGTnhiPh+fXUbV+WZOXK+uiFODbPrC9ML5cCrxYPef9GLhbOojRh+ZoTZ
pbhvUiOXlwBGKktvw5sQ/Er1Xqg8kvGYnDb8/MwWXfDKI2IpW4xexoDlkOPbaZ2lguE5EFur4z1F
uFvFRKG8VuS6masA4dXwp33t6+50kNDUpiwwvCGmrabf2cKYYKRWszgPuS6Aio+iBlor7z5wQ9nz
3eR2djdg+E7qnOvesYVyOTPKhCbwmKByJ8M9VNlWfLQ5J6v1PcHurM7VAwzn9neRy0Mq8HySCVXV
lJlCYeJQa8qxWZ5k6Weg+ZyFUb9mrqv1wlhQaSiMFQjOsTAFKq1H47DsM8fYtzXQLf+HtS9bkhRX
tv0izEAMglemICIjIueh6gWryspkBjFJwNefRe7TXdEkN6nd97z0ZNalEJJcLvc1mPZHYXCrQbAS
qiBIqSizhhSFofZiVn0x0AwOzJDqoNekBV+jLjZWaw2IcDnEElefxFIl5FSdoZrV0wAeDzixfnLH
/MjjdnKs9uE+OdZHOBcBtLO1aqsHDxKmhiprOvlUaMgmSlFzAkGrYONjRloYB01QxWxz+iM0M7K1
gCv5BkCpCuq5QFdAi2ERuNpYpJGayymYGe1ZnGZsEtiKTmO399uHb3XtZuQBIEKwQ1oCKpkZpQWk
qdMd2gAQYijuozh8/jc7cvaKNgAM0gHo+Gfggu9glFRoeaNKBktb+DdbQccbXwGVlRrSFXw1nkiY
Vzb+Z+iwaRDA1iqAAs2+QN1A/77xa1ZX8+LXLK6htgaTEDDVdMdyRz50R+Yn33mgQG77MCOU5lJV
/7Bdz1574gN8+/srLJY1VOu0KnqMKxBvQK/2qpPharZ+ULzM3caWb443r/zFdVH3dToJCV8dRbhD
FKgBckoQUeKztCtwgJSbje+6tm1VtCEIOIyQeVvCv2IIh6kF0wFZgaHl5KJz9ajZ0knadbgztjjc
a91RqNP+Hm1xQ0FgLuNQSU7hIuZZsV1c0cjVRrt/1++7yh5hKJxClXxkNtE84x76kjrY68SeydzM
KZ1N1svW7Bd3WCUpvAsN/B5Q0sJd4VU7bR8Gyg6C8qOrbWKj1irSmD9wtCbVKXhci91UtDwxQ9OA
PI1Vty6YzUc9CndhDgnicvRxX0AEQb/iCsDJQDtuhON5MssrBlaimg75VSjBLwfvMho2SoZGmlJa
j3Ki7llrXk0AvFVRv2cDvf96a63dmjDlUWcgr/nZMqpvO9jMg96JaocOb9abVBNupm1k96uDgApA
IbwItcxl7aZLesOaNMxpUqrrgkWa3ajtVWP1G/Fna5xF+DHLToohQJDsJPYwNc8hA1YhjDcW6LMN
yFxIvpjNYnt08LkjcY7ZDC/5TfvUPGg/tNqWazt0y+fsKFzwi2co1/dysPOD5G5BedeC7OX4i+CT
yno8DCUqs02/y9NvUlaD3viSkE0XrJVzh7IsXmQ4AgAJfkTBiyg3pGljlBS2lNoOWg6ujn55GBR7
mLjs2GmzFLAyrX+MtpgWablk8gzVqo4n7/IIDI2uolLFG7k8haVVOoTLd1I9XYuGJw4zYGle4hDj
AW9eZUpFvSptvolI/hFH8ia0YeVU/uPHzTvv4lPQgo9WEePH1Z7wZp5+PaO2nyFyBJQIlCOc+GB6
8WHzo8yTXkQDE2jYWY0Z8eBTf2o0Qr2RZMXwo/cZRNDaEf8IvuJmggWZTJzY22pFrxwi2BDOBUoo
HIBzt0jem5pqUVb3kl+nkZ8rmaPow1NXUO/rwEPmP2c5NdjGIspCdwBtxUVUrwdNH5UJjS/5oPvV
oT3VhwmAbesxQda518/SHXAivubSHYjfsztKs0vcCIjFye4PdQBWnvP1L1r71kCMQWwa+SF0BBdr
3HRjwSsNerpxUt3BnnqvVMMGjpuYa2fqckEXX9cM1QRAPixoCZqLT0ZZcVIqQ3tvHHNboRNUAa0H
uW2DIW8ehqlykmp8TiJ1N0j1j5pEbzSDAndI9moD7njWeQMHqj7tHI1cizzxLYPZUSbtjJgHQ8N/
Wv0EzFZnt6V1wrPspFbltZzGj9lMb49b/G+WmxEBHEXkTaSyY3jgkqrx9HyOKuQh08Ur11+iorvO
it4XVXcc03Eno5uZS6NralKgJm+d2TtNrdpTP9ip+ivRU7dvXrisO7xugpY9wPjFzmqg/qB7M4SO
2v0ai8eh42fLDG1Nt3bjNDhMXBchd6gegWpOHQKbliY+axMEZs0paMbTaKkPZgjJnFR+53JxiPiV
Go8Hq77WJrHTYeGS9OJgaYPTo63KO/gWjRayGOFZmeVWFeydaXwYpNIfGxjb5pOtlbkr1bU7D9JQ
zY4V45Dx+s4CEGtSf2l1fZXwwhnGJ4hP2QYMqbXotYvVQ90+FA2cYmqByp5xQjLggI7k0OFBreMj
tNHuo0LF2YmA/FHwH0lzlanPpZw3NjXSfQYyqz3GkpdLuYsCtV+HultHsq1a/DkxIVA58MjvlfxR
6BUMiiuHJ2xXKd0ujoYdWL9uVGduSx95P7i9LDsMH4vH0XXWyPA70TzS4c/tVLsWkjMWkU0nbqMd
4KD0CfmCcm8yuPm2xU0tFU7e5KACwtNQQH0ZLJi4hVqrVV53CYT5KMXEUL5va3QCX+WyP5Dpaupv
w6G5DtkrniR228f7uh+8qsrchhX2QAyb9hHMG8A6lJ+mNnHwQQCV/cZofJ3xzsaWybB38+hpKDuo
Y1adbaalJ4VQJDN6X06r+yF/JS1s4gm55hRhoTNs1jIbpiSpKPfcMLxkuFaMwZk6/SWRQ1sN+5sm
zp2kqIPUiMHxL9FguSka1VMY8VUpcyBmcC2P9SENJ78ty0Mhhr0xTleJGT/AEw04cHWnd0mgQxyo
b8gxFi+dVe0j40evR0E3UNdS+IGi3zpYfIccLrTTIbcjmNiUNHT06T2MzxUD/6phHoTXnTpMryVF
Pejas5J3B6ZCHK/i3zJ4DKlD4ah4hU3WMU1lmxFIeJe538uRrQBIwgzqNgO1+/qnpmauXIPgFj6P
I7atKuwx6dxxCu2vA+DHg3QZki+D06LYEPXQdorCCgm9LTviYDrpsbeh+AHF+NmHekaLRzvpzJ0u
wE7yYr8MoO50U3qN0wfjFeRpvv5Ba1fRXA/G/QeG56cHtN5o2RSHUN0tZWKrleHEiuxIKd0YZi3z
UDAENK0xlrzkRhWgPkB7FV7NPZpjoXUXAX0ZWj/LdKuHqayNBIgSCEqAlX3GJmuZUfJ2YHNGJZ7Y
Mb7RnHGyZ4883UseIu6Ih/76Dxiya7fO5biLW4d3XYVKKmY4+N1xRihPgX6HSIvqcBbbWxnE2kV6
OdpiG2Vty7Q0Ra1b5tBXl/p9Vcb7r3fGZ5cKZA4qIQBBQE0NFhGLuodhFlIjJVEG+bbsLINpNtMZ
rsPb8qbfzeYttYun+F51IIlyzoNZIWqrcrVWyP3HT5g/+kVO2HGJx2GuGX6mQoxlp/vQcE0dwx2j
0ib+uN+G5XxW2l/MevH00MuEKU1bUz/iVOyB9pXsUdFfeW0JhNgJq1nqzMt1mNzDbu257lrDFloz
+KQNG1xW3Z5K7EcmBtPhGpe8uGOj25oDCGSS4put+qZWKCmw8NxOckCEbift9JiOKTRoUCAkjQmP
X9bscCj3FksAnpju0kq8a0mZ2kMs7aQq+pWL6psugRWKdFlD/2gjcVwLCoBvq8hMTMCTliy/Ei9k
dOpb5I2WpNnQe76HlbPhDYW0ERbWaucQNgXQVLNmpd9l1aWuU9GXIYxbyU6GDtBpZhQWDpKEH1J1
BQSWK7mbIierZwem0ebMZUdNdLGvFZLEBYzSQHONoXKmuKbC7GqXODN1Ps1+sXOHlH/zmbEaHy5G
XWzlaJqUHErwsJKAU3Wm2zM0Bai/Jqj2wOPt6jL4+viaa+8pWHXi9gZlHg+bRYgwiq6EQ0+S7VQK
dm8aZy7rJ4iokMrLRpCgoGljF3CrKKCJWMWxI0GmPIJaUt/FThFNSL+eDcrggil5fdvaYH46VXvu
NdWXFAYZM2q4FS0Omgh9EnIYSw4/EJX3Vi3vOjm9m5XIpbB+NgvDpXMDUGsMFPBIpTihUQg3GZ65
DPYBh6xnrh00XgX1jCAQuVuVAOyVI7LH2ul1Ujq9TPwenHNIio9OKEEZBjJTd6ESMlu3Kr8r4QdK
KpQ+SQefu1f0u21LT1zCiEsa+YRECx0YfGxZc0c9BcFTdZQY+d/Y23KmO6la7XsrdEBms7uktLMU
sk5wHFOTMKhZ7TRG42tV9CbH/RUqObDVE/mZ5ji6TIObVLbJZFt7t10s3Uf17CLsVa3axegowVwl
zVy1glUb/l5kr2l2pKh4pFm3+3qzrF6av/fKR+v4YkC90qc2LUa4ZvLRDwfds5TqXOivhrqxK8nG
rvyI+BcjhUWMoiCeAH5e0x8IjcW91UpsbxkJcXR1vDL06caoGbw0+7OqjIcuas6SFkJ6Vkw/6tF8
L4ccht0VHjhMcuQYya6U5C6b8nM8mkd1gjzE0Aa0jG57BYJjuWmcJnlLDX01QF484BcPa9HDjn5A
wdSPevE9TCvZruQqSMLp+et1Aal7+YTHHYxu/d82dIu0AiDReEhxKfiI9kpnQKw7prGtyreDpRzl
kv3scvDbka7jmXUiguMIwyAxJW7X3oaxAiKRtmvjrLTF0GW26GQ7aqmtdvxO039NY+YrkHeL6TWq
7Q7ee27YKru++FEp16la21XzSsUb6bpALqk3MsNPWjx8i4jYXYfTG7Y/6pIgQ5cPsMdw4xrGWfoL
V+5EV92VFqnhWSL2o37fxFCUUqVdW5xlTXLziFwZ3QMpBH4ThBx8WqZ7qLfOvt14Ww9BjR/K8+um
R3o+jIdKvDbqz1hKDg2YRKCOOmNkBRPep1prgpzQeFEB3SiUzvscTx+av6Pq4sSFfFLEOW2ivZFr
QZyflKl2Y6Nv7J4OTjx1dkS7wQ47PArwymzwoq2M0c277FvDsmM1kGc5lp1wMgWCUYGnq+7VtPRG
Lg02fDH2I1TletDTbVOqnEGtAqGns7OtPY74Y9Xb+T3cd4Vbchyt3giEIT1rSeWFIAA67fhLT01f
qzsPPgUnZTCEPQgVmWNzVoTlGHBOlyXLFeF0p0XczhMUIymoEl2zY5hqord2ikQXT6nXPCY2yPOO
HGYoC5i7yuDf4LjiWPCjjQReSl3qDvXkm/0T0LXuCD2gWiCSKNCyE7e6CoZuNGZuKNGrjE8n3ggw
7KazzEsPrjpDrT5WMYDShn4D1KUf6pFTao0jDMgzx+8UpfNOGe1IIw8kj92Qha4a/YJRHHr7xNMV
QEDxOzoK3DH08NAOcEjL3K6BDR98Y2P1e6a+DFWOY422loBQ33Qes2+Tqp1CSztKtAC91LB5C2V/
8ZxyzU7hipOapa21k5fXhjtEuqOn4kqjBVYdZeJctnP1p6Rovhl955LmFNVjrr8KoQMR1wOMInyq
XFPTcvXY2CddcmWm5BjmGTj+ZnpMkfCJm5yZr7LW+SN7UeAprws1GCXlroyqK2AlXhOJfKss0Xkc
hSw5ip+HifqjygPGYoinlFhIpvsdgddAfAtXa78cTzqEC2NobvSGcqVniZ10s2QKtUfee0aYPkWx
4YzxTVJaAW/6CLY/OGT0Lqnqn3CNO3cddLnUeK9DxbmX2dHojFMjw7TRqs60hz9Ca7pNZn3LBPz/
rAlFqY7CeyMSAShZByvtdyQWjlqoLsSNbuUpuWoVFFYtApm/8CaRo+twEPDmVbHxnooWbO5yOkqg
lfM63qfMtMvhTo1/QXAKl+VLUUdQSOycSR68ZsyeNeMpNaPe1oy0dDK9eA770WkH+Y7KEN6Q3qZq
9AjYmiByOVxYrgk9xw5U7LIQ1zVJPooPQ5oftMF0LRAfrSj6xQEUCfn3WPvWg0LrjL2AawugPmpy
6JpvLYoShtLvC4KaE7zAIqF6Oc1RhcCnipzBJA6FqGQykacSgu9h/53VEeScGptAItUwNNsYfnZG
BG4x6gMT2eXJOURGkEDrEBf0LVdrh9VSatc9dSSL2jVpPSPOHBmCl71y24zvFoMAYxn5tGkeq07+
jpN9MIvBazNwYbrmlzkioTHkBzpJr5znR2zdfWagCpgibAAS49C2Kg9NQaqfWmflSIgU4amSaN3R
KJ/UHL40DaqAqQC7b0iiWbGSsUOkTG86ZCRt0QB6yQ0Tpy9krZ1XJscP095i3oDzpvXC1RME/mzU
9qITbl2zIG+ZB73RH4aOzx71V2mdwXFZs45hgkKhilIKCa2DIiFcIjaYrbyHWCak3/vnjhQ4MAqk
PFl9UswMO9p8gArVSTLDFwhGQgiqzc9Z/97gE+m40Zs+tSN9ghlLYocDs8WInKm9bmvJo8N3JWdu
ylDmQgoIMV5aHgvsRKUabQUpeTOqUH5Hw53d1uZwjJKnXh/8pJHsJDzNBuVZnLtGV7mFmdsZcERU
quzWQm0svR2m+Dvq0E4KQyRTH86qQBc5UV/G3gw0yfCavj5PIRTLqHkoBgV5JeJFw9yqmGyl5r7G
sCtJ5hBa+RNT5tomXj/T7ahCkVAqnsY6hccEzWZWgGxL/VOVJ/u5PtWgVlgWJV5tg8uawVVZ5Atm
vel1AglSCDKY4CQiqI5q7dcwXQWs9cWMv8vinZfSWdEriJSyAyiezhQOwawGKusTrosSEb+3BUtd
iuRWRceNNJnX9sOuhQShwiDNmge0ibyQnqT6wRxSe84fk5LeqLy4nudqjQCf6JJr1kAocfBFqX4v
ZZJXsvJbjaXLYUmtjIgE3TNoCbaqdnueKzYziR1WCsq4N3OskwX5QQdiD2boWPKdZrQew66t44e6
N2+haHozCB6EZrNvUHxPwpcef+OQUQWJy2mLxoPqFCRrILXMu4DhBo4rfitBW4rgRmaoitL+wape
RZIEgLLYmX6fIQLoMLdio9gxlD0hNhzwmDldWwZyruza4c0g2SPncMRIgaAti194X9gxlGclA18f
vhy81x1IIrihBsGRSpwjJfZ495ar3FFLdAfid56KIO2G/TBqd21jYvY/Y5PuIqs4atromJGwZVP3
WlY5dTK5IURfI+sG7x43CY9wWHFymCEU7Rg0aXQCAgaXMKDt8X6yuIMTf4ROiB/jK0hhdMxNZEra
a5wONpdjpA2ZY0XwJ9Iity4qr4sth2k1Sr2PDKXsCYI3sfoC/L8TldyN00AmpaeXqWo3aQmc7SNL
lB0Vym5kZF8gpOfRa9g+N5mMQJeAkzfZcvHQD6kfCpRP8t1YE8e0bnIBvHghzkxmqJ/HQTVJttbV
+7RguFwF5Gis7iqS30vF2NfwCJYsOWANlHGY8VgoldPlw11vMW/IJ09taq/BT0hryZbq/qGFU2IC
KIytROF1r05unJeBSOlVHFWlo+FJSUrZlRTq6vj3DtnGAPYbK1IIe+LRNhjfEtE4siwfowhhnE8+
q0K77CdPkdGq0OFFlnn6hJo+1Ruvz5Ed9X0MggkE2K3Ir5vOLpRpR9MXKTk3prWnibFT8VJNUc02
K8OjuBq1UD/Q+p0o+Q+lrm5mbW5E2nMc9j4aggHrlWOuPqgFCNVth0uTezA0wMbXUIUOnSGNXjqC
lsv0aAG2oPfsPsnpweTpQY+RxBrvWtieDLRSoAfidFJxVk3pm2o21337wKvWK4zIU5LIruARIvpn
jvViymTTAqWPHjpVAQXmmDHVp1Lh1mMEzLvwpAFPIVWvbJ6icTBJgajEU90/lQ089aArzhH/Il5d
pYnqNsRwZF57LUSslQoxGblBCJ69ILljco4bfDhkzR1cL+wuxC2Wsp9FWe2ohd8md04aRugY9ECg
oI3FU9xA38MJeTUwUPkkO0ijPYbyLRRejg3uhzx8MbLJr2F4J5BF9rleOrH0IEEDOMWLhWjsQe21
R7AzvvX1+MJI7xXdM+1rCHShEKH+NKY8kObgRsOzGt/3zfcZO15UuGkaPBBH4pZ9eE1TqBEP5o5F
YHPjiSO/Ez0/GqV5qlp+Yymge/eSNxjJvkqrO+TVhybTdmal31O5OTGzh58Uc0j2q5sT/tR0xZTf
iTrEURe2VjdOxZhrSOKJJhLSTmRCBiI8yem3qJ+cVn+Z5qRHFScQUv2MPIxTj90PWxQw0SpmQg0Z
n0cadqPx1BP5TMhNmWjHWnkJcQCrHEUHXAW2UKJjm48BxAjuWm30kMPhVmtPEEmzKedPCH+nMP/R
JprDTMkZOhMX88+s43baTNih5Q9pBs9mbVBR64xq4M5K33XtvWgFXkbqYWDd90ZCu7yvvShV3SqB
Klj3SpveG7vGGXAtzz9WQ2OmsPgbIOhIM1NylwxQdtGlKlDS5sXEpUczsUuUZyFlHpeaFCQP9dB2
shcKK4iLDQzWp1f1/NaF5gY86i2IrtPFW1dSU60KaQLTXqYFVdMDkfwzTrqN4uZn/bR5GAqRNuCv
YGbwUZO8KEFkWRYzDhqSz+ZGp5qCJZQp3TXBUYN+yl0j1zg7EtS+Q2k8ET2+6sHyt4cODS9YgN5z
LmG/jsXNUKTNXq+lraLo6mdAZZKaigHJsyVhNpFQdhsIHsOG8VJm19pwnxgbTfLPXID5G1yMsfjU
eZ1b0F0GASU+Ih29+m+0Ez+VWxdDLeqQQqijWUQhSP6QiYGsOJLB16+rJJ+xgv8c4gN+e7Gi+NOr
QgAB4SPQ5JD3Mt9mXbrWVdEDdFLvD/Byc434H228eUQLHFEo8YEnShY1ZDkZmdAUeA/OXjo0qJF2
uBrE0yqX7TK2sWNXN8TFYIvScWn2WmbOg7VFjkLnYAQsnuBTpOr21x/yU3FuMatF7yPui7KtM7A3
OZGcmLeTo2ki9ZK4QgTgaOHncrb7esjPHQCMCX8zQJNn6UQosv2zxUPrgbWTGlK/cWUH70PPeo4O
s9C1aeMywOLttqwd1j7n5YiLz6nrLBui3KI+Og92bh0s9O6zLcmCTxXVxbSWn3LU1UIoYMQ2cuVO
OYgplvCG5GVQtiTYPqugLIaaD+DF7k/STJ2iaDD9SpPeKl4GBe5Omk7MA7LkpkZFz2uo8h53ycer
09E7dJjVaTxXnXqV1XARKsfrqUOXMg/VfUTUu0EafMrZnpjweTTrDWmgzy3axQ+eF+jyB4/wj0Tf
EcUS6jQv2Zk44jye+NVg4Qz1LjUddifbsbeF8V2LRJcLP6/ZxbhlAQ/Ivislvxhl37R2bLA2Tupq
JLocYlEY1pW8nQTDbi6hzakARVw8Ro8UWuYEiibip7rlQLy6zdDDmoHZMojxn4KrlpUTAd85M65I
9saAF7BuqLGlxTZfB5/C3UUVejEMlFvy1urmCNSj9yLYoQI9WGQ5XllWkESAS8EkYyMwzCfkizGX
HMkIXRA8zbtZ2WQm1lLuJBDKUCE1+oHK27adW9sekNGWFROauypAEf/cHj21+jI3MKCCB1DbVqhu
3389p7XIcznC4tZtoJRWQUAb7rmKgbR8PPU66haEo6bx9UCrUfVypMWCSXhF1RODXncDJc/s0O3J
4ACG5XBbotBjMuWbuclZPX897Mb8lktWaVocoRAImovyYiSpk6leW255YX0GBWB1Lua27N8Wc1yF
4zAq5+A9WVfhHnwvu3WJD6l7WFQA2r/1NVe34u+doS1ujJz3tWn28864L/fDL8WeW7cG5N4Bx/8T
Stm80z5t/YvxFpdH2eol1PXQKwYfIZAyEvDqTc2pTVFYHka+Mb2tVVvcHyOugnpqMDszuy8q1HI0
YNmija2/Fqgg06VBMVAmCgSg/3m4cmKimNEXkq9LiWdw7MMhdbTmmUW/vt6D6wOBxQVpcB2C/otv
FypKXhEmm74qMkfDo7pug446ggRfj6OsfraZLva/Ay0+m6GaEFFXkSyF8AZwsvwATuhutv4jqjc4
oY1Xe3cSwRaE9iOZ/bQ5LsZdfEl0yoyahrjuY5h5uX1/JN/zvezNng88QHV7cAZPH6Am5I0+2CKH
bSzD6ie+eKctAqVUccPKKg1k/CIYlAPk5pxQR8G0+7bxidfOnfn7dluq3UmxHBVcGtH8vOq9wTWc
2fqOXM92jgWQIVtMztVPezneIhdVhCnJ8iCgXgKGAa5v/YpSG0JhKJ3BVbF34ZR5hBHFDAhnj/iH
bfjR2kV7+QsWkSYm+VBktYZ3BUxuhsRrUL2rCWj0Y2AMfiltbOK1K+9yuMVhUaIKyaOGD6xl4jQy
dl/SeEO1jqydE2B8LIhPgenzycUYzRbWqCE8DxIpcuScJoAXVuhcoQpuWM0z8MznagC1o0k1QG0V
X2plIEGyvSmjHSHnVX/ihN4mU4jWHTArzjTw0UHdXHcEwG97Wa5n64nkZ2NA5iLFix5dxI05rD6X
L+ewuLglVaZpUoAi2h9K2CFPV39ZDfyBxPq8xMvzjQtOnfWy4BOxjJRFXBYA0iKAzfr1mlccUjd0
yXV+HqAOgfLMxhmbM4GvhpsP+0VSLAAfksHI/iASdy44WE/5S+c2MLyblSKASB33mo2CuCOAdPG3
cIyrl/nlbBexpIpMZSw1Os929Cw/8agGKNYsQA43dvBU/tWG//1xFwupypMVt2YKyJKmX0vWmNmE
ZRs30P9jt/weZJl8STEE+VoUV/5XaAGapw6EBv9MaGHrCy7BQlPGWlI2WMDZUyS6SuD8WoAhNWcm
f2CPtbE7l0ihNjHSVtQfyiXkIM4w/nG6Q7Gf9Qb/4CyslVkudsfH3C82JzSK0FGqopnAouWIxOEe
jTGHncVeC7YEF7aWbcnFkuRQlKE8YStG7BE+AXaRj8d2Mg+DAgO0wgqIJR3Z0D8A3OHWTblRk1uP
xX/vmmVZMpJNBN8aw9NBOmZlsg+1/14tcn55/44tHznNxfecrMmMqgaxZTwofnuuT+pd+zrCWk4O
pF9bJNf1d/7FaIvQEgup0Eo9DyEXAH+v5lsHEr8/K2e0ugv3YreF09I4E7v+Bdpynijw5gTgVRBM
l28EwaepZgYqgrOy6LCfgtkO+T+HYjtvWJ/oxWiLW1sRRDI66KN9vEjIWw9NGjt6VM/odsI4DSmZ
sEEzkvZboNLVq/Vi3MX1zTtIkpRwtPKzJKCkcWs0uBrhbtwQq1nYxSjzxr3YNOMkNwAj4ltO19pO
/gEvTtd0yf3sm2te/R+s3SLBnZqw7zKo//jidr6ISj/282cIGPult51wrVdsLma32KTSIClDO88O
QhotpKnNHzlM3+eWs0/86bQtorF6zjUKsqExSz8ucbmlQqwmyTQkskAweUoJppTZ8o1FW3tBgkT+
1yDLS4ETFpZKQfAKahuA5bTkTWvR6iv6X1EYH+NS2ajpzffmpyziYrxF5jwMcmTFsOjyFTSMxZlW
JwIIR58/tkCmGJsiIav3wsVwiwMHl2O5VwfkYxc3bKLApTIP5GDrlK1fDBejLY6ZMnENLWYoaP2f
CCd9RK7fK7c4bROYt4mZ4aFcdIlTxK9Gerdxnlev8IvpLM5XWEi8EBwp14pG4qb82HqI+j2dxfEi
etJbJkO+QDVY6aKiX4SnODKcr+e0msReTGmRRUZdkkQN2qK7UIp9nqiGTab8GFugTKqFXY/cNYVx
XehltXHONvfGIqGUkkxNZcCMIOZr7FgBu5Ep+FvCeitF2QgdH7T5i0gMkHBfg0iBpxRDzQFJEAqV
X3/IjRE+XsgXI1R1YSDYz7G3eOume6ACN1Zqtft6EZmWnbMaJsxR2Hwk/FODuq6Gsm7sJk49uIVX
7CiQ+Y5+yAa4GP7/HuSPTsrF7JrEiCbDQCvy3xzk9ZsFHl/wTdRU2DssNqWakKKUR8RE60Pkb35O
wS/S/kuce2t2q0t3MdxiJ2Ys1SWlwXAjwLFydWL/veHkHJouRli+axrYzXTpX3HwbwH1Oer+wctw
Ne34PZo56ydfLJYxil6ICOLw8VF2oMcMGC30raLjhNoaWPnb9f/1s3wx4uISAz0SOLkKL6k5MKrH
5DDeFPs/k47dHGtxg4VNP4EugMZN45d7xI3Z0P7vuLH5yp6j7Kfr+WJmixus41pUDbPzVH/QDnri
sVfyITvJ7b+tzdTkTxZx9aK+GHjetBeLGEsAr3c5NuXFRf3nT+Gt0RY3m5yJkPU5Nmh/MHd/qf/S
nYAC21Yc2/qii3ttLERdmjXeNkUNINL4SGWUqHZpJrbi5dYxWEQRGTDhqAKWw9eg8DofgyABlzXC
Cz+04xFrtkm6XL2yL9ZsEUjA1uu1Ys7l5gIU5BVbMNUkB6wbqOni7CGflO1yV25u0q2ZLsILqDRw
qiyxSTsUX/mNPOvia7Z1G9qgrEtO/3Or3rt1CJeybOYIsjNQgGuXtxZszW8jPi99zsPeGDMg4JAi
JyAwFG+T6n99d69Xgn4vnLWIKaK2OhJCdvnDxOCftZl/+0y7GG0RU4Qshmiu3fs5/ENJ8j6zg8UN
QJJQgbgd0RjYmt7G6bYWsYQbRAqnAqf7P/dpcvhLxvYPRHO3xlpEEqpXUxzNOuIXaR3YZQcIEG6b
QG3uw0UwoWbFwatCkjw72Y4oqv2nvPwncevj5ffFVWAt4klTWYNhtghcPMvRuuI/kx4ve0UFoXPY
c0BiAfh+oBK/h2fERoVrKyNa6t60nHSm1H/Mc27pKwhnOOPy9R9f6VtnbhFSGpGjiIa/oOuIhhwV
HlNSd+PUfR224GbzzysOzIPRzBPU1ChxJp+iDTc8VxDJg5JDaPM7SA1sdCPg87p6nVPAPSAUDZmD
xdGD1QZJJQmPDktKgzZvXpRJge0yj1LbMiL1BEKS3emQZrHAaSKFp/0PbVfWGznOa3+RAe+2Xr1W
Vfal0528GL2N9333r79HyXSXo7hL6cx3gQFmMAGKFkWRFEWeA3L2PM72IbmX0axvzo8L5jy7RXDS
vt8lLUZc596Wc2AcT8RKJ80Wyc+8u0AUcOTsqs6vEhLbk9a7EhAiBgOzWEN+0eWPqpbZSpQ4S/BF
DM6TRT+UNbFFdbCjTsVAB+pEehTa4/AzqBrPxIyPAQAWgpZ2UKFh8g9IiiOIpkU8O6iCH1Zfh2DC
0Ed8qfT3atg6JSBXsrp6MKfUagBxOobdtRbEFwCtABrYj7C6nzJg5KF1V6GcvsDSII1V4dKS6amT
lsiDldIfzeDQBbOD4HKRGNn3oGzsJsb/N6QdcIqBLYJ5EQlQRA9Fepvldwvgj9Ra8IepdosAXM85
WtEwdIbmWCdcfqrLYA/o8s4L4JFq39o0cpfl0VDA6CdfLUO3l2r0NMeY/Ep7DL1Q1IDmgmhzZ5sJ
nr/7byR50ptPI2akMLlql8NiLXmzS+XU60fFK4Gp0vZAyMVETA2i2wLjKQWaVYNwstO2OKNDXAne
YvT+m5E2+2xufU1KMNv1IA2TO4XqThAEN1YbNxPRv5ciT8BsolhJdtTgHRGVwozElrkU9ljFNgY4
RbTCJ5jNSeUnwIJdmbDdVJc/5V1oRXSGCgOVmDBbEuMGcDSdigblpr8Jk3M96uwa3feF0Z/pgDnK
kp8qZgWp9sTsTgcHi5EDzjQX94jpgIqRrHCq7bjJrVKLLQApfx472ScN2qnHuX/Qg6l2ujmkSNHF
hdyU95MuPuni8BjpaoI0Sxh2CyaBvc5YnpTQ7Dxpkn7MGBXsZeE6VUvFFQOAUvTLbZqRx1zMz6DK
nVGDCBrX5EhAk58MatusOtMK4zwP0ZKXtlaFQcwo+DJoJd5AUyDLjB6mEOxGmj0hz3ao0e1DI3Rn
ESVrc7a78CrGr6gp0DCC634wMfwWNxaZZzRWVxe6vtxP2jeNhKbdgXXOloKPXfOOZ5+JgmEoKZGW
4wWrATrVUP+j8V7dt9O/owAm9Gkp3mijGeAPszZYEl5c6s7K8u8f8ppHKUzISwZSNFpMcDG4oG8C
w9UCP2QbwEvBs3ALiEtusrftp48SmcBHWi0kcwHa7C50aJMwsBBol7CKA74XHRzPd9xhN0tt2lEm
k0qbjYpxPtr7/KvUtsLe55baqMreRvajMCbYLegOlpQwBup1QOe2MrifcmlupLRG7Bu5rMMcfbKl
ojoQxgyoQqaX7INDJdxHntoB65cygZeOOf+IHfQRcaxmM57rKhAuQQWBsgqzxA61oymjNF0Y6Zgt
xVl2sU2B7BYbU1zgzqpqi3sd2txDHU2daF8C0cVzQWt1hcW48CQqlHoiQZ7bps6wUy4o03pwVgEZ
VtJszho3U8+VPMZmJAysBjnQAz+S5vLWxuhzISEIlUTYJ6U9+1v2OHrA3tjncWGswUSEgOF0nAo/
W5TDmEv7qI0+i/NEyaGlm3rJP5/W5KYjW8mjil5tHMZU+qARcHNGT6czR3eCidFmfX9aCG9RVMMr
IWo0LlpdN7mvDNqlqQwIxuWFQTD0BHCCPuHRTW6n0KtF0VO5kpeqpMD4E6yxPwA07FUrisdzmdun
7bflP4MYr2TleP9eUikFTq6A+aAuxKRIM1+e1t92PXi1ICbctKOpNRg8RsXZsAH/dwgelsZtXfC1
A9Hezv3BbjpMh3o4btyCMM9CmCBUaaSWihChbgqihypWduaMXiu0YPHONE+TTOzJ87ieAmAxgCJA
tOOdsDi0tWYZnAwzI41l7qKDVHBImrdvegYGnBTVRAXaZDQ7ERFwm2UteJLgNOUnFYx3afdQDfdx
ieHlAKCAMT5An3mL3XRgK7mMVqfOoNDOCAy0WQpliN/NUu8oQvBkMYolkjrK/Qhn+dKYFR/Ga0zt
gu2LX/HbvqWv1sU45l6tpBZUiq8eHf9jLXMljXXNc5EsrfE/DANHWWwdrDJERW3Az/qhMLDZOGuu
pDF+OasAjVHkCzCvIjv8VuwNL/GEy9QXfgKW9gXhPOb2dm4Xx1ZSGUedxYAYqgv4mRer/MUMRxuX
3mGXm4F1JY1x01I8qX0JXGHPqNFTV3nBXrkwLsrzGX1ZfD/GM022NIYrAYYIaI5CW+IxOFmjT1av
ncGlnT117XN8NufUEcaz1IoEEKHoY1RZVFNvsoaVJhlv0ha6obXdc82o2GvnoRW7y6XhW6H9MYZb
+sa1Esc6FNJ11QheZK+a60c0Ju6DEvO6CsB5UXzQgNkQOdEk3iNNtMNs9IbQvOMol2c6jJuZplYk
S/fbff6lofK2knEzGlqAu+qFjPbv36+3G6V+axdoeK+zFzS8DH274BDSbs8UbetPNELEh+d3qJfn
BUDwNx/gfn61rUD5fi1YFwIVfRWo9KMHrTuvD7ELLLraIX62+8/HEQMPr6WF8dy1vRK90Lu9ppL7
UDlgpVHG0RAxrbtoDsBBCcDEdMlvJGnw/pNFqiJTchjCvJSWFOFBvlAPpD/kgKVVHVVyRmcanP+B
/hj/ogjKNFbts3/52+lkTlwACPzrvUKhqUVHOfYK4xSDQ6wXXrSQNhPN+3c0E532Z6rIOJgC3f1F
nP2O65kzWX/TFUA//8/uUxUZb2KYuqHHBWY1yPIjMgAo1jwhEtoJb5KAq0fGkYQ5iDQQ8FAOAMUy
QCoyJ/JqKFEo3BItkJl92ig3M+qj3T8nv6u7ySLpuJ508CQY2rAxuedO5sNpCZuXg5UExmVkhbAA
GB7TolN7MwISJhg9AlS600I2B/WO8QbMHa/NL4oToHSaUFuhLk5am47YirYBkBMd2D95/EkIUC8f
fRl0UQPq3wDi7YnTxDvOZ2xbJeaziAouaoNlCJfDqZCrFuR2NIGYa482eYY+MS8H97nL8zB21xyR
23HuKJLxKkouorTyUV7KP0SeozTGpYA9MB5NmiFhgv7lmjnfFHvk8iYaL2gNGjMOlXyRHXjPvn/I
zY6SGQcTirM+9VS1b2ZHPnZhp1N2/+4i41sSQY50McAiW1mwTNB8V9xhwe0CxEoG41C0cR7KoAT3
YabczvbkoE8G/Qipcks7m+Y9v4i6fQ6Pi2Ici9QDH3nuUDZSzPomS6cS/A2muxRcZi2OQepMctIU
RR41XUILfZo34moMlvi+dZ+7xgElxK0+/MFlgp1Do/1hMMHXZz+etAJvkxD4kerwH+zwKI31NEaX
GWP4saR9W5VHWUxWAnCwWopyrOxDl61t53WUxniSIM5BtUGZOZerP1AG8hoxt23yKJHxJoo+tZFc
IGnQiasBBzhQgbsjpdaHXORRDOM6cox6GmKEcvcvA4kc/fy/taQZR2mM9wCkYUGkGWr8e0wYrjEy
XmQm9SJ35bMseqv71cvxrisdzxgZB6IIC+nyEpQL8lSGttAPgIPKvgitIdltIAFmLrueFOO2qUb0
IvRtvB+i7lMQVzJvO7fvWr8VzFJbJkoSdEqNnOV/1cBy3EyF8S1gLk4NJC+/CmPHIlzMjTq8zVTo
BqxysUrplbYVsC76ivB3m7mdzh5VyDgWFU6lDQI84iVqZC9FaSedpxfXeu2ePnrU1t+mzUc5jEvR
pqrHKKsIDvcpQAorWolQ78L2MWrBzwmcydPSqLWfksa4k7BQlD4YYaFVGl7E4K2dpb4G2qN5Zer1
57AOL6WUfD0tczv6IPRohgKMKVNjjrsxKUDv7NG3AuqxHcJd7ZvOc7hrLLQ4yR8c9VwJZM681vUx
WHUw4PaRoLBpKCthzKFvtRQsTyWdohXvKcDr0I4WwE/tGhCQ/02RbN6waH2fjAudG3QlL98l3jz5
wOBGfyZYW3yVB+zP2zidOdoKMMGNoZt/PSrDdz7nXo1VHN4xgrnpPY+K1JnD3S593WsGpBX6jjJw
IGGmw/BEOswOHY8KOCdv25sQGVQ0+Ae8VMwRX6JcqlpNQl/hqBWWIGnnQLpqXaCVPaDScksC86Zs
jZ/gOT9MinCBx+6et6P0vL05j5gb1DVFxEewGu77uu6HBv1VZZQ/ZYv2yagCQNID8yYaOsUuCpAX
TZVyY7T9AIYCc3DNrigwma739tKbT+C5uCnAvMUxtM34sfosZityDXRgUw3NvNwkjv3p7yhgUy2f
UgGzC40B5IGY4PyE/9Bmiew77ZUAXCoQO981WMxTOeNwkyjpm3yGyvHo/z0JMgVAm8kn1fxYkywh
oLPBiz54FxnHkOHyEqER99fpoVMZv/pI+adne1W/hbERPy2IAWYX1HKb5GlsviodyKjQ83XaLugX
v92qoxDGH3ThIihFQ6dAVcCTxpmrgJpGPQsF1QcIrRHWuCxxU9NN/3pUIxvz51KcDGPEfuHZtgNy
m2qHop+6pQ3QFdmmXN2hXYNXkB9GtiyTiGCnAU04qDPZBlalbwHglGG5lbN4unIvu9Ku2nVun34K
rPfAgmx6pLVEJnAVqVTFE+3c/vv8ZrNOsZbFmGcOa0GplVb/jTvaI9s8Fl9GG5S8OxAFuzFaGomv
nr9DrVs9pUfB4F6Fla2SuKgl0TDGUGsfBD+DKL4MhfwaLtpP0JAYheOXbMp2oxyiE48LpXN6S0E3
9Vp2LpNWj+iW/sZvjA/ozLLaCNWnxv7YuVwvlvGkKcaYJnmhAov7UgQO7Jcm80+fSo7V4An19aL0
xdTRaQoZKCxX+5ey8vufi3kqZPynnAKzvc7wwAHw3gxsnxkga0A5CPoJR3RwM+XPMW8lrWsdUt+3
Mhgx06OyRpuWl2fadV9Nk50Dj7rRBTfRUUgDdiYgoqOL01qly2B93VoocyMGW3SvhJQoxDRbmwDG
Ni45EjYLXGsRTF6cjZkZLzT4R+d04Kar/x24oZgk7xu42Yrra4mMf9GNocnAn/ihuL6Vzq1lMf7F
QPfqkoRUgfl1RutceJtGOjePd4CZP+NPE3E2jK3TI5EK0yKHvER8aMaHKZft0xYhcezw+Ryu7HAZ
J6MPKtghItFo64f56QXARnFqMNalFMCmBVNdUb2nwZOzdWz5Xk1SqR9pE+QHQsO2LB185TLQf99w
KErAWCoTDG98RNb2th1lMeesrLNwkRrIkp8GGVCW2WALFn3SAWJn+434ywXfVP5w8o5CmZMXDijR
Rzoa9l4QH/9+POQPPvookTl5piLIxlBD4gSAktFfdnL+FQQNbnPAZJ309bSlbhvqURhz9MoMoxyE
4lp0A8g90CVbeD3mGFT9B578wbn8/bS4rQyNiL/FseBpYTqEcqNgC7U08roe7G1V65agRQ2MkNdq
tu1VjrKo6a7OYG20KiZsoEfa3wYObRy8YI/3IzRzR65+e3ph27sGmAyK3k1PAiMNtHDZkGodjHNw
1MPfRtbNta2k0b+v1hbiHgQmMRxx0ODQl6P6AIgBALLZoyM775hC5slj8gYQTipaTkPcQA6DI1gd
2Bg8YjfLRblvDpXPu3Bv2gmu27jrEgWsqWwc11NJL2PIG8mMdiXdEaryMBH1UJIgtzhbxxPG+JVi
KmUxr2CUtFaiGbe5G+wxpAEwa7A4ANopsDq7ssF+zeuT4AlmfEvcNZGqAoPaa8zckkZQDRQ9yP52
HQiZTq9x685Hyxe/9Mn4FCkIzE5RQPiVULaWKEM+ltyCdvnbaTHbp2Alh3EnedxNGga9/ndZw1EW
G8U1JdEA2AdZeFPUfclp/YCCACk+QHIiMMfzduu5tfhNnrcSyBxxI5XbopawXQRFJ6L9EN0QRKD9
oXPCXeEsVkARem4olELoYjItQJqrCledb+w/pGXA8MOVAjCfhRPNQOUEZKfnkXJa217O9HP60Cld
xJ7Jy2Q2Lcc0NdCoEXCTsjfbWg8C8NzKkZ/EFsio0SG1S3EP0s9LUFKDddLVAYoRXWj3nDVSS3mj
7JVc1mKzMcjzaibAlzQuUPmprrJIeuzMdpdjtgsYDJSQaQKRRmyXhfGIwS+AyyXB3dhU4Neurtpc
uenyKcfwYTBdxpP8pBsFF+ac+r03X0kkgmu/IRrAin/th/u2F4vBxFeK4KcMFs2udLxuZ2FzNoLZ
BZQ5E5jFlPqxDcB3qifqtV70khX3LQhnph4OdBydds5+BJEpWSCnApk7EfZdZz7pSe2YZgoSR0xE
Sn3AQ8/ePqqrT2e8Htp9QOCWIzxSXALl/KWl7wWXgNezz5XFODrwnivA6HuW9bfd15v2uloWYzeL
3iyYEIAow/gpxn6dfu1jzsgw/dpTm844uUiXJYBhUhGTpwFjdhC/Cn3sETPcteSJcw4462EzJrUr
ehCowMvNwPJp5rPq++QtjgJvl/oA1kW3p3DJbxDhSWVcXSIZRVynARoqciBmm6WVYchxCHmOjHN8
DCaNKQZZHTO4nX8fH/+272w7mT8aB+s4sUvjHFI7fHns/Ft5m8n1Shy90KyytDwx8rCaY2S75eAJ
QbIH+cu1KKTeVIjfjDK7iYriB8de6M6cME6D9UgGuNdIiCVSagzkof/ifBLffAcsB89MGB9SjGUj
d9mAhrfJy4p7NTgIOu+BgWcjjO9IZHWOwg7BjlZ0KYe9mT4kgDqfbA30Ak50EMNHjg43y46rfWN8
SCtp6mL0MEsME1p9qu5CKbMazIwnQu5lYMtOVZs03weQVZ+WzPEsBuNZFH0MzBwQfZ6aXWt5B2q3
s0a8bxKM0Av57rSszSc7clwli2U0V41a9iUsBflT72oACkf+RNzRe2f+pNGvP2GaJuNU8hjoHCWi
sK9eDEiZIM+RQguN8+1lWT9FMhhHJS+2Q1CEXKeS13vLrk2cFg3RwHG9E2/li94FHayNZwRHecSo
3ifxNvpZfkPN/XvzKfTIvfhkFBgr98FnQtturPlW0WxSgH8nuwAt1S7Zg2IOvwz2y88cbXLOncm4
sqQD0rREM1/c/2h/cOgK4N/6L/i6mH0BmigeHdGyzqhyHqMOyM84FIPX7UXAH+yyMzr/2RxSJ3SG
DwH+rOUxq4vNTlaKFrZCt44C/jzjXunAvQK9L25H3KvRH6zzuELqFla+U0aHTJRQP/bSZvR3D8qb
laWVOhlHPRaZOOfUUfegRpzL0F9ArMwxkO2zfVwQ45gjoHEEiQH0luhc91Vb/ZR9oZEcIdYTXDxP
0XP3DGfNu0tzVcl4adnUNAA30M1DH22qWZmX+hDYubNj7uRdyeNT5wpkXDZ4DLU5miGw7WKnQJsy
5eFNAd5Bua2BnBQ+tGYBukdv0ETLDBeeqrdDxlHVjP8u4jBLUgKEZvPJBK32TXJX2qGvX/Wgqtsl
LrnmJbg8+2H89jQE7ZSrBG/zeuOJ+VVKJJtjPpw1sbddo5XzmMjQ6YfrkPRMv3XXv7X4nNSvTqAk
yrEZ02G/j8xhczT4bFIrYUMsFiQmNZ72AdNRfi2V69P645y+58xw9ft6UYwC3rxRaqnvwalsKTqs
QztXkwJQGilns7YD3VFzjDspGmIA36Ar/MiQLtvRODcUsIXiHg0/WQQ7edHuMxJqV1km8x6KNktK
R0/GgmnPyBXUhoI7tMtO8cyf2RfaKQFmWMwROwMozr+IDgnx6sCDJOBtIONkJgmBPaRofk37pZBu
Y1QIT+/gH5L3o1YZryLHojGhAwZYGR6mwrR/ZBel8b3ml9o/72O8eT5Tp04A40fqJZ6zvsC0BW2+
zg/wmpiMVj1x13JyMZ51Mv6jjAgYdBLV8KZMCuxZjyR7apvcKxcweMpVA+byhPxHfbLQB4YySRir
wgvfECqjlSbCmU6GC0kfr9quOpO76LxbdI8YudsEEsJisoBIHvgy4J3l7CzH07A957opgESoxpfU
Mypr8W6QMczVWQZt5+qv+JW8P9QjfpsSi7k6tCqIs2N4A3oPPDaHfrhXbZU6ydSxrzxPpVe11gUf
dKO8Q/IGHqHLRDEDPeRzmBCs1XNVA2TGd5x7rkQmr+lxQIpUrXN/tM0bEz0h8c2CgVj5uTQ478xb
5f60uXA8jcx4mlwcFICVIxImIdq+gkf02XMMkieB8TTJNE9A8cdQfdPdZ70nZbx73va9+Wh/jGMB
CEiTgxsc+QK4u5PatPputqt+5h3x7UvJUQ7jV+JsMHpVgsukzXnHQnF/hc4Ljs54Z4ptK9Pj2MDM
7jPlx/+EjmZ1pthG8q5OZL0e/p2/7q5DzOoGOzqD8K5efXpCT4QBtq2sUdRQznOc4Jeq0d9iJnM1
yXiMBiDyMWpvvx5R/qpNnpMvKPQorLyTKAQRwLvQUkkfSYd73A7iGxCVx/bc7EBpBXKD5AJs2fEd
7zVlu0XimKkojN8IBuSzUiFE8BtVDK5TS/ve7HMQ/ASVhXcUv90vB5RfJFfGWw4vYedkaArjQ6Qk
DEFKYWA6JwcMW1KqD6YEyDRtKEY7WogfGhKg8/IINachvTvtv3jXI4VxL3M7CW3S/GtPy562zNLn
GzymACGEq2ee9TK+ZloWDIwGiAj6r6v7C2Xlv/iWlDfs9Po4zk1hnE4TER19IhBYLD/k5ktVe333
87SILRWi6kFpoFQiywpLMZqPQdEsA0Yu6N3kBRWbDksq73IAG+FgLYwtwSuxOWtBi/SkFK6NRbVC
lVcc2FDZKwlMOccwx1AOqxRMKYEvR4bVmocMTPcfUZokQ/UqiERVtvoNe9cwivkcDT5AyrS5ppU0
xrMYnSYrUQaY0xZldi/cAQGEkpjEtmj6gXW5XKCFklvq2Ah4wFE4LpF+1MqdNRoBUdkUlT6APF3Z
Lpz4EHiGLwMQgId4uuE5IYoOtSq6pMosZYq5JDXIi2fQO9TJfh7UyAqAdSkHGLwzes7Wbevytyz2
8t+OuVDJDZhTqzFz02TeiVG1C42FQ5iylcut1/QcmVbqqxelDuMEcfWDkW7DN72SRy8GK3n5qKNf
WwHqjn4x0xYdq7bTT5I/oj00sSqb+3BOf4+J5K/kMZFVlwpdLQoFlG46EETNcfoe51JkVWro1kHh
aPLkDFKFOZlYjmyAVnc2+jq9oMmdDx3F44YyhyOrgbA6UfaWZN/thdROPBOF7mgBNxMY0vA+ZHME
bh+Mo0DmYIAZvkiq8ffo3V+NafBkMcE1nPHkHqaY+H4ZCVnlL/zoxpPFxFJJ6AStrspXmNi/KQt4
E7ZbjfCv7IeJpdoo9lJIcD7kCxDfWsCyBWoFCCAAKzvbhSU+Dx/xF8kzWyaixkoZm+hlow1KL3yE
IzKyfxuT3sFHuJWArpfJVgYG1BqzkCLD/X0DKcezsVd/rU9i1UiASWU2kkvUbJc3sqsrFacuxnHW
7IU/UgOp1ASYJKgWH+J0tvVaO4xCcTC76u6/HTX2wi/VZZUFA7T34kR/jRG/J7nbzEyOMYi97Rdk
6ZcxBVYgEIttSflWqoXLWQ3H9mTGcRQSJnZLSl8BkCLDku2Xzsaeoqh8lGHlle0xzqOd1FHLR2R2
/z8hSGYcSDeNk1B3COMkAmPy+BDZuIE4hitUgG+lfOS8Qul27rraNMaJDFUhk9gAJG40iA/m0Ozn
RndII99lWnNddvE3kvauTFIvbbvGFbrysc5VXjWVZzmMS1mkQQuByk48xUi8NFR+9ITwspYtHJn1
XrIlga5LzYSoYeCJB/DYWWLv4G3XVgHC+xcIk5yIwNYGghT4BNX8O/r8VaTj5C9sZcAslEYCWhn5
NSOUfU8PBDNCSeHSkjTGsjlxnOPHFPpBq4RJiQHVlHa4KETD5KXG4IgJRgWV7ExoTU6XE8czs5WB
qYvlTk8pTUHc2hh5rOpvoKqyTrsXnhDGuzRpqSxjhdPXmJ0lVHuA/9phy7mQPnvcV2mfIpuqoqM5
Gyg0hqIyPgUNgMUwNCnQWjK72o9+MFqmA8y1s/ZRuNX319eLLZ5TgLfAJnvNiWqLPHLv4W9OHP0I
MH/SfnqAGbFoRmYkz+YCiChPiM7xHUpsyS7uKbdaZavk8AJUI+543oa6rzdLX0llEk1RMSmxHubA
o362RVDdyQGogcTPmXqbRxlnN9+iaNI1ElNS8dpjUtDv1+apDlq86CEQNMSbai8AKje4Jq68B3DZ
hM700ht3Q2FXPLroTc0epbL38ywRSYNuSsMLZAXY+s2dPutfTtvpM4sdq0cNe4eee0NW3jSko1Fm
NkZSpn75D+1CypzEqdCfMvoUM7cF6Bx5GB3Fzm5Cj8fq9DZgQKtr2Yz5pums1VNbpbjUFplnHno0
zsh7UtndV3gZPi7hls2s5TEhUevKpQSXOZ67fPPQXTd32VV/EaEzZ0IrPIUFNnfSz5lLafmchJ3S
MRMY5UnRhanKU79z0sv+MvB19AIN5zoIWcChAOBQxVY0jJp2dnLT+anTnpHd6W3e9BTrpTMGHIBh
SpiSIvUbZ3JSvKBiaqSwtLNlR9zhMP2DfT7kDgoXdvwwWjF6bfIrXmGBo372sq8qVZEpE75BDrWb
Wu8PkgIIB1BJFGN80dQZx7TfuODX1sXe+XXciKOqp1o36ssuEc7VSvYw/cchiOFZ8fPfV6GrSMuc
ZA2WJeyeGWn8alfj3LwvTj5fUU7Y0nOlYyWN6Atp8gI2DJBwTbKCm+etBGVY5epXqJ2A/RzuL9j3
nuBnB+FaeTxtSTytMn5XCcoxHAXI75vvVTPaUubrXIiWbSHA6TJxsZffzAFM4SLKkwEhOmC0awUD
QHFhFxPPrW8b5FEMs5YayLO1ocH/lJ3itqbgzKPmzkV4303501xl3mnVvclxng3yKI7JCTBHr47z
DHFyF6d2XbU7uWjRwCBQ9pqGczHcih0aOQpjfSssnzRDnfpDM1hiWiA23p5ezh/c2lEE406XLCOV
JmE9g1fcF6U1yVb9UFyPT7VP3HxvPIW+5gdXCx46ysgCLwZ16rw84Pki/fZAHL+Cca6Ggs7LtIWt
UCK77pqGZtPRzjKgmQBCQ/pHcht7PIu93KFXnv5zzTn/9PdZ+SCqkGXRxESXyJZLtXmazExrYat5
awXVt165iEfRkvHEk5rkIBmie1rvWzu7Esi6UVJNjdAuTeoXU3Mtdv3luEycEcOt87cWQa8iKydT
m6ZhABo59RdJsgmMSFZvE9PgnAeeFHpDX0lJhaGSphFSDPJ1Eu7z5ToaOFMGPF0x1wpjEURtoJuj
FV/S4BMIrU7vxeYZWGuKcSFm3aqDoEAAmgR842pyInt0Jac4Ty+r+wgB3kSGGF0G38MQDO65ZyQW
L43acivrT2DcShqCXVpTsEmteS2XP5RqV6impSkD54rG0yXjUYSmLc1mxlKjsrQG826pOA6FJ4Dx
J/lM8p5MXeqbYWQrwKtvAcJ6er82g/VaWYy3aNtiadsah0e90X3Qx/naZQp2T83OnXHHu9S+rTfC
4xv0CUUzZQn/YlYEbvFgSUSqMlANok0BVIMvgILvwBDaCmZrWczK9Cgo84paIp2nwTjBfYOBGtlW
nPRgOuATpW24GMvnP4tubZuh4t4nGUQTVZ2xCwLmtrak2xaFX0vAQ3Uqt97ypvTxrMejCEaPJoZ1
zFDvccrEztf7wg6T7EnThk+a2UVWOGSaOxXa2VhE/2iyeddoc/UB418vktGuUHZqE6QT9YQDQvao
3rWq0HCsc1uTJsHjECYSTbYIUputmcvpiAOgG65ohk5YDxyHxRNB/77yuZIkNVPfYB2DdBmCITAY
A84iNo+Ygczt1yoYfxQPkmakdBVZczGiw8jIMA2fjHbT4GKxHCpyN/TXKIY6bTq6sV5ydoreZNh4
vBbPmKPUKI0gGhA/ePVl4YFu5iD46hmvs/Etlc6zTR6XydikkMsgjKTLTP+hbR7Ept5+QodHjcH/
xOrcxU1Az9r4QJAWODp+rn+fWiRjjpIexkaYYRs7EMLONyruytIduZLxEYmT2+1jc1Z/0p34osOH
kMN02e/5TKpUyKmPYO6Uepa3ehfjI+IesFToWdOm75FwIyFPN8LRImj2PO29txIGQwNDJx75ZQOg
Yq+NN231RhY0qFwIDnoe261SOnX1+bSQTftZCZFfCwmWdMr7aU598aB4hTfs6E3qHbPOm/5a00yF
GJKuoZL1Wk7R5iFmF6C9xpn/CfDKprrVvvfLnyS3Am/8EmR2HFjk0NymHq+dYNMLHGWzhaWqkSOt
DCB7mUarSA9KzmsE3PYCKxHsXtWmPEQYz/CVaPrWGxjFahUiWxUpM2sphG9TYvR2KMv72YgPehJe
tODDtNSZcGyG+yHMfkZ5IS/GiP0s3QkSdz2QN8drsFxhV9/xCsJTrfJ6WxVjKADrQN1PMkdWg9FS
zVQ5V45tE/1tOgbjxEOtKAehWFI/UcRDJWl3mpEAPDv0gI0pWsEcpKAeVSQ3qtUvpw/HVq5p6LIh
YVZPlYGs+Hp1U6CWGGuVYDhNOFgRSYnVlhXEkfyqS3lN/9vS0IRi6AogeNi+ninNF9gppHVxBeTg
4kcUahh7kSbNmvWYExmf701v3Bl8tom2F4mIKmOxUQsi9kCHxc7FeImR94Ns5D+WqAMZrtJcaZrk
DyM0a6j556lGK+FpzW7b6Uo8a6eApAJyIOxU9VWMAIQHEI4eMESP5k9cXG850jZ9t6GgzweA6IbK
3lplsa6CZoY04y7wje80cEgoBep4vyrOELvsBFO1tCDIey7YLGAZR8ns9VUuq7AA6yIt+g5Oq1vN
PZzebQvYlWBP62aYya699nz52uGZqd/xOP02zw6Ge4ikKcCBVxkLNoK4MwtRoe49BOBD7HdoTeHH
xs26uoEUDi8iwE/Q2DqdikE7xVxkup3jgxq4ypf4TPvc63bkGLboKbb0qbkU0l2Im0eIsuvp/d2M
lCvpjIcYilJo4gKrLPTvGFrztO4bbsHeaSGbryLrNTK6jIWlFVAYoboEtovuz6mbOOojZewsLsd9
6qiAjUuueSWfTbewWhz9+yqHDQKtVFsNYg158cwM7U2z7PZmeKX0KqdxbNObr0QxSV6eNyTEnGrq
V4bxlCTZzWK296e1yFsNk8oFGDsxjVRDfCqva2CRdPqPrM+sqeR6mM1b1GoxTMZRp72WzQb0FpTB
Oclyu54+gwDVqtME/5k6UfmQV+exBKrsmaPHtw1GNFs+ymY7b6ZxAbm0BEXSUw8yessYvDTa00cm
/Q4+pwR4leAMyh2vIZqzg2wfjgI0vElKIVhdQHQsFtaMlZ7eQc5hY3twhBwtb+kIEXPxvRufpPp2
Hr+fFsFbBZNVgKAJkC8mznOsPCp1Y8lL+6H4s9oh+gmrU7XEUh+OCqyjRR46YbwVqS9SNTt8zDQA
WvLiwHa8W8ljnMfSRTUu1LD71hWIpeLJmNjtlwFXpvpK4DISck4ZO1uTSnK3NNTtD1nrFFl2lYmR
K8zhHqQEnAsEzxwYn4GO2QyYYlBkuvT23FY32phd6+rknjYJnhjGbxCzVMJshtWVxHDj+lwKPgvd
wokjm9GSslbhKUbCdBWTlOiRNkwK3SQKW0+RWSgIVePzLtPb5n0Uw5h3tShGmAjYnTZb7M6MXV3j
vfVsq+sogjHvXAxIldBDmta5W07y50If/CTK707vytvWoGdHd5RDv2N1jMqFtAIw15CzqvLOzOPL
OVJv8kp7SvLQ0xLhQZNSr827z33Z3MtK5elT5U+xuTcHkfMEtJ3RrnaPCZRV1IvqBGYiX8hkT5cV
S5W/pHrmSokKtFjdleu9mRMrCA2fowVq429yaYLsErCBGGRgqcO1eZYyM4TdUHc/DDjetCwh7kMU
JGhOW7jILB8/MhRC1X8UrImM+uNc7rE06lXUg3zov6pufTGEFgKqqwcWuuV3p5e6XYpZSWSuDTPY
RzNCIFGJiku96y6zfPgeRsXNIBA/j5LzZol0S9fbQ1QsnwJNf5CltLTFpZxsWUq+yjkeDqLlWvs/
2q5sSU4c2P7QJQIQ6ytQUFW9utv7C+Glzb5vgq+/R9UeN6VmSrbn3onw+KEinEhKpVKpk+csJOgV
5FFzJu/Rvl04Vii/L3HVcwyKt1wzFnz5tnusvpzb3FZtgVa8xyLJpomKfgScdrz4fW/4cx+79hj5
0qwdluStNg8iB9mMxyvb3I5Ph6qL8/IU/efdeFfelz6D0GXIf6AOpvrlEW9ow5UoGxCZ5aIAadUo
lCMs1tLWjt4/zvYRXWLeKIsI1DbDzWp8XBjoE6Ca2wGGVLtwR0ivj6TYpW0kurRu5nQrO9wW1/F6
XcvsXNOC6hYAMLz7MzjJeFO6ornbDNIrU9y5BgRJpRQLlswaa89S8J6qf7i8l7azxJUJ7kzrWj1L
wwSzNrkluvs7J4Ne3PMrmuYtwK0uN0XsiPq6tp9pVma5xBicydViMWe0n/WDpcjRPHpsrpf3vTBg
bN+aXqzxCiZIwXN5Gk6uv1SOdQQ/nuyYX5n7Tyg1NgNo9Byxova26xOD6Gh9N41TPXt1MCmQ0TAm
xUJI7pbSMSK6n3O0aAAAnaiNIN3fdpUXW/w6TvNEAKIDSGT4DB1oR5IkT+Aq247/YoJbs1EtFauQ
MBzWOjBnzvKhvEJN780YRJIrunH+i2P+ssZfX0AxCqgDHoBO55nkAEv9lL1DrU2+m32yi9/0qdN8
CG9FW24z/bJfzHJni1w3YQfdILa7+0MX9Hs9AJxBDIwTTCZ/g1nCOl7ARMYmMwzQN5TsihtzZ0Kv
F/B7YbMSO4NfJweglQQNg6rbFhezzHLoJYkiZhUhqJghFXynmlRyBtM+gLjxSm/ayjWntvfGeAmd
imqCpHbz6mHJMgozxDQ0wiNWh3bKy7xDmAHJ1PXiof50g2Ibg8U/iCd3E3q3tsadOfWkVa3Cjll9
IoXXMNKzoQI/kmW+7Ug9Olk74afphkD/Wk21B+goOQtJr2d08NLl+1DjUIyQTMa0flIl+uN/8lxu
FrvAv1gOepCWYEOoTUdJRaXzrYhhyQQgIqJDppS/OvcqpX2qwEwzmU4uDY4qV16FVzxrLgT5ADs7
eJdYm+JSEVOJWxqyrNm25sGx2250pqX/GHVa44As9u0cCynpNqM+u9QoOqCvyFO588wYrYSlbqii
o1WtcUnvAMLvNKDQQXN4LUoINkPI2hwXE+MaYG0TFXPsZeKTffpNv4re1PvwMKIcWHxKFCd/J701
dpfjpLa12dZmuTgZkaheOhtbu/UUP/ui3JED+tIPhtuhEmmhYWFxLegcNi7SFIe6qDAc8F64b27i
u3I/+7JXeKUbuukOvYy3vd/eSL6YjHfrvFh9JH8k0rDJi15FeO3T8b6S0Vsty51g129lZGsbXCxt
iIlAkGEiFuJFmjOo7w3p4+XJ3nwTXtvg3BjdyX2YJ7CRI6wYQfYwBOiiu+18CBo7SlDeVv78Ifrz
5glcetZmuWS6mPshBYcdSgEyWoOVr3NcOmWpueY4CI7dTbTd2hQXzEpDluOsNZEEfv7YV46Sg11B
c9u7Imj3Gd4S96OrB+V+mR3NxwNCB+idEFWzGSxeNi7PTRxXs2XHNXZSt4septvaT+/ar7jlOSNa
FcFu8HneD1/7G2GaKLLLnVtNOYIUuYTd5xpm5zKYPOiFwegz7mom3ryrXTA4fr/sVVtJgKUCYANK
Syho8RpalI4aXeRT4HiuwTAkj/ic2j4VX+zwTU0GC7alhBiMRy5tdhVf29E9jRwJbe476F0Jecc3
z5eVQW5Hara0FFKHgeWQL+h015gbB2JkDp3eXJ7B1+3fbIOsLHH7stDBsQWSeMQXrzzMuQO1Evir
eVMcWmd6/A0epk1XWRnkdmS/2EsYUexINVDASMYEL8g+hj4KdWfPOPRQvcgh1iAqqm7PqAldC/Sp
sI6O8+rHOC9jFJpSFtA69hUNNUEVrCPDUV1ENe9/mdIXU9xxNkutZo9plAfym/zA/DKGhHm963dS
wJC2opFt2yOKRhRkjbbBb3plIqUhmSwDv1N8sBd5sad58rfJYwlx5DX7yy6zeSKtzHF7nY5dkcky
zBkTiuC0dPCK6lw2sX1arGxwq9UrRiJHNVYrlYbO6ZLiOET2VdirbgNNBrK091kLZdKZLreNlHn1
kl5rvWx5pgyRub7yaCj7U9m8m3siTJHZ8p0nZBBjRLSB6IeMHJmntNUMXHkKiJEhxjKZTXTnHNAv
khn3NeshBf8/xCucOPOyDqfMDnmhCPP3egfhA/Dkj+UGE4XCq0K2Ul3INEZ3gaLhbdgM5FDbDXrq
RPI3lSSCY23DuwhDLto6uA9MFa8S5xsnCoclk0twPP0tCeXroH5ukDtHo4pWTQXmVFCXjgflqkWq
RXbyleji+jogwAzU0KCnAFDDK8SUHRpDWjHWxDEq3FJqd4XyMbfTYOmIwJu31mttiQux+ZKaU01A
TVpr39tc3lcSSAPIXlWmb+ofi+2wcI4XCcQ4SLPAT89XC3K9aPzT4xz4l8jR7c+VoThxoWKniPiB
N5PGlSVumVJbKqVpTPKg7I9a/GhX0H2NRd73epHOh8PVClu05c1qBSNz8VQ3HiV3kfZkUkFNZvu+
sxoLF9JUSSUpPh5mjtpRA8dkeUWOkZvj3VUEP9jYT+dD4kIbOiVaaZnTPIhU3YWiwJVZFLe4Z17T
1trbpXKFDv+dppjXc2l59rAcB62CKhPFve9ykH29z84/hDum8qHW4rqEq/QGLrCFDHaJZHmI4/7Y
2Ljzx9WbgjaHolJEEUXkOdy9a6ikZhlzzHZMnsq49KD9fNe0031V68Dedp96WjvEXPwsM3G2RI49
4ZYfyq4yTrs0T3aXp0HwNadb4qr413bFsoQZ2zEtmlVxqc61yLMXUb1q24yFyI23QgMt8ucbc0mH
Ze4TDLpZvtgpCKVIv5tyIppbtr/PDycsKtOj0nFEEFA+nZspFL0nUZnlAC+1h9gt78LDt8Fb3lde
7Yrr3pvvJGtznA/FdrdYowFnHn2G0CwCBVpbffAbll4H0fOBcU6j6HOpxhnmj5261vsuAIG2Y+NP
+HZ0zYAp0qA+1Lmiw/b1aQ+7BgjHDHSKQOaLCw1JQZVQ65CJROp81UXzhyaECkFT3CexsR+mvnOg
DSxwye37xsoot4oSbX6mWND5Qkmke8P0A1k9IvmkColotzzTlk0wq+nQmTYNzlgyJk2DCweef630
CI7UvWHUOy3S/Mv7bHNQazucr5TzaCghRVqsN9ABVbLsbSjbX1A5PkDa6F2zVG8GQ/uI86tAMEob
X+2MHK1xkQjs8/pMwSZk6RsE56E4fwrQqw2fAlMECCcF82wWzl6dxV5qG/s66tA1SprEvTzsjUfQ
8zyDO5F7oxizeQSxqK66rL41Djv7QB5ZRznrci7cxH0WkIohcBFmvoHyQG3+DmsryzPOYwO+xFZk
MPEBwvkK2GjQMtdoXDKaFabIc6Y4LWRb3HjtP7PGgxnrNMkLTUZ+BS3d0Zt36AAc0EEfe/IjoyE8
DVF4FWJR9MIQTwf9am1Ra+47aoBJhlFbqmBqio41VN3ILvH1w+WFfR0YgPEltqLIiLKWzmfhYdIp
dlFOuP2P7zS8YGrR+1I5ZOauqUc3kyxBZH+9S4nM4L6yoqPt1+BLsi1+y2CvCLLiUe+uSvVNXD1c
HtFGNGc2LIwH0l/geudinR3GbTjkiu2Hev+FTknulEbyZViGD9BbRhNrbFZuTyD93Bd4l1OpLniy
3R7ji30uEk2xmuiLjNXTMjy0FMSxi8jJTAHJyUYGdj5MLhCNtLJIP/b2X7NjbkWc9bxyZ9eo0qg3
zLQIqrEKprm/tgtwDWSqB9KQt4I11DZ2wMoWX6oqslrSwhjbbkYXH8jK0PVyIitrBkihM7KyREhW
sblsKgun0EFHoy8X4appoENjJmkgR9OxU6oPo5r5sr6IcEqbQyMK6rkodWhgdTnPbSoKUhdi1kUw
jG3n1JD5KtRYdBXYCpJInH4Z4ZyjKdACRhlh5t8oIGzO3MoY5xihBrU7A4d9kOW2m7Xfu350OiUW
hI5N9/tlRecV1ZvCGhtZyyB+EDVO0cieOeVuTz8N1ieB821PHsuTNBndhHwlKiG1bkIEGYI4N9rR
7rzlilY41aqD6g36QUzpu3Fxw1YmFuIVMcHTwl93l3iuQmuI/6Ed/BPiJ+Zd/NGCxg4FFzS8iqHu
cu59kVlIEnTNIXYQ664ZfybJjhTfK7lxhZycW0fL2hSb5tUpRiGo2dRKjnghV9/zRXsvjxLaEEwb
3Q56f9OXxoEMsSYKHVuH59ost4971H6macTq/TkF4EYyiIUDNRLUSVXjNWtQHaYVnXOwBm3kIsLG
iu2I/2KNb+qyC6mx4wzWlDuWFpgjEq/Qm+/Y2xPeheLdn3eRnQ3P5JwF4n2o00SkCLQudzX1u0RF
AMbtxfo1gbyMHppDqT4wpeNnws1nz28dY/8bBebNbb2aPs4xrMmA1DFTgmK2WOIY41mUcS9Pd+Iu
mM2YiCZDcC6ZGvId9vvK+RczzdJIBr/hGH5RkyejvFMzERPetvutjHCZztQVjRopcHU2oufu82c6
7t8hk9/czitj3LlF0sLMwxrkkPpUurN0BRUKd6xj4PzR4Ucdqj8KwvBmwF8Z5M4wUzIrPbKQRzHM
SmNCO733Fi+7Sj3qQFSUPbTQ8XreT6Iix8ZLPvx+ZZk70IxRM6YywVCzeVf9aOpd6w07zZUsh2HY
w+ZQQyvJp4H4xWwzOXixzF83DDJ3YWjAbQypfqhsYP3aSiRLKHBN/nZRTk1VVSmIZ3GVA781AUDZ
QSHChWxJESw75eY3NNE29/lqXNxZAA6oTuuYEIHKNOb0a6Yx1zXQx4Psm1DQ58Ts+eqQW1njdrrZ
5nk+tHUaRPmpGYV4dK/vm2DcL7fkKjzMd8uRdWglHzM0oCl3IXg70KK1q/YCF2aGLn0IW+5VFNCk
RUp7xpf/zBIN8bk/ZLDfPiNWQ+fiTqOr84yGzfT0hJ1gzMa98qB54ePsVSDACEUQIpEzcSFIHlVd
q6EJErAqRIkW8Trr95SIQt12LNBtvFihEAVY1/lEqqNi1RmTWw3zD2NxR0Ep1kOAEXyHghXbdtQX
Q9yKxQPNpFL7GVIJBKqVWxZSIVAtPs9Ftri10jLLWCC++M/ht7IlrGNsxRUTJROwFwEPhafM8/nL
BwBDLZqCRVhDZab6HE6CS++m460tcNF6bMK6CBkd8v8V+y2BG6xGxMXovG91CDMjZ45+MJ2w/Juy
Z3RQxPzJyyYqyghmkEcwhcVSWkmBGbS6b6Bkkpcff+F5pgzqAzCDqKyMeb5E1FTSniJG/pzAPyFf
/pfFerHF7Vp7MCWgQRewEIDXwWsPeQpEKKvcqZKv+ssNI9ISDG8r+1oPj/NASZ7tmMr5i+7FCCyR
guepMRDneltRCU+9FohTgWoEb9f5XMYawi56zosgaX4QOfMm5YNmimqiW1cpNFeraDXWQMTG76kh
NsZ5hr5OIFXqzqwGLx/1XTI+2iA3SvTPfzF/a2vc/qoBnh1bC/O3cdUQhovNzHJtjZtASQ6lNo6V
EOQj/aFYjqy5x3ynoOKpyZ7ktaPAPbbiu20wLAIupgZgUOcL1qrmHJmoPwZyuuwmvJx1I8CLxttp
EDArbLRtE6BLXixxAV7Xl4S0IVatbJrhqan6PrBJkkGbogu0eexcQy2G/dCMo5eqbeLUPcDKtDFV
Z1nsq0Wnnj5WV6M07XLkM469EB/8T4rTQxNIcBhtevHqU9nvq+xBV4Y0l0MdyLt0dMdJ8nolvJHJ
Ipj7TT9emeGCQRsu2mLPmPslLR9StZycJune11bT3ALE/WiBtkNEnrwVTNeLwAUDQ5MKxZo1LLcC
7sJkQN8uEeReosnj9kuXdrRUWkyeQvAOJKUOsW8XUwhV3BwJ4FisgKMA0c05bhSHALZmtAzkTv8C
LP+3xMSQxtGQ3Ngy2aOMfleT6YGG6HnUSg/0aqZTNcaRzOhtTzNSCpxms5gEouZfX8Q5ONoyzFkr
ESgkvI8Q4H7ZNdcMkMGIw4Ro9LyHtjIFPxeuEurNqUzLnoIydpH4R1PiN5B3Wzn1enycu6K0k7V6
/Ouc/GNNs62Da22P81WtNI3cjnHws0t2cvVPlsaKFOIu5g3IGMLTavU4t02jtorsopFgbYHG8vSg
fn6ltQySt8wXgl9F4+RCPikz1U4thHyWwP2xttdG0METHiqQhiHjDOW5WJYFGoJVgu1ZWLGG/dmM
u77KumM0pN/Cur4mJHoTy/GHqi2etKLtrhiS9HHRo8rViP1Jy9PZSUbyo4g76BAmcRQIztuNEwkf
aFsEGtMEZRxu2SUat2pS2Ewckj1yds5Q+2btKaVD9+auOjTfi97V8RaYeaKl2NhVZ6Y5HyCULjOZ
LBROdfW6kxKvWETwP9HouMXu6VzligQlB6iRqR6RjJ1i9P4yht97ZfkqmMrN8TC8KhpyFMU8ZaOr
c2yspTED/qAIws/TrnioH01gjoE4cEZwt1Z+7Q7QLRIJk22OcGWUC4NZgi59EDYWQaccjQ7QG3Sp
teFjFImOgI2DBo+nL6PjYmCZlUWbNVEZLFWH9nbN06bGtcbFuzyLbEW4UsKZGT7sycsw6AYmcekP
VtwHaSUhy9wPfYJmo8qJlG9zJRJ7Es0htwf6MlRAzBRDYWRRXHnGY6oNyaerHH0BlwcnMsR5PHBr
md2MGFxkV85gx149H9rwB9FFTTqbYWe1WJzfV0mcyQmRYCgjN5BwcGb1Oym/UmN0Wk2EyRIY43sK
pbqf+wJkSOBJBEOQnLq5hNTAAF7OehNP9HB5Djf9EABQzdAAm8It/zxbnLpJ69QOiyVFhWMPt4mR
OCN9e9nIRm8rwZM6YSFbY+qs3AQqk5xJao6ViiPVlzq6H4bcG3W5dYe8kb+Spuz3RtLs7Gki13U4
YDmHUPqa61p+G4/zTboM8SGaaOhf/rDNGKMCV2BB39awTufqKsZESjWVQ4qFzanfmrVTpqIotrma
gNrYICeUySsVjFYzxxg9+iWAhpYU1LacA2NX1LslpXSfQQnKD0frk42HUGdRgMdNhr2p2o9VW95r
uVX5ld5Eh0mKsjtrSCKAY0LB1WZzE6HJSQWXh6bYfDcfeGgtRAO4W22pDsoVDlF039C/aLNoKjZj
0cqSeu5qDSFGhRJCgW4L8CF/Kr20AQKod+LH5p2Evzwo1Cmg3wM1pvRj3ovOx60kCYAVG6B1tPUB
vM45odWG/WToCVxdcfB/6pnotxs/5CH0LCBk6Kgfivv6fXdoA1FrKwtEXBTWQXNkKIDZyirwrOcj
lwt1qvoYqPlIKWS3kcD2rGpR4RmxDcHVxP6cdvW1rociauatrB6vsiqQT+DbkC3+3bZN2llKMh2L
K2t+LDfOOEhfy6F4Y+kVLs33xJCdrixcQtWbWbFEfKRbFSPYR0kFzeV4o+bJLCutp/ZUWDjllNmx
hvouDlUnLAqnrb+rg+xkUnKssyfNSNxRjvcx0W/ysBLAGjY8fP0R/APo0E1hGi1mGYDf5xipn8u8
d5tOd/qqFpy2W+sMmkN0RlgQ+wRQ6XydC5RlW+g/gbQqlfbU/CGDrSOtn6rkczlAAUf+i/q2vrbH
Rr4KX3mtj6lJYS+lhqtJ1JHUN/X4vdHeXQ6TW3i2M0PckT5DjA/0NZAZpbb6MY4sQNhIrvmaPd9L
PfG6oiqcMoqO6Rhdjal66JTiQ69YXqJbXmaWIhDT6+ZVgs/BLrYAasN/3KGVE20OLSmpAqN8X47p
rS6XrhYfKwLhi0Z30mG8UmvZiVQRifD2Ar8Y5kJYaKdJWJhpBQ3U6r61qTvUaHZsW1cnk6NL4WEK
o93lud/yXqhG6wZOaCIj9zxfYz1PZjCH5vCpuHYLiOAYUbVbRtu1k1lwFGyGi5Ut/h2xVadaGXLY
kqrhGOXfe7316rHGCB+bUDtobepqteSbc+FG9NvlcW4clOj5/zVO/n1R62y7kaUMT6U1DTp5cItB
dkEzhalFmW0RaSht5D1n5riVtJUFuYYBcyOVPPSSuH19X6fFf1s8/g6T55qEOgesyOWP0rxLSIfS
zkellgWBRzR5LM9ZBYK6J6zWADuLpngqvWmiBznE3ZjeREPiXF6ozT2wWig2sytboJ3IZ3S/VUGd
SwcEHj9vqNMO5HbQdDytSzuz1d3LJoWOyQU6WswDWIGw7wyaoHBqPAGeuo8M3SmmqzYHebih+5FM
3mR265bj/rL1jSTxzFW44IcWMLqYUG4L9B6SRKED9I5gfBvOiDcH2QY2WwOEgK9jmx00XanVILxq
36rkGBWRa6WiS8xWdf7MCuckcBAlX1RY0br4oYntQztTVwoj3xqmnUmoi+Yqp+myo2mgkg5pGFMV
cUuJBsr5zkCnZgqttoLU05s+RFFkII4Zi3rONhbsbKCct5hUt5c8ZgNV3sySvIt06v+xS8CCiWQO
DRKsH/J8D4SppI2q1WEPWF8HtXFACSzYZdsz9csCD2Ude6XqWwlj6NrvU9g6Vjo4Y/lweRgbZ8t6
GLx0JMrIzdJPGIauhY9xpt6X1Ycq7h6sphd4+EaAOrPEhVspbpOq7HqcYkS+UeLZA1kUdeU2fRvO
oNxCa4QhmMBtJ3iZQHK+RGlcmrNZYmxd99Q3qVPQ75cnbyspQvUe8n8M/ovOas4JalVrm6IdMHt3
o4f+9O5N8jn02r3hJG+p4aByZN6LsCFbo1rZ5HPZxSha07LZPNrvFgsuoYpySpEFLrdqG0mRUxmj
GpUKpMuf+140b2ytz25D0ExcCckTbnvqNR2g2wUwKYNakmuG3mN4OuL+Dv7s9dHBWeOitx3HpCPD
T31dHdaWk9ZKeRRDM16djJwp9vvqZBwra+5TGzCsuBidIvuOs9+Thi8hGu6n0RlKkS7I6xstZ5Dz
wAn4314pTrATpu2ivcs/vir7Tz3K/iKIp2hW+cbBaOhrouZ43vgLuCzbqRf8hS/6Z6VCGrMHrk67
YQBWRT3BofQbAy4j9+7f4M7O51XjohWE49PUYpK6fz66VyGYM8WFKRVFTNvU4J5xCYqUPN2Zaeck
KgUTWyM4tF4nAJwttvVX/lk0ihSp0Ukp2EKmeF3sYt+6Zg1Js3Yt5jp/dYQxczggbQNEUSrA7+fm
RipPGUaFx5pQuZpb9diMUARMQ3V3ORC/ilicHW7b4ZmnDEcVjQSkNhNnDqEkUaiF4G7EttIrJ1wN
httqbRxRChZ+DCaq3sV4ssUNmARKFt3WZIDE6xgoBmncemlE+fb2sr2YtthteLVsatu28hjBRdJD
so+tc1QFSivpf5tPviQca7beoPoKyK5xV6YfWhQxLi/YdvRYjYjbXy2uuqDZRdyaA+34gkBWbsTM
r68Sj3PnsLj9ZdvLaMbKAMwAurr6zstBGWG1TtdKe3P5+B/HxW0wqc/VKa1/njXZ1T9nzRiIx7UZ
N1ZTyDbfyilaY6yUVi5Cn47kaNB3wL252RRkUK2/PCjBLuZZ+UqNTEMH9s2Att2XKa7uI3naF4ss
2F+ideKChZ6p6ShL2MQ2fVwM08nCxi3Vwcl7xSmFmnWvC5OcW3AxowGjir3UyEHQoPkMBHwWMgcQ
kDBSM1CbXZ5GoUUugPR2pBtFDZ9P8icUfV08iPnSLs6fDLQ2MzyzsN4tiIs2FzdmNQcWMlygAn4H
JSr7o+E2jMftuoaYBvps5X3uZh8Eo9zM7V7c0uayx7yXE3QyYpRVepxdoJ6uU0/alemRQERZPEa2
TBeiss0FEvBwxAtw6ZKvWOrTNOW3dRnJztgtoJPudbw69sfeND5dHqRgR/C39dDW5LnvUX00O1Q+
qrF8avGy4QyJsOlvO8FbTScXUDAikuVsOqX9PwlefkAr9e6neF92kL3fwnWIJpYLL8pkDSVareJg
yFHRkZY0CcxherBDEkGNYTQ8qJ4PLvpyy93lyX2NtDvfmTZ3OwhLKDPZJTJL+zRk5S0imu6cwBRu
V6OdU3PSbM+0x1MIvAtFuUWLy8WhaK6X2MoMDJc8SXHtzOUnCuyVYJCibcKFHwm37rTvkYl1O+I3
oCH3xr30pOHxq/BzoEMCgT3RqLjgs6DF0h61HvDFyLrLi9mfImhoRrPlpmHXBiSdv4RR8d3SrJue
hDf2Ei8oqI+Ps9I+zLHxqRhNQQ8Xs/h65yIzhFoUKl+83k4s193UZOjH1yUkoHHmGDPICe03OSlQ
TcldKQ/U6a8SYDx0/mOU8y2JTooaE7TCsbyenc/s5qm4z6AsYcR/9Upx8uQXa5wraXZNEjlGHsUg
YP19hJsnA9SJccuve9c5S5w7FWA9SRPwcgRmk2Q3BpgYHdTZ3JKAPZcm4c4ulw9jhd71vIzxCpYK
/ZmF9UuryflXVPfQsGb+zIb6h/0Pm9fBl0XkqfzVCY8fqCSxRTxJxjxfB+U7do9BP6MYO7h9jv5a
R50701Akk9XSUk0/mSLJoSg1Dx1osy5vUZER7iRrDLmNO5IlQd0n876vogQnWCfySZEVLhtuuihM
FjrjIVpufTNDAt4J8rjtSPMyWdyJpVgj2MvyGnhAvTlWbRR0YQu1Kevw36aLfcYq/S1wQFl6BiBg
1C7g1sj2ffnnvSnnu0rnooVp5ZVRGqdo8f/jaHzAkCXgdFoYpBI4UJAt6SJs+OseRW5MXKQANKfK
I/BN/8QnKk4bOxY4dfX0EwCKYBxWvRkdmm35NRJq7YjClM5FCdWMtBQv488B8fnaR46/gzDezl5+
OSHfdSOZEK6IEkzkJIVuo9rXBtg8q8pDZdWjJWA+qqDPgq3MhfjH86FULS0yXNFD30rG2e3k+AEE
MF8nKPy4dSndZkr49bL//8t14mWIXLwwo77SKglpknYTUqc+2GhwhWYWGmvfyT5LtYWtOIIYb3Cx
I5Qaq7XG6a86jdjWej2fNnAUKjplQOV1vr1BwF3PdQ40+vxTtDrPXerrvrI3pjeQgfDjfTFeiSt/
29HrxS4Xvew+j5MWjXx+raYONf3aeJuYby4vncgGF7oyZY6LLiGhP4Cns5F3BiAxciXqRt6O9C8j
4YJXJhsUupU4kae+de3iluifLg9j2+VfDHDBqu0roo0d9lhqQ0qYfmvLqzj7YUToU5Cy3WVboinj
opZkVLJU6aXkF7jIhtlt0R4k9eNlG/+yo14GxEUnfQK9vG6jQ2A4TruPz+8Sz6rsj7Mj6gv8l6Le
L2s8ytOIpTIawp/kHf/QCjDe4d8iMWD75cJ+4kF+42JFcp9ibH+bMwlWjFeOaPsxHnJw2/uz9Tja
+pEotTOprXt5zQROfpJYWGUBUWzkmtnBSqzcqmHlzrkhsCDyihPD2cpEHU9A1aFG78tvZFfe1cZd
BBUyV9/ZQeVH6afIywUmRVPHfl9ZzImRgckUFnUVL4ntF6gGu5ny8N9mjgsP0VjNWV1j5hS0HCFY
uGoqAmmxE+iSz3EBQk9nIHeA0P67y5bIFbgQUZVD0xQSKyk/Uz9xPUXDnZj6SWSSCxjGXJU9Oh5R
65KTnZlMbjU/XV4lZTuR+RUleBSA3Zo6rt8oKM+mO6GcBkp9qK94lfuzvzzfdZ+eG81/41a5feC/
GOfuPdJQ0HmuTwHxTy91Ap8nXDazABo8jJQClNt+HJZgWT7FxgfBXAr8kQfhklrtpRLdl3/nj6LJ
Y86z2sXUHqYltP6KnOlfnlNeFoqLGPGgmTNhZY2x8bSjfBMBVq2MoMn4D3ngizUudJjpEE7jAHaK
55b9P3nkEEVfntG1MSEIVMxYMwNPv4unmHesaK7fLC5xaXEvLigL55KLIzSHtmWuYy5fVTKEfZCn
M/5ChCRcAInkXO5Bj8d6Lll1t/SWw9LumKQmHj1ynwHibQtEEhpugk7liUd7OoYvfAH/jI+XMavI
e+TZGjjLDNCwoZ1/mpzBj4596OYO0/2uvBbqFb3uqkHtpjlTaPQub01BKsk/8LdAhKBaD3pHK8yv
qKRCk9r0F6TGWWtnHpUVQQYuSr749/3eyoBeGJYiUNsOTQfaBFmLUg6WenLzpXocu/ZoT9qxk8AU
Yk7mtV5MH6Gb3Rwuj1v4HSxtWwWJrkZnwCyzjQs+Heupc62D9ATe10PhD4twmkW+rXExKSa5olIW
Af/vdy5f3x2s3Cil5XT6s+JJZ55AG/LdCbSh/gZog22WS67MhSVqm4nSEzBRZNasXMvKFB+jMF/2
uTx+o60so+2mUn1axf1VLdmhgB5JcIBpXLKTp7mULw22ckl9qb6TtI9d6l/2FpEJLjKpyHSToUHd
c5apO2VPkg4yLSrYiswFLs0iF5KKBVdgMAHZPqGlmwBLn9X7y8MQxXS+fkshvjaHjLztb+8iQotc
IjOSobJCdj6CuqrbWUfry3Nw1bXfpC0RzKLOpTPWoFkJSVkZAX1NY9G4SiEichbFDl6sTtYTFMKN
02Z+4aV7vq+KW/YFm0vnIkdX0bS1FjX0o9ZvymOR3utW7sj6h664y8BSX/TUEbiJIF3TuaTGxm0R
3HG489t7K6CHJjB39Kjg3G9dcQO9IM/mS71Vp1b6qKB+V/WJn1ijk6oW4M/djtbvtfnBLq4Fo2OR
/cI+41lgbFlr+7oC/iB8YvAD6+kXDxFxC1CliMpB/1L4/ZW16Vz0MCC1mZgJ3tvwnMpuEmoDfS7F
Yeqi87dG8+pdcwgtR5xjCMIWX/QtQrTJpCq2e1LeZ8Wt0vjm+PDfZpOv92pN3tVWhQ3e7bJbzS12
yof+KnHVb9jgTvtuFgGY2FlyYfX4cu8wRyPgYGx/L1CwjhK/LsyjNJTI03LBwSIKXgYXS7RqKUiW
nVJgdpD+JIN7fu6K5984SIUW+awkBl9ja+PqogDXLDmwiKTbJTe/TRj6Gkl9epX45ZwGF17mJdR6
m5WnGGtCspcW3HAldxm9HPknsO/7+KiUgi0oCGl8r16P/W4mEUJaVn4fPa1919Dbrt0Npt+EN+Z7
gYcKroMGl520ip2YaQOajD9HlApnk8tFlByFkJKitsNgEyB4RY+HF/voiUPa4Ck3swOlwUE0QME2
N7j40i5NiJQBWxDcYLozgffS6n1WqdB31ewzuAbeZsXRReisXMLSglxURbv8iZOMsVLmpdsFEDpD
vcRfdsDGiCEiojyaB+G3yiyjJ/9EqqUd/wzmJ/BSnkvXHJSlsNgzDwTwvmqteYQ27jEtrU9RO+16
xfRiav2wZ0mE+hPNK0+xG820TBKWvz/fFdZ8Ob8DnRfa44LOMst6iRMR2S3qd4UaGAg6oTe6S3og
Lqh2hSqDwlXkgk5fhOFkh7gw/MVtSLD9TS6ZyWjXLMmI0/dEZPr8VocKzW++1AlSJ5MLNhOZc9lU
sXZzUB7oAaImUC2fTgyHv5FZCG7vPMw7j42oaFrU7oxk8k2q7ow5fGiqYtdRsh8MuXMAbriOjfAe
SFJPkxsvtqurhFrOkKIrYij24/h9TsJ7QcgVpFgmF5Hqul8sSk8JMtulUKt01nAfURFD6E9cJJoy
U43K/Gdby0ujye80tZwSmgsJCA8Jr8CPZEmGFAfS/7J2XTt240rwiwQoUOlV8YQJnmz7RVjba+VI
5a+/xXEYmXP2cHb2AvuwgIHpQ6rZbHZXV41zGg6t4YCKKGiSbxBF06EbX2ZOlS5XoA97SnP0n+X2
Wk7rXdItLlpcN7Jk3aXWsgPtxHVkLxeJWRw7AkRI06wOXtKZ20bZjtLsvlntLySfNWdsmqd4mT5Z
WenW4/yVqOW3ZKT4oAry1Sr6tkapk0zmt1LWHFQ+d32/QMGr96IlC3O13y2V4fdr56Skc6GGC+aU
Yt1Xeh2kCT2qun6IOgOIUQTuYc08q4QGd91UTqm0VzNERXT9LyvDQLCYu1XgJzzcPZt7yy4qOWJQ
YFaG+8EJSr2fnKBvODEii1xKZzXERBeYT+k0VDV/MrK/E//3O8HiUfCtuhZrlSuMeiOju9lrVwx4
gpY6d7XPqo0kCwSFw11y0ASHUJAVWFyMXanS10OH62vtlaeKGn4d67WzjkSAOhIdPosLsK1lJWvX
thkWiGTOpc78pPtyUEGeOhMgF9lvfnX2ACGUCTSjgFDgqglL33XjtFZZmJrxUy9FV0Zt5o4geJ3c
OM2AVhrwkQb4O/AjNpXBPDN60KDpmMF4FsFKXGjg1m7VO1Aj35PUyZzMtzMQmosMn/TNF8N8dQYM
33RYclT38+yOAbjRB/clvx7v2Ijesn9DBnd6P38vlYfXjUZr1wmIIn517t4h2nLSJJHB04GvSKAn
+OfuRsPYLgpBAtdR1c/GRzkTTqyLTHC3T6yDOSwnOOO/+5GMvBy13f8gRcNeUZtVcT6Dfl27xiD7
DDQ5BnjlUikSJzLC857Jfvcr738xwuMWWhCW9maOZ5M8flkkP553a/19gd6mBgZgS3DUTlctNta4
syY1hmJM6gKsDLQp9dRvvi540dgRANNM5zfR8bJYjDd45cnztzHMhWgFIyjFasJDmhSCRTc6vTBE
O3k65d3YYEdxc8YNmihAMAAIpNHD9MwZC6nL/pjFX/u0daQpQEEh1x9JbblG5SiJ6Z7/lKeD5uYH
MB/e/IBpWfp4iuGjyEp/9Q1TBVlpsXvDq+lkZNlY40J0PEx6X/7oNW3GOGPMH751jPNkZrqxyOXB
fQqG3ZWt7xeK7AcrJvFZE5GoeCGSAC9EMYxM+Gm5AAMMpyJH/wVvc7ocrGvgegIRqGnx3NVNNySp
2QP/wAoM/xraztz/VRR4scaPFlF5jpVkxmuNjSSOQJCE69Xs0j0azl7sAXp+3lPZhzpnjgsDClY3
KyvGFzoMmjoJlb+OE6Yw2yawulKQsrzmqmNhdLM27uh3q6x1IDBEB3jZU192JaduXFbJGJ283c9u
u1/YSLUoRzvprBuzXDSYCrsworxFB8kAheu8ALSHOop6EQ2yr40iRN3ps78xx519dUbxK06hzPiO
16/IW7iTb7dUQQKKHX2Xb54M3ZuVcadebXoILCUQfTAeqN/0qEQpyHRN5SF3DUcO6mCN796j0cq5
DX/kp2nIFlbAYNV1rbkmPrvwc2PH4lsee6k3OPJn7SENRFSip2/JzYq5XMNuiqpQarBzkUtGy0/D
WPfS2jW+db4alLBs7vvWadd3dhV0E4kwxDWgZ8UteqrTUepL7PV/7Sr8wyl9scyteamxHwlT3Mid
PtjA83uHBj/fUW+I6yezus16uRSLWF28JDMOqXxId0vs0nnPVD3nm9HXXMX22eddTf989Dtd0H2x
yrc3TEPrDGOBKDzmAeTINw7mcd4tmpMrHsZEZrf8Vny2MZbnCOyePre/95hvc0w0BUMtGO0Cu8Mz
5BA9IusKTLccbQeddAgwiGLg6aP7YpALvevzALWKNlzSXvfVI4V0qSaCJZ4sxW02k4uzHYibzb7C
J+yCal+VQelnIEEo920ZgB43FGyhwGFedTaMnqg9LSHb2Nm22yFDBiFo5eSQpfdX0t52i2I46hhJ
TiPlwDajxFGv3REwpOu1VfDKq5f9+Z90GnW02QAuGqsghGzqFmPB2T4KQQFxTf9qguw6w9ysy05O
6TVhc5ihmp0C22qIXpiiHeHCs5xKRBlWPDBH5essU1/Sk+D8CkVexAWlyOzMYVAwSmWTJlSSKFS6
4kMapd55M6eHczcbyYUgzQJ3lp0i+MkYUpCc6FH+PPiqK5cf2DmZbwwI7CXgkBYza5yepNmY5uLQ
MtZpVGMYP5QPrMGTXZM9E/qVPoiqmif30pAhxy0TkyDC//lEQGlMK4dex0iSfdDXo0VDoxWdyJNh
ZmOD84hOn6VRoggzw8EK081U5hi+4bI8+QzZWOO8A2zjoOkxRxOVldGDyDam4sPR9oijfgSV3SEN
wMEicBSRSc5RBlqY5QoOKcC89KBSXY26zRE85r7urlCy+bsK0y8Ck6I95RxEKmYtl8osCkjY72mO
8WLtEmRvTDjtLQn66eeHQRQVlGiKCiHcP/1kBc0AtJUJG+3qL6zyqQqSIL6YWUFTf+yFhLpCeyzK
bJ6uEOmYdLrOVjAHUfhsLP3Q+bNvHVl7U1cFXfjTQEnD1A0NKgsKtGb+tFdly1S1Wm8FmaS2/hAp
ny2pvrLr9tibxItJHOpjNzpGM32wZfXayvS9YoIYLrZqsJy1T9ZUaQ5pqtohei85IHaTHD1TdE+O
ipu8II0Diud/TYHGUtLNj+auU7D1G/agIW8okulByumx10bBBcfO5quX2cYE990xQR6vVdxZSKpv
80l2Gr1xyPyNaIIBO5Ed7nsblh2b08zGY9OHIi882zwUZeLU6r/WC+b2jAt4llROdlFSpPEQqYyN
D/q0OiQLNPtvwQk9HRRePIqLenk6gTAIql7vhsGxwHbuU3GBL5W6zsYYFYSnotwj6V1vogLS3Mvx
VWXbjmB1bJvOGeNCnr6UmJopYzZnOvlgkU1XaJo/V+1Md/SpdN05ufcGlpWT2d3GH7m410fSKEOb
/lkx8ldJC43WGpWJNzwHBNZ4IEBfp4vZzbDGHrb/ruUn+Ho8EMBOlQyzyNQKlHK4s2ZtD8naW5Jn
qlMt1icF3Pnnv6DgA/L9f6JIWkxVHGxFGS5Mub6bAeFd6/dNCb18MF4JSZ2lKVLyUgp62zESt9kP
YQJFuWbd22Efxh65Pb+u06W5jUEukgw6GE3MHtnGT+afH9C753bff2H+2VhkW725qzJF7sulwFO1
9qEHSwPNa0N13/s15ENd2ZFQGPiPa+RiSywnSddbaKm8G2LLzvOZ886DAMbSsKvGxH0MzdvCwdtm
pyWTU68fzRqvY/ty9qe9vFNNp1XcJbvvo9ulEVxF/5AT/I6ofMO/zqG3NoxAjLLMDkhft7qD2Imb
XGU7cCB9Euyx6OxzkcbWM6kf2EXxfz/7fLdfGceBkrJHgqymQZUBQFFSx54xEm3qTtyLCqCCu5Zv
cLYNnqJDi5VV490IqYbuk/HQe0pQ7rLA9juQA9f7txBWPU+hnnEii8tXTMTuvlfwNH/GkBmHOnYi
nx5YTas+xH7qZo8SokMPSGJgh9F7579fjirfJ4eKx1BD3A8VDynfx91F2YNUkO7Pu44gtPJN8dmq
1aJuNbyAa3ToFjJ7M0rbWa88nLcjOhCvmuKLqclJgdUAx+xNNR770b4/sDc+OvHiCrYotPJUcVbd
621Wwd57w44luBWf/30TWmkXl1MKjc5wbqz5Cwh3liAq+8Cma7sb52ZvUiQbWtM4lqSWGB9rkY5I
BjS5iyJ39aqJQ6nJqI/Su+oQSe73UzeOTpyv2l9SDHkI0kFYYV0WgIcakNEh1VUdNU2NG6vUNbSQ
7OaT1eIfwIy/OnYpf5wpvZDV2CvngrrDGF2rqzr4fa8DkQCK46LrduVQX9B5ua1yQKOyNL6S0kZ1
irRy9U4ZINSUfC4JqK3q9uusZU/DkITRkAa9RHa1kl7PanG91oituXxvQH1ANetbZFv39QQ9xFq5
jXMg8+mkHFfJCrPIuLQHSXIWfcE8x9QFGS12WWve4s71W3W5mob5KE1TDMKg4UbRtc41Z3KZRdPT
UEyf7Kw5jJGeuxg88eo6P45Df1/SCQrjJPnUGnkEJZX0XuC37Ap+FQdMQiDyQFQLomZ/XphG0+dU
YxX8MVi+A5hCkTjGfo9KZ3GrDi66L177dN7myZi3Mcm971Db/kk/CIIo7ACOi1F6i46UtX88b+n0
KdmY4qIc9jmvBxWdF3ZxsHIHk7T9QYDMiCJFvbPTM8Qbe9wTLZOUvurWmCn0WSG44x6ar+pBcjBi
qEBzR/fbBU30zunMNzRCT57PjW0u2TKNESiaCJN9jZK4rSV7KMM5axE5NV4dWuwKtpZt3TnH4TKt
dc2J1ETY2j7ovcWvvBmzlf4aYlbfi9FP3523J1odl2ZVWi/n1ADyMcFmrmt70eZQRFgyT0FMp6Po
Xj75YtxsJvs5m2A3T3PclKWEdn3Y7DVvPaaXNCAOOMX8LozcWZThnLZnWqYC5R7Ij3C72SdWrLYJ
ZtoAD7hUAvmSMcz8nCsW1/5P31bQLf9ljtvNNh1lNor6gx3o3zJinLyDN8a4vWxM6OJ1FUBcRv1o
TkEOYGQ+izRGTnMZWkxvCoKQis4zxANcoeh4IqJqZOzYHYzRlMJn0BUWyzDLVPgXBTj/0E9O/ML9
dt47Txf6bV2GajFyfShi/Okvca/mCNn4fr/gDz8Oftw5Xxicm3iy7dSgGXvr4T/9RTc/gPuizWil
CZmB/qO+EgArgC5hmLoDZgF6wPKrWHAcTxfkN/a4j0rqsaGrgj4zAwGOo4srbvAXX/O0HdMZi5KH
JZC9MsiWUMiOxNJ9PvQoJpGhcoWim8l/arnR2jEF6VQ4fqz/Ug8apMUgkhMiY72hQR5CqtJLP9Te
tBsHJLXnv/TJZr6mguMUqqg2/uNCfJ62iarWQH6xTkRT4oUJgYDjz56WKOqd/Kxba1xQtw3UK4sW
YPbI9k3or+zbQxYYXjL8xZLyNzBPnQpEW4OcIxcgMrL7hflR+jSuyKSk3MnVu77MgFiOHb0AS2nu
t9HtjPpm2s++rk6CLWauyn/e7U/gXFkvm2S0UMYPzdJ28sm6NhQgB4fFt1T9y/mveeopvTXFebGi
LlkFrsYoKOvcq9vFI+3l1AO6UFzkMvhme1FHTvhB2S/aXCxRFkmZLOODMs6Dfxt5T+Y/2/VxD+em
kteqTYcsZFEBErmutqtd82p0zbDyyRdDULo/iRR4sWfw2aQux3KD4j0bZ2NjSWYMDnpPqr0RWNrB
U/xcvrCKe/HMrGBbDV6lrNOLKRnZdP+7YC+ncp/tMrm0MoKYpq2mBp6uap+FjZR+bq30DuUuXHHG
Yw4sqtcN0a4n6ackjw692h2HuhP4riASGTIXiZZlVCgF2+x7YEXsGfDPZxIg6T/dtjRHQmMTbstq
zPM+PZi+HqqeehR18U8WJrZ7ywegKG9GAEJRM0RVBAMMn7pyad0C0V6j8wFdlUs7StHLI7cRsb5H
k7JbZTw+u+qqqMoPdtteNGrzlUZN4k/U9KGc4XUZoU6Cy9s5Hz3YovlN2fR8LO4sJ1UzDGaHns/a
3UTzh5Tenf/7p6LT9u9zp5fksdzaFXQQomHV3FSrKJCpeuVMa7mToNQqRYtXNPX+vNWTfrUxywMO
c23Vo6nB7v+gZWHMvW8lSxPsIE9h3iSFptndhDlQmgy4Z5LGGxNZCMA7dV63K+LO62L3NGsTBq7Z
/Qi6tcuUaTSXPQJFbfznPv0Zt+AzBCuaOzWKEAQtSR4cRSoxVGe3gW13FzYSV8+u2iCzLI/G67Gs
oGXYy0fwg13T1biKtfXbOs+PY2OFvV2AbXKln1tNb52kGu+pbFKPdqa3mrFnysl1atYi9ajTmd1L
Xc7mjrptTEpiGaxL4E3I50CoUFyO9c72ez+JQVdDAHNTZSdypWGv9d5552On+9Xe/X53yTZ3IY+x
gflKBa/KqA0G/Z7Sj026O2/iNMRrY4M7tqROU1CuI1dn3pC4+Y5l6BN8PAYdQIYegcgjTkNINha5
g4yHSTYBYgqUTFHEfp33jVcllT/o6jc1164HUwkpJGloHoVTmYn2VHg5cglVM5M2KTW1CsnNWDt6
QMM0zBZcyKsPxOKdcLmnjts2hHMfEYKto1rFyCElbHB6XI8/GNQ65y3HTbg67nNGow7StsYAYeXi
gjvNq2QIkIUxYGa1R/unN0yzitbHfc4xzm0Zp+THgPm/xX+fugQ2m/nsW5uEUaVtFNkGbt6qUa/S
VL1bWuXQLfZlYkKHtrEPQ1UJRHxFW/p8Q2xsrlkxRPmIBb4nST11B2wXyAXnXqqXSrbYSzIuHDu1
3T4hgqhy8shvbXCpUoYqcxQN2ESG4aLOT9IDCgo3R0GJvjnIu3eRHmxtcnG0xDOmidQuCiTo1RXK
k1T40gTo47U5HOs4TBQh78ipNtnWIpc6VUVbDOCKfQ/xwUmQztYWF1NoOZfAq0kQqL22DsWe7pZD
fTWE4065yd26dWyXVV1it/D7BylUnXciArY/gQsz05KSgdS4KxiWrVQvQQkSFEftUNLL4iDKSwVP
KeO59Ls5E7iwS23skJf+UEb7yQ3CRmqAu3qLMtr5Z7DxXPDaGCSxMeVVDeKTfjqmy6VlXdbmrdGJ
pjkFwYwfMhvHulXnCZeDfq2gmLHu5P0PnYYySIUgdsFZ57lxY8gWpLUNqFwe3+vV3yUR4BtPpQ8b
l3j22s2eDcnUquDqRixJC29NLqIoMCBEdT6BEHwYngnXiNJWJqUB6cH8sz6gWGCMXtlPTkN0QSou
Wg4XQjTaGWY9oDyxpjIqmImDdrAtCvaib8JFjaXtaVfZMmDTZYPq6drIh1mVPFsubvUo+zp0zaek
VMCe3TfOquVdsJR6mFhToMTF96gS5p+CKKZykUVbcjIuNb7hj8vnV/YAXgpxYiZyfi6EkBHd/Xx6
DiEMVPTCvDFdvyENPF9bM1QuU9FMNWqNFdaoH4UgMwq09gkj+M812iYsp0dhP0pkkctUmlyyxipB
0AIbGwm1wJgdVitNXRmihP5wnfii4qzAZXkW3YZkaZInWGOBayhD0bvzLS11z59AUTDmxXTntAed
JrPyTsYUwRnhOXOLNp/rjCDHxJzaM6OXm+sOdRPP8LL6gx2ul//9fuNJdJUEtQtVwkjl9h0ODDOG
QYQpu+DQaVykaTtdLyQmEfR/GlHbBGmNCzj2XI2LUuLjsVrdctW6s8Ne4x3SsDe0ZAVHnFfA7TVt
BMkGVvaeXFaQrPMcut36K8+Mlf2g1I6iUGcor7P8e9V/kIy788dAcBFpXDzJaVwZdESGadixW8t+
L3+pptLpJsGtKirr8uS5zaxXk1KxN4gpL04r6+5AjINamm6Ro6gLpKTV90hty7tWo1fqVPixMt8v
qX1fVu1DYi1reH7lJ2tUGx/iyXSJQSdSxLgk/j0iTLDLPGOurit0Whd2H+mSY1WfDEV2lCbDTbyK
rmKRKe4pNK5lZSYGTDGOWmL70d8zoJMgK4butQ98igwQY+41zcV/zW4Ju0g2iVO8oPJivVBQ/WsC
n9MXE1j1VVljqrUcBsRSxiSfIqzUuNwMFP6gZQE64p0tb019scjtrVbU5oAm7Usc+FEDfJsIxOkP
+WKM207FMtZSer7py4MdV75JB0dvP0rTTnAOTke3F0Nc3DZiWiWWhJP5f+x7vFjjIncypnHaMy4P
1gXIoYIzO+y1wB7QVSgFgrWJfIRt8sYnoyYzbIXVAhlLt2Q56SF3k3T/68meHCYRHPN08vKyPi4d
1GpMCmgpWjqzDCa/HkSMLXgL+u/nF3Y6mXixwoVtwLBna7LgieYcTEPlFPTv8wZEy+Cyvl6VNJ3a
2Di1+0oVsDx2n+1uEYVggeuZHHIsb0kEPCBabr/HngwMIUkMKwrWWCEvwT8UpX5vG4/Kx8xcN5II
9thzX7tggKrlA9CxUHERvwwEW8hD8uVBLihGiACkUP5Opispvh47EcZItIFckFja2JpNFiTeh6D6
hzvzZQO5WFHCtWXQt74rxzudT77YYvu7Obs2uNImKcb+vSOfFNni4sRkrUvXRygg/pRk2ECnxAAJ
weF9Bb7XB53oFpLytMmdZdoTAF7Pn16VRRm+B7K5qXhs/VCpa1P0WhVan/PCGSEnXIEozrGupGA6
JB/AJgx1BtAsGJ7UuOiwW7G/XpEC7J/WtRpoPiNtFr4kRc7KxRQ5VsuYangBveuiEWwBj8InNI2z
rMfRYIj0xSerj+E/wOMJyEGyHHAqKfIVdx498bOLecuZ3ecR+ZFGUwJhAkTnND/WVXxR1M1xidcL
OxayEomWyTZ9c0rStSwyZcWJTGKfPSsV9XmFbCgnW/dxDSAVw6yhhqoKOVAEEY6H3xfWKA+qxvKh
8aE39oP5pdVF2clp1MDvKMCj74mWDmA4w33aLWlIC7UCBs56zOMqP2iq6g1mFfZq+TkrJ2TWpBCW
/QVOy4Pyzc6KLIm9oFVIbpQLYJyk91K33quenWD8WFSBZzf3Od/hIpHU5nqlqcxele1nM7qOl85P
ltE1yvhSjadQmkdR/VYQ/XhYvmyk4wwqsiw07S/9mh+UyHCgdhLaE1xnbNwkL70kT93WLoCaSAXB
SuRFfC4T1bpMcS0HFb2RIsSpLHFT69P5iHgSVr2JiDzhEh3HriwnNBQBJnyGVT9Lt2hg7EI5S3K/
LhW0LkjQQMlTqMUoCPg8GkKeldmY2S2tm6ZjgPu4L73zy3uuHp1xGx4FAceA6JmyRoFaVLsOQLc0
uR+sxFNyLXFWulxoRnaUEpo4qj4fod9SOhFY4TSwe07KeKuQxWkMTEzo1CsLoDDbzK2bxYtoHkbq
eN0nUHki0lUnzdTpjPnLqqiHUUlWJyvzXaP3R71LdxmkdwXOIco4eMn4XM5TGg8/31xblT9xBUv0
mbhkKk9Lu+xXJBxgIXNWM8hKYdFRcNJ4YIRkz/MctRQ6eyEI8i7W3U9hsMs3lIoFkcvm8idLsWI7
0nEz1NmBEV3kxzaUXKs7aAcLgqPC97/IHhe5qr6v26H/+Y6crlYG4j28FfVzkkRpc555lEc0tJIm
tUB4qjejR9WwtI5jgqY9Ph0BRrokbp76Yxzknvxk7s+fNkHEsrmItRJtMY3nWKIcJv2uBcxTyb+c
t/EP/ebfF5/NZUu6gafR0ODztYXHXq+Y58280lWri/FZ9zcejuLb5yTw6Pe22jKPvgSjWdabLaSW
SoMuT6kFPu8hH/+yZ+nbmsuLVylgdLPM/hpsJg8TcL5OnbWXll3dl9pEnR5d/6DQxn08dB/MGkgl
a7EnR+skw7UX44LKy03ZW4mrr3XpkCq5JYPy9/mdYxvzj6EQS2BncJMRGUo7TgQVjSDZg0sj7I+M
N/ANpC5n/R122L9v7CCFt/TlOfv5/8Fwf7oDrHHBSVulerYM3CE/ql0QHf8lrQbWmuUt5/lsrIJF
Fi4361toFmtZAYvveH+drdPAFh+rxqKec4ZRX27WAHTyipc908nL5m71KXpMwm6F6Otx0UpHsPrR
s57c0as+DGEZGneWg9kcVA5bUYYlssay+M1eZpFcx9GEW+wVAeObCh1nbzJsJxegiqRYJA0fMFTi
2wQjXPhfQcJx/l6GCS48WRhXqWemkLEhI307c4PAP3gEE+lJWekWYCmTazrprqgu+10L5kqc7Gd2
x8JVcxGZrcgmF0cIQXUqZ8WpNHEHTAOVvmr5UF1/YHCN7E1SLmcfc7b8XL/auIlOrGiKgG4AQISV
tLX5Q+ZFSMK81V19CHKkIANCQf8tb9bztTHY5gOMOfe0t3AEJ3D3Mkogb97FFwzHMdO3UAKJtpcL
L7W2yHaV4X4jl5A3YkI5hQeC4h9gGKY98l+P/HOLarO7hl33hcaUeln9YbqCEubtD5jKm5qGovVx
AabU9CopB6yPYWCpsjfcLEjDurpeAsWXd1Z6LSSWFJnkokzRNVY6ZSZazLiRWK5cutGuwBd8W4dC
FAN4PJNmDmRNGVTmHTfEq5AGch1NIbalgnkLI3LcbYu7VrYMra/DYh/vcr/Cq+YIgu4jCENBBLh8
sT/VgqDNPtAfecSzRYuACAuK9jrfiM3oDFZZOoKmk95W+s5IZUeVPaQ959OVV8kkZ4aL1VPSRYVk
DnW4gidbhZHCDDSRetKrwMKMYOJMJyBMUzBz9uf9U8YrycYKa1GLO3OhjtxiglzaZUrsN/H38ws6
+aU2tjjHp7OUVFWCBdXN3zpNXHkQ4XtEq+H8vEXSlfURfEGx9nVkuUNRP7ba3dSSoJOUx/PLeZVO
clvHfZ9KmyMb4n3YOiI789Q6lgWti+lve5rCvJbdhUyXki5QuzrpFDbg3rqu2piB4u6eQTEKatIV
Y4FQJFxayVkVLbTzRdAtPrm2jRn+UEHIQB/jBXS7ffpkVeCZqnKnJK0z2JWvtPXXRf2QpYZgcSc/
38Yqd9MQ2mYy0bGjCoHU56dcbZw0AgW+bLqqLtKcf04N+GMMnn0N056mqUKt8k/XJ0qaRgCLYI2z
5BWK4U/teiCq+XlYa9SZiOZg/uailIwj0b78e9chKrE1Jj+h2ryoqj43MpkbrQ67UfMyPJwmFWpb
a73rktWfeuAlE8DFzE6Qm53a361Z7gCWaVwppNdxALVD0SkYoSMBaP0gS+ePGAI6v8bXlwDOB3bX
kvE2Me1X+hoU0mW92cDa5CrBvFecaL9cs8nSaUcF7voas6Vppq4RU1ctA2oafNJZxsnQoPvEbLHZ
wMLLiZOCJnrywAfyhILlTrC4Vzfqnwb5vLOrysbIGhgEc8fopTuKN7gFmbtSdZiypbhp+LquAYuA
f2gEbCQgL+QjdQEeJmUwY2D5Cic1HJDNfEtzJ/JMCr7X4q/yk1o7GMd2hidqOudXy/yCOyl/mOb8
JoNEYht3MK3Ty2bNjsT4ai2Tu9ixf94QC5nnDHFHUh8l1V4iGJon+l0pii9WXN1UjeR1TbOP0/Fh
0HVBp/TEpYS1mapiqISxI3ABNc+qdFrqpAmjMn8Eb1A4QedVsH8nbWimhcNuEcPiRWCIKfezaRb4
dHJ5McQWWLypYOdOngCD4E8RgF40nW9HrFmuyXnRNGADTncIZLVbuuaDBW80RjhkFQ6NwOTJVW0s
cl6h6RjR15W6wXgR/DB+bKZJEK9OWtB1WVFssICDG/LPCN020Jsik1GHllR4pm45Mg3PO5z5XCZ+
5XIWYvHzvQOmxj9tmCsMgwe1DuEE99CuI1Coaj+VsWzsckW6b6Xc9DutOIxDieFIkrm6Rb2p6tyy
ZS0nCDmAELGeb5dB/9gTkBPXa7/s56742ped4SyyagVNtbSeLTXQIFC0v2hag+GnIj417bDFJIej
d+qhrNO2cFOyxpd2aeM9WRFlH8tlsrPzCHw9aVpDoivyF7k7ShKq8/U87nSJCbE2F3lCAyXP7iej
eIhocZOkTXWX2GTuPFXqJieP7MbJpYV0zkAi2TPtegh6zKxWapOHiy6PF+20qLdDLq1uuUKvhGZU
C+Wo1RfGzQmSCQt/imj7XpcQ4RIJGmG2/b3tWz+JZtU1aQRVI4hB+12p2CG4VS/TGUh8afqUGc2u
VKYvbaUc5S47lMpMnEFavi3oTrrA6/tGkl9YK2jPp2nx9anfN4VyIZn0qjPUx9pMQRukDB0I0qSw
tuovg7FcmmP8qMXaDYiiJn9s54MqV9dWq380O8OtdCP2i3h+UBXyQBv9AeTbl0on3+RKIXltkt/Z
iuQZy7Qz2qYKVMlSnFExEidl2mhS8dTHvT9mduZmZvkxz+XHSjY+pwZkdRPJQL+jWq6rJfmqtcsS
2ON4TyQo06bIZtNGOZA47ZxqxtVaSa0/J+qdasQHWcuv5tmOHRVT3U5cdA9GR+V9kdlPROt2UKLs
4QbdtYTQfzB6G4zGo+KlIMMylnmnyRCSgSbdwzjhrKXxeKEY62Ft0LRvh6s5VSDfNpq3+aj/PVgp
cy6oZ9rLxx448cuGwsXyqgBjx5JcpComRtHHC7rakF3oU+FnKvt5KKfjIGVgmkJ3EVzYF2NdXpLW
vqpokzr6oHUYROk+WpL+VK7N5E2DdBzG6Vs9aom7purHJIsvhlmLnH7VfUkD8ZUhaZdKtF4kfbQj
FhmcuUgOkrneZ2ileNqYhbWyfhx645DOw100UrwLEl9OlIcFrC5IbocJ6KLuxs4mw1nt5tCl7VVe
giqviifViXU5ctox6jAOXwckUS/VPr5PRgA1ykz+MBlV4XbziIJBMUV+FpWHDGpRTpk22GkT8zw1
BukLdK3SsrqhjYlZi2HCBKM2z44kabsprrym1E1vnOhVrCx/JUrz2Ov99ZDYhmfW5aFYWt+oxmQ3
KzK4NcvpexlL5q6r9A+ZSj5lc146Q65nbjGTvVyQPdqpBzvpQsxmBlGd3cyDTo9x1qzuvJZHmmXd
UTXAXgNOudGpSwtNZeU+6ZcA73dPzeKbLu4uaRHvp772zClz9HxyV5JeaTPISIb0fqXsO9XT7Ha9
dqEu9fdSio5apXlTU8D3igHqrRTHcL0A59cFJd1NOmufG3XaTUl+sCO6a6F3b7ZfbexOIkNp0Cpu
IBGTOb08+7mlXWhJ7UVZdo/0dS9VlUP60dWaG6JfFB3ECq1PkQ0xSJB6JHdFj1ARP3YTaKJqEGQN
lVvZlTtMT2qMhoH1iS65v46xk0Qfp+IvDWfcIkwL7XJdO4ykqE6vXkvlg5kpjjngq2WF01CwB7KB
9QY093LrmmPjLFaEQmaBhkOxU+X0ajZKP251OD5ADtZlp8XfdTRFhjj1IyPe6eutmsxOoiwOMYaP
amyXDrz3w/9I+64mS5Em2T+0mKGShFf0EVWntHrBWlSjEkhEon79dfoz2z5Ns4XtXhubeemZiUOK
yAgPD48yTR5ltHPbZpfVdjYnxxHqunwiCOq6GBMLyaXmJqbtkSFoRenFTYX9gR8tIi+WcEtU0jtq
Ud4pNPKkOfXjWHucKDl2FSRDJTQ2V2erJMfE4K7ZX0yM0U5+FlBzzuenXuU3UNS/BzDkFA33hBGq
EL4BJdKmLZSw4TL7DFEtGw6aBgWcNvOgVeXM6mVQRydmYZqUCHjH5FbM810j4mCsH2iMFTRvSrB8
tPQeYiSeHokwKui90RM7z58MUbsRZQ6eHruGXLqpte40A0nt4TEaPEdGYYSTlLsgAQSxJB9nTW4d
KyVv7QBEvpB9HWp0XSsbjiJXnqIrx4qLyDZYc2+M8stI4fiY+mgZFSBS2XAxjQvjTIwmJFl6y1Pt
vbH4a1ehuXbExtra1JyiqXuLVPOn3uSp2ybpcwR1mMFM7Vy+p/M3vF5no+jeR5W8VeYQZiix0UZz
p0w+Vx296aHelTS/OiLbVjI78Pg2Twp/mjs3x5yPFP8jQNZBTodzqWf3Vtpc8u4mlrNLPdCTUp94
SR6ENfnxmNwXjXbUEBF01kuRNXZhYqY8pmSWyX0HIaiEdmeWvrFEC/LB8Pr+IVb0EGD0ocf86eV/
l7MLnrJjIooTxW6Z2UdH4qBKGltqhF1kABmNxKU1+Bx95Kkox9bEsrvuh25gfGf7S84eSIwmnjF2
rAE9yB1FY37sZHnjKBBElBrVxbyxU5pmdxE1bgvrm5EXz7NSvcZKhflKSqnbi2qg0zPTjY3CaYsf
WabjbZE8deyOlOqeNKoHNOX7aa8imlFOJjP8WJU8sEpw6Qa3lbqjJhl20gGnRLNpLXAcpcSbNQhG
9G9KPgcNO2d56aopu5dJ7HBocCVj48QSlBWz4pBAnyBvX9qR242WAylh7lRBQFa37FYdQXLTnHm4
MQpEGjSyKX/oa5xOnCm9G+0R0g0aMh4zf1RH6yaq1Ds6aq5QCTQYK8z21BxpPml959TiJWrfINVl
i9l0pRSq36riJunPgWRHraguU/Yh58LuBs3TSOMpRmcPUX4Y9crNssc6Su9bvAb9MCJeA4dnnuxS
mG4k0EECraBqeNRQ9k+nyMGUattQO2/O00uTcJsNqhsLaFTBvbIoczrGoUn5Zky502ipl6Yc3v7G
Yhlm6+H6NjYdfkDNxis75jIC0UkoMJi15UxiUYEsbstROKQonXEwXVnFXBzpB9roXHNO4F9rtx8l
FPYQjk3yWYiHvMr9qsy9VPcRUDpSc9FJ5UVFapuRfiMQt8H5un2JhySxB97ARd3RVrV74wGDL1zC
DVeJySGKNdto7nQEc+PMQA+xPIVA2DhK/alqbV0znZSOTmqpJy3HnSu/mdUEAVe80d3gpxH8OvuE
v7DrWPIwJuFhTrRDL+l+DF+i82drqL0eINmMwd4clxb9vR4tSy8bMHYnRuLK8IP1ztHKwibG7E6y
7I/kZ8sh06RRL0lZOCscnhAE/v7DKOdDZL3rSusxFjRydUPwRuncPKl18VJK7a1BpYe6y+1ZpyFF
6I6oBWe59cmQOdaY3bEqdfK2OVYVcTtsGh/4pe7A24fsxIRFEBD21yGAoavYCBiWUtOejRiPDWoR
ZuJP9Q8TgU0xS/4s6nDuK6eFotOEw9biLWp486GkeN7K4aLGeFbRw1mzxGU4XoI1dmJ8h7anw8UL
KYagMzKXRZ+t9Qx3foZT8iOh3PBKffo63fmXO6BBvw7jnZAkAidR1vW/TEnROWToHPNGiK8BJvcx
sWakNl4cF9obftqd6AD5ja/NboCWf1ld5XHzlLCR1wYPLPlWNyenwQJ0OOxfW/m3k+jvj1tjMmom
G3orCA9wD1O5tMVCZs29xE1vahdjJtAvCFWKyi1v9j5wAyC5/sDfUNhVAYlViH3qEh9I83OdIUJP
79VY2Gq2N9VgawMxqvZPurqkzFeWUhZ3nTAjgM6NH4clauGpg2Z/fREAnCAAqCBPCIqdgscm9kQX
pBL8441RuRmLxaT2NQ/U7FMUsStm1akqP4lczH5Wqw+l+YD0rGPgWuhHI36fyLMQZ7PKdw7SxjoD
qv3zO9S/v56SpKw73vBACFQ8MaxUxcskNC/W9iCvDaiUUgKtTBRFNuaEcGSdpmzOQKISIAMp+r3B
/FY/cs5DTAbfObhbYOK1sdVn9RgYWGQ5hNRzYInN/LtTfhGWR3KGniw/cqod6Ob3gVyjHtcW16gH
zxqGkhLHmOVFckuxx9N0qaEGPoR7h2dzz65WcnViwbUeag3eF4NVPoca6Zb+YCDSp8iFd5bxH14K
ENLrj1rc0NXdKNIZyyiwjA1Ezv8DOA939WG+YYFy+NrWFjJ1bWr56CtTBtcnI17Wry0sJ0pMcOj/
f7dohYWio4yNGHzPgx6TcerjHIJ1OToQ+Twii96THfjd+L4+ECgCqhbqGhhWvYbBCDSzqdlnPNDz
6cXQ+w9m6fMp0luXm9OxK3NQQ6NLP0EaahzcLrNO0xSdIpH7Rp2fNFZ7NbierJK8EndxlOsGCWwZ
RrHs5Tl1JzUJ67rylXI+qYO+86xt7MZS/ZUxMsC0UGxYnWZJK5uqByUuULufQuII4gprT4/tXxoE
XpdrI6tzjAZGWUDpi+HKyE4UYNwUWrTlw+QbfnK/y5ncejJVzVJUSmRIUK4h49kE0FsasJYdFN9w
kBJ/78PuxNGZsOieFBcps5UdKHwLfTcNRaGytkifrpcx6xsy51KOZ5qX+Lt2ALs6CjLV6I03jYPh
lDs3ltKNOiP9XQWDrq1u6GuyplZMlakOJQ9KZIQBYfQnBbYgD1aQ5dRp41Mjg+QuRweICgPDOhbS
N/wnPiaBByyfnAhpQM6ADyLSsvgTGwcnKk+UUUcujwhwZ6BDLWVhrBIAH0/69FSMudP1psetC80A
4pbhNH/Q9H3Ij6pR20CfbCP7GYsHucM4tvq+a3Ins54r80me72uZeEM0ojKHxMR8k7qnhDz14w91
vuPGa9veKqNmpz1xclk7dmCri+ET+eQhh/hQBzaL+VYgO+4Nw87kBK3OOSADZG9RaEnMHrqnSfsA
uROKf9Z9HU+2NIWxlQej9EuqeqcTjdPUhi2pR5E+FmRyJH1I7brMzoWBdnDa0dTHv4RYny4F6DaY
c26P/ScfAM0qYO0s7TzTWyM99mNlj4Q4bSu8ciptYyzsgjy2JebRp5PdpS+8uRmF5Bgj8RiqsCpA
qSF506H03ZnKjVoDDyrvO2jqy+Re1l/1usHrCBV8gHN5eZvMr0pNHCrepPkHiz5Ss7DLiHtsoG4y
Qtxg5tCe+9DQ5p0DokDuEOtPRW5AyFjFoktuC0isTX9ivLsv6LlhJCh6UEQxQCK+TXmBpqVLN71I
2bkaf7bpN9W8R9h3nrvXKRGu1J4s4COUfMrVq1TIGLU521qHiEV9sEpoFjPNjvUh0PmvJs3PSvHO
Bt0u8hooyTdA/U6JPsPmJUZOP82Rg/GA7py/o93EVVXNzYfOFWh/sMhHrhR2W5VO3VauqmV2Oj8O
HRhg7OcwnYa6sDM1TOrElrRXBQBdlgLMket3uXhJCUCW7L0FdVeubyvznGI2OOYCWH3lsuJDdJrL
NI9lmZNKmIKWnBUr91rjlQ7CHfPkFLELGDZuVRCXdJrXA5SVBq+EKHHWhTJ/Q1uR3TfN97a/lZpq
ttERik6v/lyYQyDHgjzIWg+nDG6lPVR6EKUc2DvSgapObZ6KY5zE92M1pK5cPgvlUqdPNYBUMiM9
VzByVzDPMEWAMrbDrP6hlnubidiWRO0rwONTDKTEQ59juAkIhzaNOyBTWuE04MsRNex7xet0XxOq
X8opdHCn0JigGxI/UPJCyOzFvey0FOJ5QvJ187mBzkEbQZ8mqwO5RRWoKyFdaCEnjT7FXDrqXNlT
+dzA76eS8EX0qLDYGeOXqedhNEIuCpJRk5EcOIDIrPyViM+s+dSUe7NUbYC0dlLN3iwUR2gP3EQk
3T+O06Mxvivz+8wGp51NDPf4oUvPgiJ/LY9Z1CMNRLaIWwB8KUslRzKZM2nxjQArg5ufQ0ucKbEO
U4k5iwky1+TE9JnZmqQEeRErdpfNOHKj9aYZCcS7+Emk7CCn2re0fkrkxukLzbNG5ZiqEFWZrbtq
yi03rp8mojszTQ9UkeDfxksGfTZVmy+WNvjgXGd2I711JuWuoUf4qZNToIwSV+9jR45kArGt0YFT
AmrXauAaWtI9NyByp3XryvHPeU7eZCOyFaLcI391lU76tHR+jo3anWvJz6LWsnsBPGyc4b0se5wF
LA6drbcTECkI+ZhabZPC8KkBUWBQW50qqy6qfs60yh4Aqdpde26T0dHk3puZOENk1ue15AyNYmvi
bFQPtYl5uKavF7cmRnvwNvehlH2xzDeZvuLJukkHy00MOeCRHuRguufKD6kwjpz/GBMDErmZh05U
b5QUjw9nI3+2xl8VtbzM6j25SoNcEmHb4ZhjCKDTi0sFCCf61snVwzACLixlJ5kqh0SzU5c/KmWw
RTS6KT2W1gmsPb8Zfo6tEujZ+yBupSkB3KAdIzxVXBdehQrQqCV+DaRWNXLsdopCEG4fR2qtZAMG
CCouxxyaYILTjhviFUYJLfUn6Bk6hZhdGSpnEsaWDIlTKPeEfkoTZkpYF3l4SLKfyHvsmX/EhnQa
p2eaZ0cpGmOMoDXfuZW6Ri2/RJP1PeleSRpbgN+s45Ddo/RWAJBNf4050BtDvzMYvc8mFS8rg4r6
wI4YFuJXGICcK3KQzmPu11F3qATpbV2eG2jQDKeWkp+dprg0HrkrZETwVQcoy8gUR+rT6V6dhu8j
wJxZaIeIaTzAg3UXA9ecaRuMtPo+sfKct3zBx8Z3OjdndLqemhgOlCXisQOSZY7zzZyoDxFqJC2X
PSVp762o+GC5cWS0PiXExHWDszPr/KYb+595Eqk45i1wY3NOodNepZUt9503dPXDPES3RhffxhLk
fNvyeyOpby3KMWYHXzUoWep2uXRDqvHJKjC8MwIoSgRKigN8k+gL6G2lyW2Xp0dZRPdpDbgcgsCX
fka1GGr0APqwpOYPDOC7MzE7FsWCNCz7OczSwaeScjPG+UGuk0MGDfMhTrxe0WyzTQ+YIuzh5zi9
Wv2U6HSvt92twobyoZm6gxJX0CKOStTTjOhOSOLHpPW6q+L1U2szCqp2UkMDRAjc4bcU9Ruo9mJL
s/GWTvQBrRmfIId5PToyTshpKRDbKnEGAErukIhjgXGVCWDUQS7s3kSqWfKw6zuKmRf6cSo7F+Lh
d7JR3kKfubydVODVzJDekyZjKP6abWerholaSCu0pRuMJEFZlTPwQYyfia1PRakedMx7OcdD+5Kk
RQLApT/okuUMeeLnVnTAsqGiPj6meXOvoII5pj1qCarst30CTC+qfKw+cObUcJo+vVXS7NjPxkVP
2VFH8o2JIF7E04OwYuuAqUuKq+dpqPNGt6VOC1HRu00LzR111Z9zzSYmEui2QYRVzgDKFZuVHz0g
3cKU7aZ8tbIXrip2rSQ2q39NEruJAcInH5mm2ZAzdWTDcKY+s2l9kBXh1Brg5EFW7IbhxGJEUD2c
LTwLatY6FSrAgEytx6hp3ZJI2L5BHew+hxYqtr6l6OhC6Gj+Wio1oPgEk144yiS5VXOaq8Q28qeI
/UobDHBobxd9YtN8yKrzQHS/j5ExdYU/d9pFRuWlTufDUPa3LHko1Pwlql6N/kSt7oUlL7XZ3mJ9
7Mg68UoP81b24ulHbFmHOeo9kQHNT26tQbOzZbaSJkIMDgrV0iXyO6rj1UBw7n8lA354pPoyou2q
jR0o5dt6DfBTUm//SwZHQ8JbCRRomXYbt9zGmK3E/q8uVwvw65B4T/wuXRhQ5BvLUqdVMz9Rdhgb
W7meDLIvAYqJiRxrcRcJc1a7huNHGJL+NljZA1SJdvCYDcQCDLI/JlZwTGGKSABgBpqXckdGllBB
g1GoP0q2lwD9O1hkgSxlxQBLGSw5UDr/xhGEYBRTeBfkh44PY0aYnesVQS6AWnJDX+I4RglZb98G
mn9WRf2sxdEjyzo8X5LxFOtJb6NYgkMOl6xbOrVnKoe0rnfWfGtBgBUTQyboL8Lv/PtXpvFQigSS
M0Gbx4jI3MwSS/nUn/dop1tZr6KYoPro4AkDov7bUMYzHZPTVR7MaKYoktPcW5eoef0au1mAkxXU
YV4ZWWuLQJwZalMpHqkkwlS8VvULOrslxnm0EUpbxdvX1jbXDokBiKYWsNM1y7QwIoOUI5AiYeYv
iVYc+64E/yZCvjTuwCBbqB5g6D+2lgT/CpVq8o41dYTl4/JM7FFhL1llBBnm1gyN+qKZHPLg0JRU
ze5gIqlyB0nbuTpbt/P6F6w2UJ6HzET/FNY2l0Iwbe5bxEdfL+jGGaGgg1lg61Fq0DUPMjHUHv1S
wKK1oXlVaGxrvH7NabeDTWwS6sAJI2gqUDE3/fefXy1moZOG6Do2ThJpjaeWKk5Zt4ObdTNCiN78
2ZfTg2IhmEehOWh48Vao9bNh0eZiqf3Oum5AMyZOkIp5NPhNcKZ/7yyRZ4CBKvyEjOYmDV34Y1Fh
9EDIR8Q38MZdwXe42FuYP6i7sqKb4CdjdttqK6cSbKyS4proAYZg2arA6DbJQcuRbptQZTLD5Fj2
of7wv97da6vrGk6TYXCjauEA9T3CpuGOojVBmML52srmTbn6uHXBxhgx+gBqCmBLCg5WIXXS5E3T
bkxENeTC5A8pDSPM+K7aHd+zuY+EyiCCWirK6ytPymhiakOFRWUGaD4ZZoonhcPo2UKlUjEvebRz
bjYfGPnK4OKerk6x1HINBUYYXIB+ktroVYM8BuQlYw/Be35AKk6AaWCGvezKIWCJvdLY/7DUfz55
ccdXv0Apx5yDlonHw1tKDbUTH8f7+mCCBr6Hym9itNdfu3KAFQJ7OevwtdlhkeLOBn9pVZN9pHrc
L4Nmb3W33N21vdUdUYTcTFX5+46oDqbBz+6iD/TXHdF32w83yhy4Iv+9oGQRRrla0IqUbdRkWNBF
dLUI51BH2IvCQHSaQkwZ+vqmbHjbv4yt6NFpoxYgSeAL1Th3LU13mrJyGiHtedt/1FwQCF1/1Crm
qsYC3QIxCtPm7OnxJUrDHBw4FYkFO1laiTk/ZzHv+JrfRY11JACc29DwLpPlUfl7JfNRUetWR9m2
l4wfGZfDKNGfFXSoe/3UT/ZYt89WW8wO6IzPhTx/Nyce6qK9NOAy5DkoRlMXZ/aM9MExaXaZTQVk
DT4sCrgkdtHLEeoj2FqSkuDiTfKzUoRxKZUOlSElohdhi38fuJDPUzMcM2TgsbY3wH253+tPvKoj
rA+LMSm0V1DsCwbix0N67qW6Akw22wTsxD2vuhVZXRtbHRae0CKRpZYF5NEI0gckQB/x0qKw6BIQ
p7wnjnKUXXbck13YrPxfG16dnsKMp6yPUC3RAxOYsgs16y5MMaA+vUufNEe1p+/gMJOdeGvrblxb
XR0f0WvSyErBAjMd7SYFst+7uVnuXA11y8kg3cE8RR2vMV3rmmvSnAOgx6pmxvgNrty08zkvbiF/
SQ8AB56GvrmgyemXKpoIlbccygu67kUyRqpYCI+6jD+ge+tbJpUQk+dV0BfJs9JAOT8bgarwWyDA
t4UGMrAi6n7nSOz99tXGqBpX66noGPD77Ntslq7Oo/uvPdT25l+tz2obIKcVKSWqpb/7jAz0/iSX
/DkOWjcJ1RCb45Q3SbBjc8sHX+/J8t1XPpg2TdyVHfbEbBIFIKcBiJoBbombBajG/GE1zYIkscBi
RYHAkJrAsszw6x+xt7arWIKWJO9zCWtrRNzWh9eO7/jHLbIJsmAEnJqmW4pOVk83maLRwmgL3Gfw
EjDhzV40zPVDdUY/qj2Fe321yqb/QDMvSoIqKtHq6otIDFpmrI8siJ4HT3HZoyHZ9KE86Y8AWe3C
XSQR5nfxGn//P6ykqeEFQAcQMtzVCUqIPlZ1Al2rtKZepd4iwt+5B7/l1//xw1cmVgdGmBhL3IuZ
BTWG5SkuAWzzFL3Xg9e9RoOtfC8+apQwHxiqVe+pA6oZpucMr7R+Brpetc4Qcv4t+1Qy7+sv33Jh
GmJ7VJk1opjrvMIUIzBN3WDBoozvmjLFbG3xiFp3suPFNs/StaXVAlAdiiFMhaVlfmoeQgQYXdOH
xuNLLvE9fqx21eK3ThPSbl1ZkhcZ3V1/39G5TZMKGvW4H/kUpp7a5WErtzbnGgZ6WDsbvHUZNWBS
CqrYSM/Wc7m4XEAs1yBwdMkBkLvdgCX19Vapm99zZWK1gm01jkmLDp+gpXkY6c1NrCloO9QRXOgD
RmopMgr0BukOjaaeW8l6KgcUH6dCexJSCxQg9YXVOQPkzaB4BgouGH+Z8hOCsdSGxqWXW7UdRd0P
3oEcqsnauYJm38SNb19/xmZeiVgPsjiLWwFl5+9tidU2jeoiWt7q7oB54B9lhzcKYwMGV3ZzP36k
75GTnedh5wQusfj6Bl7bXeUGKHd01iTi4neDnBIah2XGYBO0O155+6Bffd8qJ+AVWseEZOFpgFQH
8TGK4dG6VR7QoHVMwuyYfKrFzpdtHow/Ftd65Q3lhdTL+LK0E7XNzNqugPLgeUeQp7g5Z3tpz+IP
v1jK9c2KeK/HbQuDS2cvFHkgIY6+jWUWshQ0AfvcI6bsnRld/fvM1AnIAaRIFk2v5jygF8/BKX9E
pc1l33Do0ckxucvsZbpz5zZji6XzEE8gMEN57R+n1pAYJh9jaZl6BASKAnY+o3yrk1uF5I8CJOV6
6CUQJFTIi2nVG8BFT5roqzKBvL70K7tVxocdZ7N5lC1ZQzcwAay7Xn80HkAgRaXwBKTRHDQfLIzT
/pipQ4K6gxHkav+OkO82bspm56xtptjale3VVqQkyuVSh+3pHnSMA+qXMiq7dnFWHOI0AVglX/uL
TcdqaVSHTIVJ/+nsZhbHIIJBArerwnXNBmiDWTuI4iZEoVkUc5c1WUUz8MoloaRglGMNl5SXprAl
mYKqAuJBPKcnkRBfktgJ7wi43w37nM3kpanHHerVJk5z/RNW3gll8oxXGq4UnsfKZj/lT1Yih2H2
7GhO5bNvy7xr8AB87oBpv7ep24v8ZwFWPqvtEppCf5AFySH/Np+ZWzloGDlPP/7jk9nNLlKzY3Et
wqvGcSSnEDgJ5ICde9f4pQFeTAP6oRytI3GS495s7X9nvwJhuFrhtfaubtWUZxH8cucawSJlpDvV
MXtSnXIBNj3oi//SHHZU3ckXh9zfm7a9GWn9OWPm6t6MMykFmWBeynscsW81eej7w9d35X+4nP+9
j2vdXV7zjugCqzodUZB+7MLRgaiQ09i5Wzp7XnlrC3UZ7EQTsLQOZvjfTnmaki7NU/jGWp8CqJih
wq3sSG3tmVihl2YeV0TKYEIZa8cCAiXt6d/8BpTXb9n1V6zufl6nFViuMKEH/YFf0CyA+dXVXXLU
9jZny2tfW1pd8TFJEWyXsAQywT15JHdLAGR+MrcLewQ/1nMXdt7ogVyU+3tRyRYMdG17dcFp1VuE
97AtJ28SmX3TQlOfYE6yOzRiKza4srQGnHI94p3apwVI2CPUtTGhE+TokHrdLySN6GFyzZ254Duf
RlZhfppEWalYiA0sNtdOpNDHuhtP3OBP2Zh+7lywrQMJnRFDRRONAQx/dVqm2JSKHE1tiHyiAPzO
G9SdssuCcKE84qAYzkZnb+/2bK7ODTMwL1MArQva+F7IvVPSXX2wPROr42FmpphohE3DkeztJT2t
nNxB1xuKhT76PGqb3+zFVlv79mcpIRT4t/sQ6JWuTQKbk463rZAPIFwea6VHL+2wc0Q248drW6sz
MjdKjF7939sGybVbAa6kiVYyG9Lk/oy4pbiUz3rklqOz5/Z3Ta/8ftyMQi4oPnMpwMwuQ+uib9xx
z/Ig3ud1gew2N1Lm9e87J3ULUL/+5OWeXiFUejZB80jGJzOInZZ+H6aHGQ+BGu7dv62HjaBPRieo
amHkzurs5D0EqZJGwFD/NoMDVUN7ABJY3s73bPmVKzPrwqAo5KThEsz8LmSd2+fx1UQpUvZLr3wG
jWaPga9uLaCB4UEK+o0gC7PO6Ju2kHLNxMYNcXZhNQiNqsIOTO883iRoEh+0T0tu7lI0ZHk9m7wy
j11ZLr+noxpCHNKNTaMBy7DFP8Yq5ALkzLJHexaN8u7w9eIsHmD9hpmWYhkqAYrzjwRe3CWt1sa0
CCpyK2MSdJyE0MGwMUMKIruLiEX4tb1lS7+ytzpbTZ3zmBlKEfTi1LAJbfvm8N7T+mlGxaNjvmZU
x6nv99SBNuP06y1Z3NjVmY4ayYpAD6f/kRbtL7FXOCNmngdmuD+rYcsnXhtbhTcNgTpFMXGMrgSR
PwF/tZB/fL2Mm1ABRVOiYoGbY6nr1yQeejlS02pxu+Zkz09LRwl1ikP2YB3Biw+g6el8bXLrpFxb
XL0lSYr6xJwVRcAHci67U00x9ggyNF2W+oNCQ51W7tcW/9XXR9x9bXLlH/rGyJpeYktAUHzrwZz+
Rn3mmgdNtuNn6WP0QHoafoLyjDnp9h6dYOuk/jEO/PHvE1NTycyVvgToU4HOahEvy95j8wWKNpDb
1x1dZjZR9vhjWyfn2ujqtTExzy6DrAJeNvRVUPJN4/rONm69ndcWVo9KX02DmisW9Xn+oKM7vqqL
QGqys5Ttlbi3vPu1pdVVJ2jHUbIZ31LL9Jbn7YFZZQzON0YCfH1O9hZt+fOru41QgBEUt7JAM4Fa
5or2MOb/J9rH9des7rSgcgK2HY4D2Ok+WkeCPMgP0MBDj8buVdv8IEVTLcUE8eufokLcWk2E9jes
XAuOUNzNoTmJ568XbduDXBlZrVpZVmIWpM4Qj8pOHBoOWQaHQukHc1/bC38udjOJTaSCXplcraGq
jaoyxDRDC3l0rL6pDtRQniFD9wxFf689A/4KCldylQN7Ju7Xn7u9pAYCF6j8gXu1ulgx00uagpYb
oD/olsvcGSXV+9+bAKsUbK4F7vsH8INGjIRmR83wuxESojOp7Yrn71/b2KKWgeMI9M6k4K+Z67qa
3PGMRVUPlyjLJ60wvEh0Xj0r6FWrXifWfjclU3rSJKj7xND+EAN+zpAQNM/o005r99aDYC66cfgL
yoLrkhsXOXQwBV45FW0COEvOTDArFYM45R6BVfrZRLssga1dBJIHgqcBPAaEuL9vuooOsoIN0CDv
0cGOLpSa+5XhGO98OTk+ZKd6tOu87qUbWy/BtdXVyyeVmPjH0GUN+B8jE4IuXCTCm2AvbFxO/z+h
0dXHrV47q5qFbhVRFug9PyWWGegJYFqR7mU0i4f/n+3Q9cNWFFo66COBelfsmQFGkmACRDoGvWMF
aEbr7P9LErpIKUN3EmA4yjZ/b1rRiJZxOuGc0NJVRtNFiPf1rdg8FlcWlj+/egDyChnLPDQI7pax
EqhaQZDb/T+Y+BMnr+nFmgb8rUPM5yM2v+Gd8FNRv3xtYtM9Xsfiq4hjasRcVC3cvla7pmfc0Mvk
JU567MP51ITxAbWK/shflnL2vkjo5un784F05SAtgrmxTZ1QH2DjralYXgVyE9Enf+cjN0/flZ3V
Xlmzju5WCVPq2XlJag2nCuJnJQBw5ueXZAcE3Puo5c+vDoYWleoghgk9YRpxjNn8oU3deWB5sPNR
i9/550pdfdQSdF3ZaQa9Aus4yX9nmCO8xO8Wb5/e/kBEjgSDONxJL3u49FYod31eVt6wmmVwbxiW
srHQQmnJ9RNoxzZjn2iA3gmx9hZy5QIZz3ifjEjbchXlsmo8l+C2WcYeL2XT016t48oFankxdFMG
M//xtHkg/CTc97Q727WuIKD5joHOMVC/ySRvRufR2E6HqDXuW24eEiTaXx+PnX1alw+UosyMBkJY
fhTlvzBZ8yZmvZ/X1TFN1PBrU5sw/tWZWNcKjKIw0ccEH9L56Tc0hoVLYUSgPA7tsV14cTsa+bNf
66IBGgFIpvXYr4WgCzlqN/HVO3R8Osv7SO72Sj+bfv7K3Mp3VCKbmimCj0LzNTrKxf1AioevF3Dn
oK+1cKHp3Zf/j7Tr6I4b55a/iOcwk9gydVIOlqwNjyMJ5px+/StI9qgF8TX0yZuZxXh8G+BF4eKG
KttYEHoXYeYONlLqmPq4MIvwX78Uhxm6NUVJGDFsggggQUbvMIGZEe2Omm9BBNATRTEip+fQYqRj
Gqo6tYKxUJ6sLrxEaOdgPOxML+NtEYuAniHCCUi0OcRYVPBYFuD2Dqx22sSF9D3r44sC40dKGWMK
t/e7OBa1Sgm9n8OPrjfAUr7g6837cIOy4B6TZF65Y+rkkSdMfbPA5cQSeQm+SpnAaqeyHX1mDmd0
UcS33MlVoR5BPCIYq1jfUYyvMFkKdBxzHzCzacGicDPIe/17qoBvFYP40lKmDknmHalGZwnTu9PH
YQ26ELexhy/6oZBuenuxDaXUyUkL6GoUPSAFZthBb5rLXyzQ7Z62tJrsOTbFAoejO9SW5jKRTCBX
65t78IGG5/SCJb3jIDybbvRLemZfzh5rHlS+Ckyzv5r/kMemuQg1LcshUit2u33BpENA98rFhEY6
rNoVy6GtNoYcW+NQLA/TYjarxYaIixKA5Aa8Cl/AnpkFtjfti4vevpnOwZTgCha5dv6PzXKxUB4b
oBouaYpkGgjSHxPdBUmwD5rA2/A2hEBv58+evW3ORc+a1TIGMS0DnmsQNqr49sPOtKVzUav5Jho9
fURfE/umJqgp3PFKuWFkg06EMkrmWj9PL3l1xUeGOYSdiQEKvUo2g1a2ATnnZoo3ThSBT+SnVDyc
trUKPcer5E5nqKA7bcz1HPzzBwWtW5EP9pff3YyyLGsvEsV+a/fUsTkOXlO0uhaRmVpgzQClYmyO
d0UK9mTZqASv/NXO2mNLHKaOupZadFRsCAAtARSe77LHCf8mAdOK05HDwWO4qMA1JnIcdg7encrX
z8cPW2akNzHIISPlO5VPox7vjEkTgY7IBodvMliEdAiumIBwxswUHXIfXElO/A15bSgxhDfCY7iK
NUer4mBObSUayjlOQzj5xU7341scwcupcWbso3gTBX7Cd6FlbZenaoik1AyGWIzFpCk4pWvBzbT6
cj3yEYuDtIVKBHKMCMysy+KuuJovjANJ75bv6ab2LPRKDtEOiUzkStVtemvthDcx+0ynXIWDGJzz
NO4xuBtkkV/t5HM2ShUpz9UdcOAJnGb1Tjz6ghysRKmsJPli5xsbrc7ajPkc6Yckn4PG0xFgiujj
cZgy20oJUljEUJ03QIG7deXSre+nbe1BHcAr/Fr1562ozrNqFHkadO/LIEzkM6UklruU2IhqIHaO
SaoU3LLJVWOWIp9ZK5Iy4YS/driDkNRjPXQZwpksKn8Dy3yiTpsRXCuxnN/SKPMMBXSfOvi4ie2d
3th3p161MRCLq0jFSDpk6ThIi/RIVekETbMqg1wDqD2EytDvHPKthecK8VEwM5jgbVdV6FyCUh7R
/YE5JBiz5SDbYspesJz3EM1Z41DMMOY0sZnEH6tN5BDxTLLzWL0CwcTGfNa+q+WHBikIiETQy9Nb
+b4JirPNfUbkaWdt6dlKVdAj3WbGUwO+rITsIaaumpozqa1jCcfV34XenFUuYiMxWtoN+p+OKEYC
nPnqRXiv+MDb6T3AcfY4gOsw1qAVmVYgOJ39cXFi6C5ljuovW7DlgGBcQ+eXiqwc4rZ99JheinpB
BB7L59ox4AipuBSpnqmSQDyUHjpZ9CHZh3qDodwSOVhrEg3PpwbagmTLlAxZQdk8y/F2GjYfCIJF
1jhow1hjbvYzlCEnZPIlDK1ALz2vd6jnetNFvFf0q9N+KtpALl4KbRJKiQnQrqNlO0rTRjO7b6dN
vO8x4HaQg5V+ylKwKH1OulAAMBqXK47tIgbRY05YP0O1Sw9swB5SqXKA4XpfFIm9D27frkzjAIYq
YzpGMlbGVC7TA93/PWzm9hPVT84YhyiFHobWGKMlJYfgNkZmy0RUMBZ9Kb4ksag2MletirFudBq2
LWQf7Tv7VsG0p/ldSRyBXwjASuPAoy+bsBin592T3WdVUqhJeKAMwPxSPCNytgURinB97I4/un5a
SWqpakCV9EW0czn8lYT/95OscbgRLZU5Gy0u09n0ZiyPwBfzl+hr2oijL6EvcsihyzN6eQbY+4wv
Cq1xuGFF0HxBtYIE0hEqmvhwyrk4Rfc+n8q5PocgRj4YS80kqxPivJMHhlbvv7sKPwE0ylqWFypM
MleZL5bty9Hurj+wPAHo89mkHhR7mIPBQZC29ibdRvvU7QNrw9Jzkic85CJrHI6McdVRMEu9Xmhg
6L/48IUmOOQ6F5HMsxHNENoCIJ/LeEtaMrKPevfcEl74vbH795Onc7jSodbe0PYPKhtny3Zwwq21
gcLEB1BZdBL4nn057LVoSf84ymt88DEZYHaITwQjOgcqRB61Jo1qEpRj9U0B55ydy4cmlCERpbuW
lQsKyKKDp3OgUo+LSRYKUHlRHf5f48l3byx2zqGdqyGZKxvv+hjKWqItetuQQ6FnS7Ovx9uKbgW3
zmqEcGSDQy42EQWtErg/w0kDws0vzv8h31iNro5scbiVGE2vWxXW00EtwZ08G208DgY0kQ3XkArY
2IfPItd/Rt/1MQwJhbR4/d8b4O8Ch40krJ2cXp/Fv4mVGg/xZIQpOy19GRT0tf4k+Fyr+HG0Gg6t
SK3IkQrVtMB8lmmHdPlLkMCE4YH8HwjqTjsImLvfBgl6kanF0MHiW+QfL8X7tw4eR6vjoKrMuqFv
NNhaeVz889fiop/CBJHFXMIbwa8IwSGk8zDnfPpziRyCwyfZjitVXbAeo76uye88/Hr6718HpKMN
4wCJSqaVxTMMxBhxU10FYSNiRvnyjzvQTyrZH1nk8AJ0L7TLCuxasoM0kBHUG4g/uUZ0DhIUdFWK
DYo8ngMNyaSzkrZY4tETMKE73VHg8tDI2o+d4BH4vjH/De5a/CRA0im5bHc4x1ZDvJE+VhEk4KYC
bMSzG+FZrxoPNdi17CXxDetCbc5BFW6UX0JrP1SXJP+Sgne9gnYR9AJOf+/TFwI6CN+exbqpatUe
2ecGV7J6FYPMfIyFssqrEdHrJ34+pUfPgrBZJrNLsfx+b+5n5bII8B721GDQr1WnErcHCE7Js5Mf
2ZNaI2/a5tmJi93ltHt5NzJh2TLYix+OokPz3PJ6ZG+MFjmqGMosl3pxaPBSZd3ibQ2OK9upc1Rl
hfRBAhB9LvYdmZTBglNlMky+BA7/yyW0/qo7+nwc6BTG0tit9icC086OXnVCCBXa4vBHU/q+0SWg
wSfWJXJLDnmUNJ4wRf0njv1fswtsk95FlkebyKFOuUDRy8hxBrIIWnhpX+90o3IbE1XRRhMRR4i2
kc8DF/VcJ/HwKfd4TsKcWNk7sqeumWTFgC2dpAGVNGeOasYNBgXVct9CRdOAwMM0kguSmH5L7Tup
gqZC0V639hTYrXWgXX5H1W5npS101+TRNxVtL3VSMGXo7MmbBzKBm8yO4twfJ2jeKl24KxZNQdNv
fEWMgfqanvcCZHxfPn6L2SoXGKlaC06BBp7Y7yvwLG9mtIeTfYq5a+2c3YYp2bcddGd9iKOKYmiB
Z6pciKRBAFFZ9GfbxznRj715RPD1zOZ1hCVTBCm8PmfwBWVUJwPrU9+gR2BpAjmbvCXXM2fqkm3b
DBvItN12BOqDXeoP0iRat+Bq5tPNfacrOu2xbhZ9LB4fjIonpgT337PG0NHSpRrKMmWJU5lHjzp0
H+va0XEJn75kRVHoM03OkZUQqngNrVqckE246UDsjQq2jQHqYPFtEH4V0b/uI4dsdSQPs0TxRSXZ
a31DOwMzFZofLNDGP0DH9yDeSOEaOXyrwFHxspMgdDf3/fW0bcq99dzbjQnqD/SVCC55PhNdqVMb
2QoLKuYdq6Iv0ClwFKfcUMiBX5HNcv6BVQquXT4hPS6kL6Fe/pnHLbvpTsCqxuGPEedzFrNvKMv7
dIr8UO03crMf6JNMBQ7Kvs0pUxzc0BkEyPaEVVkD+ESuaHOmohkwCvr0Kh9qV+vkQHAiRIvj3mU9
aTJNgYBoMFpu54Ub5U59gpqIbx1iTAVAjb71pM2HujtEa2WIcHQWTYkoKOzCso5RlTK1vTpswAr+
1IEuv5HQra0fylEWbPD/czoMpFygR6jLfC+S3i6DNLKP+ank8Xqs8WqNC9gia0KVeYjppm7yAro3
UMIKDRszdyZET9IM0gQmiM28qlXP5rq+mgYozphWe7vQ+UZVFOj2LBVUe8YCXHZ5tDv97dkGv3e2
1x/HRXhd2cxFYZVh0C+VC00XV4lBV1/F7mkz/8+t9mqHw8B5HsuSaKgrxmfVjgTfl+1LMSJxJmRq
RN0Loi3n4C/p9FGZB+Trh3BP8x9L+Ni251MpSi4LNo/vTQIZR66UM/KFEYS58EWLyY/nR8HOrUcf
/+0cP5KRTXOZjyN2DiRNSyD7LbRRPNsb0RNv/RJnANaB/NUcB3S93mej0mMyFK00rtLELphDBXlW
wdfhu5Fku82KMcXxq+aHRc+CtK/8Ojw3FoEdkdPxDUlZFpfRwAyxbJoEreHn9En03AzxL9m0193j
8KwazaiRVVj8xINJ9KU4XIEi26haFWyx+5ZuZcavnro6BakBRB6f+dUVEduN6NNxcDF3oGAtDdxN
oVqih/s+JWeZHbl6KupDWL/aXzeSw4sOA8lpUuM1+ImNFJ0wDi0yDfQHE7twPxssCQzykyegxP5T
tkei3HJU96VVDYV7smHFUlEheP16/28v+cmTepryGuSMyIRGdxnk3/s5Rxde5cmQtpOy1BEA1vqz
4dUchyDGFIHHKUaCQt+gdcxw6F5iMcRrRu9zbR3aq0UuYqqgnVWB6oluGjV2m+aQ6r9Pr0kA9DYX
INEZCtw1S5JrTefazVbNr6fw57/Z4KADjdPqtNhjslGWi4UsTtWi+71+OG1EFPrYHGh0Q57FeYKP
85nQR1sP714/DAcX+oSETlI1UoAT9i2Xp5/KAM7Fsc18iyiSP9IcIlHdABFC3Xy0q3knFYrX07F3
whTCdTPYfIJWGRtwUo7oH9XAj4QJ/McqrydM+CfbzrK2Y9E81vqyW2b5MWnb7VBRl87GfF/R7FrN
09SzY8npZ9lwstTuD0prfC9H2291KNmBVfYBfbiGb/TV7JRjKyroiI46h2M46Glms+TnSskjELYV
C1DT5pCsGhadUpY7+ES1T4Aq/NyLJI/zZCWwNW/MDesIV59YRzgELve2l81/O8LFzz6RYbYJR28G
3DzmoC11GFQ6hl7yrRF+p/qPsC49Q/ohOC4CLCMclkGFskLvNI4LlCc7sJHlvmr7YCO7N5G+TmZX
vLr/J1n435nhaYM62tZ29MkQQrQ8Dtcw7dPKaYjY8pkTiexMNwnoRpouQfrny9tWvxQ1aYs+Hody
KlnQjBERKejLxZXbbnbNYfjd9dG26sbK6bS68k9/QwF2Ew7xZrlVipQlCRRwMqoLuO3BaSxkZBCc
c56TIEtjCDayNpPkTHZ1F0ptCYJ0Y6MHxuSIo3QRjhMOV5RUk4yMBX/6Zva1GHosYJv4oYNtrduM
y2crAa9eySHLZEVZmzB7TVDsQrBdoqu4OGh7QGcn5EA4HdmCffvtCR+yRK6kCMFfk6JiQ3S3tq5P
O8VpN4SA2lsL4VJByLRAa5w56V5n7Eb1tkhQ5/teQur3tKn3vKHPqeu/W6fIHIa0cdnZULZlcbpN
fH0/7VjGcSn9yAElvgU5m2JrbBQf6lpsRry9jIVM5uudy/9FSCAOebtetLVg0tmGe/4Fa0SehsPS
dK3bVkHuwnOa7QjSlwZSisLW0dPPBkXmcIYsKkYHBkD20MZbudZRlTDohUWlSzYrdXq/348QcvvN
QUy7zAsGlUAPwnpQoOKDk5je55NTuuQGQ4QzXkcYJ3fBiz9akFByBeZPI4Eic3gzpQa04/tP1rEE
OADGmbcfNrUGQyKsBYG9k4yz2p0c1uHDahOfbuB4dWUOdWZIjNAqQgN8BwU6h81IguWXOsa17UAu
dwNlUMFmis4pBzvNmM2xwSri0pYFGfp99phBmUn3/wQZUEn1PpSYfE+M9NaL+CaBqddnydRAFTS6
bOoG1/9wBc6xc9Bz7ubOTXyoCAvpd1eBT1dByA29AdnmYakdI0PS2N0PdtBfM0ujt3eFlwQG9IR8
DE3Sc9AvCu7H9YDjyCiHT1KkWOPYPZd5/ucWsdUA9cgWh0NpIf3J934iQBXZ4kAHknx11UzYTLQk
HzXHv7yxReNgq1HG0cI40On0cEka1m0kTcFgQbldOZ9FSpDCL8VBizGMS22wBrv4DAzUF2gzuGFH
vdp/oK109eQdLYgDljCkJtVV2CLo0sWJu4c+9vPAp7J9Du/ZycM5+EAAvBqUHlnmQCYeKtXMo+dV
frLpSeQpHMpUURoWOft4n/BKwep4XClo/6c+/0cSx+3Mc9tD7ifdaa6JubCl/yoAUcHynt3q6ME0
xaneqi9td/qedVb8bYD+7A3x+vGe76sjW2iLStJcwaHr9+zyxUwP61hrAF7j4ObB5zpvjuxxgBJW
fRn1NT4dJmD0fb1nI3Zo9fngiJ3o43GQokMgtZpnWFtq3Ed0G48By7kug9d7MzsOYpaa9ST20Qo5
ZGkkrQrTDDbDyZEO+v4lWbhsKHHQUht8YJBQcAs992IcfUN1IXmasYCVbNHC7rAu75vI+dcxsKMl
clhDsr4jS4olsh5U1sL+Uht6CWJEtaH1kOnIGocvtV4pphFieVrnFjvkm5LEkfzsYCEGN8wHKn48
idyGw5elpnWVW7Bons8Iua3hT1dv7/1TV+/rGvmOozZe+qFmGPp39Id9PbafH7gpVgPeI1sMfo7c
JeyJ3PWshruS4vrkXhJ0zCvgkoOkB2ctDq16kkONhUiDZ0s+uP8gTQTlGCYfkssYIRE5zNrVrsu6
ChlbTVEwqfx2fRWkaioU+tChmlDwi0NbKGo2Q626p2GauR1fiUVDDdTSIAP1XsnbshYtGxIDNUsj
LryMqGd1EV+0UhkF0xL2oHdcLtNRjQRmn4ca3tlVbU1XVJ1pAHEbWqSKMUsDwXGYrNRXsxnjFXPx
0Jhp5lUhZN/pMp7RUANpxki9LB1uSnSzOVOmXkdtCCGdSX9S0OHpFGq10yjdZDGpD2RSzqy8Gx1D
faRK7zRov6ydBgwHhoQ3WTZd52R+qELzfNSir0NUl24vhxC+nNFtUA3gRRgHLPl30eW/FKX+CU2K
J02KbqvW+BaZ0/1YdHhEVuZPdUhn9F8X28YcRV9eXZ2p1iHhjDq7AlUMflaJ6L3WVXDEoNdoshsa
5SEbh8VNWrLvx+wmTYfFoUkP+VszbGonJ1myMbtkgCBV80VCwObNmp346lBWzliBNr7NzLOIyp2T
hdMjNtzTrPleQfMDGeq9bqRfO32+i7r5obP0B3QoXlEkHNM0uou7rHOjPm49TMxjZ8rDMuZ7uwan
V2LiOaaMd00UHpq6v5YWCJCWBvlBRulrIaeXpozBqpaObibLuhNO/b1cxr1TN8rvCrSWbtGRnwny
b27XyLu5sSsHqtuN10x26vSm9EvK9Zs4k4Mpz3/nMp7xsjng1Vf1N5EuX2lNeUiMKxMcLqmTN/oX
RRokl9aQoifS18Uyg1ivd6Vc1e5oFPeVaW9qbQgmdbDcFsT2IB9OfIh0MLXkbI8JdpTsozMpzQIl
t24Xq7+OQuW2N0noSFCqlEoVA6GdvRm18FZqsmCEGpibJ1nkGh04XcIhMAj9FTdaIA/LVaRRaODM
y+wUhnKpU9t2aaM0LtEGN6yXxK3rejlLzSLZt+20ndAlWcnDF0OZ9hZmkz3VijylyqgTFtl+Ju2t
YiiqU4cyfkCR3o6GreGLJFDqskrsLbXc3kZInoejpxoRAbWPVDhmSe5S1NV9Ix0JVgG6/i4NpKi/
CfXiQhrqyUsK/ccYdd+gbXjfyd1FkyhXZpo8dHQYDpVhLt4gESgILabfq3YLgr/x0MpW4ox2/ZWq
9e2Qhee2SjYg6NtCreNXZeW1M2roI5ny0Kn0bBtrvSdF1VVNDT+MtV9dpW7bUdkSQw4DtQsPJqF+
2zeTa04WqM/SX0sy7HE9niltGEyKgdH6Kt5FMtpWqLnTuqJ1pjT9SaL4C6HFVz2KzpSwMZ2opl4H
Jn+jhDhPDgmZqrqLcvmJ7RP0bQm4nahROVpZ3rZw76xBG2kGoXm9N+8GDeyt4zDeRJDHQkt141VN
+Eja6ifay/pt12FQly54EluytDXmHr6QtaU7zFPi57TI/bCeRLO7awERCJgh5A4VdxOMs29vgD4B
4GnaiPdBfCiVWz0TcQOuxiTg8wWNLmh9NYPXpM/LvJ/CGjjDaqbj4NUbGycWUXMDspREFbLqrL3u
oJMpg6cYqvBgY367Insq6nKI+2JT1ppjNrMTZT9I+WWcwFGk+KcvtufZX/6GOTbGRc0EXOOjDh3h
YEjM3jMq9cIOy2ucxMhbGGoUmJCcJS2BBlmxlVT9i5rMQZwbrg35zkSfL6U88/Rs2uZKsilw4heb
le+0ysma+jykE3E7MCI7WVF5NE9DrzTswp0nKXFQZ7/t03Zw8tEOXWOicJJRhTxU2njgBAmiKCod
yRZ2mD1Pc/Nr1gkY08Ceoluayd2qTTmltaLjVi2n6qYnFI3lJYTSQ72cnCqUem/pmnLT0NLwTCVr
IUomn4VGdFVI5lkDckiUaTfLpD3YZqGAPSP8FqeqH3XVrRppuGXHr1I+7fso6xxT6mewilSX+gS9
FamqTbeyiek2dv2rrbKLfDT2ZbkgJVH2P7M880k838hZ/m3udMvphuoM/dzQPCb3oSb96sEmZ4/K
l9DWHgyF7OMx2yfKeFbT7lcehXtttHQnSidw0i7Zvq161RnKbFdm6Xai9ZbG6ISCRr2bKDinixrp
wYBL3ysH6yKMyk0Wdf4SqY+VmewXGgalnp414MeeymWCIsawJXaeAjuKi7TNvnVUrrYVgRizWimB
Og6Pk1yfx/Nwp3TaoxRJpStR6ycpIEuZN8WtNA6XWQO0060ZXEdFf1+N1rWdQCnAGqcnqSt/pgM9
m8zRz6whvJfqHOLaXfbNivrILU0zBR9+pvqFRkDkY9VOr5ajY8f2T5Jqd7NubLS43eqSdVUWNkh4
it6ZiqkCnVK8scwam9VITDJxa9s9nN2+y+z5HG1o3+RprF2j0nbxHN5bY7fVovY6MuW7EjfE1JWJ
a1XF4pVdVXhNalVOMYeap5F0CEgi706fx7VkvIGLnpgmSAQtlUOzWZPB09TGYaDlxUUyXXSoqk+d
5ZTGFJy2xP4m/hAYoEA3QRBuqjrfZzlkS1HECSxNym/F/EnNwa2gg1GnBxV8O9XyrUmoIJxdi6IN
Dfcc5FqhzM4r8eUmaFF6owoD5kcVboLqIF9i9MEztTNQTYo6zNZwFNGhrJkadMxUndtLvcpqqY9R
V2EUEgmuNLQU9I4q+XTLINx6qoyA5F4L2ftn6WHB/rJC2LsNNmwiQ+oY6sM8T2mR16XZQCggGKLm
3sYBd9E4+13tIXQWTlZxlsaa7pSaWd2CUgna2UnUnlVS6VvaDNmMJCr2aoagm6L7otTqQCYoSkna
oev1qwQ3M2KjeKtZ461ejLdqa122RZtdJHJ/gT6Ni2nRNsU0PskRvR9m1c+k6os2N+4EUWJKqtu2
aM5DTd9XUat5S4232ZIbyq6hjeTqSvVgR9IPM5eholpM0JohxT1JQ8kNR5l6iO1iJ09a7OjUA7KN
3AGyX8Vy8SNThl1mRbt8Cq/CvP1axs0+X+SvfW9+N8bw2tRr1TFmGSig6uegR95Qyz4zbfWm7ceb
eEovQzm5yuXxfKwNT9WKu9zqruo22c2RBElc6LwXQ1vssgVPvXJBPayJ6XYpMCYjxVTdmkNhOIWJ
KKWGVC9atc8h22s5UdGLMvPPL8t3nxf/s41iwIpwu2VSSP20A6aUGGfTboCPNV8btIzNfusyap5w
dLGXKGhBt31j/ULiC40XFtRsxBRyq6gBgWtVx7MbzN9cxFBYemOPqMdsErv43RrlzqJJ4Rh65TQz
/XXar9+TY6L4YhwZ4yIGu+kmkJCD9G8I0Bkdu5KjoBU9dTNn7qF0l7Hy3UH02lt75x8b5d75tj5P
02zinW/EDkGYjpkfJ1SE7XFr6RIDAAWdcIQHBh8ZTINqoYVlYgkMqIgBEYM4KLZshgnx9QeYUlYx
4sgeV95J57rLhhz24GZWANlXBAll0j5I4xQG8VhHXlOqeHYtCdRRswhs73hUCL4nc453jnz0Gzjn
6eTYXqIOjixrBZ6m5tz4eqneDLKSOdqQQWu4aC7HqssdrZY2Vm3eypFyVqvWeNPOtiz4OaugzbQj
TATcOmST3ga/CF50OYYyfUCM9jYt5Fszbi+bRtpkIahtl+mHYPVrzwfj1R4/G0MKZbHDDvYiOzVv
rLAp9hiWgbpvmfUbW87HXUQbw9GiifpRVLUOinG5YzRW5qm1pHhyvVz2ui24nNd/FbE1YAv+wXes
FHTRq6grQfU/kCddHX9EFvU+s3KiqaZFiKqYfACA915LVCmRQEmHOUJkPUv7LP8VbdisVe41pqtE
eyEP3uoBOzLKkOwoHxnjOo6b3H6p5migvGBcNmzc+COkF6u7eGSMS13TmCxx18BYmZa4FpL+MisS
UTP02hE+fkBxyCRF2bxksUI3C54QvXTTSKPThsTL52/onXeRGCyUxFX1bnv6+60t7tgut5PSGGe0
kFIpCHPowUJ4otcbkYusxYimhmMI5lAbNW/uoaSRfMDrxGScepOXfk9Q3Ze/MeEECQKSi9ueIRBY
kNzFlONexGi2BgTHtjloHEqq0ozi48l7Pb+1oMMpXdfLF8UUsFwaa1HpsSEO/xYgQBdPJjjCZ7vd
V2pTu0WPvBAoRBGUgd86jBFrTMYhJd1dbSOKZJ2smZw8yWP4Q5nK3ZIT5Eh0+k3uv+XgxY6n2Cm0
7Drp8iuSVIgB8IfitjOduCwQFWgTNOemknqLNZiOHM67yqZ+HE17zJJcllZROYo96w64OTezEftd
VP9Qm5Z4XWdgzmSw0FJWzRjCksnjOPc/DHm6LunyxUiQK9DDC6QVvNmubQcJpYPRhgbIKZbCo2NW
OZKpX47IpbrI2T3gnfpDhVKnAMPXXfPVbdh/Pz7koETNSY1PN7bfrKVwZgh7n3b+tXDg+Jtxhy6x
KNEnJHk3hWIMXkw0ZL0SeRsbteAIiJbCnbJmBoFNDwXaIE/rM6stv8/t8HB6LeuObhENApgqLj3u
xhsxQtQuusVqCzjEdUC62Ilkw7dq3Dix6H5d7Z1BZumvOV7CN68ga0BCmPtvGBRjAIoTBwQBNYZB
P0IExHaJDzGObXI4AhHmsZdHHag/PWiR5jQtRnpzzY2Mzj29meuH+XV1HGqQMMtMkCrZAc234fCU
ky1GtsEea+BBQO4nUxL4x2oFGKT7SNNBn9O2n4sUR76+kKyakbhmrzw//YYJMHS0EdeyH9KdGujb
fhsLZSkYIL3bzSOTbA+OTMqk17RWxRecrzuv28Ww2G31W9NZ/Ab9gaI7e/UI6Cg/IcPKJM65s5Z2
qdGlCfJBif1tQTVljkTCAqsn4MgCd8jsbh4HlS0oi41dQdQtJjq+RnqeOBDs8QgtP+MkR/bY7zna
wDYPw1mzIjvILfkxZgWiItlGQ1w4YZj9LOfF723yv1NF490EwY7/9pH7bChMYvJRmqwgMuc7SW8f
wlKq3VZGDzKIch+XJC2RfzdQuzJukkwaA7swNtiYXVOaX6zGLBytTSb/9HlZPZlHP4oDnykl0MIe
sfVhZFz1GUs1TLcU4llEBpfBaVsCR+KHEuhYpnHSafHGXoyn3EjOlSG6Om1iPVf/uh7CIU2V55Ix
DTiORnXd7MIvbJafuhW5VYNqD446gSeJlsTBTU/SpCMoiAdhe7YgxTS0v04vaDUCO1oPw4IjVy1j
lNwMa7ECSc/PTWi6q3q7mWn8aJV4eUvdV4l0mAYV7uM6xvznrIQt/MhuXltNWVD4xfPUebPLUABg
4imuKgVqsJyL26AFIEA4mCnVSq/Uuis2qXmYpclR5HgjkyVQTNuvOiLw+2e6incgCgkpJDJQAsAD
6O0Cl0RCFlzGq7exO20rj8oT1RIEuMiH61Z20ZntsClkGdpCLTgNs1CheyuRIY9RacgWhiOTl23O
8jpGuQ1dr0V6QP1xo/XLDgRAKEwmN2Y0XC05GB2SpTmvaXaWdoN32jvW3d2AKjSrgqvogni7iiQ3
rWauTRtvuHBj/2KDBtKvzMFr2e8/MGjA3Pn9ptkwCDVd5Ec44AR/ZiHX1oiRlHIunUwrt6ZBUsfU
6p284O5b9L2pgHuvrNsf9tCFTpNmh0YusxvBulfPHdI9UCs0kWHl2z5qXe6UmNFk6RvkrHW/3BBX
21QHxi8egUY9Th1Rwm89cDINXcWDSIXLcEdRypYoRSRoBZrqMlFGmjoUWpaJ30JlXqtht3GzTawL
vjHz+3d7bqkq5ISAucq7hAilBkliFf1J+kGWUEn+HZqb09u5upuvJvgcCC69PkJCzQ6KESPlkIhQ
esEi1h3VMiwNNVqkdvmExhRLYanFFpMo+QRNDzu87/fs1Rp31aYYN8SGkhdrL1mGF1ZZcXS0mg4F
igBJIIUt23waRYqWLswpRHoZs7/idbfIvOZIhlqb6QuTlUnuJUhFnv5gq1GuraLsjaYnovLk2Hnb
okRk2WCtmPufKAxMTgdhdrW3Zdewyx+WhGZ/Q7Gv/80qc6OjOwHcsmVLSUihMFjtbXQhRT/V9KqJ
Rscqs3OrlATxwnO77bvPeLRM7krIazvWpo6yAYNiRw+gAD/T9uHhA21yq4cMyUZFwWaC95UDNjMu
4mqUW+g0QlkZLSnefNFuzK/QBxrRPYpEqOqUl9JOJH+0bpaA5lWxmSIxByldYunUtNmIX3SRmU9l
fk96gb7mWgCBVLYJzGZ8sjJ3Q9CC2GZSmhCeqJPv8pSdk/7/WLuyJTl1ZftFRIAAAa8MBVXVc7fd
tl8IT5t5nvn6u9Q++5pWcUt7+56HfuqISiSlUlLmyrXaoy7HXpOPgRQ3L3qYfdOl8Ot1X9ndFhu7
b2u7cZYpUrPIMNBpQ9oeHB8A9VSkv09y+Qaczy6AP8gdjT6yGE5art+Svv2JLqhgzspgVurToMwi
Td2LmIDtuRUz4eZ6wjGSrPPwd0zYUPMJW30vrjKcKX6jzONgRFAOPyxV5RiDbi+g58yNgxZ/WURp
wAsX4mxxe0SfS1IlMXBc5hQdIh2FmDJ0cGsUHBEXbsTMmDh9DFPXTIPfIGHeLrRUUzCPmPKL1M+f
CkvzUfh34NRfDLXzR2AipEYkTLw7uo1ZLpA3cmt0dQylGzW7mRpg1VfD6+nrdV8lusgMt0mACJjk
FswLvmU1H6FNfohWi5zzurSOxrrcJHGLBOjcGj7Vxr/0dLwp2/Zr267fZ6140mjzgzYjiDZm+RRJ
xqNk5E8dihhO088fjXXoUThZ7GIpv00yCOPg4tmE3skwRNKPWGiin6zJAYXV6vSVibTBLJeOWUuL
29RQDBybYgAsJPdpjWRQPffHNMwiv9QMwLes7xrKFEOYZvYsa7rT56bsDkWUOq0a3cjWkjtzv/pQ
HP045UXtjVkbfoUSU3icy8g1pvqMassPde3Al9rYXfqVSh8BBrObofFJ8zkzpGNKjnIz2aT4oEH4
ugWyU16UT7GhZnZDaO3Io/FlNTU3I+aPRX+OKu285qMjK0cq96Uza0vj4ex3oIbxcQRCbZbru6oA
AFGrb6vhWa2zoG0TB1cPWw8fyIpcoVoULtF+zml7r4X3eqZ/D+sPJPYBH7AX+cEqPuWLerTa6VS1
nV+saVCO7Wq3RmuX+XOenVtKb5rIfOwkzbe0D+0EPD4EqHIH9TYnNxa8s9Wgqs27vHwuOoCVK+Ne
hr7REn4zI8XXyGI38eLl40tSV/bIuAjm0WE6jlNPPbSB2dGyBnG8nBNjOiRGDTGF1EXjqgPdd0dZ
oCgUAwBtLY6E3W9V2V1SFJHdGFlpx4AFZcVftNIfVEW3w858zQ0dmQ7tRU+0h6SXv02KAoCM4SrV
17iND3r2JNP4XGbZPclnJ0KPtIn32BoNtp4ar8sUHrWi/zAS6XNBxmDU1jurh8TlWNhzLB81AAdq
8mnSPiUtPlon4NBdvDRu3B7QPnmS78ZUPUKd6ByXqt8T012gAVj0P1ZAaMxZt9O0O6ZyYlMYNAGi
KVbwbCigKZkWWwE2p5Xz81ygAExl8GCboAqb78e1t2dJtyeKdPmAl1wD+URFdlCPPkb6dNub3Qug
gce0y28WfTzFUX4cafpJmqovZlc+o2XrE5IprjGEft2r50oyvujF/ZRTfOXg5VXy2lXSV71eTvmo
P+kSfU3TMEgS8jj3nWuOrY/ueQBDs/JTqcXfS6xHkqx3XUn82Mqfl6yuAxS/FrvtgZCl8OZFt8aj
OtciTt/94IJHJpAv6MHk4YPZtAKk3EN5raru1uljVt2Hoo7piws8i864gkIG1KDqBRJaG7NcAxYD
wpH512V8razBuR4id0+0jQEuz5GHqpw3GU6ZvK9u2ij9UC7SPR7QuZt2qm634fztusHLvCo3JO64
hiOj3h0XxqG2bOpnlb/GdnqwACMFbtDDjSwPyKuoY0k0j9zBnaYFZDZwmcJS5YgR50rYJbh7jm4m
kjuukyWfmipNge3MNOqFIaDa6KI9tVMxOdEIAhtat7ctNaGEabxOQxn0XXOQ0nqw1zns/TwnqIZp
1k2c5w/aGP+glvJQ9tgOgrv3rtNuvpNLyfZ0XRFnsOBN/VAu3wfjaahE+Kx9GzoetYaO9xh/Ne1m
y+wsCTZ0xWZC852vfdYDsEG7yQtTBM695Sy9XPer/fn/X5v8tTSVe8maGpOiqhgFStAHTBsTSOvg
upnLZAF0I2RZYZBkXJksXoqjigGvnxfpl0x65jUfNJyb96NHD9m94faf81sR391lOwQzqVPTtJAq
R88It2NWNQ6pVdalbzwzidz8MEg/xxQIJHB5uNmhq0/yOXcmHEOK869rBJxtbuMkSZajeowr7gTW
VCRf4vhZMKEswrx7C3IWuI0DoFVW91lb+pov/wVfQTqyfl1Pq7c8i7uKLpt5OWuc+y9K2o9VA2st
IUA53yix6lK0ohndSTXrQ7vKtoanYtJ3tp5QVzBWNlvXxsqi8ebtFKOVH/hoWO+8SvKaO8VmnZOa
3d0ooI771NriXs2LOoCqyVBaNGTd1ExL5f3Vgu5PtCjw1wltQ56qjN+MpTtKdZe5RdcKNuFF+oIZ
05m6CsKTBfKs9+Oz8sXsASADuiWJz/GagEVTBcOToUXABY7loenwVlqUn4JpvXQhZhayoAaew9gi
7IW4mdaU5JZqmIi9rJP4/409eRvjb2PsYzbGVi2d+0zNSr/MPiiKin4KUXpkd8koYgzwrRa9yP2G
Mc3TQR3NA8mK5pQkyDTXqQxlhrQ8J9n6dH32LoO1JqP5Ac8/CI3LKl8F7HK96KqqLH25rpw6GcFM
ottmR73rZi5dH2Y0tNhBwQVNXfwa1UhtFURiZqpva/Mc1tS5buAyE4mFUTQqI9uDRDac/f3CLC26
YBIT3ZcyqLFod1BB4fCrpdXoDuKNtTsgDIbVcADP5NODZldUckWR4lEq2ZOX2ZZBjHV9SHuOoKAx
EZVFA0huPvAnRhWlMkRoD9ZMPaWkBxXYkKW6XZr1cN3Szq0Mk7cxxUa78WoqT1lKiWQedLAO+CoY
emxQnjq9XSo+qqb/gB3n8sBmFjGB2EryJetGBHH71lKxadNjggM7ATyNHmohq9ElCQ9zi40dbr/G
2lJN6piUPmv91w/drfkwPfRn6wP6V7zpBl1jjnlXnM3b5nUVnG1v/Pjv4/1721w87EjR61MF2yyF
nJ0rBPzG6c/ASLj6Xfk8BnNk6z49EFyH5KDq7fTLKiqc7jqRqZqmiQuLAcD6+5WtUPVY8yEHe8xB
O6lu5devZRA+ZE7nZi+ll9xXr/KjehT402VSDiNHOgn9B4YCNWPuVB+nzmykDtud4W2ZfHJ835/Q
j3iIDiJbl4BttsIbW2wGNr5bVMY4rzlsLU5+lILsbvnKDlYI4AJFfsZf7ZEa87zcxCfLHU7WTfNN
OjbfCObbF4ybedPFim++hZvtmuRUmUd8CwPWYdw+SqveeIKkuR+5luC43Q95G2tcFq0l4TSrM6yx
RgjGKgWoit8dLL86lH4juvqKxsYFWEWVjX5Fcwl4iNia5mhrtHu79SS/OOS3VJTXZZuDn0oiG5Ym
oypJcZS+X9Y6r8w805rSt57HG3ZXYhdDtLcesx+YTFy2/2Dptva4EJjOozFr+tvw3hS/7ejLr3JP
6bW3umCD7O1KomjIgKJHB/gRbi7VaGxU8DGDua4nma2Ctj9O+qDpTUdbRTjIvXn8bYrHhYVoVTOS
Ei3ueTE6UvuSGKObVt+uz55gPDp3BTNo1oBGKUa9OkN36S1Qb7YWZkgi9IfrhvauK5uJ07lwriM5
RJsEL3mN4jmJpt91fcnBanrdClvrC9/bzBnne7KEJ5ec1oD0xNmpQL+cXcaLkLRsL0hux8J5XG+A
hHU2354DyoEiWIyv4dvmjR91wTGwuz6qAkA4KoustP5+M3W1qcmmBhAGMftDuCaVG5E5dJN5xMtx
UkToo72HAAGvgaVbFPVIvoM/XUeJdi3Qlb0Jdsuiwt31MFe37WzYXbHYtP6T2LQ1yLkFmM0HedT1
X5FQ9nJ3fE382UET5kE6kqfr3rHzitSQ7/w9PM490LCsx0u1mCgnaF+BNlFstJke8mqIvWEAKinU
zkg5vS6l9GiVxWkdi1UQrXYddPMFnOvQUF7DuQFIfNQ90mS3ka7+2/oiTlU047IngYmeRf7hqCy6
PKETHafqKfT1YAwgF3vqxTo/zPMuttrGDvPczemNbvpQTTPYoYYzPwBEfZ8FwIR/Nm9Q1fCiI7X7
2Blc1YMM3sMiWsndedxY585reSl7WaJoya6/Lw44PV0kdAA6kT6aaEUC/D32FsMWeA/7zWsj5k7t
ogEbSYJuW9wRgII6GPf9sfNDV3sZPcUrwJMvu60feorgyLms3HIrysUAJMb1HofBr/PbOOSuEdka
9NlQ63PZ9WRwIlcShGvB/PKHT6zK2kiS0ACLRfIX6VA0IETIPbl7U/i9iPzhMw9zF87IrR76wwi6
YOogYQ6uT786Vi6OWLHwjmAF+UPITEE12aCkekjUk5GANcJwS9SKprF0StRBBP4i2CF8VkXL0bJU
5DO7S7/dKZ0Zl9rCq24zB6/1oxYYxwHy6dmBLeF1228gpCu+qnNxRumqkeQtfDWvQPzipMf4xrqZ
P8W+9qU6g0z0UD5bd91BOaEQR1+YpCGgra71OAKXfbO4vZMcRNDM3VvvJjK9FX03EWNRrc7qwgk3
XOwf4mVe5JmQ57R8GpR+cb4+A7svY2KpJsiPUIYBzOl9fFLGIc8N9GgAiTdKJ5Z+hTgPSFO8wZVd
NCqKlQP+j41qEAM0Jhr6uLnLVJ/qY0aiuEJKVD10jvot+pDex66s2hpaqpDiDsz5RngbYUfk5VL/
tsr+v51WSIBFg4Klbl3Z6Z7w/Pc0vJoYaytIqUUH9n5g+G2Nm9Z4DVHijVY41qfypk2AzCmhpGE5
4CqqPskHFnlFN/w9kyr6PxUFcC40ZHDxLydLTow5RZe6CoY15Ssad0ShfS8S4X4F7iJo+jLo5vs5
nOa1ywC2N9+IYbNz41TOL033f0gNu3eD3Nrj1qxtChpnETJEvxjHWNfdP8bDiWxxKzYBryAXjDqB
2fqtVv9PNIvf5on3xe24uLCjTjNqtgs4DLIcVDsIe1Fko7DvjDJ6kiWvR+ljLlwZ5EUvkLt25afx
pzjKX0rW4sDcfgWXxOindQFYuUz95GP8UCPUqYF6iPHwLVDQQmrsIzkQO38Eh0oJwi6xSu9FByJn
n7sa6V0GUuUa9g28gNWgfWUlH3JTCIlpdoPcdqTcNSguGglCktiN83dWsMu89Zw58yl7iZzMFcPy
dnfiZptwNyCgRdq0BGXIQaof1+gD0umOIGqLnJXb61mVFira2dG9A8jGf9gbh8atjmbwD8hT90Ln
Zvp4nG2/kMXqc2wNlsucGR9m4cjPAA+Dv9gtfTSNCoa3P4GoPyJ7auCCzg3PjORKK0NcCRg8nJHx
TQ/6nXWrOKW3BLqr3CuC9+PesxtlHRSS8J4jhAeI510Geqk0Q3IdUPqhtMs6s4kh6kt9u05c7Hsw
XSOnZeLtyCcrgR40tVI12bj6G/Sj+kP9YQCGanCt5hlFQkgVBCp4W7R7cwyoi45Hl7g9uCAcIFEC
Hb0Mr9M5h4hCpTgEtIuksOkT+Eis1FY/p4/Da4o0qNG7cmQXsV1HJ/mJ3MZfUi96Vn4M5+Is4+dt
VXAs7F3gGA3836Pi3F3p43rWJxOXYJLdJw3azzMw+4GSD0xTJKocNR6/FVH/Rep6Eb/h7rqhgQ1z
qRroCOeCtjLOJWRw0TY3rC9dcrbocyuLbki73r+xwQVrEBWZarq+HXq/IOCV8zfXrTh0iAbExWRN
U8Im6dBxWGurKyed3UWTK2mlYMn2I+JmUFzsRfeN1ek1YK6dt3jssRS70U/wPkHrIffqD8rn6zua
/dyF42/McQE4qcy6jVpwNTXyp6p+LMA/lGhG0KXlH0XGjSXOGXPwsIKzBgP7b10ZNra4MBUqfTmC
TuYXSekWri/2i91XAW7pgJzgekfQsPn+6pXG6RBGA7yQFYH/rZI1myR+uTSQjBGIWRqgD+WWq6uy
Mo+7Aj1NZuqA0MeyJLtvehtIBoh8vS5zJ/DHvYDP4DSqBnjxJX+JRsH3lWdd6ZukvbUmeqxW6ce/
d0ENYB1DBtDkkqAjTTIrLWLc/xV6tGJ3SlGeys+SGbvX7ew9ntEpgpIp8kqXFBhKqBR0kSoci+GD
1GYA036Ws6c2+8toc/+6qb1ggZYeEzSyKBFdMGGQOo4tKGCghNCBGDQtbuVEDpAKFVBFiMxwsULR
UhrmKRZHS/IAHVY+1D3vIG1+uD6aXR/YjIZzurzrm1pm6eIqlz7qheIP3RoJ/Ew0FC466HUKSlwZ
M1asxl1fGr5WS/cVFUE29sLddmG4wKCGc7WUFGYiOtpGmntoRfak+YMaN971Sds7ezeWeLXQKp2l
AUTQwB20h75THDN60vXWJ+p3A9xYDQDSNBRpCe8ulKpgqUyFoW+4Q1db6Bq3EkbX5atqd2aS2Bro
O68PbAeJBn7kjRX2FZv3+rDmVtZTuEN+M3njEYyiBtTg7e/qI2jRb+DnUiCCou0u28Yk856NyQ56
umG/YjKXhNithgZrhc5PU7oeKikRGRPNIrerwJam6+OC8ZUxgRJz6+uWCKm46+2qhghuoIUGIeL9
eEJqDvWqwkRdFz9XE9nJJJcStwhFSrz7Y/ltiF2hNhMXGVkdqgsiRKY3AQEP75iQj9f9YfdIUhlB
t0HxKuDpUqfFUpBZxlgkEyB3BQQ1yu2cRXYJ3kSm6jeIjqTdKgjuWyBZAnBEB1PC+0GlFeD0uoSa
0sSkPn4x5EcK5DRzCCqIkje7+3hjjAtMGapxo2zC2NprnjzlX3JzBFXz5NcErJiZ9ESy+a5WKkH4
2PUQANlANKiiB5CHslZQKS26Be+edYxzkC8nhTvMBd4hS9v/e9gsNrRuAsQGiiwG1ng/n1meVLQZ
cACXdD6pXf8TYiqPxaR8CKV8vkNxCZfdIv8om8MHso7fFH260ZXk2Cn4JkV/HcH7fN2ldrf75oO4
OdekuR01E4nWOSW45kSjWzTokW26PnHiNGsEEY2N7+JStTHHHQqLtWQLul7gwVNjx+3gp6Fkj+OT
Umrg6hG9oQXWLuRgh0VvZ4mlO1cZ4Esp073FCr2qAfkoQNjEnmdF9FLay0qAkBNIfuQGLwmAG0Ue
FUIhbPhfuntvbXHHA6FTb6zagoMPcDitQ315DcADdmwKsJeIcC+7nmIQHU0QILO/oLopVlMJeyLj
omU1x4y0NVqQtNzTCrkKwGkpKE3uR57f5viqUtWUTWtKylvk+Tu7M1LojyxHMQfjbuzeGOMOicqU
iq5ZSQlGy8nujQMyywLHF1ngTodRW2JLL2FBNak9VGg4oyKG1t3nEVAXaFUB3fUl2Us/JOtQDHAH
phfBnmKZEwaGH9ojlOBFwXrfHX4bY//fHHdEy/sIrXeo0MxDbddmt4J5a0Er2xx/x+c9XQ9Tu/WS
7di4wLlomVKYNcxpt9bz8FEDb06NLiV0koHLLA7IGWmgJfyzUaL1B/gGAp4Gvi6XZDqlZQ2nD2nk
SyHICfS7vvthDUfB+HaPdhPvaE1lZAF8VYE0pV4B84mXWaEv7hBZn4sye4wb1ZPKyVWi1e3B7W9r
VmJ3I/K3tWrZQxo+As3rIRR96DNieGVRv2ZRHaOXNPyj9d58IOfAVKZRkzaYCTVFx2MjVaMNoI4J
8nz1udQ60UGxu18s3EPBFIaDmX99G2EXKdWC/TLTHwuZ7KIXsU3tHfu6jF8HYhmve54u1BilHABG
C8+gmThGa9hyfR9aouNgbxxbK9y0ZTMa2AoVVsZDdmfZy23lG3fddx0E/yjKoz3ocxMfBL60dwRt
bXJvk75fYqKMIeCwnTZ7KVnAfJnCIwY7AjnnzVD1cRDOZMptSuLPVdYmR5KPK/5Nuufr37J3AgN0
bhoyYa1tPAFGpEzymue4FMtNZmvQEVHkr0RpPZN8XfPFvW5sLyRtjPEp+k4uaVH3MAbhXYgXqPao
9GDtQ2surQRzvL+s/zsulTswLCWddGVi40JZqAlLB1rc9vXR7KYndcwZyC4MUDjy91LSxoMSjdhx
rADQgZ/kABZ3hmiWfCmCTuIQDIbglNo9QvC0MAFZA4b/AtObqFUet6BE/KMM294O3BrjjpAKAiFt
LMuFn6ianULxhkjoIaF/cpPYmuGOjqHNFFUDWdZ/60a2tcVdpydkiNJqRTb01+1vQ1QgPJp2b0hb
W9xdOgRT1mSM6E7QoCd0rE6Mx5lG7uz9k8K6yDP45rtQT5FgizUwG/+nAefvy8Ufkb+iKroZ2tvQ
N5eLCLlxUuSmdMiMBw3yPyM6k6/vrr0NvLXAxWUUM4xplXBNnxfV1VqoZU+CECHwbh5UImfLTFUV
FkIdQKU0kJZHmlWCkLdbRacEjYqgPgGIT+PGkRhDtEyDjgdV0Lup7lCQGzW+agBGshxGZ4TK3GEA
xxFDlBjudBJDLnbj1PYTuOOm7FNwEBF8wt9cxAQiqwHgfI7qpUDjlyICUaFFtrgb98BBM5sFQ4Jq
fgtp9QYI/OnzcKjviA0hLT/6dt1XhPbYUm/sNYo1QmgZ9hhpowLOqjeZObQWmA6jWxZfroUWudDY
KyDpalDy8tMbcGRBJCkK1CDz9S9UdSS/dYBIEmyI3Vzjdhm5MImEGJmzEYOUT5YdO8V6ijyICtlx
9iZfvd6mp1H9kwYAUAGoMnoJFfMCI98ZbbFWioGUz/N8iILSZeT7PXi67cUtgA8SjpI5I5+A2Bjk
n5UrlNOaSoVBtL/3Lj2ln5jFDOc3mLNbbA+Rfu3+vFIUW9iVDCcqN6+a3FRGE+WVr9LjxJSHXWh3
KnbkUXcMwdnagtpQdFnfjW5MqYNAvwJ8+Nz1hIIOJUvCpvL79EurfJ3nQLAjmP9dTOPGAB925NSo
Squu/Pho+qqb3yeP9CgVNqTO0ZPdA1FiHCUAfV+u292NqRuzXKjJStBYKTL0feb6MZk/D9bPbBDl
cdmxeW1oXHDJcF3v8dKB+OHx7y5zxROrQ+8tEeShUMakKJJdNNDreq1LctZV/qCUrtRrjpx+vj5Z
u0f2xgR/ZKcrdNfQlMkwhrHmQEcosJz2r4zYv1DP0BC8blAwJP7U7uWyTPIS9mjS2lCvtONUAFHZ
3UwGWhxkdj0gF4h1qZX6eqJz5evtial2zM+NUziTejcy/LgTmsBqihJfe7kHBZSBKnqUTOAGeYDF
CiR3DTJDiCylo03zk4Z24AnsPvqSuUiV2R26yMfQk5q/hgrU6pZiF/OTMd+mEHO6PsM7PAHgDt58
CuecFbAzSpPTCqQa36l1UzaMZ8IlEXUtJfTI2DjaBGXgrvSsTn2OhkCJP1Tr9yiK3Wb5aUEnUfBB
O2v+7oO4oxGvWymNZswNw1CQrwqwe9EX+mA48ZN0IlDVc+mTwCSLLdwGfWeSOxtnyRzAz2Ag9uhP
ZvsF7J/g9g7WJD8Zi+Y0Ru61M4TI+tUx0D8Uln+QOFDYKjDSQKCleBQCEp5JW/Ww37ZBkd+VRIVq
jeigeisg8qPcWuEirCRVQIXVFkapZDeRljiWBuCnBHxbE3p5ljqhthwGgstAk5wKQBTULLZHOnjx
jC7MMQYatfuUJz/qjtx1U+Vmlu4mpPbq6Xs/j26nkaAxVrcYah89fzdF4mpFd2PF2hEq0zdNBoqs
L9cXju4cGmgPlwGzBskFDiXuJITYQ7PGiYTNG9WO1DwuA24XhROWD0lk5zgXoSYWndFxaHxQgH1v
nHxwaGGbr02McrsdNzb5kiUMLzqDw7+FLtrZeG7SF/mjlTod+J3Q+ms4eWlDZzOJPAOMgKkjT3Y4
HcMBuTPlB8QcIM+5kGcUeqbiqQiDrijsNftrNT+D0Ku/sxiftF8AIBbVrwWwdvm3MEkPi3mas/OA
dvPEQYFZfbk+MzvJv3cTw70aFcjYAZEX1X65QMaVfo1B1kTT8S4pFVttf1Ls3usG93Yt8BlAnxMd
bCM8IUDSKB1UKJPar5tgLdDREJsCC3uHD8b02wS3S9MBXaSoZ9VvHQ2Km7vhQxt0LkGbvvRQCdJs
O/cCHeGZIeA0RGg+VaIib7EUQ4qmnvJ+iBM3MX4SEf3PpfIgmDUgRQY8u6pboCPk3JeuNURJorz2
+4G9F1MqtfaYF8SF7iZoy6YJ3tySryQzgiysmPTOdF8lUGczl8zRwTbsS6S+seblaQ7nyGlkLSjm
DlqLieQmMnVGK6/cRu1caFqUt1JSaU4flySIQcJj0zIJkilEK3s9hHZSLaAcsuT2VPah5eU52LbC
Iny+7iV7ffVMew1pLjTngqKAyzDEZgmJdLnEiP/TDTx2TjI7befkoMrvbfKSHU17vGt9WQ2iDiHJ
70WXmJ1k5vYb+EuMNpBEXqwKUaqkX+paPZVZAcmbVc8e22SmDvz7HgeCYZNolpw1TM4dkf99e61O
kSUGpwWKehelL1LUBqMXAAX5UBzHYXwB0YlvjqMgDOxldHQQdKDSgBK/flEEiPuhVCfa1D6Njwtd
IL3Y2Fa5BpT8jGVy37Xpuc7mo9pph7ifBDt2j8kAKhYyqpZAvSkXvMz6VE5KCdpC7FgZzIMeaLQW
r/GSu+KpQ5OD6Xbugofo5GRHBRjJT4pXHZYgETZY7Kz4u+/gIseaGekoG/iO8aAe1uMa1Iv7JsV2
XoLmD3LGAO0Cpw5lCUDVeICDJI1yywgcfIvkH7uI3lh9cmOloWvq/57tE/FjY4qL8lTVU5WkMJU2
qjMlAUjU7HkR7JedMxZ9KUSGuxroy+VbOhM9B05gWWFErXCQrvODBLZvUI88kmX6KogPe2F3a4xb
KbVZVlXJYGw5QcoCZ5X+gVoOUEoeXMUdlaAuT2qNnrVVJHwmGiYfiydkSChoPyCm/FNSWzvve7/P
fcsUaYTsnJTv5pNbNKuQutrIMUS9hIwz2BJt1OV+XJ9H9rHcVe+dDS7MAudD5CzCo6ZBS5ZMUEct
odQ9uU1E7SUeBa80gTU+AxIpStFrCaauHZtz2b0UKqprVm8bfeQtIJ+5PjbB/PF9m1mJJpCyw/z1
GhLG8wvISwSJK4ET8o2akMJFGpc5oQ62Pa0tDst6Z5b/WhYJh//G1flCMDRH5rgesUajoZ6JJkFH
ODtenyrRQNhUbrKMcrSCiq3AwvRr96VZSkctChTKRIeZaP3ZZ2zMjFgNyAwjDCX9N0NHDRBMoVo2
2mX1vHYiqQbBPtW5CNEYytCk6GTxi2I6xA3eyqDvM3N0ODav12dv35KuoYXzDUHNpYbkvJqWOlGQ
7MAOyqLxRMzEHiB8aMjCVzj7rcsNy6jWKC6DFy/ALJHq0dKxUmFeQtjYcrPiiar0YEXzpzBvVHtZ
+odcTu4yXN+sMXk2plS2M2CqBLtrf9C/P4R7JFZrNdHJwvRC3ux1GdKbpNXue1N1yKSLUrUiW9wE
p3UO/uAJtiDH11q2/Jdkd3b7HHnacRhsaXH0R9aei/7yl+sru/M6wtb7PUhuX4RzZupDQnC5l/vj
wg7PdKypXRToCCk7ICFHI0MTMpQgveuG92PXb8PcTumlyIxJjRFH82rP4/dEtBV3DYC1nqmZKwpy
xO+3omaMUaKkSJ4UZgVhOiS9iz/IBINXxwBmFOhN6yJ3JUHtFcCmDJc6lPtH03Qrohz+9TS9M8Gt
z0LGaFz0FFlsiTxUtPiRybMgdbBX5npng1sKqrQy6DhgI/kru+uP2p38qJ0KLz3oT+FhOUQnydEN
pzqOYDIDIUCQfPv/jZFtjk3QVOJkJmoC+yOqhWnkdmEmcLa9kg9FIdoC/AdPWJCPvjdRpe0AEk48
MkYUQiLdZu1IoLX6DjLoQw+69pOo30/d2dGgnMPzH6A+tITwlYkKxLWkTLVfzzvFTd1odkB1apxx
ytnzk9U5+nIzp45UuYnT/5U1tor2l+fUNVmX+oralwSdQylY1TvoYMkBiQ9hjwpcogbI/VMhGHkn
7L77Xu4ulup9V8kLYQ+U9RD6CopFxe36aL7VipZzJ0gq7K4IAY8OpFwR58Fr+H5FwgLZTVOnzN4v
tqjshPZkuwEIkbjZs0gYZC+5jWv7b3uck8k9REOU9T/2JNTgksfuNnRH+HV8bh00hQi8WjhCdlfY
uHWvNbMGdTLmAb9oJ/La7c8dMAT9HfI0E3otr++jXZfbDJFbQnM2exl1TUxpkjuq2YIJoP6k1ZDs
lSbRG2EnujLxeMYuZmiAknEbqohWwFhlq/aV7MOotU4NRebro2EOwN0DoOKKdyMFBTIA3Vz8lhtN
a6VOqv1qPfZ9/ErwfrblPlUFdvaSaRRZEN3SkYm5JKJsaK2Va582qOQkQRc5UNVjyTTGypZmfu6I
mDz3Sh7vDHKu2Bd1FCmogv3t+oBbGiGUY8kz4zJcgvlzDOII0TD3VgzCUOATBBnRJV/kkmZhZpKq
QQic3bec4ZG6jAoAcQl5Q+ifvFxfwL16Csb52yJ3gWrSsJRrExbjY3scS1AKQogBOXY/f03A4MiG
avxoXZQx1M8C03vOszXNuWdIYzWG1iob7OSxwZL0bIGxcXHDc38rvVTn+CS6Su2GmK1RtgKbDV8r
HfjmKca74gbnoCjozd/K1/mknJj2VuaWP0Ucf3vUje+mmIuiaEyeCHIQbIoh9PoUIz8Q3+uRPXzW
AYUkL4zZBa58O3ulNwVI5Hth68z3JALhli2Y852r5Ltv4dxaSruhGZiDMUhdCfJY050emlv6mR5Z
ARFR3bWOIWorzliLbO+ktd7Z5mItuDKrJQGnkK89zm4M0Ir5AKCDRw/9rYgK//+IF7/dmguztbHW
TbKUzVvilvmWJtkge3AYuxekQ0TN76J9y8XBqe+lLjYwtFq2nBFyQSudRYfxDlHGdvr4PHAcy1m4
pLCxOIY9HpvbFtB21at90bEv8BG+ik3mokHCF4bCqkdxbTpKcyk/1DU0DAwjajzw+R1NoBBE/sFC
DX+YbLbm25putmY1Qi9yZvsEYhpHsMo0duJHN4wvDCXtD5lwL4jscfFHK7FiMYGPMNJcpn0L4hVc
+xzL14IQqUP3+t7bO/m3w+MizwCS8nBKa0Se4sUkHcRBJDs0TujYEyTrmbNdm0cu3ijVuExdh3mU
weTU+X3Qe0wlQIgKEM0fF0tGTS+giYoB1cvP2cy8NtGhMqMe8F51s+WhnkI7VF+Asobg0GDXSksF
HrP7KNpOKRdRZHjMAkp0Fs0YI1riDdJfBlhywPnoLAfZBUQYbQMRcs2H0EkNb41O0LApvglvC7tT
gS5YiDOj4+mi/EZ7tVKnqGG3BYZvQm0oRrgZ4UrgoMS2EbjS7gr/NseHglHtSCgbbeNDeteWIdpD
jPisFMcKtNnoe1CSwpum4uW6/16KjiLbg7vX34Pk40IbtkjgU6y3FRCfcdBlgf6tvR8aOzoZQD6d
60D16af+f1j7rua4ca3bX8QqZoKvjB3VkizJsl5Yjsw5gOSv/xY0ZywKzSP6+N6HmaoZu3oTwMbG
jmvZDVzn6djvdDe8YHL3EHvq/cffsuq3L7+FHcjCVgRDUlSSim+Rvg9745nBGWqueYfSoZ1//4Ou
udXLu1g7ZytiQ+lrI8ABd87M2vS8tgSVEc6YYWUAiPhsJBgyitxoq3d71eovBHNWI4jBxdH0WGgC
o1gAIK17BdNO7rau87qbspDEmY1MS4PaECEJyDG2DDTrEZ0GtuRPDA3uLFaABZlfaULDT21uMUUX
EeqWn1H13QoEt/Sbsyy5qiYZibHbDBtOASyn4qte4295CWzvrgzlYsWc+VBaJVekoq19QSkdsTMt
udpEImGK8ZEMzhEpR0URpBRLad3oQQLo1Ah8lcpigPOlR0KAof8N6ty7e8o5I3Wiz7JMX3eveGhu
8QKMJxXvWmDhavpoIokjK5bsjRu5cWYyU+TFjRzoKHSTCfWhNmMSbR9HL78pvGBfO4PLwD7TfXPT
2LFjOlvmd+Mc+dExYZpjmDuYw5n4dQ/lrbagtrYkcOaGJpEyBCK2NIjY3ulgamvdjQ3cksGZGEmd
qZgokJE/yTbcYzu5SLvA+c5YgZPQig7lRipiPRZ603+ZfdHiyJREruOyxb6JdyJwYcc9Q5Qnt4ar
4boNL39gRtmN+uA2vNqghURBiRr0Db7aGLQwIASovmFDC8mujpqvgIIY7YN16VSIP4wNr2hrezmb
gsCjLRr2YqjzwWx/ERBhbxzgxlWXOXNitGPam93rVWe5pMwZPxs3mPSyQru4M5184/i2FsRZlhoK
n88zTq8XBAc8Hb/AEbjlYUmrscBCRThbokfMDrM3v3OI3/5iIL6pL92J+2YnPE7IAlZIvpRu9Khu
VVs2XCp+li0Q8iIbmBVL9vBi7SyyAqf/wpqrAWwS2Fupl3XzpYPPRyWYHebbBrJqGiWjA3Gk6o8n
tsj58CdPznpgCuCDf+VwatgJQit3DeR03uypNvXHb8gY77VDcRC2O0XXVfJNGqeSZp5WQyB0LMWi
eKqbHgInePiHzMC4Lc7BxhV4NfLX9/tNHqeTAcBnSFdBHnsEVLfZ5250CXb5HUM9VXzJNg/Fi+ol
yHMEj5u+0rrKvEnnlDUrADptonfdVy7VXv0au7nNYn60LAI42NlCm5fWfcLf4vg+gnYKg87oIY6B
D/Q2WkhRjikuoRsjk9LCKbdEK9yk513tScM4MJsLRpPL1cRIUcykmhoKjyIfzjHNSq8MO8cYjJty
Sl0ty2/jNjwRiToiVV1TTz6J83yPoY/buQ1cs5wRqaXto5lRW62q+1Act1oFXuOPKzV4+0R+Z+Rc
FYSiGnGZCulA8xQDeqGTCbcCQq9icOP0S9veFPGw+9gCr1lEVo3GFUba2+Sz0ZPSAj9FFxGg9J96
A5yYnWx9LOEVSYlf2UIEv7KilYFImUh4uPTGRnu+qwMjMgPAV5+g27p2oxj17gR9utXtPP3ItPhQ
RAlaWfcTmqRjEtvAfLUUqt5XGqhqAyuXezsyK69LGc/yDz1Eeip9jEAXK6j3XfCjHICHMoEHtrrT
ChzqN1ELvakBlS6oQ8fSAe19jVCkyk2rwLCZcCCN5kU6mjHbfTtCCcWu9HSh/iIZlWqJQbSfsSkA
BXE1gI2E+PhYQGNx9FSUbtl/FeTzGGMQvD3JjV/Ue7EZQctVWs08gPy0s4XwZ15uzZu8PowfbSpL
HC68giIT1FnIZuaH6L7mlYAWjRzdMRIbvvKnwos8dqPGr3Sv78C+7SiW7Mc3T/J9dd6KglYv9fKA
OU8Pc8ESqEjxLa3L5noQVmJ+T7QEVFnzfQMzgnGHHDy7Vvw32NToqP+tvnyHzZxEZaGR6Z981IwM
qfQ59VXL8MHN8rjFzfLq3H206ZzzF1F5aBS20OBlcMIdI/FR9wBOOKsglug+wy1juXg0Vtj5ScQo
mrlvZNBbbNqzjUvLA50DkU+ZxwTfMaSmaqMMed8I0bePr62y9jIst5Z7ddugpIPOtlb2JXCmzbvi
W+Ua96ypMnGGY3hAd0rHvFDmbJdOchdfkp/E7Y9GZYl+darsftd49bctr2M1j7H8MO6BxiEMXQ7K
ZTyY1GUVT/g5ua0i1u5PCnir5L9xq5YCuRfamJUZlMv/UTJE+daMGKPDqOxrJnnDIK+9kEth3IMs
y1JF6g5nW/b6TTckblCAszgbshCmiD5/fMgbwnQuAJ1KvIdSDesPELxhvtfNyBrDT7WwIYalQT64
NzxqRiBSaRpnbGARSL45nZPMAPzY1nzC+mIw4IUioHoNyJ+Keq/lIRZTaD9zoLmHkd8oiQPK8Y83
bTWpZygmg801UOXnZ3lSKS6CvMeDJkgW9Pz2nwFUoHDvuyNSFYItPLVOvhdQaZg+Ra7pTH5yDn8l
dnboN7SFrO0swP5wxzUQ6vLPd4jRgjCmau2nqXqr1WCIL58zet8KX2tyACrfFvztawhxdZRvAvnH
fK5DQUgjCGScE/JT4eWPSHhVNmpz2VODwbrA0U/tedgJNmDRDqHNis1WnYJCBAGIJTeWicl5u6Eb
bvRrJvWjD+MeRNwYGkg9PqwDdQqjeJwMt/WAc4NqD/y9j1Vg3QYttoF78jIT728/QVp0mj3G/aDd
D9/EL+meBUApoi5rQ+CqcusKFA71/GucbTDhUEOJNSj3SQLUfH8m+8CL/cYNfzBHPXQiX9qmPluL
hcAv/lsqU7+FlxGqZSxPos5e9gAIxIjPI0e6AYykow8o/IbOFqvGajS0lMiZP4y9mDQJsc5k3x+M
h+6VtkU6gpHGOI47FXkxpDwO3RNIel3Qmmxs81pEC0pINtAAaFgEPu/XqzRjAg5Xk0W07HlPwT3J
egi20o2r7/dCDOdHNDMdR5wzPOIG3Z1CUR5DId6wDGsyTEnCrJbKWpB5I9Xl9WzINECCT0ytxEh3
kVBslFevzDoiKQOMvmiYAZ33VfNZIMQhLXIBkNuwM220rzqg50Qb6IdXR8KEAAeINblhOIG3cF1G
ki4CvKjX1jHgDHsM/2mWhBbdZrgvEkQMO30IN4zJlVV9L5M3clkWdzVwHQMvy8T7IpW/ZSn1csa3
2teXqUy9YEj9jy/46l6+LZNveZemKG3AqUM8nfZ2b9ymSmg16Vbr79bCOLOljnNoxCU2M4+MHW6B
nwLoyqLt7OuF6OrGGFptKm9o4rWxfN1OjMABQxoY3PwIpx4lqkh1SJ3uDHokh3mfOWQ/YxTbJhZg
B7fJw9bX+SaR/fnCbqWkR61dgkTMYJ+LgdhSD35T4yRnop22ly5+/pvTe5PHWa1SmQAHp5U5enKF
xzBqHAVN/2Y4b+3k+mX4LYcvGHSlkiCGRwA7YaTgnyfYDkKbAUOY9tQe8Bw8sgpq5uLF3SY+uc7E
vT9JvmpQdsM80zAAawCoXv4BC5x9FuOxIHOrYnv9pHPSOG0NVLEQDHaK5k49MOT2f9kDtrFTtjaW
M/xtH6pZPnegBfGafQHMrN6r9/I2u9FVaZJbEmf55yrIsj5PGOu68ZRNzZMydGfSC06ZNW4sN48G
JZ/Dubo0c/v0sY5uLZFZoMWdCLtIGzPmF4Oh0GmNwSLZbTd908glNo+V9pyb9cb7cN0QyFaLwUCW
WHoFN30vshOMETNXYN7+TZEl2N/BkKVbqG6BIquy/6IflpPJHKnFMqmA0QaqA+4/q9+QU0AzjHxI
UgI5ZT7/ATHXlXf2KlTF7DIgaVSg8b8XapjxFNcjELyiU7WnpVulIJybHerHruDm+BDgxGjxrvG3
qr4s1n3n9XKCOX0qq1YDNxe47FT9BiOilqn7NDzW2rewUfcf6891mudVlgFGeEw3AGSR87CTphWB
pQnqnBF3pFePzBmErw+2s0p3UPN2Egv0hOW2HWC7d73IN8GcHWi0qZlmjE+9Wh16M+8w/r/TwXjG
7M4fYFOx3/tIHneaNW0EaWoJeV2ocQz2QI+xG1f2yBFIUXacb4FDrNtVFU+SCsxs/Ivd3YXSEi3T
+qCGg/H/haOCneObMJML+oEr2adGD2g7KhOrAKVa/yXJvgxab9eBAijrLaf6v6wOasMGWQmCl/er
U4N+TIgJDnkGMUtvGHaSDsDh0B78bb6P11+7Oj3gtv8rjTMA8iyG8yjDzilDcoZXarSGk0X7ujcs
4OLbQGE8zkHyoyl+ZkOD/6ysMUE9AI54OuRWXBeYDr+ZyxcTTQDBKUODWxCcw1yy5qmwMknxNq7V
qrYtvpdLZ2lxWU7TgO/955Wbd4P15wC8677YQhrnGYUEtWQSg5FKPw+ObMfTKyqZcp7R6oAZuMjd
yg6vOrYLgZxq93OeCUqaxr5Qd89mJJ+CduhR2DC3snRXAQ9Ta8wryYxeQQeqw3stG80JnHcdtEz6
JM97lhlsbXXyMZ/6g9mKSj5v9/Ot2v2FTM78gqpKHsYILEq0iV1D+xqVpdXpKNOXW6wOW6vj7tBA
W1UAMTPxBHP2kuCW9oq9oYirZnaxGO7i1AGVqC7jtS7dwenSR4YJyKC52vQRaRwndray968F4qur
upDIqf5QCp0AzMbcH+vi2JVEeRiJ7IPS9FGY5G8jacHjVwkPsamjRqM7bUJ8MWpt2gxoltRAsaeW
nmlUPyUz+pGH6QuZ1Echp4/NJDqq0j2VXfcAfORD0sj3eQeWsLntL2Uh1YDtTW7zGl2AQi3caewW
FIFNtcTtuuJGLzSvB3HFCbGnIwMzQhFaRGN9eK9E6q5TmtCRJvmil2nlfnwG66dMmA+hAFeAR77t
jTwa01YKPG3GePrwJIe3HwtYv//abwl8iwCNYPzTSkY4jYxOepx3dZxahs3SKmaI7rTQ0ZJvH8tc
9VEWIjm/QUT6fCRMpNk8T+JzIHwq1doJc82J5E8fi9rYv9eaxuId1aRIbOsc6KakzawKPTKY/rM+
FrH+mi2Ww9mZCF1TU2MA7faK0y/TGaffFtjE1prYny/WFNSSoRQlIEGTorRS5Z5K9xsrWjXRAEgD
ijwyyQjQ30vI21AwBAl5HNmnrihelBOaqPad1Xvk+6wcdK840F29FcuurgveALgIkKy/Qg3G0L0m
txWSLI1DbeI3t8wvGCxf8hHZXrYdg1V5AFTUACSPlBiPSyNjLjerR8gLg/COtMVRzB43NnLVgoKe
EJTTKkFXM2fPJPA9q7WisMd1Qkvz//64rl0tAq4xBB5ABcSIHHdyHUm1oithL/LBkkD6REdPqlH+
Lr5M5MvHq1vTkoUs3m3M4TiEmdYEnh5Vnglkbq350dGt2f9VA7UUwykj0OGVIgywpL91UK5b+uA4
EJAgorTG8Bp4xyEtuyTNxRrJIkfy9K/iU++z7lnll3qSPUwA2vWGQVzTxKVA7kbTQJHjqobAQEnd
NKYO+Dw3rNTqYbFAVBQB5QncqfeKIcRoBSNTC0pjubDqCL0A4Us7/PpYI1bXsRDC+ZIDESopErAO
U3gQEUcEW5HDqgDEm4oB4KxrRFJZn0rSdB0Shw29QyPkHU3TrU4K9pG8D0IwJomCHqAagYn8fqey
hA6DYQwIF0YvoY2VD7+y/JTpd0k62UNbbJi91YN5E/faLLOw5kKnT0OgQVwf3BjBbBVJZHfZ3yjY
Qgh3h7RQnWWNQsg0ZVZQP2Tjhi1YzQUQA/BeEjHQssOjW8ZpF9RDliKZVFy69q4vD6XoAnHBEtIX
db5raA/+zZOUPsfTWSGfcu1JmM7jTP5GzRefwd0kE6DpEag28HLJzzIAABUQB2+gCKxmIZdLZSe6
OLFRr6dIb3pGpwb3E/2ArAditsWTvNtqrl8154vlcB54O8ZNl0/YVVqCP775GRrlSWmfVIo+qfHh
Ly7vQhZnIbpcj6e5gaxeRypwfk7rcuNw1g0r6NOATcCwpfgXt+jaFDDNyFb/Owpf07NgB62TYf8U
uzoAXXx6/nhZq/frTSY/5iPlZgWOZxbECCcDEzYhyaw2+J/hg9iTsZDCXbAR2ZoCLHSRH1H6MMbZ
Uxr0viSJG/yRq74mMoo6aKFEDIzzmZNWICHF//4HP/9/5S5dlyazzJ6KDoqr6mc/ijTSjBlmwy/2
IzDUdGc8UCdEj7mwGfytaoe5kMbd3YrO4jAl8KP76T+JWpNBXEceenvNi+wFx22I602h3GVG8Suf
i7FJUNAWLrpNz2GK3qHye+skrQXscCDPy5tN7vLKE7NcKXetdUFRpVj4y+zeqgO1lMZd7AZcQIUi
Y1/ZrSsBE4M5L8PuKfq0QOp0N+0Cw/v4zq2ZraVEzg/IJyAQZoIE5FTJuADZ/1cQ5Y2tVcjwi4p8
B+D9DZu8dsmXArk32yjUAkksNfdJCMIWvc5vwSX8A+Rsmv3xylaN/29JjMKMM/4ZmkqqHgHl/16C
2pTFGZVslkItJrjsMoBD/kNN/0qbSHbbJYvr9j6YMBO8hRICP1RmVU4a2LERe1ETFa9a25MYrARR
WbkCrToUEnUTA1ejUwCJakSji5V2s+Hmhvm5ThLFjrLqsRTAHRKqIiBN+9ISxUl3q0Z5NBO9sySp
A3ZpmJhWLqqPiazfZ7PgjtGEdzNsnkT0/LZ6cTTE0tKEea/Jc+fEJUjPNw5vLRxbLpHdy8XLnUhV
UGGuE+UnVCu7W1Y36A7/1A2qw1/WK5fyuMxAHBo90CKhLP9WR4G9/Jrl3q5RrHmtS1Gc8ezmGNzx
RAm8pDvT6ZkYN7l619WNU5KXfLN9j/0a7yMvpXFWUxvA4qKSOvezCpgyNfpcBfIjippLZTaCrxqT
I9URDnMcLkhXPCmURpbU0jOYIdxeHWxJpl5V6IdMRy9KUQe+CNpI3cRc8VjD7lalUbipkT7WqiA6
IqDR5lqfAX02HZTZeDJLpbSnnp4rBc3fev8SGSZ5yIVkB0BitNxiWDoR6mNPjZPRmuUxG4PEApI5
0AlTzaE9zX6GffJLIV1nNcrUO3HWofcgSi6ZkdV+GGqHOWp1awiVG2PQjk3alf7HqrhqsBaXjXsB
UBoMunCAJhoVkmzj3Qyfq4n2HwthVu+jU+IMv9DNpTDKIHBnHASseYkNrWznvNfdhMViOHM/KrVY
zhEWY+6IP+5r33CBBQKH7o/chK2t42w9+mB0Q4wYYRHmWjOkN9DrYLgRsWVk9j1QBgDxpEtcfSvt
tv6Ovi2TbwLSWmEaCg3LjE6sUiKhWOIGjnjRLcVGpST2NvsdVv2EhUTOJKcmmIZBgM3ycJjFcYM9
lMQ1fRl1cmGz1W1jX3kETIEItWqqWF6a/YwUYCkpEoCpN9syV9cEIDkQ5SqYbuHbt9RS7IKoAL0k
nfV7INZhjFdR7YHk6Dc29oM0HMZCP6YVvbR585Bl071cGRsD4avmCzwx8GkJsm88cHkTVVNvBMT0
8jBwSU2tWvv58dVbV5aFCO6CD/qUd5kCEUxLMZcC5HJ0iCvF7Yh7wbDlzGgrk7++s2+r4q570YpJ
EQBy/PUapjtpZ7jxnoLPIv2DUs2qbTERBqO7Gnw0fKKR6GOTCibySVpxzuVTq38eVSQvZr8jowVw
/qD/8fGOrqrnm0A+2zhNRlDmKlI/mvk1HB5K4SxupWLWHC64dCzaQSyH8UVuB80B+KKp/Ff9RWsK
8k4WZzQzVUdnSoDscz0oeyAfourci/eiqfwYtRJwbaM4OWNH3UjSdnmcfOuIcEszHTMzqrLVxH09
DodmNCTAWVsoAMqR+H/vGMXRkKtZBN/PUc+aNTrTU2x+ZiAcQH/OnBAkQzkw+RiqS3BEs6P78dGu
Veg1ERDxALbG9gMe/734UqyAmaBh38HjBLzyXg9QpyligMmCEEVrxdAKiqhygTII3yAtP5lVcNIS
zTFNekeL6CEvs4e+rq1EEi6k0oAjIQJao0MXStnT1EkGBcWzJLrVeuI1punO0ua03op6Ygkgn4De
GKbM51fbSDP1OEf2JHihLjlI2Da0KHeYjZG9ZNchaVxgHvvjfduSyalQF7WkC2PIlOYbrTKtdlZd
bdyqb21J4d5bWejFKATsjjd1yRc1n3yJYf3mUf+/zpYzHUStHgD5sgRqc/YdC+c8NvEG1AHkaEPP
HoPkNhX6rYmt9Su+kMLZ5Uw0yTwDIc4bTCvwezhF0n3rxLcayNC2Oh3WHKN3S+LsSdGkuTYITBgm
hzvohJfFF9XqHckVdz192qqfX8+McnvIaQSZpSKOwww5vAPx4+N8JCflEBwFjFp8rHpr+d53S+O0
QmrkMk5GLK3Nks7N2+EmjDpXyehNqkafWk0kQPile1Xu7+u29YhYfVXF6kZt0id1kOy2Nb1amvYb
X8U2lPN48VXILKLBEGWOVzqchQ5NJQo3coCvEna6P4PXqfo+erNjetKOOBmA4/aiU1R/cNQrHgWI
2Rjlga4q0GFuO9RJksU5R5EqTBQNsG/KjTQBvmhjecwMXy1PQRs26hOGJF3RDEytkOcBjldEPk7S
XMWJPHnfuYbg/llObn1ZbwI5fVKUNK8zDQLBFdGCWIeic/r/cU3czhEyTz3SA6aX7UcHhUr06dht
DaoGCQ1I6OY7lMFGF+rqolTwIqAShj4kvlSh0bhtwQmN8p4hOQbG6AwQPW2sir1YVye1kMG+YaGI
maT1FdLAeA7OBTz3eTddWOTP4Fe3ooTrIVR26ReyeMOpBlEyl5BFmzlxE1W7NcdUAgmScSv3fbfr
C72x2wopnCjvJgudSfdd031venO0C9HMPxUTdetYczMCvPOov6lQY7Mb3XxszPpumMPHtiZuo8a1
BUT0DZ1ePQzcWYylMI4YviQQ5tMkozfD9AQdXCGxPxfq1lms+MUY3/ktgq8ARFKthmUBDUviEzAy
ZYcBXZm2LD2ZfnJkhKYfHz57Qq7OfiGP82aIlLR1HyGlLAzPckOtPo1tkeQW+p62lraqZgtRbOkL
NWsAKV7mBspdf5GN3NpG5b2siqqFibYs05t0ZwK2lXgOgQ2BfGS5Z/nIzcdza23cFRoQYqR5BXn/
e/Js1cVZbCN/g4JerIIQojI9dVRVeGxp/kSlYON5uubGYTd1IYdzPoQyVrS6BPsxY0Ka94mT2+0X
wPrpwHkKd5WXOamPuS+G3trZencMnS6xlC2Hbj30WHwG55aMkayHhfE7hw2USHu6ZUPbjQXKkM12
7a37wD0ifTF2xcCyrpoIhLDMzwrTjpvHyNhijlz3tzQM4KIYh7Ffvt2mYbB7swBJeXIwEMYoJ4zk
2llyKPfTfltF1xf2Jo5bWJpVvam1EJcZl0R66jQDvI6tPTVbLQmbC+MeSaDfBnFOoKAdVGdyC6eH
orizz6ARJdnbGiJe95LfNpJwVQ6xmcK0GiGPtZ9rp38Hbf6EpPu/aOPvXbyaS0RTij4XYOl+l1b7
3YD8BzW/dcvyJpGzmmEyVb3U4NwGIGq+5tWE1hps0RsBPrhpx5hdvH4OkCgBO5TIGore283W1HOq
BWiTeuUKbvbSQ+oyrmBJxQwIQTi99f78l9N7k8ibmXnI1CxBbgZ1o2ovnhNHsKXBMX2C4Yit9a3b
zjdhnDGJxzERRbY8sXgKiKNLnzc74lfvmc76luDlYGKQe3mEIjGCgnXkiBjlpk99VcGTsZL+78Kn
hSDuyel1SNFNimnILLBM6Vs+Xkb5Nq4VzxBvIql1NfDPlGTeeMZXt3AhltMQtRlAPlRC7ARQwwqc
fFQ+VSiyfeyWrBsRAhoPYAPo5hUvHPsTdZjGf3oH2KweM/oEyes/udarZ7YQxt2xdAa7qTZDWEfj
RzKg/SItdulI9iHdcvCYmb26YAQNCq+9o0B1en/B5CIzlFxGjzTG/a1a8OtoslRyrkF7KUifyBaE
6/r1QoclSHKROr5iuAtBe0nK9q+yhKuasRDF3eS4FxqpEyFKl0u3y4sbRRt2IpU3HJM1J1xCUMlI
AQzwSHMKaLazMEo6cqs5plTVEZHX8LyhfFsiuJWUZUCMvmRWEDAwroKqTQpqYxim8W5wG4tof1DS
Zq8irxjLZXGKUU3amGsi7GBWCU6hu5pG3T4/hF1r143baSkagR4+Xidah9mvXkmVNaKCYRmclyK3
mXMMK5JTSG0U/dgLwT0hmKIGt+7BbNLTqHee3M17AVWWJBRcBNgvaVg5STqf5azf653uhDL1RRF8
WpHxIBuYIAn74A6B2qUEYFVuNAcl7c6yGV1CCXjbqraPO+Wm1AV/EoD3XaTznaam+0wLjqKm2b2K
LvQ4PCtyvyPJp1Hp9qJxQ6fhWOZ17Jultm/nDn+PxLGdkiSzMXt2k4u+iWlzJIudzJhA7Vp6aiTZ
qDHv+lT00lB1R72wxwTAXADAwjDp50B9ROD5pDXxl6rUP9Vl41YINi1VBtVTRf0hkEENJx8z+oXI
00GrysQqpsrTmZXIqTXSyFGS0q0FzMuIvacG1IrkG70Ehs9sIplKshoEv9SqTACiiiG4uUY7zzSr
Te5Ag2nVemI8hf3w0rfdoz6CHWxO9lkoHvS8fdK6ytGG5HsQ66NVzzoAFnrTjoTBSlBiGkF5bANy
Af8MmPgY7bL8qiUxWtKK8gudSrSN1emtbpae0ALjc57cwTTuIhmjj5W810i4U5PkU9Cnbifkt7qM
OfYiupWLaGcqgj+mzUE2mslC37szas19YiCPX4vTZBny9JwPuSvT6jgABkWf9moe2WjyOtMu99FF
d2xMEXWjr5XZj5aUgNt1ejQ7ACwGN4SUSK5hxnOW9gWbU2PzakYE8mIjSm0R8bqqmb5ApIcIGY6p
nw9CgxmP6psRFQNEEdkKEhHIOyFB4mUWXsrkzhjFAclddScTIBOPF9ThTFG3tFlzBvJ5rCSHhj1q
n8jPDIOTdUCBGmUbKf3DPKE9VslsZMAeAmWwA+nGHH4oY3YvJeZOKbSjaLZW0PpJRSxV/WXMsy1B
tdokt8HMBdbbUxI/5uJTEmnodaQPQ4hHXgS7QULdQuzudfEkNbU3RZUt4+/37V5FabQ1BQdVYOQj
vQH3zJBz3JvqGLRflaS3wiF16/6HUIGFVE/dXiys2EA1TgfsTKb5Ihr1pMe+B9cafaBVa1EC0hr1
UYNKZ0DzEvFYAshGbZBYj+5bkNUKErCtEukij+kpLs91rTtdHVoVxkvy8UtK5h0D9TeV1JPalw4g
gpYYgVVq+jb3QNXuv3TK4AhZ63W4UAzrPQ1zv1Jry1BzR0kr2yil+y762ujgQ8Npju0IvoDRUuJn
dp66QbxAJwe11tyhaxw9+9FJh7wGeKiqu5j7BQLzcKPU6l4MnwtZRKe3bEnh00CA4TiCqKN4aoDS
NUY3Qx6fiiCzxQTQqtn3yVROpIZRHsRHs0RxW6BOSoA+HEp2KrR3YvQraxUb6WUnIPFRTXRnrkA6
MWkuMRsH9RvbrE55rbokStwilA8tZqcU3S+p6vVqcWMq4z5Fp2cDgs8GmVEyG894j6wBnZmDlvto
9NgBlMRqunMsYt4+RukSh1ZPx7J9gWfo1G1tzeoPoiX71PjeKgHI2jJM14iBhWFgO59+ADvFEhLD
iSJQUQbJjhipI1HVN9LQSvObLOpua9CC6/1zHpT2XM2W0mqOPMfWKBPb6IbjCIrkrCz8YQD8fAPY
jdS0MJrkKWHix8G92cx2bAq5JTZibTXZYx0AaAyxgw5ecDwRtgbC8RAGNAaGxlAIVgd1IzWwzxKU
zqJzJsynpABOmNzc4HFy5zqxUrM+iGR2gvEWBTiQl9cumnBto+89HEsQ3XVGYdf47bC8FYx70LHa
YdPuJyJdCvosD6Wra5eoHu4xhASi5xL3toPrKlpqiMcO6ypEtAtTajdF7hnG17557DXhTOrKobHu
VOiXqYJfAyjNx5AemywDwOLopCKY4JPCHoLcmcXkUpgvMHhf0I12k8iyT7LxpAzCBVk98KsoIjbx
V0tugjBy87SxxeHBqABoP+t2WrduNn3WcepEToEwgD5pzbipQFQNRBWrzI8FbqlRNFYyGk7fqfsK
eyYOqFn0yk7OLmqfOrJ8W7XCoVDQyRNf0lr1GP1cUw0+TcYbJddmp0jFeynoDhJtPD0LbHn82Rbq
0YQfX4FmUFduDXQZREJol2F90GQ8JEV8V5AvQYLXxfwUGxdaARmqBUSj8STG2XM5k8EmebDPkhLY
kDpatnQvb0JXAokGIIl2aT7epXKF+YAcWWsFOOTaAQdLTbxe8rmLwSg4VG6sHsf6exfhKakUK5/O
Ef0+JtpnvX6ocUM0+kyCF7U6trV+CWj7mCX4RMajiocVcJPWIGZOmwL6W8ydUQZ5d2MrFM10Kdrz
6gi/vTcK+lTPnS8I2my1Y+GSVNqpTfRsJK07wyRi0MkCStdhijEg3+cOxqycLBEdHT6XeV/lhq0A
tj1InlI8vBk4BGdK/GKOgdo47kapx4P/UEFehR7+ITCtFGCcACyyNIqRH/Wn3O9jGWtWhQS6AHR2
gIfD9iuF+S1ts+8hjFOr6cDP7IBgepkKrCMFSU76IyiLoyAFVkTvpu57bk6fcQoI9l7EtnVa2Mco
aG1RTwHnp+9EMrxIgU+76ShPuqUDzUAU+se+vVVQU8uTUxbDiPefMQDj4qqYyS+zvJMNA8+74U5V
ZA3l565D5hfGuqju24CW1jCBySbDb4A0yKxe+jjfB5NhG3J6ojO46nTslal+1ZsfKv1lxv25V17Q
lb0HJZgl9ZoljN/MqbHmIMMWtXdBmIK6A5M7MgrPdSnt6+FSjSlMXINmtnGXF0ixj/FeCCb4S7dy
i2J0Mh4zXbd1ICPS2Fca4aKkkVf03Qull0iW/4+l61qSFNeCX0QEIAnziivKV3vzQrSZRgKERxJ8
/c3auA8TGzs7s10F0jF58mRGIYPEVQf5zBGHcIZloOhxi6aIhW2CvU3o8p78yiSD+Aw8GCpYLCJ4
YzPg5m06KajSEvtLm7Nvk4Nq4dL7BkpdNI5TSjYQLjuE8QY0XWN/1gGYujKyehRrekzKKTwUXl40
JBlmJDT9xxoM0Xm53xY/o5pf7uWhCZ/dECoPHWppq38pCpX2weuK96ewokCBP5SuhYf9YBMOIyY3
WvQQs6reh2A3KDanQ19fgJ41EiQZojLRVo8ktBCSIHg/8rTo31vzvtY9PFj/BeGCenOMRPFEEbQ5
lbEssYisSbJq+PnwVxYGad19Mkl261jFYv4g5mFwHjY9pZ3T7wN1siskFTSIG5M54eG7bv0d9orj
jiBuze0t7Eao170X2j84jXW2RobgV/952xtc/CKBWIKZ+8mV45Nx+2SVC27pG9EEfDNY3ZXXAvde
oEISGiVei9sq29x1BXaY7djfMCkNtigcfpsSNOWWRYIEe9HIFBaz+JOZ7gOkQG4d4d6AbLKltR7T
1Uisx0NSb25RfQH8cIrTXGCLqyTYo8GnsrYxLuD0OwmmEkfWSVFXielzH/HDdYeMFWQ3uV7cT0sc
BlCwtcedHZidbXKf2Vh/7KHECwnPGXy9ZswmGyWlVaZ8eOTVdBztLVrgKkadz5ViNc3Qa1k+6RnG
NKub6Kp5VVBwYcFRz2rX2ToulgFlTYm70CDtkydMwJOCNfs5aE99ONyPctLLq1rJb1k9OmW439h7
pa+F9OLFuFHX8kh7r4E1x45skGybR+05u6W8muKxcKF7Dd6mXb9LgkXlIUyH8up65rWwydXHyfUh
ycV7kUCn7neb0EKAPtJLtttqRNTgb5BeVFKdyq3chVREDn7i6Le4E3Y6evNZ9lsSeH0SWhdp8Vj7
I5ih7OTpC1NTPKl1x2tx3VaKMk7DQu/Fm8wxXHLHM7FZc2sM46o98WlGnPxYHLiW86uZ3VR0YVpv
7Dhb/5i+0HaNKmJFZNnrsoq37VfaiKjNTckrjkgqVZmroNphxzJpFc2J1ScEfn0bBZO1V4jzfr7Q
Ema2f1rBA8B+WNvzhvRG2aeSKIOrXwoDQV51sdgsnPYl0YgmnSweHBXsfBGeV/HOtjquwjluccsb
m57sFQSbsX50F33QEASihZ1yizxyKQ73xqfrq8wdnpplvpWo1TZcpwXVEE6/ZW0o/ocYSiZpa3np
5uYF4kNt7xZj4Bar3rs+jNuSRlWLj1LxT7110aLKAyt2ogkWjDneWQl1AVW/BGgu/cD7YZz+a1zv
4IqvEm/FlDB+1j8FObbtI23e3CpMvEFkZffWtjYagm6DjOTVLfgNumOpKdCuhkMuWpCG+s6KOXuC
VeXPoN3HyZ+/e/9WjXi5TRVZfpsH6/y6rWFUWpCp7PZNPT6sQu8G9ybHb7QGx8XgWsCvsOm2FmLU
cHqrzsyeY6iAnJmSwDBQ1jOriYcWV3JY3uSAO16GyThXibD1qZzZsXWLxJJOuhYTOpclMnS9hC1Z
o3Asx2ju/R9BUYNB8CspWZVMntr5042OaFoFejdZQhlwa1OP02RbreNqIXVxdmPbeiyXETTs9Zeb
zwmc+3AIklZO+4EGGO7mvUee1TRGbHTjdcg6zVI73CLG28swQxPBj6CUgVryUxTTjaMTWAl8O4df
udQZ8cAltMWx9O8UgAU34v5um8o5z2D6jaLvUKd3V2WWBbX9GPHaqXB2ihsj6Fn6AJpHxM1X2UZl
/4O3BQveyA31mLcD7g20iiZHRmv1MDW3brAG9M4zcCHoiNVW5vR4ChQ2EPBB8diuKrcHX4z7rlcp
deazcev3kZ1a8Le38EFUzTML+Ze79Qfi8NdNmh9E2n9kxJdR9ban/vzPknB6mB+3+j1EbGx7dAsz
HJmgc+fHOLrXsi8TAy8/dEFb5WCZZEitYT8VcA3ywo9CzXvIyKw1dD2UQr/InjGZiQPn0UUuUOZl
JvuxtMApwMKea58lR2bEh4crK7qvOqVecSi96dUmfmJD/qDy49mR5xk9ds8Rg0d5GacfIVHNutnQ
VnG7sDfDIEGB4Dw6gLHgymWwF795D6F4k6LbBUOH0Rp46+pcbsVnWXrxur6XJWjCrY7G4MX03hGq
jQhxS1IjiPjLi0F2csImssoh3pZ8spsL97FmjzSwEugwsHOJwqOz1iaxjX2CztvBQfq2nNdq4bkv
t5saIIZpuZHovXTSfUqURrGyxDA1jzckU4PuTRVN0sgyCX2ZeXhain9Tt4y5c3SnCjbVR13cM9K7
DQjBLcXTRLxLwCVcf30oG9y5wcPW/W7V8gdN94O39JdG1VeqA/9BMH/AWXwAGTwF5nNAn4keSs4R
xHOObVDlAj3QEvrIat7OL0L0P6h5QrK3Ou8Ull62WHzPaqA9g4h5VWXTJlEfDJ+qDPoEwCu8xxoH
CpYWigs4KaO3ZKJ/HmxUdcCtyATOxFKpz7n8noJ2x5B7I2oDsBjeVywaUHy6ufXiBiolAFp+poFB
Wgnex144/KxoP6h/Vmp8cr3NS4rN/Cu0Sn3+EtI2XriJNqvONhRVnaVPZg0g8PJPtu71XhMR9xPO
TpFY30a0sL4SCdUALsI5bbWNzNkPCRvmZF69s0uwWGkD0OvnBPpfj84Q9MAmzN4v4QodrEfHLVRk
t2JXlJee+uCMmMgtrB/l4c2N3vN9eQBIGsrLMPYbYHHTdJb2+2yvsVcTnJ5re7/qUxAFU5UGC6qx
gqHzq60PR+xrBs6oc5kniIE6XaQFbrvdZX1Q4LeDxNewCgxvpQF9Xu6NltfREulcP/lLn1W2zus6
yIPlHTcBoNOYIEshxf2NdpnYLYVpu07vNRhrdgbYyn/AElL8DB8QzzuH7t7lzUmst7ZzEZ9oVwGo
cVk8o4l36+A8Iczyxr/MALjUr2z6J7G8j0ociXe+347NEQb19AU2UOmA+ETWJoceZ74WKPx7L/ek
8UG8Kh64yFsxxUFoAAFhVKTwl1d7fiU9/6iQ9D1XRKzFfkvf66hBw1zCIXbVUJ986sma8GCNRwS4
blmj0V53HtCnBhqtJ+Z9DAoUbrQ2JmuRvJfum4pv6cDKO8AezBx3HkTtujUrxpMeGiRc+MsHThZi
zF6wF8d/gRVdOoBZLJxHYNCxM2cTWcBOK2PGLWBLkF+ei3OI7s/vdEQRgrvtMOh3PMtuXlKc1d+V
9iifFgQ0WcdiCSB2Vh9bCe28udwPm3VsFwW/qBk85S1ZeLOnJY1boAorOh1HMwA9OBQNy03zVSBE
ALJLZABgmQkMauDWgg9iIxCF83Epxwd89dmWN7m+T/CW7du8MfAxwt8jjnryiudi2SIN2hZbcuW6
yVjNMUQBokoh7XYNbiCAl4JnZNYZ4T9OgFsElVigKVGLNn2063RyL2N3bf3PurPRktB0KE6LfnLH
Qyd4Egw82zb3oMFTANYSzVBVQmSLfXZk/q8fLlflUkz4T6rPKeYIC9pJLZ4pPZC1yi0HppfC2f8H
ehk0bdOTJkFqgUSXYN/zqCU74VYBYclqR564hq0inyuBc9OgtHuxxks9vTZIGZs5m7DeA1EBqZ7U
cVi/b/VXhQ5odk+cXwlFD6keQgNrg04kQApSVSOtywmKZDqxtMqs+ofWANiAAWn5WcIDo1YmFpiB
VDbiRfdTzyzbqNwvAFR7HCWXPmytPFnbo6sATbtzF1WWCSOUC9pl2ViIlJFve9jOtizSaZInVV6o
LGPSXP3WJKbFh8BTnsMytcrPwptjJXRUbH8Gv7NgzUKvBEmIoPKlF9Bisbv1wrzpYSa7bbFegMEn
HO2nxOUM3oSHa2MEvBiD2Krpk7f1T4o1OPvwTnfR5PduZPogoeY+HwGgEOJ7AiuzzZdHt52zYvrg
sARMl70nVWp1jw1QuX6ur6JE+C0RJRdIuVWA+4QgiF1VNoslbQk5dvUSEyB8LZuBj956IH4braOQ
ohez59/S7uC+8jeIPei2ab1+/B+3xDfaBcIk1dLsedXHsMqKwwnljNEH37WSEAX5Csk4ZlsA2HYN
4JMKglO1MUdqXgzcTLlXHUmNTed2in3h7eypTIm1ZQoDhAmyDR4qCfQzPXpobXaWsRHzt6fJK1RS
CaDVy4/CqTMhnnwJbayoFQCCKsCZ81NVwnlk9IPUCdq/LUBN7HiQtCN93mH1TJZvNLDQHo1ZgMLF
r9VBr0gFgPiFdfbu+SYwQ1wGhxLpkjbmspDpWXv7RU7Q1aSw6gUuUbfyQ0sJ4BXWxC3NO6qfZ6oR
S9F+9GyAkeg33YDrWOWFjf1RekGywflQy3+8fYHWQbZUqPbWP2OmQ9O8ekN9EAw+yj0KlDkvUZ+M
80XN7MJgxlLDODXqFEXoQJ1g18+2pw6h8Z88VqRq0ekU1jc2rgskw9g708WHLQGUqLlGqcsTm4GK
XZZ7AbuQqNbV10rkD+iIp7HqvIgr+w1b2qnrQ2OpELd1q6D6tyLjlZHFsathFZFGLnMFDGo2bCTA
6qWq3wCdJ2QSNynpAklltDd4bZBQJgWNpmV6ddr65HdbvkBkldgHOr/ZOFycrTKSaKgwZYlXRBvs
0mH51r3RjuR1Zx1D/3ms6BkLRQlSrrRIbM3/wDCMJHknFBM0klVBnczy1FXyicxQunNzGBJEjX9a
EUe7jcaV82yQmhvx4qJCKxcwXvjXHUe5w+ah08XF+GG3oEevL8Sdc3vT8NjBErA7kqy1RDK2/S7A
LWiFdRISMK7EWHFzAE3UXuoOWxzKS0Dh1KolgHmAFOrND8TBc0xUr0tWWy//4UgYcLVtl3P/utgP
2CKOQpBwGmtMyYJu2gog4QaJdVYmo/VpeUjRxW+Pf7iAOVZJccwx9HCteCnQYl8YLCf1WsdasVjr
l5BXWVVBs4qHEQv8qHPhNAMwIuiRHTg5dObqgRlmfJ2tNDyhGcdDv5RO8D1xjAb6fMOSqeuvZzAq
D8EK2Bfc1KQFdGr86q1erYzRKQkWduThK8wXgA72JKaaIJxa3Zfovlqik8LtkmVVuavtGJ1QsgmG
920QOFUeeGOkpgVb+Lct9I8tLSKXVV/WqBDXL0GIHgNoQCg+m5ocbFldfYw358G5dfcigsukr/Hu
Ox4t1cUO0MJV7Y5QGCLdX6Rr3EvL6szubQzT4KBFMRHYirxENGkIkGWeKcvKJOC42VHHuXHOYl5w
eBaUgGAWmHTBWLAPe2Dw1wlrXF1r70k3HLniKSDJ1Lb6wwiQ2y0u0qtepv5s9cN7zQ1KVuejXm6i
AYuweNW8iAen/HV4cCo8/anLMFedzuamQcuH4Nnwq1N0D0EYgJg0+9Eg3KSo/AyY/wXA+XUMb2ap
nsOandwOX8TyzjO3cjrZ/3RYJrTRf4KIE7PqU7laF4eP6cDLBz3o9D4LXcwcN8uEEh9zW+fFLJ8G
WOGy/lF9hyWstLHNYURDNiE9KfZaBzy1N5FuHUw2V5EGEvtrE4yShhK6P/0RavZZ3a27CbYRWFBK
aL8NkLdfIBchMMSURG1R75ZH5W5PwKdAyRuRFYXD9/YMO+V+1lFJMDcv9ANb3G/XQrXYhtFsOhU3
g5/SvhhTbwJaZuncsEYnMy8vNvZkMFcMrXgTxasdDp8CYqM4n+WDCKrh4GGe4HC3OExrdyimLkU7
+zTQZURwYrHDocLt2vcpzmns5QEgxFsoAUr0a7Yuqk3R5lyZsKMNRiHRNALjKIWdhGQF5QmozQqy
gKdOI7XfiPBffIADU9dfS+z8RRDDB8LRYu/alf9cai6TLMGk89D+8Kp5Q6bet5V77Rf3mdyHqmVh
vbvNKjCot2/E56ly9VmFKqeqPk8TWl8MDz6hy+jFlZr/7C342Cg3mMTOsLgzgDqxGv7kT4BLagkf
7np6495yHTASkXKCF+U9Rjcb2gISwo2nK+LA2s4AZPdrW+y7ASPCWd+9hdv53W2HV2rcxHKdy9T6
4KtJIGqNFokCYT9Sw/AU+OqzsvhVqeVKFLv6U5mN/nQMGvLg+Sv/XhVgZnQzmFuhUqM+4C7b20ms
lYfUyyULTnTxTjY+81KYg83+qarO4OV27AR8v7pa5qsdHJXCVNR1X+8wr8U5zEqX2onagmGZeIIG
v0IvBlzrDU87W2wfW8a9OY6YcoDdl23++AI1HYwfVyiZCuhDMPbkYGoN98y4Ltwfj8pTXRtAg8DE
Ba9Qz43+LybDsWnBRMAMIpkUlG394SA8n6XlqL/7YUkDZiUKsEExmQPUvKLah5lS4zW4IZWLXtGF
6Awh8AG3/5oaP08q99AAGbD9sI9DTC0b69vv+6f1Po0iI3vpt/JqG5liKLBvCuNH5YhmAqJ4sWLl
E/QZ/9yGDxHu1RDLrf/QlZ1xzNAm5UJuE9Oorm93vHHmI+8hC6GDO0tj5G9Tg6Gr70J2LhQ/ZGNg
KwzLudDzZfDEpypWODD3qo/VxujZqxprD/zgyZ41QNy+K2AwBxqVI+iDi9anclxAiwy8D+hlL+P6
SocaVIj5vXDf/QAW4VuV82lNrDsoKrcdQ+5tFIzrtiI1EqRKTKO33k6NKU/1AIcB4V5qIEWyWfMZ
4K/RZO+RNdu0F8EBewdxM4i7/wLiiBwt08FuDg7SDQm3/eDzr8qh8cLA5ZlEeXQ0+jqwArNuk2Dr
YBxq6GlAGCwWLw3R1sJ0E4N4mkA9Ma7R33WWFVcbtg9BE3EioYa4H6uTFXwqrCYxF4SFrX1ZMJGs
tIbHw2ClSwcQ1KnovnbwqxlfMX5P/EHn/iD3g/jeCr23KfqJ2b9Ksr1u8/a89G5mAzuGWWXmz+Wb
74LOXjiZqux/BugFlQCBmgL6Mtw+OtzbGyV3Q13uVoOEj9CCO7MfAxi0yQDA8noVZEPv0FpYhkVx
ytmrD+oOqg+U4nZGaXGsoDcREuxRrLAI9/WuGxRM98xFdjBwB6vtMCtrtzE4kKkS7K4xHgADMqCV
/dqlVTMk+O/ww0M51GxJSRkqH4Vatsws9eg39SMh4JViX6NUsDBb2A8kMFPXhDsfQJVUUwpbHOTf
LlmBQ5uSgNcFl0AWxGFjcq+kO6DnJ5cOqbHcQxvoeMUYaC08OCj2YH7AgRvxakF5PIsmqvoes34K
HhqJJYjwVDXp3K8p9ScMta0E9/MK6hfuBTBbKUm04OyjlcuhbJvNSl8cnEaGfFROc2zs8jyM4aVw
XFDDKAcBZj4r6e7Aorq5m59ULVAlq03cFi8dD6IJnQt+pWBygRYkgS58LqWdhtrNZg/Tgg4/C1SB
oYoB4aQW7BXvf0uvUABdyIdQfVKX1ndhBAJcvfM7k9lrcaEqfK3W8BjOLQAyPeUeto3K+Y+LdVfQ
Je99IWNlYMTEfGzh6U+rAZvHqCqqhPxErXubG9dkTQi/QO79qyX/ah393Xpdvm3YmRwQqoLhUrRA
JCr0EAncYWAjhTSAcQiilCKgtgzjhjQ/npaxz/VQ/ogAf3ptXqrSPnEiUyMoZnM7oxZAFKv/s3g5
TIAv2stbv4xn3SSOA9PHtgHn6sTIhlILuKCxkLy0eFyhn0h8IKfpuN4W/mmAw5MBWvsgF47IwM3O
GY6kHFLZ/qPDkhAUlDaU4jgUjVsRF4ji3pB34bOW/AnhKb6PURxuTiYM8+Ze2vQ8cYdcVs2+gEFl
ABpF4NUY4TdAS6Z4tha8JYDK9IqRBsZGL43zUYRVTgiQ+fK1ohmb2aGed7386eS1atrMb3Z9w+O+
EZGQVWY1/XmtmmT1d8xdokIRNKOINMuNw696fm0AnQb/xiqn7KtuP8ayulb2blvd2JBzaRlAJHnI
dNQZLIWbvZp5Cs+4I/C1Y+vs/eB1U9gXg9Ypv47Ofq0PXc0TkIBwwKVxEYagdzIehhCsA6QPt/wb
PTx3p8t08zIBdsBhgjvnpAuAM/tuvfFu3hX3qQq0nCaJAbX/Tdie6B+MRryNRboBdwhdTAVAC13W
NnWJWwG/Ws817pmuzhTb9HT63HwvCUb4oITg04B+Eqqeouexko2sadBjXAfiJSQvyPYmarg2gqdm
w1YLJLAJp2r7bTlmYeP1Lv/Oxi93ehxFbncCm+kniWxQdVvEybPVfVoIY9zF8KRxMmP3cRfgD04C
3JK7NA3KxXv7Ur7eo4KGiTwdi/hOLCrDs1AyKTAIrq2v3p6Aqr+3KKvxxTqkzDsndHvDhi/AaeRO
FyPXEaFLvIqgiXUD1/FJJhP5kR1gbvDBZF4V+GLAyxQ/9sHT6FzqEcpmw8fQ7Grve3PAKHu8P0Ff
4pNAmajzARblCiDu6B87IBMbWitItcfNdlaVie5PP0AB4TrFncGIyvlb+hcByImHIwITbqXz1gUX
z7yP5bUinw59ccVekimXYCwsaGWc0OyQfTIXdBl+8YP5wtrj0KIqKFbrKl169pcGjMDPCTKRkEGA
WulJO9sOY1J3hbCLAkaKuaFyr/cvAdhwtcYEqH00EJR38ofyTwbqAOxUlhVe1zN270cR9wT/Wsd9
ha+CdmKrRFa3dhcb/9ftHmcXX0D8CUgNVPazNwB+npOx37lA1yvYp6ruLIUf9/Y/Pv3gW8n1POpP
gB5b1Mi3O2LMxHsNXlZPjiGHgTHG0hbt0s0D+Gj2uM0z34649nOL2V87gKOmnisP+qXOjKkjPNRk
c6unj9lGBjEI8lXiT+IuiwjzuAEYoyEI6Qx2v1JddPO63qkDJBtA5fCnhBY0BfW9KwyGT0HaA8MU
dHgyIawGLevPwnvqWAHY73WQV6+8LAPG3/OTcv7s8TIStIQbkCg0I82Ow+zRGZ/v72pcX+aOPPHe
j7YK0N8wgB8HYkul43IeI7rtRyyUrBRjurtMHs5/CQqmQWS3IuXvFnQ4zfIx4BAX4+sETA8vvJku
LmrApfsJrRn1HsIhWJxSHnqkBVB4aZh2K+qROYM2eCR0nxkL02vQ1xaQHQ1y44x6hCFk+vup4Ydm
fehdPF8wWtWzqYCrV8sR720C5QwsjFNtfXs8zHT4vXCVNfYrmNnQmAI9gxc3rBydClYk3CCYAfZm
LIHARgQXjJTrayWmmy0fNvGJbDJUNyRfcNJOoTk0Q4myCdaiIwrZGnyN3Tj9Qtz0OCMuQNvMePzB
Av+qhdwSuKCNnoEHgeY8BUnhw2uiQCc9z7lerYg27WkWeRWgCesIBgBhl8y0QDeI8UDzKlA/h97j
uBYHXICOyf0WYm5SWLsCRCpxXmg2jzcp3mr12NQKbQUoZnU2NmDmLnlbP3OGI6F3Ywsg67du38z0
Uc3vmOQlPpgm4/Im8M0UfxKg2IZlFgBNI8SLSSljv/B3swIshkhT0Rvmndoiie4Uhr65P/45DTus
DXKvzDVY6OVt617nHlLhznXAYQOEkhgor3bPCOErnrobcJT9OcRnIQ97wh5K7MKkKrBPUIKINpKh
g478Ga+qTuoQyCMMlc2N6SCxuxrj9KwvvQhwCyrxeIIyUYGycwnXOLTW2EF0tnXWuDdjeD7WryGK
XJvvKhRyShoUYQoQlo4r08a9a+cTjrLit1l/g0KZillhyBBkdiCSO7WCzZkIrgPAdatqf+U45Zua
k6JAvdidKGAY24E8qhcL/8FXOzzdfgRCEGLc/+OIv9LBrXW/mvJK9K4ZHtfeYDjgRiv7Qlbr7AyI
69rsOgcgJ5gQFpB56W07n76N8g2ibSAGRDATSCoEKnd8N/xpK45kfF3FDexY/OXNhSeHuguTpbx9
sMGotn6CEicafZ6DZ8zCx1o+VbABbtf4PiFCJOjrU7O+4v9C2uJKul0zN4+1PyQIYyg44kE+wVoB
rTGqQSC2xRAtAN5pQ49Vd8KLR1GArnBChydQXf0/2dLhqK0dljkU+Jz9hOqgBev2HVkcpEQHXcsI
jitFGsHISOat2xw4zLP0To4g65JP1jQfjUfuuzrUdkCNt9MtcECXn7EFvlPgaU+miq0VxtsuMFoV
1dXJnm4eP6HKLsJ9WDQnsuGS7NbSj5HYfP99QaszWzomlADagIAtVZmWWR2QWKg1ZeGbmvYdP3gh
PjHZeQVWCMBbac1t6He6fWAY+AYKDlTVZZnug70TQRccWKhHa+9G2ISytosXeWWYa+sViDda+wBb
C5Uqd5CfOxZ9nbsKmbWN6UhQJb1g1pmiX0+cnu2csQUT90tjQGlRoN7r61h+dJa9W70Pqwmi0A6P
q4MR8rYr6nEPnUKUP2Ad1NaeDyfUYS7BBQQRjHrNgwt9jwFkXaeILRfnoHJvIysvGgZ6jH20MFTv
nXInOyCv+hYQ7KF/V6tzcjhAyfFMw/G194cGYWJv9fbeeDIV+CIctqxr+7CAGOkumOEWz234L6zD
++SuWj638nGazQs1fYQQXeEEufa6LzHXBfcEue4EWclsdVJK4U8/PKkJs2n+AlgAL3GEx+9D01gR
xOnjzYL8R+GllKMjozymFgb5GENhbdDnl3sgFz4FmtQhb65R4YegXwDaaQAPlOBT0jNaKKgZRD6U
PhtxW8b7G8QkCVhLPACHHqEeYfmo21ELo07d1vNq6z2K4WKA0IuHutJbzt6M1OmCU9RpkB5GAL0F
ji0/4h3d8YC5XHc+JhQe5JmMjlCGOSNEL9EMoTCJWjCBOPBQbWMw54yJhZqlXH9X5sZtyJD9xnSs
IL+PyRWf7nMBc2dmo86aknDRGMN9Ys3gGpSQl0X88aUB/k72pkuRTmr26hU0nvgFZCuwJx/9oE39
GXUpYvPa75xQRs59AZJ/zl5OqJdhaJPeVUHVCfkYOwV4GBYGFPRxIhhcP2NmYw1Xb+wTOGqCi+of
gslC3aRi7j9C4TAaArAH8QMMhraon4bw2SM8ubcII+pghWQHgohTtDnfkFhR3PROAVpB6OUlYuta
38ouBD2OHeZpjSZ/jRb7jQ7oSADRA43AGkU3huCroD7G9oAzlhBXhH91SKNRvTjiPkuDzlSYV6WI
RpDzXMRhyGK1DUKOwzC0RVtusaOwSYQJEDbyUOA845UH3q4G/cjBEkBf+CA6wmbdbROz4OqECMlg
ZE2QsO7LD9vZ1xQvtaPp/U84IFNpB+e/fIb7UOerWLeXSlTY1MAoUTvZio9cOYkFd0pb/YeYDP9j
7TyW5EaWLv0us4cZtFjMJhMpK7MES5HcwCihtcbTz4fi7WYSxJ/gzzubtt4UPSMQ4eHi+DmZ8uAr
0VY0KD7h4YilJAv0j/HJHMqdHH6ohF2tZpvACpF6e2lFA7TeQYkBjCicUtq6yb7ux4qMt6KY3Obm
moRpbRjKplDcfazelwBNTDotwEgUCrsCACurpwtEJawquu9SaN2FIlVifGWiHNKqP414qhJgyyCS
rbPQggLrGJ4nVL75Hfdt8L6UyhVteKMTniRVutOCl9ZR3/F5T7o07APdpJOdAEsVd271XJGzAL9N
Cf+YtAl518N4m5s73oO9Twee4j4ttY98Wq8HQ9vRJJPNR6Gioti/OOnHMSXwG3528FHRvZVYFtui
qU4yNy4qHPo7e0WHDINWvKDxeUTwOiHwQ9/7BvvCkUGvUOIg6ruxTQtgQStykoKxxaVuk7ecNAle
zYIQDlBBMLjbjgpImTGzZKylFKJoea+qTyaYkrq/Gd8qvJQlubjwLzGcA5pC3OTuK6tbjQEu8fBQ
M+IV4+kfunFIjVOXE1uIxV2Y6gfAKGYb225vMQbzKfdNu8+h0Ws/imG6ThLvgCxRMPh3CBLYerA1
aWob1Z6y70rHnXExVqmrrWO/WA+cY71ST4McA9wy8Y8URwTAJs2mJYGJw5qf6O+i4bG3wJKT/9cU
J12fWzNsciJzH2Yvo7uz2DxPAu2lybsxoM2GGJzPvq+YSSFLYf/K/LOaKKtwCGxNf3FzGTt0SPPH
tknswoG9N0psRfE2rVcQ30SrjjadyF+kwQgVZzykYlBA11ddLx5KGHt5hc99otqmVGw99UtahFu5
kIWtIqnu0cUbMIRXg+AwYltWQNwVvCCBEt6JofSu9+M7X87PDn2RonTfl4b02hMFxK16o9KFkuVW
BmMzNomLdxJzII5i7Xy9ORN6cHioQrXCsKfTQt4Qv5csZwd0ZldkTOkIYf6JNmgdgS4qT37yYtLj
A1MG+eunrKAbGmqUAAe4hslCIoChjeS9L4Nuq4r3VVWuKtk9NP7B86g7OM3e84BpgZCMJTqoMm3V
75FAvOyeoDuxxeYlKV8Kgm//Wxc0B50KZ6h9QXPsJtXYxfjkZ5814korfVIl7UWU91l/bvWHjDzc
oLATBPvaI3svUmqGJL/qU291NED0B2LsLk/PQiLbqU4GDpCGMcmdIp468/FHgjyACEyz9EZLkk0h
Mh5g7eK6t03nKHJOPP0oDjf4N7f4auXVjQyeUEmzzya96oZHvaLOnwXGQaHJ17v3gEtc7cUSob/3
DIdHJN0qdb3O4lc2s2GmwlKVldVlx1gsKIYE246YtXpo2nBfgEC2rFeHa90LMOfo+ZkrmTrF2qQ+
0j+LPYGMRHFP806KJJHDpo+tQ5g83g7F3ZQZL48WnzKGsirJjsmV5JrsjKKaMZzr5JMhGqhkNrbD
SVM0dQvDnmlLADV76ucyQCB9H1aUhTvro5Tv1TB7qJXswalvmu7RtMqvwCmUMtnFkvIhD4B7NSGj
on7a23VmHlCsYGCFIrkZ6ndJJNxWitesjT4bs1b5QIb1TgKcMDq2MT7l/RSVJ7/Ujl566ASeqiwh
ZqSThF7SnVWYt6DjjloL73WbULUF5hTq73WQkQa//aiI2X0CVn58xlpGb4ug3stcNk3fSZ2w03ix
qlu3/GqCYHKK3TDsRWYfctRScnAZwTpmeIJDE4BsS+lfJg14ndLa00A8EX1SabeDFMAT6oSxSZrC
m5uJOx7tJJePkhKvHbX7UXHuJZwKjKpA531jBMDwTo3zI/sCQDjV+k3IVJqQUiIBwmci01k4FOLb
z343/qro65B3N74eryOQYwETaoonHQ0LJqluW8enmqpJEzDxyVCQUNIGk4qjmxJsg+0asypZIu8C
YBQEDyaTaz6QM+YH5ZZBRKkrvuW9EK8ztwAyIBWrLA/uGid41CByXo1ZhE9Pg5J+4MDdOJKQZz64
a186+Xq5MQWTaSjxpYnhVJWce2EsI4gigBrJPZpm/SmLC1gNhOyd1485kWx+l/2oW6sxOXvD4Mmq
Rn3soAvOPdJq38GZ3UYy0xPyWPZu1ZCTBvJVNjduAsO0FB46CXFRkK1D+mymxros9mVyZPyNJzdN
X7Ne2ItiQCHSKPZNQs0/Qj5XooYURCMwGj301VCYwB0dhWkDJeypJrp34NxP9UCAGDvHxnLf5yar
8Nv0aHgjolI3v4mF4W5kqQ7XoQ9aAWZrq10DYKdja+6LjkKWBuDzHdWMgVcUkIKrADuyaOG1Rk8v
QCVtoKRQ4kILKnf0le/Chmk6/n3mMwSm7OKvoE8OYrkTm5Zi/V4P43tcdwFuQGZIrivUuyEO7wfB
2DXl0QK2KKb1SRShLVErsvH6bPb1B2dQVorbvwIsimwdBliRGlcsMhPlZDe5T++1CO/Jhi2aSFIg
Hvj7J+rofBdYgMTXxq8PirLVB7IrZ9tpw65sPFtvQegyyhsxYBdZ3degf2iULxW+iOTdpT02FCLv
1ZdkvDiedHJzj4TxYYS1FNHOF9VV3jBJR0uWvySPUXyBkZdwn3fBDUz1O8F9lC312PkJjUQPAKn+
GtXi0UicI+lXanyPVMCp0InK5b1RpWTL9Vpm0JUE1Oirk+R/pXEQRum7tHofR1TYBarKAeNqJmeI
zjuut9aVtROexkIqIIINlTtF/6Co3yuA/ml3n2RfGdM+CeUuI8PAz3ntMfHvArMn4tprUXWEVF/z
zl34Pk2FjWCB0HoHfqElTA+Fbj2AsAN+m7+r5QZSjRCy2H2aHum3b4dCYbydd4KhV9jgqW0XGjmC
8tHS8w+SGwEovW0YDXPMx6q2bgHIHoJmOMBHTg+hPbsddYJ0RQD+tS+/WsYdnePnHMiGmnwPwnQ7
aByeWKCfoGfSPmrGET69Brg6WOvU6G+sQNvpUtMzZwDMNU9zUJuyuy94UsAZQUwXA6/TGMlDXsQu
LCBPaqsdjN56cMrhzlIDO3CYOmM2tzbNb2TRX5siBcvZRvc9w6JjAFXjlkmKaSTJz7rencnokqg8
OCMGUrMMk3IpIPK2+DSoaAo0bfJZpv4kxVlpJ0KySWhcDAZxhtO3gHrPPk3BKP1cO+UNYKOTySkK
0QlUijutrkgHgptQreCpP2d6spOC7iUcpzX7AShC8agJzqvvxzd6Zaob9HMq8GL7wlDuorI49WNz
v+g3HrMbUfYhrPZhrd4lWo0ee/lcud7OT5stc0Oy7n+n38erTuEikrUbqfJhww+FG18tYBiIX3j4
Bjf9rjlqtnJj5xy45aeqI3LQtQ+UTzX67j5PTHXqrfpIHcWJmKMyCkawa+0p7451W+9jOX7xBpoe
cUNoGmsu2ag65spVfW/UT2XeFHZfEiMVPSOXlbAWqAln2btK+xym6pOYZjshDDeiARm/1YCuiog1
ciCWBnD4NIw+ZINew0dAcd5MXodsvMCdPVClgUjhPrQY5Au/i4r7lCjC/jrzhjTHTwd/MRyciojO
6pQc04SBQZZrPMvfSCZLc6xOl9Ym3F9KFDiRWmHtJztdv4WFU9/vYXWwr69tjjxFljSJsEfTYe+Z
ECC1bjrohWQI24yWVMD8nVYukQPNcWJdmhh/wgWTYB9LDcAMGL/+PzEJXtqaMKSUWZNkfCx4WQ4A
yWXYMRl4J0eDLFk99ftS3V3fvjkWnUt7E+6ZoYx7KSzRKU/At5lpu2mK51p/uG5EWtrBCduMmyS5
XlZwMf44EcONdDty6gGy2y4RVS0taHL4jDgvQbxwHkJ/D+CWqH0fEWJeX9DSoZtwzoW1RLfSorck
VBFT8dpYoeq6Beqr/2HX4LPVZEVUdXXc1YtzJ7tA2L1R+rAlx87aGNo+sd9YumCXTgb9xFbNi5UC
pwHBQRkusRLN3mLpp/UJS5XfDgqUJaxRPXdIOvj9nlm1jXsCxbny+j+gJJr3UhcWJ1c5igU1dBS4
50YvNUqfp+v2TRTmT0i4Fq1NbnVLNVUhDIUQEQqfg2Ir1IgQbbkxdrJt6K/LvNBz5EfyxfImV9sV
aJ15PgyXsc9rpa48Q2HUAABETiHPe7l+QqX5e/Dz800utlk4kZ4kLI/JcY/KwYbs4DgWatHl8NdJ
CxXMlnLMH1DsLR2cyWUP8qGuIWP+TQvkP6rpf6cFol3u7OTOO5krmKmVBzsCzI26jqhxr8I1Wfuu
2nkflSUxiVlvBoZZk2RY98QpL2/glbzcBj6aGX71aN2MVF30F0YOwWXtqfE7wYcC6+7h6//9P6i0
w4sq/zQ2ZehtXcVtefegzBpDfxI3QP+t/k4i2Vk4MQvLenNHF+4GXBHhYwOtz188c3P0Y5ermjgX
o1L9SBy4C6MsjrxWwaevkoO85oDS7V0DRqDdvh0FOgpj/XfEjJfmJ56GAaOsNAx8m16+88ItHchO
WpAjnL1/F99t4l4Uq3IMzVJI5vzn1rjPg1Mf/ZcmJg4FmFfmuiJHA42mVeCeYUksQJpcPxZL65j4
kSQG1hbKfCnD+pgO94p6TJqH6yZmX9OLrZo4jFQjNRVDTLiGuBM8c+sP0fN1E0vnbeohNKf1zJav
IXhquirL4KAMGV3C9tTKHnibYIMo10kPk8N1u0u7NwkUAtHp4RjgEwlicogaOBMU4VwY8va6mYUd
lCectHpnyVWQcJ77hCHkQ1cpC6dg3oCGjqdkmJDrTz5RWyTMQAUaYelYl/dQnewWljD/HsvmKCCo
SZYx5YJtoyLMBBlBzTFGHF9/3N2JcsFIdL9ZyhoWrU2OdZCl9PckrP3/y4gu1jbZPrexCr8fvw/t
KBuuJfhzznS6Gzs8/JB2lf9CgJxn4+duTg68JYISLvTRw6l0oEH2fZeTpQhxdNK/P00/bUwOt+EF
eVfW2IjQUCMhbvb6qVuXh+I4anBJfyUccLGmqcgYsoliYYKmvcgr/1QycOl8aJPYW09hXAmYIHk7
H8r/khB2PtL/+bW0yXM4xMjV6+W/K7vIjxYZxxdXNnn7UBCC5mX421rA6HmunBFt8gy2qRmPIH1y
mGNnA3I4+mdtBxhpt8S1vLiuyWtYM5An6eXf3uiFs69N/Edsap2QDZz9v/If88/IvzdtSuMLk4zJ
5CXWNNqv61F8ijEuCXE/8D/5AWzHgQnWZRL3+UrOxbmceJHEtBzR8jkrrbEeafhBppWQqzfGmkHE
bVv9QWg2q55zecsnXqUG7uM7JrynhYuWwuguVX//Y63YhT10BTLL2C1rUyytVp+8orFVBVmfcILc
6BsTMuvwJtoKG1H8NlJBR39wZudf1X8/61Tba5CL2g3GqzhoEABlDPyF+oJy1MLJ0SeepVOVoAt0
TPSgJ8X3JUQSwACuRx9L7kufuJQgkku9hW1yW24629j6cLgnn8FW7eItZIkLxmZvniIrmiXBJIzS
z69VkTFu7yPmLHkFRh2nH1Tdoz6DSpzwVxI82DIsTbQsXTUn70ATSKXFuAhVkJ27p08OG9raBTJ9
O8ppSmfvKKkL6eXsobiwOPliIWM7UT4QqvrQBeke7DSPCzs4m+hdWJjsYEIpVRnytx1MDuHNsB9u
jR3Uitvlmsf8nbqwNfH/vl5L0iCyGm7z6EHA048eRJXfPMgf6U3Nlz4ubE5eAiuxEikZtaFHfUmA
QyWhpADj3vqHcBKdXnHlbvN8t7Cvs3ftwu7kTQjEVNJbaGMouRQHnHW5Hh30f+y+6aAWaxfAzoLd
pQMzCS6NsHdp7mNWSc6GcStAJnR9YUsGJq+AFEqJM0TjicwZWPXHMeT/0sLE5/tDLtR6wJbFCpOS
wGX6pWLquAm/xSE/v81UIlOjIyXU45nIoPWzVQscUFfS2qPTKvdoowNc/q82zZo4DsUfnKDJMOg2
zU2dSM+FvpT/L3wXa+IpvL4Yw29MiKoDqCi8BXSwoAe2cKStiasIgkRXdB8TkX9yzBvBf838/fWN
Gr/t719mTPvoTiEcMPn2fSurTPeR/XuGv3KpA+k887K1MTR9b/gvqrMb4sS+bnP+xWLi+T9Gp6lE
02gpmAuO9F/UusY9urLAaSoxqEnEaDa5c8mDNaYSAFH2Y0jhrpvdsqTQ/Kn4ubTJqTA9r+jVMVWv
oo+Jmq0lZiau796ShcmhaIxMTgfGMbYMsTDRpO0isd1cNzF/7n4uYvwJF7XItOl9YNsswnOEsxwO
t7kZbdtE/qu39qeZ8WdcmHGdts9FxjK2FvwlUJg5yYKasjTvd35amLwJkPmXpsP9BNOxZlpiJz1l
X/RdcT9WOYU1hLlj8E4gvRy8z34lVdaBvaqGIr/9sou1dZ3RQZMESruIUwY2UyhSP13/SPO36MLE
5GGoxbDPjIbFQSf/GNWDy7CY/y63OmfFf0DSZNFJbqLnvq3vc0ZT14JYL7jZ2f29+AkT71FruiAy
+YRfbw0bHG9qGHZePIwM40Hw/vp6x2/120X+aWtaZRtEDewlE2NbXwufRSm7Ey1p6/XZqwcs5Lqp
2fN/YWryevRphtxIxMfLmE0YRr8LpPu6ifmE+cLGxFGkUt5VUcFyGKeMbXHDWNau0u3aZnxlB1vN
ki7qwoGUJ24jDJpQH0rsec0RMApUmP7CYVj6QBOvEbtd5ssDu+Y7jERUsO5D/A2TTHQTNunjwvaN
P/faaZj4jqECoqMaLEe6Q7ZgxUTRKHn/Q5vL69d/oM01W0u5+GATX9IJgat3AssL2mAT8VKWo6II
NFTaiwJgOzklylMWfL6+zvEOX1vmeAEv3QhXVowYDUGZhRmwAp0N5XPsv5gt9NlJwflc7EON5+6a
xYlXcYxAhQ4Ai4p+6NcQ7t+MjeckOCrHbrfsJ+cLDqouiQry5pI2VbwfMqlshNFe0jw2dmcXH/Rn
mJp3iGJuLbiJmZmgpPkHhmfzsAvDk+/ZQKRHNQ7DYw3pf6kkt2Rr8hnFtu+lpDHeepbZr7pnyz3L
+Zv+c0cnXzCJobVMCxaWJduRW61UfPv6qZzPKy/2buL3rTxTFV/BRBg8joeEuIpDgtDMWCD6o681
eyw1lBNVCxFFHtRfL8LQJXWeMRsHhn5Vb7RtuXMC27Rhtt5Ao/C3BU0N2IdojZfenCyxFZrOt2Rg
R5CzbmFKi+xmL3xjNpKySlTbS2nk/Hvw0940RTK1aggL70368rIB8xalLsJ05pP0C2uT7ew5+mk9
pnzQeiJHLT0FNBGUvQBBka3smLhEGGBrbhaOzfxH/HdPpylTqIiBE49W/6ZsO/uIXyxx8uDVhdD1
cpUxqW/eI+FxqA1iPkteWtPsQ3RhZvLqQW2q63oV/D3eYu6ZZY7FlGUVvKg17dQFVi7XjTQ6TPUb
dITM6aAn1cJzsvD0LNmZ+MdA6Rw/gMFxWynfDOtBHluP8n0Sv7t+KOY+0+VyJq5RkoQ6VqzRTLUr
xknxkYtnUY547iuZTKLCdyJrBmKNv7oPV/dLoRw7wUBKowM8+t+kPWre9sh1bYd2sl4Kt2Z2T0fU
1aS8LMnMhEwumAW1ZmkpYAIS8XsCBUGsw9DmwdPkJfvrGzjj7n+xNF66ixBBHeDiBl464tRUhqN2
ppQsxKqqMmdDkRGOQ1TOokQzfsQLG4IKt4LTUmL2xfOA99Pc5CwIHw1gtRGzoDCnxFD7V0wKBsO2
hfGqQjM7yJ7EEr5/O6uOmSrvow+h9cjYp7cO9fIY1j7Ab20dycU+K/cC9IU6nOLoksEprMkwdzBr
Gu4FtOVG8ujIQhPP6zaSGt556otTGqsszPaFqjPzvE/q7hg06FEwOsuQ8IBAQ1mI/rotB9i3SvEs
mM4mc9p35M33eqeUGw9GEL2WPwoxs1tpPexyjR6qVjNxbjZMAsYSKmYVclCpDAN7AJJ+6+XwIwaq
J9pRWjFDG2+kMtLsoZMfMjjoa0XcOyrsMLLhw24XegdLH+7EhHlJCL1OArs3RGJxck5Ku3FgGDDb
26hTXpHR2zs9AP1Y3FrKU29+s7T+Tk2SG9mJPynUySDHeQcHPtNwTG4StncyvIhWfXIGpk6D5KPa
QuY1VgI8XsmVm0CvmWnOWUCpwQx0sCmIlETbxGN3VDD4sEGLCYPfsbQTYOr34q9mFe9huKBAm8Og
D0uk5dbMBgyjrtcQQ71c2nEq3qQVvAl1d66C6ll0qg2jDVsUAb8mlbNWDO2cVsE+UZJ9JTHA1o08
IggpScy1xi64bjHZwAWyQWdlJUrSV7kobbmCzzaDWhqGhDNw/F0QSbZeV4xIMJSsDZ9QFv6koUcl
+fnGoSBftrtGTB4y070Z0u5QJe4GaPBeH+pb+FO2bqadAaFvqkA8wXGOFEexLzRxZwjDIemJIx3N
trontD4T56XuUzR8UA3z4lvFy5iCQQDEOOmD56wE65AwoSlAdBeIDTk1BFiSGz4RhnxLG2a1FOmF
4ZsnSL916VbqGH47UQaG5aayRxGiEFHWSGeMpvlcjzzFkP3DlNUxGTLUJynxKngdgscIjsxYtHZR
L5yDNLIHwfkcwHOMdiPTof7wAn/VWW/qraena0vukEOTNgg2QbJinRPyOK9CcVn5krlfPcl2GCL0
vdAuxcTOHNoKtcb/89ZykRh0CkKEs5yD3x1i4bW6rwKG/B5y8yTeRRkDRO9CFR0KKChE01m3H92Q
X4WUIJRix0K4N+GlCA4CggRF+IjkWK88JgkSc4x3V7B7Mp7fnVLp2MuHznxutPtkJEI561AZizlM
ZCPlwyukwn73BC12F689uGCqby6sZRGdACZzy13BVorPsPYy7g8Dtr+Ch9KHdanJzHX+xq6zdWh8
yuKKUTgddmmrsU0cjhC8h1yTOUsHak9tlXxgCiAcoDf4WKXbnDH99JtmfoLprYGProKzI12p0Cn6
3a0WOyPj8apMPiTFfY8QJxPNwp5yVxx+UEduh02jfHIYPdXIKBUZADBiFJ760WPqToEcNklvrYHx
JPhdHor27ASHtvyc5iMjC7NwpbOGYXefor3teyo3nmqFW2wZ7dc+lRGC7uu2++y91+sPtAwEv9ln
4a5Xz0nJWIg7zofeOnei7EEotmXMgzHEXHkxza1urmpjLySwexufa+s4yD48bw9Kd0LrgAn4p45h
5a5APoCJTbRcRmbOQnqovXtdvS+Gd2HH+JqteRuJZUNPpzFwmexhEbTK+9o6S/parY5tBdtfsQ76
naicU+m5z92DCh3awCQo+myRF2/SYqc1d36MdgIXzbjDfUFsACvT6vrzNsbZk3yUwjRQT0PUJV3U
J3G4b+VxX4SCyYxs/t23NiUDcZL5fhjCm9RN0GqtzyoCbdeNvuE6r1g1Js3ocGAguoFifJsjlxPU
D4IG9fyLoT0I/jdT++JEXFB5IRKaSwEMBbS5plomw6jTpdZpmQy5YvGNo41+rB+6fcHU3XqUUmfK
MVkvNXNnt/anvekiXU8QmkECpNzGwS6WtY3aojoWr3PhRXebndpDQC5XS1s7kwtfrtKYREaMrKp5
nyAXOXaQ/0GaQaB9t1yMfytq/fYZL1Y4jY26aIgDSzPBWtvdKb4du+Owh+30QyJvTLvcGjvYqFYR
2GF5L74GN8Xat5e62DPB0y8LnsSeVVoZCIaIcPkE8jrOH5pIXNjTGQv6ZXg2CdULN8+yOCevklTk
FDViAOewcCHm4tlLE5MwvbZMFw5mnpOGvm6DXtOLu5f21Y365B6Mh24jHIlvH83b62bfirqTD6gr
CtJ4OsJCqqxOzHpKLunIIlHAv3NvB/MgDvviwGT3Fm729wVslS/Wc4n8zQrOAdSy1vjd9fWfMJcq
8xNMrBuiJOtvZfiL2LdU47YpappVmreq7MFu8xsLWhsPQdAV4cVmgN4Y6YfH5WGauTLLL6Ynxzdu
qhoeR0w3W3jUoYvfmUjpAq0XdtHGROCSp2nhQ88eJZDRFOJUlYh/cpQ8t3ettrPoWyBe54blF9gU
Hq/v6OxRujAx+aZhnwup45okLPBbKQKUiqURbBAp2meUqxauxvweXlibVMMUv/DawiC/hLJ1DcPu
t3hdrbxb6MNWvt3e5Ast2/njcmFv8l41otuJHl2n/4BNIb6lRjWcoJS284O574W16aMmuFosIM14
c7rB+jisZEmW/va6XJxTkmYJ9IorMDFUb1Jkk1dMRsDZttJheXuV77Wdsk7tcJs8K83GO2cLGz17
cC7MT7ycBpcU41gCX1XMTjnSOSslct9fPzkztQJdMXVOJZm8ZUwRWw2s7Lon+8KWWBcu8e6+kvxH
8OuLRfAlQ5OL1+qR2tcahoa74MCALJSJx3ANp5DdHpIjpFEf9NulDZx7rAjcDUlDdhyskz5Jsnsd
4IxiYjT+nr5kMq4GuNMO/XQUp9buQ/ZZugkB0UB3ciifog3abnzgp3yhnDC3dIqeMNwDBDcVZXI7
pS70AzibAXjFNy4aWznZASnH9Q85V/Ufy4D/WpncygCGVQeFMrKTg3mEIdSud9Ca2sVNdNNuiSll
u9+L75RkyZnPnVIg9MRXiqwzJTsJPgy5altTdxB9fS43YXYLwcXm7THJeMOQIUHD2K4XFjtzMQ2Y
PPCmssL477R44ni+i+IfIECFaF7p0mNiFYd6iE6xw4yppz5RmGCUWVgwO7NUiM1EU1epQBnmdDRX
EIxAMUqCAqRc9qLwMcjChSs/5+t+MTH+hAuXI7ulasHUPfYwnR2bWu/MA3Pst1K/oYtJKOWTHX5e
9HSjK5kEBb+YnVyURvZiN4c7H7MSbKM7RLn38H6R5a6KYp08LEfKS3s5eRWRijHjDAm7bdi2NYLX
4p02SogtXAp5YV2Tqxc3JpqG6du6ULRMNzUt4XpbfHLXFvJI26UkZ/znrm3j5A5mEl0iT8WcDAOa
odyKcn8WR7kmBWr7tNpcX92MXzFkCjsQZ5LOWdMZlsgRVC0egaOmC8m1IkH730D6nSvZl+uGZtMo
WWb+QrE0Oora5CWS4lqzxJhmW2B91qx7Ab0VmBd2hRbDJ52tBvPRNKVTEFlrn9x4iPrd9R8wE98Q
rOJgDM1kZGd63/0yr81S9M1thWZQXgRfKkNGWCft1ybSk9v/ztjkZAaWJAYFNHaw2j82vrwjkd56
Cvwi3bDgO+fuwOWyJqfT99yhUYzG2nbat5onN4+W0Dpz5//SwvRAJg3DEYVqbYU9yNj9sDc2ym6c
QgxtYdErz34lU9EVDdyIYv42Rip5qQgHjLcTIFw02me1EldQCAaeueQl55ZFDiMZnEZ0HJXJm1Mj
J5C6qf9j/P6fhPdPR6vmvtKlsfHHXLjkIjGrXEM+ms4sMshwGjX5wombi6jJZxEA0S0oLazp+Yan
t4jc8cj9QO+Ng+L9/UgoUKyS43ISP/vKKAYuQzRJvxRjElGrWRt1tYwMHPwzG6jviIuoc70Ld4iZ
Kkf0YuKHGBqAv5ppMRRDV0k+Lev3mThXz8xUtrpk172XtuoGeshdv+02Y565fB5n3daltclNpoil
lqFChW+KrAemuP2rmgTkryS1hvI7jL8rKuRimtSHpxbOn/7sh3/RADNIIQ0dJ0zP6Dd/nwVFHSAq
vFX6/NiLqGFCDJ/E4SbJ4785kZe2Jo5DshJfT6OQQtY4KEOq3K7AB9hU7vAim/qOyYSF12z2a2ma
RBCr6pquvV2Si3sGiZicCTVtX2AyKB+sAJBQUJL1g3Ic59CXYp5xBdO3WqcKopsmzoq+76/XOkDz
DmK0QuBNOzcQBwo6YhFoJ+cIYMBXlFsfrz8rS/Ymd05EIaSXwYVvHQue3ocWlVU1Me+KHCWs11Zb
YvSYy32Mi/WZk3qrlWaKqFWsDxa5dn2Gkx3to4PymB2Mvbe11uajtCY231hrOPiQIbzx7celeGjO
deoKWYmKUgY150lY6cmqN5gCa7YQN06hjs3bZAFYOHtsLm1MLnkoSIMGwf8Pkg2gVcd/POffkmyw
q1xDEh1JM6aHVC36rPALMCV/g7eYS3MujY3be3Ej6MHRmvMBzEQBEhiRSatUOWcOBFJJeGMa3h3z
nOvUUxdGrKTZo6qim64b1Kx+S+lMGmG9k3B0mhw+COcFTSUQLVR64H1aMwCy6ikzj11+l+LHoh9Y
sj55b6Va1CMlrQS89mi2e1SUzThpE2orOsa4IPSDdMg+MgOQsbPgheYieJ6nf5c+iXQ7Scpi2qIj
2w59R+FebO4ipYGsbzeKS173CPNH98LY5PsajhCYZVJyPYjOfvDD0CljgrrZIV5kL1ibQVuOL++/
S5tcxtj0yriEDxo9jFshMrZua9FjfhVNGuWOdHZhhNSQDjOzpwXDc9HapeHJDaUjnIGsZE/FhiFE
eS2eR4IRNCVSqnd/ACsdv9Fvnv1ioZOwunZEU/Aa7P1zamzH/mIiYwrRDxqS+6B5uL7CpUMzeUo6
2fJMP8IgA0tDMtg9vI+Iaq/lBtE6KV+4nuN3ura8yUPSI/qjohqHNXibEZ47tlKzKUTtvzydU/ic
qOeOmsasqtwUh1Gs0/bssHtf2tIaVj2UDZaerIWFTSeMylLytVrFoG9ka1HJkMEJENh6uf6xpPFW
Xdm/KWTObeW88seH8cfgMX1hg0qkAwYFTrJiZe69o2ks3YExI7lmdOJXIuBscWXx0f6ZmQHjcByp
IP4gul84/9a4ARfPRi9Zgd+LLPDt5W9Ozd04bWwhE7yRt8XR2yw5zbna46VrsSauxestJ7YELCq8
GbaoMynIFRcp76J1tJZXydqys/ok7+v99Y85+0L+vOrWxLXkjhjUZcO2FoJW2ZpZI+kx3OcuCKk4
OLAPZ012t62Z7a7bXXLd1sTHhI4D++D4RPY79RjL5wRstX4aU7a0PMv7pWBVnfehqkrdkTxRnQ6V
WbrMxPy4UFdH6kGg42NLZfnJb5XXtIj2UmJ88/36XBntQA8L9WxdupH79LVWqpdUj9Ca0uJbqihn
tfQeBSS6JL/ZJJn2mGXRJlOl3VAVG692eN3T6AOJ97ausrOToYfkdve+Je3bxkQSI/FXoSLvEys4
+Up8kxXtNuhNFX1JtGoT49VFiS5vAaZYSfL5+p7PxwX/bsF0xG0klYu9rOUKNeGmD9HRdteh9W0U
yq0hAHO7w3V749n5/cr+tDcpMliyIxhGVY9EjEATols3venlrxZC8dft/A9n6aeh8dtf3NeuTBOv
HQh4xjFbxBmibbhjyLbawOpKE11dgjfOlhvgvvrnME3LeVSvqyaJWFk6JDbV3gJ621HWotvVaJa0
whfR/IiUiC9FGwTHVlG0sLPzK4ZtDDYw4CfSdELBkQUryNrx9jzUYMGbu2EPn66/Tg+pnaEwvOAl
Zh8WWActGhTk51Pgeekz7uuJXJ6ksdB+I5DuY58QMtE31z/lbCDw09D0yYzdkrlbqFS3Ct2tGJHF
Jh+5uIPkvlC2103Nf0RdE2VTFykcaZOggxij642u57VEuQ6agngDjXW3N54RjwVm9CfzOrMPy4XJ
SeQhGpXiymHDw6K/KP6zH34P1QSpyARxOxCQIbKR6BZCfq4hwRwjAYNo7ev1Zc9+yrFVIQLpsaj9
/XpXHL+wosQccPjJQ1xCHGJtREG1rxv5LUIA1GyR3ska55OW1uRCiolMsqUiBRtWxkuM0peUL8X+
v61jYmKyjrgyhljOUYe16myTuwiPNsqr1C6EHf+PtStbclrXol/kKsuzX20nTtIj3TR08+JiOMjz
PH/9XQoH4lZ8ogZuFW8U7Ejak/ew1pnLPEqx0ALVAHNl8SuTra5MEgUDhK8UjGamfy+Ho+VEtvZp
NI0HbFfHjgKk9T+5vZNQTjE1JHEkJlLlp52vVZh9wpjfZQnnus+di1PEpBhlwPpDBAiwlQPdYXzF
y69MuMzkPcGaRfjbdfTXAvlNySjO2mzKcZETbA20eZvMLzfNdeCUB3DzupePt6J+JjDsYddYRgBG
B3e6cAaEymyC2wc81m6vRqCPeb4sYUX7oNgEpUQMOYFFh8te7GbsWtKU4D2Up/dg6TjYQfuQZaXA
Ha690ys5nCp0gxo1QQI5bNpG791kA0xs3UWmsQOzM6vpxb8PqoWJ+uXZuNsrsbVrxEYObsDNsBn3
4Dq6mu70g3U17Mj+8jWumNdSFI+vY+aNDj5giAK8yUsBKhZZHv+Rw/xgzt37oZ/ed72o5/cfV4p5
FAWTm9hYYU+7TBZkjeZTjyttNmgJg1QYWCDkFtx34ElwS/TaTYE5r+vKSSCXYneaTuMoh0Br7D5S
076eAzY3jfHky5d5vnx9fLiTIE4p+8I2h3GCoNoDmSoeLtgP9xjwecPDnScgnCxOMQND60YdI4R+
HKAyClTl5CBtGpAsP05e5r1h7mzVprFe9PPZOK3sSh1rBwMON2C3j01NDcl9vxvuGbxcW8MUMGY3
Hi7fKPs/XyWwrw+pchXgRsMaEAE/ux/vo12OpHI8MKAy0Xyb6OH4bpwZ5rLZod78r8U1brB/q8UJ
lFHlInNmhqoetEwZwXBi3ZQjaFxF42Znn+rctXGhOe61dqyM43FGb9z/OA7TQ6wW/K0spjYLa64r
Y0Tmj/MwZJ8M/VlNxQImEKmvpl01eZf1YV0Hwfxm6ZZsYKDutbAQRLXKHIPzRpn3oayA+km4xcru
/1zlTiK48xhgKQnkCIRtbI4EDYdkY+2nb5qjbIvtEIhrmuwnX5LHecOJxlMCB/xDxUvzBryBrvnU
eRQcWSitYH+hFATn/9D20xE5f4iJ40iSi6Y8YjP/jC8VFqqHnUg91rX9JIrziMUAVGW1x4NNSbNX
Q31H5eF9RMzdZb0QieGcoV1MsdEXeDQZ87dTBuDnAssxY/23N8f5wLaL8lxhN/f7kfmyqmOZj1f1
rFeVHEeq4hvg/XqgNNxcvrT/CMQ/H8eQufLAXIOeB80gmC5bn1ZcE6TuXrgd0LfHTiKweMXdc9Gp
OO+nVrlpzBQXmAJZWnKk2Ys9UF1P3g8csNGXr7REkPpeVg5D5pyGMUilqbAULmkf7OxdSm9C615w
laJzcV4jDUyrzlg6qjs9gmPoBnTPWpRKe5gwg166KSh9BcFRYMcGP3NBminW5AYqMrg/043pzvYD
pBvN38rifIaiz4TmNQ7I8AR/L6SI3ovzGXKWzjJJoSNjOzhZdD2m4EZORLYsejHOZURGmYQkwIHq
vPNSFAFaS5AOamftKhaGkZ9Ymo5BBExfvzZhRUqavqw7rFwp482gko0epF8bjWCFjoD+af4nMa1H
0zI+t2X0hMXgxyAHrWcJRE81V2/NuLpr6/iuMgfPzrIN2gmfA5LtgxAEjoOCsQbwGoVYJiNz+j6N
m+9AP9kHsbrXytyvs/hzRBV3UtvnulbBrhn8Mw0kcutp9hLwvMXg86Fqu+97VeCLz3uvODYhbC8D
1SodUzKvj91kXWzF+fzTSR4xEj6D+J6xALD5CwroPx+pfryJfcsWuOi1Zz0Jt3i3WVVEmnMy4nvN
fOi0ByraU1g1uqUA7lEn1ALoaEHA/8noCABQMJqMSWEAXby+SRVAl1loETjoGJTpcUofCx27dFQj
qBvLde/go/dKo9LohNh8daQx8oAW8XzZtzHL5hMU1OxtFDkVwl709Y9I7LHptVAvfRCOYZTtRcuC
74nUYV2TPvyBJKz9Y/zI1jGjwDnqXAu7LJin0g876xpDjGzNEcuZFH0AWRUhpq0/pKzaGgoVmPbj
S6qkTZK2NbEQCQ6p41d2sAem2X6+GXa2yCTYLz+7w5Msvqo6aHM2FCNksSpCJcMQ2Cdv502egZKC
Rz1R3rUa2wGf8/N0fCfSSrQokVig1fyhAmlR5YOGEGEXE9GqO/rhwZT8y6+3+kW6FMnF9tgszUmy
cMgMfLGD5IxZtg2KD41yZUWfUtAr15jWCzM3V56FgBGi1+S/DCoStRbVIZzxjfz49J5vf9RM/vpu
uWCvhUnboYfNHFyAqidekw07Ll5TVMA4Vjkv6Q9ng1U1VmlV4f2Y08kBajVu5u3sze8ZYEXrGNrD
7Mpea7rSXhZs26061IUicYG/t2epqihEx/RLFF0bQsh6Fs4vnY0L9/VEpCxtoaksp+6/zWRbonpi
bvtyF28pMvod62krkSftRS+5lmksNZbLAWhG87g8ZhrSQRleLP17120vW8VaBWMpgnPhJJRjK2A5
NuuMNX6/U33Mqu1+f+SIBV2gdaK3ipKrzNdDjbINijQFI7uiRFeJrT33oLNXle4q7q19RNXxeUpV
02mtAe2cPnFUkoEqUIuw4l6+U7HZQ0b7GlA8+5oAtcBoBKODqzeN1R6EMp3tbHIKrM6WFZGhZzTo
t6p+pQLESxekqCIRnKJmuQR0Ghs3QO3O6wOgBkTo4wqec92vLg7CaSu6xmPa18fwjxV+Y6t6807Z
t5vQ2DLEyMAVbYCt2/5CIqek8DNEwur+jzjVfpM/pXvJsbfM8iMdq18gj3XlFpYvso5Vy18I5lS3
JNEM8k8IbtrU0WbdCek/l41DIIEv7yHJH/vWgoQOQHZ1czsMhnNZwvmc+DEZ/aV4fGXP6NtskGK8
V1ib70Bi40Vl4c5J6lZBc1AN0xt1fRfl5ga/ZG/nyYHYYeKUiu0axETlPQjeC37Rai5wula+ANhL
Sq33Ob4K2PAO2G61DQqB0KBq3upv0qBVB7sQyKVV8wwq3FjGFbRAHWmBp2KM2NMI3L7f6f2Xvzwd
e/JFOXCQzAYU6UxpEBt/Fffbjeq+NdNZK3aSxfE41wK0UyycRbD70lAP2BXeJXWwMXL5oCrzTV/b
ADBuHUkCkTNGQhQ72ghOzPzKWfxayOf8DrXMKC50vCcr+huf8+d5Szyzv8386b7FIniu3MkOhiEF
X5frGc9CLueJjHyYtXHEuX/Wolj++uddouUVcy6I1GowlQpEITF3afZZnv1h3PbNP1gWdSLV+ksn
q3KeZ6JypYwpNJbVYP9Voh8JFhwd6xCJXJ0gdhy/5BdaKydqmNYRtLYs3ofWQ4z9B2BnCRSF5b/n
inL6LubsUK8MqbE03CKrlM/78SoZDg0+AWrsx6RuOgji4X8oyEkeZ4oxJZY1lficOnWjprviTR84
6/d3EsXboDRhdKJnUXH61NHIo1HqmQCAEtzguus8ieFMrQPhfRZnONHgDhsAK7nYHGFwj5I/fEu8
bteIBptE5+JsrLaDvlYBYesrwS2tnt/UrBEdijOucazt0EQdFsr+Z+3QdcVYfGdziqFjnc2g2HqE
xN+t5QllcZphBqYmj/HxdEzWj172G1ui7PnPDGxxLk49ikkp8l6HgcV7fVvH23FXxCCSB/0koz9J
wN++17bZ1pITIeXx+sfvQjanKbOqSgrVoCnMuKvDuJO0f427BIyg0LjZE106Kqc0CUa1Q3Ng12oB
y656tltRfUQkgfPBrVIPWt9AQkSB2mdcTYZwU3w1MTndGe91DXNsk5Ee9ZBs49wNgarQ+ePV6PRu
Nm1ZpYLhcdDaF24SrBrdQjRXxVMstdTT6VijDPymBgFK4ts2pm8kX6KoTHa7zhR4L4F2HudjFzGm
0Np2AgIkqsHWlzj+qIAgkjSxw9jbL7vJVae1OBs7+0IQCLm1ICzwcqEEtIa5RwStfK1MRPFFdIec
G5lJp0hhhwOxopZmYyKAbgbN07x+A6SGCt1EUS1C5E34bSwSmcY0RxD5o8rzs7H9ls6lyKJ50JtI
ThNgaB49FwAFqJN7rBE8uso23byhESywNx7UyEijIalCaCSy572cgsEhlUS9+rWGBFloBuc1ckm1
mkHHkbQ6fDeqxvVcNttOnrwwHjzAPvoj0O/CFoEIRKYCrVz/jl0I5xyKDBDOH96ZvV1//I4F/c+G
fcfC8n58x2LoU/wdK9IafuxaLQqFRkxrfsS7Uwz6w3GIxRXrnGNpurxQU5ai/J+SrtOF8gyFbVIX
Vs/cZ1XrV9mY+kET39QJff9X7oQftbbxuapTC4o5J43bKfshgOOKni8LWa+rYK4Dy4KGjW43d28Z
vk+VPlR+ORM2FBZ+6bDnH6feW4bC/kMrThJZur5wk3aM7Xs7Q3Pl1Mhh9f/gKhUOyawHupMoziOP
FpUVzFXhcAhu6Y3Wfg0B1VikD1Ek2iUVieKc8tRWVStT9Yeuo5r6TTlIzi8rY0jsb6wWMd9xnpGc
zsgleuqkDDaVoY1ZcRvFhy6/R9hxASlr26lH414QTdfd5Ukcl+v1s16MoYUrjTUscwUfi/aP1P4k
gEvoFCskRRhBQN4om5Ziv199N8kPl9V+/dIshQEJqJrKgzvSPqy7QMelgdNu29E9OCNGBQB2Kdpe
00dSD95leeu39kseD+5Yx0VWpj17JAm2rPcbElSCh/kPuzrJ4CwZs+yzXBaQcbKrv5pKAPzVz/sz
ORtOMynQ5wCyTj08Jmu+yX3RBITo6jgbDtOBGsMId9HPH+3uqS4EqiC8N/YDFv4IpKxKXTFdOJ3l
rf1I0Vk4W53rTrcGzBP4ZojPIQ2wcESUhK5nu6eX4ewTAKLAJp4RNWiCuvgISIl7xf4mBeH2skb/
R+A4CeLslDRZBEZbXBtjg6wOBcbn5vA9K7xZx/G5kjxeliiwWR51obPUQQFzR+kTNOD7CXtiTeSA
rr7HJKcbjqNzWZzoIrm0qZulvJEJM6cydkj82NVPCc0cSkuBIJEC8nALcpcYKXhDMSdlo3hbBHvb
lG7mQXfiWbkCSJ2BD83a8nICnlcr3006yKUun3VVL7HnAVJAQEKhmfXaBCYl1AN8xWOMD4SAxXgL
Rl+BBHZbZ1FqIYE97sLIRr3E02mQgIkd16pfuuIpjW/U/LkrX6TicwLU6stHWp+GWUjk3y9rx2Ga
MT7xo71ZTGDQlV3ssgDSGlgARN6woBx1+7fUNVezgZNw/gs7As9nNU5a6UsWAai+7g5F4saZH483
GCkSHZV59guXq3GeP5BCY7LCY+7BevC/M0W9rqyLkymvH7LL9BS0esdrfV1X+tOcfiGLc/0dyGCa
NPn3XNmucccdUNL/fKyfLGRxUaCY+iksDShoi24Cxo9ZYQJYtpmHypWX+pXw0dhFXXo0LhYYg51m
eoaLZGEHAju/3aEqjXGtbbyhW4yGXjaIdRsH/A+grDHZxA8ttgoB64aKy6wMCsiaSnUkuXy6LGPV
Z2onGVzwMYxwDOIUat/O8UYuP6uYjECQcAgm4v5Akg78NGCGWRj041ReLu20qTMTCVz0VIWFO5rA
HjTcFLhhlwWtlyMWkjiFT4aeqrJqsTjX7s32McYI0fjQo7EWVXtgQYkGF9i7n+nFQh6n9FVUj7Sn
ONlofKgxC2zfK4kIUlUkg1N2PcPnsmEZyKmayokN6kwVQJrCL4KrW/VLi6NwKh5LcxBVyVHFh010
VR3tl2WJ4kmvVc1biOI0j1pT2ysGNC/swHYRAXKiVDcTVK9T/2SiYiGJi5VVEKSTGeLuRuszWC+m
9LPWfPzLi+OipVapQaf2uLhlue1tQ1UiVeDCpCRHMzDdWKQaAe3XSAC3/5ZTETWlQApfCQqqiASz
jQPN5l4LD7n+XA/vLl+aspofnh6GrwBlJpVRM2GGavU3qT6yyQI/6Fs3HXuvAitBn0X7mdh+VumH
sgO5ViQdgEiwLxPpKqft1aBqW7Xor9RkdqwAc17q4HZRd90UiiMX+caUUi+lpVtQ25N628lCQ1Ta
FVgMX1rSG6XosHn5I2n52bV5W295NR4srovzM2BhGUe1w8N39W0FfhrRe6xbJNagGfq1ofCQjmo3
pmWbw49lpgUGHDB+fS6j51oUctaP8UvMkTtikVimYDy12yLAjRWpU89PnehDZzWVQ1b67zmOCdFC
gD0QS5prG9m5jPVT9ZOmYYUxekniayA+CYLNupmcZHGxJgTllt20UGGS5bdNnz7rkfohrxXBYsZq
Mr44Evf00hgHBe1wZwW4i7AV50TZfTp86y2MUtIPoWW5k7m9bJ1EJJMLOWMEnLp5YO+E3ieycLfd
a/8w0sDKA/uRWzvKrnXJpnbTJ1HTaV1FLBvos8Bf1nnwQ9uK5F4Gmzp4gdpt0jyrVDSCu67rJwmc
v05jrQCpNZLHTge4WX7E6R77z1TUSFjXxZMczlmbpWr1PYHNRmHlJG20mYDQTXVfTisvawRdC8Gh
+M9SU5pIAWRDVBJCwEQYHycZHjJ07V60F3fOK8FmxfRfx+JxwBMzskaisM9PrPFMG8PVr2zw1yRO
9cT2Foat5cRXBqiCnrGn9JF6k+1d1k7RUTm7A9qNWimAQffbGnxnyn1SVX5QvoyZCFVaoIoWZ3k1
SYE+zlRRN29UiTjq0AmOsu5CTnfJfsHCXbWWhW3yGhJsVAlsGT6xzkAr9P3yha1Xf7BkYpk6QBrV
498vxOS0lOWaIFB12Zh7XT1DiDn5hR08g3T4AwjKPucDfW9k6a2qdQDes0BlY5SqjQk4EaLS6qUu
fgt3ZHC5JUpgM0WlmWepwUEKUsHQ12puYQBlV9UBsmvwGjpSs0/rCY45aObQKw073jZyBfCS0twN
MdmZJojUIiV1L1/zql4uxHJ6GdAwzmIKsYV1Zc69F5u9E+JrJ+4EEWFVEJyjDIoBmCJP6Kp0dpbK
I4Jcnymb2vheUuoa0qe0FY2YraoniAYAv6LLNggZX6tnZatTUrYh4DdUO3LCNP8wV6TzbE1EMrl+
ol+C+M2PqehkZQAXj1+ANk5v3pVGfihjUDaP5f7yI63bgm1g9wqAGIzS8vWZ+pa2nTUn1TFbB9dH
6Mbb7GZ8YE20IXSmLyLQtDWFB2umaYN3Q9XkY8d3YXyamieZKkHhNcwxlGbmFtOD4ExriehSBBfR
wjo1pokVsH5/VGlNJZaiOJVIpyGewHGBT/nQTzKKnngICMTnywcSCOFRWOSutmO7hJAWlG99u5tG
fMe3ImieNTexOApvRn0n62GUQAo4Z9yoiTZy/S2S1bugzB2peSpmUVFnLSFYCuQchDpn/yYec5b7
ST64IRBHc/XGLBMn6USVatElctGLADenTViheiTfwvShT1qv+aNPoOWROG+eVl0ZlazByA8NiEFY
zsEHkXgsZXGWGzdqQ7UY7yUfMmDluHm5Y/NqjTd0vnoInBoLxAwKIJd2l9WR6TRf5NEAo67YGri0
VB7FbDSloQXPNXR+eG76pyDcheGdln2Uh3IDYH9Ha0WAM+s+4ySR+cuFz+jmPh2zjhXMQPgAlsIc
JJuXz7RaGl4eiinrQkSTUZNSCSJ+vhw9vLlcu+6fTsfh/JNE+lEL7eOHcuBXh3mHVXaGfgGMygNK
/YKTMTO69Fyci8pkKY6qFNJYa1XZsL2zxFXfMfZxChhHgbS1aaHFPfKhyxyJKVUypFnFhxEwVQEW
Mu32USV3RC5AILUdEuLa9PGy2LWAuZTKbnzxekqlgPc2wevpQ/tYKlXu9PqETQLQ8kW2IN0QqYrN
+a0kwPIsYV2Enz1XVtl/W2VwNTwvD8Z5LUzPGDSvcJ3jlmw7AOZs+h0WeBqv2f+LJCVchv4Px/JL
PXkcVZv0ah/R4/nYboL8acLgNAiGmOboG8xYjhswuolHrhSBpvJwqnPUz3WRwaNlWfjcqtXN1KWR
Q8Lqy1AAaM8OZAcUr7dqMT0VFGj8Zud3seoNRXfI69ht53KvW/1zmeYvkaU9gl56P6vBvZTgCCDa
u6xywqfhnNIcWUoRl7imHiDdjfHSYPhIvR2286ZpXhivg2h5Q+AFeexVW6uHQJmg5JJ828ih21AR
9vF6jDy9POeY9LrqKoyW4BN9ykAbDJjz8Etpitqp63H/JIVzSHNtJqmhQ4qKahS+uYbsWicfSgOf
B5FgD/XygbC0/dovEHlMmniA+aTp5PbFB02/jltRCWC1y3IyUuS0r6XUldZrQQIpbKYVHMnJJvB6
J8V0JPOxtpBuSXQqzgGBuq6Q+gny4vJ5Dp6xF6nXmiNQ79UoD6xUGY1Fht/FHapRJAAa1NA2dqjI
9vKv6EFPGzsAIHbg+a0DR2D7WrBPsIciWq1ZzUU1fJ6DUgQoBvyX1jRjV3WM8Eln0I9ytwvj0m3y
Q4XEqrIjoGCIBsPWffpJIB+25lkx5nY+VvgCf97TwzEkEze+mq5AKH/5blffbyGMu1pJ0uceiBDA
N4qwX29ug+xJycgffH6DNOXnFZ5FKXyrkobVlgEHsqkz46rHLt1MWzC3k83l8yirnmkhi4tSw4Dt
vU6CQkpHBvDiEbuDGAIpb3vw3CvB8JwGzdbGdr9NtOsu1W+VOXmn9vbBmHW/kNGnDs0NDaKNPlW7
bAy2hkT/KVT9C7pV14BZwTfwLFryFKgYH+VaI9ckkuJ+pPYZpEquCQ7YscFSKdwQ0FWVUcQfuur2
FpfEtGKRo2izDQyQHALp9EmbP4fkGnA/NZG9OBTNUYlEcaGJWlFTmCHMR5Y+AizWqoHkmjqJrTqk
e3/57dfD4OJY7LcsjpUY+lwaEY7VbwM/7xgYFFAq2ChVJPl/jFKx1GwuSjVTIvdDBYm1t9gW/RdJ
4S0DMULvwEWsgmqA1hwh8TSd+GPKTjwxeNk36HzEysHvqOUqnq4eH5VRRisYX3J/FBZ/vZnOB6x8
sisCGgxsqGXltTWDx9383trz/rJqrB4FZUfMXWEiFpNZrzUjVijppijFGglGIJ16aCIXa9WM270q
BNFKJIo5qIUSSqqejtMIUWl4W9ijA2zSvBGFxDWPARhr3TDRxQTFEGfAwKGvWm0aK8y0W7s+Ku6K
BBh/ev2ixNMmSqqvIAEUVS1WPmxAKIdyI2OtB3sYd4fA1M4IiZPaV4dtYdaAYAgDTy/MTSNF28vP
tbZrAVmgYgNGumrL/FgKdt3jZATzBSyZAKIg3k70kGMLeWMAyZAAKiTxIm23yzVvEM3wrbzfK9Fc
RtN2SmobbVr7jVE5ATr4qvlx/O1BZmBXA0DbQkvXBlYQcC9ea0mSxnETRhb1pbDeySU+a5rsQXCJ
/El4GZwmlkZgDV1iUz+z3ORW2USbBFunmWPezBMuUXESz/bkfitki2Y/fvmZfxSswNwsho6r8FV+
8BL2Fakh2NYHNzDHwYmmzvCJSiM/a3plb4ehBpww0/TxzLFbW+PXvKMvc1c9WkErahat3oMGWjjN
QC5/lsGl00SHRklDPy6Cd2mFGF4n6VNmDyLTP/tcPR78JIlP3YwME9BdA0lz55idQ/atJ6muuc3v
gr2BwVM/qr3uugW1kCH4ujj7YGWiCdDSVQP8wzaIzl8rlNnPgAmQ89BP++5+0umNOVjJIzjJUYPD
jNpA6tvgg5wn0hOtDcuTOu1jZ+btN9tLr4HQWej0O5nowySNXh83lTtoI6Y3lHaX9aksGM/gczT2
W00NZGQYlEWKx2Md5VowDUUmo0wt2ZjdtrTbqAsEHv84sMAr4VIIp/2pWtVJiUYr5s3Ga8bhqzko
Hh+yrSmQJDoNd/OS1NB5bEjoD9lwPxN1ZyqiOTM+ieIvjEuiABs7TV2jhL6pYk1Ru09t6blLHsA9
6zf28CjwG+fma4PSluiIL8C7Ab3ta1Wy6mao27SMkNQMaCJjfQl87+7oJvcMCNL2qGg2kI9mlvZa
IOdyBy0s5biEwFD73qBwvSP1dKCW/sWgn2RlPw6pyMmfvxmCCho/Jly9bhAe2bAxQgoelTz2x754
zKVyR83fHdVih9Iwr4PdDgIoQX4WXCFzUsxhHfuhtVcj1aU59fK+EAwXsHTvtZZDCirfqgnyb7g4
/q0GMNQ3ehv7zXRnFtO7pMenTSz79jQdgHu3q0zjTlMz/7KKnOvja6ncgwWkkGfQRMXop952RuOV
cYQNoNLrJglQPqF7WdrZCDqu0jJl9OjwmQ/mTX7LCNQPYz8pWQZTZqCrz9WXCvBh0c4or+no2huW
4euaM0RekTsi8z5WF7grXkrnd4660SbYDYN0+QCRviZt+ju7RE4CXgVP3tYzRm7ymyDcKA5L/LUd
alWO4AbYM579BmIZJvJXRT3LhyghbWmNdfbvIONfbYAeb3shi3vcLNeSTsJQ8OILY7r7Ab4t2kk6
+2LjZTFXtEiWp7IjErwNXhb8hu092SVuvmMZXnilMMwZ7/I9rliLZYJ8Bts2GHcm/Po1okyBMs/I
FInu1F27G7bhThZSRZ0NaVn4jiHgNTUN4HxbFu9Bq15LBxO0sL56l+6T29arI0ez0Bhj5Th8ekSO
jq0JpO7YykMyIGqfnoFG8fK5J8wjk5ZRkCYAkpB2k5vdopXu9VflLtgZDhaLrt5A+XfmE7gzc09p
t3qTY7IT0/7AvBm+m1tyZW/sJ31DEXtVH/swXvop/EcWjBELz8rFeaPLuplEuOvBBaDZ7NAHDRw8
6EwD2H/w+nftpzcc9ixEcoflYr7dlEmtExx2gkXm71WvuDHe99DcYt+jf+wI4fFEArkMoCpBIq5o
EIjW9Hs2+FfhRdOPTH/zd5EXu5cN5QhV+srhcAdkr70wzKQ3R1Uhx1uV3WIXvGPlhmineqziCoQE
JzvMXyLffFexo3sKcaw7TB3eWK79UnrBTbELN7Y3Vo6ISOqsws3rNldyMayCqlZYgJ/rXfRgbued
/MIWkKjLGJFFDuOs3MJLYx5lcQ+qqvTKWOQJeoiJF1tb4DxuOlp7lY4KU/xhij6H9GDV73NFENiP
0y4XXoAfyO1rRcqkEJIZqojkmFflfffdOPTfgAWz/Qr+ls/6ISkA65/ubB9g+5thp7+0T6Eg1J8V
VLkbON7Q4gbsadYqYkDzGDL47IXwJvojfai93tO3jd+C80e6QS/uGiVUJ73V3fGfHIgxl/XxjDGS
/xWcRzOriM7xBH3s0ScuPrR7xhZSboxHFfjkrRttdUGoOP9+ALG9Aihf0P+YpnbWSQln3UiCnqZ+
M2DBdG4AWB1Po1tENHTzaDjkJv1YptMVugCbUGs/Xz4wX2yxMFGO4Gha+H4GDzePnFzIBqZECM18
uw/oDcZUgY6K6rVn23PitirWgi7LYw7rtbZhshxlHY0Y2AZTjl+2i1ce9LKSxrLI/F5KK0cNeuIN
Sq4f1E7UojpLvXGyhSS+mRPJmE2K5TzD+mlKWyeoG2MbI4V9vHygFctVMUKmsj+qfl5hARQ5ppXT
OfvVGmeUKD+W3oTwyEz7Xt8eZIF/AE9lqQTfFK+9BID5wN9gE5aejV6EfuWwDzwbXHrpLuqusAsi
MAflPNhCIBpShg2CqvMKy6w2EbUqM/Pnr+o22ZTyQ+Z+7feMYaZDT7xAS9zaEBfct4/tDZbgdrmf
ujWchHkvSjbONfX1T+EsU2rMYKADfooedruk1be00rdVpQK5KhF9U53VBS39tTD19UVbdJxHOYew
2ktu5Q8A1W5uyQ4RyTGc6n2ynzfVFpyUb2APWntiFTcNMjBwcpt86qg07TSOc8CeeMboCnF62WE8
3BUCPsVXh8D9nFsJFvIW4rh432tKP/SmlPlRN7r6PF5Xiv0isJBVGTbYHxUA6aEMyV2m2mt50Fhh
Dp+a5JtkBi80DrYz9pVHy7vAyTxJSKy2+oKo6P4Syn7UwtGYFvak1ABCm014r35NQey9q8Ad93Ww
nbx2GONm7OSf9NgR5TRrNrOUzOVstG8GEzOSuW+25GtmFA9t2x3Kpn4cE5I4mNgYBVZ67lPxhjYo
Pi0C0suzIgO+CwbbThIcNZtvSjLiK6D+1M+NQMxKRqQaOvwOavIYgTuLVKo9NJ08jjlyQ4YqmHvY
c2SqafvFNnrURcMmawa/FMcZPKkGu5Otib1g4IfPaLJZjrlJnrrtgBy/pIC3DJ+ke5FFnH8rwvaX
cjl1jcpOjYMZx2TIRPVL9Km+qjycEVxhxhfgnTmXzeNsD475GixTIAZjJBkxmEs0sVKcSlEy58dv
7uSqqLAG4ChPsdd+bN6ZsjMD+EkGnhYBv/J4Ex/yG+n9cJU86i7W5j7J0Va0SHL29cr9IC7KDI1Z
0RSh80gmlhwiH6jNYMoWTUWvvi/moVFr0XS0ezg70SihVj4rmIM1e2xW9JN9aObB0XozuSKVLJrN
X/mAwz0v5HGuLtVIbdgV5PVbIO9kThveto/B5NNN4rIRpgg4CubNG3J7pjB81AabDqZ/dANbunzU
ttAa0ZXEzH0jqWXH7vRbOnW5k0jGXTO3G13v44fczu0bdRzelTY6esXklxP9YunJl8vKtpLfqmBw
gCc2VAJOQR7+XENG2RSlxYwKw3W3063+Bd9629xw5OvazV11cEQKvvbOtgw+DEzPolbBj9uPhdWl
QxsWvh4HLzIwuLzMkDDQ0qHt1VIReuBasLFRBiVoToA4lr/sXC0LVZHiwjf6pwlCpaDYCu5wLUQv
RPBfTF0dUL0yE6BRvzMOwIhWr/C54I4b9Wn8nG1FH6LKmvqw1p3O2MCx7sF9IptTgG2dOC9QTBqa
bXkffsXN5Sz9m/dT4hUHBSsMqpNtmif2lNG3cGd+qEnm1r6oPLB6uQYCANw/KzhxVeC0rklSR1Xh
U3ITmIBbCERzQusSQAJkW8Q2waL4Omzb5mxi4K8t0NLDzGweOm324fLzrYVnJFc/JfCrzXYGONBI
gYQSoClKdauPimPHmRen+zIMBc59LTQvhXEXhv55DbBCCEtlewte9m3ZaLu+FrEYr5r1Ug5T2UW2
k/esP1A3BUJzua/bfQlM197tN1rkmPkmdsINEnVBPnCkneb8monPHszJGZh4OMs70jSjKE1CG6Aw
X9pB3xlxGTq0K+9rUowvGno7WGrAG84hvSubtnGsGPFtNO703t53cripFdOzw3hXaNWjLFk7rQz3
liHdzeOMLfDRaWmym0eyU4fkqo2Mq8wEvZVS9V5bme6YfJ/ixNXwBUCy8puZFp1ThPFtK+UPgCLO
nSEJYSMdJngLmQCKb0TBN2wPdWnv8c0LqH7gdbvy1GwRiQ7sX1tYfEvyfMOQXK0cSSmWxkszz51x
qB+GqLEdQ9F0h2AxxbuslCtqj6u0QXONrgMcNGfjaUDkQLE6vJ88O5r9uU4FWr+mIa8kcFmGHEpR
YEd94dedC8LyTTU6YBBH5VLbAlf7WwFWUpHjP29TYxJveSrOmHu5IWRiMlVHPpT77EMNxVQMwJ9m
ruYZd/EDsd3wIMocV4zOxDKGhSY8IJLO6JFmW9Nmq5ngpezobjbNnaK2j5as+b//ZjqKDEjZ4AwJ
75cDOVQacHgh0uSBM9Xg5VVF1ZK1XBR+37IVVGawPHb8+4VdS1YQNWo+FwjX2kHe4LtbAVle442b
5t74GP8zvvzJmU7ymJ4u5HWR0cv6hKszm/hh/h9p17UcuY4sv4gRJOhfQddWLe9eGJJmhiTovfn6
m9SJPeqF+gh7dyPmYSY0oSJcolCVlZWhDWWJg/KzjUvLcz4mzu+LTfz+IoONwn5v0EdGthfaVyLG
9cUNf25mdUvOhhKpxbRAWQ0eQEGj2pkzOh/RYu2JvVsKtRuqvFVOemo3gsFdcA5Mfe3mphNNUb51
9CZd0y26CbN9k8gPbZknnmLUbh11bm2Mvs2ywzIgRdKaOh3r4SMn1nUSFR3FDSE7fdcaHh6PiT9E
Q+2ACbWZVPbQd/ZDiKoImqutD7F6L9KNt1yqr9tW2hvpqNJhyVJaDsj/hIO+i3UQfSw1oUmauEqR
RCv6tdigyztpI4lmiT2AG2k8mY0VTKUMglrW+kOe7mN5KSiSDuiUVrcQ+bJYuR8QOqQDcrEbS0a9
fC2VM7VkHDE6S+z25/n7VluO15AFDJQRDpXxGuJfBctST9YI1Y7AOE6uDFoAZuBufuwD5EXvopKG
dxp0hQlz6jv2mgUizFp3BXen/Zt5btcYWVsnTJNw4Bprn1hJSfO6e06X7KVjiegC5WyZKgKUFlHX
uAh4Krw3xSKTWb0VIeY/lyXtbMkhFTi/diKJJpV3IXlL66Y9OwuoTks1dGhB9h5P6eFjzWmnHnmY
XAOK79JVLNNioweLxzxy6E/V0XofN8LQ+vcyqX8f7vqRZx/RtNrQW5nB4KOYCKcV/trjyd5pG1Em
nffw/hqtbq2xEFX/xlVIWNgMKGhmATGGozW3PdXaclMYhdvGCnrTp4Iz/+2e4w1y05tnJF6GsF2T
Zvpy3We0NFBUnLkI4u0Y2bW9kw+UbdYCGen/Xei+TurXWLlJHZumjaesQ/ZGj15iTR0ce272aV/7
4Ds6ioTDklQCX4I/I/xw+Uti6BoTI8b8phGdipJKauaMckz14rcADXi/iDfF3RVpBUGaOZQYYiNg
c2uva8/Y1vEzP3rVIqd0rK1xQAtthBDZ63SV3cLzW1sDeT9/xrdrmP8MDhXiSEsnGarRgXLXew3C
3+gg70vOsiMQm4s9kWctmmDOG1RzNAq3ppXEGN8XU0snuz/Z+S6R9fefB/aNc8IPjPMKTV2JVWWc
2WeoJ1PoQkPE9ZhrXxlu9W6+squVv5mc4GOn76jGz5B4/fkTRGPlfES7lhe1K1MWSOy16+4SMGBl
+QDJQvdnO9/IPX8NFX05IX+Bxmp8YEAN9Sg2QzCYUFanHZWKrnlGm6b77ISQ2/wSbduSNm+KNwVQ
iROM8h8m+m/rfMwgsuIUBUwo86ie80c0cQhUZLID4iG45xkuyOGTJ3nkl/I6OYvXBf17LQCp9aSc
X2zc8Pn0qoTmaFXIcNnoTN7JnXEn2dChSSOBmX84Kl8D5bGwN0FRGz+vmtnrrotfqzBj8WdtTWga
AEBRtP0yQnzZ4wCw6I2iZXGMcZkx1dD0tW4kweKJTKw/P7u42iJOpkWy0ITXYE5iF46Z3P28OUWL
w8GcNWSF2WcqLCRPUf7RyC+1JRSwFBnhQCxLJBPhe9y/0Vu1nXf5FXtp6aroBDaJtQXV3W+fRJe+
yCaHZF2r67nV4yrurIcUgl+rTxoOhP5v08ehWNijBUVNMDL0VDuFU+bYdX6YytT72YxoH3BQNZlh
n5U1tjZE1Q+turhylQqu82+vFu6Y8roXkzrbc9ziwgvhzr8tn2A8vKPr9QdY3WuiJQtGodbXRYfJ
JkjLg46LmDC3SmWZxnOvw38ptWcwyskObXBxuQKQthAXTg7DTGdfdpv/IN95cYOcmeaWriqqOVcZ
dr5qfCz64uT676YQOdqi8XELF4azFRWLxoJigCrg/FRGiIhNlqsM14XoKH9LPH6u4NeIeBkuaSSN
mYww1vmdq/pwc/f1UXLqYxo0SJU31NZoFkgbffvz7rzshZ4Z5mKNpGJ2M0r66uSDGHeFVO5O2dhX
8ot6XNbU0UNZewi7/Tdn78wqh/cDkkXTVMssyFK0TFg+srqjbShMyF88e2dmOJjvays02gb3Z+n1
sRMGqhv7xbuZU+hvYHDmb2i4BD9PqMgkB/tzK2n6FDXod4SzqITX3SRSVVg/+tudfDao9XCcXSy6
2q/xdOCWvJsfKx/PBRo/Lk5IQTRy7a3IBfhGNfpraxrKWrsBNSeeWwDwyqA0BnDRAsUHSXRnbHV0
2c12ohfYZWcLQpL/ssTfNUoiF0QGVKIz3LYgsWv1xSmOjSvdSu4Sa97MHfNmlVwZePX2pryfksW1
BrbpWonOpHWZbN5lZHggYynwUC46nGefxoGd2ZCmUZUMn6az4zh0OzuzXSskN31UCHbQZa/vzBaH
bmae2Gq03hidKzsL+vBhIl7WePJ+QDNc82Z0xy2iKp6862kN5Sm6FALf5TK+fi0EB33jyAxFT5MU
WvXIBzTxHg8Lx1ILAYvwW3KV21p8VmWucyUcWmzllfE8Rw4BTwad1NdIpfpoJCgBg7Zv4Yi8v8vI
/vfweA1ZdQDhZICeeqCrLZWgM4h2m5nUY2uxG8OYBU1jRNY4rKvyGV3C1uVEkGiTDtquDKV7EjZX
UgTlwX5U//yMQN+KrfhZ5VCvTIqlmHI8BNdmea3THiGXzd5z9N218fwk2/wweLJr7cEEnpmjj9Ry
UOBaeSI37h/ulq955rAQ6gNKCnbQ+k5ETypff+69blsHktdENNkOa+XzM4QKBEf1G7eOHz8HkKoa
WrbWY1ex7fyobmJ/pZssTnPbBExwVteD8B2Lv0bIIZaBmGRs23jiD2VxlSeJQtH0fCMXyBwVo/4R
9/YGP3aVWdTn+PI182V43XRnl4BMUJpgGwBlaXzKuoZqKGP8eRv9g0vyZYKDoajp0FFswRsJVZI3
9jPZrXRmw23+5DaNryw/OTEHw9sa3s+GRXPKgY+SmSHozHg4zcqNYn+McqAODbUG021RcKX/SjpB
deJnl+ofVtHgxE9KK+6bEVpx4O4MrnzbPY+e7A0gS7ZesV3p7OZeOeQ3uTM4+o323Hn2a+svDXo9
IcqBQ+TmbiKsBhHcOHwRWAFuCFwIEz5uqd4Y2UukKW6pPLa5aKEF+GRw+LRUclMnKta56EZaIO9R
qJFvKddVO7ppJCqIWH/bT3PNgVMi12pvqEBDq4I4sAp2pO1FW4Pqu34rPp+isXEIpNeaHjUxwjd2
V6Hb+GaoT6GRbzSl99vx4+d9S0QrxuEOWWTJ1CQ8W/UT+TP42VYhYFz0RwPFEJoXoZduhhBgBjIo
smP1S3XV7Kqrwst9MSH0W4UEh4EGB0x9uCBhNhrIEsgnJiHIkZYPRLvRqxb8cKsYqdwlh2YkCTUa
BO5i+YByb8Ra8MJAq7tRfogkdPoJTafXckfuJyqzG23KHkv9MUtTqqfGrwFd5fMwceVsVXV6tZY/
ujFTLX9Oy1/tPApQXQB4Bgd4BQBBKpQqDVDU5Fmp/KBby83PCyhaPw7w4lHKkUkZUTeI1BjiQxvU
Fl/l9TbO1eBnSwL/6lvJoBz1nakgfKnM/tAvj0VvgtBF/P/JCl8amHSsqqsW+zEl+jOYuimNkdrI
G6kRXRWCxTH5R2RepcQs1ydJIP9Bwhn6Z2hbvl67gwcNtgLvZkfEuBTMId+crLSyETotFYpkM8lD
chinLf0dL6MoDCB6lXwTQwgHrc51JEuSt79Km0D7cIfrNgDdCHXH9UHz05fsRkJvDcGe/4enl62b
4AtYKDDlwNJUC7WXOtzySPSPTp7Pz420uEZsPEmN4U22dkcU9amqqutxsp2fd8834u5fEPJlnMPO
1KxD22jwCFgzb8QBbtytOt16oHr5ScQe/Qen9csaB57lGMc1KOUsyHU6QUgr30yHNSQhHzOwksD8
S+HCrTdtcxu/TSgS/C+DwiAA/mu2OcxU81TVFxlpjWW509ObAZHHn6f0MsB8GeAwrCdE0qwFY1yU
p9S+y7KjNPSOZi4CO5fD6Wcj4ZBMX8Cy6so+DbKD+rEy2DWEc4qZmgFx543pTqrA4uXD+DUyzmdr
bbmNjA4A0MpBguqZaWBbaxDg2TdOI7cj+TCnYSUqgzhXCgolMdxsuwY6Sw39N+u3NecfoQ254Sbb
8KO6HR6l3FO8FAQlkcaqYKx8idCQQQwgrHAuwom4I6Td53IA4UsQ070MqX/P6Od5OXfw47hD60r4
SQae+Kb1lKe6YM3+4Xn2ZYJDl6oslTCL4BxpgTW6JJidZLPmXUxPiR35rvPWHlWSREWJUeE6csjS
GPEC/UrslnymUMjJZ0+3qZnQbLqDiBOUaze1O0HkvacRahkH2heOXTmSTg3o3TgpCj9E8cjLb46v
qeDQB41qly7V8UUZetunO9Tn+orHdqLnomhROYTpswKEGjWBhzFPJ6LU+6VRbn/GGNHu5DBGtwvE
rFdvfiJgK6mv87JX7MefbfxDhOprujh8URZVrvMWSJnO1ECY06bsV3RbX4X4pzP+7jbLLvqV616W
u2aAevLPF5JQ3VEEc3wZ4mDZadGZcKNGpzmsbgd0RXMK/VXUnZa+dK2+CMYtWD+VeyjG4yipLUhu
ODHdVt9IHQVdMFARkdOBPrbTePlWd1Y1aeakjxPKUYtg+i3sL3Hx5Foy6MgQ6oTQFs937qTagP+u
pcEqOWsF6qG5C19yR7nND2b8WfKx6sm1pSsY/4oI/OPtzC4fr9MYi8PeAijpKOQJqeY0aJS2sjLT
IztZbrrNrxGg3SYwvnhdMMH5E5e3X1qE84/gnM1ayw3FatI0qNKhpY2U+7XF7n8e6UXn59wI+ff4
CklkKTNVNUUMVvGnuxHdgLC++Vb1JLCfhI990YrybcDnDo0C9XhZb+xim12rB/CAftve4ETXqzhg
4UQfkbjcbT2nP63nOtVnl0xbdGiAGmEqJ0gSKtAr7W8VDNTaWgcIlriRI6N0HcXLkf9fxQbPJ5hD
3ExiVpGFbC0gVz4UX3HVTYX4UorDC/lry6+3UAATQsYlnD+3ygFwPC6kMuYu9OUdysOPtpduidsE
wkzGugd/mlgOhatmUtrUQll6eOy25c26d0bcKP1J7LUKtyoHxqAt65BIX8EYQvYrh19x0qNxYI/o
aemP75JIaU8ToQDn7NXGYllhjKUbZgblECNCU8Z818/kZIdqBdXCIpCayuu0eN/nqbtIzZ+hKvxM
CTdjoTy1rNzOUXVt9dFmkBVGsybZKhZDwtiAHFi77aTRzVNyHyrTbmDW1qySk2SaB1BkfXgOhxYa
TE2re306bCtD/ZVWCTxae28pHTS76v3czxvQbF05l5/UZPSkWfgwu3TLnu0jPmIY2eDBxPlafu/J
TrRZH7za6CzvaukODvkwfPSQmQ65SIrqIvQpqqroto7if15GLbbScErxTgmIosA56sf3aTQ9AfRd
PCNnRrgzophLESaQwg+q6a5Xj22Z+taAKCfKImb9bWCMzsZCR7XcZZ22VeyMdlnhGFaK3pIfk9z4
GnlIYtSah7KQjbLC7rdzdfZt3LnqSaeRqABgQb8uvsfEo6S8/pifpSDzUHkYCKbi4k4/M8cdrUbP
mBKGnzojg9us/cyYK7+sCkAhAmf79SklsHhxY51Z5M7WOOTKCP/4c4ClDlTuA1T/JU7vDo/NDB6z
BDYH+y3KiF2+f77s8tqASp4v2bS6jSu/jb0kVwh1eKjRuYLW7x9z1zndg+SKcuX/YBW6UYoN2q3C
33p2qKdk0WdcAgcgiREsbvOrTSmKbyD1gEIko91aPvz9F1FJ2uVp/jLMXXzGaBo1iW34+5V1tNDB
bba6PRTdtz8v53pUvm/XLzPrZ5zdr8w2+sqUELRcitKH5O9UQzcqG50uf//Z0MXwCYjLf88kd2gN
JWRzVSK00HrlW3icPQm9jYdTjdyx/CsDPcDeVY/aM3iuCACUG3Jj3//8BRezbudfwB/NopTsucUO
WmXQYgdpPsjy5VvDl2Hvf7TFncu0SidijIBftq2vzE24VW4WvAzJJjqJHJX1s78tIerULBMqgCjP
4LzNCO2TpxIVZQGJ26MZHawhp2X5bknkBvKwVDCw9cN/ssa5nVIKrZAlXvXq+vm1IvrBzGSPLYsX
KqCsaKEz1RMak0U32sCcuF981g/bqNOdJJVp2N+pUr4pkj+lLJRdFM0DFyzQ+qgfTBuu/1rG319V
d5lvbVPgUkhXqVbF+XT1r4XAdNGTOpt/7qSWvWUUtg1BJdARXEk/xnmMgTbb2hhQz4JSGaiVRR+m
whxDeRCsxsXb5sw2d3xHIg9WbtZrBHTxm2sUBxpbE7opUyBda3uhU7EO5afF585wVVl13JY4QWu9
hfEbZ9df1QNNPKr9Va273QmjrqJV5Q6tWTJJSda31GrS9kukCBgtr/QBVcJMoeUxQXt0KQj3zbFz
wpMUjNvoWvUS4lj+qukkrDS/VO5hnU05d7JRzpklSQXHuUH6tYd6igayUXUrb1QBNF+8Ac4McRdt
Y0gpyw2wFw3UlM3x44zHvLqIQPGiA/FlhQ8Y6KZSyAiO/jW/KLcu7tLjGkKXAihRTf8BsfliTORs
Aj9z3WdXjpygcgPVqSizuOm9aKNscqfaD7vehXy+J7kiNeV1mn7YsyoHWEo2hJU2x9mn/CSYJpt8
O27RG0qA+IJ9+pnuPBsV07VcMgkkPVs1ukVPLW8oJ6r10ya1Ua+yzG8/n3zB5lA50NH6eISgDnZh
m+Zwg5ugkRBa7p9+tnL55Xa2Ozh86XstLcoBu2P+rG3SoQuYIcth77qjmPT0TfZxjZ6f7wwOXuol
zTBTQNJVLK8HiftDOQDEXfuoNDTawqel4OqeyAbqNulJ6EsLwJRXnF30qi/lYp1TrzuAWuEsmwhn
YfZVjzwJrYlWkMORalaNUG8+rSG67Jc7JK3X8pv2gPclonLqtjmKjIpscpCy2GW1LBmWM0yeiqGi
ifprNEU5JIERjQtBdtMckrEDv5RU9kmZO402clJTq1OfBbtTcOZ48V7IK+LKl5R1v+Ax8Bj+aR/1
BIIRCNJIgDDo3B+mVwn2jyLv/DKoQEtLReNZ81v7UEVKo1RNsVPn3foACreNl1x3QlD5h/P3tx3+
0TMgT6bJA26/zrcC2UtR1LhcAZUDqOT6RMAyWnfcd6T8MsY5kg1hejboMGaxzp0z4lbLtkCxVn+j
NowaVecJ1u+y5/RlkIPmIVrQ/VtBCHMNVqv7GLlbg1p0zWuI4Pmy5/JlinMOk75uVYKbG7XzxGvT
3jOL+u7n4Vx8SpEvExwk58NQzT3rE3TBOZH0w5wXp42vUnkRTdtlD+TL0HoAz66aUuvCWSpX5Ei2
+XAY6pFm9gaJWujNW06m7dLpgxEBR1Sw420Om2fU8qjzyjHQgjUHlwQ4X14jJKdfLBSxULKhQ4zb
hqgO5++FTVxOeZ5lcK9kFCR9CkZBsRGxXhmiqS4eUMLU2mXA+jLJITGD1oc6ytj3hha5ED5Au7Q3
dRLpNhKRGQ58dTZO6ZRBkLTtx4POjL0kGXfTJLtxEvtWVF+nw3QT5/mzxJSDxMYr9D3cLVp5O8rT
fWmEtEyBMlFzRNhqX6jhPivyQzYdsprc9mOxiwf4u3kioMNdfrd/LQgfSBzNBezRlWk9OoNb/Fr8
2euPw3X/ykDV1U4rK24uIOEtI3ocIZnS70WpT9Ge4ImGE4mLTJJxeLNttMn8+CRLm16iA2Rr1zim
1l2ZL6JX9cUU8NlG5EmH0cigszcBnFaOR4w8UvhivqOHMxpsQ8HcIT7bF1fGB4aMy1rZzqj9RhhM
+Lq/HIE6m38OuSqUQrOp/nzixQNV/Ix96simoOtpLnscXRbRsKRiFe7LJ/7vY2FweDZqpa1L+Wf+
o9mud5waIMwmDmFexE1osqPpBlGh+M/BWS1JDdHnCGxabDDTr5EY9D627QeEJBSnQNA0/G3/EiVK
L94HZ0Y5OAsN6PxPxYg8YVfTNEeoOr/5+Tq4vGvPTHBI1iVzJccyWMJrPGKNzKaRIwHJ1kKYasdu
witRKOKiP3RmkQMyRUVzmLQiILlBzqJsHwtUG+vWVWj+aRP359FdBLMzUxyYlXJpZoWMajC5YlSe
ZGeoOriTiv+zmYv1F9aXHf55Cj0raFh1KP5ao749BJKhFY4mu3sDfNHt6IKbGlP8ETnKF6nl53Y5
X4ignihvDXD3tCBfHCMGEzjzQ3cJoiP0qt3Rt1SnDGntjxvrvyJHnRvn/KK5HiFXU2PQKPq4Xw1P
7+uzlbjFTe2LNUUFB5B/ukqFsdRmh22jtHjUoS4/UTsHisIQ/xmdn9fz8rGDeBHk3hRUUXHTGnWt
hkI6ZAIzdL6dekIZkQUmLu/MLxP85E1qWRIdVPmZvCzpSFl3YLMozXX5pH0Z4UCZTUo0dBqMsIVd
1WbtVLqyXQYjKJtyUyHz9/O0icxxUCyXUBJQCCBSLwnUyPCi0dBfy3ycTOjoNubTz9ZEM7j+/My/
7MJ4yce6B6czf4nVxinZA6QM6M9GRDuBA+CEtWZsMhM54Zo4apXQsq4FO0FkYp3Vs3GA7wep+2RA
eWyWvEladaM35cPPo/gHfPraCBzkyjl0hpc1td25iUHNzFHxkrch8XcLITfP/lPhmYamP8L0vWiN
OPyNEkS7pRF0sMaN3mSnvUr2bdD+ljzw0rzyOlHpf/AavQwUfw+Wp2sbI1lVEjFYuIJghf5p/5jl
pyCMsV10OvfOAHWYx/VZ8P/WV/8MDWno3WKbEFuGNsy/ryWe2vmSMuAxaUK3lX7pKqJQSuQJlvPi
i/TMDLecaVHZYaXALci23bY/ri9SNMjBS0feiBRuLm+dM1vcEqLboBIvdbleMcOhqSh5W2NdKyG9
3Ta7dgvhGTHWX46+/m1V4ZtS5kqNclULVtkWKYrdavQvpwQiM6g6DkT54ovQdWaPQ3xND0kldZXh
jwuaOBlxEbu52cbUkGTTzbWs8EOtEt6gF48+xMosXDEaOnFxc5uiDlZRG/herad/TCDhrmnGxAnv
NSojnAePQXQiLx7IL4v82SBVRGZtxbNJbbwwiijklulo/hFs0PX2+hajOTPDTScBO7uzQ2gUmXd/
9Y+onsZnCz1pmsB2hVnM9Rr7yRp3lxId+o1aDvpiE7kTWqPHmbPSbzUCrpDmF5UjC/kFkNm8uGXO
xshdrmWrjeGU5HFQ5brtz0MzB3XX/1YGK9C1aj4o0WI5I7rGJ2E4BapqlR5KgsZryRgdza7IkSTV
4LEsqr2pI/lNg8I5OkzKW9TIW0kuHClGZXQ7fywmccJR2i/KtRl95Opzpv6q+7GiWbuAJWTKs1vV
4b7vqwdTR+36fJsbiUZJujSbVtKfIf3pzdDncCQ5BGVdWjRfM+JrMw7vy1x6iwkabPfE0fLGR5P3
6wx9ArX2nSGsjUbFi3o0w+qWZK1byhXV4E1OE3OVCiV8VnxTD/abnDUIfRQ1SslbdqdPqpvKM0Xr
sBPTctonMZWl2NGYEVjReGyz/NWaupd8WBCsyz0tLH8lqTRQdTJPkKTeLMZ7EpfeYmm+DS6UD+Hz
2RtM2Ua+MooNuPB6SZfZPE3l9FYP6pOK/jNkqJ5aY3rMEzRLgVaBZ0fpcc4MiI8NYF5o3b5K35Yu
PtTKsCkWe5fkipuN1SZV8ohm4fBRlPXs6JNxPY/DPoraIFwKbxktOljNx2Qzz+r1e7ns3Zq8dzXL
NgtTnmp0i26KxSva6klfpNCdmuUpblFtgbbUcaFdSQrZpe3sLu17XLbbCrLFiW14smm6SoTeReYf
qbWcDrpzPWStwmIzzqXbdFABkQavTDont4ojmVFHGX304D6MUBtm5XvZQV1iQKbNiCBkNKY71tRe
M4cHvcwh4lT6xpz4CRZViqATaEJqdzDsx6pTd9pUuegwdDuxU2McBpO9pgqK0opsn6bdDpB7VBt7
pvDkboei3/VW4i+TvsNm38xo4CUz9TgZ+kZfkDcvVHOg02zVThNBvncqnAIFcVGSZzTR7U1ZPcgV
ubM1lLhOqLYx7+XQougMQnuIVUCZ1pXT5EFD3XTWQ8osXuWVQ9lN5id1fDTYi53Op7JdC4DZVp3H
YKmIA2qBo+Y2CO8maLohcfWmMF1ozm4hGo+OEFp7iIbcmTTDJ8lVNVZbeCCOSaZdldi7kWRu11tO
G0XbQlL3xVwfy8RwZ1sNlnJB7/dhi33nVYu+DZNfwEo/azTPmOxTbuK3D22HV+RyHw13ao+iTtSs
VsZLA22YilhwLlo3GdGBqwe9IDFvjLreGTPWC5QCaZmfywZ11CE6+diKX4zEm5TCpN2Mz6kfJQNd
RGN0S2F9QNDtbplKOmKP9+Vr3en3cajc6poS1EYCGd+xfWSqHYQR+nqqxUmalwc1VWhXlc60nBSr
dqGj6NWQ6AjfJ/CB1N4bas0BVmGmZFcDDSJWym2KZpYN2YbqGOQkpY0aF5Thv4e5RBFRgZRTfTcn
8bHCCenq6SqGZie5Kk3LkaXiOBMkL/qcNnnjNRn8qvjYWC+9VYJG0CD8dDCXyJ2V0quMEymPRKph
OHXKcp/PN8qou9DkQpXsPetimkAuGw0j9tjdDqQ6gyl9aXqw3cs/0/wYRm+zdSBhRSGVhrGMtM7R
eyqTqYrMehVf1VbrKATHBks14qxZkAdg0n2+bDPj1ECZJBu9saz8Ob+fqpFOTN7q8lurzrScoQeD
svKuV92aRY6RPjcQ4CxVxdMNvx3uNPaWYh+V5SNomp6u3FRTQhvsWCWO3K4yKXrCnCqz24caO1Q1
oyMBHZZcMx2NA3rNsZZrEFjRalX2dHna9WPuhBkYd3PkdYOGDj8hTcYHYqFIS882jfGWhpuqz9Fv
OXZta/Qjk7g5JK+yUac1q2mCKFo/P6sgRJp6BqCLMf+BLd+O9luYPxrhbYmPUED8raaNZr0R3PDJ
9BbFgPf4Zsxv2+axCRGTTGwvYabTECgN4byYfe3GpkkThJlYqUEkCuv7O1pyV00/8jmnk/yc63g5
YFs2VUvl8Ukatvly6iLL1ZfeGfMbNX7Qe/AewkfI2LrL/Aq5Blx0EWWF6aDHkNyanta/k+pOTTsE
sgKTvVnqNVGZ03a5kzfwLgModjtFk960hraxqhC/Vw6iZTWo0LRFIwj7Hu8xSsZbyzqs+6HpoEHN
7iOrogXSd2Ul0cpCTHoTzmAZ4ZLSZJpn+xY/l7otkf1VezU2kaC1Tp1su8RqoKNq0XBpD2hzyZSr
yYJCq3S/TPslQ+fH6ndlLd64vHZlQ/tODWa5c8fUctE6Chfds0Ze2wkx3pTg8o6pnUlOYVhepsRe
JX/0+e/QmBxcCQ6z0AZw+VjGzE0gMz3GKHqsc1rjNpPte2j3O/UAxnGztaT3fLpNDJWG4VXFBgqu
KjVx+Q7S5DGUEEts15nXZsHwN3SIn5V9m1mPhY4tOf2uB512cuWH6hvB6sYYU/c0yE9M/yiZAqHI
fQgFAB17eJzyTcIKN1tStx/Lq16fnLZ5TdTKaYfeI+VHHt0Zyp0xnPTlZamgEPOmIh2Lwxuw0AyK
aW9bf+AC0RaXipTbu9wMKRtiSiDobkcgWzYfYDLTWU4oWOpOpLxaw0DtVL6dyud4xOwmaycqV7NK
fyjZNgI9dtEkJwYc9VDxtPIJfsGougncjnF6j3X4EsTYNOjSpRtOgcPWRCmVkVRVt1L1aOvXqbUN
YS7Mj1kOB6Obab5E2yRDQzNWPUBly0kNGOs6hxFIJTEZk3UocmOvzRWtGlS8hDO6Izzl8Ym1R2OC
hjrp3W54W/prPbw2dGwpaTf1kMZnt3V6HZPrZAra6J4U9/r4gp5FZu5b8VWS7SX7wV5uG5Y7af02
4YSV3avc3/Rp7vQ1gADCJSEK2yXJT8irPX5Ey2s/lGhMca13e00zV0gts6u8OEHn2jHIjaI+FEbq
NPNmWg6y/Zbnt5pxH80PgwEuMTZyUvzWjZwW1sYwvGx+ku3DHF4j4OOwGPUIyxvL0cd9JMfZ2MvS
7NTKDv8lJgdiXE3hsWWgGoJ2nMKLs5unTFov5cRhs+p2qemaWeSr2iZO9KBe/1lKHrwob7DVVwMV
fCnJqG2m7tg2rm5PXpRM1NTQKMtUvaVWnUxvHV3pKAsVKLcAyduIjrkepD1ISWHvRiokeLp9mcO7
G3vNlRLtI2YA5r6hOUFrSzDcGdoHMfs6XsBX1nWqVietUWjY3pWKX2ZoyAhQjPpfRVw6yYiKnmjY
NclNBHlriezRn8c1WsONyzcg/B9op9MhhTLsMHuISDsQqWVK6eZJMAIsJv2JSBmazW5s666WToaU
0Ni6hjoaNbFLrfCXQv6PsfNqjhxJkvAvghkSCfkKUYpV1GyKFxhVQ2uNX39fzZnt9nFozXvZWbPd
YRaAzMgIDw93ze8sxFckKbqCHkLYbbTI3BnleD8766ZGcNfNkjULZiLSjChXmt518pAsK/BoV3Su
lsv33sxdQ3/KtP3IDZB1h9VovVk1ArJuH9+5KkruFMLVWD5X2qvRsu+iZauWib/mnGYR+TTDvVLZ
Mw7LFRHyE95yJsWy+nbtP1v7o3KuSrQKRsPwKnLBYTK8eIz2Yzy5I7ERzerrJE62or9d5F1dki0q
mrdYfDsSJZ3cbjILfzGvp1Ai77OzReKWdeapoIozNwbkEFcvbyTByAqd69Apdk0Skxuq8qEST9Ny
qciHKX9ZzGO8/EoZOS77ILVzT4vhiWVrMHIG8l7zCvNSG+5Lh+ZpymbS3y3tc+0Kz5Af2nxZhzie
x27jRH6d1O6UGldm+9JVz6ONtEKY43SAI2cfb7SMmJcS+nNvEM95axExh43tHCO9PVjpo5YzXt5f
1+aTVH5pzqlxjnZ4EtapHblW2oecckGmXEIkDIntuHpsulX/HCHt3UyZ12Wvmf5RllxrYfwKd5J0
QLOCqNYPVp+7cHc3rQg3UuCD0F+T6SRzszHilJt8DEL1Sa6WH6fksMp9Yv0qzdcorYJ5fcBvZl8g
czGgsyvPexT/DVlI3youJsHezFF36x/mJXbFcqdmeEwPdxoXYR09L8t9ZmquHiG+6YzHoYzcsze8
XnIX4QeBSEE2kRzZnEpdReM6u57tQ9PttOijriFI8dykYoGFvZubJm0wp9Qm9XVCKh/WvSeYFXWI
x1P9rKXPPORWMqGwWk9admOZ76rxqxiua+XVKB4r9pmsbzLz3W6jW3IYt5jA4GTl5cWdidoNKucq
bnEihAXq4EWwYjNa1W5hchKNbmOU6DpJ3FXakZCZoKDxWyMAR+So82M/v4d1xRtGVj35FDLd2PqH
GmaUOPOmToTXTWnQKB8Km3xlHtZEcV1Mtd9TEoPnuHFruqn1UlWOV68UTi13PR9Moy+0Cr8nG0w5
kupi+1FIkFKes7Pgezx5sgnovHNYdLfWG09PrnEydxOHZES8lcudNuRbSBWuUr832r6B3KouQxAX
pbcYH7J8gkPoFk791AhAs/pBJMldpRb3o9lyKQq8bHG1dvIrY76kAmM3/eraxzF86md1N2WP5vqZ
wJS287dEXGVT4zn95Dl8orYjUylcbaCli2zEBqOH69IM/aUWtzKSVzQOL6Y12/Xp3dhWbnJ+OE6z
Hj0WidyvVRlEUeu15rhPAJ5J5TVX7frd3D0ilBCI9ElalJjVgQRXXa4jZJG6EQF4zT5ZjXY5x+Zz
0VEOGYRZEy7mvFcNMxioXgttvWj7CI0dagrVcgcKPqur/aw+loYeLNHnUsRe3Nw5dryNaxiy1Ati
zL2UZvk6XeiMK3dCOZphTBaRIbelWyHd7K56lRnfs4lcxfldzncpmsgRe1V3NujY+abM/ZJBhwYO
wtqobmyEAYDshZXctLPm2np+XIrJSyVXUrXuYjJFO29vFczEw6r0OmZxZvxN8AL14+JW9vXGIYgk
FqiIQPfGyjcyX+5WbrbaXEFcyKCbxBUEq4GgNcOj6fXn2Io3UjUutbXypi7xKL19Y6quzMbYl9lw
hcE3ZeN6bXdMSkBKXpYLVYu8vL0Qw23lJB6a275pvjWR9AyVH77snSI9Zunkro7N86wbvWx9K+Od
qdT4dRdu1fnDSUPwE+mm3Klt+9vhHxpidlW2UieQ4gxHzYlgZZSbbkWHfaUbSs8h5l+/s+d0h9Wi
p62Lh1GqqyUt1ghlb7itFfWuFlOnzJMde7aYmEMmec0PBRSPPLntdet26D5kfruCNIxzYMXMK1gr
KdZ7oT9GVHVT+ZqgNMX1Ec9uV2OOp+HYJM0njE8ZREeanelb10HncbMYCOjodtsHc2FkgY2E4WZZ
0capREd4k85nb6U9ObRQT7ZdbGD5NEjLL7taTa9EF2b3YVRF731SV2FgxD0VoaImO4LJe8dkPKd9
OeHzVoCtFgPjB2gvnnOI1rItFzeFwZ37oqFQ6fyILTHa1a1D1682u6fMmD9HQwlKNPaIs/p81Srp
b7lEr1ql/lIBjAUe9fTq79RxOMjI2BRC+mpo+qFaXXIWkiBMyncs7w8oDVMJ5DNpVGo1H2ZVTEG5
zPjATE5zKOv6Kp9tvBGnStvEzEthA0j1SxXJOb/U+mT0hTXx6xYi0pA1cp9PabtTnDiQfRJERa3x
7dQrVbS7GltbbyzGO6d9E6jul0l5nRk24w2lUQWizH5XqaN7tdoQ+jAKco0q/TXUHVqBfXO7JmA0
RgXTSFQ3fdPerHZzkycjPnlWP7pt2dyImXe5aGmLyFX6Nhb6dl5U22Mc9RhXWuRWih76oROe5NIB
v6HMkyDtRqYlc+W1TgkqUXKB+sw2Usf7xNG4ddad04yPxUTmVNXJp6Xov8YKua6x2eRVvOtxZ8P4
hRzZLq6aVuwT0rS8YDwu7tpT3cidGp9SagaR5m4K96ciHZvMXRHmXqb/SiawweJOsZ8F21shTiY6
/ifFyTTY3vp1qM2BoOjP6m2vvYzC5I7XqRJtfDjALPXnoQY/WnN3bLhTKNObyqEQecA3Lk0Q0Qx/
6xyAjnjXcJfalTguTrcTC9baYRHUiQIQxYZblW0JvOIggysjgjmQ1urc9Yb0eqDXNrtc9A8EBxrc
mWptV07AscbvnnFBsz0s1gKC8KxRBc6jupkE4MHoGkKCFtc7iND4rGTzRi3KU1y+ptpZOiCCpFwF
KQEMho5bCwKZcStG9UZf45OqIgs9Xk/KK3Z3R4nkqpuuT9LYmOYLNrhedK6UwicBbxSXFGe4t9XU
7QC82WueDqfP7stXkfeUPRqPHfHrHgpiXfKQTzT8JhyluJDTPnTDJffz5Kntbjun3tX1VhHpIdSs
q3KWqEM9l+NnN8pNvipuUh/B06QTb5ds2KS1unHywmsUzrvkw4b5Rp8kh5bYKtuHlVdjmJ+60Py+
oCZ3auLguMHMmi1YHCdYoaF21SCprwykk08kzZ4cKeKTrnZ7/t9LSBIAi1SP16u0Z7qYP1xmljuh
Pji2/bHNET3Uw9uI+88CW7Gi5WoquhkiI3ZOcVy/ZUaG/HlZ7kFNpPHaiOECqtxAUbYGSshESIQN
F2WUTc+9TBLuOMXtFQeY7SrPfiVz7y20zPvhuUv0IFzGU2qUD0aSe72FH0AEWgTHsIpGX1GS32tq
Plqpyhhjs4kt7a4YK2/ppg3aeyRLvb0R/XhrTZgz2KgpLZMvBoZM4rORgbm3ueoqfL3kfJNOYltQ
K7fttNWqp87pdb59sV/Eup1ikPOzIIRz6lTzDCcD/db7rlA2vVgC5l2uEj3BU8cKWiKmAbKXo6lf
W2oAi/oqVPITYreeGOeLPnqV9u0i7ucy25QxaXU2f5yxzhF+azsbpwklPlUzvBAMU6jtMXRmToG2
r4fFa23D7yb7QD/pXVW5sYverVPD6/snXDs5Y70f6dTxY3lpicjVCQVLSlOEOqYq200fDWRqnHU0
UAeg0xpXjgK0p9aw88zXbTbF13oEITF8g73zMEfmsY/DS6V5Isxs9ToKDJkfzdnkCD3HrF/1v7v+
ZGgWV5O1E7F1EY3RYR26Y96r7rnWX+th5yjZcVCirX4mlI8cusienkqFm89RL7I+2Vj2wFVYRu/Z
AhO8vjLU6k3oRtCm6G50o3YX6aU35snFsGQHw84u0lYezNq5CDNART0Jljy5VjWb2z0svTlS9oLb
Mge0WHQdCe8Xmb8UuLxZYHvSAEI7I0vRc+S0vp1vQz0D17LheM3yrbfqnVMj12hITle4LwppUUDo
O8K3J6oiqHp5Uxf5dXfOPTrkQFJ0ktOW/bxP1sZVoRIDh3kj98CgXS9Y/Q7OZuAh2Sy4G+k8z6vF
RaJo94byK64HVPseV0X6OXdOpKqHioyrzz+SFggxC0K9JVSCZ7T3quS9T6UH2ErZY3mY8HoLhpJj
grfB/KF1iYujKBB9viHB9pps2SrIeq3OtbQLz2747um9ydvNAb3tMeid57Ct9zpFG6orDNw37gw0
EMnGS9cmiPKHVn2TbeT13P2MxBWMbM2DZ3eOL+comFJU+lEAnOhwLcrgTvZ8gFvmls2FNQ9I+Jkk
SjfM1gvDctvpKZGm29L9GtXIbwkGXYe7Z50fVmfwKjXdWWviRnTk8kx6kXLdRppnSQQ604uJ68uu
1CB0DmsMAsWutpx7YwSNvUi1kb+0oqt321EvTJw6YzxMUD7PmWwmLyqJ4k/9ak8myeRbF9deFX8u
6ZsyO/5o7csa71U7cSfx3Ed6oPWZOxc3Sr4eVvsujW9s7ZcdNl6mgdUn11US7bPuPW3TTWccEpQR
5PpcCWJm1vvtAG4qMnbtSwG9rEx3miDKQLKFWGFD9KDCBrd1YvTX46tE07worQNEAFP7qpiuOiaU
i3ByE7PCImw7t5dmeFz1TzHfjogVpXHtG+O2SkLXLDmI2qNC7qj0dy2xVg23mkrjSJ6U6UpgYTbl
BvFucjXrQ3Kl5elzTudt/nQsFHONy9VcNudfZKf+nDwkSu0NWkEdcaO2V475Htv2KRvTgzU81inp
xXrTZU9xFnqJQJulvjEhHYz9qQnvGCykjC1dkb1oenhw1AdpvwzJ7Dt4yc60NRwuFWnmO2ljzF4t
lxN1tFF+KHq3TyWNIdsK6vq1aONNG0rywsQfZvx3w9aNo1PVyp3ZTi7Tmq7aPHW2/dFReWXNk9mW
7tDG1w4gQajPXkY1mSICXEa+APgqRmtHwlMq8CTIrLsCCYtJbnT7s1RJL6Bo2+lASbZejaqKQvTl
pNsBHUw/GcCFlsbr6M+EfciVfhMbpwGug2F8RhkpiioDlNi3YhgvjPY6i5Yglxe1yX4mEyiUD61+
Xmfb1Yy3RbtQFoWi2cAyTfmc4qNYEbbRRo7n4GPr5TbacwlhpOyeclu68xqTaybofmUu6lzgufZN
DgwbivBWVTq8lBaX5g2H8HGgHRT1mJhQvjcVnkMWVb497shs6HOea6yrikafUHkzzu+k7gKzf2/E
s5NovlNVAPWRt7RPAh+6MDRR+b3r8soXxXtjfkTidwyGkMvMlfEQONNxmE+N8VFT0qX96g2j7iYN
wg3LRTvS9dMj11aSQFkZYHZulPZoOPVFTPPe0J6yadjE7UM9oZ+GoJOMd/WIneS1cwZCU+xBE36k
EJR4CkjzAGZWH9TMgjnw+E9T6IyOxDcWJC25xjunPZn65MqlcYt0DbSO2rPuDmo4ejFdobS1d6oa
bRwebmUjySLeCFvx9RGLsbH2GVRzV4JkRlWCBZo7kImFpC0yCUlfw8A2il+Zk3tRonohQEgWFW6U
3VtEFz0KQRqsYNAAVTRg4YhtggNnaHz285PBK2AoxqvTU5LVwCw3UhN+TLkoCno2Y7uZNeWQJr9p
23tGoRzCot6pvUPoJD7oNVBad1UP6lEdDb+3mXjGln6SwC61To8p36d08eyTmgOUEhycBa9xC2V6
9XpOdrOmkcnQa26aoI6rXd/bh0g0m8boA9OWvpPjpJaaPhQpLGx/Z6B2hYF+Vmpyp9DaoqWfW1YQ
0v4yYnFjRqY/JkSvkTlZFPeUpA5KUQTGsGxaoOuJp06mrVEnXhk/hfRKKhUVh/VBp2hWrWc1pi1E
vTKJt4mH16x2j/8R2ef4Kx/BmWB7jCiyD5QM50ZlzvfJyUaidNylsvfj8GUFx5O1ij9g5dVxsVma
1i+gqUX6S9usbkynfRnfqpRaraBbYxIx2RChAwq95p44N56aZmdW2oeWcFP1GBAq75GyuqokONSl
V+S/5+y27pKtbd0tdePNznyGZgBwX1YTSlfEOeNYFqDJEU6aLVVcT/ZmpvdWBjlAOR+Y1S/KXX0O
NSBz9VC7VRrhlShd0TN1OdcvqfFoy9+pdoGlyKZkS7acy5FGSTop3pQ8NmV9KcJhW7K1momyvqkv
R4geQ0d/BYxTZL0nkw91bGrU6p/tofMn6gmLBF2U4MWNcNtObtJyb6lHPct3RfIZnsXmJ8I0ubUl
USDKP+tzCdTZt3V1xursQF/MgJmqx76nV20wAmLVtGV7P+w0WlzH0G5JJhHFHGiVRs6TIZogm5nj
1FGuXj/J4tyMK9RcnrPkvTPuMLICU1WuhVOcYTjilnnR59WFaUrfKHRPSRKgFLD9TF7LddmW9ern
2uKrSwk+9HJusob6b13QKcSOu4S03b20mrLl5tUUHrxp3JXjuazFduVFrVG10Sy4QfdxPAejLF0L
TFNE7OdzQVM2FNNgPYJAyumLa+T/cM1VHImTLmT+4krEadBnjpfSTwrFZ6egMLNIRALTQGA2k0t8
7Pu7FLi5pStHcma0MBemW22M/WFZYHQAD5vJTd6XG4emYTliowAcp5nvFdzryHyH4On1GhmB8onR
a2vtx4lGcQhddt2l5NzTGS7WQk9NarcrANvsB6eeAVYUT1DdTG3iOVxuqriiJ5yr3T9NmdB4nKZt
Ax3EIs0X8UPdqTfFpG1KZVs0xb7uUEYb7wvzoXBOlXzo0pvYurV4raFjbUZzZ2afWiGgELxX4+0A
bpPT3ILu7U0hNEnb9EDOgqLsPbveGXLeLSbVw8qVbW7L8CW1+kANke6q3mhokCAo9qdW04yISFA7
/lit34ZWTz23HVaEcwE7amsz6xFmxr+Vtt2WNB3TCWun5F533tJS8wZ78jQ0frDa8AbyO8fcTs1T
KsatEb9koI0N7ZrY5E6CJ5dT6RjcQTjCd5L/6mzkeGqjlCT8ZOfVlRyGYGjHTWPu+ga5PM6FnRO3
SmXHtOIOCshzNj8I51YpCO0A0w6iZKCKVgHX6Qk9KHrVJ3v8MMLHtvHUuNmIqdiZ04Np7KuwvnQI
hEgC+4ZAhk59aBcgqTD3G1Anpcr8Ihr5AxPcA3rpmepX8jm0Eq+aDT9HwkiLio0c2o2VP/aSHDrO
fctwXChyXrHQGo1eijA7quBuVtGRD2LLZhFEl8HFcHCbcMJSOt54MruSVL3gfojaC8syISwCC+s0
nIY0mED/GodMfkgPhrQ9qysvZEcURazZXepoF6qXINVeMnODESt1VWK6mtBPnNatDqKoFs0ms1Rw
OnVTKysCj+MvMVFqr/V9GVUPaw3XIiJ7rqJbu5x3RdkF0uq9LA0hKxi7iRGrHgLMmlh+KE7dgKy9
VN3F+hBOd0HPZYfEKtFvfNP1R8sc72qaiUtKnTEX70kze0OiBhDJLvRk2DcCX7NJv56N65U+YjKQ
P+RXayuDtti1Euw+OVetWNOttGIU0JTqEOnLplY1r6c/UADfj8wQF3F1m42KH6XPITihMaw0tWjP
flrSdhUdgUFh7XKDue1y3ufO72WBX0XsphFRZiQdfbFt08NcZ35SDltHql6aIdVXpcdSKlh6k1dl
I6g2lLdM+mF8N8C1M7XG7ejDNiQJoR7epD3W541xn0iHXCMJnBYRq3OKSOK+Lmck7IOONXTEwW0B
7ete26Zm4pvaSZ+uY4gC2Ne4w6xvuxjqSZqJxp3anJpY7tWGngH9Gh2GwYRwFbV+UrwUPUTW/DqW
ynYcaih7QCsAzZ7jzNuJkDNEiI+b9wgWB1moeHkXnwSTMQWAQ7eK91qXQGw0G4QSrKZxFeYnkc0X
ynkzJIR5opNppbyJljZyRT1b0IEUJXmEVvuzzqEus+ooqoc2zX01grhUdlclTldW0nw23PoUAKu7
MvSdpOamoOuawuwKOw9WVqAU5jFSZ4A4Bsvm8Ngl8U4v4cOIdCdSAtqiQUMGXFhpeXWAgZXt7Ep9
gSfQeaYJZFJdd10HnQreh627ZU6wV35VWg8LjnfN6Rq74XZF9VWAhAmTzCknUQv1oBjzW0m/bW5s
eDKCjgl5imnsGH2h296zmUqah5bYV9O6KWLzQ1/nI10ZdsxrMRhuXWl+REe3ZRbHpHWULLsUsksU
23B+igtNyQCMxF3XWrcyszzbFKjgW1s9j3dr11xJ/KQMmuhxhtoehxMxYDfMScSnmQyFHp3dDH5a
lG/NvGy1UHW7ydyPo3WhjDU8FlxzhwkcSz1MOUDDKg/D1F0kJmQ3p92luQLLa7xB+zejrVnfqbyf
uUg8s1x+0yjOzxQ3tlEcdN11JMleldZP6wpa50fBNTG2zs5YnsyqfskRkKQqhsaXeB3Ily8j+sIk
RAa01t455mGDVH/taYa41KdFHlarOTYmWkKACxWEl3zoPb0/zfR2rZrJCxpTfGXfobWVROSFSy7u
G3vdpuQP9cS4VgwNrp8Poun9lDUy6zeRJWAmnNstDX052c/GGXVKfKO7WIEFm/mmp5CarOwumu/1
FWUGA5ZCyZt0dFI0oaqb1ea2jXiFLcmzQd+tJP101Gkf1/ztVVwZZogwgTylvUVN+iGVjooD2Ry6
gxNlSwbjrqP/M9LljVPb0wi2+Em5qqH4qzptUP2/N84UInU46lV2X+q9F4HFKLR16DZ4nWzvUx3r
7zzi9Urr9xIKGl/Ct/TstT7Xem0TfqSwj6KIFKdVfEttfBMsuFj2mqxfVe5Ts9nTvgCb7Fc/Rsct
ne6Kad5anOA2toMqgzXRlspnv46HKAqLLVmnAc+v2MExm7dtG560WI5eb9pvAw8fjMmQ+iHpxG4u
TNWtDRDDaVpiqBUDzknxTTF3F+acmXtRaIeVG9CfxySnTxDd68162xnL9GtOumrbKMtHUuHH28TD
hxTqZTmScjZ5LjZav/SHyRG0CHs1co2UjDpRJtQO1fi2r9tNuQINRAMdnEE/QnS5sVNtPxXtPRXL
KTx3E5oRccZer0ccyddTrZsA+h0nsZ/83lr438OWKUdpSg8vS26dyKLPpQx7RYwfpImNOxSkZRqI
nZdGRuqpuTjK0jpEs9acRKcCx9Ya0vuRNKaLLoGI+cNIwLdyAH/Q5b8Mh+WdAY/0bCZUEKVhQk0r
ClANEG68MyCWAuQ6ZnrQ7J8Gw79d19RtwzCQs6X3+n9HcgonWhekGM8zFuFWuRIjPCgEd3PmM9Gr
cAd2mIvI+Vntt/fiAM2Wn+ZdtW/HPP74CV+GyBq1KyKZjUQ7Shjsi3VuUq572FWZR0bW70idjmdZ
IXLzIKdA8pbH+CFpXeqAi580Qb6dAPnjx3wZUVJXdTac89jcmVYQZZeK81hNmx8+9rezEX8s8mVA
aZyqLKlG2uaM79AEPgxIx4idFZ4feqKrQWblN3tYKch91gGX/N/X//6F25qDEqJhml+dJtahEJmC
dP52CR+zElZNtvw0gvX9tvrvEl+2c1ni8Tc4gmH/cN3pWU/aZNxaPUWeQw8M6nOvV5+iq28q4PS/
P933w1Hmf9f+sqVFOVXx6qB10PxjrgSIdwNwemhdgBSm/H9Slzx/rH+N1/yx3Jfta1SiqUebt2lQ
wxbOr6K4tsWdWT6PZ3IOudDfH+/7vfPfp/uyQefeWPsRs2QsLTfhGH6g0L2Tms6NaN/miXP399W+
3SqWsDR4EI6hfhXnidUiry3611sdTgKpW1m+/30B8e1O+WOFL9NJagctGA7Q/ypTiGOC7eOyMTf9
j7JJPz3Kl4GkJO2X2Mxkso3pjyS9AgK5/eFZzn/iX1vhj2f5sut1rTdKLeFtKRB9Vr3cLHp3KMZs
I7T2cZYNHOXIOs5Oc0ylfpcsw3PRJr8UYLcffsi3E5B//JAvRyCcslLtGbVkYELct117ig39pDXh
ZwZ/oaFay5ts00MEmezxQYnMnwLcec//7UV8ORNrlYytWSEs0GNPVV3C3Ua3HuevHbgBXr1nJcd8
+5PH7Hkc8G+LfjkZcFeAFHSV6dJtuK03405stY2++1FV4Kcd+yV6J0VWG/nMAG15lBuY5Hvr1Oxb
Ykv8gwXrt3cRUmrS0EmIaHDywH+MPvMo4WxWKdtJ/dS7j8jCWSX6QRFIfBtP/ljky6eiuJsZWTgP
wRfyxqIZn+XDq6WXb7McTuswW646pqcRYncs6O6R4l0xvge2b4HmTVCeR3i9oXHMQvp1P2zjb7/o
H7/tyxcVhTPZHTyILZNWAWjpvo79s24Ro3Sll+31De1hUFMPqiDJQfL29+V/ev1fvnMbImuVm+s5
YLwuDc1t9Ty4I7y/r/K9NIzjaFzGWFw7X8W2o2xOs1lBokt/WbbmFpy1u6WtvB0xQRw2iRFU92f9
lOLx7+v+Iwjx9bg4jAMYQrNAd4wv8bDOzbEWFh/ecJNL2qh2fTkNt5PcNjfV9qy4arvFRyh8YOPT
vI0vF59Ku31FxE8E3Z1xWA/qpocUGGi4Epae+oOO2bcb88/f9yWYhkwaTFYp8bzEpkn/hMXCdA2y
RVtsf27kTXeMd9Dpzbc4+Gna+R89kr+9mi8HzxAgvU5H+MLwA90OnxTCh+v4WzlSizByseH7oAJj
vSzXSuB41nb9pbm0Inxwe/hbhz7x/h9x57vb5c8X8uWkFvQ4Z8aB4u10gI+AjBwsGXHbB/EuPcQP
C069f98h312YQFgC1oWpW5rz5fSpFA2yHkhs6hR+sHqLkOkPB/zbFXRV103HNjXIel8CXDzLum9n
lAwH3tjwrinr5u/PcH4n//qSf6yg/d8VrKZLtalmEy3rq5HgirA0u54pEkYff3iWb5UAHN2SAgc1
6YivwpPj1EWjuUyQEoFf6AxgkQCCcbYym8Eo2Bv4XECc/3E2/1t5QTxyTA1LQkPX/pWjDUqhS0hL
SLEC/mKSuD0vCjuYRh9SrD9ti28FPv9c78s7HaysxMMQP6dJq6EaqKE3mrBmUQQf6r1aKZ9pVwdW
xNxjJ176wbmYZLlvwODSdtgp/QRbuoFqoQcwJJ/gGm///sm/Dah//r4vgc0s4k5LJKfXbIkPNRJ0
C8Bm2e+UuLzI2+HZASyz5QACNwC4xidojMdRjS8dQ75a0ALmfvjJgfq7IsExLUfqAPH855eIYtm6
rddnee8K6ASKwD0JOymRXbvx7+U63Fg3Y9BidpsGyZ24/vsLOZ/Tf52BP9b+EjdiZ1Hq8ayIWlq3
ffM4tAyLlc9gVUEid39f6vt3b7H5VQoG1IG+vHsr0a3JOtutwGY0t7ongZvcs52B7c+Q+Fw80y7J
/jY/bsrvkjJURf6z8JfbQlUzM3IsRK3PihgDl6dA/Bh9zR91Br+NWX8s9OVLyraKQNCUdMuOBmIt
GG7Jfwha5z/xrw/2xxJfPlg6DmYynAtYJaej59yH8wyy+VN29e2W/GOVL+FdRCgqYLBCabemz8KY
DnlRBKGVecZUXBo0TyZ7+cnB89utaOlYmliabqr2l9BRCr1c0pCvNBUNHMzhgbb1TmeCJYVIliby
J6Wqb2Ij2K1mokgn4ViYX2+YUi9ivZf/CGNPgX2QO3uf7OfgLEFce+kP+br8/sP99/G+7P6013N9
kKj8ibHbGlboa1m5EWNxGSbTRqmcF72HQBMZh7ROrps2vXLk8Itu616J5KHo0ke7GffVqD+BA983
dMzmKYcGgbd6p2yEwngCBN6lW3+pWNnEBuOd0P1yh8nAKQ5LaJy0r3ubHkgL8TbKls+6EIe/n/Dv
H9Fm1IE7G2OwL5osHfO4XKl8wZXpfp2xG+Njye7/vsa3l7b1nzW+2n+BmtuxdhZLTCo6xwy1FHTi
sueBaZa/L/RdfeHY2FnY7EecQb4cgVAupTFryzloMAmx6XfTJt5pPyZS3yJSf67zpZIIh2VmqHA9
q1Cq3v8wdx7bcWNZun6VWjlHNrzp1VWDCATC0VOUKE2wKJGC9x5Pfz8ws0pBMC7RlXUHd5DdlYtM
bhx/zjbfH99Idui0343NJJNJiigJ6Et3kWkdvdtBTK4Doi6hzzm/24dhapaeQYFE9VNck2FhFy/c
SyapLVK5d9XSrn92K5mkgmRN5x5iziZF1ylQLSqc1/6+pJ6Z2pu1/0wOPE9+ZWfdjd5KuU2RMt/o
x/RSWzje5LNb/y/rc7yy6BZZgXsbvg2Fangz74j4kMe46o+kM9hX0sY9ZhfeTf+U34V/iSLNFiPK
sqVq0xNuTr5sQ9cqk4Z9VBIovhtC5XPbpuQ4qzdxBnKiaKlSs8hvdhcVlN6P8lvLs3MCvehEi2WO
InKoUI9Hl/C63LWQrjKn+aItrJUzk/ittdli8S2vkTOJK0xpjw4YAYfCsd2PiYNJnv3t4px6v9G8
NTdbM0kvKoOcMqcmLHiFC0naed8ITq+Ug2zHh/rFQ/zw4+3g/dH+1uRsGtelxJ47aY94vu6YSXhH
Qf39f2RiTsIcklgxzAwTQkyal97bRWwtLf73zr83zVBmryovouwHydUpuvCHnDIV9nhLwl3+sOgL
WxglZZqiJy6qUPcDmEz4wrK8Ab/ap+lGreMHHZKE3FprOUiPRdFf5FV7S8ng12wgNbIOittGMsCg
a11zUYbW/uM+lpY6YHYME83KMaT5W0M4NJVop2a+lWLtUqOywtcfW09UiGQGRwCTK1lepJ1Of/7t
5vu2/6dpdtInYxuIHrATtLXuh42/JhX2boKzDc5wEa78g7rkKFlq7jRGJ/Z0IS+qqGelTHTVEcUD
n2Ib+1U+xhY+fdy374/mqW0aID/V5I1rzbp20JIBEBQ+gYC8Xgosel5TozMSGfjYzplNfTJkSboO
TNgy9HmjQslox/DV+2NuhyvytjfeId8RHrCjnXdQbUoBJkkgnnJU+JLQt7QZnAlLvv2C2e5qobOQ
1WSVsAHhH9sP0H8BSV17SJzsyceKyPYFRtcTGA134cZzSlvYN4eehMEl1eszroW3nzLbeislzeso
4EUrX1JWsK+2OJ1NjLcbaf0V99uifuXZnZAjTcIvaCryq+/wZEpZak4UX+DJ2FsPGbndmZAuDPD/
5Wb+y8RslVDypoWmrrpObVefc8d3IHdsKMSFsznJ2n48nd5fUOjAk/bMZ5M0Uozb0J6gCjadp19S
nrY1Kd2NBYuYNllug2B/bHLehTjHTJCFomXx6tAkcTZmbVwXSht6+XYgb7Oo8Hw0C8+N+VrEgiVy
B6cw1jBEZW5BooTFy2Dpbb1O/SKYAJqUJptABT3V/H67NGBnGvTG3OxAjusujsNQpvjzR7PB1+9T
6EhFAeyuVbnpfLsfJy/8g/v0cT9O/XS6m85bOTuU/Zw2pp2WQ8er4pXe5T9J/1epq1S/TSVqqU/S
5ccW52faHxbx1Ui6xuNrHh7var8frdQAgh8dAutC746GuaC6fn7ofpmYTX5T9ym39jFRid9U8L9l
eUxBaMTtEkf5/KD9MjSb+GUd971e6/kk031ntfJnARTAX+guzoLp5q8aojrbJ2EoFyLvb9qSPsfC
bROiSW0spKmcHZITG7PFlOcdrp2BSdAZ1HuZNxI47y55/M8aMpvgnpwNrGcaEof9CMdKTTdDo35W
BthS/5ml2Zwukyoak5JbCVrMsHJAjGq7Pn34j4zMX9GGRaVzZTHHRmvbCf4q664orf7YxtnF+Wtc
tNlVc+jqRvQVuiwy7y1SxLPxsbVaRFrvBMr1Pra1MAc0+e01R1aprAjKac2k90YnOYJxM5jB5mMj
Z9fLSYNm95vaEl2rDhkZwJf3ZJHgvJT9bmHFLBmZfn5yug5KPlg6Z+w20u9dq3HaPli4Ai/11fTz
EwskdJVD7DEuae3bnvBSCNlabn/+lb7C26Ug8wIcZzaLcRlKethb+TaQs+PgCo4wlAt+87P7JATM
P028Jo+ctKMZrci0YkyUKWnVar3KSJ71pCuLYuH/qDGvb4oTSzIp721Ktfs2q+JvZmZSQmEt7C/v
tCReD5aT1sxmcAdQw9Kp7ueibpJty5M9ltcy9YvcIkn8JAMX7RGbwsuPm7bUibM5XVapL8F0zbdi
rawS40vmP4gkX1Md+7Gd85Pu12DNprVshW0aDthRvctOvwmqnRIt+HrePe3+6EJTVgjwyAoFKW8n
dkw+thAYTGzlWj8YO/OGEl9H2Oq7wF5yDp4dLok8NdVQLcU0zdnmJuZuogS6X2zHH/Ah161ot19M
O7mwtvWaDPz0NrhfsnluZzg1OZshulrFhS+GxdboyFqXSB5uFnbRczs2FZQwtVVujfLcfyvoKCRX
MCC2evMg6vdjp24z4Zsf/UzgnH48H949W6bBOrE1P4HUsIjrtnOx9dAjOATNUzMJkpPkSPL6dbtJ
s01ii9//XYj33Oxs3BpYOoIyzXcLeJZfgsp56eOFiXh2oCSy/i11IpNLs7tCX2d1O1AnvR2bqUL7
uxwt5OUsGZhtroalBkqc0neW+ZCHFlXwpf3x8CxYeH2Bn+x4ZRN16qBgYehzp7ZMm+Kbhe373I6A
3PY/e0mejUQcNVE5RBSvB+Z4ZYHBtnTpKAAH/bglS2ZmqybOZTQ0LQY81WNnEOJDMJHuun7zsZlz
+yjUQp6simnJZM6+3XtkWW9aRaM1E3kLZAV0iUdErWx1Kf5xdmRODM02OVz3kmCCa916eX6so/HQ
JAtPxyULs+krJq1ueFNTRre/5I5wMzbmwupf6q3ZBC55ExCYYPf01AlyTHl1FK4l0sliWVwYmIXW
zMXNXK+wBKoDim3ef9HhJSIysXC0LTRGn03kdhRlt5SwENVPWU3O2/Pg33X6wqict8LBhjgHz/n5
chkGWY48md1flVNbG7hOt1/VIkUtQ1g4Bc5vzcxkwqIKj5p5xIaiQa0VOGxQPJlkrWKQvZvScgjr
ETavt0m0Hru9Zf/bQYTXvfmX3XmsRs/SJk4y7E5JXRBUJkUH6aqxB1sHamjD01rYgs72qSJrFs95
0VC12VqibtuSEjUqtp12tOKLoBUhsDcrlxz7v7A7nBiaLSmEMNpCMDDURP6WW5Y3wmWF1ChECy06
P3YnlmYri/ivaWRJwjT5xuhVDjiZYpWtLSCmK2MrsDdNuaiUdS2s6PMXol+G5+us8iXBiqYm5sqa
FGpKM+5J7NDWeGNiwkBgaJp7fxMs1cac3d5PzM4Wn5LqA14e5ozSH+PkMsivpWzBH/MuuPU6L09s
zI6QvBn9oFNo2mgRvAS0uKeOLQQOtKKpJPeS2b+kPrUwM/XZtZwq+VA0pmapWblWKV0P4trxo2DV
m58/nprvfK2vrdN1S7MQ6JPepaYlsaXCJMswta33xjRquOvuOltZR80+cMzGWTA4ffvcaYfr/l8G
Z4tBtOqIAs+8eJVdpBDuj2UOt3/DMp805o2lAZwmwUcWZ4uicTtENhV6c6pjGvfECgYb/J4dHoej
UC1cOM4eOL+ap04R6ZOrE2TPWE0aVmAafZNkqh31cKEHlyzM5nwr9W5KmVCxDZXG6ZSrYHD3H4/R
2elHWTNq3SSmmXMvpyd7cQGoErBQFze2pXobuS+itSc2HtWt7VLmz9lFzIODXjNEHIWzBiElURSx
UBeUJw8XCTh4/BHpTZJCNvm4XeeXMtdyFZqJZYrzZ1s6jrVO+Q87/lpyYJo54HOmCKiBABTo2nS9
lHv2LlI0LS9ZVA1eirqkSPNDbWza0deRIn5dXqVI6ZzmWF8UuD6XMNwdULL39SVKBddTyNq7tg4D
aiCr4bj0epTPLbvTD5l1cg+6vuoHPgS830F4hDXdAwhxsi2ZQw9TDJLYla0e+Zx1dJM5arbvQPU6
S9GWc1OLTBAyIhTdNNEefbs8FF30R8FvOQqlHcWFjp5R4EZluK7mzx8P9rlZdWpp+pKThWilQ9Pn
YsdCNO5GaMyqeacAev8LRsjalERZIrn3dcKdGIF+I0KAHYptkf+0YGlJ40iR7rBg5dyKl0+sTD8/
saKMSZrpSIltTa28D0zexnEt9QvbytmRwZum8mLlnjlfGya8p6QGabqtqtBf4de7M8toWMc5jK3I
/HflRad1wcWLLjM0mVyk2TzwvFgYtdgrt8H4UIvKg1mOdh1KS/ehcz1HQgH5phovCqqe3vacr6Vp
7CpByYJ3b90tparHfveDIvmN6pSHZfW1c5MOzXhmN/E99d0GI5C0jrMkKbdNStLiAPkKKqE1LAXc
ps+en2g6TwGD1CYK+OaeGhDGSZ6DYN6aQvTU9tG9XjyOcnKvRdY9+NmF6Xe2UQqN0TTJ4P/NO9Go
xzBNs3JbhL0dQhcoYcdBJfh4KZ29ifC2+ZeZ+cWgburcsui7alNfTNkp01VEv5gy4aL7v3RhPbU2
uxQMagy1bsinmSGuzQPgN2h+xylo39ntXf/g2cVuoYFTA96N2q8Gzr0qtZXIUhGlIG6KvXyQN9Cy
7RZI0kt6X1L9Fnz1Pgnbqf5tOTP5/eJWCTeTnSGRm2FQUDRbB16VylHWlFtPAghKckJdO5noba1m
qWjz/WThGskDVZFIDyA5Y2bJ8OEy5pLEKKL3oMGCLygzKHv7tS//60f/395LdvNHr1X/+B/+/UeW
D2Xg+fXsX/9xndMxdfnyUl8+5f8z/af/+tW3/+E/LoMfZVZlP+v5b735j/j7f9q3n+qnN/+ySeug
Hm6bl3K4e6mauH41wJdOv/m//eHfXl7/yqchf/n7b0/PSZDaQVWXwY/6tz9/tH/++28mMV02VxKg
Kb7ilqJPG/F/ndr785evnhL+zrrMsujl+W/7Kn5Kn/82/XORpd7f1k/D4l99earqv/8mGMrvpCFQ
6cXVS5MkYyrq6F7++JH6O7BFfJgyc4ZPMRhtFnrt//03WfmdDBDwX4R1TYpaTLbeKmtefyT/rono
eJoUBqFXyO3nt39+/5uR/TXSfyMZHiBmWld0wGzV0B0imwKTlwcKBY/Txebk8Esq12hc1SscI7tO
u/GzD9bYK1YQsU3Qg0W4lCP3Pr0Ig5KIW9+YLonWPI7QknxSjCGII7EXtkiw4CvuHd2f8EWlk7fu
Co0UO82qVaIB2QDslRhAIEOkPzz/JVPvFPhmUHJXWjzYXSxBrOnuTob4zy467ZJ399ipT9j4cc8o
pgidYbZ5VXJsRaNXF07rGMracHj/3g3Xxq13ozvojq+1TwsG5TODcGJwLn7ZC8Q7XasqnOagb91D
dBA2BvV9B5OCv3K7qCJtMXnebJVTAykp15g+ClNzXl8GHToQfRN2eQLAUEFOkNJ2J7SgOIMuNbr2
AczWqgOwPVg3yPEcTMP6UYvw7TrBFtJJSsetbpTYt+CPqldqNR7z2vwWCsOFmOZOGrUXkm46nl7e
9ka51cwvkvltYpC5vHd7LUEerAYmHQCl/txZgLET67F3pa0y6KtalTZKcdGT01IZw60XSyQU9xlK
19SB+sFlPtQAnzV0DmJp20AOlGLwbYly51kQ4JtKsjGJEENZ3bsed/5WOfpJvW40cyPF7nVbG59i
K9glineNrPVV0/cThYFypDaQj5kv38c65ZZBtSlgYpD75dTwXvSgewo7dDoModoicbuNBW0PjKVd
FSIyJlIbPlSycslMJUciFS9bt0H5Qyf/UR2vCWaBwQLqGRryl6CuAImDmUEUZWESvUvGng3q7IBP
o6oiHb0pnFrVV1qN8tjXqLsTzfyiLpq1UkIwF9Jd6i+UJeA8fj+beIHhmjeJ1qnviqX1yk0TyEcg
MWWkz2rluhpKx60bWIuq4+XWtRq5zwEKDcRZ2699nIl7N84ByfFIqVUY5EOD5GvroZsiXxIw3cpa
flH6PaBnLQPDR8nrwFQMG6fo4rtWQpjIHKy99KlOhUPWTRIqkRptuhJhFau88oGQAjokJ3bCEBuu
ODjQ8SCb6IhqZqrty8lR6OHdN7l8EXkd0kPQKzvX2xV5uPGzeiPU9daLQYOHHnpCkbChfMxuRpRe
7srO2yEmBkaUHCxZ3MsiVadoPoRDxdXGSjciWlt+89RCmMqAQg/+IQ6QNk90W8mt9ST7IcvNhZ5E
n4ocva16aB4oyhumOXRVwmBU3GATlBWCJai6mAMc6GYr+8gMR/Wl0R4i1Cpgta9R4bRd+YZCcRf9
riisbtKxW/uo8QgTejFLD6kF0K1BdQMVpmbkdxp3ayroS8jjtzLvGuTLEAyIwBKsyhgZDFfclRZq
qBkFjOSUwf6FN2xG6iPHAWzubJ16MMS9oyVvVO8hBM8Ox2TVuybKRsp3D06N6XbXnoCgQTpcZGoA
IVp/NkaFks9EejKFZKWCeiy4TUPkS7K7DA60Xjw1BdKvhggvGpJ8IaeXeu7Dr7MyD/5gRwQzHqI1
mfxaFlwVbu/UoKMaFSS3a259JbmuOlh6hWLuzSbXV75q7X3ZtFN0bTzP+9ok7j1ekR1l/hACEV3T
s3bdhz+GDIGA0DpYWmgnTUmptw6WDdwm+5SFrkPf9fsEHaEiMfa1SmqkIR81MFcDQu4KvRyqP4QQ
3JlVQIhvPjeyQh1A22wzC3qk3gsoGuTwK8NdO5ibIFAgtX5XKYgUxOoCJ8194VmONriIrU1QMk1x
JQe3ykZRBLuTWT1qfONJFfJZ0Ngz49gHsJhGdJ/XJMmgxYj2i+YaOx8Iew8Pjf6zI7/QVrqbot0i
wTbXYyC5VgbiOM27y9AwDpbcf0oFBAMAHBcB0qdJaxugA121uW5gd5o96rBZcd3AWECwA4RmbN0Y
FUDFKL5AXetebquVADY8FL5VaN1MnNqoyqjTTnjPwpNvnnIp/1YFVggH0WQ1xGDTxIuAuVYrQQ1b
F+HAEVEOMUCxz9rEeXwt656jGZMycncBeGmXZf1N4Q3rURB2AK/htypO7QsODjkgqMNdUhsgmbvy
lu3+IY2TR7Rg12kwHCrNuAD0ZZt6uQ9qbVj7iYqOq2xchH7gaF1pbpuSg7Uojmo6AllVWBphsiHa
t6oscY+wrhOpw943H9HnWeuSYasNJ0A0PnuWB4dRXxtiY60yrd2pPSIJXMJXyRABP0MWwgruVJQU
Ufb7kQl4mSx/jxLIVi/MTQ2x2jCL7yJdptIVkuJ/MeHd1fDozcjf9y1k4ea2LBvPSVzXaULtqHV1
uDFUdJe0tQjfVOu7Z7CS1jrQxMApBTKLmhHphRq4qU5NHXhTORB2ot48RgIs+rDV9XUnFDga0OsC
k0o21cenzfzFww1Cn17+minrIqGs2aPVaEa5tEAKI253kJNswym5HlGNLSxzwXFy5q6i8uDHdYJs
ADCc2QV1cKcE4lAtHJly5zBHuTNfism9pw5MbwLNIJ9gon2wFXDCnVyCYXyNkSZO6nfoWFVZfZEo
QOe4BcuojlUmZzqo8gnzGaHr26m2JucIxqg3lQUUFkyzOS1fVEiDkhsbOha+D2+5Z08z5O8FRL/c
V6CJAn8nZaF0LbsUK9im393o8eNRefUVnL6BGZb54+a0IdIIYDINYE4bMXfX9lPDx8ZosY5SlK+M
obdl6y4ur7rguqA0rAXamEv+TRf5R9X9JNdPjbVUEDd/sM6/aLr6nnQt8qiWAcOvcNTwJck/FT4c
yaXr89xf84cNXNzc2SVdnXtQXLPw5bZWCgoB8DvfAQufaj88c8P5usoo61xnYCS67y6YL3uhx6ep
8b7Hf9me3bosz9AaJJ0K7nuIHABiRKcPTT0LTSnHLR9d9a7yHlJyzGQ0WsAq23n1/PEnnHnBMea/
vmD2WokK00OGjNb7+i707xQXCrCO/hr7Syd9D+sFc+9ika+9DTUCdARJIzxC344oMhRyEw7cM+Oq
ujYC+YskAC5Gw1ZDkjOGOdui5OWDUCXuhWvzh1AGz4Eoveh6tPm45Wfn1q8vmZd0JVqqlnHAs6mS
PzUZBM3uS02U62Mj53Y6Eb+ciCNQfx/G5nx2mzIUABHrd1Lfw2l96clBQ1hxKZB25gKvn1qaTSU1
dRV4oB6yboF44XWa00Cky+rYTpADzrjUZ4q6KduLTFwqnDrTkW8sz4bU8KXA6gIsA4687ONxNymB
uvq4cGicMzMlJRk4ADg95pEoMh88vdHZyoXyEKSHTilWOvvSx+N1bg/UJVVmP8e7ABNk+oqTHUeg
6LxuMgZM2BWfs6t2H4H0kXZAve/in9yPt94jOZg3S/7Hc/Pk1Oz08xOzo8Xeq01mPes+CniBckkA
4R27dwvtm3bM2Y7zpn2zo1dvZTHxawxVgJkkKoyjS23Tr6fkkWaX7Rasndnf3libTcpGFeVc9rEm
30ZXvJs3GWq8q/AJFdCNuIPksVBTp55tnU59m2kwV+bHPTJDQaZydXEGnks+dSfd8gw534O/bEzf
cDJUvuRzIUL33Qn30ZViewdr3TnZ3ntNg3EX9o9X5818vBQexxQMiXgC5y5bHj0BnH0Db1KrXJdD
Clc1eAiT8WfWiffCIF32ZvBF0PGqxJEGpECptpHv9kiFAfTPSe1o87hH3MADGyxvKSTxkeyJIZqX
KcVwVjPmm8B1H6vavyNbY4tcNf5nNHrCRr7HAQRvmoxnxDCSur4N5LJFOkOHxt9V3HKTlwRZcLFN
HLFQjzGgc6Q7QTxHLtEBH8HWV6aC5WW7rMGXjjCWk/b63QjkN5Qq1Q6SxOVyP9QOUfkD9ZcAR4pI
4UEOd983rX1Riw96oRqbIuDdVmcCzwn+qXBvibG5HlKA7QPaJm7nHSvUAqltGoBRa19ep/H/O4f2
/4euasJ2HOscs2zN8G8oo2Nb/sBV/VT/6aY+9Uyf/SP/9Exrv+NBxvU7BZ7YLaeQ0T8909rvFkFK
jWilKv/5o396ptXfdYurv8k3EcmEPPDLM63+TooL0xzXNeKmuIL+Hc/0u4gV8UQw4cTEdIKYBNdn
pxIn7CgqvY5nEkaEHF8V63qXRE5lq069hXuw+guXOSzy3RxQYDbe5Z2PXVnGPUpdjnrZ2hD6B66R
UK0vp1J7tFXyZYLU+yPxrcVpqzrZijql92XRmixuvZ18OSVO+GstukZw4qiRNgGw+39h9f0m+9bq
tOmfWhVRFqt0rE4pO3K1ijbtTvhskrbT2XCsfijqYh3oNFhvd0ED0oepyRNvTCfm8dakIKmxJOeZ
6Jhjs7Lko98dsuRrFwxIcOAOUvmnGe2TBXDzx18/deSTY/XeKgEUibiGakqESmZTqDU0LxvFUnQk
pbhM9fSnnj6X0iMK8BtV/6oEXzNXc/omoBKkVe8NvQAmh7IjWXU+tZUm/rCK9LR1MobXbhc8pkF2
GVrbseuvAlKs9ETftfK4HsdxnUbRKg4uOzU+VP5TknUbDbS41kQbtdRsPb2vRNwzvXGdR+5Ti2pt
yG010iS8Y6L0LApXiYDGB3qOSXsX4X/sreoaNtulbuR7Q4thb8dbr3APWbPVVDxAP5u63kQ6csOo
BEmIrkdoIaHXIxjBtvdfAglx7NKk2hYfn/ykG7XT+ihTAvILKpREEGTfFOKtb8qbSqudvgrvBryQ
foJqXVscdRUFKBy2VZjsK5l8Gd6OeBYrIgUWtG4qDw+SaaIVImZHqM3kl6CkEaMWK8jw/xsX2pt3
ryYmZ413ETbxTVYkay/X7hNV3pZ+6UT6UZMfyhLFJRNpgtRfW+K9NLSIJuY2UpdrV4Jw1umG43Mo
NfzlAS+6BUtYuBCUSRmq3ihhfJBytGmR7EGcuJKbbt1VBCZkYfjU+gDItQhHSxsoxyIxb4wsqBwF
R86qjYd1Aeva5Vcit0dMC42sutbtER1g0nYpvBaQUzFy0qaF3FgX4haHahze6miX9wYwzMBaE3OL
1nkb2UMq3o7ejYokWuRCWW8N0CPC1h2uJydxYjx6GR4A76uJSO0qJVghxS+eUdiN/qXusJ2ZV6MY
3DXFtw7nmkpoy8WhkiII0iTiXkwdI4FLX4jmc1pYx77aIhRgN8HOrUMK3pM7LdkpKlVZGghEd0Re
OtPRjoUE45e234jfkxrRk9rAY6WsZCHdFn2DamDb3AmhYReoyGSNelR8b83/bI27WN0WwU+54R1X
v+SNckewBc1mc9V0xyb+7PvXffqpofCnyA8qTImyVKFZ+8+RKIKc3msp785S3oWCiLBKs5vaMqX+
uohxti5etLYu1i6p4lHiX/LzWP6eedcDAm+I7a5K72sSJ5vU/JpG7PIqGXj+jRYVNsVHa2XwVwR8
MrUc91jIe2FdysZlQqxKRWO8QihC0spir0RRtvYNJO9kXfWPo8FsGzaDH+MSi/cegkPr3BIvdCFQ
d/qQHZOsWQtkbMEMjEXh2ejMqzyPDj7iZ2V+XXilzXCOqOVZClXs7otc4uY2v+s1fmoeyDdjtS2M
flfE+EO5tw2MIvBftPrCB7G8KVCCH3KqTWNGVFTBp5a18KNUkx16pY+5pXw2fP3QdSqYDuFSNKRv
plA/ufhIQ5dxD1X1zvDxto9pf2xcp6y3USkcO3SphgT5OkRtxvJSixHLQcCh0HYqeeSU11dJkGxC
8alv0wuqtS8sOm8aB5RLIOWg90A6VWlIj0i/TL8uE2hNva9ZGKxCy1inSXRRG0yoUEMrfGqNazC8
bbZL0X8KGKmuBnY1XHbof2DRSMtrZqaAGF5D8yc9d2Zo79WXpZmhyRzZclde8YtioeF+/9qbgP9D
I0SX2rtyXdAcqnCJYgtxMnlTlObabet1zN4cNdnAnlY/u1Hi2aJfPxqjX2260r/niUCYWnNQ371L
hPDeZFkF/dWYVbs41USqHTxE1QipCK15Q9J2jLSAsVWUflUM+RO+eYhdMnKGSROtqqZykbxEIlCs
kaUzSu1ab5mBSu3dJJl+1If4AfEKPPVac9+R2ydVO8BpNtEq0fYD9QlFjE0n/UhRPfQM/ZrVi94q
F17Fumhz69Ckt5qivqhsE+EnJDsfuzzdJL3poU15lw/9ppb5AJ88sCjdhWO3GwymLGxJ9lqruG+r
eJ0UhGNEdW+SIBrha+oQ9siae1k6NJR4WBD+mpHQWW2uhZ5T1qo2avhFqL4h9n5rtnedyiNnbK+N
Gq0aKf0iSr7jxsYuSF+q8t4TDLTMhOu0Up6qeFvW6UYqS7vJBYXjLF/po7Ku8Fiv+/FyROAkNknW
NgNUeutD6Baot7go+AzPY2sPTbxV08tauLC8r76Eg7T/IRBm7oEvmvpDhYpOGaLojlZpk1sXEgKl
YbfXIu0Ht4ZinckIu5mDuOkbA8GWF5dMgOnp0SsC3u9LF/1ChBl8JaOsuiU4bxKcUrzQcQMdj73B
6JpK/CUIQyhUQXXTlPraNVGj1G+FCtVBSKSfiwqpFz4sbs2Okrji0QPImCPVosjtVVAiSltE+6bN
HKMWHQqa9kYxyrbu0vxUCMEpJsKnJo1tIUEFLkaUGG2KhPrOBJXDonsuEZFN8oPUpXyL2H6XPFda
Ca+nq6Hy8NKEn2IoXQUhcZKYbDKX6qyeOIycNhe+rl3S5XJPoIAd8IajG4+W5ehavSOP90FHH64w
ukut2HfKxZCa0qZyLwXWNJsFqlcyQkCVjC4l8lejuo2Samul8YagU6QWXGGrw1AZm2pE+buMnhSN
92NbHnOCS55bQBAdWeOkVEhgreD+tsNGGIKXttkN7CJyRbzQ19hssltzvBdkNJaMHwlCWJrilH5k
W9pVriMTq9drt5J2Yu/ZVbHRh5vAe8hUZVvp17U6HCd145IIXdDetrGA2OpRFyI70uobs0KDyQoR
mtFqs98MJYSmNBZlO23FG9xwB6v/miNeqXH395LilpAJYi69PejFIZIPw1AiXPQtz8NDLCF7y16m
RsmqyRCVR/NUiX6KsvDDEvMHj+xxsRyzFfnKCkEzLi3BYLQom3Y/6sw8GPlDWlnoHbLL5jq3qyZF
tTKinzZZpu6ilkc05WcpIsaREm5q6SAm+5CbyzhGO2I4SerElLkQ5E2Fm87/1sk7HGpFf+UKdg3V
GnUJXbwQQAMECAIR54vTG5EdL6m3OFVXCCAW8UOLL970tyIqTqZG7IgAamF90nUCrc0ntb+pmbBE
eMz4q5bfIXEbWM+pSyKGtZ5k9cShQyZ3axmXuc7Z7R5lDjBCT7J0Rwwg43AM5CvR/Mz/7Qh6TDdJ
ropC+hjqcFmG3eB310MbX9SuY6HuKdUgjopDbbXtZec266BxxPq7794OGc9+xNv5krF4MBh7Pazj
dVXc9/qVGxc7CzdGaVAsTCdrVcssIKSpXA7Jdeb7mzIQXhCxTFmJAdvJWNn6JPqq9hG6Xlu9JEDh
Oh2XR7N2RnANSYk0l6TvC5KD5IphQwLRSBG7QtGm59IKRWIfQ7YZqRL2H2PhayEWV2XE6HufU+no
xfskRhVKT8bvqXcR6FNx+8CdTK9VuGPgHvl7KcL1ktsqX4qoIpYzIJTYGOawgVyDil+Xfwuy7KIp
oD3l1h4hiOtRYjMfM8TgELcVWCQuV9WMdJALv30cOvNezf1Hq86RA5fNe7crnUEZdg1RWhddLsuz
rohG3o/6uIPbeZlfSAoBSjnBuY4SsG+uq9TTuBgqe4hztst92FJ4CzfXWXWHdNvKYmxcQ9/JEVpr
UiZcSYog8sn8xHJR59ooFfJF6F9FXCGCVvrSlLKTJPI+kLrvo/eolLs80baJBEt/LJCSaiYPn7tO
xeLS7A6ihqySX+3V4KJRh22F/mKABnPLMyLPXcqg0hU1uVtvfMQ3bSgwzeHSkGm6RuHTbuWaM7xx
IvPQBz3jRXQkN4X7NJC/GqiwdS4iToGXfbX8lGhxoe71XP2a9+LGr5VdFMUbo+GVGH/9+GX4npYr
Ae4hFVuySPA1KVJ7+xwN6tQQpBjxqYZyKuVTVDyLm9iZ6M3ot3F59tqtzkgi3rReztKX3wes3lif
l3NRANIAPMB6uPdv8mwVfkqupMFp2DwuR8fbKbv+Aq3oKUcXltmlVZNbvx5AbnkbcoQ5/2Gixwt+
ynPultMumb/QZVDSWjV9VOt0nxGT2jFd7ehmKmlbzphdGgB95vjwIXa3VvE6ACtiRuVeJWHXtTk7
t7zs8ArEqz/8sUsByTOOiDfNnPk+KtLixGbAMEG1/8PdeS3ZjRzr+lXOC0ABb24BLNueZJNs3iBo
4b3H0+8P1Ja4Go29oBndnQjNxETMiLmqUCYr8zf70YCrRHW1k14i7LB6WCp1Ge1kMuKNBTf/sYv6
x6uwi5pzKyeV6meEVaEpUmUQH5tTAuuzxkocu1o3dbfh8m9YKVTQXgVdtELULIlCqh/ivvpcpui2
uX62Mx6qW+8wAN+p3AbPp+aoPpSuNO7KW897SIcbaSfDTDG3JmAu8LyZAJi18qw/DPV1UQDKE6PT
62Jix52zk3I73Uj3JLeOdLetH7FSVJtVsDVdoWz4tkPJ+5inuzoSKo1wwcweBVn+QK5k/51v+ifO
sv9YBYUajAJxFNkZ2La4X1K7PzQi7QQV3M1/UDB822Xii16EXMwistERDjOEDCVtnyo3yvA+Vpob
Wd3o+6xNoQTu2EA1HS7JsolGSz2LhlES9/rsRIEMXQmlz4u2ZnBtM16GWTTN8n5IfZom866wHrDG
dHUyUfSAuWIO4EF7lwVyUM68jziGN8u98xmzXJKX0RedNFpNeGDO0WUcntGutKsabej4QwQSyoJA
nHMlaU196ChRFWF/1GtMx6+vod9r5NpvWPTX4imvKEwh2omzX/i1OrElT5SBI+eHljnCUfuO3tus
LImir5P84qUlg2t18U5/6RK7QtE92Hkbv2nr2y/vxqyo9aqep0VPqYG3M3zwZIyH6yN/a2bA4XQx
+2+4ew2Vr1L4/e355K7/JL9UiZt9wvICVFl4MA4gp2YbhSbfe+QDt8ANN37CxgKwFrupIHOty5xV
nn7k9RgeS/xtyPjxb/jItXfYZMVszKw1/56LuntqhoLfmPOQ71qeXt8p08DCFxytcKb7mTaV7/33
WyTJtRr45TwvLjwdH8hWmQcpiLpTW+8MCqvX53H1noHbrM48/1mfYxGiwSi16ufUYXpIbtvZStpm
I/MPurZv/EP0ONtQzZqdoY91roubEoBuLX8MH/PHaFvAeO2uvfw5i7sWdqQohQIj9mJbPehnnALY
PcO79vNMCaUCunFYrqZOlwHn737xXfOiqCV1Hn/ljr/8m+kGpN4pP7XQ17dvt9+y1m+PjD+zvTg0
gdrXdSUTrayonjvlx1lFYlbx1G0effoH+cP4Xdz7Dte42x4D3uenc3KPBcpha2m9EUSYE4zLgS9O
UBm1FABezHSP60oCJ+/D79/iApcbHe0AGomom9tofdv+mYDFmVnEsVUlEhPQuGpld6fpaOLXhCPV
nK777lYHfwVR8nqUiwMx1Wq/4JonZXyvYwGO8xUOM8G+uPF+8Ar9HH1N7jWwA9Zp84ZaPzD+PdLl
Q2HQeXwJHZG7vR86I+5DxSPSmAdqgFViR/fWOcGXcwuDsQLxejXgZa5WF8gHjQNhjffW9/Zrhqj7
7CKSfki+yvv5Kt6c4vmTvVnTMDqBWMkrAiwNjTBzoo+3Fw/mQdbt2UckqWwFkdOd+DDLF8wJsvZS
z7X1zebk6jRfRF+cy0pAWyYsiK4Iwm1K5SfT/F3Hm+v6Obn66JFUOssgLGaB2oV6QVt1CjkEcaIT
tBNv4mYFkO4MiHK5tTvsyke1c8IEuDtGLVuLaW2QOjA2i6a+Bql1sVezXOqDSMJTvir7kwJW3hRp
GgWn62NcS1Avoyz2JiTMUptUgdsGLhOfL6g/iEG+b5BavR7oDfd/PnsuIy12pRINlSIKjAcGeh1+
1EiURCOjCEM34FnO3plUCjNptGvpl5BPc1muT2+7KrZLmk1z96lUZbcrJzfNop0F1sWfDaRjc3hJ
6/TD9R+7muyAZ5Ix+jXgZS8VG7FENkYU2+num91OCyjYo8XWAVuMM1duuf7BygcJCgVV+ygGT0mn
2yiv2l77VFsnES9eSEN7mHyOWsXBxrJcSxAMuuOWqMBS1JYOSWw7b/BKnr/FEB3xFUzEYoMjtBoB
mz3sYDBTfMPjF3NdNwcxlfb8zW2SCC6wjCDd9TleWd8gzsGMQW2j+bxk2Odlk/hq3Ml7WmaOoRVu
IZRuJikbs7XCDoSteRFncVj4baWUY91yECLgpIMQCZI7sT/8M33rYTCc02wjwVgdGkZV4OCB5bzJ
r/ImKtIxFana1aAN1BQot79rpHJjBtfOfYioM+xG4YB4o02l0SuIYGDI+/KX+sscXJrg7uzkkXt0
0R3sCB183DbmU1k5MS6DLg9FIJMpPXiC+oV0BI8B48o6WNXcEyt3ZvKx9DKnzA+TbtH/w9g1DJxK
hHZSSrCEDmNxCiQZy/jJ8WEWxpNgW4UCZHawp/6+sTLFSeFLTLFy1PuvhpThS1CMOCHo+yBFX33Q
kndF2bxMoedqaehCZNsY4BvlTA6qVwNcvDIgonC51AwwOtW6LXzzTqrd7erOiUjQNpMj5e1N+ira
YnmaIXZ4WUm0mXmv4Ru8nyt5kzN8/M++3/p++LNolsYEhSynE4iYeT+AnqCJAkVjN2Adjsykvu/e
/QcP93nGFtnCqzEuEvwwG4ex7X6Psd+JX7M9PWmHJPTDDIG9fqqspbjE0mQRboH5Fv9dp52oRvUo
g5WS9tIHAQ5YbJMdIL1unfv3QeWUD9lhMyFaH+KfsIt71EukLDFKwnp3s6rScNPYuj185IFI7Xdj
iG+B5/MC/RNrcZNqFGIzqSOWekgejRuT9Tk55SMgjq03/5xjvP1w/460zGcVPRy1yvs9mePO2g83
wx5M8Xm2f5pBfcLJOEBM20x91h5olyNcJrSdlA9DLBI3Ok303Zxobzm01WzxtkYKY7eZ6G18vWV1
O0SCzioi4s3+QNItJaRjfAqO2fk/qKSvXK6vxjYfCBePT7NSW7X2iTXfR1pnGzfz6uw4tpNj+4F2
nb21OGeI59XPuNh/ugwaWcYkiD3B/ruj/Ru66uBEdBhxOHwGrYwy3YTS0fA1MO6T2vZuTBH9p627
Y/W7IvlBSitLyGAvuSjZKAyTqGvz2EUnPMZfZsbPvIais7X9Dlw7Wi+iLeu9vhGbARyy+asOrmBn
rgWu6WQ4Mzy0fqCNsGnFtLaOLiPO//7i28Z9PlhKT8TstjoBSdqjDoPrbHLe/qjzgbLcmpehFvdG
JIIGMT1CacBX5MdOH0rbCMNd3frHPKP/CBr2+rmztnAvIy4WbpJ0QypW88ej35NH1V4UlA1dz7W8
GyPdfy8QZbFS1Sa18in63082ueCYBJs0YTqlX4raCfFannbSc3BM3xvGLr8xNln5a6mbImmgT0H+
k1jN//7iCw5ar6R+Z8xb5Z9sjaE4FwXYEZSY8eV0Gxq5rtA/bR21q5N7EXdRJAJi07ZhpQPnjN9N
hvbNGuUt3c212jXann/GtnhRGu1Y6WHG2MBd7ub9EA529j4od+VzILhxiRcSklA2+Ib5ectP2VXP
/nvPAZngiuVOwJPp2RRu2k9/71y4+GWL21PpNKPx5182n4kAqvEtkk/KWdkVB+9+K9paAktfWxTn
Rz3OM4tNqncNeF6pUPZjW5xpNYk4J34yU010y/7x+pZZzSUvYy12qe+jVCbEOaTo0lXP4l1E9RjQ
lXUwj/+Bteva8XMZbbFDMy3Xk0FlZHPPDhOL/+3Z9Q/bVc3VNJJCF7Iw5JLAxBeLSZUjQcVlQtnL
h34n72bgPTiC+RoBznqEc7I1lWs75DLgYo3EhuQFcB4Qwz3Og/vwIXDN29YtbIa3Kcy3PjyN9/+s
jShSgH59DhhZVqtqRTQjsPXD5FYvMyWtc1IZLdC5trW1KlfvRiby3xEXSyWbOBZNk4gzyB+meLzD
iG0+dOZMKwDt7m6szbXr8TLgYrUM41jmKkUZkqzwGJlnlBUc63lyFKTaHK7/Q1vsrodcu7PghBs4
lv5+sS7WDAiCPMvHjkmV3jFY/WAa0eBo2UNSvPNrA/hX9+l6xDkVXt6SJmR0E+yIOvtLLT6jlGaC
hxTlPg+he7f3TUoSCfdVlH+qv6HvXz3z5XrI1UFehFx8xxJpiU6LCFk0d0HuHbXqOVIfRemurQGH
Dc71aBDG14aoUahCF2r2tlp8RllLIklChW8vNRFML27LUqro2dROLrJ8rDsMjWytyEBxc6BXcWe3
rfmQj5LT8PQrklOeP5u3seCG2jEZh0+m0d5GaoJ0Rm+r1ucWtNKYv/jqJ0+RbSv80I+ibfmJHQIh
k6Jvg+V989Xw5GXfpr5z9ShxqiDZdcaL7FuOAQC8g/YWGuGdJRp7MS2dyoP+UPe2HKIbUml7ZShs
FXEK3LuAS7e7FMx0hCBCk9SuWJm7PDbctj5BanTFKL2j7OCqQT46OTU6G80aENwvhpgdCwB4TfkN
HOYHH8HsVvdBTyu21MhATsEGFXQNM723axF4+PhL9L1d1Bk3sl45DWXG0azv+pH6I/7nXTzwn2SP
RhSZdpMiOey1crtH9Sk+Z02K7EtqnTP/S6GP35LJd9U8fpeP2ZNc55WNFNUxK+N9Kd0XwF3bLALB
jWpSCVpYb/kM9236w+z9W7SSPiV9fB8V8p0MnnPy7suePqNv2DmUZW04a/EnqcL2JpLdskGFSEGp
KeUm1hKUWkN1Z0hAfhrVAcZu+j3YCcxrqFlcX2Jr9yUkIJhiIoU6qriv95CkhInWVqqyz8balk3K
+omrmntzGE/XA63elpeRFkc8fYymqApF2YvnWfGwkeE5SU9zIpL0O2XjQlndNxfDWryi2UqjUHYE
E4afqVy7IRI43kD7bWNQa/fWxaDM+TV/kVFKWdAVU0CcmSz2z3bb5KGQ5lrWTUkTId9nB1Xfgk29
7V3IGr1dmhf8BWNwKSmaiGWe6jlQ31nJevrxW+L3XjlKOc23JuANpDjJgKT11j32ZloXcReJrNyZ
QHwGVoswebsmnVwBukomb5zrb3t8izCLRVkaLSpQg86skrL+77TqH6CE+DvDUaKjcdAoFAQqBFXX
Ov7+pP+/s1MBT2qYhKKPp7C4Zzb//81O3SGG+P8O1SygaH+F//Z1QVJ9+2f9i6Rq/MP4Lbygc8dL
tCnYw/8iqZr/0IAoWToiNBBO5z75vziq+j9goZqaqWqWivK1xqL5l3qi/g+QsqgJa7Qh+E/QxvsL
6om/bbBe5QMKY+d/PO2QlnyDassMtTL7qk8OCsDhuJCeai0/ZV229zqAOZZ/xCXSDiUbyuy3i/l7
/GeMS3Ljm7Tgd2QFdBbjR1F4cdxERmipAwoRB4s6oRMqMoSy2LbU/E62yuc4Eo8BGOnrMedN8Ga0
SGbOcJJZgHcRsxIK6uoYKB4ktYa+cxA9dddqke2L32VlS8P47enNCGerJBaZwhdeNnToh2Sjl+Ph
KZ5JH6wb79RxzBT3/Uk9/vUy7yLYIsvSaK9IvNRTBGupolVuONmgr2cNWa7JXS08zDhYcp6NdGtt
RpEklSwWNxTnJUE1mZCvLBTCFirEERHJO0TMlaMs9d/l6fv1r/f2DTKP8U+wpStUFvq03iyCmV+Q
6m6fovdg1g/6Q9vZs5Gu9bh1dr89VRcRF+nyVHhJAgiTWa2Nj8lYfYQMuxNCQBQixmvCTvDf52Db
kSV4hnb3adKpyPRgKcr7Kb1RI/VO3gR9vck+5p9k0e7kcNCoDS4O+nRo0xQGKT9JeUHQeQeY5mC2
N1XBkfXv821lf76F6SwCLZKPKvCpOY9xegA9J0rHwhBv+yK1q+Yp8+AjmLGNHa7TRKodSz1kJh+E
920DLa+EVzi14aFPvulpbgfjrZGKB5wxYT/62H33L00Woow2fLj+i98Wyxa/eLG9h2bQykJianIx
/zHQSQ3L+owYwy4Roo8j3I0pgpoDSTdU1JtBQYwzk4+5EezrGMV9+GhTqGNnM9wLPk64Ix36w/Vf
+CYX4AeCRrXYKqjbv+miC0qk5h6siINXqMccKohRfwtgAv/1KEAkENlF1HKWR3idYFVoIsQWrFLo
U++1mlzjKcjfXQ+xujh4QlpomSPxi9b46xgjfBO5qdP0oJaKbejZSRCqn9Vk3kWJeVfExRHW0S6r
vZsuoqruA9+qrV3Vy7YY3iCccRIGFT0+ipmFgG+JF4mONQBArm6GRH+YSimy2xEvDpgt13/42he4
/N1zcnqRfIbSIIbw6NKDYMBTSpRDbuq2p/j762HWNullmMUngK6NtS3kLayHS6RPRNdACqkZXtqt
x/XqJXMZaf4lFwPqZEiqusEJlXc5xFb9UCqFjUy6CwynsALbN+7qWDx6Xef47M3rw3wrhsyCvoy+
OIzU2BdLK2OcUh+5RRcCXeG9JpewpAdXLL4E8BMEX3uqg56N13/yhm+wm221zg6oZjiy2gDp73jd
/RArSPfB1h28lmToMnaPKIFQ85hzvMvZyZXRRNMhTw9++istvDtF/5ooX5UBXwuzwgd2C9SzekUB
26dIxpUPonTx4ds2y3hvl/M1bD6Zh/QYwq3nfqBhDlvjaL5TNg691QV9EXDx/T01LZBQJGCcIM9a
/agb1Gmk4G8kTpfDWnznUKgqSxSYR8GLXTV83xiy0xcfRP8+s7YUtldz0stgi4snH3RvUIwiPdTW
owxQBL65iz69k/cPSgnx3kifak9ye3/rcPg/vh6aLRYGDVh2LE41qaiQjZ0aMjb0vKmAnyOjPUoq
HLI43qexSfcFS0U4nnm6C8piH+r9oTC0jV2FbSfLcpmnIu+kIR9FFQvpj9fLtsuFRhBlTtdcFZ0C
/T+rqb77XQntksKRk46w0Uz5kCbDszAi0VgF9PUF16hqx5tJa1ONpCe44ep9ANutjsyDIX8Y2h8l
U5broj30x1CEIj1ZT+m4l7X7qviZqPleyZQ7IVF2nlzehkm0g091ihOahNPPTAX/HH9toDuHbW7L
Abz7fthH/U8ZfUYj/GTkR+Qljp6sukjvoLwBV7eczlElv8tppaRQETvEWPVR32vIvY7W4Jr5M1Jg
TppV+zD5JqgiUlEE01VqWi3UuuzoK/W9rKS7YpIgBBo7bZa0yejAaNGupOaTjdmunFVxM21fi7Ab
Y9HWIupXsK5rH5hcaDpG1Ug7qP9MSW2PRn1OZiiqOhxa5ZeSDruJErYnonuBZKwSqEcmwfYwq6+1
r56uzzLBqS21wbmw3kd9ddchSesNyXNGVer6aTpvojdfHeG3+WH3W4z69Vc3dJAaMlrUBzQtndIU
3dCDO5F4ds42U/yNzH19m/0Jt8ymC80qpcyv00NH6VNXldMgaW5pohrahWhz9dQmw3PfnQVo59cH
+hanNV8bF6EX6zvFWNjrZA6tZHyvGNLeA5KS5r9gkjiaxQNGee+Jwa3HYpDHDPdmpCvMXyjZbvyM
1Vta5Yfgm4j+5O/s/+LurLRi6BuNCTe95CbvjKMFGgZmraGGAPyl3VSKu6zV7anL7zKU/aVgeuc3
Zwo6dj+Eh1jd6ra+BSb8npg/v2hx9KHqnkWhxsTIqO+FcXPOOnmXmqlvA3uTbT2Igcz3HqrL32vU
YkwTdn6DJGflTEFwUmqetVY2fUKv8y5r21MDASZHdyXsfnW0NTemT5mPw7cL9s+vXeTb4G7qSjXn
z1gEN4GYfjcF3xHMH1X4IKLv1teUEhBXt5VqfOoM5XkcX8x0tL3MOod1dGMW99kw3CuZdBIalJo1
u5Cfxah2YvlGyiG3w/mLpY6aeOpKNaIBnlsZw64FYyzJ/b7I9POAAE0y/ZKalvfEx6rHUC1pATR6
zoBQh2yNjtAdTPmYtOGt2Y4nlvujqc4gR8lRA8lOhyGzU7VyZfUz/oTPqOrg1axHNoV15OaPRuTd
+FXyWHmcKbhElbpyo+YvgvjsCwC8M0RJgG3aUqrtC3juQvg1LlM7nApOn8Lp5dZNi4wGclQg2CMG
e8ocj6H2I55MaOZQ+d9Hku9mBU+puD57QOIR23On5KUVC5QdwMBIB5+kWUpvKYTv9Sq1O/OrT0U7
LJH66cb+WzLAarNqBdVz4ansUaMz+eiI4537WDj6ulDaoyDj7NhGv4aheVeX1U3XvbOAC3oSEjd9
c8I9kD6FEvBbTfYf/djeHaJa3TXdU9RCDIyfchK1tMDyC91/nrYNYvDg47B8sGs1/KIXwn5jbc0n
wJWltTTD8TNFwZhvTji0aleiAhjCox8l7Cr7wnyQrM+ZpNlY0B790r+XYuvr9fhvGc6vN+LSEUcR
JqtJc+JrwXOH1nrTSe/NUHY0DwRky5rKk88p3wE4NEI87bPqFa4X/wzmHktUuEGdn5WoPGk4yCXD
vgap3QTt5zFJnuWy/upJqIeg8PQc1xJyENHWOTK/Yt7MnqZwlcgy780lnymzpnZiRaXAUH1HUr7l
arax+VfvqosI8y+4ODq1WI46EeTrwRog/ht27JVOJqPr2EhgWf+yhu38NS6iLbJqRf9XNEkO5sKB
2+upO9LZS5qP1z/8W7jkItQin9aDLCh6kamrUIxJoC6O9yhWvcSAw9zWlRJbtvMHcH4bd9F8VF77
YosEW1fG2vN0wkbe2RsVGmRQZfRTbqFTAagnmtC/atSNe3j17XAxrYvbphFrAxEH0t1Y8JzWx6wh
Ib1G5/n6nG6FWV4TMbpFwcjYRtB9ElXQsrGT9Pt/FWSJzJyMKI78+bt13lc5/KlnD/Km8OpvtNWV
r7REyky8saxunrCJRoqcvfdj5RRHnAIo/UfT57QK7iPY02NVHv3RdCKvrg5qVNxJWnkWitxJmsxt
5MxuBZRA6qcq+ZHHeMb2wKgU7y6e9PdDC6gKw9hOqhHQz86FiNyVVL1DScJt1ewm49xO8Re4Pnmr
740/C2EJ9+xyc2wii8kL0g7Vlx8CFkZC+9VTbyVulDb7q76IxutNps+JxcXpIXY0s4q2YuF5o4s4
iEOj84g53sbCW3/PXYxrcUqpQT9pZUmcrov2foDox+Rh/1Db0LXuvMpwDA+OVvUoUPxPWgUBoseQ
jvf1yV3NMjUdHJLEeawsr5I+VuJew/XvIJnPQooaHjJ32m4sP10Ps34i/wkjv55T7CU7dLBb3q7N
16GpXbTCRKrkdUUWM32+Hmt9vfyJtfh+3SAiuY960CH1pJuxks+J8VSMX8pm+DrId2SE7vV4a2ND
0xSt5rntJS0rmhomMjJLijLO4O2FTOQbssPql6DGiUPYOq9W74DLcIs7oJSnZMpiKcXiPKqPg1tS
uY7t/BA7yhc8e9FlHFz8qs9bHfjVYt5l4MUtkI5tpiQCgbEvcY2msH35JWuiX3mU3Mhx+FMrSBdk
KXxMzWanSsOX69P8eykuz7fL+MsLwYwLRW5RyJOrGstXpTghqYwCVYD4hvhjKrDJzIdTh82V2H43
YIJZ/o8o13Z6fKwFqv5UBZwEP+B8rEFoVfuoGqRDj5fK9d/5tpfPx/5tLGeaJDn0LV+vdVNV88QH
mEqVTXRkSOgVOlJi7WjRS35QMc6V3ZGXf5V9m31zrwefz4y3c6QCovpn7MWZUveUrkwE0w4qonaq
/EMYtjC/a7nv5egW2Y6RqVlvhiq5QBWeE6H/UGY/YnW6ESr/AeF0h/fgzzJERljSETrcMtr83UBa
DpDSE51xTiuaw4tF6MVl1KAYR3jkUpMgIMsS4nMhKdmul83H0JxQ/UHJW5OHQ1f6iDqW+0mrEF7k
LeMH6X7IPraAyYOB/6ul1HtTKOA5N7YUB7teKuys1O0+tRpbLLCQsbqTaWUfKs7drCx/CPhtZQkC
QaWy15XsgxhiVlQOto4NlF+gsqnruzEOajJv+UOcaS95HeziwECqFmR0LtlDK3yVcD0a1R9K0h+n
UNnNgl9WZ1DZmHKMJXjyKdpPpUx2OOT8vL461k4qnGshb5uzIeLypGoDvRtHX+bdkss7I2/dpNPQ
D31v+chjaBv7dS2xugy2OKdyjLGrQORYpJ+F4FWLq5aHo/jGelTW1uNlmMWCGMumrjKLMLkeOV5J
+b4fLVcwZWs3Ym8UNvphoProq4+6gYfQoLrwhJ/jHG1c3uSh+RTAnOx4bWdVsjfiZD+Nd7NLXamS
0eI+dW+xkwI1Rx73RyQ1tiA9SX7yi0xnyrZgQGuXMYCLWRxcVWERz2O9yDzQWx19Q2X3itG06wHa
zXJgpv6hbze8hbcCLa5jTWqjRPQ03hFR53T4DhoyOqxisxOVaXd9za0ug4sxLU5DKq1DJlWEkpRi
p4JKV6z7ydg6dNfOvcuZW5x7Ovp9kjlyKomUZMQQ1ypROV4fyGo76TLGPNLLr+NN6mThiXyIMrJo
WT2XWnEMfP89CqxO5Ps3eN/BmNSPVmncacPPDEXkvlFvzGrET3GkcDSrhyrvAx2hQrOPz0lfa1tc
4K0vu9h1GkRtpULe7qD29f3kS4YjNInvNL12pBq2qzDmGgX1scyb5iCFHaZ2mYNqAGjB4XNIjblu
70yFq3NU7sfCu2lMD2tQQdsjr+V2fQe2QNZPERaX2DcitOg1N8rY4TR3psLmFEp7E7a3lTztRGSZ
Q8TIB/1dFn/UuvymE/pdKvh3UHxPGVCEpKGwlEHWtLrbuk8fm9DaanitTAZnHbcEfOe5BLnYT7oX
0udMdV4O8ReNUqmod24KULZQtdP1xbGy/l5FWmwo+g+e0QcGOWcKlrV+yKO/cTa8irDYR1paBCgl
EcFILTvuzQcgL7hQIPsqa9/+u8EsNtNQNHooxkzbUAgPeRjfNOLD9QhrOdKr0Sz2EraKgiKUjEZ+
6tyaZpF50wU2T1ekOElhmcQ43GFaGbviJ2PjW62cSK9iL7ZIwCHUqAbDC8tfiojdqvSJwuZfT8Re
BVlcS6nUmyayuyTL1QQcOT422RZdRV1fdArgOBIiAwL76wNpmjrNzENiJDLl1kA4mnnzMoKtjlEG
EoeeF2QiC7YxpR8Ns/9EkfV7Xtc2mlg7UX/uG8rhpMOyivaB+qUWTTvxqlPRogrSPws6fnA1iIjA
2Fdi6NkWx5Yt6PlHZCk/dwikHUyxGmwFPLPUfKeydhboNeYJqlKS9TK0H/XgtgiVk4TdptjqX7Ui
vI3CwD/8nZWE4xGwWRBeVBRfT4IwBJUcptb8HMJh10bPuNgbhYuq2nCEdHYqf2BQq7VuFG+ywVfn
/yL0YiEp2OiOSo8TYa7Jt7UQuum0pWw4f8JFuotn3p/RLZaRZ1qeEOmEqLOfUXDTWdXBgAegdd9j
VGt7r9j3obwxpfOf+TYmnrNYamOPsawjCUUzNmnhZ4ek6j+qYuQkeMp0OsAxkiWcO69/wPUR/om2
ODl7cWpbTffY+s3JDOAS5LMU9bFFKRxtYduXcBPderGv3gvwoP41wsVZ2gARa8IiyA7WJDni+HXo
rZMQ3yTYj14f3FagxUkqKyACy47B+bi1tVbgFuOp8n4pWv9fBlrsgjjs1IRvyTqRzjr6dT7iC5X3
3ve3Eq2txbFY83kYYMOnCIwoVu6gytmj/EPJvg06lH013F2fvrVWLMv/z4daLP+uEOB2SMyf94Xk
4V3xHl0XCmQkDb8koPiF01IISDfmcvV+uAi6qDNkcZZWccn6R+z+UCeqqyLhbHZb/imrYfgmKsbL
mkWl4PXB1de9Wss1i1DweYm29yHd/G4LdaitnlEyDp+Im1iGviT+ST0Oy3LCDA7Wg6fdR156rK3P
VnZsh3QX4r6JwV+SR+9KVX8uK906aFH9wDGvu1pA+aDEJ6UXfkrarR6WOyv1xpPaaMc4zW7C4Efm
BygWd7YfI9kc5v2+V/THyIifgsb61mMGW7TvuqTeWx4+zspLy+UQJ+YxN6NdGhoO6djDlMfnPnqH
QL+DjH+bBlwYJR11S/hkyrP97a3s3dIoOsTF8AUCMM4PhrDxwdfnCJqbqAAyp5fz+kv4Ut5nbcSa
phlWGZQAom/X1/FaaR7XJlX/XWGVacG/jlCpRhfQZsgOVUVpgps6KPyDoUBmxSsDu4iMsquU1cdc
0VDxQyExzX7lUoRAsQFz2+vMF7+N7y2vPmll6+jery7E3KOJz0A1UQUQndRHkhtJr6gv3mlYXDi5
hqVZPk3tno49mksi3jYBBtoqJmA+zrVDvr8+xjV8K2PE54pUW4PDtljPJaq0eWswi7NSSfCCrFn5
2yIUL4lngQYw6s+IxAqH6mAJv8ZN9YvVo/ZP+N9GcRevsykSTe4Mdm1hynaKQjncapT9v6rjxsdc
g11LlHllxKagZ2CD+PpjmhXONroWsnElm78PLvnTsftEW79GUZXG/qf0sfhYn7iqN+5KeWWQmmng
oaVhqS3BFXgdWkzlPm8CPTs0hnIDzgeMhXATlJJdZjs9S8+TmN0UwTtRg482GrDgRXGnqp+D/ldp
UVAa6h+TEeLG0GAl1N1EdXFrzVbSKSgD9a7g6Zz0KJQjvr+xNubftUgpNHMGM1Ilh8q9BOJXYTUK
YazxcTCtD8TS7lrhGx4/T8AfKXY8sith8qWOQoF+lMytDb46bbC6TEMxTPONhW1b917kT0Z2yJLk
7MtfsgSwBIiOJi+2RjqnDm9H+ifU4vKgYTlYfWpyeSCOhmn6Q4Abj5eCTC9+yKTWsRCei/inygO4
E2erDe0u8fKNKsAcZPkjyNsAccMxlcFZv14m2HgblaX64Egj4TgYv0RMfKLiZx5+ydrEUcStVpay
FXA+YS8236hqQi2kQQ7RwntMeRZE5UM/zEbf056LZj9JmBy0wvfYUz/3mXBTWJozChkiBSCGmvuy
/Flh/zKpHzxIi9WEt07+LlFmsanC7XPF1YeYrsqzhjiXJKlO3jG3qKJ4Wbbren83JYJNd8lpJBNe
LH8lqN+glX99Fa+tostZXVwTSaF1kTEwq9GgO7MnlCA/Fd2PUn2+HmcN+4Y8umloaFEju7LcLYmi
jp4phDleVB+zLrrXxAw80DlXENgoqcC03Y0M+sznfrweef0z/jvwEnTnWVHopUaUH7wyf6xgP7fI
52NV49AhtDXBO/Vo5F8PudZV0iyg+tzdM15/yRgZaCthKERMfQj3Yq3/hKQAMkiz0/6mSqZzwVvW
F5UnVEmdrDv+l9HnGblYuJXcF1KbJDkV8fbsJz8ayElFh4tY9b701JNaRY4KfsgYMVgbvl8PvpJK
vxr54sIsGsUKIitGfE2VXHm4K/13otftmoES2RavdfXL/pnlJQBhNONk1HvGiRPPifW7T+haVK1y
36qaO3TCzqi0jcW0klVdDm/5jGyneJiMiuFpzS7DdSbKt9j0GxO4BAaotYXHAXodB6sYDrXYYnKI
KFuHRoES7zAI+zv7/2IOF6dqkqggD+bvJWa/MuMhVGo3sj5Lhbhxh8znyJvT+yLO4jC1AD73vU6c
bqBOLCpg+x5nXPf11bd6ml1EmX/FxcrXknDMjJIVAaTISa3C0f18N3WWY4XjRrdhZSXos/AhhgEW
sjHLtoYxaNaUBKgMqtLTKIg7Xxv21wfzVo6D7PIyhPx6NOwjKZnkOUQdvCv/h7Tr2q4bubK/4tXv
8CCHWWM/IFzcxJz1gkWJZKFQSAUU4tfPhtS2LkH4wp55azUlHlSuOmeH2NlVA0ybI7Kxmy6AbxUu
SprLa7a3TFRVWO5aaryylywM26dPmE0PuCgC+2pXRaiSGwFcaQ/IhgVFg/MtXYsymxxWLRkc/m5F
2Os/CronGfFgWrASZHnAIM4PMq8Dh9rZDTeCWEyr2jV2C/t7o6Jyjqvk+WasRZjtu0mcW4OVI0Jd
vwvo7mf92/kAy/30uwmzzbUVSiEqCf1UV28dcDQ2EvJtfns+yBIkAWP+zyhztQAprmiR16IIK2ub
G3jIpZDXR+ZaiQc/6dnk5RcKOCmqBdvoee2NeN+lEURwgBI0AYOxgNaS084djMJr27uk7wKukOP5
r1w6Yj995ezVwLScjwJ45xDIzt2owQ3Uoe5AtF3bP3blTaJteGQGUWv5Nhcrp8BSCsfEU8vCsgcp
FBJEn1dmqeoVh68UjoGr1o9genpDvwEqvQVK+L438XBxres1X/Wl2XUaczb4o5lVEELCsORQyLEx
8OrajXclwhwBXHEI4CcyWgXxQzBFvgmxMn/X+m1eu0L1AJQxDW2AqeaWBTkcwA6Slx4ArYHC0PDd
eSlWtumlJQNGJiS0YISlWnNXki6uolQC5jKEcArkXuBDiIdtvjIZF44dTIffQaafnxw7qAajzleD
DajXt7mxRaHJVWHyWDycn/OL46NO2gQyJMOUOca47qU4z2O0pSjfDQhPy83axF64fABL8zvC9AUn
DcnIqCdtjoao6R3ke+BuR1wuwW+OBCX5ON+atVjTyJ3E4lrhJCLCXFDsXRHZXpMWj1yDVaa+qSTl
8XywaXHMrh+fGjYboVzrI8egHRoGyhMONde2243o3nEpCVmByrfeXUjGyrRYnHuOjVqTbsvGlydP
o5hpbdUjVixSRQOX3FHRQocNKw/jxY78HWb+wNFhPwWHKrRN0X/01QvDvkBh7djLYHsa1crWt9iR
J8Fm2+5kmA33qaEILUGfbLi06jmIRDpHIQDsNl78GNTrhJorPbn0epyKYaAJQgpf+WIupCuURiBN
ISyuj6liBh2IbmAZfWtgokeRJ3atSj5mknnQte/np85S906O9poBCW8VPMXP8zRD+k1BehirTtun
leJZRN/IxiNItUELj9PzwZa69zTYbAECdinrfanh7G01HyKU8EAEzmostlUM8IzIkWeF4alV+efD
Lp6mOjitMjhZtv1FFbXOUR+3SjRyEunpd3iT74YrJ4wO3bZema62trAuLAO2AtAFwk0fg/O5R2VJ
jhtw0IpwMGniCWO4lkqgTQa9hANWZbiaheJBmQ/c58nIXKs19zrLPcBYXLluNjWF+3Ke60FtOahB
HYbmQZGPsJMByFcKB8iYNCDwRFqBGqYMS9qcIxGNRB4kyFIB3TyoSwCVzCky/44djAm0j0b5Mpds
WOUNFmSs9ERye67towbPoAipR6wwWJzKDtJsD61OUIHWwayneGt2x67PH2TkTqzovjCfYREYGBKs
+Xh5BGRuo7Dk3nYkt+LtvqIxkv5wX0mae847NdDN4kZ09lFrI8gVksT0WWx2W4XlB0km78NQBLwH
tkWV0DbNyC9LpH/q/N5pb+Tc6V09U4pAl+ndOGQPJf4DePVIBmPLhuEG5JwcXBE5KFwCPvJxDpyO
+Q6dmyulrwArFG8aNCVgDSCDpdleWjqKXWqePhQDvUP51Y1hyuywHKUJnh0VQm51u9zpef5MBPM4
SHExbHlb9d3GN5RZDqIuUPnqxL23nG0HZrSCgSit9KVvk2fwlh4NAs9C2GLBM/nQCN3HDfNtHDUW
2mY0EagbT7cnVpi2c/rqmpPIr3W2RW4YHAnnUIwZXHmVAzp4wwUPEgr70nG8lpN82xUgDxrlLjfo
a9bhxZw9pUb+bErFKzPN0BlSEEmU/lFS+QUFnDkdiq1cd34VXdfZt5TBqsSBvMngKTl8xKDSB23r
g1wl0FmLwpwymEpGQQ+GYgPpOL0BAaH7rvJ2W6vNh5NEgWmRQOt0V+iZx+UkiBNx3cG7eFBDzj6E
xrxqSDcZMpRtl2FF92HWW76i5FDCoDVebXaQOMW+bZknaY896cMUWvSlyjcZCtSNOVyM8VMlE9+o
nmSehiaF40La+ChpX/TwnHaFY7rIEoeJdqnK+ZVjsjAy6NaCkzEv7RtWG/C1Rz5dBhBFozubFS7M
PuDQZm40chc7dFNbMEsHztDJ+wBMKs+Mv9uSFmQOKljNu6PHWyxKT3IwzCogyTUsYgdfMchuVOUd
j9mdmVNcr2y/EmDBsVBVrlVhPEpxh6cBewCKLZCTYmOTJocvgPASedj0DkgY3c0AMGNX2j6R0qcB
+Q11RN8YSJ3L+XvWtxs8cEOJOV5W6bCbACACOOkIpERJT8KuMMIIxbdcaoHVkv1Sr7yhHvZpE92M
LLpzuOqWT7UheSZGoSPfho75RInDFpIIVa8FbDA92Ia+VI14QKqq4A+6SsJKXJbVMS3fYE58STVI
CuCmRUtlryr12wAII3Q4APtrA1rYoFr3r3bSbxP4mcfqXQNUZUF75L4mbnXtWUDhoI594FETqqpI
XPgU7yS79ZDKDpxavtALnrpFpt7HOjavAc7L+U6HwWqlGNc5OCmGrnqkwypNE1dKmYfCZ9gP0Ubr
oZqvq9vKHp/ktn0xheMnDUYg7kHNJNlNBTk+bgGbmNENsgb3OiBwggMcHOWbVoKMcQPzY+wxAmMC
f29MNGDsu9qTajS21V3DQsFFa7ej+F5mVaiWHfLV1jO2X9ekL0pUHFlrvFN6H1lvIjM3RVxuKSW3
NbSZqaGB/2hgssMoXspgUKJcWJp037XwPmbdBiCf61x7cVgKp/v82jDpOzXIVne+qxn0pMWb015r
RnRDLUiBMhG5zH6stUcmhgvH0J90g2Bewior+4ilal+mt7GtF0GiQwsDxto6zLOhgtNqKEGXHkit
wZAzcDNaMM/x8Ce31LSPRmWiTgxAH7xFALf1qIooCrT6ReMaZvGtRmY6jzR4YWGnH+PLLub3wPtg
hfMdrIilYtda/CXBSBVR4ZYQ71LJVa+BckSagCUgluIUUwFAFN0OLKQ9t8fQUKTLkarPDWv8KmFe
XN9yqBk6o77VNSMUoxGoBnLj4OB3Y+GbULfOROy3qY5ZGm0LXiA5Ul/1abwnieo1AOzGygOJ84s8
st2+xvEkKBwVkrBEvUIAvaMOjW+Q56JtQqs8jMp9XNBrDdlvogA0VcZByq0dZkqoEHpjIIY1sr3Q
9EuY/qZN7OXJDYBOh9qoXbsorvuSXOn6LRSoNpTcCfOtYVixceNhkqHOhqoFbp1ASAUJynGoLAC5
LKlItcDenj/r3bjpJxd2m1waeb4fMKtleGNpOfw5mmKjxxChFORea7BPFbjnWXGYW5OXiHYjG7bX
A2uedm8tQjjT5JIlkJxF8V2Bvwe1082Qyld53n0DHmAPtRDoC+Dn5TV2bbBY5D3rcQOw8k0C6A01
hc+whTal40oS6jbIHtMsv5FyOyi5+SY54MAqNriW6i4RIOtDD9xOk33Xw78dQlQdkKOy2gep0L5D
0jpAcRLaDhKsmeINUYZXSuwdznuftk8OxD9h/+zm0gCS8LRbN86FVWT7dODguqe4jEze7XpVPxSl
cYtaeA0UNnwte3sbaW+UllfKoF8O3N6WVbRzOtjGjNZxtDKvNSGMoW8s8qITwPP72pcKKOl3T4A5
XMng8TfMANKp13epAvh4HvsmbfcWf6Oy8JzyqRVPRXvXjNKuUwh8K+ULqI6A24wsjtfr1s4YrR3N
IB9UmNs02ZYxvZNlqEhT2Nb3zl2XmZdKD3/nBM8bKNpin92WBmthVQtFIeUeZHVflZgbdw+of3pq
QrAnVRd8rHZmdUM7ybO6xDVYB4MaetmKVzlqHgiTbysb2FzYn9sFfjPMvXcksi+5bF0rEagFXDmk
PD8SpKFktcZBPR65yY61jt/Za98oB6hX+ZFE2l7Jd4AXbHmdbCz+AxIifiwX29hOb2Sgz2sz2wq5
xzUMqYdkgBJF4UdJcg8ChUfsEbfFvZTnri5ab8h3RXPUjaNuPZDmkNsvkQOWnnon4rtUqC4nN217
XU029Dn3Y22XaZNoR+7lDgahe5LTqxjeTPh3ee/4Rfla8Y8ufZUBbrDSAFhhwUMzusW5Oo6Vp4ET
KtQrKXuwcO+0AAcysJ1QmoILvknw5hjAx8Lpo6uhal2W8FxDcYdhp1JADwCDloLKnhnPUfbcqvK2
xyQpIhT3UiC2cbQL+6KDnZVSQ8wEPSd+6PW13FPwSFggZ1FojLdqDC4JSr2t9GCVlQ8ESTfA5Z35
6GZFXBrmD1stPQd7KXzBPXWc0BwbZtxbqhFydfBtBgsLvm0gqGFVJNATA5f3YZ8Mj2V3QGrDU9md
NLwbuMMOuHCM6nYo4MA+1EFrP1sEqguo1JWQ5q0tt9QOimB+X1120mNv31Fi7ZWOAPBxQdgGNx5b
KYMYWh1JcsRG4HYFLOU3PLtqsmOmPfXKRT88cuM7TH03NrRMEvJWiJ3pQEUffkE0rOAPx8Zsk9SX
gKOGvT1CMlAkFaxUq3iAhJ/DRbbyyluiu1nI4CgwoYCA35dMjtFKEEqISIlcno5z04FT+rOSpt9t
kt9ozUs+ml7UXbIO/hf1K22n+pmx4Y2yGcu1etMSavnTt8yenKkWd0pj4VsyzBwYxvj9G2UuXJxq
OIKkr9mLCl0IiHE3TxiN88/OKesyy8p8Cj1LASV9r3NSIbSBC+WYHHRMLPhRDs5qQXZSuP0aCRgl
JA+Am5+jilmS027ABSWEKZary8WFnuk+xxqeXqB6y6GCKcE/vj1Eycv5Ni4UKS2IUZqaDnE4U3Zm
qWLdkkVvWWkJKGgaxNm3KHnrFeqNYw/bPvjXt2/n4y0xcC1IrEJu1wFdDufc59f1mDDgv9MSXrTQ
VEeWpPAyz3qwXc0zW5hd/hua6tMM+dK5JxFnM0gzRoWC3gv9HuSCIoJF3vkrjVqaKUhNyHCXlgH4
m+MKE9ypBrXlZagm701G/GZUvaLYxLB/H3dq8U2pvnUdwbNlM+h7k7wMxkPTHO2Crazcle+Y+7lY
RpzzSSA6hFWGT36+zeE8qQVEW1sbX+eNLkOQFogsgClBvZytjbpgeRrXWR4yO/FIvgd4EPIsAgwV
Bvz609DXK4vxa54LAaHhrpm26SA9M6WmTvKxeP8XacogE0fKg0w6aGz8SMYBrwVY41hrYJ7FYCqQ
2DDdw6kwF21TIiUzB6mAC1Z0LVVIKIgXmd1W7MOq0nBl7nydnmiYCik63QJL0JkDh9Qyjp2i5WgY
nmV6PrgwyvJi41Xt5LAcGlcj2N6Q7Ga944n2e53KcCb6KMc1+aevub3P3zFbJkXSSw1EZKDDV21E
rXg2uTUMvKu0HxDrBOO5dsHtCc43/ut8/RxzNou0qIcmvDm1HekdK0kDBuCC1D9oq9pEa62bvuRk
+qS14CXY7xMadF8ilUYg7BTVj0amhA6BnAbLAhkSQuebt1Ai/9y+aZ6dRDXKxLJGeWrfwIIMxDCR
W2E99q7D30ai4/icapPPMaEu6BRu1ryf/4Dlefx7bs12d0VPzCgFazdM8dSBqoQHL0voLJZBNAhP
N8q19i7OZUBosSNMZOE5VrIZU4cJE72cHrug3SlbpHGAmvqh3TT+cETCTdqucbQWm3gSUv3cxZY2
GEY7IKSwVLdhlmebR8AAAnWE+Ns6Ov4rqhIjehJudnyBHEojMWKVDEhCAi26qYW55Q3xFbO/Vat9
D6uIkvqyyC5ALV2pFi5O4pPgsyWqD+YYo8Ceh63dIk9EkM4q8byF2Zz9UbfyS8fw6GJr8IfFrV4z
DAXyDvY0rp97GCZhZQQ1GjQZL0gjF0GPIodABd1BBqYX0cbpnJV9YXnh/I45LxpFJmCco4ZRLcvs
vYKgcaNd0OmKHO/kgvvTG9cosSfm3Y8Y2G22CsdYbjR0CaeqClxRZisXfGbYSBj4AMkeXK5ACRg3
dUbcHJVzFe+CZu18W9oKAT4E73MS0dXm+A+kE82sFOjlCMnpJtUg+AIAdzF6wlyDjS+t0tNQs13B
UZLOUOCpCVAV6qcwIy2rNfTv0qo8DTGfM+BAjGk6hfjJDsd7Tn5VlQrEydcRD73zu9zCnRLFN32S
zIePLe4is8FSq7hRSCvn4WQMhFxZumm3Dk7LQALRw0uCZtusiiJg0n++VOoGSm6Q0vqlqTULqVGt
GLIGEEopv2qgUkutdzV7Pt+uhSkBrPtUhrKAD4Um/ueFJ8EnvRJT5dRR08eamEdH0CMy+r5tiO35
UNOvmjfnNNT0KScHlalBckxNECrhmtfRLcRs3X54OR9kYU1ByHO66sA12bDmpUqZjJSyDMXZxN61
xbOwnTuOLJCWZcGkOGk58cp5tNSBpwFn+yW3IA8HDagCDOFuE3Mk7W0TeTLbNf9zrR2gaE+aNhsq
oiiZgJ/gVBjlh7y+zwDenQQtYNoWDNAEPN+RC6vrU7TZaDmZVKN0hcp9Bsec0RCeycZn20w3cfrI
RvL4/4s2m+ptXo+E9ZgbVHy3ALgyocEAHyo3L+5GaHifD7awN31q2mxvYnmSVwhYhEJnMO25N7S1
lbvWebOtaXq+yYxA8JnXt7WsenmT72nW+ZyY7hC3K0O1kEs5nRm2PDO3gbP2qCkMDRr2AsbOKJQ+
mKg+bp2g9gdkArdlvtdKmOCuYmfPL7cvBCiIxvVx2aKhfdNA9P6tbaF9AxU5aXhwpFutWrWFXtpE
fi8CvA0/byLUSBvFGNDUTpbcLAWNAGqU9j1BGnGwBxQ6nhJcmjQpCaf6R9JpVxJ9JBYej02zMo3O
r3yU8T9/itkJRZg61iPP3yWtgiygCAWcRVDNOD9f19o822JGlUi5Mw2vAVKfXmWbYby08zUf8+Xm
YNeUgQ/V4bv5uTlyWnRDSQFJgCCWx0i7V22UewVs0+VhpecWsBbThHXAygOAEG/g2fooxqIzOweb
ZpvZW95lYc6sTW6lbqNDoDln26ZIPAt7QDriFb76ZFpenv8MP09hMCqVrWNg5HTpqKL0UTLHZ9mt
aQgfXnyw/uqfI0gBwUGA+kOZbuOuDRhq/QzODU5L75CzB+OnBpX5/EAvJCI/9ctPUZyTIzIp00po
HfqlMNzKceWPifhe3SF/vGsaVPQ848YJzS3xpfvzkX/2+PxwPhkRbbauop7ZRkNVrKu0QmnJxshv
lKb1m3gMFQ6ebG5u1Yq4SVtiC4Omw1DUuDY+KcWwJ/pHJB4y+SpWc2jwppg9AMslxgHOMO+lxrYR
qpd2/FKA3DjaNqqSxgbF+ZW81PKu/ntQZ8tRSMSOQZ8pUOgaIZ/9g8orCKzFAPC2QLJmytrM+YHg
ehKqwEsDohbYWWpsOJnlnx+GhRCWLCumqSLJhxTt7BiMR6SbwOQrw85CTUyjnl48n4+wtPSwf/7E
gcJT84uqXdmMxEzMHJlKuFBPMKf+MFwZexswJ2W3Emvq8tmk+hRrdodoOo3WEUMeFmV9mGx7LBBb
ZniTGbNEPZQuQpRFzsdcmsifYs66EOBzw0l7tM+KcfzZ12nxUDFATsbY00fUx1ENdMQBlRGjuoJY
iMfS0IYCsVLATlBDRaeDktglaZOdUC7b9gOk29Dk2wRVb3VAnTePUYFDfnAvymbl01eHZnYvceq+
EUqN7pKsVwc3rkaYvl7edpLhN2lY4S1ejNwF1NHNsjVT0IUzBt1mWAqS2Jb1RdwuA6PBiARi2wCI
wkylDxJ5JbOw9OD+FGOa/Se7GyT2mx7KJkjLwxNjA+4k20u4oRjp3eCjHr1qgrd0L/oUcGr0SUBw
oEhCczRqMrqsBxtqF997iBmSOnEL7ZspRx4ddzH51sXXVftsZonfUxhpDv3K1vEvhvZ3985WQls4
VtcP+JLK/we4sLvmu39r1S1uIidDOVsBTWlofd0h1mS4PukUduy63XbXvVfvRIVlhytav4JoXHoe
f+rq2dztZQhJDS2C1sEAXJLHvdhXLiev7gpmEh7xrf9vl87uEAkkcXtuTiUXeIT3O5hQAK85dWke
ZmszdyEjd9q6OR8EDH/ZapyfsaZN81esf2/TnD776575z5kyT2/WepPhCEJHTrWrfMPCfh9vq3BN
2GptRtqzA7/iJmTspwWvh1iL2xHoGx+gDj86DFu+mj1Z7kCUeWUDBI4vVDFcLUmhtSgaDazeNTBf
arMdpxBfhBRUzABCivFGuaSU+7nzfv5EWF4Ov0PPGhpLeqGOCUKrWOqyipTDmt/P8t75O8Ls5mF2
UmlB97kMmbh1spuUXMT2ik3qvxiu3zFme6eKAiPJq5/r6z+d7WvNme2aTjEkKISh0IjMEO448Ekv
ChhlrcHoV5s02xOVekh0uUac/xxwvTYHZlsiNUsWKxF6r8ohjqlDD9te246mafR13f4eoNkGaBrg
wsqobWE7UjbAKbLA3g1vgOGFKaRA/bWb4togzXY/GcAVWUnrMuyhe5fRY49cectWx2j5BvfPVs1z
5ANJBobL1K/dqLQu+M9KeuMTL1a3IOoDXPt/uwX9Djl/hyYqleQCLRP+7wsq31X7bru6r6/MC2O2
N2g8t8yRIJbhwp9vK40+pFm8cvB1V/Eitw/lg85WlE3/xVH5u4Gz7WKshM6HqYCuM7cJVOQkt3DM
3HTXeFj5UnmowiQ8vwUukM4AsphIur+2359qQicXoTSy7CqbbpZTOydT54js4o3jqWI/+MAHe6m3
fiVY2fON2T4iGprn6jSQ//lLY20cZ1tJLGWtpuZYfDy5aBrNV6I16wln+hVf1rcG4IyJTkQdYLbg
AOKrWzh1lSGtUshNo7wp4zmgZZ5sDxtN/ohk04fBKwbwpnWgPobqdmcpQNOVLmSn3K6LN7F5ySz7
rkKZ21K3kqr5OkzZOxXOUvw6qgmyH8leE8N1D6xklNPELSMCedE2INAspsj40NZ2CyV2QVANZSZ2
Wde5TEUKuNaARUN5WStf66SHWP/oRXGysTt1I2BZLunicVTw/2wgvWwIzEnMBxfMkyNgP8cRUtrA
QPfyLkq0HY2loDTuRoSBbJOvQmZPhQeLlR0Uils0nDdtRNPlDoIj+4wne0EzIOtAExke6loLBynM
2NGCTqiicUDYYz9NAb+zTSBEoMgLSHGctq4EMDou3rn96pSjK/A3YyoDMpt6Nel81n2MyhFOZe75
hbA0iApe2BPcAs/red4pInGSJcQuYcB4sMbWT6zWjWPYKDQri3xBVBaesb8jzVNMPbHatBoQSRk0
sBQyCdQA3Y9NBVr/2Q+S90DYAcniVJcDGBVF0x0yYC6zsfEKkYSG9lSMdlCg8+jk4luVB6qmKzvt
YmfYloo9AdJVyEl/fh2pjZOhxumUSMKpQWV+lAToIelbKuzN+V5fPOkVmOjq8L42HEebHb8ALzLM
QjG9foafOYdoN17y3XjRbf90Bf/R/zd5L65/LchTg+cFFSd0/Ems2TlcDYqUpeLPXad9G5UNRCM3
1qYtt3BjwJ1mC9YLBsOXdqvHydId4DT2rEcTq7QGyUY7M+kO2F63z7JNVDzW6sGm39LoGFf2Zogz
eNY859ntSicvHdUnwfVZEUCPmWgGA8GnAqUF3KJfeMM1MBE+QG+gfKy/wNYizk7qTh+zruj/jMhl
RJzefCcRVzt4LeLsvLaZTpk0ndd6CO0+NeAhyB5lCMccT/P6MN5b0trRuXSKnXbr9EknRydXqLDJ
1K3/uI5Mc/fX02+teUt3utNQszs+NB9yZIDRul7aq92LbXw0zdpSnJba/Bg7jTE7lDnveQoB91+X
7pwGEbDHm9Ef75Wt5AnX1G9HT/anI2MnX56foUuH9GnoaT866cnWGSUOrCvukuQ7pUczfz7/+6fV
da5p810mlhM7mu5V7aba1WG71UJ9o27t4HyYBXneaYcBaM/CAWKjyvy5HWYpIsAEO+xmivByWOkU
sn6AoF/YwQC3KnJ/VKnLndLV1Oag5h8QvPJ1mUGCt8heC+TQzU7fJxlsDiLxkoBcZMthIl905EmX
4J6cw53ggsQUIosKDvI3XhrgalU+GzTICoLZ3CuNO+j0mrBk20NeS9OjjdI7R01Odpld+qzSgtEp
NsTW/Fpa6eTFqySI97Lu2DCZB1zyc+s5V6QxV/pfaZdxOOhBv6WeqI8mrszZD9l2b6TaP9/li5nD
06CzdW9wU6rhoPcrWTHu+gPr9lNps9rDQsdLu5Vs1uJCPGnjbM1X0LWEoDraqEaXhD//O8nQtRCz
tV5Kg8x4ixDd8K0hANLSFKohkXe+4xZcFDBXwdgG4Ad6cfCb/DxamlI7WQx6AFCemG/3Jo8C2WEP
ABPf6TnMkytll0BAncdaCM+irSmafSworDFb38IF0GzqO9V4tuxbZstwwchgkzBcO4UEK5YI18Mj
fFgOBKjuieglgUHRwXJ57FMfFuxrc2Bx74fUH64PoIN+Eb9jTl+3emwAdyzvce3GhdyDC7QfcQuy
LC2oTKj6GGTfahdG/FbVSaCWbGVeLO5gsHGAiCwURdGjn3uzUlJYAWUanlHWhQaVSK1rVlq5OC1O
Isz2SGHbBXJViOBAMX2SEK3gvmhEH+enxVo7ZrPCsaFfI0/tyFDlY/WzRtaOzek7v+zFJ+2Y3cIs
CUIFkqmXIYljsCqfBvnQTQI17Vq6YC3Q7MqlDgXcmRM0RVT9JlevGefwuX/pYXlwvs8WD87fLZpf
6K1Ss9tWQYsoLIeYoMGQHjpiQOaH+1m9knBefj6cRJvtssyidq+oKnJweLIPgekZBwf8E+byB5DZ
3W4Df5qDCQ7zM3IUTwTGxisTcaVf5/XgFHVOYUyGxI3R+TKYfkj09O0rkVZa+vNa+mWmQCRwwvjj
ZT2HHeSklOVKMbFD8Rca99e17IBu24ea3t3omgkGJ2CY0hOHS+/YfTMsIO8gFg1HPD82mDfWOEGd
I1duahvCNr2A9WoPw1PNVUUNWr21VaFxLxdkU8aQnXQ4xG/wXE6uYqUArV/1VSf+KGsTHE2AD2o4
BSbNj64qcPBKLgdl5f8wiU4aOzvHJDliauRMywKAUiO91/A80c3aTex4+4836H99egvVf/8f/PlH
UQ4VJbGY/fHvV+V7fieq93dx8Vr+z/RP//lX//75j/iXf/5m/1W8fvpDkAsqhpvmvRpu3+smFT9j
4j02/c1/94d/ef/5W+6H8v1vf7y+ZTT3aS0q+kP88eePdm9/+wNPegfUCxNIYAC8ocQ7Zc/+6zTe
n3/58jXD77l4HV5J85q/rv6O99da/O0PyVL/ivNQB77aka2fKj9//KV7//Uj7a8ou+NKNyl0/vGX
vKhE/Lc/VPWv5k8LOAdmoNBfmcQI66L580fQRAabCuVSqHlC3+aPf3zonw/VX6PxLx6u861/Mjlw
APvWTJhUoPWznawsxohTh7ONRGHkMObQq4bfVW5l2wr6w0QNTSy+xMDGk2UvCujQTQKqoWRsNQAP
QegPTjryz+87fUhr6nzHwwfpuDvglmfIKnAPs1tQIhVOwYqabVhXPpGRPZQl0iVyVOs+M+gVXIy9
LoVPuzxJOmT5CG3WPHvR4toH6zGgzXhZ1dl3k2VhU2ruCNL2KPJvWVTtQdTcGaBNFvBqjmuylUDP
VZBWkxLuYb9xCwsgAXZhJS91ocFqmUKQBE7qVQZBQ7iD8zpoulsj0V+4/tiord836X01Fjep2T3z
KMO/6ge3lvCBzOjvIWGxUzs4dfTiEjTeox21N3oTAF59b6vQAiDmNk+Q4VJhIk0q+RvSdT4BKQYE
76GHMAZLvKqTvxO7vmo6WN90EE+RKXalSSQlg/e7DNJDbVT3eQw4tepUIqidgYdOSq8d8UNp6UZU
5LUb8/dWBcNQS0zZG8d61xtKMGgQ7bZB05B0CosNRz6ypHC51sKJO7eCwVB/mLbuQSpmYxT3Xadf
6vkb8Eu+RD9KATQAcnKOpoDzb3HY3KfbiXycFSj8jmIfV7pHMImU4imSr1MmJilegIpdE+a/I3xR
OVN9yam9AXnEGM71VY/EI14gCurEdhzjDjjBv8I0i27sWDpAm8Xn0HrTcCCouRrIXbXVIt23okNF
Rpf231IwTIzaDlpwXsGwDtkYmvJHCQloJ4b7qCR7UdLAaxRCvxLHFpwRE1kvAk4B8FU3pgIthn4Y
8XirBMjzpgJutwJgmBJEjRhd9KhbsNbjRrEZQQ/GZ7Y4i7nfNm8CRLeO3lWlfqSdcaE16MCW3PYS
/IFxpXVVc9yD23vfZNDh6B3IpTvmsYDTtpTALDuBqoaZ8bvSlC/VUo894BQ8rQWBnmQQ5oIzGCo6
BtSKuWRBCqGpbxIQZjXMhkh5UPIPYDIvILaJy/WVjIQdZUeSxUGUQXqhBMpNVGyvwdAxLVS3TWCC
oyRuTaP9xDHgVuyp7QCxkHQPTl+g2GQPg+bGtbVO89TM2sCEZVtSfTvK7cHooO+dJldZm9yrKd2r
AMpF+oDWFBfloLtpDP2ErIAgzBgOjRHgc0PL6GwXFH0/z6CQwjOUiiCQe1UP9FAn1Z3SWftKUTdQ
4YDyT6Yfc1zg2y7at02GGfHSw+XdHRxMdoY0pVFUO8VGuraTNw1kThpuBk5cX3NjDNRCyfwsyXYR
iQLeHZtc+KJPNllVEd/pWOORgkg7ajujGw+02AhNsmDO219Wk69yE8lNkFrGTolo+r/cndly20iT
719lHuCgA/tyeQAQIClql2VbNwjJamPfdzz9+cEz3zRFccSYOXdz0dEdVlsFFKqysjL/C0o02Cvm
whsXsYNUE2tmat0R/tvCgoiBxUWjRdPYFpcIfwKdi5oSftNNaohy0+3CGroBFtn6JraipyVsnH7M
r1BeQPZMzJ9EBSI3C0adBN1BDY4lTWBpo+g5kYbxSiEnuVPawqaE6yuV/hTPNbYb5d4CbGo8L5G1
7QlKBdIs0tK7eoDBgfgrMoSR9GPelHm2mcUnGAMV3PZLcn6fRbkl2QKkyVlFbBalT3F5ngQa9zXU
z778wbkE8X3AujBuJ7uXjGe9wHPAKB50U0wdvQyfw+UlUBdEZeJt2TSeNH9XlcAth+UwiG9ZKKOG
wHpfCldaHno5OtTqwn+KO275joVdLeKB3zJ1PBim/hAiKAlTfkQF1fTSMtkomVFiKUHFoY4PjZlc
SEPXe8JxdrieQQbsB8iLf87tk0NRqxvK5WKXIRWNfka42h/Ya13EBNal5qyZMU93Xx986pqEHY/J
QBTDueBxz5MUbnofb3kCMB1rSVDJqIbH2DDtcDKctpWvrRKNCmGeG3upzZtpqr8XicSP4wQlidr8
VmYomlttucnEAr9UC5tBFDqq2Xos2rGxJWFGtQcgUhqkzmQq20XqHlThZ0ufRmh0aE4TC5uIhq5c
/k20xEd50FN7QZfPLidqEPPqSKlmUb/VWqStpn52l+EpyppdmituT1z6MxH/y/NHEbtjibv5ypox
ydxYMf91/vjQ5//mvM4fs8czv+Ff2aP6F5tOx9bFQIFyvf7/K3fU/mJTAp1bDUzZmkf5o/IX7sGa
Yq3EIXQQ5aP8kYQTe2bE0XVNgXFH8ea/kz9anwj+kk6eBr1fIYNWYRV/XLdjqTbAsJrR6/Ua9PQy
ITPDOdun5k8j1A5yN++sZfH7SN0J4bhRK/khX3JyAfEqNFEvKybjIEp3pn4VQ8BD32w7Lbo7xrMf
jXjKqN8qkIdz+13IFK+YntdEr6ba2RVgfEXkJlQ7l66G/LDMvdPIstviDFaWy80syw9hXD0k7eM8
PiaGV9VvcXSjIsyoYqJQDJFTFzhyLz+NAd0Lo3zUZGBqS+YH7XSfYNStLKtN/GQe9CHetov4wyhM
Xx+C22RkCPW3lRlka9UvFNHsOkxcJVH8vI0n1PCyu6QYH3IMzocg2RoTZzkKQmMrqHYKuU8wbksu
1rSP/RjqrL6Injl9y2vBlxrkMYQ3k85k4Jm99dpi+8wz/5yq9kep6XZRFAchJbOsNr1e3NdIyi0V
j0Rmrne7xCSvqcfvvVC6dadxdxacGjWmOYCKYcLZl2bX0q4t6y7Vb6Wq/IkO/lO/9NfFiGV7Upv7
XA9R0SowaGuv9KR2MaKse7zX9PBFHMK/Y5ENL8JalKT6RU0OzVC4zNM+LhoLccb6fapVrGiEja5Q
Iph+q7HxK+3EZ2GeaJeE/U9dTA+5LJR0d7urvFu+6SFKXmvhD2EeQ4/cmmZ3k5AitNImw2miyslV
Yc1fCR0OBRZo/bZNruoydotYIeXRHqt23MQBCXTmyW24AwjWbopQ57C30FQTZa/B0NVRjfohLlDB
szhgh+i1tRALHsy02eTh8DA33fVYXzdTvzGq9xxnCFHcwvn1ctRYWvxQZBLADEPfo31/5rrzqd6x
bh5VJuirOgjsU95YkCZ9iQQ3qUSOZFay7bKbViK9ttIL96rPBfR1JLqgq246NKBTcQpFzsfFlOfR
kyS72mGJgeOwHfp3qm35pYuE+dWlKvCnct86oq4jjczBBrv25BCl1RBYkcWISwQtLYsPc5ZeKGzI
n6qzhEWRBi9VegrncEs/Bp9MVNM0C8zJU/1wOzyKpWO63b68lh4y+yB7+U7H8zF2I/9HcdAq7iH2
ZZPsz8iak4c4qTqWAR2V2eQhaoR7gK3ZrZO4gjOEtuJnMX2taJ+/fb1uPrcm1jGRijCxgZIN0Ti5
JU8xRgVTYk2esNV9svftYFdbaR86uVs4l1Bf8plP+WG09edHPTRrDDGsX3hDlJCip5mLpiOi4eak
L3kI5CzZpQ+9H7ix07vjofMVfyJbvbcyGwO+C5/8zI758CicecePsojBPHclj5JHP6hNORVN0fmq
ii/pN/zBmH3Mx3RkT6QVOACj8xPhf23+jIMkrApM2Y0COoSTn+tbEfpjhD9mVtpmVXi5VmLIGUCU
L79r872Yo3DczOJzGUbXoDORuLD4cYRdTeZpU7LnKAQF8JKo0sbMZg/5xJ0wKE5R44iCtlKvtg/Q
fbcdbDJkOr/jcmHXc2xHyFBJ0oD4ib5JW2FTCNGNXvG7cuxtnKFS/ChQr5AR32SDug+QGkF3NTyM
mvjeL+ZNJEzbrxfguRXBrvtTzjJk5ZTAq2e1mBYhsyNHM3dhOv+i8/UIa3j4NP8INK2SBBLWNScr
vMBpN6lnRlB9BM781B+9Vaq8vfAiZ3cS6QttVclAEWrNlI4XVKvHuRhGIXor5rjRKojcueWMcvWj
U78J1ne1T9zY/NYh/zTVuHFNwaUHODuV3DQUMkCJMHkSw5AwGjt5zGevs2x9X3ilA8cwPFADSXfS
M5kKMHZsA7+e3bNBC0mMFZ9HKqiengcIIljTMBazt+I2Cre9BnP1c7AnB+iWX3yjUvBnwP/Vab0J
IUXGysPk0svxzJ2Mb/Nfp/U3a+323/7v2+uv8ji1P/tb/pXaG38hkE9Tn9ozH58i9D/JvfGXpSGa
QJ3XhI8vaUTCf1WHjb9EeuDKGv01i5sqj/Wv6rD+F1VsSzRBu//Hj/4b2f0ZhzgWpcJtH3rOSg87
2YQqXut6YPSpH+lIoY2dWwgFXg+xYy2PHL522PWbBq57rFEqw1wR61Owemh7ImKHGu9bl86ejhhL
lHBK1NU+N2OvD2tXoFGKrn2RkMx38UNnKZfW96dribIaJkP3XJltIneTj9u6EGSTPH5O0UissZQk
2w4R6KsraWVnJYP2I6ur3Rg29136fPTRz+R0n/bzn5EtSZXXT0dq93FkNZqUirYgSsA9TLr+lyws
3tcjnEGbrS/3zxAnGQeeommuZbycuI+3fQ2ZDp2oOvHnu+R52mCt6wnUSNCTjH3VsPPvF4a/9IYn
c4t6XNpEcDeBvMwbxaUC/hjuBUe1DX/wW4F4dUkKZz3VPxwG65zKq5EAph981ZM5BVfCYZeJzGn8
vUBzMVbeR24C/5P3OhrlZFoXWSrE1mKUSkRhJ/IU6SZtb8y2tyXtVlN+hL21qRccuE25c+YANpcR
2AhNhpcW77qtvnrdkwmGpvMfD7IGZyrYxWN6jRalL/hc6XAicpNLh621HnNfDHnKNYqgyiTByJJK
8uFhFKarcUF+u3+iuG8XOXhVkBdq+D3Hg3spi01IbXPM1DurCr7LMOCnePDTedhKyQ8Fmcih3Bsa
Qqh34UTBdAhLG3afUcs3U6RjH9ryMnQvdN5q2tGd3fQzvU95uWo62IZQ5RrRsHsRBfoWYFF1KDR1
M6PLnkdOVD9aZuRD/+c6SXlrAENO0X0Zr1SsWVpJOOhBlLtWmqOAawQ1Br/lq5JWboejhmD9Bnti
JyFC16rl6Zbg6krmFnq7q/EjX2rRjrRgk5bplRHfN5NMByg7zPnoJMqEluyC06pgm1nzgIKaHZSF
03LNZDeQ7ANDzB+UrvKsMHNio/FaKfG5rnpKNj8u3EQrfXGr2trENXqhiewChHXpOjid+jMyWGyi
diPjqTC2sWNok4s6yq1ea7si7ek4MA3xcme2V7Npbbp5vhJl9HCbK6l/KC1IrVXh6vpbHSqOJvLg
1FzyhJ4OsBiU9tNywS+ocY2UGRPn2KvagMv5O4IrWLciEQYIvGl+W/xLXgqnTBcbDBZyuQcZQUjq
4/ftUtE66EFgl8KwbcYf4Ih2NAmRIJ0dLrj2AJ2eD2JRFA6jjWWUpitmEnS8FPPtEcu/+innqp0R
61XjoW/flewBJUHa5hsDrEZtLE6q/8rV76GUO2PxGmvvsX5Hpm231eQ26BKR0/7QpcgRNHTmY0gM
Vtik3qw1iduMuMarXhbucpDtQomGJ+X8LlKfO1TYHHMJ/XrqNHsytLuwuo6CWzHG3rFfrlDvdRQM
QpdYRRIcweG7Gn/JQH3SECwdRhkrmfKxzcuMBVVRExlBl1PUMKptzj0vaRAVTvJDNEzu3CavZpe5
SlBdzZnhlPJ9S30oslp7GUBMrGqs1UHRR38cLKwmpat5xLVm3modr48OZtpZGxqC/G9KZQu6ci0o
nRu07SGeNKeNK1fs5ZB+CgVz6w0+u9fH1itb/G9LSCJnTN4jCcnJdhn3qGIjtclRayu4JacB/QGr
K5C+E+n7G/lNx3aMum5ykmWnrO2165RVLdZj6EuG+VRmnmVF90ba3w8ieKAEQBN+f/5MG7bVJFuk
HhPJr9Yw8lYIneMPrtfSXqVyzA4cU5ZdBcge/lH93iCGbbYpV6UGwU0ErEuvzefNkKtPdZbB6N9a
/Z2kbKPOFhAcQyv3faHegr+BcT+Mz82AZvS2yK7DCbsKhdLPhDjwbXZrPASpBxdgTu6WxR0K/jZG
BG47oCd/l4s/MFrMh4BeqU+fMA7/VoCx17nmRRF+bX3uGe2V+STF1QYvEa274S0FOYLUdCMWD2Hy
nGL3MGehGwjvSfajt571Q6LuLEfxq63wYGzjTT9c6/GvVrBZbHQx++Sqi34q0wE5V1tffkzju/yT
zA1J6Pu09BrxrZE2C9rOZgEnw47RKv/O44fdbftzwD07cbNqg9J38oxtVorLl0N8GRdX/R5s0Bo2
nUSm/Wf3Bh6mCH3iY2+v1ssIJYChn/1GvykML0mum9Ar9tWzsJDGW/fSJndXG5H0tX2LX9EhGpAk
L51eRFV9P6QUz5zW3AuT32lud5+/z4/5o0S3I7vuK7cV7foW5ZZkG+3bK+XdeJR+ECr+1qgYaY5A
M8+fd+1T9V7vQfBnEmHYnt5qhLft9DC67RNOViJC527DvKHRDfrPFg/0pmniPdS3GjIOjraLbyit
+v1zqO47NhQN2Uc45z/aJxRBBtnHy5vZmKONoNtN7Jheca28q0QrrzqYL9MP3XCVX90PMfQB0phP
SuOFK9vYLnR78Mc3MbcjdJp1D6q9At/Bs36WtzySUN2oB7Pa1nes0i2FofjW2KnXlqsXe/3auCsO
OR4ChWMatngVqTZK22+oKN8bP4V3NuJ3DQ6OT+JoIaC9N70A2epHhLqp/G7qzVqKguyCkIU3PtBd
nzGUBL/gitpOUzxr+hYhWaE+DTfJPvKV2/73Urty4zUtK3MfpC9y6+aqs7x08l5G2v5HLieYHOfk
PDt0vJNiPXBqW5NRdS53ifxr1vaJiNjilNsmuNyS7vsArqDPb6Ux9lErt3O92QazuR00YdPnxQui
nU6rCp1nWLs5BMQ4aJvQpIFP200LXnH7cDSMDluq9xk92An31HDlEtV+ldZO1T/Q9r2LhMcc95+J
5bloNsnohvpHw/JFhM1tNTjuDXrZHRWasOPb/UiLm4b6tdw/RuPCfOguupBe3j8o2uzkKSY7EudB
o7lwGrcpTxZW6V2P50taqk4FfaEuu43c0s4eqvYwSrPhBE2wFcK/K5TtMxxXSN/sMLRcJZ2/D2kZ
ORh94PyRB56mCz+DFOq/PqA42hLSReFhGUiUCeDBKLriPG6hkbvz2HtVUD7keeEEZbMVx3qvIpcO
F/GWUjEb9UHjdJzyFhAI3d1p+aZk024WjG2n9lddeRXOoT/B8DfxI9Aq1RWU8GDold2soyGvL1cK
fzZ+K0IE1a3wWaOwYNHmL63Km9YSUDu2P1AssKUaV4S03iGRvR1mZGEksTHsTIsXp50QjV+/uYUW
Lp5iJYlNtFFWdGBOiR4USqBfK7pn6UTNxbDrdR1LzTaW1Jug26ApZNPC2nYAyJE021jNmzSk2zxp
d6MC4ptiOzwwrdwUyuDrwluu/zLKBgMBHMChYRGg4wow4IxffFBvy6rZahGCx42AYQSOFlqZPNMZ
57s/q128rbruR4aKTU97ckTLYggiZyh+RUt7E1VvI1wlo865qdwUSO6aMudy3dyHRJkseKHL4Y4Z
PIGGCFBqHqsS7Xdj09aYpgyJ15iR23eT2/avGJj4A+sdwyCmZdcU9X1IT1xqrzWE/kWywSAi+Rlu
BaXYNYAogYGMAmIyHIJzOP8M6uk+UEHPp7SYMLTNUYkWquuAAtzAgUzKtUE5181LYZOZAGSxo54b
Y1dNs6u11h1XTaeY8xVaYJtx4KvqaxbkyPbkQIy+Vamx0eKbRPkl1OOvyXjt2hcUVNnnLQKPAO0H
2r4J2XIYXxmcD11IkFU4KwvR0dnLsSW7om46Far9spmBc1l9dMQbo+dkSJKNOX4rgfSXDUnptKuJ
pGXx/mdd0PS15Ia/cJC1n3F/W8toj/Xf1wOfK7+/ZjS4Irn58DJIOWdY5NGS9xXgRWmFcw5XZnEO
r5EhdDBW5ujv7VL1Cu01iBcEQe8V6tv9ENhVrWzF6FrjmZP+JcG1QBv17TSGHtZvYHseBfOnRAYm
SA9KjIuXlV/rWuSY6l2Al4M0PKopWFqZh9D5TuptB6DfTF7MSf3ZV5nbLSjwYyap9znNP8sbtW/T
eJ/E4tUU/FbJH1vuCnU44pQhHZK+IJvHviCgfSjjvID9sc7qLzUY/9OvEPRGljwGiIku1mOnYYgL
yLRJb2b1XVJeatlwK3lLP8xRtd9dwgGoqluNJZDKI/wYAyuhxInKZt/3QG7gKXtiXlxHxWsia5ss
D72eXnxC3p9MgAYk8n/tQRrEe3WJrkWg1eZw18bZY6SGoV2RzWkYNEhC6Unxna69toJlXKoWXLra
nXRoqaRGaoc0+R9GrLlXtuYu3k2bwG6QyEguUBA/N5o+XtVPFR7M1BrmSlio1zqLp3jSU7wRNgO+
NvbKgENwxeW8vXBxP3tfVmh1r0LTxifMIKrrOVmmmvrSbb+pdsoh3ms3/Y9hk2xXvvglFQsqb5/v
ykfDrfWRo3ZIFsRDrcgMZxaNQ8vVjipyhbHbderj1292aaSTbkeiwjMQI0YS8KUKx6eMvkDf+m17
QejhcyNt/WpHr7Q+yNErhWMCOmfCE2wt6WAK8xj8NN7CyaadsX492Uuuihv9V2OnbuFLu9mAYkvW
dKlneIaz+fE5Tgo9Q0iPOJB4jrXqr1xFoM5pZdjSJtlfrPyv6/5TyePonU/KPYUQBmKx+qBFWego
hDqa+dwEm1sle+RuuwHKuwmScWP15KVWf6GKdraIdjT6SY0nHrRyDEZGF6MfgfB3JV2q6ZyRdVvn
UtcVWLZARE6RGZ1Q62LHTdkXX7gE+8ph/aq5Iz3kB8B/kkNqBT+zvUiZWb/R53n9Z9w1Hh2tJSlP
w34QpDUCIPv+HPxGjDy2K6/0U04dH5b6YXoBCdFcXyLJSecDwT9Drz8/GrpOR3Uo8H0j1E2ulTtV
s+c2u+k2ywZtZWxLYu9Sc/TiNJ9EA8ucjCm2/ixZqXHN+0h2Na/1o8fVX3f8kdQ3MOqd+GLN7nyk
Pfq+J8EBTxUjIJdbq8Cr3pKsubm/tmCx23VLL4C4cbGn/7lb9idO/DPBJ3FCjkUhMxTG7FZFqceR
qLTBIW6ncENzLmtp/SF8fFpLOHCJiFUTUv9Uwo8+qE7n0ogjY/2goGqf2usYBM1LdTccRp85RjYj
PEx7YxPvVHSE1jVd3gpufhU8YC4WXZeesFu+jW+m83VcPv/Rj57rJHaUiaSaMsY8PjBnT3Wa29YP
dpyrTD81Mq+iD48lzqW1drYMfjTqSczoE4lCeMFsqOJLT/1EQOVaJTf7+uXO+JATOP4Z5g9N6GjS
x1gJljBeh+EqW7jldXOX7os3zAu7K93VfMWpaRKSuLsy4kN28KBe4OxeeM9Tt2pNVWiL/TFTRHBe
Is02g2+muFx6z7M9oqP3PAlUNN3MIcjN1Dcea1Qqfvc3hRtuoPfcx9e0bkhYZDd/HHz1gMspb/v1
NJ8PVkfDnwSruG0D3FuY5sad3MXN3Pjeeqg29Y4G7HV2fek8WBfHF1vpD8jj6KsaczUYoaARlgXR
k5XQjSucSgvVmYLKndTEMQXZbfJLYj6Xhj2NUqM5afmfNesH+9aP6eNLG3l7CRdycTZPIpOoCQMe
r38iReATi/aTzZf09VUKaR9srAvKS2cPORXArgm2SQSE/PGkyXshSTqBtdPgRTPWva2bv77tJ9m7
sEg+J+90oNmNdKHpRIPd+jhO34xZkbUEGlyzD4vb++U1AHKWZvdwWbHnj/vLxzXyYbRTumE1qiX0
ctZIpHQIp8xPahfdZIW8i5e3MMr9ed6uhY25JgiMskOPwm4VWjE9Xl4y7I2Ya7PQv03ZE2JKToXs
FWabfoEtYqxLNpB/R4cYISc3i5LQV4FVvrz3FcJsIX6a6I5g5XctAm/sYD9EGfAX0RUS0/0/mhnK
GYIIpNwD8ty95qvFnRH9LVW4cGBC+PWkn2EHMg2ATixphVh9AkeA6a/Q/14/Lqdc+irdKrvRqXY6
p2zkmsg0LeDM9MMqS7VCJlI/3ln7aVtfR7fFdvZEdCWpHyHPX/j6Tec11wKJx8Uz6PMS/PiUJ4lH
VNILiirr38/G8abyktvmrb4ecA+jDmAvL/O2f+uuL+60dWl/WiRHs3Oyo6MqmApkTtclGW6VbfIL
MvZ9tQ12gyN6+c8Yr8hvwpO++fqjfD4TPr7tyYarQc5rSso3WTA4VSkDPeuXVAYuvdg64UcRMseA
NGkNhihX8XTpbY4K8LbQoKibf/0yZ+45H9/mJH/QBzOOcVem3brrdrWjdAQr1a7REN/ASR0vXZAv
LZWTKFIXA+U31LxJ2wwbnoW9bEd/Fcu0nGFT3QwbhqVtr7xfeM0L4/7ZaEczqkpKF2QxM5oRu3R/
hQlCO7iB/sYClfzipvRmeMSXtsaZDObD9J7KRRSgeaK04TAwX35QDZMyR3TWLC33m2062sV2cDS/
2FLKVL2UMpczXl16hkuvfpJcTEGd5Z0cMOXJcFcL+e2IOlZUio9hrRC6wguf+OzaBadk4GVjkS2f
JBPDvAxhYAgId1aRJ6kHKZCdoOr38pJeWrvrr/q0/4+GOok7s9Co1pCEmS/eZ7uQ9k3khn7FJQsJ
LjfaXMqT5HUvfBpPUYnDuqwD5zlZvHjKNMIyJ5kfytTQDfNKyBt4bIlvQMlWuJvP/a8OgeRORv5b
dheD5l3dYmEE9rY7qO1vbQH9I9wV4fvYzPxsclQWhZGMntjndBDUbUEhnXrot4E+59db4Ox3+efh
pTUHPdoBgtgIkphGGc7i0aaC8pUjPq1JlT1OFwLk+ZhyNNRJnU9G2i0pojjDj0Hdq5tlW1wpIIKz
jYBi4tdv9QcV+cU3+XNPPHqtrIetWBW8liqG+wQSbo0dTS7GEC0hTIrzbgpGd6HEqWrRCmd3ioLK
KX2zKf+FG4st5vTEzQejgQz5Llk3Vfqejheiz9kT42g+TrZEYgkFEF7mo+j2avRolfQF8bP5eiYu
fd+TzSD1Nbh6jYlIyAM166Ukz4lyma7ZeGHOL420vu7RlDdwj2a5XD8v8va1Oym3ofq3cUlSWbk0
a+tjHA3TJoollBm7Ww5at5x/CfCO62TGRRNZvTLcsch+F6R7qkypcFoerRmSJMblRVM6xtpR1trH
dFycMah2SYGTWPVkTegVYvkufm+s701RIIlOW3iiv97cD2nsIX9IWyikH/0zGHCXhnIRGdOFACl9
DiN4fIm6YuHRCSfKOPlSQ6MnzSBkHAFu/koWOb/CcXXNnUJw+Ca8gJujAvgOlAcMjq0+fL1M1l/+
cb98HPz042mltORzBSkdsEYEwRfm5v/fCCffzSxGKQkMXm+mEWxor0qlXliA0uer3MeXWI+8o6WR
Bg1k3ZSXwC4YarNDA/9tugp2xmZVXwu8VXdbtlOvfUM08tIxcCa8fRz9JGXqKYTj3Vuso1N6el8h
4emOXhK6lBfj25na2sfBTs6ccBzEQI7LnBIILmnL05orGdS5kgdrj0e0z9q9MLsXJvcUgFcbXCal
gddLysFWLW2TJD9D81mOStwpVZQvM1uTcu/rRXPmk5IoHcXIk08K+6hehoygEil/F1Hh9qJ5Wzfj
HYboflPNXjZ09tAizVZFdjfRHjUWL00N29RQQxm5twWiIw3jBoa/WusXpuR8KPqAvj5eb0vSL3OH
+7ZfL68WCqAhl9IxuwgVPpupqSCsJfiLUBmVj8saY59CjlKGWReW+dz6wob2K/8ET4Nj+KBHfPUB
35FLoNYzJQsm/2jgk4iUS1qnhAVWEMZjs4uc4jbY/erd5bl0KwcD6guz+SfV+BiDPg53EoOAoi3m
oJNHDV616/3cxyDUp9Z0eaTPH+4PFRbZPXyfsf04GSk3wzkZSIDX3bOXYYmzeJBrGzbxXfyEuoA9
vyF/qj1dWMyfP+THYU9CYBUZeSQKbeZrj7ofP1CFfwG3ErjrvVRzinvNkfaim+2N3dcDX3rd0000
KMKUFZhlmJA/G5R/BjA1IL2+HmV9+o+f7+PbncQ/fZaMQUpw6R01L4SBOgg16iTCYiMQ8T/xSV/J
zP/5BU/i38JJqmJfS1qzkzzqHtfL27DtrqoNNVE72+S3AnT/C03Is0EXIyhr3YiGaJ7acRpqklWZ
rK8bcXJT5Kkn0ZZ3zQbIm22+hY/l5mLD6HMPUIF4859DniqNm/00LIvKkNOKCbPgvibhRtb6R6Rr
KTPEDiDT3VgHOxz+bKLlhT15bsUqlNrR/kHbGbm8j6FnaeOoTAUz8/V0BlUod+m2FVu7gtCVy9aF
wc7lIBg7QnJifvVPlIhKzNsi0rXMz6NdLgHgw8776yX6B4d/ukaPhjBObjso4ExRO65f0Ei3U1Js
zMUEFgzwyqzutMnajPnvJpKdmW5rokYYMgCIrWZkFafyu6ACn60WMLcvsk65UzhMmuW02G633a2o
HQa6HXIh2bnxIALdjGcoiIL11NYv4jS6RaODTVEcyfTjKXYaNN80ofV6ofUTI/ambJ9gPTr1D+PS
bHoKl1F0azU8GUw+HWBWq5burGSQw1/14U7NAVGBoJUN0ILJc5+ClgAUWrQ1kPNxA114k4JkpPhp
V6uiYZc6InBMSaQBVYqgvZStog9uW4wgvla4beXpreEGsoTeSA8RVbm0ec6FB9oiFnxb/Ds/YSBC
GWWXOg/WmNvtoDm/FJ3dJU6MuYbo4r7yaPykInlYLtWWzi7ho3FPDrHGqHLcPENajx1MlAyNlrKn
6J6A1J0kwPvZpZRlPY4/rbGjAU8Ol6AaQG23DLhK40pI52OoltgddVjBb/zs74th6dLMrj8/Snvr
KE91Laf6Ld83hxF9GqfbNY+Rh1nvawEvk5KC2zmXCx/n4+HRm56cK1UZinovWJwr1wM9ZXWTPFo3
0kPrSZizgB7Fl/XCGXMuCT1eRCfxqBGzzpp75na1gZG2+m6mWdNcJF0qZ8ehc6IhOEb4PY30c6sL
mToluW9quTMBC83ISJbSU2cR8n93VVjGYdbCu07Vbhbj27qZoYnsLLbgZLxLRQmC/rZVJXtoGtuQ
buIMASgUDCww8E2nv3Icoy5abft43Bir99bEClGumiGzw1S+57GcGvRWOwsPaVT/TGRU9Q0gfmmK
2MrXMfEzeVrhiKEkx+vqiGadtrAjo7OKRDawaNSVl7FSeKAOEd7eazHqCLSrWEIisAYrlW8VaWuo
13LeeKVcuVkJqVqEosGtmqAJ5hAhB6WFypHeSCXOEbmwk7pLp8SZFv/H5z1ZA7EWpGKh8rzzPQQE
v/c70QZ3mB9ABTtYAl3yTjt7LCF8s3K7RN04pRJnVhUWmNlQcCjpP1IbUgvrgoLqmWvO+k4G0g+I
s5BerDHlaAuXSZlUpcK6JrMo7exd/JsF0m3/XcG79LJXWjaedbc27kGqXlgB59LD48FPIuS0aDSs
ZraxgEiaIL7W2sMwXEhB/4uv9s8bnkTFqq46Te0J/zOUQMQZt1zGPcn5A9hyLobE89/sn9FOQmLb
RUY8TYwW7dLX5bCKvptueJh//fthk11fMvU7U9H/+AVPYqFq1UaVBEwiimn+uBY4nXKPGJmztuyR
GzlMv9Hs28vu7PW71Ou3X+/i87H4aAWd7Ao55KYbN7wxunSHwdV/04XaIHL2Iu2tveZEtJi/HlG9
NMcnKbgYZHoxoXsHiaw/RD1N1qWwG30/a7wygGq+gWt1kT2Uw+3SXInWfRl866cWdVKoSunfM1QO
tFXEsHSC/K6y1Bty2Ks+0rwOrha2CzByok2W/DL1X62IdAXhZUTrKSxrOywwG6tTXzeerP5tbcPK
o3WbtrKtocqmaO1G7e5b+dkwLr31mcNdhbcLkpO6hHaK/MBQuovTmIOhVme/DMn7W+kSQvXc4XM8
hvwxGExRTNJfMIZmB/fao3a3Zkzm38CMaQuh8/Ct23Yb8LEQWbyLoMNz2cvx4CeRKFWDqpOHeK1C
QhrbxFckyNPW2HS/V9iWubjmBSzNGaiSQmD9Z0pPwk8cBUkhWaQvS6bcSZTgBclwdfSCDLVzlTn3
y0R0lCBxtVzd1gnrDLJl7Qvti6Sw4NrmwvyfW9fHz3MSqcw0LDXAE5QfphrP19QVigvYjDOVjo+v
fBKe0jouA7VlCNUfdtUtdibUcaCs7JULYfdcanj8LidRySgx9K0GBgLEKWiLZ1rpKgvqROOl+HNu
JMQw0ABbNQGglX9ctCHKRGJusG7WrHcFC/Wyp99Vm9Vse9l0vuiCMkg2w8+vo9DZ1XM87snqWRop
rOeZNxwdGEE30ILQ7AIYrO96byEhyG+Lb2rg4ixzMeSeu5sfD/3/SLuuHclxZflFAuTNq7zKdFV7
8yL0TM/Ie0t9/Q32HmA0aqG559yHBRYYoLNIkck0kRGbgzKADLnRFSxZ1W9kNO6Kgg/AZmf3ANlH
8wjWS/DUSaIjctcQrIrfL3zvlK6Nb45Qrg5hNqCw4nXR7cADUaGxGsS7p3RtYnN45JSA2YHH1ubA
AJTu6CfBggcb2hEsF8BazObxIpHOFZn8+RExT24NZ6030wstjFFNtQHjU1DpZJ1YltHN+6Wn+gCA
Kj4f3CsYrm3lWFkZqHQB6BZd0EhiOuLMbBLsuVfK4ywixhOB3/tyZvi4rbmBHlfBVU7d4/xM8Tq8
WzrlI+bEWGAY+ve2yeja3uaYZGPeaXELe/n4soyL38glxHwn5/vDuBvdqeAg0UEFokvCls1iTlNQ
NWoF3UvAYG3Fz86hXwTIOz32Ju5mLCtr2yoOISQEQyusTVYZkPf8gQopg+ftWf/VWKB38MQLFY0T
zfRAERx0mLJ+a56/X7O2t7XrX7FpZ4PFmcskHeenKe7BSncAZBHi7JQGFxNDYfQktIdYlEBue7vw
j10Nco8xBzXlQesvRnQstfelEH1t+MWJclAsCA0xajYlEWiKF0cA1/oEPmbhDJErr28ug8x7E39J
itcRFCbZ/KPGPLJUXfoC/L7pc2mAhyeL7AUTdAI44fspNMlSOhpaIDJk3DtVBe8vKoZR4WbDUenu
xiQDabAOwijM0TX1EcVNWwwfm7nytQZjBtIV3hwsyDnoodKg5UQHfI4Wp2vHlrx3IrjqQME8Pg3C
tRm7e71qHUl4Akya8VTSm789v+um6OZZiRPUqZcUn7qelFPZHxsNAmka2gJp4k6C5svgWWV81+8t
bqcSFC1NhXRBn7JUMMQncnYNbVYDk/niUGGSHxSj39vbkeZGeRXgceTeoJH6Ah+JBoCdI4zEI9zj
remAibnTYAKo78kOPc10wATjwzejRcO/zInd0gfG/Fo6mO/0yREA5+9/0O6W//k9W0RIPWSykAzo
ooL0CTH9YC1Ka9aYbCcjnFTyqw2Z1fy94GG1BZ+t1VX6K2dqOXYzTELA6qk+xVfZIguI2zhHcZKH
CFHvw3CBtg7jCdgLtCkeiRa4BZDzbR64ss+0SOu6wjPk4n3pDbfudb9QidM2ohmmjQrSg/Rmhkrd
9zssf+JUt8daF1RJ1lTQ7X+pL+n6MPHtQGDZaJ4i8HcrOgq4Ql9ZM8ZTbKNEIa+WQOu9TCjqggxC
rxAiEtlBD/ZN4bkzan7HJKW9ZRjBC4mW1RjaSEIPSjqeyrZ9b2XdlpLB7eGSijFIQxCilJ0TE9Dl
i5hWaAEeVOGRQOBu1phf5KIXLYUmeIuLhYCb70srKyuQQwwYRyzvp0S+66V3PGk32jL0Jh/dZdUZ
lOduKXdA0JTnfrqbqw+Br60hK32+/c0Jv2ISu7y2nCtF/ih4TDaKxuhKSWlBplU1jUoFj43OnUrj
dhAPvISOGDc/lhkIS8CzDrsiSN95wUK0g/FJCD2mqgZtVeAPhWJ4JrMXlc8ZF3Qlvle0IM6LoN34
u1dOnBi6yBef8/7XCK65epFdkkMvYNDxX+pBjkoxB/VRSOBU2uKijpoLzWWt6t0hxGAG+nSHaplR
yQeQJMEwr5orP6O6u+e4xux5K2hJID7kRTKYmnYo2oexDgMhcZLlHCt+p0Q1EgdanH+qUaIEn8Gg
3Eda/kIEMJXHt0RB3jgcMo1YVdQ4jSRYXB4G5aTp5ylXZ8hnxWHQAoSVY9IfYNJcmly8sOgOzPbE
84604JvlKO+n7yr3FIEMoBkaT2xeM43DyH0ArgxTLLAfWGpP+VN4r5pKN9akzExHwV3G5peoPvKj
9rbo0C0Q9Q+i3Pf6jDEzCGx5CjiZlxxtSSEwEnD2af11Aqk9r1e/hfIjTMmhxxeppFOfCaCZAT9g
vDyNdRzMaWeKje5VBTi25PpcDfdSnfktuBFKzAkr4RUk4FEOpJNUFPa4eF15mcKP7FGYc18OLyBZ
tRNSnqGSENaPoLyo8EwR/moUL1krO3F4b7QgEGk7r1hSvxzBddSCUqXM7/Ps2KrqKW+guhUKPphs
PY27ZBHIYBIDk3Plb6EoDwRDurlGzL6WfMwpYj7S5JKDFt2VyXkgP/LyvugmIGy0Cx+pDgl/6JHg
ySJBsZaAuvAhQa9klBNTm0drqTJzRhJepzdDf1Y4kL2S2AK/ITo35Jhok5toAK2CbSBcaqsaMdlG
GltGF0Y3CFDoCs5/dpMUoKjEq1ZC/xMg2+J3GnutMZ+hFw5abP0ZxO+g0pAfNA7JKKgCkp7/MQmC
S0pwBFXvcYuJ6OyOV+Nj0UE0DW1PEcFyBPYNrn1Y+DvMK5pKqj2TKQzkon8cRe61EEd/lJcbAxwr
4ggOiiG0xpmiOipAAF8m+SVpQSWkiKaoECeNG7vHRc2qj2V8neXJagdUrEsIOfJgEtVBl6/fVtNo
96Jug5bbruVHbblZSnD1g5ohxdh+ymPEGT9EB/18DqCIwV118AfyEzGFIbJQ1j/OCGRyFaoRIBNR
IXYhZYaZAnY8LuiccIo5qRjRizHKCj5ivunAFMxbLUmCSJnOtfyzksklh25G2oEPSRkP4HcJgCV4
4abqTe/Ke3F514voVpUhyzCE3hgrAKK+KeRB6C7TXNwowL/m6jEuQbVfJc9dxb0rNTnko3KHg+cZ
AucWlIY5em/yyU4S8XbuO1sfW1CAtJao+pDAslLQIEmYPc/Kl7LXHDUWTK1NwdEEQhOQPMFrNsOD
DKnXPIeKq4Dpf1AVzBLoMHhnrgenVzpIhYGoWTfsqoL2BJc7UG7C4zvZBI3ILnudpCcu5QhYZhpn
XkBbpeJqktkB4/c16VoEmRLoR6YEaokthODQII8HJBeN5DGeMNop/fKCQZBFAJ842PSlTWDG93Wa
hzjUHq9E9ih/VORVKlQqSOGMy5uUxWak3aSDfJKnH3X4Xs4/C+49g9NvS+OYDQCaChP/Ec6IQBFt
YH+WR6UHcUxkuGlmnAdANI3oXEvg2ZrUTyIFZTi0gCV3lTKamgHRiYIWAqmQBc5fj5trQNJibkGe
XDHe6x0gDKZbcDYUQVRA8sZvQv1KBpZhSfvCy54QllmFsxyVO/0+NNFNvQcbDcueuLe5GjR0KOgH
FMWbzR37vgLbmFB48+dQDYXDoyZPa0Q2NpaVI+4lwvrKGv33VfQVdUYbhhGPRKYDb0/UL75Ohsfv
z4uwly2tjdB/XxkZJ7Ue0RzHeUH9v3pLbstLCpB9UB/BLuP2IDjwNJkJtN8LLNdWN+lv0ZNeTlVY
HSCbERp3EQF1iPGjTBPr+/Xt7iHahQgmQUj5ya+/Xl7RDl1eawjoRA0EWDOmbypGj0jc3cE/JrZx
eUvyOSyrpUBPIwSvui3YLUptmFymdM66PR4qT7VVU7LUi/4Cb9lc00Nhp0BXK4wUaReqqhugAzcg
KQxq5c3H1DlSpZyKE9M56gEeLjwnN7TmF7vhab6TL8lJv9D8m/gCq963l52sTW++aJfHpTgJMI0B
QdUDk0UgH3Af8XSiJO9wvzqMFwPpfameI+ZE0+5HXi17ky8Iy1T3HV220ingyWig7/3y/THay0jW
q6OrX90SMpRjJNY4r5qAOkZ2hAwmLxIEEVc+u+3DayY63xvcd22rNW2qYECs9pneYU3CRYVraw6L
Tyd9EFShofsvmBw/c7kvD8cfg1tEUzQtCy/OOMajWz5omMrqTeKmdyJm0GNGJX+3grnaTmXjt/l2
GbkYyjZeyQ23M7RcClCGZa8zl5wypATjojoQxbYq9Y2xq7sOfLVI+u+r79gPSglCciySHEIPnbhD
YgGsHvzDaMAs1LKsbZ4LuSurVJmxzDDDtKEZeqBqOtZH4HjCC+SH2LOsu65otbzNi1GKYIuSMhxT
qFHZMqYOW8WjABcMKz00QeVOfgNqIYaL3W2Sr7/mxuuQdliKih5VqbF1BzxoF0oFkhwQ9h5bH8IK
6BGCXC4EiQsbcc1a8sbvEINLhmqhR6nX7NkIsjY9c1rJWiPrU25cTFZV/3EA2RN8u5schJvZgjyB
i9lVl4W4Za1p423yOq3HGAUHLxNRqa3mU1ksFoQA/e9vA8OpKRsXI2XF1JMUZtLPaazMG9zYZw8H
7xahV+dD3YD7SArpYAn8nIiaqHj3AK3rwcXoINru/wJDTC/VN35M3fiWNleUVBphrXMmkAynePzE
a2MvuAQAoVxZAIPdBv96dRuXghLhAm+GAzi6FFZGi2PRGwf8XBZ0Qf02HMnd95+NuZ8bt6IWBfit
RFjs3eS9DwSfwgkGoPXo9DCrFse0tvEpoiTOCuQp8bje67d0aq/35dZRMUmOqqPXsm7aDnU4Yvo/
PkzdeJMsGXgMjuP70cahbAEickaywWNlLhRHPOGGKndTh80FlcMfJidyuVN/jlwR/MoOY6sZN1Hd
ehfApUpdwXvRIf0Xl9tFH06CVNkDOdQY8FXD4RZSLGbYXyboLoZcYiYJJkZ5zcnm/whc/aWPupa4
3L+uIJNHtR487Z8Rw+rtajFBE+U0Zh6HY5tD1wvCA6+j1jwsiy9Dc0xCaEvGMWLsAV3i9j4ZAMnp
UIwSJXULQ4PQ56KEnYons34P+5MAVrRZv4LIxGTs9Z6LXRvaeD1jkfs05mAoP9FOtWpVXvQoeEiu
3OzCCkHoH/tuVRvfF/VxJ3WRBhCDcsMrCYSffQ2FPAO0nMSwUsiYMla3F6OuVidunKCUgCgqqbE6
2mCkxxrkp2B8xBsSWcs5s9EyYPgJxofbQmLooyipOSy2BmDKBt88tApKlvmvFHM4jNXt2lIhtoG8
AwT28sbpxqjRQDRShEsagBBycsq6A2JZV7dDMJ4bpvgxEqTJAobUWa3bvStqrEzTY7W6FnKJlLyD
TJGnoQ9UYuIpU4pzyvQEu6dzZWbjdFMuEvRygJkJlFiCnTiYgXfkC0aXXSCtWKeFtaiN0+UlyEJq
ugQIA7qBiGvs4q46xC5oMEMQZSpm/76cEXcwKxx7Pma9mfR3rTYTMPwmTXOssip0dx5KSwS2vgE/
qlwiXq7v5bZxE5S5vj8+u622tdmNmwVMV42iHmYHdLTswaHPTB4A0Y8MuhYghmDKAWb2gsXnLO5J
8T5DSYinHTuInfyQXTRlj6xztYtgWf+oTchHkg4V7wY/Cho+qJ7yDu3xgcYIpNlXcKGBjN0CL+El
t7SP77eD9RE2jlBJOq3BPCrShnMbSJieGVzjIPusl51lZuMCNY6vR0C7aN1Ch3xMdpa8Lmg9Fhxn
1/H9uTjbvDIjtZZAAhFuSBkvcQwENpRUv9+w3Rhl9am2+aTYcUnIF/hU4eyUAfoR96CRv6DmSKD9
k7mswhzT3sbnhNC37iaIvXnzdIQ3dyj5U/q7J3TKyU5cFqSTdT++wJBnrscQDPaw/6nfDgdIHYN9
9552ommFCRnWofXHw3JXnCOvd+I77ql3QEIKmk7QgJ/BNmt/v+E71AqodWuyDBE6aDkBW/a3n2hm
WSHCgg3gD4pbHbozrU9wlvEIuk6IZd9wIOyIXdT0vSw16Ya0XmJHaJkv5nBo/NFlTcHunrLVD9rc
mZongixVCnJQ8dQKIP/KZkYKyFzz5r4YaT52QMMWGIOydGu6hfTgC/QDzMprjxoAUfw92hvuT8kj
Fw3UFqMFSloTs0E+5j5saGh//wn2z+CfFeubgCIu5qxVE6yYXt/hPAJ8UJx0s0V1COzfDCTYDrPR
Xx98i76oYxBG8gMWT3k+VWvx1VdwVDuRl5wjBxzbdv0Edmg9aGwwiVgQwnLxKW4mNwNTugGKdHLQ
7/pX7tTa8bl3dW+5ciftFQqT3+/KbhyiQxEXnB+qBujC3+cyynghLRYd1QAhRhcW0wfcT44/UyWF
/58heh5XD6WYRZDdLQ16GO5HKbFqDaogaIcuDDu79XljtaLNi0z4FjF5DEPSRXUgpOfX9xCQMUCF
Ez9ROBx69/Ety+HsHy4IUEEBCbMVEJr6e3lqLpYpL8Dqgq4k9OREo0MYeY3K5dTncTAaolMUvVPH
AiDknD1EkLj7foOpB/kSoBsYvMB4hw4VvY2HKTqt66FVXHqkP3XjgxgHSnoYO1BiTiwa4B0SWxzu
la2N81DBSzWObQb+6hxsXZMXghDaRnP12L1yd2pwvS6gHqWFkdAyAsUGAtF4ZYUbnwnAdwveuJdk
msahH7Fg9Y0/NO8C6iTCA5TNn+UgDNCDBXdY9qG6y5noIC5gxbeM7d6mJ2MO1g6krKWHnnuexnYL
dos2d3LhtwHhgO8/7f7p+rPf28wEn9XguBT7HZ7L0VRcwQcvPXRp7dgXHtkZwi4icPV9P0lpVpc1
IfnUVCm2VgAkRgB7XNM8LwVaMRIEL5T4uYBcbJiDH66orES9iVPRnWtiN/MC8QIwNoRgrchJfMCw
EdAF8d0A0m4QKtetaBnNPSc9RpFmtoNyaQdkB9AkU+v2nDaCvaBZrIc1MECpKQO/UhaQBOibQ9fz
NkS2rb5rXAAmbmcJ4R2Y9k0uNDTAQgqk2L0r8uC6kVs7SsWXfL7RRCjJxsIRgG5I1B/mZbS4jph6
WVkR0pBOdlrgq8sotoUbLQS9apnYpNGp5qPd5NW9kYwHflw4sxgItFx57pVkgiVBdSgafoOdD8ws
/4MyFkIE8Gur4CuA0M62mNPV6LHrcl9CiqR3+Z73miTDs5jUIMRL/Zn8SsQOoiTNYe70H6r6EHPL
2wzJV/CkB//1ocNPASOiBol2DIlvHUo5ZYBjKwpKVkineIferARPlXKgXK/iHcPa13jkb2sbl5IY
eZj2wN56ygh8Vl+b8uTo/QMgUG3SuVXnL+CRB1bc5LgCqBAo+MYBJ9wzfgV97r76FAVkCiJESb+g
mptCIlHcwo3zh/JKHhGUmBTTXJ0w8YoeElRavjdIfdR39jZ5XFNM0PnKYA+quaAy1pG0CZgxYGUu
ezVXA/J8OqYjEXxi/v3v56mKM4ObCfdP5TpzmkdZMvnL6EC196LZ/eu/aP1//aBoqqIKpioa5uBB
7/i3yZjo2sylbYmyMqQcmhuogUGrVza7E66t/oJM0GXRQ+y15NY2t51lIqT9WDWwCX1yjL2fhBiu
BUGN1kGUu3Zb0JPJEEtJ+s5UEtX+/lt+XojNx/zL+maTFykOVaOs8STc05ZHjpH4X2OKJeM1xGB4
Vx/4Y25NQEkJTOVgxm5/viArj83niVbwaVV6dXzHA+aqyv9DJ/Cv1W0ixW6EMFefYW9lj/+92J2Z
OPXzclgccs9uUu0cWEz7UCgxKqi8Ln1GIKv1GCroIYiAA1tBOo1PzmQkbqthDqczTMwYO0V+7vXQ
SZL0oJEu4Oous7MGLKhcfWR81q8AITp4BEJYXeShv/uZa65+ylhyuVDkeHwht+AYysWoztpymnTd
SZXOIhiMDBOgV68Ms+IX10DNAjKDQWbIem/ValMxxyivjjc4PpWfQgvkSgn6gYrw2fv99fj8bWzj
fRc5nftMwhpLIBgFyZQqFlT4a4EOFlReAMoCWCBo5fztDipZjqOWwMIkANORWpnkgCTD+n7T9owI
EhRUBUVTDMT5fxvpcqXoqqosPR4j6nUyWl0NfEPHYkjd2y0UbVUJc5M4nttPU0NXsRA5aqb6sTT3
Yc3iY9qJbUHoA6V61YBysCxvd6tsDS1rQoQBMWbuu0k7aSOEpsTlLe5yV8i7t0Qafpe9caxL7keu
ovMv6eDFmK2iFh1Je15KPbJrCPuEVf6EoMLJc5GBSdjda3xNlKJQKeC3FewF0cswznMJfN7LsHjL
8hqrz99/zp0yDrYBdLNUFhzz5Ns3JI/VqGha2NB0EP0IPYCT7w2YiFUS3jVV4YQGRL9VDDqJz0BI
WUv2kovVbYR53RmMHLEaXptGNeUqAO7PLLF7RnVMgNQb6PAlGCmT7g16TA2EcsoC45oTA+m0E7f/
9fu37xFaPx2ItfD7Gx4K4sCvG/mPjL81tJ8JpJgGNT8IWuRWnO5Ucndf6A+M/dvzIVTp2oAnFVB0
2uSEnVj0YI5GkkIJt7JjhUe4sfojHb5Vbsr70Z9BpQjeLfHIPfB+hVm1t4Xlx76GOHQP/vyGjWuJ
ZVJN0ojfIHvQjzK7s36drv3ReDQskIydUL+29JviqJ+RYjDCOZbpTQgS9XzaGqDq/A/JBmVEpxxj
zOrm1yIKlgjecFVBdKV+aTRWoiQv+ZCX6C/LB8j0evVz6QPjBKhM9lA6CTBc/C1rInb/cGE+FaLR
lFhuW3IQoEbSLwu8EB1UpQ0yDlp4Zut8dljOKqOgxTRHz9rqGWzFcJqlGeb+IdGHEp8DQmzaYnZx
vv3vT+5OJEe39M/iNtHGOHV6w3Ww9k9TG9nPpT9QRE7k/r83krr71crAFasK8/hpi3YaKc2u4YwH
StkW2QbrTu76zdXKNg9hUWnjvOSwRqw84HzIYb3T0FiVTM2iddG2dsQat5Kc4oNhDwfj1PzgguaH
iNvpMXaZ7uLfESuSLsq+rkHzmVLEbFaeV3qeyU3pGffjqbmh+Mv6OTezIPvA2pEZMOzt+aOVPWNT
gk3nUUMhHGv/hx07tqK3GQmW5mEG7MwSj9o9Q6JA+Q3whiKj2+x0r/WjMuufGcgntZo3Poef5zW+
VVhejkYWX3ZyZWuTyPWFjK/advS8Ut5vVE18Ofinf8tK5r5WnvDRVqY2Tl2fy6Ya46H0qgYZMca1
o/ynUT1Nc+yEgsP4YnundW1s471VSc+UWYIxIPKIleUHCWkqFXwQJWe2kI0Xdn+efFZ3grXGzcEE
KY9ciw3in0w9Eg4ajXzs8cbiCqru1L3BWKXMMLdVY2imroubAqvMMcEUcxinKUxufAQryIloqNGD
0xjyglDPngYbhR+3708kf1DqyByiX/JgpfmTUryLTWtiuhXKilAtXzTQM9dADkNQNyruhuRgFFd+
uPS49KoNzRcMS5yl4bYRMPj+ioY8xl0Wt4JgaDa8Q8fbkTjOxtyQoT2FDj8zs5q9t3Fd3dnssGQU
Y1UtqLeAqMfOfqSBaPHvqkUHNaHmYXWnMEbeKliVnR6Yfoeemi+35U9paVs8ldVekor007jgFn7u
6mAwNjOkd6FNOW5lV4N4LTK6DpIADg/4kMk417vLN5DP8ZKhK18KInIuV3mRIzL7lM4C8HOG6y0c
qvmBrCGQfS3AZwQvSWQPjCSFZXrzkApE4aclHfEAAFKr+BTbpx16Zht53/2tlrh5Qtu6iKsFQGx8
YQhBfyw+f1U8qtOX3TMLL6w1bZ7QjtdCKc2wJow1ztfJwsCaD96DV/1UO6MTBaoJ8e3BBjW1q11Z
uJ2dwgs84mqlG0dfNCDzSHpY7xy4CFe79AFUomxI/zpQZj7R8kvrhQ4TybjrHFd2N04/q2ulVzns
MI3AKMe1Bhr2T3Us8Pgidhig9MC5jJO7+2avjG7cPxch55pDGJXf8oA2VHMbCLAjFMEXZ4RWFMsV
7yZh693dPAFCV41i3mJ3wd9IoGMZxCfjNL/E+AHIpm4wcAqyPEqVh/FE9QHDNxCuArnP7aiYcJ8g
7PsXiiy7gcRqEzbei0hGZ3ThhMATX1wE0CRyKIDB8FS/9ApWBWj3cf9jbfs8zGpDYrWlz8NJ9wBr
OWh3n0W9E2gPAsbnpTfli2tc2dqUMHhS9jynwlb9k1gEeFzUap3K4550A/iZCrIPkIRk2NzfTYyO
qyCHk8VtGBhDqrproCgMIXDOiscOEl1CZZhNVt3UwuQtXe9NBOO33FAFailDrDIp36aYNY2zW/UQ
DU1EVUWGAoWyOdoil2R11Sw0Xwu9wokv3TvV2kkhEQ5sgASpN0i2HGbQNid2bqnd/7YPf+xvTjqp
agMkBjjprc1b3R0gPp6MSBwYb4tnool2S5zr1W7OcLxA97qLsNr8pUSTA1EjZVgzLKBwqhf0HP6N
wgcNsLenCzSQ6C7R4T9+GxILk87x4HBF7DjBZVGqGA1K98c0dUMo/A22YIknkGbETurVj/gfdm9x
L1dGwUiWRDDHyKhu4Reuki19SZs+qQgCyiYNyIjx3nCcHTHEkLDGeuX3wrq1rc33LKWezzoVj3zc
Y/JwaU4NZuxTktqCjFLEyMoB9q7u2tzmgxIxR0oe4oNKFwyvGC80moJi1amebB3yN7yfW9kz4+p+
bxOkG5vtjPgKSEMssXPotEzlTVflxjgLVukQX7GFi8Ba5d7782eVaJX9bTEuGq7mY6xy/klRxxlG
SDNrPmQPFGLOHu3YfdzX9qjzWh2Y2DDmKJqwwnyRDuAxsKNFcmd+QHcFJbRJh272HJtCdhy5xReK
08D/nICsiXPih4tii9FTUbN2fe/hX/+mTWiV13UpYMQEzw9S2B8iNGCo2BLEg38BzkXB9v9GhpRl
dBNjtVklYW4PN6fVe5Org8UAILrzGAeK9Xk3sVQ/TzPX9LBixEj4pqcYh5gG5VwNzYn/+S1fb+Ym
iorUWq9EAx94fvmEBh4Wj7hwCZ9TeyyXsDMmKPOSABlBHd1QUMVu1ldMQEFNEj6dekbBGIk67ihA
85ROk6rHst7z3fuJEjnq46okiNvpcgwiQ8B9xnZGfOtqme6SjhGdKLsmIDsMwRX0DIwvEC4p0eVS
0qkL6E/wOd5QPwJWUQxgUblHww58vL6UgoTwoo++assXirnsz7FqIaf2QVOYPE/H3EH9F97fh0gM
qLrvQONrpKb0mt4Ozynqmlpv82B0igFWP/B34jl+S53oXvgYjsWRx583WcC0z2GqL0/Valmb414k
/DRXqoY4F5zMFN8c2gC9LDdad1M1b7GomURwQRvvZMo1E1yQ5PldarcO2Pr85J7+xsHJIB4iHyG3
9ioE8SN/F/+qftT28rN9jFzjgX/D2Btfe8JkLhdtMsmdpIAOwsyD/Nz5lZ8GxjXHX8ZEDcuB7EWU
ENlSJAXk+4K6pWVuFaMspDmuQJU0OZRaNTmEruaJCHBY52O3cLuytcUTg5JDMuoetijVNFLtV/FV
uqHxq+rGh5wJLd4NMf4sbQstJmOVhNUEc1QsGXj0C62DQbX4yqwm7oYSK0ubl8GoIdgpVLAkn3u7
RcoXKXZSWeoHPQSgX7G1AFJKzcIWhN51xSvLG//fp8qYiRG17KEeZkk/oscU5Jd4dmS0aFU89fp8
Yg050vDhy4VYGd1ciAgCLeA6ChE5cbE7JmADEpf8FBuD1UqF2RDQsUzqpVDA2f39m8Da543LTCq9
bqMW8qIN/1LVt0XKB4ms4baxRtl2VwjWPVBFoCKjb+P/0JB50iM6BD/I/FTiemOY7BfgnFDfWKZz
0t501ceI8tx/vzxM/4EIVwZ/FjAOfwcYaZIZaREj6hfAex7bU4q2WH7k9JixjbuRjCwLlHgDtr7I
32Q8plR5HUXNpZcdVRtdKFOecn181oH6JoqptHe8+HNCm3PIDXuZ34xodEZ+MoeGcxfjJQxZDGm7
NaL1T9qcqRT1RqJw+EmTatcBf6YQnUiwDS/32VMA8t5BkhXMPNGRJ03ZckZGcQilxgwvfQTmE74S
rtUc3oDDxwL90XEAUrdJj7FQXgDNM7ku0Hl3ADuekdwmkI8QSJNakOuQOc0U+qNUa5YGaFyEB6yW
pruwvtNAU6PKpR23UmxOIVgAICXSQFWq5x0eCiNKfB+Gyi2i5ZNuJI5e/hTC0srFyYqzG7msrYxc
KxXF7SR1BnB69FBM+/6o7R8BRQfaWhBU8AxuHIfMze0o67RugUklKECPoh8h5TWFqITK04Ok3815
bFecF8cDMee08ms9PBgSlJnSiDfz0O8MFrBnL+KTV79pcwbA3qa0M4fzvyDRjqrh58R5gGsce1Q3
jCzBNFroABbnlKT8UMsCcsG5aM6zwIhj5L0qxPp3bO5hlieV2gz0Hi5XdR79DvxeI2jIpQYChq1V
pJMvz4NDhqDRbpoeFWoOIM9WA4WTQKkff9SL5BRJA5o5fzYWa1ggHhwXZlXeGDP0LAtIWEiFmyxy
AP4pU49PMaSNl9s29JviAVI0VsY9prxnlC9D8zIOQ5BqLyC7t0eDe/3+HGg7rny9VHpRVjkNMUhG
5BwFF25CnbuFVmvIQcvoTihlOw8NluPZizaAIQEqhlcBW9nWd0R16rVFRhDKe7gUHWSGwIxzKoKm
gLo8a3xpBxwOP/rH2rbJJ1d8H8Y4LF5RIsZYVK9t2pNUtQcjO4sEVSQltyfVHxctGIXxMJfqcaAM
gT0kZWQoEFWpX6G02D2P9TUeP4ShCEp5tAqZNai7MzmNX4qKFzSWBAHDupsTh7kHIexFvvSS8ros
gJIMvgo9bDlabnKdg/KpXybxc6t2h2nIK0us/AbyNMt8XurOLovIAhvVqHlhdx8q5BEUTyiRapdp
mW3wckC92RzIz+8PDr2L2xhg/Ys3B6cCvXDXLCJ+MeLVXgPimak9uHtYVptCz+7qbFZN2bQ6J3w+
CfLhnydhVG3eJWD7Z3WCWOvZVGhGmcSGUmI9AFdA9SmyZGjJfr9luxmfrEGxRDcUQxW2oDAMZPYR
aCqxZ/AeGsgGY610Kk0wMzG1UwMUu9pwNmaAwhf9EbJKP9OuM6VWYIGB6Gn6+u3+/I5NuEpk8Izo
NX6HfDbuhyeZNtvBNSIFBvptsS8ekXgRpNqs27/rV1fr37w5/ZAsAxDsyOj9f4CEmRX6OLXm6HFM
a7tPPBUSlA0JJOrbUnmSIU8ta1ypUAXXawgqHOWm7z6MIWB81d3d1FVR4g0g1HVjc3IAnYuatIGh
MuKciRdtmYwvOlh9w0Q985hCMJPwgBusiDV6s5AbK8enUM1qs49+hjprQmM3CZdXP4eGtqtbIzal
UhFaul7K+ZDEBU5zZLwWZXbLT8cmOol44HsId0pnNJXNUX/lqsqUwJcq9JpjVMqLPrzIGLToyVOK
OUAjMbMcsjnhqUu8pZYMs+RmV5j9WWhMtaJeJx4TGymBWeQvfOUtSWQ3Q2/18nWOcrPWX6Pklqsg
wp3mqtmExs1cRW7Px3chOfGTGMQS6B1DPlCbQ9q/C2EIUXTlSSYR61nfO/WGhFqzDtYLVdr4WC0E
FVtFcMNn9YOIk1n0PeOC750EBWNXAg+crKxJG4elQWoWYCED780sWloL6ov6EhqMZej0PG1v79rK
5rz1PYlFYaTZ14KGeBkTq0uF4UZKNTSfauOn0AV5FB6FEAGDsAg3S/qjVYO6e5GnDw0D/Yqx3E2g
C13q0QrlS56/yQQ0pXVObKjTm/P/kfZly5HjSLa/Mlbv7OG+mE232eUaEYpQaN9eaJJS4r7v/Pp7
EFm3RCFZgbw1/aZWlpwAHA6H4/g5AwrTgs3HdxEoMuVLpYoPcjy7YboPIKreqsPF2KMEWl12RRuC
9HKsNlLdglGzseQBuuCZlNlJGz0G7bMggP+ztiv9Xao7K9df9PKab+6ERLloQOE66+qmSkVnBIdU
XzjqAKaQYQsAopmXmyq8CKQJqfLs1JlgGYBTynG0g46EbXAXvgRyu0i+nccfou+BZvUhKPeZcWOo
7oCyuq9sy/otjvGAkMhggr0uktJK486bIuMSVx8Im/LmlAoMB1h9SVmuDbX5cKOQw0yCB/RucmmY
06HwtMvmXWnA5CRYlcs9VyErk1+LqjhMNHRToLr3C/qOa425wT2OwLNVb7YzJ9pNV9kWHJiIqqw3
2NUaztIadXYobVGJ44BdBE5XO78imqLqrW5CMgy9qxXD15nWqBOjRw/FT2vKUXAlG8gBPOCfmvfd
iF1MIatD76zl2EiOsAidrY7OnjyVfuIUhtkEBfSQmiJk1Q0L3MOJBB4MNImDqifeBU/JkZmwrmXj
yw+gQlSXi3OZtvgA/SVJTbSuoQY4GqZ+ybnDLrwSK9SJBXQtqzaK4EFh6oEzX8qppTj6UXQlrMFv
rPhaGrb8KCrTm0UdvEwNVpzALZGQzBf6nX6LCq2pvgmsNqTVl9elNSqGRiFXDHyMKRis4mG0A5vU
fKOb0g0c9KfvC3RURvtqD24ALASrlZLpb1RsLUcZ0n8Sxipfo++YNEJFXjyZUOh1UMa7/UcZ0XK0
VLxAZ5IQlQFGCxiiYWpu5YETANTl12RHlR7PEvtbDVBIVVTV0FUeTOnUK13mh+KY9AqZXt6KNtm8
I/PaIkxuBlsCnQ06dSUWYJfs0l/21cIo8bDlvgIJ+1RxiFAxbl8mUo1gI20ST3lRJYu0s/2GjiLL
JBWmoMk36hlpGZS9ekueIlBOe+6gWyGaeLH3gjdGEsiyRwWqvI39tBNhr7ZJoILww4DcFjgjS3Ji
oGchCvq/tEgFq0ow+lmsYZFo9gloAbUIsU0E9miLOCs7oT615p1bRio6RVoXTANoGD1u09qxYqke
cVgwfMkg60DpTDMH8viBaj6/0WwELIe5X1anWQYwRNF49BzR9+RGq7O5EPAUM9+ObrDJbSLSDtFT
0IWAQi10mDyQLIN08Mta9B9LMNhAK8xWd/ETsZhYZe0iL8EQmf37axdRFe8w6E6SVYACKU+S+arQ
KvC5e5K6JZt0tjkEAzNwVLv3rwyv3rGhEKs2DRGt9JBsABKCCroqZBMSSMkW0AB5qYXXcdwwnHXt
MoZK+l8GqLga8bFW5EZZEMYLkHemx+ha3eLVvN4MoHlp8V6vbTmA9e7O21090BdmqfCaIJa3uJuR
B6cA2qYtrAkg72QdG2t5/2J0NJ9HkgdwSr4uwH9+HY3PnfGRdKyGsrUlAikGGvHQwfqrylHL53mU
5g3O/qhGecgww5iFpyAxkd7fSxOUr8dzQwRDYEL2QnBxbUakPfVnIiLhIhCglhXCWEOivE5RSoUD
LKbwOiG3uVa2+Pj5tP7//Y14r/nP/+Dn96Kc6igIW+rH/xzLD2hf1h8f7eG1/B/yn/71T//z/Uf8
l3/+Zfu1ff32g5O3UTtddx/1dPPRdGl7shl8FORf/u4v/+vj9FfupvLj33+8/sgiPKY2bR29t3/8
+avtj3//oaD7QUKbKdRTBIW8o5N+tv9e2vvzH1++Zvg7Fv5o/Zr+1/95e30vmH/n47Vp//0Hp6n/
MtCFjU56JBg8ujfh0cPHz19p/5KBiZLQtEj+37yo2/Dff4jqv1BHVVFXQPEKlVsFG7gpuj9/BX0q
lQdZgAwAMxoR//h/H3v107t+rggm68+fl0yJKxkYukDwP+AUJKDCDGrL6qQXB7QD0QlGFMSWdKFv
5x0wYj9qMCRYrKdMhj0M43tuUogN+tWqDjSCSK5xpJDX/dZESQTdywCcs0LFrz7Po8cFV0T0SYlg
v6cC4RiOch4WMCejXVdUMzTys7KtX6PRdxPUDEot2MHSqkfiyr3yfeNIYejUkPwp3N5AX037MulH
6LWbWsmZA1gtAp43Y62BKrrhLjxxZTGJpe8B5duXqNTcAoWSNHhTAFeDdt/Hb5HwIgRXPgQLfDSf
94KpTKzK5q8h7LtFKtOErgaaD2eMPQXCALKom9B+z7YgbAZ+kNWHxlhKlXzLIqtFB1qW5cMQeZCD
NHPtOQck+fz8rWTrZDi6jOZbRYUoBDWBvj61GWioI6iBHwBxA4leCQHj/BXisw642p3/pTlq9gIp
DUW5gTmhAKZGUu8EddyPhu6qvewIOsTPG0jrQC3LfxtjULB0Tl/JVt6xlDDWNuW3cVNT23LQ+ykC
fIhi9jbhEpw6PAdHVrEdvV5lEuWuriSkIXgFMQfvL9SO4aeYn6t0jrxiriA4VDspa9uvj+gvEyId
ZjiujdIEYry4dw1Of6ds9O1P4HZzBDrfZCzkr3UE+M3CGrWQYhl3ohbBGuF/IN10IbjmWqd+Czz5
CnT+7wSTiSL/yOJjWnnG/26ZWjlxMJKE5yaycgTVK5gGaUQgrZncVmIlLL8m59+NUalyCImoAtpi
CKYewRP1jyJn+j+kQ+/gsZUH1VLNbc/P7FpsFXEsieApwwltUBarVC8EOeIjr0cVve9HvINXpog3
4fNmVjf+0g7x2EVs4XCX5AweCyjdBjcEvFQderQ8mIRKCseSU34wPZT4BB2slybJ0BcmVSOR5CjH
0IxbIJiswtIuibVhmzHf2sghd84UlWim7SQLyQRTsb7l6oPM7zj1ZZBuWukwR6wjgWWMyjKHPixi
oLMir9vl23E7X0zPOcKojKwW+nBWcPStBvfG1GPtQpavUEe9Cg40pR2xhiU3m7HykpQg09XuGJ6y
tgeWy0bFLiSTfDhUGB4JlfmP5joCoSXEQtCkACExIM/s8wbPTyeYNL67SeZLQzGSHVAOlZ31B2n4
NMBYoKW7HiVLaEuztsL5aUQv9neDRtI1PnBakeffGyANeOAdovHq2+IP6KUB5Mzb+sXAm6xxnpjF
/t5J0db13S5fK2FXkRgqe4KLMjBpisiPlZehMa904stkiwJsfAn1+Y30POwAPAVZJmvwxMi5jyCr
v9iUTepDD7nFR/gHghAWK5NzZHQ1SU6bIL6x+l5WBOh548ubgEn4bk8JgkQYT3FH/AwHt8qu0lwF
V7pvCYY7KaMdDTj08aQSNrdz9Dq1wKi2KUQPr4tAsKLhLopuO3+Dv2D5DUgyAChKy2QX6KGpDy8T
AIHZdJuLUAxKGytDmxawpya6ToWSv+Ii9CsHj2NzjOJDMh25YqtHlRUM+V7bRnjWqFgov9XTajlc
KubFpRTGuIPhnDyegqwVuuVG2qkuOhYYJ8dqBrC0RQU9IZN1lHqxlMIRFNsogGo36cW8k93MNWyO
ofG6woD8fSGpqOfPPp/4NQmxe86A7xJRjwx+S0R8oZcL7fAMJzJr00jnDxEQxH33n74KwF+gYpCk
D7HfFpeNSSSM8qP6rDjTk7SLrvJNcOgvAJe+Qy3fTB0gXRxpq93Oz8YtdwfC0ZvzAYs58VSE1Lss
btBxhjPblTqLd+rb0K1Ac3BrgAC8F5mn20qd9Nvc01wrQzEkUI7BJKiHHHWnZNduxG0Aal1w5t13
0HMh5w7uZN5wUQ+mcmUwFp8Vuk5uv4gamqR35LE7QjFaHOxONdHOdc1ZxVOPBhnUc6p9/CjsyhsI
oNjFRTGZ+Wgads24/bEm/vT7xWfEo1oDaSqSiQf8kfQOGmieG1MQ3UICgvl8xzgo6O4DTUcXtUbM
zYF2NfACcHqpLfOMyWXtrFPqthgVEM4ZX0+Y3EQD0gNbq/9RbgHRAohGv6sCp4KoIs57kEfaLL6F
FQARPEvARRAiGwC28dRxMEQAFaJ6RDyLtIxEE2r+vo2sCakMjwiGZrl/snkWFqkDIYIyYqdpcnTi
/houK+SFAx6Xg9/i/lp33IU1Kh4LoTq1JYfx8Tt1JzrpEcz5IAO+RAemi6xmO9hQTr2WUO2/Q3ux
o7+U96w2mfXdu/gGKk7zYgQJ8hzfgHABfGJ2DTKbfLbBT1S99Ft0YkIz1xoBk5oNdHUYthZdckxK
WTKtv5z7i4+gwndaGomck4/QIFFS66Kl8AFjaVkmqFDtj5C3CmusLITS7al8yvg3hu+Qjzw3CCrw
KmgKyPQcOwW9CZGZbwU7xStuZolH/W60KlAbkCd0KPswjtrVQPA1eXT8BdvDLHciRlZKN2ny3I5v
HZeb5wdHvv3M2OgQq499XSgzxoYG4V3jJZ7kcZ548b/df3QMzfJYimOD7Phr32vQATduhOsZDXDk
HVNlHJWsQVHhpRGmcaiIMSIoWXnQWQZLFTpInPNzt367XSwQFVSMRM8iWSGR+p23RGu+I29qIihk
zPYBrUAA0ZmsZzXWtj6RdS/CdppXE+DuWLC2OmRKfTmDq8cUi8JJ43ut+wQUGDnprWpIVquXFqcq
jtQJO3XuHQNbrxCvogqQKb2xFbC8CSByDiJWWwZjR55OnsUnxrnWF8OMaSnahzl8Vpn4NMaGPPUE
LAwknDHkSQoDOl/ainib8ID5zZPbTGAHZe1+1mio+BIVsuHHJXbhYBlHyRXvYztDCQ/JiIqsb9qw
6UxOr7/nNiUVcFSAoEJJx/hSpF0go8Dlw67v0BiLFxwzhaAdmGQml7fLHWc3aBYMPf9GfEmtGoxv
5118Bcby7aSmK7eKzKdGNWIrKabqTQ/QFr+VH3B6esFBO0CHqb7M30agbdNN7FS4Of2zm+PXHjvt
h8Vat42glPGI6R9xjAE5dUGokuIHwC289MDipVjpp/k+XPF73p+IYaurMzlMitIuWlDegrOsLOx2
IHxixzl77/kaCpg7X0jMDhxf7SPPvRt4A5ihUCzOA8RdG7MrS3vCVTvuZrecbuYu3ErAn0rxvg6f
fUMHUZHoiuURchpWJMxbyMejjCMcEx9X0BxQxvxtDl+45L2FErY+9yZkN6a0NBvtOiues0Kyo+T6
/EKvXyEX80zFTLWZ1EKKMXLtSG5ZUFeA+qbm6WD3YwlfsdI/kYqbaVNn2SDCqdAXejXcgCHJ6S3D
S7YcaMtCx/hxfmyMc5QGW+RSHrcGh+1U8ceSvxmHeyF+P29ipQ3pu+NQ2ZYel0GYjrARfU6WviOd
mnh6RlJrQDSOe22d+FV2xQ3PZBphxEKR/H6xP/xg6Dk/wVx2O6JsONyU79A4tGUH3Nd2pEAFA1Sc
aMRiXg/Xr0ULj6ECIyAswhi0p505OVWAGIVm6BCl3QqlVgOCzYzjlhmLqLBoVH0bdgYMyofg4ZSG
2aAk2gavKrSD4hDorxGwXlJLEyzFqj2O4UesRaah+JIsRhEnYa7BioQrKVaYdPInliQCrRq6mgU0
o+EZEvR+WINnzfapYrFY52SsJL8je4aQF///XmBY0UCi4qBSAO5fEa+KdCu7+Qlyqz8JNqk8MHPD
1WKLQOhpQDaHp3nKkdRuFrU01lFReh9JgccJcxOx4aG5KpFCmIydyrJGeZEsD4U/8CrJeCeHkBUU
lowEUXD4C+airUeev0amUUXmoI2jvs2g7aeY0evgcCa0Gh0F71XT6ealb8jFa1YsxhDJhP2aP3yZ
JVOw8JW6k8MByDPyBKLfzxBs0R7Rp4K2aiISBTB85gzb5PZ3YNWn0H3ONOU4lSDXmdpgdpMH3oJq
LNSGp2M0WmgkyBPEeeNVNkcn3iA1tdG2Ac2WFswBbWx2M7PEvyJcQ4Ly1zxQZ1rdFtiyPaZf9kDu
YXMitKoyqLfpdg8Uu4S+XHMCv4p3fvpJqD83BdTpZsScDG5ZhKkUDQBl0x+V7DZIZEfWPs4b+puY
8DU+4n7LdQ6HIOc7rPOwQz8gLvkBlF+NV8hV2vEL6za6Ij6F2SR4Hg2dtgKIx79bUyapJqTqp9m8
kx10ztzJVmnXe/C0gewIJH97xQLvx2CKt/5Rdom8fHEBUIYI9qPUmgLWTibL98tELz6I8jUefadd
Q9z8J6MtuHoO+DizfJAsAMi3ESMXXnenhT3KnQQhAW9bhTilmDMpfecuaG2t2Qvu5HdQBIOqh4Vk
WI0fC4uUK/mDkirqjBFOykXP731hr2oM0nFhNVgsbFBOFGqZXgGrRJaVT01gNEk69k4Qv6JZ7AEO
BfUOTlOrPLCq7Ot54MI0lTQ1Qwo9Fh8T2troy3mGzOMh8YYnbE0UldN7ZtcuCbe/OAyuLNA/0EEE
T19M+TzToGDrk9AfbQgUFWFqSzg7QkYIWHeVhSUqKyu1UWpBGUZG1ts9nqElCM9dadbkTvZ4nzvD
ZvJYFT/iDOdGRx2jRlmFY8ZjdD1/WUaDWQIXdT7gsCxQR2cd5lKYxrBQgECirKALGj2ft7Dq8F/z
Rl83RR+9fHkPC5GO04r70U8vvMZ6SSdx4cxE0VfKqEKBaO5gRL4mKvGkFkVeI7OtDu0WVthcLxIt
hkRFKblLoNKgE2teCynN4EW8mi9nr3fI68l0UfkWq9tovfy8MEkFqqbpy6IXYFL6E3bU3cP/FMFq
38jryfD0E3yR36cq6JnEG20b7hQWqIXhLPQlL58qvshj45T7XJ5yZUATzR73g1OCTpS7U5aDrh69
i4FTsSxuZF9RJtjsOjzcDjsN8OV5ykwlLKzzjrp+F1iYomLX0M6ahGIBTBW1q89obE8424iOU3U9
KpKZ4EUsCoDrlw9CjA6VCGQkk2xHUG1toZmX6w7aSB3GN7Ecm4o6PRcLYLTB8FHiU73yB95yjpwF
goBaswlNf90zLLK2KxVyhKqrRY4YVLPPMAZFqdA4ucQCY7GsUGGnRZUV2FZYmRogWuvG5DPOkXTW
gxhj9ujbXVPnhaTW2DXxnvDdkpwGN7qXEU0ov9EBsr490KSgootXgboggtQidxOSWWoMiYO1yOyf
+j2JQwTdFmxFAxkyCDld1nnLMklFoqYTsjCTYVJKACob9k3JiN5/E+u+BkUFHq3XDEUMghi0rvV+
tiGcsjFu+CNJI1pLfEwtpqrB+qJ9WSRjXkxjrSTanJFQRw5aKA3g9ZJz/A0B6oECYXt+g6074pcx
8vuFsSyo/VYuyQT6x3F4SJptPDCmkGWCCis+l0+twsNEWj5nydU4vHIyC1jNmjMqTMx8NeWjAhuR
4uo7CXzZQKQWOMxNouYZQhz3/LStR+WvaaOihOyHczCRMYHe3SqiuzZCw0wpuULEvBKwpo8KFSUw
Xao0wFRrizuSoWcf0Uf+1uHEqy/li8iG55es/o/1e5jy1wBpfpagiLo6VuGEw+TgwenAOdNRPxbb
ySbTydrGrF1mUKFDBYfXUMbYZc0uelB3pQu0T2G/J1swd9oZcLjZ2/kF/JvD7muAVOTgc0FtQVoE
r1Tkwyx8+oA4FTWKF8ldM13O81PFj24qgygoGKwkuvVbT5PumuaxlSFPN76f/xzin7/mb19fQ0WZ
uohLIMqxyNJ0icYz1+8Bx+qeyvk5q1ntSut3lMXaUgEmDYI8qwwYK7FDLknlHdV4M9hPaKsl5I62
npksqeP18htksCRAJNCTQpMZppNf58OE+fYPYL4xyVWlvjAOzRbEkKw8jczWL7P5ZYsmMwwSwEuG
DKcrgT2ihlBY/SMgrKb4FIAeGqcQ6zhfR54sLFL+G4d5yTXkGgbyBtHTvfjZcJUNHli2kDDCJXBP
5JO6R9YzwPo2XdilvFiNpJmva4xU9vo9QJC3vj3ehK+AnJjhrh2s8166frFWNR2ESJpKdO6+nxZT
EkLTF0KzALmQ12FAkRNTB3uilR2iA6lVF1vwaZGDfiSyvgzrq0F+YZ06SDhIcwd1G8cojoxoPRDM
8QLvAShPA8EOAezz1lbD7sIYdaIUXYC2aBlDnQQ896K2FzxlydN5GyR0/+KnmiDKPHa+rv1CZSjq
UwyRj/i0ehJubJ077P+R4iVpJAOdnGFg44Hl5/uyAd44l3nRxV6UGl7c92Ymd2ZSgS6tuapR9/HB
Y4dNg56D1NLY94q1qVyap7ym6zK9bkqYRzO0Gw+mFpkdYBnoDK5VU5sIHBqYM/5FZp2da1FVgqCZ
go45kG/QpE5Bko7QUILhLA/NgEcrPUQhpxKN30ZlKuXH+dVcywmW1qi92EBDrK5DMsxC2ardi9F3
VhS+t0Zsnze0ug2Xlqj1DKHgWs5Rj9PSAQ0DaD2Bwuo3paNAaks3CXJzesSxiUlloZDXl/JrRqmj
Q+jlWSgTWBaM4xxeBopqKhwjtyJ/g94Vy9FR7pIGGp+WLeZxUnkLrINmGrLYgFgmqEjiq0Ii5D5M
NEppVcWr3inm+TVafdlbjoKKH1qlxX1C1ohUcjkTHLe2DtId6256CXbgQrcixclfK6T0/uuAHJ/p
JGuVQWBnBeARBbxD/fLeBWp9gBLxAaMLHjHUtvltsRUObPKBVb9fGKK8sYx1RRi7IfZ60Pe1Xbhr
Ks4MynITp5N3flZX3W9hinI/vU0AYFZxtpT+ZPZDbDbyQ1y8njeyeqhK6OwTIQpGuv3JzC7uRKkA
6sUggpXGqfei1Xn9xbtqFncntRaGn6xmDktjVOYwpCGQfhlxRQddWXcDOMHA29Nb4nt6Odn6prxs
LXChvp0f47p7LsZIBSsl0pq2mWFW9pIb4x1l8u51RgYRuuIW5erLviaK1na4ky+EAyIn6x1xdQcu
7FNOk0paxdczvJNLeVMvDlLFuhKSifsljCwsUL5SNHNWjjoJI7t2K4CZB3V4AAfS3W90KpOvPWeL
ClmloCIpIh4DjY79T1KiBk19hOSfcOGwOqPX8oalz1DhSxratAgj7DjZI13RPbgTwk3mMjHNrCmk
YhivQipXJ9FeDC3cbdEWAUcw1Sc8RrHVx1nGqCu1ISeGlIxYL35H+mmae856n1zdja9Zr5nMDU5d
qfW27xqBRCyieNrcJE4BOTMOXTvoOhgeWc3I6/Hxr3BCY14jFULAGkl/tPI4zW9y8tjEo6WMz+e3
9OodeuEVNO41z4wKVQmsVtbsk+Z1lFQn5fdN8jhlEcTmBDOt9g3uupxiZnVr4fJrGmFiMb6CLNOZ
rXCa+0XwDDKwgmYksChQhiALmb1wN+KVv+l3vIuMD30NPnnLtCeeYXr9cPiaZyqkFD6H5CSB5by6
C+LPcjrGwBYyhsfw0tMiLIYnxWCZznW4jnIkrZixO6Jdcbayq5a5IxghkobFZkJpRGWJ9QzxzlwL
ByFlHAKrhYClx1BxJOKGPq0ScnK7OABkJ9i1pnANwV1oeCR298iKW+uJ61dMPhVlFrNXCnKFHg0Y
jLcCmPAhkpUcwEAJNT3S8elfJFvZrS1jWzMROSIjRJ8+bWE6EXVQa0BnEZeQCGBmO9/mhVldEL3h
0FIriKsSxJ5/1K4NDB+PDVBKi538nlnqIifruQ1CBZ9hGHq1luGmjWO8t3cp5Jxwhz0AZPXwGzV5
hjX69TGIZKHQK8w48CJ3pZt5LYRbDQ+6KZCeY64vY5LpZ0hVi5vRIBdNkvTivYqgyUK7g2oGwEga
wBxs0kPGhjw9HC7WdSgjQAUHmFSNZldKVyPwuvHQ2BPnFtlgj+V72lyFwI1HfGWfDwaMDXpyuYXp
2MiyDJwMsddVr/k8WhPPbDZnRFP6xTFQxaYuibPUtnHsKsC1G+hv4iphQ0PiqL8Xe9FNL0mjIuvp
ffXFdREcaIjpqKpNYpDRkUde7a1LwIE3RVbqGs7gxjcNBDtmp/3Eg8EOENDhMXGHDatPm5Wmnsi5
F1McST0n1Pxp18onpZA6gUO1KPcAmtg72VXv5Gj1aRo0PTWA2LEBV6xFpnKgcVKkWtawgSL4UC62
dmZclXPq5MJtDSqDFH1mlXEzGO+9lO0q3rCbCZ0tH+c9jRU4T0CmxTzMeh53A/fnxkI6uwkg15mj
ZccA/gKEi1Ag5XboO3GZLGtkfGfC1Un4cWE5qblmEsgKyF4HGd9tshOfYfyecLuBB9OpwGZqlCjA
sQKlxJh5+vFS6yKxawKMOXjogUzN7S6xeeCPBwK743Xgwip7sKPn+KaC63Gb8FDe59cF+tBAHeCK
N+Ehv+cv5I1o87/jGIxYR6NXS0OTSpEkOsHD7Pbok4nt3gRdMtEgJPkNK7iegueZlaAv9EmFvD/k
yGn9Ph/lnYD5MJMLYU8oRDRLQd9weNE+BM+G9/MDmPVXRqil6e/ArQ915Zic3nt113nzJrMAATLT
GzyNbM87vL42u6qsaCoEuHReV6lTMhX5ZBT8OvaSebyvh9shPhglmHXawEo7+B6kmpTms8vSDR9t
tfFzEmuo2zzF4P0Yom3VzKYgguOkDe1UQ9eCqIKo/3NUZ1ORkIHvsgw4ST1GEaZyUgGtDrh3R0Zu
ya2wS7MLKLd5pXbVtB9j5QohVC7l+yB4y4xPSXssBPRr+PJmRgF1FCE4xRcmNBksMas8RUdy235w
0kffVlYkQw27LbZdEx6msIe0FzIKUGrz/ofWZBvwB5hT+8NX36Qx8xSu3xC5iRAMskL76MuRHWWJ
qaBTVs+uNOU54BP0G8Z2M0BfNSsvCz2xqtqZebcqNTdh675ojJvLaYcu9n7QtlKSkAzUb3RbiCU7
iW/67GIiBM0TZ1Zp5BbDRT82eDkrL7jwMg9vQy7ZCvVkdUluqUO1S0ve7DJISV6pfWRJSWwW3b0R
XxXRgS/vI5Cu84A/JCNQvJC3LMbrVHzmpx2f6a4eHv0KDKhCaI24vMeGE6Aj0Sheoji0FShgRnVv
dnUCuvDMlNXSVOTArsHRmuelKfuPAZ70/PFZHPx9W0BhIirNmH9MptTR5z3XFGCKRNmjB/H0Q6a+
q+NDNl3KyUOevIhN69bSuypBq6n+4QdHCcrmvSLhCqc7ogRMPiRt0U2cVACg4ALe3Q3Jo9B+8vVH
2X4kQ2Z1+HChw+dBvF6UzYTvrTG6HaQKvF4oCSSJWfWxKUipGRagT8IDLschTdI0WxdTU0nlTd2n
aIC71LLBAyZtznB3CtA41X8qGfhmSOdr6/o1GIjTxJTTwFQJhVduav797H9280XsF9YIJrOyqK02
m02Ve1N8kH1fh1CCr0WrD595bJpZuAtGMAIFkyMrFVb4PimBLvLf1CqyB6if+dsK92JdcUQht8J4
U6GGLhqNOQCRI025nYlIAzQ4dfTWp89ohMFx8JbC8Mwf5AK3+HYCVjo4aspk8dqNNrTeGGN7drzV
TZ0p+oAu15hn7WbIj2MymbqGPdQNjGSN5ctUiSadZxlMyQjXfjQ6Ok6KKXMk4ckXGZHrlJKdC9PU
pWoQuypsc0TJ2pbc0Ep2xWs0m6TVKwX3LGdhdXGdc9SnCmuHs0LcNBdRaxVgerPOB1HWnYcmvQc1
Szz2JHvEOyhUkNKr6EbeBZeCS9p92w20A8QrQrvZ3aJ7+9rwRo/fsxlMmZ9BVXaSWMxFI0cKMVgt
iLFfahcCe0/zE2nKil3tpvKGG0JFgd5tzY4zcGBVd+KGWfVh5RPUkSKUvZFAF5vcdnsbkkUEnqQ/
a+j0i56HPWjomLqO5C+ecQWZKiTPkLLSDHJiT7txjzIyRNzLS5k5MkbhQybn9iJMt1MPXSKuBUQp
P9Y5BCBQF59DRuWDMXsyuWgujGRGqWZpDV8qhJc6vm4mprAyI9OUSUqwsBCInK/wpADYu+221805
Qi8LkewWSqT6ihU79XVyrARz2CAu/6OtAgg1NGR4Ce8l341zcpIqUgnnkKGSAV75yhMl8OeYMsAf
MlgFWkeyYjO7xU4l3Ob1uwJNYsDocBR75z9lFWiN58q/PoUKIF2mYRZ6Hg8374KLU3YnbKBXuO0t
ZdfdiSZP2nNZw19/LPqySd1yFHAlQk0LnkpeFDsQTu5w2ynBzg2Y7SM6/nDlS1+D2dWf4k19r0HJ
kxE2maOmgsRUTHpRk91Jatrtftr1toKSs3Sj3kq7ZjsfSo81038TmL5GTUWEvIrC2ZCR3yA1dBPo
Qbh1aGb3aYznuZ86th3U5NA0ID+Vn7Nl7CAQhu4mVkvE37wB/fUddE+VGqgQqjcwdkIUlty0W0gL
XfQoLKL/2662otl/sO8T69vtyygVNcC7kBQDCU6B3zlx2ptVHFn11FmihsKwXzNc7G/K01/2qABS
RhJgJen88zCKLA00ruiLOxUyIHkNTMIVLtX/iHBisZk0Kqho4PMFrz42U8Vfpxokupy2cBgbdu2u
srRBQucicDWzGilldlq+ep/ckLdWcjfmapNoPLNX7lRD//Vc+ZpKKlhlmjZyXTOh5lVaRNA7dOWr
Fgzv6pNi/cYz0Or4iFaTgpsYz9NdUmU9JmKdpFg5JGeZU81gj2zA2o/HIMHkoROguD3zBrgeEBZW
KX9B1502DDGs6mg3gbxFaNXHaNdfGJZ03dn9w/zALrmv7glDRzuYBuVnSaMCQhpP/hzxAOS0cMic
fxOkxAxxRVG7x2p6P+82q6f2ly2amdyHNkzZZLCVtW+1cj8OnSUwecMZA6Ih2YGayL7aADIl4bok
zv4llKceR42/EqTqqal50+jvDMgL+vVN2bz445bXpkeDl5xK6ty0E7y4Gq3z416vZS0GTi3sEOZp
GDcE9VQIjo5bUFjfRbFm9uLNWF0nfes2BY658U4UOtwy4ruuASeEBk2TqXarCoiXJHSiSfxH23jx
XWQbLLaxMpSlKlX4rvmYb8UHwrPJWbKp4e3zVNBhldZWuw+lhUEqbvjNhMhBDMb7CqDX7pK7EI7y
dfVgQIz6tnGSS8VNnAyVXnQi6tG9hlcJcC0hlw9P6RDEvDbn12b1krT4IiqwtL0+TbkOd+HnDfDN
ZjKXZgEGByFXGZbWUmOZ1HYgdCKjcZdKOOpRV1QlzslxT2qKUBzxQvANMZ+wSdpAh8qlHSqt8LWi
roU0I88+vIXYjPp1dhAdQmOQWJ0NwhPSRUL0zZkFzNUIRvjYIeGqQcX7dOwvHCrnQjFqpZIc6ye0
pBl2JoQV8CjZoNJ0uvxB3LWzm4LVDrY66oVlanZ9LS5yvjpZzpKNrtq6h9c9J/GM13wCnsqS3ysQ
hcWOtq2ZadXaTWE5bGrK26AeFGOC8ZA7Sm0EvpF/lEssTVBxumlReBAzmCBchlhTG8xfUK/nf8w7
wYo3aP26C1nZImNY9Etao+hxoemwGaDgUpa1WcwsJqTVg30xLvr9DCTwkVaBHMabLBBu2iCV+kBd
DEgcPHIcWbiE1YxMEUB5r4ORWlZOz8ML/yxLqQ2gGPgz5c6uhQvS+6vf9g8EteI7xUa8OR9eVhNd
NAYBjQl1A+gVUCE2gpzr0BSwGKN3X7KNN+0tPiZAO3U2bw+3Kh4nbwcm1mh9oAuzVKCd9FLwFQmp
J7fRwHekktZVAw2L2TbeyBf1wbBT1iG3dvAuR0pF0iSbuDrtkKKF294ObhJoc20rS3iMDtORiLKh
8Kdv0mvueX4+P8csw9TtcZpCMKmTd24NQU0DdZZewvbwAc7CTSRvzhs7YVfo8ApoIdC9qNRDc5a+
RPRpKHWxSEo7OgJ5tBOvNE+As7J23/oaLixRWYOkKhVYWnkk8p/ZJZjt7cpLrNoJvPkTqoiOYRes
sa1t+OXYKGetRk6PUl4gQabeAywQ3RDGVJSzhcv8YdoH72xKlLW4DZkOHSqV2BzgJvieglRaVIVB
gEFC1dEJxApSwcUm0weoChc2l0TmrDE7yFeH+X85u7LlWHFs+0VEgEAMr0w52s70bL8Qng4gEAgx
8/V3cSq6jpvKMjf6qaujuq0UiK09rMEwNc2GjQiE6RfbbGmiqcZg/1V8zjGnHjd6OasAAJQBHMhd
Mu6Th5Vzc3lRh8JHSVex7uLcFGnfmGVuzc82vs1PRZjuo526084zXat9kg+r5+dSagO9YAs2KRos
1pYJB0vKKdaraI4BA+RD8nBEO+5FfYmgQYUxYhWO79QKwC9v11DoF6lG35deXIjEyQphJc7cBpxv
qyKEr2aku8CkW+9KIPHPsxNZECueCmnNlZh78Ul/2/fiqqyqvBTliH2PPce0ZqM3a531izCib/tb
VjITcp++HhVkjbmvPc+MxVmrOT0OiafCQArplf/z8bnYuPm+4uL4JLos1arAisNHh9zG3jthuZ97
N1/SdtO9AjgfpADHY+mT2huuIFu4bQv3/4E+WTlV9uKD1ZTRzhMDP+Q3yrv1FB7qW76pYKsAr67N
NIEkmgTriNNLgcIkVDNMFaZE5pI5QqUeyywuGZSZEq/pdK9ubiy276NzbSmezB5/fuDzbbUM89+X
W5zgHGLiObyLgbsGRwPa+WEe3cGSe/PzKpdqgu+rLI5qrYDECfPcv2qC4qbZQuQxVA9rNcHF0/Nt
HXPRlq/NKBlpit1oH8TDUPO2mlw4G0c5htr2rkJzczOzleEaHdDB79DJAcH/WdkV57WfcrFE+P5T
FgfZoFJLpgo/ZeZvSeGStzycW2JdUO8k2p5qAin51UH+pRzh+6qLU0ukDi8xE2mmAYVZz8QJ+k0N
n6CAGO9tvw9t3Ssjd4ZVrJpgX8wBvy++uG8MWPAOZMKWqQs20EvtapM/gpe3SWfNxWvnS2Awiyn/
Zm0cdjG7/r7yHCq/5bt6PBj6ZGFluAFFsLqLz+RF+eLE1aF5afnNSiZ2MWX5vt4iBxzrTinBP/rr
ZgWJNnObm9krMLk2Q7afHpTTGmbmX86TTeFHhHwXbij/vUXmRF1iSLzZJrRxonjAMOcbth8imGDn
OWzEg3b6+aO9HBr+rLjIN7My41PGsCKRUNVWPpFne44WBz+v8i/P8s8y85H+9u6KSRoJfKbnQKt6
9eQN3W/z38yr/RjW2cFczBqrlqyXw+yfVRdxj88GJYmJVWNrFr3pXME9tEMyfCS1b7vO3ihdwKmr
FprToGKvyhv8y8fy5wcsQiJRJNy50/l9+gNcuu+VG80nD9rWhNFEy72yc3soVK3PbP/lW/l74SX4
Cv46MF6adz6PJGwQPINoN0HdOAJ8AzCz1YM7f/X/vGH+rLcIhFyrAHyxsR7byV21n+MgkANAVue3
BYdD2NqCF4+tTmBZB3c86x9uQbYwB12f5gebwlu9vsVeAapYE29ZW2URcfp0lPFUVcACiGKnKkBX
q9DGGSL356/jIlbT/Lab+Xd8+zrqPmq5UIGWyo9QSVY6F23DK5OidVDhgGKaVe3GXebHobJVPqHs
vZth+GuP9Hdw+cc7/PYrFqHAhnzm1PB5t34GWjkLczgK3/NbjtaTE8ArcEOvZ7C8HtA98eUmeZ0b
G2Kz1li9mJCiu2BQ3bGQG5mLYKHVtW5oM/cuMrNQHd+rKhSm5lvd4Dmw5E603BX03BtAnaC7Wk69
W5orLbjLb/7PT1hEDmkNTaNwzOTHdHC77N7E5W7m55/f+8Xw9G2fi+iQa1lmDnaNj7SDf1KteJEy
+vHQbtUarjukcEsrXUm9V/a1HFWWitGbQsO+dPOxRhETR7u6z1YWuRx9/mzMWkSDrreUwe6wsbm/
B4LrrNY5gD8CBfAMTpNrJ3f+DP95cP9+WdYiH1Jsm0N0EZ8PSfdVd6+wNXjBxYQLI0LbcahqaPri
NHCLxF1dINpUmAdyt9nKAJbewc+nYX7b/9zFn0UWp8EebDnByHfO6mYPGwiGBMn2fxTJBUziP5tZ
olqqKGnjJsFnrt+0QQYxeivIjrP25P8H9fovR+HPaoujUHEnt8YIF4OTHA2v3EcnciK7qHDBPj5V
offzM7ycQH3b3OIo1HTkUQGPRbBmya88DQp/2EZheeweE7iwD2/EzUK4862sOv/Vf7w6akLADw0Y
CqvW/47fVBF06CIErPwodqhloaUAbDX6sICcr/uqXjwo31ZbxGldUfWczLAHnruDb4VWu0kBgtpq
ByUQgfoySQ8YzsBEEV2405vcrJE/Lwfob79gEaB7ZYwS3s19YNy6UFfxNEDjnOtoa41edT9LdKwJ
yF3sVKLR9PcjXnyCECGCcZ+JTSsW9jiYV3HySDQRVOgYlMV9SROvZI7bWqsv17ZXPv8lsqkotCkv
GhQCciI6wK41mGrB1AheuNS6ymvY7nAZyByUueRK2i+tDSWWWGL4ebSm2B+1MhDmDSmviFL5xpRB
2ujAx7PWU99OEBCVe9YkbqpBen0yDj16HlUMlGX2gtzRHctfw/gYxW+jfSTodmk9FBdAyam48COQ
b3WmuSK5rqBOqJHSl9II0M1BzpdumXLPp11u3kgopud90JciHPn9ALTqwNQdVd9qfXTLUbqOA75r
q/sVg/1M9oxA5Ja6FlAzrLs7g71lJL0uy8eEQStYO4sBKvu0d7Uk9hthubr8aLVmJ6zmEBnsKFCC
94SGNTkxqrpTa3j2dBq02u+YGmjK4NuYDLdA2UZ569YVhNbNMErfiwk2hZGb9g/E5tuB5ltpvmXR
VoC4QEsMN+w+jC0IWwPonfdI2xn8YljstnC/4rgwZ58JqH1LvnFUMDreIv5oRrclfs0M8RZg+tlv
kAJz0+EtTiD/l5x7flvLRxkpbpc6AYbYniRQX+64Z7WVn1iWmzaglpVoLnRXI/mKJ+7r2QeHft+g
PnOoJ1hDCeEo6L/1T0q349NNE9s+nVqv52c9eaDA+CfRY2rCa3V8HePJM5zYhR2FV9C9WluB0b4T
cadnjRtzONK82fqJYBJWN9zjEh0FyH1AklHyM230rS0i/F11E0/zghoOIhpVzn0CPBfpb237OJ8N
2WDkxO5jW7hFWrklWqLCvu7oNhqvrBgoNEN1eX6o8e+VZkfUMHU6N7GQUdo3DfgvsNxEJg0Ziqk+
lvY1064HW3Fz5X4aDlNe+ar4EvYU9NNrA7GcttE3o4prPrP9ZKIQs3o2yGs9YOANN6xuSFwnV7zC
tAHTTwKhfrT8KzLh8VNj0GeDxjZ9TH3up+rk9onjDRXUMGjpqs69o5pe1WleJne28s6H29TU3Si6
FqwDKhxsJlW4nQLh5nZwFbZvrJNVMPyTgOSVdqhz+7GgOJ7DV9VRt1FFGOlvKbvN8ocEu2qeOvWJ
0Y+SaV6vHqLO8ilONC5/r4a+iZoisOmnfAKNsi+vWzp4tXxNdeHVXRuQ8oPHd6Z2Z0JJeXqZhG93
b3o3f5t0wyJrUwwHx/41QFQMtu++wp09ByiLdYlLgI914tRr5YeD9AtOnS6zC8g+v9ooT50MXgDl
M1wnffjLdQpMtmx4S5dsF3cI5YbiJQQmD6UJHA8qaL2H+BMaPf3wngDPqBJzK0nYUxNEJxrKOMN+
HiN9p4hHh54yexdhuYhf5TOcvBldPsW7FNNkzsQDreFfZmIxWKMwghE3U/HUjgU3DwbcUWeoPYlG
TxmfeHLD6isTBrcZaf2me5vaE41OJsXZUvZDC/1sUHqyUwJjl2FTx/ekuKf9i4XzzcEJuE7zgwJV
pelWMu5l1duAT61sXtX23GYz8B5hQV4rEUFcVMKUvDr9Rzy9tl3pZsqJNgfDsOY4W+bXvLipeeuZ
5KzpDwXuOzluh+moOm+c3xrmfTw+dCYDUQRUg+KLmpjd21sTtGrIqzjHMTpNHch4CbSspjfGraDu
ydVoHmCy61XaHv+ThByJeT1EVzVDT1qG1Jp8Ng4hdeRTDgh/0qceG3W/gWGZlcehbmyTlG6q+b+W
SpByLegc/dUciJ+BFuBYmd/X0qfOEECgwrUMuD5aejBVupfT2qNa47JI25dQx9DrGFQDuslaCGxF
rR/rMFhpDiUvMQ1sDV9JjY8ElA7oXboc/H6mMZf1Dqb1p2SClRalri5uDKm5UX1XaiE6Wa6NCBm3
n3BJh58kPCHibi/TcyzwAZFDzScfMul+Ur4h9P8CIgJ1T4dDOwa8hpJ2uWUaRM2gKIfIMVAYAueg
6mwd+65SbkwldRP7JIvUtXBS7ehTIwSgny6Y9PFjUqqbgl0x4XgkNrfa0O/rGqLrDrxIjA5SRumU
BQOi1BC1UFK5q2FmOE5VqNQcxpy5/tHAU50azxnZdbgVsno/UXB3VBpYkfDz8VDG6Z2CENYVLyV5
o5gkNPG4UYvUn3J831rs5x31CmU3KQzXRhSS+D3n4H+I26nBzOGzdG6KOvE6Sr3ShltKDxvwLt51
Se92iJedTE9pAjeA5nbU70RRu5ZCvNHCK2xtz0B/pTe5P5qnPtL9ftjCEtEtBFhuSJEG3CIRla5R
nOH6AX6Hc4ocvgV2lXmFqj+U2nM/Xiv6Q5+/juYxGR9Z8jYUsOewcw/mL66eTUGHzwFN3WHm/pvX
pL0vHO4ThmNlfFjka6q5R/VPMlyLaJMjzFSAIAnwZXpGb0z5WpcvnW157dz7AmEmayATkoHay3Aj
5F6rveTSQiBtQ9s5xobcW+yJ5L1bNycBtQjlkThXlXO0oyvNupJAfBH5kKOvrjPpFcgpUvg9GSDO
lc1LDBJQ1aOtl71lxmdR4LaLkrcK3CFXEiuIhbG34GpalEootSjUtetGaU5IhlIwtWjCcMFDhlh9
RqPXTxiwgsp9aj0W5lvMymCYHsQY77hG3LbC8vNphYSwznXf4odewynNMZpvHoYxgZHUnZrFftHe
EdyPIn4Zx/vMBBY41vF4umNbxG7XnkajwBUFeSkF1ok98icb36cBvI+A1KW9r+otiT+FaK4K7BvZ
WmD1ce9CRiAYmAVo+yktejcSjaeZrecgOvfihbAXbHKj2xkGvs8kO1vmh0ofeXsSyhvlTyWOmi7O
mflhy/gWqY3L+97r9NLL+Z3JHTevQzUDnjCaQglyJtze/KgUePX4Jmkd0iLdZjqkDWWHAJpu6fCL
IBzHqKuGp2b4iCAMWEA7M02/NJ2FOGhDfFYjaGTEQyhSXHE9rJGUT8X87CfXKh9LyOUOyB974Te0
wUQB5Zk0XWa9lqXjiQk0QYlMAO+NMFedNB8AHpfh41RHyMOCucaUlwzkJZ70nl4FVgWVZ8gsCqPy
jPTUG0huHaQq2nsx3pE233S4KxXxUZFdJQr8kRau4oU30k+9eB5rIAqn9iVOQQWF522p8nsw7nFN
wnMZAznq5Dd0uM6QMkmg/ORTFz0biF2apni18w5qGkPfqu5eUrgX9aBcQ0bPwauSNRIZCCO2o+Vy
kYVpV54KE2bHE/IexbFCPTX9uug2MReeUQHG0hRvw9QHOu+Rj8de7HyO7UPeq7ifzEObPbAGmgdj
7ufps6xva0dshdgoGttHxLopBv2aVy9F91V3oA5NimszlGtQZJ4U7lvNngk1zJEhaKDHKaJF4M9D
o9ddTQhXr8j7xJhLzS9DIz78OvzMAfut7kIT6KVRGTeF2QDLboFWAcc11oAEZA9+kYHJrWqIV81R
5hAYNaLbGF7KFvJfKx5vBmylUcHEzYtrFeesLkdvjFpgJMljp9k+RFgPCrzZ1OKxg21N1M4Z9fx9
4Cw2t0VxC+fEHfLgvtmP4rYb77L8XdoWqglEwuYpxzzKvNW68tDW6tWILFGJoo0TJ+6ES9KuoZiV
pgcD6SQeOKB0N3n2mA6QMinJtmlf6tQIorG7YrR4oGnuNVbhszgGOw3EwrjzFSX9NTHzyWLqoxxB
7JyAKU3YgXelN9Z92MoeH0Fjh1rTgadm70wbCJ0R3KjWDpOkxoVj7uyy8Mo42+rDmfXahiMjkrLf
kPJZKOpOaawHNvHdqE2bHnA/A+jOHiqXqhmaI8z7mNjVXAkbbQwwiLpJQfKsTCuQFOZ1qOtyHbWY
pQZqWt1ESn6VS93TuuHQxG+6fTtq90ORhUWCiJkNn00CnaisDeRAr3qO3JNQL4KxuKbKY+QMmAKT
nWhHT9oUnFF7b0/Nh6riHHG4PzPqNc2zAulPuwQGw0DC1hXXlha7hsrdkQm3xS1VFjJsYjT8Heoq
JmT7Uth/6I7Hkd8LAnmjfNpkfXIyYozYo/eGsochNo9NEl0r1XOkJhtDxAHV86M5mGFbvyRYv4Ro
QHNFCeQEJmurJdYh7uL91NbHvFHdOambRLt1lOzYKvHGQA1id/BVie3+GWg1V3fUQ9ZgBGG3gy8L
wHDGFB/kDVXLd82ggWQQM607chcbhdfl6aEdsz21swOTsI8WzoHHV3NNBzuTYMzTEwZpKP2iAjFO
2WkF9BSQoI6G8SWLVz1/5Z2zs1DQ6RR101xOxC+xI30730QG+OjCxpBi0N8bS2wd0fkqhNINPdpx
rgPR3BpbdEw9reRB2ehnwfNTXU6hUUOxkkGOkIF/Oe7SqXLVFolRBhs1JsOWnEbwMVonbLFPnJfN
gAqy7t6sEjR/ck+VxwQfvJY/TYru5zOyQVX3JdihTf6ZStSNgLcaMhApcld5r+p49H3hodrGpWah
Ba7ho0Wmno5BM3ySOnWdCtuWgMY6kMPLxo2iTP7knHSbe3aFV8/uTTzgXEU50QWN8xJJsTNwJVcI
4QbEUwakgEDXeGyqgjh/kOq7LmOQ/W4d+oAczFcwvLJrx9eHOOiZ6mdWgqJDh0gHEN42OrsGc4vq
YA2tyyPTG/rzBPIPtVzZP6e66co0cTsV5N4K9X7dw40u309OC9Ik21rga8WR5ecZ3G+Uk4yJZ+kS
0fIA9gBOtxpEzn5KUG3gYFvOPe1Qgh8q/jZpyCInt0DoxV3Q49Oj3b6PkcyWhZvph1Lnvi3e7N70
MvFeJ8Irk6+RvSuD43fWrgBNFmL5bq+9NLEREHSmBzjS5tN+su9YcrbJox1V8HRGuyYF3TneZfUH
kyys6T7NwJ2dXkpNuGMGeFmLclnLcHRfOQbuBdsSDdEG3moTC+x6UyODQrnuJIpXJTcpIV7MRMD1
DbNveH9T16BARxDnxwwrrjaDvDaj42R8acNtBxoyS+Ao2YFEHMGJD18jeVIINtncyQw1X7Qhau/m
+pXS32gOqugc4pU2DG+sTx2iQDl7yck+G74cC67h9HoyocmFXwQe+pA+pHAHa9EOVZyzKm8c8yOx
7SsIhsGl4Emgt5dN5zp7TjK0HWwQLge0Os4m5nldc1VFd0mN+RBUOzQQro1o76gPuv3apoPvTE0w
oLnl1LjKzHwLmUOPl+N1j1SJFp85Tb1xZB7TI2+wAdoSb1BJDmWkB1Ga+u2guTr4Swm+c6lvTdgW
lHjAKggPtv1ZDz1o28+mLEAdT07QTgT2Y/AyzXBZs6uK2NdQ6fDO2rL2tVAwhsT9WnMJjW09NOyv
QgUyjo57m7V+qU03napux/i6N+xgYpqftqgAxsoDmMWPmgiJwDmhVy1spyn9isF+10GuMOiwATn8
QOUpA+861w/CxMFWQTBUPol4mQbbJfR9JAcFNHue0Ie2Ub765KhN8o6RDt9p6xsK9IvISwGISFE/
57buDlOCQjj1R6jymlWCIt4+56i9Iy26VZXac8bRRRsPX+MTzCRw08H2EelZVfZ+ZAEkagMRh8iU
Iq7S/qaMcWmreDLOr1TUgdl8VNqLkxLfARYxU2N0lZ61ERd8ZLrGcFfnSLf4R2V+xtqvBHliDu6M
nrSB0x/b4aqin2KcPNZMXtuBUFkVkBA4yK5HBRK7tpIGysTd0jkr8kgdcUhAYqXkOevbMJEPojeh
2jT/va3o3mR+cubKl/WeSPEjNc03TQXtBSQikdirmbWpmieoZgXNnAQnZyuFKMeUbB15ZRo9WOuV
ywGwJPWAs1Pv1ajzEvQEmbS3qhqHcJX1JhwknSehZiu+0cFwrBP+BBr1hGiZde0erlFui0ovqnEj
QXLIbOF5Tflj5uRenCLFQ6KbYXIVZ/cWgowRR0gkraAlSJwJegExjkntoLD7aoZn6Ba4Ex63YFdp
JpBGn3WIVyQx5sUcn04nw4Eoe5b+6iwoonJlH3GxVRsHMRRhwhComOob0apHtaN+YwMQkE1eD5Az
TF7RYcx3DP1c+0rNURIjRkDdEr1JBc0jqCVtB0KQ2BReUVWBSMpt09j7WKvCijaBaQOknUMIi5m+
E8EJsPiVoTjjFBkoM3G5oLHZ225uWdAQhgZJop3V9MTLCf1QxLEOXNKCb5RUQC6HB7QdQ4l2RY+N
pz2k81OvSJ4j9MhKtfGa6cGwOCQCXuB9DVkG3Azae4/9E0vuLIMgc+0e8w6lhIlaB4ihtmq8uWud
4xXlSE5i1m2Z3vhJ9DrNDFWhwicEWKKEh2MlfQ5qY2y8SoC9ko55Y/deMph98QL/Z8ROnInIQedh
yj1t7jxW1dYsySdJcWs1dJ8oH7Eyge2G+CAKj+e/hgyUKfj1WnejgN+Og+CmWqjWXycTOK4Ynxq+
TI7WQSyRi6m21yCZM9m9lQ2uqszfzOTzYivmaIMaTLSg2jAo68wpfAP8/yBeGX2y9V+MHEauhwVO
pcSn2aFBxnrF69OnqhDXWtRuCpwuaHy5ZSWuAVkJ2hp9NVSzWtZ4evqpdhWcX+0XuwXSFYWIhVJA
K9AcqDRX1nrIip2lHsGA3vL0K1Ja/IbIS5FxW3CBlPmXMHJ3rO1bUVZep5jB1MGBmdhPDWQ3JC1w
VQg06Bs/qglam8fIhuBEAznFFr3y2HmmWhVkA8iQhhp00xeSOhCYhGeOL1n6UdM7PaKonpWT5vC5
0ELoMg8QuDyYpu5TbnhKCvlCdKxJpp/0CZWLmPycjL46Fl5jvM5d9sj4ZWhoFUcvagFAW/0KD5cN
7mCiYONVBSp55I0T30x4UFNchsQ6y/E+SYag0yGZgbJVi3GkK9MXReXpUNMg0Kcr8QEmwkFHCsWG
AwMciLzU/EZLGAKL4zH0ESPtq1YgdDLqULVmgTa1uEqp1zV3DI0FiW4sEjUqrbPZ35IOUmjj6AER
5tpmes6bInTQMy46AGYjGAeaHyVFH9/8aBWUWQS5gfKl45q2dh3kaawIYMVpy5CC93NjgESeig5N
jSFSZD84YvCEqXgaap5eQlAO95uq3WAokKv170ZcRJ/6flNFqm8h69eSB1GrZ3jWhgXkPSq+E3Xs
T909Nx+4c1XqDzU7J5DrwGONUNx25tbMvsgsm1N+lN1t2wEMj6Ym1Le9PoLTpG16ogYjvmg8W2yp
PmxHE8XEhJvb3BTRK7OaQI0Mty/f0b1CqqDYXwRwKhojWa3xx4RxG1kNqrxNO20GvIISqjaDEYe4
TxQpNwWazawHXCO9N5x3NnUrQ9jLyIY/g+YFVodNFtejGRTJ2FHRbmv9V7fmxzMPVv8x5v02XF6M
eeWgMNyMWEIr030BbAaasOiiUrdOijUIxUVMg0F0Qh1iEKi+//dIOY/NQpPa7yl9dEa7Z9/UKC7A
mJhFacVrvlGf/jcbBPPboosha1zJEbQfACkQoX05HmYqtOM1xcHaGMcsjAL1tTn/j4To72pRi3Uz
KrJez4AXSTTg9BxXvYoDjqGIr4bAPYVrZIKLR+WPONUSBCOK2MiqGTxW8UNkPcGjvhfaynG8jHg0
oN4NqpQ2v8P/foFKTYkDRXkMjdF93qmBpYKbgcb7poDYewCxLwzOV3d2eTL/bdUFOldJhjgpY6w6
4/7S7Syz5k2wIXJngU5zi8zeXDOpuvw0/2x08eFlQiFm1P0+NCNMJRJP3OEi8MybCPx5FqQgZynh
CuDi4pf4bZuLLxG81EY3WhwYCW6PGtRAQKNVz8Jsg74sSlgQF2ZlnrWDM5/DfwSAb8sukBeZSnJV
ySFxYmjCr7jl1nKLPqWLloaF/vd8WaxsdO3hLsKAIi1Zxg7CgILZTW/bLmMYwtnCz4Yti9/nIkLR
TlmlepaNHgMQkKK9bzBgJdoUrPyWyyHpz4tefKWaOmUJqYAdm7oqtJvPXkuRbcaucDiM5VCvJLAO
zHyBhkbDEk+L79ok3XX5mqrmRfzLt7ewAEqJSqaVk+Dlz0CpGrrgMpiNzNde9mXo0p91ljY0NVEN
kUk8e2c7+1un++nWxHcEFvd2XS6RXJJwgVr9f+IFXQClemMyUQVhV0z3imN5gGIZf9RD+9E03FlQ
vgmMZ+uM2UkNMdbfHi2rvIKVF0wXIUsr6sKWKn6Ccsge0Tz4ywBOvOM+B5csR/q8XYMSrZzvJaN0
0EvF7GBKvclbFcnnGyNjmOjq9ueju7axRYhSmdHbY4rvlmAqwchW408/L7B6VhYBKXUSYohZOTeH
VV6IhrX+DgEYH40s/ReQdaskbW3tuCxCUVwnjnDm4zIT8Itw1pDvfVQY6xT8+a3/EPSWXKWhnoxM
m8Gc1s1sGZTu5fbD2ow+/Hc35eHn53jx06YEwnwgNMOiaBHuZIWm+5jgOCi0dm102Uxz19Bd3/au
BHC9Rzqq4T9/XvQyaPDbqovAVrblmKs5Vq2DCcgtCL1JlKn31q0MOBSbZncbTI7QZPx53Yun8tuy
iziW5+XIsnlZhsQ/KT6JevfzApdx5X9W+H2IvuHKNXjX1iksl2Y37tQ1H/QPckb7emb4+Wg4Cc1L
W2gRN8EUzI09tOGhK+3s1pg7F6/Nbz9jEdqkMg0lI8gQWtN4a3pgUDJYeo3lhqZQQS2hCKabK0BQ
Mp+Uf5zab2suYhn8lLgh0SjYmNNVH8y82DjQro1T9NI+gOjsgskDL7OtffcCZTDuF1/52excMGw2
a6oAK6/5d8r27SUYeW4MLMJLSDBYrBvNrdcxipfDwbftLiKc0lVEorkCuAEwgA4UVuNyAN4PVfck
wwwQlwimnpIUu9ToN0mKYatKfaE/mUAbCbTMKpSJ5oy8QcEdmcdYi70EfZCeAv6G+VCfhkoht7TW
3QbYK8LfodTvCvT71OINSByTxGhsPFZo25oSCD0NYIMWCmQ9B2pe9cAyB3gFstcl5lQAqpTRg62c
x6HyY+fM6ePQPuboR0XoKhKMZ2P+VSAhz+ipn7vv8W1BDVcxIq90YF+hvTnDkwXsGJixbpmh5ZJz
gFKAK8IwrFCe0ui1IXyv5leyuBu6B0ZL1Oe933a53+tHCzPSUSReXN02xUulZT7I2W6nAS8DaRol
D6ruqUDLh9jvmXPblbdp/jXA+KfWHsj4WBr7wvjI0DqokJAV3R3c0PdZsR349Rj3mK+gwgdMqmig
GRKtSexdvCy/veTFJdPZmMbRFi+5BLItsfbAIntN9Phz0PiXaPg30tZaRMNmmKBgQXGVUTj2QgEX
wqJetQGOCjg1YKSg9ECR17+upVuXN/dn2UU0BKzXVuIcgJkoGv222pVAYkr2sbK5y6Ho71XsBXeU
phLzsXlzdWDs8xSqVJh6YZTwMoYQkoHAfX0zHsYjIMyr/Jp/+Ub/rL0Ig4ORidTsEZLYrr7WtgkU
bGbxb+Ng7X7e5domF7EPSojExEFBdYRgoEeA3XeO10KxTYVisaEA9JKvOiiuvL7fgtDfohwrhnRk
LTY36x5Zd9Gm34jEnWXee7+w/Vmec133cPWRLsKeNOqxzWfdw7aFymHOPTKqQWWg/2vuc/RvKcGs
orT8Vu03Pz/jy1H9z8tcHFeGESaSIuzX6LNA2LCBKFYcDFdWcBZHVYXski7mJypwQBP1NmNr0Pa1
FRYHsjJzs2kJPrkRs3ug11HQraQ4l2/hv5/SUhBjLAv4iuvzHuDQJrL2WEfvjt5DkO2uHt9/fiOX
ex9/KAJLJQxjKIrRGrGYhNyc+JwFWzVQHhGsIMC4fvgu9iC+Lbc4e8TsnRJITuwNMKzOBsYMUK1O
n9lcPPx5a5cfI7hHFOaPhm4skn2raWRJewR+uyiBqAIeadh2+s6aCOaq8UrqdPlU/Fls/jHfvuSm
UseKzzLxGcD7SvYsjJefd3O5NQZVrf9sZ3HDRE5mamwWvEVjfgyq28KH5gN6CCCQ85Oydx7TcLW2
1S/mg3/WXHyvuUqmXta/b7Vix69nUzh69X+sfdeS3Dqy7Rcxgp7EK02xbHv/wuiWuum959ffhZ45
qtoQRezQ3Nfp2coCCCQSiWUymB/ISPXE4XWoOJPI9g4GsSwTLcUkQrbFjkXAu6aM852W19+vEbEN
g6kb4RH8LeefHo1s17zK8xFPN+vfijcO5iiZu0xKhBF7avKfkxy4y2Ry/7cI9MNdLLes6MIBcuHo
sugAIAOHX3Q8K7nl8/A8U8xO1QIhUwJKz2qg2QIvVVSWeHgpiFdKzwPeQEdA5CjevYA8vv80i8FO
A9akwON5BJDMVG6huGCneJFZH/nykXn+WfTvFyPvm5EYtY6RF+1dgX89FO4b43Y9BidzaEzm8AVc
syqaE8EtAbfXa0HwKTQ8Yg9ko+Dlaz3achvkvLPZXkGkC4CHaHSm4cyGhQ918Pm2d+PttE3t9IUT
jbc4mTxCxDCsBLrJAqxM4IgtaKDaUfxM8JqsAFEwauVeM27y8LESbzT1ueyOBDDf9V/B24ZMYgGW
OohSWtWFQW8ZFRwgr3JBATev4kyuwlkvrO7JILZ1r1FatIllnNWPYncXAZorFMbtHB0ktXBi/S0I
BluoYhuUVUsnL3ESwKL3p5kJboIG3oRGypCrFr3IdQpWPMBXRNgrQEyR5Er0T4UOOol6FUzaNgXL
C6/ZTtLJQE9+qb3qRAPnE/6hQ/FrD7BCUqjF2zDPkJZbPPzgutqgiw76zT48ynuqHw1O9DYpQHmh
crz9e3k7QemdL9zFO5J0Js+RCapraJvT2gE2nk5wiNz+GdCkJ3Mjbu9zT+flJPoP/t6fOA+cSXuF
nyexRjdmMr7C/xXoAlDugO4LZ4D+KICtfWu0T9BllLx3KjHfrK/aP/RHzvGZnJgCCZim1O0YaKQr
9CupCrGMB3kLUBtn+DQOhVe6IRw/QAsetuIV9eSJbfiuucCayh+829+iqqx+zhysgHtvthBvFTAf
KENdvGqALqMotrGpPAGYmVPy4KOof6fKhoCaO1whH1rqrn0OJk82ejtHlYKSBFL/sLenL3X6bsDt
TN522/Wp/8MF+zz1TIEl99SFmRod0qtSCzOD4qqBf52PV7p2wPWaGj/zlGF5mVlncuWUTvmc0QaR
6lVX2GKKM2/DD6qTDrQOXxCEl6uYrFinxTDkAcaodJIVB09G9dEDhLc+k5wg7Dtu1/aBrNPnuLDb
K8NTZV7DjIUTg/7QlYXBShm0QifCbBfrEhw8PDa16LPD49D7X9c/q2GQtWLcABpIE1ApW1ro9D9l
fTOgMbvxdwGeuOTCyn5IlV1BmaPwWo+7LDmnKSu1XlbF2AZ0haTmoxmi0T4DUpeCTABkUxSANyW8
6f2XNj0mxm72AY/UGwsa2JxTjjffTF6SVL9tIoIznT7uIf+7CvQo/z/MN1N8GVrR1TJ4MDh4hOs0
soRD65DQpeZ8gkveh5f6vQZwDs1/PoNf5Q2SyTalCjnvknrzxTn0j+ZoM46iJcsZ5hwvjPCnIqO6
kzIkPqqslQOQFCILA3QNaJ2b9TCKaz8E8CL78D0E87zQTSsrUvAAgZD3P3swMYdwXxZXWvwaAarV
B90RMjbXaqy6sVI5enhsxNnO060A4LeaX+MkcqUsBI9c9iLAfHMd9ljNlUDgvDY01jTfGCK0xNE5
NSJvfQ8vrjpThJuXrgACojHfW4uiuNFNTIWg3ZXlM+G2M+lB+tsGvgjAfGhRqYeonBGgdWYwqYBP
iJ3ohBu72/xsdnzrs+WT7CIg83HJXIw+oQqujSvCQRNsm8f6ejwY9vfj8R5HCvIt4KR89bDFQ+wi
MnOwQKYSIE8Ja1rcR9vuRBX+oZiD/SNuBQ7qY/GznY9rVo5TStOGSANSrxoCcAcQYWGEnJXB2yTM
iTXIcZZqGvKRMUq2UZvowD/VxmwFza1MPhV0F/PhYX0x8g4U+pMubmTiLI4aqTCqqKfQX2yA52Lg
VF5/6Fn+Ov7ZFnQJLzIzFL9PFKqtNG5nr9r5h38Bq1p8Iz5/JJPp703p7CtQrkGaQWc0h5KBND+V
ZMDlD6jcxsQTiJOA190lobM+j7wSx2TKacDRtUajJlro8KiTpeGtaNd5Ur5rLRC25U0A+dQ3UO0c
jReZrorftvvFmJm6OgIgJRmorSN4cdu0hf1c8yzqt0l0KsLUJhUlah1FEK4T46TCGgi0CaWs7FKG
+2gng50CwhUEODjzwan2TbqdLhaWZI5+I9Hu07fOKMrLyA2d2St2VKZS261H46xik8l4+SRWPXhN
wOnA5HUioJHeFyCqrQdZLih1GWwjCHTJhshsTx+QCkUMoJCtvtE3IuMA0uiP0Y7BOoObKU+Qe/Gz
XkRjdqZWSFXZm1jKGlDDGXnKshtTutfz154SX/FuvT46ZfHUOMf73sQXH2wQ/KH2/e9TY3DT1+Yd
1JA92HXB7QD7AfJCNvWNcmi35Da5Ge6nYwqRuyvAL771foDccWCCbedevNdu1n8ZPT1+W98XP4zZ
01I6KUJs4IdpkLUQ+oMYNFbUvARE4q1Z3hQwezjWSQRWO/Zw5UJCcA+3n31wAqL6SnGTTXf4uw4t
VVCCfYtKVJXZI/KUA3ka0098P24CIF7BpwEKBFv0NoezULH1Z85XXpZnvAjJ7BS/MHSi1Rgi3ZYU
FjFuDRf4djjZ7X2Y6uUQHm6AaH9c/4Z0JL9/w/NImQrB1/tBGGl21JCTk6zDAr5dj7CcgC9GxpQC
MKiEy6eEySQJGKBwSzc2kRupVv1hwFUS7y/Q8YNsTc1FOywmHxALVKJDSMn8/mEXG6f1wzkb6BGq
ZK/QeYYo06MC18D14S1ugosgzAQOPhE0Klzv6eLbBIebMAX9CQ32yPyrHu1FJGYe8ySJzCrApxob
MMB98LCVjxJGW+vj4U0ak0ujqK0b0uJrJZ3uSKa5KcXSqUH/XA+znLMvRsNk0XiUcMEDGgWcQcGq
QciqgsqqDBx/mrQLag3+qrNVlRDeAbVQmqvtgPvB+m9YXPvnn/ANg7xYH5C9Fluxw6dLyL0PhRpB
uFsPwJlL1tJgAqSwkDWMcZJf5wSg4PYYTyJnFLyZ/O5rXgyjC6pKDCi8CK3KnxQmH9narbgpHPHw
l4ffxZzRTH0RbAgqNfRp9VCApKqC59FB78NvIbAQtvsmRgGOm+v/NotMMk4CYdQLSF6Am9RbJvqS
Mew3+sB01sNIi1eWi6HRr3kxtCnSw1ErsL8COXdCfK5aj7dKDYEvONBqICBXTxi+20AckyS8Goa3
VJg0IjepYMZUU66CNUNfhLZR3Ymw810fo7pYu1yMkckh6jSnnUp3t9B6NayDZqV1J2VfSJ99tVcT
MB1hE+3fSv57HqIoB1SJoA1eVpWd49HGfNCayAmCrwq9e1I+V/7jSG5M/y7J93KlHhTxvqgzEBjh
UIzElGtwmYiverOyJnSLmhomtqCqU9QVDBotzYRQjwEfOOWhzN4rMzhmsbit1GtwADdK/bP2ecaj
y6XUxa2USW5lqvel9F2xWNEVeNxmeTV0d4PiVbcFPEAAQLSynz50kZ36NHrh1eTIEHF7l2pLcpt7
bT9DOLSFA69LX2pzW+R04hcTkqlo1KtclIG//ucKLGsz7osWqzs1IIdq/tC7z/Xvv/y2cI7Aprxq
btFmGUUgm04Q1ICT7G2Lyx70kWt3cvzeG99Cl6uhu7ixLoIydWLZykKMHEVLG+DvAIbIPKrdm/1s
PV7vUuFMIZsMy0nPjKhGrBAQuJzobqzfiRC2gDpA1B7b+X70YXJwk3ZPIcCewXztT4BkiMcQqkvD
dhILT25imyjFaWjr/bApg+shvwU7245yZAGjgZoNFO3xJBBnCnQt3/QOruVvHQwq1j/V4kAudiqz
VGNodQCqip0aSdNGVm+CiSdVy0s5zGozYkXJa/paiAtpEnZ21+5nyDitD4P+I7/Vl4auw4NNl3W4
tP1zSTdpWMgBvbw0cn+qin4bQqSgCGtoRPxMEskZTB2cVd7J/odc/ivsb4ClHKxKHygwdNrgDPAy
Q/S3tYqj4uajxbvjLoN9zmMkzPouAHYNtBbBBlsDHRmGMLTdpd6D1X+Dru2GR1SgSXplTlkkkwJ5
ssqIEU8YbxTh0c+OJLhV55cE5Nr1r7d8K7kYGnPc6wC9guHyPbS+s9Wv5gvQvRAuafpuhsRoh26w
nT7RrjjkJdZjL2+A8yekf784jtWsiJoZsHQvKX2QeJ4L7XE9APe70Q1yEcHQQGxUKMwz7fxXCAzZ
pQhBPmW0BoNYWfSl9f4mRtUZTdDwNE1Xo/4d4Y/1X7G8C8/DZA5+rdK0MVeR8+PstoXczETtvLTb
/y0Ic+zrfS/IeYmRhioY4+RLBujZ5HEXeB+MyVghpJlygdpqidMMdZgOHHLOkpB4K5/JJqFO5siY
sSZayMIDSA+DnvZZRweLCvxHD74lW9KnsNN+rk8fZxvIIoN/jCEBVfQp4hbZBFnV13b+rMkrfesg
dXZDpdIF3bczUBzB7IGqFgTXsnLfQqI7kX24M/EuaetTDeuBf67coG3UtKIZJ400e0SvMJZFzvnD
mWuYgPwzRtSGaSnOOB6yyZI9+DpDrMhuH6jTsg8TUZDb+68UxyXQtLxTfLll8CvtyCKTdsRM7oe5
/P7O0NswUluBKRPaSuQOLQOXfIEmoG75j2GSuL4bwar756CrIByLxkTg2k92QnMt+ccq/+yat6H7
4RsZBANjV88+5ty08ry3hfoByofo2I52C9EE6ELv5vEj6FQoxlSQlZtBFQBwsUtetf5qkGQL0pc/
51J3qw7SyNDrHUAC0yE+UUvHrjRQY6h2G77p6O4Z0y08i13f/FQC0RpRP5cgrIBwNKLZphQ65E9l
qPDh1orXtrx+Ugg44GgMtE2+F2aoDqT3cnA/KnflBJa/DtG66moYTkbUbSaqmAd5SVOrDlIOqXVg
NyHNCnysJwSQmqoLAHQgN2QEx2oK3VAy3Aw6JFkIQUPIDffTq0rmY4KSSq0VS4CErDaDDt6OnjF1
TlWktjpAZw2KhxFqrEz/6jOIFEPJI9BA/WnM9qap3VCs3K4WbQGwaAimmRmgBgMM0ifTljvByXxp
a/Ae4Ba/7rn8/74dXSb8Xg2iOEIazBsJ2mUwaJOfCvKwniyWPaEuojBJqo2yaPDpwQWhkCsTlTbt
520GL3mDOpLwBNVU8SW9Ey0osjdbchRgEmBxa+7FDHH+ESzoE0RGTUoUWne5ozPA/bdB1R3sKGW0
2ujwl/m7nulFRCYnlWWgiAa0dr5ZgMArgtRkRzsB1kxwvU/QhTcnZ32mlzsfFyGZFNWofVPHBm7s
0gBz+xxsokTGYwsoMBLK2eF5hMyuDjWo/qhD2aYNJw5F8PtC9lsldvEDmDwVF1ntj9imtPL70StQ
KhDdGe2qbQXVjQO95OgbEImk9/KqRoPzrwrBi4sVE15SoIablDJOXG0AYu0pD0NHM6984wvX9PW5
XmxzXoSi6+1i6wi5PldGi1ASugYxtIIipbUbaIxM9fBXJ89FLLqNL2JFKQQ7OxGxCnhkhu9xrbtS
CwkTwx2lbVfk0KZ7zEGMGaCIC+1erXrqhqd8eDQgB6Z3Le/nLG8lnVDTekhcsk+XA/6SGSnA9NT3
Of1Z3fketTDC0DdCsm3taPN3Po+6eY7JrOwxEKdaoXU3UcS9HkDEKNSsEOYzsgzTmXE4gLB2aCBF
hsFDM7wDXJHk0M6HBteUCY4OocUA6mLra2C5YL74Vcx6m2I5ipJWwoeZIOlQXMETzKkPxUvnDMfW
lg/cOmDx1fgiILPqgkhPK5PWe+JetsFWPNVbSo5Krnk7abkxQkRVhpGoQXSWb55FQJYPg0aTNpXd
AtxHv5HuIMhoS668Hb1/kzAXR3cRk5lOFaKWsa9iYclyC22d1mmowL4h7mTYrYH2a5LXJHxPhNa1
KwJhyhhN8T5Aa+1RqcCJrA1HJ+Nmat46vbEFRbHSmTiqeCtnDzO5m6bISVAvNIWC/yw7kOkn1Nrq
AD05CETXEuqqLN1nUg11Z8MWIcsZNsOuIE+yCZIdnsbH7E0QEifOjm0McXp4YzfVHiK5Tqx8JFW9
E1KIsISak4mf+XwNWpMFpbLnMMycNKydVHjO5sYpinqnT4Md1LmnQFiwnjM7VSHtSMDpx3thDBky
SRa9ZMqRxU6FeejmUxjBuGCQ0f4PrNa4Je29IObuVAbOSIH5Qws99h9CgrKwevC7Cb/gbRhzSGCh
3VN+dCA8GiLEcqHFR6rKU/IUirMh1AWFnQF12Fx/juJjTmCKAZ1atb2vhBfDh36VciA+jimq6h1a
nQ6N37gFVgEiYtC/ynso+Un7DPrMAuSLDSh6DocKor0pFPYm7bMvoEqYw6/Y/BwD6FnLIsoanv/r
YgFzsWKY/TBK2UgGMC28Bqqjah7ZulK6Bnla3+eLCe8iCpN/M0FvA50g/xq+6UrVfVB0znqE5ZP7
IgRz651rpcHzMbabWG/MfeOFjnIX7NTaAXXp3/jULB5fF/GYC7DYkYFm9/+0IOnFEbB1vfh2imyO
KNOVL6AfbAK9K17O5H0y5lZsjL4y5h02OW1+Uu43aM2QNg03qjO6EN3St/JHmrj6HWeGeR+RqUIN
iOjBF5kml9v2mN+kDmjueMD276sjlcIBHoA3Unom/VYMneeY5QQImdxJ6Yhlo0JlUcSLgQC3jSze
KDBxSfaCflXXiheJz30NybEx5Swpzjyz6P3BzAxgtmmBArsao7VHaKpL9RdnVnljZM5liBbHcq5g
3f7fK33/Qf2ViJfC95MHzOcNiTkfhKQXJiNAsAS9eklFIxrsg9JdH9JiS4UocOzWFDgYysz69Itu
EDQRR2wOtXW53In5PoG2u0l6yGkW3DWyPKZzOGZZ5hAn8csM7S6id+B6vlWRCUnexknwJmCq21q8
aqPBmqBnlGXvpMMRVzVQH36QkEslIwOtBFLLGd4BYbZTpIWb9rh9yjBzmGs3Gl7L9BMSAGP8UUS9
M5HcU9UATVlo0OvXlYb7N7J+VVPhauhCgRqsvQuQhxubUxi+qnXnjKhmozZ3ilGFdLwOTQDVDrXO
nmWqYHqr6p7ZVdYAHVNQD2J4vo57JbmP+lcl1fE/QzlbAWhepxf9a1DkoVwKscLsZNQ/ovSUj89j
AfVYDWQC4wpNBTyzkeAnFR+d67cS/9eq++qDm4IQXMJRawqghuHQlyQISgroI+EVvssg5ApV+gQE
iLzd6FBZDhvXkE8ZisS+VawQqqSF+VFAu1GBmr9WjFaME4oUxp40mjXiOlJos62hVjZKaLjDQUAT
YhseRSr2K3R09znwjbrxmpYwUclU6P32kLAk0C1ovKC9jYDc6DNYCU2Qfv67Vw9iKKIERiZ1hvtn
6d+rZGz1AMvDTHRLqD5k8cf6cv/DyXOOwCzA0hyFYoqQJxp3AsQ6ck1MstM5tIctPBTb9XDLzYDz
gH57iEgiqL5Djhe3Yn+ymr1+kvfSJneSvfxkoMNhE/hYAv97Q20z9j6KPEve5h6Phr/czbv4Hczt
XJxrw5xo6U6HrbrKtvpMTsFjB/2m+V09xu5ggZq+n3+uj395u/+abfapguRSlwkSwg7To1Q9i9qd
zrUsXe4WXoyNyZOTb0wSoY+a8U66hwT2LtsH7o/hB4U5U/dtPqVk+eJ/EZKevhdXVGHoKliMY1z6
7Qzhhvg+2/vwmlW24SYCnFuxFRTobnOglu3cb8mbVPr3i+BT08aFPCO4uA+2+h5wQHRkR/hJPECY
C4SQ8NG/U17XPyRv3xCmYmtBwwYnCUEnrF8CkSd/A+gA6jV4wfKhs8vn7K9jQmEa7pDRxXMi7dSB
DgFbEnSvYGX+kIAjPVxjRv+qdjhHYzZHXnRVM7eIVg2PCe0UteCeQVNlfQqXP9s5ClM7ZKn8X4Sf
mOyT8l00YeX7vh6Cc5h/4x8uVkaX5JCLITjMi3h0DRCGI+ijwNtFU/eaoHnrwf6wJM4DYjYBnGuq
sGoQTfXIC2WxgzTmCh5Mu1w+gpw3e8yi7zqpU/QaJ0OeiJA40J0R5k6hUnE+Ek3/vxex5zExy7wp
MogK0ebtmJm20bzIwbVJbfLi1yp6U+pyg3sRZ/V9o0nXYjKXE7Prh5GE6CJq1cNsSF7fdqCgQDvJ
NLwQZ7U+6c4gUOeS0apyXFNmXGJD7Lx0Z1T1dd7B48gkmwwW3gkEwcXiOMJwY8ANP4TFG1SYYA35
Vfl3FbR+S1xtfe0oh9Ae92HGqG26wQBrondhP38j4xEhrL9SqX0K/DeoVsHL6wm+WHaT/xSgTs9Z
QHRfrQ2cOe1FQ9UkPca+G2FpYqlu4fWWdmqOyiNf8oYuxrVYzLkvA1o4NwPWTxK/DPKRJMn/tnJY
L1tjkLqk0LByjOt2J23rw4BOVbrn9cTonKyMQ2Vy1TDpqSoQjEOCUlsaGlYLcXwZBu56Um7b6iCP
d5yvtNym+rUlWPXYKEtKLR0xsPyobCgF0DhVQJSj8OSpzHC+kcoc5A1szQewHsAWmL8MBQAyFf4s
Y+tEzVMhBHYF9HCQ9fDRgqLV6G+y3NhOqP8bWUYPC29tbQdKYr8RohClKfZJticyCAH5SxO+SBF4
J7CfMpV3MXrXRDgF9Qr8NyHGpre7WUoPat7Y/ui7Eh4SIGJNzYjK5DmhDTO52prNVVfCogOvXkbg
b9bnmJPcWLy5oNVxMEl0I8CsJQofZA214qhzVuhy//Z811OZHKrGlUJS2F147Y98B4K7PT4TGLtD
BQ/ul9BE4rUEeMNikqmCewL8aZHYWkm3w2EDE/NTThRO/uQWY0z+HNq8C2eC+q/f1DsRjEUfGEar
8QQXcOwrmIdh6VyXJ/8DvktoI257Xm20fOyeq1wmjzWhHMDLC7VRfARhHHxmDZS3wKX9lgiOCF+y
E+7hMruHDsL6uuEFZpJaa064F9PbRQdzAKwhp0vgG4vWcQpIFSSAOdf35f35f+NUWRgE7JzCNNQQ
TtdFlBV40po4KeAPNcU5BJPe4B5WmyP4dhAGtNKducdJ6M5X/r2x/1daC8u57RxORra9KJhaEZYR
iYgRUYqvtjV30c7EchG3MW9gy3vhHInJbTJcYaoJWkPfhEglwfOoiVtnfgUVXTxooIZGf4yLFFuu
Zs5B6Qe9GN6M9hsQBhie7PkeFKG2kicDOcE7k7hfjUksMrQGW+LjUDLue4dW6+Xz8GJaM+7UxOHd
qbnRmLQiG5IWCwZGVSq273VoHqs3kjd/TU4LGh8P1sQNx6QXXTHaCj4sFDMLwVJ33vZW6TZHWKOg
U817RudtMSaVhGKWlqCyYEHqLzqOnjz/sZ4yeEuCSRnAEsF0QsJo4t23lP9W2ktuvOcxZjnLnSWt
zbksRwEdR2XGtgZfcAKSbDrs1gfzfQ/8vRr6tcAlJl2ocqvlcoQwtQjrn/HRh1VJLD2HFWjn5FCS
Y1dNVpmDd66l0CfLdjJJXLF/T8xrac4OZiJ4TTjaMxwq1eZ1JNWxzEZ30uBMIsLtiLxBkRRKpMKG
9NqekBiIH5WTwxefHg1RNBRDNYhqaMwXEWRNFjPaqddPp+4JVfDJfMCX1y1tr7ilp7vcZyReSLZV
X5AhAGUJWTbeQdkGjqMA0GEWYMC+00AcBLrqxGNpL57SF8NkG/RSRgazgSWl1+07YFL6XQmwwkaB
rE6X28lO3cB7Dx40AKjgdcKOPtZXyiIV/jI8k+n1bKyjmYZvvpTConiy2MlstFLJVel2DlCX8YGq
78KZyNF57L6l3XAZnEn+VLPaDyTkx1SHNbKJLi0kZpv2b0RILsMw6b5r5FzuBpru51Ptb2YsnpkD
eflmCLA77jIGk+rnsjSHcEYMOFj1Dsxk1L3qBi65oiyCEI4LhxEym+JxgJXgC9mlL7zM8r2n134B
k/77oNea3qCTeZxcaPtboZMfpg2lgvK0eLSlG+rlaJncPxZ+TXJaWpo9HBbax8ZXnV5BX0XC1SMC
6kfc+Ml1hdfEuno2YzjGFRXECiEcFLwbySED6Ztkb20UXJPpPsd/WOrvUjhvSAtP8Sqys7LbqZF8
FP1XvTmqI9qHyqmOH+r5Y1BBGgdoLo9jRweosL9qkt4ZVRgI4cIvmnhNBPM3Osj1axmbsDGC505z
FWv6VdDPbh/cr28geanWvJwK5mRSmkINlQhpSvWUTQMZ3hTmxbeVHT1C0NVJ73YUg4s8ilbDz2qD
5udW6qwJMk2hF1zzuPW8DcXkzFGDifYg47s0yms8Pknd3Tg+rA+Y/hMry4xV9MnjqdWrAAlD8k8Z
OIiEtFt4r1szAA6Rfl3i2QWHgr0edPG94GKWWY2f3E/mVKYldj6ax45aWEX3RjbvSgNtXhhSdUEB
8YkvDa54Sdt4g7/Jy1MKa5wE3qDjboIFuvQhwvkt6k/6NO8a46nHtWf9Vy7ioS9/JZNMGzXKYp2C
1sMjzK9heGw1j/Bbe22fQev9oj3o5kAEvChw4i5VR5dxmTw6a9Wc450ZjF6reAJ2w07Q6Y88zYUP
hVu+8Ys/XkD694sC2kyLqM4k3Jg7KkmD565SLVzOoOhkrS00JqOqmd+FaY/JhGO976lueJ/Qwzj9
l5dyXgY3mPyZkWCeJJo/G9f3hGupBw3KAroHKlyUJdM5kCzsnwRkVps+X2g4sTirfHn3Qq1BUTVF
kRRm9wrwOVMHDZ+xbBonr56oe+jQc3GEyzv4Vxi2IxfrRT01YBt+A/eoX0R63R4eqDufE+xofw4W
kLc0ZTvhLe9KxIvNFKaa0Q5gxwJwQm9e+WbEzQudcY8X5g+H4XmMzE4cp/K/WbmFWGB0qB6xGzxz
055Sj6d7sXgRMsRzLGb3hX1dqV2LMcU72JveBm6C5pF/HW7FbXfgIZh5E8jsPFGrjKYwsEZSYBnl
aR+ObzM1fhXu5fRhquEC/bm+DxfvEpfDY/ZhkkUBSWBS78l5vin1chcrxAkSGSaoAfzHYwtU0QLC
laGKLrXxNtKNAUmTFi///nwn4QEui29FbRuHMBTFK4GJlSbjgh/cQ+jKJSrQBqAk+oIjqXdD9hCn
irc+Au5iYHa2QVoRnuIAjMS7fjd8Uhaa5kE1EQI3FacOXK4GzmuBKYwqM0tmItG1MB5iYCFCWHaM
424gz6bB0wbnjospPaoumlOxQDDYiu7IhhbupQsjZIi78FITb1xMalKqnpiZjkUQxnB71k9Fsg3S
etPoeIoJ9+vfS+ascRakX6ah3w8pEpTajrY6okVYqDZaehYuhJYPu90clvBN/BTLTxIUR9Lhbe7Q
28tFR0ieSxhZj+l9Um8L2DEqL1MX49A3QC+BXQ0QnUoH3Iaebga4HgPWYgGUuVn//byfz+Q4aNxL
QUUx4V2awN46cSqfWGYEuYgGZWsiA5STu6R7W4/6h+Lj19JjobpJPbeQfsYnos6A4hOS6zMevW7g
khuhEKUcMJA8O9HiYRm4gZn8FyiRrOUKxht0H0NjOv48OBowWTIAhDFRvEy6E8IEOFKvUKB4Cxde
FUJEsjLDuvlHJ95x5mG5bjjPA5Mh5b5udbho/gdZCNM5e8ajE6CuXrVBzeisR+N9ayY5loKSKgEF
91E9t/9oT+r/wuiM/ubfa6HzmJgMpkhTLQg1wsyFZmV5DKY1z+qIJou1EEzmioVImlsK5596kHTz
p1weQQ+HpXV2FZt4Ku3+ikl3cbBoTPrqhyKJih4fKt5BHWFA+4PKCQP7YwTwSLdhWwfWFOS3agjq
l0C3WeufbvHZ5zI+k9MKIrSGTzBiKKDRYkS40x3tttnoaNDSjql0sx6Q8xHZ7lLbtYQE9OZEhHch
eB0nnuaOsnwt/7VM2F6SqWRdESgYUapvcS+1FTOBUS5ex0WY++ClcMgyT+yf2/q5QN2uyC60gOwk
x/9QbOMRu7UW7AbUNhn5dYRZsVHDLjLHcV2dEjyligneh09j7pUQe2iSxwBO4Jzzc1F67+KjsCrP
fUbMSG4wBNUbj9Q0TcUqEDx523Ai8b4Gk7Xy3vhve7GIa2ue4aylc942eBHo3y8uSY3sV9UgYCht
ELogAcNDmZPzOdlHZ7JPlFSSn9A92wGZM2ofpJ/scT7O5KDALQoGy2AC8N7WeKNiUlHt15GY1Igp
jVDGwpNzke/W94m8vIzhLUdUPFqorDhCmuZSHjWoa/5TvLe9jZsYNFfoI4PmAk3z1H8BsKplLvXT
0w+xm/RQvl7/FYvwOUP89StYiKKsNXMUZPgVGq7xzQaaDKPdnHwngiVQLG2lL0rf41+t/3CcnuMy
5YOWT6YYUvrLsH8b3O5t3mb27Alv476Hvkq4j+2f5cDJhfSj/Z78zzHpmXqxVGtQtpu8RUwzwJ5D
hRUMH6pYbhsz5hRH3OEx+w62DSWAiQgFAteXeuqdb8dCVxYsKmxu/pgcuJeVHu+g/sP1/jxEZjf2
SdGrJu2R0Ot9fw19DQjd5JvMqxwJDieKDRav3V3DXM4er9U7FEq8n0B349okM7tVNac8bwvk/0Lc
juCrNeGxTD44q3Z5e56HyWxPZTBVs6bcxyEEZdqprsrXfEOvpL2tNi7wT/37v9BLX3ovvtwrTPFg
dLDIBnMRe6V8JSA+50Pq1uStiRQwmw5CeR/PsCZVuYLYi1MqSaKq4dUduC9mrxBJElB+6rSdAAn+
K/1LRoqQ7sZ95zS76iaD1tffPdhcxGT2ii6KyE0zxgr/CvDDB+DB4n3degI51qFoB7h/VOQ6ESc3
0mZnHLJd37937bOEKein3IpnGDvAg3TOuJ0Iund+W2EXP43ZW2U85UGjYzraTbnrH0oICpo7/Rhe
qZA9qz+Fh/XFtpyoL+Ixe0qc21LJegNp443kVr8ZnfqhQVmPplnmCU/6DXE7eJ42AOA1jmyJFv9i
urjeL34Cs6kEoBDTHLIvQMRmVuU3zpjqvJRFv+jatDJ7qu4meNIFmFZKGqfY+P4g31AOpLqJ9+AX
rs/qcoa8GBKzmfA4okBdHQsMIN+X7L3dgaNu11vzgYaE8/C+vfrb/HgRlanG6yorSNd9H7rQOsjs
+EE/5Tvqs5CNVgG3cJhbQ1AjtcSNhpY6BXA7/+PAmYJcy4M0GFL8hFC25toR4XMhWzogIRmeUIJ0
g0clcB+tpoeHLvf5jH7ElY/Maj4HCXyVK53O+jF6hwLF9xPavJ23uvMjCx3J1mAGb/BUbJebh+dp
Z1nUJZzD5VrDcdiqrW12sNgCw8MvAjcePkmtOiVStqTUDrUAVSM8KhgK51rC/QlsQtN04PZjLG9q
SD8CxYFDkYq+9U/jFf8r8+aZzVE9KfxYptEGA0pkikVMDVLXmtUBqri+oNTFrtXF5DL5SQ+lVqjp
Tkoy4pnlfT0ITqINN3L2bAyJDfNZKxNBgxC+puQuQ3OITFdGJp3Q6rKK7EtugAaG5ohvPFczJByT
ykrLT8moLSED+hGmAEqVWJEAA4ZIc8zZ35Cot6c+dcn8YfpwPS8rq5zA+x22tbEf/Zu5Hza+elcJ
P0ejhGJ6Y6UqXBf74c6HffFkPqxPwCK9xbiYACY7Soo5dgpgQd6EnpCe4h3SVpxxm9jVC/ROps2E
+hnx79vBkjhVPOdoNpmkGQD61PclvnMkv4b6NW39+PE1Z3yLN4WL8TGpspCyFg1xjO8bp3aAJYc1
wPwj3/MPGt54mPwol4E8qTEOmlGpXT8IrLJToIj1xRkR5zxj7z5xaQSZQeiSpfbu8J5IgCIwwJ0p
dRAC4ZRI9at56CpeCmDvOn4UtppE66hur3u0C4PO4f8j7TqaI8eZ5S9iBEEH8krXRmqj1sheGLL0
3vPXv4R2v+1eDrexse8yF0VMNUCgUCYrE9o6fwjd/H/9/JwYDqiirtJY3bpxk02+B5ctfHy8ytaN
I8LmDy0Kl3J9keTy4i7MZ66GbkrlumNrBAF6Ibq9cSiDLalEB2BpIGM34XhHNONBR3c5xiilWOCn
oEA8tQB1K7oZlpuh9iDKPZg+JNoqDJ+KGsBb8TGKRKsXIlutXhVwpMaYllYwzkXkF/T9m8JYaSmn
tMD9YDMvqjWx0PcsJFFW/WPhDjfwO64KMGiFwhU3FeYEQMbMj+a5GKcjiyuH5+BXuCY3wGi6A2to
/5swgHMFjJnTikkS4cXTWbilfgx2ZoM2AFm390tB7CE7qFzxRscWa59nNzIf4qJqIvgYBIKvUlFu
ak9+DeIqBZIvL4bemaN4z7nki+nShb2Z20pqtUj9FvuZygIYg1/7iVo5nhI9WKsgxcmhc6NFW0nn
lIuWG0ZEURiBu6JLPyyhF2m+VsjaGLPURVlFn9oXgyYpoH8ENXf3IHxyFrnsm8/GZp9RU4Um9CBk
iH5Ecxuu2UdkeCRGU8Jt9y5v6NnW7LGpx1xRoxa28hHwCl82vaKyhhBMXGhMdg36owmxMh8jWOoT
Z5nspv0eN55Nz76lLkD1vGFuRT30jwDSo6cN/gmwKKDh8q8ElZcDqLPB2UMk4Mumeoy1qgcGi1Cf
ggNj1pQKc9pKEvOern5SXrnoyH/I9s6GZ+E5KUmKUAIr7Z7F70O8rmPTD7YQcZSOhVNuGEWF2thj
Y3pQSrqNzMThR4/LJe7zEZ6DFxqxK/MU01ErkJtILRAZcmACd2Prza3Yf0C4xWaDWyCcQyncrKR3
NQ9PAsYeRkEwE+00GC8E0nWdRJ2+fIsKoCzrOx9NxKgE1DW+azMPQ/CI2ki6BdKo92ITVFL29TOz
HEr8tZHKrGqRtUowgj8apxWEQQnongWttynh5hacozmfUNIKNB9pgpMSbDqAgkDcsu3Wg5VuhFVl
hXbOqagby270vK7Zo5R4paJ1E9ZlNLqF0jeYmSJ3bI5RsKLiKey3U/NLkxAHg9Kn+Pa0HhSiSNq7
nQiCa1/CRH9ZQolul6JsRDGdVD1m4XgbhfE6oNTMPd8iAuY3DEZ8P61ExNuF+h42giXAS3eRDqis
dBzGZwKQPbgNwhZjicFxKE7TMG10Xb8ncuCg7bStC0yk1PJKQRQQn/SqNHVJ2fn9DmKaIDIuXIkq
O6JRp4v827iAG2kpZh07jB9ikjOgtgpUQ+CVZt7pVpyCTm0cBafBhQijyMyb5yoIzFBnvZUeNXLx
plOeQYCTou8bRP1zjK3p/AQ/uzR95U3zU7PyQOSKNpSB/KO3ZdDD9b2wG0A7npSPolqtlJI+JA1U
AVpHbJCW9jFIFHhl4GU0sKRQ3ZAMTZblmTOTPdUPqNfgIUxM7EBhspTQMOOb5JCDrfzF39S4VW/E
YcxPPGjLMvz6wvrMs9UojsodUlHEvsEm22Ac/8l3VAejIDlIYeBO+VXhxStyYXLm0zI9kfUsgkn9
dRxRGE4RbXfgjTSbNT5ht/ZXFMKWEUpX/dpD2GgxcdNxzVv6okc4/4y5V6ON1w1Ci58hjg+tEGPw
FLxLPS9bWgzjLqzM/E6fVXkUMiVXIOrGRxSG74U9KOmdKfzP4+P0wty8rtBUhRJ5Pd4LgAGa8bZU
vqb8dN2VLjdxL4zMfI5QxWnRMXrF3tJW0UuCZBvAZ9ZKwPhesw+2E++SyIsP8IXJWTTc0jgLegGX
JApA5utjQKrVHFH0rFF/GMUPNd5B8K8GDDYbLVARWlJ/CwK6vS/rZlSDl8qvHBHyv14lmjIoPg1D
sUe0P/TuVy9nmxLYv1RTrTKJrVEMNrL8ROQtVBztUZEdYtRWAwy5FxpOmE+r67v5c86uBDPzgUsd
fLn1NCEzU/2TOIRr2h/l4UlB1c8jhTPVtVmWUCpoEqsNIFETYjwCcUamfWfxyIhgAvmBGvtM2jNq
Hm/4hYkRFMMfjT51KpDB+uREu49SeBsn1WQdUWXM3KT4JU53WWTgfd54xhPETdwhlXe1WK2SQXSv
L3Hxpl3ED7OoNJvKwKgDFe1L8p2RUwaak7HibOOyI7swMgtHg0abDJ9FSn+SW5mYqmYwcO2DZbfC
puC+vbzg7KcUdhHay8aEeSzW+mfM7pol3+BbqdAj9c3EFfbQpWA6snChr174Rx1BXGuR9Z80bNGy
/V+GMaeSrdMgJBmD2kmrbMMEbEE6CsBshDna/8Z9QAk1GGBW17SfdOdizUE9aYLfGnAwEBbvEzzR
A8YQah74fNnHXNiZO7JyUCI9hR32ObsNFeFhQmuyEuhsgQARNAjWfzmk54XNnFoHCFMbQfhklTWd
6+fj1i8yp5rk9XUz3IXNPFmnU1oUOWpazXNdWtpju0t34udUAUBnBjdAq7/n79dNsvf0dwdzXtns
+tGhrJRSx1aygh1TZ8tvNch3884hi1OumZldwFbp4jCaYEZPb6b+OfXBVl8IJglB8w6qyOtr+oe0
+ryoWdQk4Q2IvIhZq05JficzlFt9I2SRXdBonfvh1pMQzpQG+Po50ijcTziLmcoGdJkFuwNoFoUn
1JPt9OvnbIJD8md4nTf3yc7Eta2dRUx+lntCxb5giycpjD91jQsRWM4j/trPn1b+xb0eGhW148LD
mmI3byDzOZ6E4larAWKKMUyFaMLzAQiNCjM19tA5s6LmS1CL2yDc6b5v1WVpT2A6vv6Vlx+O84+a
BU8S0CAFHXEnJ+0hUiDy5Csmny2Ds7tznRa/qhKxHrC7EkQVQiE0I7yz1xfyD7XD80pm3sVQJ1JE
DWwoKwlau1C1Z+6M9Xs0d7zhThgy73jlwEgzJyOFeSE2MszVjr+uAaFRPUt11B/NaC81wTjx/1zf
zMe0ZBSFoodB+RAci2O9A8EpIxODPo0N5eSOOtcNSotHQyIyhjYkpqo3W2HSR5E3GDXbUH2b2dN7
4YJnBh0XpnliOKwjUdrs/W32CoYCGrRcDBuM3Jywg/czZusW/XxqJgE/o+zQ99dAsqBMLgUd7PXl
Loe/59XOfKs+dhB1kWEmG+8T6Unwsa4oug35rIiLl+FiX2d+tQN9+WhUCLTBsHLf4vT8MZwKSYvK
lq3EyXa8PIxnceZNiRw2UhggQ6oAbOsQsKv52/Xd41mYuU/iy1Wos48EFktgY2JbnnjAVm3x9Tvv
23xEr/YDnRgh9q0S3kKaWmlyTPNbIJ4SdHebzu7EQyZmVut1poxf0TdbH+dRfK7VXxQU2mTTiitU
HmjwNIHZV3O0rDBlEptidiD110jXUvtU15tCRNnjpRg+9H5TQJqT3qaIG6ToqMU3Pd1DEtpAZ7RZ
Z8CTiRiB7YbbAkBUv1pLymcdPkRhbTbkkMrvfeOAAdNOwi9V3os1XXXiYxw/Najjgm2mUt+bdtd0
v6RuRaWn69/jx6P+5p4uNmvm11UUb3VC8EEab+uNVrFhVD7NVoEYMqRGLe2o7oo3SEq40JXIj0wY
nC+wIS3fqXPdZXZ1kzT19RiTCqv02zhEm+gXg9CACgP7vvfvVDQ2DSvPzQhz4JIp3YSHkhGs2+3a
v+f1Ape9yPmnzK53o6ZSHLIiTFk9qhOywBtp+ri+58sg34sMerbcIM/EqWQEVwzky+hFKsfYZlv+
xi5GEheGZouRMxpIY4QSBGkTpw5HE4Q00CQHeZ4w2Hl6J8QBxzsu329dAjsBFdEunPmsvB5Lzy9g
kQ76TqzCVV/l9vXtWz4sZxMzJ1VGal6g9oe0Z5CO0ahsPMgvpiBkwLvOWc3y3K1MkFxJIEQR5wA7
WkQEwntsqLw33KAA0YchuobfuJ3gpt6dT1Ur0tSjUHwEAEIJyT0dIB8YY/Q6BOEE9I6ExFZE6gYo
oGbgassQzuUIVcdQcf7Drlz8UhaGXASNbddUVArwS6XYN0WCAROAmHoRVK/Z13VLyxNxF6bkv5ui
QzOmWQxTnRue4pt2F+1Khx4Mu1xj8sZK15Ht2RBgWIFDYe3vdBvAEeooH2wGJ+mdSTH5J33x2l78
JnYuL5YfJlE3eEzzI/JQLjWeobFuo+zCOw+Lx/vCzOzmip6I6hfTTxGF26IQnkQKCDYm/aQofY37
r7I+TQ1ySJriLYjXHT6FgtK9T2VbJMZjkKHHST6T4l2uMZWgaU46ypZEo52oaOgLSBvOl2LO+zfn
fvFzZ/c/14O26kf83MrGlzk1z70jQip7sAGF3bBBaXpDbuEG0AZV75TnxgFm1UX+ix9lhpkJCn2w
pPKy+2WA38WvmvkIYexIrE74VdGmdzpXfW4dDI6C0amCrvWmcyYnfC5WvJx42etemJ35DdQs02LS
cERy1uWoo7VIvhqSQPNgsGTNNnBb6ZFmPDma5dLUhd1ZyENVEsikH9lyERATE1h+NPUj29hrdvFO
X/941cKDDOrG92gwk/8W1p1/wRzbJ6exrE6MzHua7tX4roM01PWDxlvjHMZHJlksU0bRF6MsGpvE
MKNP/1TuQW6sWf1Xs562/meqOklq0xXAY3+cLB6yRl2M/C4WOnOCkRaE3cDm8on/3reeK1T9Rm0T
W08+IV2wCSvjLslFoHFxAGgIvEFu98EWfaVBeKz1EGSXohv233qRWFKY3SSNAsbz3BkMaR0nuRX3
HaBvNWi2QV+VvVR+YXZEccoG7bfgXSXviTSAoHyAIE2/lrWXxD/GNIOKFyYzFQwQhf5RlkFJ8ZbE
u0oP9mUE8sEueE1SxQJ3AoTC8P+PISS2EsDk3nT1o4oxbtE+Xv9avAuozxx4VWsj0RnppXgnbypb
X1F3uvFs1RGP4QbSJlaGuh5vNHi5VHPxcWYuWqa49TW79owkvztmB1B0uQ24Yem2OUk3kP+9vkx2
r353fqpoUIlQXZm3f0lC61prcRi8AIwQAd6gdlMFq9wATaqR2I2eWi348K4bXa59y2ers72tw4mo
nQ+rlRK5mvw6lQXigl9y/CrU9yOaoMOXUTxSOVhp7bFP25uAB8lYfqPOv2C+z5qh9IaEr5sPkpUH
eG0TTqd7+bE9W5i9gvpYB92Q40smw1OZfQzpSi87zkbyVjF7ujqlUsGlDRtd5llMGwI9EY6Jxej4
4lPN3qGkkUCfyx6ERv3ChHqfmvG0pehyAmssCCvOwWAf/tpxnD0/UK6jVGSfRVkB2Rjoa4YzZMhu
ADXgGYsawBVeSWS5V3exxNnbkyaqEVUyjGpdcDLyYZUaLXyVv2rjO104UNJY5fCRSYpbE4xZQZpA
GwxHSl8kGUTD3Wda39X6oe7ftUY0uwyMmToEbFrZllPFJBkqutJXOCFNyx+b+EMLIcIFllVRC3eC
MEA1CKw0E1ohASewWa7hndc1H5HPtEHrU5YD1A4UP1Ogev1taeuH3m5qU1nzAHI/w+O/fzyd0ZIY
RNPF2VEB/yQJG8biO2QyUBim6HkQQ8jMAshhaJv/qtv3qHgFGxT05TZVO7gpWI4i8pUUJ2X6Hgrw
iQ13Q7uhmm/GKMIlsrBpvdTyowTEnNSN1C8dVBI+ZCmYupEi4ZGhJRTfoekQkdsI8zI6hTaNkEPW
InWmIreq/h3F4bWuiAcUpU3J+MraHCDtxm5RY6TolRYpZgUMk2AStgbvLR15naHlC3TeldmRLhQQ
cVSMZs8XN3780Wd7zD21Ugk5ksPk87Tmlj3C2drsLCeaLHjJhNEukhRWSr7H/0TFTuW/LPxEkBdJ
RFfTchhKsCwlMabhpg+IqZq1x6ukc9Yxb9vleqem1Q8HYvUe9J9qyuGPID9J9pXT+nN7LtbRCnoQ
GiVufZkAeB/bUvdYqPBrGNiKtKPmgZRduu2RsErdA0Fsk07vgfaRQR8wJeaI4KimsaOrBzn5bvvv
NtxII4UKcmgGwifopW7EDvmNf9AwOEg8yKDl4kc2ZlaXx66UTXbVP/Xo0UfeZNH8RQSeQ9Nvxtj1
wsoM0p1E7oIMaLSusVqKppT3WCJvzjLHC3Qzl0EvlO0VkJbrmgetVJDxpe+C7ltUAt58WGcglZjA
1pjiZGfVVgwfUIpwPfWhVU4q2GG79laP9h6e+zweNlT6jAtw+JHG7Ir7SQYz2qapMKb3FdFtkT3n
EbrS5LtGicuXrCJClQ6nSoSDHMt3qkiumKtWTg86WhEaRJIbYOPIcCBqbuX9O1i0ks725KdM2ogB
MGXgpBmnRx2StHkf2JH01gUV7vu9CjWZRjl0OmResCsdec/qo44+2SBB8QmcTjG8phqIZtYp8KXB
ugcuVihwucHi7Y2NNcrhk5LdaVJl6QACN+Adi7TbohttXZq2FTjXSKaZRdk6sfaS4z9UBSD3erdB
JCt7SOakdz8CcoeM4IL/VXf7QL7L1KOB36US1cTXg45a9F50N7F4Qi7tjkPiiJW6Qql7rfRPYfFA
aLAijBAzht6cdN9rj0X52tDnvLub2te63wO5pg9QdELtgSbTbspBE9VNoLwLVyS79dTCAlG/WQmv
hD6reE40EuwgcNOBfXskIHgcwDAZiKtIF9fE8B7H4p7zAi+GLVSTJd0QoSEzpweo5axo4hDoDmnH
5EDqFSqdOlo/nUOsF+lf6IH8dOp+u4gXFqW/VyVEr8wh5A04QEXsRjKBrO6Q+AHDd0PBhrgnjneT
3/rH4a04oVu5+0/yhfTC/iwYzTotGH0wEiHkJu5kmP46cz1bswHwArOMW9/zEaqLKdiFyVn06Xkj
ZqgZhCbrMoeOT7mPJ2zQbYKIP+R90cVS4IWxWSAqZGhJ+oMMvI7p3ckH1DjehtvaAskS+k1Z7dKf
iQDeti4qM1xu6yw21dKglkKZrZGgak+3WlHZpGhsbfyc6l2iMZBkdqPB86p6cUOknV7dd/lRUY9t
+TnCq6ioDZWAVYIWhqAy2Po11Dvv+nYlRncR/RhE0Smqu1FFI73DnJYCMKfwnPxc61MO11bJpw6N
QxXcPhmgmGJyUoEmVYBoaScGwPQ4kTL3IM/iHy0iFFR02OjO1VfjHpgax98W63Cr2WBC2iq2XJms
vAfo80hNTLVxi0bsqvx+lQyqKUBlUOmHNOniTYtVv5TwcqJFAPVFXcBUbfWeppmdTZq9ERC7jx3c
XPesd3YrrTmeYzF2p38Z/6mIXhhX5bYicQVAk7gFcBDzgWC2epwsz2RdCGPDLVUtpq4X9mZNmT43
lAb6tsxv3NLRVaKvlLxGwUnMbN0DtYlv6c2h1NZFuk3CT29aY1w/EXdNbtcxCswKr6W2nLtf/KCZ
Ixvastey/k9Hwpoz0AYzAPOv3hjKIoEC2H87cectn7kuwYiUKVBwxzq32YR7LEvbQoB01bxDLtRw
pq3ipq6fmc0pPAL1/1Q+cb75Yu30YslzR9aKSVyyQU2vofvOQ1m/a02xAVpAehpDlLACCROUybor
gpUCTD3HPO8IzFwb8aekDBj9RufW3+UjqkP1A8aQnehxOA0ga0hfGIadso6czUsblwtEF2ufOTip
iAzMiuJz1w5x+/1wW27J2tiLL/Kut/F2PORgrtvwoDXL3vz8yWdOxvfjP8njdIQZYGm0ijwCGdLk
KClXaXRxey9C/dnxkvJ2zGqmpDy4jPQ5Xw3ECV/hRLWNuqr27TG/D7b0s0JPQ1zJvMRpOX9VdAhH
E4KUUpxlTgoIFAytgPm4MlnLFc3ieKfdRo/sVPfvAm8WYjHnuLA3y51or0x9QFFNqTrDhnyrkUwO
58AuOuiziXnylCmGJ0QNltRb7XcB9Pr0pPwKf6kWdHVtXpeW8qzNPORUa3pRebDmjcKvaCAmYPs2
CSHVOD1NeXU/qZIli+PaR3FCF8aPHtMKypSvguFZjwN7ortBJmClK+2yCdfTKK2jFjCZfEeC59w/
eeUqV7+S8l7zVmr1rpSpJY0QRoFgSVI0luHdCeFDq6KUXxeoGp3KonVloEzb0rdjdKDS7NFL1bdo
GsHY6qb6q8ZSi+YhzSazUO5G0q4gYG01g2ym8kPD3i+9htgSREHUz0YRrcGQHd/DLFE33g4gP5BO
0MxDBROjEtXT4EPGWPK3WK+rjDyCVE6Y/FMLuXjs9C7JaMtYlfTwyU8/KvEFtI4c97Z81f8KxdXZ
9aMlBFP7AjbG6U0NAY0d0dHvcrPoeSf/H3zZ2dTMj0uT10UiI75pXO81+VVtUA1Z0cgiKWalh0fR
bU6RE9oqr7q46GHOsak6c+B9EkRxmcGBG7R7oPmriAm1HOMjEkH8XwE9C755EQCw69fwB072e5x0
Xu7MdRuTkefNhJ2FYuk+2EDVEWzI0cFvbXGDyf0YQzZIeX5AyevI8d3KRiVqO6gWZI84P2X5BT3/
lJk/H4VM7oPu56cMNmODTpDfbw03xrBzjWld/Bq7coIThFUAK8kbFjpe/wnLfvbiI8z9bNsXg97+
xC0Muhw7uSVYoUVXQC4fPI4LlJfDxPOCZ162GasWJQQctdpJjtEmv0k20+24z/Bvu0pX0v14zO/Q
RkK7tbcll4kkZlawAkkQfg9kHVSz2jOgeChy9oFzpefUe1C6GFOZhe+y9jFBOi5VvyrIhF/f7GUj
5+d7ttdiHISBAqj4yoNuSP/cpwddfr9u4h++59nGbIfLWmsS8FuyzhU7UvHWOMVW72LbVr7Li0eW
KdDOYdB8LCkJBdqKA6z5b8Vm3IIJ8oWYpaUD3JDrG9GGssAT72Uj7Fb8foH/WuJ8OlLopYqGPbax
cRtbdsFHdlPuBAsUhKsKhYrKNBQzWQlrdcPZ2x9KimuWpb9XKwytb+rBg+UBDJulNNoV/D7p8m1f
fHbZg5LuuroxxQisGfEd9d4kMBqPRrGWaxzcZjcWj0o4onaKHqioWa1ylOM3qoZIT4+j920oXz1o
Ixof2nTkXZcxHhnkbpYWZqRIJjTWDUcLMGCH+QVluBebF+hMAy3x7GEcnPookzVHhewmGUm1WO8D
obTGsFxhitIK29yVRtDe0g7jk98yPFmjrVjRPYuxZeQjjlDq9MSboKysEf3fZsgwa/nd5pVJMY9t
nOhAd5CmwcgOHgWQhAzSoewDN2pDR0SFHgQxtiR8GSSHC7uJ4UaVBk1TA0Q86T1F8S2gIBaRK1dS
MCpXIwMtRouSYF+o93l08jFPCL3mQUcFBOF6/UtGKKEPezW+mSQds7aK7dWxM6E62NSBrVHfLrzS
zqEtUeoQmcaj3zXIsyLVTQfNptWTkOlmHGm2lN9DadMWMd09NaCI93AilQchAJy5V82w/0iKmzx4
STFjm+bbBHwuI8BfBNW+NnzKxrsSXGgyRAGqxzjDGClIrPr2QdUCKwPDQ2wgmfcLc9AcEGPaU/OY
YQNAvWYWun5DjFPoa5ZI842ey7uueZHoVh8iR9fRFgGSUPVeMzj8InjU8QeUQxsDBNkVJMv7T9mQ
zKYiVi/vterFnzYDPGV7Kv2Pttr29RZapVblY25mAC0qaTYJgrvOyO7C4VVsel52zxzTtXM/C0b6
XvbDlM0jB5sKGPvKFK3g02CscSt5bZwm30SxFLgYR7vJdiqPfmjRbeqyJIo6Sq2qMYtkxzIlXses
s5GQ0bckjIxB1hZMXo78CM792IY4OB8wtQz8vLA7u+1tm6ghpopY7ax3MC6sPIrf1ZFpBkegoEVR
VLQjE8zlmJpChrkGvu5fMGsshggXP2K29bLs6YbCmCCizfjIZJKZON5kVadqxU1qeRs9CwS7OA5k
oYQtLSfOiDanD4rX1McoA2iRglywepC6+2grlM2vUOyATJYto4usQNuryYnjbHk/hv39IshOB1Ee
pQw/preAxgIHDFn7r1DuNOWtZCfb5utfbPZiEnix2bPQUEqLWKI5bIor8Vt0IGcPhtyfHe8cFVqu
qNNaPEjOMoLywugsCKy0YJrAr4m63YhWgJmODua8gb1JhvvCM3uAjDEbkNp6C2C0DRQBVJ8gXo8B
cK0F2VtsC1zltsXA/OIXzeIUIwXRc6ziFyVQuYq3zZqphERb7nlbjAYv7MxilSFPBr9NdFSJ9Yei
2koydBimXdh0TgQ+10F4afzRKsP8Vqol+NDSrMNfnFN2/XqBmvHvp0wTirKOWQDz5yAmlJhMxc43
w0qweWyIy/i6v9ariTNHVtVK1+pQsoJDGa16z8iL5ZWx5Xfjl8+xpsmaLqmyMedIjmljxJNPESH1
z1nT44J27vWNW76dZwszt1QbYg35VyylFldhlq6GLtroPCPLRVW42P+tY+aQfDUjRhvhgPTbYqPe
RvYfg9vhJ0uMMGJsXl/U8rk/m5u5HOChPD2PYW4kd8T46FHX6ipUNald+6+i+hk2vOG8xYf1YoEz
h1Okoz91JQbZ6hIEOLVilhUrYOsrkO3aJWqoRg9itmJAmAFYxEisNL2FzvZDC5HfsqhtLyutIW0x
jilY1/diObS/+GkztzQE4DvUQ7b3FnkGEe1GjMHyqL3ot6Ob1nZuh+A2FjjHanlS6sLqzPV0kWdU
aYsNwcAFBIVfu1Ta9Bp4lY2ekR6aZZ2aheFbofjsM8nfprSjbHLKCm3kQmhcXc6hVtzbOtHWneRb
Y3wf+ICUfadajY2EhzU+rm8U+0S/xUYXv3jmxDJNlA0vxl2Tc/lOS158hdg5eaxTHq0A7zbQma/y
ZU2JKhVfJADMaBgEG88yOkmjlZZfhYRXui6RbQRmSzILXG1s8t7pa4lzSRZ9iwGkv0QNQ8Lw5N89
ZhjQWgWpKjSIjHUmvVGFt85F13JhYHYLm1pVU50NrDb6Qwwgrg71Nw+tq+ufbTlRvjAzu3oKDWrF
CNg6cIbEcbJGwIZIPrkBONxUgVpBdN8KKNOmxzwaHR9P8/VfsHhwLn7A7IJJTVTXA5sXTevWAjUM
8oFjVVWAlZf2dUvLd/nC1OxWSRERohETyKjlo1oL6s7aTPGs9y5IK+NfCGOdDLRm79xMffF1vbA7
uxsBnYyhYHPx2W2FGn63LpwY/RjoZnJjFs6xnDcg6ywIh4lNxGPc2AoNgLl4vfQfuYnfbvp5NT/M
UxcRaVTpU6ZWWI0qPYZBCe7zZ7VAcg46wA6VbdChgySqAJJsXINf2x5BRzTlOwlZWmX4bpGcCOre
BFGkEiBTVFYFJNgz9OTDhwCKR328j+MGwke1KZZuZ/wi4cFIREuPYiSGSHShRmdkn8ZXjTMiDK0F
fPahrKSNgZmJxkf8MpRm0Cs2BTepqNYog38TVFALmVojpqEJZj2aCgWTMjUHDM61w/eUAUgHBqam
Ujl+fNlXXeyV9HcvkbYUsq09e9ic0WmO2We9An/jN+uNUe1fMD0sq6ReGJwFJH2T07bWfwwSV3mQ
3zXFFiPTAzIIlID1PRKYh8I2Xlrkqpv+hnvUF4tSF/ZnbjETFb+JB9hHXqRsq89xF1gQGdId7Vg5
/S1gRNENOiHQ2oFgNed6s7VdO5gzjxl5ZZIEHQ7m8CE/iw5Scie8Jdt8w3RZ0QLluJNlxwVsKXAG
sqjN6Rf9KR/BmgtzLYiXslYyffJSAxwmlpXDWRnPFPv7xZUzdC+fJjBnQi+R3g+52e5BX/Cgpmb2
rkEFnFjAlCVOsRt40PhllLpxXuTMOw/yaIxBDcsgeMvfpp95lO49fKg/MrIyVrmbrHrKuTW81c7c
dGZEZZax1epGgQIdCt31QzUJQMfzmiCLke7F6maOeaBem+Qs7swxdlsKj1GeWmUGDaSKmkm6Bf+q
WQ0952suu+j/bSnkKP/+MbNWw0xREMQrFUBdRYAKKtRkOAeG+ZXfr8LZxizFEgoigBfCj1ead8yn
NzEq7Ex7EMDEW1bQbZgGq6jQISwyM59uxNhfc+wvX8Wz/Znfw9S0nHuMmaJ2tC1gyDcasKLuZNWb
1A6c6MF74xjkLXjm94JWSBU5x4KlO6UCfK2GqjvYLFN7ciJHsHnIruXiu4EJCYUqmiFqsxuphI0s
9inOKCN+a00Q9b1BRWDLKKPlV9Y0a6zhK3S5tffldZ7tzu5jKJZyq8nYWL2wmo289myUpzZM6xsz
K9xS2HIecrHM2VUckjbCa41tZbU/QDnuoRps/6otwUkO44O+GQ/aAbLfdJuiQQWWJGA9rPGJWyFh
V+L343xe9eye4o4mlVxgt5UVXjX0KRn4QnGTLQ+/v3w3/zI0zy1EqSWCocGQ0D8lDcr3Ay+s523p
fFIYdAMFUlY8G51C0FvGLUSjYYQ0dPXWRiAaUMDp2LWWphxy8Ya0g9nryDFus6oxZQO7izozxt2T
YiuEmds0IEArwfkIYkdK1oMocR7V5Yn78wn4wVdcPD3SJIJIFSArsKhK3x14qAn08ex2pwE8yYS7
oRwNjF9iaiZJzPKl2FfbYp85qfsv5kE5h5/OLvlkFEKixfCclV3rFhuL0W2MgjLeEO9J4GJH2OG+
curoLJZB36FsUwN3LSiRaEqeqYETLNUT16/Bcq3LoNcYNxw/thw/nQ/gLIaZwGhpqAoOYO20j7Js
yR+gfwLLuN46H5PFOgvhp291qAFyXDbP8MyhTYVYlaGMvUWhDBPomZnJvquTY1H3duxzCJaXwQcX
p2rmxuIio8UIGBBY2CAArbz+oW7kYmtfMdmSW0yNpYcWY2pHr8M+OWXo/WMugPMS/0N0c97tmXsL
EyEj/QD3ZqDTFQFkG/TbdMQcxBg6qeavMchkqtrOE0H65X1q9FTXexWZy/WPLi8HPOefMXNvVM7k
VmiwG30TO4FEbQxZKB4agV61jsOPysNoAfSUBUghyNphUEFPl9750I/1glUjHbTwq9XwBEiHvirQ
v/TNXCzsYjr5BiYxML0ooJUaSp+DUNtahT5CIbmo1IA1EcTk0i7r1l4CIY/B4EQhHGc6nyb2QnGQ
GoD1VmkAnRLpoUFOd33nfkZgrlzR+TixH4eDmhNcUVa3DtfZfQrQRLxBF+qB9wjxVsOc04UjHNNE
pv9H2pXtto4r2y8SoFniq0bbcRw7c/Ii7GRna55nff1dTJ/TcRi1edAXaPRDN5AyqWKxWLVqLROS
HL6QBXatT3BcwlnOeg/k61iYTIBTOykFIT5sfGpvvS9evEld+eEvMR3hQOc+NppPUxp5Dwmua/MN
bKucr7be7zv7EUzYw0BKVA8GvDGHBwL0mG8AlQe8U7zOwNmN7m+Kxhudy25uo1+Ta17xCQvXx8TP
fgMTBo08JkpIE/MOPBGLA9S7Y74UkAi+Gjby1jiNzrgVN6Yr7npUBKzZWgrONvzD0/3vQ8nqckQk
7OVSgvc2zuIJEHuJT80GMRjSOl504oXff6iqfJljImImxWIhi1hxqO6q4V4rMTv0NJi3LcGIgoiB
ohjTN+lDnF2P+V4GomAA9a1WAGrYCoBkqW6Gkx2bkl2HGHpLgIslhjt3idskFbicDy35kIYHZbzN
2ysSuKoG7GhqZ/oAXUK07uPFERXd6rVDmSPUmtcD2ZbdUcowjDKaVluddPKqju8i2PcbATg4NfXG
+EYgD/LwLsNJoH5ZAR5W3Nba71Hn3Rf0cF0652ygToJmMCk3WkoAsASIutafM20vqVA1njAQW98P
1eIbtWxL0BAeqYQnEHzjQ9Ed5BDoEOUm1u81BfCREQxn8qHJjpcjES+tY/VImkRcRJNW7NUTiqW+
aLe3+s7wgtPsGp/jD+S6e6wOwjWGM+ItYCJ4B9VPBVT0Lv8Qnt+yEiXlEClyTehlgpBIeeukTeLR
8eFyKzv5DU8elPcSYmEJYdOVxbAgcRjt4ESeZSyaakE1f3JiRQfTi28wAYCHgc65vDnxmJUpAVFW
F2j0wOgIAIb5lGPc7PJWcq5lwkTjrlKXXqG5mCBLtoputGr6+YT2F0ekhGeHCbi9LAuqucDOIj2l
5C7LrgU8AFSDJ/NE0wj2EJkiJtrQtBANVWFCzDgmuqSlcYpDNNh4h1hCeS9imrszJxtS4pagte5Y
cT7TaoPh3CpzdKNcybVM/vRHSq5fONFNsxlsWjvqnzTn8idb9f5za0wq1S1z0C8lvJHeoKMvga1C
PIKdzKKEYOJV2nKOG72ILuwpi/zTSIEZNpo2T3JjScrrvADw9Hh5Uatw0bNFsUi/bISFgeAqGjzK
WYzj7JKbyVGcxKuultNig4wE6t2Cre+lKyzdSe9DG80M37SLh/xN9iGrZQtb6ffl38X7tCxxRk2C
IlQkunj0U4jXPwhu+0JfY7mXYPz15bK5tWNyvgvMcZS73kzLgloL8DCQMO6zoB0AlJmk8R7pa7Hl
3BRzIotmnMaeepHZ/5KnFzVTOaFltRV1boFJcKRk+E9hJUO7tJ5uAVy0BNOPBdHpwWMcjQ0oqSEq
borHqWktA2OwpAEtTjk7LRKw/9/O0p0/S22TTC20rkpSHySYDqlAYLjslfmmqB4u2+GumolA0zhN
IqjGUhQ0RuQee9KDqkDZlULvlhjXJk0PVBvkN1BjmCdgXvDGbsBLIqiqNRWNd/nX8D4yE5gA6BJl
oUY47MAkH4GRYdJqzsaujkOef2YmHCUAn5i9iZMrjjrI63H1d4UH6jdXHqD2QwQMhmEaJUvcLE1t
qG9Yefcym1dlCm6ybpMn94oJChwMdOQpiozBx+Ud4B1glh0jNeqA6A22YLQNi+YKxV3gdCBkg3oU
N1Pg7LfG1KSHJupBCoK9iFBh6KdnUd9ylkMjwIVgzA6kLEMshlVN/fhuhixl7Aq3AhIfyPdBZSfa
qZzaGCf2s7Mp2gRlldKkDiR3dt6C20k4CPH/0wgTioYsqaqggpFgkp1x7J0ZjAeVseds3VqFleYF
mqzrGDZjS2tqnUZyLOPjZNtgR5uUGeTkUR645j2jV5+X55aYBUlhM08m7VCGJijV2vsluifpr0nR
3UYN3Hl+Nsw7k5heYKR2lCauEj5IsYrxpdqaZoxCL+BtyQ1/7u4LEQQToxWC+pSzG+uO9LUbTHSO
8QzPtQi/MRprT+wmS8kTW+0wQPuatZMLaLPdk32fQuZBxjsYE90iYEH/zx/BROVRbMS2KpA4dSDe
kpwMqC/ttnZGR3QGP/NFjqOtto7PPwwTnLUhNkYgEXF6atOWzN3cXafKdbmAf2IXENCCSr0TNL/7
/rRQFY7qLtPuS7Wxk6IHyiCxRTOxepnT2OG6CxOldRR35qrELrRu+Su4nl0o7UKWnKqkib8zzFaT
HcYJnvFmdeZNuZFP5J7zHaiFn1HlyxmYGA7GMFOtQBOJJqE9zm4Gzlmqw4gifPRnPgaecRrcBg8d
PIrvJM6zcj3n+ds2W0LTR0OvZYrOKcbaDqTSNUPhaja7q7oPONFztfh09v3ZWpqaJFHQ04OpSQ7U
vVS7uUuc3Fad9Dq5ATfnNj8m7ryleLfFBRMeoMB8oaH1S+JrwfL3VEQdRrEtU/yIAIpXUvkucvFG
PAtMGqk0ZdgUAhwKAjJo20PIqMo4mcXqm/h8K5kYp/ZhPxi0c0AZ7PoDjopnbqlUMKU+SD81krF1
Ry73weqNJKngoNUlXTRZUt1xyKURQGocYQjuaEjKe7/ByNwnZ30zW8Ed2GK85INrd9VNz+wyhxRd
rCWb6CuI1hySl/gAylC39KVDZk1/wNpndw8AnviXD+Z6aDizyhzMEbCqNqHvWUohX/xevNntr4dj
/wpWd0e9oS1RyMjLGxGwbcj3+v0V76K4vN+AvXz31rbWSsynYt0LSFDV7C3Wfs8pJ/6sVpbMv5dJ
RCZvKiS1AGgNRrQM/GXd5MiTtInyD6NIfXRsrER8F9ON2NEa+3uL+twCvrHB6LypOpDxXtfe9Khy
R/FQxYcGtZJSvK+1bmdEj6AhufxJ6I7/CJVnP5U5vaNaEk3IkYBhQAa84MFW8fH1uW3p1SMsGZou
aibAlzpzPReaKkWtjojcFu9Vj0mz+fbyOlYbQ+aZBeburSoTOLP/lhH0D9w20CcAASVYSj0KuW53
3Doa/Yw/9+5rUcz12xelQMCXSFvttJUBmlu0MvItVX0pN5eXJ9O/dckWc16NMhGkuElpQUHxiFei
8QU2mIM2WMs2kazyOkYRQfCDq+a6s4MbwR+34RGTsLJtepE7btK3yz9odSTgfL+Zo4zsSQ+JgcUn
n44zbCRf8NUNHx/JWTnb4A8FsZpKepnLUXtthHtzAA1K+WYK8gm4YouzrNXzIIuE6JquYLqYcSMV
ZYQwCnEeVM0yZ6vajy4dAnyO3elqfsn3dEqz9CI0GR9KzAhyD8pqfDqzz/iU2kdjB4IuHJQ096up
gdABxgb7J84yV133zAzjTrWAO1UXYEbcaV5zFzkp5sYJABriJnq4bGv16J+ZYhwl7EKcywSmQnJM
h+sE5fzLBtbT4C8LbEVPx9CPCloDvIBkyUn11x5SOkWZ2hUBlrQ1HcG4Qg6BKHoY6q2AsU7ctVMF
sTDFC8zBlhpQOJJj1nFaIOsh6ex3MdeA0ESLnmj4XcGD7s9u4bXXagLsA56Di5t+4ht50vSrMpfm
mU2Zud+Krl8EsK18Fvgwlu/0t5KF1Hdr7ulkeoic3wo9zQk9bhtjNaU4M82kaUasGqMR4OjMmaP7
Kog7ob/zX8auGcpG79UBuZTHRXatvoTPDFMPPCuGiYKZxXGFfW5Af94fpI0KrFF1K26U7WVPWw1F
Z4aYWywis1ANYCn0C+O2q5/6BlNuxUubZ26scAI+59SoTBwiajUNMT2gEwEjD0B/wHdcXswqe8a5
qzChJhMSs8jo94q20rvkSY6yqdAIQovREtGA8+ot/Vo8DC73VDChx5z7RldlmK1nDJOhU4yxe1Av
5nblTn9Ep/PjO65NTlRVmRhUq7kumfT2zPMAeK03HfDyOPmoFsjaivd6kUBo+RcIUcKe9kqBhCrE
TbFgshyaW5d3nXNI2PqdFMR4HHdY/dCe4vFpAnsltCespL+/bIezYrZ0lwy9HvcEmbaQyV5B7oNp
ggRvzPOhz0bGj7zk60iwBbxax2h7ADoUX49zRyZXI4TKmkNa96AAeOhQM8ZA/1JNdq3ku36Wbxqz
sSEiaQ3zXZHqYLqVwDqJQi7YL5XgTgejYA3CEkP/rWsIHhqkans7HB5CkILJ9wD2mGCRiQ2Kiqmt
MsZYlb7JMh2zAQkYfxQL9UQQ78q2Vhu2BvH3Kj6FWQYV6ueoK5xgeeqNrZw/5Anyw1D0ZYBcCR1e
00tnALVaP37M0kEHWCzU35VuRtETFS8VEHhwJBSd1aD6HZXPXdHYw6w7Y99uo/jZlCMrVZ/a7rGB
6vaCvnov1fZodvgZmaNg5h6M70S/ItFBng6Seh9kIJeLbtOs/3wAkMLXk7csxxjFu4H2viqE+Au3
3WBYFSADYoU6pXbMUYMNwp0sgFa4hXQwKphSoFvJeF9nr+mEibtu3xU3sbIf1LtCPaWYtGsqiEaf
uvD3DBqN6HFSyJUpdX4BCZMITNhD1ljQfGuVK2F57hS3qx5QVoT0+T7HkjqMrmonpRtdXQUfKeU1
EG2hBEkyZps0bPJlj10vbZ+5EnN/LFrVlyKNrq3b7TE5jf5YeN1Zhk854HhFzVUc0ln005hLo2om
qU1NWAuuu215Cl0CshHJ7W/42Bjuyph7I4RkH6gdEX5oi7NwspuC1uwp5hi4MMoC63C2knf6mduj
mhU9AB8DNYihbJCgUZVWt/Xafbvt7MKHNAC3TEzj9s9IoKoKBndRThWZDW1kpDqDhkWaSefMmQw4
27aI/bw/KUiw9KpzLy9yfY1f9phNjSchmEvMGPllU9pdfG/WlaXz5lx5RpiNTHSjVkYRi9LV0MlB
527Gv5SJp0W0/piCDNF/9465iku1A9cZ+ml+G2/zYT/Uo5WRDTAFUG837UzdpdN7IvNEs9fvoi+r
zE2smCRXphaLozUvYLRdcPElQIvZjQvWUbtGJnBdPpkHbhlo/fXxZZi5jgnRmlZC/+yzdVHv6skK
X4eN+TsAuwuFJdugyngyjnQIwADm4dh9JBwAxz8cyb9/wucXOcsZe7lT5bDAT8BbILqn5LlISN7n
Z8GH+B73Vcc1xzwFBm3JVBE0FWD+MX3RTV3hsBwm+/PF7PEQ4PSk/TyJhqmDdUQCaIR5A4xhmc51
leNpXkdeVjbOnHuXzx79QJcsMKFaEtIwVdISqf6OViwDqJzFx87nQew+8S2X7LAxpZdaI8iwEjPs
PUz22jqarxGOoTDfhcHgifV2qvdF8YcElaOUfo4urCC+Zhg6AJVfL8q2EB2HCWM0W10LPLHRLRMP
ezmsNuMCrt76USvf6gzuNhMwzD42ABU3yWOXvJrA54UjzVtqu6xT//L+GetH7+sTMcFLS8YpnTKU
A9t+3AvqvjYeYhXU3GJhEe2xrx/7DDVg0C3p7c2CAXA53RbzJjaf0Uiz5uKKhPcLIMJLvlHAsW3O
ObKd1yLYFZBvJfHDDHY4EYI0i9XPoFiFPnCXRm6wXGXln1DuwFIRuGOG+axRhEZibPXdfaq89qBF
FNAnareZcmPO4EkETXsJnqW8VhyCVncEWcOJki0Nm6i6mZUbpffT9JS3nozRvelQRbs8ew2kOwFI
f/VVBWd7Pt8NzVU27UdjGxgYRBBnrx+LXTRErgCp9HDghez1e+hra5mQHZlpMKXQRfJ7Q/pTQhQv
jePtlGPiDmDsAWwEfcOtptMTdclPmfidJIXZhAZstn8o+DVz6g9UkOh7G6RRG96xWL+UvlbIxO2i
w12hQ3DMlwK/BckNmRxD4gEh1nFZ8pcVJkg3Wga8S4A10Vp9A2ZFjI+ILxkWhZkK/WrecF9pNGr8
2EVFUkSIrENjkK3jzPWoD2INRr/Jy+7BDOVNb0BUAANZnGqPPyyyHpTP7DFBuWkAD58oxXi/0306
m6JvJZ+K6dLRKN7qVkPmmTEmKIe9qGhJAGOUC6r1zc9xKOiQby5HFp4ZJjIHELAfdAG6HUPzrA06
gLXvJgqYdYK2yoQxA9ARdPLTZZvrzbOztTFhOpCDeTQKrI3mt+pHkliYeEVrB8SI00k5tftoA8J0
/Y1PSb+OTzozzQRSuStJknfwmc+pPujA3ivOsqmudDzJgNnFWFNk4R/e8+FzKv+SrzJRRpMmSJO3
INQb7QaO6kgo52V2/EfYN16BmTAA/igfpfE6HwU8LQx/eUS3B3LUY2INtrLrYlvd8H7VamA42wwm
DJViaWSY58YoNwjyRLzWhgqKworEuf3Xi4xndpgAZEA1d05SfG9Dkg5ovFx9Sg6BYJnEdqV8SOMp
KTSwuiFQFJG2U/sK9VjdarN4F4m4k8y7LG0cTUpOHEdc3wC0JXSk0kT9vHbPsrowRhtXGEHu0zjh
LwC6D/FV67cfggsiKrc8okDAT1Lopv70hC+bzKa3ObjrVbrpAbkrzX1iPCso6nTTS2Q8cpa3mjcr
X6aYfW+kQS7LBM6e7PVdZGOWdNthsmN67HzeWOU/BMcvW0z4N4YRY6QplkWlDRuUPe7Ca4LqmDs6
ipvehLXPWdxq1vq1OBY4EaZjkGGg4S8UPB0giQHiuaKEnIObLVYBVvKBxyDM8RcWQBEQtcwGStXW
5aKFqrlFymOFUvXlpfFWxoT+VEGjbIKCg9/Ev0C5HKUcv+D9fSbmx0lrREZiYNQC0xQKGhtlXduX
l8BzB5MJ8ZmWT1FcwYbqy38oUkC//+uhVp34NzPvs9D/f3aM56QhaqDTBQWZP+VkJ7VQ8BwNzndZ
X5SqiaoJhD0EIBkfj0mqB00HrE4ASerHYZ+704bYouABdOFUwGJf3sTV7/Rl7sebE3rDmM4B04tS
a1Ybfgj86TqeCSal6eK5EiPAuv7zpG/tNMQtRINEYFW75BQc/l3ue7YqxrsHfSrw/sDHGndLadE0
Cp03V/tLaZbvG6vh9swc4+xhPQ8pSEoxRNLegt/XikEiRoRbENNMy/Pl77XqhpppEFk2wNnPzuXM
yyIZC4Vy6eRIlqswujV4gl6r3+vMBPO9mnpRNUiOgkUWYGqo0jfD2+U1KHT7f1xPZxaYzyNXU1E1
DfarFV80lbLDqmDmGZyxjV21XmzTHK0m1J1QgETw7E/Jfhwlv5AXNwObdJZijkYF0+6i3eipakHK
1AYQWI5Er9Kh3zU/Lx30sro3cZytOLuLpvtheMqm0alijjIlzaguLYT58PlU6WD8hp+BpWKfTJVV
iR+Fqh77gDejuo7fOdszJthNS6lN8C1QNrzS51x3ZzxhxjndoBTg61sRbVWQe1kY2LCof1fv5KUs
LMziJdaMCcfLH5DnhEws7EgXY+W4PLQSlEjadZ8+DOn7ZRvrbz0gHtB4kwGa+EzwzwKuPhBSDAnc
UNiEBwwtyC6dTWm9Jnf6fQcGbl6mut4FPLPIpDKJ1ipaTUGi6rUO0bHfzTF149BuBUvObBMjjMg4
TqNl/L680tXdPDPLRPxxblD2KADzg2kbKjBWlqBFxZ1DWz3WX2Y+hwzO9lNSx7CtKeeHUr2Y0IY3
BR6ObT0H14kkQl3cUA12iC+G+ldW0kmeCqAGHfWXuBjB+ihAU/jN1DGvSEKLiKdGUCDl+h6rmdWC
pjWgXKSyCjpu4UhQrclDzild76uc/S4m3jRI4sgooPE4g/nSuJo2tKJb3kPxxeY6EXWSHyHhzBYT
EkLZiHSQHgCApWqoIUNoL1rC6yQwOkvKo6dyMW+ipbPGxPBiVbwa5dpuMVsqQcxw0mV3KEuXiK/h
FFlVqfI2YjVenf04JojU8Rxi3hEbkWzBNizaCLsfmTNtBjR+il8EZf2NjPjBqzP8w1n+cgwmYEjF
WEYL7fzWn3LweJiegj2EBC2Af9H64RXz15MowH8VXTIgeMPOVPSTmVQdRVSCR9W0m2MC7mGgiXbq
M55bfLjx6gk+M8dsq6LWUo5eE8pS6n1T+8b40HF5u1eP75kNZgubJZTlbKE2PjkKZN1uT5Gng123
p7pgkQsEI5djlzrrD2c+M0r96SxmmLXRViOSARRRRld0JQvD882mdYg/HMAicP3vBkjODDIPV5DZ
T9EMOO5ngU/aQ/BtO3u613E7g+sueWaJCfa1pkhZocElaaMJEnMO+Nft2kHC4ZvevFleLgf59Xba
mT0myhMMxomKAXvGTbPV3mgpdnLV/f9wja1mV1+WdAZOHHS93oGME2zyGcidkPpei3fgfEXBiwqw
EN7Mz2oBAC0/VRWJDIZk5pNB5KBf2gV9QhUaGRiX2im3IGakEM8dL++ge/TDHc9MMd8sHiJQ5dEW
z1/1SqzQl9z/YQdXz/OZHeZblYFQSqhqUBDt4MQbirOMT2LpgfvRE0FZEb2WgcMVkF+lqzC/zLIf
jghtGg06zNY4bVAbcWP04SvgR7z4IXkyXHNv+BomcusnCNGFN4tmm6WzcGZF1tZOgP3XNEgfitrn
uTk78r3Wd1o6wnumFrLb4eQm+W0FNNDl47D2Jc+tMBEzTOK6WnpYUf1lT4vcGhAV2Y5XeV4LmkQ1
JfpW0gyZxVhpiYmHZwvfHKvSbafayXrRvrySVRMalHE1TYImMHvVzK2Aez5sQP4DbkMpOHbTv2kL
kzMLzF4N5VTXnVKhTwsWE5BP/CUIScUQ5/v432Hhzs0xF40QR4kcjGgvZnt1B6pGD2V6CUz6z/od
LbNVPvTI0by7vIureFmim+ATUBX8m40i9ZJm0jLD96l0LBh1k3dpj3EXh1xLIOLbSqgVQIDwRt6A
ryi94WZta0Hs3DwTWcre1AtCYB6DII6gXUeozwd9s631wQ21hxYKgVr4bkiJrUsPnKWvQUWJIUvG
54EwFea93U1zII8dPEiuyA2Vn6ln4z4DIHdO5n2lDTs9E13DBBxRjJzLttfywXPTTGKcEL2vDDC4
+EsBbZx+M9VI/zLMFOdvlw2tpuDnlpi0uAuUscpEWArj0VagDTxMHyEkLVU8UUUJEyVAPUZXpMA4
Jo8IdDUbPLfNHKBRFgczN+DRo714zRF0lfrWsD9lCY7qFS/mrD0Azq0x56cA5T34wLDSMvkdKqpj
puJDMAVWS66W5loHHxpna9f9RwPrhmLinUyYJK1JxrSRdBhMIZAUaZnX6R9mXdqBCN1WEUQ34fQU
toU75QHP9Lr/fJlm7v5qbJoE0YnubDRYkpehkUR1ssDopzrJ4+gkIZ53aDfzDuwqWIEYhF5Quijj
rvqemSYd2BR6BZZDTFB2ErGU5feEFJhg8GSB/pACsiNRHB2SA8GDoXforMgj+n19tc1C4qpd7zYR
qI4Cya5UsAj3IKbMYi/oTM8U8N/mYCua+lYIlV0IMaEG6uLacghLCIxHuSVHgHJGr0mbeLU6ooOp
Pg9megKAwALZn50DkBgMt0qgwqkX4BIf21bwZsioUzDFUL+2uebE07gRKtHRUeTKjNGKNEw9BKVX
Vr+1EXAfIEAK+WMgt6Ea/jFLeRNlgl/1k62ryOtA3JlowYMJqNBQtDs8d5x6PIjJdTWfzEjZLNKp
yqXdZVdb/9xfm864tgYFg0imnzuGeECZVk5O/swpWKB5D0b6h9hEj5gytJcVhaaVTALW6EKaQGMA
ELe59OfocRZAW7ncX17N6hPgzArLcr7Uk5iEQFz64aO8izcUTEDcYSe//8X2ypNjWM15TPAEI01G
N5CdN5uhdKnMWkdzHhjzY1/7zF65j9+1ajRmhWRFgmw1snLmPkHeGs29hmWV6vPSW/JOdlEkBNmq
vC2nQ7wfgHFHGovr1PtXhfdz28yFIk5N2OgQgYHmT7UlELyvNnRclT7zQy6z5govBkpNoiLhHwNt
XRacMbRh14/5iOvrnZLbgdYAaEEDIee+fUk/+bpDTwY16kMATdj2DZhp7rj7zyPx/Scwm51ncrQM
kFNDBNSWYw/CDd0CV7kDze5dIu8gRpBDJY4S5zgC7+X180N/t81sdrrIBGXCT9uDI9xgfmBxKi9x
ZERhK3nM7wOLPDZ2eMOb6FmZ/PtumbnNEfbbaMrgyqZe7bsIJ2f4U9cfedg4jfLaBabXiU/F0jmp
sjeBTTfeaAdzQtVRlHQrBOhDEX+lULHTyXaRrhr5uNSQZkGzc8lTB+rnVtrwOJZWUpDvP5q5Mha5
lcuxH2gVkJKUYDTSfafPjoT7Tl2pJH83xQRKuTKTRCuxP9k+L9wIowGgWwLHugc9Or1xsttsI27q
DSee/cw8vlulvnr2dEuDAcLBNMDEvyZwZIFeYJc5w7H1S59glK7eq176kp2EkUv7yl0wkwjE86iM
CxIRH8+sP9HR8JQNiH2P4g2QdVt1/z/IXf28Ir4vlsnYh7ENB32GRbUCn4JdQBEjx3OZYtgjG5LL
dK6sQW2RdzWtEBx8N8zcTTpGOpJBhxvJJ1l3ICQINvsSXSi3/iW6OigdMBvpxFtMlt0OjwJUUNzU
Cx3eEVy5vL79DHZoB+DdLO/KnrqY8k4HfVWopRcg0YZHUxzcxNPXXZnNgkVZMaAfLouSojJOTQIt
lRdtxmzWnhJD+ovT/G5Tqy/t3AeRpKu3WxNjzcILr+zDtcw49tyNJNOiha612GZHZY/4+oGr2g6P
gk9FbcN3/u3y87r+vlzGpQNlLrRJxnIp2AQc2RB4iTYyt5e28jqhdgxJUwlRCMrV309t36tpUQ4i
whLYk0AMvOk2GXrjZNdd82UY191GETUiEt0wxR/okn6eoiHEVrauaGdHCeRvw5vhUq9ZakxhcntC
9BL6nspheWcGmUtKN7KhEzsYVE947dmSJQFAOaKm27xC55FTjFlB/ckmNC3xmtYVVYa3ft9MrSuX
Utbwjld9c9cdm7vspr+OwGtHgSHmBiXJjfTBh4n+DEbfzTJXixKUYzgKMNs37xUYVKXM10Evyonv
Pz3yuxXmAJagdDNGWqQo/4PoTXDdL5vRp6i+FhGP4MWl2Nnpfxik/fnI/G6bOYLo0hZR1QN5W2XC
xsyfMJBu1UhtAgjqNiBTmqKt2KNzBGD15VWv8HN8t8ycQxmcTgJ0j2j5Kz30h8CnMXbY65SYCwV7
io1VNIv4nZ2cOkQDENNyLtaVkP/9JzB3TZCqpjAlADfTXkG6UTwkPIWlXS3Qhhl20x/sPKQLYiS4
8eMITRqM5XB5z1YqZN9/BHPvqEpVZMqEHxEiqc+F0l3UCG9BAooWiMZMg2UaD3K4kfWrLDIcBXUV
o+7dIbshGtxfA4Xv9FDUv/re5FE+/Tzi334Z+44q0jInWYNfJmwWz/Bqv4LI5l/3b+zwAEsrSf93
a0zGTfQFonYYpfdztA8lKzh9fg5HAMBHv6k2oZvbUWYF2x6IqWwnHJWXyw65ErC//wAmoqXprNVT
i3oLqJRRotxh1sSBcBSUNH4h5eDCEtZjC7R6McBmQv6OWe8ULqI8GVivDsG9WkGrNi7sYso40WWl
+0CX9WWHWZahlLqRgjUJ52yEyFRrB0fT0a6ywgIztC39QafFHq9ij0qvmG7/VHMO+koO+f0HMLG7
liVSGxr2NSrwVih+GdJRy08Yf7HEci9hDiuqXuYivM+Th0bKnKXRdjOXdOkfws3XNjChHGkVwYAr
fsXgoRiJHyJb9WNxHF9rn7j51ngN8W4PbhZXtkpUewJAbhqfm/HQj/r91vy+F0yoN1HdGueZ+liS
7qUawFOhdtR5dowaiuxD6IS16knpdAulB69LG07PgS7yknkm2qeI9KQZUOgZmsES08LqxdvLp2jN
Agp3okw0TTNANfX9os5nkvdkoi/IEKDhOrLR+eV4NM8Es4fGIojaQJ/HWvGcBg9hx+mU0U1gN+l8
CewmhYNharQE2ZpHufytVJtCNS1NGXhJDT15lwwxN2DbFkvb1mgQqCfdp/FVO6TQtdAwEzJuuPGV
Z4257EwIpw6C8llVgOg8CILBV+eCy22fHqr7TzpM5BrRIXgPQx9jKR6mIbm0HWvZxvnWMncdAcmM
0C5YcabGliqDLgUwb4jV24o6WCmKPES9UhNc/iJvs9ei7Zll9i5LhaGSphGrN8ivSbjPl2M0cDhY
6AZe+Jxsv0ebp8nMqF/qeYv+7luvXMeYeZMz3UpN4IoN0b181nhrol/8rC5Qm5CemzBUC2ZwySZw
WFm9TUxem4Vz3D7pp8+sCE1bms0MKxFAgYN5t1S3l5exmtwbKopamMVSEDsYr9CjoMwr6pmzT1+f
0n3zPnlAlzvpDvpBM2blVa+oAIXhdRtWSkcympJ/W2ZR0nFsBksi0rXtTV/bLxvpkG8hoOP/D9ND
a/sINTDUvVUN07KseodQdmoTpBPADUlxlccYmpm9ZHyZg5tx3sVEsnp1QvPhJqBCCaCDKILxJpUC
Ts67MkxEl/z1M5gAbWZ5YoY66guj2PlkAqBZegjjwFHGZynV3VoxLaURXTXFO2CULd2IbE3CeGZU
WYGh3UbFayaqNjjHN1Bh9upxsApt2MTDLimrPaShwcUxW5Ja7U3tAwOnV11uuGKuczoWvM1k7gAy
THVb0msmCn+VGZRh1X/xwKUbRQw63wP9RpWJl/GAzC1NUYjKmusR6E0jq+wSCM6mwVNg2VXkbuiP
6qg5bTq6sV5yboe1aHJunj0UWd7qgOOi6Ncbdhdqtja9R8JJQoJohKNFIoljcEV16duC2cqTpIex
EWaw2EHHaz6pyHilO3JDa6qU6bN9aa7qB5TAwJMBNNVuOvRbmdsA/Idg8Pe2s2QyQi5DS5Nue/oH
0yUpgXWoLdnvNRheEximPRw0OXziNDywwrpTfZlm4qkkSc3UN9iAQTqEMvSUx8C6HOp4FthU2GzN
XKaLM3WcCpOmewMne6F+wd5CZ37Dco1IjdIIogETg1cfCg9TkTtM/nO74atmIImCDA/xDPN53++e
YEmhqD6hiibuFK+AaDF9lqn/YvwYPnlmholWaas3sqBhNUKw0/PYbpXSqauny19l9eUHakUAozCF
q4Dh+vtiohwjCMaIxZQuJIPDTe+bzniEbquA6gN9FV22t+oFZ+aY4FU1cqSVGBz3F+gHFukOA+Qc
P1v/Ol8LYlJYxRgKo9axbYRkni621wT96bAA7Wv0S+wTtL0Fq5w0jtXVp+b5PjIJbaih4CkUqAka
OVjEqLB6PW0jIlhRfd+LndO36NsJ0r06Y5xwBq6qmAJnWdpjB5Q0hE89oCAwB6C4BUL6oEK5J3zp
EtW5vP3rIeZs/5nIXrQg9y8N7D/YKv4E6DGoGCWuvPKD5Fbgjc8BhmvRYts1t3xRuRXFROrRX5+G
ietpbcpDpMG4Ek1vSmmeekN3Jkm+S5ZoG9XPS+wuVbSJSkgY1omzFMJblN/JqWJXRu8CywQZX8h5
oEBv9KEHfL09G/FOHDRHxgWVl9omyaordebJta0AXfHDdUWTRUXWRRRhvx+SKcD8ItEleG0TgmO+
DW4gkXAsZfPQqKUnV4NH4i3pgMlIZc6zdbWEgM460XSZENMwmS82pfmCIwPbslbZgt5a8vJ/pH3Z
cuS2lu2vOPzOc0mAA9jRPhGXc87K1KwXhkolcZ5BEuTX30UPbVVWHqWjr59cVlkgQWBjY+81FF5k
qOumT+8lLtySbyte7PTJOKlpAUWtyu5DUOuv0bQuhwoD5RrwtNAy0c52VlwT+JtnCBWqr34QN1pn
9rAenQ5ZIwLF6euVSi9Gik+jnW2ouOvVItSxWOLkpR8TZ8CpJLBPSgjOR/K6VbCrSRxkXQO33tmZ
o9ltieIqleLL5Ck0kMupsd83N0NjWKESwYdgl+JulRfENtvJN8loNUqPelfpaLxBZrGYrVNb5JMn
qm+GdCNn1ZXtd7HQB09sAGKJamja71Hk04WCVHVUGhKmcEHhdsA73vV+dQI0ELCCpd/E4N8F9aj5
FcJlTh9cNQG6mFl9Gp/8uJCJ3NRhO2F84zb0jbclv1FQ8IV+gVNukGDYaZChGnbdEvxiVIbw90Kj
0chPiGojTDgrZbqcmVGQrROfu6r3D1Ko5QV+SgFg0wCWxGI+rJ6dzUXRmpHCVNynjAFOZ5OnwG9H
H2J7bkInRgOxA3hCSTs7mh6UDrNN779etxe6UYgVn55gWdefPnGmED63y5sOeed09TZs3zpchRXQ
2TJZ2CFO2Xbca73uFM1zqDa7UuuvLLPLO/XTM5ydsjOPG1y3tKUjJsGcCzRi0+6eBiSPzT/QXVt+
21dzfhYXTFbRKJ8w5xWM9ZIGdc1Hic9XUvRrg5yFA6kYZpGNy4ct3/j4ojSnaXz7+tNdjDifZu0s
0tJCZQL+Fohvc2fDqBtOO9mVL7NMxVdTdXYChn3HmZHhw1TVTYOOM9e/5wDYQHj5Sj5ybQmc32jm
ROmjkZJlCdQrkQDzPPzeg42ec836B1f8Kxvv/O4ShlqldhrGMwjMOdVNBBlFtX8eisKO8u/gADgA
9ljTHDtdOzt9cs2Y6nI94++v95NCZtZr+WTgAcIq3JoQhG/Eo2JIVpOl+NfMiauHot4mSmlL05Ub
+YVm/g97/hwwL8ZZlwcFK2cJ63BahE+1l8WrpYe5IMzLyi9htT7Q26vN4ctx9X/i3fmVR53zgrIZ
b6364wNcYuhTstEeex0mIFC2R+dUuW/3Uhbg+EML72pR88qu1M4CTSLNnQTI3hLWk4BDfTlzgZEB
agPcu/24yhwVTl3pzbVbxMVj7NO3Pos406DmVMNt0s/m3u7TzCZQ1WQlcSSOG1lkooco3K+Dw7U3
PYs/A0To26REWC/1t5Frnsa/od7pfT3IlQj0uxXqp7NDjDUvBMMgCX2m6IoQdKG/HuHyejFAHFGW
2p+8bONPIxRyCNbWEkazBioMOrFTg6zrJnLksrBFCpcxtjel5n/1Xn+PenYq1zM1olTCe3X5DJxv
4uratV7f5Rwd14u/3myZ209vVse9rAqm/6HECyQpauxPmZ67SqraPNdd0qwYjDfDyPC/nlJyeTX+
PfLZJqhgtiEVNUaWpdyplQ9WJPspVo9Frb2wobFpdIQK/EamAI120EtKVXCE+WMb7yCUZ8cqsVoA
rkPtIOBEQgEobPXEqnXTKtU7Lg6hHAYigZBV1a/mbvr/XBBnW0mPtUHQJVX4m38Gc6urelmXL54L
W5Ypim5Q/Wz/aNOk5CzCOAvXc4D4LgJFYcurRXp2uUOULpLO5+s83Ysf59O4Z4c6zIEl1vb4OAT+
uOU82yUU+lDps3Dvdlo4zbTRlSrU5dPg05Bnh3zaV10MHuZy9E7ucChvSm8hYmY47sHRhkz0Gvlg
v7l6FlxqsIKg/tcU/+TgAMzVzJZxzcZZLvWQN1YdsW62M4SLrlFCLp+3n0Y76+Fr6GrXQEktC6fa
j9Cm7L0FtzLsrltTLGvwp6zp01BnQYu2JALxA99whou7xm8ncx0pFJ2yq0nEtZHOAlXXalkaJhhp
BPpyuR0ttI+lCgt9JGeGkPC8A4vqai9m+bVfveBZ7KqSgvSIUcuKUddk3b8CebkbIguZoQttyPrq
1zOubAvjLGZNSiJygN6BfdLexv5dSnpLzj8SKXSGWoPQiKfqnUNLoJFkVFYGBRKWR6ZUzsRex+R7
iQQD8o6WPn+bW9Ph4WzNdR2ICRLcwK9EbeRNaPkpOph9ZerE5XxvlpDzUODsLEa3kJqNzlBw0o+Q
2ZD5DckQExq8LRu8MAQPA6UUkxdWFwLs2t8XZbuasodCZk6kUVzdcqcDfW/qD0lnQsjTZxQOgABV
9AoUs7WV1OhWshSRoEQpKtXhab0dZvlDpuWhETPMaqBWXtjw9NqmEXV4TR/0Xlnl0z6W+p2WSpYe
61Y9rVp5upJGXMRdfd6kZ/GW1UwWBuioPgmL24IAOJ3eD1HnkEh282k7as+D1Fip8AQ5mOUtld7y
6Zi1EVQ0Dj1Ffw7y6TLb6MRv67es5zZRr4lQXcxCPm23s1ANZFilFDMekQ21wxSAY7THr4/MC3KC
SJg/DXEWlZGo5/LY/x4iIWbE1jBsly3j2xImRxTTIWuPBXm9CvEfgpaKf2RQfgx6FknmsIZQBWPL
Rgt9JbbQXtktSNE8wAxf03a7PI9/D3YeTEYgyCF3BAQljLfgLSFJkvP1PF7M5sCH+et1zuKGXDdh
V054HdXnq87nwR/0m6vx6fLJ8vc4Z9FiIKXCCun3aZvcCYyGx3KDDsFx8CPJvpbc/4fF8fdoZ1tE
KeteHxWMpvPMysjkw+0kECH444Vu6zpcWPHfpfSBj6c+SqCs/xBNN0U8gLFR2F9P8H84y/9+lrO9
wCkFdAq9699vdijm21CcvU9la2EBUDc+wiu8ebyu9nURsgXpIwaLXF1Vcab/mM0aZc8lSeB0RVAq
+tYZQuWxNpg7CsVLam1TVW81Gb9xNjsQ8QK9JLLK6jHsUzQrBUHSy2+atvJy1u6isVozOHWGTWRX
Qr0yQxdLmkxGNRMAeiKjhXT2pErcinDJfnW1clMVuIW2Xsk0X5lkDlgJzw3xMmvRqoARHE1gIUFQ
sDVlt2MzinGlPZYzRKPrnRjfugo6JtHb15/w0pH++fnOvyARgqdwd/cbCNvlEAgicuVUaGRDTc3/
eqhL2xFqEUhuGZjz8rkbuRCDKmYZG/6vXHpBb1xHT17MpT+PcxbF+GzOYSSwQYivwOZn8RinwR/e
UpOjr7gr3Nz9BzWeJWCdpymfx11+/umKVWgkkelgLHDKcjXlFnUavw2MXbFqrfH2H/D2lxf5asCz
+KZHndqUEtYW+mXqBBa9CuVAMK1wzxIuiBlXlQIuLpZPX/As0KmmNBdShy+Yh6uo02wd3rppiMRk
PH69VC6eREhLCIVROTFAW/hxLrmiL5bMEpL1AcQePnnRqPs0rD1DbbykgCujbm5bDo5oovpyEntf
j3/pbPo8/Fn2LoauyGQZcU0fwcwQpcW0q7KPF5fLp1c8W6bKSEtdMpbYeVA8frfY9KqO/DY6i8BJ
5Fzjil3cfVTTcRFHvwzckx9ntO2KeQ6zOAekECVVfT32buGY/wSncXFZopWx6GOo5k8hTxLNn5On
gTIEqPYxha+bCoJL8kyuwgAudpbZp9HOAlhSCCVUYW3vR2TaIMjH7N0obgQcfYgBGmwoULMxLaOs
fSTnAydWmr9X0U2egKDJlU2De0SivxfD+1A+T+Lh63V0cR2bMqADKPMZCuovP856MiRNg22DglJ4
C9pjEnE3o/umedXqt4TeKmlsddB9UCP1ygqml77355GXvfwpGpXTAAtkEeV+1n6PebRRo4MZa0BZ
7xpUmcxS2BQWkR2WQv8RyuYrTvGVJlU21H3dLHxs5urYYq9pXbSptMkakGBIkxkUvXQ0SLzDErMj
YI8iZRPPoIVP77J2ouJJl0+8vZEaahXjdDTJgzkcTYUGuZb/UVb+P2/iv6L36uaPQNf9+7/x57eq
ntoEQmVnf/z3oX4vb3n7/s53r/V/L//r//zVf//4R/yff/5m55W//vAHtIATPh3793Y6AXiW89/H
xDMsf/Of/vCX999/y91Uv//26+t3HNdO0vE2eeO//vmj1fffftU0JNYw+QKmX9VB/ILV7qcFtYz3
51/evxb4PTZ+afua//J/y+9t1V39Re+vHf/tV8kw/qUvnpEMAwC1ggF//WV8/+NH7F8KU2RMuAzk
P12WY1m1PP7tV6L+S5d1dF51Bt0cDW3IX3/pqv7PHymQZ1k6k0xZ2PPk179m6Iev9PdX+wX2xzdV
UvLut19/rkQSRilTF28eVdF/khvKzbSJ5qg2vaLhoK8YgZ4YltYWrhk1XqQ2bylgsWkmDpkp7E+z
9+ezfB572W0/HJgYGnqIgChQiBVq7Gw3qnLBpXyuQi/NXtJkRgs8twFTcL8e5edND2ksmcFFWcPO
x7SdJQKh1LCWDaPpmQE8czbJev4TO3q9fvdzI2sZaxHvMaCJsXy8H7d5Xqdtn5Yk9JLp2Nb+AAVp
McOFTCEWRbbL9YNGcJuLvmnwCyqbaxYsl77m5/HP1WmzeUJVQhKm13Qc/nFHSXsKuwdDO0rJO9Pe
wjyCedDpygT/dHT++NLnBBltnIYqrDBoTk+TLRy6BTMMgfW0cP6mVeZdveL9lBBgRAopd0MHgk43
5LOVk/WKOc6mEnpKBLgF2caGX5bJCW5TdqzvoDZpwXUk03InbQ9m58ul2KuzfI3+/9PJiqdQZU3G
7oH4ATuHQ4dGqg5AzIYe1VdA/FhYW3jvMl3TtfD/wVv/dLFdxoPIjEmgYAERybOFPAxaBYVUGv4v
FvJPx9UyFMEQgNqB83S+NaeRqLye1NCLjcSKzBioBMMmpgvAVGAk6N35c1E6V9bRpa+qAvEM6iga
I8Bd/Lh5qiqEmkrVhl5X271LPWAQxC4FsUwcB7dF0hdcR5ZffFFcXTVoOWM9nXOqh3wuyziNQ0+A
YKV/T/QBZgVAWmQbEhVWPb+2AHF9/Z4Q1Po58OGeq2B+TSgGKecfsq1E1iBXg2OzqE9SOrlVJ/mx
we0opg8RNb91DYRaUx0yXDRySQZ50knRULGUrMTUnbToHKMkj1lCgqmovbDgLuyILLOUVhIy2LZI
7sE3tKXRPC20rUwRdgrN75nlHpXqFUz13BrCGAN70sPnid2nFJl7/l423G6k2wQJycS2s6CPlYTN
o5NHJA92NDPbiISTZ7shvINRoqfJa6M39iSiKw4WKsRQDlIh1r30PkZ3SQvb9qpHSRYIpq481Wrz
TGUDbom61+NyDzUut9b4STX4S4sXYyUM6UxuF+1wlOr6hkTVvTID2z4VViK4X4zamssnmYBSONB9
ZsCBJiOHPNzoorLNeDrpwEmCZBGEqDMmY7seS+2h5NwRwGIR81jOhh23mTVSCgeeZB0xDWXYuzxH
g0vfpNWrUT2HCYh1g+GwUXkIGX2cBeqcaHkJEXtZ+ZYq47bvwAGrIIkmZ3aM8qxUPhpz62VCWXeE
P6eyaU/FAUnwTTrrMDbObaOiXjzna0ajtRrDT3kAPqzKVyTq7IIzqzEwK3PiJDF7qo0EClXJtoA7
l2Bg9YpupU/5odZGZ0pJjGK3ugvb71kcbnkzwe17MPYC1WrBwEnVoa8EBTNlsDtlOxaV2xpHCUUf
bF5nTkIPtziYV5auBkmokHwwOlo9zqDOMNyZQyNjhl6FodtS2NuJRh4mmXk6HzZLraTOYaRn3qZs
vh/6Q6SOj1parLhC3ULrrLksHJ3pVtM1Fm/vazOPLVIrXpZHgShLX8jNrh10Gxg5u8rAV1KTjTQw
Ww/1IBo010yUnaEWewZfsqgY7lL1JE+lp80S1kN5K8cgICUo8+MBecme4ki10iH2RpYhY4gLRysy
oC072xhBSkWhVI4cYepWAS0uoaf47N1uirHFRt2b1R4Jtb7RYWHZoHIfmzDS6gcrmcJnpGO5xWnW
WbpgW3N8VXJjH9YwKCkTu1DfJwmtTiZbKp4rQ1wYe4h6ZXddqoNbAbXzkwHUiJTAq0sOwnRfcFAG
MwK/deNQNdpzneXE7Xr0BMzeytXMrXrj1DLIDmjPYqzcSWMBVzIk+fWKUGjlTJ3V09YaDHmFz2ZP
qgYwaheoknGTROo+Lw1I1SVbUYKTBsxwx2InH+LHKTlONerRerPuhwlYS8nVeOtpQglo7k89scYp
dsmsutoMVkj7XZE7W564yxiA2+g+o/G+ikOyogP39KrchiWsaqA6GE8hlNQ+Mjn2OsodAhpKuuyo
Ymv0mRP14ONqR3TanKaYYbvGgzbWvIQpPkzq/XAIVwUUaZJE2QoWbtKs2uuk3hTz8KiOkj3OuQ2d
gocGa6eQUSqCE6xEsdNK2qHPkz8RtOEbgJO/jsY/9ZZw0uEIx5nDmI5/P8vYQiZnEQJi6LFctSW4
DtYb+YCmgqPTbW1W18A3zLx0yuEMl4HR/X3cs2LGnOilUYxd6LVU3/RSeJq6xGlU+aZg6dpss63Q
uQdY3krK8vc0QiJVNC9ZVDtpNu9IDtM6DmF+Mvqy3FtqbNwRA3yvqA+PslkccHVbF0a7phnfETM+
QF4LXRhtlXC6r3TJh0tYAyj7fNTUbJVr4UbWNLtXwRZht2ZaB5T0AUtvzWlE6z9Q4ZQmG3tapXau
F86sZ7caILe2WWmrbub4P1mCnUGAD+snR+pRCGpLO9f6fSH7JnrIagN/OsgxGZPdbAAW0HjpZoY3
6wHvW/CJWcCa0h1az8ChQSAdo5cAdizOoHCc5fFjqN6bInvQ2uRZXjZuPHtN1brog8llvDW55qpE
A6R29OcMrrDS+zSRTT4+MzKttRo8lHKqPV2EHi9G1MVih6aV20hwr5V7Tw0h+kb2ekWh/3bKNBnx
A9BatXBSQD5Z3lj5PFq1Ga4aGR67TNgF4GhdekR6ZjVRXB4K1PYbsztGPR6ZwlvvG5dnH7i5ewQQ
NBzT1UBCNxPfwDR80HjtaEP6hpatsLiRBSkagGU9figRP6r5XRJ9k9unskm3YtDBbpAA8U2Dqbyb
0hfOhZ3LMDCE/GYChHlZPbd83I3KU4zQGzXZjW5WntRNrkK9HG047XYwjaMWThZRwFivyUpjUWBK
WOOE+GGfuVwqbnQibFbGN6SMA5NKvsjadSInmzY75V250TSKHir1hxLtCkPHYSxPELgh01MxFG7W
3afNMUWRuqHElqHqOOOImVZqEdscpNQUXU8ZMnkFSW3cEGwi6xvU0q022WahV5u9ALa1csJqL8dr
k6u+CPeMVaemU6wCcMMxRdemeyz4/JQafjoMKGvsBN1lAzyZO3+sYAU0+zJyf21kVhrVOJtRfGws
VTN9iSl3MUyjp35eS23oZ/U3hccOIajx6xODyqY5WXOi1VYZ4ZztZumlSo+C3NQSDpA8wUfcgjPm
EoT7RBzq8YCLvaXNcLBij6JWnDHqbZhLkvilSwINEuA5n4NpfMyn+6YxnWbG+g+teYKqFmSgqeEv
ZiHSvAXo36K1Hyp7c/hORX6SEXQz1bBoqW1kE4TUzk9rZnXCY/OGZXvK31vhon9ipapHuYcMq+pd
o99P423cQgnovpAf8BhYG61y7GSceMpmQPKayuB/paNbyvyky1ulbbwprnHYwdqxW6mV6XWm5OTC
a0nlDShUG0AbpxQ6h4kfdq807WHEmLlN/12qc2vS4U8a+y07JAY2wXxS2ieIAvly/pAp931PrWm8
G+vOGplwuXoPxIWVd34s4w6hwV+R3IbhfcNlS4tPau0p3QkjS+DD0toEs1jyiMi2SbVrGt3hTQTe
Qm4V4jljc1ApsmXSzKNyME4nnnRoH8kPKfumTd/mXrGL/plTCLDlnZeaq0kCbSbRYHJT+DM2Q3Fa
dnRY3mrj7Tz7FDgMaWx8Hr/Ccn7VYzEx6bsBGrWB9ZQ8LQsILRNv5FAO1X1oUSKIYR3o8MY8ZPqb
nn/nyrpoKjdWdbdXRseA2JUmw0pBf6SNupKjp5LIVhMTqPY+QJXSFuhjZeVDi06ciPdDkWxLMFfk
FG4h+dtkQqGtUaxJUvBFH80KIj1NoNQhuMjCKyLFzqTuKMcfuiA2aWPHGBMf/0VNdWeuocw+aa5E
YOiT+3FzL8cnPr2Y9bZoVJfFqVtG0MCD9gjV/WpUvV4t9yYVqyzsnDZWrBYVzznHAq6DpOh8sGGs
oUUtqN1qoCmoEoRDDfh78V0il16NA1xpPejIIivfVN0LajvOkvKJ0evlI9PSVWa8ZVPZ21le+oCC
We0028X0vW65JUsrY4QZQwz0GCQC1fYpKiGfCdTl7OczcA4gsmbFPo/5jUyhGrjV+ycSfWcZVPUg
f007EGdmsCrgfZyCadnxnWy8ChVAjar0hwHmYC3glRlAc13tUtmlEQx0wpMhdooJe3hTgg7hkL/O
EUix8o6qQRMi0ZA6K84OMdtn5p2Mc3RG1qkUbpSCWoTEHxQnBtVQDnx1HwErhL5mKnDb2AEhhnz5
MS73KSzghT5j+R8MkHnI4BsicvR8Swy/7ur10AJJBzkycZPHpiPJjQtevW30vYevH6Ipa5R2A/J0
VN1IxolWkR213aodN2aPfTjcl+MTGSqAEA8UxKMkN6yqnWzQfa0UBpyEQXIV+0ONRtccXrrGGwwP
uwN3CHBQCvsADcgYXyhyeY2zzXjt2/uuOPTRRlZnD/bYzog2ZzhuIF5ahx8DBJZFNG5amNkkTDiZ
nNqgQdsDODqznB5K8wXnynM6mjg30BJV3lMcJwxWrkLF9ZWuahm3K5YfihLOCFTGJ/vo2L5RZ9tA
Xpm1tjzcGXiSaNbtcvro4huEgZT7euSJ/qDgyNBQ+B6eGS6hwETsa1m3NfUxzLdVsZHFbjQ3nbml
6aM8PKdiUVnzmti0cLtEmIZy7FEewk1TKFaVlzbJDyoSU4Ko3knrkm6I0N0sCXB/czLod4RFQHiQ
ksFuKvTsdD8VGZwbfeyQoNCCLmfrWYrhVFIEBRg7GYrf46MS8nWpg8+joryVx8iFXCLeu1LdmDnQ
T625ZAIGVW2VP2niVEXNWkMXOS+TY8mew5S6iXmbGIexpriFD3ZrPMxIpvNBXS333SF6TkI5IPFw
G6Fsn/UDSGeBSju4KOpok+rYnJGrINsxxxSPBc8E8ybDRsxIbeFYtiSsYg0VMOAX16TdjyaSHbKD
CZg1DLULsLto3niMHKJGU2DaxeMba+ktx+Zv7uCz6mrjEwtf1HojusHXzNnWi2qf9c95io68iSQL
6Zli1JYyvCh9MIMBlIHmKxe4Zwe4dtt0zGwtY3bcxBhqZZTjg0T5cnZIkobDt/AmqPOyTAlieNOU
xF2SLoUmlpw4Rf024EjP32ccRyRilkCSkMB2KFXdKWHWVOxjpGXo7QKJBOVeLcjMUyp8xRgtyk1L
0V0s/wz5XQ5yEh39NqJuFe3KDsqkFe4T3VrTHjVjp3bUGpuPPrur8aj1CBHfEAW8OLXmUVjgsVqa
+k76VUIwe6qEezZVwMg5aNAf0F0c3rQ0v2Vd/hbhIOg03YOIsKfmhwnZWEH92Qgtkn2vJhgM10hP
AKdRQisejxN/M8zBMbmrm42PVSCV6UuCLE2E2y6uvDjETUyHx3qsBzLDDIf+aGJdzrciPJFJh4Qn
6nH8FmEEAbW/77sbmieHIt3mMFaZ+kecl7jd7RTdQzwx0w+zOqKhiy6b4U51bA3VI+eg2OCALesT
hYJyxd+HyVjzHL9LuH0JvAMZtmAn9kmxCifD7vme0G49zoktGYeClFZhqq96+10dP8zYz/IPxnq3
py9V9cFAE0Uih/ijNfg0T5L4Zk4t8sI84CQo5Qps0qcQa5Znw6FAL6pj8A/OHzH5cOnxhaJYzXCo
AXgd2hYXBRGEGny424Mqr3KRoLo14e1vlqwymV87YM9y4xD1PW4nANv0QYuzcWCznw0GZpxh0W1H
ca/joKt5H4zjISYEEDzVCUG0GoeTYbSWaDwoDeIvRIAGBqGxY3lnaWbp1GxP46c02RqpcJrkBQr1
XidpFsWy5wAEzt0W6gaLkOoodlECG+tRw509GMq7gj7Ksp9MqtW2nUvncmNUOK7zwm+F/JKxQwm8
IKrlEnGn6dSOCEeqbzRlgHpImAOpgDzJHD+0vLXyOFrNveFJFQuQii2XKmHeETO1olhatfgyXevi
5+EwImN+qdnD1OG+PM62SgbcE6VTFx6lAoHUrdBu7cfGHnHeA5ljypMzaNxt6myPaQQ3w+tRHkDC
kuV+gRVcJEGNmQEY0aHgBtch9F5aOIbXT6V4mrIaDuHvzARDTPZj8yYJb1Wcz7EK+e0IDI4RdweU
DY34QTOZm1UvGjbGBJvthD9TcWyUYwgUv9mC66zUKzZsZeT7DTQpZm0xMDefRlQd5Gpn8m8S20bT
N9w9bNIEOpjlvHxXUdusnwakVgSpNs5oJZd2kyo5bRc6ZRFUjNxENYpW86MaMytBXDZG2R1RUCBF
eytI7UxwCVSMxw7a1mn7XqX7pIQ3fHQIESuFulOmbxp5DrN+LWXQuERoK8qAkMRPNEgMi51gjT2T
jwI7zmy+5xG19FKDsy7DIV3ADQjzUCJZYhk0d0sU0pBtqEgEVWYj2GZj607Gx0gg+e/NKPTOxkIV
g/0T9TjsgJMclhkIsijzhSUum/S2zIqdWT7h7rLCHVOaWzucoEMGgNvUmzh4qN+RCUkLZOe4F2ap
I+rAQJwmBG3jkPppiuJSj7y6t02mQpu99WUmfFkEMNZ0Ku1NVWu3kmDhhy1p+G2PUlbeeh2ogEr2
FM53eu/GzSlOu01cPTaSZ0LyTkWdYIqfVeVlUkdnlhbgFrWkaIGCRtHtyEMrnAB3TfOHIfclAsi1
CtDILY000Kv8md9X8ghsa4N0HQXqKt/H8h1pbsdcCwYpc0ItX4GLiUpM45Qt/DeLQzgg3D9ICNUk
uhn6ylLT2mpqP0pPsYrSQrKZtad0PITA3/UQD6vK2Br1ByZxWylyS27z05JyJTRHSndAWA1J6o7A
rsjZU0HB1m5Mt4kORBcPoUwPBjYnyLG2yrgbo6pWilWTUqSVx7lD+UCGknJ8P6HnPqOuqbCPpoC+
sgr4XwvVtvBoQj9JwVO0BoybINfS6nxXILWGbrNjSvtCgriT0Toi1rY6iJZDBx2uCdrzMN4YIbE2
qbjWQCW/utc7gYwwUHRhiymQWhMKiFuFHjPoQsXPvQKJClwQd4ITt4AaLnQKLQP0MTMuHS69a+Ne
hTZtSiWLQg0kRGsDJR+g8/IAx0sBrX4tvxmKAxaza5DbZBS458K9sx4dKatQQH2bw62W+10ChITw
aFLZs5paZg3VQxzIsnJnRrfMvIm7DnzuYLnayR8jKr6NfJzK3SxFtqq9VGaA7N5Iv6spdeK0QhCX
sN17h0JHjRyrIjxyjKEfwxoZcmLupuRJmzM7RV8A18glS5LVbU+iNZ5zjyJFh3QfVqPOaGAphrIb
S/SUlLdh1aKKdOoouNTzoUJVQLmr6tTDwsp7fhPhSjMj3vQAJ4/UlaQZd/QGX9h0gd9yZxKEiLKZ
7PdCOBUZnqratMul5lxC3VzbyjUqml3rjEAD90O01kI4daL+TusnLWoDSX+DPqLfAHIeKiczTmzT
nCzGkGXO3FeSdsXqAGRgtA5QCh634fBCktcIi0JEstWNbyHdlOVpildd4Sf6fRu2lt4kONAfy1LG
5b2aQco9kDC+kcFhFXBQSBrcc6mXwDu2G/h3pdRvY+2Wo3sPaaBTZ/Bv9UIewTqDQYRpgG6Iyz2b
+MM8mVYkAYdereC+fZyS0W/ITdH+P87OazluZFnXT4QIeHPbBu3Y9KRI3SAkSoL3Hk9/PmjtvdUD
YjXm6EqhmBhVV6EqKyvzN995yZ/qTkK+RuWBNeDYETSQ186aWK3VVN95sbDSGhQguS1tTYjWeWKu
hLz+EnP+dRfRlyrY+GJ741baiYb4Roilbe+U1Bxqgmt/ayUKpSTpl1c9RHn/VmXGB36EaObIBrj5
AL45D6nyfgCz66Xaierw1qeOE7vpSSUTBDOke7AceuHUC92W7tCqjnmA6Rtt6E9uTRFH6H943VfE
eQjPJldCechVc5sj1aw2WyPbO4JkNyVgQFKqJv3R53ZKwUe08IvgWZdXzz1cfAXfijr+omtkaeW9
Nz7U6Zr4+Y+4piChS/u+tOyseXQNQVy1NUd53Dtmbx26/lQJ6a50qExYwnPep3dNV9c8uSl8hphX
qY5zrymUGzI4ZjyBksQ2lbcI9GCPKoebffDBPVo8stUW+ySHYD98KSFll1KMM81DGd2nuZDzDqvo
kI71dsEe4Ml7XwvRLlVAh/Ftomu7wB0eDDZdmjVbVarOmRWe3MJYF9pNUmEWYj34QfSsWd43eciO
iuS9DnH3wXX2UymYqlbiM6d3PBOfMm66oovPQixs4upxCN8q7ZdbxKsQgUa9u2mr5lwFerYqQ9xd
JLJ3eR9HzsbNaMfo76HwarbfB/xB9DzfCvmhNO7Hta90691xbFn/qXvxugnOPU/+xtpWxqveYnXX
H8pG3/qxuTalR5k7W22OXrCulINnoDzSHVAIWUmDuK4xzIq9cKVL1lbCN7TCoy9Mwq2qO0dXL1+x
f9tQYW0j6gIdJp8KmdBBplqZBz8qqnuZh/9ETMHaORblhx/TPJVtXvGi/jOptS+dduvXNwnKC0KB
HJ/OuY5k4uauGfSHxjiRQGTmeewRKcOraHxP6UBpYr5zm7NV1/dKQdPQ1Ud7XJp6Jta4WYLLrvnS
VsaW/m+VkrVbXBI1WiJ7afBWkEk6iq6SRR3UJdeo96XIBWkYO9zsedXeFDU9Ge3sktBmTf3gDvkO
X6+z2Imkvdlazeq1RM4nSK9B7e3NipuZHTLKSraCvPIzfWspXzlC7HKEqrR6LWTNelAInpR4Gvyv
o9jdEC5sHQ5c431XqTN50kku8bSNT6bwHLTPlvkmjpUp138qFf22qOKHynwx1OCkAwm5j+TQsnYk
gvFaKkux2AaOXJR2qjrRt6zwqBe6CjyaWvAgkeTcyU5m2JrZKzeCG5+ccriz1GATOOTEFIBq0/wp
iemPpkjHyAbdxtFuemKZymVUC/0qTN71NNXvVF+51/XurNfnJCoPfuyszTh1txpQACoM7Vpvi2+D
KrLR2uS7TNSW4qzcJEKyTeLuMBgq9lN9uy/Tsx9YRMDvOAqfitbaWh0UEPK1kKxDKe5wa7PxSzyF
arVK8nOmJzs5P0pZvTVdgSKDfuf0AyJtxZMmYILhxzQeTXVbhE61cvx9YSh3UVnc9BKd5KLfekS4
KHundRbW6h1iC9ucMnvleji+NDYXv6z7v4w09zae2tiRrJ2kCqh6FwonX8XW0IxfpXw/uOkvzVGz
lRs758Atv1WdniFB/D72LoTvhr+Tuuqmt8hsdWzOSZCMQicl3Vl6sy/gdebdMQt5bCKnGcvxq+HF
6aYWQuoL4DRjzaVvnMDTMwueAPW9UT+XeYNGT1mVVPx4uRKRBEAjWfZY4bSYqpTWsh1Z9FY0BqTC
mpBHH7Co3E0ORt9u0zB6zwYdGtUAQNJMvgwZzyO5QyfFGHsd96HFayP8JSruc6II++sdQFkfwZcT
IJoKAAT9FhVAhqJPeoAJ1Vy9cAnkjVu8mAGoBStDMsaJj11bEJ/r+JzLPm+xjCeIhtBeDklekP2z
EwQkyu2aiHgWatlWnEY5CnGCFYnwETTOFyRoDpXcq1tRdO8zNKNjvDqyGnGXwriNTOlUqnx8BzW+
nAqb5vePcgcHl+Qw69qjacXnhJw9UAZbHqpjquS2SL0Jw+uNQIU4yRAnNH7VvYpiiLULSmqjeY7N
pEvQig3apzykXe08JAW5S3zIfOneL4WtGqHWdLZ4skZxty14P2tthMRDc9/rvP8l5VTR4SaPE+mv
dynMLZMTVuLt5J97og96tFor4GNcbMaoRZEnp+siY/zU4kJCzzg/x1SLurzdFpq5y1WFy4hmUA48
y9j1YFsi3dlb1rql/j+Ig8lZS9aeS4wowDkIX0SLdKejj2C5+yZINoOBvlwa0/GpC/3Osto7vU63
ivauI5SSZr8MFDyDfhWRoznVibpSqBy6UN/wyOzyk2+y8XRgjEIWAGXRKIYXlGtxjsp/QLDaZBFa
3q5j96ShQ4aCYF4dnJZyVKtQIlYSCnS0aJUOTJKQbaRQO/mCulNa0DlCTjbB7SOQaSs1Ubi1x8aF
jn96Of6/9fcw1lYGwtFx59wPykvB266zaAj5/Trgp7Q8gsAbxIP4nrY3fQn5iieNQgO+wi+n/dW0
H0P/MPTnhMaXeSdLNIi8V5m6YUSBsyD/5kFVOzcNYMNIfekTcx0H7QZQ2lDQ90vvtcSHFGDXPpgq
6YvW803x67K+9bQYM/LPprctHKv8b4586xgYW2kpXaOAWkIJuOTR5Dnvhw8+MITxE5bU6zMuBRop
aqbjIXeuPB6hwZdatFW13pXSR8Ubpje/OOkuGLXRrSO2FbZkPWYhNRnxV8RNoBX9W47iBNXKJETQ
RzXzVe+W54KYT90M+FfT8YV4vqAyRWtDSbdiFW+qgiELUp/E7J+gAawNqX0xex4z/fAuudGTQk+L
no4mRScQaomn0sB+9DwECa19F0l4+N16/YOnwx4YJNI0I8PoWViCtf7GqX0KJ9hLGdoI15PECY7N
0H0nrMoGPCRNBP9AAXdTvPOKXPXbcp0jduEQMYDgtxgzdTvjZ4ktJoWSnYmc0V9BJTUgfEDNwCDD
NiD2XQDPW1WX6lYC/apl7PpIQskJzFFR3PrOsCuE9zbT3iuqfHtBdVatY6sx1Ud/IcTOBtiLHzFh
UCpuw9We8COCSg55JyEl7lf7vDLX6rCAypyFV1wMNYnlvucODbJ6lt1pP+s6X+XRksbZHOwTVVge
/RhfoTc6+bxdIxuOPMJdRzMCOuMEt32yHzDIpC70L4ToZhEqF+NNqANhn1dREzOe6YGK4RViRJq8
Mgvru8EnrAqZwGwUz5YnntxUC1edBJwpqLmjW2ft9V6/zfsQI7L0e688oTyBD96zY4F0qgV9hQPc
Lsq5BIjIa8vptwi43QS9vzbEJaPWzyJpI9TmYiKTrVgB4xpcjADtHFq6H5QHUQPjByRBDh7ifuTe
+QdTwc+BOhZIgw81lR9llzRC4jJWrTtPUvemF/8EFCAgRxYBSB81SFZKLux48dlGFSCcEQFDzriu
jJ0+6B/ZQKO2iJ5V0T+aGRpakhfs4tJ/u55D/CYOfjrzQPwtaZzkJ5lNCOOD6VR8JKuTbtLMPOIO
9FOPBGqzeUgDkUoJYg6a7VkvzaDuPMl87jzB31K2583yy+OG1lTKUy6Mc1wAVgPEjey+F8K1NNSP
Q0OGj1iH1hU0bSz9Pq1VG+TDl6pACrEfuns9BR1lFbpGwVg8CXH60PVfa9W0r89Tmj9ef+Y5/veL
cGLFimzwegK6Kj80wHAAJK09TMmbPN5HPMd0bEl0r7wrCswfHJpyFPoow5LVJgswWmMODo2Nji5j
tU3SZk6AVFLUOnGc9ZadCMaZz3LTCHAzKTF13bkoH4raeTepByCxdvZIeiqQy8A4o2CvVbYSDbs2
vq3NjhtKW1UEikx/jXUKC3F+Fxh3fSXtQI7HPVU1JK01+U6jeS3xeK31LyNuQhhCO9ReY42Kc7e3
YoeE45FG6F1bZGtxsL3IohiXctE/N4k61sgldLMowsp5d2JzFhToXGykywKCj7/jBRJKH72LWZ/g
HQrLfCpT+eB18U1pkBNyYbj5Nu6AJfwKyRnk4uSjtOIYv65/3zF2fdrGlirqigwXTpyi4UwVbfSe
97OteTQgaKgNZFTSkurpbET7M4o2oRMGQ4M0ZMEolYkvW4xTamB36bno8F+Ke8Bf++uzWhpvslOK
nhJynTBeHOY3Qn+HgPK6pIEedsVeLpO7wvt5fcC5UwKvBd1J4PqIT06Q+nWQB56icN953imVnlRK
pNcHkOYuIZDjssodJAFdnFxzcYqor5OLlj2yd9sGbqu5qUtEtGhv0NFezCNmZ6RIyKGPDH7qiv88
9140CFoZKNS6+p+t81Us4s31Gc2lCED//2+A8RteBBYhbRAfSFUCS7wHSz2WGhyNN3X1fn2c3+D6
6Ra/HGiyclIRQFqFKW/r5349bMjD/S2q6ufxAgervkwx+O2C+d9H/ESPl1pHMPyaqSmGQNou7zpq
qVThQPx40q8ah3kEvW/j9GZAkiSlRi3aVVdvWjUBGPVEgUnTd5Jj7gp4vp7QrB0dXSoR7bq3Edni
EKUUmrI8mePutuPA/qepRKuslZVNmjyoyptU/BKko9acqvDjr9ZTw+nUkmCj/X5cX3y4iNvZwLKC
dAhQzhbHbl53G89G+ADNTNs5wZJf2Cr/5RP+GXKyGQdd8UQrGYckAxNW9Ezas7kZms3oOZodxf1Q
L+yaubg4Sur+7yQnu9PRhdrwE42UPm4o/z37RrMJ0u8LSzl7qC9GmWzNLGn0PC6Yl7BPDuF+2Btb
ZTfq4tHuXpTD++0H8Xlb/t+cjEkUbhW/KgZDt+xBjF+UHEVX6q7AVeirPeX4CntgGGipp3epfttK
r02agqK9NaJ3MdFXtam9dMOA95W/88ziIFATRLSszHAGRI0906KzYXWjrfiJCtLKA4TaN+ZPFSUb
CZGWsNxdX7v5+PRnMpMQX1thUI32fraDIC2luaZcCOmzmQ8gcWNkicpIR0xielxnStBnLBfc/jY8
VgewsxHkpGYlGOsBo+/7UYJcWth4i8OOE784XnGmGp3lGJZd94dRjQxzb22FatEWfNVwb+3MU4iq
wvXFnI/Ff6Y6noaLMf3UaWuxZR963ReFvnZBuaGNKRZo1VISx7/0eQ/+GWn8JRcjtX0al4PK7BpI
zXVuj418V9S2Ru5vXU9cujXHb/RpOApROmQUQNpTZ2bRqhWllBmuf6g21WH0S6j26pO+Qo6Zj/d3
gepivPHAX0xvsKgY0q0aC4vb8NtoVEqHYW2YX8KDbKv7eu8t2YbMngN8S0S4tTBep6VML42cmHYX
obH8ZtC264NF2bH5Rfy/IaZxI4k9+kLQt+xsA2juqN34R2rZ9ujHou//Bad2jOafP9qf8SZH26z6
toHOT+z1tIPUdMCJ9mrJ96JlAJN825S7pLuLwuGo1r9C4SUF6SmpxyyOV20Xryx61dePx1w6qf9Z
Y2PyVX3PGryqYI2L2DzQhS70vdXGe9d4SoL6LkqCu+vjzSd7FwOOX+RiG3Uhr06tZQUKL1klRnLI
c/8cQsgZX/B9LR5p/wWFtslreV8E7T7Ifiz8gqVvPo1CuVGkic8v4JKvNsWBNrKPzy5wV4Db9nBe
9l5YnPQkCHleZnksMEEIz1koxcf+Xl+ZK+X3JlvShh1v1mt7bBKHQpcQK1QMdimG8zdes1QHLrfO
JHNxAMRQn2KcVHooDs7rmCkB7LSeZDs7LgegpaMzSVua1Jf9aIw/4tHqn1Lt1hEe8uFV0heKbosf
a5K5DHkTO4HH/rD25g6EzA5cAmr7WPPhu76kHflZZGRcRQ1RetXA+UeZFlj9xDL1IOUqLvPgu9hF
Zye/M8sW3NlL2n4TGhrspQxRB3HS8MkP6lPkFqs0VFYVnavGvem4x1KRHDw1aBCLdCSWQoQyGyPo
KUmioUuybkyOrBqnUaggtmoXhktvsd+66bHQBXyj6i0cvw0dNcrXzcroeHckwWMEVrpN1Dctj55l
98ZUfowAt+iuqmiY+bCkfOgQZjdSLo7VgG9H854jGGi24YNn4b8cPrm9udHF58Lf45QF1vCrKzdg
FA80jYKVpvULpqOzWwvRCpW5zchHlZ1Pq7eHyNMCnQ6Ln66R3ijlqwrw0Oier4efz15Y4wen0GPK
BtkXz89/BkDL8QqnjnjAB9FjVuOsPjYZRzXG4R2cz8BzipoBukQndEtWck9/IoVnBMxcoVMbNf1H
5eMaINouBVOrl9ctKMiCh4oWm8ewUE4evBE3RUCTv3raKh1+yJ12f30S1phPf4oxzEJCFwLM7bQS
X5e1mDQgQ2yx07bOoK0bOnLgQCoNP2ZH29XgOrxi70Cm8uX0u9ArxxGe4wlvxsh7gGJQadBG6nPA
Heh7xSqDD1xVT30LrDJcybRyfXWt+8ETVJHHtt8XQss233Ew10YO4S6kpUcbZ3gHAxOJz1W6MxqO
SO7fdg5ajfVtPHQrQQWzY941+S8T+Zk8sSGlqNqNMW6mBHCFV77ATt8E7rOpP3TDF53flqg09jIo
c9DApPuwvBN02wdkha0kcN1dXIH+ys11hA9Kq+/roqF9GINhGm6V2t0lw9FSgZ+XTwieYIgSrDLj
qRbcZ685ZiJYgYFqmxAdidHbrAdZGoQLF+x4lXz6MiT2FBMVTJJ+vzcv7le6OE7uj0/YTB02og+I
ygX3xvP7+g5QZs/MxTiTWzS1KFdnOEjbjv4mKunPSElp6DunofvamT4GH8oaJoqZwr1EOzYt7yC/
Q2n5Vpd3TnBf1x9V7a6q9j6qJVsMlV2mOmsaAzd+1QLVwAoXynJDOaEIo1Oixs3G8N9cxfnw+Ajl
yJKA+kBSXTt2pC7t7vk1JCrro6CLOa3GVkGRD7nBGkZ5vvFMyqYZptDRre/LxwYQYiJ+GOZZqp6Q
0dsMGB0VkFbbGx1AwJDcCWm7VrCNSVJ1K4MUgx4bZQ+Z/mT5Nz3+YZ2RbxQkYtQ22I1wbsvL7MQK
aU2CjIAA7lBqzruX3EVLVYen4wbAFHdW5m1QD1kn+BFbjQz2804pvkTUM5EPOfbOLo/vAEP7hXrU
EYMXpS+uBRkNMmcQnZvyGW6EZfIhLH+t+gGsZMTcvKMMHmcMHkFOr8WnflORh0EM1/tdlRR0LmxT
RkofXTYDqp0wfJWD+8BHhyBxVopmrkT3ha/cSzDZDrpSfK96F0TgU63tJcj4Fb3cJkLNlle/HNsg
cbNiIXQvfapJ/joIVSS3MnoAXn5XJa8ljBRl4UTNviANNHkxT0HcZlpHNrBN0/2xQmMNP0YJERGz
eYta7xJ2Yz7x4DFujSKGuBpNEqqhjCNJwRaRBre1S2vtNAL2cqf6oojJNh2KhyI4h/nb+FFSJ4D5
t9gRmV3Ni18wybHkJHRkSYhRMdL1k9HkGzMYbLB3fm3DMIjrYTTtWZmOR0cygvF6FMweE0eZGF49
XQ8wY/z4FMcufsrkmnRdSfG0mG5/AcOMCK4tFU9nB0CoCplPGEyI1//zHm4yrwiSgrkK2cPgvoRK
uL4+g7nFpLPIpuHVPMpc/XOAomq8OvJg4/fmU2NpwBEzypnFX42C2ItI2whJqElyllt1ip+3Y9kI
wnHnp4gxjHnM4W/m8meUSbTnNaHEdUXNsLOOGlTekWG1cMzmskxDMtDOwh5BkadV+dCs4cZK7P4K
5CHJxVqq011m3MiRuOYarpbanJ8VZknEDIq8iigrqL1Oi2B+WDl5E5H1QX6vyoc6Pabi1tTqlRB+
VYeHAiJV6d7AF/D7s2I+xdqrAGcbgM/1pTXGnTzd6Ze/Y7K2QyAEUinSSh6C9Caky6dzWzfAVJN2
51Z6C1wZygXI+RaRBMfqHgsDORAEo2i67nsBrkSW7+Wu2AgmHFlj2DlJdFYUqDeQdWBfwYwJahwP
cgh4uZ15b52kHJpGAi/YDSvDtR5cQ//uNdHaaj5ylL1Ma3jUIeU0Q7fO8nbPi2Ov4b/qVS0CMP4G
V9mb1pKApgO+oJsrhPeZ/KM1e/yqT0IHagixf7XZ5/HzSP5JXeh6xbsvPsD1gEsVWUcTdKvPvSoa
yrF3/aMU/izrn0nZAQw1bPgIKDiIgvsSDMVZlO8L/awkpzbttyEo3+vLLy8t/3iMLxImQ6sNV2rZ
dz32NTHdfMiG6ioc5HXs+xujIrO2elLDL7pgkaK+9J68CXVQ1B9d9Iqiy0qq0MUxbgPxmWPhB1yT
9YseuztEBzfKWEoeWJFki6Z4g0zP9V8/7o1re2fy1q9i3e+h4HJl6LAXhrcwTxe25/zymOKY7OPf
NS0zKuJgeTDbiCn0b9PyJS7FY8qswZqiC+M8tO7XfEkjVRpj7+dp/Rl0cqs7qkgffIwFfyFztzTW
JICqyL1UecUSBvFzYH0X4rtIu5Hytyx6cfIWApJ5FPJbJfp2/cvNNn4MJBf+d2Enx173AlVsgVdR
vzXaE+zcQ7QxDzR+kLFYjcnTrt5fH/KzBP7viPdnyMlWL1Kr080y4k5FlCGH2PRbyaExdgrmPVn4
jGrZSi8R9pYwcREBAH+I6RcIt42joebCU07JtmWSIJtlIQyMSK/jQjzLttd/5n8JzH9+5mRTe60Q
q4nGz9ShNe+Kd6SHoOnYtMa0jbAttiWCHP3mr8zyJgs0ubJ5g6hqPCYdLgL8JUQcM7qvoM4hFGGd
Mu1NasvT9cnOAuwut8Ek5ZIC1w2KsR46IDtmGOGdhofpJjRQ3lPbtZmWByFwEJjytho6W56p3gJ+
jekmi0AaRO/W8yDm5cmtN1iAVLo7xUXux8iwIoGKbEoeOhkaRPXw6frvnk1uLnbvGDYuoqYj+G6b
xALPTCDbpXfIAOQ33oLC0Gx0UyRNpM6AvPC0AVC0kYMWABsBvDmdqXZLiWEhgH7WvB8/+Z8xph0A
HCFkxYsYo4RlYrt7OJyR7W38tWjunNXtcB7blUs7fDbX+Q3QljSLN/pknwWCxOtqhOmOJUZEMl6y
D/korCroiSsEOAC52SP6AWbLcsd5/Lc/xdaLsScbLs1KzUXqg/KwfsvCr+DMte4p1767hXq4vklm
i5sGKHRDRS9W0abFTaXtNKuh+Yp4GloqyGm6UAz36brBlvEEjAnl5i7ewFxIn+ONsBEfm5/LJjaz
mIXLXzGJJ02WyJYP0ssOIUxYnXLS3K9+JG9GgZUCH1wdGhglqFh/qIAKgTcfqhSVifRYOQ8l2mW+
oKxFZWu4doH8TQA+PIqQktBthVe7bIX2AG+82FXCm4SLefzW1LqKxJp303XEcmDNkWXCN8tBH6Ub
AA0Z0hF++3p9rWebq5eznOypqgrNwFLZU+JRXpcrsd6Mph6qvxnBuXDb9t5RSpZq5bOXpzoK/1Ic
RoR6cnlKZuOLZsQbBz7baijkld5WKzjvGyv/XjoF3k/Jym+HkdHbeR/XZzwbgi7GnlygSlnoRloz
9uCLawWltbG6sRCBPpssjOFBHaucosYfn6q1VlVlrUy1VnerjVB2x0Q1DgFVG0QfTuOEpSbY5bl2
UEM4c65m5wp8lk58FiUD/8XWjqkpUpoxQ/SP3qsoXah//DZO+XSc//xAaYJ80OFHqkkCWKBEm192
yvemhmVY+rejrM+QPjt+s5G0g+zduoOzyVQX4XJ8dyGkBDDzokh7BcuKiNJzxIui6ZJ9Ln1xcm2V
tcGTGIHcO0uUdlJtU1gvmaOfXYlLuT41VbOQaM6WPy6W+ndSeHGlaH6a9n3D5fufpG/YNytnbxCE
m92/6MTO3i0X6zZJMRU/CfNwTPt+BwW0XwTkgqInESavHN8pIJDEpN8EsFCH+N5Tb8sGeSl/IUD+
/jrXvt7k/AxSo7k6Kql0Qx9DwsyoZTCgh5lEu0KVzn25E/x8mxuP14/OGPE+DYsJMkK/6EBa0/J9
oTephMwJT0g4Pnr3oii8sWGakGldH2g+y70YaXLbdG3n0rwmT5B32UHZDCf/XNrqytiNVgTOunu/
Pt7SxCZpSdnGQiYXdNOyFo4teld9G6xFL6OhPSyEhtnw82dmUx+JrvLlSg/H5MQv16ZiZ/l3yrUL
h2I+PbwYZQzAF4dCHkR36GQOhQKZlDzLKI1N5B3y2lhZYbW2pOA0OMGPIvkZNQV/zVZdkNppBecb
RgrmR8B9b4f0K/hfqrERF6/jnF00hQbUMCg32tfXf/4WAlhpWhZC8cjE//P3SlEeC0lHUEY+ZD36
uGFs5tl1cwLfvpHO8JBgHC5cfbNH+WLMyUXQGAJs65LwpQwFwqGvUrHQEPgvu/jPrMa9cPEVWi+p
wzBDCn10rwpPwz73kSTANlxZw+kRV+5GC74vrOT8Vv4z5vjfL8YUMl3SW7nnaX8EmOJvsw8kQ6A1
jIhE7DxQI4Vepv8LRfL5jf1n4EkiEUq9B6kAae7aEe1cxAePbgOqmdfnN5uGXny0SWAQB2XozHFJ
reKtF98c4SlVcwRztY0nP10faj7Hh2yPOQAVRt4S/1zKuHQFQ5B+B6EW9uKdciPtIaWtatv8GAiA
ozHkfskVZf4omDThwA8BQJ/CmtUCaacyI/lFXWEN4vV+pEs1q520g3Z459tLKzp7DGBGqZYh8aSZ
VoKRmEJPqmM813EfTCQvxejl+kLOj6CjME6pWQMM8M915LrEACwgkQ7MbwOknN5dcumbPWljR1mE
iwQcfJpQlqmpJC5G0iCaR0Pn/39E89xuvxxwEjxiZEHcCKMxW6cNZ9EG04ofFdzo6ys3t9svR5nu
wMoMtaRiWlrcQERwQXPZUk5zFmcYc+EOnPtKJhVtyeDdRRdpcn5bmu5+lueO7SghdAxEHXGpuT6d
2RN1Ocbk9IZpFYSxyBij06r+TXytd81e2Sm/1Bthh8roxrmtF8ac/VCqqcgAY4GhTJuygg8X2exp
pprIduUokdTu17L5dX1is2t3MYj8zx3emEImeQLzQuVCFO3UWZrFXFSHF6AriixxQU5DkecMiZRX
FY+Wsn8QFO+hz99zJOvlIVziVYzfYJrkIQMNrQ8ml2pMiRtR0DaNYTRci6gStrxvm19RfBPpD0GI
kGuZ7K8v3ez3uRhucpCESu+pEzJc7dxC5lslQDWqaOFWnP0+F4NMzpHmqoOstQzS44Lm5M/RUgIp
j1/406oZuLjAd5HpxE5ODz5yruGnxLgie8iRdJCTbxFQklHOJhngtGW/lPy7Q1JuSskhiKV9Ww47
MDfrHFVmeparEcFTG4gs5dSQeGIJsOQ1b2Gfzl4u5sXPnBzAKPKrfGgI9gEce2EwNgrieNDoSbht
18vXUcjTM4Al5KqoKHq7Ep1jsAdOE+6uf/bZL3LxQyYZdyT3kWx0JKjchKDAvnlltXDwZx+GF3PV
J09cIcKOURirsr/NNsMNkQabe2FXHBFq30AMvT6j8Rdf2QHTW66KzKDyPHZAmfuopCKrD+1dgptZ
NI9JcD/0e71xF8acPTyGBbhAxCsJKNo/404uNG4j0Ma1VRkZZqhj5rGuvYWFXBpkckJD39eswJNH
XvlJFJ6a6JejL+yG2fB2MY/J+exjStFmzqNolE6q+xdDfPDB8yJScv0bze4JQO+qKXLH0WWfbLtS
MN2WzgrNWxC1oxHSiKiV1qhLAdte2hFzC2dhGIh/OmUgZXr1WFXk+UVCXz2TUTww7EyHNPNwfUZz
0fpyjDEuXaT7RhSJmTO6LQ3mWWy+43Pgdvsh/dVTgFRk+/pg/+FpTTf55XCTDQcojMy0xbaloXYF
qwUAX7kORESwvDTbmka2USt3i+bvqvGD5yDt9r0LJ2RQz3rWbUQntY14n2Ug/ehy+ijX1mm8reK3
wkQMKuB1VLcZYirRwU959WuUpJBQhbaa5QPVlF2ppZuyuw0rZd0TL3MqokKsP+bIPbiZeKz9vejK
6wRE4ahBZKjDtkr9fRV/8URx4/ooUSHSJ0G/QStWe0UDBFBMqvYPARd2Ufp2ppy9TLmhpoGaeFjA
7UFtuu/2fv6mSdLJoi2LZxCAphzH1g59i68qXnm/GaLhjufrTSDrj86oB4k0g+LFz71nHDM0wHUs
r4Qk2iKwZzr+GgW0VQwiyxhr2DqKwIgEahFt4zJ4dUL1zJ/AZQAl9em61q1tbOBonu17qV36ouMH
u/ZBJ4fbqkfMtznQp/1rVPvSkJPDDoUvkzHL+T3k2KCDFo0Y5K4zsJIetjCNxf1fsVAu9+0YgC6O
Sd27DWIqHEVLP5gpEpTibkBZVK9+JuFzjrSJye8R6sTOpR+obcmRtbTQS8FgkiCkqIaFzYjSKq1w
75lItFD1yXO+cRsccofkN4q/o83z1mbpXeg7a6n3t3r20WkSss7KkoLDXAX+ckGmicAguZpvEjdQ
SFWP4tndxjgnbiBT/QuHqf8Sdv9EwknYrTux9TSDXdbvkgPaUnvaJ/8aGz+XWowwuJEZLBuYX/zz
W7ueHqlGyff0pFvZSdd9pC9cI0sjTHaTiaiArwRjYEc3tYlzVDWXspfxn/h0Li8mMdkuMPu7vvIo
TpVYxET3HXohKAGt6mgBPjX7cr5crclG0EtPYsUo24wCx0DHM6A3enUKXADjOWBBm0MxxsoUqyJA
K56xsJaz5+JiopOtIdRxjiIGE1WAlnaoGNCRWcwvZm/JP4P8BtdfHP9q8CuMVphkUJ3b/s2Eaqw+
VHmxSc2vsfC2cEvOBriL0Sb1jqAD9xYlomPDr9d3wyb6kPbCutygvTeyQQg2C2s4l3pefMPfzZ6L
6ZVpFxTmwGF2C1yQjnFwr5nIvGpfkLkPcZ6IcRO/PseFEzAFwblNivhxxhmTIHSECNTLS4yvpTlN
LqZKayTDd5lTmPwgRBUveXf7H5nn3Dkbr9ens7Q/JiEjLeWU8QjOVMBxa0I7RjaR4Sy3Xfaq9o9W
/DcN0MsvNokgCD/4RpCz68c8dKQP/seQ899kobOoKMtEzIJKEtW36bcy3QqpnnGs/wn1o50gGkjp
wdwvwwRmj/PIDhaxylZndOSwQQllQqNhfYWcq6jHpFlIeWf33p8hptCLlpTaFAINeDwo9NirRteD
69tBmt18F0NMTrBRqX4kDmO68D9AC5T8koO8BuWRQ5hFHmo1uoBAS/9XWIvZRbQsDU8uVcXjcwww
F+e57w0njdWKsp/1zW2eU+EsLpVdZmd4McTkeJl6V4SCRVlMS86xfINxS6dSfEFMCT0YNFud+sf1
NZ2Zk8amQDqD9iHY5smShqO4JMUTCqbloxfaKVqX0tJdNv4bk0vzH2NMHkPCgP5bFDApdnp2EH8b
Z7LTx6RmmSE+l9QwmoVvGmA8cNqTKzquUSrQh/7v3pJzpVMNmRPKmKL6/0j7ruXKkWvZX1HMO86p
gseNM3qA3Y7e8wVBC1/w9utvFjXT3A1CRKsVehh1sJuFcquWy0y+jDMTBaZmsDJCQNtVVIDgByS5
B7B5AwTfgXt2O1jldmys3yNPQyMVoVz4XjO+UAyFYzXULYUdLhhI0bvnCDjCAi5BAvLj/lYHtzcU
xaHrgCrmPhrhP0D5EXqL3x+epbzVT18x29m8G6NKCXDnWdjaag8OclAONmw/IGXgJxarvRLKni1Y
QbICdMaQcIAYkLgaLS0esKPFmF1MwG/8uOPVpwLkfLFYgKAX3BvRZtCiDUXlWD6pfXDQQ7M8el9Z
geWhoWAPRAnq73M4SWR0elaic9aNenIvqBRotQkcjaAN7KHY0kKbDjDvxtbr0M31k7rrr/+7D5gz
FnU9SXHkwar4nz9Zi7ZC/DFXZWYr0G1SFyxD98wAkVK8XFYcVF5Xiitu09ows0M15kU25CB9cwt6
oNNeiO6gdvX9qskLngUO7udUZiemJclYaB1eEj15jwE/9LsHmhe4QQyitjC4weMEUnpw0HLkW6ne
GUy9TCQg/EAFS+OnHFw3nBKcA8LwcUEGeVow9Ii+aknFZmqQ7BuCs1DGQwgcfAxZ1TQAtAvEjujM
S5Jrub4Q2VtZe5PyrKe9OYWP2fQS1Pd6AfGhXvLCSXD8xniWUKAGh7RA2pVFXgowsAIq3hpDUlRU
NX9+zJIpqnJlwkU1ksziyjy+rJuT/qgDulAWAJ+A9qKKoPoTukJIIRm0CXp57SMWfAYgXaA0rOkA
B31ho4II4CS0PNw1cgSegO5ngwS+fCO2MyhJ+WDpHFTPiBM7lkBiD8JhGLdNogZY9LXgcckfw7cA
A4kyDoixProfj153JVRB1dwhPPiNLnV+hL+8iEdjzY64QHxo+fEwkuyiTTbtMF9Lu6HgeZIJOier
zvn+vC8/ikcDzs57XXRg5I2x0Ok2iyzRmTaQMUg99HHa8mHc1PLKBVteTTgVAAAhrQus3c/HK6VK
WwwRUsf+CdvKGG884zQclcVWSZcW7cXRUPyuH21cNAwxIX6FxWSQRrZVerfeCLNo5o/G4H7b0Rhx
WIP0WcP6fTjrxp4762ju/29cGIUSyH6DSwDkQD+PNsVp6ycdjke7Y9v+lHcaqIdsy9Ph60wMPKb5
chaPBpu5nEkdMLWGFJyrovkFmKmGPLMe5ZF+xQ1cqsWhZ/hzVnwfj9ZQyCNJKUGv7jY2REi2/MzX
D3Dd1RveqV24qZ2gP25T26PdWMh1QPUoBiOr+f1VWDwtR18xC/HaShhGsUGIrOvnkGnbtloORnBx
5cItGrajUWbHP2gCkLsYcAuS4Fphb5m8spgfXux3uzY79GLQS7FBkbobkocSfDIQdKna0YnC65Zr
LYP7sR42GpnOyhj8nVXoanFmqsQD/bwZGOCAbuimLd9pGztR/JwiNT+gvw7W9zboob9OoPwDytIW
XJ23LaTX0EsJ6SUDOAoqjwAUg/lbc/Xhsigu6wb7CJG0QLrplPuqOkANtkJlRQYjTAi5DCY+Qv5v
SM8gJXjoR8gJ6l7gR/YkC6ckMU6ztrYbzkwdu3Rq4DLdRyB+pcQbQNUcen4JOVrtPgXfd4n08KCD
xHt8izOoqUMGQIPcAiR4N0wcrwylBE37KqRg8eofbeXs6gsG+r79EtHL6HFKoWlDT3ltip78Qhvr
4rvw91iIYma10S5IUFHscfF/pw62bKOPRpv5cywt07bibSz/ueu47G4cjTV78TIlSbOGYWbxFnqY
kCY+gGUZ5V5XdkPwjTuGnQwr2ZwlVl8YHBkNIJqI/Mq89OsrpDLECO2jOYEGedX3oIPITqD1NUAr
rBCix2LQoQ55PrGTVmmByVfdIondGC5hvKlBUZENMtTNbhHfWX7C5a7BFhH4ZuM7lRw9VJpD2hx+
INQpyLuGo64NrdkjURpxGgxQ19XJ5ffG698s4+eUZssY+lo5EB8dxr3V2brgFC7IzDVzsKilWBn3
Hdaqpcuuw9Eqzh4jiSWQdNOxc9wvmraftdlfaeTmdvGrWfuc3+wxitoq0TMRZi2AZqQGwG6g70De
JxTgxdVXbOjyS/A51uw9AmmoyNoMD1/mOz74QIThvUoGe2XHlq/05yiz96Zv8rpBcZMv3/FbjjjR
Q2FxZbTlt1xDixCK6FT7QMceP7Es1nzGm4RI49L+toVOWwjl5HatOfGjRv51n34MNM/cR7IfxtBE
Q6K50w8xRe6h0mwu+Snlg4egRYC5NMCJwuwWjMTGkFBAk7VzQ6isAnhnml8LqFBPSaebacvRDlAI
RatJMKZWlXQXaXufh6LZxZcD6tWUgTJH2fqh5sgDpAPScKeCL6MEtBGqnyGkZ3sIk9W3UTxsqgQK
WAN0JGXm0E60CpD5E9kFw05uaPeN5CVTichirHwI1AGCNuLtgzyD3u3a5iQPntAbAIWebYiq79B7
frHpiHYO9W7AU9DeV0ElzbhR43STK1AYyUDPhy9ou2RbgdGuMKDBodxHYP+GaGYulBcNtFFziAY0
4klB7r8/WSt7Lc2sdx9If/VMVB3cw+ISb63Vq5cUerPfD7T8TqgU0bKqyUitzZwZo8uyPuGsHL8R
GXFr8uVgHY0182s6dcyaVAIvWAefEHySqe3bDZQuzgdLsoC32hjhWjv44g09GnL2wOsyAiOx/d2E
4eIEweyAEJNC1mUOosuMJsa14BYufUPjnp3sU1dwCHnjFHLppvJWdRYWD8rRiDMLNBW07tCOgSRd
d/UvxQf1BsqGHjirXMOJkPbIt2i+WiVmXn6sdF2XQcUla+ic/tnh70CEgLODoIlT18UDIL+5FXjt
eDq6lQnq8x1d5fpZOj0Gp1yUEcV/YeMqRmXIFAJfLS0E6GA5itI7bbYLGqhbVE4DCYLav/7+diy+
Ip9DzhFbUStUtCG4HKqYo2WGnUpKtyG9uP1+mKVNpLyN2pCIBn6J2SEdJSIYUo0OQQlDxMPpR4qp
geK2slZlWRlpnlCMpcGHAgKOSyO9acYF5xTKxHOWXX4/oUWrcjSjeTYxKGkNPPTvWRW+OnOrIhJQ
3omA/RnGPLcThV0mQ+PccG35RDEHe7yNjDvOWJtzSmjOWJuBKwny6Z4P0tpVgPDSnT8enlugo2dZ
SmM/lRtYGB7P/4swcnQdTkq6Ydaqw7Y4GpDIGopUKhd7+Xk0uZEzpoBTCD6iZoJPjZ38cLU/ahGp
JSYrfSuL63s05MxqQ+wAzDgiXCnBT4FDuhNSR+i3AEpq7T4PoCmx5oAs+Yni0YCz6wCVE7WTphI5
YhQcoIyn+M+R/OKXua0ILysHdWU9vzSsjrWQZT58HYIuGQqNJkCgxG3jaGjq+yUWSe7kfjmtn5Ob
xy0h+I00Pcddbzlr4VXj334/o7XfPz+OUpKVKWdkqGV4XgC6gp7n+xE+ssffTYGv6dGJb4YxT6mA
y03VyQZLjFgOF0YEwU4AdDJ/tAuI7ajiZCMPowaXKQQmJ+CKY+VaT3OQZCVnQZOv+Mb8DH79JEPm
CSiC1PfM3afiGLM8x4BZnth5OdpyedI3qknSQ0IgttHU5veLsHxGPwecvbvR0NBIGSWsgSFu4DOa
GvQ8OiH2BuVqktYyTmujzW59IMRRHcIvd6GNPaFNPNSgI58zLyyRywtXTtCi8QZO+sdizi68GBiD
HHJUSh9BpazPEIKS0TFUpJ38Am3qrlxWpqTDN8YpS+6/X9jFkPR49Nntz0pZLKsRW8n7AP7mdKVw
EH+F03VttHms4yuxUVchVpanSbj1RrnoA8n8S20hy9bmx8rO3XrA66VO4uhtKCZ/QKY2kQNDc+CS
XOH4KwXzJQ/maDXnbUrGBIht3nFbCkkZEXydCQGxApVMNgimOGyEML9igJ8qXQfJatlNldCVmOgw
sbUzeeUlWbRNgNfBY5RlkOfNDIfSR3U9igzeh0ZtLQ1AQ6usGKdFQ3A0BP+EI9tUSX6VTgn2swwG
qMaynRDqrtLnaPUF/2N3yNFQ9/2BXVzhoxFnpkeuukBgOSTMRkjQFiO4v8RDIa+BkRb9bfFomJnB
qQ0VEoK8EALyE06FTa8TMGFDp0lGAy9n419LN6xt1szmQCR1bDUfwVoW+I4OeqVSefvvVm5mZ0IB
Cr0BQQgRpZAoCk6whhX6Lb8fZIkWQjleuJk98RW/D3VIKrpNn52PKGjL8h2doLpILMW/kaZiT5Ef
EuXJpWNhGvkzd4rV6iEAI2wVv+GHB105QeerVa+enWXz82NXEX//fFxZTWLmA6H9YeySDYX0RrTl
PU6JHa0SWH+/o1/4wdTBEJuYp2lHBmXe7QAeoO/XevGZOpqN+PNsYuKPkFbHhhJl2CZyYIkiJG+b
0PELCHWytYbI72+eTGbmRDIaX0NIhfac6KbXICR6GNdadRd7CT5Pj0xm9iSV1V7ofbhrZSdtRVxr
Sa3dENqPw1g4Q0suIejbjveQ+fRqhmAKwnxiB5MOuW8uYa65ovGq9d0+bmUwRaGjjT70CTSjWX6g
6Pz9i6ZYGh4jKONpw2Aa8HllKJz2DMLsiXINjhtA1HZD6QqjaKvj01iXZk3v5EC1oxokiE9d3wKi
eFAD8QIkFPKY2N/v6keU+8W5ElX0MnIKly9Y4lZF1lE1cDuhqo234zkbzgbxPColVyOQEqodJevR
ADOtmPLl7UUuBZISvP9ndnEHWYqHWEVgNfqOTO7RV1v1a9Icy8/FjzHmz/+A3guSRoiHcTNQSRsA
C3zOIgiGg8ObVWhSWc238TvwdTE/R5zlTXg/HmB4uCPtTveiIzSUjPLvqqvOX4XvRpvdyAm+sirk
6OESmwpicGD97nxv9MHrnclQhQsdUDdHyMS14WMf1JaqhigPBnZAwaDTXU7qmnreyp7O+2INQkOl
4h11wLVNqgO9H5GtOJDLVu5zgWc3Nom7RJ1qTBk83h2QumESrRzMZQcZtKd/nUyJz/LIySAodFLW
ab/X87g2n9nDz7KmZnmFI4oOwAAxPsqxaxd87UzOnno19zMVaMNPJ/g/0bz4N2/e5+rNnn1UdUve
3sgzh80Wkt3dRj0MVo00ZQHVBrrmES6Hq0e7NbMjYw78u+gDsClsODJguALAx51sw6UbnSvgJlti
AwG1niNdfg5/TPSD7OzomLSKKhCtxEkses2W6VmuaXZZXXRMwNVbOfVrZ3Kej50yAvGh+kcaatr/
XcleZ6/4N77o58RmVoXphg+pbIwFABtv7wCNP9iPnI6jyVCO4YJUq4nulTMqzx57nVJN7ka0tP0d
qP1HZ5Rb4W/spjwzImRUSaWTH6vJ66K8w6nz1lt0Vu73vMkYARpo43lL86QYFiuAE0hWdVJWngF5
ZkNaA9vl61i8CiygqEvIIJvbpDbY/UxsGmcxDawS4u3rIMC1bZuZlj6tkkLgNd/f6XZa9lR4ryFQ
EIoOdpWfDfMgxIE6CLCVcR87KQAEdXKrVJ0dKbdS+6SwA5OuizX6n8VrjvFAhS2hWVudvQadVoj5
1CDkBJ5lN+bPSnXZJ9AhrH07Jb2z4ozxc/7lZB6NNtvKSWZpkjUwKjX8B56wyJCw4OWlXyw6f2QI
vhtwtqaG3EpNoUDyM030EyPsdaer6F3ad5MlwDPzo8xu+/QySbrJbKcXmSjnaHBzpKwuTGWKLrTG
B/NCSJCTE3Jqxk1xL0Kdt+tVhAZxB9X36lZQuh7R+U4NcyeqxOtKk25yCRrXYnbadeIWWT+Tlg+5
JnmlVsaWob1l/iOSgRYToHuM4rLQXoFem06lDUraq4ymwLUltgCJ6ULZpL7Dsj2ICcyxZqY2PjTK
PchxTIGBObv2YvpUpfGOwOPui4s82RcT+CDg58vdc0x9Mw9dhupS72+aULJSuXeV9CzGM2woiqsg
eGTxJhJ1RwdQT9MaW2lu0/C+69Fox/UJobPuE5uAoKI2dORcBE+l8bMunhXkVMufk+a0nPJ902Ug
J3zQS2JHRr+Xa99qx9wWQM2hQ0penO40DRLTz6QEMrFjDqMUchDtRRb5zkTzQz6pdgWeWXl4VnVQ
XijpvpYUR44MABivUYvZM5KcqQSlMxTfw/pWaRVIAoEMUbtICZHNJgLzWnNR6D6YM0KPqzLKpEDK
Pd+oQ7HXytYJy8tUeAFr/W6oTtv4omzEc2h/FRH6K4QUQU0JUkkGNr7WG6WLOjX2TUW20AQCg9k7
DZ+RK5ZLiDXXIBwooWCRX9Qhs4yovxTF0W5V4Q10wpcxoiuZK8sguUlZjij9WTMetEa0gD91Kv/a
13MU9PNLediQsN0CgQ5BCAulQFWMdqnEceRRdq5BVVwTC7uNN7w3G10/inw9yJ6KvhOZnEswhQJg
DLFyrmagYDNphIKbbOxbjVltfybF3XWben3eOlXtdZMAhrYUPdSAusco7uSPQXU+iq+SeE6gQyZB
s7CzSM5jI4r4rs7wICpXArkY1DM/CF6U4VLObpGJMzMcvLCAdkgPnjcRZ5ym+JUPaSfexHp7ljX3
IzhNw/HGnwAPzpTLADKreRk7MRLpMgAowKNWY+DkdbrrQUOL5TNTRTajLDhIwfkwQuBZRF6ogFq5
bmUTiMFaJIzG8lRuwDcFLnjUjM2g0k2uApRDWydDFo6NQ2pBprjub0ZVdECUgpTJlVCBYJdFJoiJ
T3rQ3BfhYEf4l/IACW6ceACazEqSN3JznRFqo+XGpu1T1UxWlFKQsUdvEO1zSQfFSASvmlI7U/3G
+wGN9jFW2SYntxULvRT9QBP4AcDbz5MvqYQIZKjOZfz/PrsRIdXOtbNBcVaRxKFD6IUasVXJMWAi
2uC6VNSDqCcXrcE2HWpUsgB+hAy1d9DWg8cgmjTIC3UPU6Ns1fpJiFAU7B8Z+AxI0iCl7YrkImsl
J468CVmgOMwQcRKQTAkwFwqE7iazymunw9JHardT6LDzI/9khPBRYnApGCRWNXDh+uVOjZQNKP13
Rq85KkSiCPrJJITrfoXPflSl3A7le0IvR61zUsCLIzDYYAG9LFC2cSSc9iy5ymENTPmjqrJX+7tC
OQ2lMTVjOblWtFz+YCiNY7PV0TFcV1C4QcubqJT2WLVOGkxOQAQQuQbPCasumxo5CP0uH2NIhk7S
OaQ/wNe0E7rYwfOJeoXXyReS6viI+/w6tAPyrrTpZuhf0dNnZxE50zU01UReAwCEOqpmKbyCPdWJ
Ik9SfKtsTgKkI3Fkh67k16SWINCnBp7RwBK0qdUMtzGYEHssqVC+VuQiBc+VmokekELg6NV98b5r
4m2OvcjAgsb5HdAYGmpuI+T7Frah724af9+B9rSQ9MuQXtIJMWt+DTVIO8D2ipo3DLD1ACAVmW6j
zR+y9KrTiqGrR/4uLVrgWBBnQkan0DtHkIQzX3qRB2CXktiSfdFRe75svTXdVmln86RfDIm2uHuU
hswJSegxvTnDs2EPqHB1iWSxQMLbcplqmimhN0qqCCglKzMqqK1G5UHMXmHifLqTSGknLDBBl+Om
1CrBV9wAVSLFYAX3ckE4iMZlC/mITH4BfsSSGtWGwTTyymoKcVP3dKPKhdkOwk5LjJsoah4aEa29
SnKWNG8GJiTD7TBJ0tlZ95j6yDshw5+J72N/LRo1imCBqSbNph4flO4uV0OvjeMDxXEnFM+DXNjF
mJ/hFQahLOwMGa1aCJ08edWhWVZH2TZKC69PDSuvMtTPwI3gy7sgKg4pdKIiaO2KrDmRhMRLhzvq
o4EqAAVP000bBdpfUt/bPXmcsEusKzbogjfBgeRJBrQxS7z5JfRCoiF+aGoKvTwQmSjItWqvuD6F
GVWB1ySlXcO+pJUammmuojO4B3nEZI+aeg4Jd5NqLXQfTpsQIuT9pSCg6zjKnVSBpkoj2g2OXpqC
6KRLdxOUKoYChiBJ7AqvCZabCadBUZxJDEk6lAob0LEzvzah2+LIufQKbBkRQgsKTWKRnIL57jya
YneUq1fIvwV9hcfpnkb9DjpKWcZu+jHdkIHYWsZsUKLtfb93BQosOKKV2AFNi6OR8Ir6w3NHxxOI
xLrfe4SLKawjh3AWTku5oIOMBuF0UWBhBa8MR1PWT0pGTYFeTerV98MthitHw82iaS0ZQUkqIVcg
sRNIaQioG30/wHK8/jnCHGusi2Ot+wT+tCJC9NP36HXxonrVOe/l6ExV/QBeIshcD9gXAZ/i0dDz
5FyoGGqUIVXgP/aOvqPoH9ECUwb3OaTtN82HIPZat8PKgs5lXfUwrEaZQ6ub9JHJBR7utQrVcsbl
aFqz2HkaWFsWqo+sGwrzHrVriPPZOtQr4B0H5i90pS2m+Y4GnIXPMclBiMoBrLKH/UOsYvGtk1F7
MXklF49JZQUuW0sSrA07i8QaqJ80QYTto9OpUhgmNJ4dZVgDmaxt2CwCi6ZSaFXEBW4mFZZR7KRx
sL6/AhIv+3wTc81hzn3ci3UfQ8OpUmo3gFEUdK0GQTKYeguvTpCEwJvGoCjRwmyngxNKxnVbhzCL
ANlkZgK8cM6uJiA6giK2fD/eq0JiQ58MqjyjVU7TWdGfQcH3EvWHQQSqeHgsa7oyC24JvkwCJS20
56O9VJznekWhJWGQx8jfN7D02I6ur002EuTAQCMFdzGCzGQWtivIgOXs1NG4s8MXqS2lE0FZCB4+
z05lxUd2CqePZ6d+KdO3bDiOxpydPIMZjDKOdRwggwKG6RqoLsH668D72BAbzMNuWXrfH5TFo3g0
7OwoBn4/loRnGA1/hAdy7bPfqdgfDTAL/hOIXaflhLWM8Eqr4Z7+1nNyNMDs9aIJZf6U8gHgNQXR
aRONa+8Jt27fncPZiyWPVCRThpa5HC3jg484VSp2RulDGg26zmTYquFB0W7YeKNG+yq6N4T84vtt
goLG998wTwWzhCqj0KFHMY71Ez8db0RlOrThlRCcjb3ugZdknxlXCmBcLeq/xuhCDoCGXF5TsuJo
Q/spQ+Doqn5t9fCzJGNyo6k/RD5YrUvpwKhmlpFipV14ir4gG3B2N4GEJJVvRNLtYAjMBFhlKjQb
vwMSkINvxSbdI3mxkUo3icCxMTaPTCy2QinAC5TAt5YD51JKMYRtpi3rRM/Q36a+PTOU2FPiDVQ4
FPGeIHQmkxnll82wx9UaStOWIYopBy9akZuwTRcZJLn0GIVTZR+Hqp1AmChO341iNIkebIIRbgpm
NBm1JQYv1K93uW9YAKBFzbBDYmKboIbTG+Am3BLjAlhXD7JoUEbxWuL6PoXIZusS43LicpIRfiaa
5fSe15Utle1pJRvvKWSLk+q2HV5kdM9P/nClBHdZS80cYHejvWmF+lAP25w+5FB0R+BSSOxCTM/G
mDrABlD9pCGxNaXIksJZZkYHBtgRAYnmQw75sgGauoLHBYkfOxnPSS44rA7XkvvLxwed1giqNUmd
K3sZZSFLkYS8ZhJfjSCiQN4PfUNxfMVTt7/U3r2Yt+W93X+NyH9+XLuQgApSa+RtfwestmzGPgfj
0z8abBhQ+DYSTK/KctRdc6thTys3cNFLPprP7FHIgqGIxAlD9HXkDENv+hJHNnqQAHYhYWX66Koz
qhsjmyw1S71Ofy1k2RSD1o7CZ6TsSuy4QgTn+89SF3PHR581ezdyUmikUCLe1dPYRcKQPhlcIk6H
UAc7XyYBGxPe+DH4uzveYASax1RwSr/UTfAWexqShEZr3E6TdlZwidj6BWSeTkQDm8VyDTWc9xBv
UNYRS0C+LYtwcRW7R5wojdI2Dh5E9oJyL6LVxymuLYiHX+t+D03lEzQbWV1xoYINlISRSYsrNgqe
IKvIMyvU6jGwNqLcI6u7CYq5PUA5uk+3YUEdJqg2DdPzqn0f5QbsxfLVCMlGyPLKZWDFuQAdocRM
A6SNQSeZlqfTepF9sXxztKyzdzEFg8w0xXAEocrqey2YDullbUfnyq8EDYvO2tFgszdSnyiLogAd
t/+q6ENy8yDtoAO2jtZbm9bssYxTsVZ7n+C0OIMNC4kGMPYseYIHwd61sGQ5aDia1uzZzHRlEIoJ
bu7vWAB+zr++0T8swBxoEcdMldQI/lMaHXyd04JANPr7u7Y2oY8K6pGViYu8CySOqv6dCf0bL/Rz
RjMDGnRGFY282aqxeb0NBNvqiY4ah51sIbG8IxtxjUxe4qf66yKqkIMQVcpRgj+bUVqJOVByOPVl
59+LvbFFbHkRsJcs7jajIcFzeJXS/lTXIDGl3WVShoRVYo4A90D6yOtHZjXJeUL1TQdjyKTuoFax
FYDuRM+u+kL1Es0tjbu8fczKzEYOwCwHcFpUyW2TX1X9FS9V1DUIRui4Xdm65Sv2OTN+MY62rs/1
jPYJtq7fEQtMorvoRPHCX8FTLb+0nyPNtm1qQJsJgnaEkGedLZjArEeOb0snE+g7gGVeJ2/7N8fy
c8TZ48eqJFM6gdsq8LIin5/iDpzJJjLpDtm0/e1vXuzPAWdPYU7LoUkrXkF0aii6OZwIFsnH1gZN
tyfnv2m2FNC0g9NK19Gf//PuMZBQA86By81rwFySZTrVPNBRuL9gIhcNiQLuZxA2idoXUYoRfEl5
y4Pz0ePNHvQ63gYbaSP4lm6jPui0lfMLtGSLhvlo1NmSJlEZimKOUQlGLTJXtaYN22cAyfyCNuja
FGfL2eTVyJiGeKadCgterkXDysqL0Pr+0i1ak6M5zd5Q9Bf2Cftg9OhBMnai6ye5dqlWK6Kay8f/
aJjZ65lIBPU+vmG/Y5XXlm72gIKZFgBCzgzF6gvBZxBgCq1ozQ4vDYIWBJCRQtUDIi8zE0Ip+FXR
KADL33gVCgYFCrv4z/e7s+QyHw8ysxpGPQkDVRskoYbckwdwGHT334+wtP/HI8zOdGyUYttRTIPJ
b8NQm1mio7rrkvH5Y5z/fRn+X/CWn//rgar/+X/480tejKCVCpvZH/95Vryxq6Z6e2tOnor/4//0
x1/9589/xL/86zfbT83TT39wWBM140X7Vo2X0KBOm48x8Q38b/7qD//x9vFbrsfi7c8/nl6ziKGL
tqmil+aPv360ff3zD13WFeCUQW4FpC8BaSRvt/rf4/H++sunTxl+j4Xv+kf+/g8XMyzyav1XvT3V
zZ9/CJr+P6C2ALgQQZiCE8VhTf3b3z8CsaiiEvAAGGBh4oKraANswj//ENX/AccVyL+oLMr4Gwr+
VZ23f/0IsgWKhMYEoukUv+/vb/5pnz737R8gSTjPI9bUf/7xgVb5yd+QJOgLYSmgvwHF1zmUTRFI
o+ldjDKRZZyloVPme+Y/0RityM0lpcwmrrCjygNICl0p2LUmytChfXubiI5iwQnB/yw/h9ChKfeB
CbaZdUHR5W/EVYRQvYonaB45x12lTImQFJ4MuXADiun+LhvtEglwT3RKT7CQeQLSxerRLISOBxAa
Bpahmp3uRGinsEr9lOzl8iKSnbF2qDVEltBCacLqGvvoRPy1userSSXy5cZhPfmZ0mVstvGFRFvK
xlwXe1Z4Qrk1GGIlUjmMMVTYmFWIb2yszJQApQQFeBGZiDB307K0QYRnoVy6GaO7dtyW1Z4i59Gd
GElihilqFuK+3TRuHpxQwwzjQ5Vawwt1RSefdvJI0KZUmcnFdWhL/r4BwYmVg6TuHHVknsQEpFu1
DKtG+c6JN7rokBTtGOgaa+/9vAf1g6NFd4l4izQEBZGpFT+3tXnGbPT2yP1JDCmB6XIYDqDK0yR7
BDj3Xh3N5JkhRW0XqWaiwAsJZFQjkc2yJHeczNoa8LfxNZlZX46ZB+4IlDorq9PgGVk6sVQNvMeg
mQEtkjihY1kwh+s8s6XX/jUBV6bu9JvYKozXjF5M5QV1xwi+dzodMgugQ9jk0QnFXVdZtFSR2XLr
CzbskWBX0FHjZL1oBrZBXHnaglMSEzdZfZc8BW5hV7nZO9QuoS1p9/22eJZvRYTJTqtsBRvEFmBe
QunVphwfJ6FS1XcnyCw6kBOD2MKh22qHaheVuwa7IroQedlIaIXaDfAxk8LKwnffBgHG1t8p9qti
auIBv2iTb4J7oUfpFKpkWQ1WcDtxBqSfXrGYXmNPRWyjxWNCjJs6heYkkx2UjnBAbwRqO2NuCjvZ
Lncl6lcUrRogq3AABs18szwXcis5G2S7NYmGfsDR6U/HS5AFyPW2gRaAfjY958p5YuHdktASfqul
UKUNWiDSvaLflXvsWmv57W44BSqwgxuSWE2IpFR2I/cmZDDA8z/t0tIy3oXULF10XU3OhKpEtQF3
ML4DBBtlsIceTpQe/D1kUOva6hRLMkMk7loLWj2A49z7kWgOgEJsovPAom86Jx1FLdoZdNcHEevo
ANMVWL1uQkVCeCWP47TNpQfWbDLiTP6FAuJGipPWTjb68QZqgk99sMEzSDurE6z8wie6XdemgW8c
I9eAq2iVqCu7WEUDeR+0ggDI8ZDZhQVcJ0i2EvN9AjrDBamigiWTQMwDYQpQSaIBLWwORXBSoA2P
voVPamOrloAICf0h5iSh0RgdCqJhxhHKX+0Vmm7qrQYKe7NuLYV6Q/4+OamjIqhBg4dmBrf0Jb2u
y/P8SQEn5XkMQNI1QdknAxLLbqH00b1yKrVhgrq6eJW6FQq+VuyGLZI5wrZ2OydB0wxu1zb2qORs
hGu18og91SBnqKwkOTPkKy1DGS68Qv9au4eUzS6VrUZi21bNLDF/BQdXaZzqyl7Egc6QrfW7Fp1o
gxkanmZ0YF8ASZ5x00i3JfNNFl0O+ZkMlGh9L1SbFOwtsRluiTU+dQepdqSt7BEHfUWwoCZDlg8/
fhU96moucXzwFE5g/HL8U+kcagUH6T7YjKe117/zrSHqfU09mBvkhbUzyWV2HLtD5SntKZ0uRWaB
rjN+BLmnEt2B3gxYshr5LnYP5bGdCP0RW24tZGkLzSrZiSqahmdEd8hRefnB0Cx5dOXYNEQ7tEpp
L93BLGQnOQr32wZB7rvkINEtJ1bZu2yEaFquWFN+PvCTB5khNF+UWDT0MzWn8jkfw4bQBfL2AmxN
Zk+BY6AZRkcLIOhuLAL1E2CGLC20pwdBsdGNQ+6M2Pv/3F3ZdqQ4tv2V+wPUAgECXhmDmO0IO2y/
sDxkMk9i5uvvJvNWVxhHm+58vGvVS1Vm+VhIOpLO2UPXW1wNrchcxNv5ybcCz8z3EJYJXCqnKHBb
0Y7zjWA4++kuUqzGyFyaOYxZXrxhmFZsciM5plhnunYuhy0zC9WRkAzAIIsHK18l0ZFil/GGD0mE
yelTag9gv6EG6oiFHj2ohsyBJLmBNzNBhVzvYY3FQXM7NXgU/d7IK3dKjujXWbyFgxoo0ENDWzur
+V0WlqYcUnqOajQXGS+HW67uZBxdK9U71PChgS28LnMXnsINU3zp0lfanFPwShg4TqnQ6yogcVwL
IH5qRvRJgNIOA3MzADk0DMD5fxEjsBzpMao4W5WbTdP47xl7D2HjGTs8iFCerqo63x/LY9DGelg/
ERGvlMFUogF95s6/jDI0WNEAomdf/gi2nA0fGqhACCf6NlSm8CDEZgcYWeAMUNUv4BM27rS22pXD
AeLcJVwG0ZEKBls7CTYQbrLpv8IzO7RVo7JwZ4BIeP6mPHv9ARgtlEOQYvzM8sDEsvPH5Fxoq+Cd
QOK0s6MjNg+37Vo7eOBM1YI2H8x5jDTldZgU5KMNMSdn3Df461uN5GiUI/lNGgQdPO5bnRxSKxKh
tUlNqh54WymNhuwbu0sjs3SllWZK992lpXoBiGPlbaBLq2IXPKSo37TCZpAOVQGzIDsnKy7fRcNe
Ey0v2gXIFus0X6sNAB0ZALOqIzQoBYurEWcWB2AnQEdlvQdHxFUUy7NSYgnBquQMzcwt34yPAJNa
sFUZLlTRKU6fzAlxqxDwgZrpvydQbwKMI91wJ9/G1KMvpfsANFrFNtoJBqCUb5wZONPXABDQDXa5
OaxywQJGycktBfBL5dzaPEpPbDOV0rq1ag1rnNjBFtq80ylqJQ7XnIVDGRzAaWZ1Y5apK+oqDIBy
q+pMtbfGxiUO20b8BYe+dIEm7mtq5C+cZLHx0lmII+qDDm/54plgdajjPdC3OCmPGpDL9rDByhIs
+Q4W8hLOVlXYNmZv+e3ThAiJdkSrt3xh+K/gqwcvkUkisxGPOfTkBp3wBmOlDsJJqIN07eDHH5XK
rkK9fqW2gi78xQOu9il5yhn+FtZfCP+kHRNNtB/k91awNSylSMRvwa8TttKOBFcHI2tf0FA+eUYF
hmG6ku46i0MK6/e9BCcqvc+2oOczcMz7Y3oAmvLyU8SCfcaxi1NLA2xBwbMUefKxRGqSRQB46XFc
j8GlH7VTGOqeBsI01WUwOQAvxkEWA1bakxPaNEbfrVuqIAmbTMIdRI+144B/hFxPsWs7FMn8+6Z7
Idk6H1YBfhCeAc1Kip+YsGlQiskMhVt1wpvK680KwDuwmkSrbo3MczMCoIhqNskrAFuF/tJyNoQO
1qVqlK/ck7xlh+wErWXYawRvnkB1isZh9NTrb5B243jTU/bZtrGKcw3zYt4qi02nGrhRJLEd/PDe
COypErOatpb/3N5la0yM2OnkPpLAd9+yVu+CO7jGvfuBMT5nPwApx4UA5yx/rAisrEzsUAllCoe1
bhQ3NsFKpRZLn/vwBUPF5spyG1fU7i1Yh0/RHYvMBBKZ7zJ+0zwBdA+XBDNa+7CThSpiqwPDpuV3
4ln+QI7MrcGAP6eRAwvrSWYPceYqchqc9gANhhFAnp7Oo8cIFwRoNkP2ob6LmOx0Tr7L9y9pf5+t
g2g19QPDvDGj4KmX1gVas5FenjooVNx1RgRzYP6A69HoOWNqh77d4vKiJbD7sIoWvdsVOjlASgvO
WBy9dxJYY/+aCvtgMIMYrwR7uFTKHZREBUCzYKYlP2v8vqls6IPWjYPbLCXgP5wg/bbxd83+TQn2
5YkVRmPK68Z/VMYD4IG03EXFhqtspb1XU4PlTiptWaXDpwt2cIorujzwfozooi2u0geon53iY8Rt
Bc5EMRaX8O4l2qmGOrhIyiOuz/lL+ngndi5p4N7bxOvO8io7trTWLnWQu/CrYd6Qqlo9KdeJvEO/
Fn9pElxQbByteKn4Vu+ZHO7keHu4msVP0v7clMeN6Qh3vTdNgjkaEtrCi2+qNs3fz5oMWCEvwl0Z
L/3PddGAkrbL0dt1moQ8oMvWwKBVDhyabOA85sIPvAMEUgjw+sDRYkXVEXD8ktf/ryD8/7oAg/qF
CgUkiKzJMuAbKIGgyPHvCzCrV/aWN+x/3Cp5zT6uKzk3f9Df5Rf6F0jPPEXVgKLnjvrLP+UX/BHI
4IIgovAB9+OpMvN3+UX+awI7oVEPThrEyjCrf1df5L/QOtCIRigUakRUJP6r8ov8Zf3A9BTUaFhR
QjsMmhqzrghp2zxgPZg5XWqhAJMaomTxDmDrmqBTbZ+PRuvGFtSsCwsvR1xYT8Eh4fViNFvlpXzB
m2EAOD8K9DR9BPq+rUBosaRkDWFJgMdwUYdSAsy2yEObblNcqVuHFx3Zw3XlR1I8ecGpKe+9dK35
G0/YKZ5O4YhB9xADzvjHTIRIlN12TyRx4uwdijgMlx5x06V7lb3mHd6oyqVHA0DAAZLuUZnRbcp+
CvyHlOwZdRqoBwgjLHAPxbgFYBkwMoZiZ/vSiTZDi7u0FdgTfGjJw9ga+OXkUE/eIb//0EeGsM8E
C6bhgZ6jeNGYBNQ6Xd3m7wP64j9DiEymppTr7as07ot9dewfofsaVPr4CLg2xSHxKIBD8cFvIWIX
oUbBMK7Soth51uCKr8JD/yBUk/Zmppq+tG0IOieAo55ktM7vCmKHuIL/4Lpdd5KpzdbqGxDJ/QNX
PnapUdpklcG6aZPGRpjp2rEwlHW+RYKEHOYe1QHoHIuPkOevcSmHY6Ml2dLKEyy1MorcgEsdnsiW
d082wm5ojerkg2bxkNVoHLk4o2rZVuu1iuOkndwJdPFOggfiS7KXDebgGXdR3CDeR3c5s5oPDhjQ
WhdA1cItc9THdFU7ZOOfwLUSM6hkOJoMk0S8ooAqN4SHbpU9NatMArJwupfW9/4HDgtofWYWT3BT
aA7krTxFuuLgpbvhSj2O9PEVlFe82XsnB4I/RSkAzkHs0mERqhZ7wJeBLjTqhNArjF0MjcVuWOjV
VhBcxp1QJvKBtQfr4DjKd/Vd9gKmizNcYlNdsV2yi1CyKXaKya3Kt+SHtFGOELOuLiPKkUc8+LkP
wU1QweKgpYBZVPeDLv+ILCB8QmIl4dqPbP48Ym47AKIwub1R78JnrINcttAKwzs5A6PHLHbZWgr0
AYWKXMf850ZCbPIm4T0DBUuwJ0FoWsmxxZ/D0EJj962h65je4UN5xoi+qeEXFhwlfqWv/+85G0om
qElDF5OHrzaS53c5Gy/h9HWWqr/+/3+naqRWIPElWRah1kFnqVqDB4aCsJIwyQNeVcqlv+CQgaNE
1WQV6qfkKleTvyDNT1Df5kUYHWior/8XpXIBx8Hno16g8PKZmkIqKvKQ7/181PtcoxRc5/foucLr
NHmaPDhRDqsc1USrt7/wJsoMy81l6WZY0CsUdTorpibBdd+8TSmfVAISsTaWRuy3tiQsab58JZ7/
Ghp0QOFjL1JFnMWgcRC2bRn0v7q74vaKeL6ogPzlwPscao6i5L26qwmPUEO2zwbFrEbNrZtNLJb7
IrpDk+L3LvvUmfpck//6/YBN1eD8QyVKvxhAwbi4qRIpRkCUfVF0RikU71ITT4LG+S1ItiTw+KUH
IOBeger/pH8IErM6WyhjEFIlUJLebgM0LADLgC4M3FrrLXx7r3bTrYbD1If8dP2chZr1KfNEiVg7
pNPEqU5KdqKZOtlmkr/PyK5elqqdfvXv4mGzXS/GrherkrQY2tQkB7tWNCNbhfNFM9rJeokK8AVY
NxvctDOuECNpqPZK2mBwRZyseWCLy+5E5G0noRP031tUzYJNu/8qmJw3tM/Yry85icj9N1vgxo7+
tD6m9XMViud4eD50CCWEQH6OJxWl2O/XxY1UhSs1QZJGDxFyP7OGvB9H8aBoZW93IJVmOY/CIwC+
2aIsx42RfIozbfarkdRKOfichDjwfbB7QKTkVb+STO2u0AnQ8suyFb/eU7MF+CniLFP5076KfUTU
hG1N3gtAHYXhSHJQy3qCQhUWJNoCHh+t284D5FKGUp6MxgGaGz2vHPhi28v1qW+ldx+XCC4sNpmM
2koGFoOsOJmSxWD34bIDa+OgBnaIoXYnx0Y3ypAbx5uWXih4v9/P1lfbRIFiULKCt8gkejCXjxBK
TYoy8NzhFSL+yLQX+FHaAsqvgFRAAH0wNBRzebzQZYV3G38bJRyuuszppNiJ5dcEvlAiujNiDipw
oi0spemDfv3geKVNDWK81mY7vkoVriiDqreldBKrL5WPur7jQfQcg27PWkBlqOZCIX7hk9xIbGig
4iKADj0AjOpsnns1wtZXsUd4R4UQ9rhCKcyaEEcxSuJLwnw3l/E/wbQ56E7jRujyIVhJZaMiBM7k
zvfjWYowOxKioIzhAYcIrEYhOwGLkl84524kS2x2HtbzqkpgIjrLX2o8coEXFhhDQPWkc9Jee2tG
NKrgajsGS0v2ZoIBqBDBUPgQ57peXlz7KSRkEa0OLX/0zGLkHE9LFgb1FVk07QxFRJ1AARKHavNE
5sEHrIyxMyYomA+lLZAPtn8uJDqLNktnUSvUPp2ikZ201oB0M3NHtlJ0L6ExZC5f7X5tni+b62p4
s1UelpwqBxkCBtvWJEY4XCEVefz7oiDk7Xn7+3vCg+JzwqZR0fADbG3tEeY/0KZ2BRD51VJ1v1/u
wo0r0NW8fYFsQBxDTgMBcfIE/K2G21N0NtFxtdAdBccXLXcTd6/18gAXVgzgip9H6EOcXWunT/o7
cfjr34kDHXHAAhZxmFP2+/cTqMzlC2sGjW+SI1oMEh/YpuprYk6KnrJkE/s/8QleHN+Uaa6OXGRK
UcqmncfBrkTc/m09NinH/Inf0acd8QX2CcUHv1ELjA+KhiPavMIqKMA6nUh4JEAVY0mwdGl9zq5G
XdZ2GYW2mK2Qx3Rws9FN6/PC2rw5ZzDSlWGuCPOD+TuuyeM+GacYmLPJ+ICgcI32XGgMqgOEww4S
ftb3IW/m5kncHgU+iuftLIuN8OeBOAWyf9wXZiVpK0jl6EQUtt5AHHXJVunWiY1IeKESlC6/QJD4
TIDFQo/xFXKF66VmCgBvJA8lmoBQyIhjWMV3S3n61je9jjmbN5wFY8aJiDnBg/++PVsgr+0GfVmQ
6na06W0FTUns5+nPr/YAh/8aByWi+bX0XgJeBCHrDQSMUJpC1ZTPrGRgdg68iww8E09/ZPkAro3z
/aTeejTLsBWG9oMAEJ8wh875WdGqMc+QaUAOWP92TfYFAOagJbA4ZnLj5fUp2iyvwV4ijDqUiu1Y
dEJUsSh56aDZVnjaoyo+1fI2zwFFoMAW7ZLssZUPQVLYFTtO9iEw99Tlxu2yO49SrIBm6VPcut5c
f4rZhNQg6xJlmv7JObALjRQwGCCPJEhaAXykWcyAN122dEe8kSzgH43Cz+QYgWr97PRMNUjZ8KKA
gsyaF84AaB0mRjykpiS4ZuapDb0QY/myeKOAgV2MeCgoYNa/XEnEsADTH1GTgtfLFs151EtLWy3X
Lc9BGv/9+2V249N+Cje7k/hUCykni71NwbgSxGcqv3wf4NaJ8inC7DMmFY0FwgjWcS+sowAYnKjb
DDB6SuV3MUPlNi11onZ2F+QmR+GF6y+Zqt/aSle/wpdrST0GStjlGOTkwfXbf+O3VN/yC/LW1eRT
rNlVnHVSH1fT/FGphrkAwIy9Eu14KEf1kCrTh3TrFWganzJgDjqAH6JkNFgHZVkRzWmvMTW25LIr
33jsUHiwTlVMeKAA3Ps5nwlNWMdZJeF10Ja2L70IYbDyR9/MYVVHUpDuldgtx2gd+enPtup1Ba/S
lsJvUWPrjvEQhtKMgkl7CEQ9hTFACJTd9V7utEVih6q27wRZrwf5TRIeI5S6i6w9CxTF/aoFGu0Z
ZhNGQU89e4uru0TdqtKbjFJ/EHgbmsUfdTTqVOH27egkErGGTDTLSZxqKKDGJTPoGsjw6xKOJd7d
CSeaC6vzRq7/9G1mJ0s8Uj8lGb7N7yuy0l5fkYHdWHSr/cVTm93pPkWcndadEsP0hiAiJJFQ0ijA
nTrnW2rXP5rVwuBuTbyMB78wiTIjQ85C1XyTifD5QJ3G6IDGsxSA1AzOqnCIAKtTA2H6fcAbVwPU
1f+JN0smaTRC66lBPCz/hj3C+w6+pABSindK4wbdRgYw4/uIt9LXdcRZchm1Vq6SgettGaJecbEN
yKIyyo2TEYNSUeUX0EgW5ruH8FkCbD0G9bf/4W/VVG+zbN8naLfOnOtgs+UICJoUFxLGQ0okyKbV
sd8smshAHIxGrEF9SeZXYgj4DQ1EVxCcuK62kIeBAtK4SiPRjYtN0P6og12NZNNxylFF562lAJTU
2YECypmyTeDJUCKs6FlOzqQsZbOsI6jASYdYkVZRraxLYCRCTVihHWeMXumEwwNfjEgItQwISGAS
WCxL8nqo4x0Z0NurW4f16jFPmKuIyWvHcW6J6lZUHUro6YUZGmrvygTwBfjK07wN8EqnkSn30QT8
lrZ9/ZpFE27R1tJjBSayNrCfaXMYyLryYwv24yZX9S9xmn0UJUyNArqhYo9ecgWwrGcNItRN4HAb
RmuU4gHTg+G0WpghcIh5FR1DVhq5/IN20Alj9boC6LIemxcuh4NsssuHIxfUOIueUtTmwuSJBm+5
diAVRAeEzmo9CF8D+yp7uz7Pj4EmOWkioUQGg3RcsnsvqvG+JS+y51ujbAEXpw8UFxJGLjS/L9Nu
k/nnNuVPvKABP0I3KTIaY/GuAwxPLj8GMQCSpnTEcB1kPzi4Eg5te8qFEZgeAIXFnyBFm2rxzAcA
3A3wpuhBzCwOMVg2ef/BtFOZ7EqZPozBqq6gYYcrAi2hWVV4ZpBIQOd7yQs07laECI7P4o8e6oHg
LgxSiNbyeK8yKPcVYbMmbfEuD5UBf1E9BsRdhNFt/sBaJH+wxzgCCgwHcLc7pKiOqNVP8FBsWfuZ
t+pGKjqjaVIAh6h0pyT4AUAC2XDaMTigwf203klNY/oAr2jJamSNoWnBGyfC1f77VHCr2vFpo86y
XRjySoFy4tRAm1BSAAAXVoN2MG5rPp7n3DFp3e9DTj9xnsqvd+ss3418yXdyhIgtYHxCsoMZjqtI
p3jMTKASl8Z3MxGB0YO54tF1nGM5Or6HAOIYAYzsTADdEjg4xUpdavNgAXw/sJuJ/CrUdLBcvYBK
ksYlxxBq8qcXVhD3swK8OpY6MDcvS5Sf6EtTXQGd1M9xslpVq7xNB3uCcoab2Cq7O/U8OmWu+8cJ
5SmbwIkTuq6WSivT1Myn7jryLNFKQQshbCkZ7BDIhRiQVgmsBCo/ooG47bhz356//6I3EjtMu2QB
tDDwd0B0/TxSj0ptLQbVAMl5tpXAihlUgMbHYGGRLIWZrchehEo07nqDnVTifVoe6wZ6EKVy+X4w
N5bHp8HMTt2OVmqWBPUApSSwOEoG6EjUrAQIhXV14UQiMVPmu3HDv30f9/boVDzLVaqgXTBbLlJY
h17aIa6mulFUWJIHPeFiYXBfOfICxej+iTJbGk0p+10LESwc+A0oTrHlrzUrdcYLdx87uSO+Baa8
iR+Cp9JIHWZ1Ju5udxLsdTKD7MVHMDp3mqt8+CCTuZ6RW99/g1tp7tOvN1tJXa9Jft40A+jn0/0x
McsfvR4bk75z5+anP7lEogZCeCQ62H39QmRc54JKqoo60xCPgblEEa94Y9ZoSDbgQia/XxjdjQvd
p2jTn19lnhrYkCEWEW1Y04cGbIIMftyGeizN3E2P/vt/wAef5nOWChBSljSiChL25+zFlhBleqIi
ZPuO0zA6y6CWSFZs1avuPXkkT7iFiQZZTH7TPH0XdpZj07hQmnBsBzseX3xvW0KEDvyIDghkQPvt
hc9645nzaYyzCkoSIvdoAYJFbryHY5qRGrERJHB+lfHGqRYPkFtolk8BZ/OYlVk1KikCws8vOTPQ
f0wAe91sRQ4UKjo62ydraBgsLZ+ljzrLEFo5FdJ6zGVldVYK/foo07kcKPMnSC/bmRXaENwMC6sU
VwU1lt4/i6OepQ6e5RF61hh1bSatPjw2Tv9GztJpNNQnAmwgSF2eQRYE2IQbZxm+tYr1O6UtaNp/
3jNQ7i1gezNgAdvxfetmqDZDk/VBuZfcxu6t2ohetOfgLnHoUi6a1ujXNfyvyHOv2A5JWpT4cYDo
RuFKAFTK6LxMrJSpG/In3brrccqzjcrAV4kYxdcVDqCgbPNdq7/XCeh0/4kT1q2ikaIChMZDIYIC
fT1bSpwoVoKaIdqoVnrXh5DvRmmCNZCMfWjyE+RodmoBkWOemE1VGt9v2Fv12E/RZyupizR+CHks
5KdHUDRw3RMu4DtcgkuNZ59mVumrArbFmthg+DpJuGnYRqKLV85bB/31N5idNXwHfYdxyv1NDlZj
XDOTL/wPv+H1rPAuFZTY6gig+wj3bejXp34OWu2L0AEwmbMfacEfpCLeSvQjKkaA7Bdv/DduxBNF
nSoEqx7XyNmCKFPULqOmn07qWV1vEVc2zfZ8pUPOTMDNQ1awyWZ7jBsSCULy2GOK9tLHOx5UpyD6
g8vbVYw5ToABZtbxcjfYng86kByCJQTq7pKf7a0T9jrK7KMNPD+q3ICPJtSJlQYMzgnMXFi9t/LC
dYzZ2RaTWslph5GIPES4pXDb5epOVrRdPjFVQMwdQFjWFCjfg6bDash1Qzg7OJORv4ciPZifHzxF
UzxBfR+mASwQNnVHQUBZ8i2+9QDBCvrXtM5bPSPhtCFh+EXVHXUGK95kMH/YF6Am7xtTwssq2olu
A6cO9/svdHNjXcWdHY9cKI4xDBMHUCovMv1ZqmD51cnBb9cMhLoh2GNdL6SUWzCgT2OdJbS65j0a
UUz8VA0UzMRW1HOry1a+BbHeAtAab2RX24aP9KHaLEW/dTBff+hZPvMisCQAgxnsPOZdjo4oBvwI
VA3i5M+qsqTjtbBZ5z2UMBzSuuQxUl5BvyhoV5yigebXrb+fxFutjU9fdPbaYhVU96H6ONh9oxcu
iNeovhyDS2ez13YH6uKSrPCt2vGngLMs5LUDFaUcWciTs3elV7aBIOzr+qcg5wZrG1Re0qdsfAAD
diE1TdPz79Pflw4K0SQuHnsc9B6YFWoBgV4IvYK4SJs/wBZeDfELtKOsPblTWgwxoNQQQKBmOPOQ
NRambmlAswylkQTaw/GvzTCRdgHLBxsgX0NgQYf6/j6DRgR4ixKou6uFyF+EyvC8VFH5BR1HnMhJ
szOVjBDqVBp8ysAdLMkQVvJedqgdLOJbv9qaziLNl2ep4CklIVILZnEz6UxYQFqgHub46wrs14/g
JJmg6RuibLJds1lKcreXKwGsnJ8kZr5ABaJuaDriTddDIbRoCW9B9BrNOG2NOkzPWVSYUKvd1KMN
K+CFCb45v1ehZ/kmV1s/61MBKUDb8+Qp1nq9TdedR5ay6rRQvuyMq0Cz6eQzdBebBoFEXEoVe9yE
u+gi3IFebIGkvIT9vpnZrqLNpnSMwbeWp31IQsFhea4XnGhLSrZwPH0V2J+WzlWcWaJhLZf3WoBR
dWhQmQP02DSdrjPbcyHJIoHkDpYlJAqsiXy+jHu6eUX5J7o4g5FpDdd7Xcrjm/q5mzRgJA3h8/fb
8NfP+GbexNk1KIC2TFzEGCGcV3aRP94VGa+PEjnWOJxa4HNb0j+ATfDWFdVqYHg8FaE1+JquQthU
7gKnRjMjGB5FiCh2ZbUqgABJwcxSA6inAHiDdzXYV7BYUrNqr0TEbCFvEMAAAs3hpZSysAbncmKh
mLSR1mMs7bvw3m7Tder0d+xnfAbfe72UwBaW4C8I9VWFhlN9Ta0JliBXsXVeuqM4rKLFyvBUkPhu
emYXpEiq0zKRESX+Gb7StbyaEFTdU/aT2Km5jERbGtT051eDgje3OnjTLu7a3On5feExF6nq+zV3
OwhImHhCaOIXXJFcUi1OehGXzUYFDw+iAlABaqs/ynz/RJl9uUorohHmADiqoQSe9JCoHEAm76FY
8Pj9cG5ff8g/kWYfrSSV56UeIkHmN3MVGzRSA+lB241WjmLoUsn+ZuUTuqX/+n6znF4SuY55Ad8P
gjewGc6BSrADm23QDY3VFdlGOLS1j+8HOSW6r+vwn5iz9O4riRjGHBZGEb2yVNAliJBAQhVOOcBQ
MF7nfdH0sngp/97c0aBKQZ1tQlzPb7C4ZcVJh2I+iq6/7urwYWQXlK3QtPdPnP39GG9/2Ktos1OF
Dvmo9hqitYVo9MFGRE8ZRgxh/lz14J4JjxUsXLLgSWsg6FXeDxm3cIrevqpc/Qaz84avC0lrp0tR
tIVMhZ7Z7SqyRzcyJ80r7gEdS5NMcCtbumjuuHAWTDviyxzLU6UKXADgKGfruIppC9lkrKse9Gf1
WYgWLwnTyvwuwmzlprkksCSHjhDAM1Ctgj6YfyduyocU5OMeElHlMW70EIovCxO7FHe2eqXEb5Jo
RFze+V1LB6YMyGwocUGoDrgAJz9MBfV24YMKS190tqBgJRjycYe4EV54xmhKkKHmDLr1d62h3U2X
XW3B0oPc3DFUIuAlaQKcyWbnecOpNcwMZRRo8H6Ghle1gokeqkIoO2eX2krP0Uk1YUWgWQpGP714
C0cdF3Lv7YFf/RbTb3l1jsSBGCu8gt+isjwnMNAnKnUNLO1k/7sminrHUtF52hpf1tZVyOkkvQoJ
C9pY1DSKK6GjriEj5oLKuf4PDHtunshXcWbniuR3/tAHyu+hkR44B8MzwdVOjWlvJi+gqqf10vdc
Cjrbmn2Oc1QMMLjKktbZMbZyQzrClOgn2k9wgo7fvt8w04/77lvO9mk8pCmJY4TzlU2Rxs6gvWSA
n30f5OamhBoFFIghzCnPq5YAFwOT42NzjEEJl7cSFrCVwVeROQx/0g4GfvVfoWbLUfFb3huna02f
sHVW9EjizKH5H9VBrsLMlmCZqEUThQjD3/0SXFrVK+ggvQ/mdFVbegIpv2qtX2bpKtxsJSoYiMAG
3DtKmXtsB+jmCEqykofSVNXJanBTAV8YSRdxgFe4Qu2BnBPltfRjc0hXKSux76H0InLwrhvdot95
oSV6Ls9VP6WkdxiMF6PwUMD8gXg7yJ3LULeIBYdTql2mABEl5uVDNo5Ojw5SM+A5lEAETMovGZQv
eeiwSMGmgNBVJD0rMMDNOPlj8B2qaKaSBXAibfdh+SBJoQ4tz/ssOw0MSnYdsETVvcz1hlyM0GV8
abjakKudwOh9ll8gfmhKam6KqDCNBb8jvLQRMUgtDSAlF0F4lxiaB06k8JISiKnlgsm810DZ+0Oj
j20H0TZAT9F287oR2hxnnmd4lzC3qv1VDefTHoqiopQaEoqvrIZUA26mcXnHj3AQiBKj6l4Jt4oh
cRXjL4ZJ4EraHadC+Ss4AetoCxxZR81H0++gQwoVKt6pUjh0xNDe9KCmxck/Fc8jeg2bpdqvDmp4
gAyQ6v2AoYwhVoGVSIndja9JjIOpgRDoiLRSQ+UNM4oSil6lZ3Sn4UT7mjTNukI/FtVhaEWgcZn6
bu9D713m7xXvOVH3npdvyxrdP6kzBqbeVT600YJn6p0EnjkNPg5Q7gY/+HZCBRMAf8gRQluvjGwO
hSZRLSxZg8jY2G8hU37U+GgTQmZPhjR+zDe2DMfEmsG+VsZdjPN/8AFk0VSQZFrBjRNuk4WiyRPO
ZTlU+SQP2kqhhs5R1GWHLCjvcuo9yN17T/ktVAth5APLbaDfpvrywCtO3RXPAQ9JSi5g8Jiskh9x
VT0SISjge8OgO5IeBpjzepDk8GS2z+vqbhSzjSo1LpxprTCKzbGbHJXFdQacta/dK3QX1exEoQqs
x5DE4qFz1wbJpseVeahVR83P4libIkT4WA1vW2ggcipnV3Ji55pnUOUYyhdBjgya/IT3cqc8qul7
CahlALcen4McJUDblVDjpI0gkZv3hqTwVpABZ1r4ZhXzet9+5MUhlVWjjk4wnDRqCMqUSbYfsnhf
euQ95WAJLFTUkLFccLrI/niI1crx2xgCtljvRTepTwkoNwqdDq+pXemz+w44NK0ZL6NU3yOnrUoU
JKAeE0IoOIqhIfXCN2fm93uRh4Q33KmsImggJAP1wyxGC0eyovIZSMCVXz2kwnM8jGcfQFURBZUM
9IWs4C9NCCJEo46m19LHWMhd3v+QR2/Vc8lF8eJWLwCwsxvp0aOhQaPaJkTak3bY90q96zLv6EMI
S+nfK0jD8EnwoxFfa0w5SwpQWyHI5gGBqcGTGpLHOYwlof3mcfc0e25KALuqQk+1xvGT6Byhllvh
AyfVZoTtTQgXr1Y6MeHc09HoMtXJEjIJ/eoKEHWCL2xRC9ZzeMbSZBvEgRnhy/jeSko0txwotSU6
Tt661SrMc2jxNAaaKz1sKt+H5pEyprcDcwtYXvIDv+eb5iFI05Xs4+bapJsW2jUQB45r/42JZB2U
8gbgTLsfih2wqSfgCTyut1pYldJK2rbv4G7vGRhdparotVRaXQaN4C5luubxMEqmvZWO4kPkHRrI
nArJC/4O0IjwjxB6Q+FLuw7YuvdDF0YEZMT1pq1PmTxiCYf+ORo1qyXRSsFHDUh9koA4T+XRLKBy
H8F4tZB/SmG3J6w8RNp9PmL7QKY29cm+4jtIoat6y3wrhdCegNHxRYG7KrFUNVyFKX/hQmjh9lu/
54y0xJ29LmzBa11f2wVjfw+lzIALXL6FQRhD8bglyFUpLH+DVYL6OPD1Rl1GLpOo67EQy5j5l4jS
u6Sq/5e0K+1xG1e2v0iAdkpfrdV22+4tveSL0Mkk2vddv/4d9rxJK2yNGcy9wOAOEEzKpIrFYlWd
c6y2/JLIs43+7q4TwjsxQkAWB6+dgoMuRJckATLBNEGPHHpC9ybrpTVIuTNm3wyS2N18P2vB8zCM
4FaT630juwIIi0TNLmZsa1GRSx0LsRMbqp0s7bdkal4joX0uExBXz2DzIVhBVwn2RIonkDmWuLDA
VbGI0APVFTdWlwNRbpvoqJu3ajHsDEHG0K++I0D5FMOb0sY3UznbMwRPcT/bRhnfa6MBFky07+LK
Czto+7bFpdegYhw9jKKK1nR7SIThogzmcYYMtK7eg9cniPJ5l4c4t6DeGVSMpJAEMrvxi64vj0MU
HtBv3SmL+iMXcLvFU6fg96l7DDr8LA3M6IDpWSXSforQEc+hkdwcJ4GS18XAsTdWLV8a2bTmvD0C
hQ9pojqodqg0ewPmxdKsvB0xSmxpSW0pQug0xeKlfXMSqwBY/m8J6b/i0nkw6ummCdADABAO4MRy
8HqEtTErQaAMQiWpehE1+VJNlZWVz5mQ2X0o+1keW0EOunTxTpBPZlBapEJrSL3vK7y3pMkJEISX
oNybBqTYg1fD/Bkm070mtfsW82IqpOB76AhD6czRZNUSix9z8aUB35EeJXtEgHZSJEs1akDSUnMv
FBD5SZV9BRqledC8OgYYzyygcIYsOWvBRht/kcdLA4JStVIeEqk7L314JDrOJ2nOcQvdb3HYDd1k
L/2znDyMfehXMtgfQ1yLEngRQfsUGhUIC3dKN9pNtpwTDNgL4GDsoXTSmu0RvPR7w7irymOtgqqm
1K0RotUjIWCQBRxxp2S9ExqoYXTfTeM5mL4Han6QJvAqQZN8BERSEk2qM7cLcUdqoB7LsAezPIB0
6hZ6wM4Ex09jfyjkfampfpOGB3EJj0PcgaIXCkcTirb5Ty0Da20/azdBKz4n8bkWTn1JvEXUTq0Z
4yVYnztgSuIGdpTcI3InWj10g+cemMwlsEKo2w0ZulrGoSsMcGs/ZxBFl7PI18FOqRSgmFIVi0pg
z92rnAB4SB4N8buSPvQzBl6KxG2kxkrM3tJByz2ALAHEjW343Kb9RYWkjjZ6oON3Rcx053T+3JTx
7+1bl+CeF1LQLCjmfYPZ8ajQHIWAihJOPZjDUdenO+jFuXEse3g13KShfBdDmUytun2kJnYloh4E
2c9lBucWbjok4fcpAn4hXbpBvlEqEXrko2sU/Rcig1sd+MVQirywknyTgH8rn94w6i8vx0BHrtk+
KI0GwfFvs3ABj2QIjsu0flvMZNfqQPkhzV3A85GL98kIwiwN5GZh7xqCepfGHUQH8fcNEeLFQpxJ
Cm7rZPG6Uj3GuupHAsp1IDOS4aEV0IKTDoQQtJDBga1M5mM5mJYeEa8tJozh1+D5yJXMa818L4Fl
dCEGp2BOyw/sA8IUZVTWwKuImSmm2hTE8dBqBgo+wnzbIbtSpr0oHmotPi5d+gWhm/OMlTkG2ckO
CCGlNbD/eIfliaXVAwJN9Srp2VNpNOMuFGvLSN6W/AhQ1C4aYxtclRp00pfgaYxaMOmeCiBnlvJe
QvWxT2qk8dGuNr+VOD99/FZEnafNjwsI3QSFM1G3VclZbZXJlFXIEinaIuCxCqFwe1DE3aDwXo+0
CHXla5jsIzVLhYYU+BodBkwp4w9UUXdQLIHbuWDLB+ln2u3AaM2FYulbz/314ph36yTGcyb2WFwI
PcaBgKNUfsh1xIgA4hPV4EptjfSP4KaCdnmKQFDetsnjUor3lTYegdO0MlDsiEioxOV5mM5JNh+I
sdeG9qvU/kga8bmTjBJcSV4XILMyFAiUf2taEKUjpDeaaEsJ8U21f2uW6KQBRzG280nPXnUJMpVg
GRyR0mWzYafh17IUDn1xF+oEN0PmBngmdbhHoqSA9HgFCsKsB57vJQ3Tg0jOwdLuhl5y5oUiR1tv
bsd9PlG2evkgC6rXRZp7vaixOV0CaCE6tSYhgH8wpUYjqOOpSFH5GkHlDKL7x/kNmqDoCUigIt9X
zuDINogEcdpSV9gLnPKfsu2nH+aZiqMUzaIRY3bYDU3oEhZC4uthtgdJD/Q6gGvyDRArGuCpHUO8
izow+eH9je8n4cG2gJ92xlMB1UC1qn/qCsRQIQSv4pca0VtbJ6e+vhiRuovxftB6qCNWhzKVdy1e
DMEUOEUa2BrI3k1j5MSNzbAho3cOuTagZ979d1Xam/RRV+PYxKOIZN8yCMG2cYob903HQ3pOSpAT
xxyLm9u4ssgUwNpqHMNFxzNMVSDlM/i6wdPa5Vlg/KQo9AyoRFjAXN9hyoH7bR6vu+JmMwHEfCbS
NN0AuISJWX1SYXZTC1Bgu9RQXug84PNHJ3nVQJoLRvgLhtehTPFQmmhVZecFE/vc9iWNWZ9i2uon
MDFNWNIij0v8hDn72Q0aMpp93WLS61sXveYoTyRB6xSkc/tg3+p319e/2ZczwSWIuw0UcaiQ4set
3Kbp1SxVRoMG1MFubmkzBQH1pt03XnbileO41piTl6FOmgwdrNGDD/l2qz4NKP/l+8Sfj2TPWdvm
kVAVGepYKGyCgez3tRVN0NVKjY0NTnQqFqWBH02xb4cTudfOeIU44Nx0mi/zcj9MHi5bjnl6I3z6
ruD5AyMD1CZBZfi7+UpTCjVJYB7RYbAXG9weDwH4GWco1tsNGHV4Ft+Jla5ZpOdp9TGXppbjyqTb
q1a2NlFV5eZ2MUx0WqFPZCr7HIlYTGYw56p+lWp4BF6yJL8lYfqQiadaFp3MOPaksYkE9GUJwRX0
9Ahgx10iHzoz9ZtK8DjbtP2VPraJ+UrmFLR502ObYPWCpqxPR2OoWASdD0cE/kKsck/5a3jNkM1Z
eHP1gZgAVlVDoGv04EV74SH2Ww+l09dy8Ds8YQLbdDqnOes+kJEQzQnOevtf0qWVeebojSRUjFHE
18qRjIXTHS4hToTexBgAyi9JYLokkBVj9hY0mok+G9Hidpjregc62mCiSw+onQLpiBeTB1bI6Mv1
LypvOv7KKrOvahfXdZfCKnkYbM3N3O6baUl3P9ofwWuMhtp409yZB3DyoYkp+Mle+Gu65fyErcG5
9cKZve0EDdxpVbxg2aFPdrIHPYxbHEGokMSn/IsAFYwwt6oz7u4TVFw4X3YTD7A2z8S5uZE0ULQK
COnzZKV55BXI+yQ5Q4EycHXTG41HvDWtJf2qVPfXl77ZoF/bZh4srdmNRovKqCstkg2QlkNRi3EE
YTKIX6RQVkbE9yRo5uTpk9I45gSu5T7n/Qp6aX0KRR8+wKI9DDImoyFiB5qX4NQguRMceV/8ND2K
q+FiSzgex6I9ND2KikDAmudDs0dZ4ccAKn+8DKCqATZvNJZQy+ds82bYWi2QbsAq1rYATaZiCSev
nfSM54BkQzzKUV8xx3UH+UQAeMBw7YC5msv0tWkZ4x5oXYs6yAaYlCWu9KwNE1jOISo0DLaSyF4L
XYkQSUolYcHIWK4vlmwep5VJZrFCFkrposCkXla2mTe+ilKVBLjtiO6YZqBsFelgJ3kMUV9WzZ9B
gEYlqqRiDT0FvUHRElgm8acEQLrUYAywfGvAdaJ0KgrSGrRAvmT4zxujcYdJtQQoUdQLWnOdPce3
Qn0DTjhLas9zDYURPF6D5FkDPAR8o9815SWoxV0JTkqw49gddISr4ZhKmTXXiqPMKIGrpdP0oOge
obqTvUioTxjACOqpcNLRuxKj5yJ6JdPDJDaoDgO9Hk+7aTwFKAyXeUhbdRbGXdxauu9DDL4SnmL7
5vCkCbZNzGJrlESKiZViFceSmCJQtQ7qL/cFMrDEVl8rR78UbzRNoGo26GPwdFI3T8zKLhMga7Pt
GzlK8EVP1b7CKGpg1za5q/e5HQMQw0WibjotgVwBWMAw0WwwN1GWhUlRqOmCzA8ojegWI0P5PeCy
DiYeTskTbkCwoNugXfjKH9jbBEjhpfnLOLPJcjnngzbkIAbea67wvXLLHzpYdM4zSFh3mjdjm+dj
caACOIUAFRl++WA78139BGa/JSKISVoUuIlfqOT0uxbiD/Q1rOgo+zwcLv3LPgXflTHm+jGWUJED
gs3u569qd4nNF8V4bAxINvCg6nTnrlliLpt5SaHkA2CDm5Pz0hE0M4knp9D5kaLv12MQbwfZutgQ
DrEY0o/Y2Av0JqmOtnRP2f9yt/dz3vmg/nhlYWwtKysnUI12+F6tk5+L1wn1UgAla5sOQ2lW+YDx
C/64wnZh5OPDseWtwWijGmrMGHIHGWDyEhNI7ln5SUNFBCyHBVSj8gf0jTAtjopfASWs63tMv9a1
RdOgsbrT8A5Ui0XCFv9N5dD4GgSm/oDKgd5Qn+ysrhPGDhgrtGCi1wmqS/v5BPFI5GPmYTjxKdK2
U+CVLeZNNBpTTEYZtkYN43ShXx7yL5oPDeXvmOuyEqpCyeeO3A7rK6tMuAObUTRBXffv/HOCyJOd
2OGJktClr9JJQfUb3Fd4ArbHyr7+Del6ru0tE+sIoEzxQC2Xy+jo8zHD0NB1C5vRZbU2JpQtvdi1
ZQELZIZMioD6kgoAc1cUVtz2dktTg+sGt0viK4tMPEuLHqyKdE1t/QY84nlqUsssoWcHRbWW7Amk
aPXk21C9DTUBJc0PSXoM8SuK6E2C8GuIknCsjP7YkH3YH4bpLm2fjDr0MTVujeJ9iv542lsDmTi/
m7dRTHAUu0wjAc2BB6hKikt/bLJjIEAVmKDnxntNbsITTQwMykQFDFdmkd1LJ1SdkuBGh2Ay9LhQ
chifFLAGp5gHgnirge69Dxw9t+rwjn745HEfhtlUvzEbiRQLUhi9lA/qiIqZuB/B8xGZEAj9KeOm
TYHJMhYvjL9rw6GYLqoGvc66KmyUg3Zj+Ja1kPOUS18BLXw3YOxU9jGs4pkjuCXTxQ+jY58oEE+8
U3NM+gyiF0LX6rqPGZsp7moVTFZtiGM+hjlusjIEgbs6Ql139qr0a6KYljqBa4/k1pS+FLr5QKR7
Q8QwVY2SiWruRnPGzM0Rea+KiW+fxP3s9ClmcISZ+CIG6rPxZhG/d0XrCsFNbH7XRXBTzuioZR2e
gPLjpILNPKj8RWxdMc+fJ3BkSZDdMxXRL5rBr7LQ0fufwUQ1TqxEwqQQpHKmovX6vsCExdeiFPx5
Ca2iBnRKG9HuL3ZaIh3MaXSmaXbCKLSybLKCxnztx5eMtBbaqjgU7a6b5J1hQuspRP6c0nbj7SK8
FqOy043OHySwds9PZYvpBxB9pkFvIZveK1ghSUACicHdt+vf4V+u+V8J8XtkXd1B+ghW+rqGN2m7
wa5u51PooO1sjbb4yOfV2ESdrdLv9xLRyhp4Y8S4C2AtX3yznxxIgk6N7koiphFDzDEUkPKtZyfQ
pZfr69xOnD6WycSGrpLLWBVwWo1A3k8mLnb5RmxTSL4unFrIvyQVv0y9l8BXa5xaITazHNng7EE5
l+rd2jFeRLqFOYPwR+PLD4NDO2dBedCEnXH+LyPzqz1mZ1jnoCox8YM9HjodIG9Ql2jcWWr6AP0c
gz7WyDxQtSqea1BT/l0AQBH7CBi5/Ua1RKEwzrn/tissq7cTk75MoYondwtjnU0H1ltUsaEsjjBr
epkjgIKVY3A7F/1YHL3yVx8QY1O5MRN6/YEhfU5vFYIhDx5Uazv3+zDCZCxETkdNBsEmWF+GfX2K
PbRxXfHIgxlsm/n1FDOZtYSKVqhChb2DBKKf3sWe5oEI+vLfmiqrTJpZjibnRpwFCOfzQXJVZ4Jo
A+AEHmQnUQ3iJSj/EkY+VsUkXeAFKCDtRx+YN8YhPTTH9AaSX1Zs83qX27e8IUHpAPpSVO/gd1+Y
c5kAL4F1gSOvfOr23YNyDEe0qsIbNPhUV3HG1BKP5JVb09z0wpVl5stNcmr21QDLtFMELPIOT5MG
ryCHsuXI9lJjmnJXnHhvEu6KmS8ZLyDyk+mXbB3UEe3lKJwhgk6c5TDe5NDDSwHfCJ/0++vxeasx
CFCrCqocNIpVUOL+vtHVkuCJUuPQUbmHxR7v5a92sRfQvYcKO2TgPLTFKVlg/KJ9+QPm142ABvMG
cNDggcP/M/eDMMk6GDZR0STNgeoxgBketRLoC58wyXeA0Cgn/9lCo6wNsllcvcQSBKuw3sFFEa97
pKVyGtMgLRzd/5k41dax+c0mk3NJIOyQMNiIOgWo2sEi6Utn5SCdaAHq+tfccqLfLDFfEw/AKV5U
rM44JQOg+l5sWgCInHRb8ZDCoSKfI33dQUjQ4u7sRunrN9vMkaWd16YJsMoRaCI78KTH7CXbi47q
ZIDqpRYmbltIPorQfHS5xumpZC7G34yzp7YspVlaYFwGaUkFMfl38Qt1J1QWRtNtbDZX2GOr+/Gb
TebElpFsViaBzc7VPUMAvyZwVcd8bwqO6nO7eJyTojGxt5rkTqllWIMuxGjpB/MYueDC7ZEyyhBW
57rSRvHit9Uxz99cCCUzpKtr4bTjOT4s95QgXPf/wG0316ZIEDcE4xyG1hlb5qIqQgHPdaGSPNy0
HgVRTQfjsoDG/g/MbTrLyhzzzhbisFKKkuYA8c6YLeO9NBy5obcEjviyOBgg5N6dG4mwAX2JX0tk
Ap3cmmQWVNhcMO46luohMR90cBDLCq+LsfW0WJtiE+EWjYSsLbCbyAkUS3Nbr/P7FzwyKfgodgPn
etDZ3k1NRu6rQxaSLXnXeqUVhHaIuqC/HabkMMe8xxINHZ9Ot/JhgvF9EuRFZmrYvMaI76C0JFTC
3aABchFdltaD9MyuQJuxzr6SKvEkzIZHCm/o71929eM3MD4aJrogxTRxHGpckGC18OXXXEKhlFIi
gROa95yhf9/nNRsEqgcYH4Na8u8XcxTp2mJgvNgN6Gu4CXP4pNnv1UXcmeHwqEzDru4DN5EuqO+U
VotNCPCwlqTw0JHXhT6N9fE2m3nMehv5Ebzr43cxkXbojWZZwNDvYuC8fRJkm94vwO47mFHNH5sn
Sn8BrXr7vzjZh1Um1g65MEtlCasTOoC1ds6IyLGwnRmsFsY4WdbWYS5B1Ou9KhxnR1SkLemriDHm
feEItmZjSFHSrOvr2npk/badjFtFQq/H3QS3wq35Lm+aWOkB2wltZk+0Y8DnuMIm2wf2Yy+Z8FfP
c1eEMRaqmb4J+K8W/AeM5W+LYoLdMgC30GmwYOSxP4auuKRewfPEzXzj43vptNK1ei4WS59kWlri
iSChKTs29zE5lsqDUOY3cV+7wk/Ol+I4Pis+ky9FC7wJXBD6h26FBmbpFRLyGh0jJqI9fclOKElx
nwWbV6OmQQVQEcF5wLKxhWUd19qMrUTYgV6GbR7f81VQxXmGn7q8d+v2KVjZY453HEphkgH/gVWC
JmMXWUa4B4+8JRr7YPfONwC5x/31rd0MdSubzOFWhBKD+hAOcnOFOEENrrDkpRZRBpB2zRg7141t
9SwMPDd+7ShzzgWjSISsx3c0ffriCZ7kzOls/fB3CS6t9zRLrehMLjdL3XShlWnmsOvhmAxp+N5t
G+XDu7hXbn1vqDYbmjSQy/6DF9ZmHreyyZx2JORtVADV+5tOlGT9yfNje3lgLQftKrrf7AmR8qFW
QhEn0sQIeF86EsRUZpl3MW6fiA8r9M9X537JJUnoBBQhqBxb6i8+cRSPPlHpvcMd5aRR5NM1DCzr
P2tiruFAG8pM1bAmosUyVF4AQgU7cWjV5Js5DydR1h29q6ACyrtnectkD2I0KhBFgK9EN4b3j76X
ZEFpxv+DjizPGnMEZ1JOsZHXyDbK5kFKL2MdYYgKIFc0KvpdbgAqOO0M4617l25NeXiHzQRvtcvM
mcwSYal6Dd+URp1m8HKn9HS7H991lYe76BAQ93oY2I45H9+VOYqDWNf1PMJiHwA7MmX3VSTYShtc
mgHymuX0cN3c5p27WiBzCivI+vSRTCtnkTdO066Mpd11C1v1b8S1jxUxl240GJGZlxWiaHIgOxTz
QVpJH4qjl7i6TQmXY6ssLigOHvj3Bufov09WrQ6lHMzIKEp4a5ekx0b1zTLZiwHnm21uok7V5WXM
GiMV//3k10G/SBqIefCGehLVe7155mzhpht+GGBJ1sIgxyNbeT9zdJI5EbwMA30hJQO1WuLxUzHq
15+iy8ogUxnKxMBcSExXVOO9qzzPMvSxFlRvW+/60jhbx9KhjUAflh0EcdwUUGg06lKDF68275nV
UphAOYP3KlMGuF9coPSUJtWtIPenYurPGmZxIfGEMTMwj08pJGUWwI2rjAspo9//827qEAOBDjdE
JZgz3WPMuVuaFo+EePyWA/pvAEZeJtlRT0oQSDhypHudKt4kI9Rfiu9SCkRMDmLmGAmcmu86jPEB
5u+YdY827q3UNrux9wMTWMTUbeLQmSo3zx5yyN+E+tmQRs432prhAJfXx+9nggT0UaAwVDUIwpF2
HCMQXAPDnkNQYQIlcAJZxX0vRscaXzFS7uYK0ndZjyLfDXTBrOvusrmTRBEpXgQXOUtot4hF3oD2
DeU0r9ljjtpD+RDiBryEaDNqrMwwd1yOqfRMrGBmXL7oMSCft1nIuVq2TdBgAfVR4JKZExa3UZcC
dItXXV1ak/ql6Xsri3hjsjwrTE5SBmZPMgPXZwfGxAyk41F/U/cyL8RTB/7k4ORjMcwZAykXqHcK
upi77obybuypQAytlkHcN9tl58if97krcFmzNsPHyjDzoTKTtMpY4ENJwGZintJKdc532q6vELAy
UV12A8LTvwd3SSog4RXD+ekrGDPGB1A/YFZTuJNtsFI1HAff/mC/rLH3VT/qjZYqCBVddEzm73N6
X/Wv188Qb0WEcT1dJD1G67Ai5QIyAXqOclzBObhDaR2OW/znLYnxQaMwQwkcDSj75V4wAWl/a+ic
IL/tBh+7xvhfloa6rhK4eZHdjAlkvvqI8122X2cfbkAYTwvCucS8AD1JGH8Eb4qlHHFjBHtwF6D7
Fp0BKgKgov8m8W6P7XL+yjLd31UKMy1DlI8p9o82/sZz4dKoV5yhk+VHnH3kfSom3R0kNPEFE4us
q3MLcnNQ+Cj/s/sxt6FRGfO8lFiPgdC9V46AztvGQ/gY3WPe+j+G8g/XYO6uSk7GvpixpEUTLNP4
muuVl8FFrp8p3sYxQUJsIFcXdji27XAfqOcYtfSouL9ug+Pk7xNUKz/Qs7JHoQcrwQj+LhEFEBG9
XLfAczUW2mBMmJZTCJYBUNCL5tPhNTr6Mz/+z9+F7e8GlZgnmYwrQ6lephQAL/VGSgnn1G5NnhtQ
vv4neBtMYJimDkQ0A/YM2AL5kJ9jX31T/OlZcNDIoWR4tnGM/MlZfmIWFc1H3iQ4xy8MJmqMSk0J
17BKcCTvmny2QEDtamDovP7htpCHv62TiRFdAG1Ug8YIOrWV3qe4oc79W3pGKzlcdiKk6IO9CnyB
lh2qN43YUAH7UdyN4AexuR2l7dLxatOZKFIrKqQWVWw6eRjKXewD+HkiKBsnZ3LAWCK3d/4O0viU
fgAzKYKAxATQk4koqjzoeWzCbUdLtMSn4aGnIJd9/SWwQRR16PfaBLPKHsN6Lu3y/vyJuV+vvsDr
OA63XaZc/RQm3EB7xcyq8P2nDPbw2N8BxmyFe9A/Yc+lH6Nv8CxSF/68eICnMTypaJ8YUctUKOfB
6P9ePMXZAm6TW92OYLAH+kmX/+TSUFX5xx7zdbUK+dCCF68L3nY3SG6z9CEvc85FtJ2jgO8BSbgK
tlcWvEvaQMWz5z0SFY89pNwwUHvQDrTUGzm8YZPNV8XKGHNKdX3WZNCM4PQYrVsVmm2C468UC6uR
EqtWm10IDk1R8a8f2m1fWZllDm1f1HVuJjBLpdKprgFmAlNwzArecBp3htM/89xT3rxDgDIXYVaC
wCGT+gnL3MVKMdE4MTqyBVqXEWTFEQRGUFB4phS+lPj/pnMUCzRzKiJiFVrmqwlSnYLnuLzfwuSF
M+mibjEGOlgE2SQMY0zftHPjTA74suzIqb/VvA3fjMar1dOjtL5BSxAXZ8JIVy9axa0OVU7FT+zU
Ws6TReWZMEGF9zbnM9N1fDqgK6uMd5FEbwrSwyrVctGfxlPq0Ut1OLcXkx98ebvKOBUGyKY5FWGN
Qli0m+RC/MmHeAzWZ7iBuJt9PhaTZ5MJCfKQS5Vm/v+XfBfowAz5QwxXDqji10W4BQ/S9V3dAjkb
gMz/8mQm5sd5Zy5ji3WWDs3HUydWd/LrtFOeAU7M3PwHPUmTkxxHRHwbghmYe8139ZFHyL0FjsAP
IZKqgiAWM4FM6lcTFQRpI247XVZ3S6GCY1TZdeA2DcWdvAhWNENRTj7Kw2T16mGZCwtyYbdFCohh
loJpSfBMFHcN4IQ17aZtgadUgHxsBM1Kuq9E7JZdZs7eoOpnuZscI4z213dy+7r+WMD7lNjqVCgB
QJcNfZ/9LasuAa2Mp7tyWvD1RPkPZNXpHfj5QPzasfcsdGWwqTvTqOiOLcsZGmSN7stzby1TBb6U
1idNzos0m1fkaoVMpJFAnzkKKQJtdEMHhpfufYXdgZZP0VDjN7e2D8THCplAU0x4wZsBTW4DwUpK
8F9KvLkreqbYTVREqnkHdg2wBjP+3wYj2LUl6LEo+mTPA7jnMSsvTI2rKbl73UO2rse1KSanGYLZ
jCGJiwJ+292kATkqS3bUwKK5fAs1zAO034Vh4ZAEbc4mro0yx0ptw2AaNXonB+SS6ACexFJit/ns
ZZQ0TVmeS1IfpeSnUrbO9fVuXRMr0+xDS+lyA4O2CGe5+hJoyb7X0VkfU86ubp67tRnmLtZnRI2W
VoUT5X5G4hofaVG/zu4ny9jNIIDhVTU367hri8w5yKfMyLIFqVsGcYL3KeIog0gsaCsp7egft5c5
rso+wkLcfgHePajOVHfynGP+p7Qwkmmn3OrZZkq1XiFz1wLo0E5dg1iGDO57MteWIMggUtGtKQ+B
MBPsgiSXsuzcKs/OipBYYRkcpfC5Th6v+xD36zL3cD4kU2skcKK/o2qL7/srqibzH8QcntfSr7CK
qkuuoEY1wZ2m9JUAmI92cMLr5fG+JBN0dDMbC7PAl8yzeddHIC6L76dBc6aZF7N5q2FijqKFBnDM
+JAqBsZGBQRQb4U8cC6GzWfz2l2YIDOOoxHKOSIbzcCX/bIL7Pxl30Cy5GUCVlUFyjn1erA9A3UM
ju/0GNrpc2OHLuG4y9aFgZeOCJoEVcY/jLfIolAW+YiPN4jPhuiO8w+OO26NC6wNMN5RCpnQyAYM
0OEEcCcejRvlEBz5cMTNl9vaEuMjrQG+627CnhJ9bwbJizIFXpePNql90/waZakdYWJxVxeiowjf
xY6X5G9d9mv7jOfUSSKk+YyV0mIAig8F8m01tilSHTyoiWPaMleakmeT8SNtHoY+iLHm0hlsyvMz
mQjliycCDwJS8z/Q1+E4DAsXIO0wFQMtedC58mT4m14Lr/4W5IuYK28ANOWNOv5LSPvlpCzLi5QL
Q1fpsCmBGtkxDuBxzezIBSM6wPHucooc3tTXO8zic5bzYZK5sUqlFMNWps40Uc7k5UdqTPftfC/X
QEOONeibZycSxFPXSZ4WNq6quwuwmW3/Vwtmk854aimdcPKgmY5igp0WSnrjSz1BRLvLD0abgXpH
AKVtaw1d6gjN0yj2N/O4b+X4kiyLHS8yGJuTXVlWyBmbSz6d9ZDKoJ77Mvdlud5hNvOvegIkc+yB
pB38JRycjsxWmHecYMXdfuqEqwAPkcwuHWkWq3q42GRn8QWLQFAYoHYoAXlQ9pq861GD52T0z1cW
2wwPdLGjbm2Cflgo3En/L0NTq9OqMYHPGGcSFzTNozCf8BgfdHs6jPbfgBde93izHKyIRKVdV11T
3rd4taAoVbIkopnd7OH1YUuPxXdApq2ssGrAbVIrmy2PZl90jMrjz9ltCd8YigRKPNWAOovIoorC
WQ+WbJzpJ1Tcyq1PSwRACqjxAKuCTIIBASVwb4LvH3GjsoS9KDt/gOiiEfjTofr4FWzsKJaklhYN
v6J1KDZP8vMvqRdDriVGYYLSa+hgJ3uOTtxS5aY/rQwzGa8sKIEZKTA8uIY32doN1banPeL4L1p8
L6z/IkOODQfJqWgohqi+d/VWH1zpjYLMOSyavnpIjxThpO/osNrg8YfVNnOWlTHm5hHzPgLFkoiU
L/iqRt+hPwj1E14U2N7DjxUxV03dGqGo0T0M34RLfGx/DM/Nt+Rn8aS6xSGNdiAm0f66Hga2r/SP
hbHADdVc6hqsrXQXKeQGGhq2fkNBN4PHbxdvW1NQXwa5liSCnvb3qJMs0tjqtGMnHjR3ECxjr5xo
URRjxbbWcStmm19tZY7JjDA/IEpzhEwzrZNXdKqtppZAG/B0fQ95VpisKM6Vqk5LLKpaFFwrXrBM
GNp/vW5kMz1fLYVxwKiMOr0WsZRQ1vdqAxqE3uliLxxfrtvZ7BMqK0OMEy5K2AqZhtVkVGqU+CGa
HEuFclv3Bw+b7YtPlah6vIbpKXbUfIrmyaw1vDrkJtxXlXGCYsATpt6tUJN2Uwj+efC1C7Xm5EXi
yIM57/B0cINB3nOWvXn2Vj+E/vkqmoxLVUgRvQ8D0jsSejsLpDCUt1hUbFI9NIVLxudg9CGnbo2R
YWUVYCgPnN9Ab/lPwXv1G5jT0QmkBkHD//Cu3LwtVgaZ89EIGQg1RBg0UoiQxJnbj14ujvu+uSgB
N8fcPCcra8w5ESUMwJSYlqMlCkrJJuxCDPXgbhogyPrnE/DbZsHaYugyACjshLhcLxh4DJCGRG29
K3onn5DDa7xkZ/vbfVhhsllV7gcphjQ3VFjibqfP0B6YCq+HsFFNiD1Du2asT4EBEvn7DIiDeQHD
f9x71z2It1T6I1dOPMz1FHd0wihOHjrdGcpnSXGvm6DH/7OPokeo6iLYxdl52KSO23BOUZuXGxHY
AfJzRkl80Nq9Ic2n9lVrG2tZwKVw3eq/xIlfZtkp2UWK9Wwc4anqiUK2W7Iquch/UsjehDUr8Jn/
XygrTKySLiGajIXms9/nGP1Ryx78j/h6x677kUXVfgjcuTsp4ZOqlsc5fpkH5SKVyimHuhNn+ZtP
/NWPYbxrUIouB9QBtzRU0QywEQgzZEkwojkFz/WcnsTgy5Kodqf39nXL2x71sQuMR43dmDVBhjOr
hV8mcl8VmMgvOFfOdhT6sMGEXhGHJJBbHJ2AFg6b3olLcdcExxzjDTo4j/63FdEVr86IbsgzBFoS
FGLKowqAaquHOzPmcdzRD3LlmChMZI1DTEGpCdaU5oYbaYVVahj5LwoI5rpjWlmRBh2YU4wZPbNo
bU3nUT/z9pSJtSrI18miwXuB4cTo8L5ObqbisepdQQs5G7p9NjX8T9fQJPtEj5+bchMHUOID3yWG
YGwyrM4myqF89O+mU64MMpsrCfMSNQM2t9TjixCqfkYg5SFwUgKeFWYLgUEB9dZQiK5pnkgq2WT8
ApV5zuZtGkH3kNJQEPMTR76ZL+iuqtg7GWzG/0falS3XjSPLL2IEF3B75XY27bIl2S8M2S1zA/ed
X38T6r4WhcM58PTMw3TEdIzqAEQVClVZmeP0uiSZp5H7y0d++wsZOh6mkGMCZzqX08UQwaYFu3n/
KS9AetEzwuDv8oK1/4Pywva6flvksa6UWFWthJGMzAKzQyBIq6PvQykqzrEPfeZlH+vi0a5Dqlmz
auMgtL3m9NlfcQG6JXDQTqnobbZtCaxgMiEYbONhSMXS1qb9fu0tstc2d+jlulr3YKCAJPhWm5HD
+LDEJfpt3HSzxG46xvBA2uD/GR70Nuh24mrjdt1iZY87G0Myj2HX4wFoLtrtmPWoADYeif6qG92h
kGNROhTR9n1lekVbOb01/5jyIRir7l6F+lGngaxlap3e+EujbxhfcE0p/GLbUyDYFlY/OP/Uv7eF
sBtyFbZBQUUwl4mHQnpAhYxgVquOoUCruNONdIhFk/ebr4GPTeGxNGaS23EU4SNUTcVGV5pcQGO+
6R/gE9QgaW6Tc/2EQY9pqmDX5+KvsnisWshriuZvtp9yKyNcnOwHaNxOhB0lkKteraZ46V48VrS5
ZStjXLiUlryQwwEVkiEFdUBFXWkQAcc2z8DKBOcaYzPFAyXYNMZp8zGeyIhWROXETX83DcWEwoWm
nglMGAVmAzOC1egJ9RqoiCnQ1rNrGRgqwaq29+3DEpf95JU5hUuNRUWSsc8700uMp8u+swljQcnl
92LYYVz5Tm+nRkUXBS4OhIplgjZRaeSnFHWz3i8wxxqq96oKILAcQDMSb7HvfWEd9RgolbF1WvVm
6G3IFimQuaUuGBwjffDt0Sdd7Fep4tvJDEwL8uFMVhxLGQWev5nJrH48d4jrOZ7bnOC3xVPlVzI5
FPSBGBJqEosTt6Eo/LKE9izOmDYrKhqmgrLi571qCvBhqR185m88ye9xvNELnbaGVIbwWby9wA+L
7EJYfZ2uHguMYMHiEhXPkQmeJBukle0UoQOCQoMCiCt04sxau9ENKKvooKkcrwpo+9KvYJQcDSgh
LqUgLdk8lEgXoF2jEBP/+fyb9K7uZHTa2Gu2deY0C6CBIUCBMGc92+iVCc6ZDT2ea/096y8aVwF1
k57f0DbcaVh0XeIiwY75lx1hM+jaGkhdVKRc+nuatNppVScR6FJVuFoWu1By8GZwfHZdd3vZzDYW
Y2WHc2koEMsRnWDHQINbhhJvlt/WaemQ4YduPc8p+PnBmS+DvbWxyoeKWo6KnnvW3029KJ3Y5FpD
CPu9Zs7340y1sijRWF1+9kvwoxPc6k7md5Dm/in9eB95ZlQSN5Xpal+116a6EqGKNw/T6ifwHtzV
tlmCKQvkClD7io4VdBwFO87+xNlhAjzcAgUIqjz8cAOhgH6qBlY5AtBb+GYwRu5y6hxwOiZO8gVk
xS5kzyAd5gkbH5v52so0576JpWR2M8H036ib1g0PzX4CHyL1i10peFdub+XHOln0Wp1gS27UBny9
iE41CRA1vDp/ubyVIgvc2a0wopbmEs6uCtyZ3KIW2tj7yya2xIEsfCOmb0ZwnfPPEVQzekBAEF2I
jqFFt7rqQsdw2+vwrnjujqT2DHQ9wY4eO+9TDKK7fSsMrMzzb5NcyiRtSmAevQHHDDVfTqF627WC
Q7lVKbNlxTINDYhsaCR8/lZTT/Qq6rGTGpS1NaNwqiE9FdlLApkO2ToaTXxcjFywt1uOYMsWeKo1
POpMPsRRiLVUpYQDMqlQZYW6fZzHkKMqHuVRBBjahPHZFi4HHWksCNS4Bepxrrb4t0iS4yGoKFqs
VN2PLQnQ+3HNDjPfXeov6V9V8So4QFs+t7bM3R3Z3ExzbFk4pDs2udm6yw/za+HgFO3HUyvwuc3X
M7Q1MGWIyQjL5huNOf6nfGklFkIZlp8GTMUdFDwL2qn5LQREBN9ws0u2NsgtbzLtUB1GGGQTPzbu
DXCsLqAbWXz9SQzE2HAHG89aG/Ub+CMO7OdzKk2Z2XcdHtE9lBgAbHN1TYZ2c/PfuwO8AYSbpo4/
YPLcYlUcpYQU8Dp1F+6qIDwoOyAVd0Jlug23Y+4mAwqgqoyb4vNywrSY7bFHRWVK7a/5cKWFyZUa
N460dKdUB4g8ll1juTey8YcW2zti/jSkwsnsyGuyw6Qnezl9mPPGo4ngs264po0xHmjWyZYKylrO
XUI0VrSRxe4ZIDR9uMPLEJwLEtqgDwL32PyiK0vcF60LBcrtBmSl/54EYXSj6O+AKJ+ANip0Ord7
M5H4fLtslv3+T3ewSkAbx2Dylr4xv5/V2lQZ9SQHnf6XWj602VdoKTmtfYhh7LKps2/MmeIuKdWM
pcKA5nTQm6M3JcNDDqLv3sCEJtQf9OsxXE5oyQqe7OduyVnlUikrHTsSszwmBrQcwj6lK7kgjKeg
OJ12Yr88j6+cPS5v6lTwNi0yDgw9RFDQw8AbBHUUPz2KwMNndz5niDuZQ5vQSk9xUw0SlBvKZ90U
DR+fx1DOBHcks6gfYk3F3lmNFpgOw+egv7sH/xzq49KuDmJfxBF5noa/27SIjrC9QcOAjBAZP+1R
6Xcnbzgkx+StTz0LOIpjAbGXyDMelr/ALXD5bP6Hz/Zhll1eqxyt6IwoTuwBj2kk+L09OVmBib3u
bQp/WGgAjPXkDkS7iakiHEdiu3jugh+mudiXZWEbqdIIGjOMXRF3BJVM+K16BPrHpb9wYfnqPgRN
z6nfi8bstp0DzV3QcGFw4YxKYSJGlCaVjJhzm34BU+WJacRBGwOzt76YmnH7236YO8vh+qKXu0yR
A+Vx/FV9KTyI3h8gquAi4y+d8KVz570o+RatkS83Z2RWoJyuykGR616BWczGGI+5VkPrrNw1ieHM
9EuYvNpj6lp5fw9KAf/y2dp01NWquaNVL8sU9zU2mXZgdGjb/Qy4/WUTZ3cHcxoAc2T2ND+fPSn7
oe2ricjgT/xuhVAxsI8EkgaXjZxdhZwRLhooOsGjCSrmQROGdwb9ywSBqDI8L5MoldrcsNVq2EWy
8sWhU3UJYwO4kyDjnVaPXff98krOa6yfl8IPlNTppCjjgiSYwcwZB3R4oCcmxVjstMNlW+cQR84W
V5sCOVsfT5kuB3n9y4pvIusk2Zk/GL/aVnen+Wm0nhMziJLSj2roFaqyY0IqxYKC+7BAHDQOzK5w
ojkFm4p501bSvzo6NsB4OobyzxCYVUzCBsTq+KrDsZlnh+Y3Wvh2eQ/Op0CwB0AKERlD6BuVKZrU
UVwYcPxBzx7jRNpn2S+Qd3iLYbtVBrVjrXPCijjZhNWnGM/LW1Sju51lLp7gp2wlPOufwp1i1VQL
S1uw3qFXXwuZ+uC79+xuuZ0S3YtjDCfqWR30mYoMqL3RWnrITKAD7HpnmsU9cu4TZo93Pb7H5R+2
degZtT04fA3G/czlKeNkRGbWznKQJKFvjA9yK0JLbfnv2gKXmWRJHWpLZcpB1j0lZeFY9TGXr8ko
4nR9f1rxFxpAJgTK60xnl380pJne13qdKsGQgZGFxECwxlMwJ8nXIj8V0YlS04ki2W2AJ2xusymQ
uzSom+OMJ1o+viTZy+Wt3cxj1j+I7f0qoNgN9P9Aqa2sR38kV7tmFQuwzP9BeXhzr8HBCqgrHjPg
Y/1sMYtBa2aUsJi1iT+my2mEbrTVl4dZab5JTcJ4IO/LejhpKKulNfUMq3/qaefr2bNk3IDeS3C8
/sMe/P5FvFpgWuqDnFr4RTqAOBCOsF4zP4aCXwK2HIhG/MEenDV+mNN/7MGZYqCsd6RXqIzmn8zg
8dGxUW//v/k3x6L6LUuTzk/dxwK5a7Yt53I2KcWWzy5Dc3dgnQZJQeIWym7x+1vx/MVWaCcY6lQV
CG7ousqTnzUjkYumx42o3Eav8Z0F5PocueS1+cLGMBIXXZrYi6FOxVgSMs88wOuET+eNgPbpR3CH
Oy+sppxm5DeN1/sTBsGOkxejLmf709E2vSvLBp072PEDEXfB1i36yTIXslR9yepEwfLVnfpL8yAY
5TYNaC7AvuTLwjR54zh9ssaFr2lK81iudFAh0c99UcCQxezGG6fpkzXudaUVUt4pMzIE497ArtY3
7W7YK/fF0+yVEMwR9pM2Hsef7HHXkqxqQ09n5DzSqYMcbOKE3xUMRAx3xW0c0B9hoJvuAlpxoD8C
9dSf/uvyqko+2ecClrGEk5mBWTqQ4sqNyFHNW88aRHhLwTfk8QBDHNKkIAbrBVu7v6cNrKvy8CcU
w1t5/3pFfE/QVAwrlAw8JMmO3lmvaYDhnGumtK7+K2GK9/0DmEqBqK5m8OyBS96DhWUy8GzFMNtS
LLspOk3jT9tovRLy02N4P2KMRGHiMcjsSj0KBHfcxo2D5X78AC780dhqKhPvK6gdSrezvFcsSPv+
EwCR1dWu8qvvfIk64urdxuvjk2nmS+vrFcKliRXj7CaY34oi1dXru5aKnh9bSeQnM1ygIzQMp6KH
GfVeuu3ulH0EHViwoAZs7IFxGQoDHNsz7kr5ZJELcMA9Gw2Zsaf6bfbA0CvvHO4JppEgVSqUMRdt
IxfgwjiTF1KjBGFm36voak6vTCpywO2wxnoNKP8rNt/EKUww1w3gCECtQXsHKSVQ3jzoO0YL0nyV
NEekorb15sce/rbIv/mXRE8z8IMi3wbwzzEgFXVsUc9tXUaap/hq5qa5U2p/QGi+HVI/LHMPr0kz
JUIGScb8NcGe1iBjgBSddUqWH738o59PlUT9y164kcR/WiznhHWlFNE8YLGa/DhbIBNRXy8b2KpT
fbLA+Vqtj2UdKrBglgXm5cEFrKpeqqU+KBf3mWw8jsX3LDypBhEFmDM083uE+9hOzv20diysBfQv
74VNkASiXcpEmNOjSIpdtImc10l9NpWliZeQpbQgahkxZSpketr2tY/FcL5WTTmw/xFsyCEGc+LZ
yZNXy+yvKYbR6p81fTE7iGwO4I/RQ3fuSww95G7RAlaaJwJIxTlmnW2spiJ/RGNVRgfwc/jMFhqm
4IBgFU+buvlTc6XglkD5n5GlDb8wb7D41KfXogKytrnRK8NczgF4ftq0uY3buB2vBiJdV+GVPKDk
YreOkr9SCApXc+ea6YOkvcagZKJADz6RuPSMtHJAy+yZEeAJKI3qSrfXVYSSTH2yTNuzqltbve3D
8Fkn8/MSyTcZKuJZREH2n3uEotc+Vo6G/RW4x6bPr5bEpTHhlDSqTBHf0isg0vfK3kDLJHTxYle/
gULsDXBdT0OVxzzU9a4b3W4SsNNuXsMfP4DPcEK9skoa42BVveZmxa0iP+Tzo9IUnmClm2n/yhAX
3fpRqUZaoKoYYvrKs2+BTSm+sFMTe+ohh7zx7fRr7kE5lwSWqEm+nVutjHNxTg3DFkoHOLLxYfRl
HwonmBttf9q7MrAPogqa4JgSLuRJegPEkQZjNAaaL4Jq+XIv2Ex20s8u+tV62E9YZTD1qGXyLNky
rqjytMhXQ4l2Wzc5dqU6UBWu8reE7qBW1UsoDUkzFI4JZt0Sr5ps8G1TkByPfjxX7uWfJVo4Fwjj
2TSKsWCBQYvctKdOCOaq/80EFweJnCUaVVlOpRZebUMJsEwEHiFaBRfeUB5GZcuykB1GUBefH6XG
Eni9yBW4OCZPha5IFD5XDKk/RSXm/is3t1RXGVK8mESVuu1EdHVauCCjdLLV1ih2MnHTnXxNA9tf
brTrwWfPfPlH6EbPl7+SYIE6B6POJb2eIlCWB3lM3J42Tgiig3gxPIX6QulW5k4XfIEnlZCWkSgp
K5BGN+Nr9i4iVPnw9AiLSzwxln3zKv7YTZ2LJdHQgGN7QsgG21oHOEoz+O0orJKIVsX+/crDIeRr
gRAYvmQrDkAuDZpPLFTSHwkwIR3rsYkAdIKYonMxRVLHvjJCnEo9A8uREbudNIKD/5XYuYfhLH+h
yf/mzDx1g2RIqiIViGK28iOc7uZoFhkQfSsuXFhjiPSzxLfKu9dkypENdS4CBgY5AnkuwdYApo8c
oAXpuernwK5oUONmSgxPKm6WATNNSevY408DYOa6+27Rb2oo+zmGhiN7ZCBZZzJbL9Ofks5w7E7a
5TXo+pbFaXTbwcTrSQ1vZeg9pcZ3o9u39bNHxuG5zWpPU76MOWYt1Kd8Efo7u0oveQQXwUa1lsuG
Yl+ByCdH+TplOrBMV4sCWSxsgAvipc5FM9Ln06haLOq71q47KKFTBPmu9nroG4cg4ky89oeo+iOy
yUW0JJbSMFMQo9EL8psEQ31TIgjS5/yQn9NcXoVtziKM9WvwB0YDxGhxx9oxn5NjyqTR8oMVQB7t
jvHzsNEz+cG8S1rXvhOt9BzG+P4zID9pQ+XBMmXuUrUtOSyMELCJKOxu+0F/kSIzUErJt0l6W7tT
Fz9PFPn3TG7aWfeI/KUw7oalC0KtdjFb9jzMxj5Dlnw5xG971sfP4jwrbLsuhyYKqrja3TzdNPUp
VR//jQlbg34zmnAANX0OgelcEFlacNfbANzQHCV5O3dmsrtsZav7g+fMhxku7lUQFjaanLAaH6N0
GR+qnxP+qaHZD5Jv2WW8T1ArFJO5bNejV5a5TysN6qgq+TsKFn76X07ObDVUPq2T+2IgDYtIYgK2
MbrkKL0wuB+DLndP0hEXpZDsadtFP7aVC0IQFa3xTAMWh5jDnoa2n9iCRG17/wAjMExCINzJE6eG
UdJHeYuH2irOKYOHPAcVdtHrc3v/Pqy9VzpWN3Jvg6+ijdG3YLVgCcRV4SEMeiDdWHVNLKu7/cxe
2eMeTLEUtdkIxFHQvBSNpwWKtxzA7+imz1HiAMmvx0AvV7sMoPOHyy6x6dsry1yGA+p102gsWNZs
Cj0v0w2zqzL8dtkIYeft7JZaWeHce1LbOOst+F0pDYVjU9WPzc7Pkvxgdnt7SfdSk3ozIqoJwnvg
JGUJCkU9cpEw6GS/1zNHU68zlDqsLqgNyMnjpdUAKTep4ElvbuwJWlD4C3H1owifF6AhcxKQ+Zuc
Qf9C+VIZv0oQCBQ5qHbt1E1kUJFpABNHXzFj5tMhdyDy5JB6n+mGSzGSdXn1mxnyavFc0GnmMdVp
DYBB1LH5S2tHK7RpOtAm0cqfYxG9v8hV3queq8PbLrTLuwiu8m+aUZtfFpV9wG8NBmXmvqyJI0NI
h84Xklgnlh8HC+qeM5vw1A+Xt3H7Yb8yxe2j3rd9COwDktZ3OvLWrUHbjFc3sJLFtdDa5ldbWeMC
dmragIXIOLKMa4yhC+kL+ydjwLI8FTTRB839I2Fb0Y5ysbsFFViMmwKRDYhpVQImrCeuQr6E46/L
G7oZtQ3wAWuqxWDaXNSusjTtdA01/RDzubb2Pceoy2UL2xXhlQkuX0zmJi40AyYMFYTW47NFHtP6
pY+CTALNMX2Wy9Kbc8FB2XzcrIxyCSPQilE3WTBqR5KDqTNnkJ4GbV+k6Mdkt3L7v20jz3c1Mxxq
x9YYjosD5iuUgQQL2ozREKp4b+OfA91RtJzwCVHdLiF7l1n0qMRhYBsiNDJz1bMgvTLD+RcdVX0C
dzNrmYf3xZ3iANrqtS/QkL6K9+kRA8WXT8fmQV/Z4zzMrOTKUmNcPf3ydUJhmfpKtstFOZ9o8zh3
qlJobQ8trKCQdgNUy06DRvUsGnLahlusFsM5U1doVk0z5Mhm5FWJ0wBT8TCFjrnX9vW1/qCApzm9
qVoH/dbQGXAmn2Rc6KLERbSlnL9VptZFRcXe9WTyyq7wGlyQspU4CwajLn890b5yXpbkoWz1CCuB
FsV+jlutnTBJ24ikxTeD1Me+8i+zGrXcgYK0M0jKJ0OKvUqr/reF8GxOJs2q1GYvaMXcgzDLreKX
PhViuNXLzmWwf7+6lNPZWDBqh6guI3M5sOeGdSV9NRzUEQIqnOrbDryrbeOuZZ0OZt3IOAhzrgRF
Y11ri+LWNQClpnabk2zXhrODXqujxIZ3+WCcS7iyV+zKNhdHdLOPWsragPajZDsdDt83/fbv8YZu
3+SO+mhE3hCjQ4dBuf0kOfaXy79AcDQNLrDoqmW3SoPFmxmIwMIomA3FS0dBYV50MrnAkna0byvm
a3MX+cugHBLSB5cXsl3NXW0lF1Uoyv4Yn0RNawiQiDwp4MAEm6JnPJYH3a2+i1kKtrfOVGxFlQ38
F/cQQZefanGDh6M8g0d/caP2NspFnejt5475YYVzBsuWogFPRdbp767Sl8xH7hj+Zb9CDuOnjRdq
98b4miQnFw3eiZbHuUXWpSD8DXsgifaQm/KYbFl0HJxqbz1CGPfK2IvfxpsmUXA3NIDQdeDfPzv+
khohJFoRJ4cwQo0Q3A9T+NCrIvDEZnxZmeEiv9TKZZomqJKRXbJf6mPq5W75YgFEWkJ+EmrUvuBo
igxy8b/uLWWobaxrPrKCWf099KDMfDVCiiAJRNn4ZkqHGVQbR9LCFB63iRL4RIvOgh+k0nUeheC9
sq8bNJ3q+W1qy1M0/xCsbvurfRjktlOJjH6adBbDsmB86u9Tb3q2Z096635NfvWwvGGNqQOZtst2
RWa5TR3wCG9GNvOSkW9Ke1Kq2JFELFRsr87SvI+95Inv8lEnxYDbCGlXt5tkFDqzK0uznRYk1XWT
uZdXtP1qW5njIkqSE0knAKMihFk7jLjttAfyJbua/MIf97MsMCfYQF4humxsfelLWDOUb2yORkqf
LeASL6+JfYVLO8hFEULAqDvqKFaayeib9CiP16l1Y4IyDMzhqfpGlIfLBoWbyF2pOPJa0ygh8+5o
X9WYGAaCNvdHD8ioXWgJIaYCf9PYNq+ylSLSjRzADzwFosmPRxVz9W0gAxZRa1e9sfgaSjGXl7h5
m66OCXebRhFtu5x17alMAowPOg0YNS6b2PxsoEYCCQsonm0+0dPTJo0H1oIiaF2Ac3HPZh/pUaS1
s108tE0LPBwIWBpPaBkPgyrFrDUe/aIH2Z+/K+Beb8H29g9RuQgKuOnQH/Z4h87yHAP6MeyVYe/r
MrQqp7tJr4G6+mHFIkAQO9tnZ39ljHPnbkj1XmcnI3yjh8WjP6GrDdnPXMVRZKVlYU9EZFD9fBTl
KJ6zbEGaFaEGekzsFzRHg+UhPxQVpKOhoxsJwY7bFbTVIjkH78MsGeYwfm+q/dc0V+9NZH5LwdOH
iQQgqcFdwV1uOQ4SlRKcS/BkvEw6CiNq8zam1VuZ2ruWAM6Zxm4ut66evLZm9zpHUHCPCncec19S
ahfF0GszLdxenn2UGX1F/ZbZ6oHW5IqWZXpoe2AnaEnfYvBtRlnrqRhjr2x/6G9LKwlyiIulee5g
xDwoM+2oD/VOIpIjF/b3aEyJK7XzkZr9i13H17qWHJI49WrDeIy65DWVQPsSx9ExTZ4Ifk8X5ce6
mASnbstz1zvE3caDMoa1XeJalI/hrggAdt9JO3FXfLM9tLbDXb+SFFFjYJ5E1NzPzdlrUX4jS/ww
VHsTt6MJftoBWQ6EkGz5q92A+lspoEMG/cf8e9veadHj5ZB1TrSFt9THLzJlDl1RWBNUGNVMCSxb
9pZ2dDF5VRCUPCm4HGpMcUTKDSmJt5R3kXSv1VCh0oFdU4D8Me6XPneqlJ5Q7D5Eqr5vwBiUTtEu
m6SdBn0c2cq9InrTY/WRWrbXRsS//PP/w4YS0MvYNmIu/xIbVNIaEJPHdWy65ROTU8vAUty4YOP2
DW8OTCgp9FdgLwF6QxQWt24UqCb8ts3dKNQsjbxe8OJGsrNTbG3fiAinNl/ZaxOc50ptP1pVguVF
2nwkZhBX82MDnarBsvcKOg1z+BMqS0GXvFze162IjwaxooDiE1KC/GxP0Y4DcO1IhyO926mZieY7
kJFFixbHTduINP9E1vjkowUXK8kQn3RUcLPJPEEk4SGLnxRT8vWxEbzRtj/bx9r41AMw8FRv8dkm
M3SW7AXjz5c3T2SAOxcJoK5/p4h0eg67n1qReZcNbD5v15+HOxao4LeYKsWxYGiC2nDonR0Mj4kP
VVrX3JEggmpq4pD9vwISrQ1zcbKsZsDqkZhg3IpN6yOGTf+o+6peazkQsPkXWdvaIBcwi0GrKgVj
wYEVNxiWbRzSCic2t1L6lQ0etVrSBoOhBqrfLPdNITT7LbnvwMSVfAHPwyF6qSH2dytM4kRWuTwn
TOt6yNgDUNoPaMi2u9hT+mD+1h0pdZj667hHrbO2BWdHZJbLdnJZKwqQAuBpMT1a+l2qfRNGLcH5
5yGrGAOw9alh7rw8ahCw7SYRNnT7uv7twoT9gtXrQdGtf16xGFLZZRixzdBgiuJjWavB1JtosYZO
3SquwO22MsX1QeEiR0hnq4pG7F0HViU9gL/twiumK0uCPIi8/FlgT7SRXCAhdgLZzhSPsgG8utWX
FiTV5gO5BRxxTwEUirzSF1hkf/E8U/zYWC6wjAlIqjt062Fx9lvwKLZORiEFLflI6iCh5syP9uJ2
O8iVC6Ly5qNmvblcaAmREo9xj5Q4iV0modu6RD3F3uA0/uKPjf8HApSiY8QFl3TK6VCEcPwZWV/u
Q+3JnZ+KoPuB/Lc4JRA+8jAfPbkUWr5Imu/i3f+23Ty0lVSDMoTswajdmi/TobmtHlOvOy0PDCYE
9vXie3yMhPx/ghDAY1wpuhxSFrIQoIB3ulXdLkJWJ6o0iS4pHto6yWaqwglxSR3LJy0ovKT3COSG
Fyd90mKos5RBFNSm0xd7kQqywHH4GfyiiTF9ATWfYG6/x4bq1lQkW7F9XBUF9PGQRwSBDBe+aTs2
fRFOqN+9Szlhssud7/4WcwJ7uHBE9p2U48wzQZCgoreg2jo/J1PqIc3NuFSCtsqAwMejjM53MYY4
+gqEGTVUZsZYQ/Ov3Utk8U3ppZ8spyxuJ5U6S2J79tRBI7MrT8qMc0XrO9OQnLHqD01buK18yKaf
RbhrwQqTjcfOvIFsRBu2u7Y7lvMb8N6uFZd+2fyVmOGxAklWqQJdHiP1ACXQNPRAmwOVrVehAxI4
x0w0R+/Vm9xpWhP1/fig4+NTG/+3unOLuryH2PROieZjgVOeRi9Ldqo6eb/oQ9CWoZfita9mqqOX
DyS9tvTbqWRUGXeV+VKED0X+XHTZnmgo8E3NTq9Vr2tHL1Y6XyWJ27eln2aqd9lXN2MFSB0gAQWq
IMLTdUa1lrSzgfDU529SvANluD/q6lUl70rjF63BHV2JovE5ESp7m61scne1rpU1IDE4xvUwQCF+
eQNVsWPYjC0ESGCKJxgIfvPoukGddZAqR6Kyp6uKp+Y/66EKkrn0SYPRbTsMQvAqJp1IsXSzjrH+
hVwdQ+8hg5EVGJzG2HZzyP3I128q8MQGpVfsRPKL57zv3H5w136TT1UddokS5FYJXbEwe5TLPKhA
OdCG94n+patj1BKeu0hx+urUJk9S3QYJeZhj+direwMwdK3VHEPTvKzVnWn+atWxCEe4mSSsPhqX
JJC8ov1S4NJW0JKUnH4X3RNPOdIbJvwOAi/Rlb0Z64gNBiRgpMAyw11idjRgJruKFJDoHCD05EtO
Yjp4ngc2pL7v7N0fsVuwPOAsGn0Y5S8uHbrvNKLo4uVW6ubt4tbKS9SYXhPWblc9AFVnRkE/v+QY
DzLl7Mc0POhguVtACZmnTjRG+8ve+d6fufSDuHC8dNQuoxEP1ry8I8l4bXbqo5VYHpHu0r515Yq4
w6g8VjT3Fho5ijHuQY13NNP6UJXzU2QCYB6lw65vMSar2suxX3QvRSautV+m4tayU6eYu5NMHyuh
7u/2XbLaTc7PASeC4n2NR456P7sdeve5C7mlW1yXQepHHhHgcDbvf101LdALY/SSh2XFg0V71cTL
Y4q/GlbhKZhiBTbm8hfZzCRXRrh0TteKhkwMFTNU90P9bUzerG500lT4emNf9uzLg4JEscAFisyf
9zdaV5NuITAzKeE1w774Et4c5wY/J3TfdFZw4vMK8AxbUz8hYUwPycMMOTUnP4aHaIeS5Zfiprvv
dngriiA3Qqtc2BsLEk4Nmz3GvOEv8yU59V/Lr+Bx3FWvSeKxuSTgOwQOxT7P+a5+rJTb1ZC2coVr
EP4kN0Gvgnw7t489eZAWKIXmljctIpTMZgtqvbnca6ct5LnvJtx2pK73cga5SgjZDEi8tfjUAqUM
CpSDTRWvxUxi2WgugZ7U5TO7CSxZ/wTu+VNGtAxLRvKGPjiy/na3kPBZ7jGX3E1fczbqO1Rwlwgx
DhMcqeUhodKcsZxfdJ3gcIc+/gJI8TNnrqWjlCn/6nJZHUDOqyyprHupwFGQ9uyNpO3LnVL57Ana
HugxDF3t37T911vCXS+JZtuQSsP1UsuF15U2xJ9SJwEf/JShIWA3ThafarwkWg8a0F7VPQk+yXaw
+n0QeXjWpHRDKLMC72SrewVv+paOroTpGFOSgpZRwku77GuVF0cJNQC1AZkUMlNaYGKcGKJq1CZc
ZrUbfIdvycd4mSkiNfJuH9OvbnI0b9AKWdAuoGg3G6U/iZhjN+/aj2/OA7uiQe0bEIOiN6HOO3DF
/ZpyG5NmiXIzNyhzZ18EOy6yx+V0pbmYtsyAHuAg7SFZ3l+Hh+oUak4CMnqcNDRGTma6M57/YExh
M5gbmmzLgKICNsxd4xlZZMlSwNP138ulbN+6K1vcrUuX2ATbOa7BoZSew753TPO21B3duJbTzFHL
0avr+aWzBrfGyFCFflbUikAum6d79Ru4vQYAHPomKU43uAg8rW+c2L5ZiAgwt23FthmrpKzLPEKo
yKlO8xFWGhNYOcYgPyReLv+4fHA2rVi4h0Aej2uY70oD/z3RVM/kYAEeVf+aS0GXiQbFth8cFnoS
EE0AVSDfyuxmvZmVHEbODojwyb29ng9TXKwdessyrZaZMh9L2R/SlzEMLm+ZcDlcdI26OTWMPt1Y
jrDPvf16+r11YBvHlb8qmkaZYXRUg28VGEnDBNAXKw56l0lTxq6R7d6x2J5KAwUzwQPSZL9x/4BV
aPO5svoVnIfLRTyQ0MCvkPbWLtsve9OnDoYfvcZh9npHkMhsuzlgYhD6BmYUb7vPy6ZRqifWAma8
+IqtNZldNvekXS+u5sZM6k/IZsb+4lnutLLI5WtpPiqYPsbB+duiAqN+6DGLoSP/ifDn5nSpurLI
jvLq0+ZDp5qtgjUm1lUyUyfBzZdp15DZBLrrJizuwm6Bxqnx0uTKK8GMoBFDkLOr4argVU/UAOXA
PZUaR5+SQ55Inmpdl8NJ1Rbn3xz41S/lkrxKV+wuAgFtkPc4e4ZfJ8TTlyt1+JYq91MHlvl0n2j5
znoQGBZ9FC61qyVaQbNwfQw+fZQ/OAbs/rh0DLj4sXSkM6QUnfX4qjhkp+S4rg+KetHbj4TVxnKR
BM2k0qYp1sdIfZvBRd3hyDjfyi/gfYNz5Z78/H+kfdlu5Tqy7BcJ0CzqVfMaPZRdHl6EssuleR4o
6etv0H171zItLO3bFzjoA3ShnYtUMpnMjIxQtkRs2B/ll6hK0J2CcIFBvtG2tqGZQZ8BBRlj9Hvz
o5VHJ8pHKywgJ8zugRLttC2mS+Yh12xyHtQkQj8kjMqT9T7HnaAiB/bfdSs0AsZAwaYnc4h9bWVF
a3ELoHNDhJAiGHT5+t8yhsZ/nn6Y4gbJZmaF2TsxHop5F4ODhkDqfunaoBhl38B7QTErTyxDO94G
jrIw/W39EDsHZZIEQCpPrroUMyiywljyZkV8JmZ83+nNbWlAcksFSkSc7QbV2aICXbzSb5ze1T34
a5pnUYWQkawXEWrQFR46/aMsZBsGVt+A6oUF7nYAmoMYNIMF5sW9apfeFIQBC5xqCJK0TbqBtXwT
mGkTTqxLSFm4qCAlc1g1eFR+phP0vBykM6vh05vkf0onYAlfTIQ2n8w7kKAvJaoxWFrSYk7zEagN
c4sp5fMxxPvGpQ0Wki7ugXGItJIOIriHvSiQrOq18LWzihGrxCZO48+PlV2/IRA9puC+lXzDFtzk
DpoQ94Lp9AFm/y16Ek8IHIu1+Abok4Tb7kftq6GN9lBTOaYjv+UfTYAamemAWgmompvwntxXh8pV
3kU/tM2XTXzeWh52uSjuApfyXIRmBq4MFDg7aLCDfCi1c6cCcUIUBp0j+P9uoH7N2y/tsn+/2MxK
n6MJIEvJk/Qdyxzmc2OHTt6fE3uxZyck1vZcOLsTvn1AE0V9UZSQq38WKC5sakvfD3kJnFwO6rGe
GFYj+K3WYqxQtIQE3Tr68j/ci3hc/tciP1yodcpIK72W/mcl5M9O1ZU18m88GFQz6AwgDx1id9Ji
N6rPtMjcpZksPQva5KWuGht17QetWH5KFApUwq2p/Yw6qbAVfR8Nbq689hKIzUCikYwfy/QogvfE
wIh1D5SagcbICCxjjDOcSgdZ7b1sip+kuHZ0kNC0BtiDmmf2v5CkTZrOtUtfl3TUBqEoI0Ktg3Oa
vBybdFAlT8RQb114ilP55aHY/Usp3NWAqQMhpkgE//dNOkiT47qjJg5HvJP3WZDsTVt1GASIcR5v
ZbZrJ/HSGH8iMm3OGzSkvJ4+1Z2vKM9i97Thj2spxaUNbgNpVhJzGQf0OcHRWe0T/Ce0stiQIwth
WFrpov62uJDNCv6nUHNpnMstFkWdS1ppuFvBygAxkhN0DvO37FS7HaZOpnP+mvv11uSevJbRXFrl
LiEQkJlyHMGqnKtvUx/kieFAUNkby9rOCsnOhdHJWfk1aoi1FKaNvp/TYMKhALsBbX2jSRzJ7NwK
PdZEy8DH9ihBTiCaQ1ft0kBqSmeIJEfb1PZYBRZf/nIuxTVp11dGhI+1ZKKdScCf09BvxZcJM9F1
hr1TbkvoVS4Zsc1p8BYZ3FOJcKLQZlVNK9R+mkoHxL9iSdU5nFRbjI8p2tuNRmw0jjHt31nC0Flj
krphGBTZoyHd130Juvz8ULY7BVSNHUZkcrCMdxgzrAsLymePgKtDe3QAU55gZfWzKmle1DwRYbCI
HluFODrNqNhtmVuoV3hCKdfOdSdeuzl0CCWLUMxCk4CvhExFpdZ1LuEaLo5KMVt1v0X6tn4S/7HA
I/JDvKKpXOAkTuULSvUnVjYXkp/Xl7FmxMBcmSmaEjQZeMqcpiuHrgFvEaBiEfpgRwUySPLGeV+7
8MDfAGFFgoYK4XmqQag1zrM+43JfwE45QuYTcPR5Mvb1NPu9mNr1eHd9VascSEjhoRnziXPitSbM
gUZKU8Np/0PRIz2IrzK46zGRy0AcEcTBPfZg6g3GGu9uGF9zjUvjXITp+0bM6gzrrTLJLyBW07dh
oI+QxckraypaN8ZrSogPUhJZIShFWJ/F1EI/WiTv+k/59BH+Hr78KVzY6bWyGUwF+yDRQwnJnI5M
lqjVTlFrnqn+WopXtYomsKCEqQfVXQsOklnF5CYFsQWCco1Ug9FQfK8zdu4K8K3FfeNOYnccx/pA
2ye5QOIOzrO8eCP5ozJOflvJrmyaP66vZGtPuSgkj6gWygOO21z4iRzZU7718FktsFzuFfe6jmne
jAb0qL0ws6Rn6oLP6bF0xJ86SjvQRPEHuExoTWfJTW6nn4CQIhWWdteXuVrJAnM1eBgMokFcg0uE
OxMKvSJ7QaQ7qFhYMnEFWysdFQ+W0CIHsJ6XG2MR6zv71yL794t0dIlQNu56RICpHO2wQe5tbMHE
mJd998K/Jrj7Xq/rUKllfDypbyzSPipVcpuRXyaJzoq4ddWu1lsvt5A7fpUCTWqlxRZO+k9ZSCyh
fJ7AHTskAY3Vj4K0vpp3P/okiCLDv/75tvaSO25jRaMIghE4+bls6/2DsSVmuL44SH6iFgOtAoyG
ff1aRC0GkhpI5XHD/Zepb4EaJ5j6tl8qq5fDX2M8AiSSIBHXiXipUDm1y+G2D2srbmfn+qateseF
Fa4esMTDlLLBZ4AhgYyYZrs0S1z1ta0ssj1JWxjU1W90YY57Pxdg6RvAfiuBWIC6yxEoGgw5L2dw
ch41cLYBcLthcWsXuSMN2juhhD2EfOWjwvRj3Hul8nR9D7f8gufiJBGV+xzSnZ6i79oj4/0iTjHs
lP282/aL9Sh1sYfcgRZHDDZjmhSPBAZaLjwGCpN3PSCJLmZJUeLfytrX95BILIboyCC4g6WyrEKe
KJLQmDpZlgLuWPiLtIl1Wyu8QU73HzvcNUNpb2RgGMPxirW7Oq1yq5NA4y1N1Kt100m7weqUd6Vo
3DjaQh+uOqaB1h0mnKACzwNPCmkqliGGn8hGbRHpSVI2sgEW+L6F4QsD7AdcRHowJi4GqWBAjJ/L
kgDp6crQ0CvaTcamtRcy9Jf/WQrnH6PaZWWjmDhjwOtQ1FTAN3EsdkzGYnu4czV+XBjj4v0UJWNh
dMiTMfTrRslTWIuYspBtUaucVJis6ydt1RMvrHGeGBpVp5IWMTFcHqAOFmhR5NK8t69bWT9hF2Y4
RxR6aDnmuDM95T9iVg3Y5sDma9qa+m/VrLb8j7taImqWLVIr+bOwGEaAPXwW33L07UBYuGczsmOy
AT35LAR980lkOozTQhdlvm2dSgnpcwnvYhVEDHLzKkO0I1swLunXI264bLqf5fGY64+Q7rHnufMZ
3V0dDzva+VKj2ZifcNq5c+r51EYGYIr+xodYjQgXP5D7EKqakjobkEGzVkSC4ovhatB/yrzNYaHV
Q3Nhidt/OUvNhOaIca2DSh2STgGET9STXLAQ15bmbCxs1ZH/muNBN0q5FFIojKwIQ7H1buM3o0t6
R3qdPTDyuuJb95R19rTFxbTu2qYsKyIEIVBF4+5DNSfVQnoEB6ZhxnCsh08/YyLQrUWCeK+oG162
CukxLkxykS8UekHOIoSIprYZVWtslwZIjgt7uhswT2+AKzLYKqStHqcLm1wMhOp0UerChCuLgbmJ
07ftRpDQmEd8OzwXJrjIp9Z9HkW4zbxEHnYC/dATV00ru1Heo/pt6cguHF+FsHFa6PvOoXE7Ka/A
lf0extSeEiW1UgOIbvCLVaxcWt9keFcZ5CxTYg+VuW/k0m3nVzl6LZa3hLYe0bpdQRc3E96k+Rbz
AgEI7y2lT/ehgaeigTng5DzSxurryUrH+1G8q7sXrdwv9U+6HOO8Q4n0t9mWlm6A2T35PUeo6YQv
wHzbfQEdxTF04wOmCDb2abWAevn5uZgdS3MfJxWCKWNhjNCl1Z1p/18iha1UZT0Vu/gqXMTojUoV
hBgPKon+aI0/SpyiQqVYcl1iGh49RSmyxrh1YtyI5exeP9WfnBq8S6BHB5YgmeD/8+TPED8a6nyB
1+kD9bqhsAX5zdAkq0Xi2bWt15IXM72Xal9ZfitRZM/a6E/AB4c6SnJTZZdq7HfGTkfbPk5lS8cc
cl/QI4KxH1cvLX0W0jutPsuLH/apXU2JDdHAk9KoTiId9RSTHctG1rJ6RRC8dWQdQ7WmyJeP8jg0
4iTG1xPnyJuKXYuGIQjuuzIo49cUtCWpS7QiKJKgVcdgxD+p5oMuY2BGk9ylejHM3wq90Qzf0LqN
ILpaM7j8bdxjogFMqdDx4wChfSl0JzGMwxTuhjF3jFDFNQYaeC3/yNLBqpOf/dIeJsgGJs2DkT1H
gq8Wxe2gttZUCZYRvvYQT5ylc9LLGznL6pDJ5c/kQm6ViNnYh7jaZ3EPwipLejgRW39ldGqph6OI
KAjxPXJmkwTbz4W1mwZdbB0cBEBUy/ybdQApi7CUeJvQwh+hDL3I+7zZRJ2sXZ+MgRSTyYCk6/wT
odeytl4GA4nZx8KgT0EsoJvAhuyMj9jdiu5roffSGnfI1X5oMsxqyRjAIX4xTnaI+l4//MR/68l4
XOaoiWmpGWwc761FcjlCX6lEGZRUBk2oYim0uplr3SLhH91Av6R/FtiAl2A39JdMSgsyL13y3ugv
Szc5oox+L5Fupx4UfiDqSKjhKga9lQrJ0bPfVRqGlmlAWUTuXidkYJ0gnkcIFLcSgkRevramshWW
mdd9i1V/vxjflgT1FqFZjD1Md/2uTj8ldoxHVuhCY1S0zF2zVYhajc0Xn43vSw610KliDSf5D7Qw
2dNbw2fPkn+BgttaHhcbysrolWEA8KqNHFDU7frayr0Y/GY5k2sND9uCtMraC+9yedw5Dys9HWgF
91gGEx2Vh1a+7WJlR8vQKyP0C0dyHhfJGodTRJIdUX5HJvKvOnMx8LIbNeOeXU6T8jilnUV12Zrp
fM5oaEklRVX4GLULpvB+hYQ4S/pRzslOSkIHmoWBanYHERJaxuyawJ3WkrDh+WvZFAHrgCyZKOl/
Q8QA89dFIUjwPNoJ1mJ4s9luxPLVLOHCBI98qdNxGNsC7gjRZuCaPsnvxB8MQgjyu9KX0o27ejUR
vjTIFb4qNAXDtoczdi7eeSAkahRq4YUHrUL4fzATNLM2ztxqKP67jSbnk5ma6nI94SKQRV9RQUKH
zhsgZRsjDPLG1+JT/KlF3wpi7ki4gD3tIFDsTYcssuOXmFp419jo6amQ0W28BB1Li1RYb+ympxwT
xPZWpF5dsqHqEIA3UVjnu/VTX6RyCtk2D08rC4TmVmQgQqpbsCYW8PlgBkQ77h1dF1G353LMspS0
ySgEvGrIcwGK2aIsg2zYQ2b30CQP2bTxpFk76ZfmuPvHFBsKnY8CzlrGFuYnXEF8ScNn2TA2PGb1
WKA7KDJqdrRR+YxSjOd5kpFKXZYF4mTHygLT+V881ta+16U97lEzNEZe6RnsZaGbtEdlPonl8/Vr
dP1b/V0S963GVK1EZUCYRJ0KQxahh7nSUWqdpZYx7TO5aX1/3eDqmsDNRUxdNEzCd1mNagqrIoEP
LgqEyad0CMi8lSev8giB2fIfI+xQXpT3UDalirTACLvbtOMSSGdl/2+Eh1d978IQW+2FIWQPmaRG
FU6UEVTJn3AkPtHRxsxa7/q2fTI7fTtUkmZCe5xIROZT/76rzKoipewJhmq3mXybt4NDovKcIXtG
ZeGUtEAOgG0gnzHJ/ivD2CZ7+crHOfodASI5hPVrlkXOnKA+bZ5C1JDSXr9L2sUayUvYGsBTzM6I
uZuMRAdx3M+T6meQxEsWSFSPla1Px6wRraqrHa1CEj/MGMjuAZOTLClElV3PvQFYuyGDQqnuNArG
2VVA3WOgrNWbtB/sJhVtEYJtdQ20dgVpVmi3L9ozkljcz6Klo8iVFaU7DCFgUnckyl2SE1eKNPf6
Vn73QE0D7lpRRdALSOjDf/1mbSN34WIS2evMJ316yLpnZYtgHrwI32IgjCg6ZIcMCRGQx0QsdZSE
TWfKKLN0VtHNQUUNqxwWP20riGmI7hQmzzNeomnSeFNz01H9QR7UO3EIkp7eicajrB1pig1EOjuV
aJWMxNXk2wFday1+04fqoC7EN2PNMZu7Ur9pEl+WdppW4bNi65XRibviFpmLq4rKD+hF2yqByncE
JIkB9oBieCmn4naSFGvSxyeWBodadj+qCtgSjg2UuRTzoLZj0Gm6E6cgJunl27Z+H5bCGg3yE574
QmgBNZG7IsFPmsRTP3yMNUqjqQGWUDzfMDYZGu+lVhySOj80NHIH004whDAd8wIpefdS9r1dRNiX
UUB3az+UKu6K0U6Rn0u6Zsvi76wC5G1618XJnZGfTQXdD1pyNiCLp+TK+xBPoJbLnET81VDdkvOX
OX6rE3Qcp2H8KEU/HVtHU+p99iy2TRBHip+K8fvYhWeD6ODw7pxGqKANPPlmBw6G5oc4PBE8EWhp
eEr2ExR5ZwP/QPLcW9rwlYg5XtQ3Sgsa2fElGSQIdT1UA9Zfls4cHSajccw4dECfwP5YlfUJ5sE7
aMD0pyk3g0RcgrpTfMpkkAd6KIwPUu61AoXtGZKe9bSbxelskvAhrgDjA3msoo4b49CrFUAT/g8E
sKbp+ufD4CJmEYLHmqAgksgnHRtks/pqZvdWN9goyzjtfhtJt5rfmaxqoWgQvVV4EEpYl4ZghgjI
qOFPAOuC8I9Rtufzf2U/tp/aq4Qslza521OYIgG9QKxTf2UIhiKym/1UWoUv3va5NcsWtJQxMHJE
mXBrPGEt6bs0zd2qlCbFoDRYbt0/dAKbna03gtjq8+3SBJf1TD1JdTxGZUDHR8fw0FdC9UIDhjne
b05kr8HGTSAwMNygSSJ48r5GzEbuVZCUdnidHhnhAhOyMM6KHwdysGlrNSG5sMWl5V2FFEuZsHWt
M7hK7FKETEjwTdB7iFQ2UQRIG+Tfu4MEyuitguXqda4iPWD8EgoC+NeFyhXU1ADKR3FIukGr2u5q
SOOkL/OwRUS/ZYhLUGiodObQjphEUkdIqniF/IOmj3q0AWj5fgupkH/7ux727xdHfUB32jSEVvbQ
MT5Cmd2Ss/B22iLA3rLCHTTJzLtqGAccNIDmcAFR7bdsbs4isw//LQG6WAt3prIqy0a9gJX/qhUl
7mSVAUPIzkETXM8RVg+wJkLHRwFbqMkXRyZFweNaxPeJlhtjBIWH/nrdgLa6nAsLnJ+XSpa2kcY8
QAdeM0195MUWITmgrQlL0MbogSEkJD0PTCRObXYDLZKgEsu3xUhtqYuhuaIfMzDRtkL0Z8i8vDeO
cQyMT4hbqTtF5n03aZYhgWGrg7DXkJ2QjqC/0Tlp39oTyrOR0doEop6GfJTKyllEjBoUmaOJhheK
mHoPC0vvZjAh+cvwUMmZpeHwhcJDBmXiDNdtLXUemd+vb8zWznNHcOypPgxlj8RpyG6HZcJsXrQR
O7dMcIdvkpooTCEe4jVd55bo+EVG4lxfxWqZGcMv/zgQd/KMUjBzXYS3ymJ3l4VA8kNnrylqUDjd
SEh8MYNtUGpnwi8zyR8KQQgEDCo34TlrHs0sfh1nCl6jzJZLMCFVWzij9R1AWiqxMUpQbH2NC2k+
tRmp8Ot6NXNyAapOZb4B9VntVTDirv9rg68hkTof8wTB3BPv2KWhBekNWtY+xhB3dQCyOeNudlrk
eNZwSHcDuo5bVwkLCN8ChmZImgGRQwK2oK+LXKoi76GGhCY+Sa0whRCNeRD1d02urXFTlvr7taUB
YYthJ4kAPAxuoq/Ghp7O5oBxOK+c/4jAhTWk90W5PQ6gcCBZZofF1uzFiot9NcmFXWRwalFhKMOb
2rulOxeG5tIwZuA+neA9prxBNak7dwlYycqDKKu2AS0tWtzR4bdGqAUI9RB6U7olVv/9Nvj6s7ht
Bwp2aWkjyx4QIXnzFBe3UbjhWysp7FcbXPKTm9KYiQS+pfqzG9v1DwLoO6TrmDwHOTDUFbDw10/0
Sgr71SZ3ZrSljWS6YLvFPYOjNuYx89XEgbazKzIEbG7L2em6ze/HlJnE7D9w9VD85me5Q32ahJTC
5JJDomABO3X567qFz3LL10PCHsOsl0hA9IYZy69+S0KzJzHB1zIXkFzqyU2l9E4S1W4pPhVJ4rXS
qRruprJF5bd0uqk60CGz+vRVA3hbmP4Y4dOAB18qQrC4e1Pj2RO09xgXSwi4aTqFQZO9hjVIuqRT
Qw8JxhSyxgxShD51gUyNFO4W+pGh+S2bsUXyMmgXHe/l6hYizE6pvkxS4ZUisWdWZhgVFywWDkTs
Lal41+oxIABqJNIdGHODFAxxWnIb9b2bl7qltxDsqmp3HBFLb5Kx2pdtZfdKfiORHi3GG7xT/QFD
EiqQ6LrW76cQL85Cx5/b2OOVr/hli7mbPta7RZJCDVdBe07MxzrdqH+uhJ4vf5+7MYk8dWUkSYhz
9BDV0HChB0kNb7SsRxVGPRpT5V13mpW3x5fiBj+OMSwy+uh6o+D49TvxMXQycCiEN7rXntT767ZW
2spfbXEOKlYKHccM1ZpFzsDVaLp6Qg5yCz8MoZwBfo8cOGqaueP8BhiP25R4WRfKDjxmtPxo8xeq
5XtgT46EDvteHL0m6lqrjOHDQrlxXFdGLfCgFtHHwA2A5gx/4wBYIy5C17F9SQJA76ByaVW+aQ9O
pbkGey9ZsWs6KLk8i1vif5+zkvxJvjTOxcQ+lBJhaVsFo3Hg9HeGD5wHxXszDpU9Bo2TLvYxfKYP
vW/car+vf6SVpzYWLhFAT0WCx73Of6RWHvSpogoeo+lDvwM8z8vuoAdyJ9lgTHLqR3CfbgJhWcD9
tmBZRisdFC8yWEK/hi5TafMiNWGUeWG2T/zeBSAw2ASjrZ1f/a8d3tvNTmtrFQVlVP0VrwhASnwo
fH0n7wB+83o/zzY76sqWSW4/l3GWCfhNYY4mGDYrAeBEHSzUwBGm23r+nog7U3xLhRtjUTEjGgFV
82AKjxCoQ21xdOUJfkd+KLVp69JPUPo/oAllpUo1WYsgomRrHvo89nrlNOvPeafZvUGtGDXYsj1S
STjnmHC57iFryQpI6/75WLyOUEdoomD0VvEiYteA69deuM8dNpcNmSsXv8Wa7ALyjnfpPYgjPSgK
X/8BK70bFM5xJDXcctAy5VmAk0ZLaDWpGK90GZV75kL68AAlL/BYDYet5+NasgAYJwQaMBdHpG/M
eREdlEVINRwIalqyUkIMObEF0ImN6ErV8v0Ilb64lVy9mZypPuplZw/aVjj6XmTAki9+BPOyi9d/
302k6hMDncT3fPf6ijLUB7B3ln6TPWAeEONeW+WTtRN5aZBLgoWyMzMiCgoeVgZyBDT5uz91VqLC
vO/yEG+eh4K8XP+un30PPgpc2uSyYAKdth7JvQJdatS+9BqNCdxFIWpUhJ7UeTmG4XAgFK+pLCjV
ct/Xi9OSmypW3GoBQBqaJM2pwfhZl/2Iy8bS82NkZj8S813t5h3Yh/HZgMfM9ENE3qNS9YZ4OESA
2pYLJDjK/tRDPk2sXyYgNMhQn/Tpt5wgyzFQAde2CEhWGltfPymXXCM5onMtw686UbsXSPMUGb8L
BSPjYIAfcwwcRDF0x2578/+9dQzDyBJlXUTp/RutEKZ54gTcu6DphtZ2mWI6GcEkAWz++udcTS0u
7XA+m6sTxVoYQAOztGJyjg2cViLsUBlxU83Yzw21JUlE1E0tqK5ct85275svXSyS898u6ut2UnMV
oLo7ASmuagTycjYyw0bnzL5u67PZfs0Y57g18EvjOCaql/2UgbJAOdyO37R7FKeDQnOKD81V9iII
2fuPDq50iKBJhuFeZDeHzUm71XN7sW7Oq9JYN+WijVUvPGH06JbahiWCJWt4LEA60buCH52ox+66
fwENWrvqLj84l7YgtYvaPsUH1x+bn2QfM6qLR0BvmICk7pV3wu2WK6+GxYvVcnmDWs+lkEywmCf3
atLfxFVslc2vmtDd9U+88hK+PDO80AYV0zEVc3zhsb6J1DOZDt2ykR5/siFe8SK+LWzOeZ6ZPfOi
JHMyaJUtwl6Un+pItJaydc16V4zdQV5Oqu5PyHoNwJci2WisBRS/YAHcTWilpTO1W+kuG5769KFd
ziEgiR1kXJRy/t0umg0Kop0gGnsV3PJ6c57x2mrE5DiH5w4wHaHNfkiVcjM1EfBcYOOSw0dAAH1d
f4uNpyQFnEca7EXQA6OU9xTiyWbUQoBdsIh4K+SKRer3RK4P+QiGdqG3agE6cnJ/JI1gyygnd8Ni
JbMGPv2P/7/vI3+9H6uBUAIsleqp8WkBBox1s6FXfN3IeuLx1914eZBCJfFcd/hC5MTIXKRgCjIb
JPU2U/bcqnltnCZeKaRRtBFjszAWLQxPNDqJsiXWuJ7bXCyIi5JjqiRTr2PbGGmR5OTOFOgvLH9j
ESIE1nir2rN1jrhIqUb1EJkR+04ntIQ8JTAHL3s0EZlEp3AgGVFa1Bq3hmfXntUESCm85LBYkNN8
9Y4kgjRBIdf4bgoKS6EIwYHEk1PIhEh2rUZODOXlDVdZv3/+muQcUmlDjNlBIQ45qrwHy7joss3t
cFABOcIGU0dDyoFqhf8vyEDYH/8eSf4a58oISGUiwA1h/JNR7YXVaRM/PoeWZuPxsPWq2tpd7p5P
ayqQbMLumuE+mzCAEB6V/o5C+a3vOzfJNxOLreVxXiv2qgxseaV+lu9AjP8koOVNboCCscSD+XD9
S65fqH/3kvNYsRVipW2wOtWHTMC+DxQf1822MubWoriL2yjnYignJCwU4ML5F2vMtrBl7uu7bbba
9diCl7ZhAr+OcaWvB0LXQMszJlhUOTX22P8Z6pfru7bCas+SzH8sGGwA7eLBkkz50M4VlsPGobJA
/oC+QmFpruyWP9THzK0gGpXYBbRuAZLcy0/Nj+gGKh0OBYxy122FHebw3w/E31/DBYCuoH3TV1hv
/1wfowDCEgjc0S4+z4g620NSq0/ky9Vzp18aBINEC7Pn4B0/YTIrd8YndDl3eCDjsbrsJRdQlx/z
kcYQBt1Ki1aLOJf2uQCwCAPCOsHdodxAY17/YwTRHXA/Bj7A4FU7xW1QoT0Iuy3dp/XD8nefuVBA
1HxOBxV2xX0SSEHiMxnZ7XbQ59TDte/JRQDUudVpoC3Eq6zR6XfFawI2uPZgnPAa3Mn4otJvELpt
qh6tVjBNGTV0yZAJm6j+6tU5JbQv6gziBjt9LznSQcLwqAW9KRswinvVyXb1L3pUf1PP2I9+/tgF
0Vv1tnG01g6vCfANYD+GDgIaLlIIo0YVtS2Qi3qYssH70Q8d8XeLirxVuCkm5NEW7ixMukKzo3ia
TrWvOeUxPG+VCFbLlJc/hMv3MXVAIm3G14aESngn/qTn+aQdGZFXtlOR81OPAJjT/OgXECBu+jiL
ILwPXFrnYlg3RXotUZwxeTKDNqsAWZx22hJ5VTp7UTVaVa05w/IeA5W28QXWYvWF6c/jfxHcelXN
syRGAYEQwL/H+DENMa+Sv9HiaUGVYTTzp7C7awibs/89g/E9DP+IETCdw2SL2ZIARlljIAETGhRK
GT1y4+6eCltBb8NP+H6QaYLCNatwSFqn3iVB6Um1Q14Yx5rga0jx3ozdFrR17fxfbgwX92YRUqqj
iKgPlYlAObA6bhyk2yimtezq0g4X3wSVlpoQw/PIaQSXTek0la1hHvV23HeQW8it7L3HTD5EHUH/
tCn3sLWxXJQTS5LI+YD0qjzqs6V5rEYeNZhxYASc2k/0pEp767Ct1hgul8yFvBACQp0pYWs7d3bn
c/2bxRwhsgTJHlQLlVcbNPvH1C1P5InemD6yaVcvrPQOBRf3f/J/RpSOTAFVUe63RB0wT3itqt5y
k5znPZ2dfGdgNi0Di1tm5T8K5GPi8/Sr/GlgJqi9b21c7sHGj1g//39/BJeYRRIkBmV2p4/eeIR4
Li5W+RbwAOnJOEhPjHGPdSz0g3RCfXQ+buECP8vc3+PPX/tcGC5InGi5gTAsCv1NWIBzr+usdOh3
SIjdovlJ08xrmQxxmh31/FaBYp0Utk6f6rdRpv9pqh/1dOyh3I1XpSVg1DjSA0XtgAHunYjktmZq
No2mfUGb05AZjAnSKoRnLb+daupc38y1h6BOQEuPb6mjB8NHNJLloRKOEWpXLiMMpf4S9AFjCwWl
+iHzNt+BKwnZF3vcRdqAgIfovYFMeoeyxn3tVaB0HV28cGU0mbaPz8qR1TGgAFVg0E+RbxzI+ZTI
5TQKeKMAqtvGGNSBsvf1PVw7oV9scMEPla+eTrgRPSC3jBuIq9hMmjFy1ZcWjZpXI2hOia9LEGdl
bDIY+k0tSJvlLh6h8zYh5OoOX6yYC5GFboBducMOq927IOG3KHtq7hcQodV02i9L5WKex52FH2J5
oy0YIJ+2tJHXL4O/B4RLD8ao6Igq4ICypl7nZ0gGcRf9T3USvO3/CUZcHtCQpQNPPqJxrP1RqxOd
f25815WdBDvpPwZ49FM0lEOS6p9PeabSDeWUO9Y4lHVwEIcBY1pobdxx4AjKbvetXdykJ7DrXP8R
qxn95Y/gDgwEeZTGyLCZdK/vq7vxiCcFxAA6Lz0LJxbtZ4t1zzd8ejXRvjTL+TTJGxnYwUYFsZ+V
nNE3jS2tQxMaHDue/IzPaSe3mOvzS79Pt5bM/vaVAMuP20VhVqU6wS0D1RwCfWNWVlcdsG8itwOr
9nZ3mF1b1wxy97qpD/pYT8juWdlExZMtxQ6/o8tmmX7vo0wEaryNz7oSl774FneTpiiGjn0K31IB
4Af0+ySDkOW2OEq2bLWo0ef+vJW9riGuvtjkLk45FWtz6OBKGh5P1b0SkF3t9i7L1Vt7xoDyJinL
WoXo0ou4q7I1KpEQBRbTxCp3KIV5YPfubGh+oxJGUJVKbiW3tgHhh2Tshguz1Vz7qFwUmhOa0I7A
gwsld9QBKpTTLWhT426L3X/FXVFflA1TYsIrIv8sU5cy0TUF+YB6KlFjKL3MF3f6DRPiBd/4luOs
+OoXa9yyMC6dTlWD5F4ZGyfOGgeynk6kdnYOYdUaYjkd5n3i3GmMyKoJUAUCRm5oF1Bwm/QQJP9/
9+MvP4cLwuNMtD6WsfjStNQ7+mdxStCcA+v/f0i7ruW4dWX7RaxiDq+MEzUzSrb0wrJsizlnfv1d
GN+zRUE8g319H+xylcpqAmh0NzqsVVu1c/XrLdPwr/XoLIXSQQuh6ePqopPdyjFOYJhDBlvaxC76
nccNSSmrSGIDeX/PRsRfcW2fJFPWuMm1AvNKME0CGEmUDiks/5vP3Qeg5uT9R58H+AWrvW9Fjz+J
pCwxwMTTfI6xw31XmRofWnEwwBZHVtmxNJklijjExfO2k2QDr3rYQfWIoa8zMqz77AkMuL6bhPZk
k84n/S6XTfX+thatDFij3+jjCl1/vhDs85lWlsTio+PaKpvMUZvMrfzUk0bD5jgFIOugDctn06gk
x29Psf4rnmUXzEpuDBoJKfjeDOh80SsTDZ77QZCeBEO15hgEYHmB5vfYZXww485fQ8LFB/dGATSM
uCfvXRQzIptAwpWbHpFz7wgOcpsTiLjRqX8a9tVe3HU7fsPMba64kE+bRk5z8Q0ISTEgKsDAhdvO
4R20z4Ft3VJPhNk9t5RtfvyL+Y3P50TZ8zKMxEgaoIvA1XJDC0ySaP4Jf4QA6zRsnjHkpq489j8t
kDJ1mq538cBhgWpV23KfHDNusmIZGczpR6PoGGN4UOPniH+RjLnBCMWcmvn8CkICM8x+xZhR7wIJ
xdLcSuIfg3g3BtVlqEAgpPc7PtyX0dlIJNOHxrXh72E0vLlEyyqmy/hQstqhxARHafrToQMEuNT+
nPAME+fXRJesBL9lzB6nPDKF8d6PVLuDZ0FzrhmnL/N8DpRtg4HKsbhMYKoGOYgdTfG+xtilKAzm
VEM1i70YbNopAh9EiRFLDT1fNRpsfXSIcbgBqXdbYdfslgj4JB1Iq6DApFvbhWnSp0bFwQFO6dgm
oBcu3Kg4BsN2Et8DzKbEJRMYbU0/lzIp/fS5Wqpa4qmGnXHKEbhZFVhiZXOSHZTFADlnnFkk6muF
WgwofqyTUtBEMypwibfEM4jI0wIICsSKe1LWLFzuzLJba608n8RRGsqnXBBjSJBcQfLSQcekRRB6
xD2rJrx2FZbrotws0Dn7YSKh26h7vn6IpVOqIt+5G8rNbUVZq2Asl0TXb0TM8+qRD0npVnH7xCrd
Rt6nLsnol6jb2MFDawWPk80fop/iW5g4zAiHbBoVuH36AsrHckYJJPER3j2ut2rUO36F0kXMb6X4
SQR57GCETjlkNvqbkN556AwFk6gq6EbQvIAO+xBOMsK7JPx2e2MY2qxRbribklrkFBy1ov6uhNos
JMbOr730sG6M8uAPRjnoSQGuUJKI06+6iyk/3xPQWgm3e+4R03SggDYlhMqBG73dXthabeOTXLLy
hR+Ru1iXpHYgHVMpsCgzNynrrTg9zeqlyx7y8CQG0rdYPjToYerV96F7FEc8xITUDZrLrAymGIMv
oRifJj6zu6LBIKTqzhgouP2d/+Vuf+wP9WSqOQFZvwBBQu/mjyVeEnhE7AzAHZUWt2WlXVdjzOVp
UNZrTHqC0QvrFYGb5bG4wwgO/4zUq6uhsu0WBxDuwqJkJ4K1xBJ+zdB/vQIfS6XMmN9i3lMDATjC
CzG0+gOhE0Hp9C5zMPSTWSUa0StYmcIVKrwXQUfj/pWrX66fMm2dHIJcLyeP8B3YFNxgN15GC7id
QLYxbNZDcf1yfayXMm9ZWcyRnqGukuloMR3vOo2VVFh7Ni2WQ/dx9eNU6XqD68s1u2porKTdVAEr
WbPuZf9ZBt3INUpprw0BvGy89XfCpt6QxBciP5alYGyXTNmiqtITbhKgm+ql3coA0z/8qf6F99mv
1AEug2GzEhYsK0G3QKGvhFdSDJGDGhBUR3DnKDk+SN+iDSlHtBvUYAT0Q/lIa+aeUlnyQcbzq9sw
Pfz62jUZmQwQfWBW77O1Snzco16Y/mnFMvMHQqtFCDnjzXyMbJY/+i+X8UMitdtjKs6xXMM+loOA
djfNrNO7DPw1Q3fRm1dBx6XEIJuloL0/79NtCOjPpMLLEBjHFX+J/W1dYKgXPLn8btaeavn//YHU
s02Uk0yfBXxg63aoEeV2ACg8U3hT3uZv+rloQbdAYL9It/iM8GuTKMcpYFjn1fuF80CbvIxMCN1Y
kqhpJoPYB04Ec2NlkZjG9IJeKEa6QVyNDT7EfIlOqqlpBUnA028APk37m+u+R4BtG+44IMJWloZx
Z7RKGnyCRnVcvv6S92C3Hz01fy0HFFDiyOrKkwAuxEI4SfNbHZjDEKKK2LqAtzGTLtupvm8zPNeq
zi6+mtJZABLkTSThwdraSWUFm9Rt3/I3pbY0OHaSGu96N3m7LZQlk9LalOvkYlYhM9QyD3BiltQ9
3pawwt+JcZDFsii9A4RMLiQ6HsHgvfpeb3mg5LqBFz/r6EGAstnK73/Ra7waCS+EknUvohUJSXk9
bRuSHOYtwgMMhruttAnKK3jGjIwif8h3aHzlfjGWS3bsi1MGBw/Q0NAGgqnoz5Jbjh/E1CAuBEwL
MhqZEgsZuPsYJMAB096uRzsLaZT/bce8ioUe6/SPpI0IaLu+TbKmk609lx73fwaZIEf5sTbKAdcA
06hm8lYb8bwuu4cYkJviPWMDSch0YwNpHwxV6eUmh74M1gBcKDM/9acA8HnlO5n5RfXPU2STHU2t
m6Z/1kZ75bxp0rb3sTbdeGg7zp18zk0GFhrIWnYdZOWCyINR1CB8Jp/Vg4vCUOg5YoVRRPjT98U5
pIZAroO87/bG35zZQiB1E8CqWlVtzePMSsH0BzQjlKKVAFSCcWyrNnchh4q7o3Yq+CCGJvbfg/fk
WZGs/Jy7877eC16HdpZdtZWeh96MQWTLDHXIrn3RmYVwKgyvAgk0Ejp2tbana2kmQy21t0aL5JxI
mxNjsSx51CXHiBc/60RZph2/m5zMAdv3vXQstvE1nFG2DHmrRkUBUA0waaA4tHJyfl6D4AfhTNIm
TjYBxoj3d2Kh2jFgsXIBySjx54zcplAOXpHyZjPmLuMTiPf5usUfn0B5CiGSxlTt4ClI757yjcyL
aOjeKx7Y7af/5ZJ8yKIuid6Fei/WkBUMtu51mAN3Ow95KK8RbP6nsvOBd8CsF6zQyMO6LTaZuinS
BNxvPoNU8VJuq0sC9BkVYw5W8STbnU0eNRmoYaVt4KaXGYA0l9IT9yFrlI9IubXP1D2ScY/6kMN9
lT31PUDrjMs5spnUdpRZ9X3vBa6AK8R6+LCkUhdoapIO+CEiFDrdKWNj6uJk3lag9afBYnupOwPA
Cn1QEmyv3keuoMpW4ftWNGaWbzQYYAD3QkMqF62tcL1ZzrOjBcFGmZV7Qzqr6gQCnHTfRaoJ4CCb
yxqz41M3lSc7HO9F9A7f/lryMbdOgfKrWt3xcYM2aLcNgb2IoZZWPorY+LFXbWlkXO/1t8Nia774
VT0bDP/q8sjEqrrDq4kgYW34p8hBMnTbo2CgWADcxntin5xYecP1MOLjA2jOKx2kCqEPMtZruISp
yhHtz0CKa1DOqYFIxLxrrBtOz+iKyWj4rQhlqO3v8k6y5805QlKUXLLaMmxWnoKh3gplvDQ5rhs/
Jo+zFjQPFaZIQp6hMeSMbmgMDSg2DHEcS3/uLRlcSdDeSmJ25lGx5FBWqi7LagRT+Z/yPIEdINDC
jaW9kTCi2PKoJ/FvGv7+F2521QdowL0xADIhY0YEe7CIqsVKM+Ku04ia6J5wQGS2IaMq3Zm9ztUo
cCGKOrGy4jo/DyTZ1VRQdtSnWutMwHebg8DCMF6/fQtRlLdRJnnSjQjKL53kneg0nnEXvvnn5DId
I0fdNvboKM/1D5JBDNz5LOab27ZGX1+rArxXdLWJgKT7vK15qRdhOsL41g0GnJS6t0BbYPXA60J1
5JIBdkCVUFzCkNysy3d5LZrVPB0FOUJza69vIvFNNZ7zAlX8Di5pUh6zDhPgXPsQ9Y05of25ihJn
1MFaK/4UuswUMLUc+5rN8ejLFL2g2Amk8yI8xtz3Hviv4lg7EyJ8tdUdKR+sdPJ3XIDaYfZ9CJu9
rzVeLQ4b0AGYg9FYfLeN1G/KKDpDEJtKH1hGpe7n5ldfzGZhJCTzu5Gr+7G9R2LW5NM3bY6dDC5t
Alg2F95XYgoadsOuUlBp5Nrv0m/sPv4plZkd+4OdNr9i7meE1rQYyfygrSywy7kqCm3a8CMUH0T/
MTGOChhHbp8L41i+GEU+qeJJV/FwlfINcDxtcQgPvSabRcpy+quPD+0fDfhiDpWQl5IQl1p+RZEW
s4NIl4XoGE4AWGOi2ccmoEPy/e31rXVvAbTgQyp1x2RlitXUkP+8Rfptg4nF6tJ48x5MMcjRDSd+
H3T/4qm17m4WgqkbFyeGrwg5LvdgZT9EBM9k2oZQEqQOOzPHlEZZzFTQYsXIrtIIfmb2OpqwlId4
gxz1+a88zWJpVPjWFVMljBxOcqi0TSKMKPszu2nIuXxxNQsZVLAWxTOQcmZwopEXMtEV9HkDn+/a
9ZYfWbnUVYezkEbFbWIjGlWGShTS1Yqbu/11wq31WG+4NRdNUJoNXgNqvUKnBucum/I4h4tO1cRG
546dhArjQq9NpKCtWNQB1iEQqC1qKbBH5RCH8F+iB9OJsZziiBl0K0cJDZhituT1z5XLvSh2cGLV
LlbrdkvZVEQpoFDU4W1HDq16RhkYiajURU+WR5I1pAcs3NQe8+G4FscupVKuRWsMoKT4kEqa+Uhz
auFFHogwENxFW6NGT9+0ke/kI6vtRFlLBywE69SAnx7LWQJwOjzh1OmNSwEHrCSgDZysrsVQXdpb
Ca8+ZnXlTIGxD5oWjOX7SpmdeTqHMd7w3IgGneSx6TUnbnurUc5VnFiKuKmRlB66cYcRG7MfM3MO
N6k0HPgOUFj3EcZrMHVogq3Q1LPKntvhfcgf1WRy1KJ30oG3KlCuj8F3P35L9CNmuSyCDKYI35Cy
BjL1KSkUV9Ya12/PTXLfoSlj6p6K6agVjyIwjIf0O8MIr3mZ5UZRMVUnA7VLmWAwepdc5sTJRQew
nwRnCxP2aBq2UzDet2Z2YrU+rt64j9ugU+a/n3lpAioFNLKQzJp/9ZmhFUP7dMrOByDr4jOkNFxe
yqy82hjKj7G/x9SROegsF8paDWXlOykomyaEUUSPHSgL1cJCprnw0HRjA814LwGb6jczGF+zxDqQ
f2RRwRlieuBz5Ga0iaClJVxLfkju/iR7tSPvEkpddoZy1ZEtpVF2n8+lUu+aqwkBbMcz/3RtoSQB
+K/MZa6NHA7tZRYzH9eZkEWw31UDiFMQ7riAsQdbizkdA3BjNjbw/2LAm3E2c2RvfTf/mTK5PhoX
EkOCgIjJ7T/xCBqsXZVgPY5Ws1UBigIOMcbVW1eZD3nU6QEJPw47Ik94+HP5BDNFAv0A1HY73KMd
iz15u/aCWm4qdYRgMFF8TsOmggTcLXaoSXjajvA+sdXlWmm4dYCUt2saX5fCwsDyAOYrozmuaLqT
XxRWpgrO0AWJqbfVZNb9r3hq0FEGB8SjYyWd3HJSTBkAcukAxu1oV42VPemvvnhK1ABAHWjMrkTb
TwC7/z1MOIvDf1GNwkr92mxTgJAC81UXK7fqAWcWAZp/QLfvoG+qjLNuH+FqUmm5n5RXTfipqLLI
J72o8bnC1d/1rvgeWiC9cSJPOwaP8x0hbUH355EEmCj4MPWWpUaUj52NMevrAGfapKmVlOixlhg9
jmvPg+V4EmXbgnhUws7XcRUVp9UCF0TvgJplcamsBXpLKdR1CHO+R3UU14FQQaWn/0xnM0ODNbuy
mDyirkAPppi6DrAYdZSBYglkVxEY/Y3v3FaNdWu5kEOp/xRPkySRZEX73cDEL+bNOaeyg2aLtk3A
xrLq6+vBJRBCAH0HOHmDnnqcGzUMQikGxDdYYWzBbrzgCah3LlFFg1ixg4jJXisGCJ12VlmrXXW1
C+nUrjZhMxncgIsgXgAe2DyHv9B9FYD1EzhwTnDWOy8GWJqZQf9ZT55V7VyIpjY6gsrPI6J1V50A
Iw7c10B+nkedZa1ZYqirPhhG3hsaxKSH2SXMvWjkV5xxcx0MRH8TB06tO9aU9OrdXqyNuttcMmea
hElOt52fudbFZDFjWYxV0dNjvgwCdLXDuRnGsVU2mgTenSFiCFmtwWOE5j+6aVBBppHrfFz8Sdx1
7xgwL8/xWbSqy4xW9MYOMYU6g3C52zCuIGP3aOI15IzGLo5wZKQRnD8KG2nDofl8ciVnfCKFub8L
IRYLpSJO9P2ITRpCIrfRPZJZqDGLRqi8CVI0swFPXDNlC2mUXU6bGGzHPKSRhzhgHq3y5KPBd95i
2vik2r2Dvoq7+m700kvghoDy6V/+nztM1GsRMumYVw1EHfpJxr45s7hUHuk4+Flsgd2HGhV70HzV
SyzWTBmaVo2CWhSxZlV7EKvfsRbdCfmdMqhu1YIfHLVILdJsIQELV2LYqdbfGbzvKk1mSvGdAVix
Is8cTB9pQ7fVpIdK/+nHlzTlnucwcgxUilPtzciAEl1kFloB7Nsbttq4DDJFjcd8tA6AG8pYiQVw
M5QpUVwk663IEMxGvGgA99aMcs8DjA50ICM6/vjuFWRLYzuahlB7EygkEzBZyh1npeGTHEh7AUMD
hfjz9tet+qzl11E2LtNAres3+LpIxxvCeImkl1TLX4fkreZehhZFofCJHwx7yDBz0POMNxT57XTA
uJROGTtDSqOkSuDBWuEcAF5y9EHnOiIVKD+HGFmVg5BxGqtZAgOQ5IKkgyHuC93MGPJCpuZQpjjg
70MgXkzaYBdc6intnRqihTUFLFaGGYCmMtHSY9bzu9KHB7HJHU1BmVsyzKjUzF5A5Cc+RsGJC0tT
FO8yzG4UT3yi2kH0XfVBwPAYJqntGxj4OBFaauexxyM7r+579VHA/2kT7jyNtVmO6X0yc9hgxYuy
l95/nMInsStRrNQsqfjdol45aL8LMI3K0lbukXYrRycIREcJLpFQsOLbNQu63CBigRb3e/SNIW9V
HAlGx2YXQQVai5UAuNdgWYic6vKnSse7xWO9K07aDkXCY/YQPLDSV6vFcdxOkMyAKAWwMpRucGWW
JHOd/TF1wQYNnT8wRci/k9KdBnrJA1rUUEMAQQuAVzFIEe4BMM/wJ6ub8fENdEIexV6Fb7oSEZbo
DagtlLrAcpQrqBGAOfhnmXQifg6iPvcV2FOSL4swki8jL02YlkLv9lVfN0QLSdTJKnPGx+gxIvlA
JKXus/vOwyljdFy3s8LkLhKS4WJrPqHnAzHb33RyLddJ+clULqZOlHCcWfxtIpGif6rzt9tLZB0X
+flCd/NyCioeFwmxU2wS+r8gYlyP1cma5TIo9zepqt/1MzYxxWQNJg3w5sNT1OX32vb2WlYjqKUk
yu3VVTNLso+LOLqg4wWB5hHYpRs021nFVt2AERRkSBuWkjDXR3krIR0KVKFS5X8Bs0iJV9oRACsm
jDXrsCjPo8eSaNQJPI//SloQUjsAaFZ7DZ4AMnzkziyLwtxRyqKUQhhFuQD1AINm5x/86K4Cf948
q2YA5uY6e0KSF7GCVZSGWWP2WytUkyAyZqPPuPVkF7/4vY+rqFK56nAqZgBaY5eVIN8XknGoQNo3
iQbgu/WdzMn2bV1ibDUNoR+nmd7zPfLMQ8btxz6327ZkXQxiPW4tibIusiDXrdxgcxuHgDtlr/q2
NcnVKMkQPesFuIoPY6BsA5JN+HJBp/QUMffUhkGnYKBucGZ4KaE1I692wBKG3FbHm0ztWY1VFhJp
fRVA+d2XreIWTpU5dQipf0bKm5/o6LajbfQoedEZRBXMFow1aB8NJC3kna8Cad6gVitMCjj/emwu
XvoER1kGraLvGWhOANzXmeCkhrZ0Byhxm9v5JwHphvYIDN7E7lzDKZ3ORnpxU+5QZGJYKWVFtfBl
4CEFKwcoXiTKrAtaKGhGBNVqQ3CKBhpIl6qHqqjdMVeOcy+j4lI4KjiGtRIzABhiRWxxmnrwQgt1
b/a8dOD1d672t3LgNuJDIp6K4F4eTiruKKaZjwb/riNbQ2rv4IGxWlA+57l2GErQ4hQP+XABzLUd
g9wzDgSQw0lmWGl2ClIYYPlgFi41u2S2mkQwtQATrzLKPYB7lF95QAhnT4L4LVcfNT8EkXtqFSyQ
fGKhqSuh8SA2xOgBslwAN//sjsosnxRDQ/SQzkjtyrs5V10/RMgZP96+39cL/EUSSKdBfwkFAQTf
Z0lqX/kAne5h2fRx24vzrqjR+h32R1jzcz4FJx9NFcV86usR88hIr77I4esIMnopeJWq0NLL5szx
0hO4KO6kdnbr+EeFfM5UbKahsjp/3zQvyViZUvejyB9l46yrPwb+YhjDUwTynJErTQPFgaGxW9Iv
xyGiiME762tmWn9vQ0wSj++tXloq2uZ05RkAdU0UPqcNv9WKGJMOgLHpDpwU2zidJkVSXEjtpjZe
0jzBiL3m9Y3m3N6ylSyIBqSwf3aMMlfdrGlp2MF+1IOw7dXvRuLFecIIH9eG9T5JoW5HWM/JJCQj
XhvIIA0N3uuBU78ZTronjbsjwKxQ/bX1e+lcMkz+6voALwWDJfGSzlO+LpQrPUrDAWmJ+gKFsGLw
vanzzID0u/KTfFG8DzHXcGIRcflKzseAIldc7UHAY6HzKksFoh8QcO8V4J/Ne/1l3kdPJCXoo7TY
HjHl8z28SOf4IG3D1wYNxOfbByutFDw0MMP/Z+VXFoDFJ00Yfc7FAJ8U/ACc2WE+xL052/xxPCiF
Cf6oXyJGJDiggNTPAyAaTZKsrA4Rcnlm9didCOdWd2LzV6y4/E+fRSlcBiq+vK6gcHrykEV3aTaY
qd6ZQpw4gvhwew/WSv+fhFF6ByquFs3Z2ANgo7t//JS+nd8MTLkbXuGWR9+Z9sx8NPmtt5SB+IrF
ztdaVo9GCqmNo+4IAF7m+Y89lNwH6h26txg1irWhq0+rpGLxNM0wA9BBXrzNfgzP9QvGJwurRtZ9
vhgO0HQrC9PJSGsAdxTIm5bwXTjplu+Ul9ABmrjDChFW7f1C86iIXUfOUyhKfI+ITjRwLneTASY8
YOnpjAmLtSj908qpeEDJ+CauJsQiJV86oX+vZK7mj1ZRJG4E4k6ptWIOoA81q2VmLV30STAVBMlZ
UKpZBi1u0DRGIMQLKzrKdrVNoVASI7hYN5+LDaWMGBqaitmPIW0KAV2X47WlQacSK0cbi2bFzwQ9
ASBj/MZ3WJnWtX7h5Uqvr+mFMusyyB8rH4dJKK+QZ30oIR7JuD0hhc2PKsBKGZeWYSGuXaMLic2A
/uS8v+5t9GO2S9jTxPFflLsGwJHyIcYDnRRTWLOLa7Qon1ZKWabWF31xlCA33pJ+nQaDLJM7OsA9
dFmzBqvR4seBXouriyWKRaQ36givFAPnRACYIzKwjF0kX3vDCNGQPfqoG0UcTERDBRCymcjBbdXQ
BI4jlMWQ2QWAlQTOp+2jrJCgBKkQ11CUvDi1Sm0OY4lQ9Vs/YfBwM6AZVS9mN9Ja8/ZC1x28rPKK
BOYcvII+G9tcnAcxTLBOtUbWqM2QHfw5cSIrglm3aR9iqMiyj0HGIIQC8gFis5c4/9iD/E58RyMD
EGJeUiO2ZO01488lSOqjGEV8gEBF2UWvjhr38/aK10rv2GmdB76BhqlumbKvfguuw3jmFVdAayqZ
WDiJT8kOSLvJb+TRw2fwMNkloCszl+fNNDH9+5wgU7Afn+shxseHUOZXG1tkmcjeNyU+pNrFtm4r
pCoo/psOjvWT/pBG2dyxLLQqy2co2EH7LtjVBZOlLwB13pHy6vyj90C9IjJ8638xfx9CKdObNyEo
LTEL86c073K+BTa4DsDerZlM7mSD2aC045gRTzKWSudb5dQvBIlHvFyVuLnJYErp+yzzzm1FWvdi
MkpKBvg3FJVOLRudNhcgcoRfAbWBiG5M9AN7ZJZBciJwFDGkrdr1D2n0omYxQzymY1GTRyhGhMfp
Qjoj0Y8Zu/6Wf5jRjhlP6A1mNVStWtuFYOruxqMQGKBuRJTQAY5D+dXg7Xl7bavntZBAuQ5fLHLU
b3AR0ggRNAAsHnTVuy3iqwFSBZwTD9gclNBkenzVn8Uw7ESi/fJo9xwG5I3UGX354hvC5baor6v5
LIqKXzF0EA8x3vNu2htmBTPe95mZ9v3/2XJ/FkM+Y+EE/RKpiTjCilRdvshJshnl0qpYUHArbl0V
wEaIdIBmyNBy6gYnUaZHXKYgvzqVhyRKNxhnOxf4txFql5EfvMSonubuh5hmVjpzLUM1virfJ/E0
IoLAa2EcoEzmho2AHg2kd4fn28fFkkCpt6b1TZDWItRbn8wm0M2pY1zdVQkGUpdotkRehQ5X1FQ1
OuDw4hHdSDtOMo5hxPBpKzlpVdBkQdcN+Fii45+VoVW5SQ9GlfSY9DZAOoGRUb9Fh/guQBozcqsN
u4lgTc2XIil/EqpaLgVgc3L7+awZG13D0yn4iy7jzwuj1C/n5GrGaCveu5k3igR3I7dFH6iJ+rdU
94+xOBwL6TkG0ZGiIWhSt5OgbvKi2Gfkrkusrpe1o1wsmp7xz9VIGSKRqKOhOlPVA/3u5bY6rhmq
pQRKHdFblrcgN4A6lqewGzYc96xmvwR//AvzsZRD2dy44XRBjiEHpROxPdV+YXaZyri9K5M6n46P
htVRw1gYqgJKUtu+h+PrxmtTmWpqyHGTJ7WxjS8Ak3GYT8z1k1IkDEaDnxw2//ONSFQ1AJMFboT/
JO80Nz8R9DrBEwCpVdgAtXZZz/aVPjqyVtCnCMDvkHjaxdRya0jA5SRPhsGRbAwsPAWyiU7/2M4A
pdEDSLv3yqfYQxk/A5AqY6/XF/whnvx84Q84aUozTKci1DIemmRGQyuLVm39xn9IoLa0luYCIMtY
YJ2/pDwgV6anhpWDvkKLfn54YRcRyRiapKMxnc5Bd8XQdRW4yF2usuttDgD93kzfQ5T2MFFcoV6v
XJTd+CPG0AkB6iINWj7oeo0tq9K8Et7hS5D41DTgXkgiPTTalkkyRXWg4jzDc/4S7fJvKbJ73WPx
MG1YDWCre7sQRl3HKZC0QMGUOGrOqLq02X2EQfaoZbURXQspX7YXJD9YEFb1JWblUjCkxh0WVTn5
IbtDi/xoq5ifk8GIjfuJmVynI6QfABm9a7YEbVhCiyJJfRmbyFbd3svcaUNazJn7LUFBb3waHeAm
ePdJKQcF/gN901yZT/BQmK3uAGxAD3Clt03t6p5/7AXdMzGWbaJNAQcTganVkccDUD4UHeMJxBJC
HazY8g1S6xASCMcGwIe1sFUNhs9YNz2LlZCtXdx9HfBvlZRBSLiNt4ILANZ95oxv0n7cyBiJBBvg
fQpirlo2UybW+6rdWcim7A5QEfOqKaFRmjxYSgQMsez19jmt24SFCMrw6HIcSmWD5dU/U8yrNCZq
RRtxm3+rebPeE8SB6NC+k46GysWDHbr6q3X1S/HGauRZj7MWX0LlDupKm3y/hY7GgOUGHM2eDLED
dAupNVzda4qYWaP++vCDHVrIpGI7VCUNOVRgEUkqSrXiX/H3lJREzqQ5e7Ird3gEBWnOZKJajURA
pAcickhHgPpZqaoUow86GCLcId1x/e+edLsrJ19lNcOs35APOdSeTsJUFZkIOVELyDB+tipVNEWF
CbBJIqev9uVDDrWPyiALAQfqBcTI5XY4jpt2RxD9xmPAZBlf9x2LvaOC44ELU13KIIvwH2A0/2g4
0QF48eiiZ6der1HnrZVRQfLEAyxJBQGPKwvHhIwDoqQ/a49Ccww4s2oGG0jMr7OC+nf/A4MnplJ0
5xbDO+nkVWq6zTXe1tpXTnyJmsSr+U0Za9Yk9nY6BQ5pKBw7A5DfyInVL771/ByqGy44G/kpNnJH
CEFNXGJ2RlfsscntoUpdxvVfcQyA8IArFuC1BJ5uAi9UpdEmPdWvjgHNe8FolyCYOYdb7hTshU0P
b1UdZq+I8Kp/AgOha9gjoB1Yc4crvYTqpw+hbLlf9lNcJbLqKoCURood+Nh9B4KS/Hs5P43gqdOT
yctGfWNMr2P7G8hD4DDmT6OBZhJB3mT1dlYrs/KVHV+XmI30rbGZzCKW3m/v2IpJ/vSdlDtAz+qE
sUIDEMrgBR/TbdGKDNfJkkAZ/QQhPXAZcCSjmutm5stPOZcysngrMmD3/rmv9IQBeg94aRih1SKf
A9jlqMiMRM1KYYhY1g8J1FtLn41UKWVI6F3joQSBRwPoGjLcHAEiqnNLpIIJ3VjqschXWfaBHjAI
hnDK0wKNHK2NNnRSoLH1x8blwMfS7Zmpw9ULxEsEelkTCc42Zck7zk+5sYR98DBPbEW7cY+x1o1q
cojmQGH2dlv91lYn8gt5lEVHy3QWx0KBfZVmexgx5w8Gs3y0DCHfaaAB81tMcWuo5aN2UwDgNUen
9F99ggocVZlkROjHGKh7harvoaCE+AtQA2aAgSISIZDQldW+tJYkw4I/pFHXIcy5SpnKGq7ymgnG
JN2p3Eg7dVN6zIEpYmQoYw9ZBqBI5SvtM6W0ctxyQy1hZcKJpHowHWapB8UjriX3WPVL4qduCaMs
3pjqcVIOmJFQ+m+GGtkFOmpUyeZm0SrHEgEza7ZVJL7qlkTKdnVDmsvTdD24yYGFfxS9ctufqw0Q
KdzMCd1yM7k8sCLJgWJe07ivHcVLzpLD77lHfsMy+itWCKQ36IgSpCskL+VbDU3ukf+eoMtRbBHO
et9gzS+uBEBLEXT3C7S064WuVYEsjgAdXCTc/BoyL+VKGPlJCqU3gT/NUyVDR/3X7p0gPfl2vpmu
o2i79p13UY722hdtqzG6DFYP9GMDr8Zi8TYx+DBulWAmxqfFe77d/MGXYs5sEaPyRXEWcijFmZJZ
0ssAB8V7qgfWwrsOkOKvhI05nBGc6/vQGb7JBbuM97Vyi6hgIZi6/PCz+lyR45M9fUf44GpHsDC4
xezfZJ0gZcZbYygSycAJxjF64NLRLNMA9E9Pafmuhc9/Y0AXq6JsuNhyGCmIsaoQlMAEIaA3Ba85
1MgF/IsZVNbSqNi8kMIhTXtIQz5ncjlkHEAwqG6jLeGcGS2ATDjVWcEYtMu632tPuk/HR4XqSC6D
/pjY0wq9KLqnv5cuaJYAXSi9F+DAI/0LrGQPUyZlVBKuzdsky3SoDPddvWR347bydBvA9xfdLB6B
2vUXMDXQUqDqI7emG6Alo65/JOppM6pYZpa3m0n8zeusmfaVZurPIihnEYR91whkVaS3uEdCKbPG
ewLIRMbX8yNzF1dv/GJJ1I0vkVYRfbIkAkkr2BFUBi7BIXjpstkcSOkjfxJZUODrzn4hlrrvSWv8
73OEjJtL+/YKJQc6cDOymdMNq/53IYu68sMsZWrTw6gpD5OF4ewDKTITkMXhnqQ9ejCZSjw6Fbiz
9uu2AVj1ewvJ1P0H5npaDyHMtpL34Gd9ldPH2wKY+0jd+ayQgkxsGhhsUDCQHCQHcB9CrI55sO1t
WasedrEY+o4bhjpHxHJm4FWKMYeh5YGZB++3peis06KuNdiTy64ZsKKgEveCqlm1hP6DMTAVPQFf
8770f+XVPirPgvFehb7VpY9hCxKB1veCLHVzhDOR/1SgB6TltIM6iwi78oM4xanFSfpTW/ZmAvS5
tlT/h7QrW47byLK/0uF39GBPYGLcD1irUBuLu/SCkCgS+47E9vVzsuQ2ixCa8Hj84AiZMhNIZN71
3HPMLHzJ0UxR5dQdekx/KtXGL8i+UdTb2ofLCyGJJ4VGEyHAD/iHIAWvUP+WNEBYi71R8jHIHgYs
A0T7AJb4MBc9PXiKpPgEdMxtE47WkEDtoIYIJpAx7SBsUj51m6k/qCD/p+19hyJNUkdWGX6fOoxJ
9XQTEMEWJs2VpGNSbfLqScAsJgUPrFCbFaOYiEGEjfHa4qHGtG0iS2ZV3NMKCQl3SMBRRNI7iNka
laBbZDjz9PHzz7NoLiRJRw7EFObnQoY0SmLQaPGqk0+q2eidwQd3k6xv9GSNmXEx5HkvWGizc9B0
UyOMIgxh52jeT+axZrseD0iLb/S+zjxD5osgiAW2TmMP0ObVDQ6mUBQ9mT808Rb3tgQNn0fdEOEy
ddR9JlpBCPk22eJ1Y3pr7vVz/zyiigGZzMjEHD8qRJHBFDrXvOzijiiyoqIvphPtUuG9CgLTMRM0
NS4J6qYsCGRcbLq3viMXcOMvQeDVOmzHrtYBAzuph6wijnQ3WBxEPNLQCMGdAeh2CJEZ3Rbvejj1
6TWFuGz15S8Q5aw+wsysFWpZCxBdII44HcaOYGz8KRmmPR+/cL6h6KcRE+WRbNf0ezHGZiTlKJ89
+PR24J3ByKQXDnBfMdsIdxC+zIhNy7eJT+2Af6ZtYLW9+zUyoAFmpmALI3K4zXCVmsjj6oMEQ5OX
T/JEIRyVOXX3oldgFUsgj8Hnbj5pdsTFHhTeXwkoL3XZ3+ocWAYa1fR9TFDwqt1h4GnkdYeEd2A8
cyoq3A8BhmX9yihQuxoOMaPQKUD2BaZlHejk8LGIK5dLv/djbtZx68lg6BE5ZPQRoGxDfFNo3SbN
e8xn1I4iZsdS+EqT3Op84YbmTxl/rNrTpHJmNRGDgBw6KSBm1k17Kk+HPNbfNKlzZfRRubcMhGqV
uK+ar+iQGZqWWRpNniVO3fYhmlJdC1HxIjaB2nT9UHgUYQRTPPuYEytu4jtdyzda1u7EsT8FPXAB
QcI7vQphLfVrG0mu2g92wT98bnGW2t8i0EZ/HvuZ3ynjemy0lBJcUNCBf6tvZBuoO4COWSl43JI3
xnb7F7gOFlMSFb1ogecFUb8k2VfXQKBjUejqoILmvarM+AvZcSfRZNkzRB2ee2t6bEBlZuV2cNfc
YfDJXHnvxRrF+/qXeY+r9TOB7+iQw9QCUn/MnWEHHVfXh2Xh0ZxZRR4vJg9Xq81CWxAYT5VPEST1
tcE47ZNzleyKHMTCqH7a8FN+C/20+45aI1D0f/NtoUwLBURoTAhz8A2JcQ+hPa/C6DAmPGkX3rH8
AWX32/U4fjGUuVpsdqSESkPHskZcpmeaQaBbnfaAG4pr3ZLFPb1aZubCxohOSogGslOUjUH82uJQ
5w2TQ5yKRismKwQOy5X19+XmuJoyk4MmiCLi0BqcbYgI7KQyGrfy6i3cl5PvXEjE2W1iMAA7JDzO
wfpnXHnlOfKgGAWeGyIN4m66QZ4hjbALdvwhthhYVbuLbmqPeOQxO601vpfdOKBbItrymqDwM6eV
NkIH/hfsdV/c9GVyhm62J02VlQP13QvjbQSCY8AIZQEqx5E9EXUfa6qV1cmmxcRcnI9GL3+XEtn0
YcsVrfB0Tj33qWwS0LnwkT1ItSVNxG5obKNsa8q+25auAoBF1UVnsPNBNZo8RUAsjtKKBVyMUK5e
beYMxwJagHqNqyFo0kmlyoar9mEAHlvgvFdszqLNu1pqdjFKDfQjiq/iYsSFk/fSuUSPhaMHNRUx
qExNEc5NrjoHs5b/90aFiIz6z+83uytlSWSpYRWEOA7ctgZjTr2yjdJiZvG+xC8lQpHjkqxCpBd8
8197aHeIZu0Uj8FGevFLDLVIezAi2P6WYNC+fdPdl8kkmLdXT8RWzhQRD3fgTwRpMRtfECFOuhbg
LczLIfnXRQkarIBDY1D1Y+TVxJyP/ywjmxtid9QTJ0HUj7KOzUV7JdUzk8tiC2gwF4SydsQXtpah
MB9A4lY/DMVdTN/Etof2WGnWEEKu4sAOgdJViW5rkuKm6HAPcmyqtWhrlLqJWJy0NvMNIcsdYZVB
ezFcvXoZlhxf+a82qDCl3IYaUtN2G3k/GeXWbfnaMszWXy0TpFKSlFFALiwJidduBC/c8Ju19sSi
y7h6m5l9CVSIOSN4RFDMH4viNuXuun4lmf8Pnx+LAPemq+p8UDQLMK+CHzGwlODEX3DRb+Wb7Mzm
rS2HZCA0ZSJ28vNkMx65FK2RYovw46QeC3SgYnMXbqunzy3C8mv/+UjzOxNQPRN6oNkc0D5toLpt
TTGoaVfZOC9Z1i85h/6+ziz8GIC8ayrm/uP0oaT3OmRsZFm+4Yobf4AMo3AAe2wXKSZYIjw5oWan
J4hkG7Q0TzHtT5X6ZQLpqwagIOXeUiBYlV2O/dM5uPfJbuJbvb9pO2GbNF7D9aakPke0ga4HhVpf
YfWaVyAp5yFbG6eXZJ3XAoMDyQfZVpiBjpsf2jQagrAVlMIhrWL4jWgStKa7vjYzMbLG8oXK9wHW
j3iQFgXGlNxkyu1YhiDvSUCmhJifEggg2lEFLJ4OEefyqWq/C8l3tfb0Yjc2IrSdVaALTFLdpYDe
YN0WSHH6mtHepDS1gIUwOp8zRK21u+pBKg4yOGIkdSshUmpWIFeL0QSg/gIvQiVckubstnUbiU3d
wBYJIPofoTULMNSGSgaqMb4jnQOv3v0MwWuz34lPyRO/Sc3px+fHT1o6f9dPMbt2Cj/mIh051hQE
se+EZLQ4AG57yyGwSaBCIYGlB7GFhRkkECM96DZrjJAKZUQfsLvoBmaw2Qt2gC97EnfQgHU/f8CF
QShQ/15t08w5V6IwgmM+gN/a1vtg0x/LO38LQWQXmSGK7sl97yBmt0DLZIkbVsP1b6sV17m2RzOn
ndMymaiKZDkKDmnMO2Dd20bD6+cvurbIzD9PLSWJPOE4pAnyD3qoM1Q/8r8TMQOcokhgOgaPxaU6
fmXMZWimVW2JKIDnt0OkgElC9uIJaXBWmyoqY5+/01Jgdb3azENVkiRKYJRCe4Z35PoE5WgwYSC7
UWvj84UWRrjYKXl/L7a7V+8VUaEfKy4mDmOWKn2D7/Yp1IklF/VBlBOlRy5CW2b1cLIXmFvV62Vn
t0ctWzEC7o/g9mijqaIrkx1y9EtUD2Fd6jBaGNYXwkCFW3qSWeKybLvjX6CTXsplrx9kdkuUUc0E
fUhZDv9T+C52wJCIZVFZdYqV+7DYQ7lebXYhUomCTrBJCADzIKS5h+jshjUYBpveJEAurIVti1CN
6/VmdyOq+iHJaiRercWbQI0z4Wmm6gcKd9AXrI65LrCHfThN83loWcgjkhdYr1SjQ9HwVhtmRhVC
AqbuPYmkO33gzVbxEvWtkW/CBBhLDRSfDTDz+fNQ7OLEt1K0/rtvorwGRFw76pfS3tVRLwhVJSLi
qEsnTsBE3wBOTJA53sMa34M9vD6uh4CL5cKrD3DxZVdrEr2vZKCQiZMqNlj97bCUbRI2llh/DYN2
q6WxKeiPov6dLyULiBZDCj2xEcxUrmyuvOXFztDqF1UCS1L6SteGo1a3ZBbWY54gpVJ+cWKYm9ty
mMHCBAeEm6CwBcbsu/aw1qtZCoqvN2Rm2aYQMledhA2RXaQ3m8htwUa6Xiq+hH+fGJh5SVqUWlXT
e5xEJg+i7ELrJdkihvPWLNkCucnHIz+zZG0OwQLoIhGnevNd2Y6+6k7sgE4olAzo1jbn2ApPnJ0C
5w6VyfG+fajPiPnOI5wu6XEVdRcbnZ7XABOrV3Fm2Jo653lOxXM1NgYtLIjbbvqvLCxpd9DcNv3n
fptYMSCMNtRtViGyK/b9wspxde57JZ9GREew7xS1nLYwZUhgfO66FrPm66M0M256xUEaMIdLFl6C
W4ay6+3mqLq+p3qtozy3VrktHrlnrbfUNxWcOrrt3xXodm6z1k62xTa4T+4hLP0omdIDOGCRUK/L
xyy2QWVega6qLADgqv6SPihFkoUdQa3Wd0uM8kZ7DoTvEUYuVuuy7LbOzjxSD12WWKUSK87WklI6
yGKISIhNLF802M7g1MHEco4vvD4awE7QL8ux4jerCWAEa3bCuKpTuLFDUpgXX3yQ9JTQmJB1UOzD
otMfn3/sJU8mXyrtfyw285yh2PA5F+M+M07j5pY1mZgweHUjb9Yr7EuV/Q+rzY5WnUZgvJXgKhj2
IL9RHxMvcysXSvE28QQbGgKImvndmjFZQo5crzun/CMhH6ukgT2W3fK+A3l4YbBhT3T0XqAvlh+Z
JEP5uhYmLKUKH5adHZxeaMHnKOrA6JNdjoKh4n9vUHVB2GmlgvJE6scyAK68TzdqFoKbszdIctfz
z/LQG1xbPMXacC9H2xFsk3ybmXr8GkDptR1WewELVcAPDzrDoHBTpI2qj0Yj7/kePbQbxUVSe1hn
b1iwXx8WmjnGqtKookS4SnX8lYLOVx5e/n8HWp05wsTPU7GmOND8OTqCt/aQQVC9G6Elzfhb1ig7
l4CXH15oFueXOjhdJ7WFHXLZDJEAban7EMp+JkXq/uT/UCEiGpv+hrhM6jKwqp3Wopui3gZP2kG4
+RHlxirWZiEW+PBMM9c5tVUnimJOHNZI/6lNybni5v99q2aGSi2SPh7Cy6lpjtJTlBlkwwSnegcZ
eIN+ePv6t0b+8HIAkKKDrygYDv+YWEFH1MfIHzygFD90U4C5KWrFxQr6cqkW8mGV2Rb6klYkXAUv
3znNN+Wu32l2B8Gm7p5Hc+GhODCsFPS0RsksKBR5mJgX/R6s0cz8B3v5/rKzHda7cIBPQr6qb1R3
suSH9HlwRujMs1oI06dyJjtKTf7vDFZ+eP+ZW+DVhCFfsctyEro5feVIZkrl7cpdXbYG7683cwf6
EKSq0hWI4ve+221jahSouh/lO/WZ32OG4NyDTbNfSc3Zp/vVvf656LzLCiLPbIxkfNqWQvJ5gtoR
OugF+SGV31ZebzFuAEEnqpiMgX7eT46KIq0EUGJevJ36iPq7K2PkBhIlprgBWsf6fL3L0f/lzd7X
m79ZGpCwqxv20VzNvbCr2JmnoSBqD8j94di3GCZw+T2SMqZu2m9KS/lCwck23Hz+JMtRxdWTzBzf
WGihn9Tw89MJozosQAuR/hcY6GHjfuvI0IVqA5tW//dOXyhcr8JiQc6prDdYr7Z+Kv1VZrfLYXTB
UL6u2b14gq5WmzkxCukXn5eYffVjg8t1wDx+6O2NPmabSe69sRSNsH0ZVIx+leIxLCo7TWrDx5/L
4XnQJPPz3V4aZPvw9jOXVwC4QNUMdnhAMiJZIN6zJAiJA8S9y5nu4RmDACCSlzZMb66CR2C1GDZ8
2W/7E0g+QR9311YYawku0xCiIe/EfbkKxF6Owq72bW6660mSevDKOfI538pg/hGetC19FszaqM3Q
S5y/G3FerTkz5GGT+H2YYM3eFJzSKW/qE8N1RVuo/IJAYQSaowaWZJU9bzGIv1p3Zrn5hOMVSvFN
uGacjCmlvBvW9XOg9NtRR6ztk5MayTvCgYu0C80ucxuuhhBmYPXdK+n9I6+1ZsqFK8Zv9WbODHuq
1a1KW5jcS6XMYiV+cuxgFioQU67V5Zbd6NUuzAx8PiY041TsgoyRSRCwJp6fXkTXzrytYAQZkg+b
bK+7AwRAnMAUDsOD3BprtZGlZPH6gsxxEnnoV7Eu4DFYua6+Yc5Tgh2Ud3/hwDHT9okRnuMhiFrQ
IdHhXqSTcNEtGm+yLaYrrXWp2wud3q9rgeAYxXPWSp8dMi3OA05jVbDWYpl643Ivog1yaiu/m3b6
rQ71S2NiyRxGqhB7SkZjxw/hw9/gHsUQFzTCNVmCYpE+7xwJUd+gJ4JDpT50FhCECeyMD43VwSTQ
X79ZDwIXjzEKTTo0tAUR7z5zMIHK532o4IsywvP2hnzvdjqEhgSbYKbbXPWs7FbMN/p6OeZ/rvyL
UgVgpErhX3hvACQSKiUbZROfwufiwBD7DOuCrb6oYjgZSMzYbou3GAk+ovTBG2vWZakIJV8/z8wD
AbPR63mF5yEn3wXzb3qMHWJm2/JWQTCYNJbC1MvBuooMwAzu1vZj8UIxcmMdE3VQB5lzuMnDIPut
cvG3glOD5KPeFHvOY77EXJ3kX7pRBOwwvAoFH3DPzE651PIFuMFQj3rGnOAeuLjNvgO5hbhZq+0t
lW0Bc0bdRYNYMJtc+/iZxVwhSlUBgEdNNjeAKfCvGGoxIRRsA2FghB53/7nrXjzH1yvOXHedEpKk
ORv++Co4KA2Al85SbErN+JbRGUo/Pl9vKTO8Xm7mgVvoZ2SJWAFqT1KL+Pm2BRNyp/EOPymbAvWH
McGEdb+y6lJ75sO+zpywzI3J0MV4S9KaWWZJDrj73eDQS6YfGjxkCtY7Yas7Ozs1UKLlwRKJU5Pu
f05i6ciWIMqHUOMvlAjXNnbmVgfwiJQYMMXUNcboeDsH72kK/ybawPHbHeYzSoOk0Muhm/4sfPn8
o66+6szLxk1GZV+6zApCw/gP3Ppg10bupWa6Em1+/qa4lR/vSFIW4MASsa+dA1lrlO6gv4Dvt8ZE
tbbM3MBPTSpP/WX4Otqw+UfJ/UuK2UuZw/uNkPmZZc94sF3VIvtwZxWDSWwueDz5J95C3/64ZsrE
pczherWZgcm4GISUOt6KevJZcLhn3YFUMpva6wzuNdmXqaGbwbba8xbAIayW7TU7Jm/T79aq2ovZ
4vWz/GJ6MNmGKT42BkGBMYKuvAqe3iO12fEdnqRdnBucrRwwfYIJXiCu9W15jI/Nj3Wo1YqBQF3/
46GSBD/1U3aoWHOB2sEGW+LpF+5l5dt6+3CBol29MkjyHDsqTWlTkgv2EF0slB26vWqyUUL0xp97
SLPHtn7TretHs887DyOut3xmk0JZLvm8uUyekBfJQXoM70IOxXaEXQq9tfrz6rbOrFJY0iiomHeR
3QlZHWJ9oIfcQkSfig30Yz5qrRG/FChdv+HMFBV8lMmTgA8JV20VR3C4mMXhp0nK9hJQyhjxxVSj
WfDG6tTfyuWaI9fybJS7KcfUPSuR1V8qszp0T+lu8kSndZnNjwCrO68ZqpWgAd2oj2e3Usex1Hm0
a9QDfWM5Zi8fdbuxBluvzAIKE9KXul8xwuxufnKQLh7hKh7VuiLTQkYkwinJqYDA+pTr7opXWQy7
QBeO3IIFefPkAiXkWG8zQElyFOd6N3Y41DwxdnO73s1bbJSQq7VmBzWgoi/zHRolrKlKNvxrUDp8
bzJIxWhpTnJKXczNWbolbGELn3KQ1fzN1I1IsiqKKhExlzCzQrwSSOOYZyhHYtxK/x5aLKWgW/V7
b6x2XBb9ztVas5BIH4eE43x0pBivNBsUVzCOgOEHkGiDjmL1Xi4vB95ufEkVIKe54ymgENUJgHnX
YP7rj4ytRd2rpxBDsHQzfflbR+d9tblrgfJLzRUd2m0HNtqRefV3yR33qfe3P9r7WrOPVmvT5Osj
SuQyqyC/MMQso25THtuHtau+7DLBgf7vXZx/tLz11R68KU7HUSPkdSuLGlDO99ZQhjcRFENj1SwL
OxEO6XNObnzMr2bFvgweQvJNkTFg1iFrrJyhOHABkvEu8SBBZsiRZOlkjVhzMYC6etaZr+mSoiUd
w77LLpsG4WzwEGzXm0Ai+z2/mCKw9CIzAyHALzpLIZ+BrZQg+Jy02Mjb0BZBCehn3S7mA3PSgdZI
0QMTqdRAsxNguEnYaGLuUF4ANvZ+kM8k2ikxiM1jSIIKj21SuKUSm3WJImZdW9P4JRjQSgufeXCt
fn5OF63o1aPPYr9Q8GWQaOPRRcCjuPoH2LRX7PRyaH61xOzepVqZaQj5WLQcYn4aDj9BGqKwdiRj
hFgLMOXFV2J9MRWlGB40TXNnhIMltoBFlB0YmPAFogmKu4OwE2TkH1Urg48iTSeLJurrKAhmLpzC
tHjhu37Lyc1mBD8vp5xb7VnIfmjZQVCTzPALUIUmUJVTmpdQp984PX4L0d4E044xhLUVYmCwau+H
+KUsRwe6U97AkFYRb44o+on6tGs7yaBtZKh1Ysb191zPTdEvj4kurO33YvyByogGWAiPyaiZNYCK
cF1FgIYhD+ttYIe8AHP/kfcT1FDehrcAprj+8S9A9Bajj6uVZ7YhUPhogJAHCs1ea40IoYGWQcwh
GdOz5DSmtBk20YEDQtgLjyMIshLMoD1gehJx2Fp5Zm0TZodgRM27AsIN8GCi2IScx+Y1DIBTDzxu
gCAzGVa6pUugMHRj33d95r4zXpuGrG0IWE/KbbYJvNJuHzvEXGvne7HwdL3SLL5UOlGK+8rHxJuX
b6X9tBOOQF2icLz+RZeThPe3mjOrBlndcnU3/oTGKI7uDHsOnQNUNhkj1vQI1cgaYkZrUfvyFf5z
M+f8qrou0Z5qAro5Yg2rCEVMcv7c7i22la92UZkZvjEUYl1h36tzRmgaeugWAbfQMV6jcpOiIpPb
HKaKDqm3VmJbdqFXmzoziHUUTuJY9qxXhblmB+wjG/khsqND4ulAHzFi0NbomF7Zc5Yb0o3MA8mn
mOsAwyUau+tDq8yClEQNuI6LgNxgWCRIoDpUPmISULQTD5GupR8mW3kAmDC+iXhIPa74nrU7o8ws
VRgUEHL3YS8i/SgBklSVqpVqX5MEgJDIUDIRSEcKufI1TMHa8ZrZKQGWAU1vrJuV46bjiK2JrbVy
vtizz2MCDfRxRBMYb968jkoGiC2qKtZoLc2tbxTeyFxG9wq2NQjaQl/Zxhj/Suq5IEiGYearRWff
0+dRFCcJrB5blPHatE8t8hUGYBy+ly3wtwDt2ckNkF6mdps4qNAfCYh/GQVcdFq7xYulnuvHmX3f
NBBFjoq4Y7I77CnkzqJHUEvwGLQezeQ2R5eWqaT522Bb7BWPYe78O+EtiQ10S9Yomxdz1OuHmX10
yBUJCeWxN7xHkCxuWeetNQRPcIstsG+baL1FsBQXXi85c0Ip4gBC+UQDMIpBV4R7Bl2ZLN1hFVFZ
RBQkOzk64qsEvEsH/HrhmTOS+Z4vlB4LE8xeD/4NwZ6unO8luNz1EjMvhB62X0u0RvtlSMyMizwq
vlV64/ZjbQCJb8h5ZrUJ5FClVcXyxW3FiBb6IWBI0+e4V8xUFJj5htVCazh2qameIROKXkUC5FX+
hHmWcITwL5tVXYV7LRUE4Hd4TeWBDVLnBYESA3t804+MLhujs2iB+RsdkIG/QsWwGDdrIIEQkVNo
qM/Nbo8QUZkD3xeLpngTI9k7/ShCWtdH9R5iPStz9IvAhOvVZtdDwOAtZB3En67Afwx/UJfNcyRb
sP4CdGuhr6VbaxZisTp3vershqiSpgPLLZHLiJBshmYFDAZqLMk9cMUW3a1NzK8uOLsZVatGSU/x
mmwmpzkO982B3LK6epegNRFBEeDze7J4E68+4uyaiETO6jhT8RF5HuwrX/pVQlj2YX5xNO8rzHVu
GgyRD3kFR4PMkuyh1a67mNrnThBldhIXI/4FyADwBWHs11p3i833q89HZnU/gaoxFXJ8PhbJjEcO
LFT2sJMQr9jcwd+Et/j3iW5zr981EAFAoA/EV1Eb6u3nu7wU7V8/xyyYCytBVSL2VblkPwzTpgC1
TVHdyi3kXTFEN0Dg/PMFF03Q1abPQrihAp/70GLBcrjTA9BR8b5V8OGeh/YCHddYoZb9+tVyM78O
ESCujxTss75prQF1cjO/03fIJtttce6+U9D/jo5k99a4lzfaMzLOLejdgPaNnOwpcFYRv8uvL+kK
wfSyKM9LaWTCgATV8PrFzxlZxigHJm/9CE2dA7BVVhcYgwIjrDnZXetmd7mZfB895b62io2+Xbtk
i7GW+P44s+3hZUqaQI41R0o0w++3abzRAEv7/JNfotFfL9r7KjN73FZULvhGA2woLRzQ6z3Wvg/c
m6Sfsp7eq+KXAWBraXQyXjCRIym6N3T0XmqAP2kjzuhyaI1k0JEZyTmHMiNID7d1V+zTvjI6WhiB
HFhDTKwoC02lC51wuMnEwaR1ihnsPNzpwsukELeJX4VpcHRIXddxb+naeaya+3ZIzUHkvvY5yJL9
NHoUo+DYJv1BEQIry2U7U+JNPGTQowXpb14ZQ6vsWq2y6TC4Y/b8+VYtG733nZr5kkkOpTHuFRjZ
TLM6EDT5a7oVawdw5jdaforlKsUXB9J93w9OoiqbMnNTUMqH0spQ+HLkeHW8Zj4jDviqJQ1e5zKx
8YVp3de71mCxPAUHUr+KPF426e/7N3MagzZ1ErobANTrvCVAIjruT3WDPvYq98nKSnNUGKcOURBG
eDWxx9jmMFpdfVfTFqQva73WxYQbJgGIEsbyACXij2U5qSr6oOZgMxLpPlHvE8GhRYgBTo8AM6rD
YMiSiJGQlwCDH0LWGGrb2lwgnnzxQYu+jf2KBf8P4dX788x8BhkCNdQaPA/vBkfeljbBIdhSC418
FCXXylH/Ie54X23mMCJSDhNfYbVhyDZqnFp8tKs0xZi4b7FgU3806vY0VvdItTP9pBaT9fmVXMy1
dYLQFU0dULnPEUSZkKSC38GFxH62U1tQ/qHXtI2yQzKld4SrjSACLYQw2C0w/StrL0XN12vPLlDT
RCIX1EhH2gqcBYwZiTOnztJdbbPOJ7MIuLxebXZ7FH/gek7Cmea9aFOctS2DQ6NyFRrK0wBsQbaN
NxWPj5yaqK6YpYcjuLbbK288H7aiVcGnJELY1zbQx1YhGDmM4JMPqB1LsRu0Qm4Kte8EE2eJuW7p
Tbf5fM+XpoPRr1SQI2koA6uXItRVezRM+WxM1QY2xGyAqIjAiwxyhgJcEj8F/hiPHD2lt+Imfahu
wAC/ihhcvPHXjzBzA6mMOSShwodgc3XqI+PDSs4s6YbuMmNHti4ID4f78fmrs9M099O6hn+g1aki
RZz5hnBA8b8eCWyaUFoV11g90tAE9JQg1zRjMIE19Sq1Pru+n605O+F+oZWQCEXBsnOSiypDaBF7
PE0mho52qZutFHoWzcn1O87OeOEXoV5JqAFjfANqQoKRO+xSVdCKk+z60Kytt+AnFHCiqNDjhf0Q
5j2FEZsqFwIrnmDgByCuG+ykpVoIOCxM9qFFzHo55cG3P/+UC4HEh2VnJ6gdiyrTOXzKQFZswe8t
OTtfVvivl+G/g9fi5uc3av71P/jzS1GONdxZO/vjv07la37X1q+v7eFb+T/sf/3zr/7r4x/xf/7x
m61v7bcPf7DzNmrHM32tx9vXhqbtZU08A/ubf/WH/3i9/Jb7sXz9/bdvP7IImtVNW0cv7W9//Gj7
4/ffAPhFBVxA5QOcSQCeasyY/9f1en/85eO3DL9nX+TBP7ZN+i3HRfq5wH/8La/fmvb33zgi/1PD
wI7Ca1DOgXQOwxb3rz9/pPwTLXssLwMIKoDcAz/Ki7oNf/9NlP6paipQA1BGwUSnRhAhNwW9/Ej8
J36biJk1DSBtiYDY9t/P++EbvX+zf+Q0uymivG1+/02A+un8wkFaFgPaImT+FMBU53NFfqBPQl4K
rVNkr5oGte3qC3jENgmv7aIQzGaTnfTjhsMYPM+3RqkKkGl7DcfB6QffiaPIbMlkdUpmNbIE8U/e
nNCry/zYK2m24TPInXTZNp+qg6pwIGUqXB4aQdH0InBfY1TISySYGoL2tk1cRSg8vtRMGRI+aSIe
g67njLobLC2P0OOVvaBJd/1UPgD7NBiF/1URfBuaZGYSAh2fFW4vFfYYoU2ljzthBA0biiCRzNlh
l2w5n5o0by1Fyx90H7Pu9XCbg1spTODANYxvDLkngBpaGdqj4AvANnH5NtSSU0ejM4XYkS5oJjhi
+1DbyVzzIE8l1IWBOI1eK+115B6iCMTOae0Cr2DGAqgDtOK27mpbT7JzEQubMZSeuAnUW4MKN9Xb
kV/YqQBloHgz1UhHhMDMcvJF64UJIcSOTG9pAeteQEwtBHFoieafhDLSgEa4so1izB2300ZVf8ho
Ko1g7BhFarbjuJ3y0taqClriOui2KlPL8FHRuZ8KtIhrwRNJ/NaAEtWK+mKX+5hcAO0trXnLVzq3
U4bKoGibK9AYk5pHXYhMheC/dYQ/cpCatcvCG8GQpAXqdiKtlbZkW0AVgEbHCvh8jRuRGYGIVq/N
0t9BVAPsVC9lXFm9nrh+CVCwGnlq2YEHMLOKhprKIO90sbKVJvDEHmJyYEzEt/zWJD9yNJB7Ln8q
Be5WSyNTKBU2ogmJRKGxqA8AWAAO7YDbiMN96lcbGR1RLe+fukYnRtT4D6Hm9e1z1fGGoj5PnGiN
SQ9y5e4pw5wVL6uG1H8dxBSDBQIQBuNmqIJtmmYHHqi2Asc5idAP1LljEoSHsZkcPua2WqfERjCh
hyNRUDzy4rEaz2L+kJHYgp61LJ5JeK/wx16LXA0QzEp403PxzIX3cv0oDOUXkt6nIUBHTWbG/TH2
BVeV7nuwgIG8qwHIC5TvpoTeNlc+j1X+pePv9RgN15pX85spgKgF99CJwlYOD2pzKoITGDONLNJ2
HGm2AYiB+BBDY296VSkGVZtN2aEgNwigskwVi4jEgpkyOEyKZ0pyUyDLlppvfRUbRP3W1bfK9BJL
qc3pdjnhI9MDTYGXwFQsHTWj6moravltVxTAUECXgXvy8wG3SzVaAZTIonbwm/qrEDUmIfjdBNOQ
nC2miT22QKhkqcElgVn057pSLL4KjWL4miXfQ/khkXNc1MIYQxCbcPh7OjVkopipf6b+Sywep37P
py9CDc2ZsuaxU7U59T/kSt1jWsQVZHTHhd5MlV2BQDAHmZfQYT8T3xnkzuqDc0RU0LSVWBHMbKH6
psjprvJftVHeFWILNdXg5Gu9MUSdg4kbGLHSNydEOkHwOvE/tORJVL62wc4PH5sksXk9f6h8/Ra6
2xbfSQCjaI+ZLApGp7abSG+RO+u4LkFwJ/OQ/2pwaY2xg4AbfsLpoRv5wDK2D0R8bfrCiA7lTSDf
9G3n1SPSF4V+6dvJ7oQvTfp9CitQwJ3/l7bvWo7b6Lp9IlQhh1vEiRxmirpBKaKRgUbG0/+rKR9z
1Byzafk7NypbgRuddt5rSdNhKeVt392v6b2dk2MDzPrlW9oCC7YcbVeVdkZ+UzTbzpTRGoNeChC1
qs0tMKkT6TCRbUEcT5HSIFO72e/b7pO8Aku+HsBNp9w6ir6djDFMMV1mrbe6+nOevw8J0M/S+ZaU
rUdtzW2odrsiZSYT/dqp1Q2SRZXnGO0uXsfI6elGB+A0/V7OBlTO3TofYvnoqF/ktkHm4jabh2gc
rolyNShJVJMppNOjkdgbosYDeABu4/YLISfVTA8qSWFnZjfTI6Biu7q5MYxDjqGvXENr8TR4HTCL
nHJT5YnlFn0UTzUYGCw/k8JyBVCeOXhSAnqGrI4W9KPhdlrNct1nyanpru282mg9gmJNPxnO7GzT
IgmSElP9q+Ohicd1MtBnAvoS7bUb25Z+pmaMGdOqvMpz/VpJ269yqcFPtOPca+zU75LTSkhgmovX
4IGtwPnrM21nkz5KnaFFwsHcy/nXNn9a5M4b7a0+1Ddzuc3X0u3RZdaiUxp9/AYK1LvKvKn6m1S9
7+P5oGQPXTvdMBlmK/XupD7FZR04bAS336rd7aLbnmpJwWKQPQas3an9LKXjYy7XT1RZA0KiXMFo
C1kCeBMunX/mgKBO8rCPURdf7KDQPhfmgwrEQppXgZ3WgKr/qtFTXbd+HIcGsp1APFzao1Vobq2m
ACrM3BS6XTUbVy0cN1mIH08VnvFw02Tqxsjgu0oGbjjQkJH6MEcgU2RfJ+vTFCNmoLsMmgexMzJ9
t2Yq7Ulqeygj7tYuskrpUDeRhKtmralbl7LfKBik7ie/RfbGbMpNLaF+QhoTIEvtrs1bT8kyz6bf
p8VJ3FJ3jmZibDqj9qU0Q92q8JKB7U+0yMSlDupY5WMVH5E7CMoSMFup4erZXZx8rnuU2SB6Xj2j
erJb8yo3pKBNaLj0ADSDXY2Lu3EFUZvzvE6xr6bztqI5JuUHD3d9Y2fflhIwyVaHPMChNmJPk0gg
46dmwPntQMUY5yiUNp2bD8Yj0UHMYN8NdYvrUl2rc3s769btomjBoBpB66Rhp1iboqV7qoDoChyZ
1c+8Qak5ztFMBfBgr3duFTCsSsPBsg6xdrWQqyQZvT5rA7XO3Fj+ltqfmjxYybifECcX+TcnSa+q
4Zin7W3SVeHa7+RR91qS75QV+6BXoZHKD5qdA/oLLVoKmva1BiCZdKvbG7N6WIhxRUzzOGvAr22B
7y19lidpu8yflHn9iQOuCPR6CUpthaHA6zLgHuHHtTbxHGR5ZXuTzlGLwSAH8JjWdJCUe6Lg/lvA
sUQqvlzx1XdOdV3DH4spnA204KBfRS4APTZ3X5JiQhtHm+1natxULXoiuyYcnPbToOl4yQUoL8yA
WXnMX+ANh6rdwXxHS9G4pZmPG9u6NRNtp9rtTiH2xmie1RbI/8Sd1eyqJ/Fe09rnXHmG8gaDnFvD
S0znE0wZUNC2YPeou8h0ntT0pz59ThfrCvP+SAVEWnqTkS1cXy9Lcq8GSpYNAo5pOM0LDA290gkm
Q9s1kORIgcc0qXW0tqB4l6NRBVgJsH6MB8D7g3XaG4sHuB9DB4RK/KhuUe/rdvXUpcW7BchXm29G
ZZMkKPnEN3lKYe8tT0seKy3dSslA3ESDNsrB2lTVjdvbqwaE0evahIV50GXcRjTe2c1Xw9hLo7rT
xs7L42VrSuomhTlyncFQw1YFrmAqh0r6tCoAcI8BGItpU+C5pzmIAuytUx1yu/GGhuyL+WTEttuj
F0ODdz8um9I0PQeAqms7emlC3V4OaQnYjnqA6IwUB8R5m8rQw2TGTGVbo6VQ8herOZCWwecU6VPR
kNGtRroHDSks+ST7S1ldUUga7x00pRuAbZVkOCExsplzjvTPuJlZ3jP+vCafCH7LzerGt8bUS5Iu
cBTDrVoCqs8hmVBSma6Vcd9lBHgpFBuIXpOtmR0Msw7nxU5dzDxFyTJtW7TQzmoaqGsGtfiQ9Ik7
WdlphKOhmsuhM7E2Cr3uLb10U+SY06SFA/6OnKDJ1AhovaITr8eo6qBtmgSefE41lwKy0ckBFu3Y
bqc4LtBSj/ALPtW6tQU81h0lMwgSkm23LJ5mjZt1lm8auBa0lreaXBx7+F5Te6/2E/b2Gkt1p/wn
sMO92lE2Ku2upmU6SrXzCb3Gj8lkPyzS8JCv9L4ys+c5B3q5Hl+XiR5mFRSVspzmQtknIIIcsgfQ
brlWfV+2+1pOtqY+bMuFRNRJjhqgBqbF8tGDEMrqbaw+NlAMujptYj156IvMpyP53o5OBk0hbeMB
rf0ypq/N2R/Uh7pHymiYjpoa73LceotCjZHdPMy3arkEtYrAyIo92bL8tkYEJ+X+kBWHfoyBf9vs
u9G8q/X5KGUl/LTkUU2uwQXvZhgjsgiIvA1gGmHib86mh2IFIE+mmrDYmbfU8QGh8xXwIvaxqYRt
J3mkAknPhHlLHe5XnqbRLCfRXGKwuQYDTQO2nLypMlcxO79V0FMb234RN5uuqQKiphttAfHhmIaK
8iUtYjhRn/QKnRHkGlvh2Z0cjui+bHTD1doftfIw4lfnfl10l7SyN6X5tjD0xbW76sZoklAZb5xJ
dxMLbcwUxkV5igmY5OLtqN5pwHrI2tWlWezhRt0DsOULQEbDpsuvUW9XXKVe9rUDYGJ60uGJzbMS
ZUpxO5kILhcXrdOoAoxQu4AJHNQaWNOY11ZRFZtV/AfAV06ZrALYuwJ/Y7WhAK434OhYveZZlXVD
UH2dKfhwKwM1tOoxB6whVUAwCYeRzsBVoPgyimbjFgWO8oBrByrnMOkWL0YSlpRwehs8R6vY1KS/
g2YacsNNR8WtpefF+brGn+w+rOwTUb45RYey3gyI8Suaf1mVESitKLqS1p+1b4V2g3+5qZoOEM3I
yoFmfDWvjfaHmcBBd75gpELR7npnhdaM7Nn6XBYTQmPz0dCGg2xrx2n9riIKWHoHSMnkiD77kKZx
mObmDh8hvWDtO/vVGe+1FAOr+ZD5TdPsczuP8nb5RKbUl+1pR2rohUoCYYgRGDqG6opl08cIXBpg
XaTaLl/u4JG6ulP6WfZtknC2Re2p+g8TqJj6YgOk0Yy/tmUTKeZVNs1bWwMgloZwXr5Ni01LakCp
53DSZxf3z+uMyjNo7RkYGKvJocRhdmkgV1SCcipuJlxK2wK6sx7vwOiyNZXhykq6Z1o+DfNPWaNB
nH+x0euO+r03pncEUdRKJ79sK89cSrdpdibddzPsEGlce272C8m3gKnz6IRB6+FZbx+b4qvqUCQm
tCgbACQVqyvs9VLFgUbn50bJr0t7k4H4ZriHIRtcCdQ6JH4G6Pg3XKCoMC2MIDTf++7QSut1UbXb
Hm5GLa17cC6fChPDq/aXBdSFznUMCEAZ4DEZBlTKrzHwa4tY8hvmcZmneb6JJwAuwvP+YenqIW9O
SKQB+yoGUVLbOAFZ+quxTb5QPb1yYOz0NUrwEJV63ccsaNGQjVILXx02dXOd0s/Jkm9oX7u0tHyr
RWiAnE/V6GDR6LaKnPhmd2xkeAAPlFHXd2g5f+rRe1CkhW+bV7O1LzMMbANZg1hw+MDlsNUNQoO1
rp8VK4sAQ3dTV895n3gkWQPHOaUI/OH1a9AQin5o5vGk1HK0EsnLALufJsWJ0nRDYg2RMcrMydc6
ve6XuXKbOP86dMBfsMvAqXLYEdNbc8PPE3t2uz7pPFULzexBpQ+OFlmArIJpisyk8Rc7DwlSE2t/
lxQwVA+TsR3tJ5odYzTra8u6adV7ddkty+wmeMJzuV/JXZmQvUkUL8O/1K1rp403cYuWdmfe4LUS
uL+q9H20cn+Kdy2gx/uy2k5j9pAP2BdQmNux6hZkCJTRCICZ42rxgVihrVTHpjWQL7mToFVBIu02
yxGK2tNJuvhwlQhtr7GAGbBTnRSlFTnW0ndd/m5kN0mXhxRMGhM4n0u4NfUR6x2Kx6y7ajPEESi4
2coJpNGHoes2ejZ466IdGwuJskpv9kWRBQbCA928mqYdhlJ3TWo/NEvidpgUSOXThLQH+NccOnuT
cZVYjx3g2UFP01pXWi4fy0r1ZCRjnNj0tRpDrDNSZxE8xZPUPSnWXm21jWNGWobRoDhs5MJbimiU
tKBoZz91PhMUYM34YUpVjAiurtEUYY/4m1blk9Tgb8ijm6WKO6QbqPerxKT3PcYfukIBdswywjK0
vR0kVpQq0GRdNCoanvMmV2rV09ZISvFpKyD/0poEBJFOPrVPQ1H7ppP6kkruWntFlmX28BN0rGaJ
Q0fJfHu6xqM2a4r4f/mRwIaXMUUTP/B8W0y/2fNmRualVUHJZ8vag1PpYMYzer+dgH0MjnTHASkU
RS+km2Mj4xRuVDpFcllabp9ujAqcnaUUTs2nFLbYNKPBSRClR+z/lDXKGsMDZa+ryfQKud4cAFlw
BnWASmXoaujz0xSHegVHsy6PLZ0D/H1XHaZdDfqtuYUzXZRfHDXxJrPxM00v/NXW/MFOg2pYfnYE
ybqyhwul6u2hazcKgSmQQctY2AWk1/fZcrPEeGVjXAZ6pgdJTjF5KBV3+DSpRwZRH/bAngs7bYpI
a3yeKGh96uyeyKDwSizwZ+ObT6OCnaU2MlcJkY7rVNbAMjf10KaD6mvgr7pqpPSHoUyBlsFNMHLl
Wh8xiDVl/er3g/aYYouClarPCTpVMUD3TZarz05L4QrG19pUHBCePc6q9aTNCJOJ7bdJBhaBdjxW
urPVEux7Vftn9Yu/6gG/5f/ftH8g+w/aBPziGIBd4ctRhSYtCRJYA1ojZx8hoWd0XgkcWJc+sXnJ
+ppG8KpoVEWTiGb6baMkqhGYq3Fs2dFkcO5wbUBJZcF5ydYB3SBoy3zMP6OwTEKGKa6wGXF0O+GY
vH/fPsHEao6D/C7GzNCD+nv7BKaWqhZobUOY0vioj+1tWv806i1CkGlGFaSu9xRp2BGkcI1CfVmv
tlQC0BZc9+V70X4yVBGOxtvyLvdFXM1TnUgyVgRfxGCQOy/dWU8lYDO1l5H1xNOfWnDCbcTYsJdP
AE1n6IlFjUp5qQ2dlbaLNDFnGyiaoXFipw+/lAB8xjwxulgSoN8JbYaiuce3/RNstWdCuVLkUq+2
nqOdG73s9VWNaaocYLsAiI1EzWxva7ucJP6ki6zvswHLQ0lk00jJftQ+N8UXx0J8oRRBs6R7s0FX
Q3ZNKqRh+x8sanv/gb2pu3KfwB3tYvaGURJ8gilVYOEIWGrgfQmXb8/ZfnIV7NRO9DSJzSHESF0A
8oMNsUp3thKE3ZGJzkajmxAE2Eh32e6AzLBqKK7sbNpSDtB86ekZQN5iU/RVrOnntzr+7wvneTHL
BaN6eYxTXoD0PEW4z+iAbrfouHYrzCS/vwdvO1U4aayL5OwiI1onKTUhjZEFYfgn0PY2CMitJ8ly
4UQd1XC6bzx4npvmWO3AthcpKPH+XQm+oEnfMohxn8A25OwTshkhLamdIbTulqADRCKU/UYFpDU4
hZBhDjCn4KNHCCq2jhi1hxoWAUJpYCdUu2Vj3zaY/iqiXyhiN+YqOo83fQfs81A4BsCVYioODzs9
aHVqlDM+rwM5EPHqHcEIfgHknNxLgTmKWtrD9PSv6X84odyeWP2yjp0MoabyqWmiNQmL+Of7+37x
kasO7Ihl6JoBKrPf931dmtGKQZCMYXTrW3EP7r8NyM2kF8wEdfwABfyFgrltYJZAVQzWP8BPxfaa
0YAitx5DpLlRWPf7hHi6LupUftsrib07F8NpjtqJ56bNmhFGAdNb3tj4tYeG/tTXXQaiMkdk18aC
7pRL2upcJreXdR/XKxI3GOSD9VuR+0oQ7AnOiz1FXjGcybA5yB8trlNqG5DRFn5/cIBrhI7nAi1s
BWi3hO1jl679uTROMZBhAFFMjMNqgE/S+h36vbfwAHf694Igu+uWKjhLWAeVGMZJcE9s7vLbOZC2
6wGiSXvSBslLdJC1FIJpE8GJ2Vw3ZF4TQlFhG8Mafvwihw3KW4IDY9/59sAMQKUx2vo3TE4T9EnX
KRDBNMf8PQ/GjfNlRj9WERSDuL/z8v14Fce5B1VmaMU8giTwzVCukP/gov+DR/z30jgHQbH0NV9i
LI3RQ83g79PSF4wtCoLm4b5tUOt0SSC6lJcvxqtU7mUX8gqIg6YbwxlVL32BQYgxNmeMP94/uMtX
41UM95hlQpVUSSAG4QVrlojt2/cF/IOK+lsCP9OcVwlmy5i6YO3cqLyC6rm4YWDWK4B5FrTPARXY
qcL3pQqW9WaiuR3bRVVxP0DlieJ16c2tQIJwXdzLnZR0zecKO8foT/oThrWz0EbWwnV2X/ojGghE
/svbSfQXZf+6k9wzrrtmyRSKnZxBUqZ3h36KkQlGqbVGgrK7HRgDNLKc6YRCRxX8tw1lG37muNSr
kS5Djg1FatyVmmtb+fK+gIsm+uyZ8dPJajsYSzFStp9A6wN6M6iu/JTkLg1+eUGstUpHcfg/yuVU
yVAPzWLFWBmFpWFGVBuvSOgAQE8L4vEDuA1vx8C5c+QUitYoI6kGSJwwRcnIPboc1LnIRWDYsADV
n49A3p1DNMpt/vMd4tTKIhfJKBPcobEAGym6LTbLdwYcBSxe4Vis8MJyyqVt0hmNUTjSLmDUfiRU
yi0TVsGnnWORCWLX/x0TxDeBA/ckpTWYD0NyGMEJhawkA07QjmxbMzReiNcn0DL8ZOwkG0hC6ZA4
hsmGogz9WYKfvO4Wn96CrjtERC48QNEqebXTGGiL6SAT/SXFFlkn6gHexrdHL8dcedN8AJlf9DRN
TvF042RS24bM5Go8aMAbm4EpM/g2cuUvTpEQc0O0SE7bSE6cxSvTdL+OEhWN16MEgab4KNm1f+/u
MGt8pt5iZG5posIN653Co6Pq6UBQQXK2w0D3KqGto+gECvWy/cCgAABmLTahwzmd6KgFV13Zj6GZ
9rerhh5RLXOH9sGWsoDEE3qY4BPetxIIpFnpqqufhyb+MsWtyEAzdfNm7Wcfwt2o3FrrDmOz8Oej
IdDC6XY9sfdjeiTDQav3q7f42bIRb/rLUMR7krl7FSPjMuXpwFR+de0ASHrdKFd6GqHlYASTHsOG
Jz9QpdozZGEzQIOSeZRvrWdVTNfDtPx7n8LduDxFMlu2YM07bEEzuIqxdRq/sY+SsVU2YGsOlEBD
vUYHWq0YgOXtdBQzCWdnwN2/REl7OJkQn23TDUptJMw9E9hsy7b5LMa0eTutwonjbN4q4UnLHTae
WSDccq9A/mN+rIvHpbhGTQuhjz9hXkSbt2nvTfK3vN3Nahgju+y9b37Zwt7bd84WjlY7xWgJGUPF
+NqAMDKHwTdHQ2DkLyrqs+3lrB7pdEmOc6w3k/KoW5HBLLPT+wu5HCacyeCMnbkqSynlWMkc0q0J
EOfymDUIWwEuD06IGAqbINMT/QFB2++HySfRTLmjgBGD4CVRPFP5MWf0vx2Sw6mqcp0ntcugIRwl
cYvl59JPgVIt0fs7ePEJ2mzSQVMcE1Hk7zpYscw1pyUOaRnlbVUbu55+lTMQmKDN931J7Ce9uXSv
kvgdWwcJHXjaiHjYLr2isI8jGpPXOlCtzwv5UkzpnlaqQObFjLZxJpTbRL2SSozvQ+g8yeikgZIp
j4WtnoZYOwIUZ2+k9s4YQNyghe+v9rJywYAIiO8BmmfxbgpNSnm2m+klNq9dAJThdWdfFr/36PED
pZOL53gmjrMnmdZrWlFioQvSrIqLvsh7pBKRzuyDivliDCg+DUcRQOllL+VMLmdNrKpfs6LEMpk3
BqaPfR7JW+nIYNTRYuoJ8ZQuKRVTBjkfaiI2WsG4+5qCDMCYRxhwC81mQ2Lv85beCo7ukno8k8Hz
6xg1XMw8wZtg3BnMh9b2DfgWokR1zXsj6q/AMTofRGD/l07wXCp3VY3MVqsqxsokQo96vJmXkwPO
4kmu/vVUMHTXuSTuroBcsjfHGGeW/sXZA5Sg6XreYS4WpD1C/BP24/iHfy6OuyLGpBK5N3A10SLA
gkwANN2nD02AHpQIU/qifbwY6Z3L47wKicRDsTQ4PhTJH8dPbeky4BwAYSWeZsPKOvCi6+akBCxa
+JMMEgAyHcyjYnpN0zjTOoGduHK6Ga+hBQVK5xySsrgrR1XkyLJNe7OpZ3I442p1aq2bxYJcXL48
NWiWAQj+XidXJhrLrQ5jX+iKQIsV2pnJQ4kuYietnlGK3wqeiugzuOdYmJOhLiOW23eYDoENZgzJ
o2eD4avfTT7jNhDt8EXNerbF/Dy/PMd1UfZYOrqewd0AxMW9BJgpKTL3YqTNiwruXBr3LJXSnCqZ
YoVzGEfZp3I37o0gxxrbbRGUbSCEX7pkJ88Fcq9z7tJWa0w8FzZRXP/EVLEn1RvpqtqUW4b3hMbU
a+ql38FwEIne6kXt+nqrdO6p5pZkaVO3juHaKGizAeiTJDw+tmHv3NwXaNOzqK/sCqdedciQNmhY
ukp29uEvaEdxFvmiTj1bD+fhm+BjUsZfRngJGFZcTOk2HgHFH02h7BcB/CmQt7uS9LOEbRSepWg/
2fedrbVWUkIdHZeHZbFXMMpM01Een00A0EsRjZK4cks0zgh8uotR7vkV4pRQ3NZxZ9cQywIbDEKi
4zW+lq/rb/GB0UVjAHS6F8UUF/NO50I5jTQ1lTJLLc71BQAh3zMebFSPMOaxFUexQmmc4lnTfpYK
h+k/HiBUeIsuRsxnK+OT6eBINp2xxXZ2gb6zb6YA05yaVwAhZVvvauD7VQCfnwGwWaA9pnf1UwVu
XTWsw+mr8PVcypmcfwunjsyiBzazhG8BxDJsWoZxytV2wQoUMKiWNXcxzxIaOWZz3ApItOIi0BtM
POY8vD4pg1NPGC3u7HbCxqvIwLOJ/By8OYyyQ3iLBbbF4JRR09ApzXoslWGZ60hGpbqbIkCvrlRA
OyYYQnAF1kygmnio0JFKFUrikMgwxhd4CRjsAZc7y4S35lHUbiNQDnzu3V5NvWgLuGHJMHsthg+U
efcfF8Tpn2FVK/RN47BYgZDVStrsBaATOEm7KtkIpIkOjFM7ylLZttpAGjkwpNVlPGVhpgBjlQHN
ptmzBJxkgUiBsTQ4pWNXhqL2Kk6MhR+x6VFjS7SgBT61DA5MzBGtSCPJwEmc8++YUFGtZWslQOoS
foho7Zw+6qscg3ITPgRDOwxr99HqkU9iYKh0BVxF7n8AgOWiY/36FPnc+9hlbZ2igxmnm2zMGhTt
sR9vhrDdsgZIIWDxW6Dkl6cPwHHG9GeC6fR3a6Y6s+FIzPGSd0hfuZaxAk2Xwa22/uql15guQCkd
CunP6rIAXfhbMnePqxzsv0YrI7otI63Mwpg81OhaEVymi3HfmRTu/ja6ZKoTVdicMeaF+urTYJDQ
yh4koKlXkro3hgfNuFYaGmJeANzidF92qKnWTwwl/f1vYaLeOkmvC+buddsCWndymJPULYfKsjDR
Caj2b7oNsoz8x/uy/sHFfRXG3d0uUxwNaGO/bAoDqFwpeARSkEXWeDdR5QmJBC/f3L8lvqRtzvyi
rC41qa5wnsyKsfJfcWKYOUsIirCTyJBc1rOvwjiTOc2yVVQjhDkgxcWUba3ZoWAHBTfnJWQ5W4+p
VhLJJbyMX+vp3PIGmPysoInmZleOXVisoyJiOBYd3Mufn4klDW2ndobYYpts0nQD7J/0iOTWodlN
AK/J3QbYegItL9pN9udnMqeRZt2KufJQq4AYsTy1mGYX7OZlXfp6YJyeIbVBYyuHCMbyy27HZACO
DlPO29rPVU/cpPgPISWDsXYsx5At9kVni6JarEw9W5QeYRfbHcNNlu8YvOQ4AkSLjoFgiZcfwKtA
bhfVSSs6dGD/EpikZwIx4v0RgZddm1eB3J4WLTjJ5AUC/33UdfkxvIrilDWmkAB5PkPUhMZ0ydpJ
mDQCHLkv2ELRijhtXa762I0GzuzfRwD/EG28LolTx6kSA08Sw3B/IOuy5n8VxSnjlEhKUpXYPRM4
jxWmSJUO40XZYQT0glMbt4JdvPzW/hbH9/zJXZJXgEf6VfRdAdQQsfbY5MDufmdFf9j3Z6qvEjl1
jMCtMc3q5dz0Hbq61tMAZxEDXDDr2/mGhTFlefoArvXlyOVVMHuTZ49croCStLZY6q/QqTil0UtG
RYgJf7Eqdb5ETp0M9ZzphL0AFn8Phm8/MKR6sLfOm/Vq8IEA4YAsd8xET0J0mJxWMbpFktMXB2bH
FOfvFXwMPYlzcYK3zo8pKOZCMEyOw2yrR/NhQZYj3TNI5ulaTx5nz3aX7QciQ8HTtzkN08ltoXUr
9rdD8D9dpbv1ttwmnvmReFe0p5yaoXGmKD1zVf60wYUd0lvX7/WacrrGzqdClzMVumY9jogiJIwm
vv/oRRI4FWONBTVIhYcwSxStt8AkkUUOkeCE+GKfKWX6bMfYtf+9cuYLpWustOvK3Nc/kCWw2w6n
Q9IhG5YaOUWEQEb4m6MAu11FSiZyFATXj6fYkMBCpgLtBOEtmqLBN4Q5ORv8jur94AOBTP1AV84/
ZA//voAOp0X0Ml7TLMfZsZ5AwHh1UYmW0SsGabkGCfBqIgxWaqJKvmihnIOC/BqGlJmJrYM1rMqQ
cWip2z6oyxfcxT/O7L+uk9Mia7YaZQG2jJeXvfozPb2avo9ZINGr4HRJw8IecFf+0U0V7SenRsZU
BoQ3iw3QsjYjOSKhxT3KI7SsMUYOKflIy5pAsTicYqnLwVlXCzJnGgwWOuUMDJ6GBCnCsnazHASd
8f4DueD3H6XCUxUnjmogK4mDlPb6btZ8DLUDhd+zItWXCEaKREnY95ep8CjPQDPqMkD34U1iINnG
OJejX7+voQUeBHq1f/dVAM+DqTSCm0LMza/aQQrINrdG9s68KzBGFX1oJ9+/oChh/i620+y5m9jK
/ueqVJE5NQPSHG20mSp1XupA6LX31itmxscPtOsIIjyFz10NRrbEnYSVscZxhkmEDMekBwrc3CzI
EtCNCk6QaY9/NuNAJ/59KxFv5XbKylzUjyNgmMif1R1zVXIPsyC6+0twp29EWWVBrKLInJKp6wlD
C8mfnaHovnBKJgb5UdmwNJWugk++QqpjGN08vlnop77DeDIm09H31QCQRi0r7/0dFr1CTtlMuiHX
bY91ZvRYT4Y3ZcI0lUAEn6aSirpVDPWvreyHQI3sXRfFGNr3aUA2tbP7QHwk2NOX8z0LU5IkcUrN
xJ6qI4DEf01hde1Hp7DeNxMKn7mal3nugY/768Wz++kqV4cDYFROYr0pupp8vmo2taRpNXZd8Aj1
JhzBZ+B2gKMvw2IR02KLdpLTMJpux0VHcXxMw2iHdAfQrA/ql/ejduVFn58dWmUrXb/WWFme303x
xtRvZGAzlesVrbo/KupoCjCIgUysARz4d80yjbVFAPz3J8ti7/eNEjsTxZmhpLTTFJOrmNGzgFFp
7bt8BFzEocxDzbxbYypa2sXbeCaPsz9tLk+KXWFpy+izPnvAMraoL3T+WEWAw0EEKyzcXMwKnInk
Lgl6zKfWLnSIVHZjqQdkvWsA29YmpxJ9AlIM8jgCqBNhseyi03Iml/N3DaKCwAfdOi+lOfsLm93r
nn/N7jmZ0GW5aI3OpHHWaGh0gMPn2FjDUPxWzjeJcj1lEqBeB/99tXz5kZ+J4uxPlRS6PQAC7iX5
QSckA2wAt2GoGnCgppCF4KKKPpPGWaDRkS2zcvDGk+6HCvwwtLT9x/VwdqaW1wZlNlyQf+8TXcym
vC6GbzSQ4qwdhhnPLQGfwDJ6QPB1hu5P7OaZEE59tFQmk27j4lXSzbgeaVeJdkzwivkWAQB+rY7N
zgSQ354Smt7YP9WRfSi3GlytJ3EaSnAJ+E4BsgJAnbS4ckkLCGHENmYuLEoI3ivfG9CWhpx16F8O
gcbTH8ZTskvnHTCGw9pfB19cURa8WL47oCmA01CZkJdmGDHviAtPC0CVljsDl/j9Ky7aPk45TA7N
Cpga9NQ6O6Ojbjd9el+ASCcYvE4o19rsGrwh9Ab9v8nyv3wacaJX9Io4lSBrSdGsFV7RPO7t9ofR
P2bkSbAg0RXnlII0N2u5sBv3p1nBywHM67Pli/3z2K2LGrNVhVpYBuiyzG7YWF+za7zC04goAr3o
PJ3J49RE0ReT7jCL8SdHdjnndCaNvb4z/4ksK+jlNagMGg4BKaEzYAOBXumNgQGgCCBk95EwRBMt
kfM2crNOijj5KwL9d/6h6AWY7A2eLXDRZBtMTJD1R9gKguvJ02oOCchRdemv67n6rXqW2nKmjxRX
BOrR5HQIKJaX0WKPDkp4Y8XbAmkfcPFmB+bcZ2iH8QUvUCSQUymzbcTAVIXA+MeKF6FskCa3fZbb
sn6IG1CE58cplZQC0a2z/nexxNlb4HXLVAGFcMDKNPnH6gD0GXiPdQokbQBfAuFesI8C5c9Ta1Id
DT0AmmfJMzMCSHMFhvASA7Xgf6hc2V+PYnMt2kyeUrMZ83ia0j96eAJjYHGKpS4pnRsdmznQh4LC
HuwK+1GwhYLXxncP9GaiOD2zn386OCs6M06ZTI6Rtg07M5p+Afal2ySdK1iTQDcymptzfVWNhSVP
YEP6A6/3chvL64W3ON0BwDGtapke/v9lTHmgIKJbyTpouBXtsh0CwD4fALwfjOpW2y1bsUdycQzN
PFshpz1ItWCIz4E81n2R7te9fdB28f4D4azoanDKI41HEwkCeFpZ4bHBYrBmVeCiAxbHzV8l/Q8s
T/AA+CaCVSlIR4He919qDYILyk9yW7alpLaES/PWPxEn5dj5vJMH4QGDFlJJxrLghRsqcS0HbB69
59j7ImZUGCGGxt9/fQKlxUMH0XqS1IlZAACjj9N1nR3mNXpfhEgH25wOIXFOFXCH/ElDkMJs8Xvb
xymTup9tyQIAR4jGcj9vgEu90v5oDdbtVJ5mXfNqTTsapY4WCQdkTssdBbrrAM+h/Eb7BsCXmt/o
z+9vgOCh8D0Epp3/H21f1hs5jmz9Vwb9rrnaSV3cngdJKWWmd7tc24tQi0v7vuvXf4eu6raS1pgu
zzdAAw3DrjxJMhgMBiPOaaGGgQN97M7z+EcdZQIXKlpELkApzTIqxhyDtqTPNPQg7iAcg8hzUs6v
zF0yD0qERSy+sXRZ9i3F+8IAORA3hPjgKwrlRLuOcy+SmaDPo3mb1Qiw+BqCkC4kW1gNwe+XrIlu
V3wNgRpFlFQRFkv2TZ9K6Lla9sUZCg5zjzUbiB5pBLbBlxGUtI1jnV0fLe1bVEIJIZV3pNYFFigc
FXfBCatMjQILMI9B+T481mD3YU8J5j5Fc+5MqPvyphIicl6lUPCqR0YgsoYDfcdO1fF69CIQWUD5
+T/bwhbnViRkUJOZ3TkynHQlXDF0F14ej2iduMikL3Si0wIH2zx/mrSLOrtHzb1gldhnvOAceSlP
CD2RuWRJvwUNnFPi6O19AmXsoTm8PBbh2nDOIo4sAqW0X2uDcgCQZYOK0ZpZR9hOck0RgcH2pR6p
NwMyiTp9xmBcgTseut2YPWZ+euhAmvYM7skAezHIemz1jBaHN3UwrjD5FcPMGwbDNMjXHNJfo0Ao
+7lMPWuCWAFwbl3LZtoZ0OPzFuV9odceKODPJ+lqNJNdTJGt0KGOol9jTXcSWMdbsNa3hnVYSki9
gaeaOJ3+sYhTaAMn5m1s7EFRA9EOsEfHNaoE8VJqJ3nvTOWDYbn6fJ7Owkzmpk2vBsCZQRKX/QgV
1MHL8V5LWoghpaq9QKTiZXPbPPNXMNxJoWjEbEwN1mb2o1dJg0v1/HFmqtaVQ0nkeNjHPdtFT3B8
6jyfZYnkOdbdrMAXb34CNVs4ofZ4Ac0/aHRTEvhBKN+bkDAyQdmWgXSyC1Wnm/YGJAkG0r6Tmh7q
SamtF6Duf3kuNmON1ZdjJ90q+VP2ZgbxXNgM+kF3+vBRDSQBgmBR+ZS7mma5BpIPDD/GuR+DeEs2
ISyXCgLTbR+yGgl3osRQG6lAv4+rWvEuziS/yG5TBaLT1eLqSXOApDu4J4aq2iXga+713KeC/bc1
UCKbVJfRDEQMvr++DaqISCiigoDBcdZ70KA+FNrH31+uNQa/Q5JlqAYW7eOpE8KJyTgIVmvLHtYA
3N7olyTusxT2YFTynrboMNRE229zpVYYfJd8pyxSloSYqL+unMola7Nu7MEXS7/rW4fYGo2z8AjJ
/aRrMaIg7JxZgogBPFkQWw5Uqi8k0Gk1XXwZtVSDwlLjNH3v51NzFlL9c6dTm1DUFLJfJqh1H7qH
FJIltCuONaW9Y9UjOvmCHQWRg9YEEK7tD8oS7EsoJakT2oaCL4WiO2F+O/WmTyBOoCafNCP9GC1g
27ZI8kHKgthDIATRTcr0K66ltr+T8aUW0Jqpsiqg6hVOvXq63bVairqKZV9nBJPhWXxEvzfIENgD
9itaINmn8Z5vPfXcllS0EgrCAxaa6LfVofcjF8pJMzqQ6wOZXsERsHlzXANyMV4jL2SIBqw1056H
Wi6EIpwIyYVd5acfiKjMZ5M2aw3HPMLKeUYTRKJ1Bte4YA+pryKm/aNe52nuNlBhI5GP9HaBpoUa
jboSzc+78J08UqegZ68J3TfvXOvvw0UYEF/9VTCgVSC6iOMdaW5q9QeZf3QtfG+UHKfmR7kcZP09
HWonRlPky+5pk+Bk/Q24EIT12abjiBVn9gUqy3eS5LJaXegQa3vJ+dbO2OoI6mawuYia6YTD55yj
0ujB1DK/MiKWYR3wIKdymTYEFORUrzmK6zvZJ75k4Jy3NHJrgdIRDABBy74poRUJLmVIqMoxtAlv
VLUTzO+md0Z8oqhgGdJVPp1rDhH0XEMLlzPyvUzRvazqvmAFt4pOiEIUnaqWpSKcPLVpcMSAoTAB
xF/O+bX5wO2xPAFxrqhc4raoDIK6pOiQQ6Ioi1RXMBbmX54tz2osnP+ZlDRCySHG8tbs97YDWiFy
DqhEH1tSzwhCnr+liQ1+K45dLxXnfsyelCVefvDumnxeKtOOmB54becNVMfI7uW53DxFVwPjXEud
6GhtUYBFFaiso26ayld9JOGcMgTk5KJRcS4k6KMmzUdMoWFd1Vl1zLRDp+beor7XS0E0pYqwOI9R
lTLImHqMKoQa5ZJlXoVeibzYKxBcC8aPranh+LAgCHsVDAkU1KUvllQf4vYz9DFt0+r2JNnXBk74
brmvoX2LO12uYzm+yFDhgrqVExeG28WpwA0IzYzzO2He1Mgxw7B/v/BHhMVfX+Q0mhvwmWzU9AlL
wTYj6Ccj41m6F9KSAKkADMtsnaiNL0M5cnpFFgTqwiFxrkcmcTuZb5w+gZvjC4DkoDXBCs48AlRQ
H1898gmvHpIzX7F+QgKVrjeehKuJ5NxQHUTznNQATWe0Osg7tMqkRwRDDUiBZTfOXtNhsZUTXXmj
Z1VBU7FYXUL/KzbJeaPQmMLSDJmh/DbFjsgmOXeU97qUEwNH/AQ95V6LoYjjTZaQPV40e5wnStJc
roPhvzIiznnIcqOnWgPjUCbPkr8T5VhXAscq2mF8SRCOJmMZmWN9yxOYEI2LWXKSKY3FzP1NaIKo
wuS8Rz2P+RTJf0cVv88rLjBBnm67yfO+6R6tvfMGeXGtKt4ltYh6UWCBz8qAmnKAgAEm8fdL0oUL
xka8ujiZyxijEOi/ZR6ctxgstWta8GS9wVts30FUXcbdHEpxSASdjszoA7lMBmDpF7F5Ro/5Hmqg
B6MArRqEJ3JUGotYL7bv9CtIznUQOcMLYQZC4b8i9t9Jp2zWC5AVGuc9Bn1WJ1mCm5+S+wK5tbYd
IT1cusbiU9rYo/QOeu2XuejdedtknnD5h/wR5QNdGmKU/59c/gqKcydSUJo0byVc65E/lMzPi/KO
mv7L8fRmG91qHvl3+2ZW8yTsYSgQtISKXuso4O2BCkqvQqepguCZ5Wbnmqh0ktnCsxvRamjcjQiS
280UGVi9R08ZvFegJQsGUhkRCYVg5c03VokB0YBXxCSbN4gVNBeTyFqtS2gcYQuoH5XoTP08efBl
XrzLHTPG/pjdPLoWA4uGzPmaotTB8iHDcOoqOEeC5EqrQaYPaWqoVl0ZcbcfhATLm650NVTO4ehh
2qlxDwNiEjeKCyaq2q7OGL9h489vYjdcWxLncuSsKMK0xADfdPqJxsZ5mz4lgxHUb3Kmm6Hzaho5
VxP3Yw1xElhMELd2H3p0EeVTNk/WJwT+HV+a0iqLCabO0hdvscDGJlW7JjY8wWbfDBlWOJxH0SA3
26CgF07zCmqLdegwfkKWFiyzBO0nyoU4NSU6FviHfE2Rx9pQgNn+6CHIfaj9ACpwPRgLoSjzxg66
lRnydADBFJtpyk7Z52Yo3tTC0XHepE4KrYyY+0zqA/NgP8vkkH9/ZZncZip7tYKcF2nqQlbkHFsa
j3aeBrrWJruAZDpUIOS9XrqjUGNXBMj5EBX6Sj9TfX8PEH3BzusHKNjX/Ft/1RaFUjQwF7kMP0TA
at5DABgDk+9KMG/r9KGGnH0pp47xttBzNbmcT0lb0MJ2KrDfZDqizci5lbwwS9R5Aa0HFc3iPlLR
/OQVQpPwq2grNnOqKtGh6KHKBP8/DQorI7bmhgUUVfQFGuZ2G1gQZ5Dvg1nCW9GwB29palu1YYf9
SN7ke3Td1KApA71mngfHmvquoGGISpdHGaRT5p3XaOdsh2orRM50ST6Rcl6A+JYk6HbEvULjjr8J
4rVWmjyOjxEZ/1rO7sgimVdpAymbhRZkBcnZa52G01RTQBZSO9hafbTU6CBZ51aK8ixpOlus9iKI
/EaiFyYaRvTmqPcf0T/nZpqvLZFv9KadTsPBoPJ5Z+aXxBwv9e79Yunnc0ATh85Qs46mhzBJKicw
P47QHTMgP17mH7qa7nTttgUXXGydGUhbQm/a00N512fGQWqv6+iSQDW9DdVDlaPwqFYedHUBn476
Y1Y+Wop01mi+Hn1GwZCmoqRAY/Ue3jAXrkGWXSD/mLrJVsbamatbldxr4XsNVLrGF7OGlHx6UGK/
SDNnUC6T4d2cnMVgFB26T137QQcVZSn3Tk3QEwuCeaKOXhcgQ2yUdlj7pXkfll7R/GhpsGf9qwnJ
z7L+INX7vr0fhps6Tz8geapk93l62ZCzsA1t2bpOA+osPfThRwU1GtUuVN8ry3i5QKY9N99N5r4Y
J1vGhJG0sJu8uq2odehq1TaKxKm1D0uHFtnUcmq9ubKkdtdPwUHSQq8g42elaO8trUdNZ3K/SMb7
l0/9zfBlZSWcnylz2VpIGo+QDM8cI/iYNW/KYz4h8OFLs2CfzUU0vuFOtH3vW2FxIYzSyk0fUfgw
1Q98RqW/+JbPXjFFvU+bMdkKiEuvjINlNqmCacvDC0tv7GY5pOZkv7w22/HDCoW7CE2mQvoQN4PH
akBwYGQuU75jvcAlgkFhZnvzErKC48IViIf3hlljUGpxlmZfGf2vMl93yWjjkWpnZaKiG5EP5gsQ
ezQ8WXEMF/X712UhFufvoaERLmn638HivP2CZhZ9GIGFUEE/snurhIcW9Lq+Sgh4MwhbLRvn6IMs
1Lu6ARqrGc1kD3xTfndkSsoD2huFAoICj8GTFBlFPJgIvwCXnyXkdklEokMvA0CJ5DQQSVt9rEoW
C1AUDhEjcMJUEsUbm4Hk33Nm8hREoTI1Cvz+RqJGuKseK4WepTNWWJyvgF9XVZwT2FbxdBO0V03p
R/mh6BUnyHzZ2s1t8rHX1dZeAm+JIzdEsrYZcTaosTOZ5fVghfbc+lI/+L28L4fBnpMLyEDYZSZ5
dWweTYi+qU2369p3XfcZtNaOpnmB0TtpdVhGH2oRDh290UicMfAyPL7SuBK5KmbSLw2Sc1XNpOdL
nmGQf9VUZB8nb0Yd+Io0C9xn4kuWyFo4p2WOYLzIeja70xXU4cA/ITsCN7wZi68WkIuM0ZtD62SB
sZifWTd+fDRuS5+AST+w6T66+c/OFhDUndp/pqnjoDaAo+VXLVWc1oAuQvyW9oqn8NDkaY6SGGUo
U49jWe7uKT2Tsge59QUT97JnQmh/OhJlycIqtjASAw/RvrxDk2mFFB5rMkUf0Bu7TNeD4qKZqkE4
Q0wAvqHlQeBCeHKjRSlLCOnA8N5yH3w53oCw++lMSvmsWbqF62CaXGTjORSoEYwKVmt7QFQmqmxq
oHHmtnARlUG8tDj+f57GT3Q/4oXa3rRPUNym1ZTBbDIjGb0muF+0ztbaN8YWTxDcpu1T6JSqefrX
aJaznw8OCvpxhRw426vzhMXt2DafgrGh2EtJX7tth2b7OnOioLQVa4caKTvLDs24OKlxF1XvVeV+
ylCQ8VXre1Hl5LanevoiXOChhApedkoMGilzxnNgxDv2pN66UX+roaNJ3Iu87fefELktrhL0x+QK
EGPp0qh8Q/6eU3+hOkgwvv2H9sltbo3SOQyMv+3zd1aULdjz0+zvUfEvw0gex3GpA4pQqKT0Zerq
uCyaSebH8vD15XGxr/0SFre16dhOKe2AlYCEvgDdT++1ryD9Fdgo/yAcdlKraAFggmmn5o2dyRey
KpJd+Dd5jqeJ43zIFA7NqEvY2IyF1JR2f7GQ5rkX/gflu/oTIudKklhv537AuLTqhh6Vd6yYMnbC
6U71JhAhBruXV0s4Qt6vNFWihA3wpiu2wzS0+5dOZ4Ogc3Zfs8H+zcXlaYCccxmGSQmNCFP6hjNt
Mwe4mkzOf0TzMGpdj8GxI8A4Z8rG2vE1LlNwAJic25BauSrGBEBqUbkmQQdEJLRFgWsyOX8hl1Wn
zRO88mlIqrmrkPR1PK4CN8xzQkhBX6s5m0ZLdn+WU6nTp8QNwHoIGq/xthOLPW2HWn9bCU8JMYJb
KZCZx5o8xWN0aPRgfTFRw557QekKd4EgVuBpIfJ8lDq1+mUo2vnv+OJ/kwV5GhrnU9CFMAazBizZ
p74FWuPO7j0Z/iR1xSrTAsMknDsxhqCic4XzrMoqm/TVsbAWUaAlWivOhejFOGvthAH9KjpntMmd
DF7hZdccG38Y9gKfJVotzoV0g5zoYHB9kwvZtH1DMWSKDiNTe2xHWFXNtKMplRHIj35yGfwiwP7F
m7zsUNX3xivgCpLN9woyiANT0k3M5xjHdi3ldiVlIre/OYUrDM4Ik75aFKXEsH4/VbVpgoZu6bqs
KLrJS0rHRZBa/Qwo3bzUyvehIdJpY/b1LOJ4AuAzsqiNsUiMXeWldW9H+kcUC0ImzhEY3bYh/D0M
viV8VPKp7uoCw7gYdyrYLx85lH4+ebyKHlw0LM4MYiMtq9zE1tWb87r8WifnEREks58vjYkLJFaF
KBq4FnTuSAlGxRqtFo/9mjzbRX7Wd4Lal+dnFgAsqIYzIR1V5Yne6rogbZzixZg9Tszj13AA/S8h
Tt+FztSlAsewOZwVGncKtyoxe4NgOMZypxe9PauLwAqer8npeLgJm0PYMWWlPEMf+42yOO2Y7Ioo
FmxPwbTx8focN+asN5i2KZR2qXFDlmWXtq0DVkOb1qIGIsGgeGnyOtWsIdaBFqqfQtkfusodUUr/
8v7ZBjEUMD0aGkQK2O9XTi0tchKmGtILcb44Zf4NCVG3ExYBPd+kbH2eULiToZqCYTEbxEjBA2tG
0lxGI546TeQwMWvxdXGjouwUkIsw4zBf6pBgWAsF6VJqzl6sVF4XnZeq7E9D4ZlGs5+twxA+JFkJ
DV0IxHWBbEcxo2ErBZO8Icl3+nW4HQAPtciRifGXmcv0gpPBkfDMEu5SR/psWS4TA8yMV6QthRPB
7YxoCGlYhkCeusrWaeYrxnkV3rZSfCiM/GiQzNYsPJSSXSm1oAB3Df2m0C+bOH7DHIDzH2/+siVD
uos35zTvl7FcEB3MR+ubvks8tImRS8tyMltxTE+FKvQw+Ypkl6J0xYb/OUHmPLZWZlrRLjjpGg8y
Yb0d+L0/7JPGpndMg3E8q0WIz0Mv8wSR7YfVruqkylILFglFB/PYfAK/Bu5ui2OWdraDtR9e3sPP
0whAUyCfABJd9KnxrwxDKXVUz1gwWd8kk2l3Y2Kb8WKr3Y+XgTYn0pAVVG2A0Np4vLSuhhUGqtWE
QY18hXLdF5/qXnAsbQ5k9fkMf/X5eqR2I+Zu9OBmbypl3hcNdS3wtnZRJxAy2fB7IPuX0dmnG4aF
F85TKFoMql4u7eiFZmUP0Vmk9rsJYoAvT9jW9juB4TZ+GbekHg3AdK7sGF7xbjiMfopqqWbXfMn2
073Y920u0mpk3I6vw7jEU06Hdy3pbpkXR5YCVzCqbQjNUqjOAgi+jEY289Ag7Yh1ujCPkh2BBdS6
HZwZ4u4oonmN8t/zuBgmTmRiMT4BnfDh/mJFRZjHiL2Tw1w7+q70O/WqRfnedClBSlYQf23cBU/h
OI9Boi5OphlwVZvtpM78kMiKq2ieFJ2rGXWDLnEyCrWEeEExq0actvYFU/w8RYJvYFEVujcm/uOp
QQONJFUuseBZMdB3V+wCMLMsGW6lRWrZI1h5C4N4Rme4FkJIW4DObOQ0dEfuX2b3EHDkg8SBLcdq
I47oXI5HBRs9q97JbWLPebuj0ntZUn2DKH5OogM80pWiqe/GQLqs8t4uWzTqNxr6uX+oCfVUPTlf
Ekiw5qKIZaP6Al8OFVwEqViYA++F2rJVUsOA9RlXrPoivQj29cE8C4WyxVtmjpuRRhUqK5TyPkKl
nRmEs4zLGPjRtTHfqYknmOgtN6QqbH01WSdU5jZr28shlEAWdihOrmSP92TPqs87iCGTY38AWY2X
fxBgbg1rhcm/KBE50aQQLUmefiNdGV6GxKIENrL00J9rSHbEwnncYBgyFdCa4MmMhYCUv8+MRt8v
YWJiEq+ia3XHgj/9muyki/qg2smuP9MEJ+K/QWQLp6PxROWXbumKJm4sCgPOPAUPJG6GtFjoK37x
Xm2QQJVtMRX4NqhmwDSx5SyZv1WNS9IXchZNnnqzNIf6C/Ry3W5fGTbcP3W699SrLoShBjuouK3K
zmJ2klkUis+cBRnROKpTg/svK8uA+pAGqV5olKMqN093YNpHK0GXHaJdAeUVwem20TJsrrF5S4rz
pFVAmoOw1lzOeyLZfaV5mapAj8E8Q5SNYoLcBmXbrpn26djvs/pDQMmZ0eYu7riOatLziVK3jGVb
LbXItorWbsthj97Jr1UEDaUg9HUQM2RtH9v53LzByZ58f87NLbFaWhEyxJ4GcqEe9a7ZfB0rqrNo
nwb6oYYySFm4pv4GvffTeeOOl3CkKTQEgNtBOVeyCzc8Fnsmfz7vDdFOYOv/gn3w3nKSNLgdFQcJ
aY5gpXcDCECOjnkcfUTgrg713NhJ50vLT87EKbONgO5kgpkrWp0jcwCGoCIAeI1ucCXHTTlT/KGp
vDp4gyc9geIusmqrNDnEwFGHCo7FC91pPil7iiL/R5JFVuQvsv4N1w1AFHuDe0IFwxHbmOuxSUld
5TLGNjZfzdBL2suuEcTDG69AzFCeMLjwMZDNsp9NYEhn/W7eRShziX3jondlt3GinUhJSTQkzpe0
ihXrqMGFrcyFI+fXfedXMhF4ja3gaj0ovntNMivVTHSgdF510HfLnkXDsD87fYU+w8a71skU8gS0
KgE9Za8A7fczqsrmXsMR99jwqD2rbTfbkia0KvHchFkrdD+ZpfNlKXclHuf7zJ9Bpjpezv0Y2qH8
TupQeUPtoJc+ytl9OCvekk+HqE3dphpdwZm/EU5quOigSwFV9zj8+Qup1eQhGRHQ0axySb5HWakt
k2tDg1lFoVMUlZ2UXy1VEGtshBonsNz+1/sBumMyYBXpc6aACMbKRSPbuBmcQHD7vsmlSDEqQLxh
fTeu9SdYzN2ttrwUWHMszcB6fAQeb9NdwAQMUzwC0734Jre9/VerxrmY0uy0rpgQfL65O2NzNolh
PRbngFiHOxFrVYHAQ4H7atvfqmAtKqdjR/dgBHFrFFfFDWPqoraB49iKRWrrm95nhc2dik1Z1Hh/
xmjbOPLTHA+2UukkuSiJu+1/VjjcXkBlogUyXjbG1vg4hWdm/E6Xr4bgU531R7LMqIg0QBvd25Cq
8xNUSQr24sY4UaOmUWTfZQSLGodPEhrOYTRM3hg5c2Oj2Q4CWomrj7YEagr4wtmd0VMlbI7e2Iwm
km+qCu+rmUhInlpvrYLpM9QJIzq4U/XWNoWclVsGaxJVtUyiacjy8c52xg0+J5Y0eYxKFNylqJJw
o+oOHRy4qMfuaFvJ15dncyPCAKIJnkHwtlOdv1pME636Jk6QeogKuwq+ByBUj8IJ7JGL/TLSlt2s
oXjylzJI5KTr03n1QNzsoF5qN84rLhMbO/EEjduJXYgGtLEFGvNr6PH4VVj2RsE/8wSL23mBRrMw
lDCJjQeqV2mnuaXPaJUfe/TfQE12isbZv9Ek1GrYPL5VR0BgI7wmVKfJfSqX8eyR9mIIPi/qt9TA
DSR4m4WAJsyyZCRj9Wd9g6lCFnTmz2iMlJ35Sw6xOJb2DT/p+7eUEGAaV2BcbKgkymTkcz57kz6h
DO5TawmfLTY9xgqC8xijMsVNU2M8rMZaGZy6tQtv2EOb2E1j13rIXXHd/wZt3npcBl+XPxVNq2nM
PNiFtpR3+kONVjb2YMAqDGfXcHKv1x1p3IkD4O0Bo55At5CnoHzWrRusRK2lbAZzHfE76XpJREUS
mwgI6MEpZ6LW5JnArVrh6diAEx7n5m6SZIjuzO7LjmrrfCErCC5KAYVnmpgqgwgbOyruzevKEmFs
hbomoRRmTmHvyMWdHiahJuXtYESzZxYx3owqv5Aybyl7tyzzszFXz9I6fFegpy9N210QXJRl5FIl
fh+VimfNiV/k+6AC4W8LdpBMmCLcdJ7ISxs4ZDVd4e9mQ0+tngZwaL8fFG4u6AqK24axWQbqpAFK
llHCacR2F7x/eT1ZlMfd4E2WZP9rMNwuJLOO5jkdCKSq3TT/IKeyS4P7pthr9ZeXobYP8Ccs/m6W
guEpMics62gNdj/cZ3V7m8sfy+ACakd2vEz+kO+V0e/Li9nc0zB5g+0i2WpZOkHa7jkXeVEE4cIW
borva/m40LtEVFyxOcY1Brc/UFWZ6jVzMD/VGOgXBWycj2oMj9qlws6crYQ19vrToLgwXskLMnUE
gH+R0ryWRnLrsnuCxBlj06hWp41AegNvEdvhvFmuR8WZ5bwg2JsHYIFXDa8Dx+k7i/bQEv9qgtGt
c5zKhq7JqI2RrceFXV2/5jmNQxRJz5ADWr6yvmCtRJWlOpxJk7kLo+RO6UJb6z6Y7fd27B0zSg9V
eo/6z73VHrWptPuoB/vqXRJaSI52dmU84DUTpOpIXM77qUJNR3KtVZeGca7HuhOrEDsh12q2m7vp
eowPQS7dGijzIHKwL8JvS9XYKrhH8dM8XCM8dZpkQfBZ25kqH0xD2uOD+i4Hb7Jlt/l3YlY75Pvd
HOUvEb0Kmx+dOR57Ga3C6Moa0skGx7nfB8cqDdxSLxxNQu/P4Fegs1T7fpdEo71IlVf1H0g7o1my
tJc+vY6l8Rj2g2VHuQIpltYx62o/hdZdII2Sq2ba3mir81yez6s5d8ZGxJLNbOq5HTytCnOQq1VR
WdP5zILHufou9z0qvt8V2sUy70l8l/cPLzuoLW9LdU1FxI/bKd5tT8EicN1NgV7NyOvjfrZcj0he
vIywlcVHVvIJgguG+1BVpratZ6/8Ab2AL+xqRl3FX34U75Vdsgtdc/eI+D/fpv8NH8rrn3PV/uv/
8PO3spqbOIw67sd/XVUPxV3XPDx0F1+q/2P/9O8//dfpj/iXvz7Z/dJ9OflhV3RxN9/0D818+9D2
WfeIie/A/vK1v/zHw+OnvJurhz//+PI9jws3brsm/tb98etXh+9//kHxBssmyQC3u4lbrMouXv+z
xvv1x5dfcnzOxZciBGfawz+cL7PwYx6+tN2ff0iE/BMNkxQPfNAHlLF9EOeMD3/9Cpo/yLtCBlk1
UbgEMyjKpov+/EPV/6kpLAOHNzVZQboL/wraHI+/0v6JGiSZUoMQFZEX+sT++sIni/S0aP8o+vy6
jIuu/fOP575WRfSD0gFTY+NHvd6pKZKpwmNM0dG3XNDwpU/3GLBME1UKKFdQ8SrLfr/aY3mQFrNZ
LRQx8bwDv8Hoy++1FmRKFJTlxWVPb6cL8R302WbjULmDUpKULpKlmXpLDcJoM3bKODuszODXrJ7M
4rNTBBg4KBDCWCrFunEbmi710MSkpSjfBPXWrjKvwp1pOAYSwqUnjZ/Er7rPThEOkdvfVRuCUbfv
qRdVV1aIdiXZi3TJruHNXx7b1vQRBfGxgeugrPIFtig86/QYCQoUOjVO2xx6IhKseJ6SYGN5guBL
bEleKK3GIP4671Nn8fMDUw94Rf8ZW4sTT8+hcWvV0CoCmTrQWrCWpSDMn68ZVnV8DYOSYPZ4yibs
uaqwNIBpFXVU7XNqKbaqzP6kX0aa8lWh6YGSS7XzpKk+1G1gV+aNokf2aCr2lHwY58TWG+IaqeYY
Vn9Vg1hbKu8oaMg7Od0p5HLRfsyhNxZeJt2nyb4yf0jkysL5uaTzeWD6OagPquycol6nT71Sucqs
H4GyV9XJjZLanfFeOS9+lsV2oiQ20aDGGV5VkYlXzI9jpjl99blB03pBvKYMQSaS7dpOtms1QwmF
5oTDd62tHXM4a1HylhnWEbR6BEzK2gixg/ZzCE4PUoEcpL4MtOlCrWu3kvGQPbxThvOR3hVy4jSx
byGPX2XXknSjF6ZTkNnv5JshwyFVgbKve2j04ULRjSt9QoI6HH2SEM8cCzvRvHpJ0LOdflhwb6lC
1B/UXl1bbtT6Q4aucHPc9SikjZQACiyajZZuraY3M0rmysmNh7uX98qWgyOKDhdACYR7+KfzqRul
MjYG6snRRaIQu7N2pvrbBemP9vsEwkXHoJWVpaEESJqN/qMqyVSBpmUR+LRNB7MaC07GtbMOVCVS
ZwswBoKyrELSU0bjfHwWiyi7N4+g1azx9cjS0EwJKcefR9BaGVncSivE4jb/tIDISC6AFZ2znq34
uFzmB0i47yVXxOInMAa+h3AsLHCdx4DSg+tQO0vpVdR9ftnenl8CH22BgKQZ5SgE6brTRZomGEMs
w70wykkVlJOdeQH2n8FNDyB9PMr7pf8kgGQHy3P3+QTJHadjR8FPQ3GIsxn86T5/Sr28Zg4fOTNf
QuPCk6DQIY4wY4CEjk4ffqqjd218kJcAzJLfk3my9b4JXcsKv5ltcl4uUCuvx5sOj3Ro4Dwz+s8y
+bIgEwZ/6mbTlWkd1FmBCFUB//gpIldaOuDGkbkFtmky33dV6SDbQ5ZPenGxLMdq+l5Gd2UruXl5
MxS1jc6jgEaHsi7txLhWwsU1SwNNY72TkcqN8n0x97dWWtz1VrhX8q+J1H5Ypn08nctlAI7K27a8
iEqQ00jfloTaNDd3TYKrUyPbWRi40vC5m9+b48c63uuoLaEWeIbAQUHS7yoN3Hr53irUC/C0HaAv
D28gEV6bDekQtALK/n9zJj8tM+dl2grkhkaPif+ZuK+dyDXP2Tlp7sXbcnOr4D3X0KiKyiOeaHCx
qmFQA4CpzXkxnBFrl6a3L9vts/sd2ykrCHZQr2JPAwo8Vg9ddJwbPciwQpB+I75QrL0up/bUHrN4
/zLgY3HWM9NdIXJ7k+QlaMwaIPZH9jg23i7NrnPNY3cVQSHXNA+D0x6KVxGzbkYdK2huj6LgCH1R
HaBZBr+IfMZuCO0iux/PWNFFcAYhqMp/ebyiNeR2qt5OYAzKgamEuW0MPyTtU1x8fBlDZx/y0pxy
VhkqslYE0NvxaAFZtSmyB0i65udtga4D2nk4EJcxddToI0k/xmpl50q8Q7eJm0o4jPOvff89HkDa
PLaf0ia8NUpfmnt30DN3ooXb6QYYZAM7R61bWUuIrj7rzeRVoGnTa5QX9R+CrLXH+ocloTBNxYtZ
jzez+TbrIC2RWDYtiBv090GCirnmHFwyBNxpL0/AY8r3+QToBkXBMnKLfOYgl4wmjHsVoXLeHBfN
Oqad1xQS5NrrnVydDWnp5V3g9lLxXW/ycxNClcacXvXN8kFviS0vCM/gLIkEjrc+yhxNkdxQ6r6N
JM3tSbrJq9BbpPEssNrzCZkeddQ1OwNBgppH34L/R9uXbcmJa9t+EWOAAAleRRtt9o39wsi0M+lB
9M3Xn0m6amcUjpPhXefe17JdCglpaWmt2UAROqgAu5iZFw996mR1balZkFkkZDvCIO617YZrCo2P
Mdi3udjJ9bBNG4+OxFaS7ioYdHgWice8KXamUfKqKHlPSpgHHaJE4axSXQjuWXjaO5Ti4/Y57xtS
cH1EqX1oH2XyJpeyC99Pi7bvI1hfDahlrDI8fWC7PIPdXpPdi0mgRnbojcjJp97++gucD4yA2//9
BVYPLzYEdMYd8uv+W7KVnsNdZBtavXc5MC5J1lefe3l3nkStMM8mxEYcKlMZbVOj0CqKUTAyLKU+
TuHPYS6QPl8IXL9rIX6Eys8ZrkKlkieJBlw0kor2pWgEb6PSBeqGG8m9DONanuY+HsN40ai2mSo8
bLfN+G3UoKxNe4/K488qh8lK9QBHAk6N73r3wnLDNsndWF+HxVWNrJ0FPzVx4Xf/zlJYfreq4cMw
4Jx/a3tNUi4ndHnoj269oarbAKAbek2wjTfoCXPlEG2lfTleUtk/G2xVQ1VVauKKWQMhVL3L+mbG
crWgr897zVF25i2cR98DDsy7I12rF1Kws5EW7SCKqg3Vf5PjKsZBgVUGYsA41VuS924ZHauguPDu
P39/nQyz2uia1jbgC2BeH95bo03y64XrNcPuK+BQgVS+L3kf+SN51bNx/mTs1b5H0EkZoPt/350Q
qnj+JS2+sL81YgH17f7R1XlpbVd7X6VZrqXL3lcp4JCbDA7N1QXOzvk3yMnkVomBPhdp1C0Lm4WO
2PwSvAsV2/QMGMdcEh/4KD39FkJORlvlAtKoxQJdiCUXUNw05Mb7GNlzzBexkRTR2zEP8f0iD5Dc
EpvA4K3ioX0Jknk2jqFXrCkUT0p1baSZoQ4ayhp+xCI1CTtGQNirTetdcro+v20+h1mlB+rYozq1
zHUqS4t1Oji6Ec+YC3HUqb0Qbs6OpaN0CzTimdaxrEI5M0codqNusuQk5CRQeSc/ZdptftHe/exg
FBVkNNyXTvBqYkGXC1rVOvKe+n1WD6bw6wKOhHCZHCBr9/UNdyaeIZTB7EIzwYJBX/yfd44chpVE
5ACJ3Ei53Jk2KS/BHc+cMgyhoslnQrQcVed/DgH5YoChmtREC6zgUvs85gmXk5ev5/F7c58gKH+O
ssb191GcoA2HUUxiadtFewbFLfVYSTzYM2eEJB0cA+xoC/1+dt/H3oXhz06SqQsCA1A7dd3n03o9
nmmI4eUbsZF4YwXXpkM2OOkaHx0QNv2+sMQlIZflOK+OO47X56irAEZ6s+7NDKO2bLaU7lindz3p
+BgkztfzO7Ml0dtG0w8GvehEfFwfJ6nJMCQFaXqUvOXSI5LCi8IlmbIlocx185K467k9ybCEqgwG
DiAEq5Cp5noTV1oFQ9V+RtCc559dhTf+1zP6MCNbrx0SCIYWBQqzv2m60aEhs5xgSrk53cNbHugW
v6cQMC5BWlM7P098ucQrKt4oZPTwh62QuVHn20K6KeSXvkBns32Rx8NY/JyVzMun1slHMCOmB10X
Foomfqg5QXrfN9u2Crmeedp4yOnrQJ2yuNUgb9xJ8BsdMl5pHjWkm07XHb0ILdYf4nq+LqOUx0PK
O+2HlnR88a6qyWBn9SV8z5l4jU30uRKrXdQowZDmGrpCtbIfwqe29sOZcbwZG3Pf0GJD0ws5zbmk
8x8jrr4wkmqlLkL0MyRNc7vmZdCMXdClzqSx2woO1vJ8R5WUG8wL029lQi3TTDd6P+6KuX4RyjYh
ryxpvzdJYoeguhDiC5bjDpj4kA6PVaFv5LbcA2vmGP0luMf53fm5Wqsrdg5p2mRLD420kOk2Wq/q
mn+RNGB90EIE6N78HdKcNOUoaQ325n9fuDz3xPnHWKvMz5gltdJQ6HPJQduajT3vtNZmVrkp7U7f
/EFLZknnfj94n5NbpXth2aj5qGDAlaB9Z3/o91/GpJ+LkqerudrfaiJ1gWZgQNHi3S5uY0bdwkA1
8eKjZLmZv5raal9rM/iEVVDj5jbmvRm8dgJMtq616j5xlkqBltws5ptJiP8ETQdtl9QqBy/PHkEC
ymqJp9XBYOGF4H1uxxoqur24K/BqWjcq6jBlZaMJ01VZbjMBWlF4qav3Ud9ez/x0jFXOEiepOoch
inqNmVhFBxmYyp9ywsu+8Me030+TL6k1j8lMrUgyoEQyXJdEs3txT4aWk/wNqL9ohO9zpHlR1HP4
Rdn6GFsF9CLb/CmVjCNE85GscDNN0c1q4f8dwOoIKsuzQ+hbgnZYlx0CEVOeCC+sfcYqXtD0JofO
b4uSfNU4s4BWDNPcqCysVs+tWvej4RaEaT5mkaPkqBBtSxSEskDdhES9HQELZ73YUJSC0I6ya3TD
OqPafn0Vnds1p2u3SpAiko15Wml44plbMgJGj8BSEaBlJp+O8Cjwvx7uXB8BL9j/7IffWjCjBLQI
WlqujiYCUFDGS+ZG9l82yzNUQJn99YjnDuDpgKskE4bSaTGT2nRTuiPpm4jcwrxmtLkwzLm3FiYG
cShT1fBaXjdIekqkYM6NpbX8q9n7q9/zJ7b0Z8Pm6Vira4Co0hwlIVvGWrDu6C3d/uqMFH/SWj4X
M09HW/Kzk/yr6UlrSF1l/hUzgduKweORr2brD2Pm/7JJ0GlagCKAFq+jdNDNqVw0/x9HXIVpEBWi
sATz8wNWgQlOPjRInHC/GIFEE17LxoW4+L/sl885rsK13pVFQZc5ThSlenP3lxj9n73N/5cd8zna
escALTumJeY3uoGXIshA0BTVjRbcGcMnfqn+u3P+OeBq0+RhUObDcs4hIpltZtt4W1Cjja0yGNfW
1uUm6MUFXd0CkTQEc5shkpH+Q90/RCMC6v7lxvD/AHW/hI3f75zP+a3ipgTMZRKDrPcvENNffzwA
/Bey4skBnM0ZmkRLf2faKm5zrA7wcPkxuYt9lPTTvFBlJOdv7L9mhtFWARN8VoBUe8wMEXpRQuw7
x9yod4MjcYisY1FjS79RLEDlbdMKUpdyzRUM+oGXjsi5pwHgbL+iAH7IKjkEchHNzxjT1rx+o+yg
P+Wqjry7NMzvYlN4vZ+Os4o2Qxn3UptTlFUriE2h/AjBFAvVZohNTT8qgFqcahMYfyI2dT6yfs5w
FXXgUB3VLXTY/n1kPbttNejkoewBgQ6y2rZxZsZllSMOdFvDU/e/mq3MG66k/57vvSzr51Dqatf2
LUWri6hAj8Q+g4gEKOxJfZGoe3YJT0ZZ7day7esMhwOll49rd5HKmK7/r5fhyXirTSnBryTvl9L/
wjAf7cVIIfbIhx13bl9exPNX4cl4q80pQa52CpOPq35JK9A/5H/Pb4FBXMqWfsfer77aaks2iq7N
rMNhGDLKuxRELCXjcc5A7ixdFDj7VLPM+kefpBdqIuejHIg+CziWAAq6ujG6sinmCuUml2YO3XY3
o1+XW2YB12gb879iun9M9XPA1YXRzIXcqSMC3V8XxnIDx8qHHcxlZYeL01udvKkZpSaBxMrHRp03
Cxjw1zb9owxxyR5+u57+s5jQVvvnldGDu1ooOTo3aQUASyIeFNFtVTpbbQAjvvnKSKFl0dS3oZic
sk5shqpRGET7OVCsFt3ar3Pw8yH25OesTikktaJQWTAROtRW+nskIPFN3fIYfF4fTvaww0kONXTB
7y7u5/Px4e+PjBLwPxciNloCMbuPxG7BLcXwtHcli34kdn/m8AbM9JnFP33zr5KtTI2jMSF4icPD
TcF9yvMIWZAq3yTSQzVeBfQoB4klF+K1zUy7GYqNVmQHWb+bBi/sUfZLiN02N0Gk8Lm+i8PWNqZN
CKYPRyXQAP8tVfPtpBy0dOZT5eJFDxZHf6vpP+cpdRWBlJVdJWrFlcgzgSaSUcBHsGC10+UvAGYu
f1TiDNONPHikbX01u0mSJxpDuEpQN24klBxhMxeDjtnKNQ+al6qA8BBeyOi62E0OBUJ21PTnXrkd
2vJWa/KCG/MTK5HYlVCHHO7mfD/I3qTf1VFrhwVIAeiwN/lR1qBaCMG6wtwP+RVt72XS7ur8iUG4
bhDZhkY3cVW5JvVaI/mB7oMkKw4rkg3aFW6YpzxMR3+YvbgeeJ9d1R3jMdr7SYHptXY5/KjVV7m6
08tXSTwLhBB07mOFoTzXgQ4GgonA3x+x9Q1eV7UjSug41I7SguuSgXraZ34SbTRp2uvEtKJcPijD
ManDTRtsIljdRdlBmSs7ol3NOzZCaKzlIYPpXRTsIb3Fc9PvqsEZG68KQP9PNAsSFUBtfGuyR3zc
rBZOImdWJWS7AI5DyE4vDTyCIn8hMbuJdL/NgI6or4exsDpWWooC+ddeGlGmJcuqTFBP7aYWsN0A
eLFj2B9GtfR1JbMk6hlh5RQoVk9AqwXqTQkYLeg0dtGjL9VRf6DSU9QOFtZBaSAe1E61FcT3qbbX
E2DWgY9vQ7fEntXAskcPzdL19nYc1GUXHpXBtKjA/xtazmb8pFIP6fZtZu7a2Mu1PQFrMVedynjM
gKkt2toTWNNYh3sSCeyB+qaeXYPjUslvWURQXFWtROyyHqXl2oC/X/9NknvLlAweDsKBnpE9Ej+c
BtvoHk2qYgsdYwYh6W+p8SNR9vkw3ExJ5ElVtO/Gt0B9DiS2C8DfzEdkrNgc5Tgf5b5wsIVSTd+z
NuPB/FxG5M4coCoVYyvIMGMKLVOGou/sDbS3WfTOgPVtlQmkRESnJtzrylUmoIApAlsNf0pZwqse
EHv8c6WBt4bBwVPjKUNprzzmZQwksrDb2uQESMAIIGz1eSwz6FgmnhgaS5qPU/qNzdVuKB29pXYG
+xGJgQcZUeBPqNUNTwmkhZl838bbxCh4XpWO0eyzCn8X5Rgt4TCVoiYKUI2nyQNP66NsPml0kw3H
UbqL4k2mvkqK5hrh917C9isfMv1Hkt6PRLL1/LaeS55riyDlFRouqOfvtVSxgd6Oao1rMDEORA/S
lJemblN8Y2TmIu7fm1hzIdWyz1VvSm764XqaEw7dRNtsK0/WWlCZnhWzcofGwwazKfappNzCMZEX
sd/BHrKbyEPGbmOJfJsqdDHjMvDbdFOhpBWkJbA1rhxGT8rsMYMBKd77QsB7QBTYekJ3WzJZVNtU
wSFgwi0m0MxgKBWVXp6XgGpeZYhnU3DU05jH2N8N4EcTXi1VV3qZfkdo64YRtaboWtZ7K1AHDmcK
vyXw3k28VGCvmzd64iMxfkUTFo3IvYCnV0G+G7kJpVvVHrKdFmhcDgoHH6GTxb6T7qYevDrVq2Xg
Y8zyOCGMgvImzW96Y4CmOzjZEHmIzulQRrwVjRVmeFWgm5MWx55etUyz4VIEFGe+xbku4R1NosFS
cyDoRnGMA1eeY2DdIVtkEi9HIbKPjpHyrsYv6Pn0E2RgVW/W0OsbB7tDQ1iWHhmQYAg9wfg8F/Ne
wuHqAeMndcLr9q4Yb9XoZ4XOj5I+5+gJGSDb6RsFoWOWR6eeUmyjR2htdFyjSWGVEtvgmDRN4Uxw
x2yo34zyLZM1q5DezOmtKfw5gmZqX8Hm3pNnHDnlSlJxtskzvLL8pcha5MNVRWIuGmiGaoNF6qMe
/liKmWYnw1dNfyobuNK89LQFce97pH2jkpFzObxSzFtZx5trdNvkSUpTPmvZtq2/NXLAB3ZnRl6u
hG5Ooi2wWVY4qE484lvAvQqyUosot0EsZl5V9b7rJa7UhpVMrZXjAmOAlHTfm+lHGT7QueZgbAMi
qXE6vrY05CbyedwcM/Gy+Agml80kLzYBqJ3hfEo9iMDbvVpZAupgTXYHLGejUr/qmCWZDIVTcLfr
hyy6FbpvsivEvE65qad3UyCsNIdWmi2jfEyywJrxO8xsr+abYO45qa/0NvHrNth2ozOVB/ja2LCT
a1JjG8Ue+oB91QFL8X3qYiQDmV2hmNyFKZ/0/RAJq23uhX4oxM0ca4dW87QensCN1zQ1/IInpzKd
pfGtjd/b6HVuWz4QwyqVbykEdg2Ew3H2epE4GeBeg/xgsOsSew8Qxyh5TacXbf5mCoVr6XakyN9M
lFdScVR76KHVP/smw5y0PuJMqwsrzOktmyV/jJH11MSWcj/tyQ75kJOGYQY/kXjTmirXZXUXob3X
dp3foCMx0eIxgLB00vUbkLd4KrUbaTQ4ywIc7fqHUGtLL+YHVo8FH4vUo8pGzmnsaEawzVjhjgIo
+4xt9QQBeaingXdKe29O0mZUiqskrjZJaliaFoV8NmMLOE63jgyrCbuNUi0+MfgICCNUzV8QsO6n
ItsOSbprushvjdwK9dEeQfzo5Tc5U/iAKFdVia3OBrI1nFEVG4mmG4Jbgep4TXeqq0k7rbqP0x8T
Ce9iANWSoS85FUgW8C/6SMLlC8UXtfDL/H5sjqzbBULyCeg7rIHgo/6aGc9mNsS2ImWHdmxdCKq4
RiNvhpjYZt49qYaucSV+zoCGxE1skMdIVAcwfdwyLHcqqvhaPx4mnAqc3rLs9/rwaIzVAk8PpQeZ
hXdqkx3T7r2OQEOOwcftENb1GV0OSE+B69EXKi8NTzRXDVCqbPyu4y6sg30ibgJANiaEblbscwQo
pZy4ooilbVAFs01gjhCLm8oY9+WAzbzt9BFWthI6K4dmwAQ7H/SZVNlN9E2uNpI+WnV4l4PDk8oN
ZxKuBBN5UHIz9EBYUp8VFTqqzzWAmRrIpfevs2/o41EdartpFNj1Qt9iluHxdchHzdEk6oxKvI3U
N3DjYRZsbNH04wCZcWRgdpnPXKmgoyBaXhA4/OIy05AVpzcQWeSt/mympgOCM+uMw6QaEPraJIA/
giq5bXLofuqPxMy4xHpOkWhJCTQbGMjIIE0lKkAm3WOZQSycBVacx2gSQbqhcHXJw4vMBlLWSmJP
Bfa1qoubEbtx6gQC6DeivY2V4so6aEwGJI3K7dC6S0t/UsEzQvs96TNEnc4J+oEb0fdW3nbC6wvY
e8GtUuD36GLbREB6g/FcCW8E6LyFWXICdoYMrDLaXMOTaJFNMm+ZJgOOSA0iGFSmTtPhVtK9jD4b
HfAH+WEg+wyyNgjOrAYVix2k6t4YE56jealWEZdpwtvsEflcY8ZcBTR6WWdzGqxSl2wDsid5D214
XJY0guJX3uC9kPAke1RGVJ2MGl8Z3CmKPAdpdPxuACg/TibX26do6riqtpseh0wYBNyKCUq5eB9d
m0PrxOBQTNF83ZbbvH4fjQDZ2+0IihrrtwLfBJwNrTe8CbztJYFDdW0zDr2fAamdqZFVp7obB89i
ep3ocY6eJvPIdLSeRG21iBziNiM/a3UnUxBAwFxPmU166JEixx/qkBclcSdccWjYQSzEouy2l29Y
d2+WP9pRwlPgOh00Tgh+tLGj1Elxqc3TbSBucU0hbfPLDigcQoGQYT6Zv+nSYTah/9tBOwKiaMjb
JeWIW7DVdnnkIq1h0s2s6XgBuX2vYwLEDue3Mn428JA00HxpboP0mgyMQ4EQuiXYRvF91D0lMPZQ
IIzFZs6whUCgD7TKkjCwhk8X4feFSuT07ZshNvW0q6OJq4ViJdF7LQIs/vJC8rIqtJV409WVRQLT
Z0bAu3AjU/xd9RUKpV5o5ntNg5KB/gzVWMN0ZEN3GpBaUHTEGcJ9jmQ8NK8JWqlxsJ9xSWVlZefN
5AcMojTRdQSBtGhIbIzh5tFmNnsrMcVeAeA3MimXghCbULEj7UeUjAi88D5QU1z1YMx3pttkIycx
FJdKp41MS2iVU5YPIoM+mFB5pD4j3llh0aNb67f4enWV8D7QJl7Nd3VSeKkEq/DGNmBHNn1ng+J1
PZD97WSpobAmHJ7B3GXhj6B5qjuwZ5I7TbqKjRuG9qic33dj4jYzyIo6sXH+poqAQHPdRH5H9iqe
V1DvHAak/j+DAQYGzbdyljjcgDdzDepjCSlR5IZRqkDM5imU3wuFbrqqXyAnkin7ogbHStCHXIGD
WTbedqZwcIZls8HB89W6cmr8XrW/rwFmH+gh1x/ZEO+UCvSSEhj6sUHrFjK+YXDFVAj3xodKc2FV
Cbx+Y8sQ4KJvxVS7YYxUtLGJpl5preSQQrYlhdmt8U0GpB5PqDFubJGDkjkJYo/0W96riDzbWrqV
JZ2zwR8bvHuAhkEw72dXgHZUdLOjACif6m+KSJ1FNBmF6I0wep5nJSrBHokegjk54mfoCBNk1O1Z
Zseuix4lYBl7RP10eMIP6IJdJL3keBIE4mFs91J8DOPMm+NNqkw43TAjUCV3CkerS/wKLy6l8xmi
nBboW1a9t2nvK72HW9ajgeZT1YMuSq2GvGu8zlheGp1J7SiAqR9iZpTsqwpPEQlN+9gvQD7I1PsS
Dz08jCYJD6MGGUrEuFJ6MILgZvlOwAjRxDFoGq7PgTUm4XMLUYp0fjAzw9I7cVdOs2s2t+CJQTqP
R0puI8ua5G8hfddAoqIB4AWQ7G2l/JgkR+Cr4aN4ZWhwB24nuNrfmxgvqm5zGjoKpGTKmPChe4KL
JJfSTTnshYLznb9IIIQVpi/wksKNqi2yFu1yg+Z2NYVW2R/N6KYInuL8XhqD0U4JRvP7hPk1srTZ
fO4BWSfyruoeC7wFcbhaCS+oeGOy4jbsy10SqzZeMWVyQ9Ubua+cLnwOkDIr5XtHUFLILGBDEySU
mWX0vUVwY1HhGyg9pPVtAjiDURSgXPiaAPlCvAbdITRKh5koF6D8lqCmZQBfRjTJIkBLJcP3YH7P
kTkM14mGLa8dBG6EADW0ub5G2cURSWz1bOJdvhUMqrVIhbLgmaYzKDnPOoocqAPoQ+5LSLVTPXAD
JbQj6V5CdTFBEY5o4l7HaynP+x3euFlx3eYjsHSKF6SyQ3FJkAAWQri8g2wXFN/y9ol1lYV3SD1e
5eornTNkHge1QiWE9c5shrYa3XX19xEc4LxE9lWLjTkRO2GenMx7luDQZlddxGwBVnCHqp78TvRs
TwvjUDb9tamEltFJ4PBvK61wzbg9SoBe5GC4NF6dap5R6ndy4DXKS1AmrjA6b6yERdKfLQpNkIaz
47rZdfUrgk8eP3QzaiXmgFBfW6UQyL+plVR4xWUei2HBtbwUqQT56Ix9Czv4/ujPMH5B2jsc0kh1
U3I/zbDGQ5oiMjjOkBpXqxfDUxG5byaN3kQfSfUqN9qGkOsi1vaV8hwgGJZZAa1CaheSVwu6H5Rw
LwH6DQ1rAUJvgzpjDTGmRpscPJiRBTaISRG4TFdVoWyAz7XgEXYIshdUGixhSDBVMrimviK2FqAf
Gg9RvmP5rRKrbhQUL2Z0qNQfTBG2TDIeipKXzDzKRgrC1c0sPUrNi5m8p5przru8QcUrumNaCZGy
DQTgtmHUuDVgQEGSI1x0lrS4oan2GHnLfjXbH6zuHBn4IaG4IzJiyajwXnjTpnnXQcqJFTh4smHF
Ansc0AvR3iVGdWOU23hEdNel0sflAvyfNePeGnUAN5FPsnTwYuVJDzuLCL+X8ChPJnVL2+dKKjgA
WZhhMJh+lF9/XXtfuhjrTgA7gfOt2irQrsoaswWcr+kwziC2JRuAVMyQMZiguM9OPrf210Oe48f8
A9a36qyIQQ4lpGVoWHvUQ45xyqmAZQ7MdaTjZUz+ucY10wwd3Q4Y5mhkhajomNkVGcWoihC8aUrU
re++nti5rsrpCKvCfhflkjyMgI62OWxxNB2mEpO0aybN/Xqc3zX90Jo6HWj10YKIZkmnghLPghao
+IiHGalc0elLJUcPl5d3ZPAiK1zRkAeouLiypOJYoWjc4U6mPztacBlyBDmsbb7+beoyyd821Mky
rz6ubiqQsSsnlONn7UVI7Qd4tgpxckzk6q3uKsq0i5F6o85cG8mmQlzOPBSMZVR2uw7XXp07eYmq
jLHDH4AzghQq4jkgiqmc2Jm51M9hPlC4lXE/1SqykidlUq2pu8sBYu96ECCK8b3S/a8ndnZeEA+G
qgoUxNHIwLxPUBYBKmElEehRQRDMAjXHrhq/ZdZALoxDlt7bbwt4MtCqJYVuBq3YwkGOFBtMrm5P
vmcbSLm4ldX7yLtHmHyh3BBDuwZummJ7mex3jnGlQgzoP3NddZWTSRei6Ya/WU/DLfn+71hPZxcZ
VDLDNBbrpbVgZGIqclIv7Xotv+tj4gH+hTp5aA3jJYu7ZRv+tsonIy2/5PRzxlBnzxf9hbR/0NTc
0cJHXDUpcyqBN7xkXIp5Z5EVUFhC4IM3nLFWr0laBrLgjMY5uskCcgUhPKwQ6/4v8KOThurqA9Yx
9HopBXXm/x3Y6WS0FShAFLMG/gyaqAtqZDh+okYuC9mc2yCLFucvFADYEf/8bOib5KMhlugyQimG
St2hHJEhJUCD59qFUKacuzFOB1vtkUqTWyVKgQAAzqnki0uSaame2C2NeZw8CySIi2ijJXSv9+Xp
mKvQXkm6GgY11hKIYDirAGoUOxFU0avRRlj0mKVElr5FwnkZUHXu+jodehW5iR53piEA5GQaRdod
8jw4RCG1vo6j54F4J59whXQgI4vDMMaq/gsk7NlT9znWmnlF45gJgPr/DQzv7IeDxZMB0S3d0Ojq
w4UyWPdRBRqepAP9lkj2WN3J5DEk0eI15X69iGc/1clgq09VowIig6VnuMX8k9TPonK79u3rIc6D
Mk7GWH2nqQb7GvZ02Imzr7rGW/a8ADVRtlFhBIKnXPMs2yb4mheBfco5gATytL+Xkq3QKQbGJcn0
Adpa8Mt/S34szPY/4HxcGm11sTfyiILXWJrwQouReVupNx9HKGKABAun6uGSGs/F2a3u9wnZdlJF
J7MrrQULrmJ2fwDYWiL9b/HkZC1XN4Eak7yQJ6Ajfp22/xYgduEUrI24aVEMUqJhY9bVPbpkXKW5
h06ilhSbkF3SJWZnb4OTya1uAyMYaxIEiFhtIUI08DPL7OVHLZAehVmgUI7dCYOq/GciG45EpV2t
HoBM0anXqCiCzDMukPEuHQyOigZjAOuhgKmYaKA8SjFxevTgkCLwok2cvn5CGTsc9kmGnG9mTtqP
Vok27tI4N2fUuzTNIeldoSl+m3tDrNtqGfJeGF4Dx9SkxxO9FLdD5Zfke1HhxYjnfhVHPC2127mO
+Wg8BWgIt99Ds7IM9ac6HDV0Ziqz9hUyef0Q+/MwQ2is4w102JbqMV6FsbktFMUK5Nsa3YtQVFyW
b2K1AZhGqi8gf/VLB2V1HaIbKmo1QMoUSxCqYj14cNG1lJT7DsIkJp1ukwodH2rWT3gHQTOj9MtR
rnjEAidGt6LvFFeaB2s2rvp8suBDySlqp2nwwlgHLWQJwBHVmsfw51xJdksh8dUTdjOmAR/NcdMl
EGZMwBsPp9KWRHMkCgFKA2XReZ/ODMU6/Q2FRF+ry2ddGmxQRfdyVl33BnJHWYZOEsSYXmsaOXIA
zYiMHhUj2AB6ccms9Oydc7IpVxdBr8iDrjNkegC6bAKUbqz/Qv3/wkWw5mMbptwBBd3iMkXZL6z3
eYvuUbO5cBVcmtLqKjCmSJFROQXFFg92kbvUmv2/DA00/5KhwbnM/CT6rzWzR9iGQk0KEUtB6Xs4
svJA0DnssofGmDiwI1/P7UIIMVbR3wxol5TLLdeHOaALtZMraJgm3tyo/OuRzic+nxvDWAV+U0+k
tss/aCv/reTbxbFWYV83VbTclsTnbyXLRVvyDy/QC7vDWKX/WYUGc2V8EICWl83sK1DmUCzlcJnF
cTYjP1nCVcCXY0lTutnE11J+jHLjSHp0IbO6uHKrKCdJUSAZDWZzAvv9c57IhevZWAULEsts7Hok
A62Lk6W/Mxck9o3ulfp7+MGD+a9t1hZU88kKrjLHWKJMjASni9LnIoWQ5V1ML1GEL01qFS6Uvssy
VmPzNcAvbmGJ6S6aX2XjLJpf4E7/Qcp4YWOslVs1ow6naMRXA0vTR2ejGTcJ5NPHm95RLcV0VDgD
49a+cKLPBw8k+7AcVfXfnKKBwOu7ZkbwaG1ImqBK8/0X367nPbOAvQADDgCS2rsUIs9H/c9xV5FE
DVlTZfjOrlLdpEXlRWiRUmpfmN35z/g5yiqGgOwOkD/s9JAYQ0Rduo9csK+BauCyC8z99DO2tUtc
3fOf8XPI5c9PqjKzQvM8a7GgyoICMUGhMB4vzOp8tPocYhVC6iqHkH2Y/P0k/KW6+2eiWf/D2nU1
t81rwV/EGfbyyirJPbGT2C+cfCnsvfPX34VsRzTMK8hKnj3jI4AHi4NTdtenM8hj8MU/KCwxGgWc
kXmE0x3Y5PE0txYZc8NkXbLlbXScnTBIsB6BH2xSiFL02pxyOmzGl5B0sZQELH89UaIfLc5DI4dt
2EHpgEiSnZxZT5gs1kuBS69WRhFGiBOmO9LzZ6kWmbKTzaqzdJO3yfwu8zm16qXQ+5XAUw6mcprR
ZwQ53eT7SJg8j+wL/2j8VIUUioGmBR505W+dFLnIJlEgePPypFrOFJ00c7Mady/sUV4k+KIYBzne
VM/jvMTe6/DwCc/h1fOxsEb5j5zo6oxkJUnm5Vvp8lUoS8C3Y91F60/hhS3KX9LIUKMqx3E/h9uT
aY26lsaxgfBLCzw7x9oqkh2WRmeeGjDxFFUdGG4h3owggQInoMVAsnXP/+OH+0hmAZbVLEGcPsad
93627SQ/ZHjGfn8X9qC5ovugvHrdv4NnnFCBWL1ZF9tH3T2aEU1RRYavwstyi274MnF7G9ylHpm7
zqrt4M6OEm1qj5mAJV7wLmGysExdQcEQCEo0wf9jtDRjhA9N8qlDpFhak+jugafsEt10eKmDUi+1
fjK+KWuPKWypZRXE4z1OxOTJO+VyGUszZ59WcQXygpBuQKoQGoNvcazUeEmuCY6dQ6C8HlcvrFH7
Ok95PDfQZXrx1lfC65OSXqyVUbuIp1whzAls7Xljul3mIHaxZcEe7BHlF++vt5KC6FyAwi9YdhEI
VrZmitYzl15X7acF+Q3L3uodv9hLCqMDLeO4lKR/61BB98KTFDlSBuWcytJmBgEI87tRGG0I8iB2
A/by+T6IdsMt2vv2yUrmXb7q/Yt1UQit83zbjCpiF0IXDGpVK9iVG81D977LFPJm7CGdZhgKX2+F
bH/3QJjVlh+WXQiI0AYwO0I7gE2EyNpROuWQFVKDkTjinaQUqFySUmBTgXaxRi2X9VRgWqPeCirn
y31EYjK4ZntZ7SLMre+tpSfwHpCD9Q48Dx9QpyAFigydX3MAT/RZ2FP4mdMxfaJuGSC5ercurFBQ
MhoTYviWwyvhszhvBzAPNJY8eYEz/UThyizFK5GZlVqPHhZGKUyJw7jzAxTIzkPLtSYAfWGNApSs
0kNpbHESKI0z5kT36kW7MERBidgLepkYyFb6KclwjxKEjzADEVYm46MxzrZO4YgiBEWLWhxe6Gfk
EJlfi0ISsS6aeexDxA+C3duGyV+RlwgoD3l32rIBmXXK6PxD2I0Jl8svkeybqJn5xdZflYdPZpCd
XsRh1dAlRSfuY6N8Cx2MHSF+Jo7/XEJiovJqnLmwRyFI3Bt5rUT723R0MT55M2/ixsLQrJc7anOK
WC/j/qYJftKq6FEHwP0WbzHnk1jPWqXh7Mhuhvcrhl+POyf4yo8Dl0FBCmEaijkOA/EGF2+atP6W
CpgHU6Z7NRZuM8wwccb42VAD6aqfVXNO0WQUfNEbT9BaVDEefUw61V99MXOUEI3594qw60PQs1+X
+cYYHzXMZxv3ZCxEnx5nTAZOaDnXpN8JxptiyNbUU2cV8XVU/dJGp/XdKnF59VcyKhYPVVhMrSSy
HU+O1jxV2Q16NVXlUvKvpmAryr9rzBWLoVdol61wHUjX/nSjQF7P33Cyv22zR1kBK/qUmq38MPvf
0DqNhgk75dGPnZvdfB+MGKiTe4tTLsPpTst1W1QhAjf0v6r4V6htIrQCltpPHWN6Ghg1DXTPyxjz
4vwfahs47QB5b7Sf+jLnBeX3NPjecCrGe6JrqbuXg8YuIGeRViXmihKzVkc0Nd4Ks2LXGHXSFfCu
xxe932/JpDpf/QzK+zEtTRENqpKI4Zv4Uq1v+HBbGj70aV0oS2HwzEowlI1OSievIYktb3J/q8Ub
pX5AOazqL0oOzeh6Z3VoWxWC6bOPoXOlBf91+HXQhE2CrtOAvxtnYSsUX/LkE2Zju2o3q7M5C5hA
xPfoL0ZhV8xeEaR2U6GQOYJoHGM+vWyig5MMWcTjzVBehO1tzRsYobnNclD5K/8ZRYYaE1qR50dN
8jHZfAP14i0GlXkyedoX9lA9tAnalUcMcir1Lp09Q8E7Qo85V+n+M+IntYa8Ym5xUWp1qK/Et3PW
mXNWbxIxcbtBcgv07Y3yRqjACodaW2XAD4vbEe4gekED1n80vCf6vEHzvhF3mCNoLbX7T0vqbQ/e
uoxrIOIR74z4S48xLm38IqH/uAWJvcFxjqFAJ6x1ixH9eJdy5+TR50IV0fVeWHwpWGr9LcEQMdha
QBKDoltuDWWEKZPvPNrqY0yDJeKTGvwsuO9D+NPQMlcvBitRxYcM90lIZi4xQY9p2NBHn7txj9lY
BedhrG9aGWNidXcXxJczVMZn2QqC7xWmGQrMevrTVpcSm8MQhYqb6Xep2p0GtZErHJehKBzy4fgU
fAJbfLfJ3wn1A2d8reUHUb+ZMTGdq7o5Q8IqGCsrqjOzgKIsSGm/Yj5e770EXBO5K+tXBs6jHtRw
MSPcFFWP4xgOEurBmJKaIIeSQYUFd8r9qPJPKt8/oj/uMtPvh7iya9CEYF4Mc8BFPD+kXXQpgT1A
T2/4vMqtSQi++OUmCMfQReO7MAo/MSUdDhhqU71O5G51vgFXQ4S+xhCJVZ+zqm7+lKTGI5dcZKLh
ocLtViAnqEKvQd9qyAXYaBEIVF4ouXaZobGyTxqzbH0r9L/1SuEG/C1nSI40y5j1QNVVsSvMYuUY
mNauagGqqVm6EWN9i+EFP5qtPN1CEQgzjYmOwYnghuhJyEmI3vvbrtcx/BvVpjFNEO0sr2Klh/qa
DA5ad1T+i9rPFRfiqGEOrLvrtHE0BZ/11GHerFTcJWjc5GeE9+WMdiHGm8Cgoi6MHio1pi73TPOK
qe78L5BKaRyQ+EMS3Mq83qpBFCC6/sUJb0jWNUtFYjloFnMQML0u9KOdGswwggrIqi4wjLnEJftC
wZb+SHYGkrWnU7AxXgcGFZTJ5ZCOHYinkNzonCFDd1tolcKnxAs4U9rlTpDdYYCSXS5hRIMaTXeD
MQyw6RMm8X+Y6VDAMc9LIibeqfhsSDQxyEky4B8x5ELi7Y8tKjaTMj4Vu7Nzw+suerBG/r6IPA1e
riFMhZX5vw6kfb0Fj+FtQtrHTBCvPxoOBqmwTMOba+jJo+uMw8+yRQENlMdHpSOFhNdEx7Mc4yky
U+uFksVno4CmRZPnmGYp6SxFU4Nkz5vIirbKNZjSLdAxWGjkYSY214Pqw15S+KIPagv58Zf1vXbV
kWfDcMMuBa0f9YMxClwyvzbAcQRjUX6bZNdC5Wr9p+NB+z6F/j7ZYPAaDrSqgFn1rTfKiEUjHoS9
+w/W3gaQ0NM8iKs4Z95BfyzRyfxS6qSm4V7w42NifeRHH1nU/jpcHLHIqLKpRv+5K/PV78hwmim3
BP3bPCcXRQDig7G7kkfWAldnDnTtsEAKRgI+5VsRItdIN5BkWG7PmEV1ZC/YtALIQEny29DR1SG7
MSSp7BPKlusJj8MvoKBF1AI5zuOXj/mc+JZ2pxSd1pNHB0MUpKhTkbeIs3S34CMH2i5WMf1iOOY6
khxMUEiSJ36CfPDLWt4kA9gltHVIPtiikETlhyQGt/CeMJnQcZJIxePQbpFDY9vpbkKHCSSs5VFA
Ekux30oVTsPHQXkdRg6ro2AkjVMuxQCi4eajy5U3nPytiV3G12LtIAUjgpED+olQBeSFSH4jxkCi
58Pj42Rz4g4yfHB/HBeHvMi7qsoInvypk5OsbGtqk4W5LLu7OaFOzvhqIvn7wmYIiittCOAoH49K
GF9NpNBEUscmFHMk31TDUQbF9MHtM6Hv5/iHY4GWSEFG0IoJ5p3hHGSMEHpB9+UPcceZ6FD/TwD7
rGzzBuaizcGuzVqzTojYyTreYbWuYB7MUKAjLlPnfFa6Lh5mtPw3juBmm9idRg/0fNAKyJ3ak/PN
8QWvh7ELe9RZ10Ypn/Ruz3gbbIberjzd7hqHLBAJb9Fl1g5YC6ROutJ2UeD3WOA5FXPy64/tJnXW
GyUpOKPA6hrQm6noncZcfIVZZsitWH+5kdSRb+au6hRtwviEivtOcUVM+9qJZQi7CU0qpcdMoTI2
UqEmGiRwPmp9C4PnMLLLZKfe7ST035GtgEKYTheY5jATykaB+hTURi6yHIXr5L+mBTfc8LlOb9rS
K0E0qIU+VLh1TxgeIA3LhTfNnG3IWDIUDQRQ31QYxE7jx7DtL8QpMNHg+aUYr4amNQVkFGftexJW
VpyD+KTxeEzTY5wzmMBMM/qOwg+QM+hA3zFtJslRR3ULIoe8vm/EgWRBhgh8Gr7bKsgJoq1dYYUz
609bAyT7qOMrmihT37fWIFMQoXvHDX6Td0r6g3Rd7d8pz02VrO+7DkUHg/T3JcWhOpuQPpZ0FfnO
b4V0FUUQxR5R7OA+N+AN0EC3VJT3/XQvRoWpgN6hae5z5BYjtP2r0WUctxgo7yzIbrEuuFXkX/w4
CvkzJeUmkAe9fdic1vG2L/C9d70/O7+fIVjcMh0uNrSzYiPi9KEckpsCEo18YUFPE3xi0Xgr8/2G
K+5KUBlgcF/Z6EbwpPheDAfKptnkpN4JMIAeQdvH5MocihdXvQEaOe473hOY2gaZUwwewcFRgut2
hh5q9qNPkH3tvkZabHEVbwpwb1B3FuJPuZIvUqQy68HxC/4iAqHJVIEWLd0KSufUXAqV4/oSfEgQ
NzZ9MCspGU9ozVRkV8EgB1qDDrQFmNVxNSRw4/5W4R/9/ouePqn4hBBpnjE9DUEkbXqqlK1WSE4s
XmX16EgCEtLh3YTpqLH67dff5mK0pO67koUWnyD7jdmPaWB95lX8NAxoP0KCG1JwFFhPBT9qGpjb
SBzT2jwmBwPeSxzQNJCGwxEdeIFVgXaC2Y2wfi8tLFPInRZ+EU4J2lHPaVBbDS4WxqizneSGFk8Y
MXLr+Gmov0stEu7Ilx+/Icg/ee/Gf/aSDtDaAMpDeU3IyWUQp0SpI2leI18EnOyBjkgDkSq0Exnx
zCpqGbwkiDrEp5HRpMKJdEj1aCZnJ7wckRtrq4+KTIjEJehlLi0Sl1qc1rAxQgwWYZkZJ9/F1WAr
xTdD8oj4jQaS1zCHQM3XNriMISycgGVG5t2Bm0we56WSOTNWMdmEgzobk10Yv5Xhvka9P9dcETyZ
dV7bgwgSxoo1Ib+aEl7+bMrTMXpUp0KJjVpmak4DNOZHoXxbTMBvVaHXBjFelu572X07BQXlay/7
me+r5fIoD88ToYzGDh7+8UidtTy6bo0KQ6OGKTzgjw5HtEODstmE6JuvLXZiaO3ps1jcu+I10s5J
nmFxMf+lHr6Mmcg4uqtotLRAYrGFU2soYMxxAAs6dGK3ijuULgnuJrBOO/4Fe/ZgDZCW9qhnSAI2
4lGcyRbm9wUPzp1vdeodh6NVwo+lDSppMQ+j1vklbADbB0vdTU/pt9aut5KNGAyLa6dtY3PeSUq0
rC9GwVJjVJ0UEH5tXW8sA4Q3UXHFWN7a1bVcHoVDGfAc7Xow0WmfCQ17/Zh/GyzfyzaBYzgRCr6G
J1+ekHUi3+YIANKiAlLXQHeUuH9pz64q3Wtu5ZWb1umSB8x+niLYsBaMLZdK4YkcJ0I3kKGKjx9u
kbWtFJDwqRoWFVg+EL/wThCG5pQ+ihiN5KIfsX/HE3r42ZOr1PHn6VcG1jtNRzWxekJC6Qpk4TfQ
NHel6RsfuAIYn0CXo7alneExoEteUjy2o+EwHOHo7sjg6Xl7dtVZV1Gwxy9G286rIvHpw1frnq0i
Sw0Ne1FSqJNbVGkwCzXh5HjqRUxLpD2CJkybu5pVN/8Z3nzFRov/A08Ho9RRrrRGVjhSZsAsjU06
12Lb3waegWaa0FE/Hd/QtZeggeT46wqps1ukAm+A/gfG+sae0D+Rux0+u6z+RDO8qc4/jpv7P9fJ
wR51kIOkD8Rawo5qlWSJ0S4yQC6LloiuRLu0WltBeZnI4MGr73M+BmvWU9OIrDBq3YcOv4GKDqDd
ahTxiN/w8RPGXC91moM+GvRQxcc8e/iEtTrqTIPVUNT6ChaJUtfgzRsx+147IOjeQYZM+M74nuSu
fIePgiRLKubX8WCmrFVSPae1ArRSQbHt8o6wCTlLt8F17YK0lK3Gt346DgbpeCTAu70TJhgEOzmp
wFe7ELIrI4St3db6B/bIdi+CBUXhJCUjl1tv7MhxbCH44BpWPV8V23qHTBAD4VYhWQR5FxEBlDGu
9NZe1NahLMs4kDWaW4Qh3XA5OBUjcAZ0DEur/B0QaP1jigKafCxEHmrdz9lJRfuUOf42Rzd1WDgd
EjiYTWzBYRNP7G74VR9dWKZQJ4vaUUGb3Fnx+aqHLmxRiMOriaAWET7gYExuH9ZeEYMpFz1Lw1iD
MEyw8/mHLz0GYGOUB/06bytGbLYKsYsfQMGN4aepqkv4olG2AT0vJD4C8HZDitusMuNhVDn7nDO5
MEhhjiLFitr22F2cSdWD3ornx/YHzuSq4tvSkSgQ0BKxySuwteB5r6Jj7SdiCRvCHDsot2xQKTRJ
rUS5I5JvgRNZyP91NthwW0/bMla+7leQgudVmUdyjzqsqZ5hBgncWvt3H2qEF+rl86B55OrWcVvE
Rd8BH9gTRF1QIQ1Pv8U5UcYeQ48JyWjNLAq0gjX3QpMyvuVq3hB0YH/MUN4bt7omqBBCcysIg4hi
5bRF6Az5bBucZgYtaN5FAbNPwMDsJ182tp9eG11kVtANgYJBEIOLNAEpba7cFXO3m+Sfx3dh/X4z
sFhZkCXonVNwFYvyFAYtdpwklKDIaunJlxi6fqOlQC4VkvV88Hjc5F737d3OL0xSsDVmQpb2Faba
JPB21q3sGJAMUpLmfkSSTeCDjTE8QTXZ1gduCzJ25K6HGD1ZEEQQgqexIsTXEH/wbQ4qODM4UmfB
DRU0U+WYKSkcNXBRuzTL8GswgSww7UAqrLPaiddvscUaKACcylouugKX9PKIGg4ZKfmLa3NhkPKj
aQhbiE3iO8V48PIqiALTCzLvW+8Ih1E/nHM6FuYozJuqFhrZZJJSVq8b41cJQsJ0ZsVxq8i+MELh
XK2MXM81OIKEVY60uR8U0djnfbWZBIyDfzydAjlMJ0AmWkaFJpags5MgVNWhFPK5CiAEoIYWJIp4
7XceJu5xd1/lQl3YpQWP5TYHJcgANH/hQi1/EKZFCaieeCB7HNyeu053rMoe+UBHDhmNpKEqChKX
wEG10YWME+jTv0NK0DX0AJT9T4wlMj7kXg9tEWPNtd+1CXmEDHckZ5G7oZt+hZ6NmzsnFGUJJB1b
GgVZUdTnqgZdBle9IqkEjNwTOWLpigQ84XRKGXj1Wjq4jkohVqc1kmwE2My+2ivLvpHqPav7Yukw
FLYkvSZFKlF8fK7JfmgKl7WXFKzkvSgPKRkOeu70+HBLKstTKFyJM1Wrpwr2oNEOxjlcN1vuF3LN
28zt5vMGaZZbSSHMNPN1nxER4vkGZOLfBZPEUeJnxZMs/eKEFgzW8iiMGfp5rkrQ9uGs59txO280
J9oO9mlEL6y7m2bRGzvQ5I4kuwHqLXsEpHSJxzmYa9hiEgEdNRazW3PdXQxJUlF41kX6tZi1KY9G
MtxC4SWJFhZUDKglTCcwBZKT9f6s/zFIvxb9TkXZiWTKhUg24+wX+tIZ2LV+tg8WqJCz9bmeB1Ps
mUSq67B8sEYcaIGUYcTrfqzhygsvVU+2/mImdd01D5Yp1BzAWx1IEM9xU5AgitFvQp4z3PYObxfF
3bQZBdbGsgxSoNlWsahWPcI8kqUhzZu9CTkaUFQR6gJWfX41modO/ItjGhRmCplRJgWJ5gvuUoOe
XgAlocbXrOPOwrJCoSVmX+sMUizoLITOSVxB+gl6IWU3mcfN/J/o8rAaCiWnWvDrSMdqyCSl2riS
HbvPlFta47InX/ftWsdOGQWTHO8Puc+jCwiqXVYyfIqTApECRBLS6dLXB7xTvg9kIElACUK8BYWP
aQQ3uXLJy1+mDHLyGW/10X2n7kJOcSE+aUPbiEU5xUICClqzpMS4W3joqMP8CkinPsY8cxwbJDpZ
zUWJFPMxypBnTbQeB1eJ1l2vy3GswE+HlvGrBbiSuAZ6rqeA63F3lmhpXKEf86mK4c6YEmyiC0P9
XPPncCUiAf1yMCWegp1EmhV/KMEUtqzk1uYpPffHPQRY9hZb43EaZZFMzdbtfdq5Qsqs37P8gUKZ
WhrLKPFxVzwv5hCZncCcw1oNhTV52ySFAIkAMCVAb89qoGxxBcW4BrVp4hDlDm0e0zcG8LBckAKe
fix0CAmDbPI5tIZY8iG05jHMwyYvYFmkoEedhm4YAsQwJL8OebhneeYA8sy+CYsnJIRZH5ECkijt
tU4WcMzIRzzkmPaN1Nbx/WR8Q3qqYBRULQ98LK5uvuXCpwi55+MG/k8I+Od40cME4zwXE+iVXt9C
Z3wwxvbt765FBAMdHQn1cFjcsycaFy9vId5NNyeUb1nWKPiodRCttjmCiNrNt3nmZg4mxS8zyH65
LZN0j/W5KACBglrXaTWaCuca8oa3EUs9hHGvI932FqGGymhFX947O6ERnDfoxdxl29PgkOkbFILU
khyIGWEheX7b/RMWswXU0+1ppVpWSkvQkQR8ySKdc0rAt94idLhY9g0VCz9sC1A41eOLtY9N7DC/
GwUZDZ7jzUAylsZG3L39buz+GZY1ujUtBjOiFBMK1HOa7Vj7SE8N+HU3R/4MOCQnDMy/mRM4L8y/
7BPG8kl6cCDoBqT9MbKNdPPg9Ld8gsyNbBp3vimaHWd1/zGfrAwEoWcI+GTwy47MatLSFexHCAM/
9mWWhUtmVRhGVYTbs+sfSI9rUmSMC2X/Nf5/pC7REkcaHqttK8AT0SZEqqdgIPedBoWaelvsQhcj
LV84jwxzRZNreKdMMbMWSaGKFOmT4jeIiQvuVsMEeiBnrEuNEZfumxoX+yhJYieDEOM5SST5bmOR
EnE6IdonFCgY9YCooZezUqZrBw8dKSJ4w1F+UlWFin5UndPKsMLSqgl1MEgFiGAVw8wOGRogEzvM
LvaVJ/Ibg1Twkw1+Xs89OIAIYkqXzwlwssRTEHPlw70xRoEY15bQPSYp/URHY4h+pTQPjGBk5bvJ
vCDxGijl0J1M55xbThuHlkRWf1iBOesHSIFVE1kGTAeV1udzkqVvbJItXviKL7R5Hzd7rZHXLTyZ
Bnv1cy3WRwcjg6aEKr+PHGc3wAWnOdnlc3YPSpGMo77ujQJ6d9BDIKHhm/LGaqg5YWoAXKMLKa0L
H6Wx2qqRVEfm0k6hLdyyLK56yMIi5Y5hFOdToGOALJdnO6l0m294S4Oapwo5VGgLcj7oYQZPbN2o
HyEhd813ho35DoYbEUekMA6f9LBwylHbQopVgzTQQRRB8wZrRJLfDyxQfDiGNTW72gkeesvwUqdK
TuEmOr4NCv3qh8DkC5cAOmZ7e3Ia6MXbJF3GfyavklJDnpMJBSvX1GLRCv3494dsyCLhrOG9tdn0
N7aoMyMXmFyB0DMJZ/ItRNc2JDQc9vTxmQ25Q3Yefv3kvH5SUOq+PaWYbZa50scpbXHxT05ujxhE
Rqba8Ao7GNyO5ULk//1/F1LoVECSC1KlEf64N6kU5UoFtkJ19ISiFOv7UaF934hZGhhnfT+Wf1I3
cD80MieOyIRxxgwB4duhk1hIwFoNhT0+Jo61coKHLLM25/ffv/FGCnUCfSgHPYKts3MOrNVRACNI
odjXhLmXjFPXnVl5EUaC7N4RHH5TsdqH1iLs5QLpLMDQVxmfFS+bOeHV91zmHm5OOGiMpdH5gCCa
2qaTMJhL3nxvX0VMyGIc6v0Ftrh6hwaDH4EAP3xJpLyoQpDXLDu2Jh535ETvHxYLY0maGWlPTnSd
g3ZfvIm062C84IOnSalZ3s9Ajz1+Lmy1oR6IVYgPhhTHleA+U72iSdnw9E3oWGfGMH/QkU4LBJOh
+gEZcz4jrcj6aBR4QO52jHWCU6+Py9BWkU8hZ/uEJCb5b8e+GoUjGqcVSkCo6km5t8LY0FMLjufk
orJIt7mtmqMz9pfTZmA++1jfkEIVPZdqAYyUxuvYyyv3UQwSopNkN5jHnEIViZNGJLr3N8BHRVJY
tugUQSUJ4IIjxChndEAzPIZOEORClNUcodP4V2mdJVjSCQKhKsrU7/f+Ke9IEumVCP8EsGStjPjQ
4pyLdV3zfQDvJLpwob6L7czSHoimh8zbuTfHDiOyZRkkN/vCYJDxEWgBsTjwHu4gxg7ScZcwSHO5
A1Y3BPUMe4zbgM4WgGhAmCVpn7f655tJAUtWCVwgBnsQ071ZviSM3Po+jT/Jl2ytZ3J+jyDLuxxB
nGmpX2IrlQEcfNzFHOlWX4aY1t1OGlHd/vyXe0kBSieXQlNwCGH3ee9nttnTB1cY151IgckwpFKS
iiTG29P1kD6BdAutUCfZ6TYyIURd5KRZMMazU9l3by58NJKKSMf8CmkqnxzDjZzhlfKiBXFb22/+
bl8l4sMLe1M55HE5wN4ZoSbj/Enk7wtb3NwOcdvCR0d3ckAfmtr9hvslg+w/c1O88bxz1oZJ3z3x
kqrTYsczZLJ9vUM0dsbaVi+8hS3q/MnczMVtjayxejVZs31GJYhlkbrcK38QBlVEOqRwertNHhQ3
2tWbwW2Sh8DKoD7DvNRXv99ijdQZTFs+GkJyKop41zmGqVzGLmfl8U7aQcvzLHYUtKEfvh91CpUS
LVYR4d47Jz+3lhtfWqPbuVojUNSsxOqi9Bfpxk4uUjySw/QXmexHny97feT3vwPRw/o06uz5eZjl
Rg6lJNL3T/h1wCCvmDzcp7GaEluLnqtkM9gShkisE2gFVu+nhX3qPBphKDVShwv47Wsl37GrKquA
ujBFnHlx9EEFo1cVad0x5E/xNIDcobUN/3MC4fm66CzGwWc4Ki2SCv42uQFdwnPR4aOdzav5gMXS
qNRDnestZkCBMknsm76eWH3lMtazetsuTFDgklSgz0LHu+HqV6PdmMJGfsx24m8yLmY44s3kpqIn
YLrRsCXmlBPLSSiYweUQxzrJRZwR67JsUQDDtak4xOWLQ34s+lxNli+2lMKWPlAnrhIQT/iQdlbu
m+ZbycykMpZDK2DwqRJmwQDPCC91763WDDNdzVgPTUmEjFHLi6QHHGUppFVCa6rMwgI1UWsmWxns
KmbsGLHpNybDNxlnjRbdDGVfKBQO/iGqiiXUEHHvP0XJBKbr3srHGjTuoLTIMTqD+SWQ2WtD+re/
gMIWUejFkusAo5K6nZCuxrVkc46obk+7lhjnnVbjDMENU3XkQaaoN3n8tc6ZBTjGzU7PRjWjPCjZ
8OcY/IvOgeXNp1Pwotdy3AtEovU1KfEh/TPW/lGAkmXQnfJJCoTfYeDJ5Ga7sDhr7tFZRYjWkOPZ
CTlDWnltCgRLVMH7ArYuBef+7f0zN0JbdDV8JIXWtBj6mMLnrbxRnRHMK21yoaRekV3Hc2DDUU1B
Hq0OIgjBlNiZUrCup3U4P/wY6h1q1JoyhUSFZyJkEyPay2rwqqK+Ilx3dmkKqdM8Ps/dnUC1uu5c
B+PUddWEeLbVBkBJuHnp+HruMdPNfcdX6LAmcv9PYHWwSLmX0nBTnysZgUEyMPKna31fDTilx2zd
ww4GKQ9LeBXsLhkgaWhry8iuJeWRAXqsTaQuqrSFXocaYxPP5D9bR/fDiqjbqo01OVJ10Bm3wXWq
PhXZg9GxOEIYa5Ipaoh54pUc5NPwSmhLZqKnWil4XXprjreSBQpjdtGNZZHcn4ugMOLSaPRjfKfX
0sOGRNzKyyTR+S+KP/sok8tsYVENuTzofHw38iJ8pWj+mw6wJejIZP0La4ls5NyoY33dzta9v+ep
fWOMAhWQSAZ8G78/Zad3cpJz+/75cthMCkkEUUAdk9Rx0nTfDON/me7yLQIBHT1M0Ht4kYpiD9et
518PaC5TiDIa3QBR4JfP+Ny48ZxD/3u8lCkwkYs5k5IE+/rqpPueXP7mZdyN3ZPLQK89+eTCa9Ju
AOXkiKtqlsEHXTz5wy0Dvdbj0sOHo9AkKNtUHkge5l3Bg1l6Fhl3HU3cqHXCnOkcVhP76X9yre24
fjA5MbOzYDJxE23D0oPMTzO6hX5XBLaR7sCZ4+eK1Qqa3fezWdVgGRyuQRJmRnKzHeU7Q7kUZi9S
yuu0/lKOAfjxWVtEvuoR31YoaJKLvmxmAVc0IZHpeyvJnA4JOcmWSNOo6YcPk8vbmQt2h/PqURgH
UMBQp2CihrI9glVISRXwJb/7PGx269XofWGLAkQdhjq/wuc5q7rAskYBospJshARZzjH2uqduVga
BYipBOaKjixNEVUzqr9XKuRyhE+Ms8RaEgWCgzSlvCbiY72OHKr2uDt55HD15C7WRAEf1GX4lOsR
Bzz3FP99eWZhiwK+LEcTAh/ubS3vyhNLlax9pCIqJZ4UKYmxj+e4xurNtVgaBYBymMWN7+N0x3Jo
zTmGyVpXzW/VyjnuHWuTXTIErF+PMt17oIWCDrl1IkNxJe9Uw0ocTP0NZucGO+gJpbgiBxts/3Zu
QUFL9MAWkzrs5Nt6BL74GRSi1Ikh8P5fxQarod3CIvnci0us0jhuzKb9rUnymYJ28xraSdaY3bKT
qau35sIgBS0yz/GCjIW6I4cGMfx/MGQe/5jrpZmFCQpQmpLPxImHicbxvcPwNIdOuBOGp1dvoIU1
Clhq9OHJfQNrsdE6xvijzi/C5LcagC2FSxh+uh5QLYxRuDKmgy+gTfssXGG5BoUrsYBONBS1sY2I
wdvb5ykMEivWZnlC5pnp/BSylOGgo2sW9wB/NziyVao3gYNUleKg+80N4kcOXDt/6SkUvoy6XwnA
mH/5zDh8PLobQQzGXCyJp5B+qqlyyZg9+O706x4Uo/pFuBtaVnjEQGu6KWGUKr4ACzrxF90bt5Wn
OeMO2t2ntXYwPIZuSvCjLDE4IiAx32jDhb6bt6mtb6GxSyoz+1EkZgcj46KlxxaSsalmEF3sy83l
djFmRQpdzIiPtUAKWcqynfVx3G8naRT4FzQQy2uJbkxIDEIDOeKpjytnK4O2rDdrHAcRLeInnAbW
XlLgEnYy6EIkfL6z6DtYe0nBizIYdaMY2MtuNzjflo/Dz5PJbMJjXDv758/inguUoMoTGdZehEbI
WDRmJcCXDtfkoXVwHsvFm69HoQvHT0Y48gBrEiqRBRJ5WmF3Yn8o4+vRDQmhlAoipLTOuRoYm0n3
ImSz0aZTA7eUkHuNKsVMys1xZCaX5rtn3QEq6Q6Eaiz9NuixGK0MLH68m1V4frg9bmS9wXthhbjo
winKYeb7iYRb3bQlQutgG9NNKKZgmCUybs5XN1x6hURhiF7KWiI8R1wky/qvGhAWy6QiFCPjKiNM
cK6FG80Ee0y/z4xMN3+ZSV5YpJCk01M150BkDM8na2y0l1zMSyb53L7yhUUKTSajmsW22Fsk08qv
D65TWmxZ3k/FKTEnYrrFR1amETlTB7FZOfV/GZhIFHTUeZ6FdYvAhNCYQeAmdQ1nL3CDpkxPi5lM
leQ3HzlvdE6Z0zStCCJs38D5ViUal+rwOSoKWxJkEMaVZi6yuLAYcEVrQ3JdNk5TSc4eossPplwZ
z8h32WRt8iNdw+ok0Zr2NAEQhGisAFJTvWZBxdoKrELzamaKiOEqdGJZEUK+qYi6od5APDoXrClm
jrYzoFKm8CSRgpfnP4kqoXNL6lOaE+qWGDiTW5s+AkvU0tTJZqAnyzAFK/UMqd8xJz5DZixJyK63
booioeIUk0u6YUBMcEI3DCNwoJPKwTTmUUTA5Tm3sgzCTumIYb1L6MSypqcQm1ZhjyqLnZywZ20s
BTBpkwRVRFIsfLyFpqmZl4kpajXj+7EOBQUxEQ58jGQDtnFUHSFXQXAOXvTiaqpml+EpjLNO55aj
QOtUVcIxeD7rZH7z5DIAyxb5++JOD/gJRUXyyPr3uEJr/Kgcx0VahMcH+sH283cVaNPJ+YPIwo9K
tkun2vq6yU6iMDyEZiMVZa2JuoqUAPnRGpJfnILG3pHhIKw8ikIhSzhk9VRrgGjS9z1W+75vMtsn
WamKvm+fiSiMk63QiCJkSi6JMDgApIvCy5zC06xuuFBR8+7BvuVrf+ua5JQs3GXUhLgdG5j8eKKW
ccfSY9OSkXeJ1sEzIU1k5qCg7x7j9LFXOgtAaiqQCWMcO8bjX6FwRCrFlsvJi+CcVC3TW2g8GZV8
SPd4gmlJUrL9UHMKY200W2jpx8U4kVTDWa0wDMekJ7Y1EBDLBamHyFf+aL7mGVS00T/wLhphmHw/
5GgdicdoplA/m3M9IokpvfnRdtf8/JvhG8Svjxmgnj5RNJZTmQKSXyUjURsGA6orbNThLvEGN9xk
/QV7YSw3oTlCy16PQplUTYlUJKAF2OlFVodooUWwkAf/o+3KuqPWueUv8lqeh1dPPWQiBAjw4sXh
cDzPg2T/+lvqJMSIptVp7vdMFrtlaZe29lC1FSxUtHUcpkDUo29s9jDog/xW98pAeRyuUk/9DgZi
t/s4i5rCRDvHAUo0Tu2s6PiwXa8G2fRJzgxPsCTR2efeOhIlipqwPM1Ffi24UE0OReTUqBxlPlh7
67wWg4hTh5KDEGlYaomquNayHeh3wfvbBdJGzOMnOoN8B7lspGSZzAPov71iJlgU3zyegK2ctBBr
Cw1I+0UJqOpnhHTOfaGViOoKTyo2EIMUHBHBqbfYEVpda5M21nbEjoiB13dg7+1vT9rVBk59uEAZ
XJgaFRwTiwMUmlqNoVT4phfN/Ry3pplolFUdBfJ0v64vHodGUwugCHOBtz33/1BzsRSQ36NECNGU
X20p0iAZLeu3+p3dcNgIE9rHnfunNf4lPi6yWcc1Sp4sfn1z59Pxa+DVGhctZ10vY7AIk2+MPGNE
/wboG8zr3pf9xvSVzQyag24T1cJ2k+OPKl02TGQWoE0qc7CswgGdfsBHvfRRdXwbVxY5YCbzPMQk
fj2gjJAtVTBVWGwvfaSurHEYDQInYwANMIsYViSVjK/vTGaFo0+ClUEOpiVbanWHJbjz4keiURcq
Bu5UiPjuj6dMV2Y4Z5iXSB8cljL9i6bgo1fqq02+OJ8vaTnXM85KJEOXpo/8UsilJDLB+QHKgJZW
1QDprKrdXHtPRP0nIgMcINt9Wcu1ifOgQBlPnqkr6yLaTcEJOLjcCvNT6EyaZc8iDwNqrMQODEX2
e6US3C0iM2ylKzPKYlrFYsFMk1475b3RX5vmRnB9Me/4LRBY7TiHDkPa58rCfPUlOlW/MjEAPWDN
CbrqMf0IjHWekUc+Cr8GnAOck6qqWJzfKrKa2imkVS6KrY4uc2WM81kwyhdmlAN9K3MJF2g7OSUS
aep1NMqBNgmbB0Rr43zXaXtFXQpcLRfFjUfPyevi+KGabpFBLTCwiwySjBhCVL268Vh6cHLzdke9
djcPYAgSDpMKVskP2DTdmKTWgCGJ/8kqOb9WmwFP0QREfebHPmgGJEEVF0kL5WOOvDLe+OESP5xB
MC9aJBdt1QMY9AmbBHnJqOXesnnqjxZzihyPl1dbybl8qjWGBdlNcJmiO8rp/eWK1tC+qXeqPxq7
9MLoYGWQ83+7How2q8AQeHF0cDRgXlnkogPJGZzeYEEeG+e2kMZO/PjHgL4vNSyC5qPyRYBwR+8D
fDXdAoWebOjcCi1T60xzBocq2p/kKDD31hWFRLybK36cutQr/y2+Ov6kuQK7RwO+lV1uncOkxzVl
VLvjHsQ3adB8Vw/0EZP7sxKipWd09IvWy+EqQf+lXbIDOzuyO2LOzcm/n16ayAIHpnmTGRLG2piF
xpXrm6a8PW3gmPYs7qTXPePwcypNp2osCm4dH2pJarBstYS49fLZqn1679zQgOzkrWq5LSv0fBii
93OzEfyG447/8zfwqfQlb3q16g484W/n1hN8Ur65OoqKMVYWfNKKJB61QksZ/dPrOX5JvC6Hg09M
qafGIuOS0HOoKJaa65Sxm1siUnzRV+Pg0iIDBrlmSMX0Q+pXne3O+aOe/yiHwY0tcKrGn3poX9no
fDFk146FCk5Hn6uvJ4fPpBeNYtpZDXR5ges3FEDY+M9vsdPKFocs1K7Vom4h+zMri5tB51DWN30H
yR/py6xTnw7lZjGaLdQ8BHt5fHZvZZnDlrmGwi7GTMGc6TKllZ8TZIPbh8/FsosjttcjxCFLVEpT
SSbs7Usm+C1MTYdS8W9f11QUWzMhduLwQTaJtTxGrRxBNq0CrdOutAlMAHXuZ5XhptU7idieLQ1h
LCFz5ag41w9mck+KH6T7Lxu/qctj3xuBOm4j8zZKps0yv+8jw1vqzrcp2fXmVsHcHXS73WSwrqlx
Nzfgjp0SX1feK+0u0yZviKk7ymHZO24t/0ALizckj1EmkuQ7/mBeLZWhwyrQL+XcNJPywML9Ijtm
QRBo2ogjjEO6/tRn5Q5tBBqANB5mHNqo9xbrm9Z96aePTTFtBtRHaDq4epS5jVz5dvU+jlvPsWdX
o58Gu4TCbudmRPNGjXiNdUen2LdItFsS9JA2i6vkM2Jq5NkI1GHbUG+3g4GeUjz9lZ58SzPZzUt8
bbsJs+Ghcz6PU+oqJYQrSXVTZVudvlOsTTnq13r2oKWWp1qKl3aPyNG4Rlz/N9HPc/XBrpPP5pK6
5ai4tZLddsilV4VrKDgUhuylUXgBbq72hnM1Z2mcxKwYy476WQUXkxZKjaBD4yg0r0xwfrWYULyd
F/iVZf2Q002bfxvTi3AZAZDiGI5mQWLy1yNGK4UY/YIblWn4Mjm0OH3HNHztq9mNfUMV3eBH74GV
Pe66WaKlUmwmcgvNzmu7fATB5jY+SGfKxqczdDqPRpWmLRsGEl3QnuYihjwlignJD/YWWeHh00za
WaoNbFN+96OfBvnwQJmmsddLRq2tpmGVtX5S9q5DUduxDMjTiNqLWUx1yhy3fz2e0JN2EJuBjpfu
0YeZBvom3g6K+5RvRnMzZuPC8zQxju/m62K53WzLsaOU8Qxf9NIT7CVfcx+NEYoYYA56Ycqzfyhb
yet9zULtqkM/rpAq4mjU8Hp6+Kghx6SvqoJD+oKo4dAnfWonOQDWabGg3AhaCgnd2tflrQVGqxJv
SnNXqYHt9+EcApzdAtSO6lZ+zK46L/VFWrPMHU79CA7V4kSSpoVxfZAyw2SzEehkPxSl10qfzHja
6HO1SdVBFLaIPjMHdJZdT2mPFkkcI3vDeEefJKQY76hoS9kCTi2Qe6PYUkmcAhd3SEDB1hT3M24x
PQs158fp64FdzafscLhjKfKIbDBiwBStQzPZ6Y2w7UzgfHwBvkyqEsKZeMCyIRs9KNEdEvnqXXFL
ER8omftXC+IL8KU8aU6X4jLKYsProi+YM/BOWxCcPb7i3o+xXpQLkHNCJaQKp+0Ytjt1229Pm/lD
VPUTtEzuKTL1Oi1BwsfC1TXz7Fmda4KTzdfalWXSxyKGrYtqcqITwUEI6dO8jZlmn9MxyYXoE6Nt
tLxyQu4vpBtxL4HglJscXNRtaUK2EphFyh/D8mA4Inc9phyvy68IbHLQ0DaNlI8t/LWaHph0ZPfF
/Dj4SlhuMzTkdmbj1ruzGMcElw1fdM/lfrYLiCCGFoRbQytsPfpYE/CMLV7jTu+bTS8SIDv6bFwt
lYMMOtemM2qwKFmpG1fvSo16tTa6hEwesTBxkm0Xc/SNVBRDCJbKF+MtMIKnjgrXvjRGOgjsnEBH
viKv2RK6t0HTcSjoSm70Sf46BmhVLd+xE0vvWbdZ0qeuuPNAE8RnfF3e0qiiyzqkM4a0+5SNqltq
d11/b6t35fJVH0fXLsdgBOViJ4NYxunxmPhSlLlr2ZbfVz8iB8lz857knStBC10dkutab0GDM7uO
VQZaezWbIAnG83PYlEPsjeZWraP9nC2hDf1m0/wEHvTFqdyxF6oiCMCGbwCwDAyaxTPc/7lMrvn1
xr7W9pj7whttJ4BRAVzzzHFEVW15YjcpGhwGP9oAbT4zdRc9YI1nkjfMO/Bfg6KWnFVkEO0jh3Ud
IWM2s3Qxa/vUmjsdTBqSl5tbVt/NQU7kRp78VfuYhqIY6Xgy/tVRLR71YluZKx3+8kI8aulooGJ2
zyMeFcA6XxGjiRTVWgJ7FzUkiNCAi5AyRR7KuUAOqQaPg84kPduNuhuCugwxCATNBVGXpOASsXjc
m6KeljqC7NrsQrm8wwi2Jzirgi/IV8La2dIwn4/Qog+oT1hba7Qb9iwjBl6rMypggiXxr2oiEUcm
JpZUtM9jTZLtQhwoTL2sfudslhvxaKTIJvsGq2TRUA+IoxtcH9AB9cr2fipkX/AZmU/9BtuWjrsA
aRPwg3E7VZG2rusMPgeX9ymI0k3q9pvSA3OehZxmoNyckV08eh5fjfLCyj0k1I1+ODwOWKNR7KbB
cmtt3PPkeY++D1bWGMauvqLtGOpEExbRdGlgGd+SunYHkwRmPV90KFem+A2b1RlTfJhi+q25e5hY
c7cj2r6jXrAyyL70am0mrQqdJmixeMnTrvqDxRXEo7fRyho7rytrEDkutYFi31azrGPr1zt7e8Yp
Ee0bdx2Yk26SKgVVXj4H9X9tE6BChFIw3C4LTT9qdw2wBTHwGYI4os/KXQeFOlIU2p/3sc/B1Kzd
UE9immbISSjC5lPRUrmQ2CDyCLkAfFj1xnItV168yk+DiTnh7FWHUdokEO+nyA+5ewF+349oQsUX
zh4YdyTGaQMJFJYPjJBg3l2KoqsTxMGN2Qx5r7HK/hTO/1F/7EGDHQcDarPFe3XEZZv77aMA4o5v
JmoLmm47ssVnfNp0khkLyYV37XEfebXGndrB1jRE97hr395EefzUvJriTqmqgtcB1HjIsVSTZxRZ
YGW9m6rUNWMhCe+xjwjFX8PCBzQNFGx/df2ilPQ80tA8xJb1NIjwJNp0zjDo0UZGDb8fOm4YhgRp
5a/WkNWOWhPp+Oc8CJI57SNmVg797M2mJJ+Ej9Jj61tbZP++gjZ9Qk43J7DIAjLj+pV19BylnGP3
+toYh9o5+D/KYQFqox/LXawwK1PRTXTMtdcmOKiO8sU0TTbrevEDUGSRO/goJ4HwJ8EXfBr6ef2C
nXtWHka0Y9zpN+O+SmwJH/GSRPWBRoSPk9bfkzv/at9GkWPCWl9sbRNkLSTx7WYMwewd6sa1STV/
aT47Y+qCwK2cHrvZuemqa4VKXjt/N+yrtrtq7NYdq2p/Ab6tfxqH4rYxLHl3MVXVMXxbW+MQPLGr
ZLHZ/BrSX2x0gT3RIEXBJnbEAfDRxN7KGh8pTrZJ87LBZ7+gxi9YmcOBTjTZDrEYvZheYGVQNPXR
bhb7NKj9M5gVRdY4wJnnSen7HNbePiMn/Ioc3mjQHF9SxqD+P7DFAc9cKlPcMbe8wJYAAhwOcgjN
Yi0rADkloqQd6AlnFIs3xZW1UX3LfDyjh06A3A4HOkYnU3tI8CXVG3ODMM0EB0MOSsSfYdoZRLGi
k8JBT961cw4x7RcfWK6eSikK2FUuErlY+xuHJS0xqT2yCUCmlaiFvUf/XitxbY9Dk1giTRdhFgod
/X8gNxIluU7voMMLbELc2iILO5901ny9mz1TOCd0esMcnsJypEUezc5l7nbaBRyZg5HMsEEQZWM5
L+KWY755EbdUVKG4JfOoP1+DDq+lOSakVTG1CXNp4S/JdRSF5iDseTodSji8giZNVDOuWDf8haGE
aMM4HBm7XNF0ilN/wS0jWhuHIFEDfVmFlWNZSR9v2XSfe0n6nFdt9ufwlYmWxwGI3M1x3lCckbc/
SUTexeEH+EesvJWxusK6U9FLlbalLwh3RCY4yMjifImiEath5ELp9plBH3xoT6npZi9vhQz67Gef
OPb8sEy3vNiMld2o1K6i9O5Y3mX5f9XwTjIfBEsUbNjhPl89Rppp0dO0/JkfewvvjsChD4nxtSk9
S5OcRe1FFCYZmt+6wNb+8jXyW4Nfk0v2VLEQFVlGxqiCJCOjEk49GXJtwTny5ofKyKktY8dotbAi
ypsJQzXoKbQmn7RXeXxljndJ1+7baVNAt7Mr59Yr4nSj9XRfaY03TtCQiZD1j/X3Olylv5Oy3LWH
Hwb9pIxB1pjbaP4WZ5NvJLmfk02uPZbDx17aNEblyT3qS4viWvXg2dODshCPabdHyUYfb9q48iez
CclYeOUsw+SntvyCCVWdSu4CDRZzO8UtyoH3WvlOGUByQe504rha27sk+to5gW4/1Kg9zTSUyK6Q
N4qe+xjW9O0EI4bmPwWqmfW4pdCyVCqU23QkBExIHLfCrlsBfh36VVff1VamJCcRboAnRvBnPQPt
QFvfWZ64IH20A/Y1RnAO9eSVRUOOn8cplTvGh2PFNSgepdpn6bHRV4JcvraLD2cEe6KlcrhZQEbB
GWY2VZ8+TkvvUil3c/VhKDPGoOZCNQOhUtBG76kGAdOBBoZKAgEUiH4DB6i2vcyjMuBqmkGylG57
gufWT6wzoRZSR6KitcgkD7C2XWpTB895mrJ85lJjU5bQyLhYv3q1wzyHZy9Jfaoa+NBP9+8qwhXn
PAXYypN36mZP9CLG+X37ZSh4dzk8dac25/o0v3Sok9uXdUFOQryuY60G62/IdnXlJaU16X1sHa5F
EtBdurcCA88g9Uo4Cyb6ghyykjnVR73GlTHubTSU3TBCmeJK25f9zRndniJrXGxmqxT9UIzt64L9
Epx8lYvNkLbNO6hWHYs7WZpTyJ8pWhsHMK0iT4rKkkoXxJ0iWxyQKAluC1X6+Yp8E12U6DtyCNLa
jmXHzMdkMKyaC4i/I0y2jX7as9F3LxbWm4/2FK1OP8/TOS1lZSUmLDKtZ90Joh8ULaV+hXYJI9Cy
RxmF7txvmmuhNwgeYDxtZ97qEUl1ALS+GXaHUpF5/VoqIhcmqg2LaSMYmsp3P+uVhYFnRGqHM5Ne
vWDKk/C5KB+gHg+2f1rjW58jrU/1YsF37Z3A0f6tDMvXo0/p2IRzFrtK9qjqnTt04OFrQ1rfmGVo
6pLfDqGSFq7sBG1n+Gm76+0PS74j6a5r/i3KfwR3JHOT30O91x/Jjv4K+lCX1zqwu0ELlDTfcrTx
GPaNrt3bpXylzR9ABVJXYaTeDtI/ZNhAcWMu75w0Rn37XdzuTv8WhhCnfgr3HM+LZnQMxnyF90+m
fBoMyzWL3pu7xDtt6A8lktdF83ivGRDQZKTlg0+CXtmZ4N5NsdK7OVQCeWundxc1yWjqq0kO+HXD
to1Zw2FgcPVmFo3jIPJqjQP+eSa4ORm/XXINbqjwn5cW4sxlzbBCvxIdIg77JZnM1MpwiH6djtf8
Z9Hj86fjRZa5W6AjxZwYBJb/Wm75+J3w+om5O0FzTGvWK3xiCexiGopebMoLYmw34vhEtEjuSoiW
Zul0pvZqUt0fjB1RH6rsZpj/qSPRE+UQwp1wQr6Luk/qwZZGfFCC6cNA39MdYzhY6gDFNh+0ufG+
2hqQDLUbv9kYXn93IXPPylf43uqGmHEnq/gNF6TBBZ7Cd1k7SV9TI0VA9v+aLvt5bPhua2C6UUiM
fOmCtQmOKN9tHaMhcFQ6AOo0giKOsbVLvTt5rO/jjKemyBqPOf1LQeGClYl2jQMcW0FW6VC26wMt
rEuXBUlVg16ICpLg3Sab90I6KcFtzndeGyZClbGBv7eFz9KP8IXMLz21umZfVPXj8Urs+Ud7K9eu
wKHM0MhzlzJi86cIftlObrS1NpF7VuuAAGh4Eiu9T+MsG+AM/X7w50BfgvZqQJe5DpqMLPd0X4oC
xaMoXgr5nkV3Mt91bU9FTfMWjjHfLyFEBBU/O4gIytZ2CRjMiF4Q7DyeQDq+6VrOZ4pROBiMDABc
tpVAxJ/XviDUEHgF319NkIPoBiYYtGr7QsnXwdjSGSVfgV/wLc+6jog6ZwF1mngjejvLAJJ6dGt9
ZDznkAIX75voK3JxjVKpJCLsgM7llbFcQZBtUS4Zylw5gcUhy2jWmbSwwqEEzZB8GyPrP4bWJvYa
jHwJg5njj5KfCM23M9sKdBcjA45+0KpXoebebiTP7s7VqhftGRfC1NosQ8od9nRIdB/o9wuIED+n
jGBeqJ4pQDKLw5SMGEhDsmyHE99aZeousWg4SujMXMRilJOxtMyZkRVnSPLzHD5P3Z9x9AXbxvc0
1+NICnAmXBhgi6wxt189m2Td6ia4GrPG9Dkh0eDP7zB6A1z++1uAV8qO4qIqKdOUuejxIFobO7Cr
teWSshiV/HznMC31+R3TFH56JQvdTXDn8KLYhjHnmZ3CGqNfLaHjmhU3ifqu9+qNeUibtvJjB08v
vFQ07S3ALl4tu7AneVQPb7Lp42DuRuuf1tiexn/Bm5YXyDYMjPQvjCluNCDNUH0xFdlVmsytneWy
VqafuGVzOBKpndYr7D77nxwSDkSUJC3NcYY1Gh5KsQtGj8t2x5S46S10uHXBVJZorzhEaWjhoPEA
H9LUr7rlQVV+REKSt+Np4J9fkG+YMjVn1pYR4c+k/peMD4XxtRtUL3P2Vb5XTc2lau9a9MPpE/KH
RPerVQ5KcjlP+3hkR+SgO/Gm5KLAtR327yvXVnJNMooGLyt9A0nSBDMY9q7+riNoLkMCIZa/jH4c
Dkoms6C6qrIvihLz/kkMC03vZ1JcCqDE4WKRdCmLTFlwkyZxwMagFPUQuSbIn2bLLq7Ra1RgqUUw
qJexvK2CFL6fqhqGuh0HOASL1FGvYGqv+7MFokUbyT2ATKceCu1FfZXcosr9/gmjm/0Z+R1BiOJw
0JK1yzj2LP99cUOsaH0cvCRTGqcDI60mHgnyq8wHP+WOjUE2+2ojhX/pghy4ONJEiRRj797+dD0d
fGl8C5VMFWpS1p0N2iLXjCA0L2zyOL1bGt9CVUtxacj94SROvuQ+V5mNm2etozO67E7vFkSPfoWV
QdMmx8pg8ZKr5/RNAP7jX40tfTkreQ8Mq9C5b9ckmLqPo3kvOBKiJXFY0hkFSSYm2cnc+c1BkMga
98JJFZKT+NKQ66BV9ueXryZz4CG1+bOqxTQUQVbcOf1myH9Q+jinn7P+dik/VuNNhrHfAoTg5u1c
xW477ztNdhMrJOl3g+7qLvUSzdwVypVUPkAcALRlD1T5t+8fFfo1ku4ibacqiqsaH/9yYzgsmtvY
phZzoJemvTd2WYq2hkMiORq1eGEJu0vOtiAY0GQOibqYLnVpYXVvR6I/9Ia8BB4a35hVqb1sWSpW
9tpY1G9C1lk0BFYUsN6iM5K7AnQ6fIFVCDLWXVQRpiCZXDMeanRIIMHsaTdM+y2Z8dwVZe4EiMt3
aQ1SPVeyjQzMEBeukzogJ9N9waE8neXRDu/h1aKIrBVlxT4lOySMseXpyTTcix+DAvg78GGvTC26
NlsmQTFgVvbEeGhlCkKxf/5yPRwexVXVmj1LBD7FpC+F0nPapk+/kDS+QykbdKLMTFhxivZp+X2J
Pvf9Da1FU9WCTCqmo369NjpZtrWFxTBltkf+zUXJBmmdItvXu3Om9UTbxMPGKBe9zoYvMuVHQm6l
+G7qBE+iQwvMCRxXOLCotQGDV0wIY7DvjO7KsN6X1XVkTy4tQOYzNm6R3BEZKpLJnZHF/xAr/WKn
sqf00t4YCq/opq+FNN7oYAdt4v42j3Von4jkR0Qfnm9Qsjo7siX24RlXbzmDq1cf/NQDc1/gJPuL
+/B/4hrfpZRqdZF0yyFaffvVfehrObEJfJ+SuYyTXDHJrbTczlbjKvZVr3+ulgenQxuFHJqFjYeI
4SnW+4J8V9MfWpW7+lB6SvFJse9Il3mGXLuJXAaGRMLBsN0yjl2qf0kLw60T/Vrg2wIA5gWK4QQ1
tU349lMTYjoj5yIFxqEJMZkvZNp9fRmh7eJXz4OeFNiGbezH33E/rU1weNVl2jAarO3uZZT7LZSb
R+la1ta4+MnQ7YhELGWl3zASPY2+Y1RTEWiovSVgLHp+7KOJ5qwyiSAcUTkYyyK5jiMC22xKfgLD
x2a5pV7PpsgxXf23LTMaL1PsmHmhFyyTGzkBpky6HVTXMEGejN8cTHSLb2shXHCgZtrGpFYx7jdW
V1/36DCaz79MUGh871NJtFSGItNF8ZZg6/huJ4JXJniF8ClpOAdg1CkwGi/9eEq+FKMv6q4SxD2H
V8AqUIjLeVah8okPaYKtJN0sle4JoIRdYiewT+OeYv00dWV5iEU29gbd6R+XDmyLWpgbaFGXvO9z
dcfIFhvrjLBOcMHyqsWDKmlG7wDG1O57r2CaofvqdPNGsEKRFQ5Y7C6CcDCjNZ1QUrvRi4BpF3Xj
oeCcehUpsTyphaCi6GQeWGx++7aaaqqg6mScipxlbeiorBh45rbzTT9Dr1jSXMlE9bXajuUnmWxo
RrcG/ScqMneq0Rq/lG6nb9qic21ZBXn64hfOY55+o052I0Xva1q7TXKDqozbp/YHqbH83La2ekfd
yY7QuF+7aKs3cFsNqeTNykc5ft9nYE8Z/Fie/EQq3dkx90m8tfI+QVZhO0GaM9vaheaWauJKXew2
EJUlVHehLOjG6T3ar/1JvqXdngw3NKl3C1q5JPoYS1pI4yjxIoO8H63sHoPzrhFBpbIf3ciZv+e0
ZJeiRzTpuuqcO9JkfpJNgWNMaQCRjG912TVYrbwVbPdRF119dA7ZWx282EaEj64NGIpU/DHLXClg
Q5FKYJiPZ6TWjr4cVhY5PDcmsrRGc6AMNTdPiTyWNGzOCYzY/3XqSHEx6eh0BSSlsDro4zKKKuWD
+rXYyYF1laCTAQRVvS9toGJyBneFaJkcqlft3GbJBNMXvGuPBjivn5RP46cSRleSGbYuzlYKVsdP
P2vKOHa6xIgGQaHIkkXL7ZOc7Bk3lmh17AivYJ3Eixw3Gla33OkV7uMcEln2DmMN1LPhweEZbeQC
r+Cz+OaspEMBP0TMMY7vjZA9nDAjE99oHhxfjH1HQXe1gVzAWLdS2psZ7BXp9dLtW/LQpH/p6Xy6
PuoWag754YVr7mflrgrLTeur4aTfg1rQE7JsiraNQxYH/eqxqmPbXqLugwD90+jPeWTEokPJIYtq
W7ZmdFjh25v/j4Yaqw3jgEW2k0ZVFyzOaO9b578y+nIal0UHgkMPCWJYcs2mJsr4s17ukrZ19SUL
Ths5Hnk+rwKJeT41r40SKt86jt3/X6ZvZY1t38qPpywd7KrFmi7AjFNHga2Mwww5MZqmkLE/F9g6
BRbMFhcTRk2tdmkDHkR9E20OtNtSYIOxM1wCxtR8mZ6qtvqQHFpUKfimDoESk3yHuKQ3mDd4ck9+
vtM8E1J6yyg4jsfbW1YmudhsadO2Ka2DM88eyqbTszOb7uyf5czsgP/p5mYflUMPU3JAccVubj0n
Xp3bfht14TJ/HdLE7STDQ1G8JrLIIU5hFrPKIYhkps+VllWNP3sZt2bzc2QQpLSOz6KsviyHJKrW
a47cHXyw2dFkMyu7wtnnYNZ6gsrc2ffDLjUDMYPnKRBjq+VApjLlfJhrmK7BaRpLg5skqSuAGIEj
8il3KVYsQhhl+9sx+agw4sov+ER7ZnSjbrHI8lkL3i5RDGR8sqmnGVdoQLz49f66fweMXaFaY74g
tVlAQmq8p9uu3lues6l9e/HP0B0TfVEObipj6ez+petFu35Lplp0QfDju3UxTGPHQq+LskyilXE+
TxZnrBV2QfwPzgrn6Y1Ke7C4whak8Rg1wOI3mqtANy7Fu/JA0CnuHBWh6EHdanVWxkFX9HQ8OMPk
L/7zrOzPkOgMi6JPyrl4XknPMPr2TypAEz7rrbRKXWSME83O60AeO7fVBXIogjvhtzT3bNetTWHB
mjZ59S7trlUtsOJwzN+VU+tpgxyeRq/DeNyJW4hPddM4jaqRUSvIlgwMuU6i901lhY1xWzQfyKy7
A0hkqe12+eQlZKON906tuMrShbEh+2Z+BRJMv4AQjfFPOt0ZGGZxkq1Rz25pQWuLbszpdqn3WvfJ
wlR6ukGaAl9uD05117YUd4z2jZJvh6b21P6+0291czs4tS81oAcfJvzNBzDHuJF6X0DTWtjJd7w0
+wptfN5cNp226RiB52yuybucDWPRjAR37/HjY8omiGVNxOkcrI20kUjSIc1bjYmvyZ2XdRfVATAI
+WKCi5vm2YjnlGWxVQgCy54l+/H+uTJTBUxF8UKGpJVJLm4CY1DTpSxNz/zvzU0Vx8OX1wVyABq1
fdMPJavMJEh3cE3IZzXD/+GGeDXJ4WhuTYbksIcQC7QZEyJ1WSrgqXVWlCL8A4C+WuOCJYPGdq8w
Als2j4Kca7pf0Yyz+EwRdWGyT/Y7Arxa5AB0rOhQTWBgDJGd8+ViU1QOEq8fE4uIIqXjz4iflvg5
tGEqi6RkLUUXHRWBu/ETZ+Dkm6Ihhy9wBNW+6Z9NUC06LPzoWZGDqimfAeAZOiF0T6UYKLJ9EgIT
qXtGl5bAH/jRs3ieYtNeUC5+egUW6Klbd3YLj+fx2/Z1CzmAQT9kmWctPurbX53Mr06cS5MDlpbS
ss0ZB3AdfyhkyAzMpSsnjS+XYGgvRLrWwp3jkIUkzZBqbOdeAsEVc/RfoyY/eUZzo3QM1iB8iSsI
PJzX+ZiHxa5qA0uLVFA11R9z57qwY0/PLxrqeb0L+FmzKIukTJbh4BdlWwQOzk+XqYtT5gUba3W2
uOpcNoD9PnbN66c07RlX3dFe8tfl8dNlaTTKTcRaSvXhH6lI/GRSN9akuObyoSflJ4nKHvQ/Pczf
i5BT4Ob8xJmuyb2cR7hkiaeEhvM83C7Ru6fh9l6/cLh9tVguWnFoNc1KiUPDTuiMb/ty7Z3VjSy4
GniljQLKMCWBVHlo5u4SykG/AaHRE3BaP87ATQGO8eNn0H5v7fiycWSB9/GzZzLqtRVh+uvN/Ljo
RZiPDTiSbgzRsAjDwxN4yUtozHKvVDl7Wyo5hPkWt9YTKNB+Of1e+EMG4ucFwA+aVUpFVItNGzyx
zckj6MoxRZqCbY74COpZhFKJwlrR6eBClIbolUMPc6SmP6PBUL4B4ZUXKwem/TMqWwJ34+fOiiKp
44ltGUvsS+6vjE/qGZxeAijj+b1VKlGb2LgOLApOtMot+h+CfRN8Qn7czIrTZpBMRHmsBeOFq4I1
35/T/yc4ijaHHemsxn3L9Cy0DuRv3VYt72n071+uiAtFmtFyps4GZBy5sC9sKnmFQ750T6246DN2
7ruw2kVSYGKWrQLJE/QDh42ozUMUjPAjZppFhx6lBHgZBNR/kRCl/TkSoqLTwb1xCnQd9pTlHS5N
8YkMcs+cMlnywu7wOV82703NXSJrHH7o/TJJJIW1S6ItgS/zpeqpyORGYmRPXY7iraN7rXX/d0ef
r013Kr7fgXMcaWDLfcHDwwg6S1yIuq0PTacnrhZ+xMx0FsUkNo7HCxcM7EKQGinF3usbtJfrrtpt
CZMotc6YRxe5A1+sTpRWj+sKr5wsvSYBGwEDxZrjqconZ5Mh5f23/sdPnWlFbY0qezu+BLJPjwH2
5r+QtOAVWviy9ZTmtjMwAtdYjcJW3lvjR6tagtNnRmcedWoPufdNQ42KKBWsoObUuG3yrkXZqR+/
9AVCrf9GLXP75BYUjo65oZCqXhIbcW2AELNFSiBXAmLdKtZWqq8zW3XtGpK08uw2KKu0ZfnQL/Fu
rB7LOizs2i2cd5Y2u1OJPzC/t3RbNdQ3rCt53lq2fTeYzZYONpJ/YTtlriLf9ORHQatPc7/pEvqJ
xuPu9OL/kOf7GbXww24k66usZgMm/0+976vd5JBNsc2llA5SHeXeiavAQv+T0X6WyFawpqOgpquO
punQIZF5pSqnGAcHjClPazKuX+igzhzpPnp8Xq3xqFYvVlkZ7DkwTWQnZ6ZHxo9RfJ+0szfWqqsN
36D6kBHH043GIwZxteg60a5GJjzbPLSp7k6xvhF8gqNx2upHsSh/VW1o0cQ2SwzXJdnvAwMz+/6T
HOgSPaohxImElCZHI5uVRbYpa4td06o246ZKpDBT3yWO6pFE8wTrEmwtj3fR6MjDyErDF92ORy+s
1Zq4QKonsSFp7C1EvOjHzCpF/YcKTC1GMM0BgRjnjboVXilHszsro+xDrz5kFKVmqqs4vQ74P1ib
afOdhouP18vW9gvMDO1kf76cXHVlmQNCmuR6rz5V/N7c2HX0mbmyxcVVfYJJgjZ+9lFWyWTZCeah
Z2QnRIeGA56mnrO8VLCN455xjjAqdTAoddhBiKuKS+vHX4KrtXFBldQbZdezEI4FVXeMYZVlHm2Q
0tThGQPLxxVnftpT+FaebFBK2WbzS1D/9f+Puy9rjhu5sv4rjn5HDxLIxPLF2BGDvYpVxVWkpBcE
JbGxJ/b1138HlNoqgnBBbs/T2OEIyZJ4kdtdzz23jz4WQWGMAzeGaTSDfkJb4lOpxIYGEBFTT1IF
MrVHlj/66r4rrvXsEU35BjYJE7H/MzVEls25YVdISjaf8v8uOPFsLxZqqAgSn2czrmHee3b4E5z4
SwRSl5UsWYJ/aJU0xTiPXJ1KT3EjL+ydOeSfOqu1xvmNgptra0cvvxuyHHjgF20etCVkvs6URnsC
wn3AIWeOgW1v77JOJ+JCFTXUn+Jq3kxhcDo1M2JyHLOPGyp9a0ULrQNWQYl3c0g8eyA/uwl/ZZrW
ZdVKlhAfEPaOaThbRVHcJ0Ng+1LritW+iz6Lkb2xrMtKh4gLpUOScACY/i/msdeLY2fXfqFyKkEu
/CTFSfmDIVzR/fc80ORGugHsiyN6m/WOtb0EVp9hNLSqMfY6avnMTNEiLYV2HgdQgTItLgw5MtTW
kAQ78kpXs9TPBXP0zKqpWaFVZ/r0ur3/9XX4f8FLfvPdPa//8d/4/de8AOtbEDaL3/7junjh9031
8tIcn4v/nv/pP//qP97+Fv/yx0+2npvnN7+xeRM14237Uo13L3WbNq8y8Q3z3/zVP/zby+tPeRiL
l7//9vwtizBzsW6q6Gvz248/2n37+2+Cqs//UTQdp/Nf53J+/KXTc4Z/f3rp/3ZT5V307YV/ffmX
P+DluW7mn6n8Pv9ExnRdVjCWlcJH6V++/5H6O1PB1KJThQEaJc4tODyvmvDvv0nsd0mk+Eeo8BOV
aHOWt87b1z+iv+tMUdGCwWSq4Bfqb39+6ptj+XlMfwMM4iaPeFP//beVtmtFAYJP0ojO5v8tEl7Z
RHiWwkV3OOZDAyPl+pZ88r1DC/RxagfON9k426wfX/BG4nt98lbi0mlTh4TGAyQGJ+IUzuD5Hj8F
r21qm6TH7x85ZBGZMOD0mIZzeOurif4U5USGLOU23EmZnSngDZ07nWpHu55s35kNgR8a8h4EAifF
Qfeh2Xx/Cm9ewvmCZxlvw1dFJThfjcgqJvUt5y1mcji2ehn6qItre+5ou94B68t+y/K89r5dkrNQ
aGNVdmJRQY5+32Cuwrca039ru7MA+AmReSaH6gDuRDuyi6cSjH/jTtZMchqdst3PGPNtNNzWwheb
P43+pIvfFw6CSrfz5mLyL5jc95ruzQYvi/Pa0A2aMMuRXLCzeOSqOGj7zBu8xpBdouKEJRSwdfTO
OJev8mxe3+24oiqUEMJEealiB4ArwrgoMG4lek601KiBeGpvL8tY3UREyQTEGBI6jxbvM5kSRWpD
HyZxzxBhNKC7VWAutqKa+dG9W8qZmMWjRD9ArZS+PhPBgDsrynZs2PKMZj/hnQjM/NAR+BPt3eQY
XanbPlde34FMDBRDSnOeGZuZyq74IzokO36q7hInPF7ewJUMCq4H1KVCNRWac0mzLtA45X4TgNym
f66Ugybf1vTY6N4Ui3dBdydB/xpFcRLIxvSNtS2VRAnYXQ2aWly2+OdyFgwti3wn92sTVXNL2Kwu
rW3puYjFkwdzYqMRAhHxzndnOC2xGMY4oqplqK544Pt4/wsM/WtX8lzq4l0Pol6MWowNJffVoT7F
O2nf7Zg3k5Zr1+JHYjI3fRat2O49trt8mBt7usQxJg2dpE7HgntxMgatMHrx7rKEFcy3op6tbglk
lBM0wekiRFRgYw8ewVL6IHuJK3/mj60z949WbmBNW0jzNR12LnU2ZGfe2hDqU9fOC9MwtB1UqZI9
7WYS785Aq4Ibn6b9aDXmduy9taEL9SKFcuoDQ4V8ZtZ4XO8tnj1tbOialjxf2kK1oPTE5C7FdfGP
1UF2oqvIDi0wh6cgfx7sADVJ/26L4H6FjOLtKc4fdbafE09kTO7DuvI/gmdEEsA4XFe70GRejnYM
igCQ2PptdAgnM4gM4XYm2i83FMD6whmVFU1SJXlZeGtb3ka+AIVXkuk5q+LdhNZKUCsIWx7Ve3TH
vNifghYRmu9TmgWzAeymyYpVwemyO2kI9l0iGm2PxmAyupR1jRGI1ZbstQtEmYLOYJ2o74dYVD4Y
7ooyh2yM61DMyQuVfe2MjmyKxviUwwQXxrDxWtbU3pnM5SgLrW5EP1dgd4VA8KKQO6ku3mIYuaHH
G0e4sTo2+7Jn14hrTC/UqPSdEXPCchFMROKGhNW1zF4hCF+099BavxyDMU4rOC+8vhKlzyFXT0yo
D0Kibj3ElTyUolJVQTyoKqKMCeBvVyMPWTvFmNLpiMW3tk2sFHi0hDSG3nG7U4jR6bqZp0+hJHhy
2Dma9Jyzet/mgjlkGLrCdC8vZLvtWzOue2SwYqPRBitJwxsWHDL+rdfINWjyvilNZUUSt/w0cBT5
tqlTW6ePpUgNLQXnO2hOLQoWLx+T2nzMhTCiKLG09Nant7qiXDXxTUu6j3IUWErwMWsGBK4iOvmT
j4EuPKisbI2UDfdC131IFM0gY3OVNzG6vEEz0xbtQ8Sq0Ag09phnnRM3wodS+5ypvckH7Z7RwFZH
1XciCYlatXU1wmVDLCS7m4rDqKVOJIsPURV8zeKktwjPTdYcmqFBhQelpQpAPl1JLYm+INZ/ZLHw
LeWKbox+7gUMbcvaV1k7yQ1x9CGwiB85hD5IgWw0AsaOVa6vNkY9Bi4bFVRWEpu16ucGwHO5H0wW
Y95tJAH4Qp5U2potWuHLNH3kOjnqlVQbMfsjCRO3wtbLFAB08tAPL0L0YZudaGVWDC6KJqsM0HlN
JMsiYinWWSAnne8wYlQ77lDB6DnGtRlhYiLN1HiRmR9mC89NxU5djml2T+GHqDJ8c7zack1Xaqhv
v2ahy7u+8Qva9XMAhbItyA5iSwe5vuqm3riptFdf/NnSF7pU6spIkhkKfFPtlZpg5SG3Nwzi6pM/
E7F4ho2v8Eob5/XcKnsOBiKM3t773zCu0JRN/6pxq6P6aZPZeM0anZ/pwlf0WS2UWoUzbQADIRbx
IvCXf4rMzvYxyCn8PPomBQZxY7Hr24kMhqKAqpwtocxyDxJsMBsj0I4TS2ljR8g2KZ22ZCx8J61l
ShwSyOhN/Zo41A6vE7O2VMyjnEdFoQdlw+itOcBUp3NGQdJBh7E4wJQIeSQMrxcy8ohXeTOWsXA3
u7TnD19GTOdyFkeW8o5X0XzxeWrSvYyOiKox0LRSghghtRPMo98wRmsLY1QiioS0FAZSLTz7sJ+k
QhkbGAgEm/VRt5OdZFXu1uDmV26Z5cJAJKLP3R4wofLiRWdtJA2Sjkfmk86watHUk2ECSUhlVVl+
X2WFHXahIWrP4RSdihJvXUqNXAyMvtUNqT11dQI/SrTSRAYsOLU7qUN8z9AvVhzCstrrfr5P0snj
w32vHEl57JOGmFGafN14yqsbhgVgz7BfsrzYsD5QwqJnA4KFjxozQsBJMCEtNxOT3CaKR26F52CH
YZLwcZXA6Bor3vL9XsOR91v5zy+gs2945qEEWpjkoPLxneJj9kiAJ0FsPQ9QRxRvK1aZGwO6VaVv
5PMANqjGbb+U3sYerCmWOVP5Yw/owkcCmxZTRh1fwO4nR3XSaxQ8YqP40hiTOVqVKT6R3sg2bupK
DU9Rz6UuHn1bar5SV5Ca2y2oW1wZraT8C4xTYcOlN9WXwg3dyytd0zPnIhexkij5bRKO81YXO1/E
/cwS87KEVVN3LmL+hLPT1LSgY3kOERU6hIhVmtkHZHzswaSO5GE07Ya4raNbvEOBjTymJcTNbPfI
mdvat8xV7dkoSBZqEg/tlby7LFNdfTKKIhE6uxaivjCwU5Q2NNYn35HT2pJGzcCCDYkei+mp5c96
Uj01Q7JPBemhIKrhR4Ul16k5DKOjR8kH/FNi+EP7UcpaI6afmvxr2A4WZj2aWsItoQMFks+MgPqG
WtZHPxJuQeGjGLFYua3ObanfZRqKZcUjI2JmhkNiplL/yFvweWn9bqCIW9DP3Ye5pdLYiOXYKQvM
is28go1GXHBLVO5K6SWtbyk9lTWz2g49zOJxHLlTCaNRZ4fK/0MuTrVwlaNm2/SaMSqqKft0p+vh
LijYfe6forixp8gLeniEbTygtCs4FNq974MDyd1w/KKHx7RLrcu7vxICaEhXSkwWmUp1tqwYhnJJ
lLIHWotdB6dJ24mTV+1qdyYl7z9i+F/8qH+orQZp8gxZ03nA41ZOfq0U9uYTFhcgUKJaqAV8Atos
091kaS8E7FxAZamWaCXoyt50fd47XJoCehEYG6z5fYway0Xi9xpDnnan7QlGDrdu7cZWdZVe9U7W
GZI1euKdvPW83r+uN2KXYWpVqjRIylZwyjhwUgKjgPHTTabal890hQAQqlDRFSZijKSONuW3SiPT
aJOKKl4UnwoXdsoIpdbOc8GgIMTK5fwQdklnFH13JI1m5WV1GOPJbUZyKGT5Ro7BaUOkKz7++y3B
b79roV14lTVTWOK74l1217qZK7v5A/U23aT3+/xWzuJCCTxSpFqGnNpuDuSgmMlnbReZiiE65BlD
eZz0w9YlXjUFZ1u+8AAF2vstqyEy6Z6H9KESig0Xc92+nUlY+H4V7nNMc0iovlJ4FjdzdjeAZlZv
ddXsrdzabi2ZP/qdK3EmcuHMZE2ZF4IEkUqf2YM62K1/8mPZbev2lIz+1grXvFumoiaKFDk8zmU2
grGStDmDHugc4shAbdFPqi3fAotrjx7fcpTWTStKgGCvk2TM4l3ckrjxWQzdiPjHqh8LJ3QSs7Lb
w/fS16bKWb0guqyKqN2KKNYujk/lRdRkAlROuuM3qDu6g6+hxjiZ1QlIU1dQq31kbWU9V1QrXsKZ
1MUJ1qE6qBGB1Abg6uYB+GZX4LNuFQEpjKzUHIVgw6K8f3wa0xAqqLpIMTT01dyfeSxkSGDKRmxr
m10FqSWWBQh+N2vG750GDdPPUKeeU/PQqgvXq0xk4DXCADbyCNWGyqY5gQmPFgZgU/xJumEusFtW
4vAPcmeHx2Jjka9MKG+fxlv583GfrbLTNUEJpUhwfCoaavhp9BWz9nUjrBu3qR67Ab1fen+Xpo1z
Wbl/j7kuiV5oUYEGTeX3IlJW4nECMScL+FEQPqvppyKNrQDdkFkWgOtAsOLJ6ZloNCDYjIsHEdNh
Yqto9gWVvPRTot+ThyA0E6XeJ21kBzKD51N5Re0JtaUpsclDTx8czmA/AP2vE0/IrkHjAyOtJ0BY
DzZB22VIH/1aNYqk8CqqGD1eajvsQYY4oraMHk02qs/FWJ6SFpkrSo4aDY9iWl5HtXgspT1AKU7h
93d+7h/q8FoZ5NoWeAvI7bUW1kellT4LWeCSOAVtA8C3KT0Miu9yqnyJ83yfRdfJNBkTvcuaqxbs
i7x/iItdn0hGrX5i7Qh8d9divGQD2BUlO11sTzroJ520emjq+66cArh0/FriymNZjfscbJFKK1sk
pzsx6lMj7HhkJKXi5VVmtsmpHwKjEq+Jn9mlilIQVpm23ROLsaU531WjFYP6Uas/F2J01cqi10T0
QyRFHrIDxlTcaJzuS1Di1j0SlEkI/zIxG57vOt+Nke7lSWSM5MQp21V+ZyQaehUZCXFwO0EKXUGK
rGzcBXB1hexJaxjyrqes9fpSNJsU/+fwTELx6B/k3vbFg6r1p3SQn9Q89/yxNtFu7Ojyw6i96GwE
PR+/kvzsWR7qXZTFdw1gljn4k+QkMgepxYjn9uBPqqvH/DPFIFtPGZgbDjicgLeokDL/KHSBp8Vw
poFfbFOHhzhzWjvTgAHRHGNYM+IKo3AVZt+0JvPyEQlfUlYWenctPWgzM52iEtD87DafaivLReRt
84e8HY5N3HwQ/cZGEQOtBP033vgmspNH5HU9LnOvIWFgDkp/K5QTuD65lQWClYnczn1Yqb401JR4
qZp4UoWYoklaE5Mq3WEAwWheunFKkHpqjLLLDZWhFKPxZzYym0Sl7ceVUfcuSLNvCy24mvJh1/DA
rgTugUv7lOaBA4/96FOM84zFQ8PhVSSVVzHRVYVpx0dMWfOZpQ8Pg7bj/mM75qaoYA5gmJ1ktHyr
fmlx9TBxEISOqMAI+o6TwBCCASFJd1eilGqTIHmYBv6Sd8o1l8njQPyHSfhDIScyuFl7CDJi1XJj
JWFsJOIpTJVDO3Vf2gGJ5+FrmmEUVCU6U3sgPGwcUYvv05i7mai76Sgc4zy1JsH/EvPsgNJAYGjR
9Kjmw1HpWgeD1k1dGowgJXYDtQ2w0pGH3T5sRpvLX4vgW0gs6LybCPWPWuRW4U9gMGP4NbxpqAkt
v4mTGNHNLhp2mfDU3DSx6g63pXYQr1PYgvwuoYIJjjxTBK9r/zlI8FV2p1sjslnCjRbiH+yEsMd7
vw9id5TvOQctrB2gLiFBrY7DISf7UdoN2oeO3XB1V6dHJQCisnRCNpry9NQnoGt5iBtUKcwwtKLm
JVCtInXKMjIwTKTCVoof2qw2wvhzkkcG19EXiSaPQjPLbjSqyfHhUkmiUWGQKfhi9c7SoE6F+GPZ
221p+r5ZMoN/ShI7mewq+tzkoME1/PyFIUMlXnXxjCUteW5Q1Cqi4cQy32Ao89X8E69uRsHivd0I
XgLyjeQTxTuP7U5+9tFIwjBjQpZUYyhVI6Qo/iAFjPG4PD/pk6egYBffVv3Rj3d9/SVHHkzsEJDV
vumXgZdjInkUYo6uSDBiqnKkyWLPdeqk6HAYvoQflfZT1xlC1HlF4o70yOscnQy1maYn/1oEVWYc
OnV8Jaq7Un7UNAe1lBZtMijM9OqXVt9PUmTq6a08HOq+MAryMJDKHKrObgpX5qOREtmoyG0b3ij0
ppruksFQNIuFNsGyWQQKXYNwoCw8vb5p9SNRTNqAo21XquCPGV1RPubkAwao7ChaaYA2N8rCAsuG
nVcu664jxGUdHpt6PbMmtNQE4fBl07oCfZuNuqLLOtA7jC7pz2qa9V3VyoiFQ4yFnKy+vNKlGxSP
EIfjiWPkiI5m5P7+r1TdIZmKUGEEWUN12aVbBWVRZCUBgoL2ZsWgYv3dxuJmj+id23AmYpGVy7qm
HUKKxc112bgFeZbGkZdUXieOaYGR4/JtyVzxBRX0D+k6sjoqZC9kdmIwiGGtze7n9w67ZDCH6dB5
1CpBCT9ibmnkRNzYgr6t+L3YzzPBc6hx5p7JURX2largJEG6qDr1C/iDjfDkGwB+Wf3VVpp8BVL0
Vt7CHU3GUsj9AAsFMtaY/BE2AYNL9daIZAUitfAD0lPe6CdHcUi+ZFW34Y/O7ua7wz1b78IdpW0v
ZZkKPz8R4ahFh64YN1BTc3zyXoI6FzjwOAAMe7ujjBRMaFJhBtoUB6TqwUHYP/lxb/jQtp3iBCLf
8HTXfWzkaf4UuQjQwmAM9H7QEfH2skWD0kZiDy0Sx0m8C5MajN7PalLaWin9JT2gaRRlcaaJgKe9
XWuvpHQEUEsAh/GMo8rsScFM3w7J637H95Wrf1JOWxHFKz/Xuw3+KXRJ9T8qOgcwFUKzP/LHQoL6
mWeMyickQxMzuC2+kKsZxkW/5rv6IbX5kcGlfdhM3s+b+u4zdCACZiQxQAGLm9zqWtDyDsa8Q3W1
k4z8MUBFq7miD8FOvUXtYJ872b12etVO/6fR4YyJc71Kk+d8hQ74iYI3cQElPgO5//Y//FuV1+cY
8dUf8ydWXP0d6EgmMwqiWgiTIOFPrLj2O5D8IJOfj+kVDv4TKS5jfNA5HPwMKU6B8sCNVlUZZob9
O0DxNZUDJKOO/6ooDy6rPHQqeSxJLRRCRHeIegGc2CivrF3FcwkLJa5rQ1/r8lztFP/gweBkCq5e
OFpCyDdKVivZhFdMvaQh+JOAvn/74P0wCgafjChBwAuSh3zP9WrXTukh8yNwiNMHhKiAhG6moFZs
MpCoMI5AoirA+yweWyeFgGmVeGxzuaWUXe7ANKLvDI3HVWXy220I9vuUHrgIzyQuDEUBAEsVUkiU
EDar8kmUxqOoFnA/cyPPG/vsht98VxvnSPeVO/JG2mJfBUGNZbWGWxN3mScKn+Misf4zCQsbgelc
WlYEc961BwopyMVrlrDmLxiEN+tYZHdBAUL1fk651Lbv+ooje2gYsPiJjLbgVuhUiBCbfNn0YuYL
vtDFb8QucoZZp2Vtkr+KHZG/t+fr0TrVc2DqA7LYWx1C82ksxUkigVZBD8mcNXz7ClJfoCyTkH/V
AozvkMloSB2XzVIuvl4+tJXUqwbVxVB5UQidoexvJZGsBRQgU3Ev9C9MvxE0zNfQVbcCJjoRC2PS
7jWNHDB03owQU0zp1tyUtXspQQVKSFRq5FVxn7uHii9O/lAmwEUyWyqTY8DkDXdpS8LiXoIdM424
AAl+Nu4jbGVLq42rv1a6w1H9XMXivFoCrTUx1Am/e9fEcCYAI8ZD7o4dIN+tNdmZJRKzw6+ocR8f
kR7cOMitZS5uaF/GtS4JsYCH0YNHJrJz7ZC9BO5Mp55ZlWKSYL91TVfMgioBLYXyHWoT6pKZLZW0
Iq3aTHCYENnKHNEOsUmrJ+QmLq9u7T3IMqwsZt3iui57hVIuoFlo5IIz1Ld9hQGQvaM34oZuWfGr
1TMhSzKCWBfCqURtziGa9ALasFPBA9Hoahxl37CdkDT7RlU+XV7Z6gOc8RkUC6OweQvFrPdSFWcq
lja3rA+7EjX+YU+ANptb/7ZqY6v7eCZs+RaUXBRyBmEZqHD95JRVSGZ+/CsrYtKMLaFzNXnhs4N2
qvdJglvR6IYSmsWufa1hF9NOdxsA9OndhsD3GGtNxeX4U+DSX2+SrvVrjlVRlznZPnFn1jCKTpzN
KHrNZp9LWkTRutKTUFPmpaEBQTHR1JEeu9wD5NEOA6N1qIPSvAiopdDukBW8vM61F34ufLZRZ5H0
VHVRpM37mjUg2w6/KvHWRs4/YWl2ziUsjEGeINfVdtjImYZtHpDA7wUMeQ1PSPW68sbNX18Oav4w
cMCbLD09nhVlhDHoWM4oOpruFoNuX96wtbBVhXYSVUI1HRCwhVoeQHgxZhgS4xDBqvIPtBiNpHks
uocoBxjMb45T1FmpMpobclf3EeVTBOfA6qlLJAeJBoryaSU4aonhSYXj7+SjeswPoxX8ApHR6qM+
k7Z41KyNI6rGkKZVaJygqZdVkq3IxYYdXcvkYDd1bCQCFjSAL25HV/pFhpz8rKlmiovSzM2Zm4GY
v0ZavBYJMAp3HHVaeELvDw/l0kaWBCfRAIcQSR/uAx/AwVTsviKpLhopzSVnyMPmqhB0/3sY/C87
Q9fySOq5+IU9bTLf73Uf4v99TtrVnWWMqNDMsG10ubMVG6txkqjw2sbfYyhwZvpe+mNnt6mh1gyd
glehACALr1ZeLE0cA1TjJjwLX79By12PSceUa9dV6QjtU89S4/Jz2BK3sAdxPw6qNN+bWD92Ijp6
FGpGkVeU6FUoQqPUN+ju1/I36tn6lrhLHZ0QImsgsAms3jzKDgbf6Tv5vtipXujopnZPAEMMbN1k
wO69lt/vt1yjtUeJPDJafxiQdJD3VlkXHW3kgGKPh0xyKenukji2J8zXvby3a0r0XMzi7YcSBWeb
ADE6j8081w9lzzdErGCYEBKjPxroJXQevCvwx0GVB3oGGe1+AplOfyd9/k6qM0+DpaAqgtn7pVlw
rxDdpT06lzyv/szi0QEkEGiKwUGG9XMmDt8IAH1lj54VVSeC3UcZMTFqg1mMKh+1YtwJHJP4oh6z
ARNUzsaSdE5N+spItV6yOrlF+VYMPyK/P6C5JvYaVfV6Xn0s6bSbRhEj7WuvKyKMGmfjhyJKb6Us
QftLKBjtKDIjTbT2itTsS95rdk0pml9o/CRmYGtkLWxL3tcbV3nVO8TGi6r6qgmXqZ3E99vR59gB
dIntM+mIEoyrHGalm9cgUNqMc1ff6pm82bKd7ThpRSWV82Y+awUdHcO9LNvzTB9wxqdOaDVGMf4c
1Lk1ymBV556vdmFh0ibWs0avEcPsNVcGAQ3KrPtXYqNt6s01p/Fc1uJuZcA0ZLUGWQk/CanqBGAZ
k9UnEOuaok+Oga/ZLB4NrXi4/GI3j3ShGVCBLmRe4UgxK3P2sr7TjYBmMZ9H825yi60/37MjXaiI
vFcUQRUgT6MOJCpODfZ4ASgFo0MPhmRwU7cKgK287RTXqmE73+SFA9b6oiaEHWT/eYcw/firNpxa
yzdyq/fi7vY/3N2lbUOnPMXMzzkMRmyjzWOMrGT4WFvE5DZ3c7Jl3VYV/dn2LqzbyBqkjCXcI2BI
rkU92feksytoi8sLW4s8znZyCVgdCPnhfCUR0AbCjdhdp3JnRL1bjVs9NBtLYosop65JxJAkEZxI
LUxRLgypj+1BeLy8oq3LwRa6ZiR6HI0ixLya6e7QXRNjNspBbUtOtUfvsb0hcUO7LQlVNMAnvmvT
rrTo3n+kx1nJgW20R2NIZ1Bj1Nx+RjoHVmhv6dY1f/b8BBcKp/TFuK07XBSMYWssprVOpE03ZQAg
WBbvsBdHJgUOCFHdjVXP+/jOiv68oWyhcFTQ52s1h+A/ef++047K5i/NyZ6XcUnaQt0EvVSCNQin
+n06FDANKip2PhqC/knljfk7l5e49TgWagb9SqEWpZAp8+PEJ2tMRkPxU1PqMgvkdRvE4eu3aM6V
UmRO6XL8G+bwyBlai6BiusQekys6oJVNfwkzqFE0dAfD7vLq/sVD+afAJRgCGfum4ynA6vnELdQm
KsUDhs8MBrdNYqMXvoraZ012I3RbRaA6SdOND6DrN+jnBywUgq5ImRbPVzdQcnBkocZukbp+jnr5
Ka9Sj3Cw6UftsVFBmJdrxT0alq+kMX9q5eYxV9LM8ll2KlvtSOvwXuipQ6LO5ui2wLBJu6DEnZoK
JWXA7GiefiIqusWa4ogBkUfwdNxEOvH6TjPbbAYAyjBUenyI5OyqqHonHjVq1Z1sClx9CuBrlz2q
4DrnXzYOYWsP5j8/84yCKIiVdoJnNDg/plUizySZjT1a87TKpvMuC5zfyft39HPPF76QLvmCqjY4
9AK9dVp6CvKrUfqm54FxWc66P4LLDCYUVUQecqEeEOLqcdHj8YDpy5ad7nry4hpZn3yXW8Vgthvr
Wn2rc75YnlkJkPJ8u49ZUKPeLWIfZZTyM9HWu9IWcjfmN5XsXF7aqh37KWppM+uI+1Mo4tryTm8M
UINbYxaBJoRvddKuv1AFiCFdUpD2fPXBzi4Hx6xlJiYd2kmaRzn6ECV/JJRb/cjNPgIAMymtPqxN
priMZmaWCsbQxU+XF7v5DbPaOvsG6LxhVIcRVvuvDrFa3V+gvlGoQuvKu9FjflTpKdcmWDR+m6FT
dNJtUaDW5XVtCVmYTcJCkVWJiFwaq4F03Umqm+QbYdaqDE2SRTAfIcZdtjsEKSYG6wI0OpceS//Q
RjeK9PXyMtaf2ZmMxfGIA52oWg6IrNT7dMecOXielIeZ23Tc/SX6SRXPWZ/h/yq4zeYln90GqgLG
qugQJyALP/p/YPillQJmtrGqWQsttdS5mIW153mi+2mHK4BgBk5NaFMkxX0rMYf6AA63XxkcuiVy
YezLMhd5rWJlPd5Sq7b3FRN2ftlhHgSx01r2+AjwbKY6XA6ZJRB0dNQqKD+bzRmtayZBQy4UxIQi
cr1LdzKY0JDNanC6YM7fPEBEB79TNg8Q+bVJf6vh8bm8xVNoU6YPY6oLM39psfseN7blL8aN8w9b
nuy5sMUFEjI9VuOZsEZgz0Oim4Mabrzs1fT8uYjF5VFUUe/9Qvsz7Rnsp5PqYnLIZrA/v61La1lc
mTojahZTbBxNn0QBtYC0duToSWIe8tkeq/qtla3d0fOVLR572U+YbhBh874nj88HqHE0F20lG1d1
/7m8hVFtxtpXJo6dfMMV/O8MSN24+0tiv1FOQdUyS0QoNU+2/n73X4dFYFrPZvC05jWcLXDJVSHp
E6aogWPGafPJFOtmNFFu/qNpA69ogIBu5LKwL6u2NZtwLnHh76la2XfhgCPsemDN79UGIw4eL4vY
eGLLMXt9kE9KRSCiAAtkTK8DWLjLElatzvkq5k84NwPiWAl6BxH/SzNK1HNhC5URZLEoZSnuRKLe
0Ko0Ommri27rUBYaQ81KNJMyLCeJvB5sJfrgpehH2ti0rXNZqIu0TIY8pgou258zjpH+rM15HvaP
GY/babqtlS00RjfxjOQjVhZoHzMEcXyww/Hjf7iwhZpgxSiOXQYhP2JzI2s+52ZmjteD3ZhNdy1Y
ZKtqvaWblgP10qrQon42JN+nZET7ubg1uz1zYne7uLV15Zfz9PyOKZFe4PSy0ZzZNrgYG5kLEizE
M3XztA3WmnftgnVZjtFTSNn1NJyV765Bv36DxvWZEmIrf7S5sNnonL1lMZAQPMlY2F95y6smc268
ULX/T9qXNueJA1v/IqpAgICvYnt227EdO/5CxVlAgNj3X/8enDuTx4Rr8s6tmqqpGk/Slmh1t1qn
z8GVxlwG3Ky1qg7z8bimhamfaMBhEskEZ4keHVNZxYQU+LDuRB9vPDatkAPOlNh4eVVNWZ77K+8X
WYtBmJYKu8aNeUj39Q6TgJcWBLVgbbHzEgDsuZUb2qnbPEo+JoQ3G+arJxEAfiDv8CAL8N3730CZ
glQzRRj6QXJQLIPJ+aNcVe7HR3EOVH/4zJWRRVyW1NDCdRHLBLpVKeKd2fs8x/hqsdVGWD9+V5YW
GzpEVdlUKpZTYmwQRPuE/P8T7a8G0CubizCtA7uoRCCJ82dPVU+xM73px35xVftvxARW4Xfmlb1F
wC4qEQkSYY1UxyyfJdnalDIz2nfKoWkGEJH6vXGbYq4PMkQBz5mgblm9SsYTOPKYZAKzpp8SA1Lg
tf/xZ97aiEVUB3qBcrOMsBHQGzcSM2CAL3P7YyPr94Kr5S/COvhzmyIqYEXzm31kHoK98djjhYXI
DmrdbsN11+PQv+bAUP7+gIS06ColwG4PGF8qQ5C+mXsaMcqIl3tt4GwFvo8PJDjD39tLEW8UirId
6fiLZjwCfp5v0WFsrmlR7ZmTEtYAYPzq7r09dv7b3asOf9HdW61nr/ZwEWRUU+vLPoc9pRtt0xzt
dMTjhxn4uYXs0bYbfrgRBehS+iKZlNYYUpxI2e9AX5Q5beKj/+DPTb4eBPP2FtJwhfxqnlzRtJnY
BZM7ywSidaAMyAc4ZW9DXO00liw/RAXYZGYGIwlXvd5TbdMT3jxuyuISxJHO5oPP/Nn+DLO/f4nF
Z6VFDIGuel72ge/EBMUPYRuPih0w7a/OxnpY/21v8VmDShgEvEUhWlRQr4ofKsCphy5jRS07Hx/6
1fx8tb2LBFKYtcbTKA79Kr3J+kOTirtRmXyl3QXlTVhvUHqtu+vvdS2SiMJjq9chNOHXwf2oC7fp
fnKMCo9VZnfBp49XtlpOXa1skTzg/K2Vj/MeZtpXs4X+a/yj1Epm5feGdJdx1dUp2UJ7raEBrr11
3oCr2moCo4FcqdhOGV/LgJKSNp558C3FLPJUgbhM8k0egY/o+8drXaGSeX9KFgnCkIcJyPi3U6KA
ojd16tE396UzuKDMMFn3iFn61w2bW066SBdd3yqpJs8f0x3d1PqWgYpE3uf7sTvgVWkmupyJV4zY
32QLXY3kJuj4Fd0CL/8SLy4PFU2GNgXJKpsVcGdesM/dMTyBiwBWCwOMkK1+3ro0rgf332aXNxAS
QpVZmeBRs1m+kyZgAqj0rbNlTztFB3DNso0tns/5H3HnyuIiZZFWjNC9wEJnIMs1oC/Eo+tf9H/m
OPaRvfnnV+4rJ62mhhT25juWfvotqz2XW1vdptVgADUS1cKDB4QPFkGuK+UYUrzzAQW1b5gkTJSo
xyXQ8J7S/NPGTq5VUPMkmKJoGIHEdN/7lYGMNdIjHcbmuawAFBUlazJMTKMhaSu2cha1X5y3Vria
Lq+sLl9ciSIPytCA7STez8zZ/BA5KohcUOMA4e2BkGWTlGj2iOUXvLa49BjFTCKhYJ1zuhxOGbRX
OsyNjKdtNZK1AHttauEsVK46SwxwFo6WuNlnnpU25zENbhKk4EmKfNpmUDxL9aeNb7kWeK4NLxxH
Ssu+MTvs6vwtBaiCQxx8wUpnsl3qceen6ao9+x+5o/8VybsKB702u0iVSRuAZG1er+ZjSIzVL6Jk
6B2Rz/VL7CSPtADZPZqKjkFt8QX8B+74FMisf0o21r8W/fBQQPHCBBJo1VjkGGvU01wDh4OvFtHn
pMLwf/lNCsl/gWljMByyRuo8gbFU/a6zZCBKU4f+P5P+CLLCR5d2OKq2AOWuSJ8//rCrZxRTOQgF
mFKGKMf7MyqaGHQGMr4rJw9q97mk+//y94PHHlh6Y2alff/3G0IKJ9IXoZ9rwq2tCfCBLcKJ+Vf8
4/ghmP1jYlF0YPTHanje4NsEXzWzZEHIQTRpeaEeMn3rTr4iBwS5kytryw3rpTwTiJo47KCFBVU7
Yd2+tktf2NwPduZD8qN8nPFIb+LHoFDJQJ/PUre6CHDLmXZ8/k8Z6/pXWhQiI1CybSrhVyLn0R4c
Qwajcas5ILXzc6ct/+ujxbXJRWgPiFAzGSOjOJegwXhWdiBNqSXoAs2iQHHC2lceOB970mq9dWVz
OeOl9XxqMlKFvoQZBoJJOcVJ3FmVpXKrEm2lyI0eN0yu5eZZX8xQoHQDqu3FMqcGGKKwbNEDCN0Z
79neDbsqB+HcfPcaWmeLwXk1zPy2t1wiHyarEzpcuZz2wCJJ1UWjG+/lqwf+ysQiWVVanaBDhiXp
EHhO6ttICbc+1MauLcXBs34SWTN2c5Mh8I3dtJPF17ksDo4jC51E+frxV1pNTVcrWqQmvFuM3dDA
nCp/FsrR0k5W/ARF6Y+tbH2aeV+vyrRohD5t3uPTNFBWHs+96gb07mMTq8XulbtZi2Bp9ZPam/NK
THE74wx6jB/hPb5L7v9Ou3i1mrjauUXkrKRoAGwbvkDacmcE0V2dVK+dPileLg+gEYoPbWkMHm9I
zD5e6pYXLqKoMSWarnJY7tr6KebdpzQwpw0bm9u5iIuVnNE+Uedsmn8BNZAzjLdhDWEACP9UeDrh
HRulPS32QL3F+v3HC1xjQTKuv+UidESxaVZSDX/Rif0moexQFfDtyDHcCF/WUe0oBbPi5j1tPr9/
ZMN/v6mx7PBBo77NwtlP68MvMePxVuxD9G7/4uoyb+BHthaxJJ0SgHJifMV54kCztcfsuQPjCh5E
s/Ms0DrctVjnIG63MTKrSf9qmXMMujqOEsaX5ZRgmeEgIBh/Us37WvY6/pAk/ZYfzQHkj2Wi7tNU
XGQAHF0cS410PecBlgl0VgsRKeES0x12xuOEZlQM+sLNd4y3evIjk4uTiXGzti0kLE8jmAbvdReq
RyeSo91HwM7Gcqkp3bKgUGZo6JMZ7AeiPqlNaTcG5mjT0iVDc5rZ/lCrHCg0Z7ouL+zWnA4BVWJW
d/2pbMJbIWugegSDG2lraDgFkGqpQMkgKw4xq8egKyCJosecDWop+5MZPragKmWJrnXeBNVHjai+
1g9gDjSYiMpjiNf8QJk+630GoGlnsFJoxyC0fpr64EgD4UxUul3nsdelxRdJ784Fl/fNpL/IebCH
JN8x5UK2U3ME8xK30yGgjNctZnIl6SAk6SGvRomNQm52NY4tHQGjiXu3MjJb6cKHyMQzYTJVbMjp
T5qkIDa3bkia7D8+2avPXNAWRRmogOcBh3zhenpchzyR59pnnslgIAR9xRvEnXGciQht8gB+vPJh
VhUz3Yl44/2slbF1IVmPL1e/xSIfBV0aSlk0hv5U3oHhAsNRuGMnoRtV0EhvOqfUOydMQ0bixOXD
TZhqbpUNNjE+tVAV+nhL1u7c5kz5gnFZEFGYyzqpD6KMdqYa+uAen2H56bd/ucdDDMNvU/Ku5Pxr
g8tCKUh5GeUpvoEydZ90nrlGb9wEEfiHrXEL67SSq97ZWkQ5XU0MDkE3RHJ6EwdPRbaltLJSWrwz
sIhlA9dHqY9hQB08pb3XlQM3Nt5mt9aw8Nk8zMxckNlnG2+0cieVNHfDB1YSjzmzPODBGaxJ+Of9
seCa3jd0gIkrhNtfY4rWcvs7a4sAmUWTsALUrujyQIDcfHsdsBCQVUAh/uvL2TuDi4plqi2Ib05Y
3uhn+2EPGklnOPQYCv8brofVA3W9mYvSRUIBTbgCa71h1655ML/+GuF7G3qtDtsZZ31D5xwng/kB
5DWLz9dOETGzjsxRDUrW0yG3JfvfDc38Kd7wlzWPhH7nv/YWH7BU0Beoe9iLQtRhskdLxd7wyJWH
gVki9F8Ti0+mDU2eormB21Rd78FG58ikYhCZINqr0ftFc05kH2qihw2zK1XRO7OLbzfGhd7HA1wT
Rw3Xcc0m48Pc9KRMWL6CBn3kpnaX2SbA85sN3rXAeL3mRdlJZcDIpxpr5jll2ViwLGhRgWm2kW69
Xc8esahRrte5pO6IRpXHVQVTVgAaQfJKqYuhXO/j3dxwkyX3ZU0q3vYm3CTnI1Oju8B8+NjAxtdS
F8E3AcWlPlF8rbA49vUFHXIWooaQy5tpPI3TFvB4az2LQJwB3JTwCuvBHIwoJgZNuI1ydaUyfvdZ
5t/gqjLWlIF25ZwaZ+2nnP/kgAFPD1Ty4/Hu463bWssiZIi00vMU8lF+E73qybnCF/rYwJaHLWJE
xFFUlASbZTR3+vQlriAZ+PyxifXdmnkaKYo5EPG93y2LcDkoYx0xAhOZJTlbevbSje0+UomjoqP9
sbX1HfvX2rJssfQeJF2VhlKiGm0L008d37pZr7XJ8P1/21iUK9VMhUjnauKfHnKlAVADFpPBBsva
/E5HydfNV5f5mPwZDH5bnX9+5XUzi2HVvFWA1WHG0/Nj6Ut2Gh/Ug7nbvv79L+nqt73FORqUmEBO
GDv5z2AkngUBE/zLwcit1S3OVNRHMhBf2NOZ9df8UdvmXvqRsnIvvHb6jzH899oW56rOGq2gHdYG
RVam95egepDM7gIw5kZVuJ4sfhtanC+5H/A6J2Cob7xBvssHmZkgWauKjZ7jGsrpnU8uMnE9hHEz
lTD0Vhtax7k5gNoQ3EF/gTdfjxq/V7XIv9IYxtACw5FuwozVw44kEK+qnz4+yZtLWgSOUS+joQz/
WdL/faDjav+UZVNHTEZl8hjGBK/vhGZwVg3RFg3dx8FJWWK18rYnIF/FvsmhB8JJaA/QrYps1QSe
tTCnpSkU9DXvowTv8tiwWnMuMlUvjIGZmEX9QuU02KDr9GqTSU7BtwAiW1YXpzelNAGhDqz+gjTy
w0x9ZLJfgMaW7T72jFX3u1rj4vSOvdqYEpolvsox38P9ofRMeQuZvXpyr4wsTi6hRk+L2cdHzXpu
JtOA1kSNgq+0TmbVbl3vV8PflbXF8aXhUIC5F9ZmCXW8eSnF25wYpCncAsrj/y0AXtlbnOAQd/hi
UrGFcnCvNmdtfChjcEblW9MCW46xOMPA8OVSHMBOxU2WBJzVqvuxM3z8nTBu+d7hrTSWRpAeYiUW
APN0YoBI2q10l/4XZCeQ3jK6MBAXhijs4hs1mqBNNifE/4IwXy0yrq0tvlAQ6gNUImGtFMfOITYI
X9zA6YwHaBvg0dEMoDe3BUtczfnXRhefK6tKPuYtsnC8D3e67JS+6dTOpHvRTkbgaLfGiNawydd7
+vbzq6JmbEheNCpWKQF+PTkQlbmMmLZw6MHYKRhMiJtL4c6IRD54j5W/BZ7dWvAbTvPKPpm6hBvg
ovJFjKJqcMYLEqdLqwMAX38xd7q53kURR5UCLeYa5/wXWxT6+d9msxh5bkAoGDmQjjBwjZ2FQKMR
Vd3m48XspMsq8uoLv8FBrhYslx3JwWr7q8lC8KBQfJvpqlSn9t8wvfN0Rt/Yf2F5LRRcW17kiHYa
p1ab7wHxHsI9ipN6iW+dq/bWAk2A4tYKSzyr3qi/towuUkVWQcMZU80zEBRELbEGFHHGPg5Amz60
yBSB0Ep5nLM6EDSlrb4dGiP1Z0aP4RIdosH/2OBaxLveyEUckpQmz+oe9tQU+qP8eZC/cqViMWrL
jw2t+wqI2E15Jj9e9hstjCZNKmS8gM8vMQQwulUEuSres9r6ag7RVumylgMpPsY/5hb7OFpKojQT
zA3e6KJ0UXaJXzuJ7moe5Dw9Kv9fDS42sqeirmlCfwX08fIbF1gcJGcLw7a1mYt4bloZIWlt4Dol
HgsJj3mceHKPbrTqNHzc6JCtVUigdgBbIughAXRaVIGhNGqQb8HK8JQ+5mfV2n5Kn3/fPwPJbxOL
4wxqvVRTOdaj0kce1WySgFhLvER/GchPK9pohPwv6fC3ucVBbmotMJoB5urCngNWZPMBL6Dif15A
ESy3x2rfMvpHa1x4ZMAnPYHQ7z/Ruv/0K1hanrIzIRr399x+m8tduOZI9FJu5jC9GLJ0qIMhy7/D
Kmw5zcJDI0sTbVbCaUh1yrqjGpwiY+OisGViUV8kTShJ8Zz+dP6Yj3dGfcr6jYi/4ZfL0euEkNGC
uvksxVd6NE0uRVHbzVh55aD5OYEa2thuXL7XA/K/vrkc5ijKvOsSiLD5YTUyZbw1khtA5lncb/H7
r2YzIoMbBlKgCv55X+sOkhniXFswRB640TOei62YOEeGP1z+ysSyQIlbZRAGTNDzXHXycTdTcejn
+SH+rSLZLMG2LC5ilRngvjpNsCjj2Udk96qT+4Y9Qpzv8S91nFcTzdUal6FLDCSIVFhcu61uxf2t
b7YIXIIWdaFyGMum1FUawUDFtJGnt0wswpRsJlAhUOB/6BezsvF1kWxYWHsLh7zRb89bxCOFqMHU
KVhFb5s+kW9UZ9pBGlw/Gn4zNzytffGt8Lf2brUFdG12EZKsOk31UMPKIOanHX51tTr6l12t1SfB
a2uL6MQBZKLQ0Zk7njOw55qX4m8mBVYjFQF1rG6B0+kP2n4jpaIcR+xpKD0V8efYYl1zTFEPm/dN
6X1cyq0XqXh0lNESmoGWi9ABxWLVwoQ04Ovn9nOyK8+GG+7Nbzq+XehsMcGvhvkrY4sgEqq0liNw
7Pht+ByTr7V0NrtoyyXnv+TPSPV7RYu4Aa0yvaVqMHfh5+Eg7qLh+SnZz8z20inffbx/a5AUHIDf
1hYxoxz0qewNWJMPumfIbJZ+fQoP9HbyZa8/CWf8hR+/sU7caWztyD26kTxXjzmFzi48Zm5BLM6g
WSUgnw+iyK/HlImiYFK8FUnWjwAFTQXk3iBtspxeiaEzRsZSRAiNc/hXkAHQdZipUoCmG//ztfDK
4mJjAy0hiZ7CYlrue1yFiQ1e0pnqkjr5dGv55t+wJM3e/ofvXBldBOWpCiO5zTIs8002bdgFO/3w
JrnHtnoqq8XBlalFcKajVJlSj/Xl6c7iD43o7EJr9zXfGpqfo9MfawLNEji1ofeAoVL8/OpmX1Y0
FiLBmqpW3xmadAFLAQZVYn5S68YZdPDZyv2PodoS3FsPLb8NL8eBzFgua+xm5MvyocH3S+bHh7/v
oawnhSt7i1BG8gbTIzXs/Qfu+dUgc2VrEclwRoARKWBLuYfe5V64kZe+Vq7lZ+42QmQ1bF4ZW0Q0
PPRbhablkR9HHSRfdabzymm2SIBXw8iVlcWBa2OQfAcDlmSG4BiJLrzbuHxuOOJbLXHliL1eQpxP
h8cTC6NDdWnTkIDF9bOcTExXPb0GKjfZym+rqzJBLqhqFoTj3gLbldG2rOO4jqvI7w/DLEn4Mr0C
nFkDDOmoB+JEB7DKEs3/OCsoqyn8yupiL2szlEq5LxGSXZC/n/qzOFuWA+lt46VzVVd7midSqEsO
ObqY+4+NrwUW1HUQkYHmnvEHIpBPFLKTwsI26znL9D1aTjJIMrqtx50NO8sX9SYDqDUtzMjnyf0w
1oyLTwNopqKxsz9e0J/ub0FFz4DMjwlhAHnJM2iEQSiTdACTQWV6k/QI+r5dl298sj/95L2RRUWZ
jmo+aTKM0Kax/DAgrU0jaQsigOmuP1OMNfdegNTDmgBTX0QpWgko10FQyNOCzo7i4NAXDVPSFiQX
ViowGKJDK1mmeuupEh929I3qoFf4KRq64tDoU74zjU6+5FWMLlEqFzXrs0Z8lXWzbh+sCppd5yaP
XWpAd9PMC1ZO+fcpbn/SsDnQtrikXXID1TnjjutGyfr2LqSo+drukPeaEwyigY7eeMzMeIcQx1rL
cLqG+kZg2VVWu6ql7qWcnqyQeq0U7fUE8skl1G7i2KsnsTe78qULzcLh+CnYQ5V90UjO2Ie7sMKT
Oi8eSnkP3XKox9dj77Zx99KEr7WZ+XrNdRAMCLAaPI9qw8D7iKFVTHdX1KGj+a0udZNlCYZZrfLb
SEr8D+euq+4JnagTTMOPoO9cI3q0tMxuowGNp8RDnwaI7f40jKYXBz9ERm66KnJV8qKBAIuPTxWA
QEbHHa3HNloNMNlyxPqidPSycZqRnomasklO7bRonLDSPimlWTBLHfZGGDmYsz0qBAS8coYJtPBS
aAYzQJgCFtpvHaiUnYo+kNzy6AASIOiFGCm50Lo+C/m5kUHGlqjQTb/JgAvX8ABr1rFrtqEtAr3E
hLD0ReH7WQtwUC5Njfd0JWc9b3eKnHsFOFEGxXSMHgfbug0H1ZbFfujFTQVNsSa5N9rCi+V+lyTm
zmyflYA4fVg5WYqSTfqJjOLImcbQLnYHUjh66g8tXlNqHwKHGKzje4iFni2yJ1F64uNtlpOclVoe
O01JdLupJpsk5hm3MBalxqXpb6zuu0iLe94+Q2/pqNLzQEM2QdLHq6XLRIhbYmRVHdNdnXeQEdaZ
VNAdFYPhGlJwF/FdxgHtsAYUsCXYdPGHRxmksEX0Jc4tlwLArmcktgvg4lMSshB8AyOAhMZ9oY5O
BCYQQG2cvAWCQh59qj1iRZN80umXsjNcHp/SASylhLX5q8ZfhQI0tnlQp8bOqeml+egF1akv012A
VDSYimfJOdiXHxXjUQO2rtQLxpVPJhirlcar1dbuitDWIXAx1DojTXC2QBdq5D3Txvgunw5l/4y9
zJvWha9+H7UiZEUrMUMkNm9Nm4vkmAnQojXhvpykY9Z2ftlCDEuZnDZK91qo2VkZQSme75VeZ+YE
p0j13ZB+DToYyS1HmJxRnftlJDmIU0y2UmY1xzas7rD0Rha3YnyuJ4sV2S4dCnv+c6rS3dPgIWgh
AW4ojt7uOkLAE9HYhI4s7lK7xDsvaPlZF0Se2oBqJPqGCWtvKvHQ3ELEvRPY38StyaXKbzID2vMy
yxvNndlf+3uC1zEeOWDu8aaJHHo59VUQLzetCgn43jb0o258R1PnpiOaPVaYNNhpTW23IMNp+UOd
HdQx3kmKtgu4skcw8trBcrL6vldNVxJl6nApPvZCP+FUcXPwEkWcIszb2FGDSQn8D/akPWJwL6k/
p1HCpuE8WMk+CKOJZWpiW8nzlHzF0JXdkFMU3agaZuK6O2vQ8Om4o8wioknp5RjKSJXekfrOk5Jv
WqK9MfL14iXsapZ0EK7UezeWES/yb0mje5Mm9m1U2AVciWh3oKQ7SdMn0oEEgzQ5i6UBVLKl1xPd
qwLu6uqrXE5nWQRuXYtTTc5pj/HN9MbIBmfI8EtglxsrdKXwJaCN3eFdJZh+DvgvbdmzfoRGfaWy
WNUuUhKAlOlRp/Vdo/pTKz12tHWiQmcCh9N84hTHZuDnMTBtKdHu6QSScR0E7+YMuJPdsCBsKNCx
HnIWtq1DLNPuMdIhD1+pBlaUsXILRXdomO2pAP1M/inVQHLRJDc8RPgNESXbTmZxnvkcBCNmG3sN
b91MVY950tqqXKL+aGw5vi0kwSYNDONa5eJgfw/l3AXdc8n3k5K5yfglBo9U1ZyxIlCGAOnQpvso
Luw6q2wLlSKUdA8GkRwrVp1xzJguSxDa9NMe3dRO2MkwgE/+EUAMJ6LxUU3QCM9q2+DUl+vQVaXJ
65LqUAcl0JiYWorkorT1fvClQUbMn+5rGnROzH3c/r518LrBws6HdYyEw3daFftd19zH4djYlWG6
ipn9nMysZgrNXyy12OW0YyJ80kyJKWblmUMC2qruAAknKJCCPEM60znfmAOGZc1DiHSppZDzUOuH
nu5bUXtpqdkTJE5YkokvoGhEih+cKNN2udY/QCMWsVRvnUIv3XZ61abci6TwolfFUVDTmdBP7sWP
KHsceOW1cQw6lJ/DUB/S9DMtkwPXwbxQYLio2YWG31fNpWv0iy6VXxKRIz92GkIH6gQ5eZBpd7AG
457qgdu1PcbGk1sAJluWF/qz3gdfZDE4ZdckrJEiR9b5jRaGe54hMyd9/HVUxbdQjKcqBgQ66uQn
SdVcYmQ5C/jtOMUsgLK8FIZMigo2SAE4xnKP8PF7OuX3FsE7fvJk5YB/1vxWCK2FWnIXzp8tBD4k
0Fjd1p+VLDkZ+bRrdfNGlQ9aA25afFF9FEzAifRJt0dEm0hYdpSTWy1Xd0kuHS3joYq1c5OqDlKu
kEB93/yIKpAcqs+qVngYEYzNxGnEKY8FoC9gPCA7nqKhYwCLbDFUh3asPAxIzSl/JEVnh23Nuuir
BqBygdLGUnI7qL7Imexk46NKmp089RbojEybgKM9k7hTZYVv4hRkXDpxAfIEQZ1sUoSTJrgLlJNt
iYup5U7YY6Id79JK92SY/EAV6C6BnTmRHkvId1p03GdZvouMm1a+S5qJWV3LUqly1ba3+azeouG1
Xg+dSnqRKFJ08L3Av0gEzmyhwc0r4FAlu8U7Tn3RVVBZjYndd7rd949WFGO0nviY4mc6aJhykjhy
iwNYIDtE6iEfbiggEYPRe8A/nSb9iE2/hIr5Wke3pVTsJiBtiDGejcI6mGMOsTtiOlko4Y/ET8kI
0VOtdsxWP0bWZwBqHGEVqq31KsKplH/l+ddMBQkbwfT8CG7qXrajRHEmruN7Dwic3c6kFdRFWyfP
byfLOGYaGNv0+KtUdYjrF9OC3BLeiC3+kibqQRbxjZHqrCmV23wuIma5iQTfPo9YG19kU3flGCKN
GrfBNM4ZGcgl0xNPLmQWVaELQiO7mYJdiGiSqo9pHHlAo3qiDu4apTs2KXiXmxbO06IEvKj64EJ7
3i6sYl/INzVo8vJM3qt5eYy6yM2Q4mWpOFRoKZHgImj8WBdnqSifkwiKAZHyJWlveQqZquBzHwU2
BjW+QzjzFND+pQ8t3Hl6r0nTXVYieKbRjRLkdxA3R3uzwcAfJ04QG9CiUy94N76prNuhjR+sRMfw
IhYi0XMTYXy/ln/0Vuhoaf+Tq/ykS8kpHKWLElUuGPfuwK/mWpOyb4E7SdsaJb5gofI4tC/DzBs+
/tR6gipJclN5OFSE2vOzf6d/TszIlSfuTnnnyiN3TZH7Qd3vaRmeUlocC555ST76dQoJ9Gl0tGIq
WR21FFT/02QLtZtYQcJjR6b7gMS5o1QihHhytJcb7ragK2ahau7aoL/TW/JKJFSLmcWaIe/stDRc
rQgql9bpBYT0u0FPe6eJwousGchXNagNJx58lq3yhaeKCv8M77gZlwdaqEyJSHCox/wQ1LlrkfK+
1FoMMkq6rURiXxHZVuPsVBXiUDXxkyXaJ1GM3gjBTxfXnBudy2xKUCTUVfXah1x2LBXEsETGC20L
Z+1OlSY/4UH80ZAgf5YXN6Fk4bLclEBcZu1LRMQPog2XGswArKC4/kRx+oRMvQeu+6ZowQ3S44oX
BtIzSUfg5GL5VjUityP9ubOgtt4l57rGLCTVpJexnKgdd81PeTK/TFo0ADLV9LtgCDLcmnArqFs2
JKJxtaR+imh7U8rCESAD0qY5RqcTrgV4DsCgaGADSXmmo9iPWbDPIfHOmt6IWZc1zyQrP2sDcSSi
XOrMcKiCa6uV9tzpioGzrizvcUN9iaXopuvaG7XTb4w69CqjPpqpekeNMXodO9NNcJthRoZKTTOo
O8nUF336A/OfO6GbJ62lJwhD3bfBcJD1H12ceFJWHHOeR3aeiN0om8euyy4WIZ91ZXKlKIrssk0U
zN3oNrSlCOs73MWyTH7CbnstgKhMLYZjxVXWpZoHZO9jUycRE6PJCkiaAmd5rxQJS1oLMqfkG9XE
KUkGapeW6fIIsmakMr6rSNVDhgddKRghoZLZuEUfODV0N6z6V8gzuqYuOV2Gqq0eDlIB+JKRRiyl
KU5ITHBXJMmRq6qNftvPNIE90ZFDCjIT2bAK22pbL5VejaK4HyV9YmqlPxZTeCMPwh0xTJUGg8HC
CpeJEn9Hp4f3SiT/JGkEdp4JcBwxFV/6WMY0JrJ3R06paebI3pkfpUpzBLgTGrymxO2wip7qtO2Y
Af1wZvFvYIiWGS/bc9A3l5Lyly4YMcdQdIXdTTo0n+IUI/ttcS83PbSfijzYWXFP9grX7oBdY7EC
DFCvD3YOutC2Gj9rJQZzh+Y5IM+gBfeHKd5F9ehIBihaxIQ5DHCzdJpLp8AdBEAaQWNPhewOQ3hK
SvOccXJJumYv0nHXNMQdenVPVTz/9pQZAQSf4TOcfEeLgym9cEs5PShIN6o17Usj+hormt3qoL4F
j+FR6XGvK8YeUkDCt/LEIYN2KhEGg5a6Fq6146B4zag5OqntBPc74FPteDJCFEaawv4faVe2JCeS
bL8IM4KdV5aEXKoya19eMKkksQcQQEDw9fcgzYyyUN6kR2Nj/TDWankG4eHLcffjKW/cmmUHyXrn
qu7qiuF1E33qE1ziMMi+0Uh+X2FdJsm0bU7wT8GesXbYM5shNJty26Rfp2jYyhryic48lur0PHXT
Y1+j1cdGgx+xNmYXv2Dfp1dGZMMz+fsI9EIrVeYWEb8TibwnibEdOSiJwHYlRjh8mBa8mS2zEpeU
ll9hx2CqTsgdqLTlwONIoj+bsbxD9IFQHKRtWrTPGpxfLR1dgLIFk3hVA0A5GW/LSkc+aRm7jkvB
pBO35rHf6cxtpnqnm8yrReVnRQPUGYNzqEhWxQQeKh2RD0csG28kfm8W+b2q1vCbsNW83hu9/mFK
xCfUCjB6tS9562NtJfxvBe5K2Rlj9R5D7ZtEt1y7ANIVa4EstIOiNVibpuyoNbjYueoKzKKLrnbL
Xg057FWP8LjDfpisrrGQT3MbnK9E04PGwW5cC18z22DIJA/v86iY0ICyZU5Zqg72EHkgVw+JnWw6
PtwSaCPIpTZx27mYnr3JqHSb5WSn5lriaEl3w7EYyZD7kzKZXkaBKknUUyguHR+isMkt/vH7XHZF
XwJdeO9j7OUZlE1nSM5UQZb5pW8yFxCOLwFOnP+rQXRO36tvKa+xLk36Go0pDFwemNW4kUV0q3H7
ORP23u7AJaYObWh0SFK7H0kqgkjrw9pMS5eP2Ubopkfr4R3sYBt7EBlWbVbviHVPXaGMm8KuAj0x
vudl8oWS4Ss1qnCaeo80MFVWcxtRIBIZcgjPtA1MAcANYFwDVoqr6PZu2AQ3zw49q8OhiT9SC39a
FE9ZLB8StfTHFJtoh2DkWAwqhPnRG2FTstvBCKkZu92A/d5k2460cFR60NUJoRZwwVGC8xrSexFt
LIw4ENtn4tQn7yDB8tRmM+MsOoMHBmjQ7HlE/ZJ+1xqwWCCgRBUpSMpgpKkbwYobTVjZj6idPcA8
uTGifpKMh9G2w2IOberEU5qwzIptxDBWUzeOZeSOAkbuBuuEOqnHLd2UiXasa+x0m54K8hbZWaiq
oC+LnzNto3f6Lu+CuvyoymNW0A0g9LrATvYiBcqdbaSivhFZ4QkTFCPYmspVJKOwNP0pwbLI7rkA
dGp9Z1mo6V9y+sbi7JiBxUEo7qjexNIIiCTEQJpTjYZXjlveJX5b8j3wtT0lW9N6nvhT26DrOTky
shX5rsoTD3gIFBwtKjBDsSuzXWOj0QLuQ4l/MAPfnVSboXhqATtAmfR40w7YFtltK3FKqi6IJATw
Bcoe4HCTzK+qvlWHD4MHxqQ7QxFouJ06A6CFLGtqK0/JgF+JmxzvbMhutCryNJROTMOzWOE3NnUb
2XBtXmvIeSQPayZ8CzB2bnixShx1ekmx+6QFnIgVDX0bJC20avpGExkkCccCmIHOvijtPUtDuUqd
iB5KeAOQzjqJ+ihV7xLMWKKgj6kgmI6q3crCH2xTv24TB1Q9bjmnL/HzbBWGFG+VRa4NTDK2b1Ls
ros6IALSl1pu/XZ4pQircbAKLlMZAnl6AWsxwGn4TqWFxsF0pc/Y/+YOBXGytvRa9aOsAHNXflKG
WYSDAS/jyb62Hhi5zVkJPvW3BuzuxteJvMrp/fwFzRK/BHQvlQmwKOQAcZm5r4BMTEitJIBPxXTD
s9GZv76FAEIh0X0GTeb619K8TQE5JTaDYcKrJC+VdWuMryw+Zuo70Z6UdFuqbVgWrYNdNng4YwDv
s1EwDpfcmlZ3q9N9QxEVREI6lop2Y4KPtM3e21Tc6BVem3IYwHGr9ltFREhEgJFOFX7mcT4EYEMU
oj2g9k4DVipefmjJux41XlYigE2cqFM2GUvdWsX/zd06w1GQTkxZig2wcoX9Nt+U6r5TcADMu/II
wNij0QB+7jxWBwrQdezDcTlW0qWmW8vfk/YDpyrFDRveAXpMTlG+zIixnr7mFda8q3s76Q6lmjuS
VmHTE8DHcYvX3CXTHs++o5En0QYdDvwxM4Y79DyHlgBxSVmc8vatk+FBRhj5zDPbVAKgjb6PBhjj
qMKk6/kbntntUDyLWHWQ8DfqS2O2nhZpPok2VTQ6fLT8GhhmqjUPo636QpJ+SLinSo8A+z035dGI
b/vGgE1+4OSHzG6ZipRwAhKFZKQIEjtxCHuc74qJp65SH5LadCTpLif3JqZcEqNyTWDFSja4cccc
bFBmmMYTGhh7shYkLaAGHTcMjc66hI7/oEeeU/RvGFX2I/bcAtnDtRftrYJIsK8+bKlD1Aej2AP/
LHc1nEOb3Wm2XwlEJd3GAsCXgspqlCo3lZ+1Xvf5CA/ZISrRYTjNbVsku0Lc1Qq+chTk/HHMgK5n
/R631zaQmopDLn01QOo32F978NkU8vOUGq5hCydNohM26BwiPfKSESYN4LeuexjCcsw+95PhmKXt
SS7vpvQdPqXJTnDBjswP9rgrwH6aDZpjMISzOfi2AtZ+Y0O/72AdZO1pNJI7KSchxfyBhfX1QwdU
KEPFwvLQ8OuCgcKnXRcOoKXRCnro0jCzkIpVKsoAYNnotAg5IYoExXOKKNo27pmIdngGlV5uJxvV
k0gKom6jpTe9tunYqUxfcnBh5RzJBUh18w0rQLPZhzR/THQoBjbGUsBZ33L6MrZvWfdage3CLOmG
9S8pTsaTh1QGChRvLGBqaKNx1Ris2RH64DjAMdibTDvx7GaQVG+ouAMfYbIfpNB3ooAHLsMhOcbx
aaqeu3rwZXJsoHIAUrxR3UjVIwy5wFdXrATBfygEOCnogRDTVaLYteSDqRBnUjfIox2zw1XlXm4D
fwQJ4njSB8uTq9xt6KaOwTcPzk6rcVuso4gQfPY25qEl4RLYaPSdF8ppHJOQ5c82Ql0ZPQcI53g5
IhTjALIGNxupWyty2DaNy5NTN3wVFvHTjqPUYG1kK/UmLXP0bpNaxwYQu5TRbyVrw4l3XhQhaqwO
GsAYcOb0BrqzzDuTB/i6NQNOYDtS80HSHzHB21W+FPFRHdD/cy9qrCNIFUfoX+DbKlBWVO+iwFpi
QJ2xBgYEyy2NKTC1F1a+DOJVKgmWGzEMzOX4za9j8jBFe5U9i/QkySH+40mJoIewv2DtoXeyvpel
DyuGRiPbI/jGun2flw9ZE3Aq3LlOBHtQ54dCPONvUWl0VKug6Ir73Gw8GDOEHW5TPkgCpROKmBC4
LUh3e8DvWqHts+qAi0dogNywRZ6XIsb6l8vVmv2A0fAIrn1y6xYxAvWS5BW+3E0agtyFOQLFEmai
cFSGVCl2SbOFGytZ5DD1XS+Kt8JQnUYK0PC/U0zZnyxyUmi3wSQBN1CqGTNXEiXyYSC13Mmzg9ye
jOSAWDuyt9hCd1CxZaIIRGy6cG+m+doj4emkwVU1FQAHdyxQTg3lJrdUN+XC1+0X3m6rZIdVXbNX
MKJo24CSj46npg4Geqej7GvxHNHEbd/O5b2DilzYkhCV5sZJ1VsEtxW2kh71GrGFAO6NBN8qkUBy
sA3Y1j6q81Dh8K/U1ZiKWOkJFU8fWbtHasw9gjydyl8GlCklDdi3eGbxWyXJgTDepMJybNneg0Ua
lhWbSNi2jmoEQc22zaVt0hwQjSkqHuBYepqBRfXRBjWVPfYyuJICPciUE9Pj22Hinq6/UVtD/QPd
s9jemg8n7IqV+NdMkANJAE2yG81mz7XZFDATW6mWt6NR+ikOkoCFU9C7fsAUTo9KbvRI7e92bs/1
u6x/n+L7thuftLF2YKIzaJAii22M6u4k9vB4B5PYG0F8TSu/wpXyFhXq5AngAC6RBba4K7AJE10C
7iQRFxvMfC1BXqYlriahnI9iFFE3ZnI7G/LU1IApVfCewkE7tQ+mUk8uABLEx3rUbpBItTWy6UIF
pn3q2XyDqCcBcXEboNGsbZCtI3pHRIxoFdSLQh62CImjpvVSA9Gl0d8YHRyogp331RAMBgPcG0Ft
kz3uaEYFulgEJuoURoQ++8FBMEZYj1/f+QhPsK6JOAlQ0UFGeY4wT0LkEotvAsR91Nbh/cAvmnHg
oZabtHN1YHS7pEK01Xp2P6AY9z5Y49GKSy+B/TFLrCoh6nasfLiTXH82Is1tk9uqxgSKcm9a4Krq
EJ3CNos6IDbY69AsmSTvnRGqmrFB6caf1xDyA/zxhqX4GBLKFNo9ZlMb8ojKjdQcDVZ7loqaIDN3
FnhXhYQuDvOeI6JoLOZGEDCidIsoqrEfDTXx5kSBIRrGtiNnQvU+oqEY0SmGXuyaRGguwHhqDNsq
8lNc2Qdj0HddK5zWFE4vv2gN8hIA9cAkCkTkzPb4hCiZol7JsPkP91rYmsP4E0nnitoE5xdmMYbU
Sxh62OEk2tACJofoKN0iOZf0fSqrDupAaMVCmPOIK7eMIMcuWVLQoI5MR1GqIFcoSFbxdGyY5JI5
bVM5dfwmk22u4VIrzZ//BDFglrEanoABTjlUJncHepuBV0PGJcUD2Qj85Ix4EiY6ZP4TN2lq9S5V
i41sAoKChUNERWyOevQXa2oDJX/rpKDXaj+zc7/OnwfZ9NR0q5ZoG1GhpSju0rDH5gu7S8Dvuxka
y0Xa5Jqm6mNdT1hqpxbtJhbqLWgmUQHvgvPFsQVqQcDDOjb+ILl9zGVgxbCVVN1WHahmSjRXoL1l
wqw4x0EZYNY5SKfAv/E7TkP22pLWQTEe+zMfiUaOevY8RNo9rvdgECz+NSzUs6lrTnIQd08dMhea
3VcIAg35gP32cV5uGiuAPwhT1OEB8aOw9o6rTQSYLEaUyhTrQVQtmAGTk9yyDePdQcEDK1jkS2Pk
YrkDbg5XIaNDJ89RKwBZX5ZXX4SSvlQjfuYUb0bAGbKQg5S1OyCrHkWElZo2NoSoiHTiUELRxAbl
LDpawkkuDzI75pWxRc+INZSePHSAqbDrt8m9dHiXc3ggMuzsVPpe5WjegfOoYh3UncydoFBGpx1A
ROgKBMycMSRU3B+QTJR5D1ufBkLmt9lgnhrExaRU/Q7o9Bw91lPpZSbzpbzYaVR18inzdON5khUs
q6Yei0b0qFDwvyS+ggBoRBVMxh+rsvbAxxIomeU0huGMQt62HbZajdmNoJpnN/K+YvlGYQp2bxEt
3sVTC0ww7tEdYZY4c71TGexypuZHGcG4SMtjqjQ3EWoOrI1fW5O8CPjWctD280IbRRkU9K/MBVh2
T6pyH6l2AFKcGzj0xJGB8AzSFKKKgWi8fCV2FKAtJWCg/9tLefOlJ7Kf0mcLlbPWLAAF6KcaFY5S
RjhfyMDISfLaZuNmzCdUreKtUlOvi3iYJOh3atKwj5VTTuNDVAI35+aTAVTQluvbSgeURXonjrs9
dsg8F011qibzq8Iq4GljQPVxm1H5cWyqG4kqXmUgL0V7icPrKZjAW1HV1V6n1Mc0z67shUc1w5vj
EalUVMe009pXUc/KGPFtuUCBxoxgJKvNhO8Xizy0x3pnMP0wmPUN4xpwuOiGy7Cis+KNkvysEoL0
q3po4nxvqLHf1hpajeWj1RGvRGQvCgsklekJIbBHevoCwm8LZqi9kScR4VWzp0bXXiy7/TbVyrYk
6luTofeI50WDqSbh9bW1JRYKERMQWys3jrSQbjs14a4p6jl5UrYI9O/TUj1NfXaXtvouqbajBDtZ
UwQsKGbYqnW0mXWLBq0d6MJUfCDgKnb8TdEBOA5kcGfDSXL6SDXmcoLacTLeTL1AGQRl/8yNVTxu
1MUoRx9Ia4dRK90BvvXyykRtnu2Iil192vgLtBQkKCZzyw0SJIoAN5jpswn5kZL5eQZeoAr5Nfq/
rKhCVG7s0pEF01R8m5pxj3YmJDWYwU7IzrSZWxHD5yA9NcxiMxG2S7M6nONudUheRFbulcHKXTKy
742QSreOGYrJmP+tm+zIo+xBT2AM5sgyBdoNsDfDzilwk/pSnWrw/+SQGuC7w7o6JsvPvMRCYhKd
pDm1lGW0WpB4Z1n9l7pk4O+Q6vtEzHGyYv1Q0mJ0tRJ5HLdlOK3RAkGoFJ3GvP2BDqTbQsFCb2UG
RActD/NO8yqQuMZ0uKlJvh0J1hrqvTtVT1YFxj0Wzo1AXIIZrqqXWkihLKPjeTBZyCnQ4CK19wTo
QlbUaEmjJaBWZqERLlJTh6i5AM4UHweeH/oJQUMZ7bgdvzYWTpEO1c5M5l47w/ouMzP2FdLnbp6i
jt028A9oBusObAS8oaMN8B7ZLdrc0PP3YQ2muI2IhvARqaVIqYzQo8fWlXKKUMT/ZqcTiG6mMj/1
RNo1UfGk5MT0o0l11Fi8VHXUb/uo3jcpSGvH9tlGLSCHIzpgeCRoOfiTBmPDUJp1lZG+T0yGnfug
jbxJBxCJySVETcR8wDxX2IzZvpriAt6IvpAEZeqil3cmhSpLRghlPSogFlflvWlUG/QCjmgcA3gp
AbDDenodnW4MpatU0reoyvp0hhC1H3ZWhIWZHKIaiRzCszFqd3rR7Yr6SarFm6Xym16qbwerXKMB
+dl+/Xk4wf7UDbvoo8ejLBM6wWgjyVAwQVOAdvtDoNXJkz2AQPlmlS7rz7blzxIXzfRosS1Ta3YT
8zqN+g24Z+5XbrcHYZ8GWil78tGb7WXuwP6ijVlHP7aqI1bHDPbiqBnUJlcrgXxCrtHN6FXsrkHq
f71X+sLQBZZlWDqmgGQF0yVLMpIWJaCkmyly46oLZ58T6S8VcJ8OdEzoGHYiy/SljoWZklEnUsSh
KcXKb7jUSn3+Exat1JZpRZmmTfgJ+tznnzmpsqY3ly7xXMRipkXAjpfTLMKqf5jVnYYG0AF5nehP
1z/nn338n76msiCRMcbJ0IgKOVMOXKkTQR91vqDwQwndKvCbdlz610Ve6nY/O9pyljcyciC8Fi5Q
sXs/cbtsF41/c0NYrYDBNQ3bOok2/4azoQibFp3VUxwLDVtoXvmQUntlCOGiHp6LmG/wTETUGFVc
9RAxM8akzaYBiYm8NQMFFQTsclqbCL2kc+fiFjNwtZ1VaGCdL0prkQQWbpLGzvWLmf+Kpak6F7FQ
6yySmc7mi+kQ01pTuo3Kp0k7Wfw4CO5dl7V2nIV+y9IQ807AVqiV5aTW1kKyel3C2gXpC9W2RtmU
BPIGsJOgklD8JIbj6LbEBFNbPK5zCK0cSV/MPaTC1lSWzvImmPd8AxK3v7A7ZxekLwwsHzKWpQQf
Tddyr22O4Jf8Xz+a+lmr4zQhajeTA7fx6IOkHJMA1OdGWBGA8M1WQyYpA6SSm9DKklBJN9cvbb72
Kyqoz9/47FFRrSsGs8MJJfGQ0lMToXOhg40d0c+uywiQ7DBBhnRd6NrFLYwFgJ2u7hRcnGHWoWhk
lzXqw/8mYmEs6rqOEJpABKoExhBY1hph7sU441w3lvYBszSGPjPmtr5cf4tD1CS9DojRvvcmn8v+
Ok/mxc9mEPRMgyJH0X/+orO7GnQNBb8c8GFb32Zoi0J33MrFXBi+t2VMbP9HxEIdOk50A4QQ8xOO
wbXooO0QDca+cYCP8hIlBF164sde/PIXt3UmdqEQ6GTprJ/csMPwJWpQMy6LlZf8czT0D0U/E7FQ
CJ6UPNcNKATgFIGRn7wVuwFYAKsKV7buR247Dd9Xq3HFJed7/kUXakKJ2oIUG5emYzVvnT8kyZ3W
roxrX5hT/XxtC0fCMWSZixJCGHbKjlviRFvjoO+mmyG0w+tXddnKn33IhSMpgYuaJtb0wg3X+ZO5
aQJt2/lN/iR7826Efu3iZht75eKWAVMfp2TkLVQSfPobC80rfTBvkZ/HxDVAQ3/F1Pbpay7jpbZM
1VGdTfJMR5+mP+nozaeZY5IWHgXbi3/9k66oiDJ/gbN33WGAZTDmMGC0AYSzQDG3tpyu3NusAtc+
48LP5IlGSFbhM1ra61SwEzieUbSd8g7lEGTeZEXcmkoqC0tCRxBKJwrUZF6t9kslxdEO/pFKzm/3
2tkW5iNtidZ1Mzf8HHi0xlsLk2UdWg/LYq17rQc7GronAtvL9P9VORdWZSzGUq3Sfz08xf9Fgare
SUEHcSK4ricXSKI+K+bCligokOp8JqNHFT2gfTib5vmcky8wg/CMea2g2WS+7empd130morO2nWm
ogqt9YjNWQuQLnQzYjHP+8TF/XUha6ZFWZiWccBmDUZ+6gz3KrDt+zPVfkd25XY4JkCOVx7empIu
We9pbadgofikpOpNtf0nSrrivJfc92belYBVZx0dsy2jqIgKfWU59OVnoJnYkoDYDAPbny8pKscK
eQpO06HJjaOla7CA69rf2mRz/aIua8NvQQuD1Q5ovjRnmn3TDhhaVyrV741VssM1KQuLpaiZrhWz
o0ENBYsXMMofP8whluEAJxcehkxCoWDyc+VNXzaU4FxFX7plg+Pq81ecBi2ejNnfdAVa3CV0JXVo
5P3KOWY9AUt36HS6/jUvayEoofUZX/mTtl6AsM+eDFCV/fem8uI3/S1qOWEvJ5qCLhSIKtBBJgjG
poZ7na6ox9qB7IUixijXlONMaMzAlzMighzD2fZH+38Qjsw27w/bbwEBAvJAbG05ys+FPbUotcIm
khB7i9G5jfp416JSVzmqEtpoEmKmx7Sves2AvcpelKJijXmJCf0JaCTsrO9/dZ2/f9HCVoLZuJ14
gl8EeBrBWOtGW3FsthZOv0bMcCleVxBdyqqOhU3QnoWyDg0mKvMKXxrBWOliJho8/RV1WexgNhAB
yxjIIWrI4xrrwKXs51zwUpFAtBzlI6picLlD81PwPI8eoDTzU2qy61cZMGatWdz0J5ELrUrlJKNq
i+86e/kyjHcMrUzYPa0d0Iixxsl9Qa0+CVuYuHQoyTASCCuV9yR778mrqaGozFHdJ3/xXD7JWhg6
VmQ8AWg4u3XM6/5UGPVG3/0jhVn7iIuwrJOMGkvKca5fT3POFH6FZRQcN9cfwgVb8+lY878/ixmw
nK7nSQVRsXanVi+qBmKU/37HMpbI/tZ/e3aJZzISGo8Rm/DpZp3IktMcgGGECBEReBlmvjF7hT79
ghsHHzuoX1DyBdy5pD7K0FqP5jQcimMELBpe0mgNRrvgf84l/MFxJCcq5RMkNPJRmluvowG94LqT
KXeSutdtxb9+TbOJ+ONZ/T7RT2N+9glR81X0fjagc8o/UzMPG/SPBe2KNlwK7j6da/GiKG+SOhf/
kmOG2NnpDvZudFEd2RSBFG2vH+uSE1JAiqKAFsWy/3QMld4MQ66AG+gvcuJLrwo1ILDfYpbN0pYx
QxGbIxGYqf4LD37xXGeyligrSLlSKizIarE1edyCOhDOtdmy3T9wLyvnWiKslVVhlmqALDZar1xP
7zHZfYM1Iw911h1GQ92nudgRo3xvdOxuTqNpxTReMiHg6EE4q2ryn7TQYxxZ2EuKoLkqGqwL4ls6
9ZieTBt9Jb+5wIJrK+eSFoZEaVV0VM0JDjmOm6R056cQYeu2mrjyq/BmcqX/nq7ts8hFNgdL0peK
BegVbSkHguFPbEH1srH6QA/WSmbw/yjN7w+5iElUu8ZMWvRJQafb5h8lOhcf+vmnXMQko2pqU6Hj
U9aWDn+GhvlhtLdFzDFwNn4zwUvjoiTMXFkoGN1ubkFAfKhjdLFeNwA/EYalYbNBRgqiLqL9yUxd
mFzGcDaUp6f9Y2HoGIyhvoHxhZhrHs26rTTV93C+x7zIT3xS/FhRbpSKvGaW+gLipse6Szdx0dxy
tA3h79hjRGFnytXe4mJjtsXenpIVRuHL93T2mxfuWYpAOKY00In/PhW4GDuef5+Ffy7GwQRxJr4P
Bwm6NCdYTuUa2N6CmGpehOtSt1zRw4vv+ex4i1c2mEkD7haoRmRsWko9S/LQA7T2li9aLbgt21SQ
BP/BXZwNVKTTvDTtVwCO9sn9Pw3ALx/ot6ilU9NYnlrzUjPLwOj/TTf6Zvnluh5f8s/22WkW0SHB
ut50TLE3QpI4RlYrDywWmPqQ9kXyOk+PWB918nFd5KXg91zkQgspjWmtzrs5cvCAaL4utpyCCOiU
NSt01vNf9OcT/f35FipoJKMymCmyiLZE50+DPrLg+knIrFHXJCw0Lm8kRVIiHGV+UEO917DrOXVL
C/sgRvBMyynWdmdBhfnwFfNzWTMsU1UVQ/mTclcZTaJjWhqCweQiMLkY6Qd0c66AFStSlmmYalQt
ETowEoYHjLFoDtoQTIKunOVitmejCe5fh1km9AoVhszZfBgXTXZe65Y5OHBngLX8yL0iiL5fv7bL
Ov9b3uJZKVY6dGiLn1cQP9XgDCECw2RNt4WyuHl7O0ZgmLi/LvLyGRWFYKUeOE1R2fucSuTUiOxq
3oIzuIOPVl0PZ0Q7KM44vc9nbNeq/5cd5ZnEhVNuNd7ZCCl/JS/y6PKw+hhd8Ey0Tof9M4m0co0X
X9uZvIVj1tDNJ6QR8qoSEzwpCJqkFXW8/Nx+izAWLQCgSst+LUHRAmx8cenRBPcfls/WwkNfOko2
FlbXY4LH+Iu0DLQM/768JQWibE02mlpxebWGlaz0G/sLVmtEa1i2KIMQ2UYn1MJUIQ1th2KuHw41
8yZOb+Lx+1gPg8dMEmIWJMSWddeK67sks0s0/SO4AlXXdR29+CwQpqJUg54v8CJ+VtHURKWezxiy
iRU2CvbAaqUJmsQ7TObIJcbpupt69dzyZa35LXThDIoGLd3ZhLfPDHCzMcP+UfdxmGAOEJAlNjf1
u6gY9rVZF9tW5a+ZFoEdxDhWZfLctvYdJhpeWYHpKYqJJda1G6zy2NVaP/NFYFg+r09lZG60np7U
ycbIQnfXxJj3SQZMiBsJEJGZEI83mFo0E+uJgzcjTtBOSZJgqjSMy4FlY5roSQc9HBtUt6rL44jB
h6aubykiegxDRNmhNbTnLFa/qMQ86JnyfRLxs6nmO1vDRHerf4yivyvz/B57hZ9VDKo4Zg0KRqY2
9xWoU5K620aK6cEIovcx/2623K8BA9kgmcC+uzpQqUU9ezDApUYxNKH0CqoWcf4GulSQEljmqcbE
OIuVjYmWzYz0+5FJR7vsjrIxbYy8DbWo+BKXCegfjeYZYw7d3HOKQTPTfC/HQd/KcXmwRfTDonnh
FFMG8gCM2iYY+S8qBM5ZAVWrMME7tphZ5ignulj/dxRSguG4Gh2d19Xwok89U8PFU+j6vMoxUwmq
/OTeBjdAlPGNZikYmX++LuiyTVbnljICpmmUFD4rfMbmHasy/MDcWYlm1sad4Z3eE54BTiQEqOaK
HbmcB55JVD5LNGPeT/kvTye7aaiAFQrmK+68fyObGPbLV1Csi9/zTObiWfelqKJu3kaOMOKlxa5n
TDfHHRgvdL/HGM//+E0X77nXBpK0A7wA86IAUcPcRvfrm8og1nNiby3oXzveQl2qPEKn8lwjrWSM
FNgcjAMFCMnAIpWupU8XA9ezLzn/lDMsayAk1+0Yomq2ReuzC1YkP9FCyeUuB0+Am5X+5AoPW233
GGe+/mHXZC/iB6Mp2t6s8V3pqGwM9AzSZhP1T0wSaIpf0ZjLocPZQRehQ896i3EKYfPDsDepX7rS
hG5j6iShHJK1Ovd8RX9E0WfilpGD3VgDbSFuau+kCCPCaE7vem2FzXtFirkIHqxCo6yQ8A7G4tim
4JHYp/qKiLUPZy4sSpuaKejRIGMuodstdtFZIHndqsEcmmS7pH66rhVrJsxcGJS4bCKei583FQHS
RZb97+cGEzYj1GvPbfWIC3OSDanESw2PAJY5aJVtvNMy38QDUDw9eZC28kr30dq1LQyKhFCdY3YG
OBbDnO6AeU+QkisP17/jZSOiY9gS/1Pwz+eXHU+kRpM6PmONodfxVu6oU1nCMfW/ytvU34IW94WR
ZkUuDESSjXVKxIMAJQOCl+uH+X+U4reQxRWZGZrR6upfSoFGjlkprJ89dlMZYgOdt+rX5r/xzxf8
W+Likog0VHSaa0x/WP1/6Ekva8VvgfO/PzPFfWWkNrjXYQ7laC/npp+V3W5kRXD9U162ur/FLCx+
iqEUNSYQYwvdmUfDqPEoqmfM/vO1BY+Xwbkz1VhYeI2rtGYabm1eHD5tpxBhwZyvsR1m16l3/WCr
0hYmvhjHsSznfaH/rl/MOP9f96Yo4F74z+NamPe4LWwptiEKoTWYicCKUKlrx5nfzRUF1BbGvSyj
impz8jl7rJl9FWvXu9hBm/GmQy+Tt7Z+dFboa/IWBoMRq8GeEihGmYZk/NqAuuj6BV0UoCmmheEb
ywJg8FnB9VHGQPmIFU615lttCa4KY0XCpZ5VxT4TsVDueFCbIutMnMFAC1uCacZiJlaQwXOhU4cp
fIv9cwBj2PDW8bWXddHiagaSaqS8JjgMPp9v4no+JPMHBJ0q+DqY9lD0LKSycUxm8ojrH/OitTgT
Nn/sM2tRcrVrBzgOMJx3jSvMUXEKzQrUaVorC6wda3FtXZsUKEzPZUh9D7/lDWADiCaBueY1uOVy
LnF2qMX1yS2oWUHNAxxa55krx/ERw9OgWCFbEGtPILzrQXIZ5XeTbu5NQbcJ6OwkUftiAPVS2vCV
6PiiqTz7OQvzxUEEHVmzNpE6ycCSeTC0t2SQQAMiYR9YvLY1a03cwn61yGgEHfA+JhVkGTIoy1nc
3NmDvP0/1q6rOW6c2f4iVpEEGPDKMFGSbdmyZb+wnJY5Z/76eyCHoSF+A6/2usq7D66aJoDuRqPD
OYlSnuYCyB/XdWjbIC8KK3gx8NGDHMDEySqAcKPRXdd/vS5g2yVThtwgOrWQChJ8SqYUaUBKMHMt
IM1w2iG2MCLNANQL/uooUDwaognGzu4HtftcxtbpCSPq+jdsL/LyCdzNrgwFkV1btaAvAZBEcI9B
x4/WUMk6EGQyBMsfM90ouhqKklmfm2jXAOjw+iK2Q9TVRgrmnmVhnZcaVsE7rNGJFvrMBR4QMjkO
f9XLKNWkBycYfTvOLfqrIe9Xhw2/S/+uw2bbk10OSDB6oox2lVYw+nE6tGBZwCQ3QFZlG8iP4Nnt
ttpAwZZ7BZCVWgjj4htY/qCnVd8+UacBYxyzcIlsgEKmFII5m1GYpiTFuhYQVQTZHS4DT6IV/Ceu
LUowYHButIFdY1GcnK1pK8QIsW9qOyTFAwdIbijbOKP5rXEjv3dMiffgP35F+LO2m5wOWp1BRYI5
eR+PJw1wy4BQTz6O1s5M6nMmS1nLBArORKF5rVgqNpTuh6N2BgTXjvjqWRYHycQIDqMKM6C9cGJh
gldgaj2CiM81yG2FgXfg9xVd6iXShrZN7QQ9HAMILLpoTeEgWWOhuTblZT1/9rt3wzeet7O/zTsN
PQ5e5EsnsHnw+OzwLgLFzIGWDnbW8eCS9zD1++HAbqMD4Jy8+iDRUb5dzyWBFdFmFkVQJBgefCES
s7z/i/fPASAP2KWoJzajx/bZjI5k2eN623UZF4GC3WVADaHmjDDsR7vPr2L2X7X7bJ/bRZZwbkg9
9pPKu+n4uT11BPCGANCauY36lBqUPksl2ym+ClqlQetWD+38/SoYzvO3H4+CcfFkivI0EX/l+Khg
dENLSFNSXG11GX6oi2Zn1NFpISXQC9VdGY9uu5B77uUGYChmJDqQjhZA/kKzh655JVG/ad107gHU
F1OgNE2AG0fz8ewWAaAYs96YAShHAf8BWKQMPLIlsriK4rcJMHJm6udZcL+M8c7I+9fTMrkhmG9K
ACmY/XhCNOioTf4O2X9wWYQ+cmHuhCix0ps3Cxi0WJK+JtNUg+QKLYd1ph4Ls34XKu1jkhTAPpxe
FYN5Z3TLI0CWwf5Vv9fBbwNEGE+z6WGxshMBeouCaTfS2EDA0306a8eRZjtTu0+0dhcA5jvSAYUb
6/4IvCn83DsNUKhDtNxPhYkWHe1E6/YT+B4faA+MMdVmvhpU+/9mYVRwWIo6FtHS44iSY3dc6lON
/Du/2gJUgP9m+mo7GXOxMCqEOy0jYDtQYdI/+2AuCfGn1MhfZOi4ll3TQiH8aeA2Yx0Iu3uVtL4O
yo4aAIQj8GuA/LMrlvYRjDKnMMjvSZJ6lQKCb8keb38AY6B4pTZwHYQgRWEjGwrO+Q44drd5XewA
e7nrj+a5cGXjFJvxkHERJThMs4/0BshZeHWg5z6wQQfETDeIhnvJkvjvPN/TixzBTzZ9rWQAcv/h
J4dv2WN2RAXa15D8Tw33R/UGXU3KUdqDv+k1TRO9pjYzLCqO3aTjGPUREJT3JN2hbSo8A3DJU9wO
qF+vVK9rQGUrYzLf3NSVSMFGoh4UFoAIQ4p3BlZivLfBqdIBvP/6nsqkCIbRjBmpgLyBNiBt/lr2
+oehB0LmRCRNYZuR5WoxgjUUUwOsuAYUzt38nY3QxUz7jxL4QlePpiorS1MDouZ+zs6LjhYSMF9d
36rta3q1CMGi+qEPehJgr3jS/d8OJ2y7rJU0wagyKwliQJ7zSHlEr8rPfhxgLB7/rh9HpgmCcRmY
dR9i/n4qwP5oDacwtkGUcpTsIdfaZyaMpzXa9ky2QStcqBWQSqAIvDYDmrfUt48gcsJUY7dHMBBI
zmxT7y7ixIjfbJqkCArwlM/AlNbzhySWqN3mrqFsjVE8SoCbI57SEkU1TbAe8CKcVH18UKnxFqxp
EjHb67iIEQ5HjRiLU3Ry7tPlgVg7W5UN+/AfeH4uFwFCWEi6QKsmBQKqefjWcy6Uekh2aENfAB8O
DAKz7AH+mUrKStsmddk+W8gYR22NUAP0f3tzxjyTAQr7w5x153a0D4rVnIpc3StWDIhrNT+HhIAE
SdYHKdlZ0bMTtTPmGZmxfYhMnd49KvTtdZXf1hBLo7g1LN0QUXPyujTBQZmBHLy7Dcp3YDAIaol2
bOda0EDxS4bgmZpSaywAkEdPVYv0PB2qDPwz3uQXgBPDwP4oTXzKViXofTdUSjcp2DY1GJ2KmYAm
/swaJrmdtp3gamGC3udxGtitlYKHGU2JOhqLMC2scyiCZdehssq8yvtvpyXYgQlaEKQWsa48Olbt
fJwqQDrLclXbOvf7uMTxjpDRNNFVHJcFJDWqomRryaI/fm8/t+eLCPERRGdjCkJsHK9jtY3Lwz/E
SOBwAnOBm/j9geiSw+Jb80ykjQotByp7zpkdWTW4fypcIEuh72agU1NLBZGSQndUB3RrE72NArVw
EGBIkt5cu68J5tu9uvrVoK56BqbLvT3dDu2NXt10gA9j6F+4rhvbZrZaITeKlaCOVGpW6k/pnOY4
3/KuId7xWNwDrMwzJFflppKshIk2Tad6zCjfzqlx1Pr7ooz+9fXIJAg2TBoWRjUPai0F0xnKeFcE
OLDrMrbPxqIoLxHbwlvkzy2rQxYaKihj9oEK7Fm6t4EbH5fFsWLv/5Mg0ab0lIKpr4fhxlm+H8Er
quavcjNzLZC4/zdJgmkl5ZwkqNlG+yDLwKHEPoZa4KvA1x/LWmJSm14WHOY/d0/EplJrzLdlJXYP
PYfuAChjoEwPI5PowQbvPPpeV2K4M1npddzXGl4a0Guj9uZ7eiJe7KcPXeWPH4t/hn/KI4iEkfcK
7pQbaYc0V7LnxntZomC8bRDncz9DzVkegfCtAlQnaPGySH0dFNZruWd86iK5JlAw4lqzGrMasaeg
SrhbAGechNPkGMZw3zbtR9IBb1wNyeAkY+KPwDJfIi11IiAPgzCyPIVTu8+NbHZSvT3gtegpaQ4Y
7+x1k9pg9Br2bWZ+JUZ6Q4zoHNH0Qxsk96BwfFVpUeToDWYhZ6BGxop3XSm3b8rVGQrughDN0FQV
Wvl7Spa3m/yckuXtJrokdts8OMyAYS5f01EnE7zHEFRhbpUJAqfwnZn1bop2Rj0uwLXx3lxaiTPc
Xt5KmhAIRFZJkjyANNBB7CM32WkDSH1wn4ELFJwxN5mbF4frW7ppfCuRguuyS80O8gCxKS3egvAd
DGSNO2oP14XIFiZCH8W1GahAoOMLG30wW/ikeWt6HF+sBXDVHvRLwYuixcvCROwjK0gWYusQydPN
xEtAto4+bA+1iacc8CFQJYvc3kmK5kKQwVFi839f+RdQLw9RxkPgitSulXTorG4BDC+Dkdq8z4AH
+EuMaAJVM6rdjLDKVuZzvFR7AKFLlH673r+SIWj9CBJu05qwd2hY9yoQYUEVc/drUZyftu+kHqSg
CE8q8MxjrWQKug+YXgpKJMRyXWsfA6BLE2CYkz5/otabQdGSmrVv0+JLg7DcT6se/eM5fRPPhj/r
42eq9F/Uqn4LRF0AlC2Nk6kR/jMEspY32f4LBtNFRgu6VxhMPLcHE+3wpvkfj1ichUq6KQJ7JESE
6mFO4reDbtxfN0iJropjUBGSFl1gQwJr+1NvBe+UBty5ueW/RAzYJgHFh2yIIVy56hD3wAuHSRTm
Z9UER2h0o6E6cF3I9vgnu0gRLldrHKlNbK458JrDt+H1E6Dq707w1JN3129fCxeRgq0bVo/y2QiR
YQiS4xisbq+1Jjzr7eI1huy1thldrtYnWLyNPom+tWCNZXZoIpA5pmcA/CW6rGF0W7MvixKsnoU9
huFBeoXC+OzPBh/WkM5ByNYiWLlqRhE6XSGDX+CRsm9RT/2Z134Cljmrn2jsK0dZL/HG2lCLoCZm
GPFwoyK8TFctoEKLSmhikQAonzpUlQ1cbNgURNiqaRvIgdji2F2Nsaok50AyvKAKff+kn9QWlX80
tGP4rgjeFn61l080bqjiH2KFHZ0A7AvWYFSM+VwoF5sdFYfteLmgQ5P206wa5iHmcyvpQJcJFhxh
0SzwtXxMoAsWDAUx5R7cNrUzAQHQW6zJK2dLMiywoTzrpYozeTpA/bOQN++X6OxkFtB6+k+G+bHp
xt11lyITJDx+QFClkKHGpBgmaEovipNH5O9cu53AODTLuus2VVPTDORMDQNNX4Iv6cJgyikg9/dG
GR2V/BSlhmQ5m5q5ksCXu4pMotmoTPA/PaGchaHlZJPfB7KRPtkyBO+RKHgZdxOWEWEUrABtoQJJ
149lKy4h6mohgq7bcVOGKW8W4vke+z0wLf3Aq/OPHHvFPlco+SVMclNupUP+kCmouV4NehfwHjIe
CwHKj3jL4QnKDwyEr6OTXvrXF8l/T4iD1vJEJD/I6+YWmHd7HR0gxW44gFoLKDaywptsXeIcQlIF
Ixwm1sUbFsDPzAFzWq8D+ReAF8MdCEOur0uiH0T/UwkrzEpVrIK8cnzgLCAULEXXJWzl2f/YOiHc
UJRFGcAq+KN0Ne4XMAS74EcGwF6xT2WgJxKjIny9K6OivaoMBe+aVsyv4IV7t2QW+DKi4/U1yaTw
f19J6ckQ1iSFlIi8B3+ZjwlFJwUPw3UpUmUQPERXaXlWF081598FK/S0m39bsdp0sBdDFpuPxsac
qknFSdFKxwyy5RbWTd2+aRNZbmnzktLQHIDWb0AniYPGlUqDyJy5oAx0qUsVgwKyeaXn07c6sN/l
7AU461DBizxBK9TWwmwF94ImeP/iEtw6/AAlir6tFCiLmoZKdCYOkxZt0NmTAaXoxrs2v0+LN4ts
RGTbWi8iBGtV+mihJq/4sRQRjAa+ZUOCmPE/rPUiQrDWaFbzwSyQE7sAuP1A8pEDuEllCcdSTGBr
1J56Wf81hq9s5wSLteOh1ZIQO6ckAF8CzmYbSK5zbfuKuOycYK05noZBoyGTyXhrVsr2CkuB5YOs
4vxBYYD9yWuMAuYuGzt3xEB1FEY7kEviNay7AMlnYEO8GRQ4knFCfjCUfN5W7hE2cPk8IRIIm8Ky
9BwHO3bawVLSb4MJ6t9kLF/Xhn4Op2inhUHrzFHnEmZ8CfL2SMAMcGA9OwZV5/VzMvm0Ud5krWaC
Erj9GLbVZ00b9iOmepQ2faNk0XdN6T/Ses4dfVLvcL6YW0maczp3iYvpqcSdZxlGn+xkhegDj6Mh
Xwpse7PU4BBVXS35/iI/fNk6IdjoyrY30gQieDc0694mHrDlXoPo3U37I2iAS8lZyQxD7DctMhNd
PzUE8k6FVbdHcp7P0kkwyQaKI6u5vahRakExTEIdK3hUpW8w7paeB0+/90+cUcXIJYrHvDq3arxg
n+nTNaYAZMGTnBf3UdfkCT5snK2mTsCPhoAUPICAd3FC35q/oIzhNw6HLF1qGZqwbBP5v68igrwK
48qOuIqkH8FTdUwCKXaXbFWCCwtny0wtcIM97SKYK39gUf4EK/ibdIpUDQWPFnYNTW1eQPvVGxwc
+V1gnwFSL4mo+E89OzJds7UnMAZcn3/uX5TkaoK7H5WRArhncIolmECtt1V+f1039M3Q4yJIDORz
piQRKChQsLXUN8EM0FXOlD7EJV5I5FwoBtAY9OhBy3NvMIYPBQGdbFdRtN6BAbdPgeNkI/RzSwI0
jcqg53TUwR7K2Ec+hjT1IVizaxTW8+ler6Z34HT35whUi/MscUqydQiP4SoFoaHCZ4WCiuzUMPnO
CJbRE9CXKm/iIJMVoDcVfLVvQujRRG0aDLzQbdSTk1v7qH93/WS4+j7XAEOnYB9R0dMv3E9tPutt
r6OINI7mPh9sWGqug+Ns+HZdzlPf1TVBwoVRDymrDN6XFaTU7TotPhil8qU0Ig+jJ+ApTozbGIyl
mWm9a5JFio+x6Qz1yzoFTa/zdBgo2leenFN94jil7XTX+cCWQR/nIrsetx8Rv+VZqtDmxKZkKAwD
y32ahVpu7CNCjQa9GOg+5jUerZfkg64fpCVOscWJ1S2NgQWmEaDUu6MaVSB9ftEVuVqWoI/ViKb2
QYeUfw/CxxXifysMRkv+9E3BFPV4rEDUqB0WlDzAgR1N+yF9lZQLBgGTg0RBuelekyfcJSlqPMXI
+xStNGMu4BpVTwMRkBMR5c7S5xRcrCnCyNjYGcV8n6fstgP+8fWP2F6zDT4+CotUxeljW50rS0HZ
eF+2wc2kW58UzfI0HUzQhX5Xa/Urnapfr4vc1puLSOG2GcM0U/UKy+7B+6dMrkm/QYP860K2EMQI
cG5+L0xwMwUQqjF3A7/J9YaDUmb9XR0dcvRTl7ETOMb75GSUu8m6kSW7t/NkK9GC41EmXWumEHvK
czvA8PINRMgAVRm9+QhAc6f4KqtRyE5R8DWY51jKecaWqrTZsba7pWHph3TyzaCIXPSsgALcqt5f
3+InPpnn+vt7i8XolYCuHAxc8Dhhnb2h6gw67WSwHLBv1GAf7PO3dRV8UdHiodv6665KAGWj14cM
LNVaGRwVLbuNGSZe1ST/WGrTIyP92SLlP0ESm6/YYjx0SkH21795q1pF8GrXdM7KgDqxYONl0UXo
ekYFhIeoIIFMfWc4IFPfeneLr4ToWkv2UnoXrmvPNmolVDB0zBLTgRqo9xFg8U1z4jTJd1Knjt19
rxZJXWCr2P/HCrn5rSLUru6IEaLQsy8a4JKFO0wbOyEoaAHw7wFVBYxEJ5Xc2tYHRbtpAUlimbV3
fZNlyxUMnDWKohkF9lhtb9IqA0X2jDs+dirzowFo4uvCuGpf21vBzlWMTRlDh/Jc3waeXrapQ0qF
ueGcgCC7PplKdZps8CsXnfnPdcmbfmx1qoKZF3XKEquCZMUua58V8zEIiZPMZS9ZolRpRfO2SzbT
H623zTErXO1ge0l+/DGMglbLFFCIlhfnx+sL3PQqBKDnOjaRABPxT02yaBw0UQ8XunSHiVOfD3cU
5NJN8RhnFKh9Ms3d1pvf8kR/olW9ptUavNiwa46l/oo/53gdeeK0RO1H09FAXo0pGObZsiZgboHP
tegiWoiy22Jo0pq7MqRC3lateavolmR52+pyESEEMn1ZYNyzhF0Ohu1nlO2CUT9gClByaDIxgoMz
ecXEtrGSUlHehXqNFZnHIp8lYv6Hm7ksh+/oys0AlkAfOp5o46XkjEMPheCQ6vzFn/LD3zAmSLTR
EvzakNWVOpnQxjBMPW2YnATYCSzW3V55ZSqma1T319V/O6K+6L8l+DGrQsaaxViieWvvOU6P4Ud3
mts4qad4sj4KbkzXNFDwYzabkElLIQzs57dVV+zNPvHzcR9bN1X9nXGC9lbSpCUTKTgwko9JPz09
kaM3yM465qCfzPHcdQzkrjG4bs6ZLfGZ23tKgYtLgRTEwEbyp9rkU5sTArLSp/mmDulZ4KYFg0v2
dNfs0QQvzRFtjHQT1HZ/CxQO0WjSYC7hPPdTEw58GPWQZvODaXTnkdgYi62U+8rK9mzCIz4mD9dV
6Cmd8exUV9KFUwXHw4KJXkgvW/uMgaXQKTEx7JT92Pu1lvtajLmXIkPwM/YHK8pfq3T2+6jmZabu
bQ3UmrjVXYVYg2PFYcgBjHFOSvEAHmZXBWpsycihrAvVi0PjtgwRVDCz+aQ2c+dby6g4VS7DVOYb
9nxJfCQfNBw2Wq7/PMGySBJ7KHgwU9qu2i4osWhOAtAiXZUY4KZTNkxMtOigxFCfXNDaxTRTYtYa
2nxKK303FcNRBQPr9QPaXMxKhODFqtEY555HDzMIhsF57iyou3X24JqLbFhWthpB80crGbpSxWpU
G7yCDGOdMozdTXs2mKnams3AICKcjNEs5cjSOkLtujkWu3zfgoGl2/eH63u2uRATRkU1RAXoqv5T
AQrFHMMkxp7VJNgBQNKz7ZdclSsJgs3mScmAmQsJZWKcKu1DRdqTWny6voztrOdKimibea8rINj6
8RSoT08wbNSZ/Ob0FzxQfFOeWc1KmOhr2ThrKdflycic3p4chQ8LTjIl4998TQxXkZXJREW5GHqI
nevC/qznN2V0VyafFla5iyzDKlmROAxhBQ0zdQvbh8DJoeRsxQF6sz9ePySZECEuC5ZYAfoT1rMM
b4n9yQ528fh4XYRMD8QBCMIAt2pjxvJnhulf8axJbEdsyaS12vcqGrX2ZVO+UQd6M7emR6oKqN+d
M6TkDGbm13E/+sEQ3DRFlTro+QcVmpneD8mLGpMuOilydpf5oreM536a5JMdHRQTieXg2/Xdfcqz
X9FIQ/QWo6YvFoOQTM8AXlakt3Gb7jSSfm/yBdOQuoKhB8s49EApBtm22wBeDFeJ+anVh8axMBHr
BGXrVvnySKsO9Aegp/SoNfhjNHlZUAB/YqIApJkKsCNMX6pSSZ0w72vHZhrY++L43DZj4pmAynSv
L012loKXYlphxDpvRQ4b4hDUEQLt83UJUtUUXFTTlG0YoQKBIDs4AaU79JEm5xjE9CY6Gf3gvEie
iUSghjFddIj86T5ss2CtNuHlzjmS/3CJ86GevevSNu9e8yJM2L8RE3WKPsK2W5CC2JpTaqEzBosT
yJI+24IY00wNrJjPgBXoEAVVGkEQwN4jLQPzHnXRf/W4pKUMzPF/nNhFlvDKqyoD5JIZX5T/g4Pv
71m1ZMsSrvs20opqbHGl5Hr1TzS236YAOC9GlIIfPJLl4TeVHbwdYC2wMWEhztjpGK8oMOWOdcUI
QMfHbJFmOfj3PvMUFxHihWKkiz0SChGjyzG3I9eMDtEOWP473SvIbj4ou+sKuHW5oA4JRwCuDp2I
+Y0cKdqEBLwbmhm3RdR+UlAdzGM4mf8kR8xr9E1R5HaOhdnZa1N7H2CaY5KEypvvKqAZWyYx8awC
1KZguYC7aesJMox4cLT6Q2RMzmLfEopyAlAPxjezroNC4BFPncDqJJ5wU+upoQGpC57ZelbVVetm
WMJh5Fo/gkuOE7XyAvLfgEttKeJKlFjXDfpBrYYJokieuLRl4DWU1fg3cxtrGULUYRPdmrIeMi41
J3Lr/CiIe7KKuGzzxNbMwmpB1Mgmrvf/HwznZL0ywWc0Q7DkeQRZuFBADIMBgMRLXcbQqc6PCx1A
n4E/KQe3kZ0a//dVXIpnd9kMBuTGCeYgQRYf99+vG9n/2EY8fXBtUfqskkWbKCnjGiJ+oSqDK4Yi
ZfhXtK6b5SW8639LEy6vPGj0mlWQxlUEMEHpDtgBLttl3nCY9OPkKnvUXeeztLjEdU/0kmvBQkgA
ANQY07k/Bf9LVmB+WV2TJTxaAKpWjJU9c22Z/fxQ7geM2gBqGQGpPx+ojIRKeoTC66WJU33AQ2lt
CX/NLijZR9EpG3meGTrBPl6s7lfPi+zMtu6Z1ZGJjVcINUAuN0OUpnzBCIWTl2g8eMkrhpoIcTAp
a+vPCls2KfrSMpb1en4Q8v4FV/bm3q1kCdY8l7VRhjpk/TK18N8AmG/6jpU04WoLzFDVB/NJKzAC
QE6FBzKo4MjD4EC961zFy9xGEhpwzX6m+SuZgnlXXVDWYQKZ9nJbWKHDmvuCPuTFJxA7REySh93W
+5U0waYrLUzMkp/dj/vm37xAt3JEqIipBtFUhHKqEJ/OJLCjvNBxU5ffrPAuIXdE+WIgiGzzV93k
j+ab6255+/Au8oQLZ67nNiUj5KX5hzx+aEpZ4LOtixcBgi6OtA3broEArou5H4EC6tB6+s4+jOfW
kqjF/zgpvCGYagHnXgwZkSYwAhLhHZFPGvFYH6OWmj/MC7uxzPmMQfZHeyn9MbF8uzBuunHYX99O
2QeIbmtWu5wMMz8/1K8XcHI8mR6INv+mY/Splf25Gfxerui52oh0VjdguVm9GE7A5nsSsPdDOp00
NLwVUexqJDng7znVQQJUql+mkewmAGFi9LoAOIsNErXEMTOUMpZml1vWEY0RHhlnd1g0P65rp02z
c49qmF3hFZjlfs2SkxbXeAXmp5mph6aPPPQo+7Pd+y3Gj/wksV734EnLI3arxGwHTKVzGaO5y7S8
OkNXn5odLIugMzu4gaZ7S2j4bRR4/aB9DbRhN8XxTlPo2RibO0tZbpOxfxfo7BMxxpu+nDovKZXz
QujoSI5u8xrA0+mn7ojdsQxfz5C2x4T6fGd/Mk/qbYLXTXgEADNGPTR3uosxK0tknTBbYg10wlBw
mFL8T7hUi8morLKkSDmlQJQY3zbJLdU6yeK2zNwAjzkuHoaNFidKUvS9R61iQMg8aWBfU3mjuAxy
f1OIyYEg8FYD0oRwEdQmDQaWcCEs31WmulOpBOVns9KOcsBvEYLfT7twCCLD+lGeskM3PUU7XDZv
NRfsaD4gXh9maYlq84BWMgXvX5SFooCREMvKwl3atV8LSm5U3AbX9W9798CaqOOZCKxW7khXIXhp
kQJkjXxpReQrYFIm3fyCjkDDvIgQLhfMmPOkEkS0E9qQCgWFK+oMneSQtvfrIkW4UhSz0GroIKJS
s3yAbj+SCX4EXT2fr28Y33fR+a1XI9wsDZvBJh0yTOmr5BUxiru4GB6LXEucqdcOffCiAwJBnWnr
eMCDHfLPA1ryYYpL3cYTfkj8BcnYrnm4vqJNFcCbxTLRAIUIQNi5iSmlUpZRvJ8i9HFQ03ybzplk
17Zl4MfRQ4xkhIh1t9hTatW1gmC3SrwhUHcEleXry9hUAPsiQlCzPjY6a5yx/9ly7nMQYKg3Sigb
mJQJEfYqTdSCjpic2S92CmTC3ImGDEUbyYlwf/JMx1ZLEXQsTPqC5UiP77Mxehjb8H4mmlvT0Yv1
UdZhsH0ygO+xNcBBqOJFkI/oZQ/bMN7r3XvWxS6ATCQHsxU1G8Dq+SlBzODpXdwAihr6RWh6g0S+
vyS3S1u6fffWsu6q+J+X6MFFnODRgNNoG8MAVWuH+lDFw1drrA+aon28LmZz3wDLDZdJKDhTBbvs
OqOzjRr7VlSKT6EJw6T5LxFhgOBZAwmQZQvXjhV1HUAm4ngfleo+YckxWsx310Vs6jPu5l8ihFsm
7eciBidCvMdk4UkpmBPqpg/+GIkKbCr0SoyQMmjZUtFJgwow+MlRv1PCf4z2JpOVlTZ980qMcCZB
NA9o8YQYLcwdMnzoyS5VO8zVL84sC/q3z//3zol4MKBxDZuoSYCODLJZln1/UbnbuCxGhINZlKlc
ZhVHMybUNdQP5Vi7NpWVhreXgY4b3h+Aa0ZwaEaXzjWdoWNgZb8z++E9eGZ313VsSwRcC+WEbPgj
gj6ZWoDcMsFOhbZWgXqXNk5tyurOm9nZtRTB/at5BSj5NI3x4ntiF/jXOOtbpgO+ZqbjuczQDyZM
ViwlUHM6BQITLT0OSnWrjKBApNrh+u5tDqys5Qj+DPbfT22fxQB/Ux07zL1iuiuGs65a+6B7W2Eg
wMpMp19e4rbXcoUNjackTAod64vG1M2VuwToFEWws7TCQ4+KdABoy3ZNCg1k+EuJGMYrJDSorjTx
viyq74AcfmWrxUPc5OBHCLTvWte/lewr3zfxkuUpD5iYDX5tsWMpbQxEPi2YQJMmfjC14i4ZC8zD
WNopbKoj1Olj3hW3ZmO/z8rlQ0+7VuLeN1/twGBCoGjCwePPn6GdZUVaPaUD3NWcha6p4CWm0wD5
CkYin+Rx6E9Dnfmqmod+E2u5k1f13VwWL6lEoWlLtQm1AHEv4unVbboMcVoiBGiTozUmrzCP5xVW
JlvvpsXYQAPE0D+x2DMwtjYeJhN4knvwSCQe+LP7HaPJh9geUqcji4u+/0OiR+e0Uh7RgRi5VUY+
kom6LCF+V5O7yRxev0QLVt8k3LFJMsRxHmLtl6LO/OpHTUeW8N26BHmN1IAioyInulpmxawG5j38
IB85tGIHGfvXEbtZluElHte2CdMocA8s0eNa1tTOuQnkfsgET8AnQ4YsvVlYNFcSBOeQ5Z1qaRHW
wvNrxg26pNIvHPUZtCUVUq9zJIlTNu+QlTzhmmLVotFChzzYk5P03/VUEs5tQd3hXXLZM/4Fq4ew
peHBbYfwP1bRn3Ql+tJmg/UBDZrUG7XyTVJP7xV1OHMejSDdN2jANZb4SGi/uICIdOOOeo0yepnW
T/4yAYcmT+Ev0bd5XWF5CPPMa60+k9vY6jMjiodUY0NfjRrZMxXYAd0/hYEGtbJ3msDwka3NpHfr
pqtcCRWMRNEGS+kn7H7V119UK/0yacBXq1vmK2Pw2M+24ZQ0+2xo8W7oLCAvI3t3fdnbruNyOoKr
zKwsLwMFX6CUE8hj1K7d5Qnz9KSuJKHqZg1vrQhCrNqHha5hhJGrNgiO3Tp0S9trMUU+nKNox5PI
5S4O3jFPBjIkW6MQvfZpANqsDoLR16hk74pE8wM9lLgGiRCxUB6jPmOPKVwDb56s7rNwcqb46/XD
knkHEcYoa4NwmjMoqXoydhqfco0864HzxxUZYH+6wb8ucGtRoFrQ0IfCkFsQW1zziWQlK3CVZ8py
aE3bTQfFywH09hIxSGhqOkhtkBD80/ZYZoByz+xwVwA2sQ5uSIgJ4lQWkW+GBRZC5V9iBN/alUbG
phFhAd1XgVPtpkOw45ngvHLSnYzAbXvrmKpaOqUI0QWlqyIznJYGSheYOxJQj7YA781kIHGbGgG6
uV9iRLUrqZHkJUAZwZ552xyXY+bZR9QoAArP9qkXe1Jis60G/7VA4aymusWcv451VVbuzctDo3yf
5zdd8ojhwUxFb4/iFlJmOn4yonNeCxVOrlcs1HMphPJGuSB2yYHDd/H8wC4HF/tkuNcVcutWXMsT
bsU+nZuhbCEvs0C4YBKvjIY310VsBS0IyG0A6yPZYYqTwFMZdJHS9fAXweAZmbJLJ901aESd2shk
BrY5O7qWJlw0VYrBiMKAmtiFeRuqlRtOJjguu13bo7qLuecvbMQEu4XJlIVghHXJ3TqOOMS7jprs
HDkwqlczmfxQbfZNlh1JHNz3cXg/FM0+6JNIcgCy3RGupUSJk3G2YarArYiT74H2vlNP0fSCxvf1
rog3Uj0OcxxAytQ/9igL/Q2Rx6YfWJ2z4AcyPcBbkPCVTN2NEpvMCdrgPixbyf3z9Jh4ZiMXQWKp
sps7wmI2xk9NYcO34PMMOk4drUZoY4VH4K32LDvi5D1Z/L15s6/2UaxbYqA9X2rkOHGzd8fJPkXe
AD46r/WiA2BA3WyfPVrj8WVDXGu5glsoRwSuE8XeKtZtCuI9C0BLCx0cdflQ56+i8FUjo6SSnOaz
ty1FvtPEo27f0Nbp+0+cDnCoPr/ENYC/zoBfABOn4H0SQwc0UjQjddR3vZt04edgIeelnt7MY/Zw
XRZX8Wdao5soUmgaMS2xwh5WZj42NrSmb3u3Wz7Q7EsZ46VR7qv6y6zIcDMl4kQljQDvG48VvF4L
avRaK5zMfDWoD0uf+jW9sXXJ6raN4rI8UTN73UgWxv0IZ9wavoWBR5ze592uqunaHnrWxp3qPbWO
yRBjNxNn1kq2oJ26giR2yCB7icD6fkwP9RNh8mh/tgGIELKXBh0EOR6mmgjaxFxPn48sSAquOdW7
Ofxn1N+nwcfrCrNt7CsZwlUyTXlGknaCQ/NxhsVX/fR/nH3HduRItuSv9Kk9+kGLOa964e7QoUlm
JLnBIZlBaK3x9WNg1Zsmg5yMntlUFlVAuPuVds1kyksI6EMzOmdrOBW+iJjZvMXh+e3R+3DdK5eg
1MoYFiOP2BdIg1psz3Pl6IbMfv94t65y5RKGdVpkHvEGK6Gjg4pjMVnGdCsX+ja++PAsV07BKJew
atB/tMtcsAyN+1Gm0un3D3LjEtcyacUUpWqW4RLz/MQXPRgibvUFv9/ggD8D24QIVLxucXNDxGny
tMDsBz3POEnEMJc41puGa31DQn4HNoKGYdgQRN6xD+qpDVflPbp6kPGJsvZGxenbkAHIC1SMcQAA
u/2cRKRAZKB7jAeWDcifcnnktKlsEHHQXvh8ueFtv90mCgymbPCypF23do0+GcM+xKP3ZUyzaC82
A8m7t98v4a2LrEv8oSQhVrISlAsukvS1tTSPcwEywfZWC2k9N9ceQEcDHxV01A+/0NYbU66DQwE5
njBDNx5lENaI0yEUwdpV1hxplsz+/WN9G4waBrrieHcoj17vG22dMYsGXLFeVsM4IVZZBU1By5ua
nFmZ1aoam5AOMJ1SZKX+MJmTHVv6jRjzuxPy8Tau7DO/aI0krUmFEkt+2Ck7PW5//v5Rv7nEWihE
BdhA/f1Ld77ptXwZEgGJLc/7dTXeAzR0Y9t/dwkR6AXU2YFH1a5z567Pi7pf1SukciRLAMKdm4rn
35ysla0IjN0IEcDfdnWyoijkxCTAoKuulr7eDgskfZNNK/llXVFNhsSjOr+I4+xMjcKycdqmfeL2
cu8qmVISuVgOob5TMxmYMckfs4mBrCYlIFhywGlF8qikUnjQxIgaAZScp8ntwpHWaeSMwq8yvgya
xYkVm4SGpRm4jXUD2oERS2qdgdjI6dSSFj1OfBgfczk9qGli181i5ukLcpbWeC4jneppNZO4AqZA
0BSq97I5jQbmXQHIL6pDbGyDOCFysinmjmQK589cYpVQZezUnmTJZHW1RuS4+FFLjbXo4U4H4kbS
fwxF5nALT2YR6jWl5hQLtBUxa5z1Pcmlxiy6giaDQsJR8JRoIVljTfJzrgSQe8xJnzRUn5FqJenE
YijQQrrL1oX6BPnElyzH+4sHmfx+R35Hpwq0sqbh7CkqJkavgssGUyvoDczo4hsJjbPyosz8FmQ5
VhnlpxZrAY0mzMqnuyQ0WD9p5ghxKi4Es+OUjW+5UlK+Do56z5d2qVS/+Ehg73f4X6/T/wov5eEv
09P+67/x9WtZzU0cRt3Vl//aV5firmsul277XP33+qf/51f/9flL/OXfn8yeu+dPX+Dtxt187C/N
fLqgkde9XxP3sP7mf/rDf1zeP+V+ri5//vH8K48LFgPgGr92f/z9I/fXn3/At8AZKLqM5uD7VI6B
uOG/Pl7v71/ePef4HBLjc+KbH3B5brs//+A0459oIYPdydDA4AcaZJzP8fL+I53/Jyw2lJoEDP+i
U6rChhVl00V//iGq/+RBIsOv+gzoi4D5749/tGX//iPpn7IOZAIYmdBflTVV/eN/bvXT8vx7uf5R
9PmhjIuu/fOPLyC+d4glbgwBJ6YLv6QQlRroY7+Kr+eoD+5EE0Jjo4mmmrZdZoSDayxoMH6wbklk
fuGcvLrwdTKRZknSRjHILWevcYFF3suAJSUCqP/yk1puIzCr0Zl1dngnFFb9or5kD2V1DhNneewu
7XkqrHEy24DKy41DJr+Lj390qu+3tvJCgYtb0yFn8tl1Szo/1ALE+GzxWHVePRN+xwFt2tghEpDa
5AENPck0eU3uhgSsgY/hoTKHjqAaZIcHHgpRHNFA7TUR4UUEbTGkMgNqDG9SH5L4AZOp40SVTWbh
MHIk9MDCFJuDU5xbOwFO3y0Yao0sIwO6jqbasXqbgPqDCn7jDFRsXPlXtoBeyIrS/SQ580ENWefF
24BztB2oVp8x9o2yFEsfKnOOSewahik/Jorb8US+l1IvsEo7kUAmErCYlhH+WEfDxskfNKqHDL2S
gGrw55gnbmjQb6V+pwpWp5HZIOB74BKq7PCv/NiDPYon4mM9kuDAoRmOpzO5k7TVYCc97oe0nUui
PBe7fAPqg4AKeoE548gSMbI42QXIQVOBSN0uKh1OMAEhFisCHbfGQcKlD46evSQV42Z8R3ZRp5pE
k0Oa4km7vqfqXeGL8Jg8GRUmtVRXKAelpZQEq2LXktC0BBeg1QVsLDd6t8+xpwUq+filVqV8ahrL
SRzvo3nTaF4xWlW+VfVNoJvRT3l0qoPiB9KdtMveUF3y55Imo1Uw0awwFshkM9tHTGXAZq+EqeaU
0BppDUkn0tvFoWud2Kl6ItNhIMumt5GrZqBLdVK32YkpFTdNSyCXWvM75VntSM2xeDjUsRVGJISC
FawrNzhqwFSeSSlLK2dALP7YikwuiBS6gWjq0FiYjnW/M9Jdz5OABtJWhQ8wLC59NWQSdrRWbPGs
ShlJlp8hXttdbRkZKY6B+LwMR+1Q73l4LrIsQLhQ9PcrUnIbjJhzh8aDK1RLUlocSx66+FUPSfNU
2WtnRxrv8obMZ+k54kw1s7SMNDRmWFtXNg7tuXrARt80vdO/lCjfuHVH+Rf0o3bSnqch2GTdInTK
PXiJGvzhWlJqVAe82AmOwCN4x6AdZwWnot1nx94ZqcZZ6nbCkdOtbLKN+7q2W2U7V56U+uGr8sxb
rTXRMSbds0JHyM9hD+FmX9FHto23wgMsVDoYBeU2DVteZ3vpt0XPchGlEsJHJKjMaDDzxNPnbcdZ
YbtTJCRCZDkoIJYMi4MCFH1tT1lG8ME5mU/i0bgHX3ef0jCwhImAAwXj9tnkieBGXXAP/aEAjUy1
7ReXc3Q8oWqJBM/piFtetoLMHCsbt4hXmhakP6PiNbWe/GT8Si7i6YNT+tvSf7LsXyAy72YMTgdq
lfivcA0sEPhY1nsJI7vcZFVuZQXu+NgmZoGw6U5HRdGwIovjKXfqt/lWZiHIdZwJ3OQVLEPq5XZM
1b1+37TUTfVNXuEFbJeBZK/QTVxyspzHHiGdqUpW6C846VZm4fSfe1tdqMAknaj1qX4K9E11bt5E
lPoLWwKlo4hJkFP8mO9LnsSWNuwbb3oGdQ8zONLZXE0l2FvWUARPqpPxXh+zcKCtAdKjlmPpHnof
DKCT6YCXKPIsMhgItAqSB35wmYX7ZvRLZ3Sa+hTvl8dJ3w8JyS74MPx6P94SUroOrq9f8frzD0me
motN3b/rUPVE64ngdthAVLOKfeCqrBDsuGH9Bo/F1FvCd/yXTGy9OND3iF2Q/0niNXpYwxix0fEY
Y9Zqd0alESIOJn9RZYb4vGnt/rn8IbC1gKwWtE5IPziCn5sI6teFh2B5bHb71obtTfYd1EfoDHAY
Cs6DM1S2/Bh6iUC4k+qiYZlqZoXVGqENXyhE7J3l3PGsfkAcjzyvoGVlRSEuxe0QOcQYRQFBK/ZA
RMfLdLYL3Rr8jkO3U3WhA9y9wJoPPAPkXT3g42SQWuukOQsnoKk62l6gkzNSbpd7ve7H3qSR1Ksn
M36CBrrkV+gc7YeXrCPJ3VKxxU8fIgQB808YxBgOTn5UWtqIVJ9YYGwydJdsGSkCUR85gQ5+SvXG
7Jz5AQzo3OvkSvB78mOWCURQtnDHyd1oK4vVnxbN61paFKR9yhick85b+UXrd8U51ECDKZiVtURM
prmXFGSZNhpyfFbuZARQ4FU3ZdLX99EP3KYRsFYG9RTIBig3EczHjZUFXoCo3VYWt+Oe4araS33s
wfgJA58TQWXlNnTqcNvX6OPQ5lHAh8HhwutCOMEAahMeVCICcCUVmQjGgiCdtQlSAB9gyFkLOo/H
Yj/KfuxAOPaoHkpbs1DigAI5TrahWaEL0UGVTY7BE+OkC+cQpK/9W6KY06b0DMHkaGXqGc18zgSp
WktkM2EcBe1Ebjd3zWOAihcJ4WFLVhmW8hLdhYkdP1R7eaHlMbwEIFVwAswte+OCeSYiOa1gVRnj
D+FRYkJk6va6MbneagTayY7hh15Ke5YhHtnABgU0Es0WPRdWegmDbweuT6WL0ziCRrVdXFLt1HN2
iU8Rc3vOUMPsDvNFHXDjULnOaG+l9qxiE5IEMtvQjG0ccPthLcO1iLvrSP+at07gKCGZazJDqeFc
bznKH9rexVCcKUEe24xoC0VpKd1WL/VDfcKklGga0gNCVVgUbDz5IBh+4NZesCJQ8a3goG9AqIIA
RrFDswDFib0w/OOWHTPMmi6Y9cf7x0klUCkRUpo8xnjyrKXRPrNUlfAgHT0ECJB8DYdFckC+nRPg
Cg/Vvh1MhD5sFSak6xx6DpIXQC+SO5CdKb7qxjHRWU3LBXEdZzYgnvSLmaLixOQa18kXOoM6hoLg
hdY9481mkx3A2F4gmk2wEcBEGwOU0DUM/hnABByUjKbQdcVfVYc1pgpcKVmP3+O4DSMHZ7bkyOIF
s5VkhMcOw4JxJoc7Lv++Q46ir4go6ZggzjQl9LR/tAY1fFU3jVMKDtkwMuNN/xjd8ROd/KDCk86I
Kt5wTF56mRSoRR8lmY6IrNahAjD8kBywjBYf2iM3EPG6aB0RjSNI+/uCjHfTszxbrdtt+4AVR6QT
YsPa1gzvNS9FMz0CAIsNz2vEktnw83znL9txIN1OP2ugKbTj+8zpJrii1imdNqIriw4t/ZEnqjWK
BL/sdyNBPAPSCIrq5Hu4QovJFntr9FXomhDRmaCnUNDAjEwIy1W4lm4uvK+5nd0UpuBB0pUWdolv
IDqB/w8t3LoKRh86marqrM0FkVR0PEtuYBw0yRQ4t9jKAcMdJo7kBTg7FAEhiD3jmSyP3GMJU2CO
JXkXqF2/31OpNRu3OgiW+FSUVi+7lSeYWWspyGE0JvJmflbGY/tixDtD8KvZa/clfpg4MwE56mNP
KsbPVMEONsGH0TmRFyBcc1UrfNeI4d4a4Nl0U8O2MHmnaN+DOTzOQ4QSkMONZIaO1XbZDrvEDEom
D5bxWAb4UfKQTdRwETGbfOrw9iCzababY+9yEe12XE0qW3vknYDbg28hYusNc/ecZEbSJQAcUjOL
B3Fh2expSCEeEoUND8uz6IRAJe0QLTfitvD67Ki4RocbzK2pwH+Ck+TqsJxOsu0Q74JTgRUn3CF1
YOM2iE13KMAdZkcwjZTUG8HkSfQ0oma5QzQHuImrkMwujhyLEhZtZZ4sD4kTmQabHns/expfOuzB
BDMiROhZCEcnWj3yP4VMP5dHfDd81S0wtGLZeB/RbkHR5ZweAkwVGSx7QPWrdTmNhgeAMGQnVfYh
w3SzVcPS2IlZDuBZRvo5kkbHvuFfVCQHzyICsR33NDJQpJzBkafAN0IfgjQNizbRVvWVmvabwoQo
hUIr4HWRR2ehZ/QOl7DAFO0085INlGhkf1BJbiH96AgH8ntxIyIczRG9OWjb20gvJI6sRaV1RTNP
ekYACTUZ6FCY4b6Dgd32XmOQ1sEhLK1F87tjgYXC0wgYATQ2BlORmO0zBwdIgmo5qLu0xwwfuS1M
Q8ejhVZjJQPpZ7P1ZX/Rmeq0HK33xXZAQJ0xw+EOgkxmZwYu9iCp57Ex13LfGfFiioU6ZmaGblYW
Ma7xeqe7GK6ssnphSmIbo2ukduCXBwkjPIm19KBod/XSCTRi3HMOvAc6wRHYxo3jApLUJ32Xge3I
qQaEvMgPGOi1jNRRLSiOS1jU0lFxImTkQ2hStIGfFJsUwU5VEzAg5nCfu7nYlu2dNNKu2IwLG2rS
3wMPhRsGK09FU2VbR9aNQP8a1LPGgRgjkgFTlgxNvxYMzaS6SatRWpknJuSbuvu6UM7LLc39/YXe
+63XdZEPF7rG9kecPM99i3nqlXSINwWwl2/k2U5E2lRMg3s4TRVt/IRVh3lX3SGc28PjRnsVwtnY
UCMZ4IJHpzOsZoqRQAAhGxMkw3B2yklBAeWyujbACmHe+4D0d/JG+KH6SIyhhLpaldFCjbotHZ6j
0oPoBzsxfNQOwwNfkOqhFGjEOcojxHOk0ZlTOp+jnsW3BgCktb33u7dwhaHiuDZcphZz3pizRtyE
cgMivHIjOJA4yfYGhB0jlI8RYiPRyrftU4XDG5FYpSmdUNFSaLdtalLfTYA7XHLRVEZXrE0QUXWX
GS7uTktIndAyvQFZUq5bRVfbxEC18WOuUsjBPJaovWObhE5qqs9YExRIlHP6BLnxHMX/lsYTajkg
oc8sWWeFFZpDbacTRYzzBgkstTzV7RPmR9H6F5FI2405mR1dy7ilq86bAEuo2alI032TknVEG865
tEA9gcwuhFftOjaEjhR6XfoqQcpxG9zoCn3pagJIjnqqqIK9bGVLuxZM0Zt2bLoMiNjmXb09Y1X7
/t7Tw+pVDRbyN6qFwhcFg+tLXjWdRzmq+KR6vyT/JnAEgYW3MBWlqmwvaoi1kBfvUB6TaHtEAIOY
OwKNP5OVXdX5SnIPgA9p9jzfs6p0evhihTUtOC8x5B6sv8ipOQE5rYJZx5RkqNHE4yMOG5JMlk73
8mDqEkGLeDCsdN1jLQIZedMN+xEFXNSb0uA+UuEctLvoAtdZPaidL4VOG1sVxJkRmssOhtxqZS+p
aJnTHOOVJvyjjTofkqI78QTa+/KxsVtfumvR8fMqmlzKl9yKnMw0MLfmB9gYcAaw2wgCkSNgL4iw
yTz03i/aj+AVKCJlB+9/s4X9dUev/VuwS0BWAfXw9x3/Iftu1SjMi7hIYI8EC3WXA+p6qAdoSYFO
ZGOODOUnoN/GVkAYpqrgENVurf63twBmVzC8wvR+YZIRBfDiLRh4s6MZpEYCE7StCt+QsLAErRGV
oWnMsx5kUchthNBNxu0tZIWw7q/P9ghvAf1DNAOA8cUIyedzHQglv/QybiGpXdlGGQYFlpyJIWe1
Nrjo6ciUUka4PCA0D/hNmaKjdZOR+0tnaj0FH+/i6hToo1AprdIlQJa6OvJNrZyPGE5A8ZGHauYE
dvqUVrI1MhGWXLKFxZ7aASZTRWqjQuPn967qu5eCXifIDwQwrEFJ+6rrKaCrCuaPHP7dBiU0+Vm/
1OZixY5abUJEoObKva7A78esLMgtR/k+SXK1JJ+uflUWAlG4MIsjrs57uKQtc+awNyqkQWtiDZwF
dqJTbIPIFMkqVbaapta58QZWN/TlHgQ0LzCMqX1lmQgFoavQ6Mz/P0Z4vrO6gKD9+1pXiz9DjICD
4cXb3qp2dxAcZJbOyicW+Wv58yZP+a1nW130h4OfF3Lacy2u928+qv8ZT7oFBPvq7Q0dXUFMgSky
aqjXcIcY6tOSJk3rRoLncjpnhOHjnVsb9l06+9NygbP7r3E3AM4xFXp1iodG5HIuKpBzuyCHIZpf
Hfo31Rt+xaDpeW3M6FnxMDojWplj2GtXbkSo0z3c4lX4upRX93G1lEZbYQRQyFA/wcYp7gGe3qr3
AxazdAcbRetbSPubF7xay7pS61yE5C3WMrpHd4WiXsGy8/qai2PMbmkhf8Hc658eUOHXaPrD3lH1
MpT0qExt+RifULVzeGhy6ySk/R4p+1/t8E/d8E9F+GsU0PXVroJFtc/7RYjz9elQYllIeAJ4Abto
PqyGeTh26Kzcuqh4jSq5vuhVpGfMi1wLKl5pxzSyoAyb75S78NQwYNVXp4DyErdVzHxjeCrSSIVO
l9vw3neg6/99R0P+9/OLTgdtgiDM+6PzFCnXcT2sa0kSlTImM0CuvOUFg2VHKMBuVSDNiL4XzGar
U+OxYsG2/CvFRgZ1yzR+cdpXW2B9fx+2gNEpbaFxeD+r5tT4plmCb5jGg2Kin+dKNg8V7uwpuvC3
SNRvrcuVU9LqOFySGW8Ew9h2+aNzU29FTKl3kodON40t5db2+2K9rp70yhHVgwwR3QJXlPaZm+46
1qBGrlMIw0CNPqbQGULSSlPdEUlj/weH7db2v7JqRayFFXQXU+jscc6MfRjhcA8+qsOOioKV7t/e
/QBoYfl+t/GuTJgkiYM4lTClI83cwKvQlMEy02oDRD0qhOjMtmh6oZw475ZNq9PqUNvGbiAtm9HY
zZ2mQ3Bt7CN3NjkiOMF9iPL6eOnc8CSaC+SE0M7NH2IvJtkBHASo5jLZi59HU7OQLZkTxnhQ/HxT
dvW22afPlbvWroP7dNsdMtQjCdKAJ4TWrKXdGW1DL3JKkY73M+p7MOv+7MolgZakkzP0xxIy+wkK
fFAU3oDIacuvpPuk3gON5mced0i8wEemoJJqVx+qp8LWdwjl8Vd24hXUU0bWuvx97S4oB/FsrSRB
uzPbyqfcEswJleu9vJme9TPqJgA33KIDWSEsV2uBbGyN0SGAAUqAa7cWLYoKicwwszthwwkkLt6E
ITOVIHKVcq+ubcRsE1HlpU53UvBYpCN6QaOtA+o9iwPlAh06okGz5qk158SU/zkg9ywkb5iYGr7I
/LkYT+XaQb/LXcDBI7/B66mtgqfyy/irAAei4g4n1AsSLAJmFHELkxVVJ7EjomD26bYcIiIme3g8
An40FQJY6cFQzjxgAVRM6K0EVV5P3OfNCSZBBeR2Etw9AK9XNmDSY7EUQMQBG6CqM4sVkNJJm7Lo
z1JTI1JHdbnWPeTqZsZXZoc2OgiOhsF4qDqFSBZytMrTMQ8SyI0zKdW9ho8qg+em28yo4PUoNWBA
vErNVYi5CdH9PI5pRgytpaAAq1DszgNiLM/w52HsprP8Vru5hbJZ8fD7+FP67kENKNdgAhH8BcL1
bMKoVDU3VWVup/HZUBZmoJxrNIkJUkXT0BwtnXeYCoO8w8qTKtDKlc2l8yMLikWQ/+uW2TGqymrQ
1OuNl1lFGW/xk+HA0Y5MqSPQdNr1Abcpw4yNeNbErMI7XbxBn/X9U+D2ZXGF14IQ5LOriPk0D8Fu
lNsKGZjOJZfMQF9BfcukFsGY0b1WECnV5G2YyVTqxDtQCbF64vDL2jii4xab62IZys8JTNmDxrt5
2d7PYMhUPEOt35rZUAlaECG/1CQcFqyI8F7/B/LwVmnkS9CMRrEIDglF0rEFvyC9giLmBz5bULVh
M4yUAFrQv4Lm/4D09Ouxx7VA0yYqmqpDjubqtQGmOSeqIazJB8CROdFHF/+PGDJz4t7n2C008Fc0
2fpwwHOrhqoCQ34N2VokUK3rtZbbyyvYbdCtPuX0FVgqNAJ7azJL0DTrJjpKLL/rtqElOwVUXhuK
iO9wizrq3aZ9PuKf7+XK/4gjaC3TEfeCahfrdxG/6XvWoAJEVTdE8Jftm4jo1UZo7/LMnxS0mjIA
sRz0BO/bCyiRvZFV6DbBGXREQccoREPAQyEj8UIm70Yv2IHqET0XcFJJJW1OCZ4MLSEG/UIzZhJc
R4bae2fzfvgzB7aWwbhxTDyjVLdFzRT3QjK0r9Fs2SL7nZ3Bzi1QbYRWvraxnMw7AuyGYj8+qyao
3ZspeqNoiwVmskF98nDLKH4Z9Fnxlx9X7yoH0DFsO/EF3hhAwjv+x9qp3cHx4uSopL5P3cWsrSlE
gHTrUHzjn8ABr2AMAsUCUYBKz+fzPcjiMGKMfz3fvVkcIqrl2+xR59D9DZSdAVs73aPfOZQseIyA
ojGsfNujq7rGTyniWRhb1GzXutsqMBiQzEF57GnFCIHUGu0XOBDRlsxqOzIdte7ejy2gk37WwAdq
MokTC65p/RYqa8UpM6tLfb7F3P9NxvP5Ga/SAbHtZmieBut+XCwRZfuBJwNsbI2MDsiZW+mHoH6N
r3FBQ9AMUdNkCVXYzy81HNpRm8eksIPtahZj1oPHBV0mnYZ4DbKHWYvoyKVmvNcQ9nZbzRWm9WUK
bEgspTHVmTbAzqFkRwSCfnFkaTRwMz++R1erewO7agTEA2mBL5Tnnuge3B0ARliCXCSA+hkZnQYC
LIuFTvMm2Lf34SEfiXREvAvVB6AG22NvBk/jQuGJppAZ9/pJdji3NCeruA95U85gu5GGPqo/xh+c
30OfYnGNM6Ae3Ck71z9FgWl2ySJ06FArfQ5+Zs9CRFNXjh6yHP6o5fY8OrAKuJCpVLIW2MIR4YRd
b5WX+2GwgOfgciBkZLtwJas5QBTMAudAfSoYkNnoOvGRA5KS7F5g4JxXKT4mFNgMwhsdaaNgFl51
GS7CuLYNVm7HjA6hq1aG1+AYC+e2/IkiZMxbPZa4sgWz3s9IatD3fojMW0jerwVwnN4Py33dFpIG
uQhaPSoQ0oDGLl2gR4Fd5qhuzcJqvzb9gCS85c1u7LFrHjBNjxdZCnDR1owO0ms2kBgYj4i9jgYp
EDDCJIqkeFKAKb5x6ffa4bV9B3OrKL6z6X0pO+s6PxpGmgLOtp9NIN1m5JBFScD9MVkL2vxoxUs0
HRkawPMJHe615b+CJLnBn+n4Q1ZJcQ+B0BcZI/6A1aokcvMd9roMIt+ECWcelZDeAtpmMPlNcO7Z
mD1VwZ20oFzqCBnLBQaYHkdfZ8vw6p/BXbHTZar76jl5CisGXB2aBPPp9/Hct1bkCiP/MWmWjLHt
+WkqkFUBTAtcSwrfQBFa2iD+uFNuDMZ8GVS8huRf2RChHo2e1+d1fSG+8DNjwIhpZvoApAV2coVt
zqIH7nDTeK1VievF/fdjYjbus+2Kq15KggWP2SBpbB7jp8avGZ4RuZj6AmAr+f1rFb8mqxg9AIUp
jCUYt/T3KsqHWkSuVBkXpwvoP9CwSjGUszaIxIeEdef2qGEpHfjeXxNdPfy0RU635e5HP70DKGqb
PfGx9f8qdPn+4j/c0FVxZGy1OswQ8iJlj53Uw/STCWkZLzB//+AC/zVBWJ8cAhuQDgDPBn/leuVQ
CKE1LBaorPbPSr0Voy0qMSlVLA1IwR9qDVI8UnpySUX0iI8TcrjWznpfIN39pBP5gVuYeClAgsAG
eI8KFCc0QYTJ9Gfk5ACM9Yjv0Hk+cMC3oQHlGpwfz148bIFAR5JR7KcOLiJwFfTNoTCY0m6fSczq
t1q3a0cXHwepSEl5qAZ/2ohvEKF1K40Amygn/oh8VTIoIIKpzAoQZiPCKxJLlkmib/uHGo1wmPAc
sL1fqrZvZTOHxuSlooOIlp+KGz4sc/IwNQAGAEShF/2hqk4hcBXtolpVAkhg35Bc2w/aLrVuvvs1
/P6yyT+8+quIAKrijWrUePWDVe4QnnfRrrsLZqDWUjpaixlPO13brnHJ7xdd/MLisu4ulZd18CrD
gGLU8/Px0jFpooipth7rbqNGx94eS1p60wbINsDuN6J2mErXGESi6Eej9evR7atNVjl4syqwBAUF
dFKAl0/dUWNBYC6w/zC4CpqjdC3ZRTKKM6f62KaKqSSwwErkdD7QZtJmtlSRVV4zmkWMiQtlRBMe
AoM6UIRABWL6AaEyOMb7R7Ra4/gS9ci7qejNiAVXiALSl5LMv4L7FqUjRW1Yw6/TEKjiHMpTh3jD
TewSuAadzvgr6PxCfs8sZaLkBKYyr6w1RgyAGvuZb1RmaKSTXfALw29URMStpwAWWkAKBKWFgl0j
mhFExWoTIVFxJ7wA9DgmIMtnRVmyRHjhsuMEbE7hohilaOspWZS9Cgz30tJZ9A3gNP0GTS4DzTUI
GgIolZqZcu5Sc5ntHpfUKy8JXR0oBLFHYWwMCchBIsxg6Bj20Twe2P0MeYnc6+Y0rwjbmIidH4Yl
9EuBHghAJILbR29rKyEdR4Gr9VIBCF85BWiejDUUck0ZlhMDe8AZPAXZMb+T/YI3Ax9wjeES7qVD
8AyUXeEuTLOqferraEPzRKuOLRBKGpUaL8gdAI363qqnDcBqWbILcVKaJyQkY36UOxLBKo73tfP7
ffptSIOa1arjDQIlQ1m9xAerLBfx2JaVvm5Twep38055QTnRgnArvwF+j0ojueUJYPK/OZVgPdQU
BBboXL53FT9cdCr1Phu7qLTV4yICWe3qhZmpAHNuhk2Uwy5i8joIMWNJkj3/YPiAixpnDUJ36KUa
R/5BfWt30hmQ/BH5CKAm2AlwJ+ls5yEFnFlZNgsAGk+IRKd5A6wxYOKDDJWJn23B5AuizE7djqmZ
Dvs+/RGv7WvILJrZqYSouWItiTtvOlrZ/5u789puHLvS8KvMC8ALOdwiMoukJCrcYCmCAEjkyKef
D2XPWMXSlJZvxxd2d7u7AQIH5+z9p51dHtvLHpWNrgVnKVsgZsHIX1aBlC4V4UDdKe2zHWaV2Bcg
5YPqmQII5hOsZxK/IBZuURlG7uXm5Ji4L9HBnjdnsMldEaDnbHIEpRhG08BEIG7FdrFTV8TJ/8zN
TLvc9S5ooZsigFWZjuCrvaitwkgrjRTt6k5f6IOtLEHmkWEq98PLhIn9fU19C1F8vdwVFp8pRa7I
QpLTFRmPwm3MzuOASoMO9x/lcEdLkJ8253QZuqGvLMxZftsicsdUFO5qA1lj6af+T+WO/F25w3gA
LOSTOxEC//eFboxhdTknWc4h3Nd+sT2+cR+4KAFm52OK/pqz96jYZ6++nz6A+J2+5FBJZ3SZPzGB
31CguCTpwnUceUSuX2M4p6qS0ioucxyB8oiMZnTQjqPCThloOsmAJZbjNsF3QK5gMFVE4213nCEK
63LP4BBlDvSPQoI/vYAcWBauTVFUgWs5M39/QASOkydBpEtQY3xyMJgCEbwe36LImTxeu2Iuub4y
44FMs6nfKQd2eF6eWE1tPDv5aLLdwROUBVv3azXYbIVpu8gudnKag8MglKof9No+tx6mG+/vC+77
TezLrV8vuE4moreqcyr2Yl41OIAQejMISI1tI/OQcHqAYj+c8L8iy/74qL5c9IrxMZOuSssjz4uj
F2LJvbDdCBdwkpI/8zS+qzw4wWA7p3YmNbeIUWFdpgw8WX9prfvWfKODouUfHUvd6af7JvhJGfGn
OuPqlV7hc5ZxMUJ55BbZCN0k2lhQkbVtWHbvMTAcXBRkZ3CUT0MKuhG6xcgDCwvg7qcb0Yw/6TnF
AJKV+Q/W4z86ydPpHOHtYcWnGoXEKLqFaxqt2/SEbmTm3FKQV95I+ZM1bvSz6hjNYzScbKPbnNCE
ifgQokR2Y8FnVgUlhGGfEeOHRoUaVbK1LKXafElD4daooFhQqGanR0Hk7xgej80mb1ELN1MlTIGp
V2iR32Ff+pL2MiI72ROHxD9qSwalx9szvhNJnifGTjCfEnycJ47pAUsRlZAudYgVt6lwaIbtKIp2
o8019nTZk5PDpd0I8Li+sq4l/Il2N5PvypWGkH09jHZbe5wtw6HwRIa7nOzoTvmkXNldOs9oZyiO
Y3SGlqueZ0jRzvhIbJid+7NrfVqM6s4QeFvbllord6t7Yzu+TiSqss4w1pq4JybLijhHKafOk0N0
ly2B6fCBrCjNweIV0udih7i9eXTX38WrcoXg3AygG8irHhkZm3spiOBz7F56DrFLj3RzzFYmwywi
/6i45+OOdsNnBhs1cxSwH/S1nbyfmCTeH8xdxbaOH2aBc4aS2vRCiI/OFxHr8dfVGdaqunPjmAIv
SMjMAAk7PZbdzLinSPXFZZtTTVYwNXqCQYv7/LA0EF/Q0aY8EkWUfxSvSP0esV9gISqWHVnBEyag
ADjqdso2M5GckdcW9/FMmkmkBQNcHe1hpq8aNoGh2EAH6vuT6VrUiBGBivLzWbyN4y6QlIWlkas0
9R3ycz7sVWwslj+4PeLAG6T72OsQCk6GAZE0YjCn0tlmdhRjQzky7W5pCiZ+5WlWYp05UUMeN2NJ
I9ymAIHLLqg26tH7F1z9GDotevWJxKzURVcuh+huHJlC/GTBFDSFXXT7sQs6OZCFhTB65za4gM2a
rqgeInVF5nO8HuAFJxVVzlbb+BdGedIn9J4uQ6Sg/k4wW1uO9iFJswqrIkiUjIEEG7CdEbv+ntwJ
j7ikIHPzfedPzq+UF7OTmMlEbXIoaCfKFH+BjhlikeNnGi7bRnEaX3k8xbaIzUc74fNEsDsdWSC+
8kJPnvGMbuPhVlXfMThtJCoLXPRywHgEpvY+hKd6qYfbCqMzsxgCXvhbqL7V8qGu5nBAjRRouyhQ
JVf0My9fnQODxoeMSGzIbq/gnn6o0gdtEdrmjGix9mbYFEJBS2Jj8YWWis0Au48rnbzmOfvoDVtD
eRGRxm8TYmEAwtbkWeKhcMEPsV2+i4vBLWtb5x5TJ7ccM2apoUkjivktFJ1J5gxb8IADcJQfGL/U
rZKtuY7SNcZ2Kvf6HvVpE87lYqnj3xHnUP62Yt734rrEljAQSTuXWIq6m9I9f+rhQ1HgWzNGOzyB
sYyHfiMt43u2DMBdDPLFDRKBmeGot6dWxqvtC168xFxXYyulXRdFV5Wxm87xTthgQclK5HIOQb/9
a/iBYaf/7GENxF8Sh8HvS6d4tLZdHU6WgW3SuNpNMY9Ep6C5S1/yB/2VbA+3C/THJJ4nD7otP6q+
Wbv6a+wTNaBMJo080lw9XZtkvcfdoY7vqvLRTHlk4k7L14lxr8s3Wk3LnyJeOu8JK9fwn8RNSNSx
axYDdkyqX+z/pvSSYZUvVJzvuNvrOPNi7MzRbEg3Qu8o+E16dVZauzLXHamb69ZPipBvUJcp1oxK
Rpp4uetQWCKyJGmMuzyYZMoEuh+AqX3AksgDP3f1m2QvWQ7zsn/C87496r5c9wpWOoWSGMomh/9E
pBYQDyb5o44CkSLhc9M2wyKRFxc8aqGtfNBSnD60+X9eD/32069KOfEoxKE1/fSKAIEF09Nwk7F3
UBD51SJ+z9kcfmrqvpFiccLrBqwkU4qY13wFJ2oxSThJNVI+SguKPDxMKXitcNPLwUAuAmWrMK5O
pl+6BvGvDQy++o5u20SNVCxbsCdHFV/71xMPKPmhPvyu9jc0JgORPI8YAZXj76VtKB7luj7zSmrP
Ctfqxbu8WYAw1oOSSfQA+S/9sm5rn3zEptdmOxH937RxZ+uf+pDvatUpCmUKAMPBQvr/7/cSKdlw
kYdLHghcopxsh+MaK/JD8goOblW29IJ55uanCuwb8SHt9r8ve52zJphhzEBhLlt76oLN3E9lKpGa
mr3eAqd/DE9/X4PKtMauyuPfLngFerax3onayHoYWlsrwf85yXwClxKkZzIQl74MTScUNjqQTOaZ
H+kFQfUiyvdH0jvsZKOUjtaujGLTmc6p3lMUKC/1XX90y/S5i3ZSuYn6DVYL0//hxr8BJ3678SvI
8Ghw09mJG1eDRraP1rybl0HzwG2TYRKkH+I8fGd4FX8YXHCPg6qCuQKPVjP5NucgXnAwC4h5KHY+
WhMP3PEjTujvXf7KT1OiAWm+fcxMsNDMySB/3bXJTdVcNIP3OvhCuI4udr9pDxxLI5HsB8WoCdJ4
VQdXa7y1pIM5YNzE5zdNJ9Y84jqANtDIUXOuy4vX1IXdT9FTM708ZN1T4/NnuDpcXDPaGTsqe+eY
IHInd9OubjWSPS5kCLltiuctEHDG8bcDeaV4Ejo7h6KUm9VlZBrXbHyuB/ecuZEECUh9f3ThsbIV
TJKs290ZCto/w30Tmfx41m2l3CWxrR8d8gDnhSuNfli8w7QtSZEYfcRbCQqu0RHArNx68kb39+rZ
1T+Pc2U++GO5FRfWI/30ThJutJa4H6QpqW6PC6Yx8/v4ZxS/9/AAi0FrD9ngGK4eKKdngWouWoza
VtW2aU5yqvCQEz8jB+EjKPlN8pzxJC7bvnDKTx6NkYMtRvZQ3TXsF2sJS7mfP5fUac2Dsj8/QsIe
M4+Ss4bjrf2YaaSHHPi02GCzDw1XiPdn3S9PD5NCLv3IOifax5twLS7yChO9HR94oEkzEw+K267L
D7zoyiw8XFYDmoXtSJWFNUsJKqRemp1hAfnohEnsgL9zm6yk+Sl3wDNPQQsEW9QvBWPsUfRMBMCB
BZo5Pd73FF0SjYWZLS3jPotgGNxqLmiocppo0xCJAV8hVhFMxdmOjpJD1EVEmNhwm/PiyYZcHMP7
3qCObey0aR1JuwSRDrK7hCZE0pdDhueBGbTO2VcuiwZ6u6NGkJepTmmlf2QScRLiTKWOntwaj8C1
Z+u1alfAggsaonqLjVYHRWVJq/ELhXyKlZ3wZ68TNgMgWkbOQobroPIfqu5NONjH9NYIhDMAXFQH
oG4xiuf46XisXCuaK4Mt8k1DXJMEg3M1Lu8awv0AdUsD9LnYJNbGCrr4NjlvL/WB7uh82cTmfWNt
NdSyjVPd47mP7FrkaJ1FnzEHu+qhMxyJEkhiRwPlHvueCnSZooJQhNtW3PYhe/xkvjje5K17Icmj
XQgVqXFrbPYd7SmZZZInU3/Z3egZJwwsAkX+0fIyk4ibx6EkwSfiV35IA6B1tSwMchZpAixtFYUP
hqQDDntmvzLJSdiZuHin9cQnEtmvAhO9ivcWO77holDo5n1gYRht+Le58fPJ724o3SzFTm8xOJHw
gmk3xDL+PolE8r3oZCst9UV01TxQ5dARBHTxDBxnaLmoST/j/ekd5zoRd9nZ6WAEFq3lKK2dzC/k
CvC5L1i9c0riPdAagej0S2o0ubvKD4z1Z8M7P0Jh97UXMyBAd4vzvJf8JJ8ZhadKU3KHeSfOyX6w
0A9Cc6XbqrBBpBtObPfEsNd0l0o0nf6pmzPsbSjnR9UTaI1bT8V3oq+UEjoVEICwimzKOiiw8EJW
N+XTBTcjj29c69qdJNPXuy02y2Q7hETiAQDSQZPZw+hV4h9RGYlv6QdLXBb2MnqDc/HQhBwBVmvH
DS5+4cM0ePlnw470e3iI4bw4NQe9BYxeFthHrRWgca0FCnwNKR0biiNJAgI5errfxgRy2Bc0HHw2
uINRBBGdBMUD51ZCCM6OldOH5BWdHmSEEla5lcAN9SA6rzOViTgrg3TPlKDe7HOw7lVCUvQMTqnp
HFPY9J1r4S/QX+qBlZS/kmdJ0MasMW5Sg96eYAEbT2tqrXR9o7bs85ETDrvCXDBVqqd8lPdmvLAA
OAanrlP/cio3lpwtzEjxsxHwpPf140xS55F+qytdYA5OiCjCJCsWCeeJM3yV63Prqd9FROx8SnSu
9SJEldKetmmV+gpU5MhRFGsz8iYu5q677KNsXyVM/nE7y72ogb7tXnWXRBHVmAtxHxRYwPPWgXb0
Ihmq3G31T7lhjrBPqlJ99FrlU7xsLLShIWxQLQ+sLpBmrVyGw7LOlUd9KNeROS+KQyu5FvEWTvdi
Gu/Hxm/6vdjszrp3KkO7vzwcK6TEZ0foX06GMmdag5vUkqebgGnhrUzofAm8cFyP1W5IJZApxSuz
+JAVR05QqgYyEMaLfe7wwDuKpwyuIK2FE/qrePDKOeJg4hfRzKDvkWIPGZ13WeO0p3DY/1DQfIN8
A7gx21Fk9iaajatKrDsxOqlLIkyKwKGDX9O+v3E+DwBKgfRevDENGSXHSDkwtUZgXmLEQHVHe7Yw
f3tmiyyVjclpHwmCIFrM62fRg8qx90PF+CvF56pi/O0+rwov/VSXcaIS6Z1SBae+RlDVxQEMo1DO
X2s6auKzKnc6seAZ04XK5Gjg5pARnLTvjO7SCOYB4BxcUV8aJ6fmgH7TIaJVL4JWJ/Chsocj2IT+
LC/QPu3NtUkd0JKuEgcQnvXoc1qferdq9mTCiY/ZS/NpNo7GMqo9cmTE7AbMQQD8OjrS2VNvSkjD
ejGw2dFikdLyWCPHwu3AdSpft6vNJCUclXlFYA0k0U/+bPmb2u+3B3bV1lyIWjf7Ey+W7DDct/TR
s+F2PLQBdrxb6MvwVkUniba7vE2eKQPsXwvr/3kC5q/8WWZZEEIrWvwPfcv/nYAZVC/Z+385L+Pv
IZjf/Ds+/hWCafyD+V6Y50S4HTrOifr5VwimYf4DAs5Q+X8t2j7asX+HYBr/kA15moj2S7GMB+/f
IZj6PwAwGM5GdDV+Doja/ygEcwIfvn5j3DkKFCaWEvKLMkG5Ii2ESmiKXh8AJyqK4cEdbkvUur2y
6UAWFSeEtfmRWZLE6x2Iq0rKpCpHI63+6VHNYx5YedLzgCBedXQK0lqdaMMcGBwJREQRZgj+aUz/
fd5dUCU6jexYtWNZft17R7dY4sTP748PinozdmuDADwyDMcxmKBv8hr5HrNqeZlYu6d8hU4SEatO
whX5+bWLr++jhz9gXhX6++dhCsvzz42bk1yBZ1kh1qUMnaxb1wz7w66UEGgBBWLueyaIdPiYZ809
VWn83qChDh0K7WqeCPaJHKTBKcjrQd/azsL+rUncSrVVyYvepBfiawAQgNQxOHakZVQOxXjSkUkC
OHcqf5aifvNif3vE1xSYehSSaFCn/n705BdcN8voWd+Cp+6FhWyPaEx/OFf+4HSu3+rVWhoEs7WE
Ac5IKOeg0J9nD+/oPH8sCVhTGb9qWxYhkvrhSPefEgVQak4YB10+S/MVx92J6JRiYzWBaqD7XlNS
10QGLqYebJilKAIpT/o1GWdHv7FrAlrwCj1n50frvGkZwyX6EEI+qTQEOVBQEJBGuBIEPYDaXm0D
6SDegYSCHOc2HvFXEhrQlaAySwM5REnhKfCakWOw8N5IzYu3yBe/7BTbf35UXx2R5jUCcv18rti3
iwGsj7CS5wMHghWto2S1hx7B9OhMXkWC4/JfCQqs9I7yxW01ZxwcXiFSqcKRO/iWY76N72ntEp+w
rc25dzLL10QH/EF6yCN/0F4AbGXDMxPSZ15Ik5nCOicFXUcf9tQcRPpwF0xLl2coSSjwtYP6SN0k
PQocUEG75Kzl8KcLownIC6LzbMiOmb5BbpuKdnZ/eSIvylUrh1hIRA4TThe5fMZy5fz9ccl/aOOn
5wVWy1ahASD+wdALQm4YSmHlQRd5F3NeH+12ZkkPLWxOpu1TpILxJjd6b8RHnsz1DSMyzp8DPlrJ
ph+QZ4lAqUKvdLnv1Sel2J2b/ehlimvUs9Y8kwAGM1MjtMuPdpW8DOqH6BU3hrU+i+uONLDJjzvJ
wpgRQTTOUr6B08mQbyirEHA+XHTkSdosQunZxIJD60wfQisYGlOIsPlUvV4e8G5lcDAu+XU0X2br
wYIQojcaQUb2YO7mqU/It0biGmkUwwJ+LhFtKg5zZTwTSEKCB1lj/HlCES3biZc2SwqtKZG0K0ji
c5t2JmK9w3GOMsrpuE2E5ATcfmpvoe6idqqdDt3Y/LIjCg91w9Jaj61DTJzybL7LcJCPYuMeY7/K
ZhF5JeFMJJ2OnHOnFH3aj5Jqj29VmCutr0gwk1vptEMWSZLYy/G4Jm7EHpH/UtJKo01bUl0CLfKT
Z+2dyBrRmp1Xv9wZCHq9mmypburSppfkiXRh1pT1YrDIlGfyKQzCuFxqOzPHxSH7gEZQh/SJkkmC
EJX1r2g85NQBg+9Nco66TSxvzXqmXaDzw3E1sVs96kJhPoInkDPGA9JUNxkCE/aC7C/Bg3Zhaigo
pxD8sFKv667rhXqF8KtnMa7yho1Psyu06nDrZ7YwzUX/JiUOoz9YIBbnKWh7cOKUyhyd10x76f39
Rv45nfnqOMewhT5bI1+bCv8KTLYUubwcY0rmcBLHvR3njWUL5S5L9uXBIiALpmN0CIlqvfP+7NHQ
LfUnfOD35oGWffpwosVExWo7+bH1cwgkNiTkLtY2Rj6IemIMJyJ6lwXaVn4WnkQSKiEiARXb6W+t
0T3kLrSbcVuQSNjwTjTbDKYMxZjVd1MwG5SN75cvinBJLPWFnXzK224REkf2SZsn9jYSOvW+/GD5
SsuSWZtbksfI1vPOgs9nRL+97W5gj4mh95ucqXHpGkuEvDX2I6Rm7RRH/7KzRAd2FJASdG50xdbT
nsNb+G6s6BOltaBm77eNx2hMXKEnJ1vTj0E1woDFFAZBTlAmChXCa83MRXQsOmeJSYWvnfoQhgSe
mVgll+kbCJj69iu0bq3zgd/9/WVqUxv2l3d5jdBLrRVrkkw1P6VpULgfXbwZKhDCmuHyCqF8bD1g
NJUdPneriFhNXp9BG8aiI/96ip66BPw52oNesk+4LUYSGHHetORShS5e0/HdWlsBNRZ5cJFr1kjs
7AFPdB3Exl42kcjZST+PtLV1/ik9dmrd/vxtGpWnqpr0LFelQtJesixvjwVClMlJNCVIVrNplObZ
F7b5D7NC5Z+udnXwxqVUl1kaF3yfp3kzN5aS7J3vrQ3oBpPtwVIKMOoP804JpiKtue/MFRAh71Ta
/v2dqto3WwVzIingFU1DeXftDdUvRXy0otN0K70nWmfnFG0t5TBAgdbjfaEPi+joA1l7Q07LnbaG
tM4MRI3Ef8qCcejH9k45wf4faTZnzIfWA0NdjeFtWh4KnKLGaH5U85sK245wccjazv1+JtdsjC7J
6cTelgnLeTdtUelQr8WS6J6LOyhuk/mE9gEETumU/KEZZCH/NmQJPSeNL1KgDOgrBnUvKasO085J
8YhfnBiy9A2nnXV6jx6Vj75wU9Wp7JeZZnoNZRuJdf5xqrBOw7wVnMogv5H4P+pmohbnokAk1Mj+
EDME7QI13t8ljml5iYBN0NoWfPgY1y8Na/Iw1UeG9oxW3Z56byIt3/LES8676S0SAjkUs8LYS25P
zUdsVD8jiawn2guXyRAi6EHYZzJH7oQ1CJVfEUTlMm38bCtzipdyUBNjihY+sjyR1FeyE1FakCLl
dMC2UraTqkA9spuQVD5CiLsI3hO746PLPgyREtuv1UNFHv1wISyx6ncj1EkunAAYBttrK74iAi+x
dHenBwOls1JsNAgw93J/5LTMCOn1SGnuMj9TvZKibPpLA9nsDhB2i7fKk3K+ZCTEuLVd1brPa5fv
2DzuWck1Dop5a3lYASp5kv4T0IpFnE2ruBGK90jDR6wLTqs0jtXsizOJ+0butf7oXtA+tAqwcc7z
Cpp2Cj/LXsjDTrMtQ4tJTGgjQnBnOeHHhk1GsLaeoPVmZb3oJQH1N+Fle8k34CN6QWDpaWmAvlTH
i9dO0Ip3Ue8ok4bG5Ngeco8xjq6SsDp6UvNOs1O+Ueq3cNJuZJ/nrrcjGKWifK/hlFqHgMR8y/M7
clKaLdYtAKeefPkOsJZhJZVkoPxoPeQ+U/1Za4vj0U3rVaQ/DsK0pnH5wSaeKWy3I6ECg4tkgSIY
UXpzdgwq7sytFxnAeHUDVGxNZ5jU2QZxbeQwB4Y+M9AtOmFBcEO14vlUK8rBnbybYGxkjqMzEoDX
3IrEQL61AY1N1jvIYdQAwJ6084XQzEK0N3zkU3Y+Qvlz41cEgIvEMbRYbKi95J05PRTE7TemsYPV
8i0c1QCBOMQ3IgYKo103WHXRfmXzaew9YDstJ0oafodfc1gai+6Fb8H6FRtero7jHfMs/D4/eVFh
EtEuzYXhsjlrs1F19HhfmCUirAOKPklzj7twnxPzGDtW7/Kzsb2GqI6jjZIvtTNHY5/u47zgWA9C
a1ZVcJY0KxtiPofNeX7ZE2LhjCstumvVfj4l2qevcEv1dliQ4mzaaObDQTuYCK065soQXdDG9BSn
W8blpYNPOKp515X3TWQ5wnH2sy1avVZ7UJNpOGvxYuKzkfVre6t8LgymV2ZFEPfPkxVbxOMr3xyt
ReHrMWTIOfqslHlKwK5AcDcalXsgaEITonkaaJ2rI9GbaQ49ZPMiAVKUa7B4s0C/4RZrRvGIps8A
IeWg+qlbfIRwMg67FNF2a9PiVXXvfz84rG96R6aUkOw3QTVE/F1Be8emzZReL4tAnNbUlGJC30op
CRONbcC5hE4BX0U2AHnxTD5wMvWZeIc8oGQa1CBNpxpqkz9CtMMM782bcJUdxvsE66g4p83gs5q0
Vg3zPfiCsbZRQZBAy27nTXiKgX8XuWqsbmWIh8g+3QjYLkmQhr0ifZkKIZiWpl4vW7haFxYQSAM4
GcULSqkBf3X0Kp9cRqKTTZKe10cVgdj6FM2MatFry0KYVxoSO5swOdZNMoPdUhifLvnMXDC0n13X
35RWyL4ZPgPeB+71K0Pti9/gkhpJJxrE/U/T6i/zy4yBikSiueFynJXjD33/d+XHb1e7Ksq1Puul
rORqU3jo0HjI/Eev9OINg4ucSbFJ/Ap1Z4+LFupOfpS83B/RAP4Tnv0/E5n+UP/ySbBy+Mn/Rjq/
Wjt0qRK145jwSXyippyrG3GHI9nDeLwPfXSKC8HRDGdKu7oQG9DP4te/L+LvHsRvN3CFSUnHeJCV
mBu4TECQwNAQSLwidC6EFDBS4pV63ggdkDnR11hORgbQ7iDJk5gtAECX/zBGV50e/FUV+tv9XFWh
5KxE3ahxP9XJ0aXFiWk8R8dkndKkIhYc3AbYDG39AuPzPVwbZTTzVCZqcwpxN+eXRZyvZBP3cjeT
KocI5Rp9fLzVCOYFvUnsyivvlBeiW4jeJhu4e2ZCqbC36CSSQ53uzNMOCEX/ETn5pt797Xdd1btC
eTTKi5wWmGOoWFxS2v85o2BKZnZGgDJp2ZDma09BRIBumZ3kLwqMHpUe0fY4+n6Q0HwL5ZCJweaF
8RGHzzXlpLZyLI5WjtRfdxv5s6GgYVgEwkW2MuFWSX2YZPJEClLYSUYmDLxwEGYD+vr9GrMO7COS
b/xy7YdSegakDjJmn0qmfhBJEeonX5y8myagkEekraAswyT3juJbVczzvfRYcQBMeyYLTatgDj2r
3SbDwUyW2rgyYHgFTwOD2EDlhaCzhOKwJYZ3SJfz3MfCVq+R8/MPSjYASQueTAj2axg+szficW+E
x74lmno2TeEh6WWCz6M5w3Hqxwj1SDfH/j4pprNmArUTlUJUptPuOjBZBruqaybJqmjYge0uRTiv
0aL2JO4pM5OGbPwlNEi88SGkm9amIeWl9SSXD+celeoIfbnKjNUx/OipjU+PACAIYhVtc+JkTwW0
twV1ReLV9fIizMPhpmH8SHuIpZeB0Jwi8czJefqa9u+wz4FaBufbCzO87O4+XBrocwnMmCLda8Gt
AdPeB9M1Dkjsld5re5Iz5v0FcNUH1IjCO7WmtLEB403ynqdk6nPsS8Out/y896O3/ga41TI9uGyw
VusDWQPxuBkuA04QDug2KLsge5Fwf64Gssvh1QcCwx9EJkmQyuGqRyfitd+dAD27mSb65Enr1k8Q
yrd7wpeVOn1bX46Go4lbKRSpGxi0wpqBdp6ygR2EL4QEJzD+hHLQGm+qQFRmzBcKUYU9/X2f/HWY
/7EvKRBGEsaJKSzp93vIk6qVTgb30PnRLKJp5fSuiETig5X9JpDJtP+hMVW+KZd0shdNDHhclD+6
umTVn+UsUYtfZuwp2jkaHJXo3CXoqz3sIV/4UljSAtYEgij4JhSWDyYWIninqNeLJxD2I6DK3mho
amby0Z8ykd1YIRTf0X8aDP/tI/pyv7/67C+vKaFRzcVRns7Uix8i+YK2Wl92Uyl7dpHR/wAhfH89
QyShEjaPkvLqqAgJ3jxiJZuu17Esag4FZkXY5S/aIb39yRH2hyp0OqsJkPrf611t4WIjMz3v8uV6
8a5ehy6GkzlJX9MchR8O5+8K5t+ueLUCzMFsxFJgBUzu90oPYiClyU0zDO9sVHtqS1VniId5dwzv
uvQudIWXyQ0u+zLh+tgcVF9JXeVMU0u4Qzml5hN4nyH0Ql9wVmasCuSzTqTeWB8Q1JdmYbjFm9Dc
RN1/HmVw9fT0CYX5sjoatRxUo+LpTZX/5Ac5MTkJK/TgNRsQpt6OH/7+yaoTxHv9ySoiQlW0zqKF
vPz3K56jy2Sjs4qANtUja9pHV9hjRyJ15rwj2muN6GChgROcoa+YBDNjHhsRxUvyF/eXYEpZyOAD
eTI5HH14U03DB7dg/SWZX2thGo5w81Pwqjmt2T/uGQ00YVUIQf6YgyyWqsrIY4EgwtsLlmS21Tlk
gjM86IYHL9I9dMpMjGZn0xOKBVxspDISCKtGoHYorWzB9C+RbT3rd3RQWCEYx/ZEzTM8MDqPvXKM
ZtkrCHiBxxlrPVDsRFLNzoHM9AICmBq7fyrZ7lH3QvE9Gcjp0ETNjiZzWRx9ac1bO3ooX9U1o0KY
PYCoSz+C8KJRLXzYyzaEg3HogrXOKxHuSUyAAXuaMRPATigPhtw/a0GFBQ+M+QdqSvqmG6MJU0WV
aDRZxbD5+9tuzkUUSWVS/s9uQD9J4So48q3GmclA2acj7vcf+gjpu7Lu61Wv9oRSL5hJ23BVNYhn
NWwyCViApgIZVklKqJf+w1n4R97/9BnpkAgSuWLoDa4dE33TCPXRyPmZi39GPLbJUgYUh651RLp5
Hv5+T0e5wt8YIsB9N29FP3fpXSCLtsUO4sguHqdoB5jDaZpe/kAgOU4PoQ+U/sect++O7q+3O32j
X756Ke/Gvq65XZGBPlMCOJN3fGjA4O/f+rd789frXH3rhVSrXapzHdoY0hapK4fX7AHgY/GL7nKz
j59Hnn3zqX695FXndDwyPH5MuKTGFdGfr6uZMYVrBT8ddN82iV+vdLW0xS4/jmaSMW8Q3cCU4tcK
n0b3QdCHgV9kytFsL/CZzB4kIyOhYmWAFYb6158W3/ff2JfFd7XaQ/2oHE/huaQImlJ3TnC8y8mg
MNKlN0TB5MvjQrj74dV++4l9uejVIYha0siPMr9+ivqZDo5uCgwjNp0dmGLc+OmTnn7E9Rb8v0+b
yJ2rg0pI6rZsZd7rlPWTgSqbEF7lWn/S55MAR+YsteYU/iSnFfYPv/W77f/rta9kgGUSZmJhcu3j
HPMdTSDoFXoBTMoPjIxxp33MeCcxEZjr6YdL//Ux87On///Ll1qA9ZfxyGOeon+md8sRMDmPDaL7
IhdS+O/Xk7/dr//ntXK9K/Qs0cxeFsZfPxWKcg9TNjvecCIReBIYG5lBFBMII6wHL0PNSOPmMfVp
uKGhzH9EYX5Jqv72zq+2KXk4l6CTv77liz+tsRzxiemH5L2QckoGTvh6pgtTvapYC7rXErQXecIt
68OPdjp3mX+Yrvhm3ePY0SbB0xJySBUm2VRzS4SGqwXgmciuSRHAT8goMNTwTLtTNpMvuKNU6w2E
xCVRiwOIhbypZkV5axbPJ/n+PAblfZjRx63qbm5goMSCA2fYMY4XYmZf5vctiWsMSmMUUuhUDIJC
GgAtUQGYJhviQDn8GzuUgHAwE8802MVfZ/VZ3KcEsQKgFrSjAWUNI7enBD4tZlzRAZUV8uFJML/h
Z5iAcQyjIsZMJArVRnpcL+XAUom38y8g+dFzSIFEM7KlMz17hvWZAk5idz76Y7U8mz5HzDHZFot2
Oe7EvVwtGWUfWm74kb7Kz+o4BQGjGe2BTt/HQHtK+BsvN+jQVgDkQfWY4YHZULra0af2rt1olGJM
a3Kj1+JDJOAjYudDHeyecSffI3IXmG6wBagvXYRjKEUJ2jsdILMlzDfhopzrWCzfTodxC7zaHRSP
+MrlMYCUfkw35cxkLsZ5mgXppPhbwA9WFcPwgDgUYgromJunjKxq1WWIiMbguXibMqUYFVns6ZSH
R1vsYE0IFUFMFhKgPA1+/fvX8/fzjq/n6rwbkzRMzWmT6vzBnb7WacKnQDtKiwhhe1pbP23D+nft
6Ne96eq861TtnKfH4t8F1oUgXzt/Nrfde/mc+OMTxSR4G/D2qK+Y4nnT/Dd3Z9LcuLJk6b/S1nuU
YR4WveEAcCYlSqKoDSyVUmIeCRLDr+8vlO/VVTJVYnf1rq3s1b03U0IAER4eHu7Hzzl0EOzAVOE5
25LqD8Vwc0HHyip4srbkwaStPi7pxiF7TShbkmP9KeWk8qbOnT4ZNT2aKed5Nm8WgK1IQQzeaUWb
8BrYk3P0f1jzbJlsjXlFeWceAJ2zVjgHgQp+E1lwcAzi1zKYLT0Im22u7A/6L2NLiZemB3JqG67J
MZX6dgQ5K3xY9xlpp7GMBGB+UN+yYAafqadtzGO59B+MF5mL0hz2jF+gnuEfdY7hUlAJFq/nBTtB
lLwgzYShG2bFlwCxV2eH4vChv0PKbdmAbawAzkzrRgTJ/gZ7147GW28h0noeB8O9tUsfrYfsF9Td
+lbh/k7/yiu7xzsdBF1fdQDOdcOEvki4/xNJYkJXUYVdSUUfnTEh/a4TSDfP3jUwFZquoMC8Mdat
w+UqcCiIYOxOOPtUdOoJIqDIC1aXqTIFyvqY3HLoX179PtvqVcxwNovYb2NsFdnPDc0Ty8ja0c8V
BTPyrOEk1+fATYCfQndaz9vLnIuP25AUhrv8RzahYBePcT73KCFDcmt/YE1IQ0O7QIgsCgHLp6oG
Fjv1yTMrYw6mG/P15V4j1aQ6dOkqf7HRRZZ2riwfhWlBksqlzT0VXNM5j0W2qXBpeaVs7UH4ub4x
sDh1/zoIPw18FQVYpy45Ow0Di2BL+JXuYG3qqQJ+IL9zJtnhxnhfGsan8a6iAF/K8vTSMl48534A
xxfZ2vOxJXNRC4TCzfuaOMi/+76rg76KzUFVxXhwnT7UO24k3Qrx6fFHtdULsUvBGHVrOUXI+N2o
V97aj8LEqc+YY4z5o8Y8+SnupPHdrWvQX3w3H7fDT9N55aO1k5ZpSn4SdiOP07dQHRXAFE8uLX5o
R77HLfJ2CAKPZclNSW4fjfW5d6lM3lOHp96KWuvEepNPY2V3u/v8y3wd9dL/NOorh+Nf4rxUdGZB
+Ukc86yDdTNw9UJfL/sJrPHGrP/VUX49GVdOp41D7eLLH2uNwhiQztGpJuVvw6QZk7Mfc1BVqJMC
5UR/ePT7nhhjAf19Gu842umzu2Htf4lBXL/SlV+6aCfVl61aGAIB5gQF5EWxcbb0u59GzjaaxYiW
2ysobxRlrKwShMPKZfDOmyMlPLOJ0QjxgJVSlX09r8ujckBLw+tm+hEpN7Sg75T76i57d5BKl4/J
HQEYFxag1jQ6jvbw5MnP0aqeBskk3dOwZyxpgqUeZq+oRSfv+s5cCX7PfCa7ZGxdkMYJnsZ447zF
CY6x3Um8pmEMAlkoRlC3lL18FZIdC+9gRANlP6UFx6Xj9RHA6biZ0MiPakQLQkJ0y0N4vg8mJS31
Y/jUPtBLFmzBBIaw2ligml85DXGvtDRju/4UOr2SRk5rJWh3aCbaW29CGPTm0fTlde8fq7yG9Jlh
akekccSWsb3Tr2Z+omlcuZPn9Ux67ImY6ckaU7h61G9rpn/vFpTr215WV9kwYA2i5E1/xLZG1g7R
Di4EEC4G7+BNYlon3XZVLpH4eNE21WO4jVjf3KVHbSZBK9+NswdQt/PqUduoZ8iERs4j6DmwnSio
rnWEQcwdRA7Gy5l+U6j3Qto55soCiNgkLF1jHs9/N0DNLBZFtE9cpFlMvo/0IXxv1L+lpXEMV/yR
MZFFWgEg8REfsbQ3kWui+ITirscBDgVUz//fQL/rIkzqSaiDOLtsj0N5SJ8JzG5spRsHx0di7tN1
1Wy0QmuDj4NKAOGoAwGGZ+JE2jZAh3lyY7wbB8eHc/s0nqIPrRxrjJc90bIC7o2CJJzwP4XjiMGc
LYpbR6Nwh98cGh9XgE8jSlpYt2X7YZiKK2qV5SuLh98ql3SpsgkLFKchHyYRYd3Agmq3vvbqwJL6
IWpbzBPhX3nB9ewDkgCFNrDM13yrQQPuTAdKDNoKF3aZCSC1uBrqs3oN7P20TEbFmzoz2tGwZzFu
Erd+mTv4tGevjrnUSPzKkj+mRobfm2aUCD5TxeuhOc3Wcok7H+ivgKZ8f+JOCcRDGHlx4HZ5qyok
PPZ3q3R1qGW6HgsHIvYw9eHZZaZ5Ina55abUGxHhNTym9msNql4+2Zmp3gXNjGRmvNZb+BGDhSUE
1ktGNp/BjFFNgc5hZiKCiazEInL1+//HvXB1immxWkXFCeuQ72RAd0K9g6LjzprSN+1eXm4f5X/p
OV6dm+pVTu7SdlLTO3y9wCbTOf8Ij9MmhwIZYBMJ0NpL5jX9W/BHTW4lPb/Ovv5jbB9//2kfckU6
5bUIW1KKcJAoHiGhjBb6m0TRyBpTboGtYizkpak8K7En6uPWKH28WeC4EZp/IHk+vUfRaZqkJFga
HMMPQvOhw9+WI0Ugg1wS+fHLLUKaj2n927htXVaQNEXP+cq4/eak2E3Z/J52kl9zRMC3/gx8L70T
yGZCt5a/6CAH2xlq67fuIl+b/D+jX8Vvpz7wG+vM6LJnUrNsVgIXlW+DqYhqTtkYLA8otpvz/PXJ
8s+wV9bdIKkMY8tZ+D6RC2y97pWq+dxY5AvpZoPe1+7jPwfTrww7LftOsRoGE2rZIvIYFv8n7uPr
OhXssv9ayWvoZZpXBrUk5lKDb0z/EdFELpK7ZPeEeqNxKz31ta3+M5yY40+26mRJefElhhORjT5N
FtDIPkC7S1nM2qE1eiPUpz/1KzcMCkCmbRci7+vvSxIpMdRTK6I4DZn7eB7M4AypojcayvJ6AYGh
Ui00fe5LszNKGsPEBmpbI2vfLRJtD4bkZEDaPlWsUU/TFWVX6bmIvaB8PPOg+EGVZnUxiyn5ItPH
TodSbRmSL7yP7osn3wO92j8iGnIpieAFsXY6QF9WzNVRs45fkr32w3wtHXiHVRfIDtI4k7M9E1h5
SDCBOKrQnUD/2CGKFtO0BeeT4glCSi/ehdC1UK+GxKL4Ua6i2TAzni9zkmnnYSw/iTAQVGjqtkTz
pyk85b9ZRUh1IACzV+nkgkym4FLRG4IgqPohwQvrhvv0EP6wNqCR5vWTkMSI70Gbpge6ccE+zjUA
pN6wUkH57YKndkmjz0HeQMET43uCeyhjYeW5sxRqhzkYQZgvCfrnMIZvU3MGatQcJikVjORAt9ED
eV2hptXYo+I930b3NPI9AN95GVZkWQCwViDDH8Kdv0gnpNSJdi9P5wd/W94n+biDKRPKEQ32LXV2
7p5TbWvqOxjye8R61xCZvNDg54yHcbmp80mD2Bpaut0IWo2RRUNt4kYImqvLepFAe/JTeerWXDV2
w86gf4mEij0K3x3S0uteRgyqcuEDIoIsvHIJywto/AHerQIw3kpaO5uqHdErMNDSF7mU0IdihuuP
gR29nt599KRKEFivEPLOL6tmVzljbH4OiYroVtRHOdJ24Jftn+ZO20gv1AIQ1BbMrtnch3MdZvRB
CIcN03Dvv3H1kMbE/h9RVUpvaLY9NyRRoeZHVGwKUd7L+WAuS8H73YLvmjmry0/7vvbaZUxzM8p9
AMTe6RXtjtz7lCOfGMAnI1Q4uNgO1sp6o8kUmozwJRroSGwPnB7VHsKkAzlMQfynjcz1cIwMTz04
APkIPjGnDPpA0OKjADqmYObIlDim+TOJcOTt7ynq8zYSyIRXsmQWPVtcAobRR/oNccMp2yuLp9Yj
uL7ySVy1kRodhwmgTqiWoB6CpJ42TOjdAhoox0GxyyB5R5K+cKtixqtne1aLqyMxL5dBukP9D3RG
HiCGBEYDdMJaXfMZ4EjgkL+8twfzvj10x4BspnQ0tfnNY+LrmOSTy7nycRe8ramUnaj/qgvVE7eQ
4o4bNZRxU6mYwkn0Hm/1eNITBS+5oHGL5GsEGKPyRM0nm1vr5lC/ETy555ZOeLro6QKEj0cmwUzT
XTBWuM1Njbtgrc47nxYx2oyX/ix4PK2b7enRPgbi9g9yWYMnHF9D1L0/HdpDXYilfNXvQhrjFly8
t1zQKuibXiUYp2Cvje98OilsqivvpqtVY7R0t/q9OhONc+gOzeSFNJPvs2Ykb+rn4le95mpH48I+
XqXvFwh/tG3L5V/SRtzrKpeSyEy6cQP5i6pQRHz8T5NhKjStv0gQwla91FoCIS2ddDT+nrxwos9/
g3YAAx+4CYnCMzwk42yljdF+n9eqC8Dk1jp/ebJ8fpHrKMQv2otp95UHEQsooQEETUmxQEDThXho
sIipB4lLmbgJkpu5i7bxOwSFS3IasleuSjZo7Vavt1KZ6lf3w88vdhWn9MUpuyiVXHn5T1+wpPA6
NY7Xh4SULQt0d9RsRYJHhWsrBzIw5kJfvlsrGgIW5kaZA/WFQuzG1eCrbMqnl7qOZ3rtFJcXk5ei
B7WjU0wHiFhOwAozfyXEC3jMcQqydzy8OzD4anON5oX/DjDw80tc5VUwnUuTKSyZkLzDv4u0stDj
oh660tD5Um9lcr5ErX8e8coXxFGiDV2MtdJJBEodkuO+O0/CN0Hx5U/SZUBa8eWyVN/gsJFIoySv
lIFNRFgveyHmEXnRyhwVDyZ9tpSjOCPTvYO8K/zCq3rVucgowdp3x4oJbMv5sZv5K8Q+jI2gwPJp
qBqDUw4WbT4m1VOthaixqk/Ysx6oMRfCMv+nAYP5qDNoGT77omWYlOIkXeOm1jF0wIUCkfJ52R25
spswPsdYe+h17/ka8nNoZg9gpzTg2WP0+JDfEdURFGEYDvXCXpDR4x0m4j/oEkHGL+RMyA7GXlq2
FuyAuIx+OazLMcXnnTGppqbne7Ur+lDcbFk+m5vTwYKN2R9G1aFdgL/vtt2xn91sOr2xZXQRtn4K
S/NU0gcpZZnkO9Mz3GIh+pjNCazcXKX2BEZEYTRT/Wjn5iwiSsPBedHmSb0vKQh/v1Pgc/kiZP1s
M1elCACANH81wsM9Qvokej5DrIXuC+pjnnn0YZNoXimpBi+CLAi0IjvlEUWYu9aLXjIqk/U+dLn3
03UEY99EuycNEFIARuNvCvGbxiMb+u4n5qaC3WBELV/3sk0fbk9TeVw/xEc6ymb9MaXi7nJoMfRa
FZFwNaln/o4zf9LMBt01QPgZ93B58EaZJ34HLjNXognoQz6ZX08gBQgek7U1zpc4oEn2TuCpP+Ab
UbG9Iyyc9Lv0NXv0QdJE026Febohfc+BOjq5jopQmkaHCdVA2pzGmug8k3UvvBMprnYG3pnAam/N
/XuD/hd4jCeaNGoe/U230Z6cR2eq054TEMNSnXo1704LawuaX+hXE2rQLl4uQjRRp0QtEbe3YgZW
bqb8gON7I3vDkQanE+2PosT6IVSmvNHvVAnJMk0dG8pkOAbb06u6Jjfqtst6nUOPQ3+G6oZLdQYX
7gyUBMGYoOKIH5W5elcsidUu8Y30o/6hIHd9Ff9sLVcZufyk5n4XK3j7FTwu42xRy6PqPQZfCeAQ
7mBoq4k7zOOl+YUom2BbD/N5R706gKBxBDcIyNfwDcY1Cu4qglFeYE0UtAbp9wigOR7HMb5LXYg2
Z5GJNt/JdIqQLXjJEJey6P6kNOIvYLxM5/I0mdLCm8LChYTOhOp2/jxQHrfJ9FXTkO5OT9M2cN4x
7+lzGSz0fM5eQkSBjqb2iRblfX6Zxgiw1PR2x1NkgNpyeiqhigDAOAq2dKEFpOpAnQwzswdus1YL
Hwo+qp9jmE11mrKKrZZTy7eQI5LJddNf0cxbkFr5pK8IqIpgVjxbyQNKBvqbzojSEhY8E/d8hFjO
epF3zbJYp9ZLJtrNCbaR8YCBKN469+eX4dV+0xG9Tu/POwJ0jAl6sRUe+4TaFue+cihfg7uCRlnI
i5YjMS/arJmd0YXz1yX8pkt/PbjDKkLdACmHXb2OH8uf1VPNtYzWEHNM2HT5mdMIPZZFCzFdyCSs
z4sQJSPkjgxo7aNfXT0XfBxguimTdyN1mNB7p+gTfjewFidqo7FHG9+5gbPeM5RZA1QrH1fKog6g
8gF3MkMUJx4LN6COFRpBQAZ7zp7FEgBsgSIMEshqpqU0tpFrekju1bVPptdy6UBcAB9OYQbfx7Ti
pW4wLWeXw+mxfawe5TUtgnvBXwm927EwJgIZdHnKLiN5r4UPgXNfpBQPaL1FkZIo7Z75TWh2ITo5
lFsiuMs6fjUv6wDuh7W4m8Z3abmgtYGflyFgjydqt7AhRs/Q2MzmXB24Fn0o5V4mrU59noC3+9VP
8sq1yc+E0x6WXzhD9eohGA6J1I+GSplqild1+8DxomZWNNCab4N+X8bwy1ozVV11wbpUPFNygcyW
LsgrbnbQ5vWT0wUMjbkPHgmipHyh3Dlih4WvtjEuwW4R4gnKaWeeQM9trWB7D0bRs1BKB58F9R3a
X6TI3+37fh9NOErrMey55iPU8tgCoY7MZZjeaCLrcEm/7X2xlMCUQKI/2gfCX/0M9v64L8eOgrey
JtATUmiYou0oLmTP8ASAbrnPfiX75n5AWQGfKQo5PjQ75D2OWuECUJpbq+YOlsKJ9lBTz61daavt
2ylcW3Nn5k/lpT7r5yIHAbrpV75SdtpDhdeHYVXYS/l8OfYHIA8KN+Bx4e+ifFbHkwp9m9BNlSXg
w1+A+E8W5Kdc/YkEJFe06mXiCbTJqwfpCMKY7nkUKsa0qzfP4h7BtflmrPlVzuezS7yqAgxxWOSG
iMxFgl+cnqIcKvZtPq0fjfn35/VHBuk7B3ydC5Vbpe8GRnP2+VydRgsVqqx2hBD8JaO8lqajZDaA
LSlnRLug+jYddIICsiH0PwnbMB1kTdgQHIjvYPBSlbvKqRwDCcId6pOE6ihntLIlZPr+1ZWvEqmf
J+rqCkNnm9KdxV3qBJQOrjUP+iNaAyRaTLO5aGuQZdDC3J7B690Y+tYaXV1SrEEb+tZn1gTRPpUa
FCR9AlMIogVQevb9aMbXIRUMVBaw3b+FvhPZPBtZwO0jXpkeghpQjAl67K6gMzGZXl6He2Q3EFLA
f2eP2rJb0kJ4SA9keoh2UEXcCLZt8m8cDRbdMiSRMhfGTwONB0STHXYkNBsR1dQjF+Js3z22+y4a
Cymsm+Hhl2umK4oFBEiHhv4qVE2UKPezM+c9xGRcInc53VR0nB30ebPsKO2OpafTJJtLIM77vdjt
vRevg1/xOKUw//20fokqsXTdlG0Uw9S/mlKGKpCkJNTFRoMIXmQd0cdQSsg8BaiSG4w/MVenNcx5
yOYYC4Ixmh8QKsHTCTI+8oiwRENF1d6yri/X+9OLXV27UoeA/tzzYuFqcA2Kf8b95RXkAxLdcKmB
JLq1k77CzH2eiatVIVpvfeXMgI0rkgGAHj8uWFNhzWnhfj/vH9eRv1zOp8+7uiFYw0XS05bRfvc9
QsVRTtQCBKtxONHNlExpvM2Q+gSNcW6m0msnTQwHgRJrTCMCrTiu9WSCsIygkIBCVyR3oNeug/n5
tD8TxcLdRzcO4o7hLx2uiIncRXisuc+NZPr9l3xZSLJMNDbhl1RU/bqVMbJ7p43RtwP3cl5YDw31
S5hQlxbwfUAoOkU8ov1F8yQI1f6byKNPw193JgZ6Eam9bP4uR1Qgo7j2KRsh02Miu8JRmN1KQXy5
ff/5YOMqBaHFSWtpER/MAQu047y2574beYBv3kTBBblgT0Fv/Ptp/qqYZKFd65A5sx1k9P683mp1
FzeJ5ohiksiYCYk8AQa+5Wa/9gefxhEf/+kaXQ9t19kG43SAj0UkmbR3QnwZ+NhGJcvbTyRzcbHu
ZFusrYyvxxdE541aUIKxyVgEZMxcFbgPN4HaC1DGym/4LOOrqz6m5sCsDsoVrsI/37HJqsFSW2xZ
VKDSn5UHIiZ4BBR8AbO9Kcq1/5Au8194eAJ8QGHzn+FGdzmdaK1e9W/BOj44NE09EHu6qddtFbJ5
EIRCJyOIm2QolCBsXAPXdW2A5+JyBZX83HyE/6m9U2BJWNDqdus4/TII+fxVVx5BzlUztXVbYHZh
rOmTWZFB4/PQhPdhyadNzBx1LEGJEMGuR3QYIgjljwXx96SGMkFdhK8F9RmSzR5UJKI20eSbXPEa
blYiMkXsdxrsy/f8LlzcgjCY4uWu3dnnl78yz6yxhkytxJI0HjzRne1l/UjZk/XRttq8MEanZTzu
fuoCMK5tBw2lhRg1q8SFJRoarEnxCyVW21OnxGCwnbuoo9lkga21/IZebhyPnW5qQicINa0/PT8r
m/CXpLkR8hUwLPcuueKFA6dcNe+oGPkPwQMhtLj5WxRtoupGfufLiqujOHDpQrEgWvX+NMAozpqs
z8Pa68fnaf0giFe5467QNgNSfKsAqn1t7v852jWKTY+MsxIrEtjKPcmkcn5GPZnEdMk17iCtfyoH
aVMe0mX6RIFsZG65N9w5HrSBXg1xJXUhphIuTm4RxBqT9DH5Fb5LN44z9aOF6G8D+Oclr5yiwxvK
w5kpEXvSauahvD9V1Hz6ux6myXp1msZwCgC7tFYIgMo0T1aw+ZrT+D17TcnAOcfuSC3yV/cs6COQ
TYiPEFVA03JvzNsF0MPpeW3usqk/Jym1DpVpKY/Qs5Om+kQk0DLP5i5Hfg+8Eh2wJKAWiHktGqqR
Y9E6Ie/O4BgPpMCMu3Km/jy7ySOTBQsPRraJFv6OnCxUr/COAqZF0GTECbu5cM9BvdK1QCxOYEsx
pvquXnZMtlMv/WhJTwFxkk5Yqe8oIOq7fHZ5LV/RZ0G5YRm6FHt4MbCWj9xJoV47NAfObzwkI5MQ
G11IZ9AStFOeNHkGAahOCXYewoY807fFXPnRUPYLXs17uEyCZzVzk9PaSGeXu4hcO4UZ+zVwAfM5
1HTOKUJka79AoCBewdbqWHNZeRi2yBqrMjwKE8SNg1f5DCIfmZhDv5eXnMqjAsYycjKkQNdQ5O16
7pCNix8kPhZxp3T570R1n3bONbQvKTpZCy/YMilmdfG79pMvYUKaJg+iYeAW0ET/YvPYSJA5dNYi
B24LuvHP55ncSJmixAkiso8CXdSST6KzntkLZobx0pJnQaGYpcnWVrGglpD3K7qlO5o3upVQ7EIu
dBQH41T0S6UeNEsUwGsoeYtxHsCfvNAvT50O19lIPkjzNOHaDK8e1F0STdnxkvtEhpjd/fexwFch
Fx9lQ1ZuanCoa9cH4FlNHbNJxWajgUBBXXMJgxRMuJo1OsO2oiK8CLV2jt7i2DyUhGMIs+oTJXct
9fD9uyhfT/A/73J1bIW1FSddkYl3+VfYHCzEBXRqkmdTxh/0BPpsxi2YZOTH2P9fE+Bzc0UH2jbZ
BKaKKJ5q4yn/awL8DUCV8H9M0/dzE77XPz7T4H/5pH/T4Jv/ISJx3YFu3hak9dye/k2DD6G9bJko
WYlIkuH5q1yM8r/+p2r8Bxxu4s0IrLArURY/FYz88Vd0qtjcElUH0WTNcP5vaPDNv4wG3n+eBH+D
LZ4nX50Wctw1hdlbjts29kLRp61OMaT2h20VPESZPot8CTr83JcW9tmwNoGdcBvS1Mk5jN8uCvTz
525i2cpGl4jW1EOm9dPi1EzUMkby6ucFdp0BXVrydblvLnxFhVhxkeqr6vRs29ALXaJJiiSmcyEZ
G4N9Q/0ljvDL6P6IBsrH0KYzMgBaUUjLQIOTLSWnnr4l+iYM4n3obyw1XoRxNJPSagVeMl+mmbFo
C8g0tbVaH9vqjEg0FENmBiw7L0/tXFeK1G0ke6cn2VsSaSWshe22jAJ5ckHF6JON7H4fu5+pz/+K
xsT0GmQWTBNaE8cS0/8piI/azozqHPp+Va5dRYLm8Hx++H6IL1fQsLAserEgybvyq0abFSgK+Kyg
BDdR0XoyEj4WiVd0O1L5VhEWm/wzvFRx3liKgCqK/7tyeEVhS1Z94oPgHYdRUJS+qTAAAyrHiAXc
mL0PvO0fsczVaFcuTVWHQjUTRmt+Nsd2Ee5Qu3c1jfIsBTDPd53TSgW7NdZntwf/63J5NfbVvDqp
EulNxdhnDcB/ftmVfTBJsmCdGr+953/JT/fXjZL9Z7D3bC4VNgt4bSQobsW2b6K32+/zHu4GHbY1
m3KzMYxbqiaRBR4oef7ebP6+X16Nav9pmsoFTAgEH5impz2rU2rgIIyzl99HB5mnWTBjM7qiJ4YI
/gdByh1E9Paycktv3Hk0iUy+f6MvVvvPebgK5i8Du7xthC8aS1u4+Mlro67kdkt9B/WSkI+r5jLU
AKKqftPUhOH+aWoMbuiaY8JWA6HRlWFLuaPAf8Byy4tolm0uO5FwE+Fh8DYAtr71sX/fJcT0fxrv
yrSTQtN1v7Qdt9JFy4jppjVMMCQdo5pmHpsiYLCRIBVPT8okbN4t53wvgxuo8vO8glK/zJtNW6Et
jSZff2png3GsY14Y/GBup9NW0Oul6TQiHFUBIpxOD7K8pAqUtaC6/NMypec6HRr3opyJg6H/7d6/
X80vjfrT911tHz8o1UoK+L50RTWOqz+B/q65mY0W0/Tdsl1lSeLTcCnLhGE0f3uGjdZHW+37D1H/
+hKNYxtdSdlBmsa0rhM+hVKYSRcKB4tZCgYsc9E/Wc8Nym6EsVP5h0h06RNtIQsw6qT+0RGthrPL
FN6wTXFbwPTvPkfexyHo5L1EfujKXThZqQfxEPmomXU/lNxf5joC3Gf6xuLHPjuP/aTYRFYJ6iLK
7r+fC7Fof8y2mIpPQ1/5jKhv6zzpY5JsCAT2p1HmN3NTD+++H+UL0Mafw1w5ArOQ7VMVhr6rbZN7
mKfPHbUebpDKRoNI4J54H3Jpwvnvh/3L4f/xcfRq/+kQrU5J1L5gXpnHKt21XY0SJGG7nN+4o38/
i8p1zKU0dilXFp+XASY82U9KutDNl+8/5q99wccQbqpEl/Do6de3rSyO8iFNMu7OLU3GzbyouxvT
pciWCA6vzUElepXhzxNH15XPvJhDdKY8aKFyJxCrKezUxqgKIIUs0eY766P+DAZNTV6NyL8rTMRf
1E2vWPskNidF5KmxPQFTkA8DkFqAsmEKa6czLJPQOppxsbN8Dtx0I9UbmxQLv1A6iEuSbarVjWXA
jDXoSzNHJbKhtu6UuidTOg1bmiuFJnd0TOnMNWI4Mi7BfSk42Bt1hIohLxEnsAL7z5fTUZaMSder
ozYDwkFB+BTC06n4Mw0wsZ+Ha/G7qYn46DlfDAlvYRuen2eLwAe3i2qxGMoGN6aA9DDb58RGWyby
Ekk6prTAijlxTvxEm40YLIyOjHruMrcqu7kE5flJDu7VMlu0NtKCYAo08RhNdnkAaQhg6/y5HWxl
VHB0/rqoolfxxvyRmIC+pu9KvHhV7PxGgZKjGgcVPxZ5OriOruyX3QdH8nMO/VSTL+pMHVHvGpUq
zaKl4fWSNA5j6l6ocBs+WSAbdVEJdZMK3tQIEnkza4aRmqtT8Z3tAKxM4buhfsw1oByno5iu7qS4
ebVR5W5Zo14ZxayaQNyfjmLSxNKfVZ4i/kyqANYGGgoZwzIIswVLcUHbQZKp68bQNCMYkjh0tCGZ
baN1mhjSKgnIHirQ0bIgLJ740Roz4EcbflP8TRFpED+AFDhni0J+NjvDE88X3xQD1q9zyngYTWAr
CK3zv9PxctmIDxSTi3GZxkapaQ7gZ30UNXwmGUHbbJej6c6IVgV2A64JfsQsMZSA0YINTxEGLWwz
GTZiTbD9vWxJM2FN4q/En/1rMQI0Y1TzECXtjgcWGsgOegrNaKqG2nRAiIt5+Jie9Pf6yTF6F6n2
sfrim+uNeGBagyHuhmWdhBQI6+A+U1g93pq/F38nPrjw1an4CNvYBIY6teIjL8oeyux+I0yXHw0l
5WM1jfhjfWRsSE89hgl1yEt5DmYctEcL2QDxcMzWhLRVkTcnqu8Q2bam4SlmMT5hS3VwlGIQY+Yx
YkuL/cG2E7P07zWRzsahQO6+ttxzEq7NetgIG0k5PpsAumzKGXDdFzLzOhh7LfUGZi3B8KGiGvf4
gtJp3qxcfQzKo7AzsS0tnm+1uqcHT+x7sQJ4B61T3C4xDtwDx6hQfPxgl6OlykKGmrEX72agJCIM
li8X89joGImZL3wNNvgL4B82GZ7F0BAJAyFvJ9Qg2FAlYgxi4/KAFp4iJmpAWSpQn/NOmmFvkh5O
MohD+Jn+xNY0NhcDvyMdDafd5G21E8uUR9JYw73w4WJz8m8FBAzspzY9NqhM6r57Nvkv7JN/5ZvE
jh8SPpT3T4Zg7eBz1MuwZIpq1sGO1A97CFU29CUgP3jMSn9WadZkMGBH8lWX9p5RDXOwmODmhCpM
oUz9FHdyUUY94LEuPdoavkI5trk/s+znxnjGO/H+55MysvHoNi416Tb/er9BVqZypxBOqi46HuM2
LMdWkS/OCFn7GbXZFsJlducgb9Juw46pVWXK02L8jNHSNFPDs8LsY+vMctNWY10XHtFIfXY8e8+h
+CA/Z7HpCT8AIpDvlGwVXRfVjfAkOsvXVwzw28wqCz9TkHov+b3IY1ExMmFrfIT4O2EJkRNMcktF
5oI6On5B+GH45EcyM2v48bpoPw6TSg/W5ypgijYxwuVMhHCQbBmlitYJ4lRiM6gDNQUrWziKvLzQ
L4PrnjCHwljZP2V+FHtDeFteTyy58PflUSz1ICluxFaqGhLuQXgvfkq2NplwoekxPx9jeKVYQTrk
JzyE2ZPtfqm1yINUVJVw9LmsT1O9g8lYca2B70qVqZW9RD7CVRgKv8RH8yxx4un4FKM2J1UcvQov
VxS4Rk5SsWV4J2E5encUb2hdovUJ5BD/GjjFQuwvqnxT8RDWJc0RCOQ/mxSElrj64r8NFrfTaYdg
4+rgnMVsiTWIFUh8SNJm50cemGOJzCEmleOOhCVZKCkknDt6dUwLfc+bmryRbDizPkcZiZnMOdmw
/NQ2HkE/6nR5sRV8eVgqfA4tLGTc5RiqZI5JHQ0HzlXT9xqleUyDHDFtZ3Yiz1TzzzNCVwoP5mFO
w0lTbwYmEwMpAhwNaElbfYQiei0OyOwUrIsc/Sw6jDSIwQd8oWX2SHLzeQWtbVi/MCrckzAPi+3C
d8Wqvi8L3B1OQip5dfa2keIZQt2zCAVKyfqVohKjXtKFcCBixBqDFCPWsFiLI7lqwbqcHLRDjk1Z
jLW63In9GZoAD4o0WLcMV+RHpjBJO7HpgyLf8TY5iynWJ8jrnd67nZYttH7YiPkVcyIcao318ib8
Q6dZQ/x67fNJcB2I3QvbMRBFf4aGxF5SaHgzf2qEMXqGL2OCcieF/5SnOJiJZmfCcfdFtxSfjdS4
eJrtfIQ4ekZIggmYleGJkMK8SHfir9g1wuvYZbEQH3vKDeFDhP+3zL345OzCdvb9Y6dV275EZxZt
jZO9Hurcw6kaJ9mcOLE6TO0uRNmKMoHYLqViTITh5/xTkcK52CD5kCN9nE9KQ4oWVc+74l2Ei1bo
nzJrZyZiBXGgCS+QqBw3pyMHlvgvh0f1Mu4+ELtWv4D7tzbmJV+woXmCiBIb3OZHBMb7SBm2kGt4
fWIIp9/4YU5mXac8Cu/rRkwv3lz8nXj2CdZ5seuzQT+cK20qXrkoQesViDypRJethRAfASoeQThg
nIfJP6oL42jmXvyK38Hx7gybwLT34mM+XpAtaLBKamA9ns7hfSRni4R6I7YpnhxweHecO5XavJU6
+Vi/O6qqA7e75M+k4ig8oH5CGAhN6KbEFvRil/a8BTxE/Ez42si83qA9igdGFx2Hku/IVXkitBdi
yrB4WXufuCqOThW4OtVt+2hb6hcRw07kNlx3qrLJE3Va8CXsY5gvjk2AWHyi5+MBLyVJKhErEQVh
lzjOFIm9nvdLVQeaoMF1xzEkfDwOUbhfVXsWe/o8KC63wbHYbQFhu8HCFnxwS5jFCXzEwNAWJTAF
zi6mWXhV8c7CGFhU26T7LWVlmB+xravgiPdhzoWRi+MK3J7wOuIEFVMd4+X4NQt4aM8xfyLGxCYs
Y+O3GBEPMCwUOkvArOk0CeEEJZAQw10Iw602uO8u6uEUWYhMbSIlWg+ZOfEvbAN+o+VLzAxEDP9s
6Z5NNzzZxCsnYBvVk4/GDxbBs2S4mhmJjeEwZUQvnngNp+YLWn/GHwsv8L+ZO6/mVrl0z3+Vrrmn
SyQBVWe6ashKlmTZlu0bynIQiCQkQKBPP7/l9/Rsb9lnq0+4mJt+eycvWKzwhH8Qzy6OV9ZATMQt
7WAiZk/iMST5MSdax45IDCB+aHwgLE+eqBvMju1Nx8V9IvqKdwQJ2tNRf+Sy1feDyZBDLGI6yiS+
FR9JTML+AGlBGqx3nPJiDR1a/rGYQEKrimjnZD0l5G65xcLW9bWcbm8JwFcSBkKa9CQWtVgqIqaS
TC0QT3nG3fpzDURpYmG5Ij4VR3Y0mIilqnGa8SmGXGBsnPumicKDyS2HqjSnoPhC8TD73Om8WyEi
aVXxdiSMEQYL4oHFmq2B8+2S/dQ44vPGhEol1opVtBLf+nSSpmrWHpymNfBXOPfE/zjVxtFyR84l
jnoxqwmAbfEZxbpFUgrnyGBbS9N9ovo74oHtSb8fcCzKPJYIu0kIxGEj/nWekAp08k0lERKl/UR8
UBEX8vTDHedvjUkQ293U9uPUJG0jShFrDvl1tyDIZ2FkOysUu1FM9ZZg/UxSMay7icJg3GoV8bNS
crNB2TAK7DUd8c1EEDho2zfxwCqZovgv36nXjVCTTLfjsNNJqUt2iWpxzrFOGOpzRDaS+NEdfGvx
NcRJcoi5mdmq4kIcsD3rjEiBNVhD0S6k7IodyU/1EEVB8t3Ekx1e+UWpsG/q3qgOGcyVbGX0rxVO
P2myu1J0UX4cBWNVqniGjvHeRdkslk+7HXAlUcY7TIu78kHo8cFqSDwsS1eSN0CwZzDdLsB6C7U8
d2dnN3VQvFdXQFPKt0qzKM1owhfbUFRFvxS5ydXM0rcd5f7WHzjHAq6O9nC6Od0f7+GujZJptBJQ
mv07kHTOUtiOh/fiKsjpx9n48hAX5We5T9tBrvMQBud/lFHNex5W8z/XoGTlp/rQl0EuPqx+Osq9
alCc3b60ru4nY4zGnN2L4BEVzrWKuvJjNerLaJel4D5RpK4Wr1ShsmRijcB+22IKCQQLw+tZB/TR
Aomm+VagCI1+gS778xuL+ue3ghhbdTAYWgb9nItuqlIWnbKnoesn3IkKqqfI1uDxB/3ksOmOKMej
0/PnEX+AnYvV9GtI8Q2+dBgxTO8lrf+sTjPHZEvHUSqIvL6oSFsfFXa/R3twJ11FQ/1YYfwy8GXx
T26SVjIZuM1BqKTw0qPmGsDz5wX06+UuVingzn0qbxlDCvcjuo3wsv/SQEJczbkmZfe9//S5MX+N
drFcGykzh23GaFpQvWAeeB4JNLiQJYmQL4SR5GlI/+DgA8Hpymf8cTtyFNBg0DRj+Int+PIVJbWq
ER+iJFwdy0BuQP2cNCiDp6sz+vNAGviBIdBVWlC/L5dzbeCEdWYgNC/xUVxy1kZBE3STZDacEsHi
x7Wn4hdeg7PKPy4X4AzmQCdrND5375c3tM7WoJAHEq1cF9oLBEaUMuSN6cJyFPpJ2OStr5G3f3zX
L0NebI2TlB72p5zdeDyqCAp7cmr6J/X+ygb8qR2jfBnlYh+cIzPd9hEvpgXZwkItqfio8AWEQfn0
55F+vji+jHSxGw5Hzpeq2Ipv1/b+cIwGy2P81o5MSDmwPYXYTMIllt3GiZMobo7rIjpt1xu1P5+0
Xx7kYhG1cX3MqN9FvrI0IBqbQXmThqfOPtv5TFkAdEXK9PySecWNsAZsruoWXF1MF0d9XzWtFJfM
+dETqm2Jh/41fFWgCMCM7Xy+u++uTP4Pqvycs1/e+SJ8GDbnLjXJs31tEN1vrWetKaiWqrdyMkr0
aYl/6wEWMGol+5IQw8JXucZC5gg28qBdORavbaWLLtxBldvTUeJa1bMGcygpTPXG+fNauzrDFy24
pDVOWbxjhkXTMxoXPmrCVEigWo366W6M/AgiINdCo58Dhl+T/IlZ+HJIxLosaSeAdjTho+CEbHvM
+ZAsTF+0/K/Bea+9o3pxW29PSXTIO95R0KZ0Xz9iZILG0BxNgRCr+cUZvZAr83rl033qYHx5QauR
mz31Nssv8PFVG9LzJLsyxNVJvDyQiup43p4YIzKcw4gvFygjdVZ7JzeeXOdQia32LeT58skuDqXT
UYsHphgNV2UJ4Zih9XLaTjXSmv/eilQvDp2DopXyYMChk02tR2XriLs5daIaZAhQGbt+z7B3vSax
9fMVglPQUAcbByLm9+tyb+Rmute4LsUSSTjjMNvah3gAW/cNZq9CJHp4g/XclXf9eVJ/DXvxCZME
Jb4qp8/evSa37WKHYJCzx3KALiKqS8KLBGlqCZUbyb7mVflzFETO+89XvvigVTE8GnBcxC2T4fz6
gX7pOsW9epwGLQo40MPrxCEllmF/mbfwm668+48x9JfxL75zXG1rvd/ShlcMx5y1bnG3X+weD3Nh
EXJ00TwCng3KUEwCuGj/yujiXPu2nA0YBTS0DcP8zCK/bFCA81jp9Ckz/yj7Laz0Raw5OSLK8OxG
xm2HP8jW6e77FZhe4dr03xz+4mKrtgNd1hSGFzIBQk85m6MMgUU3L4/A1UNyp5EbIiBVza8j3n7+
9F9e/uKO4zDMhnXO6GK1C65vPxZQbVzDUSHFlEXl7Us4bE1YXbnSfj6Lvwx9cafJmVYXvcTQxTQK
hIfBzrX3E4Gk0Xxc35zhfxrIKIL9LwNeXHD7aJ9qDQYPABkTuv3LCv+QHiaX1YVbyoXX0W0/7mlD
xzYLxaqhfOkplWt5IScq+0qIvqe3O8jJCHScgwRXRRmZRUAg0+vD/ribvox6sZv35blS5COvaaIV
MqTsf4MRPN4iKMrUWAq11w7Ma295sXsbqcuy6q8lNAxwHLfYr4jziOXTTxXSmqlg5u2Da8nbtfe8
2DjHJksBbIqlm+vTpJQQukCGAE+1Yg/32mq9bGC6/6XN+uuLXmwXVOCtUtcYsx/3vW32drWfFAl1
VcRaKI/iNyOf0YPy9th8Hn0hafAv7FlxFXw/sH49xMXGKfLoPGiO/76sdokrtGOQzmLvunBe/OL9
Wp3lR3SW8mVJXeycXS2n/T7ltdGPeQO/SNRUowSsf9TOwBaCB/+taVYucVlltc2xDOUNW78YbSlm
eN2qXmE98zls8qaP8f1ZZJ4CihGe4JXR/7ywvplEpFqWnlWxsFJhp+ICkp/qk90nvUkO8tHePr+Y
E7gV18npP19F//yyfxG9vlxFBymPUkkEAbtRsain5lh76AYuwLSH7SSF6NY6gj0l1DKykBo0ZX4P
zudubIbH6XGkU9lET/7KbPwYD/2/bw/A7Pd4yEw7vVDE/WQgTqLDuU29aGE4jT/we5C5rLfZtfWm
iBjrP17h1Il/HzPOqkwzs89tVoyq2wQT+yeK7fWdgWVH7KO+5J38cpRqjvphxhRN0WgM1WsHm9jM
f3qKi4NNr7R02Bif+2w/lTIfDsQQ/R9K60LfVXvUl4BxEWRE1+taVPDjpCMJ8AlNVmBr/D4BUVWz
3Trq4wA7U3C7OxidBMNXAq8ro1zmXtAa6yoDjOErEnoMeEArMNmxY/rzCvpxGn+9y2XOdYoPqQ6S
gOZ80TrtrrGVfHQ0CW16pFy3WfDn0X7Ohb4MJ9bWlz2UZipdLoXhhBH2p4Y5wlrgERB0QO9ldGW0
n3asqgPo1E0TloR58aHOgzIqs64Q8RMMWtFEtwEmC3dsdTKApObBCwvSBcZVyWOM4OJqePvnJ7jy
AJaoVX15Xb2PyuOxLwWCKFT1lzhtllhDjvXIWAyt3JbSFDmfKyKSP62bLy9tXWTR2I4m3X7HS5+b
ys0OR4iQOGu35ZWF84MS6EBVIZqrQq0DxOnFbXuUiz6X9D2Te1ICKctneVZ6hfRykOGmDo7T+rzz
1JZiUNOM+gG+V5puN+l9kpjO+WwCRoAruqdyVkA4L8/+nyf+x/KQauiAYQ0+/Dd2o25IZdZYPJ22
PD6kh88AtqUi1Rujs4PYHwcS6j1X7Qt+up00+FUaNDbDsi5bZzuacY2usr6FaaX5kCybWQUF9y++
5MHZB1tHSAKeNtfOpO/0EeLnryNfBFzJ1uzT/szI2chE5U9NHWODDKuDvcfNMWhxrMTQyIPB5WG1
9annVMxAUNqqsx8nLvpv2CBf+QbiIrg8ojWTzcfOk81vagRKa6plJUrMgzH3Q7YQOqIWgs/6uKPx
g12Hf01y48dY6OuQF3fTVt62uyqiKnhOD69RnBu4gSd23yrIcNYIF22PRXDkThjuQlMfqTKGWEl+
Z53271fe/add+PVBxJ9/2flKVqlnxeJBUJxdxgusfyafmpfE3Sa4FbTV/oXY86fD/OugF2tguzfA
G4hqVjYafnAnGkL3GmVntH6O09O0fLN6Owu1zb8QiIiD+/u31mFCstcg112cOsesgaemMzRg8TCX
hieQkvFckyAG6O3RrbZ7IMXGYTo4ghhDHLipKBmZzfZaQPTjBjR/PcfFBVNl0S4eajwHeNTnw7Tc
ItYx8FAk9YXKsOzo9M5xQkTcLvj39f4/R7qFgPZa7vtDso3rf8yS10N5LD/qfxMD/Pr93395/Mfn
r7fvpftSv/z2C6+ok7pfNu+H/vadfKr+x7/9xXATf/Nf/cO/vX/+lLt+//6//9fLW55QOzjWh+S1
/kqoNTXojBhMG0NVNQcDcyDoC/8xNTc4vL8Xf7trDnX2/jfnpb/6o/7JzTX+jme5og0MU+X81Aas
339yc42/qxYIWV2BCUZDTueP/snNHf7d1OBbWiQdeIcDWPjFzR3+3QBdYMLN1WX6v5b5n+Hm/lAT
oUqAzAxlTZWW2acQ15c9bWhnSA0nNQ30uRBDS73SSRGpbvwTbQ4TUTvlSvigGd+PUOZ9oOomFTAm
4DKCaaKz0fenYYr00r606+l+2mHpDsQJXbWzmzwX+7Glhkpxm29HGLkfOV0k+xa2Pqzh3Qpf7iLx
5RB55OgpBVOF3oP2mky3wSFEzX3b2cZmiIhcNj2/njyBvzA2+maLBPckxULLhwmMJoC8KVby+ohT
Yk7kVN6bLlIk6DGOMx9sTTruNmiZhggn1uFujv/Woh88ps+0nwrk5eEFCfnUjYHgKQISRijyRA25
79STpwYYR2yFjo46IEVHK3GiI0KGsSYoaeACmoaROyrifZAuq0qIx9eKQIjEK3SNkK/pMHE9BBH2
kxN9Xc/7zoGuhyfYEJ9voU5/8vJ3xKJ4i9jHtwT1Cwq3loGr65GOQjvr17tn6anV7EHit++IPXRL
40k7u5TzBptmUswaiPklPJUO3S//wLy/g3dqz56WTvt0KtfTg7Q2MMKmNU1R4648uOcPjlh9GT9s
Z3RmpKANjgukVtubNmgKuy/sw+y0kZ4O2g3FEUgVdxKmQgtt03Vkh7Lu9JFjSUCibfXhONKmyoRf
RU56wNXTSRBDHx2mEVpCc8Abnk76LbscodYk8SzvrrKRFBnjPcCfJakHsSYo3y2vdYZPe6ij2LRS
1EIoqwoOiwK2i91x/6I/c0I/y04/QHLvZjjDLdCQnQibRcvdu1oIS3FRz5pRND973ew0gX2Ocmzq
Wy5il3MoNfO/VBXpX5+Qns3digbkzW6p8dhz9SmfC2xJNbAb1BY3qJyQjq3NG3AXQ1yPN8xuFqR+
Tle0UHxljcKcMUJPfCzKmjEarUwtGl4ifoKR+Xxax95udgCDOkGxX2y7LW0wug6gAtRNHux8FpYw
2jTR+0NNfjuGHYDeXTEX1glJkM8sJxoJD5B4Y3n9GzPCb7hways796BzsFv4/oiP4OyzTVHcSXCY
RYJjIZuu4FSbkwg45qM+dPYsiu14uEaEU9X4E6FFp49aH8lVjf8pJwhf0kVHReTIT3hV30gSG8uV
n/SnPdLToBjc0+acusPUMSE4gIFJngb2IShmcdCShi3l1900Wg6X5QcyJjfWaPva3stC6h1B49v2
NEHN2TtRZdg/S6MDIZYy23+uFdnmzh1OEr/0oMU48kofCa97dLDvhUTkNc2+H1K6346oyxznfCoT
Pao4osrcG2KZhShAmOh0vqVAm2xXV5O675HVt6voa2S1tSRLj3NSU6HojMgHrrbayTlv1NIVFZgh
dOiom15lI8oQtr7FOL+PfBFeNam8zw/nCLua+cGaGXPh31HPhzhVo3iK7iU9MIohEX2QctwOxw0Q
zRzd12KUojykBcmOs2qEx0pTP5WAaAvqotOh9YEviyp7HLRlQ8oNCiMEbRw2982nolkarzkyc3xP
pFcQ5X2PDo3ptT7CNz6quDi7eEoa7p4adAYcIzxPcxw3lmDYSidr0Oi15uizAn9WffPhWEFzofqL
IlDjwohYD+BOoRTEOnYxbfZ3q2i6HfeLeH6SUIhe7QdYqFR2E497YI1n/PVeCnwl+rsSbAH7+fkQ
89/J2fJNxY8wRNnfVsC9CzsCUta71rp7szZyqPv9DGHlFD+MGx3Tmc6OQKo+aA/FW3H2j5iW3Zg3
qIdhtsGOObLas2nP8QZUcj9lP6KfUK/FbSs5lhP7JtsTvdHTLLWmCkr7QMEVSNa2UQXI/w/RqYDo
CA+Y+27vSv2DFd2laPIeTa83vaSbQb+Kmnnz3ndgKe0MQYEKkD5YTt3NgcNJrtY5felA18pWKQ12
eJNJHObDxf64KvuxFj3IEmSlUD46BscOFyRFhQ0qvKUT7z3rFoD/3KDyutuhBknKi36ALXrZ6/z5
bNpNUL8lnvDI4MLj7jpM8HvH+TwZx/Mtrkv6Tc5ibt6Nm/Leujlvtvc7lxU34da0Sy5EV5TUsb00
ZgN/iClv86iMzggwzY6PKNB9WMF+3IcYY2DBAPTYLycAiz1lIr+b2DYnXhZCB6VKWlnB4WUXWlz/
nF73RelQrk0GbhHAEuIC3C1jLpZFwq2OzhMkRHewTjh80MkCl+5jGLsLpFEunNXftGeYJyyTI94m
bgR9LfGtkYRiEj4t9SkU4tYYdhPzIxT0eO7GO80+vGfPXfdkrtEDaUtPqAklO/s0N8Zn3ovrbi4/
6PlqaG4aIAeNA8a26L1tYscf8k3yecXL7hbeBnp/NQZDMjMorH6CeiW85YXc+hkGBpAxiy9Bq7R5
smaKb0aBgljtGSOS3j8tKq67A22to5vegUOfd17+FIXWkmpFOcLWbT50tbkagDsFczbw288bJ0cp
rA76tbRodben6P2suOr78Ihs+zFUa+c0MT2R39fv0ht27cvMK0f5UzHmiliksicjvYLoSah+qBgq
Yo8yMufVHRVL+xAa2IuhqeWU0/hWRbcrcbZ3r+oyah30soQr8ZBgM5q26/1Gus0KW6Q01V0W4jBF
C0fxRam1JnYi3UGtjxsU7204YUHtVKPTKEf8rXePd92ZL8SNQxwz+eyedlyhwtR7tU0d/amaRLdU
rvfe0MtmWHMin4U02W6WrrIxQnvowMdj4FRYz6Ph3azVN4yga3/odT4Ug0nuS/xv7G19ye98vNPG
YNhn2nPfumns6014xItr5xocPCu+ffcuBDqBvLZBd2+he71dsaYmiCPicCNQts06ncszZXpAfR6P
m+FEW0PS3j1HN/Acs+Xw1go7v7zpRocVateeGuaBHA7HAoPUz4TeviYu82Z5utfgBuAUZexdNQSN
6TSB8AM7zsqgnZMq+wS+nuaU4wF6aunkKDyhgLv098k4p7FxnLU42JguMbPpSrfV+57zOuDoPk/Y
juJPJMPmlMIhE28KAvD95hzymzfZ3Bzt5yXnSZh7pukaoRoSdlRs6uFdTGBdg2x/NxBhTMfmu9Ch
F2uasCeyn3Fb8hF4nykAo73c0+flJJsWWw8hjvNrvMgfUoTCPeuxbRwJrXo6eR6itA7f3kHZCguy
dmr46moIlwO2JbY49mkFBfmEFle6sRZF6uaLnSe523WbwLIQxgNe+2706Ddz2GA73+LRVFMuI9u4
5cuOyrVYxcQSBDe90PRb9NN6JnvwLuYpf2vrIElyHNUBC48tpKKxFYcascinWR7hK6bit5qHUNhC
EUVY1geW72Qge1yxWkrCXDuOyT+9OSHqKwN/pOEtkcs3YbrZu9vNwa1CiSEm+h26eUCy9/eIcIjo
q7jn5EmJI4mucsk9z1ihE8w5+H/yw0lxkgJm9ThhyVV2wc8TQqRDKmE4vwfFfVzZyo0WWDgmDcKY
LIfGSRWeHxtb9gRo79T6wxtLd5RbY9EtsHd1TcM24FP4Z8mG8TI0IL8gGhcvi6Wx6DcClmqN5Fmx
7EPO09fEjZCfGPimLxw2Gj6R1gqPGm8IjlUXauf4iZ0ANFSu4qsPzWtxE80jdsXZ24X0h9H2PXi1
Vz3uHuKHXHfUWywzyhlHRGeTlMWrGEeCzXlUBuokGombQ3OPj9ipHafyQwXb8dMKRh1L74fwvCcn
OAFfAIQ94RQpn8sA6Xf46aEeljNrfSSi9wb4OHWs1XLW36NbNteEdG3HIhV7QqhKQuvBlIV/n3o8
QTo+BW3qoM0ZnG65/Sh3YaWAMQd9T3hqmFj0LIv6XQAQhbJ9+pQvRMpceujxuemrEtb3TahMOIaw
U46XKaut5g72iVpntLFgl9vxvTSSOyR+3RITs/FwUzjqE9f1puDK2/rpqlpxrwi73nKF9nKYPaMW
gV0sH/HFZFkOw6Ff3WEd97j39g9qzx3Qv20Xp2k0Oa6OC2ZLHIe53/DDgDHlSIYgbcQjGaPYy+5N
zkOp8dRF/D5ATW6DAcETW4tj8hHTr1TFe4/Af7BsVZyiFU5fUeGTJgVNdjgFJX8xnvGjVzH+BdjY
GKgny+9YaIhbHD76DM8ylh8rMecwNp3OP/EGGiFeO6r9BMm6xaAJ+ilihxLwix6z6sTEfFZaRDeN
g1oijm4Ta1SF7AUnfjaxro5umOCwbwFPJFjADT6troQ8/nHOdcFbIp9Y3HO+w6CdHYJyodjKWtxf
xspwqSF6Ytl2T0z1LRy84LxQgu0NnB7YjNhfOUdMSyInu0erEhPU+obpCuTbGJggABnCzNo+PWLj
4A1CnnMhj9fHkcihtn4Yg5kSgCHFDTkbZhLnHPh8UqJmHd13iwHDHBC3NINoRjgr+kQcAy53Kvou
4lf4Yrr52gpf9A9cw2wmsXQ1vhk6RLN7fUbnjyV0cDQ/GWmPsjfdvkdTnHuhGRxmT0d0LO18NFwI
8BBNIVZp/3iaCrNL9KSDwj73NuIxr2yTyBE3BF5Da7qKa8zI3WSU3tUfnI+uGhQTLhvKJNv3O2Vc
j4SVHyw697jchnh7vKCIT8U5ejOcZIZBIgUMJ19mcz00F+wcXIUc1Gib0kn2voDXcAVsJDFvI7LV
CZUKbayHyZL9uqbFiA9YE4DoY+DIhc+JywyNBU9d32VMrrdbNUuKL+BusU9H4V5fHqeav7C4y7Ye
IFjdK2cEzBQKPn908p5zZi22QZQ5+d0BXs0+wMnlbTeT+yBZRYmfzQ64VPD5Uz91e+yzyZLRiadO
iRGkyxWc+qd1wavJGIXEXhPi+RgOUkca88+EUYSfUotRqHyIQkLut8tdGXCz1KYzbJelxD19JB3P
/OEokieVa2YOjk3MKuHadnQK9pJ7wm011O1ilONfPJxtTebL7fDJC6slDikoMW3QI0XVVXGRl9yN
0xHMCqkHE7d7ISj3wDsHYOcPOAe21EaQOrUNxJlWO1znP4qMMkMR6E6x5JyenxcWVi4w0yb5On5v
7O3DzprHd5Y5g2CNLc4Cs5ied8Qa89MjSR9V+M/GaOs5SeVpRai+UWnGTB2dS0yeBpovp6In7+5G
ZyAYozjoDwS/+l3yod1EM3HNo4E3M51mgsmfq7+dwoTHW5zJ1kuvfuiCkudDjO/eejsEw1DxuYMY
RAl7jqh4jJjmSmKrP6kLPDUpHsiF187o6Nwm3J4fZImIF6xFWgowL8LoYIEnfajckByMTvTBMMeZ
DDbnhTlAkTt90GbG3bkZJdKU84bjZOB0e3i+CMOE2lHYueBpU66NKbIKjVdPTwfygcOLULFUOc8H
JV5vnY+9KE0NItF3PCI4+KXgWEzzGX4nqwGxvV/cZPgFn5pFpYZN6aK4EVmTbuflxFqIyRZSaCAY
e39oPdqCX+rPi7/6EF9l/wzRaP29PfF76n7RrDR2exWahUSygN/9ALykT+CRYR6HP4RxKxTDuYJn
uiMtF8NRskQ8lzPhvMwmQDwP+JasyHQPi5NXTPFNvYvwk9iv6k23I1jDPmus3xi3ac2RYNo9B/+R
U3kk41O5qYNGcfAI2c9qagCcBhg8GpTJkhsOhyPoHMTA2egoIFzzv/jeev79jS9wSHLWRnutj7NA
6KdhnRjmpADX3Sd+LIp/7Qxc9NjLU5lKW52ZpQJFLVcgcUi2I7cIz+OhT8QVudfIOfKPhRjVsDRa
zwpaYBdjpvu0U4YnSkC7UXVjhNFIXiLq6nCjzf8LoHTmESqkrArlTwRCf2/kHcudWXXlLsMG4kR+
QBkiHqf3rxwVZNqHE0HoNZCz8r2N9/uQF59uq1WmdohyUeEiJh7tMYHCB6N8h/pLAUE4QeszSkV3
IpYyb+Ln3LcQfOwn+bxeXlfZ/vkLf5mBi9mGBlV2eZ5xrpFX0FJUREWCS/MEwZVYRfkXtB5/6OP+
NgWfK+BLq0XaljJSA4wpinzVbZVhgm1hk1vc9IqTLdEbvtI4/AHV9PuIF43DLGqMcqgx6QhpfqCm
vTDfiK9VGwr0CAyFT5LD5IpA6ogH2SR6yYKr6/oHRhHiE7IuBEq1AWK4F1NtHIxhXLd7SuIP5v0A
EXXFwTdu1T+nN8cb+CvNfTmW1+fQuFWRLV8l42zgqmh3O+myDCqnutdDIvf7XLRLInOad16GPwhE
x2JVBrSCO3u/OpNhAVPnBp8N/31JE4BMcmf4tn0/PW2Xhmnra8Gz2z1Qe38cvuoeQFykDBJsTihU
vhtP6shaoLvEx5+AcERTAPe3WTymzrzl5k9W9T0Xlq9KXr7oifkUUrydN8hmwv2S7jSI7ecEpzl0
QrdvDQUMkSbl+MpRFXgY3ubrU+nul/WL/iCC6C19iD9fBz/UrH+b58uatXlOBUazyjDoOXk4WX+S
FwYjSFzEjVcr5N8r1oymqyoKkjq61OrFEXIurUgujEYcIYIdhTzhHN3zQDShlDADeitq/n9+wx+c
ZH8f8+IMMQo9bVOUw/BMkFfE0IcIYR7R8eHqqkSf7DPFv6NvdcDSclJ7eDoX5EwJjMerVOAfTBB+
f5qLda2oiE/2OU9zJLlrRwUdl/hOUp34TWPqo8Vhbb6hMkwFL3nuWN/qZtu6lGWP/Tjpxyn1vqf8
WRfALXOUvxPAR4s6PKxEFCjNTm61KO+K24zy2QOrNR1ppZ15h/e6uyP3wb8TgZGp9NSRPm5xhiWu
IiWvFyRtVJyvXhiWwFz+Hmv89rLaBejLOBy2dQEjL0hip3w4myiWuedHIiQI0Nas750mxVO4nGjE
+mj/q8SHZ3zGUbXqVobmxWYYH0cncqAeD6fZEC+1o+VmJxqDgajMaWHOpvequYInaWP65Z70rEyw
lAua5kZ+2lEc8us7Nj1FJ8pLm2Sp3Iva2HBUzWDRHuaCgCSHInMhqKewxj+s7k+np9beSjY4jX4e
3al0AaWHc7bcwXcQDbNSuHhxx8NKJfSvRm0/Euia0lVOpd2XwD7l1o1PlIz2N91kMBrgM4BMK5YM
8myAMTyA5OOojan9kMxN6tqO0klBA1dxTkO+P7afXnyrP9AorLBGtC1ct9tptrXThRJ2ZKMP+4fm
UTthqmYjc+dybiQ4BfDX4oFX8cKDkW46UuSptEZ5XIrUtIBIb1pWeEZip/mgUEbxjTHe99SjHevk
dmfPwgRBXKW0buZo/OM8PeRipyb2cS7chtYAZz1Vzg39ujPJZyhjFiCKl8mmm6cf+l26iW7T9Y7o
/sp9pA+/h6y/L6MLRI0qndNhl7OM2ldAS7uznxm3ZhEYFNUcfOUH74OXIVWCUXcIkgx4vT+gAEXE
D+wWcOWruqBkNUauZO92ls9KMGzc/YaFo5ycbE9vRsU//exH42OgPVnU5cvQSKjr44ZUorzdT61k
nksH4vXSVkbmKi39NDD1HjlTsFwttQmM3Ha2fpjk7VNK+aDAqz7Qmw8iBbsb4KkR74AGJvauo7Z4
oG6SLQ/DWQU2n4KMdrprYvpa+3G5BW86TU+zoj4H+37aZkuQCnufRlhGa49Gz2tWBO04Zl36wK0f
RBF768Cln0W0tO8G1B64WpwhhZQGVQFrNkVX7DVHfdzuvGOJwTBmwF4zOgR4Uyf9tFI8aBejgeLl
6EQ9WW/mPhhM8CjUWQv8o3M6Gg4WJQUc3dPpllPL3gZITse70FjSB58YVBklN6cc6eYbyRqbOcmj
bbSTWH2DxWUb+tTKp/v8Nq9WbfKaDJ9rKuZIApn4JLqq7rTDhWFOE7m3C6a76d6PAzdBRwpr0YEX
nVH9CGMTRXe3MFwqckG/OEL98hEP6kJhgLGfSJ1tIQ5400+z8Y7T8Qb62e65nTmHe4qXogYv33f3
3MokGIsWTDzNi8Y23hC3ybF2nDeyI70lm9avUZUSNrzYz3cuxCom+RY3nFZzrdqlprR9zEnsOufw
Yr6qDxoVMQF0aF+GoSgIi4tbmQzITeH/B/jELntqcVk6oadER0l4oe3dNKFS0On4dNrVwc4fZEyU
cdyxcfRYc1YZtYPbOskxK4U+QkHxbJWg4rIloTh5p97G8SSb1gdX020L6aQE81VHp33pImK/ndMw
JHGmaFbXLg64lT6mNWUCUKi8o+kXUEdpvrkYpmD56snkXeZMXgyW5zdaot1csKr623bnDQ9rnQ0j
2FX781uFW9geMXNHeTmNKdXSbBCHasnBQm0xfVXNws7ZhefbM7Uh624vXIUKsDW2jNcQ7mhGP8Ox
BLwKUInC0ckMP+24Kc4jisZlbNM30nW7tuWbzjmSj39U20Cibs+PQYXkQ2GbHT5NaXekHCjyyO5B
d6h4N2P5URjRJsARvHQs3YiOECK8zeNav4VUugHoqKyOhXNaSPfFpNsooBBAAQLZMRfKe/6uT5vn
ckaRyqne8Yy1pmAR3L1DM8dvqBccZiaeqmT3JnXwI62VLKDnEFTeLig94d61f01e5Bl1QVys9yMR
zByoye05GveuPjJW51cdVxCvez0v9CdsNZIe7070h+7iqf4qXMnjObCdeo1ZwD1iokg0M218ekr3
CsJvS0ijLcyc2K4x5mBRj7tbBE7dQcgkUi3xBl5/fy5fivQmcqKXvv1QlJeEDkwbhxXmuU7cBJm2
krV5g04aybgoOCogXqp7dKgMAdRo1rA0sSuhBDHQQiMlHRelqsjttqN8pHrb/kEWrt10MxtikMBM
/B4Bous8mu/YLg54YOkIzwAo+ybdDzi8s6KIsPAvdt/RJsdztFGJWxLZ3FUfcPl7WinGAyWnqIYm
a9rFhaJvUwSxtC7DeltshWw1BI91W0y0lTqOiOVRBHPPT816u7kSi37HZDIw3h4AgWUA45c+eI25
awdtcxbLSGwwfWJYd9FTdfLqNQVSeZM/Vyl984w69JNgLon+wGltEJPUNgU2ltb+hTR75/35uTSR
0n0L1H4916VBXqxrXVnFA06u184XxYtsjrfvfTYvNkCKRprgHz5VLlVgE259kI93r+pEKOCbI+QV
ncMDxxl0E5rpiy6o7zn/7oH76KptUgs/2f+MCf7nAKa/IUn//4GOYqVC+UCRwV9SSSH2/4+hoyth
qvK3/7N5eS0vUaPffso/UaPYtghiMH53uo6Eisry+4Ua1fl9vCsFmFQhL/uFGSXFBjMqA09Hd0Xn
j375ufCUeIMo/AXZAj/6n8KMfk8GBjAkhIoMfmjUqy5yv3x4QIJI3f1f0s5rSXLcWtdPxAh6c5uO
6cq7rr5htJmm955Pvz+UdDTZ7NzFfUahG2k0UUiAwMLCWr8JXHGRiMjN21t5JNfd45PyMu6XFI8U
lvWPbc2QsOOB7Gpw5NXZOc9rvfeGMA3cyg5eW/xdRkdzeyRXBl/ddMBII7/fSOpTXPQ7bbivjWw/
kmgr0qMUKs+t397ZWNNPyEKbwx2o+WadS8oLdA6MyZMvI13jCpzpYB6t8iYuqXCS+jgWb9s6Wxn5
ndLGZ68+KvWbk96ZzhcLuwMzs/ajzw0e867QgteQPKs1abA6wzef8LvW/e7NGPq1rw6vY2i6oXKX
2N9sH1RoYUwryEkaVPOCxk5FrjVo+jpEMtbmQVgY2XZK3/tisjDl2Kf0JBz1oKa5OykR0aQd76uR
En6oy65BWcSGHeZX8kGSs/WII5XSvNn1+COzbz3+l9dLp0m5t/wfqfYl0X5a0V1EFWpqpH3lWauk
5t9pLXncFKV3atvixTKadTg++pnVr9LooMZTtc/w8i68dFM3sEBUM1oT5NG3tbO7QZr0nW4G96jN
P+ujvgfMhpzpPlB5nlMp1tNqV44h4oBUbii26/X3KPqBT82XSbuBxLCx026nJjXCvBAacIcfhmij
FN3asIOHsnO+yUkl3A1LaU1948kYtI2EmF1C5jy1dxEJUkt61NrfRudVR9jX9vubOkm/4rZzqw0G
cLUJAFW61b38ZxhLNIgH6863qeWa3xWqR8PAexZOdovmsOb047azZIdqrx/QzCoMjMBHSJn58C1X
/IcE1WyNbrvaFW+1ObymYZyvPBPAgh/fZOrRkIA0WJSmSQuFouagN6ci/jY1wblUun02Occw5Z7q
i32siHK9h318Xo4oB4PFQixQadRtzfeq6IlN7IKeGoZNLHei7YA9cdg9yMDdSvU7Dkj825o9UoZS
3lKEk6dOXjkaQDUNY7O6eDMmiQSgotWG6K6MmnKQ6beSoh47/aUO7hUc4evvQV4fijh3KxPXE/8s
W9ZG8cf7wfplUzb0p1WDt2JLE9jL9v2ITlwDjhMj+zxs1qlNc0ag0vwfbZbverXGN/17ona7RHvU
4mKDQOoJriWutYgOSu/RNG6jqtxWo3c28vQppB1njjzQxC4p77OKrW8Zw6oz+ZI1KQry7DqZlaon
jwMYFPPcWdHXWAHjBtEqjpujaec3U5fwmKxw7Isfu6ylfIAv9GAc2+kxKYRU8TsS9m5h8Lx37gbT
2BtTR0s6pksV0wgbbWQs/eRQDNl6qE/59OKHPBlUIHiTcbbHx7x6zYsXuVCfwLJD3X8ZDODH1rPs
2aTpAgxnQ3oTb+6zYtfrDiyknex0GiNJG4NYL4p1yn4tPB5E45vWv5rRuxOPd3mtgJqKDtrYuxMl
A1mhN5g6bjpa6VrxVFRIeSs1UnaIvMlfh3p99rt0PejmTg1vix5rSB9fFXEuQ+fYqwkPHntd02nM
JO2UjeVNHiI3QJyULV4/5dH0u0PA40VGvHcir9VvlGbvqyOuMDph0blLcaIorfpBH7K9PEzPfscT
o+exQ6/HfLdMhBmU+0K1D5NRo9wPuqX11kNoPZglfx2rjihGQ2caefpEh9FDYdBBtd/6pdPDHKgW
rvC7vYnwTtBLlOA7nksS6IpeW0/4evecsjb/mhT2bugQW/KUxzRucKbXrLPd16+RBrrP6d46HZfa
jI0xTdtAgZKrcCmoB0/r3RT8TaUBjY942uRj9hp53mYMg5uCk9aUw22gfCvU29ziISBlN3pyGCxX
UjXwHrZka9NWUiIN7necbFRA8QNOXS3n3THdQn7O4sit/B9xU+zK5i+h/KqkPH4TCR38m9IAtlGT
JOHarFE38KP7mkp7kt/hxbVtq25XmvumdNYx0shelG1b2T/4k7+3a8i9vbJ2kkfTe4qHF8V5lFJ5
7RU/Sl5zifm9tJAf97547PpuuLG7n4b3JgT04289TtxKn+7N/sU0DtXQb4r0TqJy1ejldkpOZY9l
hH1nkGSO8ks1jpvIw9KKDk8Nk6l8NGRefH7Hn+1XVdqtAl4uSbnXyr1nhesc3eUkobTipzuN162V
vDUasM4g2ViGA/2sWkfmdzOngmZxc/lfYZKfZYEgSuutmZ5qH1aHVa3ascVIyHJDj0fUQMiSvZUG
NCu1De6sk2WZMMqls6kTMFsgVWAKRud7U5zLNjrSVFhbdXbSaqxgY3mb1UgNgjAeC3/vybdWCUi2
PHU2PUuu0LIAMlzhhRtSD+4nV6/VlZwSNS2QGZ6888xnHb1Vs/WIkd/GqXsNEZ0NKmJc8Zz5+ctU
4Oyo3/ds+MpD4ZywpRMyA2qe4e1UvqZZjekinYkIEEVl7Puem4BGQz+tJv6wp9zUbbru6PeP1CXY
GjERTZreSxyxARbTuO9M8BFR913X3wI+TymXJ0vBUVY9j1G59Yf0RwyuY7hpQyqAUXLSQ6yYgBH7
hYMAen0ajPvJq4mY5iZM8IvQtlW6r8SmBTdTqCQuE8A4iQnmx7r+jhH4GrHldYP6b9oiiyzpFCdi
Ds+jHXvHuAMnF717PUkOOlFq9VXtjrJ2wEoQaqu+iRVrnxiQmLPhkDh04IlYxdcICb8pQIj7RmtS
t+I5CzwtzFo3Eoak6oujHKNY2+rpV0lBa0WTVn3Mloi7tWVM2EJoGy94arkzTZVqeKWglwzgpaIq
6TeHiJ6yXhrPmv9uZD+1EBZI1WxwqV6pPKCnMd0W4c+O/EOSWw57sokbb6WDYIzMcGOqN3p/H9jZ
OmRvd92dyk5Qm/ZFCS3koXdDBlejg6Yrk2DwcA9vEjjEqBc/Sd1eG291/5DY3VYuAzeYFGwWnlpE
qfvg2UdJJUy/po1PLfnedqipduEaHWwoQzGYGuo5lTqsHWdw+5Taqk9V1nzOe0yx4ufYgxBSBzeK
ra3TGPuXSflR6LR2Gwds+M5RpO1kGndecqPEw8mwt0NI8SpE14TmqGlF4KDAJqBrUncpCAYFWDjJ
3kqJj9GUrIu6Oyl6jUlMflbylypKqLgAhc3quyANHtPqpvSqOxu5viD9Swr2fjhu23R8MjI2LaVz
TDV2qQ71iPDrcX2VOsh885zozkGD4yqP+IF45xq0uJ6l61QBPUHpYMrH1RghyKBSomzkVcizdgAo
IlNZ1Z1tbjv7TAdzKdVrk/qQkt/XdQ1LlPqQIOInDpj011xt1h1xpMi/WxDOmocw4QfU7SNa21g5
RCuF0m6WUFHyaCGM97n+btiTq2lYtpb22tChhRj+GlML6iTjOlIAPXXBrkrRg6mNU2wph0a/LW1n
nQbmT30azrBn2cHf0tZYTfWLIJD7wbehgjBrNvshHPeROawbjoJ2jLL0pErxoU6Vp7qiOYk+FXqX
61a3XJSp9wUYmHBMttoAMklVN0GMeqjWcc+TcScUmdDxGhwYBXZJMb6z9m0NUm8YcbaR4SeZh66z
ThLyy70sr7KWPuFAcTCR3GHSjm1fn0Kz3XZOtY8S6WDI3YNnkGygOP0ks4pDGq7NbPzFDQnFqfxS
99+c6YtX7bGXWtX1fZsTg5ybQKo2EvXQWnOo0/5MLYveAeY34xczL74m6V+Ydr4qk7Jte5S+aiun
lus7K6d97KBkGVKwbpxz4pVf4pySk4E3VoJ5QB1iMqx/qa1044wSL5DpRhow3jCfShM9mOpNtm/z
riP/4RHU3AywsKxC2+WGt2UfbZw0hldSNusxUZ5LPmiU6uuCs1IGbOMOLPM4rQoIS7J83+s7Qylh
2f7SBjL34IcPIjgrmrNchmz/yLWHYaf19rvhH6c2RAPnNNFmK4eHpoERXN95XnnvD8/61Kwzo4NW
wWeBlLlCh43dKyO47ldHCePHjusdvJRRdKtMazaO3B+CQt76k3JnmN6rKr9NKWTA7kEbM5BuPzWp
3qoI71gUefuwpaLJZ00TDACoB0b2WuXKMmzaBAYVKLnHOTN9Ngwqo3ILjyV+zvRmTQax1oivUsWL
J4vXtVY9R7oD2inknsGfQrN+jR7aK9RKLT3+VjhoAFWl9zOidu+TyikVQE65xOanOKd0pfPi3je6
ldxjUlwepjFcVyQa8ji4eoPWVjWuov4p7QfXIv5UKBflsYdfdyb9pcO01AirjlI8yyXg/O7Bb15w
nM1w/sBr22nvNLGJ0ponxS9r4DBYya6LWDEbrdUuvXO6bO+n0yHL1aMz3GimE4Owiw6D37idnm0S
SdoU3pcIwwcpMHp4aS0ZpGUj9N8A5W6lcKVHGAykprzS6wyBUcedxle//EuHYiBV4WvhmWtbh0NH
WpH0yRZ+7CYlZ5dLKDXOe28E26Bxji12WpP3IBWt60Cz8IuapzhkfQU0mJIA2lUn9hbWC9VQ3Cud
/1y2Cq0B8HwDuNe6Psdh/XXM700JWEbIc9uhT2S1kPOUafyml8WuM6VDGIOJar9KSFQWQ7zpShB1
hYf3Dz2CoKUBAy8Oy/Ksa9JVrZK3J/oXuRlPTZltfAcmG82L0TNOXTC6SVpUWBmUT2XGeVflbYMf
zkoubhMKFGFj3/VGsVfLHkcy84fCJVCx6wM2G7f2uje4Z0FhhW8pV5FNWKrjL0hrvvhtuPVb/Rwp
0UMkzgbgwz6tnsdKvxkC2gkeyZ6f7fORh7wv1Pzj8MdQ0TIfNAQddCCwVk28bPqNLqdvSgF3aVCd
jRHARtCzU6mJaGq1Adr/whQx2NbZ6OoK8oHyXRVaK+TPNlHVnlP/wRwRMszOlW8+hvVzUj+mLcbZ
+g/ThoGVTHdTQz28VG4aJ39IDXBkATlp3K6DkZKMHJxwXTvLXrqVrQ7bDRIZ+UuhcJmX+V6t8Yt3
pmfyZbexXd+i/+TIMSoQErypYkgGnrppdbR5layKqn5Qc7ZaO0k8f/WjP9zHegCDJl5AK1wBdFEE
F8VB1aZYhhg8Ja0LuI81RUU+6kbgWtKxpRuW0ZNTEuPGiIefgfml8yGqFUZ4UnnxqqjrX5QY7/9E
B/6Jz2B0x1ZsE7lnEymT30ePPf5Z4UjwLr2XQj9E+UkN3z8f4s/a+29DzEvNWgdHvfMYwiD/lEbI
s9x6gMlHLXowzfEfCL1fzsiYlQCbTLbSIPZxtnL9fe8mT5Ce3hRXMDIhFBuHzycneI+/19F/n9wM
OqWl/dTYA6OlwXMGSWcgADrpMZSNpU7CnxX730cS1daLfZJjopgN6ce8sCkCmk06FX3njiwcjHHV
Q3omI93YJygAIxD7noYQQHcM4Be688rCljFEb+fih6ihIcuTzw8R+DRqVJv8r39Beng4rrKvRPqN
8/PzVb5a16VYjSUDPgBUs2eHRIrxPZ/w1najdvxaqMbZSuRtxNPeU4rtBN96KHlGmv6DLmo27bSL
2g7AC1RcSg1e+6RJ6T4Lf+Vy/7Twy/7sZKEIcfHLZmCj0fGHpvOC0PV/9WtvBK4Ybwd5ZWKBsh5+
RRiYu+S8S/oy177B5aizY2t0g5SbDaNmvLUM/VFXfsX2op6/+CvzzX0xygdM4+JL45oZlkYQhq7h
oHUn2TWpjwfgxelWpfYmS+aqlrXNQMd8kEF5U6iSVKixMINlKjMqZQ/zq10N7hQAJh7rJczgtbN3
+fNmJz2KWjyn+H2ugvl7PT1P+V+286iULwuf+OoysPEsnUxBdT5ATxfLoFhT5oUSm68Ynlrtps5R
riJFHLnWRuNbB9d1NKdVr+XHpNEPwhcGn7K1yTOnDn4McgWA8CUMeJ16crr6/Ldd3QcXP212FqM6
s+U8SdARS+86DOeTauuBuPh8kCsoWPb4xSjiV1wswKAGWYKnjAipUD12wZ0M9Vr60P81oZzrzS2e
N0th5urBuhh0xjhPG8/Q9ZJBo0NzUFA2cCNYAi/KI9npgLIedjbBLltsjF7b8hejzgJN2Ja1ptqM
ygNiW8ft1srKpZBxLZJfLuc8ZNRlzcM8xVgwBCLi5Odav50AF+TRi6zxOs9oU8DDKQvtJcr8e8vo
Xz//oFeWFoytQcKBtorxh45k10W22Rr8gDaQ1r39YhULl9UHzm8WORjBFk1ER9OI2b/vmMrUKSfl
WJf1mrGN5OQYIItgO+VdYMjVCme5ba30G1sBMgGUMbO/SR1PJNz2VJhDdV5uE2oMVlvQzAKZp0jY
XU3rMAc2Otp4pT5kU7Fr/WhbFqgRUzn3x/YYOocRRQonBjqh26e8gzhkVaCLxo0XG6vc+d7D/NGi
7lCXS44+V0IEkme0W0XnkT7vbNvket16xUC5WiQdGWgxzUUr2F2E02p/bk86tuBoDdkgabRnIS90
vG7A8FDcvbXijgJKCIhNAJZTGK/Vj0xQOq3D59tFvTqqiYezJXMBA2T442t6dd0UGBYGJxWxwAan
DqfHbTtdqxbaIdSesvqh0L8nZrjO5H4dQA4OoO1lSXo7mlQZk3xXV4arKVCCZThc+UpJoY3Ce//8
p17Z2TZ6SAhTOyraQfP+b21NTl7kMfHQDw9TMq3VfEk18uoQtqxhNGchrDRPRYTIbTl6wqN2oMFX
68JIUfv5+TSugLRlmwfxfwaZhYgyC9G/9vjO47H8JgjS/fuwBpu+Lp/+D+YDVwLSb6PNTuuUd0Yp
t0yp29lsp+aUW1uB+8fY61ADFVrwA7/CcPhtdvO8ojPNtGhMxqsBoGubYOc9y4ceDnW2FarT08Jq
XgEFMD1wOABxDDRsZ9dXWNqtIodsXytlIAQzLEoHGqg4qe/P0dSeJLleuL2uHxnbAvdDiIWuI47U
xZXZWkpv+kklpqggTQvs/NCcjTuBoCn/ktblBgQkaNaT8aGrQI1rn9wsXaFXghLz/vs3iJ188Rsa
W4tKPeM3yMcY8rL+AfGCqbD/fLNeoY+Iz/n3OLP1VVrbiGSTcXpKWvfhqfzanKez/U3ZS7dg8nrU
FkIFlmrzSoMvupU3FWirdon0pVxJB3/7GbOEISmtqsjQd4NA0oEQhJMMBjB29cNwFNp3ydF6p2Gz
lIn/L0f179nPgqORqGlreoT+/vgvDn+I5Ia+AqV8Xr4ArgefvwebxYWqaBV8T9nKTnGTSQol0Wr3
+df8Xw7n30PMgkFR2S0gDpaxA4Rp4rUAXMCEMS+5VLfQQ1nUyvx8m6KxN9umyPyrgyUGLKK1rzz0
mrqenBs/e4yRlUl959EBTPD5LJfGnN2jtjT9+3hC5z7UbrevtkK6YeloLCwmz9ff51ZOoaYXNZuj
2rQf8P/p1O19d1ora3vfL5oRfb49uD9+H87rEscvxEkU75Oi+VFH/6C6cnHI7LkAtmp0ZtyIuPav
CSFgJ4QY1gp8R9TNlpwYrjxvfhttFlnSVsuMAsNwl2BNpc48Fj8ziKuohmwCpJO8VXuAV7tdOtMf
acIsff1t3Fko0TtNm6KcY4YboWb2u7gwvmr+4NKyvbEBT01FeszK+3iAkVFE6cYff2l0uOWuX0cI
60h5f28WCO9gSe3Qher0jmKvubQ6V9Oy/8RdW55FnqQZrFgSGAmK5ADY0WH/K3T/5QqCFTqM58/P
zOfxFde23zcXdWUzcRI+xlDdGAaVb2ePzDBg7WQhBInf/dnqzyKQLccUN8QuDuArpd0IzFzQbp5q
81HODp9P6goy+PLyspVZ9BmcLIpMmVn16+yQ12CYqGilLqS+rYxF5K9kXz1gzriQH1x7Ul/usDnJ
Exdxo47SjwcDbSga/mfaBaepQOxPQOcV7Nj32tJcRVT7ZGE/rrKLhEApO4ymSxFpd6Cxtslm+g5Z
CQqDuqjJrP5J4fl9XWehSAqwnPSKj3WF+DfBOocc/T24gzv+VuyFEDKJJUigjUalslmhAbO0xNez
2v93kYHD/X2/6vIwaJnGL6i3gt8hAoe3MbYWkjbx0xL2dOFC+SiaXixtkxY5OrUsrXgAigtF8OrV
/eIDcCHCfyRBl+M07JlOYxzZDW+FlIKQz6j27Y9u6wspHXfRDWchyswffxN8c1USWaQggQsGG0oc
t7YQD3HR3PoruFk4kAth5qMUfDHDodb9Ms8+No56LJ7VrUEiZ6NvaLnlIdqXOzrWe3O7MOrCTfOh
+H4xqteGjkk3PXTVB+1g30TPMeqK3X54RLz+wXHre5QVF8ZcumU+jtDFmLSCWlvJ/71nEFkQ2kJQ
Ah+F1dzkmneakHfBgH4Vv5un8M45LB2RhUnPX8tBMfVKrXDN9aG/ShE6K1HAoAO6sLYLoeDj/XAx
z9oKjNTzWFthb9Qix9ALg46VvF8qVCxF1Y9X2cVIpjfamTUyklBGk7fI/wZoBk5Hbf2ER9kyjWVh
r34wkS/GU2pH0Xq/oUCOVIt51LfQELHt01fvb+AdkCjwIe4srOZCWJu/ZrmAVdkQgXU8prcaasLJ
adx5lAYi6JnGZmG0pW8nVuBihjjMg7yQRbxB5SfbdXsdkkqwX06Vl5Zylsy0U2O2ps1erKVtocnf
9R4SsPZoeNnSAl4vB/znXlBneczQKoER2Cygd2NOe/1ooluUH8kqt/KdvAuIpdOv+Ge5q24Wo/dC
LJ27p6RNPmRaxWoK7r2ZrNob+9586jfaR+hubpYOxNItPDdScfCOtwKfATGbEGmGg+AKMRzJMl1D
Khlrqs2wrUg/QPUhPwrdedlsbGHDzm1WojJrgLfzG8wHIQHw4WO8LzfpYXDH03+7xJr4NRcbtkwc
vRhEIP+YcS0U9hDg0h7gyG+RcVzk9y9cyJr45BfjeXYUWY5KIlfkX6XkS0J5aeEILqTD2iyPKazM
C7RU7Nev4ysOiOCWd/6NsDlCkEIkM/eiooLu6P+/mQo4ZNl0dMpXKjZxv8+sbIygG0RmHEjfzUhD
q/SXMbVLAebqub8YZfa9Jk9VSnCJrJ931I8iS4Sq3Vgr/d38ie8jIozppsK4/CVdeD5d/XAXA88+
XKgZaiRNxO4iSNdFiYLlIrRjaYjZl6vTuowrAGZwRwXbVngXxjf6HY4/cGOR1VsvSV9crzdcTErc
+Be70einrFVHRtRdr1p9mI4gnpgf+jPcZTS/lgzRrmYQF+PNroeQbHSUI3EBguLq6icj/6WbCxnh
9VrqxSCzqyEfSgXvUwbpEFWNt9O+eYKnys0XvoBuXIn3UoBqQQzAbiP+q79Bwcv6uXAMlz7m7NrA
vzvTA51fMR4pGSF+VTxJj/YZ3W3kXtrvydfFTHhpcWfvYCeOpcEWB7DeSuwVDFCPIMyxmnXWygMY
6vB++FYh5/n5RBfm+SEndrGFOk+WUsNgnmX7Q6t+9O1CGWHp78/CSuKYWRIm/H0pwy4tMGE7P38+
g+sl2b83jDWLKWkseZ7RMoT+UJ1jnmP+X/KdhAYyvTFU4z4fbeErWbM4YtRFJidid7Jq9CGt1aRr
h9LZfT7K0sm2xLJefJZaGkOKUgzTr+Pb5gAgsIGNsTKA3xwMwkn4ZKcLO2FxzFk0CRLLN0OZMdsj
FX10UzzEr6A/vqoQppFyXf2Xc5xFk8gbFdXpGE+G9rMyQDmVa1hErlGhmSl8EpbC1+IMZ6GlyHo/
Kxxx+/wwnpwf4jmdu/hI9djVQ25cTIaWNv8siKTGmHW2mKFtPGf2s2mHS9mC2G5/1Hgu9v4saKjh
qJeSCFPAT2wXkL6/0vyVAzINuW0FEUK8J6BU/XdfzhbPiIvdqXV5WEUAST+eeNJ3pDixwkYO8NAe
xE4Bpfr5gB9J+ifTnDfCx9pM/E7ERrw3dvVt+zK8+S/qwXjw0cAWEoa4ne7wUyHRHKiMNCh0+Hd4
Bkz30Tl9Q//g899z/eX597Lbs5BTdLETeBrLrj8Y7VoUY+MXzspOepDcHhkwdGC3C0OKP/nZEswC
j+oV/7577ZsM/0tlb/GAEW8JTJk3i5nFQpizZ/EnbQM1M8RJyRUXL4b+W/VeUvqH6YV0MKI7yYpX
IZfvUi1+cWVnQUhPzMFKxH1hZfk5N8Nt1UibMp62YIvhLD8EaF9MmuT6ffoSYZfQFm+ml4AHcxaO
1vU+58U3noWnwDQlSar4JR+dsQo4M6KAQjsBTU+MdL61N8EOFkq1NVCDW5U/E58L5/9gdbZwxO1Z
0AKK7mtTze9IzuCYT8UdArqPztfim0/BqP0+vS9stKsPkIt5z4JWoCFPVDqM169lFKsgPKK6S5g8
l1So8BKGm/I2uFA6l4sdC/FyLgpYTa06BeJ1INro5VH/pnG4KwTb2rO5gyCzLE2yMNm5PF5ghv9e
3MBgjAQF/xF0eDvu8kBCfn0JWrfwLZ1ZNgTfJaMXwATTV+FBhY4hGthrCEqALypIgcs1q6sVnb+/
pjOLVGHlRS023EBHfde2gr0pRK6C7woUxEF98ZR7D7ngMu4XIvY1z8zL5+QcEeGY/oBCILtIdiGL
/cuCid3b3GlnhEVfHEoRE0VXuOy8+Ja3kipO5yfh0pkFsCQZqzhLGd+8abc2tTqD6iqi0j7q7VRC
KNsBFRpJM8QDQjuoH5Z5QofYuld+fn6iFmKpMwtpXdNpSv5RbG4U12hOo1DIShZatR91gc8mPAtX
+MZ1edUz4Xrbvto8rbEBe0O3+wHLsF22idlox/E22anRSt8YLmLwB/WE3NNROlJKpJyQfEgG3Un3
pAz5wuv7o6/22a+bBbHSH2D+iG0I8+csGiagZunBq/slhP7SYs+iV107ZYoKQegK7qGhvWjp3irU
zedf9BqL47fdPU+7bCOWKpEANV8otN0KeWX9pybyVuzC/qvto84BE5pXV76aMyNbuYmGc6M9RNrC
I+2KhibtO0Rb0GYyAbnNK5WDmRjIHuT0+ckjK/NbZe4zZdhZefaA/MRGQ7xIyl3Q9dsBPG4WZ2ur
5zFe7mv5r9ini1E9Bfapl/JtBEVhSt6rCV6/jwxn/A9Ww5Sh4QG+1CGxzA4TVDKzkyQKx2ELiRJ3
gSj6pZn/oBZ2OcjsLEm9qUWxSZUvcI5NYG0G9EE8RVuKkdf2qokFpKWbws5Rnt0GMrNzQpND8eW1
hnf2rO3pWf78S/T0tW/dS4ZW2T/Yt5cjzm4Dm8qKmRmM6N8O59b1Dt06xb2Mx9ZmEc1xLQJfjiXu
wotHgpKkOdRB9q0CMfwH9nknyn3ftdt4jUzLL+WXfi5c535pildr4JfD6r8Pa5lRNzUi2sbIYfqu
YDKsbOyJ07WBTcLKXGHu544dxG10tJOtjGvU4stWBJl5tLv8DbNNmhZZ1ckBUx9pNwgZvvFYf0N0
a0cxZ2tj1OK2GzSlMT1cKohfzVpNHfaCjPTZnwwv2w7kaZw+WgA8quP4ELxbd8iiI1fOXfwjeBzP
5jl7FY41yOmfo/0yau2aQbN98RvmFDClhGIHR1mghvpt/TgAcL/NH5xdifDfKgHd7TZHoVvqndRz
8gCQCKla3J1gjmxFH8YB5VOsl5ojV8tEJn6qIszRqJsXuHNrTKZQdAtxC3FTfMkwi9AeROaFcc37
sFAnulprsFDyQgSZ4w0u9Pd9GJdpbI+FI1ppcJQxBt3DUUSUiAKmkAAcT0tPp2vR5HLA2dmuk0GJ
zIwBm+Qr8qNgl8zkeSF+LI0xO9NpY3YgasUYO+epO4tuS/jiQI9eC6txmubrCh+2zwdFhuzP02Th
tawbiHzx5Wa5wyTlg65U8JLEqyA8oWhz0PYWdtPDxvtlYQLUAaPpRMmDM4UBhzDLbEAPCFeMpS7J
1V1k2Q4cSmxxLXD5v39WI2zHShaQc93FdooCErozwP+LW4SUkI78fOqLo80uoqpzRt8w4SJVGzEa
Yho452Hoskvv0GFauB2uhs7Luc0WumwNc+xj5oY9iHCfwXDSze5QWgZ0QuZMW6HBJqi+w0rkGO4W
aw5i88yjJnhQYaGOGJ0pz5KqOFFGBZ0ecUA1WLibBBZ+iMp7s89xeGmSn6iHLTQb9Gsb+mLMOR6s
9otOMiXG7NdCgt4+5sd0r+xURPgZ1s02xbk7oNtNJbTa4u+broI7i6JodpvjZVTcGrAubWxfGrc/
/UtZ0uM9gxbMfbOmoFjuP98QSz93FlRkJzKsOCBPKxpnk/fdWlOPymJB/drNfbkos0jix0MUD2JR
MLNzTRd9YpjZlAA6RMhbnJC3aJBzttK3zycnttcf318hWvJcRUVwTk52PNtDFoisy7eMXaVBS49S
N8N42Wm60xj5T58PdxULKEjYVJlNha7tbDH9ybSsEv1At0XREt+cCF32QKO8ZL0ryT032Lo04vMQ
ZFvPQeMARnuHQXA2rJMRxXMLUU8rXoh1V7/vxU+arXzN/WVXU8cRwGQzPkF33MKL+yeb6GKQWRCX
4qLlkuwpCYT6qscjR0LVDCW01efrey0JulzeWSKW0j3uM4+5yGBk1eyXWZ5N7Qn22EYy3hM21efD
iT/3x+65mNUsMIeK19aBxqwMNByU6d0YHj4fQISfPwaA+CDLlqHq3Ef8/xf5bKdFVT0JZJxpyGsN
9SUHaRYtoikTKLvUMY+erCA3t/t81KvTuhh1dgM4ZjAmicqoMf53LauWj8bCyl2lUtg29xlMSLQ7
5nK5stpXdi7ayIo37TvnVbJeesR9vHKttz+C7GyrN7WCiu2IUNWvWlKeNLLqvITmNy3Rra6GHhtq
nSDfyn+KiHZdMbbIUri5fKfGP6yRwn5wG8vT9vNlvUZrR4gA6QBT5z9kFb9/TUVGfi76wB165dZI
7YdQrjBnOgRhtNO154iSEBBvj9JyoeIs6thul+gbpcd8EufjhR8jBvtja138mNlRURCyaruA1FQA
hQToUsf9Gv8kOtwiO8V3NluIAVczi8v5z3azGqVKKgnUdb0Fm4S4dYaDLSmU4DHiFbGIKxV/77Mp
zvaxblqjMwraB6hALLlwtstdfGeCvUD3owm4nQZMZxZfYiKGz4clmYCbytemajDLKRJOTxy0qhi2
OwvYFwrkNIvSe9Tkl5K1a6XWi7HmuUSrDKksFYwl292Tl1cb/LKT/HZCJAnZAJROsd0yMtxTF6oV
10LE5bize8yJ/C7PS8bVzRxcJzZsCxfzNT0G27EMQ4WhqMJvEzf3RegDFoTClMoIwTl+RZLP+RK8
85QTKt4puzREWv8Bk4nXCjT9IuHsani6HF1cNBej56rXG3JiCJhndpioHqIdfi9GHh5wpseJVT4h
UfSPsuHLYWdbR21UK+8cHTbKXfY8PPUvDvKW2wjlt5eAdBCngNfyvvqKSVCDPV7yskTAuHZiLsaf
N1lrtS2lvGbak4Hhy005vDn600Lgub5l//Nh54/UNvCdzhHHQ3fto7YXLxnJRXptvUSNunZ5Xk5m
ltj4k515csZkRluD+TWsw85GtxbrgiHCJLjcZMZzgLDd5/O7+qK5HHYW5dOkB8wq5lePK89VsEMo
cG8RFmM3hWjdOW7qipYx5DNhQYs/zUJoF/LaVwLQ3ys8C+2oDnaULPkF5f+Q9l3LkSNJtr8y1u+Y
i4COa9tjdqFSMJNav8BYJAtaa3z9PcHumUoGsYze3qexmqpORygPD/fj50j9bpmQc4EyRk2f1fSW
qj+MDuSNkJUvztE55lPQr+ZnSWB62gBS2/QiA0lbCr322Jxw9VzKM7WN6ZzOL8pyl/VQ902AAx7V
gzKcZ/lRKcF4grcwJCO6wgDx3bOiZBdNCmFP+daS0CIPBeHaHpdbFZK8Yfc6j7fozMUj6z1YIg/9
Rc4YzU4YvdU0vgIfoZ8qgReqyUXUgVXp7ywNmmJUYjI6JH7rdUWuViSYWQrd2DNFgO5huR5H6HdO
PfTH6QZD9yG+rFxHdx10TI+ip/wqIJ+efAG3J+suthKQdKLDKcQdCFK3c6bOPN2me9R8oVV4UUR4
6YGREdoMoW/9kHaiT1gjTgBV/K9J4PZnHSUBnUCfsolKZddnJiiqkCmKoIExtjeZ9GjFYI/N7hsj
cyZQSmv0fa6ui/qxWx6kxPBalYB5Mrcl1V7Ie2NaOwoleCkLX5G+xn8pP+lMOx3aFK3ijf0TMYCU
i17a8roPIWuRgKNrQB6BpOeJidCjjnYz7S4DKPB8v9irh+BkmNwhKI0g7quE4KVVvc3hBSjX0N+3
+9/ZYN9wcks0QR+QzMBqRvHLXEt2KTcYERGc59VKyemKcXFMKKVABajYtjLoDeBTVJR+0iOKahDT
dHRfPQM9EhLcaDvy0WZ11kPiQb1LocD9/WhX66un38FdyUNpBkbZYUoNafSkeq8Mukfrp0lPEJkj
/9UtdqHUDqB3rmnu5xxE8SS5luXGGywstXSeWPddDsB0LngmrWagT7+Mu66LAqWmnuLLMrwmwJps
yyp4WZvOn1sm5vtUz89W5adg4TW7wgGLvB2hGR4EdbUFraH8AFZ9rw/Ro7v0eGbNXqkB0qoK+8dF
e5K73qckm/tCxdFrfLRT7lXc7TkUXF+DCxXZ5xBXuhDCw07zl2D01zHgwQZzHU80LLFF/62OB1kS
FnMTuJjsuRfroKzeuicGuchQG4ehAEMCe1dU6NEHgTkYqH8mICpHOcDYZfeJvG13YBGH0JSYSEQw
wzz0oAItb6xaGK4uUyeE0lEEnbcezyzBUVh7M55sOB5qIM1FFoHLhE0rdNmewF4M4UfkcpDYuFsy
O2RqqUhwXIGYOxQxP6wmkU6Nc66tr2ZIq7QYJESetsbGgG4uazEHJs0d/enKugG+wc/eRX1Bornl
vF1Is9HsE4zZJN2jLMnbhk67YIwEqIL/5jBTBakwaNpYfE4uksNoCXIcZv2mgLgSWmQhyiQ95PvS
kfBeTHf1I3Gme+2Vwc7bS/B9uvGP79d3LY9Erf98Al9NUtuGWt2AT5AXXGmmCTJ+MAYktwbEBZK6
u4BKm/e9RbZmX84pVVgJDZ0QXwhw4qSbIyNV2VUyezHwZ5Dp+N7C6phOLHA+sonIEso5LATQGMlN
CsG6l2W80tTLRrtNoR/2vbn12+LEHu/spqTGdMFesmvQ15U+19fmFq05fnNW/GzOIGYPVH2FdjYU
gqdJMNiV80mh0QKqJBRMyBdCFk2TtAg0oVhAdHJqk1ODl3SQEpD1/R3UEZUVlQnhUAMkZtw49ShZ
lNFEfSr9CckHxHTAGmnQgUwgCwgl+sfwliGLo6vpKF0Kr+TVcf4yzndffajUQJmEAQbzc8aUCMxN
+ly+d2etWwCtB/2xwQddudDwyn49HTXfcqUssrRUlcTcfHlfBBesJZmhysrk0L30t93xL6ASRYPl
g2dAIxV9DqEHCadr+jWaH73XXfuKOJIR+xSb4J2+qU/f7+OV++zTQLlwmY611ExSgETl0OwHcq0E
e7k/gwd2G1N3KPQforESXC8rnvaTTc7BN7IZj6kOmzkSsEEPEb4c76v47fuRrSGKPpnhHLpkpXEo
EWyeEZCBflNiARlYAfgTYcvHWu7zky22tiehMrSlWiSrsF/+YJIAvXa5i0DrES071l9TgAcqA1NR
KUA/ilaPC1mTWW1qiZnNJXXTjpC/s6qrpFz2WQhq35w6ynSgMxF4nxVX+2mwnKuta7VNmxjrl+aj
P8znc3VHLA3U8LVdRZD2DnvB7bGWdKCyCnJdpqaufoEoDVW7ZFmaJJu6sZMd+N8Z7MOZzsD3Hznp
ATCUZd8fmFyfdU4PwV2SuILNxA4fd4F9+gJugYMhN9MujRM4BFbHbe3lR7jBi9qN9n9By3slx/rJ
GreuyjLWZqzDWobsHGPD0y4sCD+iScU1BEC1NVTFJ1vcakLdp1sUZmt04nPoAwFCWzrFgwECpmSr
CClphGvJXSjxSMZKDbGWEF/6EM4rj9lO2RRoba83uNGoXbtQX2xvEeThSShqyF71sr+2Et+dVc3K
0PQUw42Q7ZHy2lY1y06hk1IGgmMiGqnJvRUCQuJ6WDBSRmmBFlAng44CxLVgF2DZ9lD7E3qB7oLc
/jmdg+IfAvHf79rVg3oyVu5G6VAvLKIeH0BrwAw/mNkPs/U6aBsNrODdIAzdVz37iUHuNjGUYgmK
DleYthkUZAWB4kQfC8hKkvMRVIcA6UD29ky0hUVWufukM4yeZghUkBB8yIznNngxlJfvZ/IDEfPN
+Te5ywSSBKVmEtiYyqdFCyE+tE+hTUdBnKsWYGbrXpTqRVYXiNQpFzXEfsw68RJINSlaf0whd1NA
DTonu7ma3UzT7B64Bwmc7AaIHpXqXQ/8OLmvu3u1guTuBLmg0mlo6BIt9ycjcDpUOdIhv6YSSgUQ
1ft+dMKdynm3vo0lavU4FMUhPY+wcn7usW0K8g4GrFN8eo1MpsukVGNwFLu0EoXTojXkPF7Z9fKY
mfgCpmcabpfYVrxwr7nFfeMxw81R2omAjWtFmFPXZ3KuT1JxPnQ2bJY90FCxM8YriGahmqU6+oZ4
xZ6lLJpHo96IjiYbz3f7ifOCcgkVNaLgpOilgmw9Imqt2bTm/WQSe2jMh+8XWDC7fOEDT73RGJnT
oyCgM/Vna35IdIEN0Sbi089FXAVhXcPIgP7hR+kihAj68wLN1taJ99QDRdGCu5oU3jADMdqgxiSq
F4qGyfm7JS/lpGZhggEy4OlYm7u0ETzfRXvG4lxcZVp/Ohvymjf21KAtHRhugEHBIY8eJrQKoPiq
On+IB4tfCWtdGKd7lm8jUzuEdpWBWWbQPXJBIDyNQuhW/sn2r/WUOtIdhDUOQGI2IMICmMoJb1i3
vBg5tR5gQ4xEhQCQRcCp+znoNaysDebe+AP1MuTNVgObmwV58X4Cvqm8m5ZnKFUBa3SINUkUtqzf
bb+Mc06fxkpLowhP4L6xIfO066/Gd5rbywa8oBNSxKzWUbpQQkbXqyhVxH776+H9ZZu7DCoSQSmU
Pb8Tc5coEJeii+DmFlngHHLRWU2sd7BAIOxtmS9Z9/q9R1jLsmEfmSoIlyk6IHikfEqMSKkyOCDI
rI1Os5vQkj9tq7PKY10kOhpA0ZaPNiJR2fK/iTd/GeYOaT31ZdPHMFxH0N8r5AgZamk3jtah60A3
RPIzTZZ2qWT4S2rcdjG6HoLFTugkunLY9vy6ir8+hNu+st40ChAbSC7Ux6rYKUtuV2rnqN1tGL+V
mQVZbwgDDsUefuU8pbtcKwTPt/VL4NcXcHtYzuWUDhq+wOggnyNDx4iCEDk9GPQ5k0VXrMgYt2kL
dAvJGRsuxNm2BqTSS3Iz9pM/LIstSW+C7bW6gSHJoqlwEAaG+Nk3VBmR5zJCvJTtZnhH6WZCSgPq
pyADGyGNaKPPdScwyTbOl/U8Mcnd5qRMJIgTw2QHjDzzhpHbnNVuDVrSUAihXr1qToxx9zc8XTAZ
JXvFyO9a+xaas22GgruG/cY3A/oodZ4kFULJyKHJiAEx1QCyRTIKMclf6INe3Rm/xsKD1XJI3ukh
CqcIg2QHvOOoZEjneutUUDI3IOtro3yzSe6gsJz/EKyZaIicMwhJGBr5gNus9JD1OsTnyHs5C3Ha
2mac7Biwg3otrB+HYyVml129RE5GzrkApFeJPhksCvvzVZ+40w99Gz+jGepQbAd04DfO/FAuLvSh
vh+6yDR39islicAOhEmX4tw2y9c8Pg4obYAzS4MsV5cKXM36ZX0yVO745woaKsIMM52ECDbTAACq
5DaWFXcp0WbQvpZZcRaUkJRS7rRgcr8frCI4Lhp3nzWqtMiqCuuKUj8mFT03RgjCgoCmoW42aE6y
vNIFfIEptVsd9H0yxElTIATk6Dyrn03lKk8ity9zT1mU7VRBe7PFpaDKz0OhuF1rQZDq5/efvAbn
o/LJhHEebJqMZtBVtkBbqCh4YB5yyMbcsKQzyLcFu2E9eNbQKkhVAvZ9vgkCzRFy14Ww1oBnLM+2
cmszB2aimSx4bMG9V4F9grWnyw/9GZqcjvrt9+NdX6FfH8Ct0DijmC1DTxfxAO6g/tmAcpw1ihRx
hOPkZlWKh0WZ2UYIw6MUjTupfKoCZVNJ6rbKHwKouubI5yvLc5i/9g25lybFkVqIw7QTVNzA1xIk
6r42F0CEgeYQBUWr7kgnhEDaw1Q1noomGNNC7hYIEJOE3E5atFXUx0jXjgsEFnOoYOo1hB8pBJHi
9645FOpxjiqnSUpHV266MvDk8soqxgspNPzvV2c9ajr5Ms5dKHoAfG2OL2vwuPLDbZQ57QZ5QTSK
gie1qByQQQoOLVvxL9fPiUnOY3QAQ8x6ApO9odl1dikrQGdAdFXHIn0/utW9d2KJ23uQFJ6bImDT
3lpOVnboErjXhQHQWuWVQvVD14liEGSkuXwcWPT6Zahydp8CjxPtICbL6jrUC9wF4EMJEuOutJGO
5k8oFd8FyFZB2VIw1PVKwclHcDdeBA3lsMIjdbMYkzvVzSUT/5BTAKKHN5leaDEaISB8GValbYUx
RD5je5rCXQkV9WnefT/v6vrE/5oR7v6ryDzmyKwj7xOqTpG/p1Bcb+ZdmYNUynqaMijNTCX0ZnOX
TNcVatVyMbgD+OXyBK9dhAiqkUPN/h1bE1qGd9AEt5PgZ57fRFnnBRhgDDgdVJtciUDlHQQJajJB
fbiEbDPxBpYCg/bTFA2iy24NBfZpqbnjktM+VJQGsyxrwdsSmt6oYXm7BPoc0JCkS7ChSoNH8mtA
W2hzZs5I7nsjtK04hWeRbHOqdxUtHbXPPDAcOVp13+iLY0b3I6osfavZoaG5tL9LxkOkH/PooStf
Z4PaygThLi23m/m+CI9Nd2fBQ6h95xcGetmnyV2gbtXijZrQG/ytNlaeHP3QARtSrTMV0t1thUh5
Kc9KIM8aw2mtCagjxVVMgCsbBaWyFM3iP0cLKbq6x9NoMwX1Ji0nJxwh20OoKynvY/gk5T5JQYrQ
Qt4yf5PDn328Q3rGSbtkJ+V3ULC3IfRik2GyY4JDFxeuQWcnW+pDB3hk2yVeox4DDXyXi+p2em2j
D/YQUWDcFqQ5AIULB+ql87YwyCZvAH7UEs/sNGeeAD9Xtl2b3AzxbmgXb5yASSLhlsiG18WYibg/
xgpaRsktgeOCaDg8e+2lk2GbCS3RFv/cmGBsS4zHqQduPmTCR7dV89ikJj5sR1O6VZA0N5bER3HL
hiKuvmTXwwzx5vwBIp69/k7G50HbK3PtWVIs8MXrlwT6E0wFKkIKD4AvO6BP+7TAAzaNoEINmbwU
vccgI82n2i0blE2UXULfvz+qH3WJr974P1Z5KLwErdgyrWC1M5tredpRiWl9oqlvgd5ocd5AEzIq
oXkdXVrR1aBBD7dNHaSLHbDu2aqeOnWDEGKEb4Umb3JFaeOpSF5DFNPp2uCMjhP6iAHkr8YLEj6H
kJvuIVcfQ85XMjYNlNwLdTOOwSX+Jwj8VjX80dgOWmXTzrwYgoMCUVUgIyXsQgvtyVNi+blieYN+
kYO8Su8m6MnfGqoByVmI4F0WPYqGGeyWwJljd1GthoLmdqr9jl7OxW0hX9VRdhFo7VkVgHm8DqBW
LCpEr9+qBgAUkGayoHvERSOgWJd6SQeaq/Or2O6AMmJF/rxEmXjxEi8Ws0Axx8MvI4E5U8abGIkX
7g4yG6VpIOKE9F360CVAwua7CoKTUGZ0NPIU6y+QdC6AtJobqK6HYEUu9LM+LDbf76bVgZ9+BncL
DRZNC/TasSdfc5C9AqGmmtsxYJaMjFG6/Dswg1N73EXTZ0U8tSzsm4e7ADS6ZIIYM5Sog26CQO/j
UhZbqRUu71oEc2qVuwXUusySeWaT7WW3BS4yl7g660GtvI/0Phg3z+FShflBkV0uckK1bVGR38fT
IXnuupu4QRe1fLCiSBChrV3fp+Pj4iYih31nEtghsz/0y33Rmx5w8wJ/B3jW6qYFAYJhEgLpY+YR
TxIRCplqGpUInGoCTm7gjJpJvV6a+XyUBl9XwfauyXfGhCCUNLvQsh70tEJdFVpB8ksdnhVKas+h
uSOIJaxuPzaTncq7OG4gRzijjE+OvfxqxFcz/EY+JXavd7iqwYUmXwXmFW1TO4RiRo0abWF2rjWM
bi0/j+RND1EyDWU7MhVbyRenCYgXmqUXlj/NpNzlBJjFerKhvelAWMTWstLNymYDbTDbxPGaGxyz
fKPHnWOUr8vU20MNDnn1lbWGlO9qc9Dl8yycL0Jt2maR+VhAQDgIkI8tDgaUy6pw2UMF3lGD7lqK
zoJq18jWtdlMR83Q97Ga2cbw2Da5aza1G0w/J7N2cRu5chy6RQj2UdxdxAQ3lqw5xhI6WrNs06y0
k+Wp18+madjEkH2gEPmlkD2fYtmwC4i1A2dil2FybmQks4E8BseViXy7kc5QzJTsON1KQEmo4WWv
oW1f6dzMCh1LvR9C6SyPNK9KSgExg7p2I4LoBn7UgLgeupk+7484buNYhg7IZqbDY4H+1Cq7UqtD
ayUQE+wO4/zUJp1Nolvsr/twaPdz2x7jIN/LUeUuuOOT5onkxFbk1p1zw0XPl1Mm+xRF0FhOfLMd
Hxsoi2jDmQWJ9KQpPcugkLR5ppG57aLCp2l7qUODLJBDP0CVnQYqOkIqQbi8mjMH6k5n1AnQrucf
6XIsD0uZlcihULvaMXyzNgKtkJynmGGMFX13DHgM1fP071Ftoqnyl3XutGthLLdF1jCfPbmMSgDN
PTmABAZIt5qr9EZUTftAon65q04McssqlVa5jGENg2Z0jPMbU1+2NL2OasueSIcS9o1Wzz6NDx1j
N4h3ZnNmaFcJMvkZCt9RctChIBmSnypy/OOSudr4miFuUxDsWv14J7dXOXJRMyU4IQhD28hOGx25
6Nhvw46FF5PRu7S8C2LFI+Vi41cRiereXCAEL495O236KfODADVaEAp0DwpQwUokcn8rHV2MIgPb
GyUuwHa5u6u0sjGlaoW3hFTbHZ4R8wznYkT+FFzisMt6f2wa08vMTpQjXM1BnZrmLjCqUKmGwAXA
KiZavMadacQ2nlzwh9SvEnPTBCOeUbEjq8/B+FQKe3pXn8xEkzVdBvkOMgxcuGLgLogobVHTLYvz
cYD8SzI/6sMmByhwxIsmJrWTVbG31GQzZr29xLWtZCBODV/iUN5VEJyvTHs0Gwe/4s4IshQFRDSN
JnrxsYDly149+VAuoJnCuJzluUs26I4IQDIReumx2AZbiq6R8UFUxGI7/ztr3JbQa00PmwjWaAdC
rmA71BeBkW810vvt+CqI1di5/s4YtwmqsiRBFsIYOgoBhQA8FORDyP2YHokc+abzND/xJMkWyquw
H/7OMBfGROMoqa2JxWf1B32L10G5CTesgAOeZo8y+g6kJFmWJHHSD/bFYjO9550tmIDVMOdkbTnH
F9J+WToN32Ed55/WHv2qMG969SHezTGaEZCi34oGvx4hnxjlnF8UahAnC2CU3PQeQ3hD6gEl/mWv
+IzhUJQXWutqpKcnjate9bo8DnHV4w5Veq8bHyTVcEgFisEMZGJFZSfRlYX3b9rvZ/UOGABXb8Gb
iuPXtBQtymhCtG7i5UUKtpL0EDZnxJCROHjEhbHX2uyyUy9z7ZIatcd8bQmqrriGjB7CD2qku9GY
nTkxHA0tRcjyJdmttAA+EL0prXo7ljPiNUQjy3CNfL0d1o3X09ZPiOxEUrUfdMgoBcglTLrTR2Ch
0oAAIIrghK8RFlOimwbgZaahfGF/ovJi6AXbjaqaunKv21OY4Tlxm0nIjkuBWxpgICsBYgRv7dQ9
IuPkT9JlCk7GeHSqpX8v5SKx8TLzLDPwhkC6DILqvqal1xEZKIJrLUIstviWsdFzQT/5Kmrk9OM5
90RqvLUqHWc4Ku1+tmMDmcdnRijZ2fEuvEwlW7/Sf6JhYFP/EJwe5ou+nOKTeeN8lRxncSXPmDfl
qkdDDdlCrOFs2PcgdoLbcP8OLcGndeLcVaJruWQquLM0ePtciuywwZ6IHoPm2YCEqHmfBXh3lcC4
NcFZTp4KoPopCPmX+eXvjNxAWgnMaTJR+E6bhaKbJ0lxpFpv9hhPGl65xRmjsYfS1z5BDWn7v7PI
N9YYFckDZOoQKuyjN0ZlFXpQ4NmYe3DRQrJVxLW05hgNEAiADI2AZIRPJsxJnMfygni0Sgcc2msK
RJIMEIxgVCIz3Oadlqif4gbP6A6UWZa8/aO2njrVDGSntEGDc+pmG1qIAi/2u/zOPR0et3PToElV
a8azAt27Jh7v8vGDNIu4sj/vxPWOtZYeemqP27kzbjujzxHoIfjEC8oOf7BIG73tqR35eeEQrz1M
+8n7UAsQVwZEw+Wu2ymXQLhh4pUdHYqdeoj38yUDYUPkeCuWrF6720/Hyt2pZWRIeN9g60QFqLfo
WRovom2z5nhOTXA3KMmVuI4mmDgtWaGLj5WsFg+a8+IlXIvLTk1yl+iEyjV6EmCy1nOnR61BVtHt
ql7H2l3RjZvvz8VaBf/UGJcVScpCUxcTxjS0QchL7ssxcRqrcpLpulXwLIxL53uLq++BE5N8EtjI
lHCeY2yRfAlQLE8cmvjIcEFz7sKYQKMRPJtWsZVxA6Kb0VELoSsQrOkHyuAkE6SPat3mGlzBaDoM
1Y40CqPgjJ0k3crucvwL9PWra4oSlWqZqNrhNQQvcWKyknTdzFucyj+evWC5eVcfVAtH0gRFYgBw
isag5QWCGU8w3WuRN+6O/5jmthNkUIzcGmA62xH0ViO1YTeHGdnSWw0NjFuQXOqu/iIWuVhf5xPD
3NYauzmOyMTGjNhFQm0uDgZ7kghqavd9a/pNe06ifRAc5KGyZwSCgoGvPXlPBs4jj5QGuBj8NG7O
LkNQOG+mKi5RoRrR4DMfZHSdK9FFNLXHxGgFp2rVMf0aOv/iHAxF7qUGpofyYkQ7dRsL/NLqsT0x
wNzwyX5KUHclBUVWo3Hb+nVJjh163VDrFckArdkxFWxYmSAppvDo2AmVW1IpiLsaFyeU2sXsOghV
/06V/tQMd2nVfSP3SIxgvkYF2rutHdSV0wdIaxNhW/haIHBqi7uhxsmyiriFrXlf3DaXVWQ3oF5l
eNvgNQRZpy7Zy43yIEpErdEVgY3p11Ryl9XUpQ0F3TubyuoQ3xeH8Z4x/UueiWo1OghRtMj+Qii7
dvxB/yoD2MBabfm0N/JBhWbWA8Bp07bAE7B4NEFkIomwP6tPzRM7fEtSioeBKXWwUwMEt7iQjE8R
qQ4A/JRu9Y6YWZDHFIyL70ua9Xwu6xn2YqS4FSTz+ie6+AtS0gI3snZbmOD1AxUknmxfqOfSbhnC
QpnQNFNLbhblNgVYeyxezCb36BjbfUNvMzDRyJXhmGnr6PJ9ZA1Xgq/46lEUtC2DkRIExSr9Qlim
yY02BFHFejMlv/UY1S3ujuva7R81H9y2ZyL2sK/H5JNB/pauwB8TUh2UoqSu7Nq4nKOX0BTQrK68
KD8b4TJzdbvURWLBSO1VaJ2rfPKjAnYyP5reAvoLaxtfKMD5QRda5HEE8/lxeZ04UEOZgO8nsNwu
23xG+Rb1PMGSfb3zPw+ObawTE7SplInWWLLBDzBA60r2oFviKG9kQ6GLxDrOx216IXq/iRaO86WS
ZoWNxEaWN765tLaBArkRiPQo2eX9+VnzeXCcF5XMth/jFoMD9hrNncM2Bl+8ItbyZTuAs2OCOBNJ
W/TtU6hVfJ7ELjWDhqQjdkgxnCWgX1qWDGnYzKla66xhxCHqzzLsd4Gi7INERBywMpewzmggceoM
wlOI9G03K7UJKtiohmVymaAalWqCJ/6qEZQlGW00qBcNbohW0UlRJMGIVN0uzUNQjXYWiKqsK+vF
JBz+Y4SLAru4N+jCyF1JInl52jl6NF/qy3jMF6BVowBV3tBtEklAXLvyHFU+2eWCwK4gnRJlsDs9
ZpftfXOrvWi1Ldd24BYP6WF00VIJJH33XAC6sUd2QRCJfb0mPtnnr6VE1qNpKsDL1PSbLHmSwL0g
KY+xIpS3XjntlowmAWIpBgQoKLeKZj7MNI/Yqw2kYSFkwwFo2kwPjPSphIwMlD73lhftRX5MZ5Ee
d0A+2eUWVmkHyRpS2JVM4vTpdKmV2quVa46udoVtRaDVNeLzelF/KEnpafNLbck/g/i8GjV3Bler
pJXHQi1wfcmeWfzQl12KWgwB5C3N8DwadTsM24PW64euiVI7BpK9kHV0G4fWWUq7LVkuujF1cuUu
W67U+pa2F3mmg8Nptiup8IxwAAzwvUZXdPKiFltc2nYJqA7w8jbpy4OlDjboBp9y+OHv/e+Kh/80
MdzOqy09w0sPMbhqoSKeEvV6SnvBG2PNBgGHEKCYYMD8krsKM60wYxaEtNVyXsmVM0mK9/0wVpTP
oBZwYoML9ZXOIuArZLExELM9kIeVXxqO8VR5yKn7ZX4ERfX8INpXQrPc7VUUZb/0Oqubop8CFEYO
gJIBuhkYqKi9qO5y/29cXMgAmhQECbpsoqXrs6sfO1BgLSPyjk0TbBZgx0n1WpnzHw7h/7xO/zd8
Ly//OBrtv/4Lf34tq7mJw6jj/vivi+q9uOma9/fu+FL9F/tP//NP//X5j/gv//xl96V7+fQHrwDO
b77q35v5+r3ts+7DJr6B/cu/+pf/eP/4ldu5ev/9t5e3HAjFuIUK9mv3259/tXv7/TcdTFgEUCtA
vGQkgU2AvE42EbP35z8+f8nxOzdl30X/+H/FG/AEwp95f2m733+TTPOfsqWA6xnBpcE6H8b3f///
FkORa6ohA9KvG9h+Rdl00e+/Kdo/FTwqKIU6kIIvZMCzlpnGX6n/1JHn0Fmpn7J8h/rbv2fn0wr9
WrF/FH1+WcZF1/7+21e4saKrqFtrFvoKwAjJS3Toc0kBmy91aDuMXn6dbg2E2rKbXaQbaEvehsNZ
8TxvRRydX+vGnFnu5OUQ2JuDHGZrr9i15xEw/E5+Vz+X0AtrQfU6OPUOJH43eDGWED9IPLoTfcPX
JAr3DdyhaKFfi4Z8fEPrAe4LeUfGGTK/ar6ybc8kQYXnSyTCGeNCR9B6mhnIZaEL1nqKAbSsfGkZ
zydb8c/F/bSYXyIRxQD+QAckg5gQy+AfpKU1NZRGCltMbR9Zuz53dT/1rB25ko763iJu/8RUYHK3
LhD4i2b0i8v+bJ4PCEZDWxolg3ltzL0le9e71P5+hF9nEQPEWQLWgFhwZezvT+N+I5tpBjSCPwR0
tOWm3/YJOeq1ALD0FcijsDIiSOYMvOu1L7VETQ+USuoqA40Tx2BEkzCUjSQreUyAyFSl6iqtuuuC
qp6apXeGJJuuHt6GSrvLG+WK6tOrvkg3lmz+T69dxVQUjcgWw5lQXF2fR192Wdf1U4fl1fVjysCh
ier+TyeYmdB0Be4Qygd8ScwkiVaG0BH0u0J2Mqt3SA+G3uT1eytfNwqsWIpKLOS+kDfhArp81Itx
jBbd7y0VuagfABsLNspX0lA2VycmuNjNyi0twsMTA3EnqNcULnKTIBzx/Qy9i1AkvLNcxkLcXjJU
UWTrTzHQiILJXPFy7CMoxoi3h4FW188Lprd5Xhfqx0eMngnTkR8chh/FTbpNIW3C8BHWI6sWFUdJ
d8qz8Eb0CR+5hE8xLJsHMPkpeOHJGub78yfMZJSbudCZSxhccmjvum2+y7bZlSgJ9/VofjbEeXRs
ptFA66Dux2AoHOZjWqNJJa6873fOyn312Qw3pShbjHNZfYxn9BiBjCaByJj1goJE5hoqMMjTQiji
e6ur+/VkEtnfn7idoGiMlOLQ+YWsXiMy3+uQLP3exNegEAulyqB6R72WUMq7tg4yEXoEHlds2NGb
z/UfucO6a8mHrg14qTei59vXrClnkcuaSs1MDD0z2P1HfAAMtvoDdG7PazQ7ARh69pGLRlpOMJdf
s5nMLDojNArZQxkBzOfJtICqyCTkv3xGF6j7mW/tABbeLB86COWDiM/pa2MrZ49bPEOLZxAlwB6j
zVuwYyDYjdYc4L5AefHwd1ZRMdjNAfmDLxTbZhSC6DuS2HGTHfTGOMBgss2Z7z7Em/d0J8wOr21O
zUQvosIKUV9Ap1lLC8OIY/RbIIJjpXcoR8bP1PuDqL+FhPM1eRIM80vqCHN6apPbOoQu3USkyMBm
xQvmLH1mbREm2M6KZ9HTZfXEn9riLguFakWY4LHtJ7sQSmThlXZJzqXrmEk2etUVqmuVvbwJBrjm
zTRLl+EzEU9pfA9PR+vO6HR0PkdQroteDQPgkOWs23Z4GXb37dsQOgAXbQRWv5TV2LT+ssonhtMg
CbuGFIY/79neaY/N2YzuTfR8Cyyt7pkTQ9ytkBOoMJspDNWS7KpWb9eqqIggMsHdB2Y4mZJaYQZD
wMDiGZVBQxClsSucv9pOZ4tzJPU4WOEkZdiEQQJOdnDatCACIOk2z5TtLJ9PQjYC9ou8RcRESEUp
aP1Hh85n16XNuhSpvWX4xlEGER4Bu7EnoTMUgMf79kYslb0ShzK9VcPCS4+lv/htqKdTO6AAYvha
DaL6AZtClj29an2QNW2gHwWJ9v7SLG7KCEevibehMvqZ9iYjFafR+hEUnbtGmJlZvapMJFPBD6Mg
oWBxUXhdJ2NfBLHpKxvZGfCywNsJTIt29CKVZyquYHH/+6oXN5ENYoE5Ehk6N/Vln8zNHESm30OY
nqKkN1fEU1DVqCFdUDeutdxkaK9MpcVeIiHOem3hTVOFZqxiAmH40QBzEgAsSLVObYp2uqHG7Vza
8vE2BElfj36+nbWthOxfX1KrcATgfjZU5CNApcmve9a2QTKZKORnI1LIxT4rIycqTTtLRPHU2jG1
VJYFsYCDQxXg85YuQMcUZdJk+eiumnxG7gFirMRlSi9MiCGat2KNxTXnemqTuz3Scal0GSK/fgmp
nvE+/f+cnddy67iWhp+IVSDBeMusaEtyvmE5ggEMYCaffn72zJxWa2usOeeie3eVd5sJWFjx+8s7
jPH8bkqv2YbzS1wcGnMi95HCFN0neolQaVe2kWM0pSemp4RN+M/oP/Hfzq94EXAQmk9qVpLlGCZO
BN313OvDFnvCClpgOaPjrWh7eYRLY2RScyncmEQDFeKfX06LjTyfC1X3c/RR8uE7KZmDTmiPZ09c
kVa/v8+rccT51ZZ1dLYD6nbK+1JNDZ9Q4aVG6WTRvSXf0/5n6KhbicQeWigwkJvN3ddcDRPZOQgl
a8iUXQa9g2mRBLNXJtzFpett3sj7xSuWd9CNd2885J/5E2y7s2tdnFmqZI19xRb7HiFHL3RbgUZN
prw1SMrPtHR1EDGLEQM8JeDdFd02Q++rreRqhenG6lHSZSh5c+R3RruO8xtb9er3Pru5y+89FkqZ
xIbuyxXBSFfAZmIzDbpIReTEZnLDQ7iSHfvnu7j44C1XBx3urOGPRboXTPdk/jZaD4bUbzItgxY4
8ZlU+jTbQS3dQwL0Rj/39cfV8NkXU4hkzD8XHAAbYyVxLLhRbnwBXa+JJT7QoZ9qU9vK9O9nlpbH
/dflLjtzBamNpopxplFUzjBMDDV1r9Wff19g19fX3xe5cLuKimTS0MEqNXH+kikvCqqvtlK3q1Fe
lQp3pq53Yk27sXdvvMm/ylxnW3dUJinmAgPZ6GXfjFIcVL0Ompl5VCpMbjN2Y53+WZdcDq+zV3mx
UGewQmktwbwbUPEq7hHLbqzsYf7IoPu0xAg9WzHZJpgtD7OTsbo1KXE1YDi//sXKLfUyMvscz0uC
nRmQXRnY6XTEflz6HhaF4rRfZUr4+6e9GtZCrAFpXngpqKkvX+HsLQ96IU9KDhfhf7pZcyh6LZoU
/waA5f/Yo39f8+LMqcxo5oWCMwdDnA/UHUMLXlhyr9iwDO5NGury3v44cM6e8GJHjm2p9cVybC8n
HHAGhR8DEuFVGrAoIHLdQ7wR8sHlDaN8NZN39mL/IgadvdiI15Ne0MUQRAFvJ0eKPlF/dTh5Erw8
VGy0rSrMc9OJgNjsnrPR14x9LcDqqKftbLxjb9WgnSv5T8+x9gvTyRkwQSAW/L4Crno1f7+eSx+R
N22OLD+W3ZSuhbkIwacOF/92GQF7S0MOHDEIJEovXW/W1L3Ce1ykV34U9gPpZrdWev/3J7nq4J9f
5cJBK6w0rc1Z1n1uTiglJ4HJBt9qMX3dVWGtm75aWNsCiKEsJju88Ll8Ihj4LPJbLQ5XTdfZ415s
KpnkWssRG/lNUTvmlGym6ZNDNrOaAExGW4M8z05SjRgxApux5jZX8Q8lq4juqXjvZv3Oqljw+9u5
6puf3dPFppMEXIQmwqarO9PRzAelpM5C5Y2TG/HtdZ/r7EoXG45GHTNbAdU+qo87PW5WYx45OHCZ
qtsLeYVRAFyH9mD1N4zZ9deuyxCnRZZOvgy29LRT1Xhcvj9ECYoO+DVrY0FxXa7swryVXL2ah0S+
7F9Xu7DXotLTgU0R1rTPc0eypzcoJUk2PRo74uM1OymmpxeLduvMp/pVk3Z26WVPn9mWtE0lNOHm
hl+pDXCewIxKXsWBoBGpi3LdXTqDpUX4MeOVX0DVTxswSA8tFasufTZDNnZUN5I2BpNmOjJOtIwX
LxhMT9PO1qCCkheyE4GWU6SQeIiLUy1FkNGBpm/1ULZPWpY8T6jnuebazCXbkhjEAHMMv7brslDs
qC/RC4l4TAClFAGRSSAmiMliXjFUZRB4W3OA9rqtxquw63s0EzYYuYUZxmAfNxX4SqUXUUAtMG7e
itzhWe/DtnhpF3sx5urJWNiDVTtqKh6KiG56wNw68d2OKMi21DaSHn2t35V6lDFlLQ/Noxo/x8lL
rUG1XQHNstzRcUcHxNvKSx4NwRxbIannfT3Ktg5mFS2bR5nNDsBCmvEdW3dazu71CByDbFOmsw2Z
xlCjwpEBRGdG4xrTqSl0YGUb04vMBBLZPapQpiOa2sljzc7bEcJ8OMF7JQAbIrR0yR8NCAZr8SZe
fkbVFxngv2FQgmhq/RRAD2NAuyw4gTR/wLAQIBP4NQMCBxa7ExpzOCT59KkOCHAUaddspwQC5Mon
unpsNU/BUpIBVSe7WtQr3lk2MQ5Gvi7YsNdG4FjMdtcZmLOmmS+m72TsXb4AlOTZUzs06HZow6r7
GnZqOCWsZHYO2r/dKdQlEP/WEz+DmIvd0O4ZOIETRhie4+5FGD8x+mATGt9XmHtvdFc3jedOtFiW
oxuDUlFamGxU+1Uda3tZzjZskjesZb4goPsUfbfj8bsGftWsfg/FZA+6Ptmck7BT0/WUfRjTW16B
Oq+c9CSkY2jqh6TbSBgCbf2+7O/A1P3o6vFRWMqqHOGegvaUOlWE0MZS8r1lzq+U1mvaVW5dz88J
Z440CG9m3AeSwybkUINVNmNetCWp0w4R0LnFaYgwHdBvTa2gtsA6TC2UuxqOmXhi9xrMCkoGgCXn
zjTUsV3U3WNsYhfmZWj02ksdoaqUA7OYqGHJ32Lpp6TciwTCICjGW+WMEQik2CMAtpCKKTNA88Eq
NjNvitgpJiBBkdnPhxV8VvA5vrvUfEkLs4KqA9TvQEoiGN2KylU/GfuUIM+LT28SBv1HNQIZW18m
+tV2l6n9fQZRzn7IXDOBHgSoH7RFZ23DVpE04G+26WvM+bPAhyDl6Erle5zyMKOWjfYT26iAtbBg
MurHaORehqWhj5arGY98eI0b3A4/lCo0dSq/1kEzMEqkmwb+o0joKJcJpA5B/6JSYbNJwAJAXKCS
wN0zq7AtY68e2zdKSrePVkLGWqv3Wcy2yiyHfaUcK8naTaQ6Aetrq5K8milB5y+K1hpG9slkfDDM
yyZm/s7wq/F6kJ7xswLR7Jgd82aHmQts56DQpHtAvTH4pkxuopp+zEtv1KQV0Z4whO5o0snoudtk
r71SBEVphgqgHUbW72PZOA2yCkiJ+gU3yY3KNIT4eSN+FINtcQY5fUVvHGLX44C/yq4auiGUy/7W
tIh4l5jF4q8uhR9Q5jO3qpDaytDlMUCVGmmZERHsrQPt6ul5dt0LB6GcENZJFhIzabvOYwEjB7q6
qXtz1XjI2dxwO687a2eXu/ASjDrBFEKi674US14CA5hqudsX1l5Qv2AKxn9MuxkfiKU6fc+8qlac
rDcdktzqHbgeAv19J/pS3jg7TTN0BFZthQzFxKsDwk5nkhGUWFsJEFdDNx1q/UzjQqqp3ws6+Aza
ujJIML+7Z8vj/hGlnN3ERYwN+o2cIjut+1H6HCtNkAwkzMrcAWCuiJjdJhOOgObGR7j+yS1QZUBu
/O8mr/MnN2o2QENhQZIDm5bF6kGDcN4MbCAHjKiO5xtRwFW3BUXG/73chX+uc00t5bQ1/IWkqNbu
gBGl39/i1QcyKKqJmoyp0svu7IHWpDY1eIBZpweUP6SJ+io1BohFxrFm9Mbru+pSn13twgPkKbFq
dewMP1JoqA3I9SSRI5naSjD5xoNdX6Rn17pw+boBPJmeZEitr6gvDtN3FgyvjQtwBqajbG2wb3V+
XbdDZ1e8+FrNaJmNJWFbaDIo0jBEgfqqheYK2uYPC7OXe9NGevj9+13dBWfXXL7v2VZMSStBug2Z
TLJeRvrbcKHAoq/tlo1Vru22s+tc2DrZGrKUCLxN9TB46dfCieN/SUPBo0r8m9CNW5e7sHUTRrFw
pFlLDhQsBs72Zo3SjyICnsSPVtuuG03bV2IKVNEFcQxFJX1e/f5mr1ai0Lb531sD40IXVm6uI8pm
NHH4FTj5rE/CgX9x8zVvF/DhdCjksGbfRl+7RlwGN669bIQ/jNvZtS+MmxkrkzkvgbkUbyl36KKC
UwbaUasc1VovefFl8P2Wiu7VzAZahwxDxaQIGvD/uZhYAtcHBXHTn0BKG2ZU/Gvo3zSPvz/cjatc
ajlOxiRiRcZxPZLnkgrb6D5jcaND8uq2OIv3LraiFZM2s0xkeaf+Q0lWZtt4mZk5Ja+g4U5sa4Bc
b97csNZX28DOA9zLzSgG0bdcw7korztlAVVmTqQAeIms+qCUCEMKV0J40qJ4OXIGPmhhjwUC4TR3
6uSHxXeVobi5DskS+qzJk1Oruccs85ZpvLq7NAvvR0d/jnaZwerVXp4MzDT7yaBtzFH2xoaDGzHn
x9LASpvFerSIrcEBNIFkjyN2P8nWrZTPsn3+WOJnN7Hc5Jnl4oQNUY5uMl/li04rgh09tXl7iKRj
lbFQEN0ZzGM59M+/L78/kcBL2vrswhdpa1Ov837sOUyZnjs9A8OmBnzFoo4l/8xN0CofqkA2BF+h
wjhiJPGgnQWomOSTwatmCXSvGp8gqJFAuc3yCExSiP/Mh7yw1ob4aSNAgcwJslnQT0kgAg14s5Za
6yKqHGU2tj1Comp6kdV1Yz7McNaMNPea4hvDAvbvT/pXxvS3V7xYmbNXnGhxZ0QRnjTuMPw3OH9p
MAV4zfRj/LCO2aJtBegqMsmogkGRjd141ct6/+36F0dwikwGpjtRBonmZiunhVOLJ3XeAH0dGHp8
a1XfWlAXe37Sy0Ski70eo2Gjxi9l22q2OU1OgUwMZBSBWLUcuDnwiG/oc1x3zc+W1MXGr4dMl6QS
a7klscfGh0SCK65LgN3NXtt/iOTV6GqnNJ5S9T2F+Alg111+S7xtyaNde+F/G3B6cWw0LYGWHx1Q
vC2QWwIEVK/UEMNwTjLsdRoBt6eBESdAaZBqu0MNOctDSccEYK/OrpTzbdYlHhp23brTXJk9SdKq
yreaCK1GCyZIX4z5HVrPAb4DbXFyqxIlUYGNowD/IPgPJREg3vrrrKiBDLy1Vka+rpkQr4Ody/y4
P1HQA4j1kOchmXYQOgB7enS0abRRrSpLBix0WJTqdxpBSQ+pVpVA86MVuP23hK/MpgLkOd4rSxsI
cOhD9oa5FeCJp3VHenCwDfD4F9SHeVLzN0Bc4OidWvZKs/dB7zHmk9vl1NtNClIoQ1Q9JlgegZTn
bpnC7PHea5n6oswppAeQTsvQ5ZJvqQC2bribpdJb/hZesd0iK4OpDqSJeltX+xBe+sqIJttUO2CP
v1t9XE9pSHjimKoUULlBtiTIo+qOJYaj8cGmyEAJX+pPUYQEUQr6pREis+3Iyn1Kv6Fs4XQ4HWow
EQfcb6UfGJLbSXvEr7NrsCdMjpnwTgJAClBTMBUR+a+a7isTpZ3Hd1OKvILbchnSCm9qDu53FUZM
tynYQM3wkXYgleapR2PNUbqDAbgNacPU+JpHSGSZyJyoiSdB9EGqir3IP8wWWPpom9PCVbFyGrCd
gSS1B2FtdCsLyiJn7hQlDrIrD7kFmAsXtt5sm3IndEg5kPdEHEV3gNynU6U1ONnTlo9erT+aZZBK
IL/HoTqVAe9A/7YS1NVru2lGZA4/RrHJ0sMckXDiL5zlPrBmVnnQEzDSR90TKNAnRWRPUmnXhgKs
a9D3xpo3Yzi0ilMil2GkT1P7maQf1mg6rLwXiXCasvVzs/SzOTrm+X2vpmgxesiHeyvGV/lOsTpq
o7OLavo2uxi815Vs7Omwl2QckdKPwl+l+okYwQDL0kXIkRRWYGI+2KjQniwO6qJPAfhhZY44yfdS
WUMkEYI5ir7OB+5iVNsuBCCxBES3Fvg8BQ8xB5JkeAX2l8QbyHFGO22u1vUcqCXF0cBsmn+WHcC1
2irRsAmnByvvPYhGOQPxFetIll+qRODfpigtvyXleChqTEoqyDWZ8HTEYxxZnpbvNGvP8e1a7SWR
Hg3Dt3LQcbqV6LwSY4tYUfWIil+jrhkyTRIIvE3UuI0puXIJpOsclM1+4JUtdd1TKr8OY0gI/yjp
N7xz7B8F0qk+6XMwZ7+Gjqzb7ovjiw4zDhokHZU9lZ7aYbLRWgfulxzKMELjEGCloKTmTHPQ095W
ksbtVTS3qsVxNKotbWE0AV3yO2qtm/ZOzCDbG/up2MlDG8wwAwo3Q6Jwz7LQE0NHe5A+a9FDurp1
InOXRQleOhqd1G3Fo1U03dVYQvReTn20RDukak+GktpqrQQ9v5uTdpvCpZ8agXobPkaRvxgdtS1j
X6DSOFSzHVWp17Wmi5wp5ECgEsCDUhytqBfOOPGnZoIFCUjePFVp4ebmRmeKM8HpozNouPN2QHKP
WAfG1q3xQgfTVhMLvzNsJ+Lp1mnid70+hyN+BboOm3gvJ4ZnIIsex6dcADjYxW6cvvZ4jUbux5jN
BU49NDrgf+o7orLGjXkQJeKnFg8s/dAp6Hzxe1aclEhxYYp8C36NrvS2KPgOegvJhLZ67Mes5TaN
6X2ELZ6QNa64WCOlTrw+3mM01mZVMAIxrNB1MYI1mEexY4Cvaf2Q+RGCQg4r0CsSDao9NmBSWmYg
0i+z/MTsYd+IXQN4svUy8/RNdJ0zo4KSa3djyb4apIPzbIPKTKEipxtBLaJpsGqBltbbE1St3TGL
NxRI/4YBbYgUY5mEqcWg2pt4MtmO7TdJG7BGVQDmjPJVYWXnJMZPqzyXI/NbPV4VE13HwD/H+OVm
fFLRz8JVfI/sRWqe5QKtcCPcufKhRb2TVmjDk45DX0DOtYdZonm775As0Ou7tgm0WPYM9FLEzQ5M
pe+hCWQTwt5VqJVil+vahhUnffk02ntW4YTNDyNCgBYFnloa3ShdS3gIMTcrtHAOlggRVOp11QE0
z7x6to5jbDhNcWgmED6bH5XfNToSeboBRPUd2H2OMclPljC8aqR2hlPGMqDGAPQaOxEdxR0zDxvk
1vWhtTEEaEdcdTETsumQIDQx3pOryNvn5Yl2qq3p06HRNShERF9djynYVH3QGAoxRhcAtrZpU7GB
Qxtidd7F4jThpQ8yui57x6gk0HtnbqvjXK6GGlRu4CqLNTHYfczm2OsSYG70rnwkAOoDRWWspzha
JYrmiXj+7sYsbDFZgYz+a16pQ1hlFMMd+XDoGPQnkhQFq6SJ/L5Sn4hQaqTU9S8iL9PSikC1pWYQ
q2Pok/2p5uggo4LDC5w0JsoMBInyCLGTtJ4ZZsUz3dYyy07bB02RHi0MMPMZ8hTdV5XmfgoNEoEC
Fjc+6IgDTgPRU4HDUJZ2UcZHKcNQv4FS37FoYP0rbR1x4QHjsZJRpaIYEJsBdp6PCeIlU/uABvod
b5WVsHbmnHqLUR/4/YTQj4+5V7aoa4qwME4V3ILstUWNSE0P7UJdmFwo/K4JGJ+DWji6KqOxYlUp
D6Bc4ngX92OO6srMxEM5mSGrjXtz3lYWJmIBVG/vp+QdSlnLMRexwq5NcSqb3BHFs1pAKWk4NTN6
2CJ+bPSws8xjnIZRhHxJ9dGkb5ji83ka5vhidcNtK2U4WMKpTdasDUZFsmWU/CICePeEg2eb1hha
B45cHt/6qFor3WpAWbw3m4NmMIeqE8RKUMuowGhHbS/PlrreQRo8E9QH3nYwf1Abm06wM15F0amp
+DOwbKbWbvpUbEVx0PO9ZDznRYpLhHVUK7bCUJaS0iRUUikc9EO0QF5jy+vUgLMXffxOcHZb2qlX
DVsoX7MxOg14pmq87aqgSyF4KqF6h07FQZ7dTveqSDhWDKmMmLpaNLgzIKiRAfxFp3xUTbnBaL6a
gpsEi6LZUdx4I+3hAR1VE6c8h9hTZnmqHrbGPe61zdCLzgx00fpc9J4iPdFcOARnnSQ9ET00S80t
5dJJm6cWMWbGPtu/VC1y60dtHywVomUDxK/IYBehYTwz81HSWmx2OXJlUWxQyQPU+a3Xn4nBv1iJ
aNM0HBFt6+zU8sQH7NmeOeaSR3ssv7g+YN60sUvo26BinekoHpVvE23tyDixWAnmTn/AKrY77or5
mQLkWkN9o/4Yl8NidrR6HXVzwHLNj+tkr81PDAo+w4j/X32O4iOh73CCIGUj0u0Ea2ixO0TKlZo4
YwfQeYZCJoqMzZErbzHqVMJcmTjZuugwDBCSi4+l/tjKr00FO43MizacmJUg4xG0WXtYbFkxY/Sy
pY4hc7D96UtjrTE8ZDOjW+txoCQbDdXCtE+WjMqm6CIdjvxuSPvQqEKwFxIm2cy8W/7AaUzGsJyq
EP4EpAESTPtL8kme0y1NI6eJRgdc17hRtl2thtrI3dKCpIlkhZiTgB4Kwgcj0AQiJSbv+vnI481s
5n5NJBuO1py+RfmT0pa2ghMJ/XxqKe6apv0Y4YPm9baCWewBSDb1b71gTo5pgeyeCTjcBHO4hYJq
Xihn36JHVRTCKlGSf/Zyhg4AEHe7F7wEdCnASyaruicuA8BPEByfhpMNQSRC1j1Hw1eKgyWl1UMG
0dRMTNulA6ovMA5Q5AH2eRXLL6hpu9L4OPeuhQO5Ud9S6BNZMjbWezQCEkxkV2nwQMQ3M8s3klWm
3438FbG93UvFVmpPQnxoMG0qrFBGMj+LX0SlhAIC5KqZO4WGV4bKvai+Kv09mhSXEQWjJZByMt1J
2xQ1FHiPUvldNHca9cEKBKc3crL5q4ZfAZB/S8E/mw4WTDRWL5pvAziZdkMUDx3xISKTjTGf0v4r
Ht6TmIaL7ch4kJbcSUucFadJ2vfMVip4G5UCG4u7rNBI0emhYuRePkLj/hWiQFr0VuTCLgFAY4bp
NloFFmPtrfvSq7WXGdINaiF/mkvdl54kFSat9UGcW/XUJ/FziZ4Yqd9F8GXKwQd83e0R9vbNpoGO
kZrN9xz5hCJCLK8MzwqCkUaun7RheT3QRxcrtPYjPoFAmxro5YHPzUZD3GYMAg45tN87eIc8c4pp
pw9gNAx2O9cvRrScSc0Jw0Gg3BMXwRQ0mKTPRhaOpsO+lbE/G1Jg6ukJZB2QHlGrET30JxiU0k3z
VEliPxIo49XlXqWZ5OgVMugW1/B6NgPy96NauUx619vCy+o8nCL1kVELvpOiu1Bi2LBa8dESBgV0
6ZBH8FmLNkCNIZw6/Kwd4V6byUmM6D2RpQ7HsPRtaj1WX9OGRVenjpwlOzJlq0ol7pRpq3iMvk0s
OhmTDZKCHVAKMJdx41WLmQBmIGbQ1gWGdjXJwp2Dk0XmAKmKeRkuf6qjaN+2xZ01Tw9Z3SMQBSWs
RDtiwfVDMYJ0Wz8xZQZ+GrJVAgLGoxEyQ4GNMNyMpierRhK1EEE9PbO2R1pD9TJVDePyFaSIbYY4
L+HiLl08gII7msAihMZZ22nHQR+w7tgx6o2d1Q6Jk7G3aUx2kuCfOQ4c6MuG9ZDfZSkyGhlUqka4
KGPdbAsZc449ZjgMlazLGjWZNnaZoa+sCfZXRV1eZX6DnKehYueq5SeURxG9tWi2l+7NSdhjMoYx
TVbthKbzUUU/0HCMsMQT9EAwLPtkeouqaMXRXCJR+CjlkpUY/TQpoLeVumWjn3iNgWPrk1oC6e6T
xGZPEkmYD7IbZcop0aAwXyd+qdRBpz5yM/Vmc75Rnr2V5b9I72KYT84bFbWEToMXObzqGSQr0cH+
e4rzepXvLON1kcwdU0lJNeWv2r/s9/c4dJEOAWIRQGIcTJD9nm+VFpZK1x9JzbMrXiRVecoaVYlR
9Sdacqe2qksXXa2iDtHF8qlarWtRduMpr7/LhZ8FtjNmFC/SiyiSyHB0UepWrQoHEyjsFZzC4cYX
u95lbBkQFgFY4k91nzynyaCOKF8UzEOG1l+mg5IxwK7zC09pb1Oyr9Yh/r7gJUei7aU+RpCC4jMC
f9DW/WStpY7uTnBmFaCdb89bXc/Unl3yIkM6YeCjlggKaxDCW0q0UK9zl+cc7mdncokCeOWtGcxr
Xw/lQwi6UmL9KYqj1Tgr4shEhItDkoI7FGNQUkqNG9l+6D1dWZkWwcCehh6YP/VJtCKp5LoRoMJK
8Oe7zk2raTvQeXJV1n1k8O5nTbiKNuxwjODUaOymR5Rh9TAk5EuZ+n1Uf/P4TsNRIutQVtVUL09D
RXtFH6M2kc3QPVplj+xiu5HhwA1Nvsbee6nz+hvji89KVeU2kdER2KBN1ygkAmk+ZRsh89NxGWEo
8AyZAfcPeKLpsahR10SON+tYijynvO9j8j5UlGIzWYde1u6kuA3hET5wpmwabVs2g99ZzCvSUMu+
4SzpMJa1/CoXIBxDKzQm6MWGX51ByrCrKxhFAO7Jt0U8BQSumvdh14CjmYsHIdWeME+mfC9LI7DQ
j2XMT7IeQNnKidNDlmuOnh0W6bsUckwWBiutCuZyaclqgyxGKlBAcAnig8M9jfdVDwgwfCSkGEyp
hNQewM/kULTTUTbRy2oc5PF16hK7R96k06q1lHzIpHPUotx2+i4q1NWC3x50+hCT4lGVD6N2P4sv
gjZnDH3+B/bSUmQYEUjbQvDuoiSjN9lAIwl7fMDsGuKgZtH4dpCCwpy8i+bv27CYq22/55e8qMvI
COl06D7DrIx0k87Cl61PYT12SYjkkwex32K8Q74O3Sm2Ao00uOEJQCtp/lok/8lo1fmtXBjSmRFr
6C30n8jNgKhQdXMN7XyTYqdk12bjjXrw1Q4CC4PeqgahWfzr4nAiIsdXtVCOibJTBeWQ2LdQVr8f
PeHfNm1X5yfOr3ZxMM1KqgClhp4JDvetE3tLfy3nd03HYR/f9w0A7znympYLmpY9DTutuCf5vTXu
uRHEeucZ4l1CB2PG73Rr2LP2FOVfyLbcsFLXTk8QbcC0kdHD8Qdwp2xoG/c5KmUizVxa4qjGn3n2
mWZbA33+adYGN1b88k0vz2swrwwZSovqn+IPg9YrSI9i+VEdOXMejMipc2T8jD3XsVuHAhnSfZc3
bkW2skAv6qaGjldxZ84q0uv08ffbudaYcHY3l+NnTY4mmkHH3SxA0y7IAzkQq/9Hv87Vs+Dvp9Yu
zrmhw5T52MJlyJvOMWvTH+CRTkW2SxvmNfPWSE9pjZRkg7q7lboRQQ5rfv79Wa8etucPe+EDGko7
DKaOm9Af0X9R7SkYVQt7a0DXoNc6NbLGNwXUr2+6sye/2HS9EWP9Ytrwf+ZIF/WERZ2oD/4fSPpl
S/25toB0W7RoLOCN8fOzAjug7FmkqGgzqTPildpJRi5Bb2e71DUcHXXQRhiWb4K5pduSPPVV6xrZ
fY3ugt9fNL3mSAEb86/7uOjO4iZaQ9EYCxMrb7m8iP691SoqSc1B1Tq7HD1d22J0xS2KMJUeZ/An
WfNkWPfYByUqvchsgydPTdw8aoTaLCODpGCsasmlPibGNkNQiiIWWucB4izeZgniWuoNjvG10vX5
I1z0HtGoUAb07Jk+iXrUJ5V7iqPShJfRcf3G67oaNFjU1DBSDBg1GC7//GwMgETMDvYokx9mPwnl
jeTQowqJDdlTN/+BCigaTs4vd3EAJlwnaQk2rz9MBd5o5FNEDQTpXviitx5t2dd/rsi/H+1iRVIK
bhoQQ+CZSH47xV4/fbYE8pJIgwx0cAwhPIK5C314trJbvsX1Vfj3tS9WIeZkoGebjQZsGwsz7S9c
k+V0dViuCkxjiiL8fdlfPUvOPuPlkkHtnVU9fHmDenI0u3P2MBLMgkSnzEhQsvz4/XLXHZm/r2ct
DShnu12aYo5OWRznxoyIHqgmeTv2ko/iPutQw0FGsOSFS/WA948U5ag207cQ5XIUTGYQlIR/vx3M
xF/71qqm6mDmWuDlXth4M6KJPHE8f8EzzVcmgq7AyoCgvflhzp3XET1QO9TxjNlOgXrMkAhqZQiD
KtSZIG8OVfcHlHCcfH5XsuyQMBqYMeToy6eab1OOFJAyODosmjJngTShlpFvoGq0ojW62rLW4yhr
ZMbSnnns0lCyDqoCoYYEFUb43hgPIPKLHvehQjHdgPrhMvlDEJc0z4AXIGWGeLKwdjzBoFUetoXw
aFnckTR+zCwAvuPGURXLzZTBjmfmzeiei5vcV8ra09BggEzSA7rqHB01NCnZYHZkKbqmjUfqx2kI
srzDgddup3RCKTYJtOmhIgHRv9FX10A0DwrYNPlOOtTlkAYXaOFGmjilX6iuu139okWYuWMfwI2E
TfXQQcOSoxA6GztggfP6DlzwDDP5tP2a8kcVpa/M3Fkwnqpm/Rdp57Vbt7Kl6yciwBxuGWZSjrZ0
Q1iyzZwzn/58dKNhiZ5H7N4N7AvDWNs1SVaNGuEPgGRGB+fsjCCW+JdpexpjAxoVPvDhtTpTuZvz
ActKJdEfTUATJfx2AVqXKl2Jw7EXsxNCnIp5w0QvSGfXqm7UmQl5frcc2nihKnXDyVJHpwMV2rfJ
rpmsfRQgk6DjyGm5C4Ym9iVbY9C0SPG0r6OQ71B4tduUiVB4GUQXcj6AIrmXoNguv0iYbub5MZT0
E3PMUp6urShwZuWnWlUXY7O3qFzG6RmJLzD8/HRoB52nMs0IaTI2j1ltAPnf5yGKmpV+1TPCU0YG
leNjozwaYrevyuDg6/u+xTIlhGQ6XKKwAq2xOshAsXrxlC+a/yKL0NdW5PqCT1TRDfU7cy/Xzwqs
jhZPe/yMJ3BznCYGXqQsyuMEC8Jg/k5vNZ6GXeVrboUHsCKJ3xJzARz1WMCWe9xAS9Syy+B+8Heq
yoeAsyUx4KmZ7o/+LkzuGn9fs0MTbHpw3tsXUrsPg3Ef4PDbFldFfjsW3xvjSQoDpxL2nSg6JR80
9eVTMV4XRFcVN125Td0YOl01CM4E6MZg1miyC1JIT3LCtCo/moz/YIpRht6W0IkE+tP8M5R5It7r
k7AP1M7F5tMGGFPwe8ImdeoUiJS4rwaEPocRUoNxqA2DVzy6TVPtq+ZdzLuTPF/M3Z0/1jd++a5B
tWq68Cimv3Bj98f7uHgBy1RTm48y/fasc2pxX1hsI2zZxOd8AY0oV93w3Ye8Zagven2//OgmyZ0B
JGj3zWr2nJZkOfLBM1gvJjq+W03tY2m+DGXktIB4ffM1yn/X6V72L63ubcYKIJcv++mJq+9hTN9j
VbaFhIlPeUiyyU049o2w7w1qz4rfti8butTBr3jIj72ue9F4I9HunhekCqAyGLK3NTTkqWdqoe8F
dXBiPbRn5lygFLKa+F/KO0VInLBJbsSpAlv50APQafL8JFe+F6XvOeO9qeCfNrEf7mu7twJbCjQY
O3SaLdohF8V0mxdPOM93tXwZDt87CoZwnBho/jCT0YmEGXcjqoXfSnoJt+BkZAzfrH6Pcotvx81T
FJxS0QsWxpXhO9r82w+vi+57F5T8f5/iuvQshelA+6QP6lE1LsZqsLtBsX36GsZuCXtmPjllqICJ
4r0rbipQxI3IjHuDNrrKmDlKl9mzdbmAlEqZlnCeEvyPYzTQsGGTwzGtRwN25xu9f2YQzHP8bxhF
2a0ygEpq3Wn+D9jwGNvgyKSrMhYD60Kj1ec5UBe1kqq8zaf3zrjvig2FEOkMsvPTGkvi8eHijfwS
ohzOIjt1pqWrafRF+lMaA8qNgSfX076eNa8WfQDD0UaOcSbDV0gSgSoopHCUDZ+XjuNMzlF71pEw
Su22vCiy719f4+dYI6xgULkrqqQh7fd5BWPqciWgV7Mrwdq/z+5wzbiDQtUhJkS2iOo94uSDvaWe
oZx/sr/rrtoFQa+kpiEADi4JpLr12EShU6bGqbFQWOhSpxMiW6tOcn7bmle4gNIZ+GmUj70pE92T
nZWa1PA5OM8Hv+I09a9VjekCE72BD+VH+DlX4VGTDkXOULJRdhq4Sn3EOVDpbtusfQyTZPf1q9x6
olVaH4pFqgzLjKsCvW5G6UXuy9dfL3Em5fr0sVapfB/ptazPNSngdKtFRNSyh+rXIsKWb6R354pn
FNCWshJl2UVd9vO+SETYsGIMMMpv7pXaVX8kHrQ/pzOPVeNZd5OLNMbrllfVmfbEx0XXKW5UFSHM
NtoTI7iIjOlvSHNM95OLtn9PfMEJGt0pK3P/9Vs9V7N/WnaVyapjXKac8UWFsT6SYDmgOOzZqa/b
/X/CZPq01iqY6LFYZ8qE5NpIBwZr2IMGWdCOfwzuUqTUWyTRs5vy72dcE+yiKElFU+KYDf43mSsI
HN/XL29rgdU5nqOJGbjPJwsAzQ2hYZf9BplmiXH/1JRQEFEaR6nuH1uOejZj1ecO2MnjtB/bhz6d
d0Lp9uLRkrcGeltrLTXfh1BPi0XsSo2nKTU47Yxbm/CYRaYtaL0zF1uc2kWU/8tHWx2ycBSTzjAC
1KDkywC8YDGEoDzTn/Lsq3Yxh04+ZwBC78T8KjPJWhlMwfGxRR/mB87HWPjcVfEjTDFHs36KI2Il
JS1EWQKfbhyNFIlKbYtDeb57gTihiRQsMpDK6sIo/VaFhYo8z9TqQIw1D824XS+W17V28BVvSWSA
VWth4SmJ5gnFtIvljT139ish6yuK2qLVqK7Oa9MjLG5kSKOYefCUox6e6Yvf3N4Yir2ZbUounW1q
fFhudWQbIczqWkO7UO5d9WRdLCMLALrWHtL9bmtcdyYEInb599lWrzdRx5TKkltEmpKR3Kwj6UuP
sQ9sXkynyya5mJunotQ3Lq9/fbxkQ+FrmvhAyCpS6cs7/7DzpyoqAOYQA43gXlGzvdLIB9jzAqR+
JnXxBBlA+p6Kj0awI12fssL2hRfg0wK+uCYTlHhyvg4s5zbap1+0OouZ3MdpEHIDAYrV90mB8ocd
78hNImpyZOLs9CB/25KTPZ8PYdaiqrQ0GACu3v9kSkXqx3SwWpev7TSOWDjV03ioXN2eiNGV7OHy
vvGsy6OsQhwZ5t9FV0G0CyKhzRPkljTERLq68Mq+eKt7MnFIIyGMCiHTDxuvd2vNVboiDLWi+ctd
m+J4p9YNL/WqI6lXSLfCfSyOdmk8Uss4oBtmxrEKY9kOCDZCrzsZ2F2IFk0kbsl2n4mIn97EKsPR
yq7zQaoAbxgSr5BolGTmte4b//s75dMy691uaXM+lESQRkRSUb+i8exYAfHT/ynk3/6Pb3q1kUUz
HxI5p7eMiylt7ScAU56RHEHcN2J8hAgJsu0N4oQVX+p0BDJ0z4x93DE2yPBGFx57MG1f/6Tzb1lF
6VdVEdUwVwFUtHzJzCreMpjwAYEaoY6YIT9+vcj5kCL9XWUVN+cxQEsW/dA/wu/NnXkCX4f9IkLl
FvmVny4QGTu54Xrtvm2plp7rTvKF/y6+OsfmYMRxsKhjcHE+TUZlR4PpdtEjgpO2HNZeCvMrMxow
8DVth0Bz1VEBpYxmjUpzoDCA2wEGVazLRHKHSdybjPQBK9vzYO6KRt4NqmIXTW9bYbcT5XCX0mDU
UoEGR/nboJ5OEcUxMlCaSbYv2tCZm5eN13u2GPhb+q6VK8dcUqah4SNmQARnejDZMc4Etyduq8G+
RSgFRLYNkissy1Oe3ZfidTLqFK+qF093Gz/mbBr498esB4upr4AVTCi98vBJM2J7Fmpki+OLVm52
zUDby5IPgVnf0Rl286m6jxsFlZlQAvy2BVdSzGVj/RNO+WtFXmScoZJ/vstqUcTxM4GKqZk/rBKH
MlHxrL71at+gHys/6oK8R19xv2BQ5PY9CF/INLxENkBu9U8RTUYhQT6pNTxzgBCdktUUMMzMCK/r
ivh8PTJYA0WIl1d6TXva9qf+DiFrWxciV6cyjeY7cT8OOd0Yy/FZJZqKQ5qB0NNQfvKD66RTLwY1
3ssixp+zcZL14SLSQOI39Dsrq78Nknzvj8wUUOoESFvU79KMKWto2b1kOXFq3cS69jBWN0r+0oeN
O/GIehseG3G4CLs3AGF0M6u9Ulyq9VsF+4qKI0z6g9gnOzm/T0rumAT1MJ12YQolVII4ms/XShhf
B0AQi667m4pHaXju5MZJJq5BU7wo6Su1FhJfRA1Thzz2jDvMcR4uK754IUV30L2gQVaO3FuXEp1I
FK6cGT4PrBg7k/AbS3KsOr8LONlb2KPkMSB4DMSl9zDs74R0sqeQaUYbil48DJdRfC3q3pgFSLio
TtYZj3J1GymdlwgPiLuc+rpxUxAyJexxuQXZE10A7MD77iQrpSciWKLMp1QQnVGCI5jdRPXDnH4T
Js1rksDp+udReRmSy0AG3i8GjghgSENM0eh59IW8WbuSX15baKNNJlJ46Tg4Ep4fbdF6eiG7pdQd
sQukG0v7TmkA1lT7vOdFWNKjac57wwx2KcIijQC5ebhOE8jOZXIMJzDtxY3S38lj5s6K8FLXGGEh
UVrQ0Qhv4C0kU+JOA/1PqXmqEraUTCPZGpwpb702/qkUKJVZ7avaNa5IxVjNgqsXyakXOoD1bXps
CoZ7bXgdJ9JV3vgvCbDNKW3dWfzuB5aX8FYngXaugdMIOnsM7E5VG54EJjSLTutMD8/wbyPuQ4mH
bxX9smhFpxuuZzXwdDlB7w1cktnvuULJFyQoqaKdLVp29LCx27Jl+oWTvxDggl8lYmfKCKkqy46+
38ABopUV+rwTg1xH+p4lnVdW88+yheFTzfljqChXPmdlQFjOhCdk9pOnmgkusiJiF+1bUZkIIjYj
feSONlF8CQXSTeOU1rrhRmNi91npSg2jBeu3ZJT7aLKOwgyjKhJUVxOy62novwNSBgOFjBbajgY+
q2jfyS+q8ShUzXNXBV7hiw9NiUmpRNzQhPyoZ7IbQpou81PBqKARHuXsVW8ADivRu2os2JGBNhQC
b3rG4KTaWWr7oDJJCCzZG4sY/Idsy37ghtZ46Aa0UxW0JKELwM5sh4WQfN9UAGd6ZOG+qbR9qbG8
qE5uSlM9zIPvCuZrUl5l+Xgx1YUraSnkOX9H8WXL0jU+At9CC1MaSCAL4rqwEDbEJjQWwse+4n/N
QR2bk+YzUYFyZ0001kYXjJ/TokYzZ8VFo0DYhbUp5XArzJtJa2+N2d8lQ+HmKkprjeLlo28XlKDq
AObYtNwh4fxhUVsXuRtD9BRG3wlSKFPDiRvQk1DrhP1YFk/CpLhydDPOEd33+DCiKakhWydAg41z
kYgJ1F8b9lKuOLMRe6W5VUucKapouvy9EFYZWGxOWiGgjYUYT3uMTkxz0AdmerWRU5+9BD8ssyrn
Bxhus1mSxjN/hD7VOApDo42Ldslb/rnb6HOLKm1hg67w57sNhxkUFQxyclqZ35eEqmhvVF6hMzIe
wT4+cPX4f4+NAGDyd8lVdWJlSROnuAjszPZJHDNGM2DVx5te2cLHnU1LsdpQIZeqGk39z8+mCGJs
VQqAnWimdQvHKXdyuCpfv8GzH+nDIqusVElnv7Rk6p4h/qXWj/Umjvn8F/r7FKsv1I0zV4zBfVtN
Xh7Z+qnbB6+mi8Qk8Su2IYNso47Ojijw3QTPp1rLvvj85kIjUi01XPR64QMoXXcFVsceK/OxYXpW
K6JTiA+WQVoRcld+/T6XZOqfDQmizrJoE1vquhmjB0qRsvPJ/LQejmkLI72DiAcUd85cA1G4r5c7
pyqi/LGmAz+D+dHaswLOwaQiucSjit2haEo3FFIEhCHgz2QnDOe7SnyGj4vIa0oQLq5NrfRa7WFm
pl8i6Cw0C0v9WgZSm5fjsUi2UuGz39+kgyKZuDWjZvT5W8DIiAWpLpayJ7hXnekq8vyXaD/tFC/q
bKxj9l+/kTMfgAODvz22azoDnNV6Rp7IUY5P1C5LjtKIU7g+uKPYHBf6YaJtFehnqg5VlEVLFnn3
OI2u2gaGnlQDdgAUs8lDI18xQLBVLvO4abc6UmdXUhFlxFNu8StaRYNMKUNTmCkfB6eAXyvv8/YK
Xyavxh1pbuhJ7Ljfdbu8+x+Ahs+cJ6gOf9deBQmEmsqxrkDWBUF3I9LH1NLaHY16X4vMqlPV6+mE
CIJ2TEjov/6cW4+9OsrAvBnuChNNl/CHPp3iYdGKpcSItxA8WwutwvpshYJSo7iKORPkONG6DIrm
cZZaL+qH/+MzrTaNGWUaiq4s1VQtHL+XSTa9vvyhU3F9/fLONQ0/fbjloT+2MY1xCPXlw02nxTqp
X7oNvY1k2vvifyi48v3XC54T3VJFxAsxs2S/gOf7vCAOL4kwdWgkjlB0U6GD5lSjJ5y6eG8j3zDv
jLp0TV18DNtuZ3TRazhTPSEwUw2//NKAf9A6FSLiSZfvsvGXb3VuCc5R1zaixLnG5qcfusqBJhlw
s2jMuOHg4yTCaESUbAinPYax9oj0qw8gp4NAsOCN2gz2MYwto9yl010lfP/6pW3+llWiJFOUJ23I
0e70wfPrn4FguFXZ7+eKpDTI7oLoeuinSzEsdiUzBUOBWlFwp9V36jTKG5tzefDVBfbxxfy5cD5s
GSPuSyWHubejhmLo8thWIZK8g1fNOiynxxQ0xsbjnz15CJ/hp8Md8Y+xVViJU1gWbFL9qnjuTjN+
SLmLqzoCwb3Te6Jrvk3H/wFe+Ex+xZP+XXd1OJRAsqqmJDMRX0XpVB4VF6gPeqVvvdP+VnfDT+kJ
mzv366c9N+T6tOrqhADClhHEBu466ve1IUAqPTZzsGfO5ulAgfupd3NlvGVQCQaO7EgIn5BaAiNm
eAWEZqF+bEoUzkLNU8XJRWwflaFnDR2ZwtRu5ebH6D9//YvPMdE+/eLVUYmWGQkAH27w38xokVJ2
zGMNUt0JD/4boClt05VzCer/7sG/X2Z1IKpBnOVMJUCaqbc4yZI2/Ap3SG0ECMzsUg+G9tas/Uwe
/PEh17P2sg9ncQ7JgyEw2mn2a5y3cDPLJfnFQ1mrC9xojULyE7Z57UI/eZGf/gzOkED10RvcnKyf
qfE+Pc/qym7bSouijo9mdUjkWTnC0i1zkwfN/+6jk29lFK918/D1Vtk4yetqTDNLNekX47wuHEDL
KXCYC3egyyr5WxZqW0utruuokyJJa8gLYvWdpiW8ZTcJmBJPw+HrZ5KNra2xuq5njT5jN5RkXhad
w2U8TU9Hkd/LTN6FKHjk+VMpUp8h3FdJF/XwrRo1J2sKp5ju+44+ef5T1Ye9pf+afN+dWxTbgnjf
a8VNjXHGUOZIHIy0KXEGUPVxLwkvSnONoBF/ldqJQcUi9gcdj9qGeyrWortB7R+q5PcAC1QOR/gN
tdtUbynq74k/25UU35ikSVAPvHJ+nOE2duZ1Mt3Jpe+qSn5Ip9mRi9aeKwuszMwf6IIJIw2ZvlW9
lMZqmMTewC2TS4RfY9pFYvxklfNNVaLrlgGBbX8O3as0qdeE9Ks4QryoQfSECViJUomfXhmjeGwh
91vjtJvglQkI7gXha2Bcmh1SW1aNAv5iB9MCUpLQg9PQ1FHtiJ0i45kwx6pXiC+6qOwadUTHZXKB
Inq6MrkyUigRdgQJzx3kuk0KcasHFtITw2vS6wHqJu8zBoWlARAVCaFan9+LeLpE4OZhhEKRxvpF
BrEwQX0nhY2RBcOdhACTEbVXetC5EYJ2cnnRwDcfuIL8JD7muLYn/Qx29tfY4/UYepiXuoyH7Ypc
oQlf2rqFB64Cu4pBBMm6B3Bwl01IHJpgFLv7jq53mF1n/V3azldxD75lpCYcnlvhG7bftlphU53U
diYAPcxGBPzIqUEWIljTiVDw2zc9+m2BipzkCoRlfKiWHxv5XJAPYvY7nE5WUO1jlTFS+jZa+j4b
YHcn/ZXCeQ+Md7+fD4ba2yFw4B7BJ6msdwUPVeGhGORHCXRrTWWOVyG+CDEiIwOyJJMbRqXdAbqY
zPz3iIK7kRiHKOxvU1HwquwxQOS8gpWlCPWTlRcXfkYdokGlSMpd1fSeJIvPExpZeOnZYOPdvHzV
8tjx1dIxg9iLAvWQoQtSIgJdZLcBkO9obg99z6mggrUI8UkVH8C6uLWFYAEa6o1ZY6HxyyA/F8Un
M+HnRhpCH6BjI/1gZMFT2WpXPgO8WcEfz3po6smOfSYI0fTiG9ilWS/xwlQFNJu2tLPb7uCHvl2D
+hzGcdd1mE3QRJeBE4zKTxn1oUaQ3WLC4eA+LO6jLEHyASkDo3ZbMM3DdB/X/9Fla8oIs8NPVqEy
cYt8SL84XVI/NBjvqXtlZ134x6xCNMRFBuIQ4QpNBbpVIyz3zj/3ksncU5VNhcbFKiEx5KaZEE0E
2obEUMV+bMrfY9DscBkQ8wuf6qdrOJsx3ALUcb8Orsu//e/alk4NvbgF6KvQGlizGc6tTHXXk+zp
WA0Oz5MqAFpOH6Wo2riezpdDlg52iqc1RXF1BXdNamSzpC2cGHr9MtRop7xQ7d7TUHVy+l/5Pnr7
+gH/4H/+ecIPS67u4agTEqlZ3IQCBRshU74xOqzQqntQaHZRpQfQx3YevCAIMXH2WhQzLR2z2XSf
S7Edp63HedYXjxsExxYkkTI/GZAlrYsRvdtFLjd+JY7TKCaEDlBBjB9x/auOoHbQfP/6WTbyZWu5
kj9szWYo9NDPuN31Gmw+2OUAQWp9kzW1dd2u9qNZGH1nVADcRmFRTkPNv9nS4j1HHiI7Mg1w0vi4
/eNrq6ZKFccTSXgtcFHWgmeOxb5Jkf5ohJ2RIxSV3WblldZJB7VE1M/XkRESd93wewiSfaBLt1+/
2nP40k8/aJXOVAMjWr3g3ar74DBx5xVO8GvxhFecqoPG7+gz8hlbxYh6NtHWZdjnaIyr/zjsSuJE
0a2Q0mgW2onoZhaVepTF9KpiFJTriHyiBteVJyVCJ1BDFi32bUnVEZrqb+q4ulWlS6O/MsSrITMd
A2CsUdyGUutWfbVTpNJtGcCEiu9xK9oBc9ep1NBufkgg849B5ta0zocGXflh8Oru3lSQPUSfxcR3
qAv5M7ylFORNP4obSd3ZuPPhuVenMu56VaUOW74/vvSm3KHQVdwYaLq0TNaKeiv3P5uN07UjZTHp
S/8pCj8cnRT9UrMAQoitpt39npzsWnVUslXnCHbOxdDaQVe3KYBUZdg4b6E/zjcYPiy/OrmFLqtJ
AAZksY4+ZdfDD/KrfeIEx/QZoO09s8Sr5n+PqVHFD0uuTvGE0EU11yjOmMlDxoizUmHhBFsB/ex3
/LDKqjSdc0Rvu5ZmRUALtuf4+O2vhsw7UDOu+tjOmc+01rso6sTDwC75EaMCS8fwlEY4tbl0b/rx
hv702TC56IvICLfAxFhdMlVaN34om3SWynch/y5Yt6O+8dzn1AVUzF3/O0uQVwVyqypFkIV80Fi5
nbid/eBKIf0vyGaS8FcvW/uW0TvTYQyZEXpEVmNQQcEqyI0nO21QD2Yu74ISSQ4TqzWqklpJHEtD
nb/apXC9vo5u5yI6PsKawtXF6Gx9y/eRmFuRVXEHpg968aNQNqLnuVqQHvximKKCcVrLaCS+H5rW
0rqNm96RjRAK9WgbcbcLjOz49aPIZ9fCFp5sBcLyP5IJYgkiEnVYenVtRMQzj7kvPYx+eZEmlFvW
YCMjtkul6xpXJ2u227jfmdVkN622E0z1bqGxFSj0ycYbvGd4b2ZzKyH6KXQ4w/0qxB9df2uV+RbJ
+tw5IedhSiHrMuSW1X6Zq6qpYKyzJ9vIM7FZ1lsfodzUK8xTRa349Us6B3WD4Y7EAx1gkV72Kq0T
0FOey4Lw+l+o0dzt+12FTKZtjV52jGD3ucKLdNu+h7EXP23NZP40mdc518flV+GuVsp5bHputSIa
9lHznOa9Mwjabg6Y1CvXM0rDYTofGtSb+7D05FL6xmAQe4XByQuE1P3ZKcZog6xyjlaBjzQF8Z/2
uLKmFjEaCdDMozWOZNTSbMTVusMCJ0QLHAwtNNCvP8LZRuPH9VYphRYOEhUVOQ5KVse5UxxTe+WI
KwqS50jMWUgShEYZgMiYnZy6HS88eJLWt1GC7TE+1aq0JJeVzCaVv0f49WE2tjQZvwkzIFE5cKZC
2jhdyzb858MpnBqAxuycNcsm7Jn15BJhLUhPafrdivkltQTs+3HMFf4yc8Za3H39ns4WBUCb/3vR
decv7TsQNGhI76SH/Dj+xFLUtRy6qpkT/JmRbN3GZyPIEr0hv2qLj/znNDqPZrUMWgaiyIs7wVTu
Cqnaq/LwHsCT33i282uRb1icRcNc5x1o80WFtkw5BBW9cbFeOGSZ/BBXmW1Kz1VEdZufpLRAGHIR
bIZhEYhXPmqEgtXiUxFsBOqziYis/v09q5Np1u1YhcQNCrAUABG2o9LFMpGCn9Y5g5seame42IKT
n7t+ZNWAMyNqyLatu5Jq2ZqZHxD8zOFpiLAbgGn+H73nv0uszlqOa6gZWiwRR4jl+xcFDpxiPD3r
cfncmemeMcNzYSHqrENGDqd2L+I73qCd1Zj4f0S1m9La+fo3nQ35H556FYNlJa5nKwYZAyzYzpoa
/dvBFbP8mzjc+rW+sdqSaP1zcj+stvqwtdp2erKY0BVy4GoQejXjNaV20y3hOFbzdeGXG7Hi/Nb+
+8pXxygtECcLGgyqy+gpGye36cDFTaPbW+HGKdpaaZVkFnIJuDjiNku4pfs0QTet4vgEqDTLG9ii
8wcENzsdyovETb26qOs6jJMsJGhnzbuiCaBIfsnJLSd0Qo76TaG/tqAXNZGiRXiJ9TfDCD2FoxTH
4cYXlcRzxaH897esW1HWNMiDOrGphc68jw0Uq/vS00r5OkuDXQ4PNs0f28Y/YuFAi3dusTwb50MP
5gQ8LWTMb5ZxWdYqShVcLuiwBdoCnmvdrLlTBnyWgp95rlxGqLIOiNNCWx/1m0o6DWXiVBpg4nsq
KTQtXDmeoAFoSAULNvK/2NyGrgoGAgdN5OAAlwo7vbvKpHgv+nBiEGGeTdPTgEUWZoDmCnBYUArG
66z9HEAZRvoR+QtHl6787nGpe7s4eQQQ+dTHAeBxUjdUkRdrlqbgdhaeNTw4Cy0/GlV3Y5TzlQDh
zkzy22kUSGQyZMTUxpum/CYNbqxR3I3NezaY9HraYafVjO6wwrUnky6ClLkB0twg8W/nCRy9cK1h
SzJpv/VRd0uGf0ZbO/78M5gLtxPmXU+DO4m3EoP/zx6j/QV5kFbYuuFnpZPZEoP5rmNCxx4bnlJ5
k3zUGJAAe9S6HJnOX3jnHASEhvXmGBfoHfQ5XV1cmibp19dxavPnrI5Xk+HfphgB9RttjhIVwUip
vLADPkp8lMxoV2qi4wfNyZzpERv5fTHN9IHlKynAnjneFO3Rz0ZO7e/7WZ3BOZfmNhx1OGeRcChM
5iYCPGzBDofie6Zd9Gj1M59hfNEF1t0omT8yEWxxd+rG9xywaWmk3tLplmocn5PbsEhcNZ7BIKHv
18eL+QHvN/SKEV3lwOQ/D715wuyFXScWhTN0o7NUazHay1LTnQb+3JbpzYj5tNVLDEoqJ2t1mxHP
sQ+io7xMNfJdr9zGgFCV5qj33D3dj6xGtAL8U66kd3pdHxFusdtuQEH5EaS5w4Dwcqgrr9LeUowl
bBOFdRTbbkIZOea5+iNvItftd62bLuQ6w0UxISUS3Q4IfmcUl1If3cpzetNLWAUUgPTfJuZ9pRl5
cjHtFfNdHNMjLoV23ja7sZz3fniV0euchMpJ04epxNe+rgo3Nd9atHw1pipZ4qW5zt2JgrXMXKIQ
TmMTIMcPoroFYBTK1sMQQI9HFGIKk6tc7cDpxl5OtIjMtyhBF4uSxtBbJnQQtRC26aRhr4O6bwPk
ubOr2b+N458SAhGzepkHv0u0sNGdIz68t+SYUeyoRnyJUsOjEDAEMgxkn2+TPr+UQxShfQZjHFIV
C7FFfSTWUORvcWMI9qlwCFGSCSIvlORTZAWHmiaEOSB3oT216fTcL3mAbn0zrcapQL4XoO3BNYOR
hv2BmDH6ze0Vk1Pi5LjRiDlfdyAuyaBFBSO4rr6xStDNquSiTLV7NQTJLxePkS5/F2vzuo9fwxBZ
fphYRY2SuZV7X5/u8/Xyh9VXiQEAVkFQxIgOozy7Unkjit/lvLHRz4diBdTBuKrE+qCNUJ84Ox3S
nabwigQ0oPkeK1/jqIw3EBOQD/GaynSa+qVsll3X21mJOUbOf4gGwtc/+mwA+PCbV6kFbnK9iiY+
lVOVIgDvY6CA6jt8YlNGnLIaNvKLP2ygf5KnD+utIqBvjZmijHSvjLy0RVy34DHtBDLCvJ5O6rCA
kWZ8k+J9CRAeeeuTOdVkVuEV/iBPUYOYNW5uiXWMKe1i3ojV9d+kpnUHSXckDGHCG2g+dpc8KsFe
076hufgg9DfBgCGReG2keBh1vR3hDxCFrjgtLtdUhQJ6TrVMTKgvpvwyVk7wjPea7+9KnAj14qpV
imOG6NS2bNrZXFJXTYPePKCgNaU6a1txMJemtGxiUa4eEjKEHt5piqiKr+O7IKsbH/xP7f3vF/i7
5Cp/x2ksbnwTtMRkaHB6omvYoE4rYBY5XQ0qZz9GmV/KGHL2r4yVn/1mOo1C4Db6T46WnXF3TiBh
RBkPiDtNoo07dntLfkxwsYKsEComBguRl5YIfyK6OxYPs5Hs9IDaB9cwv7MY/IJ087/PACZ0RHBS
XNrRQC/wF5ONCJn00BbVJw3Z7lJEEWR6GrpbnZzPF5+Eucerq8We/pQQ/r8+Cmdz3w/fYlVFREXN
bbw0ygVJwmJosUQHMzDA4yirjY9w/rObVMVLlALD+7kuHoWmreoF4BrQWVuszwStcBaHCj2IXtrU
fGjoSHz9dOc7RYxa/3tN+fOaaKJb0OM46VlbvM1jibFJeD0mj1l0jzD1paA9LUaJaIxwszTXE2r8
2XybUz92qUal0TtR8Z9YJavyh9+0pOUfZwVq1SCuT7zGquUYHOLApWXnLki4MHflA0nnlvrM+X4d
kr6yDoVCR8Hu85J51hqy6DMX1ez/8mwPsQ1xAg+hK/aVI4RO5y6A0areA53odhtfYXmif07f3+X/
KA59eOKcDTElHR0ROF2ODE612psvuUFXQHKW3li9BR6Sz0Z4S4ZkRKcJXPM6wqdt7Nci7xj9qFQF
QkO6r3D9JxE/AQckoTcvO9VCZc461QI+CYbkBBUW0vKbmaf7CoW0QJ9uWyT0ZlQ3zHpcANhZnhxn
TPe0PnZG+WoGVKEk/9F1/uGnry4LIP1pn2i0q/7IL4hXgYdVIU3lI2iO/daA8HzyYGnIcuqL+/K6
tQ5+J527mAGLLNRHX/UhDyYkT+V1sjghoaBZZK9dKe476b7EmnBjYyzR5Z+NAZFCYTop8Y5XRyFq
qs5sRMJhi2ec8v84O5PluJUkXb9KWe3RjXlo66oFgJwzmcmZ0gZGkRTmecbT3w+nT9WhUmnMvr2T
jBIDCER4eLj/QxuuuizcZNpBoqJphMP3qBfuJil8b7keNwhu+DF2zJjkdrG40z3/8crjXAyGnx7n
7JRQCrGThyI22SZqgGJ3saRdL87ejMjyJ6/hOz5XCzFYDhC5rk3FpbERO6IuoCua+BtHXUbAto+a
aa6cDeAHA4y+dZeFeld/M1Z4Bg+b5rD13aud8kvokM/jnkXIjLJK3Roo5njmjYf6bB/CmVa+h+WJ
ZQi7ZGgcDdOxSG9f1GBYfT3jl7bp58HPvn9Wa1mbhKy+AglFIZbXXf6hACQ3CvrH3Ou/Hk25dAIp
84XY1DRAIudti8ivGrUXGG5Q37AhPAgc6QNWOXlQ2SrLSg0bcGuYr9X5MdBgAJrobHU44gCXE7z2
GGsYFuNOVog/JMySG3PlQT5ykPtcmma4MjNt1fmT25TczEC2Fr25qkh61a5x6TfYGpL02iAsKrlz
qFniQ7jpM/3YhM3z1y8qX3vRebF9CriFkQJltKgy5XWENaBuRxJYgx5jIFnjuJOCdSUXlAX0dVY8
ewg2qn28TAMuk6GAnXZ8L/nqw9DEdtKlS89v1ybO6IAGn1TaGJQ3naE2FkmFkkKQbkuSoDxSriTN
f/B4zmODAn6Ddh9kRpqLv75DHMdB0ZWwy1XMU6IsO7Sih/GN8C224kWoLmHCIrq5KIEtY3QDGxR9
SdwM9PAOwqiN7Hdm11W2iyqZonfwZCUTtO9qJcDNjfRsJ2vBro0xtEvL+hjRNfMT777rcCeapKOA
w13jmQ7OhNuybkZ7GoeHZkzw3xWuQaQu9ic+v+hZ1NGkpJ76wsOxYt8vJFdZp4/+o+E0C3nZrPof
oIa+Xh0XswGFSCPLsBzN3/QCcii5YxcBVgCGxifsi3UXgHbzu9cqCrcRU1AUxkbrJ9RB63cFofjZ
jXNKG/Lc7h6qJqa+dJWViftFZF15uotHN94dkmbSRkDu6CwjlZqgGLTeBLohFwsSF2wrKgzD8QDi
NJKLCePwALM6Y1UNmEvjraYBFDTZUo1vuJpPg3bQ7qxMctQhuDd8vIeC7seA7kmPkoBuSsvEy2Bo
U7MPpRUyl1fO74shDWCApSoWuKPzZoSi956ZzsJCanLSgEzWxa4SH2YPaktI119/yUvkQFX5NNjZ
0pFLMx8k5GKWKTjjhbigQHNE+jgQnG4d5su3WcMHEw78M3InK2lS29HBuELvkC+eIIpB558mm/Ib
jdUKSaH1uDbpQ97K4VorGiyTrXtzUDZyh9TtfUDdr2ylRRNjJRz+DEpprY3Uzwp45dq+02snEcbZ
HTEoEDoKyyuXgItgCs5Uw5jTblSOziKJoplpU891bmOSEIfINxIZoRKXtzhl3amxum394djguip7
OGGQ+s36tHKCz2L1VqfFvZY+t7m8jjJlRVn1uR4QwprCY2nNTKc7/aqQzPw8v0U+kiFLlEiKfqOY
Tn7mp3EGAdmqto0rO/EswbWQ9Q36q060uy7CdZEBMos//WvEsyRgVHJoXbHAOVx6u6myQABm35oA
LfEwpTQLugfjRTP4EeOYOZRU6TF7+XopzzeQr9757BvVVmbkSADAsxQFzJ4bR5WCN92oj351W/Tf
pEFcdAl3xa9HvQjLw3vMlHWRnOA3dq1RDkU9KWygyhWdcSEvrGd/i2XC0rRx6KT0uFKuXLgvpbyf
Rjy/C0kUNqkdghfV0TprjVOs4D2Of+eVF7uYAfz1Yn/k/Z8yAEXPhilpSWVzKb4ttWKpgc3JI470
wJo1rsofqXEvh7h11sOboRan2i9waDNePGmfpvWrJOqHAllj9Sp4Y45Jv3/pf0/5H2vx05N1apc0
NRTYpXoL+82dW0BIbbZL861E8pjboLYRrsTka3N+trgm0aysoGPOxTBbinxYIUyww7nmtnL5JP80
6WfhGDhAbo4GaReSVo5OYYOLbme5KDC9oMWwDYlxV2LbxdPm04jzm3+aTDPS2rwk4V2GytagqhUZ
VFyLOW+hshVeWbrX1tRZVhkA/erkkM0ySiPQK5LHMbDpITrWQAsDJgjK66uv1/G1Lze//6f3y/q8
QuqbLydh/Jo9qN5W0P8vuJ3PO3J+7U9jeL1AFlCDUffxDcdTDFnK5ilvlbWqA5In6fDN8bbK7pM+
Pmj5NeXZi/e+T1/wrDQTjJoyUwJgsoi5OyUUaKweMurLIF3tC16Osf/eeefMz1LWhd6sQN+09Q81
NZxoqo9FN3wHnUv1sYsPsqc7cjKsfQySy+FUJuGDZuLXhsm8IISrUCvmmgfCjOFJla9JW6tXltcf
ecan71AnVYdECm05K0LsaPQeRh+6uxbYRfxY+9PaR7TKn2qnq7SbZmzRsoLA2tTKOmK1x2bo6Dmd
Yf7B7JvZqNZTGoinmoqNHixSXCur6FBHsl2MluvJx6QdVob6OOrZDdhwyj2WsJQpMRjtrJsGfkov
p5eUtlJUoSvQWgtRqG3dOmRde5wUfZO32UczFMu2q1rU76nKe8o1CMS14+kPNvanKaETjTCWxPZW
qJptodvh1lXaY7RAD8BRqOBRs0tWgep+vesuwuc/bQn5LGCGY59yqWJcOvDVS3wjO/3NeOh2wxzM
WtcwneIOnM3iKkz+4m4wJd2a2wIzNuHXvVhIaiSbPsk/EsVbv8rWDf3iaLKW7FF60y2OE/xZ74Fq
bK1SPHXj7LPw2HvRcixM7FCHpytTMb/qb8eViZsY4q8GPm5nU5FG8I6KkRKVgAiazlVQ8KINIq0n
UYiXRlMcZPAohTfuCvosEpeqCVvorH34+jEuz4up6RYzg6PXWe1cM0PkGwZCLyWMp1o8NtxkFap1
In69X48kXYwS5l9DneWCg6CktVIylF6CItMKdO9bwoMPnX/qmPf8sZbWU4fBAAYGAyyRBjWrQPmu
0ZuQJhVyQ7pOaCE1k+qqiMR9/XjqxfTBklGos+AsQe/4dYVkuE9kpUJ5VI9jd5ImaIjcmnXxmzdo
W5wLnI59oXix3QtchDC9MhQPH3bMWAwVdIa/MuvEHctbI9UXuvGmWsm2lyMHkSG7n0J8A7Pnuo0e
fBMKjIQoaEojuDa2kbKK8E6zBvhTk9KvtKA6aulPodS28ajQa6uOelDdCaVxr4lY24tecottU2EL
PiLtX8/BxaKt8tccnKsPiuFY9KrEjWtYSktjXaJKy77s56veKi6upBiX/ABU5pkLHqVRiCRnM65k
pShnYNXxPigcRKsgD7auFLZrg/rgoGtLLHXfglx20JG98qaXPvanoc9ftFXbpJda4lCAAit4C2dI
62vUDXFe0L/ucKCacOOQDJKoDp73pdjz+Rh1KuhyDpYor+9UNTEgDx6GOLsNwDMFenTTZf6h1HFN
bXZlkS6lpF1ie45oAlbjfVw5WsLKyqnP1p3ta096Q72ef2fE6wwKJnJthyjHEHAoIXvpToXs4QRB
QTN6mDn3SWYuZOyj4hqLaOWHlVqn3gNwHrpl8JqgxYii1wrRZ9wX7lLADSFqRyM7ztpkVMASCXe7
+ufsDZ5CJ6Sng78CBbGwhjHWbUblp9WYt7XcrRXhnooL2Apk27zcMUbfzYTA7QqAmq20tdLXBKBA
aeAF+n2g7Um2g3lLaI/qqff3eVovFZhqtMf2dWSdFMTxG2nfIshv+t6PHLCD2WirMh92/RjwuSbA
RxL1c8sdpSdaDzivBDCMjqYe2+h5w37L9tio2hW2kDDzna93ye8hk8+qzyAoAAKkpmchs4MpLsfz
2VnEdyr1kbxMV0IV7UEULb8e6UKXkRHYHwpdNPT/zk8trxqUeggDEBj6ZuLuKuy6wU2Lpw4p61DW
VoXw0cHHHoITyBbQKTgBPavCrYSNzbXY8Ae467fV/OlZ5mn5lDJ4KULFWoBNVVIar1KAMltX0nTr
EOFNaX4V+s8+hkiMNl2lr4Oo3ZXhxpQnE2yY4sjS6FERJwusLcgWT2atOR7L2BqA1tzp/qso/8g9
UDuTYyBfaQVbRRoB9L0L2K+o8HXHhwFZNiO56bFOD6wH8PkdDG+vWEeNuRW61q7Tm0JCgrYNlx5e
AN5sBo7nTKJMrhC9d2DVA7znIZFTcaCWg5jsS6GthcSiUqs+ClHgdOpS6W+qDFGMkNZMseyzWzko
n7JQWfTggarg1guP2ZivuvCnPLuylHA0rO9C9o29iAHXTjUPvYDTDLhCnDG0w0TNZ/bFjSSRina+
iI0A2+B2I4Gd02a0UQsVZBwh0QDE9O87U7uScP0e5+YFpBgGTooGnYmzJKP38VxBwJM7sWKSZDIt
4/2VNXp5CBYoVrSS+huvRZLDIJ2FxpZBgOAGkvkSsokr0IlLAl/8Xtxg6bu41l78PaWf3+uvQefQ
+2kxWlpuTRWAcIS+25syPFD6c1EgxknpAdkwOzKu3eUuxnJ0wShsy5ry21mFMKUfeT7a0+oB6fra
nXZD7hqOscoWRsAF/FrbTvn9gsob/jXg+QmVaEZl+gNKdL5WIEUpbwoPZzFDOaiAviPgReZ8cbJE
lDwFt0oeKUXMW0CqZTvVA64uPwucirJGXYEgt4BVWz+TsMGBPjqhw4X0Q+uU1k2Y/PTzyIHwCrwQ
oWM8prWngg5tl/iQOP6/CW6/vtNZ5AxEi3asEaLo1yM3hwjoYOwM9fnKgvy9bDyPAk9CEi0LFt3Z
1V6qdKtMk5Hr3tpcobW6Hk/KFo2F1f/FEnIeCiws5VncBs77flquTXWUMpTajUvyxAVH/k2qvenX
kuffc+dfBzoLvjFKFMbUs4/rvHF1M7d9gmIKCTZpX/O0RXD+rULi5uuZvADB+3XUs5kcfLMLs4gE
JoMe1yDGnQXlKlHv40LFH/sttdZ9euws+pHRMkYjW1Lqk1YdTFR2tZusxX6+PuRAYNpCtRsAhLrE
dZhCWSk4iZxxgI9XnvhCSmnOhGQkxFR4dgiJ/RoXtLA2alp+s4hiucQz2SkABEbtvdl39kS31LN+
IEdVw1iWrg19KQ5qwEJYDIqpG+dtxRxDq6guKYIgl/xCMi8+prENahyVlC2W9PAL13SF1buvv9Gl
MPF51PmpPgXCCDXaQA2obYzFLuin1ZCEbgob+utRLlwMoAB9ermz6zP+BhbCedTx/8COdMdZgQjo
ubX6X2FH5lPpPNXQAG6YM1mSgHsWJ8QmM/5HL2CkYu/o23LrL+CpIv+9Ce6URXXIr9RxLxRYqdTr
2iydgfAjHNxfp7GQhshLZCJT7/SLuXAMlWthOIMzt0ot17rS2rqUQn4e7uyrdbnQ4HIJbrOS1KVF
A20S6M6KT0Y/XrtkyRfmEqNYgzutNMPVzr4cvPkwzhLezAcHW8k7hczZs0rU65ZZW6Mr8aMpYMiN
GD7K8nIor8zsBf8AZvbT+GeRC+HSqvQoHy8V5SPqdiVA9QoJbsCniAHVTt8vS79bBgWgx9eYO84g
n/KRbpSEQvmbztlUJC8eN5Vx+oHDAOxrZP7MYDFO7yLa7FzZSa4eVSF1G/FWRW2+8o+eDtCm19ba
tJogIWb+VZrqpSPm80udBUYPk7UQ44s/oFTFRjzM2wEo1bwdgsU1XdJLW/zzYGdlZC2ue0uPGKyP
74d03/fPvnmNPXQpeHGGiTpC/5ZJLvfr+g8RCMqsWWsVkSAsY8snCv+L+OB/wBkKpxtrpTnXu4NX
Bj3vWOVgO/TURLFGCDkfrF1bP3wdti5liQawATBokgIc4ewzRanip+0E+UTPfnbkR4VpnTRvX1HB
9b9ji+Z8PdylD0WiLUloWOJScJ4NjOh9d9wbETErnxp8hXFkBfny9RjyxVD8eZSzDZX2ia/7E/l2
HUuLfGxsTb0Tum0dp2sFfT/R2xtoi6O95EbKs4y0VqEZK73LoEJsA+PGFA3bLIa9UQeurm4KWbTb
vKMMHyG+vxqoOcM2gBeRt2+19uKxPVXOljs5uMFENeHGF/uCO0gfSrDLW8SRFCctkcEZjp452VLw
PRBQVTK+ecWHEE220K1KXCFIVzuxO4UTwTt8h/iSiW/97O978quHDvaoWsZOVctO1PTUxEFqK4fK
PKqpig3HUSN1i76L/lOdHn3hMfBHJxJwFy8DW+t5VellQM+mD7oFVrpOKQK+7lHGqGXXA9Ghe5Bw
uKFH72Z6oxVwZKplG59KDZy2qrt9keIxTSySHY07LPaOqxFMXBYj7yTdTHG7qvxy1w4R/LQMm1fs
+sx0QccepZ0ofo3VuzTd5tm+wbohLj3sc5dIMS1VcBltgMWD9pGNolsjZAFrwTHCEfGqHpPaZlYM
UzIK7TKofE6CUF9gtQx4xRUQfQ/IIMAR+81tomorI9ddZbhrdGMRavUjlqu1jg3djSg8weQ5JXXo
JMVLN6H9pRLTg8otMTyqA6xTQiDHmY9dzMZXzEWC/1oqfGgh8OD6WAVohyjEXOQs+uJ26n6agJjK
YpWqewnlLaXmbox0EOYKwLdzu293GaKeFa7AgbgM8omL+m1VYK80nXTuRmGJV4HqQ07DH+G1Kwxn
rFN8IGJuxNghWBl8pG+R8JYPpW1UgMMwrs+GlWxQUPK/9xhSiQEVoPWQdeuctwNIl0M0gs5z1a9z
3vrnKcbnXXQWGnK99kc9Zxc1SruCeYimxSya9lSUJ+TbNl9v2ouB7lNgOIvgnTLiNTkNHBcYdkA1
ZPl+fD3Ctdc5i9+JBYnW7KBH12D/i0Q6oF4Kj4nS6VhukOW5FoX+qDx9MX/n3PcxRj5fykAj1VA6
k3Zb+80iraEzKge/PHWavw4QCJl0YTnhfZo/95hcD1g+C/lDOVClUcDLBUjHB7CbPzq4eF4KQhKU
466DuKXtVfNZMnl0q7CzaaVAfyDxv9HNG3zMtNG/6WX9OKJAmGPuFWiF6/GOuQdl+SHstjLxB5BL
l+wV70cRZg5qKjI5T4b1rwdlrRUbWHTfzPKBlbhSNIOeduki/Y7m+bfYuGm8e787TBY2y6IAU/Ob
VaxV01sHCs7fSbvo6tsGUds02MN5kyGXpMnPCgtBgqB+k84e5+3OGzdyuJOi1O7Vu9AX+O4/FXQr
CnqJnilvJDgYZfdO3U5IVpjBhYHsoBbXFdLPGF2WahIcTQNOlPbQ68SpRiNQVZatlRGE+MBcxQQ3
D9hhurcTx2Sh653jt8S0+tYCaS1l26jQXa75dpTjK+hLCBUnq77GhWPaGDDbSthygTy8TVix9y+z
i0Y1JC79OTBd2qFFQdIf48y2JG8bxqlTy9WtgSJ6oSnLoLzP83HrofHXdPSKKL40hH28ZNFvQipw
NNGs9FzfRAwhk96LYTgZnrgIixJGRLoLYECOyUfVZLZBDBweo3rYxml+r2Y3iNbtSyxsJRSe4d+v
OBiYrsJlVEVQnb469axwrdXWlW9QuDOf4zhZmkbopNGLHOxMqj9mViz8OnQ9AUG/4j6enhPMsXPq
1wLppuZv+/ax82+6EqSq+lpPzxX+HVUlu0jzbLzsNbGwXZ9E20v3rbWRDcrNULfEYbrpff5zji6k
uNGayS2Mb3l0hx6Yo/fDMjKopYvWOu8/MvPVlH50MBW96E6OELRGHtisn+LAwOdFA/HkuwO+4LqS
7fEcqCE0Rk81xUGqngtB34ELXvnY3qCmvLaa6tDnk9PPdGTUEjlmcxZBVvirGt2HAMnGr2PJhSYt
TZe/wtW53qwSlEalmIQr9WCuMI+B4DlLK+uDLa3xd7Eb/YX5gth21bTxQgalkOrqs8IFQvXn1zCt
RsisDGeMo167IRkblvaJJCy+fsELt69fRpnD9ac7sygEni5GBVeiIN5C3lrnxbQvurtyNK9hDy7E
5bndLc10EQqW5/XXsBqzMvW5/eRt4ca4KIf1NpPgcUk9ZubXTGovwO3MX4Y7ezOpUtJp8hgusLZD
KT57Miqy2SygRVHd78KV5HeuMRhotJaIq0+B7RvJlbvEfNScnQy/PMP8jT/NbjVUVm6W9FEzSV8I
kodTn0YBkzQjg8A24XEQqs1truZXsu9r457lxZLnmY2igJGKisg1ggQicradUKZs4ieq4I4E8xOH
7uXXa0m7cMf45XXPEolGrttqGBDnCYMDoilgRYjrOeG+/pY0hT3Gp0jeW0KFUKu4EPVbZFPyLj7K
hQJSPNxKUH0b4yFC4nHySUENCU5372jpTs9py43SstZhhcvSJvWCBXnuUcdJaBQt5Evzo4pfkkWk
s8QYgXfkkbxIIQED79Okj4kl7mqp3ngVJpPlYNrxFO0ElSw5Su+teLxJZ9xzb+D4umsx7guCgfB9
k2TVLpbRlU7fQTY6XnCN2XtxTyBmNDODLpgmNr4XCBGIwKVlfEhF48j+a2CdovKxSa+RUC5VH+Y2
gUzrjHYdwlu/LsZINKklKbSYh07Fksn6jrCj3SkRKruII/rNc4rXko74MljwjTFVK01N1kqlPjU4
HiC0fEqVbOF1lk2JDX6AvuiCjpB7DBIM0rXwRhiSbxoJnSlJJ6sTHWBGwYwZB+SZAx7wN8VgOJ2Z
bMdA3kPcjoKrPsIXCjzKLNAzg+4xrDmPmUWQKIo1g69Y3I4gZzuj22HrQtIOjzePXhtP2wntdO/5
0VrFhnn0RffrPXDBu4Gw8+kRzsOOIKltJCDEUPjVDyNQbkNcw8CHntD/YDliSG/dJkZz0qRpAZLC
BRm7M7kD1Dr+uGDK8wFfK41bnfaCris6j41b0xeuRfVKG2d+kN9i06cHPYtNpA7iiL6ySR7VoULl
rybkkr+ejEuHy+e5OAtDFNL8KfMrE82wu5izudDg6QzvMJ++HudSyVJBJo2SJd1hGlJngUeVBFRs
ZAYK0IcIh6PWJ65e39W0UAXpx9CktoXtGnwaB6Kh2wC1k9VrFY9LDepfHuLsZlMJbReBheHqx1ee
vN6JVLz4VMQRAi6HHKeK/yaptSvII7D8AvkC6BFS+lhGGLa3KeGoXACOv1JevQBvY0F+mpuzbY+V
tRqbM44lFvb4KC7SuAB0ONgjGs5o3ooxro3WzVR5S7VcF8hXS764JwRcOxwuLDdSKWlGv19wMNK0
Au5/YoGLzGhEW+AgcBZLXq8shEsr7vMoZ99A6jHhahDxWs7Cz/JH+8iN3X9UbqqFukyXJJq9PeWO
sLnWg7027tkkt6kVTNY8rhTxYaM3LxDtbnztrPjKyX4pK/z0guaZsrWUBKIcayBZBf8RF4sYyro0
ra7M4qUw+nmQs55DGaei0jQMMq5UlM4O6SJdmXsMCJy8PsDRuDbetZean+dTmpQJjZ6rI2g4cRuu
J5m62NJ0c38xoGY2F1uTD1E70If9U4v5P9+G//I/8tP/RLv6n//N39/yYqzYeM3ZX/95LD6y+6b6
+GgOr8V/z//13//0n7/+lf/55292X5vXX/5C7zhsxtv2oxrvPuo2af4Yk2eY/+X/9od/Q7uR3/Iw
Fh//+Pvrexpmblg3VfjW/P3PH23e//F3bWZQiDo1VYq4s8TfLI36n5/H+/Mf37ym/J67V9//eP/b
pk5es/erv+cDZYV//F0wtP+AwwMtUGEglUI4H6z/+NePLDawAYTCUFTF4CdZXjXBP/4uy/9BlEEQ
HOCDImmzSnKdt3/+BKwmNC0LTX/RMnT97/963l++0V/f7G9Zm57yEFUbfi+/6JeDC0AisqGztJeo
M5gx//zTavEFwUg6TcKIYz3CH0Yayy1RAaaUwElp66fG1u3sBjNMXE6EbbYIFt5C/t5IVwLa5eew
aHkrgFZ/7xP0RTgVlac0S+zx1IN+o9jtYly0K+HO2yo74S5cIaDqbaTvxU+QaP1+eqQfMl5nl5/n
kPN8AOxSUX7HgY/e+6/zkQvRqCYpQq3T0TtoL4jshIvmOXbmWUBtezn9bJz0aHy7llBK59v2bOBz
aTMtRwAc7HQLQlI23PY1w0iNVqgTP3Rb4bbdDKvrxnS/8SrPBz2LTeYwcjdoeFvtfra0SVxqR5z5
NCmp3TqmPW7qPT66h3Z9tX13njGdD30WpuRxCiJ5nuje6dz6FQvWzO52/vfErb6VzrSb6wHSNjkK
i3CDF9Gy3lQr6DBr4aTvom14T8PlvV5n/wtvOUA3FzaFpciYAMzavYSGXxdBrMmdquV8C0Tj+kWc
bk0THO0u/2kIK5CAyou31Z360D0XRwX87al8nIpFfVc9UGd5np6nDdzc/tYTbBUbcmVp5BCsF4q8
8EbcPeyIXveiuW+OytK7bR6EZ+FOuokrF/dqjBBxwuGyh9yEqzR2GdwPD+hzx7vEWiLa8hyh19as
PQya7ekn6VmnbXNjb1T3qrnX9INunMK5/Ifi051c7qJuCyserwp/nSzRwzMctXeo/3k/Z53l/fzJ
rWfYEo74PhPn76KlcRe8Je8B1M9nf0dlb0GCB5XiWX5Nb8RFFlGtoch8VEdbXkzrhi6PPex1h99x
GB8RzrwXHHlDZ6B4NV+4tYyqi5uajXFU1YHZOprxAvHUpZrRCifQBOsC5+5Viifx+zwFG/iVUu9W
o4OEQZ5N9hQu8V5ZyccJ4kB7CiUblF9/rDu7kFYJ5Uak8ouF1S7lYZvrp0r6YSFKf4i35kl9CMbv
eCy+RHChb3qXZlO1AVuYzZVGe3xrI9sHxPmKcEyIj4ll57KN6HpXICwy294HC+tkDE4zrdKTvFSQ
fK9t7xm+DULxKbTGmnLp8M0q7+gwt5hQ0aRF1Au92tSNkUxKlj7W86ZT4osdPo745uJ/8CT8LF4F
CDN0zPkoD+oSjaljjcZ97US+AzcJKbLhaR7cvBnv9NRGdHbVvI0z8XmZQYw3beAtwW25438Y4Hip
+klL7d06ZYsQpMwSL/CaNQTwPxKWOAW3Jdo4+LK0JfiDzrO7kIY3hb4i+CnB5ItQtvvZu1hrYz3j
YiBiynZ2q1HmEJdyjOzqKUt+IHzWyLtYgni3CMTvZWErJf23hQ/AOdypcK8jPISXXrKQmpVylEXM
hYE1vlKUAdTeRG4p2rg9fTp4/zzIfjm4ru3Rs+R0ij0jaHTiR0D+GWykpbTPltayXKG8ptnlIX4E
M3rfuogb7pJt8cinGR5D6qaLKw8ynwifr35zIIM6LYMZRMiav/waLLqxnnArL1pu/ra3aleBm3Bo
cmHxHAOxBslBkYNKvtEtoRp40s5f9UvRpYpO+8t3qGYP/ULIwK86UbxQBoRZab66Vx7y0uny+SHP
om1jJDJFjLxFxclJNhpy4CwFW9uXB88N0WtR0ZAD0ewUguu5yXOHWXEG+3nXnlCg9FsqbIv4GvTM
sC5OnT47FxNtYTycTR1cwFxqlbKdLxitIy7iRWctxQbrk/o+DN/9wsmWuqHaftq5In5NhpS7swIX
RCYJKIdQJ4s+D90wfYdJTxnyvce88i5/R0gBPtiM8wXX3G/qcDlzve/6ctUqG5TMZ4U+AffdjYaG
Xz+AYndgmT5kbyzTBm2zZIUVd2GuBIph7PpxIal74nJNYzGCROJakRPdF1CMPoTF+C0eHGpgA4hc
zdtUNRgHLK/an5wMpXAj5rtOcca7ptg32HrLTuPG3KNt6QEq2IBaZO2k5r5g53Xr+jZxEV5OqeAW
+xRTD4CX8Yozof2w6P+Oq0qnYWsjJtM4U+EmFXaMwPspNzkYQ2WeO350P8Jdshx2sSOiy/hm3MVs
62gH1eIFFwnkcFSVGVz4XJJNW8WgbMBAaTOshcqJc0dtoYc7U+g2Hv00dEsRd5hFl94Ij9muJCcb
oG5tLPRF1M3U7KJiQ/9M9Zcmi2WvfZvfm9Ocjhmo+cPQISdGN8jBOcRzZ4HHgrKto3OoRK5ETKA+
U+wTOlC1v8HJCJbYaAcRaqXzMRUGWyunWbsexqci3zQYhVHvsI2RFr7TJ+iv2Kmx0IDoVN9j7UZj
rynqemhQTmKX93rkesbJTHZdcpRCvLscy3sw0YabGUKmgu/CDxrhyHfPR7lFHXOZPWNkyUnFXuiM
LSqAWn8aFPh7toJPsG+nC4hslbxGp6FFeyrGuhcDESQMN366UxAdafY9LaqNpG3kcWVJi3FwKMRj
ux6RTM1NjhoEmABtzyF5wAk+ualqx3IwQZaSnxLO3d3t0NxQU40/tOSWc2lwilcwjmh7uJa3VyVS
cTSfnNlCnAafmMLneGkWoxu3duhGLd3QPZJ51YQ/JXopoYuEZ9w4HsKy6qolwerX4THvTqa1nEhA
ckf6SOJdIL2MBpH+tpz2preK+yXFlXiZT66JAXy8aIYFsp6NUzhhevC9ZSNtAvGYTzeZ/1L7N1YH
bohqgFS8aoypP9HhL8t1UNG3F1z8uirC2gk6UlkCZtYX2UbAot6OYRsA60ewt8O4rmhtldioH43q
ZGlu5sAkBWYCZyRmnZH/LBIylWKT0/b7KW85PR30QGX0I57m3EMN3qfJhVw1eKAuloO4j0CguBGO
YJWTuUb1XIdbMV5N+koF6uy5kuBmNVgTdyohVq4lXBzrFT4wg8ksOwh10PAdcaDP1zQ8jX6de27h
bxrNrXqeYQVxaJxoAjpIQ+osFdqNZgl+Amq6t6zRZpxu2mqD3gveeO2RTq4+rssCkdC9X6zD0J3k
W4gLma132AEA8M41OxTdJF5l1MqLfdtsrMQtXhUAK3bhqPUuS2xZ2iXGreHtFMExsSjol0L/EZEx
TGuk6ShBd67f7/ryYHoHAhpOG/0m0EqqhNziqgFvm/vBh5ga7TjLU2gHoqvVTxAP4m6nB3tRe4zG
+cMasIOGgYlhSfnhcmqOYXuDzfskrn3tPbAcpYvfUwfsqdPSvIVhAAjfNIvNSE90gJ2PEZMKCygD
kRr/UOFKSMpro6yD58Fh4zzEblXs0SvL8OA1bhP+E75lL0b/gdu3+W2M2OKmDUPPYfV5+TogsqpQ
xOsH624Kv2X1/SS+EU8GwXAkxNGcnuUDpVRGB9BKf4zZy1ptT73ymIidrRPxHANUsbYpSxdmRLyP
avqL9rjsuM8tgK1oraugzwJHMl0hkVbERz+BUSWRVnk0RVfwt4AxqTeJvFCkuzjdTc2mGXf/j7Hz
2m0dy8L0ExFgFnnLrGA5xxvC6VAUcw5PPx9dgymX7DlqNNDoqq46pMjNvdf61x9UDia8YWViTmY2
QjekbDPJrCte5BGU2VOaIEbw6mRB4eson2q3G22NpFC3QUoFoYGkY4YxKfNtwS1yTGHupfTpkNoh
ITjU3BBEJxe/+7p8wFIInzfU+eUVlbdjYLuna5lzWG2z+mNur/N5a0QXRhaYsU92YeOK9owLV63h
FkPUe8oBh1vkrG9SGFDNcKEd71T5djafdaY687wD0kXBcfQEO4pcMQxyCnXOfwbXvFtLqqAXPOdU
NGF2wbzU6J84hg+bbPqIIAOHMiTx6yl2Zdozfqxsy/xIJx3ICKMy9+rBnW6X/SrGT2Xw4ufCU1RH
Il+stmvC5AwXh5tQ2CpADozij242ON3kaMyy13N9PXZumb2KZC9JfWYbULkGhal961LMyeFGyvcK
VLjKboHckQRd6eab8pDwZfBJXdbkZefeaql1/PjqC/niRPXzwxq5mKRfiZUr1SjJ7xr9Mi99wZGk
bZN543gx4H3Joi1ukmifRY6wuprUe+hPk3a5+OPy4XP3EMHa44o353RlUIqQFCKvRqrzfjvChrLH
1mk/j5+y/pI2Lzn8h9Q+G1X3K2hiGkxnGBQCBf+gIR7URM+0iebYnYRHzcO4E/lzSXakN2qXgiGg
DbUi6MbmNZpQbIfcKbvQ6wvTcGbDFZYq/+915o858Vcx/O2OTqryvtSHWkvEDk+4KOgFqgfCrCJ/
ibPjLDkmlnGu/BZP8dXTS54gNmIzH7swkSgi1W0nXSseAmtNzlE0EyPxojOO60JUn4wAjUR32886
cRTEtWwHVLzuQbXEmfKIbCJO73aNXZpIkfEnyx2zuZZMqIT+zGmY0ZiaVtPcMOODYxJbi80NUZPB
IXYkMCL5WZ/8YnQhughBB8/AFaP1qthEot8L2y5lkw3Mw7NazVYdSq7E9iKJu7a+nqWrtrWROTDG
QKLGobNTmlsz2soptYe99OiEzo0BQXoKMy5bNHYM5rDT3glkP/qjdmEs41mKWjyv1bJw1RwJTDxi
h8Dmk6cXiX2cXIwIqmHT149Ccke5oqUeIa4NlJawQR2MwZTFL0nseakukTl6XIhukTnx8r/aGDrT
tSCvYW6MlDsuG0pjHt2U1LC1LlzI+ucw/cFXbViG0ds+28wF2aTr+fDZAWLIrWDnOTFi6AqrlHab
SrmZH/LuPU+Ckkw1zOdkhHWLNUA/+bIWJL1fWyJ+ln7Se+ZwnSv9Hhcktme0dOmjfnw55r7swb/i
ANY3A4zG1XpVu1Gx5vPtMoiiVHFTIbhSNLoSo/pY+oQmJWCYzCYH4oSrExnXOZ80gJcrJPt52jQg
jtC87UP5Gir3ynw3oDY8g87LX7T4k3aR1CNtRTACDk/a6VR1aMw212FPeQdqFhV5YcIpMnYsPe34
LOQXimxxUPS1I0QbQXVyxDfxY+NK8hc+J8KkD4womMWbMPKOgnPwImk78RQl9X6ePcohrylJIvXN
ZFcnu4Nd9c7Ri3UG9YktFGuSVGdHoe63+iBUHIOLkOqu+xIyyXQ7xjez01BTRBcH2aUdUAonNNza
CBa8ZkEFycDDSC+PdgnmopqnG44quFB2tcHL29uaB0zHUVAfiJhTINCr/QxbwdhFBpBpfsghc3EQ
1vVOdaMXwRaQVmbXymqDz9ZyheXv4dVmrHGYHtTHYgwgwHMGUApzGrWeyTcWbSNbgwQbC3dj99bJ
VwCyR890imBBjKNsXdO8qFer44MhbDWw4+xWYRTSV8TWrg/4nx92Jh99IPXr3MQ2E2t3tu2HUn8k
DC7BV2QaPlfmLsw8XPLzdRY7TX1tUDHF+5aSv5kwkNcvex27ue1iuBk6soLj9wO5sECF78kMq82f
30rcw4CBKHrGV7105uQqzd9E7JoPjlRDoeV1JDk5tPPHKt0a5uXg9MKeeMO52rWyj6cL1D0FKsej
MgR18pBWr2XvQHHR/PnwfmbX/iJe/ViUChMFiGgiM4oFPvg2BcimqRnLAhztgPP8RlLRHPgiQeeK
K7IaaG41OsEW6rPmTEAqOj5B7GdNupVMeJpXaL3TelMQRd04K2BK2c6QFvY2BUvLTuUkigfhkKL8
CNhgzYmd9leEKIY9IZfM7/0c7qAnBfXbWPvdp9BCKWD2d4OGtdvHmFutXON5MHfqH4oKZ3wzlC1W
RSugxpRt+B974BSm+bZ1gPG4N66xDQlqCkhEkStn5EWAp69Eq0hcUwTg05+qo0/6QF2sJ3bPqrbn
QGfI7QqqtwrdgdXJDv9ARUfwNF3vZ5FfxI2fsFWMztSs+8aL9HejWecIX2fsBZyWmGF6kEu44unL
tEaVe0SIaCFHVODLu9NbigmNIymWNPn6wc+89EJoLzROaDCgYV/couwrtSsT/IfHk9JmADOG90ot
0eHvuKRBy8AftCKs5GDxJ4uQLHO3S71DTMduT3B1Cjsr1srnEGiOBgXwxRDtug/UFkFm5qPkUj5o
ZKCXDuplI7layT9godZUY6twCK+eP0vDBSg5s7i+ZOuni0thiAVLjZX1w7BXVAUxSfQQAJNBQoM9
sUCsSHpjiPds2bG5F7E1v6DdJN4Em0zZz4+LkIKUi9VxX9NCYSEzChDKHkev3klOUnkqdnzlczS/
hMdAz+hznMEqXAPuOhugcdhITHQFu4o3OaFiWKNps11KF4q0UQC90uNl2e3FEQrXThU8Q9kNyi4M
L/DyIlI7Swny/pMV2zjfqKundhF8i501Xw0ZU5C59SPhcQWLeLWPJbceXZUvhrVO+o7L4AZgBxaK
VhUABRzIPmB0diWUawEypwY+eWA5xJcZ+akHZ+jchvVp9FsJV3bCVHviNwdk5OZFwSGAv50TNbmr
cUj3VMxdame4dOQquPm9CZCy6V+X1Dos+J9Sen/RVdtNaNF3lXbKcwR3jHZ1j7+G9NwBHr0k6R+N
vrodruv+uUvYhkAlD8YOuO3vb/yHupOKDMvCf1+4/t/dpDP6/7ubJMdAWwYonLoTvuT+odsc5X3u
jKsXE3fZPkgw58MqwjlEngxbbNO1Ni1pma5BDfpLamti6/9+c1/y5p+rEVYL0nHq5lPi5FA1OTQg
lGGwn98xnUBXYSmL4YHTf0yTlT+1jgTTz1oGJugGDpT5l0w5FC/nuTMOVFNOqoHhGDMSlpaI/bBF
+EtpC45xUylOYfqyZRigUCQCWdpk1ZYRJHCMWRkwx12Klb//oh8ewf887n9/0YKUf9u8J0GLK6EX
lsmhAmOefRaIIwUjAhYE2/oqwtOLGsxZ2JaVC5S4wp4x8YX7Fo9Gi9HGkXR6QEKAZ4UdL7cRbNOX
dYJT8q/jYOrEgEHb/Kxp0y+oNAvl3zs/OXYU0gDl6sC7mG+Xp97tV61Vvh2ohRmYLEOY1v9Csf7+
wL5muD+WgCotbQphDj+0vHWRNmWkH3vcGmxaS3JebImJCF4glzpHEqa5KI8B95Rdodnx5NPvuVGI
MSk8oxVcCm0dko5S2Msb3hyEoM9ex2595iaXwftfbvJrHX97qx3GUEo4x703MJHCKJVgPnPXEq3l
AcVHJE+xQvH98khwmjViUmzKrEMg3tHWUhie+Wp+MLeXNYYNG4wjE19jtvL/rrFqXsVlVFCNYw9y
8yVjvRwaSyIrz3QbZiwciyCnBPadewzLXnH6GL5f+KShLLNQOUgjj4GkD355djFoTpZZ2V52Wefl
Bk1WFGTuwWvhpk5LYF/hR0+5XRDUDbowbeYRf5cz45R/EnP/dlsnTac6mfnYZcsSqgix9QoNyzE2
1+yNPWvALIdhxuCnJepNBorGVXq0wwEHkW11Aa5bfHb7sUeSBCvfkrz6rqqxpKJQIB3MphaaZSfR
t+QFlap9zDi8ybC+REICUO6bBfgS3Swz2bqk0A4/VkRilzQtVi4h3McwarNU6vpd8pKSVfJ29MIP
48/hCW0Mi4jNoQ2A9ntiFiOrwap/dT/BCWq8GLXSwRbra+FwURx8bKmki6NrgIldrJ6zuyOJnFAS
Pmr2Czt+7l/Y8Ih2sYdN/NQYKGUcTjC9JeMWy2WQe+Q0gTpdzeY264M2Xk4+JigHL15GrojW0ZBZ
SKI0+uoX1DA0h7u2srTXFiCG6BKjd7JL7U+3PrrdFkwjfkjvMbHF1PyZLv+NwYQNBuaGdrcB4TKd
HCnOR67iM+Sr85kNVv5tm/q2BtUTmpiWRVJXdsunaEOw7y0taD6P77FbitZAQfciBZkfeghO7HF/
3BhuvtOJVEws6pwh9s6x475E6n9Ze6c2QatUiPFtYu3xn134kLjqcV/RqjFgoU8i16W4khkc2WO0
Yc7xVD51IBrnvoBlgf/tJk4GikhSGokhy3KMtkR1rRyYtkdPv0JhuQb3njBao2Vr2SMTsDd8G9y/
74+/IU3fd6SFIfX91Bs73P7SIy9FA7+oryRaVvMCeTcWuNHtOZTpB+/zZP/78nj7thvrQ5/KRsXV
jutiP4xWdJ3frvY41AMihdv+Jfez5syee+4JnxyOopggWTp87XztWgraIFlLrhg0wZkHuazev73J
k2pNM5uqlcKvB6n7UQAAtlX8bt36566kfzGHf17K1EyIq4QonJLNkl4o5U7L2DVzKxOvsbYcnfFj
Kgg6sboXoIyL8Q2uJ0Zfs2yngy8qm+O0TadbOPRIT8PPSHs5HqEZEIHFeM8SM6tyV5e9o1d2ONrM
Z4/lZvzo9GV6OdEsg2St9qmlXdOiK28Lgg4eNZsB8c8Ma54rAem7c0i8qb/RaYZiZGQru2GUiea2
mvFvtrt53R4p9K0uWGIuuC2QCWz8gvwxPyBZto8Y5Ryclr6ZWrLRHweQMoj9dnFd2OJzLdkzKUUw
eTZ4GIdQQxBS2hr+YgSrYZofJY5ckiZsqffyZ/rRXeh/FhwkvURMuPSs3O6C+if+uBEeWn6VyrFX
8sfxU5+1pzhg3d8394YT74BewOUYqWmFG78QqJ3o2ODQb1IVNhQLccd8C5hvcqv0C84RbgZ/wf3D
OybChUaopZvEe1kAPXUT0y0g/MG7pRS8Mzb4mk7MAe3iZfojkqPgzlBwmLRZIM6SRTBOozqa6oJW
usl1v54DyqTW746UVsuJkzE51W7ovPfxCoTK1DZjCVQIEcYJmelR3By9djvfJOzlnCkV8kKqbC1Q
FE733DGMXfFQM5Fwx3X3yjtwjk50AUEp0K8SUixvmapgEhUDRrkLa656ESeWVr/W6S48zhhafYlB
EnMLeyWCbNpLWQ+RxhGfy9vahPaogtxmjGiX8TF/obwxm03fU0cerOFPvW5vD7daD8xqcW14cc/C
29GZjlZ5JfGnGCAcdv3IqLcjd+SyvuP3OAeOKJ5laDcP02vm8m+ZRLHQywaSD5yMXKYYKRMWnl/s
R+BuuVNQanZA02/Af+MT4bHAEjJIV2LpD8ULr9EueIm7bHNw6EuLxmpTr3tdwomwo+YoP9q55spu
di2RywCQR+Q8BxFaIcmv5YclqkFiVGHJtIfCTXkZuZXqrN6KP7PHyB5dCTt5FEyf4R+67BK7SreL
gxDAsHWFgC3crgFblkc1QRKgt/GQITK6P4QOw/um8UxgHNGayYHkOfAKHZl0NMORGI92CwNOML3i
Itx8zf9B4Fk96hpMkJaDynEwA4zRio9F082xBYJeB2kNd87F3C19lxmY95fQB9gsJLe8FVzhc7T1
J9mScXoiusArqsuQX8QATA8wq+N96gMYu61kgXR8wjhQ8wdABkvd8aE7yvMx3k2iPzN051mZu3m0
wUB0ZZ0OQdTv58PaMNfIYGMHGtZ4L64pe5Yp0jLMejwMbgtY/SA6Cd6/Vm4CHVDeOcfXycEQWd6V
Pg0fFgI5aJnoCI0X4hkgeOoqqIFL7WU6SgrL6AzMDrdmso/55J6j2jEzPyF8E18f4je9FM8CdY2t
Pw59i0XJH5GfRdYm2Ze2/KjfdPb4nkmuoTtzvINAtNKQxloSpp8YMDKjogQBVQx04olc3FfXJIGY
0ZpBlSZdxEZAAAn+eofX0Y1w/cz9kiwBFEcWYNMlFyB92wuLzcQU/Oi3yuN0vNOEoJW9Dp7QbKUu
It5RsBAHb1t6ehb/5M3u0TXXZuw2LcuWmBqvoDiE7yAsomYgzTZziiedS4iBpu4nyQ0Vrx+9rPYM
4u61F6P/U8w7jYdN4CecgwRs1lHucWOB8lhz1U0X1AriYWd1l5ROZV4LHPfTQ3hg4pA6jXxlVldq
smON+FRhVKT9NSZl8Owc09FyZgZMW7XLVNmKTcBAZXAXRVqJ38NzLN1g5BfpDA0uetnPCNGjx09w
59ukwzprtoVyiYVBZIB9euK4m0JHhKBikcgSv5uFpya2Cp+kAE0rifYIKhxPENyxezNPkTdETAIE
cBfCGVHKb3RVSqF/j9UTACDLKIMGPMc9JN6zd/xQlo1+VnaaV5YkVAQyJg60BA3ck3pdVCBdnKyf
0P7o9AUG+oE0P5Vnfd4X8taPw95cjnljhR7vtEyd24pgoo7D3rio15g/2ASiANjKD7Lu0NA+9Few
b1a3EPcchcR1EZoopr1HAisW8qkbXxAxYO5NFYoRPq0WaYuRa5Ixg/6n2mUX+ZYjXH7GOkOwdUd9
B7Bd6DHgzW9d68KS8cBBBwSOm1T2hU3mDY8m8Tt8dFa3he5cWOnTSJjccWUxB6JUTx7/Xlj9Wqdj
jAjxn7bZwKz1vxVq2clTH+UlZYNnvuc1ZiBwSBf6rDMG8MjGG53gU2bsicPqToBzA3UbX56r1H9d
HRq1Fm9B0mR4dv+9DVnoDiSDQMZSr82d7udXppcbUP/Ah/3lQIgvxkdayugFKtJa2IQUKaTbomUK
zt3Kb3Rz5IT/3spJ02CYYojvwrA0UkspxaLw9bX0lrl815igwylZWoae4UJoy2cUeqvf6unvFz9p
GI6HKSrTkIurPmWTRWVV3PBK8BpZqo9km+CYSUaAzfi0xK1b8aobRqCZG64PEurMhQJWHzj+Fy41
R/4HJcRIWLd1WNfrzB0DkFumHpUf3lE6MEygdnyfOp8tu8K/0h3uaE2WIwETUtg5uc1/m8+4PQ8w
hB1Z4q9xuLQxFsWF1vCMt0jARoaz1zky0EhtmTuwm1sYjvPRIWz9zGJdfv3p1/r96ZzsIfjop0U1
8nTCi9CXI7u9qzCl9pQgwpkeks46Zwdhs7hOZ7hXDO4gTkEVBh5clXghnLmdX7u777dz0vxM0lj1
7fKyBpv4I05Yrw0IDHKmHUGk1+c6E/m3Huj75U56oGKKQ/yiv9ZGvwNySd+h/bE4ZLu6xnIUxi4v
BZsEk+PxabhMHAz3zvWYP5xPlh7z+02cYGxKLqdKqfc91DOrXNcfo+5DB4qkYBCpAoO68CD0UaTt
vmaxuRWnvkGPs0FVvV6IKxlurzg5xLtjEshe02+kzD8+iF5k9xfMBGxpLaCMXvjFXeWvcALh+HdC
LC/OtObK8hn/WEu6hiscrGgVR4T/7jiTko3JoWfHETeKJ901n6vQEh+KzfxGeRw+4APiZa+TO+0X
d7MezO6AbyIYa8XoO4WWa4nQjSCxAOcwUXEO939f6782819pev/c3+oEz1HUw2ocDhMnE2vbyTg2
HHz5vMR/V2pvdBmGnbWVlZeX95dnsjrZhasjMcGDzjNpaJIYsMLj7fzxkTn2yExr0RgdS2d4id3s
fuVOnkyFr1vsDhLHFQJ72aWOipyzMau/fvb/vqrVyY4892ZdmQqPYrEnrNdMc2k5Er9BAlE9E63q
n3n0v8G5GtUAhG9R4iQ4WeO5OeLrLIlc77r3FlhbYcyJguA5uU787h1Rgegh3H8EAvz7lb9+yY8X
AEdf4xPDhPPUrrCp8FCo+n9eulamrroRjGDG8Ta3GxIZUk4gt6U+zFxiNRYWc0RvfYw9E7kz2Lvi
0XyPTCSe4KC0pqVziBzs/JI+5lisWdcqpIeAc6P3GakyvmdoqNDdFl5P/ge40TvtzgHWPf/MCHdS
tceeenTbmT7uLB3zPvpdZqHenDmgsatuR0szwLud3vJPdRe9d7AC4Z6dAZnkX4d12rfncrL1aYU+
psY8Q0WFk4f3khdCeRfqJ5HDZyXtktwnqGfa55CNwt2RlqjGBsiisEUbdeztMKfRzEbKGh3mpuGA
x3efBZxvxau7xzBdZ2mQzdYhdkdpn7mFaqUfJi4GCIaae2jvOIW0mX1RN+6wAAFoJfrZiRZXYUT8
Vg3X/Q41mEUP3+AG9gpVHZLb8GrAFreNaxSC10gZihfhXXTLy+OlNRT2tIezvqE3nfbxS/uICFvX
oaO4jeC+zbuYA718W20ZZAQaTRH6ae5Fq1zgGqQq13HAEX9NQZRcy/exK9xQY3rya/dpUCXSYC/B
daTvsmOkhhUTAb44s1kd74bG7CK6geEfY4/g9kzWQKb6dbyp9tWfHgPrijqDMvd9eo83PBDUDltw
qYSrvkP4VZKgTgPcrkTJCTEwyjcpVHCbDfFPGboQniK8cqSLoocmNQX5BaewqNptulmxoTy01/AQ
yMnCB+jgNm+H0mvvhx3kRDXIberc/n7IPDjWrnhTR075BFmid4/VWvkwMAhJfCVHl7wwIkQonE4u
2tEz7Tn8ADi+h11b9M7UCoF4wFm9zdazOgVY2dsL9VZwzk2bjOV0//mtaqqJ064BK+WkVMuyOa4y
UearSb1cvZE0egNgv3EvwxpugpW8g3vnIibjm8Q2bnSOH18ombyF1i3xIoA9et3hyzuEcEhM3hCT
+dwpDavi9AEdv1nGuxBvI1pkqNwkC0DpbYJWx2sM1du8RVkRLcPpnBFp7ajdhua2w7RoFaQPBtG6
ko8L4MHc98fHygiacdtobnG1ZM+B0fV0sq5gONm0XVUM5ibZrTjnZLu+l5ncJK503EbVpuzdDiZr
Gm/N8Byq++t5Y5CSbGIhrWqn1NBhKSXqXl3O4DjgJ5qZTcO1DAmoYkq7eRLgoGi4Y9ERkKD99832
nwSKH2/w2+VPxnYkuallg2mON0A+pcdjzxQcmGCRC75YU/DXNrCO+lxFa1XZHrNLafYOgKb13ggz
e+AOJ6Dh7D5MNxWJDhYJnln/nMAzMj2lWOsaCKAA1tkgIZTsZsHAbEJtHnEA9w/0haNVvdDXXjMZ
WzW3YLRSayXbVWOjEgNwo/0SZ8tE4NA+VlA5FgGUokLEcaVi3WP9/4wi6Jov/2AtLPMXGU8yZ7g6
PEWo6IFjMEGRLahMCIQkZ8ClNfmEAZxRwasOPNBG3zdQwxFS4SQ708ROXAD+j5cSaSBBobKN2Vtk
f6FTrKwUwzfpMbkz3pPJW43c159sEYXFTAIfFuGFAZ0FSnMbQPhRsf94FModnDTZ0d8Os5unTqiR
v7U5uMidVsNmMC5CeC/sj0iibCl0GVJUlzN0UP1mbjzuKLKxfcetZQjS0U+Mj8SrDXdg6t77oBQ4
VgCbRE4R2slT9ISXWXM7IsYdQJYBOYgBcRPxvkuCJPYkoB1SaxvEABc1lkL8nShQpK2A5yReaRwa
GJ+VSCoc9BxTaMO8KxPrS+Axyo/9sKnOSd1+bx0Ijlc07FJl86vM/j6q6bpVdDgay6gmv5Ogwh9u
VcA7xAdX9f25ov3s1U6Pz0OkpnhkLMO4KAgfFvRZpY9Nnmsbace58unXyvrbbzspn7q8TCsj52o4
8IAOdz77l+aKKPNpxnzz4++f8Q+To6+O5NvlTr5i83gcolXC5eI/JWj94GbGgtfH2KGSBeDwjVS4
oAbaY3obbwGn7cyWLyssqqY9/dLANumixZqvsj9H2JeyHQkOZoKHV6QVFvKuM7f7w8D29HZP+g6G
8uZx1njz4qZfo49YaL5+vV9iv87xEn7vIf59NKf0jLZSi2Mmcy1wHW+CvYqoDqL9AkFVz0qFkx7Y
67lyXfkVw/h21ZMuolxVxbFWVgw9IaysW4pIniizL6oWKWCkEmvsQMtwH+HTCKgBOaKyIsM5QmBx
M7j4HjaAJFAhRtbsdFxXiLN1QAfBFmNcNK34mbS5YQGzmRIQvXtm/aq/n0r/79vUTtqNIROTw0BG
OV0QxoP9k+EzuIEetzc4amGZp8s4LdP2QIWKskY9KPJ/HBZGU+xBcOogeF4sEFF+rzAjBLAh++d5
9UdYSOQWijbBURAJoso4XsdImkcbcIIVKLO1w6O1zzKY1DMfpHZSqaT1OE96wxcyoNBZOGKmiTfx
QnDd4EjSXUAUQ5EuojZyjkzaHIGKEFU3+vFiHUc2GXypIyCLZNPoXajIKSzY1htb+BJ2rdtBQ5Oq
rlsDo7egZ8JZY7QXiOEZL/Wzq/kU/TkonThN/IzKpfGJuNuBBGbu6wEVe71faFhp4c3DmTrh3O6p
ncA8jb4yM2n+v3s148MAzbZlPHE+/Q9l5Q/4cTFhIUoIrxVJW/2Mzo1VIY8HMxq8AsIQda07IWdr
8XeGv8FYsiL8yTJXTl3bSzMGaQHt3Dmfjx9U6+UmaLhFjLx1rChPNc8i+eB9VY+QUju4PysI7jND
wWhcY2oo6f64NCKzusZTdHW4LKJ1VtysjoD6C/WZKiXC3W64kqWnfPwUC6/RrrpPUPXKsEdsRtH+
hncVHCDwhc+ptzvOZoRdRdDCcW/xUgIW8rLS6S6z0IJ0CemHqkSjW2WQRThLuemeFsBI3aJFz1du
MxObdrT+iAjXZnBham7YFtSxV/3Re0ElrLRMqPzQZCqWJvuC/d8hTw8w85NZDWz9UbntiuB/aFwX
b5z/9Ainz/FkKyG0XJWLA89RUNz4kfSu6A/KR0d2SX7xBhfqLq7gFj3VutqXV7knbUFSULxty0W5
nfl5EN5W69UDUxuFrQfYgU3c6yd74lHLr6st3GHGDgkjhG0cHD/SOxi27KJsqPNNVlD9+fVrfdNf
rDbd3fjSDF532X4OlyL7zsaYHdoioDZbuyy2+t48M/KRTjfSr1+Pjyn0RVnDBOxk35EKQ5kxvRvY
SBHILZRUDMlpyw2L+W6MbQzsSTa91kIPzbjP+Xth8GO/+OfyuOQspv7YFJ2cQ9qhrcakVZfLhz6o
9wo+l5/4pWuge3LMB6xairPZFtKvr9z496onr5yIxGJKiDIEwUeFiRUG7GdUJxbUew/Hevb5Eu2w
frTPDS6+zHe+tzPL7zUw+idOkCJDP21IhzoqDp1sQveN14ipOOWfQn8Z8qMBxnrd00cnprkhctWl
EYVTgaRnwDLG5Z/MXfS0huCIUKEYzLmRIw3nEgGX1/23+zvZv2tjHhslwVNfvUDD8L4AikzFPhS/
ucvdxDtb9Z7WIafP42Tf7op4rCtyo7zxHcoHWv8WssOe//HJ9MhGm0vrQUgaPzhyzI/uHJj360r4
/j5Oqu5DqSZzZ/I+KrTg7sJ1SB2kUej6kXW7GooIjEcowM/BZb8vBFU38ezS6axP22pjMKehyPnh
7N6Gr74SC4BdgokdwexhVy/rtpZDOoo+Q69bYG3m7jaKi1jFocEJmXKyqUDp2RIdflX7wvO5lfpj
kvH1Zr7d4EnJHuVFkoWMuTxC6NaQ7RUaTV8fbHVJnkkYn86u0DlDaK3GxWm5i5lhY3RzboM4Haic
3sZJKR6aKvGT4fLBbNo1y4PhDTF52//B7m75QT+W/r8/+NTDb0LOFGorYfhiQ8aa1b3iqPHS9rbx
sBCkK4dkbGCylZ0qXuyc/aHLl/W3y5/shMo0GJPScnk8IgLgha0KMy2ApfO6oHTo3d7Um79vvsry
R/7tkifbYCwXglo00cjHHl70iwz1VcIpDMUgM4UXqHRCzCmAAhWBm5MRmNe7MdCKSntvq5p71J2V
Lzojs48Hcfc/YPzL9f92fydnk6DKK5HQ2ZF3jzvlUtUtJnJA3EwVfeqEc0Wk+NthaHxbAie731wL
FablvAPVNzZ17Qry1XRYJ3CVSMTFTQBhKXxDu9xOe05z8mf6bdozfSYwt4Jy9ApxmalHf1mpoEaw
DRAjghgbzNMW0eXiPYMOd83fxaKMkkB6lHbNw8LIh5n2TEzaNVqWLLZllpx8X/mLLKR//aKrUEXC
W8JeOXSzdQzhBC5UZN7nmYObco/SaDuXW52EwcwVoaiUGG9A4MHnSbMwaK/NC6Hj9LBN6AyguCNF
MRoxBQt3xTWBkhyC9IztwdVLcjktHcFiShv0SQ61c65u/fXI//6QT7Z8kZjZOI7YWI7rcMPk/oX5
d28xRF8jtb6HIHn+mj8YFF+7COp2VZFwT/yRUtrg89zXIitphnTpDq+tfomeeqqvePSIR23hgWeT
uavsdk4D1O1jFJQdrDMXwPgcpvkzZXqpAb7dzMmZk4V1FoYFN8N4Nl/npKGBzGUOlSUVHzQjPrOI
8MY/C9ck/9Qw0PDO9f9nH8jyJXzDto7SNI5NyD00rvkuAIpb4p/pYT4AZdNsHrzSJQ0XZTlpzjI6
xYDRL9RkZf33HejX6pM8TllfDkIiz09uY6rCHhlpPnpt60/H9RhdNRI0zaMDt7Vykmlr1IEp+cjt
M6RD1XkO/Nk7ODnmKnVVVdEqgzg22aM39n4abRPoX+Rt7FR2GwSaWb+pYJ9a3f+EcP9acX17BCcH
3CBI5KxFPILkoXmADNtfKlvmNv68ri7yN067gx3jQPIEg8RbOBufkXPwk9tziMrvq/Lf+9BPZtl5
csRP81gsK4JuMvQJQlwlu+FVcaINW5IEPHTREzq76WZP3QnrcbBE8cwO/ENQ9fWdfruJk0Owx/sq
rGseRpNs9I0mOsV4F2dW3O4gb3DYCHsoM0g/1MjVw0sRfedr7qJVLVm1835205T2MyRPCrtzO3KS
c2Wb/OuRZKgr9F6GpODT/d/vZo5qVYjjcgSmAVePmBAJ6vrYYXlwL0SwoKjf3hTCYND/lVfLxgqQ
9DGBPJkOItq/fz0/CFn/PK1/b+ZkI9FX4TzHIq+Mmevr6JS5B2p8vMtEW1rkOQBx9QUxHowTWUJu
u7jVdLs82yfcTyzeGOdxuf/PKvr3lk4+6HxU5Q5RHALCyJE3VRYkykZs0VtRM6oOm5tbtBjCIfFZ
Nd4RdKpmdztXS32JKH4UDoT9kmshmwAkJ8towry/DgWimxgadZuoem/FrdmwojB/wjyz3A/tuzns
2+lBWV1E4uVLV/1pCs5hU7xJxjvmLZIL1THch5Qas76f80dNuWMWj10G0ydGF1P60kH50m5a+XrB
EctqF00PeeKcZRT9UpNoCOnJoDeX8dvpb5GHnIx2oV2+y3reZ+ltld3GhghpGojGYW4e3xfyQ19s
WmW9suvsD/ZsQ3VdM+D1xMcIUIiIH7x3tmYXZOaZ8vy3J/2fuzspIatR1Acl7kZPYg9HZPCUo4V1
NW1NJs8q5HlL0p7osM64xRRFdmNXUy8PRgAlAv8M+N7lB5QId4U3XrgZwk02bCP9XTTvMbkGgDGc
hkH3vE8ipF6RLRiuou7LdFupwTkc/id/ga9JA1Djo1YJfsAE57+f9nAspzJTq9ETEu//UHde220j
27p+lfUC6IEcbplAUhKVLdI3GLZlI+eMpz9fyau7JUhbXOFc7H3RLVuSWUCFWVVz/qFR4mUXPnar
Zle6pMZUFBWqHyOKgZGNa8X3onmYKLsemQILUMXTZTY+aSgOH6N0U+WnvNmk2kM47mwTfwtSZ/4x
bTbFBr27tr8dnpNqhdhIuO9H4CEvQqirLNzI6S8huZRtOBqWgwsrbyB5Oq2a7DY0Dnl8T0oJ4RY3
Tp7C6Crzdt34hA2RsU3AT1cPaNMozg6sWbUzObzdxHdwLSgpfEX1peJhNx7KpguOPFfO3agtUBKq
EaX13WCLf+hOesDV3uRcWD9VrnqJNJF8CQMZVazweYIG0zPJAVPr36t9ZW7s8QbpBmRq/aMRg372
QRHIO815sszTEN8G6G1NlzFwWUgngF4A2rcTZSYG3TiYYNbl+Dsap2sZYiwmznAU1jko26Dbec3P
2N7JMfCzTbpCHI2CuPJFQFv9VZSjwPNQubkNOIZleaFQgRQHg03ZP2ft7Qh5vnS2pidsLnFuNlZS
ApdmeLCCndbdjdK3RNlbwifSuh68S0iDnKAF0De/B8ptP6iOkMpQ5J1KFhPNuTI8QSHBMOMwJY9A
T3zcUWS3AL/eowa1MuWDFW8jzXUkQPwdgH0ETSmJDOsC9AMAetSl0Pa3t3C5o/WEfNG5OGd8cGfE
NFVVMROWLVS8xdni1SlOQdIr0TOm7ITZNtwTvPJA48kcLDepym4ElUlX3HGdYasDfKO8pnqOqWnu
8l1N2oIFdZFxtYpdj6YvZ55yiaxgh7aRf4HEAOzp2tq1ePOMDewN1PPK67Q/hNJV1d3h+BIfEuPg
10i2PsPwSaj0FO4kIUhyf2af++Bm/uY1Z9cyOUnbbtLYVDiskjkVyveJf9kV17l5siFXCaQpReHY
xZOv3WnTVV5dtcO9ipgv2o4bPd8CMWWeAIOMjxXqUe7nD/jRlebNA85OBYhVWAPKXQO4+VW28/Fq
XJLPgTtLvUyU6rVlBCbxfLvic2f7HO0CbjFxjEbgfXZ2lG017GWTvUF3k4eJzOGFLW9bt9mSNURU
eVoPQKFWTb+u9d+v/E8l/ZvfjcxE+Wd//T+o0S9TMEQxCf9tfIEcJOJfjbPwBHij0X8vZPL/sU5+
8uVn9e2tSv8Hn/SnSr/5h4IUgTAOwt/DMW1m858q/eYfQhoHeVoNSCuKTfzoT5l+/Q/HMfm2raAk
YZsCdVj/U6df/8MkL4+yvk2lh8Sx+u/o9L8LGby/pSoci9ArUN/n+9uxjoMAT+cYrh1ajB7crle9
9M+Z8VpQmTz6fFrO2pit19CW/DoqaEPHgNScLgI132tTsLKoMCvNwddOaQJjhmpTpR6CQIdEdshD
VxZqRtFhxLURsiEhJffu0zS4wvZ71ZhoaRjg3vg4rbhOW3yPFLwmQrerT8WUcSsBNKX6qKOUSxVg
WqpLwFQQHpcOtXrwC83ldytZF18Ih/w/91QkGgpMpal6wTELgHPlQ3Zq2tAt+EUvsrfZpD36trLA
1r4ww6vKP7UBt0Bqxm2EUaxWLkdPPRiDRPHqEDr+yi/9lYVXxhBXe8pxExKLpitzJBMvIUG58tVj
bakbk7Oc1POOAwdjBMPpKSitm05XYOMlyE7BBEUgpFW0jSxTFlGl2yDBWcGHMNCjWkDd3ZI8JG15
5tA1C5BozkH8tjMeijC+4vN4S8Oj2C1f5IX719/lTlsParLPIM+kDtALCxDf4KwK7FI97BvrFIuG
MryaFDYD+rExyf/L/JtcgkQJbFWCNBqr/mpUtXU9aGsxqHy6bR/tXty4qPwJtoFi8RvWL/H6ESJD
pVqQSsfAkX2ibEekiipgdZDVACFwfgJx1RqPbYNGYn5SMmsVW8eev6U8pXhijQAu+sMqUa3iY8Sk
KSHtIl3aBg+8eiEh9D9421oJkFrmXyUxWp8yg8Hjic/VmsMI9jbv5YMYcHT99mLQfQkIWwJmF9FW
vz+JmSpmDVTmZR2YiJWgu8+YDBkw6sFwA0mBNlTd6DxPlSkbVYfJME6Hio8Yc+WAifE+6XiLQdv0
ycmu0T7TOe7GxZ5Z2OcF9wcD0oUGdNe4r3kA7NDQsYI1w8QZFNEfqDVkJzFdotFa6Sh2/h47/q+P
zFIVgE7oOgAWCix+ZesgWQg0y8q6jq89RqC3KPiTrs9Ac2jmqqCqCQpylWnyIbA1d/KOoJrXI2st
U5RNqWvrXD5qreXS86Kb6cxSzInsVFsjB70ExWlI+ZPtehLwZiZg2x3EUyjWtFaAZzngRzs9vdEq
dZOAjwxZRx7wNR9/TkCFm6YoKRBs4EX8Ulp1LSMbmwPLizjg01bSIhHad5dBCO+2gybKr5pc+fPE
v+KPGm+dJ3vmuF5CiQbMIPvBdy+XbsW3+/rkRQZKbjirRtKWd+snAxY1Xl6G9iT+LFUHCdgYu+S9
TpqtUpM7I4P8lequwqo0faTewFfkawvKrpOiPaGuR56yqPWnIT90I4mPHvH5zg/uCju4y70ri5iR
K2jTkWjVGJGR6Wpx3WW8K+OYjO2znsnrvAhWEcvEZqB0it3acKpYLTnztDfI0AJBbTDr9E4yAlMa
QGiZWSk+Uq7uR3KwMROybHRXjC5DPxT+10gaLhrCjspvin7pdTcwt0XWrjOmbJKEKxUXJX7iEWfE
v9Nif6XXsBgTN2ENimDRwbqkWzMGgK6JBzB5mfY4MsWR21qJ6T348RVBxOrzvTXiLv17apbZvWfX
K2fk1Kh5WzGACdJpDKAIDsQZYkyunJjVMFGZujQXed5WkQ8FdhWZpYKHYPkah8YEAp77K9MjjzUh
Spe4YvEIc9wi9nfczVZ2p+AKcOoN3fWZS6qDxD0PqhNlS/+kJ4RAPitrTxaW1ZUIprZ3y8B006lC
JKUCuR05OC0QvcTaFO/aZNrCHg+ScoxtPqWFwVvIaydUFxPiC4S4AdZpBtJX/LiJuUhUIQyrqU/3
GM+vK1VZS11/0LlT8MDMRoUPt5mm3TBdZATjRkcojm4Tm4gIw+NkuAqmFR1KADZ6wDmwXSKA6HD6
PUA0S/wreeBGpOpuFGEswehg1RdRVYlHvDWgZTMbMjapZDiIaMwPrdhciVdk9gwsc1P3trKfwDvr
y2U8wv1feW12kxjjhWjXz/yrJGBv8QBmAJ1MXtrOoeODxVt0MsEfnWrNOohvsXbEs/Nw4vdGIhHz
mRUgHjWMuHzxw4gNTsSQ1rS3YilKJQUqELR1cxxK7THUkMsPkwOfUQdk4wgVjkqMjJjYhdsjgEvg
iiX2ZXamHtgrT8GOqg4nXR8PcuXfKYSx3qbp+lShe67pX+tsI7q5ig70O2IPmr8MQ2RSfQTc7foi
preiDlFyxleKWPpiIyRui/itYxbPoxSS8xQqkOvDUwiMWuPaJkYhK7Gx9I4dQoQ8gHjGYpzQGfZP
4nRgG/DcxZmkY9NJKYqJICZGTOwV4tMi68gHcpKZWP1mf0SbDvyqcqHgfuGhPK4BZnkZLTYJsSGI
ACECh0xY1ojpYmL7FSGCRxGzOSUW49yz8Hvj0U4shAA5CGSnuDuq/AvxCWnMRjYRTokAIsQ2bGpi
IYlZIuaEUiC3wxml4/tTUwAfZxsrjM1kqBtFM57C8CSWYN0dFHobO9AnMdusox6d4gTsA2vTqjhp
8JCJbSANwbEsPBk1wx+eYhUMP1JkrbIRbeNXuZH8dG9I+dLw1XWKT7HFumSGNx0GySxW+N4VSvpG
NfyiJyWb7ughWUQolBcSap7BqqyzfcqLjSMoDNN4FKt5rOgWGhDHBfFSfWG54vdtxjOjA6wihSaI
LJpxEDFFTEov9O/4q0boYwMXY5RYR7H8mL8Tm63YE7ELfmLtV+g9jdiX5mjciYAj1hqhi+cbCMmh
qa3Z2ixGL2KSOmyefJLOK4poIp60FpOBr5PFj8WggZIs6P6yeVlkYYvSX3RSJCbz5G3VjtDwe/lW
gO4MgrGIdKxG8RziN2hbS7SFGRG9I9N1IvZjxl30sNgRCNtisDsWjq4RJPSD3ELVqI4956aubQGt
E3WIBTY7MB/L7xch0EHaDH15P6B/3RHWKKDvWTwKUzxlUxqI9SJ68XFpp274QkfxJAM4XL7wF2ng
o3V284l/Ik40xKM2ISEmdgm2kuHQtt42ZBsQ4ZiFLD5afPWa6UJMaALxS887xv0UjheOfWQlNRK+
LzqhXD+It6Ipnpy/8H9FMh7NLCdBLbEKvI3ofjE7DI3ic+LKub5hrmbyUUyjl9BuonLA9iN2QrF6
KpzPxcris1TtyALmc3OhqOQRGtBXE78rNkURaz+/7IgU+5sb+OyqM7v5N1qsMUO46hQ1NtjBUte/
tN0zJqKfN/MO32jRjo2oKqdFUj3ynAMfDFmohk1OXqfDocFp9j0HtEJOtm1zV09kXhyLgM0xIDK6
Jb56uvZfP8Is1dvFlpNIHRElucweYFsJzFLyi6r4orhFR/lMx77Hn8zeeJbbohbVeb5f0txuuNTj
lYKeNAgEdWXh9L4s7oeLbKv/ABmDPkWPL4cG5X9zvpbwvuLDc8AxBJxG33Psnr22zAV+yDTN2KjT
SbIQebZvKyMigjXLpAK23kQwISJn35Dh1Mpq1RgIrVSZeWU1T1WAaLTFRMT4FiGLq3aqoc3kOlLC
yl6KnO2ZWSL6ZD4bHW73yMxpMBbmoKKxrYyAVJnoMyEixL5FnQxpKWVJ1haBnbNE/I+m/+sGRebu
VQLSKmMzLCcaNNueugo3GTcA5hloT5+/2UcZBYfEvKpDu7TlOUzQd/Qyt1vV2NjJfW5gUYNqzL/d
glBwRJjQAIZoybOF7OVl3UYSiVM9uI8teGnlmQY+6CpHRe/wxZ6RF5nVpGSrTUJ8XI1NF2Xrwnma
wPeE3qGbjp+/iPV+DrxpZzZf09IrM6ugnVE6VOOhLR4RD0rhMcXdz89beg8iUI03Tc2XqGE6RgvU
YVNB9i+/VTlcwwXWpOv8CteytcZpeGOBZqgW2HiXNyWKBOeJwCLHOZvzPATOl6A7HNWUZznQZig9
X4klAxrUMvzG+eh5wg7o50TmaVFsp6WHWELjwmtcwgdPlucgDGJezJvHvdrUsHhk0c2HVVIimBRh
b26i/l7LZdRyQPbq54LvR4NKThGZd4GUeOfPkPtWnw3yYG58LV/ENcQt7Zj3zqOV7ofqjG3zR23p
qoojqMx+A7X67ZouM+hwdiObG7kqNkq0CSiugEEy0DXNkBD9fA591H1YnrGsQeU4GKG/bUxP+1IL
Zc3cJM2xy3cepy3NyX438v8vWf3GXvYq/FHldf6reesz+7/UdlYGPIpph21j32HyBzr4f7adffpZ
N/8ATZ49/2PxLfiWvktqv/usP5Pa9h86xWcItKB0bFsVAfjPpLbzh6yAn9LRhVE5mgiU4Z9JbRPv
WRamI5s41sK/5eH+TGqbfzCZFWHXRkiUwdz9O0ntF5T6m1XI8kNN1jBMnW3i3ZytsrQwo8LJXbjk
3SoEPylOJ1A9OUkjipKdBXKfbXGW4079oC3KhBYFEEToaMSITMDaQhBnqT8l7rm9/d0OyBua7H0K
/6kGkthvF0pZxCoweTN3bSlZwUlZyLX7airc/O6t13l7UxZbw7wXTbQ2ZNrSRAB424Y1UZhQHd5p
zIOHBB5AOnQXTlB/M4zyVBQq8gr9KCEB3myVylmVUmytOxCGMbc6PfnZtdhZ9nq0NMgU9YgAKLm8
buTsLqfmvjCDuNroodzDWjWOYy09Rob5I1d7aNZOCXXfrwPywnITVbhp2BMQU3KUbdChigziV70x
5NsKiEXUrCRzo3LMbbOvg+Vhj/jFkJFTBU2nm9TA0do2K0Rxq+uBAr2EvUp7tKiESvGFpt15pOPh
DAcWZP72Vna2mnHR6C0WTZfjlIEAPOTyJsBnwe6u7ewmDp51rDUaaUR5/Hs8PXQDzKIa6m91nQ6n
Doc/xz+MBroFabtMKyRRTG5+gIYRmtchlNXsO2w8nY6WGJX7fqdpaJLU6M/i3tpD8H2Y1OsivrOy
k59sw4AMCghc1P/Vpae2ELzCrT7c6sadWVaQZDAYVQ5acciRuPZJAthXGUr0WngrNwcLp1I6u9kV
CpppwaGD0a7krkHpA4PY1LpVzS9yuYvjh0h2o95aeFayzEOK5nDibQ31ZXhZaorCXl/cVCXC/6m5
rQy0f5WrYfIRrJf3kyaDkgmNY4230ZhyPxupnSdCxE+294qc43Co7POi9RZmUt12hrWWNC6Xlr+X
E/XeMcm02tZaT9oLLVJ/TaaVL02z2hpRSN1CI+1TPDW5wOIVNWqwU48a0tYbm6On2s9aDGRJic29
2cj7tnyUkYfwsOzoEeOL5Vtr+qZ78mUcoqptPQTB1ioT7oPDQjHTdZbfRThFWJWG2iLQhsa6Qth7
2aDvqCuXQfWrMZALCyDcKtwVA3wRg7sRzaSYORny+bLsuLYD25CscaZHtxO6brp2Ezfgh6LrCc5s
718qJfAVfO/qbtU640ZXmQsKooSVttcysOPOlzSqmKmQegY3VAhMwW0ik8AOV62HHF1zSMJjEmiY
55nrrsMiqHZRbDJsuOR1tR5ra28je5hcFyAZgja9sKBL2NHXxsAZyb5ukHbVtikw4vGmUA6KSVkF
4fVYcYcOs+082peoYTTND92csIz8JUd3gY4hIyCpAS46HHRVu9X6L1n5xZi+j9oXC0NIoFRcdpAd
LFhW1xJI5rFXyV5yeg2jG4ZgX063qfPNjNPHScmffIVyVqAgoey0pLZV5JZJCfgmt7b0RxTpKzSh
mxiDwnypDs2+TBBiC++qyHbtbtUroPtIf+Qwv+2E444qrU2cjq22R3Wu2WsSupnxpW3ZLPuXStLC
l5A51CBIdMc+OiQN66Y9VQnaRdlKDZNb2YAEiBFwMFTQhjUY+/g8OOUmrr9gLrCo8AHzMb2M9asR
Cn1Jf9TqsNMLjHb7KxMr1hzRIau4ewl0MlIDEKHSlFLivYaAhx3fq4Nz5eUqHr8aYKs7ybpPKrS1
LW1Jrl/rGtLNX7z66PcYQNQk9rMvEkxSn8JCED7XRryJ83snkS8S/3mMvsox0aan4mVUsPgaxGQu
NUGp1fNVFN0PNVF1gg82cO/VKSNUKIdm8PWmER7GV5lCg9diwJFiX8J5FCx5CFc+0H4p/Y2pwtmI
w+sKHc+EIfTbFNePFpgbes/kfI3saI7xstJCEn+ghfIrZJEXmkrEqhZW/8OQ/XXWICkLY0XnDmaX
yGEAgqMOdKnEt8iYL41USITYMGhgzUg/mrpa2WQKMrskEwUWaKxW6ihftu1dnOMMiRdsqG9qvJel
6hqf7LVH7LY9/aq1q1XGSJjJfZc9BCiwWPXOgxCjpjdWTRXDvLNxT01D9OKjG8U3djh2VuV3k8rc
oC4RjVgxGkszu1CMdON7IYJXoPT1e9v/EQEoApwROuqFhnmRlX2zc0yo26cKGVum2oiMEyJeZLx+
Ev8WpS+t4+nYxfGl1LiqB4zGu7MRqfU5D+vFo9PDdAWmFWJ1bTmHmEoqYUabEH0Nb7TpqU0ghPak
3XwEBXH7svVmiUTKwgACOcryZjCei/DoSHcjmNEmxPA0TLaTUkDktJZB91UPUeuSrjznpCs1+FYy
0iZuFzcG7emFfaGW6ZdMqg+6E12nuEM28CoRB7XYilOsXWsUQ5Pki2qR1yTKKj8ac5sgTBvX2Owg
1dsw+EVfXA/10WFjaTjABDsjvEwQlWtzaaFV17l3Koebqfk+8FQohmMBSC/ZaBNP9SosN2P5w248
tHmkzUSwnroc4eN6MRrRvqaUXRV444UxYR9vRP+rnX+ZkJyt+xslId3ZoHZD4jjph02bVAh8fq97
SJ/xnmODkfYkhjH7kS4r41A7j706XFpI/QxVCwCTxLmGVUGuPnx+Dvp9WpyfgwCIKDJGzIaMq8Tb
cxC6TypyL3HhxtkhmJ6U0lha7VGafiTe19CmcOoV66S3sLrBxQnJumL6qpl7lZ2hYeL4+kNKnQYE
CUxg8HTFROLque3KTWtdVonhpt1lPQLnDneVfwjJaDvZNVBUKbrMh+c6/Kbat61RXE4NZNQWyVeg
q9j1GLB0n6RUBsqJkSxhLlfvnExj6WoLX+9dvfhVhciVpqek5+BLZkoLv1WacAt0veqLz44yTghx
KK5w8lTHqyk+gdzknLNPo69SuI/7ZtX21GyNr7ECEgNRm7LGJhmbunBCLpCLdPLcj1iDUttTt0GJ
ybj2pAztwmo2vXFlyeVJTr+EBoRjZE9qaymXh9y+DPEikPSt0+WrJP3aNtoK8EcSRctQQko3uFSc
GDPLJ6uH6wSPxUuuW31a5SneQw3Zb+MpBV+X9dsuarYyFjV5seiq6juFDKlCc7G3c+Q9O4B2yHz7
LeLQWgf2IMlRd8pBcUDFNkLttoo6KmolhKYQRHDg3w55D2Ute2yV6zJ8KDlvGROBXsmWUZusTbt1
DfatxOnuSrlbJC0aLW2J6gGwb4grqP/ECPwkAUVNv+HIpqXLKgyWhrpFlmzd6ButVTcZBnV5M8Jj
3soCSenfWcYXw5jWfieDrUP2u0XK136s4FnUSK0UUenKNYf7JhtI6cIj9n5OKV5SCAhyxBqhxxQ1
fmUIGHj3CnK+g/9lRGXG44TpsImNZrAroORF2a+g/RlVPzXl1s6okwy4UufTemoRL9EoZOOS2d0P
4705nBSS9Yhw1RNi1PoPXXpsLUCn5Om9jlV+XTakTzgSRSEsGTvBT8W/akGUFvbPvjaQdHJ2hX6V
YRZiBgSu4CLRKcFoEqQN3A7Ijk5MxsE5Nn13PbZfpaS4aMNkJ4fat7B8kLrnUP3ZYSPrDMo+JEul
Tc4N5Fx44OXDaKBbbYU7S5H2nTlcRxmma9p07cDcTR0erJKOjW0VePR6PDImglZ98PPT0Bh7Ywz3
U4UjldrVrlayKWpBg0NFdkuUNtmbMs3/GjZYgPp5RVo3V+JNZBnnkn4fXdteh5JZgnQqU0Memqhw
yxy1ALSPo0Re+4X/pPaIbIcNsur5o5yRptIBUtp4B+r3zeAgSO8vGhyNW/lq6L3rDtVppAZXJjMA
jZA8eOzheE3STWej/tx873HZyXxsme3LEpvgPv8m9dLezx4kkn9O9JTYD0n6VCCHFqfZpgtO2KEA
jaq2JqWjwbqpBBQYrlOHmXCB8JShNXAsxkU8VYSSA51NJe/GEvWzhjrHxJZeLUvVZLjQFASt63BE
zmC1GX5z93k4fg+uFDffV7fSWReGid80rY2AJZpdaLgDeg+FYy9TOMRJ58VZFtOEM0IW77K1NGoZ
MJJIdmjWO56Hj2BNqbGBukb3E6enRajfmS3HIOecXqrYS+Z7zeuGxIO8yqAXVliT76ahIeDajaVz
QOZC/RojuIxa05muFEmCzxqbbWxdYnJdikc2NrIk1bThwLpVdw1MTqQaBHEmX3/e4kfT//XbzcbO
LIAs+aFcuHWKPa8QunXOtPBOq8eajdQs/5uTVwecNBQuirNuuZ+2xYgETL+q9sFeqlefv8+51rQZ
SyoNJ3qwpQeFWg9SGwtv19+Uu+mKAuvuv2xrVjGwiqhKVNF5QqNJtDVcjNflrtr323PT/Z14o+hF
hxQaSFPSsNqc/JzqRiVA5kidm/gfsvN43QDsItUfk1g5qB62B7X6NQymn4ps7VS5vvG9al932a7L
xjvFIdRL8B0MfjF2njvT4DAKjN5Htt072UXBlUEvK+w+wWYgx/d5T4lZNJvWonaDDZtJAeCdFqgh
T0wBlUGRAdFp6EoNab6qom0xwN9Ho6xJi3OyGaLv3zVpyI5B6YGs6zxJbg5OBnBKLdyoLUjFoe4f
HDXtyg6wXr9OZM5TWy+DHVI/ff6qZEw/bVcsuFfhoorkNlcd2u0Qku76G6vL3ZY94PNW3rl0MR1s
UvJ/vZ54jFfNjFnfA2vTwI26wwqL7BapO1SH6tVvU3V7G+wzDCHPhfqPe5VwqxuqopOBfNuskg1x
AaiacIEUA6JSqG8Ot+XOvui3/8nq4hX/akuZreTcyGqvimhLd7VNup22Omr3xA3vglvUWS058eTv
58vfrc3WslQXGtcZOlSsZWx507W6B00ryE8R4pwY8jTGCkvwDtUTDA365Tnm4scT5+8HELnfVyMa
VmoKjpEHUHGKoe4Dkz1fVq105sDz4VJ81auzNHVigQ/rc5pJTEhMEVKo6CMl1qXDvVSxr2PvzNL/
6HTwZhhnC0Jp5WrMMxo00HF9EagUmf83M1WPr84sj3eiFC/L4+/OnC2PfEiHovH1woV9ovvXXriN
bRhLzk8luXCwaZXyy3Y6tzjECH02hWYnhVyJQjlqeFNhHoaQEJopW/+yX6m4120ytzrTsy8h7F17
FrAHym9gH+Z8uBg0clnrJqFGMn9EBeoesrUhbeBxNqx69EkxQOgGxGhtzPNKZTv2WFrhDdqBAc4B
25itv83Ha6OsQUt6F1OCEtKAqg6KuAaAwxL9zgSJ3iThpEOe0W6zpd7W1xUJFZ9jViyJXLgzLR2H
EgCCm7rcX4cO9yIZMpgNPhstBCt5npSLyVZww0F22ezx65ke7OFX4kgXHspWSv5rRMhiANs1NNTB
h3TbcglSGkQuMEuSybD4VnkwEJlS0m2U2+t2RHxH4fas1ztLRvJGT0GVxwvuNZsCr5MhGnbQcSho
l+eMusQIvutxRxBWKaTppjo7LaU2SWAz4yyIRyLKc6iHyQ2Kzj8yYGOfz+APl+mrlmaBVpK9pKkK
WtLr70qPBH+TbB3zNrR+tHJ8kaHw+3l72kfhh3wKFXoFejdUl7fhpyUNxrfZosmLr9M+5YJ9SQXt
rmwwqscNuc+7nY3baF8DpG76X2llfdFILvrad7m5hwR7yX3poiGpqhGcpx7RDD2EWpjvygpbLLKs
cmZiKYPVdw7bQKKsomRfUa5dkbeNF6qs3+lQc4D74kZRlu7nr/fRwClUy/EmUW0MYcXSfR1c/T5r
A4nurGOf+zwALRwK8cvCC/4/aEhxoAexOwshqbcNdXnryYNGNxZIBiwy1doWAZxmknhWd+6M8+GQ
vWprdlmICnzII5kNcrIepxSBkc659qoz5xnxIfMpTxX4rxeaTfnWd7LMCQlqAazNoQZnacGApeJW
e1Tc0uPn3fdeuI/AraiawlFRBXYgz3aLKm6SqqSUAcEHr1OTYiQWpYueS3KUQ1QpMQsDhRrJ+aWS
OCvNLlZNQIHXIp+t2s1OC/OrPvSvrTG57iXtzCL5cC97/XSzbSU1PdMA5kGP+3eqUm+zcFzno7yM
tTsn4tqOOZJO5aOrv8dDD/b5PvAR/ZvOXak+HJNXnTSbZPLUR3YOAhcJX/zGh8cwAl7nYQBloczR
Gv/ZW8O91hyH8vbc5CFSQiCaJpupvIdgD6Zw40mI1iwopa70DZ6kDVrEZ/XqxUu8m3jqX63OrRuS
PKmiMmN3Q+SijBAsDW9VnzJwFJy7Mn64jl61NDv6qZFs6jUJXZdaSyhnsGgheQtBhPCqXPUG2Zxq
NeEVkV39J2c+uKF/9qw1C0vTGCRDUfKOjnzQ7XFZkWFvCKpnFtX7rIJuKQJzKOAJGkiUt0Fp9OVS
HWiJU7uykX4LaI83+JWt2L4o/a3O3VZfjh5vB+9Ni87s7G40hSIN4MO5hY/r5ln+muxIc22ULSp6
wC8AYSDU0Cyl3bmW34/l24ZnY0m2yw6VnoZt8wBwQHMQyj0T4kUI+uzdZoNWYGXd+OLd6gZUNVEq
8H9+PmDvVVa0t28xO6QXVlfrTtgzI9EB7dJu6XtbIAhTf4/Q6LLuL70ESWiFS6320zC/TPKNVH4n
jdpP/SLgquQdR22CaOSgFQksvHKQomoWEmq1XHtBya0kKOj+hSrpZ6baub6ZhW8lqYeusembViR/
60OP1cPnfXNugMXPX+3kaSZF2uDQNb7T4n7+2KahW/ZnQt6LpexnYzyLsGbXpL0EUh6OabBAqWQT
kPyXmtsouk0tTJixnpjuDfTQdfuecQJbyFUYXdUScP+PRHlQw2EFHKUroISMF4V90pBuSJyfteqS
l9g3YA18L0D3lf3M9NaGeauHvyL08CvUrhTKjf61b3wJ9UMLnki5VFW4gpBJPe/h8978II/wdqbN
zhC+bYVRbrS/02Xmt+w4bfDbgyLijjdCQTBTr2Xkra1z6ZkzIcmZHSt6yapzXSwiHfWDf4Yk5dBA
xDcRS1udD0nv98y3LzqLgWzCXQa+hPs9yfumBHyKcQCOHl23NbrvZ3r187dz5Fn4y5xoSLqKxl5u
guZfadzA3KCiK/SPVv9li7O410lqZXQZ49ijTo1Cpb4mHU/iuETD98U9+1yL7y8or/vTeYGqvVqH
SqV5Y6GyDoPWXvoo004uJeKu/olZ1CLUzmbGxQv8zysSU+G3697M+kkfBtr7nXkSed3pYOz/lczT
5yEGUZ+3TcmxFiRVyNws8ofAvosoyrRn0yIfv4+AWAKKRCBktvDGUrX8QWTFhe3Z7zz1eO24Hpm0
+syG9UFOXIzV323NFlvko2oAeuF1Tny8zsmJ99tzKMgPYJdv25qts2GonMAqaatev1rYwiEcvxlx
1jgbSj6eiX+93VwXrU7byI7Epfz3zEhW3Vb6JuHk8mKFGS5hOUqggVD4iACILf+jhfd367OF1wYV
9YaU9/0NM0WGM14LiXvJ7Z8RhNzW5+pRH1xC6GFN5fwPSUF/BwJF1UL3gpwWnZbMOWiHob4ZYf9C
yPVQmSnVrVZfmlTXO8/tRMn90VGezrz1h0vk1TPMZlQTV7nd+VyE8sxfDEWEhffTWH9rssOggZBJ
0QC4kHj1FNH1MmdHcRA0Sy5lrt2fP8mHg//qQWbTzUzCPi4DBr+nGgJtcNcqv1JUmwZpV1Jvttv6
TIPvBYnF2eyvFpV3sV0H1udNdD+B71JAbhEz2xjypWp9C5B3VyKIhIfe+Z4NN3LprLP6u9nHkLGm
c6v6/QXp7YPMZl4+qnnWGUTEaAfBIyLZmGMxZ4B1Dl8EgMNqJ25nNg91Ttfo41X+qhPUtyFStbXC
SKDjsuZQx66WQhLcEZatkiuBSFy329Y6t9I+jJiv2pztAJZn6fIQvUSWYfV3te1f2QHeC/fNBnm2
BWSSZte9QVuT+qvScHU6hJh0jhhBhdPRqJ/DSl9LiGeU6PjUxxriaxD1K1tNV+iYqPrNQPV+xE1a
qsAUpsoy0E+KVy1UJdl+Pv8/vmm96pXZeRjR+H/OAlG36F5uWsIxS9y0GJDfN61o/BduWh/vKq9a
np2R6zbLtUREvr8rrf/drvKqrdluOaFLIQUtu2WHxb3uwC/0172+gr6/Bu5aUnCVz5jInn29WYhT
Qsscp1AcGF+KuzgT7/7V4u7ZtmZRTIPf74eirXr9dmqfx02ca2teVjOiwDb9mND9u60/38u++Bfa
+vDQ/fewvTzLq0OiaQ1NPIhtQiQesF8Mdp6LFyb+DN0yJfuKHwPYNaD67tkIJSLQu/Piq6ZnESqU
0dyLRMlZNF0KnxN7Nz4PSyRQ1j0Gi+cO4Ofam0WnSdMk9f+RdmXLcRvJ9lcm/I65WAuoG9fzgLVX
7s3tBUGJFAr7vn79PUXZYgvsacj2i8IK0UzUlpWVefKcQMUS8mpluRlWgrppHN7XiU5/XI8L3p87
oHPDmzmoRq56tasxvBAsdhHZjiReGNHC9fJ+Dx6tXa42zUh5gKoYX6LoQQbxsVRH5vKNujSUmR+J
k0pgoB7ASoE0MywfKUSIzzvJ89GK9O5Dj4ZC8TbSAg7hmWLIl8nrHsT8eGT/HSNo/9MhlCGjFXB+
JTIpZ+F7UlYGPx84H5TrUbw5b+S/nN4PK7PJolEeUgjpHD8bpoty7W+TRYTVf7nkP2zNnG6K17Lc
MYzoD6fLdffYlxaE5lFi/0oof9pdfBicudzBCEQZXHowCBeR7NXmK0N4mSc3YXh5fh5P77kPSzOH
iw7sfGAGLEWqZGX+Q97cnTfwX+7lHxbm6euxKcsGNFLf3Wz3Or3KGwEM+X/cy1zg+hczoHySPnuG
D8OzsFAZ5Z4GoCTz0vwijDagmxFUcHNoiM8gdwod1/MDPT2TVOItabIIFODP276K8rRIOm5OwNnS
OkfyywUTpz3Rhwn+CUfHVypAuTdMOL5BjOzJ4I3BlUxfBZ+5/2wosxPMkh69QcDQe930QNtDlS8d
Xj4Xn5fmYyCzwyvVadjnBuYKvEmrcsNF9CZ2x9NsxorrcxfS7fkRnd4LHwZnJ7gG1EMeR4xIA/dQ
N8agTQPeGWmawYHWJSDM/8zc7PwGHataX8P4Iql222CttC9gsgMqHS0244NU9fZ5e5/Jjd/D9I/x
zY6x2II3JEpwjGM0fil9BbVCNB/or+IkeFMPalEdaIQOLH2oYddPdXY7Cp6SghGjv+wAZa4rzTFa
cKerBfqKoBMrT2ZbPUbNg65Wdk3uBTDZ+J0nG5BT8XdViP4HaLpp8VsTZTZRAL2Nrn21cZCuNwGL
FiHMrjP0cgAsniBvzK4b9vX8kP/LBfBjyOostWikklyVfI55ZeV73ohfAL+Uyzn94vqwNXMloqBO
YpHD1l/PUS24EVX++YxPVasZvQh3qUN32FAxgUDc/8Op48fzyI8kqeCjg+CnqeMpt2mfeUsptwWX
9b5xj0y1k5DVosRnroCKSHTbVoc4AFFbUCwMiu/wTy4FwmAKEGHgehBnSzRoBc63ihMAqLRlVE9t
fkiivZI9tsWTkL/E6Cv4O7N4ZHG2Ur7AyGiw94uNQwC/vx9+LRH7mVSHn+8jW7MVy8duZAXB6BqA
edHrxtMMtd2kvOxsJx76XP7h4GZXTStStU44CI/nEgErsobVL+MbTzrno8HNrps2bYYeNFjfbXWv
+WiPyN2jvGcycDrYkugMENcK2/WvVGhPnrcj47OraJSZ5iODhJr+u4bDhaEtXQanPdWRidnl06Za
YjD2Pr6/+qg9GTgemZpdPKE0ieUwAqEgQFUikTWrz2MrSr1o2FO0RCxsEr7Dz5252a1DepqkWoqB
cbeIXcn5nNGbjYyzC6ajFcQHzhs86UxwuoH+lvDHHH9BCBv8CCrbXjNFjli8KJC4QhxhSoFsnbd0
eh5/WJoHrY0shbWgYPtnGjrT9XIPZTRTKMFFL6fPiXp13trJZ5kmQ6xDJjpUf2YHwC9DyZ8o5nHS
1yrwytpj1V//MxOzbV6G1RB0gY7mDXJfFduKXsnxEm/Q6Y1+NI7ZRo+EyQ/LGOOokCkKt+jXgdPg
98pyeUU7uReObM12eqoHaFusDNyTMrOKHErM2TbRBgdld88HyI6JL0b82tZ3/A7t0MGosqvK2PcC
+B2QKYW8VG3kJrr/LSMUNmUgAqzkDVIFHRcwm6otqBP2KogYOjNl0JAPHgjF46G8mQL0gWpflXhC
/y+E5vQWpBJ7Xl6ANw5i36T9i0q3NVrLxTwDR6TXdIcivUjrXWe85AG1VQlKSvcZ83SNrUi6Or/Q
i4swO5TgkvRbpcMiHKfrvl9LSxiThTWYZ9DEgiZ1lWJTReGhZDnas9ySl/cbceHgn77/Plb7fdBH
YUTcdwG4QLDaXAZTb24jm9nDzWRNTliuITrVuudnceFEvn/PkT1BDCe16LkfRXN2XEPWenrNgqXm
hSUrs1tdS5E6Bjs73ll1aUYEvcplD1LQL+fHsrRKs6s8MMamkzlqjaFMNqArOimQyIfbbJXn85ZO
3qVHqzTzY7owDYPSwlJbXZT+XlhyYkt7+x3EcbQsWi3nrU4wYX/Wvnmf0a+FXEtrM/Nlpe8nI1Ap
cJg4tcN6TF7UpQ6Z09MF8DRYpQB+m3fmJKJe0ib3MRogOavp0C6940/eYoBo/2lgtvK0lwxhAk+J
F4sa2BKeVRWSdaBIjXaDJC0dUb5ZPwUDR8Zmi8+qWKF1gyNKQKE2tcBgoXm66XswWUcmrdCPi35B
OYaIBwTONXrTigjtat05vwVPb/aPIfN/P9ohSjskRQNWOS/VDbPQ1q3+AtKCqjicN/NZPYoH5Eej
nW2PIey1ZOr52qFQgVDVatbqW2Rz8U3QKVuVKa8aiyuhJoelDPvJl86R6dnNJwwRJPlamM7BuqNo
vhmmV0n/iv5aewzumWFYo77gDk/OKrixOFMjCOTmlE5j3ooyBIFL8JcPplZfFyTbFGiqkIZifX5i
T27ZI0uzLVtSZYyLhpVeq9DQZEl2j+44rWWBGY3JHVWVhUDvdG4XwSSaCUGvIM4hoeAgRsvuFJfv
1yWoN7iWcbofbnh2t2fm+MVf2KGnRggSXMSWEqjrPulIK1OaNxoHdk9pBtqGHpwnnZkpe72IzRgt
eufn85SPObYm/3weVCWLU0WAS1ZRsihASJqPN+ct8HM9P/fHFmaXWIJmmrHhT44IYn8gAGYAChL/
8byRk57/2MpsXyRlW4QFz1PPC4PL/XZLA+L/fuRCxLaiES0woEae7K5ZjQOijWYJr3EScHg8opmn
imqlDtQIZsQNyG9UKytWXK0YfGStp2xAQAklqQwVs0xYiBC5fzi3YDPX1bWixsIYhlltWGEdOmL1
CmLDSx98JUJ9yKEjfX7xliZ05rAk1glNzJOTg/TKkpsubpBSXCgDLm6QWdjLqoSM4Of+c4P8pWru
qXQgSASR6UffKeh2Z7bqNNCDQMAl8+dm/AvNn/yAfl6tH7a0WZqzKtVO9WMeI6LgT1UrdiClB1Yk
W3ahLAwdMPv8YhmnV+vD4CyR1vehNkFdDoPTgFPrMitOVzlcVALStAw5JyaY4ZBaBhWcQX3NK6eU
vLwSzKx5jILIMsTSHNQDTVcpyEgKvbXaYpVL92nxVEiHWHRlpjuAZpP2UmvuqY9KZ/fC2K0RTR6T
r8FzPkB+xN8TUGyK0JsQW6sy7oUYJHic5QbKX+K3cniV2UMIqa9IxGsOiUVgWLUBbE5QJTUSD7xQ
TKxBGXVfGi+k3KQIqzlDS8sucJuIHR6M0yMdr4NIsuXArchqUNuVAU4NBviyUH0T5NtJ8a9CSFON
1XYCuIWVrs7fjPr9qHxh+CX133igH+0pbeaoJXGI66jHGJMEUnv5vartInDjn1/c03fPx9rOfPVU
6XEC6kaUshEJUmiQpDtNui/QSM/CJdgI/13nNu7MY6PCTIKMt3RAcdFtK2zcboWWh9qu1wJYndxf
wSDyw3DO5sx164OkC6UIm+BuGkCC4YMZkja3inQJvj+w17t9DMqm4Pb8rJ4KyI6XbubJB13oG+gG
4wbsH+vu4LMVY5dq+iD2hTN1iqk2Sy3hS2d05sK1qmxLFJgAehhT0wghZsS+FCjxnB/XyVf38cBm
jjsVhSgsEwyM5/eg7mGDn95SrgUPTGXu6C1YW/Cq2syrClI3qIzCGofSzegxkBP+Z9bmYNnYVwNB
4knZP8tHv56rWppHMnOpcin70DLDfSH00QqsydAngGBrnayj/nKKH8NhtPSpsWrhNpbkTVMtpBf5
STtzKua88O3UJUPa8jRN7w1yaGVsCQO/sB/JzK8YAsmFbuQnoHhEzw2ajbRqqaPmvwRMP5wXmTkU
KnVKFwbvKya55EV8buzB9iF+i22pOUBRDU6Php7FTqqTT4SjYzAHtEyhAULKAoY7sPrU5KkG/EO5
6N3JqaH+AiHSJST30oLNHApVq96XR75fxItaZFYdLLE9nXy/olUeHdyiCjbi9yjgKMitZQH0KhVM
8LAipHb21UZXq019M7F922tMzCf1VP+Xai4nI1D0BKtQyQFI6NNzcgLbxRAiL0GCBxGK1BGUzSBy
hgixpNDtHpegGaeDwyODs62TBypBmwuezB/12++14uWC5+ndcmRrdgfFBOETCWGLs/xk7SpBqpI3
9CBVKXi/0tCzaHG2XeoxFsHr+G7xvdMgsVNLuuBdjWgh+pWa2cnjfjTE2fUjCNrUoW2j8MbQsLlg
WnqQge0976GXNsns8mlIpgpSglEJzWMe5JZeJYAYo58OwQoaicHIap83uDSq2f2TDb6kZgp2ZQVB
1kFEmhSPsKWw6GQE9jF182tHnSi6XcDK6AXjszq9MGnnB+tKEqFDtlTmXxjP/NbJRlpKQY/xyCAV
MqbBJPq3hk7r87O2NKBZ3BoYYZ1Dxg7PWOGhFlF5P0hlAmYlSNq0dwumToZ3R5M3u2Z6sCSCBwbX
jKo9Zf5+ZL4bGIPJwLepXRnxN98AySKKdKBegiBacdHVrd13qiVo0FPoO6j9ICkJfqgcjL895INF
tyOrLjYs0uOdDYlkmj7nE9hua+b6Q7KqoBMxls8tGSwCmaas2rX5w+hDvx7MdlPxVnUB7zKVGQTF
1lUcmqrsVQzqEV+C/jYD4j0dIKGkwRoB+XdGTI2CHlFooRl6WzWRRdgOTNJmIa1JtI+kfRHntha5
k/aoGE+QSzaLnKwysTcD3SNRsEAct+QV5xfqNMlkaibsRR5wTetg885HJlnRdkTPysLpOtkuAl2a
P53+/BaNkdiTap7tNqJbJdtrYKvOMWVgkcMqdFYuuGUYgKbS9cvLFppyZLqNype4Hxei2pPHAjI5
0KjVdaT85s5L0ZJhHJISQoMXOUhaMs4e8PeClSMrM+8FPUWpHUNYEY0IIm3iWuwhcAauyQBwhgqq
GwwDy6UEAtgQsfa/JShGSvXzKCcg7YTaVBuvzh+ek7cEgdoOenZAlqXPi+dG1EGkcRxKYH+NFa3B
BaaEuzweX0PCHAL26ppdydHohHH5NWmhswW1wmGpYijPZ9+Aaj0QOujBVzVIGxuzUDivskTMhgFP
+S7EuWPBThMTELWCQjkNXsBAC8VEUDmP4xrgAnMak7UKVe9uIpdqmGyQy7TDjlNgg9O3CNd1Dqb5
sutMHXmEXO5AwpJuWYBnPg2Wqts8RjiOot+/HF1myPeIKgAIM+czKsVICUVeJCa3Pm0BHQwXXCm/
p2cWqGho4JwBBACbk8/dUUxmECYlI8O1WovPqD6YVbXNqhDUQ+LC1frpQYKx/GRpFjGwIgCpWI+I
VuzV2zyCmGgPTl4i7qICFQv5i1qKG6NRn6HY6JE+WPUqfVjYjiem86dPmB3DpOkTMOsi5Gu+ts6E
VD9ATZaEFuvJrBzOQj2ZkZMd/Jfzdk/sP5iFnjaOANXAAfHzHItSm/dCBwitL+b7Im/3daYwUCMH
C8eN/57Pa/lhZxZMSEZPMMfYLUGvPqDscN934Q40QSB19710CO+gK9gteLb5Vfx9VX/YnCMiqyYZ
BtLgesS9ddkG7mCkjohTk6jbAt72/ESeNMY1UyRg7hRt3kow9g0KeAqMxQa0EgBOB/M47Sxi3AiL
aJxPnZ7vIzsyNlu1Xo01SmoEGRr0FE1ecEtkaPGasTVYFFhUzUQa0ZYXAU4nN+mR3dkqioWfKnCP
8Jlf0UtmdaLdPRh2uqMeZ3Eys+vwdin/enKDfph8F5s7cgJ9w4aJ8gJmG29CuiP9VjcWOAcWRvUu
lnVkAhwvSclEEDjr/VVdS6ao/VVgw2y93pXqjiyAZ78akwCbI2sYhKvfSoglyd238zvwtBc7mqqZ
Rw7kfEQyBVZawdhWVbXpIggoZOy2hSyaESgKLtho5cfoO2pj0E7lW2UUlwpsS+vFJ/toqDKNQKcw
Ymuqwb4nV2G9UuKF/M3Je+FonLN7oZ1obNAEJqqss3S1AamyYQbSBRWWMn5Lg5ndC7KalmHIswJA
iOs9KHL0q9EInfPrdtqIBvpTyB9Jhj4zIgVdCYE0LFudvSbCdQt+9VhfQKIs2ZjdLjod46GmGMhE
vR76Nnl/AST8+XG8w5s++Xj6MZCZV2qo6IPamyMe6EVO4juGHmv0EzqYQ0fTQifTUG7NIYkcIDJZ
sH3qDIOAC/UnpFAMY+5+ayYJNNZRtob6B2K21OSYKOOdUSiBkBzq5e0tc8K/yvvHD/ax2dmQmcio
lKow22tbmuzCTgSgpIWc6mJzPz+888k9tjR3vaDhzKDwW+JxIrl4WPKeK+liAOLrj6TGUtLt1JY5
Mjh3vEoG3AorEbErwzZJ92FxKeVLjtc4GRYcbZnZqATwZovQJUMBBlFuU3W7LIt6MOCkThmAk1PK
b9SiiXfaoN1qHQQqUwberW6tCtRC77wbU38dpy1UNYbbtm43ovGaQaFDLVVU6iQzK3U7q0gFOYE3
MZ3InV4KiKvyqMbeUCCMlxJXJ5hQLkeUR/mlKFVmJV4bZHxr6l3NBtTbOmdK2p1U125RClZfQUm3
BYvCTWkoZmy4anphQGG3qGNXo+IlFHNF/UHXlX3YU5sR0SugZBu32zCWvgop2RTF14ERj+SRA/k8
Z4Bue9HvSHygw7dcp05BGocQwY0FtMqX0E8ppwxsBbKZKN8aMb+hOrO5UAcbkeX1J6vMvuZSDx6S
wQ51iDzttal0q/41GHwvqGKrD4KtljcbP9atQm2dvIWslcLcEq16MoG6vcDp35EnKFRXKnh9SDY2
PvpVhsqooXVMCcQLol2AjpiUZG5T3mWoaqbtZIv5RSvgidEzK5WuNf0NiUozo5dif8Oi16ICy33x
HBBhO4wHPY42gj+AG5QZTwUNbVKK9/5Iv7DmQQsDCn0fuunBoQRKS2jHhN+GeLBCol6RRL+ORnlb
0gK5hQC89WKfbCCy5ub1sI4l0atb0aoK+Zr5/r4tqn1E0nU3XabNA4VWUC4XW6HbjRKRzVTT1lHe
b2tde/WrnZCoZjK+yugVtihyNGWGBmDANVuItkD54rLq6FqgMnToIPNsARHbOVHrX/oGZF3CYjeO
BeSl4LRHR819r/G3YppYU6us8xHL1katRcRi1Wr5TUZB+qSkDpOJ45M7H3FoXnDZFbsuI6cbGrMf
WjeEUgD1q1U/SV7X6raoAuafv+RQfUiKdY7AJO5v8uxVkIgVVDdg3nMSwsyOgQmsuw58edP7gee3
2naSfRPfZQ8tKEfUB0H9WvqiJehvE5Nv/LDbMO1RwAsxSWU7Ri69DQ7aAAYD0l0n0OhK9BLQYchA
VKOtQjfSF14UqCkZZbxvBnQsMvxI0+DKrbKvVQtQUJogQcQUHT8SQNfrVWX86ZmFO3lQN2gpv9ej
xhkrUFlFzhBW+7S9AFbsok+RuiyJy8AHYjL1OowKM1aew1y6LbJhFZLeqePURNviQVZrlyjhJox8
F+lWoAOLfR0L26R18Ba2mqZxmZBYAlq4WgbNIWps4omTLYoIEsDx2ybrpkm/5e1zHNBVGovrMO62
cUavsDEViFhI+csU7jRI/EjJU9Lk64hyaZ+w7BBi48fH5rUi5YuvRPYYazf94Fuh1KoWC8im6fT2
JYrla0rEEOrtfeM2OuS46UvRgilarshFLCoW0NloXpJsoYQ20aDtQ5XelDm1a+m2kqlpdJEFOVJX
7t7SCBpsegWNkHg9GVsl0dyogR4xBpENVicpZo2cUP+qsbtAvpIgeJsHr0F9rUcQ04PiB/r4IYh2
VwAdII6FGbXEU7rKpul2wEVYFMgaq2DlrZsLZEey61h/q8ZmLUFMyxqyS9ziOuh1B1OFEKDQ9lCM
AB06pCXGEtpqYm1D2c6CUAe0xXBWx9hOC4goqeRSnty8BPMZHU2qbA25sibMHIODEXPxK4na69EY
vtRicFHKpDX7+NXPwZdW30Ps4zHMAFVod10q3epopQvKdQbQmdRZUw4tjfIgBAwfdzdVjxCz3OaK
auqjfqOId+BkeiBQ49ABXVdjKBkzof0WhE1ttnLxOma1K0G+sJaZXTXknnIRsKRDtqcItkpxyWKA
jCp1N0TUrKR1N0YAtRsXdIJHxJkUQt8G8C63Ie3yTS7Rtz8No12qxj3ILyEOPRBo6ul17RXGi5RB
NEUHaA3bWKgqU+sODYTcG20/yoFpBNChIYl/pU35C2vUzZg1duQLV8W07ktp06HdEBx+2UWud+tG
ly8myQAVt/DEqghaf5kmbKZUxuXD8ovMH6EQ3d9UEC4cctFWY5m6lGXDvovzyRqDDkIxDGw/KmgI
1xCtScXwkegxNB6hPnY+8jp1gx+HCbMElph2RA80QCEHkEeXyDL1EYjRIS1kaNGqRG63NpaYyj+l
7mZR1/w5VbQTC3sFUdcEuRVLMKd1ZCuRpWggjxzX/OkLsaXzwzz5uAIoGcL1FLqt0rxAmCZoAEO6
uvwZcc+bteP2VxD3p/IJ73TLhAKBos2r/5LWSyQa8MjJe1wkUu+ALQMiapCnrJ4EgHDOD4/HWZ+j
S5A7f7c2L8MkBWhAYwprCpii1OGQTR2o0CtTGAcrqy7C/DFql6b01DNOUhQVrftoUsRF+vNLscKj
h2oakgmBmiPs0c02jiwJ9LGJLC48sZZMzV7Ggqh3pcBfB23MgIR+CLg4TtVxYdHz87hkaP76hV/r
FH4afIbuF6M3de1RZiD/je/+mSEevR89swNBiACXR3Su5pUFVCtItHAFon4wGPf/zBIf8pGlbhJl
v5LC0oubl7xxle51ZDc9WSDmP/l+O9oMsweqUQWSYGSwEhTFtomnTZv+Qwuzp5oflFQIWlgohgfi
IxpcxHV+Kum8+yUkqqFlouPPec9tCjmpTkAy6R07zVnm+tipqBt7kyd4jZfGEKZcU1uzz6/Qybk7
Mjs7SDpVQyXhNVRqHIqI2klcLVg46eSPLMzOTxK3iAVjbOsEEC4WiUgyxpbWDYDoqNCKA+ei8hd5
OOZTycd8vOukwc+6Hu42Ulq3Vy4ghrk+P2sn37dHY5qdIMStgwDJMswaZOlY5Rji25AsZKpO7wgI
AiB/I4PMeZ6CHqHNpudpimMKdE5fu9RtSzO3qIWwUvcE+AgAElhsRgu5mPfX+SeHrhtQ9dZAgoE/
f56/QA6SMo2r0hsjfSdCLMQwIpuCkVMJI4sRgpyZAlk8RNdDiW0J2FyW4RmSio6mq1utGk2GXpRc
uBYa1Yx6kPGzyjq/AJ8ATO9rzIVqRBUi5FDs+vkbs7Esy0QA5WqsigiTINwZfpOH2oJIrxMXMqQl
1XVkVG5fXGf0kWX1Va0SlxpvTLgR0F57/nPkUxkWkPMD/IOSHIUc+c+fM/iQqhjGrARQhWyEx3RV
DpZO3dzL3PogWA0UXhRL3Qa34Bq5yl01X+PpE7rR0rQsfMcc4ZxNU0MmCkfFGxZrs3Dz2EwBNNQ9
yQE/EbIBzsLITzkQEI2CMZLyzo95KXRqO7zpdIycdxNWIqTFNJc+KB0aP0pbdDMHY97LdnoZ2JEV
XNLNuC4Gc9wu5fpP3Z5H3zHvMlaIyCaBdbimoUki6S7JW0eTAVRVi9fzQ37PB87PhwwnjYqXKqIG
yxfhyL8YNJTTphARQurKJQXGQUtFG4kUKxhvQqV3RL+6zpPQaUGemV525atYSbsa/B1Ac6Bza2tg
As5/Et/t575o7vHCScz0dCy9svhGKURN8ARJIOT3N6wYXCrMkFTIX81uQZqNIMsT+9LL9JupgFSg
caMY1YKRU9EkEUUCJBtMoQr88+SipSfLCZswudkTJnpXCC1ejeOIFItqSnKyDjOISstQM/7rgyNg
KZfQSaSiFDcbXBAkwqQlII0Lp0MjKgejmuwmkhZivJPVNyKr0A6TKBSM5n6LaVmW+EpYAT3nX/se
GuK3w+rrYA0O+vw3Avh6zg/rk/YFd5Ro4ZMMhb886LzU3lA8/Mo4q7ysXMsbDjxmdodc2lt2W60a
J3wK7gRPNguL98cs2JZPbEuiQCKASqqm4yN+XkuxaRvQLKUV8s7NTrbQDgbjZKd7SB3dLl1bpx49
x8b4xxydyjio0qIwksozhPilG+JbUj5OcnqrxfR2Cv9qH877tB4NbeYDmA7ahCzLK6+MBjuaGhCz
7QWkSc/P4KlzfTym2blGw3SRKj0msM0g+Ile0BEyShSp0r9qBuBVjiDQJMkAOncWpuss8PVCkrBO
WWhqwlMMAWOjGuzzVj576J+tzE4YC+pMjvO2AmxnY0zQ80TiLRcDMA5nX89bOjVtqOb8WRWbyxpW
aR1PKeczSDQGZgFIvWirITucN/J5OMB9HBmZbe6qziB3z2NAsVHACfUAdVZxfNDjZmFxPkHL+FZD
4gDYYjDxQMBmZihRlFIAbyje15dko6+MK8RaruARsHstXaKnJo4rGmEfgD0cgefPZ6goep3FI7As
vY50qnElpZPVL8nxnJq4YyOz5xrSsXKXNZi4tJf3IZJmkRjYUgxSrZo+nl8jfj7m9yKGohuITwin
kvt5PEOTN90YCihdIhUZki9yvPDUOHVbHRuYrU3Vxr06KhyIV3yVC4hJAzXZdg+T8NAHORSFaovQ
pSuE/85zg5o5utYHaT1Icnk17wfUUIUm7t+DGr4H2qhwoD6qQxl97sPVqEyajjdnk8Pgjo7im5ph
MluHULFpXHZOljupLX7R139n5T7MzgaZQkNeTVs8frL4GakuCFpE7nkLpzOBRyObuXCSZ22SQrLu
fR5/qEX8AfX+FXD5yY1/ZHDmzcdRluNABlZElTMbmE2ocT+pZQaFY2Hh3jh1FwIW+GPR+Dk/ugsF
gkJcHeOIkfYgktupV71ceGbxN9wmC6/FExGNCjI3tJIgLET24h2leGRrVJO4A4F2BTxRZxsbdFhA
lW+LLD9UNbub4RDY5ep95f7n6/C/wVt+9X2v1//5P/z9a16MVRiwZvbX/1wWCFCa6u2t2b8U/8f/
1x8/+p+f/4r/84/fbL80Lz/9xcmasBmvW5Qobt7qNmnebeIb+E/+6j/+6+39t9yNxdvvv728pmFm
h3VThV+b3/74p/Xr779pmmig4R9US9CVFsGrwRkq/ufY3h8/fPGS4veYb1U1/mtdJy/Za734e95e
6ub33wRd/zcUGRSsgqLifaJwgrj+7fs/Gf9Ghy3kmhCGIRGNhMJv/0J00rDff5O1fxv8p/FxmqYT
ietF1ajkfv8nXD0EWVbN0A38l/zbn1/80yp9rNq/sja9ysOsqX//Dfth5rkgkUfwQsSHwBJS4TN3
7MdRXLOuCD15XE+Pgz3ZJULCziz3Rgk6xXXXeQVdB8omWo+oRj2Fky1FNvphK07oTO0SYaTqvdOZ
WZAx3QZRaCo2c6mjZ49i9dJ7gW4ll/qX5Aplzk2xlezaSvd97CkIfBtURG/8YjeUmyTf5/qD6iR3
ih251ZfkVuUcjx1C1AyFZibY8oGCviDEfVse1LdhBQb8Nd0TaA5cy1BSdY0N75gSuJTrplqFwANs
+XfkBL3nyEesS9RyDkHhghiKoMi10yVoRtnkKbaka+BzI5SMvxq3CTGnyKIRSmOggrCk2Go7Gxrw
tQXxS5R8XtXIDjbStrvL3PzN33VfMtnpSidGlztkmZxB6TCF0xdlJe7ll6Ez2xt4l6dwQ1RozXah
E9wE98WaIZ1IwR18CZHUi/EQOqGX3WcrDZKJh/Q6epLfIleNTILuicohmg1yf/YUbiNkH3vkDw4V
As99foEG39iOY7O6TVfVVeEWzCwu6VZ2oiuts8bY8yEUDHH4G7W3wtg2DCeA3jhxQv2B1rYf2wJd
gRhOjy2GqtQNSDz57Os3YrcO9/W+2SorlPgOwg21lMLiGZMicxDsNrkTTpBru5Riu5jM7q2+be8C
VPdCa4Qg6e1kafcoMXaQOXsBQOFNua+RE0I/25eWuqCYQkFZjx2SmflVY8kPjG3SzKyu6b2Eimu7
qSygoMXYwrNSDO28tGPFRHVWTg5hsx9jy9+2V13ghsOVT1cZZF5LswPpaeylESqBdq44MhIsrQ3d
q3bnb/mvQWpH9q3xWlDs4MEndoaNUpl0VfY23bG9sJa3wlpDo9iYoOfHCSUrDN1hBL2oox0U4Sqw
quf2NQncqDYzJ7qmT+Vlve0uCovaRYLZMbNHfU2uyTP+3q808ESt0h1IYJLc0wa7O9Trbp9daBBN
YNftyj/gawAFoZoF7EXKP84G623ogiLtuUAfV47/1uxkR3f6VbSRXvxHYFpk6Onyn7kTr0crCPda
45WJHRZOJ6xUspliB3Fi70pvwrcpMXf6tDcwFa8grYM4LT6pR88FWBAaM8rMBJP/LD3QGzRyNKPZ
8vYO23gMIiTG0CSBzIiZXmUOItqnqnd0YsXdRkBTfP2SkvW4JQfpqX3wkdR4FG/8C4hgUnJVgWsV
KAjos+JJZAoG4CpeZeCQm6NbX/FeLWmtr8XRyjKr6a1yBZhQvSps4UqEhsJK811qoyH+0Hmlq3j0
Or8b13hpfalKM1ctFDsJHs2VleFE+mYqm9RDZ5ETZmZn3OtQF60xsoV7+1Pqde4hZ/HkNHUiwPF5
iDzi6BBpXenNJnBU4Q3qBO/M9oZgk3GXNtcAzY47wpeB0wMO2tKX8ADrOMrkXyKL8PwaMCzQ5Z5F
6bHE+lBv6xCvDmDK7dbrwEFHNq3nr6Fa1q0qZ3Ag3/vIqTXAG4Ijs1qqTSCOO/kRCggBZU6VMy+c
ygEQqZ00hB7ecaSwBMQS9+hX5XkEN95giwEN8SI9wo99a9BEra8DO9mTm+EqWY8OFDQv/A0aTN3m
TlnpUE/eg5DAyS1plWIU2VrCqJJbhLOKZBnrzM6heWxrbv2MHiXosW10J3V4zAtS324t12Yam1Nm
Sl+Ca9FBAOfGDi6ude0ZawDdduVzjt+C1PIEiOR1dAl35mmbGD36eEr9P2Pn1dy2FbXrX4QZ9HKL
DnaKEkXphqNioTcCJAj8+vPA3ymO4onOZCZxElsEgY2913rb2uJhekU1Vu/S3aTb6Yk3vfhVvFov
5CWz3/RBSqf6cFkrbOzCWr4G4jUgvKQ3XOGoMCqqdBRPXFWL8Ix4yr8glx57hoDYgubINZNRyIP6
o97436f3n6f1XwZBzwvg/937b73gHb22pWpDGuhr0ZGdHCUM8cQcNgOhfcElJIu4D5WwezKe03BY
10G8rlEWMsTTlRfT6rqXnu8rcc2kxkfJh9DyTQ6/66kqbLKT06h40JxmT9dii0uZL8SLFsgrWoml
oNjWCyJjNbxG5ikL+4Cdq7G70jYiwa0bV12i0ytdS7CVnziX3xO//rXscfVAfIAB6t8jjBQqpNy6
pGlQfhUXV6ngzTf6ealuxM1d9XTVbxlB/YBGq6ZDyF2ptBWR/dsXt8b1KV51mjNjvIotRp25Fdi9
E18hWDM5nhF4ZI7WOHLsKuu+RrEWpEN0bxbdsFapAjQOgdzuae6fFBHhksNPuzKF8FloPlqkIZne
2CS8I2JPNsizAn1ZXR/Q7cPPqHZzjF/VqHNJ+CBRgBRbSgp4m8mOEVJYs6QBJ9/eDNjXEjt/FrHm
ubfBzpInwb8J2H1Cw1UGW4nkTQ31aDh3LH6XC6fTzfBFVQrGQFairvlp8OLf33DaSgpXpAqkrbID
/NE98ABiY7jnaXA5xVNYviH4MboIB9W9YKQyPgHrmVIqztFb2tcXlD/3ffo4vd0XkjNIu7R4qndm
iF/JZJ6g+cMe+DtQ+V+L4Y+L+/YKnI2LwdhwLq5gxIhUM8Dc1vda5+Fy7AuAEbsc3JRLdSXXehcG
vxL9+h7K8XYkuRvxz8MHZx3V3qVCOhmkKZII7yKGaUb+XTS9GcdbUOQ2Y5yLMPOKq2vW7twv/YTD
Gn/dRjFCEZwBGIvA8Z83uWJ3vZBSlAakobgyAWvlKydx44qtLaIJm1zKT4HCgAO18fvbbkwQWRIk
n9u3z3YKyotz1p3uto3ThVQ+doMn48Nj0xcphBwErLnu3GUGhHqmnX/2N7cCNSr8pvOLB9k2n9Xz
XH/Fvpj4o+lriDNRpj4Xrz2CTNdQ7SpIbl5HTSBLXkdxwm5M5ND76LPMnzjvHqpXQctcg6ScSnOv
DAZ+ubNmobNIevypnf09bv37Q8eRRj4buWL889sRXKWaeakqLQ3M9ciB1+y6vci9iB1JcoSk8PqW
aAZ1jOJzGsnseG23yM3OvavsBmfdNu+FXad7Ud8kWqhM7l3ybhcnObvlgBjQnwU5VLQZ256IShMi
/CFrGblakdMfxfVeZPDZSrlH93lHMF3dDK+Kl1kItf1u6GzTSSidXlGc1l/yZnwu1mJsa869cYqj
9NCeF4PbV96h9RMPqXO+TZbCxZbdJpBILCNM6PWcr6iIk8bR3sYzSj33nLisTtOmNqyNRdYiv7OL
8xdyGnk9tzjs7V9IfZPgulSeUmbPMYM1/srW2pv+XuSuprq66LCELa5Qy3fXd/ndfOBsuqzJFeaA
Kt0K+cIYCkHGEhB+AHH+WjD9+bS+4UTx2EyJmetpQKiYqKFt5KgaJltlRlW9ms5O68qKk1p2d5Kc
mvkiFvdhCsazW9c/HJjK3yqm2Y3Je0br+6/k4QaFdGPmcRrUiXP10q+bK3q5x9ARV7FHZwx4rraR
2NK2ilQv3lfPyVHrbPlkHmJQBVs+DKc2IofKL9//+yj/S0CFDCTw/67s2z4mNvg605oru53qN3lB
8EZQOnGQHYV9R4/X21c33dWUcUxg/ymi7+/v0x8f/q2QLJJiFJSxy4DZst10ynFvryZf9NSna+4q
K0VdzZUXe9Puf+aXtC/mu3S0So+5aHR7+fX/gyfXvgPdc3WrmIAQBtA64PC3l7wx46ysVDEjsQbp
ryK7HPRs7PeTnofZi763PmR2arcM5KsXk81I7fGM+sLiuJdD9snLe6w7SY+i0qFxlt7lHQUg48Ms
p/pKiKzsf9vpZB95iJK7MO9saoMeCV+No9Lqp3Nj9nqPw4u2u8RhXIf3n8I7pXlT/9c+Zlqywmxu
BaLx230n1SibBkGavyJCaiq1MpgT8ZLNXCDQG/1UOs2L6PvnqYBFuKLxg4J1/fOQQY3eC/2gZgEN
qrjoV42fvt5C7ly/mJzYgWIMro+MqfX+e3H/lsH8+3MtkuNI/GZCzbcKIsY0NCgGA5u7r5vkloVd
SS640O1FfpUDpSDxLFJ5jkG10hcS8gTLaUa7CeOIsV0HhTHJQeua2+RBtVu21oMqM//aQQWlbsUT
lQiX/RPL8tdHM7uf/88lf3sfz0rLgJsrt2pw1IDi2KtBllRbW0jenFP40+f9ZfDgLD5lEaiGqdJM
fTv/yUrPbyVHaKCwQpHcL43YVenCv7RDX9skq7gZMSeovWVK3INSBpSpNLwSj+3/ixc2ACL/tVY0
rN8SMKjMUTsXLH9UfWWHYf1s6lkgtG6DAZRhqpJbmYGU+4K1TvMwJk2xdq+GfSGVwsm/SKaor766
VvqgSZfctFM2bYoazTShA+XVbgilS3ZT7DWFTxBA3CzHZjeOXj7a0658171hMS6ux5s/eHPsXy/a
jNdcpjOs1dpSWC/SZb3pV/eT4oPo7RUU+vvLtguo4gzRBuNiCW9GVDUYjr3Y07FDGswCdZqrf8HC
ciojepV3dO9305OpnGHTCyf92g9wJQ+KVzU+PpvES4j011c5tT2q9/sjLdR5oX0ItU3bWA1IZjIO
zswBJPkQ01cMl3fDGT/Yg/qLfR/cXfOOGhD1Vxaa6ZOerZpNvZ08cgCvjJhxz1cm4GXPWL7dl9tb
GTVf9egre1myB8FXBV/f3vJQSZ/FPpgW5ofx2pvgXzZ/v3be1Pl1NCMwltv7tAxZgAF0uiPUt6U3
mT24+x8U/x8g/p8N5r8kXPMe/Mci+K5V6prsNtFhpoEgc15OjDZ/UaxHlOx3v4v0zr1g7MEl48ta
lHg/vRP/Utd9//RvhUOtFaWqdEYa5FnEZGvHzPnCUHaAuD1ajHsZpuWWwQ+V8xPIY/5t9RtAGqps
ojXBOP/P1V9Uqj6YxpiSVpqGbWB5+Clyb2BmeecUNDK1rToDMYmH5qXw+2236TCsee3VvX82Jh2i
A7o7Y7P3T4kcvqVG+MngjRhGbAqOpdE5SogPv/JpI60ZS24Dc9cy1JLzzM+3csrXq11sPri9dX/Y
6qfbhjKT5bcd3uF9q0CLDMMDgc/9vjq02/blvExnvxFKa+d6Rou4vCUL+hXrEbzsh2Uh/62M+vPu
zHfvj73hbDXJeBW5Ox3wvGAbIZ1J/ktZTcvcK9fdPvEbT1r0R33yh0MywyBZ7Vs/uAt/SwS+nyo4
fRA7GYbIo/q2Qwkxg2iLRAJ5spNHomvqr/z9Epy9+/Y8rpF8WR/k82OjLN7vz8r7+VM+dBwZOwFX
y2N1ZGDB3AaslXctttNXMGSf0gF4vw4A8j6Gp8Q3nOSN7v1y9eSjsC2PN5cfSFmWnR3dAD0BSYEq
ODe80nK/KB5q6mgdaiK3UQ6eb3anOr1Tk1mq7cRumayNFSUEzQHo8ssEa/D838es8reK6Y8b8v1t
LZKrdTVSOQ3uzIVSPcX/n0NDk0PxUIkgsXS5kVj7OWHPOFbci7rNnunbzQj4wxVdpl3lMpEGe6ma
8evh2b3cFyr13WHupKMfrnYuNr4/vjlcRJrTUUSy2f65iO5ap9f1zaIWz8KLiXo6VK2DIH+aZ8+y
QKg02e4ZQtJ4I9Neh2NtrorMEe8BPolEtFu2Q4y/0vCepOuxtkuuN+Y/MfdeMhwlEPaTdwtU4t4g
OpIfJAV/LWj+uPbvd7qu9awuMA4FKdlPqVOzkoba0wTnTqCbzhSNOmrKU9HgK6z94g7pmrmdAA0k
h7W6q+oPE9zJeqpvNlZQkxZ7nqXh9Fbi3XEPGStpWFg6w6xvkXJ5BTDFx/mLWam18s67Dcb+348C
7fq/nwWJEsjPFJQYhvkd4on7M9usoSRBElFtiEG6wXrDeT8W9jyyzrAbd96A20XqMeI7PC+MAy+F
1wXqoogUXAkH6Z3RXcdsV4b5K+G4kezMh3AfVb66mKmx6V11sqh4zMOGvfvt7oNlLGbZa+YX5FsI
H7cI9Abfk2RfPePiZo+ab+7jDt+X3URF1IEVG/7km91voHImGPOjGcS1hzNLtus3kcFN3ZsRFlsS
qpzzOtvBL4YXuiVEr8ayiSaIRo4O//yV7WjvAsGy+9JJl+ZrvMl289ecantyjfB6hIB0S6/ZTm7F
iG3YCyxuItI86yN/mEClRU8wg/uqPPK2HG9E1qR2+iCdLr68qL/EhXR1Wk8c7fuHcDBf84mDyzaY
W2y4reA1FxdsSqJlepcNSmBg01EDIm8f2sUl0hEblsf6zayXnXi19X5VNhtMXmIWWcJWr8geeVBL
1xxcoM+ER8WY6U0By9M9K3D7w/H2WcKvuhn0qKXZqeJPvNdwaMoe3tC6USe1InsSYcHBGahxDpNk
TEZ1EJ7rQneHjWb5SuMmsasDHj3KcL70v6qN2xfe1sBp37rKc/NYcf1LjHDml7DlTOQk9hK2G3VP
8YYZNoR0tFvv5tbMBl8JEJ3ZQfwSPfkJetOpS1s88iAWittHOX9QC+eRAtx3/7wevMuOTMZdBX9A
ULd3jvoV6+2kOiW+Vq/5xCcIlxeqC7jUdIa9OD4LoHyoYh6W9dw9FAdpNX6dIZxsAsmgR7kLj/ni
wviazo4nSON8qa85MQjqVRif2jNR77Zj0BGxXIthowc8d7qQW2TUrORpZfkiC/3+CcB0Xsxf8Y7/
1qlf27XmC9vu4e6LzrDhCYV6UOt+5XP1kAH8CBqHtY7egnJ3ofO1lM+BUV/lBgWGUwZbE8z25lLP
diRtSqfb45x23dpy0DE88VO78NnXQPZOlw/j0IBSfIBsp2G6UCOdyl+N8HNGEnJAd3AaqMZiFU9b
yb9HlxUDQ5YNjl+7Ws2LOeZgziGgbyuIGZ9Ta8mpVfGVofcXoDGUrq7qpft0fYNk4UiAjg8+Uk84
EO/2MKsAcm9ays640BccKr4SAlDYl4iOesPD41UxyVMzHMyJEIvoTMipEtHPu4KwgninUiE9VA6t
F7F2y23lGSXkpgcAOV6d5mgMK+l1NGDS7Ka0qa/LzmvNbfbOG4DREkS5kBZ67tPxTZumsLuVPO30
0S+7qNzdNupy5qF7htF/kjiJ0K8HyvWMBeH8Y+OWn5e36ig5oP6HapO8TfvBPUPmZLmX7jCdW8JB
DjMYxm43Z5v+Jif5CczLzFd3Z/5zmQd961arGDRQtI2JOzdEnCxV7OSHUnALy5OkkLGFKQyIFZnL
mC1rsmus9Wptt48QqE8ts9IdeVW8Jk/doXgdCDV5EUMDvDHxsUfr08pEjk+kgaMTqEHVsNOZhLvQ
xDBZ3qeg2PQPkuBNdWDgkYYMi7re63lSkn3r7B6q+xdQofFVXhd4GBjjwAA7ru4l/7i2C8rG1Kcu
uTwVlZu74zsiVWlyMjyqFubZAGIXLfq1fM1GmOuoHQ9X5RjfyPyhG1oqHndDLvx08pPbSimCAvA4
PqX6Q5mvKg1mt+lsxXDPl6iDa6u2dZv4tYI9tz11mfvRmLN0YqF+JAVBlnYOZxC7g2RzZnc3m67I
lABfAq102ziYdD9/LKmwIJ2K5Q1kOeacqOw2sWN5U83Z5ZTMofGFolegqbuAWd7W4oq0axmhG93Q
ulaAEOeOYHD62s/MVcuTYgne1jfTuwSK10ISTOHlWL1BIVuB7o+EL8Ac0p8RcdQCJiS/BHq9QGv5
UE/fZE/yQ1esAcChYxKPcZ+SN7389xH8t16HERkK8zFEJnPw1z+roVY/n3PlJifMlrKBjmmLw3wh
OPqqTgnOgILXfS5srT3+9+cafynl+VwAB5SDHP7fISHm0uZJ1nPy9x935D59xDG+Jm9HvLoTcfQw
6Z8dQY4QzMXOWkrvtfasPWcuQfTYcW/v6S/L55jDeYzViCDWN/HYvWYn2XQbMOreoYtXTU9/md5z
1R5eZuVe7VqR4nW7OPVyoJs37UteXdbVUwsqENbtPiZF5nNU3Puv5qmmaqWzkpxeXkrno6xG9c1v
Tf+/b4Kk/KXd09D6k5KGMwiX7DeAakKLrpoyd+HmX9gA89eYzmmCC3LhpFu24JYjdHJIjKj1mjUc
anFwFSONnY/2r/MAKCW38EUhhHa8EZOB5EdwPuStsGYlh7IvrEku+FQW9Qe7keFSup60hXhiLVbZ
swCnuDQwprPdzHkEMGiX5Zgez4+9zU7kdv6FyjZNZ5q6PdtN6ijAY0cWvbHQGT14ySFoCc5yWekf
3bMQNWsJlc8J+QgRJWBVRArOh3GPykhi52awTOG0R33Rbkr7yPjhIGO7+mwhJBg9OayAElxzUwXZ
E4KNxhGXZ24C7aixL5/PEByArdvScMuvLqwWfMT6p3xtZV7t33qDfzyPb+ib1GsiOCXPA6ywudnj
ojsKO9I9HM2e0SFyvUPFb/zCkTeXj3FRMXwOuv/syi9sPMASOoRKH4rbO2RL/FIU9Anz6FBi3Osf
euG/DOaTseCJug5CDUr33QzTtEzQvKXnBHPVbVWTtgpu3jk544GJWoGMh0q2pxNYupdpHgT9InF7
29pXeRQ7enh5bvxbOAUchqQKUFdenN1q9OeJSjPMmNHnWyvpReB/QumHHCVrYXF/AvfploSMJd5P
hCppCv++91hb6QN0lIbAn99A4kHv5bs2sRMNDjXmTX8QTtrJWI1OfRROBWVGsupTO1sJgi/3K0t9
yFbMnVqK72ygcJcN8+oc9eLjLs8Vjr9wfDe9LHnQdmwI9Nw0C5fwWhymS3Srtz0qChgY6nwBoqWW
F4ZKLQ2gNZKhMnrFJWxRFyAt3EgH/nRDl094hWZPki2nEX8XImFJCgFE2Ei/0NyJ3dEfRmOpmeFM
BXPAXy3nov+qpoOO8g7d4rgkv8OdZE48t4e/6MKxzbAueWei9hJvnk0G6FgF+CxYV7K8uJOJAztP
MDm/qS+g/4BupvNaoy45IxKESWBo2k0mhWZBKhFvDJBpZX1ertE0LArJJ1zlOqJ9C1ucIW103/I+
docwiRE8xYcpY3jW5PX7cmu9GAvSZ0LLvbh3YqZthcre+DQfuoUR0WSIvW24oMPY5nxhZWxlZ66V
64DAD2/05jIz8/vwuumebg2/hfvqXULrpMwA6ZizgydMI+NbOTezcEp12eouxf45OZQIqMwduegm
1rhiSTi/mP2qFR+hYT2O77NAp3i5bSkIPeE0BMNTvSGZ1Os4pwCF0eF0m3JxX90O6WKOVS/D+b/e
V8N6tk9V2/MX5TIzFeCgV79/5XLVG2M502+SPQPbqBlstIvUorMQkoSv5fwO5ZvbJx3mbtiMhTfr
hDI3f+q+5v9kvJ8Fm6KU+wTGPAuFCp8Wkv7u7g5vc6c3RQKGnJ3iSstmJ32UaCOB1byKchjNadCv
4q/zHvWqW+qEejnXL5UA1ugG/yku5j5W6LxxISnHNJSWeWEz0vJNYOGMplOc7eGoO/KCotu7fvEx
3Pyd7NGsuOfVmYiUbf8ln9D2qWHqg91W7LuLc6S79coSFxRCzLNBejILRpZJ5RWTQ/grk4IKhKOM
N3Oy1rldQHjthKgVyxkBoxfANR75KRsxlJ5kn+LOpcXDE4aO71eSB81rP67v6R65ntE6yvGOP+RB
qYLzKVMWIn3uuNRax4yDW7ObknWi+3Gxkt7wek9vvCTzoPOcE6p7vK6IfyHWjyrM4gUJzg/SOexV
iPBtxU67EB81a0UE1QOBkNL6GuW+FUG5kzjXpOG5eCp9NHz3NDSmN/EGau12fehBnFcTxd4CFaAx
eqCaMq+57iEEJKohx3tqhlm7i/WH3rA75pQuR8vWHnqbg/Jj3JZr1aUm8gF/rdcKXIRRJxePgPRi
tEUCLSTEJdHEmQi1/KKtZcnlgJR5CBLpRpJ995oHba+edOBzKcCX7cUry7NeOdCP+u8iPwlB0VE5
N1/9UQhILQ6ENfsReCFVu3tVnOz6phAB114ccViKw4GhNcwYRC6CUc5XL1HyXK7yx2ojLOQQVSl5
cba0g9A3KbvXzWt+alMes60m3o2ko6tjUqYrjlG46IRu6+5EP/c1RPMxr/r5bs745Mu9zbhQ9XTZ
SDwICBfntu/lAKTrthdGmwaIopk7yBBWmTdob3xZ+xtxXoV/nlXLtP8S8OfvQrk/Svisa3JriFAp
/ba3x0OxyREMXtf0Z/mi3+VYkaNxkT9Yl2i8UOvTEuLgTLHEwj8BJRzZZhVKhNN9Zb6RgLGr3hWA
hhKPkG0Bkg9zlq1aOXSP1VZbxR46aoqZrbEZPwG2V8wn/OpemmW81gyMKbOfkowhjzRmYqrqwi95
7JqtrQeG5mRukSBFI/7OKXfqcoiuh3x7FkEijd1lCKfXbp526E7rnBhUblK2FyLEJtpnvE286lcO
mCl+tBEKax4l5XT3pjoskqAK9d4VvPRVW14kBNSdPaBHta+/8l+X1gPtmJYWpvRLMKtnPpLjMD9/
1MywRiVtBXLSImRRpCvp4fIsorLYx3A8br4ufFqK3kYH6iSfWeK2pG6xBNcsgkMWCVv5iIAb4Mfj
5X4fCifeNZvrk1HagM/Zs4VGL8iX2eHsVsv4ieJzejee70vi3fitgbo9E9L+1hd2XLzySxTH09uA
WDx1uo4+KKI0RAuLaKLvXmlM1dTnXvWmR2fXd0+jKwV3j5oVFbCFXoWJwLWdPuqP5mNx1A/kUXYf
zzWlxWgjG8XIE6/S8/Z65nk6/Z7Wq6a8f2+yTa8cKL9T2btfQZf2AxifGd473/A+tKCOrFfx40b/
fCpXDOOu6NuQuBSB+EPWJTbmv1Uos4dC1VC9ogL8Z68kDea16is9CVov3dRv45EzINK/yjdl2y6F
0Fr17k0GsGzDOxiBrQdoY9bFyvgwFzcGiI1LlNYoPMyvm/8523ktBniesihF1+dUUft29S6ridIt
24EJ+sQ6qIvOS99E05lLO5g+V/BnsydPIOpP8oKWDfPzHNPbrNT19EF8E/8bYGx/Pa7BYAAq0SDs
62Vv2fmmRvGvArRSZQzO6HB6XaK0dJXOU2J3OqXs/WbA/0xHb9wjzo+GxezLV0CL6LZPk+DPTJy5
ngvLmDCwwGAHFpZJxDgdG/aUC6y9LLqieZvPKPWV97YHaZpCmPbppZZeLiCfpA3sRGhMu/STxbBX
doxo5pPSTXq8Lq2w8/jRfI+zF39ZW+1AVXsB40wex4A/HfvTCxCGGF5eU+5f7Rnb8cscneH3eZzR
RV0Hd/hSTlcHOtssGTY/BxnHb+0RWjvZ6dpcyVlhugFN22vb7FH2iMBDFxAZEI3QmSgxqQ1eeUkL
F70lmW94QJYAHh7Q5RMhEvm+/MUpT8fum1GzbfzhId8ItlA6l61ysyW6tiZqfGrA++NlRUyb5Def
1Zmxbd7sCOFdDNgbnmLAnRerXZ4zO49J1oomqBly3KhjGVSQA2IrrQfq4vU0w+HYrNB/au+ivoPf
u0DyoG/+RUlFloJm+rfscYrtOBI5nu93+/pYItefHEYwMIL89hCf+tgBQQKoejR0XtFNUbCxyc85
hT4F8N5a373aTRbMh+FshD1qXzjOYyuyqDmAeR6UHIrdLsvVBcJBe5OQVpewfTbgrOLqFsH74aVY
1B0kA8VryfVRK7rzQTgF4kscVcvB75cWyyRxxi2wAvgJpz5SJ5XJQl5MBda6bDnoY7N8cfu6AX4P
LnJIrVik7GwhuuhWcfQ2os0a+qADg6ttZXFdTW+jO/jirJ3LjkgLZ+7M7bGY9R5Kwxx+JpKQcZhI
KNLH+yLZIOhoOAWA91KsH6/jx6xzO7TXIAmNN072mQhlNh5bE2qYEqhOl3FPauTJrZAiP9Q+W7NH
rRH9NxTwVykUCAxhvaqhgIl86zytRNVIpaPzxI3Ay2VtdN7s1fTYxb6y0npPodzOycyyxw96SqWw
reMdeQKGFvTfY+LihZlrs/mN/e8r0//mzCK+xGKMERkI9Gb/3PXu2vVcjQRqgUu5V5wHJEUq3vQJ
PyIBlJtsf9XkU8umxxnR5vCedcTkhhe7ktqTUsy9Ru0qXU2ji0M9yR+lKrwp0X0vgf4yph10Vzqq
hJ9ovAcuqFycuOLpXroyzQiFFVAZfpAQidDyRmEjLuKvO9xFRmyfM7xz+vaSnz5TWtwzmwbnit4w
wkD533fhX1kJsyZA1Kx5GqXF5v8dJzsz2t6SKmF+PrAy1OXaxyUiTtYB0KYACBDtLih+JG/WQ/z0
DP6G0ulY7ExJR3TPMvnWG19b8WyUFyv57UdFE8p4ew7uAIGuB5hY0WnCBM8gYhL88L1/4wjfIJF/
fPS8PP7g3EkqbE2iMmecQTyKeci6PNORbsojIbScYMKKZF1QXm07IOIT1yBWpVd80hpWwR2Uvzqc
2Vexg1HlnmfSUo338EHUXU/SaXwz10h73GYLQ6KcphH9Dr+RdM7uDQ7w6jUf/Ov5q160nV186OtZ
HVgucsuZTiqHVI2h4EhshZ9v+NzfnsFbYB0yzmAq2M9RwGEwN36lozKHAx19YFrbqV8lun3Po9YM
pSowsqhstiTg6TA5WEOE4KqHTZOhuYpfQAovX+0paTaDQm0RkMrarZj2pC1GzWEzunOlFZmcjvGk
vZ4P9FCguuVn89A+Cnt6iStTGQ3nalFUV/TUjPkUlsZWDJLA2E3V03T1rrqr35AHc45BmD3e0X2R
pJQTomrTcIVGULsprzUQh880F2B25WniXvGovXibvarhzyoU6S9QjIGvUwOXROuMcO6fz/zcxIJZ
W232fwPHBBhDKmfkWEHyqvwgD6R84uf9a40xsgY7kSTP2VL//Lxa13Vm2/FyFeaTSM6shJjBml09
iL7QeNHUNIoDsKOaGxWOyHTiwa1UZPO0XpSU1bIcvXv80FDnoPO6/I/ID1b+MH0A1TR3X279jDEX
gj0QAwhuP2xb5OW5p4FnaW/XxGYvJSM1PVyXs8y1+SiPkEx4gGC1HhmB4FSusqx20jkycfK9JYqr
9GGvefmNLFiAm+yKz+xwuZ7whXrEg5d7BYbu7FzcctPOBgtwkmNnnDQz6oV1LBzE86ETCjembaJE
U31Tdy9XZzYMtPu6X1Xc6TNaA4aHsr7cG7johD+PNyteCIoj+HfGyRW9d608rVipnjw8aCn7MVDV
4AkEkj8YHxDq1eri588KZLBghMrog9t8Up2VgYHg9nOAK5GiHhk+Y0NrkFgAlOuq34GPPI5H49Rt
2MipdM6aC9kpTmS/BhpvcecyXukKB8jJuZc+ukXppr7wabJC22XzVDg97rnfumZPprGyqN8oWS3a
aD4brIMdkmmC0bjHmERPo/nEhw2F3bdrnV+kpC5vcbLS4sLUtL8yKxjL+cL0hdxiHHQNhGw3h4xr
Abyb8qkENTm/wqx/qdx8wbv6yLqlWaQ4k25KEIjbs59H15fqSA99OaKnHiy8IvM/WyyS7njxel7j
e4BctxucQbFbt9gAmmKXTbY9uC477VJ5iH9Vy95LSDq2y5MghzNIfiOclEL6HeBt2o5uJYU6RbTG
RFT7YrgUTzBUw/UUs4lxUZN3l7Y6/qXrCDoA1VeLh5T0ic9mj/i8O4wHvKoWtKoeSXKgp29xf5on
m07xqStWV0phIV7rGXLUfDXnGdaeFD9Wyp6Xw693hHnX5rtRMYXEU1u0QfWW4Eb+/TYxwcemaU4o
vKm8T1Q+nri9nA/K9a18vNitLz8XyCso3FLW1MyeNPp+jsxUwgve43Q71v5Z2ci3cKhXSb6XTD95
V9oDWAVQR5E+J+8ge7fuwQL4aCPIhJot8VWqjjH7WfWkm+vs/kBMeH/7bMb3u0i1NoKSi59zO94j
JR3CbKGu2l2P5A4gpEJ0ZvO2reqnyU4X1hLzD4mHgNjShtAWWv+5jCOS/Rxmz1eGu78nGKMRf1Zh
AqFJma05JH3lfJNxNyGQWjbeQKupRGq9x1y8uFFJbfNzeL7uwb5HNoclcQ8qI7M1h1CQ5P2ichGt
YNNtUw/W7iW8nZcdqqxlGvHzRWCHjeGo24LCI7bRK312v25L650JHGg/jcf0Hgjp43Bdx+lGI3NZ
XHyIuxwt6t2jjr2NRJaDq10WlhTgl9zfFsBltFZ78WStQUxuTo753TVxCHln8+m6Gk/l49W3RuxF
6EartzS6e9lsjSObKdN49yRcjoPoSGw7gzPxOw8p47BygGfqLHHHmD/n4s+i2AvP+T5EsR+D6yJj
7LKRRczJdaa7dJG822a2uHVRgvu1Xjaql0+ucvOGvfhV1ossDi3di5XwevuVYjvWwQPbd8ZPe2Ox
qHANX7+ScaEikEAAcZetL/yZQw+01yKMLdY4TMQwu70ItxAW5bwyTMYNXk7ifVtwWa3KqWd+qfFL
NdCjIF6RBM3tsPOdLTxf/4uxM9ttFuvW9RUhAaY9pXPf23GSExSnAQyYzpjm6tdDSnutVCpKtlT6
9Vfl0weByZxjvN04at3qqm3raJErE8G+27eHkS0KTjl6ikfvajtwwG54z1zil+yiMp1AP1eIbO92
xU5+vTG5ZDFoqquC0Gmv3PQT3UXlinqg9zQTLtFG6hrnFs0QfqXsoKOUlWyo/cHPWsJqmW/AWJzG
f9mwfj4BTXGE7hlaVFG+FdlpiqYwHuxkkB/tHPYpwQzUoHJ24Dz4Z4QyqUc1clCzdZSvzMrNzH1y
RzeEXShDTJ+7VCPXDzY1AfajV62UfVewLh/DTEyAvyR4FPtVL059YQZwV77gxtom9Ivv5ftfwX+f
gWj/Oc9NYuBEgnhVQ/xGKtd9mgijmN8G0SFwFNB1W2ODHyvAxiFZ9mPqZ+o6NSC63gE8QV+31Tml
n2FcblgSutnI0yccBddgfh21aJQhGcq99nBTyBIg0NfCZ8GsSuXq1a/5C1Du6DKL0He9isDSV9co
nZs4veQdpMgha/Yq0iT24nu/vErbez+5ylvZu6G6IED7crzRUuOVRCvEJrmX3uTLjNKjShxqwJTa
XnHK936JtJIc/b+i5X7032EzkeirRF2RvrNehSaWYTXiUd1fo5dctoJgW/euKq66dFbexzLUe+Kx
DCLDxuVaoC2C6WHBymPUXjdKBnGt6XdL/EhuUyEYy+I6qxehOeU0xd5eYXs6XYB8dsFo2/FPYmnP
PRq4ys7ZDmgZaIXnIH1WJOOD4szkA6KhlONnHMYjcclkdiy5NVh0vLj1a1yE0O3eXZ/DovshovKP
QmWi3YtWj40aEdKuaiWrr3e5cjDf43UAcJT99bH82A1J5ABSKxqMxfr8mL60JG150zu+cnxBQQkB
a4TTQbLgg6Xz0YbzuD3B9qM9+asN+9FRNrwm1KMy9pnvgUc5/KXZtgZiiWmJZC59Tie3w6Dwi2e+
Y7rBFHRr2Rza5xhtz5+i+B+q8s9F8v+uPvz8y6/NFMMoIb09HLePA71V2MxNsGhkHgY65s+r/QR2
fv1dvynRhVEtm+2Iq4mz64ZqLJigEZxIJ1oqqxnA3N4eDTkO/x+5hD/JIv71m37Teedl0VaizrUL
10S5bj+TlKKd7iPHh8QwbMFSJyHQoGYrjXsPHe05OSgvyEFvb+rk4sEZThuXStFPASMIKAkdxWmn
/jP94opvpRhHgFMvwQoGFLRvsHixkmV9rk8Acx8MA+sG/akPXx5PgYeuH0KH5MepGVhzHTM6Metm
abxJ4nW31LB8W4Vd1044si6PidPPcbI5zbMBSc55cfG64yASDKYKmfLAGPzB2+72YWiTUJvDyQQ1
1u1ZeTRrHCvZi97ODNnFTemRbnO/bCR9oRgeHBa7oPoSvGrIEUOy761L7CC/uKGT3POB+lYrYXVm
J2OWwCUYTjKBYapnZljA3+/9AP72D2Dgx/XBfmVKzEYiGPBbz9bKTWPIHS0BxkBkt27X2oMX9qhN
0Zq/MDJmeZkVT7dlNJjJ/7i2MqQBfT9gpC8X/96g3lQjJPt9wEN6nFlucaxXoW8FcySa5RTXe3bu
UFTdlm0+rZszL0PANJzOisTtMXG56TGaxyvkunBbxLm847FpUXu9q7t4kj1A0U5Sir6rNTrrk2gC
ygH35xS9VWyHvILYvZNkS7MZ725YMxgwSic1vqG6RI/DrpscPsOF3qO5SvkOUnyf6EdjHcBJotlN
3cZflvVi9BAapAi4JRKbcCxU3shwhHhcf1opWsLx6RoP7VLxRq5yMubEKQOZk85Z0/kzFOZAFoly
QsmHUxgildct4g8hPgFkFmta7FSnGPEjKCec3f1D3SJnrBZXlzQbkb0pgsDR5yNp2Y5j73LU+A3O
AGiS4db1yoj/CEmXjR+XC9094yAxt+jffeZSfNHkzh8csJ0tGGtzHV4XWWel0tg3V+GAwRtgL24x
q8YYoHjqbgnwUTsB1IayEvIZMU2asaARlbBaSlYQ7oPg1EUfXTJGWFBOB0VC6A0dK0rfYhavoknX
j6t3E91vt8226BCgwcg8BtgvZ5JAZjpD3926nXQ02DfYf3ApA4a/3hnQkeP77CYT6kFPhYjJlnwn
iby0Jcd3q8uucBbWLdMhgi2VDPiW7oHZX/g7b3PfEaeCZA8miILG2cknxUqzs9zDVJ8fyjfEaaRZ
4Z1GbDwVHuAkR8Icm4gTnmieuovDBGQZ/xfj7kkfQR5KZ4wjdwfWeKzHa3Z/IDAYLucf1WtqAz8Q
NZDagOIXc1+rdtI78ptKFs/VilGSIu2IZikLf6I46ti3uoO2L6YsGXSlUejKm7vtrzXvHtggIIJD
AM4FJlWx2mXoUo6bFPbRWj4Fj6MHSOqZ8Sh1iIAxoBskKRVwyTTqdhZ5CjPK4DbpQKgmHJMPBcqh
h78EvNglF6dm3z2rsldHnqjNGBzU3t3bkULdhAVPZwmSjHBpavNAfUDIo06vAUalZFVclzqvNH/R
w3fkqrzfdtmiEY+dGzU+wvH2cOnHVJuI0pq1cfbZBuhgZOC7kV3vlZNcb6LCZYpLz6ClGFDtUqI8
q07KKcGwETuwlrE66WQ7o680B3+j8EBt5MZv3V6ZNJPRtDkpZ8FB1rwq3JYOcJbuKbCAjqaf7Reh
R1asjsM/8wZ+UAdS41A+k54nmcp/AkcUtWU2VhjhUMWfuhgScocDP5uiaebIBxT8Y2P9ZDD/s6/+
3xXNYd/9UmJIuVmPUpUrDoc+3rApnQfHbPwcrvWd/DQE+yADuI2NHaSlubls//ydxT9+afNbJ2Sa
ZVkJOrcwOC8GeT758qthPyBJgrJz1nrRavR4XwyRJTry9ibgT5QAFuQUnLP3+s5kZWBX2/Tpua3a
cNt+odDnEASyxaXBrgecQstp4d2OLg4pHNeX5AFxR+X0buF1pJE9Kq/aGxvSuidKpLRoB1b35kl6
p22iByTDhdyZFv2FeJAn9+3w4xD6CSkmUfMnog8YBXJQLkvIe/XQTZRz6gjT1FNthvCQvxWvq8lA
krbr1Isc9emv7uuTkPntJX6rE2OtH2lR/rlsWuC8cu+Dm42LpfKUrLvVZQ+IOLl65ZlYunU0Hi1T
3jVq/hi9Ee1Aju9Ex4FC/hrFDGL1SeJdz+yGbucgz5qovQ03AyEnvcsng9NtNqich1yem+5el/E6
xmKwJ6uI8uTvFToays7ffrlvZamo9Fl9kaJonIb2kMIB2boxTxGPOrB6JowjWxDc60TedIXTD9EX
CDFtkQJp8CsLsGNoOueIqsfEWTC4xTD/ost+kJB+/WjNb7VrOzITrS8v0ZhDfmqQNgiP99ZA1bFR
So2nEZMnoksca/6+RTM26EPac7oifYd5CShJAUidVqB47LDvrG4YgyJvGLrkexKSfy8+EgNYo6+g
skw4qz/3hM6L33RgPHxdInEDtcPgAy051pFb0EL661x07+aijFeSsUD0TCe59VcE4MWvtwRbuSrs
SqxebU7ltpT+YDY/oYvf3ti3QlG+V2U+8nljjY26gLYfK1Xnr9juBeL05ulMjiNXNl22t73hMDdL
2YN+28YNc3F3H9TwFQJm0WEK1dEkm0A8BZzfWGKgpKCVkDVAHHPUETdj355+rzSV4Vv57ea/FZpG
pnRaMGQ+gQYeCIIQl6jSO8hOnNYemmt1UR3LdT9Fgm4HSwXXkHYgKnEy0J6Sq5GC8xBNS1hCS7YE
ahIQpOjxtrpuUdIyeNJNln81qZ8W4f/csqYaJhMnQJM+VSxf9vCRmGlqViXReAhdRWcIro/nEtUE
hSQyP5DTP5b8P4McfrvkN44QA2hdpTWXHNxsSjjJxsyqC+37faOFGbTZUrm8l77nJ9N0hl4JjShD
kZWpeoY3qbewfYVGxicVIJ+0P44nZBEBZ6JDsNN3yTrfFoPoM8Zba9OHzqsxJR2q5AThY+iorInX
gXXmF7XlTcwWPxyT2LcgrAwIY9o+CVl8P/cP9HU9RtsVe9zZX1AyJBss0DaavOMVdKnelm/iB6ke
qKLuE0pF8aV4RkfioCcrjv5W9Yg9Su3bICWgmFIe8dezAm1hen++DtwGM7vsEP47sFKcaBcHz/9W
GmsH6HtAlGoq8R8qS2U7JivAMZsl9ZFJ4lFWuKN4DkCbgvWj1CjCeQQWrFjy/Fa8UOeI8TonDIka
p1h8lleD3ZeqCHNRDjVq15lTdLDztOMIOJDP6J4su6Tr2Cp8kKOtfv8sftzjviyx4edfllgfVIHe
iZ/vu5yC5o2jqeLhZvqDfJZ/bBr+LxT2Oy8oVWnb5xdCYbOONaG+wnERNAe9zCtmq7g7ajZFqgPr
AxZ879zmFdcKPRYcLDqwMCF5yaL39Yn4+6P9lX8sU77c2reNAYRTjK4ht6aMGz5vpH47/SSsAjd1
jdnVu+y1p1eFUs14vO+QskHvoKCndlv/pRyRhoLovx/f/ybnisND/PIypCq+ZdeOkBNlC2c5iZcQ
4SS9cS7/GU/w2aX9dq1vH7rBuKQiEq44vTFPjfHKnG5ndSFNQodQZ8nu3kHWBcgnWhIvNRZX4Ukh
7ow+unBVxNwoHhvrniHGEZaIJZDwtYZzXzE6Ue6d/I4sd4bmj8So63ON/FLYZICuAED8L/aWZUk/
lTnirhUm2LeO8fn3Vf3zSfXlnX5b1pnAQAwlAVdEgU1aQrrVUrYOaU5ULTot3nGzzPeX3EKXvSSB
emMgrUyP8Zbt3pW96DWcS/GQKJu4Ykq+Gfv7TB+Tx3EKc2+EH7t2/lqGiA5/4s6/WsK/1ctVGaRN
pBBWwZCdEB0cgREazG6WZcfrtdxppc+E3VpkYPHFk+t8UZrPUREQTySQSaRnsx5ZbYNliv3ElstJ
F7jia0uCwlzXrFKzLsG2U92ShTssJ50TL3AFTD/pxngVzFVQ0NhJG+0+NogzuXmCzwjaZag7ugSZ
9hgCtwky7oRpUy2D21aYVcDFt0fDPCb5vBnRVE/EqoY8HVK4oCnqflZcluLtVTbmTbMeYaLu9+mu
43QY+et7QiBUf76cmPjKHhrazKmtENIjnceqi5R0JI6LbkP4Uo7qCwMxc0yuyZbARJhLqv6y2tQ1
dpdx8qC0eyRijLKw2mydyJCr4w74Ad7xOk1I1ID/Q5o0FXUb+UCCDBMNripgqXCLlOigJ6ZElzCF
ogOnkcFX9mwCVxpW9S1DWH+4IEZXCUYNnQp0b7SQU0b/bHpipCCPd8pRIg4PJi5zmHJBfz+9KWOo
13yu90xNXsgHlPuKfmz9E4ITofBSZVOjCTFNCMGPKsFgej8UwCLFXkYfHWDP4pszs9iWBaIgLg9p
tqtqjG8QiRfadS0mii1+CJKNmjQoDoCLSPVjrqis7nO6d41zSIKW1vFnNVSnzbgn1A3n32UnlFtU
NCJqLBfzLUZHvnLQVCQTsgAw0mwLDDaBamnhq3D76ELgDAWrJlmYOFYR5F3m14RwuSaySkpbOTkL
sWQZOKPSooYC5TzPQc1gPNEfqFC+3LUhPooct/V6VKDkSHG4qfM7PAUy7LGKzEjZi+gy/WBvCrot
oGbIFAKfG/wXSGdvtq64LcuEYdhgxDt9yUE/61YKO/TD0E4iCn26yGc6xHSsLZr3YovEIX0eFLaE
9+DY50VSPyCulNKtqO4vNUOZUPVKrVv05HPJHfjIU1o/yxHqjpGn5pPG2Kg4wUCJ1sVHg4NSPQcg
SD1pK5ItBky1Gxs8A6p93B3YpvEeM/KGm8Ur1p5V73rI0ImTa4jdfiCT6wieG3psmbICMJsQqzLm
q0PDxATpAw1sfSftANz7AIODX2ksTxHaWa1qJftsBwbjmLa299dEDBIYM3TQIiz8EM8Nay3NEQvS
qHI42TUGp0X0jO6JA5Vr6/MeWrXdqSskGDhiirGGxg4+9D1OxhFw+xBrG48rBwL7+b5tDtQlqN0X
ytk4IwG1ia0dX4lMZrrKrNwmE4EjYBbzrrDiom+4Wng3IsLUx+VSOo4yEIxiDhx0UVnWDj/GG22A
Yseuwkiy++beEfRs5bvbsUFtb3ZjKiK04ew0Zjwlfrnvx4wlHKKoYgSZVXW47/zzfas+gJUikMqz
8SW1+mfpI36KNqk/bR/uyxidl6fNu8UFGJWjh5AaLCnDwGWLiWA3u4IbfwimwrhYA7TjrAZdp8uV
dGfodbfYk8kUnWu5M/pAYttCF8xhUZtBMOFBPXnXd/FMuiWSxejOUDxiIZdp4QQRksahB7jMdIF0
BSRieFQRyi9jR0PuBZ7VuD42dHrmNRt2vg2fJRdnTJou5cINmO1YHkefmVuCw1YzyKeDdcFRFL/6
FNFiZWKI9O2RsVSV+wqA2FYKT8C0gYqy5UngD2T1kccIEaAtY8MKCBIHQtpLUyDgzKa6RC/j9o3V
iDt53oKfwHp/4mgUU6RItpN8h7WbFHRs2nv6rQgYA3hsAZCiTS/dTCQT6FSfytXAq9bzcPuZz4nU
2A7OKa1QMGRG1HPCiU/D/zlh3G1OEBkRiQ6I441jeKzPubpq1MFZDcwXW8xuReYZr0lVl+t5UI39
wg3NhWC4Od3VxcmPpJAn42KCLw+noKEu2aS5fQR3H9Xq6hXvhkD8MGql2zp7Z3dOsK2TNl5gj5lG
yZgKP44dvXuTKVLqeacNoFGwLdpl9tw3uONrKBiv0TcJWhmHbWJEPYeZW19H4STOziIivAjvFDuo
0Hyk6pNmi1dz0t5QTBAcNZzFASjsNNZWSBBknXyK2JUI8DVdUpn8aYFGRVnTSia5E5RHdFuDJZ0C
iBz2hygsBvvToKOitbDxRecNAljgVacqzcmoXDbouC4MMGLHaFPf452JEuYJfHWe7neTHneGWNwB
YAW8ezrhwovrOCC11aW1ur3mF/5uWRpLaCtGpo3UO63X3Fgxyab37YAuNiFqm/S1EF7QSopOnp0l
BPuxg1Sk5tdBexM5xI+y9gUwI9lf3VFtkBr7Qfh9oy4urqg9IziqZkY6zcQFJvq7a2KRoUiSAONj
YOBxH+wVssqr/ShZSRBXoKoo2LOc38hReODNRG7eco4vA+sBMnSyQkSIbmL2CRwdwIpiElKdQK7J
7Ko7VO1zLuKOTvfIS0xPWA25hgSf2sq52t95hlj3jg1yfJ0tYJjoPEJu/07b5d/H2dt1Vz4ku9EL
asBucZtpFO3I6k3GhnF82mTVBi0hC2MRehBcBtsNgSLL1rBkphYe78WMzwyBa040VT0meAYWye5X
AMqAjCol1KKdRZvmkDrNHFfoqjx28YsBsny/jIHNNiaIPkoGA8kzGq3bPB0jecAfxof9wDReoZqi
wSNWNjG2nHT1cx/MkchRYvSEY/d2qNiqNxxefjOLj8Tr38BMUhtNAaqB9KV1xJeKAQ1E+76DCIAc
EdALtqTIUJQcE0Hg3Q/8pWfjjaQjDpKZMXi5pih6OZiEzOVZPpeb4gVrQyStyRvpUQUQyo24jF72
Vb5icNAZ4mDpiEWVaY7B0yDdbnIRd1ws18ZCOcbvGQNLEK+S2fpqtGxPd/LYcU/OCzbRjBxM7pcp
MU4Nfer0g+oUwZrvhS9EAGv7fA4iS820HMZm1o74xiN1tUl3urwzbn4zGqIzWzRsrPmSJyQyNNwz
ydKmobie++s+41MI6EPc0jZnVJsDMhjOBoHmpn0K2yE1i01+Bax0W7L/+KfAVh4Hn9c1dvgxGSIb
ybDLbI77famNJnlgjy5WN7m6vTuWiHc51Kix8XTuc1sXdg12t3RJ7Q1EsGE/uRwZClet25XIQTAP
nzPf6d85VjiroHONU/rqP0of99UFpTBHYznPl6RE1PYwfjn0mOOEP9sX1nyq9w8YJgxn/RLd/00l
1JB4ZmuYWSGt+LwwdpAId9bd0Qyo6kl7lRjmjOitmBZPlxWJNJtBPa4+V++yaaMQc1LkEoRXFYtR
ytAKSyRcL7RKDCv8BoVbvkMzEgGOUtQKPzj1XHz7oeiKmD0AMGYcnIim7rshwVOY49PpJgQteEOq
HC5N9El0Gwd1kzp2dogS0qLZLt07npN1vI9FBLkodu7WBSXZRr+4k5LChIynz8ApxadrdLvSHmEm
Kp1uB6kkDJ1I/ohV5lD4tJTj0Otrj5Ac89wNqzN5Kp8ub8hpixd9ZMtbck7uzQkr4T9ZTASfEEiG
aQgdC1svJD/WGiQAlDkpycCEalmYkxEb8FEk+HavtoxdLh/yeXt9ivi/SZ3qA7NQmHiCsuspY6EU
yJ5qbUrbkkSPO9IxGXM1tROjXRDZcKqekx2CPuKrvSHVrMfAIKL0GleEvo5H5KwTbhMvGUhmKeNu
DjpN+bcmvP82r9l1oVrKkBxwROr+HHNdd7j3Nv9m8eeR1t22eWariAEZHLkq4/G1mdSGJQlsjN0+
uNmNbIse9tRp6PlQ9M93pkS0dnekbNer0xVq6z47+w/pkJ83NxOyGC6IOyiYp+WODQsbJoVRfqQo
U1VbPPXLHvDy7lwgg/YFAUgIQsj/dpt1eeQwEOcGx/QssTUmJBTBNkK7uM3OKmE8GVCzZYwm/v2j
vQxuDm0lZV6+BNjKNoxKxgIrMt5Gz91rsjRbmF/nStTnCAluRYFNrMGE+R4Z4l7SrcNJ7V1OLaUl
aRmVFWqz5CwzMKUhcxNDJ+IvBIW45hMv26Ff+ZxTMTGfcXzeXnhLyYtxaI7JppQdBQtBxqd+bDOr
YX5CRchDyx51Pw1i0NLWU8vPYV3N2s52PDSyOVNE6TZqTg3r0m1GOyNLlgR8+To6+hNq9TMlAZ9c
8hDbxkZzwo+2ox+ypdtrBbNtd3MI0XIZkVKGoHp22YoLeX/96B4B8aYdHBN48lpw0gqd1Xpwu3R2
uEgo4pcqIrTJdYz+dsZvvtZcfcOgEkc1xrdHrXOSo86JwdAHAtWb4nSZZZRjG9baDWEzURorpKLp
CUEnqTLRGr5WGRpdE4qTXTDiyLKETd5aJjv3kSAI13htFlAETOgdvV0oZHAX50jnGuxpVoGc9zke
PJr9k4TGjog/F7l94CWT8IWGb5gUM3qnsqx1MH/0x/h7LN6fP+9JKMI9ZoOIoMkPA/daTmQ+KHo9
wQt8UPFqf3vBp9HgBeHLC07987XYdVNkzxKM8zKDyc89hPbJ3Ni3l2lV2xTNvVOe0QQnH4h/sYTa
hhOumQUzabcDEseLdTWE5YBTRxVxzXUIQxtKUYIVnocodI4PiZS/rU7mumlJ6kw3SUOZNxfk9Wjk
3dFza6udVaE60VyzZVMb8Fg+RkbcoCa1/R0S6MIxrzZfhM7cnefuXBoL8z5VD6QqbPXQLR5IU4hZ
t6NTLB8z83AP39V8Z1ZHIzz7ygJZ1WjwY9v39048R74jVNDs+Nh4PPuCidY4bMMnHv8lWZEfG9CH
8brDmSbMobklnWFX+Ost3AR+thn5szakhoKbfEPoj2SwYixTrGC/eUwTR45sfZ3N04oZGslYWSGA
1Jb1XH3QiEpSkLuiBSHBkbM3O2jXrciApvdkUrZYtNhX4kV1yBxJsSrCG/EL50P7AkA3bFZ4o1Nc
F9Zt20yHTcqBVp2IpIj5tj4lXUIn1ArZDvJVjTNTdyogc9RRwuL2ir0DiEXesZup04YpLelDizu1
dkV1dtfHHAQq4maKA67EV3fF+gWBe5vVs3DZP+AVzII5uhHsgyjdn4WnZhq+pLhrUdHEs3owDVYe
PQxl6I0Hl6yM5FDmvWXQ6AUGoVhPgfk0CmmLxXNjHOLmNQ09IWLUhm+9FQAYxn2wplRjlMyp4RXw
j9BWstebu4I+N5WY2YLUHxtsnjwXbTYxkq2CjOTGDF9+Y+O+afvtZTSnTW5sI591GeR6FP5p2tN/
4q0MMlQQ35Lt/h+rctbUbV3oESnKhHLRmE/x05uQ+dWUKY3cSfuKHFd2m6NQOhVHlttOdCIZZtpj
+aH2VomGnpkFlFmgHw2VRz8mmu+Gq4uAJVd41vKlaFoGFGuL+tMZ2cakGx6gpkw+leXiCiM6sgia
XXpxk8ARHxefdX3m7fP2SpPyyIUQGRj1gZS9YDsOvZD2XrDodyEtaHn/sBlJ6k+qMZPngTLMUGUU
nP9GyhkcWYW+bkTYmkS7XgnaS9Rvy6uXoKnCRnNBMlZI01FGQ56gCY6Z85bnT3riIbi9MBTsNiOH
gLA+lThCnIrdLCPtCDFiYCkR398kScdSwt7N3wKwOBEdfx68RUQxkRdJbEvqyqPXitLpcpYvrkHV
q1vBUn4DxVixy92OF2paXRxfVf5EhjlpNTiuJCo4JkIM5E9kWCWdKnQeS2mI8WgYg4EDBoUNidOc
viGDUKb1AQhleUknYeXxQVAf+CRbAa6gd6AW2BP5YTKxxelesbsKH82b+j7A7F6iOIwLoh4zcXmk
eIcE3EyU4hJk1nVhPnUk1YvAdth1+WhpYjme7MKwEvw5QwnUMPNCnKXEOJkOU8tGxVFsPEamKVyd
U4HM62DBpiC98x9oTctZthbPybv2Bzel/LT08UhqRGqp5COp3/gQU4yLW9j5qIPDU5nYCEgzbZ4y
BG9mfEQBEXVkL4RrMiNYuyPNqZ/K2tNXvhdMDUKdicshUdkjY2vlb4xFuiDRg8heY5+jASVLgpNl
oJQi0UkMdPWc36+/sxCjQcHwnWP5ev/fOJZR0GdVZHL/jNZIDSbuuAKlrysr84GWoK3RN+JzzXxX
5Ripz0P00RAb2RmL0Mma3FKQYyVLvsj50MMnGOg0oPu/NNjqX3f57Vu6KqOmri7cZXTZG2TvFAfJ
PIv5SguWcbnCsMagQDK/lle0woeL+aTSjLFg3+8Es93sjpPSx5JTE4koMhlpc+O+W1RNpMuopBGy
9PGHUD8xCBUjJTDZodqIEy1zNLLdleVt6KldGcP5bUrC84WJJtvfX8OPWm9GOEN243/U0Jr+e7O4
NX0nieGV7vEhZKDhdU9yNpw2hRm2MGr6B9mDZdzS/11ZDiBYv19f+nGz+nL9b8tAreKub3Kur++J
PySwiy+fJMfU+4tlRTn/04r7cqlv77K7leW96bnUwLpfnnRya81xzkQdMB5qWuJau5aEkvuptUD1
LWgdwGaHPh1kWdlEKlIMC/7IOUPI4uWdaoPoWnD9CUWwpXzkixuCdTgp05zoZzzg+N4sbQn4M62X
xXtMQhNCrUFr+ZkRSsAO3QcDG1WrZBu6e+EJO0ufuoNtxcr8adgDdFmEd5aklaeeuZFx4hG1wUig
dEJ5Rxw5UTg9ICugXTgTCGRcyovbfSeH0OMouKoTQ0OrE0i0Ov39rf1o4/+yaozhUX8hY3O9r2tG
BAHoQODkNs7G+4JFQzoWXhc+1U9U3Vaeaiict6xbEfGD5RJZ1ajBd2XC1x+SY/iH+lb68WMlaBkb
P5MV/mOYKCAtuirLSXVDEjLkymsbaUf0wn5IRWwm/l8iqB8dGuy+/3vBb+y4EPQ3P40wEFeAjZJz
2w8cC0pVfdwi7gzdy5HEU/f3Z/+jRf/rRb99sX5g+HfDyC7j9CN4GR617LKVsDS5NnE8FH9YV+j8
Mg/M/5kj7vfr/8jEfr3+ty9WL5MkqUueMhX4cHno8YnKw4Z6XI3m/rRDT4gIx44ewbcmg08PEN+B
MJ38fiPST9qErzfy7XuOzCS/jBQehL8EHVQ9CVInn6hLTLxeOPFPofvnbvWTCIEg78G+Jinyf8aI
FIYR9mXx6Ri/o2nDGH9SGT5xRYNy+Ws1//jrfbnW8PMv35geZWl/bcthcRFNbTfLYFDlZK/VEFCE
5WNmQnrYvz/Tz+3+26msf7XEf6PZtf6axtpwUTJH2RTTK6hNDPWWBhMOXYkW4i1g0m8+k3I3jQlR
gQ+k8EB4FKJHryBTUqvjjDvJoB6LGlZEcsSNQfXIPvXeUZFOO9YGNfIx23fTAUCKvGIObaIejGc9
ciJ/bk4hbuiMgjOq0kX/8KkrGyK6XMgaRFbQ3kd1ExBLJViQrijnLtsCb7yVndFoojjL/lBMyD+8
9n89laEW+/IqIinpjVq+MdgH5713ZUYzmBHm7GJ+870EGsL2YcibfS6gHo0fqfsxKQzTdhvvEk5Q
fPz+ln7a6P51P8NG+OV+8qvYX4uo/mffGfiXEWeQvrrb+vjqKue/as3P1I/fVsW3pegHlyQORwyw
unvDqJxi2WNT/5xcrEOaFkd1MWTzgUSsjVfQ8n3+z6yGlb6RaVMFQgycP57AsMn8dkff1JZVT9Ug
GdxRA230zxEdH3FLIrPf+QtQqMYJYWqBphvdwnj5++UZIPXH9b9twoHeRq1+R3xMxlRnxdW56NYq
qiA/lMaReeqLSUrSnklSzBVs50I1+0SsVQCehBTiReyX95qBgSjvQGehEtB9C4A8iiXZNRJqHRYh
eQRuQMoyDjYl8HCSmBYZSWOQGcj2ep5Lh/pGbJUyvcoxptlXnTGFbeQw2ZXByUzcxJax0UhH8vzp
QA4lkR0Hszu98H3rA/pfpBecHpXsacKkvRxuxNT6ECtkqt9WEBKd/jDSLf9qFwoUpA2wjke84WFX
G+znJAjkyPdiqF8q12JaZ0cZsFRiEAPnENXLdUGP67u0/MwGUkxC2AfwUF2WuqOsdaIjKXpcWo4e
IRsxSXaJhtGArSL9B+zmXD+EB5Y1hpRgy9TLIZtAno7GPBzSBWbpIVvcDVt05Hm9v7qjB/LW6D4X
/vo6iXCZD7oAadw4KWZyxbsviXK3dJsw5XFZDum/lOpD91oTr3/AmbbUyStUx50TEMLsDj6/wqUk
vD8qSwJFART76w7COG8sojmYe6JJWyKzL8uqBH6ZmJsUP0w3DrfyXJuIpBOCY95eAauIyjlmYGdN
gFEkml3WJVojhzHQ5q4hCrspj9BCE/7Lh0L3ssDdL5bPyuC8l3HAd16HahldrTCDzc+mvksa2270
OGSqEHxYM8uPNrklfHcj55Nq5Lak4+yMtYJ6yMEDBXillI6G3qGGaFtfXnwdVFhXLdlTx9rjMMeZ
3v6Y0/MxFYIHuFf37esNLlBaix8McH+USw/dD4QEjMA1dELYBNzNN0hn7Tl+8RWR+/UY9DfS8JJJ
+4G/zT1kY+EmJBum0jFZvZgk4vSgUGnJAhcfym5zqZhAcWUm2X0uGie9gkRQZ8IwkgvH83V0urWz
WqehZsavZPfhJJGnUT294RKGnoSSuSEFBQb4/Xv+yZf+rw31W01jSJeqqEOOvZsj0f2M5vHkygok
sXVEUXG3pY+KCjZaEFMz1uCAWFKMOiarBP4zOPJzhNuozBl/MND8AzQKkqE44rjH+wDaTCaeywdc
TbRTMwfp/P32f6qE/nX73yqhtlY6QRvBrzbU3og8bCaYGlN4R7w73Q260AQI/+OZfTpUftmC9W89
gKhF97YPOBQDHIaE5FnCOp6XqUeezHv9nCYYRTmuCfuWAbsyLwRKQF0IkIxjFXp6oUFhbttptaRw
jSYomdbk6iKUgKbyneo5z8mNHIamD/ObhuEHCLyqQ/qK34IcsHJVDulBKGnA2VIDLJJo4Kvbze/o
MtHo+rtqj1oPJIjoEpl4kJe0mEHGhFvfJhRm26HYofEGtWMF8nM2ocTlsx49KHMch6wxnALCAkDo
7fd39fPJoUl44WVStv6TRD/K4qgZRTy2LrfzfkXZYr7RFZXe4C4l865g2rnhkHIbnukm/oexc1tO
XMuy9qt01L3qFzoroqsv0BFxxmCwbwiMsYRASAghIT19f8tV1Z3p7T/dFVE7du7MtDhIa8015xjf
uC8qDqFIKERqhLG87rnnFA5+9LcdqfXS596CTDPiS/1zwI9gTsZ87Kev+vt6439fs/rlq04uRflo
77gat2A+iMhgl0CMwV0PXcE5kbX80yFHFSenv9xcBoJPtUdG5V+I8SKS/dFZBETrUFFhQD5GRxRr
6ZSp3lv5loXZ/BTSrxPHLUTwvf5pmYYd3ycuV/c2qDhytCGSmaESJtHWgyoxzoc/fJHf9RNMYh6x
egKzMOTPDtcvVZimHu+3e8s3yXon0wIQBC52K2YRd9hdtz7DTatF6DCoavopKq/zgxltfgob3dfJ
+HiA+ouJ/hGHKAxLqFDO0AY99QWrMU3lK9YzFNUvah+6EJBp0t5BWeOGFZAi5JprYBPbs3u1nCtS
C5g7LLEGHc+gMNC5IF6jar/5BRJy0k4QZXFKTLeg7DDiIFZAnNhHmuebDP2IgYwH9wrfJ71vyENg
Uqth7zY0q0l8BnDmfn7OqDiVJ+b+7vZlqzL+2STs9FkxMtShNdv6FVPPt+sc0RbQBWEKwB1AGxQD
p18pnnaeGA/XvHoVGiCETShKIC3KYWML8D/K/kMKfwhQc+LRQCmIzaneMsTWS32N0/TiWIZHVUKv
BP5Ohzcf7OgWFJlijtBGjrkbU9rQ7tY3kZMx0p8JX7s6gVmErOu2kf2TcNHAYXRO1aACTIyYkN4d
mhiA3zz1pMhxAoG+mM9tglXugJVgpVDH86dwGNhuN9tSxzFgJoT4MuDgQWcU9QGzoJheMO4Ink4K
M2DLbuyb7xjSq9gnTODssUoR0ZG9ZIhZhcM987s0MFB/YbK94HL3wEAzHS0dDj3o+JLJncnKHiwa
I5yOE99Ut7wbHSvur6VOVfeeeqxalzbA6fmEpDx5JYNAzgcmK2scbBEI98YC/GvOWsmxcwcbKj+L
rCNuPe7MEDSMLfRH8UvloPe4gEZ12gEnLTbsF651zr1MeF8fiPo4Uo0aF7nhxqKJhCKUoVakO3YT
Xt+lj5LfRnjzYQdq5d+x/pkz5EokvanBnx81/TvxP48az1kPVgMRWl8WoFS5xMe87tHzwORNIxhA
KcpTzY1fabXO6qXybBNVPzOYTu6IQNUi+l8eyELb8tsxzATwdhiXjvBaSUCaW8A0h9V460FLhUIJ
etyToAm9GgL4S768eL54fq+7dInj0RwRjzU5u/WUp8UzpvoCjCljb4xbHDdEiATZwePjoArryJrF
QT62XAzT1Nz5IH6xXNBPus9GVmC3l1epr04QVHhtgYaKoT1zNz6zvjWr+3ef/897obqgP9+MAYZq
EI8tpG+zzsELS2lGCSwA05fxfSnUuwaShS7Sh9ICUcliS3omYC+b0B3/sTYGRyqA+6oechEq4stH
h5D8hcHxlpgVVzpcni/T0xVNsPAR1esz0UbEk+ATqsOr227Qfel7EfuAo+GsBxdk8yefMedpbnsA
LDHcm54g8uxrGn45Vewlh3OlVzNpZ6H+7fW8on6WU++IsEfhybzwZHrXgTm2RsJlmU56gTKzX7Wn
rk+a1YS77RU5L88QQbkQhBnTmNxSV9XVH67NHn6PLAE/lZ+oYa+0e4yhwqDAv7T9CqMqHCMFTFBE
K1VfcGwYMophG73fB43fe2a2NLKW25fr62Uq4YKCOIsEgm/KeMFFEi2ySASzCJtV7ziAVYYnFx8r
D0dAoNwyXipPPBKA0bLXC1vLnIjDDuK5CfNsihR2pQy7scRz9BFv+0R31i2aIu+6eSykNiRGB0zE
uN2gFJBdIKEvDLTM1X2je7RHX44jYwZ8/Vn2xVqhcHMwMEQDhNKKSuqxlGYyg8glbeSW0GhzdEWv
pgWPymWfr4h6AiO6XVd7ZkCEwl5wBOT4/CemGcgTJZ3j/JRAL2JYdxj4PSkBaGS2oi6MD+e1OCxh
JA58v6aArQgm6F+xbLVCRydjIIYc6FbCm8VCFqrCqw4AA0pETYV/n9Qj/piuvkNirs6k1QuJgfrS
XMLHyeeoIPreYKLda+LIZHBdPbDNNLIMHKn1htMFolxrIa8Zo7dBvj6zgs1F9MkEF3qYhzLwxZQj
T7HJ1vqSnCFBO62d67Cc42II4jfD15ipcRBw+ZmTEyFWQqDEq0igJTL4GwmNFprSyFowySMddAys
mjxXHigLfIgrysB7pAyxvQN0zdfJgZfAkK8eK1gal2Av/W4OJnzHCw1uaC9tt37NnpACj9OAJtMW
IsYPfVX12yYT2YCWCe6HafaXlsLZUpvE7IkUZ0+LFOBQxVLdQ9+gqCNLzdzD4R7AJWOeMJQ8kiU4
5lH21Dub0Kpqgpwtn/WeARbXwU/Ho54hGjx/Kcd+eW1fzke5VMSP+sRrS4jpOy7gA3zSGZB63Dn1
Eca2eWzO+RTtCyjqdoFIGjlDA0TUGJKK3e/dwvqpQN1vDiGKk21xHVdD1s3N1RzFEQ8shqq15EPH
yENzcBmTRjS+Lm1MjrbDTtgmggXiidvX3vBZUFVB896wem9RnaYjdnB7dAuv3pbjBpoEt/dij7IP
a56iuay30xzBv+Ke9Q/rgL7Y0CeMELEyVU6XBSRDgd33t/VLk71pDYeR8WmVvuG4QTVH2yO2dvJ7
N+9gfgtOjuH25KhLIxgWJKUZBKRkUBU54G1ieyodpIcnq7Q4RDprAc5xdB2IvbjBHCWQxedViouS
vogLifJdLOTpvhdHW33MKQZyy5MEEowtu5ngucdUG+QvnGCsfIDoGTJ1PTfOI6vyTHRY/Vxi++6L
e9FRfzij9EQ/809f95fz5C1p0lg9kw0vdr5mLFwaLKNUN7cnKBc/nV6/EyyYBAH/+87Xvuzup840
r5ZNsV/RsHDEShfcnWyCnv09pdIEi8ziag8AgVadIM6DQJLp5AA9Wt4n7bOwvcLoHOlv9fC6yDw2
fXwoRwItQ7QgGFNymjEPWsXRPYnKl3bHox47i1IPqHQpfm+N17bzLaAD1KA9qJU3tmYCF6AKBioH
UgIAZHooVBSIoXTykGltn7zUDI6v54d/J4hIguot8CwZJ0ea3wD7bq5pcYocNewtCWx1jOr0x950
2Ocr7EW38wzUOupVPaLeqsENKEEjTSWw5UVYPAZK49fsvJyOtbAEyXpbKUdfoQvW+XHp5cnoWI1z
I9j23qxtH0vE7a3GOoGgxSmTqDNnxZVpvsOR9oR2xRriR6HyvGBABhH4SdCmQbTLnrJmgj6Vvyod
30/6AA2slLpmEl7qaYtHCNBiGFc/rHPfTXxNVVYVmRg2jaywL63b81k9xraO/VDQxXLY2XefDM7/
A9/327b1r1f6Mp7rna00rWXMqywRU+iqdgIfCyvg22V9yhZ3ahMUb6n8dksJDscURwkCJvTqXHhg
5YX+fuYBqBoSIKiPYAbcsfH8ubD99kH79RV+WfOTOCnVrCCW3hgjS6LZdFoJ95OEoxk3ww+Jzv+f
qxmGaqGZogHxZWyQS7262hpcrd2iqxCOKm2wDXsB3p/W1f5Ncvt/v+Wb3/7rP/n1Pi/a8hgn1Zdf
/te0OGARLQ+Harwr/lP81f/5o//1+y/5m//6ye6u2v32C+9SHSvSHA5luzjc7ufq85rxIRd/8v/6
m/9x+Pwpy7Y4/ONvu/fseHExM5bHffW3f/3W4P0ff9N12VJV0+rJ4Oc0S+eT+uUrFdf71x+e7DJ+
TpgXh/8ArXj58WccdrfqH3+TTOPvzM1lDfgz19A1wSFvDv/8LfPvPcu2FVLBTI24M9E5uuRllfzj
b4rxdxMcOt+bZekaSXo8M7f8/q/fUm1bJR1Nt1RFh1L2t39/OrN/Lun//Er4tP71618T6XVxw/2+
8sumzf8UU/D/esaX+V8r3yrURjfB4ikHsT3sztMEzxUA0woRii8AHiYqhkW1lN6ysbV8kGxNMTa8
TNgxsQbc9nhUEMyDz0EBluFAwdHKxoEh4C3hbPJOfQXfYpb51bPuGCBKgFw8bwsobwEzswqpv/xm
rO8czWGJzH75br55d8pfu0q/v7svc7x7flIKq6yOzLEwuB43uuwmV3DBqKpJHhA2pgcwawETQ3uN
42GUDk0OEzC66T6DtcuRnwkd359fli5WvC8fOvpFAiI14hEB8H+prnrtIz22Xc18gu5zGhMjxsFq
YIacQQ3A+/4dJGHnxohNOYWPbod0w4bnS+veG5GRqOD03Q1xnTickveYfGRE38F82hLFMcYvQ2+E
yhhMMvzY4f29h1eO8iMmIbYvr1nm8bhizFPad6n68a2ZtlhT/vTevpQSZX0xL2ej+fRtD/RumE/S
l8K3EUJ59bLTvUrBnYt65rwX5zV1RKxw4cdMEzF7hvUHHongjYOpnzESOi7IQQNNh4GZSOLLElON
/5ks0ldDQskC5luD8+xVkClGiXB0+ie8RhSH2342B0j2eBK+IRG0K0J7z/t0Oy+nVyYztBNMcsVd
0MakKl2jZHr2C+A0HBZvbqYJi9HZ6mdeb1QMVN/aFVNprb41D74NNjDi3hu25VFevGmGY2CtKKAa
74v3+j3Ztys4HyvGIoTa0RKvAXYw6/AuSKuHaIVucyZyMlRB6M98y2sxSaURHuijbi1cbrjXyQ96
7Zbg0E+s11hK/CYZ2B1f2v7TffWgDES45KBFQ94/Lt/tdQWnhTMeDbjolI4V4BAgZvEa5vDbaJWe
Xb0aqNaC9vx9TkPxdhJ956SHHw2aEVoke38+LQz+cguzf5QC/W44vvd1PosWD40gr1udd8elxcse
VrAzyYvE/grd5FXJ+ZjtzlerAX89uw75obi66ndQQTfl6ClZ1GuHiLWhuGrPAkZymyg0DQlVtjfN
hxGVmOLQN3f9mMwWPimcuEAK8gk3SrVM3gsfJnL+yleqZz7EJxMi3OJCH+fi3toVhdoZs1s5tmj+
QLiUyWbO1tB1Z/x1QZLtEKhrH03s15mgWfAe6iUVmlMvS+RfzwYTyMltcpIdK5IBZC7zzitmSMpN
Bt8YmmkhNQFPoSjesPfMWfEIkCs9wXToN4P2ic68eXTq3ePhSsHj444H6+jE74SJkShsR+1gqzmG
sKqxsgoHl6J7Z1OE1NnjMkRZSnYjotdNsTvNmlG1KA+pZ2R+wwnLxIXmgL2UoSDRzcUJENU7mv0P
h86f1BukJMWDblheEbL6p6mBI2342GUu7bpThNUOaeeOeWLIxNM7DpnDUBvHkAGCitSIT71f7SQ4
J2eXic0EdxbvmwH3/IgE4ADjxpIik3CS21Shlxb7uH63e1ieBkz2kRp0ASOYvjaqyMjpm9gYF7QI
jaA3jokQ2BUG9Atartclji3cW/QVY4zKwuTce2Y9AiqTEz9zhWDoyxqr1gPHjhr04Y/bnrm4rdpx
6hfXwAZTPalxuYXZaHY68KhG0gdR11MizGiLxi4v0Zbd2/DoX16xbLZMY3OPjoY6pYn2VgFcEL5s
vFYBY1Sl/wwJcm4tLIe4plt4QyswLA74swlNqF/5cpjSSgO8WMNsL3LsyouXaFH8bqErxtWhz9Ih
tOU1ClyfvY62RxKhWiFu4Sg5KQ7Sfs16bDuQMQBmuNci7LVB1YT4qNs3YDbSC5tKmCiDC9liuZcz
Zj1zxE3pA52jeFpizb5Pj9Or4nXj7T7hEWa86BRXHLCEKNMPLgIJ+c0y48GN3Zu2qvFMFkxkCdsE
DOj1dheksYZXXvbFJL352Syf3t/BF1eM2/unTUaCOs8vGi3VS/tOPJWHdbGgXd1aoOOc41bYyh9j
HKn4vRB/0mu+BEdgh/vO1xb2TBxUmfavukNTuNetz6fF7GVaqwE3ZN4EFTYSvGL0w6DnH8eP5ysd
Udy2fK084cjTSoKiySyAVMsjfgxvtle+HLOwW2oi86lbPyz6qyyAQTzISSXqotsINluAAffaB6gB
ZuYSFfySb1UbEgve9BkLdJDQep40r3eYxnhj0XWm0j0M6UtrPA/NUgt7O5rtT/pz6vUOZdQM6uci
giwbtAP89/0OnsRQnjx8jn2TZ7rilwPXa9/ub8pbAdmjuOCnZyiPdxioI5P7J9rg9BiF6d0q+YKF
+4bYb2qa+xNWfOLN0IfRRdOnR7rkKRP4C6J75AeuuBOIv/Jp1MdFqL0VwG7H7ZDiB8fS5fUxbqi2
+JTY1wWZPYcqEy+vCk8a0gnGBzM76J63uPFxgWoMlvF83li+99fhbUgTRQ+aIbPn8uLkaw2wp1dx
0Hsx3T9XL+oP1cvX3nybNMq1le7CbkDyscgdw5U2Ot18fEeiV39vxzTPi4h9z/pssNP+dkjGoD2C
VNHn8MFtn2GD9awh1mUJLUUyaGqcOeTCL//8YrW/djZkSi3VMIGRyz3j68yufhSn3kPuRAVYj3qj
x4gdoHm4JYGk5ZM+gqIKQTkSeRtQt8wJCC9WxNP7I0DZgaDwQTKM5aOzZRhjEXhpAS0f4A5zefDR
41b9n2pDWN+i+/GXCoqqX1YM3VA4BvD7v4wZH9tEiyVdE+fljaovjI54+xM8GGH4byHOXDyERKr2
fMWoiKDZYiyDkeNE6ELllQjtyDdjNl4yjEQxR5QHPo5Ym+vFFOOzeX8qBw8rYKmmZt8puH4HOegp
SnpPOw2N3eW9R9RAjBj9QVM4LGkrX7xjHtSKiz+0pzqAXuil3yy3FA2akG31QrQph68znUh+w+tm
6bJxiv1VGjWNm7MzwiWw4C44MUJvghesUHsw44OIcaNaLcdZJ162Wbpa5wHC1hBwWSjjpaeyXEq6
gs9nX+of23J/mqh7hDmqYOnTEWTbndl4NgqnWyYbWv0kxrbzLvXPVnQ8hrGKh+olvTglnQ3OG4xY
Fg/DY1Zasd1wD9TAL5Qa9UGxSXVSbwYFqlaomwzkca/SIwLRiyjgjkfa6idbv5mQVGMC4rbcjCYf
iJ6geHlAUiqxAq0BrcWhQpYay/GKf7Ti6zIcoPxrdXgcnt3LEz+mFF/CPxncjU94CQOE7F0byTV7
qTzSP7oPskZBqa10XGwfpKLw5dYftwG/Fzt3hHXe7b16NsJzdHpKEFEIn3a6wqyI7PvJSKckV2xv
DkrE7bp4VVwZoJThNZmHeRnjy9R4pWMbp4N8auwxGXr1M4yHCz16JdhmQXXA7ofukr5l7qpbwlOF
aohG1wV/mwQVtVnm9OHZpmZsEndOb6/HDYt7aQExIZvBl4npyfzyOrT4wIYYbnfI+nEcIdIkqV4P
yhV5RRm1RrpIw9IAs7u4BNpiywCIwxcNR6ijCyzAyoZ/qNmn11rzoSa02366QAVCOaQz/p6ph3aI
ST1dsXS2a6zYcijGrkbEZ1G4WcH4v37hCcaw1jxrC9zmQxyluD3TOT51nENTdGKcR0/MBTNOWgqL
8hUodbu0EFBRcM3Y4nV2KlOAdWpBSQcNzAze2d0hZ6E5YLMxLwG1G86zyH6V5lJgsSMQP0v1RrTs
Y6x68Uu+bCm2NpzUM8Zc2HWWKmb8bHr27MShVgQ6ekRVfR+oz+wugB6EW6QAKeKyJQfpfS5EVpUd
AuLmcEClnDIqglHxgOjraB/WMxAvkZBUJ4EVJRukM/KOX6qkb4qlX/JV1UleDEYwEDmR4LBw3J5R
WDQMQRcG4wSI38pM2BzCbgGbqejI0fDLakF6yIU8EzwNMw7Edrw09hRqapRv+3U22QJeBFLMqj02
cU9h3ylHRySN2YrBvxJd3N5QPsg7/HiS3Y8nFNFWhIHCbyGRrG9oii2QoPiRXUZQSNGAl34uD+AJ
y5FAyHJMgkYwsPcPZh0k4bBC5yGVGAD4Z0a78RAxVoKXCWzhY2SvjxyUZ3xEjxLVE7Xt/RUn85HI
YVhs5B66wELi5ZG8l8bReZf9fyZ5I6ILGC04lcvZxyHdYU045ozImBBLMZ+VOlNej+vtIg1UkoOw
RM/5qP3m+Rpl88dpCdvkASwDlEPhGbO8DUBcEf4K53n22SGBr8CYcCWjSsE7jpCMI6PGNJmJKhsf
a+W4XLGvR59gEBzo0XbKDc2msvWSnp9DU5kwzEfAFBr7BhVki+7OLQka4dFVQS/11eA8fDjniVqN
9Hl9CqXgHGL8nGpIGZ9FZqLuaKEa3XzQ1LPLHB7EVKm884SFnF4M/D4QbuVceUMtA/waI6g+z2YM
OcneQ/eTMOTmKMTrOqN1Z0IXMPx0CG0k7AbkEzXhPvaToHC1ALFrlA4sD+Hk5rxsdxTZSF+n83Qs
LSX/BjWMggmVxBYKZjJmSLduKbtqz/A5A/C2s1HN2E38N9KKxpxpRLFtB6fRnqAkQvQ4A2K9uQYV
xiqRYbwdnIc6hRDc7aCbCw4uEqXPgCxKEgQMfLZOPjBC8sSC2iMrk/wqT56Z/OGEPsqi8wj2xeW3
4RuLKQF1p1pdn+QQayYHq0iaX57115YJXHQaqWNtOmo23EEJlHwK+PNhCy1biYaMWAWLWw+Oh+Nq
O7rZfZATHNKOS4S3t7B1C8IrltkydhCCvD1OobDqiwR5pgAqoAvZR0E+uk2B6z3DRtmqo4J5qDYq
4ynWxvb8isdgHME/Px6uLm9jtuVUW6IycdIHrkac8HA16PV0H8VEGdWvpwbNiwDQlO08NWcPcRbD
LGfog0yFh+cwPqJ631YTsDBTxiscDXmwLSTckuZfiaRkBHobFeAyntHuiYONwD7DIaZBYLKkYDHe
H5+11xbs6ExGVEftOaSOm1TufY2uxd3JkOfyWbW4PlkmZri+JomwBn2Vzx4WKoYcHD+8CwTztUe3
zUWvJTtYQFlfmhFwSxzmOKqx/CEIzg4aolrgTq9IdAb1+E57aIKZNmZGRhis2XkaBsEPtAAEA6mv
9ut1AGSHUNOQDfsc3CJgTGIHYqnxMU9QMotazZiYI2zVWPF90qf7xXPmELScYBGFpQnClyiEkeqM
SJ5ZnsjMoI/ZW51sconE7eW00lzoGfa4HpB9MdJmxnB/tj7uULxvOWnkQwmVgn7ojZqgPVwPNsoE
MTwHIfRqT23w/tNTqL5lBzA+CLZtIaXO1Env6jd7aYeiCfWTkyC0c2yIR8tud+G9L7N3Y7PFYCPt
7LGxOd6pT9WJzAhFkyJibfKlTHi8zgxh0KXIFzhh+tYeZllvjEB1I6ySuJB5EqhEOOgtu2fLjwEn
9iY20yB5wp0qfejnqPHPaagH14Hiio4noA5Cn6V9Yk2b/k1aXYatTzdCWJw0/zxBxN24j522wTVf
TY7vaB4y4mXvkeDG9w6M7wfV/DiD6nb2WbiIUiPg9UiCIRgIVzzoRx8AFijBe4nabEBNx/ADDuyr
NNNdJYoXD8U17T4fIOjD/rGblvu2e1N7Pg7V8ymwelCWnPBHO5korP9QeH+OLX8pvOX746qZEoU3
8jBK2WxymRHAQjrM9v14Gtpe4xMD3AJ3nItdvFzdfpoOfdOMp9X/P5W//qUZr6p2crtcdHGy6m2u
u250xvcKDQCIiuk0ewSYjkVywuBnJO03JjMK7l8u/aVTflTso6Zsee9i4N+x1Hf+A3umxFqqRjyy
jj2ntMHa8eM0+NsT2i9X/jKk0nX9eDueuHLlHjtHi3QfINryEbENUen8e0j124zq14nHN9rp39+p
9vvxKrufHl0uPmQ5kqacgmi3hPQKBF9X8Xsepx12qj+fQr/RAP9+zS8j0Obe5W2dcE00/842MBw4
9bT2kUYOYbNomXtGRk7hQxdUHA7uvuxLH+e5/qFHNuGoht88seSNbDhn/8xse0WhwjGf4usHm/n3
p3uDKGBZN02zZ3yZzd/v21y+Kwanz5wuVZ9cNrwAAFCJ5mzpIzIamTde8ZKK7CTSCrxbgC3MYuFW
piqtDs0TUkKO+BKmIPqW50UzAJaEnvLPH+l3ox1LNixDM3S9R279l9tGKdq2PiqW+BpB+cPbhldu
ETINu256b4MSbQ+2WI/afUDRmqBaidgbChAjNJPo40yp+zu1L73/+XV9TrP/soj88rq+3F6a3cWJ
kdk0CaNykGy6ZaE4vRtUIlpbnnlCgY5W6vS09dpAw1LFAeMUXl85O5EHyed42zzmBSonrCxUrwjV
kaskcxhzEQcc2FGwJIp6IDiENKl+ziFQvm3u/PLyv9ypD13J87LHy69JYjX9++tNx+4Ji+mjnWmz
fMOBNSZSkenxPZSuLipdhk3j82brUX381Gr69llVZBFMrZmWxYz092e1NO2yqq6ASuQge74gH4CR
7pkrAsnmGhZpa2J4f/76et8twb9c8VPM8MseUBrx6aYlvH/B0hA+Mw7wLL+It4eIJOFSnEMom0Nm
aT9c+JtRpfXrhb+s/Scru2T2hbdauPYUqR19FuHKzx1Ih9BroSOOPqkiAwA/P1z6r0I0+bdLf1n7
i0puUaKZ0K/pkV18DrxRxwiXbRoU4Q/X+ultfnlsa0U1T1bHY3tmfuLhIxl2I6ZjTzZmxgYGIn4f
AZ7/8U4SI9Wvj6WIN9dNjfBnCDK/30kns64TtcfHe2/xSTElMBjxXFcY2xgo1mGyJk1icWGlFaG/
P+5x4qH/69UN1VY1mnp/kcDU2fn60GKoEtprtusgvWchembmSPQAmPMBOvlpy1G+/VJpeP77kl+0
MMdt0sqmzo1cQi5IOFKxpxcDGaIG9KpPARU603nJ+XfHMOM+O5Ovhg7rh6/728epZ1uKrcmy+hcF
ytGsbqbcxYI2QTIyTf9TJIPtfW+n6gLLC6en9yKSBnSYTpfwz9fWfrr2l5V4e1RyWTpybbKs2Mxa
ecxuL/XtdVY4MCMpMkB1+3p0d/eG2ufPTEo6TsboNEL8DmnKva+qkMJ4ccTiLogeHFrJjjqPH1MD
Di3TI3xMTFPyAn/RT4aYbwsy5ZdP7stCrJv19nq5E75080qgk335kDKdA3AJ1swR8wGOzLStCtcS
bjNhevnzx/fZxv9yz9o9Uye7tYc4RP5cKX9ZCRWpUZnkNyJv4zK4TmROnTQdMgcSocviZNt97irZ
oSMzKhOv7Ty1FtBOTQk0JO2SY8UYN5x0c9nOj5i5Rs1OT7xcdqDTEmGeRw8MsFDUOUq8Cjpz4Wkb
hlenCq8KEVqgYnGNYcFzOavk1aapA7rZr8kBn2FTRDlVW+FzvKRFdQaFSENcDHd9mz3zDWOFArrw
h4pDE6Kbr0+xraiyTGWEaMiWv8g2mqZu09qiiitdTOGYKl7Up/IE63+aa74xBv7lCxzVJl9oH0SB
55bDL6VpDWYQi4cxNESzCbshOHCsMRghF49RjwQQgVOgeebI74CWiCaiC8HOHokcqLpwb4ty2QT8
pHzXfmzHBcxSbLR9ziZ4c2a3+ZYILRslv0JWYEb9SJhOvS58I3oMyPF7Ivg6MHZIGY7+6dC8gEql
c4244X4w36on1JDcW/mELsvmOrnPq4HmvcGuX9k+okshAPAkZLA6aoU6tNdTe2+GGj4WjunZPCeL
Lpe95AX+OrjOkfLMDTlndr94MEsUrFu65AGviYz0lDnBAC/NW7FPB8mREpETRl1zKuwXSxiV4LsK
GiJO4Ws75vQ0Bpkd1dMSaiA01z7sYf4TKETFjScPWpT7m0c9QCPFtSISTPgT9Fe4x0RBT4zT6L5I
XWuGWEZrMXD61TsXsqLmI4MvR78KetJlsA3ioRJheViq+JDTdb4/0UAib6MXFQgNFkfHHreMDfZQ
kx6c/nqRrdN22z+GDeYc/+7alG0+VW88M+cyZ4eGReLxmobEm8yrVXHAcHiH+cgAVibkGOtMR+Yc
RqiAQfqx9TX6eEEygc83LHeG/xC8yGZ0H925vxo3jccVNtMpvqrrxlydP7Awo7UqPyBAtpjksqBz
tpSEgYkuf47JAIjzk4bTwySx5+oiBpoTxHgrkClkM9HAuniVCVDRKZ6liPaJjBbnHFnwDLlB9soe
jCci1gyLRbrIRs1plOHd+HQkWyx8u3JOevg4w+3zZh3RZICmgdDAST6H6Du9rSGgFQK4dXtrhhev
GOuzO8N3pp34xvOQvxdrgxjcEYMDbXBCy9x4mvmaT2lL5HC+dvKIMp157aAMUjIfyoE9Yo4cIwT4
hHwEojGRhvcR0CoIoNrmspMY31Reses90zBjYJC9E7Nu9BN4itXu/pRNqzFbOrAagfWOE45ZZEoG
9U9Rx9/oW3F1/rIsfClSr9tj2ZQlB1iSKgbMemg8w4CAx/MTAEX7poz49Upfi9NGNoqTmnClLcMO
tEGZILXdxiIVEnOLUzJED0X3zFNHF3Qp2Dbj8SPEilSh1nCPznVUgDHPpzmIcQQKS33XQ8LzTjwj
RE1dHIqu+I2KfvZTY0NUdV/3kl8+ot6X4tY61VelzXnhoq+QzszhY3gJVbqzdiSEr+b7n/eu3ncr
tWojoFSo9nTd/FLRXu36ZPc65LwCDATbFJIqlIVhjfaVHidQhUe/XhS0tP98Xe270zMUvv+98Jfy
Vr5YpfZIufAdvcjTrQjKzYMcCbcBgU5sT2iuhYKpL7GaA5lqx7AgTtFjmBBFd2T2AwSYjSu80VK+
PNVrtnujITkJt9hpnhSiM/p44z8qbZRIror/dGVYnoo+c3yas9ZdiRQPOhdJHZImjwCJSfHSQwnR
Rz2GuotBqXtC0MkW8cSlkD7W4K3If3y9yC3PBj4rOuA2jMS5fmLxfaxP8/ghMjWEPCMsngQgNgIr
fH1tTu6WLsZT7y3lvILFbAl4LrF8/T5TSGTAjcfg9KAjZgcZOux47/U6nSLgmVD3wcjguuuidchm
sNSnuC5ASRwSPKjKKjUIOT/PTzGrhVtj6gRH/sqYi4gpfkzhnhik9Gi/IWI3n69PNQ4feujYLiNz
hh983QIgwQyZ9qPyGe4Moi0ai+zKz6oOejpILU8fdLMEuwjGEmnalP176+S521EZ9vzC8ipYYIWv
CIyWPbsw8DT7xNjqjsUXqkyyHsNR1BuD/EmCI0GFYvuIP+hHpiu5v7pMzru4gLAf4BZBbH6i+8GQ
CjEGr3xceDbiqp4xk5nRlk/k3pWrFJ0RvVpykz3TTcN2yEplgKvlk8G4jjIFPE4yF/8OYtYwaVjA
sc4QBgGVY8q1hAtB39dihFbCbJgJ7BJQW45vKZOeiv9OuxWFP7VqE1bjyzjzqdr493ukHgyyOSZ0
85kIdR4o/ZUUcNmbQw+aGSpjVbUBVIY4/hI7zVsKeImgFu5p3yYdg9iWZWa7wHh1t7k5D9JTpiJH
UhpZQwD6dPgBI7jsM8P7wBgWwfVNGiAZuudhbwYID/NVsgrbgUyxtk7GT2KOc8dvC5bbA46s6E65
xsLn9tAgYGA+RTQB6vGZtFy68R2PkIf2cVgNFQ95icAcetg6yRcpQmumh9kYAqJfIawZywPutna6
HW1DA8ohk3twIAQFwu8DaTQwUHdA9MDUtxBgM7RAtzd9lmC3FePoAtOoFMJd00F4g413bLfFvAyR
CCNl7Tdborjc7QI54lpmUnhWkJH29RmxqedV1xvyd9RZbwAZolUHxBDW6g9tg+/aTb8tOF8OOeee
ctmeywx+Uxh3MCzbvtGhtsLfcGBU7DL2Fenmlm8+Rudyrcw44ljh7J774iDaME0B7C+yGgkrgilt
pC7JKNKC29qFIln5t/cr5R6hOcUSxtbQWh99/Ye6+sc188tJJ70mTR6bvAWxWJt+a3mlNj1Xwzb3
q7sPzL+atbPiAz77s+zu6k6ki/jY90CGlDBq2FGYOn8MM7hjTLBxS5Nmw/vQAmy/f17fv+sOcZDV
FY2zrCYb5pfl/ZzHyc1qIJAxkiaqng7jMTIX+Vj0jxsXM/j+UyrR/NwJM78ZTvx26S9fdCNdEkmR
+ZTSUYEqGYcxpA0qW1BCr9miwY/6aUXKhEYXNlvzLHGeiA+P4XmaTz6Hath8GbTgj6Qgc2ooy/Ms
aF9E4E7yhiCNDIVpb/h4kw91mLrXSGS+b18yD9oyPtbgPC3yAd9NUQYEbPKgGYOSnkKvwC8V6qzn
W19Kp5ene3BdyCuz9iH7sN0w08KRz0MGGdjD8bZmPXshnwD7qzFEWh9cxmUAzGJerM7ReYWNIEE/
PM3x9lk+4hxGcwzI2ESY1xHnglrnQBt364kiviUK7uyVq47YjHn3DGsWkHzFPiSWSjUlFTnQwv/m
7ryWHNeuLfsr/QNQw5tXwhCgt+leGGlhSIIAARDm63vs0lWrisquvP16QyEdKc5RkQRB7GXmHJPm
i3MAOssLSPZkLkA3V+/ydp7yZ4FFOvlxYNK/1wtnkk/kR4Nn9lu7dkqvYLs1HggggCmhEPduL1TU
KuWzOYUYsreiizVyImZFPL+IHqXAvTz+/W5Tle/KJl1RFcghqsINd1dZMrOS60LgBluXDHb2QCdq
h2rOqc2ZXzVLRY8cdmEv9g0/u5cWr3Uxqdo13vYKbEQ/Pnmo3a5Lmki+O1LCeepm5E2elsij5Dli
avv1vCbaXg1ISsW46TVPeahHzND5g7Kt8VgtsNGfNxpPYWchvZ73F3TnIUf9DSKvNFIsCIQXzkvc
3CQX0d3MTKwUD7eNPRVhD9ne0ldMr9/tLEAGbAJOt49iDX1eWs88cYmi4WReJuSG19GAIlyZCfYm
44LLuFeCJQqqA0NJfUzDNuNQrIQ0dpaHA6datQIIQ0PmFe4Bm3FFYDIHUh6HMBifdcxz4cWrzuRh
iIUOaH0pYlbCxKSjAQZ9P7Gu9FoktCo+fVeHoFSM/dpJfRlNpXa05ynj118CXCfEoNMYK3AfHgNi
+sJ4C7ifQQXCR+cjR8gBdzuCXc+QC9mX4sfbS9iRknMkIsw9n0aItdBQKYjq0UjBQfKhv6j4MzKm
kB/Jug1Nttq8K4IPAhgZX9rz3++jX4LB++obgKGhM4ajGL6ffdZ6ZsWXI/Q4cRuJgcO1mLRSqPFt
kbC2l/x3aR/rLN0xsePhBhJC3kDpiRMZvgJb6kCs/fBWg/Jk6USRurruURGP9HXKVYjkULm4PZ0z
XTHPnw2/IRq/w0+swm/sbLKja6BrdUWzDVjXf85wy3OtyI7N5xArn6YQILV4jkcyQFoAhoNgFv/v
V+67/cMfr3g3RNXl4ailHZwlMbcRwWZmu74yNJTGhpsSSOYDcLlMfnjRb0bVf7yomGv+NnizzEuV
H8pfcKeSSx6wfyh9UwkM5guaWONfRRgZTqri5ecFkPLtOWNpcDZtrHHyL1DPb6/eNMpJTRK88+I0
FgsQsBTkVFGz84N4jNeXC7toQUtACgAcX3m9ZT9c9V9r7v+4X397C3cXILbsDrQeb0Efq8KqQCOC
zop2pbJmPWZG8iI4oOxZdn1UHu1sqp3WF0YuxpjWI3+ESjhSUNTnauAgL7kx1sVWsEKBrXxy+KyS
ufHcP9oKwdTidDkvNR07rIeQ0qI/RPayunD0EXvxgZb6718tTs9vGmHdZnqoWI6tW/eNqZJa5xSU
4S+uiY1r6PV03NflTqfwH1+gE1TU4iGBBie2bJO4Do4ka5225IXo7ESKMTle/DwXj7CFEZOC3qwf
b6A6kLQ9kq9CaXwZO5vT4+WJWZG67VcK0srLDJqHZQcp1j0eZfMBR1PzJW5nIaliMovtHYkPOvKY
JS7ufBSTMWoYSeWf31eEjDBaPZlzhywBQ8RY3/BwUUCky5QCFxeRDKwha5UAXUsxSbA3te4JSV9G
QGp0y5ZIW+HbALkZGE5OiI8HI/JWEHqvbWnUEpBCH7nsp+/IhJkMdQBodJKlhWKexB9ksBqTsUWG
R8JHJslkkNGnL0Uw7QLp6NOvaQxMVwZByC/2m/pGJ9LgkDPdW0fEEo57CtYomTmYt43pJZwmc7YN
a8fTRnAVZkwLeYxM3w57JqokKs8aGhi6dbopLULlFqmL4/KChO/qMQOfkn46NnjGA2n2rc80IFDF
L0IhaQHF6IqNJAfNBVUUG4cCEY0CovnmF5dXxmVYAnhcoOnqqDAIcp9X4HV2jHZ9edKzOH+5PTu7
vptZH/Fj8e7MUFczpBgXrslXx3f9yf/ECk7WlOpnyP950OaTPt2VjyUJ6WEeWQFKysh6N4JmbJzl
0VRDJDhhFc+jymtunLWnYNzf5rqXLcaFva5xFFQcOsAKx+lOiDuyNQFn/bbETNNPrRxh8LA8gSHP
Z005Fs+6YasmQUP1c/CVraSMCjTba3nt7FpA3u7xubh5GJN0GtCbEljNDwudb6c6v/947qpvyTlY
Sprz46FRiy9TJr7lRiyEb27+epQmJeBD1neiGf77z1b5Zmnp/P7Cd7V3X+q1aV1U8UAC6YMQcJ1v
CTBcZY/HGaQV/zY+MCRHD/0T9lT/7nlhGKZOAUiwg33/vDhZ1wZuviYajjREK8DPreWnsLSYEKB7
20N/VOAkBvKylEbdJIHcJNST1RS9xjueu5m8HrYXbq8QcC6pRts4kGbaFoxYxspkiTwzhChRPZIN
8cM1U769ar+/97uvS5f72/V608GloaXkXwLnf9rSKuifuP5ICmUFIonYcpS52ENWJFnxV8fYsMsA
mUODkwViWGUzhABThHTM2DQBybfYRK9TIPy4Xj3ZbyfmmFUHSmYNpM/4ENreQPu9PAKWD5XSv10i
eiN8hXuKG6J1VJEl0Hqtw9Dq0FJH92wDFkdjQXNDstsxdhmJqSiVA5yZg9eR+bo3wsNKSKFMj7nZ
MI0/Y1yYoiAImM91a8ZUMCXItAosZG1TOGysdtvnk7UmJ1az1inDcNYgMcZjDrKDDkWEQN4OY2GY
sakqpCc5XeT281Vxq2ykkw9Dxlg8KaVQckAt45etdLyq5721SbYEAuGIY+fIbITn8PnmlwypiLTE
bEpB9NmDWHlp9rTyCRpIKKMHijT7FqUg1mj3jyNtmpzpAeSj1+u4cnGHFr8S84aRRHz9hnwosjJy
MXY5S2H+FmNJZjxpPgNU/WxbOK7OgoBZKZQ/TJy9WYBKnsqIq05eqxEmAZSu3RHdBGNBDgFlxOVY
s2cv59y+/M1zJORk8pO9O+foPz0i4DQRRCXePd9zRfw7ckyi+nqck6gwsullbx8XxZYhpqAOxzNc
EW/H/SHDhOPeKvKfZnzBzSe6nhmkfu4bkmDJaCEv8UJI/YFltxKc/YEFmKvNq9mAx1ddDgsbTQU4
pZmMUJEvy5zwatQ5cfJxHTb894bfST477i976gxyehla13xoa1M/lvsO7RaVGG+ZlD1KwueY1NvM
tQHFoUDC7De8tUic2SsxAeWAZulmQtN9LGhwCIIpGB161kIM6BNgWOITsYOGIiaa5hY8BdFP3nU6
QNozV+c9D71RTcVyC/jh08AzqrG5UVboUs8jBxntpF4ZbxI+tAbyzfuSjv1mzxVipZFP4smSnpWS
PGnEr52zrooZuL9DTLrSCNQvX+0OXVJ/DWPAK8ZmqDf2gTxZyttiQQaViUW1ajHxzc6NKwKqoeFk
mEVGsP7Jdu4hwWLQYDK2Sdfty3kNH8+9QjBcHOjTDu8SIFdd4O5QE1PkwMLpyaFjLOZ417nmzIqz
CLsga7U4Tm/6tnyrSDn+RFBcbxlDJhNmnRIGswuHLsPD6fBs1LDCwEsVGJzYuCDURPmq8UVxe0GD
VqY5FJZbIGshHKkyCa7xRinWJ2t/O7wc8okiRY62aMxJc+VAZQ+YHB8uHQjBJCz1MB1YML2dhkkz
fOjAFSVPJoN5TqSXiHvdilyBYp5aawEEJEgOHTWBB+ouwduKzgLUAXJc8vgE4zFbXULtXdv1k54d
vvySRZCyhu2aEXv9Wq+TAXQ3O7TcNc8YbMMGwlOkj5VuIRlv2UTodrvgQTdZkKQB/C9MBLpbPlfA
jtoIaAOqdga5zhr/rd59sg/vdYEETEhUm5g+Iv1CZUKswVwgHnmT53tZDXVzXVu+XC+k285SpoxV
DGVq4KI3VyWJmJ45tT7LqB7juqQAjRgJeLeHC3FWwWULpD2AzNZRY3ptNPjQBfY642phR0y3NiBD
jkEmL1D5eiL98j1v4oE8NY/nUE5/C1iauELxQAfZichTOAWzmcrMzHZF4OmAy7/xU3LLtZG1syJC
35KJymwYGwsBjzWIS21C/Uc4c4jsm9GyPcVSmb3gr0BD59F/2pcJY6LLlFI56t9ECaV9FE/Cpdgm
bk92xiNVkz7vud5BKyRcDIIeDvNshjdom+1u0e3ELCENpIurPqpABxm+i9O0CQ8vEqVhPxbxNA2j
cwz5SN/kwm0tpt7ArxeXh4eOwjZU18jLRV4now4wjD7NMokQN5yZZG1T/1E7bXrm3cOWmbq2KloI
jdbHgRfhpXO2A+SP+poPuZEGcHhG9R6xfQglj4CHPkpVarmEQvkt+aTkgBe1alT4MYNfj1OCFxCA
84DmlHmujNHh1VYjjCsGPf0zNK2FsxqW5RQTDI1yE4uRGgDk6tF5Po07Wlvf3pzGmc8QPm7HFdhM
mgmKycNco8uOqPr95vnARI/eogad8Su6uyPtmdPKFZ6lhCoj3R5ZziCgPYs6kSdak7rGiZgmhrFI
Fo5I+gN1clkkO5vgIoSvGIQYkZhs5ktzNGCkGx3YZMzKjTF9uWmutuVORqy17mnBj1+NLyKgyR0j
ts8BqMj8S/dSPWSJkiGIUUWMYs0m6DjmviK/ixDnFVptEmaUr6yjx3N1oBg7NOwk1nI5PazrxBc/
GFvIEHgqdIuC6LQ/LjHFjB1PfVG5r1u3ClmSYdB2AClOnOdszE5v23whEwd5Bu6O5HffpqDHGUEb
6czsxSXE9z0h2Hhf4CCFGYgS4FeiL6cnX7E+5Y02IVb2gFk9tKqa1kiKCjdZcKvzCx6Y9rHkQuOP
yJFxi2DQwYXwGe7NEPygk2dC80jtcfNpOZzna8CN/syzst8YEar57ESHEBkr8QfjmFxSgjlbBkAT
lnz6+kbZBGzrqYf73fcsTmAxUKNtgbCLT+7xDW1OEfNRl/A7VXazubE7bBI/3V62dFf943Ucv9OP
EG89HxKGwP5lJy6yGVi2r9sj1neEztFUclNlOH7aRzFIK/ZSwLPOwJ5KpmAydkJOtZLbr8AVUn8K
J+LYwEzC4ogvpXjn04gkIrTDz8bz7bPBl2UJqlMdUfsNfpkGtcQ0E5rUgLmOwLWITp74BWtl4g+6
4ilCXLeKHzDXsOQSn6Ryw+Pb3+tc7RudHUO1f1fod71BLZ/ZNZdUufY85Q5GhRLwfIDcsKAQRPRA
pjvuOjZ/7giNGWf4AnroDFZBoLn4a13BJ5xjS/xh5a7/9L7uhmVSWteX1P6vzqF6AS1tM85Rfars
w/jwhc7DvwU1Gu7oTAl4mzoDcp9RZ7nqxwHVW+cnjHCv+xhXqVu8sFPBADph9EafiA3yvzF4Em/o
fupjQMNxDAVYkinfaQTOh+bc247JS6yh8TN0DpneAuAYETzK0wceaph9atHfv75vR+y/v+qdUuDg
9KVana2MDv+fs1F7Vbwxqh6RJjE+zbkH//6C5rcd3W8f864rOh/OtlwMfMwekCDj3gxZpHLGhZ62
3rra2jH2Uij4vsglyGa3dy32jWbULW+ENz5cJFqSBeBwqMyk3/jVs+QeViT72sNYm52CdEI4d3kL
ZQa1AEc8tEkY067m9LRh8N7vyhU7vKX4DlVOvxeQFTiPOwV7uwAENT981m9So9Bum6zJFEXXNQBk
f04y1UJzCqt1OGQm3btOugx+cNvNd7IvZL+nVQbyfUOABX2VNnd61+rDYUIubwsXF7FzNdLD89ZZ
/dSbauJLvb/VYHIhBLZ5e/8hbaxSLZPsI+shRnC6shOPQ4sQwVee0258moMAJid1ViOADkWHNafo
xhGdvG00SJzGrRn1Lavd8OYbbknhyqXrln+/Tb5tnn9/i3daw5vW1eg/xQZrLgj/0IYob1loDAwZ
AgWH6Uxaizoja5+PCAx/ePVvpLPO769+t3g69r1ZnEpefV7CJtXpo9KxxayJnQCJ0tQpguNqwZ8m
s+eHl1Z/+HLUOwNKq9lNTMQnOg9suL9UM0SoCmaR7KBX8cv21bHeFDoWk+i0V565FE8a5Ik8aFFH
EJuHoVBEpUpUBKw6n40HFTLiSGKoy19kcIvEwloI3ECxEHrrDrHHFur4FudTSgBesTr59NpoFHWy
kGUiO30damDlys+VuVfNtzPyQ5ZOsTU6PTJyqCXi0GZ1yFCBVuThcmBNJswokJ2m8kMuWMw+Qq1x
zdzCzUfHVbFh7CyzYAWJi+vWHCF7lc9wq3xc4igMu40QwwsHq3ma13OK+us83p7yjRbB8g7i6XG0
PRQRSBVcc/YDBQSrSPmnOKpvfyQOYldVNmVAFObdAZKfq1sinc/kqY+OZ896QmOZIrb1rrQabSjU
uygFqN9TzOS6T+hMv7jKY4Vs4ZObmfAyUAeSqXxwgpJt722BXreA9FV4pjkn7Pnjh/vmu+PDkZHW
m2TDsp+/e65qjZ3YB+lyHJNEfIWA/UHU73Z4VDVMpNSozhcx3mQXk979wwuLA/7+YfL7C98VAPI5
1632VopfqjyJwxz/lp7yBd4guFCUUI+3bvrDavjbU+T3F737cs5KIuknoiXG3bsgUDBIxim0PvZ+
oXjmGkWEe9uC7Rfav8MHinHEAe/aOH9ATDXPjDnTfojdQcVyeHjryJBHMppGnd/zbyLuo+G1naFU
FQqqq+tEBlDWmbTL9ghlWOaztz+h8ATXTFtj7NJt+UPx8u2p/PvHu9u7XQ/J0OqgW5DPNX6MUR8Y
FJZ0CxVoAuKZxbG8+fU1/o9nV+qqTmaGxVrXxiTFbfC//0WD/A92JbyvPK2S//X4eTpV9/zK//hz
/s2vtHRqMpnzWzc0RRjG/sWvNP8BLVN3DFvnsHB4E//mVxr/MAzH4Mjn76uKLf7Wv/iVxj90WzMN
niuWoFdSUP/rHbNY6+NL/jd+pfrNr0/T+PCOyYBcw7T4Z4kx3JpbZhgF4hPITlDc9oxlsPi0X83D
GRlL93iiTWaeiAe+x0LLqEraH4E+8eOE67Kmifztkv7XG/zDXvrN0alppm6ZwDQdB7b3n29Ilwbs
pVLFG1IEtFgc3mfyqC9jbVNjs0b1FlarZnUMfvLa/DoY7x5Ef7zyXbVVnDNTiq+8sjCZgsMAtQMp
OHOvoFrcK15XNv9KNyNU1Nfh6SB4+KmwUr5pOv54C+Js/215LLWdLt0yMvLkiT1BVjZN57XPB/5v
QDS1b7/53y703QP/mqt5pmhwyMTHNb/S8yRjYO8WW/vZah4cbT6cp2a/yum5Ykzp5hu5g2ENodBV
EbsSZdPT2voxDoHHkv7zBX8luceX5U/fy3cPsz8uyt0Bca1iiv6CizIsa4/50ZjBPb3xokJGwEbx
U9r9/RY0v/9R/HZp7n4UxZmNUWxzafQx3AZ50k6GlbPTiF8SC/0SxlrBal0blWyzPgGwqZThxfYA
bA9jg8FUgypIM6Lyk0CR14owFkYtBBLpj10LgwHwzyFlaxES430d5d1rXn5eIvCDHpYRZVaO4zlM
7pGyZOJJ9+ZQ2qAfy7xjuzvMkkUCAOO6K/TdLwkBNCBfeVqLOai2ej3uDgA8DC26XibJltERi8rA
2YAfaOaS/9a83vDFgILZAGSPaoncnVGBoQKyorR1uNMQKzjMqXhb5q5/xvI3itF4qR83TF7HFW+2
cDuRyCJ5vCANMVPSEz9IYD0TjdGSRRhBJmaI10AIPuArMZGlL4rE20MdBIyHonSUwHMRVngeHj0q
I6LuRum+pjrrNy1Tm3NUcRWbIG9Wzu0BbxPiOqiGLWKGmrGnrMyJ6ZG2SXQNKhwtCBiZdh/X+tq8
jgpAmh7gQxHgt4gj2wPeBZbdkN9qdilnm+k5NHq3RerGHiNDwj6BisfK6+zb6dwJ2DSgIydqohld
6RPAxRyh7uAWsF+PlX+RgnqST4/WLGNaGjH+HZ/e0okN/MNgSmGMTsV7ay/JpnvWP6TX5hjcqsZt
8mXNBL8jeOPsWy86E+q9tQf8y2TaDGtaTl9WRiVyoI+s+dAbhK5AEZmrx6Pkq1E8/vup/kzYNACv
dU/orhASCLDVsD4/Nc/mqgivp08b9/PHLzz3qF+ZM9UMu4lItzu3I3XFQzyO/R7dVQDCxSw96cXc
yrepCdiSywXwZ4vccTWMLw10Dhw7rNhYT+TXTdK/pTBeBtBnr3jRmXeA6oc5jzccbZM2IhCFxYue
elStDvkXpVsd5mUkxMunDBuOW57W0nP9CdJErlcpr1b4JeKtq2vi5F/gu+P5ipVoTtqbvOknHVJg
AP3PRTtH7Bw/qdMc7XA1YVZ8hkDiayAKmUiTlsuNYY/hsylMRi+w8ZhEN3DJekFESnbHB31+zWDq
dIGyRYhypntmdQggeN/0obmWFYJaMUodxoxPYQhcIwgzG9RrjPlm5h5ZZoVCKBX4xR4AZtfw7uQF
PxfiZK4BI9YIF7o5Obb8oKxZ0wQdqg3unBUqNZkchSK6vd/Y44NKjkOB3UAiB87wIMB3ZDljfnNG
DHavlX8++xna+RDhM+HQZy1KQJguVFaRSyAfzVve4DY5rQnKQ6cpQmyv6UOqTE4RByNTh0nBwmY0
LPUJ0VAJi0TJV6tnRumuQjya57DKWfejZpUtMvm1xYCt6yJWOtoCfLlNnHFH78Y8myC8w0TmaWdt
5fUVcdoHRaK9cdgC5mwZ3OFdRmCjPZt+dQDtQfxR57MXN7ap7Z6/VOX55l0jm1nl8fGGHBVuE7sC
rrjhmS+dNDqoy/bkEcfCdNF5FjL84LAH5I9iaHUricyZIIOYGdGtG8dcJqy1s2TfPJqb9OJZqmvA
bVlxwDTTI87R8yjLZ8qKd6Upj3q1YBafpzMpOOLgoMiN6uBsuxJqw5OvmSPmPl4zRTmu88yeJ7Pu
iSBKMhxbmrHPZM6NhTybyB46G/1l2JLQQrY6N3DOQuHvB8t3crg/TrK7slztFFs+igqD+9SPtUmx
Ok8knnmzFNeaDbYy/LVc+/urUsZSNfytsLnTg8kDoXp6fhXHmTPSsfwdgXSicI2dx1s663uUmWwl
lwUrGp4QU6bW895n9RQ4XRC/prCpZAJ8fWVVMjF4OIxv6V47vX4AcAljHgVoOg4vtPvaB9qbN0hI
7xkqJxbG/Kr4cQSCIX2k78Y0NwfhdSaE+AJM22verw/tex4SwTTkk8u8mBq3B1NfKZwEFJ1ItTiY
9DPP2k9F3qvpIhve+vTBIqbzak5ihcViHuXStOs+LBttlPVyu45bvCQD6uoC7ioBXmQZ9LGvEiLb
wbYGHYzlWFvoDW/Oz76wEardFEBp3szkYnl4Olee83BuGHYs8rXMaN3ZVRMjRsuMMLPR0fM0wjXS
TI3kvbp4THXZXnPw3epl+digpJeeOAfGqVcSpyfN+DZ3+hx8LjtjH+OtIoR08sGzeEYcpglH6w21
LmmtU9zQEs5ysZgJnqQZ+4GAoQoqILR6Y8YbU4YsfjYrEX8snOj8dvHTRTImYTXgxds1nELITX6l
4ECXImKO4Br60lTm8gI0KsanBKFssmeTAKL5qEX1c7Yfmh/qpu/0RX/c3nczty5X9C4VZZM8bvHP
rEQebcLCq33nnPL0gE/lqf/sO//fOJofy/a7WVtDyILV5LyqyWk9VhiNUJnMexfEJcQrGQFkvexf
8F+wzCJpXv5s1QhCHAaz6uyrJpngb+YZrIGrr4+vYpm6AvB8lHx0BOPS7Tg5IXQfvGKqLkHcYHAn
788Fiep3WigrgUY2GrijfMHRKR1WpOK63Wftwg0d5awmQutFPQkWo5B8mm8NKCrMIaTJreMxA4V2
AFCE4BKlNWkk4CP54om80Xw0Kx/ooifFA+l78KKGPnJeqRvGF8Bfde6SHsUeK1tLSBJD0yfzSELF
yLBGo3Dx0A4f2HQypkagxw7vgtuXY46lcx8Wtff3B8yvNMv/fL7YqqwrukYbffd8KR0cNLnUQDSe
6KDByxeRQgpnhfN7ghjHjNC15F4b+9U7OzW2Spg8ilE+z9dpYH3UvGngXjMgmqRv/RThIbqYv723
u3syg41i5gbvTchx07A1Kd5T90pjyaCmD7UW4uYPLaz+jdwN1JSKcZK+3rTuddaD1uhtJbUHqP2u
dAz4YizW+LEvwT2H7wrFFwaAhTxKwnvIrYa9MAAIvkX4SSAhqg/UJ/tWbPc6uin5sR6T7MsEVg8M
Z3U8uaeDyKwzPWMOwSzHpqZPmdTqmUsz9vev1vhGzayxSzIVm89BS3731V6tJNOqQhZNIjECE9iz
cQjHMqDWKJ6N98viFrGBNlkqzoodpWqoEoBXRCke9mpsr4RGkpqx3akhk290G+KGLl6dr4vXzGIX
HOxEAwTNih+IO/sAFtYTc6s+nTbXST3OpsLZ9vdPpPx6y/d3hClyUjVLM0Eg3X0kK79Ix+O5Z8CQ
gPZnDM+SnMcVadHKWCojcPfjjgAnHOYbCXDMJMv8SmhJWt+TX/GEzAfTTV7YP42LJ0scFW68IfZ2
R6husXZW2CwYHPB/RHCz1ZZnUOZB03rHYnVaaTMwwEl0merzU9RRGcmTbGVsQYUxgxTPyuQRhZPf
VZjnW6LuYBgtOAn96kkFid1/dImr7jQqYWdEMnaeRnbpnfjBaW7OhOIktFgnrCueY4k5eApNGDc/
m+xoWPfvyQNA9XE5K58u3H0vkl/4DSNpaSIYePpjtu9/eDQb300zfr/Sd7+99lzXVZEp4ubJo9MH
KQkrYqKD667a9KVbbg7j4iP5oAiH6AIf6MhDs3jgPZ2xqAAQ8i1f2jg4w6oZsSPTs3dZtax+L9Ev
TYk8+qrHMm3YVPPPdFIwWOc/5riJe+Fv98rd2ULddFWtnnulxoGsEXRdzzRcyOKdsnkAHoofhe3V
T/CZ7+Al3Jv/9x69H4INsq0niTIcaDTo2F9NV8h0B4IXRMwHOn2muN0L+wHhef3778N0vvvWLFnB
g23KhuPcTwTzPjlXvPhBkEer0OJm6dGYK34yS4Aaso0HHC2EgrIPoUTFPuxf31okNQ8qojZo8/ts
fuWo2yMGGpbWjLamwsz/db2GtDxnAwHZWBqmtzIqtA1WsXMkrD3vOAhiDKfKp06g3YkOiNeh5IJN
r8wSbvcZ+Y2ceUjSKmzby2ItQ5Oy5pZLAgK6K4CnHuntIjrRIYSTf8QVQcfkoYE72B42JHHuBIzZ
8Y6PFj/KLKpCeXF7d5ZAp/10grwQNeuMLr4Ly4n+ED8QJfiO+MfcdEtk2jVBubidcSwtAbC6Cbm4
Dwesz6g0cRWzKCbq4pVylYGNo8zSB/Y6Nlm0r6dd48OXDf45DGkful3MaudLWtrj5qs5e4cFnwta
1WmXVq44orRlNdFhWF2m9G5eO0nGxlYHe2Svez+JjCdzfZ2Z8yG4bDLeEKf7u4TuhpoUgYuFW1gf
4/jS2fx17+ZcE6ZbzGuz60wIK7yK7lwek37JfVzsipU9BsiL+LfxuWQjhGZLmNIj9R31WpHgkHAP
6qyJ/drEHLSTspBMDbt2Y9VrkBQzvqpmRyg2D04Z1G/Ngo+PgBIQen52JcCVwrAPhGvndFOjnhge
g7Fa9cwvBdFoFWjXucK8CKYzeR/q3EAcbIwSK7zFGxV3nJHsLTPMi5dzs2/PY4q3gxqh6rH49GXv
E/GLJK0JzD0yGYf6Z+Y1loeoftY+UiRrO4DZGNo6oLUIn/MQZWNM7UwU3vYCS/NMvZSlq46JRvtC
4qfEvn+uetL8dvYNqgJ7oVtiIUeD8MsoHvSPnMbD1nxproFUTfLKp368YVR/YXGkf5E+OSYXw6fz
hINEYj0Gc4TOH8O7tjWtdU8fHcnO4miK1dotX9r7rnGvZPahO7o9lg6mbyfUnmxiPKy3nAtkS2BM
ndcciggLf+Nds8fXK8Fqr/2voWB721hXj/2rBuwWFb88vyy4HW2LPvchi+IH/BdBCdjG/OKF4k31
Khx+jEFsJEDAL8Bbv7f+ZVPGrOjBpfn03/EIiPlY35+ZwigR8b6uPa42N4+zTB2bY/uLHpmR3imi
Edkn4PmaL+7r8KwTTll8GE99j8CCm55YlaDbkdCNbBh/wxcAmtYc3Xb10niDt+Me0byx7C1KVzt5
KSEoAeYdvo4wRgM7afA/fl12EkhlBf4PTGMC3AHmFc8xuB5eEJEUSTAGqBjWyEN4kyOV4w8et/0G
jJWQhAtQGwMBtneTx9nbed8dIHkoYZ8BvmMGpz7FtxFscgPnpU3iDIxF2wrrLLpdFqfjRMPbTuyN
cSO++VeGDNwUirIYMQkDogr397LG9tuMSIhBN2Vx0WOvltc6wYYMMY/bEwmI1+LdNN40pkSkSUz5
/E9xRKXH8+0a6HKA/rw+CKorMl/Gek6LjwaWlt1EuR0cdJD2zsZAOZde9iqFHhJ0A64mvKyMfphy
oAEA5Cb9COvTiNh7JTrbsGzSj+zgAiLWqBRg7B5nzBwNbp4TjvuQ1OqagSEv+tXa44JtdBY1PByu
0iq5LJrDUvhOT/RCEatnoolRsLt5PHfkOe5j0otR9YsAZ7CaqOqDmzlNFgM1fPVMmDGhoHXvGUPI
SDL5ktEZAhiep4ZrKRM1D/rrk/RZEjx88DtrhN/x+mbP5NiPx8xG9eQlPj/zvwaoHTDs5U8HRQBc
fQd1HMsIXOtoVrkkKM0t9CwW8FoYj4d0j2/kgRAcZ23CriSkQJCBYpfeG7GhPE9rH8Z8WN+Ekg4F
XDGiVIM1xUc2H89cNBED+veT8zv0o/b7wXk33WlVU0oL61etnBD7zOSJ32ciPIBXl99kWMHYJLPr
A2uDp3I6Hbb5l7XvoXhf0YO4hvHTG/p2cyJQWyA+Dc00f7ljflsnVbppl5XOO3KojkjeKBblbVM2
m1RdF9qixbMdh0BikYmTFtvL1BrGk+xLb5gsyP/M2cH3iyEm4Xw0WGHHWWAE6RFVxUgkv8WfZT7T
Dp6DIzmeN+expHkmOYkwVAzcu5DytGFREA5XTHV1fRiWQxVlDRrhwKrHVj0pKrB66LwVD1gK/5yK
G20FVY4TiHCTI1ZEUCEc4cC6FlY1i9WvllK2JotrJNTzXDeOj0/1GR4feB7S8EDQ00S7Ru9bSCnj
MS0TuQNHztpTUBcfym2P0UdnVeXLfCtC4fIB8GBo11k2VVbnK5at0WEu1aTUuza4FATVWEe3jOGr
BUdaLZINfDsLiYMnDoLnflO6HF7InFiYSlOKBTCee57VzijNiK+lL/sVUFG/HpDS8uSBd85/OiMQ
JzvrpfsqaXlatiBuZ3klA4CL3zGcP8z1atKSGEb7LKD4QFk7MlS3FUYz9B/l6KhOQV9jIo8jcrpX
R/aEdnBpQ0TFpldhpsOezVHEM3csrRys1OWCE2tO/BB6tVyj3RzGBsJkfMzKOJNDuQqb0+ySbVBX
k4jEGVQsyE0i4Oi/isv/4SIB9vOWgvXbcSxW5Ozpf3su/IdIIMpf4+b1T3XAN3/Av9QB6j8cRcOT
jRDAFEIEWqR/qQM0IiwVciUVfMQGdm2muv9Kt1SEOkBgrmV83MgL1H+rA2TxB1K3k41oKo6i/3+p
A36Jfn7vf3SdoY5j2qpNt6xbqugVfnuAXFRV707NNSW+DI+p3drmo6P29ex8uOI/uBJYV3DjpiVP
r7JWZoei5CdolteVXWIqrs3MmedtlU2ulunX2o2dcTUzU84+OUse2tjpGcd2l+BiNkl4UDgIjoP8
etQTTu0hL8uRIeE5M8w8mTrZRQTAnVINiM7V8ZzrCRfDkAe/fVnfyA9ES/rHB7aQWlpcN103dB6a
d8MB59plB0mXsVSRuWaY9leaq1E1fA1XoRXrRtnZ+WkgYX/zmqolLrBtaOgd7ikVQ9nZTtLKYLPT
o73XigKVQwJzlBDjq3GQpvE1oxmzW/KNrVSf3E4aBMObon8qDW66/NjLQV7JWNGq4RDmXWssY1Ob
S21D6lyb3Lz+iP9gqCsuM1tVw+j4ad9If7H7wwz6DWoOSba0yLKJSTb66jHvymctv66z2vroDY09
QX96SCoIR4pFrF83APlpbXyCdbnu9H4BmzymOG5IKVBauVzAkN1WTfdWHjsSzsqLicRPZ1jf3DqX
W5eMDjml8OvZ6cQnhedZ2wgxYrw0DetZS5B8Hw/qwMTTAepvtv+Hu/PajSTbtuuvHOg9GuENoCtA
mZHe0JuslwCryArvfXy9xmafVpNJXlIt6ekCp093VbFyZ+zYdq25xrRj/A9aAwp1g19J1/S/4iap
lkGk2jeDNWlbT5OOI77NPd7A2zKN1Rsn1cabcAioV5DHKD/ofjLiBmfLezk2Cab0MebBSSq7st/+
ynsiop43KRvFsU6tUt7IpbI2e2tr1xxbNHPMbx3VRhmvIocskakngYaRjPyjDYpoOQbNsMgq7d5U
sSYpdG+fBxw3/JbacENr5koaDDwe8K16wOtHtQ1llWtUDfdWNm30KKovarlL3EKXFDcvOW1PhlrO
iy4btmlp4/MstJzd6FBykWJC4Wg9EX6nulATLzx4SnKK/URfyb5WzVvPT6+TWPeXehH6u6omOB1p
4LWIj+MxCAvlxutiadWY6aZ1KNHTpoY6tMLyV9GUGYuw5g7mKXh3+GF2P5hgZVV7iE9BgJY4jCZ1
nze+cow9Lp6ZVlGXFcBFCVUymEHYYzRUbmIv/jnmKhdFiZtBoaCnGzr7JAeQGlVyvXXUzUFpPBZ+
7OOOmXDVsf0E30mb8qsqa/E4sPG/sGNXjSJE84XlXU9VIK2ttKf2Q6l/hh6gLrWdoKg3eIpL0J11
B2ShZbbzXOuQTTRyfUqAIs1qT/7lTVa3N7xkwAgRRffkyNw/Kj3/IZUp152sLDZNh8rw63VEETKl
9wsJe4Up25aGjgsh05m6JrSzQNMg6C2LsLrSOLPEZuZa7bgp0/GQa5dZGx+GFigZHfTa9H/xTRbw
iKqbqoFeFttmTdg8f6HEe8r+dfOUdE/PefV+q/3kY/7aavU/dJUd1lQtwnbmq6Tur61W/4NXBFUC
aMerEo8V+q+tVv8DXAr267KF/7rCFv33Vqv9ARvahoVtmqpmaIb6T4R4fM678WIp7PIyJH7ZdNAK
v1qzv9lpU4cJWJsNuGS/g0hK2av8+KaLPtnaPt4GXpvAopuKAqy6nbO9zR6z1M8yaghZwIXCNZhr
cKv0WcJNHNocMKlvLiCft8g8YFVHVfz6Ut8eH7LQMQuvSvFLchXgAgtlzS0zJ/AszIuKgwqU5PTN
Q36IXoqH/LvJ88gpfndGm0k0CS58EXv+oq2prgIg5wQB6wSwQesx7q46NaEYoPxu1gth2NtZ//oW
37R+dl6KpVSSPSlBZrEV9ZnxDs5U/yKuNIJ/nQCfymbJ3XcxW4Xz3pfNij9/M3hsLQ4YqK/N9otu
k4EenMPVQB+HJebP73hI5+eV84c8W9qqaPI6LaKLjWoiiBvPTfWx1mvXGKeD48EpCZ+/eaniE7/q
VjF53jxfGtiVpWk8X4YNdQ3HC5yGa82pbNz00JP0bzw8PsowzwbRmf7PgthStRbtVZgYNLftyt7E
+37fHYBUfTNHPmoNz9o6ixpok1lkvZgjOrhREtYF9WT+Iv/R3LRPym04zYShgDUP7nGJZAiR9pnw
sE227e67AMaHZMfZNzlbH0ik13Ef801im3pz5yoLsLCk2N4j3ZQ6nvvNS/2QJRXNaaqp2Tq7JGvs
+5cKl03zyxCnbEAuGIxflj/AryJfIkxW3VsUuc/NdXVAKvRdl386Sd80fDaahqxtB7PNGb/WnVzu
ovoohTdfP9xnXcnOzwEAEhU3uLOXmlv1gOgGl/Mqu9L0H3L94qtYXYdzHeji10191o0WVRtcIdk2
VPssRdWokdc7qdEvoxL/vek6bQkKmtZiTKzV1y191m8W66cu2xhByK/xrzezUCcIKjelzf5Blqa3
ZyUBOWik/2+NnPWcqnoY6IhGMqKZOI+q5VqOv4uMfdpnXKEtkdQGlHU29BRDt8bKl/qlWf30Km1l
AyWy5B13s+82hM9WZooL/ndLZ2MtUbogr0oHD3qCa9IM9io8YPZcB3hBITI2X/fex+Q2k+pte2cr
V1lnkmE0HqNhA5/JFWLlbieidTY4V3MmUTsdu8WK4PLXDX+6jL1t+Py9BWGH2SsN6zTLTrttjyD5
D0LVDPhlq18K6T61Lw/JKtgDVhBwgPW3pg/np26xNb39FmdLWKHJnmrqvNhIQLpW3ZqMHFyp7/2+
xKw635HeNiT2yDdzoQi0qVJqHleULAm2LmMJ8c532vdPB6rNmRjvHi4S4lT8tpmqF8flxh+Wqu1f
GSmHiIJQropbaf3dnve63r5/JBPe92vJiQy47rxezTZyvR8sjodyJEcbXTJ+KAXpHEuq8SYI2y23
+aUhU/bhK8/KZO1k/5CTdOQyv/WyRemM92P5K8HhYVGb4zb0zHXbV3M5KG57vVuNdbKOcnRJxCXI
QyKaUOWXIflhoFCqJOoPbQdKDodIKCA84qirh7RqjskA0eyUNaTiPGnRJhWgzDLdiRtyTOF62t81
nnNbFRn0hdrYln20oWh1BYHPtaxNJVEg7KBDckgiaDpAI4dawkJg17pTY3Zow626m9dq5tbZ5HbV
oxVm6ya5aKbLYRr3jVmtVHI4AzEgWjTa5xQLPui2q8hCtlOqDPMO5YEeD6mrayGaV+tUaN4iqbqf
qWTdFJPxYCekL0O8bjPtRrOw/MSeqq2uCHGstVS7TdVqnRbIUpWY3MQAfNZDr4eMrQyre11VUDFL
w6zxiKvHqXYTmyPppdg1w7RxWbCwYlGeclJaVYtHS9UYT5Ilg3UyLuLAJ2cI2tUc54mcrMLMmOvD
OJ8KfS1H0oNT2RTiajU5kWEWaPFlkxHI0Lq5gbuAIaEuTnC3BDAvP+v6S5YSszEIMfC4g4SMmurL
yQjW3OaWeh9slByUiS0fe4tTvSY3D3kQH6QJtXaRH+s+eGkNgkSpES3zilNUylGmV37kg3GsVNTP
tnWricJl7EiqMeshRLN5co+5qFLvYHn2Q+Sg0SHo99sMh7UE2HWe6/mFCPvkcGgMI13X/r83vP/y
N2nKzbhDKhrGbiJ6/GYl/xCuJtfwK/7XZR5mzflF+sOn/HWRNv/QEILJXHqt16s0i9JfF2nzDyC7
FpFiW1Y504lw9puLtExQVUYWZ4vrNH/0V0Wb/odMnRv3Xpvf5ntr/+Qizc+fr80I77iVE7dmetAD
Z7v7EESR1esjG4BP+cGhXpnX5kFUYcdbb1NeYQIgdmChskMQhS012bef0iMCCTRfGLauLJe5Jtz6
grkjz4h02bMQpvaN8rOEQpLPJwBKwOjlGywIlW7ZtlgIzeu7/IBdy89hOyxs6qKXHahFaZaa87Zf
y5gHDxuNmbMBx9adpuEeEfBcyt2mWliISiFOUyOvt276u9gI4UQk8GIkXeVDdpFt/GNAxp1ZAXQC
A5rmoXlGYhn8ol4IpwoSs+v8Tl+l15ix/Nbn0a9hbV7+ah9VNGwb/27YCUC5KAwgFbzNHn1zZv5u
LjMXnFn6I1ial/11e4Bu9hOT9Ux860yZWSCjrw3osNiQ3hvU+wC0eFbchs4jH7ZC2CGTg6buZtYf
60OByDbkZkaPdDekxWTMX13En3P7Sltqsks/pqvCm3sEAia3uJEW8o1z1WcnA9lJe0zqmzLYYkrt
FcepXY33yGK93yPEvZIiI2pNMjAxsINAYAFlR7Z3RLPD6SK+rvboyw8U+YQcOBS0SOFduFDviIsT
sC/vjQvpURCRwacpGHjLv9U5Ncw3eNHlJzuygdVDpf7ZPoTwXeL0QvIeuvgGfXkcLHrM0bX7Eg2E
q+SXdr1Fa0c8mrwoqc8Dfp6rcTPhGTK4sb0ZrlDEkJDAxxguDLn4x+k+ylj2Z/Ze+iF0jYLsD0MI
p1uyeso2QPSWQqJym3s0eqWbSrAoyUrPS5TSEY67KNNnOMmewgeUVHfhowFeEjEU5eIbqrOK3wFW
n5XLp9nOLLo3KPwQddNkRb1HaetcCVE6siCG7wUkV+qr0CWt9KW3piCIG/o4sx/xU9rgQrOQVs6P
DrHiVtoKD3WJqglRxGw+TAZmOcY2WoPQc82LfJNdj7cOLxcaG2YRsUud+lzeYqfg5kt1B+7n2G+T
+bjmaLdCIu/KKw/XYihSm/EKNf8S92C4KLAF+JvaBs1EiqSm33i/BGkG8Tv4pm49QuhRcEwVCALj
JN2i3EmFpIeaBbYeFJHXuZtfWJdUPF2HFwZ1PyT25+UGywNkjStlIQqus1/OpjgAD3pJ8Tp3jVtg
5HTzQvjEKReZ6Jydg0QlQJgYVoL4BCKA+BfmyDcDpKDqHju3H86LvA7ulJOM06RD9WH+1GxGaIkQ
m5b5bQLlC6W/efR/5z9jNiek/uq140bX2T2aFgzFsjuPeq2Fs5HIL2sX9pX68wax9zy9ufmtwjyF
tjPnxh9hiFb+josF8iQsIb1FCdhgHeC5jHCBOtvygsPDDBEczhbBofbZ7ahuoUglm8E31oUBE12c
Lr1FJzy1YpL0qGNwoofhxPG72WEnMnH5KDjHCUorD2wIwheKyuAocyyvb4c7+UExBel0CcTxkK+z
dt5T9YWRIjhajMRmIYqZGQGe8XdZocyAFH/n3WkZAK+rRlq32jq/RCiya1b9AwU8EVIezU2rVS3t
soATXvznXfS/9NZMGlkFluIgOdcQZZDE+HJrnr9kTfWU/GuRvLRN8FK9Syp/+ll/b9BwvGWB+bZ1
w5I1opB/b9CWblqK0HZqBJtN7qt/bdDUleP2owngDPwHWWNb/3uDdoiZW86fuWCTW+c/KDn/GF0T
JwC05CKBTdDiXJXiaR1pt740SSVqsyClpKFYSRV6omOFkY2WrHT4IvajqibfXFJ1/cP9kKZJynBw
JJfHH5/FZxuniLQyC0x87u4daPiFFR38wXRjXLE6g386aV0FiOk7Pb3Me21pa+i2K4jB4SlT4L7F
2F4WYPIgeShgoUOHVSM8dSHIlCy/1HrjIbPQg0TaokIsWRC98hSSiYU6s4v0tQmkhwe9Mt2Cn+NB
R07wmqZTHeQw6U6mQTlaaWJU8MjL4qxAacl06gM8PQu4ysnJ79QZNtsPjeyTgIdgiGquVYOF6K2B
z8pbZZnxVVoE4pXlUzw6HauMMpXKRy8IF2oK3SJCegaZmURwb55qeHQ4Y7ktD2HxRXmeHupxZS2N
Xp15mf3b106ZhfOXzj7CA+scbRykpMOYb53xqE4a6hP5KCn6Qh/Nu6I13K4+iW6hN2U0a7zf3lYX
NKk1xyJG4Q3zYNlW6baJlCMJYlfj2/vFaShRT+pHHrMatAX/kgN9qWH9bvOupIiyaz67R5HWpb7b
8SVr9aiQv656wJUwZRpJHLooF84wZrMAGfCNU1GFSTmrngBaS06TPe7ESOOhxU/0ZbKdTIBdfKB4
uTUjENNPNP7eOkeZozYky7nqRDx3bvIyUsp0EGavrRKAS0WeNtUXVmLdiM5RDdMN/WlneEvbJ6tL
KRJNWJ66LBsc2Qbl6LcoazUSIQq8bYeeoQnxGqKeSu3sNITqwtZ4UTa1kSllwHbPNuE9ii4wPNR9
nXmjddMu99SFGGN5zrPBsCKD05gQo+N9LmwkaCOlwnRU2ucB8+k6YCioR5FBNkJ9Ufr5pV/6LlOu
4UtLyHbt2HRxykDQWs6TmK9WE7NhOIz0yggMOJaGnTbg7hSF12aUXzoDXkAqpjdK/Zzq4EWjE28i
5pxR1Fy0sz8Hkvh2BcOx8E9ihlPMppf5JT+oeRg28PGyZK91xmXfLijtExNEfPduUpZjOO7ET3St
t+Z7ajJKgtdJxkd6eFaIL5BjsQ22XMwNEvXzgK7966/EkXmXgTJmSARgDG0YiMQYFirdKKanQs9L
HNL9/iQ6l+EcjvKi4eHFfbq2VEQSvHZyKjhJDQ+qt8/kx6I8duMjQ4cBGrFc2HwFMQRjVofc5zUz
dUQ/9eSerUcxFUOmKiWfy5peHpKTlJ8MnDX45IzX1/QlKgx1FpjJtjTDg9ol25H5HEVUpPGXxHTP
kZZpgbYYeAWZxEDlQ2VmypSaLt9CjN+cqSye3o4Ml9WEr5cxSg1y62XlbySIthMTUDTI2A/DU6kq
C106iR+IImetyBCK6dN8USKOaDv08jlohZFRiQZbZpyLqSNGcU2pUc7L9cNTqLN8ZMpuRBcedf71
6Adgyx89Ua3J+GpHNMAJByMHthq/h1hgEcTjeshi6pWstYzZp3jyUFcW4pPFl+SrezyBTO+KRanS
72T5SMYW3NFp7IadnCAzSbSlWntrulIs2eKvslcw10T/erbuii7zcSmrMxZqD9Q03SRmv96ll2JV
cDIsAYpTWeqYjzLNK+SJtf6QGl3tikHgB/1zz1FHrBqdFx9j9AQyo4QR1AAjaVnN8ka/4yMmA2qm
OhytAMDwyMyadqFmryv6SLyjunk0J3UhRqTXq0t+iSBlUU7SlTLyNdn1/FSGQt0u/ZBAldJ331W9
ibDyu1ie2Od0x3Zs2yZH/RomfhOeJAlZ6F2Um8RBWfqF+wyn652/4dKwlClM9a6/RQ592qShsVch
SdNeww5vQ5VBG+dJmdOkMHcVBT3wCCiVcRYi8ymMwL5tUcRYPzzkmxbPQs6eHUqlkdAiYv4By9L0
fkSwySXSlWTW5ZlNCinFbsgB53mQlm/CJJd/NvOOU/Mhsi+6+E3rZ6HmMsknVU9pXUT2m9t424An
I7S5qebF4bs48Me4/llrZ/FmtMVEJi1xZoKc9kP5pS3DnTA3Z5HjKnrQH/NbcWHod9/mQj99ryZS
Q6Iz5MfVsyNT7snog8zGXBo3/pE6Am7TKJsW4ab73e+F+9M/L9nkWTkd2myXqoUq8qzFVg+0LrRH
cxlsKPOmjg16whIJ1Byr6W5FBNk1nr9+mR8yW2ctinf9ZrpUsVa2UTGQG/HQsBlbo/2lYED8dSMf
i7pEK7rD1ECLzfH87LkQUQ2x1BtixFBeLKvbYZ9edWu87UpXAwxq7oiQlliM9hffW6h/+ohvGj97
RAirSlpLurk0QUfEF74kiCCnr5/wYyn22ROeRd6SPu11KzRNkBtgN8t7Sr9wVJmuDYh83rN6I5aC
/CTu6uJuO3zLjvpsrL7tYfHnb96jP4xjW8b0cPOIzfNDvBbogWJhrIb7ZM1lffldvu2zJehtg6LX
3zTYe2k62al4pWlAGRLxsPLW7m8NfCM4NGZwP/4vetjRDOr/EKpyizsbQ2TTHc/OImuJ3twdF/5u
/GHspvW0IwjIYefJQ9ozF/ABC3Z3hLay+eYbfNbFAmTm0BQZk/MskYyFtzYYsbVMg8eufS4pOf/6
ET9SBBhEuIWgOTYRXdmvmuS3fTqmdTS0KUrTu+g2ugx31gMRWGB8e/NiuE9LSO483rdjR/Tc+W5C
gg3hL0FqjVL296/STpowaKvCWo6NvpZasJgstXplr0qbS0kLRlxtFg2FN0ngbxO5cr95bLFfvG9f
xAaEYlBRZJo/208iPwmkkLwaCVQReW4Pt+GWTMdcMC9BcCPQiuBh29+l/T4Gyz+EJN6OYMvX4j6p
ZWsZ7eMnf81Cq1NyPMynBZVU5SI5fAd8FinLj8/5dwzkbNeOy3AymkE0uOk25arYIbEFhBj8GSD6
ggvxTTtn/ekUEs00CkByahJNTDzTg7Hg4oqlIUHO52/e3sfR874bz/bnyFR0LvS0Jmo4BxLgkIRf
C3Wrw7dJ7s9eGREkJh/KGZFveT9S5bzJRjM3GSlX6VO4LnFLITy6UR+hf7xGOL9+tk9Wdbb/N+2d
PVtr6fFIvoWZsbWv0qO8iIELSfP0yjrqF/UeDDfx1JhwLa4FYCe+bl08zPlwedu4GE5vVoMk6QKj
D3hYyVr3Yzrv8E+LtGJncYdEEXb5dWuf5I7Es2pi9YGH+GF5M4qyH+LYo28P4T0+FMtgaXHVnoV7
4ZInXX57iP0YkeIQKawpRZUF/3+2ZWl6qpXcTW06V1sWywHSuQzZvFnV668f7YOUQH3f0NlWZape
bUvAMJchYmfNAlVj2nunJp7ljLdfNyW+8/t35lg2+TfLpHpE+1BBHphlMSpGBXkuBASi3MMM/rqB
T16TYys2h0NUw8iszgU8OfRWPRhkewnQfkGmGmWpD4bNIPw/QnADf/9Ngx/nt2PDi6AeR1fYlc63
vVgZUsRxpbP0DlALUOQVAOi92SuJ4LuH+7hCcrPAtZTAraVwAj4b8poy1ao8xuImhV+IN3Meyjso
wotpS1G2soUPR3ZlOpWLaBVns2+vGmI6v39775o/V9D6eju1YRNxiFqm9+mTt83whzaO0UPxM1v3
y3KjrimX7vEw+I65/9Gjl63/zZNbZ3swFU1BlA00XenGeoyxNVEpq63zeVw/lhm7UcsW7FC2UBMX
U1qZgFGhY1DV33lpuJN8aabB8VEriXpxMGuY3wEk2geFMVHPXuTu0JPWgF43jMnBMpKLyLDu0Swt
NOxCtIl8JnUYgUllDKWD0Xgf5fdF5c0QGYjA1CItV5E/rQIKGgcCQPlYXrdU1VTgALN62OhdAM6l
dx3nxiFTFdrxRoPXl5GGwRlwXub4q5P1Uj2M2KE2ckSmulxKb4hgaPlvYkvtCFJQxYoxWORNsynJ
M8J+U6kxKcqECGp7PRTGfJLxsYA0lxfqFRI2ypL/XAP//6VW2IN/5cVYhZCV/sch/FXldf67+e+i
gb9///0vQdL+u32hQHj3CwqXw2a8al+q8fqlbpPmr9SC+Mn/0z/8F7kSPuV2LF7+4789Padh5oZ1
U4W/mveqBsNWSIiopsJ/UG8gM8D+8yqD//krTsKs/vYT/kq7aH/YrEW2jFEsSR5VOIP+lXah9oDq
QcqjFBqlNI8V86+0i/qHJeodRKgGU2wSN3+nXdQ/xCrAnkDtgc6h2P5HaZfzeY3CVqUQBf2NKsoD
z6lEpTZapWqAEJdCqGHTLqHKrjVrd/LDVZEuS+e2NcallCUbYNzzyE52spJfKD6rHLCrkprguDEe
+uE7v1b1fIvni+HO95oX453g1Px+i5ecYeqlMCuWRi5vJzWHFJmH67jm3q/m5YvqT3ASRmw+i1mD
fVIDjTeJ8xlKuLma7oMaPq/pzNQuv6j64no0p00p6zjM1yjE/eFKzzDOLCPQIJG+Kikw1sNvdofz
rVU8AHobiwpRWMr6uTA2arsyNVK8xDvdnDlgJ4B1qfp9PT6/GX6Xf67Bb2NOn3XU23bOjs5+zShq
eqNYOuVj30D6SXZm4bhKecnN+x+eu8Qz8T+sWdBnK4ohDqFvzl3UZnqKLvNSaoNS/wqHa6Bldhi8
NEq8CJF/fP1o9gci+2uDNrWCzBSFBN1Zg8MQNzhupQV5IW9f1tgxKv2D6vfbwZZM16ws1BrRiMRk
eKxkpDST4dwHLaC/ghrsEURLpGDEyh0tKZMNVX+zVNPn2JPMHO85Twrc2JLswYsDKq+c6yi5DJRw
QwHZ3Jua59gikK/r4U7hw6XuOq+fKf05hAp2tlaKR0+Bt19wOeBaGASAu9J2meTGykNxIOV3eXJT
FSTh424ZlrgjGlSC9yqufqq+dHByzZVIogQlQ+CjwJ6tA/5LMq2faRu0s3zoZPJVtrQwJ+enFgJB
qENiB2pk7lo+KOqva7nfeka9VD3OocOeqQ1Srw4XxgAQNHSyCP6Rtsfa/EktvH2bwWtsfpoOScAq
avIffQ8Q1Sq7cpUTKHXgzOiFUzDfFfVFUqiMCan+XJVD+zOJkl9xGHd7qUEQ0g7JpdMEyTyemjvb
MC6MvEhmZTtgLlLK9dzBGbg0J+gQsWunk8sEp+AOQyQK5lUvvxpU9ka1oCS90nCTT58nT4L7CYYl
z6Z5UhgrQ8l/ZGUFbLamOrFr7phcyzS0QlikGMjbXWbNPWl6Dm0Q+lSNzQbTbF1NL3eZJx3UOooQ
EVYLWQJxAkRIblEsSQdJBgfgIXzUKIGXk/iqiCz9udKwFoxL59A2wyaftNUwBJvS7D186EBzjHKC
aKsDhhAPYz8jc44dnUXJfJLgydaqq7yG7KdGdwUjTdaLGyIAB009ZI08l+N61rNhN0G5TgdEPvE+
S4a9jHNDgcVuBs1oymNXB0NQ6h0ugOpKjrIrQkcbicr93lCXZglYTEM5WUmkYXgnJrUXXUvFv7bR
KOTk6ewBBAfJn6Rct523LNuMSpBLKgwXXrjKEX10arby2g60xEz5FWnOsTCa3UhNBaWIMxskU4PZ
FevHdUFqRwnwNDV+a6N2VEbeWWDs+zzHma8Dai20mc5MG3C2jzl0jNKiD1O3H/q9qVUrKQKHhMX8
JFc7GxZCjGgrU6x5Z9VujDSl1tDn9j25XuyQAN3lAYZ3HL4kUlVyRj0NwQ+kbsNBLjOygvqu6Iaf
lkQNETnfUkM4Y+FXhCu23tnb2LsO9fAlh3E5jaDucg8nSOpp29hZiTwUCWd3DEXOJbMhRWiUrkqV
itIc+NjMK4EfJ5L+u++C69zBiHsY9ZntkboNuvpG82CqxAh+0REuosR4cjxp1fFvo+33BStIX8Bp
FWonyil0Y7xiGXhOoLgh4I0kENneY0ddcz0OKzXPHuKsPPR+tSzNG1vkaqVwGzEaRn284cQwi6T2
IlZztyubrTVF+6QFpKyDEJIHx5+3hAwlHWNJadwmWofSRrpM83A/UFow000Eecak305N5EZJtlJH
3FILWKUJsItKa91W85e9Yh2KZHJm5VBjFGuejInQgA1OJcu2Xj3Ademtud9mly3C3kyW4N9Aj9Sq
/mD0KHocNGjFwNAzyHfFIDnsct9wpm0BxxQ9iVlKlRHyoPJRKCUngV0GQN9bRkoRqbed6VEcXRyU
0XCLJt46aPJEjjMbCZ8ZhbOw2mAhV+as7KWZnj4SAFsYZrz0Wm1uRDvbq9djC7VS5vsOUJTUnSWt
uyb9USbqUqsgEEFR0Yz7VLl1Ku1GhV7R2j8CNv5cAScpAbDqpIuhvM/HauGbvzNvnwZkFOOnXB/2
Ca9c5VDOfJuxklxXteQq0QgOh9/TD22M+0d3O2anMX6JeV503Hdty2Dq8dYsLVDJ+uTf5BEswxCs
dWh6q2ycdhp+OgFpTj/96cfjvoSAMrJNyi27TQzvrFDXQ8OGwHY5pZgQUSRX+pgs5CBrrAFIau4W
+GlWuOzmChwiRJ1amK8yL1s1qcEtABWADCFFujcloEXUSeut8avjRmEZFakRa6E0B4c5m3snR982
tb/QEgCfBiARbWUO8c5mn3Da2wocllda9zXydHZWK8Dmr7xz2gwsJwBoO+JKKxW7OL/KA6aLjEqb
9XmYTpbRbWwtxUX2Wgku1RoPYu3U1xcNkOpOnY65PZFzJe6taugjgP8jxi48HYfuEA68eYhsbZM1
6X6wMtfL/BuvFytZfDQ6ZTNAYZ3S4ioMtbkSQ0ZypkUxPo0BWKgQdYsC6c9u1yRU5oyWTdxS60dp
e2Yh022PQ4Ko02IdsmG2dtqvVM0g/gaz3DqZ0JrsvoQFjriOOJHEWK91RhMQMEnQpfNTihMLGbVD
0vWLEUyn4T3L7Q81nxYOpQ5SWi+CoboJdChc/q+oPHoktdumXCNWXyQS2IoRZzg9M3bG8KhM1clL
vW2Plr7mm8m5qs/Zs+aONKyHqID+PuAdEXbPEqycxPQ3+gjl009Z0D3lp2anay2btqOPWqeKD3ms
XnBkXQ66fV1m8XwwsVPXs202SAuoA7e8QKSOBZbZ4VWTDgsDY8Yp6nayGrpyllwWOU6VPtzaQMWQ
UaJ8oc6TF1EWpkNkHhPd1eVykRrqtvfBk4+YJEWpssvN/mCK3Vlv4pUD4MzuYwT3xyzHhqjpWQbM
XeQg0aTevm2nle9Vq0pTl73ZbgYTpnSFPWAZmVdFncO8tLlf5Fcx0kNfMTbeEM9tv1kqpUQ0SJpP
cLozX8f3uDPvUlhrchvBvvP9NdQL8vrSg8chR4bWJOnxuurDZdDvK/PBQzs0csCWuCjo/awmI2ky
+/ViqwJTrsoXM9hVRr1wuhbBD2bI032MzRK6IqqtJAj92azG+7ewruxxpNABrNYwhOumouTA6wOZ
aoXKtfIJ6KbUL+p82Hp6q80a1HRzY5L3gYXCqo9xuDZujCJi8WyfMkVjuosNoeqNR83Kd07hPQ1W
s/RrxqNZhQ96zGyJ7YU9OjtO8T9rXlOWBctwuDTNF0sarkevh+oJGntIkESXRQ8tqT/mAcDLsl1x
ANnItXTRyJgjJ2XwWPkKtRuVfA/kggMjoSuWb205Me3YBAe4IbDeJjW8MWROtrmvrYLOlGetYazT
GHFHAleIyKPbxd461i/YZNykt5/riUUKr1dPgjM5ZLvagICtG08gLJ6jKluGJithqwRumDluA35D
orLLAVGdwqckTKMr6npMOBHJeJ3W+m+r3E+StlJUGNQAIDoU0rkJCjSVX8q+Zo5gjJEm+VbBXXiU
jVmqG9lqaLU7BUW97cCdysGvRHgUu2bv3BVBe5Fa5lbOi5sS+Y9n4zvsOxFAQPOmyAZqRxx711Xm
PmnKXerIezPT0KbXyP0GrJ3t2ShhxpVzRzBiDnkKRqRjs6Io59hSMzfL1XZb2pSNaXAgI5wIkmB0
ywb3wFa9VtJnCR2RhAqlMQssBiBeJSlNSU9VQkq68nFzKGaBV7qBOD1hNVARRkoF9gyqhhGg/NAx
8qiPviXjrLoN+LQ4oDJKQcnCXv8UqBq3Lesi8qDiO8CCnWlc96V8XQ/hQ1u0R2MENjnk/dOUFBsD
8+7EwqFD01J55nEym3fJtFSiEH92FR9sz+tccwqqxdBT+QQwY2Mo8Osq9Dv9tjXtZc32hM5lHucd
hfiDiatAfdtSEimV6MHCoYMfg5+GN43zcoQ9THCs8mtqbq6k8HeZbr6+AX52uRU3P0OjagM6w9n9
L/AimehQUC6VIdsoZYA3duiqo8aeDs4y+7eA+D/PD51HdMV98217hGTeXnAnw3I8pAblsg1wkKsu
Y6A6qf8YDiejazjfRRfgUg7Ugc+i4sfXj/pBAUvbKGzJ9gn2k0A4vW/biRjNqZ+W9C9Imo54Io4m
saDb5B5EpNzZV7itVz0Cb6Xw2dBPX3+B84AFNTE6Tm8WdULc7fnV+/atIS9DI/KKpVwD0C2uB5w5
CCmG6ePX7Xx40NeGHHqaE65tkVh531DY+HVMVozTBWe7TArAEuLamf2Y2thV5G5tcdfIHBSU/gv3
m29iCp89JaEzMtV8AwVj1PeNV8Vo/y/mzqw5cSxNw38lY27migy0SxfTEa2d3cZ73iiwTQrQBhJC
wK+f52C7ygZXurrpmElH33Q5zUFHZ/mWdyHJJ9Xdq8/rrBBCM6GKv3clfVUAOl674jHfjXQQSH9X
LEmqtFxLJfOpFdd12qkF2LXVhwWFBvpXpqBiXX4ozzMWKilIrRtQ52FZfXyqPFkpKBOwbvX4cr4Z
LOQv3tkJUOTo84/2Rb1bWEaW8/mpdgud2DY4Vq1W4nyxMuRPHkPnPkD3zJKkEyBDrDfpfm4wZTX1
vqVUAEfsZM1Ia55m27AocQZq+vudHqS7EgeVn78eXbz54zmEusYro3ckSlwf53Bbx1a5SdOVbxCY
7eXVMJYQ7EvAiliSU1k6sReM8Ply+8WK/KQEiwtcm+cF3wTX9mjcwjJambYylygg1t3tKndm6f12
WTpN9Jji5VKSGP/6QU8wR4dTTuAoLMSzWKRHtdWdPDfWqcU0Z7eERKzJa+BqAi6X9MorZAWfVvfV
frgTjGyYH78e/HilHsZG1wwdNegE9Oo+zjIFmyqJVjGmBlTHYu2xmn1Frz9eq0cjaKK5+m7fwWaF
+boTIzSUOebDajHRlfRlqf7n+iEfGh+/R6cDeJACdIYuBF6B8DbAKL17dycs0EFRlNP/rr51qnSS
P79veHz6QW8ND+M7lzU0DmHU92pS+NbwML7rOgaUutCk4K4xeHNvDQ/oowrHMTcPOw+yCcvmjWei
f5cl/Bj4vrSPNSHd/9YMeq2O/9La8GTxH+YAOilEE0Y8WYDSbDtfLjYmlig6Zmc+uMnagTHVrPvY
n1P0cqQ4qOVulXvVMEXRne4qAN5rkr75WHWK7hwTPpxQYXsStoeLDo1ClGc2fWynHpoBrktS2Hgt
uxmnI2iB1CdraKJLfJBwBCfBBn8KVEmF+dhCEgEZhG0oiIMFotvg/nqzUTrSQqqpRGep4KQi/A/x
OsTJoQs+PHFUb4F+iD3zqxvq3RI+Oxqoc1foOqywGceRqyf+ZWkKSqbhJ94eRh9kSQHzRdruGj4K
huk4HJRuUw7Sifm0Hm9wrM6EJUOZeRHlBJkqa5CbgjuXPC/HMvifhUvkGcCPyHvWeHZXCZIYTiK7
XnxddaKrQnIF3oREDJudR80zO3F/HkiBFhSdVjf1cEdAIvXGuI0fzLlj9XimzdrGsI8uahyYXChZ
J4ZUmQ2U8dKbQ6Ntea0JzMV7ejrVA6YFm51LQvRkXbYuqTyA+Yh4K1tbWoJdxOjAKzb+osFJKFyY
Xtq+t3j6TO/upV7d3BbwHgxcc7hPkEDdBfWjinfVNliFqMvXZY+0KP0SkSOoUR/vE7HZ/lxox+eQ
Vexr1coiYYKOKkIFUj/u5c/KspPTqG/1GtEO9lo7d3aFBTPPrAUqrsZEIqin3yXIFUhcd5A26FHY
ur2bTZCwzt0ZDn6UuUmB7TWMQ/II/t3CnPnvtvrrvnnfVRJ9yV9++6M7Qlb43CbGwr3djbrFRHaa
oLqBn3yTdUqv6ucwRIU6mNRJbzT312MrJ2GAmDmE8jTd0iCmHd/ESVUt1QXBNjM3Z9XmHpIK0bwb
G45h+TCrl7B3KZKxaWfIWHttJA16wNN+tjTEvxEu3gSz240nTfRHBRztfCQrowXFWpjG7S8iFuOr
ryquu3eXjabUs6rR+aqcJmre27pWYes72BhVkLdh4nrWylMqJ9uG6q0Kkgf+YyJMBQhyEdNew0wi
kdwdAFN5t7zZD2Hh5luBzfdQJLxlG8u3wA9c3SV9hBy8JC1xZt31ZSk5a2EXuWaXX6JiBnpgXQr9
Xz7yXvWNKYY65N7wR+uhTqmRV6W6ShNqeGeonaa5hauhLgNU8r94eSfYpaOXJ67ndzNitKx1JOlx
gmm1XZph29MxAwQahtV3K5Qid7cFLF5K3hoiMdSgSdJBxVtXHDTeFzYcXlywjG62dLWLVt7P8ZGg
bih98do+Xdyy0Ya/KKQ1T5rL+XKhpxlO7AcF7mANgkUYUX2FmpGFtMHpLiKlBLBuYJdznNMtmhnr
PJklAW4XmDexmpOki8vgGqF/xYnlyzlOmY3Db3OKB6rgtPv7lh8Xt/LWQ9JkgS0axwHFcaz/yJLK
7dDMhuiAtNkLWD1INMOHBe6GB99AfYdnQT/D4MkpccLbO7ioNHKwz5zFs7CjaYAGL1ZuNanaHudQ
thqvtuEc6QDZiS4S3DGLTuQvcns/3Fy17pWwFTlyPVrinBBmPzUwNTOvquzMqzi0m86+t7zCHWuM
omzWlR7bARm6YPHjztIgMrfuxSgXoFoWD4SuQhKs3PXd5rGlhkKBaOGrF61BHMgP82n+uM5s9aH2
V/B/Ii6nri67tBNwNqVpFnOHOsatxp4a7K7BMuK0drdWhhTQYJ8rjghS05vsGviC5iKkhbLferBc
elKQ3JjuJpQ7mzZz7Mtr15I8LlZb6ZkXKDMImoSfTKXI2WmOeSV1cR3oQ3Lv8+1GNMoecQT7ubvX
+O8YV4Iea+VCcoB2Z/WkwOz+gUz3yrK5NhfW0Aqqis3p08sw2LnRyPRrC2qnTbUZIh7HUqT0lbzX
ZDh6pFeySv/QSZAfqGF2OtXD2kMBlivNQutbcVrSYL+n1XWvyYGZ+dQWC152EWywZbyPHlkLzZ2h
2LT5fr15iaU+Wa9IeRGjsZhpenzcvDRHWjuqTliEu9VP6X6BRgT+xqbbvoquopHsr72dC6Xp36Cy
iFPj3cBH52jZqAXBodgoHvA2dPF1B/aebwwxB1uEy0BDenw++sp7Ufn8eVXQLwbAREovH593sV7V
cm1wWO3w3IBvCxv3nn6YMGbZjIzHBREYKhI3lrN1kPhBoGo3WvaiK0xQKFtQVfYWrgAYrhZIOe7g
a0iO8A/LW3bxVVbzF2cJ2ttv31VcRe8O1soq8yjbc2hRAUXCaJW5Jk4R7BTq94bb7EOEC9qXheGu
FVhttonpDdL1uispTjHZdWVKjMgfhanVkeWudr+Oe4gnmQ0VENzwCm75hsCwU5jOahK1Q/12N4Fr
vGo72l0rc9QpQhw028oN4s3OfjHe0f7BuBZpFGyAaeDdgnXw23wgd9SDRbPwmYN+G/lt1DBInzXn
4N7oJZmT6R5mis01uz16UhHDQDFiR4TT0Ne0G1dzIr8Alb1a2ZwzbeyMgLkT/tKoV7o8Ir3L5rEK
V3hRVqZLbN6yTYXc2eaekejfSB4tFF11q103Ue4UGgiFl2DC60ZUE5z2fMjLSvcdrLCkH8SgOaKY
kVepXhHAlrAjevhMXW/r4ONRtGCi4zTiljZtazlx9nKv1tDrVEMdms7GLziwkW6oNZsDfX63VMeZ
1pkZrFUL4vBgk5A+eLiSzDjEVrZh9s3snjtYT69NjT5Jr75bNrb2TKm2eUzEyurwR1202fx1bwbm
t7HL0o+vaTmu03DT8jC/gLiJf0GOGbviwMTeDNs9nEztVpg2wvFKF/AWely+2vIhSjrrHzvSjdxW
wyXSLr2Vm2CwAGsAys8V3TdwW0BInRmADStAXqQcC49e2mqPJpIm2HKsiWHC1sKl4IhV5RenjSId
11sPydi7NX103ugZqPV4znkT77BfEZcjqRia24pwtx4LWK0mFpydKrSbnDr1JMAuXuMYiEPKHugf
6c4Euelivhb5pYZjkYWeokx+NVMf9YSMC97oUCaEMBvbSvsz1BAvlBw0Dl0zu/0zoW242OCEGXAF
4m+K0JgJG96B7Hm45paR3bS8teIaYIqYfXP/Q6HHYZuxH/MxadRJdz2T0D7pJ8DhWh7kaBoDTmvR
X8ZBAj+07ZbIkcz6JZJzUB5X/Y0SJFq4NPvF/hnl7rY+qQAMF27O7q280rCx3riQ4ULFWD1sYGH7
MlHRng2FYt/WacM03yH8PhRMn5lTCoUXnYYDndIyFEHMHp41vLE64WasEAlBros1sURHYFRfAIAx
hYaKMPKhO4eOqBBAUTrplL/vaphTkNci1VOMMw/NIajtBdCPgWHvbo37+c9FuL+t+xHGWvUjLrx8
TOVF7C3SM8VpO9u+0bdGaPWbbgLTEqo4zcI25llAbm2lu7GjrUNvYj7OFXtOINurb/ML5YkGJMmr
F7uKzcGEEKEwBZ9tbOSNQDPngwwOI2aAHi03TBL9VhyouAoV3g7wQmcVLm5oWC7vZ9gRtWF1yA4S
ciTbc2/TSx/NlY13PT5RPyPd2WLALPXbjuzsScvnTgbidqhO5mN/8TBL+imkSdnd1kFZYOqutfxs
d3BCT5ZDGT89GRiirZY26Ay6/dCoTGeNmYdrXbNyzazHgdwiYcnsJveivZOvwwRFndJOsWsPtHCe
e8pof6Va7grZ+RvLxQEHnMxPrJpEXxKeVhXucSFpXLnLhBqpA9mwRD1q7hZYNMHDdxXmIwqiQeMZ
mL2Vo5jY/1412Svmrbgto1uhu0slIfWjzrbT8EriXkzVIsUI56cykn9SckBKPnNS/BnGlb1f+AAx
yg41jrAYc7a37jczdz/3FFDm93uG4xFnYDg4/briZlb6O28XbHCgkx3FrW9AmI3SB9Sn5hP+dNQg
JnnHqtqaXQm4yqpnCcMELKpS9ij0l7mD8bkXh5mwJrXukyHW6cDZq2Fz2Z6xNPDi3N3y/Na9EYq3
We0D6NJo8G3YGzb9x+UomfJKkadyN7KX3HApReqVtOwSpIKJoTHOi+9ad80Oa7walgZ3kuBNUVHe
8BeO9tgESZc8rG0vHnJfyu5xWAnTq3lgZfZuF8SqLeEuw8kO/MpJYA/kvQ3X1yVCWYa9uikxky5Q
uFq4emffyUeWV4JWtptAxAHylG26MW3ksqiIDZJpu30/zx9XxTgHIFW46SMIi+YG2yZagkBsPVjq
LPQZm8wFrXgvX2WgSFiwoTWspqL0w6XXWjga2kacYPgX653qKXqoH+SHuB/jrvewXKJgxku8oCSz
GGph4m3usN7qVw98K5A++6wDTKkeIPV5DTEH6TFkDCBAEhg71KFQHvX26B2KIEcTymLK3YqiC6pl
4hzYhsq40ik+LUZl4pS9BG979WKDhUOvURHh95Q7bluu3CGHK9OymaFV4e8NjkVsBYAdjIE6gc+E
b489+1Bqi9ONk64q+skgNj2OGcHE7C18yyHrwMLJaQ0NriP0jToZ+QKyaohrRXjcRh3lMfZ46V20
FLZBFcx8Zc8Rvb/LtnSPnZaHnVw485eoJ3rS5Wyo3mt9StqcIigEygiFEePsbviSSBaneHJG7nzT
ITjI8NFZBorlGt5KcVRgRM6e8w07oFVHKFjRa9W7MDaXN3ELFx6X3BkWDhgCGN1zt/Wsey0yg42v
dxf4880Se/9Qu6TmaCZp6C+R14FPcrDzw9fCX1w3l6vrld+ExnUy2gblIEKELvfmvjqOQFJvfA3T
9geS0lHJn8Mu7CeZa4XZpGZbJz4GJ1xdSCwSC1+3JVuhOd4xxnjxYZQ5uzOf6f5aN1TQEPuG5Pqw
p6K29WQ3m5a8Q/wpKQ5SVBQ87f2jNcYvqPQUCpr1wOQE7el9/ChQCG+Fc20oPJdECBYg8rHx17OH
lEpkdy+Wuh9BgMLRAmtS5Or4VL2D4ROh8CbcU++Lu8a4CNROeTHvUq/yAXYMsTfsJz9i2Om8ox5L
eWReS3y0Nt44VEQdoUi+uJHGm14SADcKWGh2MsASrYIKba898gIH06OOQZKa3xVGp/WjfUXlwAe6
2adb66suBR+PSpkVrC7kjnE5v9712z1lAITGxRCsG40AOCLaQNnKj0ZLEqlOeTu/KYLKnw0lb+HV
Peonys/8ltgKBTVlYJS+tB+1TApK2wH5X0e6AU4Su9LDLHZKcmkSUdRJdRR0wgaIESH5FZEWOMV1
/UMNQR7hfVLLePzaFXDBH8bFnhoyrvNlAHwQ5xg37wq/27j0VH/O24QuF48oyXQw3roSie1yGmPe
uPqp3+WIqhU+9SEsHOFgloHM9nYkbz+dA7O1I4KCWRibXWLP9SDlldecNL1ZJxlhlxhYCbBggEc7
Z8cxF0XXS90hh1QfCRhNXMZ7aj+50hLXIJSWHOOhdSHfxRKf2o/uxFpGkzdML1mrHte916wxm/K2
RMWamyduew/z5sdu2d1QbgqtAIfeKT0y60F+3N3h2jnYdVQI336879dhq8GQNUUbUXKKu8Ul7rga
ygGorMWPS8qbLsjQfYeYZtMMZwnKMx7VPrnGSs8Fty90EqmQOsiu/MQR90pRO9GgDOpwPtqAdgxr
R4vRQlwh90CAQhLp8bQcbwBo4um8cIDbbhFXnNnpEzkM5su+fGEQAgzmTmuwvwZGq4Opsq3Hgjcu
9/TYjkczT+ruPbYz6nTRMqiu5L4+4//vwhqMm4lu/447srFbz7OVvfax2SQup0kL6TL22z/0S7Iz
ve7PZgFCUmRthlAWspVJOh8gLkKOsetLU+Lr9qO1cPckTnZ5X1QOEHNA6D9AbiDUkUwA126eoqB8
ziRbf4LwpT7Fz3HmtEdkXh1AG5oH0MiB+IVeW2vrxrNgG/WTtSMXnZIW/nqwuJxZ/UVAVL92l1gK
113Jj5POIvUMDuF72Zb3eMmXi/7GArcKbouI2V+i4xiaGYEEgRfYOKYg62xrO9LYD5nCEvwBKHCp
9gQep7yQtz3dX1FKyzt8xH7rSFvXgI6u9vdZl47CIr5LU8BbENClq/m6EzOLmuTz7uYUYoDRtZ0F
DGAprKpLGDXUNY1LSp4N8oApLYqqGrTi+7aSAubvpeVFs79qGWjuGTpQRRJKnexHu01mj7MV0jC0
Whx1heGZXyfjCHWodZ54bYuoKh9o0sIxmtHKQLLLWWTAqzxFvQJQZPN12kBmvjJ+kUUe86G3fChv
/Jm7H5U3dDNrla05dQZ8EOHKigBi5o6iS2C3hA4tZyXOJYpZqZcPhShB/mU74gBsOPkKH3t/78sH
e7kszIWC5p6ycueIU5uEZGaXme6tCWrWoxberdxi2sAqeyv1YltdSPgMezJR+2P7riDIkRAG6y7z
cbYYZdogf1IXX7lendL8xTz9+SWPeybw/CytNvmSab/smBMw6i0n780v95LXPGw4RtQh0L7EE7fI
gjtnj6ZpMo1vuN/8+kcUKFSroAODMv5JtkzWQRvMS+BHglec+RgS+lp3dqfjuHRBZORz4XRbA2u8
ckVzjNrnECQ5lEGUWmELcLnq/ua2cGOfYlwojoA5duoTolnrIruLSL0jpx0oF3NSt140LDzz0sII
telqD0VPu4huyilqaPHGR2xmOU1GZP7oKC47lr+6wzQYpCDHIx2WAE23QV180UaRxKI6fuMgifS2
SdNUPXGPwZAK3bd6KYp5bEQf68W2LS7cFSFMPkDbcvSVicIpBZf3R2MXGnobpsiJm8wKhSsNmuJL
Ga8ap35xQ1DvQF72QI3swq8GFBy5T57xzwFFAf5dUUzdJKmqbGuEYDgqsYz2qVMEMwCEBPWRhmYu
fYjLxm27UoCHqIFJdsR/QiSWqo5FY5LK4kU+2K6wA1XsHm2cCyoljvKABpdXh9LDFxWPz9pFQKx0
LIVogEvto+YIslt1niSbl6+rOkYPz+vQcDhVgxRV9c6vh/v02Hk/nABDvZudfJmUC8NgdiiseViO
OjuZGhPCwAVe8kqwJ5RIltgMF247jK8MvFHr3vzqK8jHp71ESNkmmAAZhcnjdstiI8eRsWwDP3yi
Tra4zoatmaveml2xXU037liXs/G8TyEwWUMk/roN89kieTf+UeUUKG4txWL8tYtLWK4+C1XHVUH+
SyASapTsKPqgqSEi0V3jS1KnlV4V6KXqmMpyNyb+61f6LeAjr1/iU6bsH1AJ8duDwPd1cUKn/Vv/
6A2D8fkH/V3qbdvS4esjfATqkO0geK4fqLeHr3igAf/qE9MJPN/6GZavjDOXJYNrQpf08MN5kBZ5
/PrrlqF9xzGB/yGucPhhKTDguyn7q0n59fOekpRPP+fDEzwVNUKukJvjeZG/x9bIL9/oBbL6x+Se
TsHRB3yYAsOgdw5n8ujZze/ikQU65+XZaYb8vzz7L6jYOLVZCM5iDYa7qQ4k7tz1oHzHOw20Efan
hx8K0EfrwTC0tnzAwP12kwFRTkChgEEor+JD520O/buumW0Jm7eXyWCpfZgM87tMlGCAufjj97/d
nFiSgTIK4i9aW0Ir+WUNf7lbjpbcu92CXx/eRcJQ9/MFAmbNUiQuURjIh5/fcNMghyVWuCJpCDy/
LeUz5gTDBoxukRiQ/2pOJBn6L0YSL79/2aX/94fo0VudHuQeOs//819gS602eAskcIWwNcLa/4GL
BeMK1h4eV4ef071D0AuoEBfFw89vNyfIQsHaR4sALTGmRwMsfu7hynnCUSGhQfHyzMeHq/ldyH6i
2fg6Z1xIv9d5ApBV5CuyBsZM52aUTxCx/1YAwqpri/3zel58OGPFedImAaCAcfj5/wpAvt47Mrsf
Hhe+o+euE/W7EHTHJ/0v5sTETtXiNNFQA3ids99rnbReokmUNM4+R7TveOQJYTQkXF6f9Wh9qCCT
TaGqf/ghgP295uIF/I1TAZAZ4gR0ys6+g/XvXL8o1wnaytFk4DzGMPpr9PZbbhZZnB+owqF2gSPV
2RGr+h3bd0A+4sr6MBng4IHtS+rbaUoy/3utDG5dEzdlqDuWjpoQpaCzbxjsJxCNM7Hne9kNp3OC
kwX2dNSbDj+/4w0j5kHlEhT3JDqiZ58g+ve2IOqxFD6fE+M7CTAMKkGwET+/ZZp3iOKpCJmqTjh/
9g1DJIJAKmuPh/2waczvAG/bFD9fT5B/ISz7G/HsH5USUBjp86GQMp9Wh2T9pSLw5T94KyucfsBr
uUCEs9QEPvw7oWj28skvIa/4///4cKEfKhrvfvlW4TgM8/rnr893OvKHsd4e6u0/hnNMZ8qnGarp
Qlzt9VsOJxnVl+G0+XZRFpv58zR/mr6vany4QP/8XieybBxoL3nLr4bxJtX6W1BCSvpmT2aTbPJ+
JHEInaTN545oT8ty90qEqo5HI2PGN0bB3Q7Pd3H+nzvam8fPPx8nT8Xbx72mNaep3rmjhcVy+u26
aD5UocQsIvVlSpzolAuQKOfYOnekq+Ukn1ezb3fTND2ZRao+onOgaZz2pNvnjzYsyvXsc5+kTy+q
c58unJSPRV1+Qpc7DAchzkAEkMTZsoTK3rnDvTzeP/NnhBbfPu1D6vs+fD93sD9W5F8P9z7TPne4
q6Lm1X3+bCfln3MHu5v++jR5KTi9v6rOHfHl8T518GKpoMJ4FE+eO96/ZOf515KZf+tsdibrz3fA
aaH/3Me6muTfribpZvJclMc7AMlIQlDhgyxkNP8DZxd4lpN75rRWfe4jjevsmzPZHT8NPFrSLWQX
RSQpeiTnjtOnJfIXr4liJ7Gj0jaIVA/l1XPHGk/iePr86WgUo9s6dyYsdIpSB7r/uaP9bXnWM9d5
J5/E9VHgoZEaIyBLVE6pA/lpYtFzH2cw2Ylx8uORaHBpBPhcz9zTTN35IzllUSR/vKdvIrg6rJKj
5SgekfYZmAKuMuqrOPb9B8Zmmv5FU8MzX99gkscEqtPj3fZpQfDclxiU02n+7bou1+lnA6IfDjAI
4wx2w4vD+rkDvt6fx+HjS+XmKBc9d6x/VSXgzBf3GvZ8/mhHRalzH+0lxTjdAAqS43SZ0fYlljuo
vp87EiI683z+tpFEGHeo1tOtowVjKMQENEbffi3St38vcXJEwlb8/OazIJeEx2+f+MeAx+2BXz/X
ZwnkH73007TyrUf+2Z99TJnFv3hKp5PyH/8LAAD//w==</cx:binary>
              </cx:geoCache>
            </cx:geography>
          </cx:layoutPr>
        </cx:series>
      </cx:plotAreaRegion>
    </cx:plotArea>
    <cx:legend pos="r" align="min" overlay="0"/>
  </cx:chart>
</cx:chartSpace>
</file>

<file path=xl/charts/chartEx58.xml><?xml version="1.0" encoding="utf-8"?>
<cx:chartSpace xmlns:a="http://schemas.openxmlformats.org/drawingml/2006/main" xmlns:r="http://schemas.openxmlformats.org/officeDocument/2006/relationships" xmlns:cx="http://schemas.microsoft.com/office/drawing/2014/chartex">
  <cx:chartData>
    <cx:data id="0">
      <cx:strDim type="cat">
        <cx:f>_xlchart.v5.221</cx:f>
        <cx:nf>_xlchart.v5.220</cx:nf>
      </cx:strDim>
      <cx:numDim type="colorVal">
        <cx:f>_xlchart.v5.223</cx:f>
        <cx:nf>_xlchart.v5.222</cx:nf>
      </cx:numDim>
    </cx:data>
  </cx:chartData>
  <cx:chart>
    <cx:title pos="t" align="ctr" overlay="0">
      <cx:tx>
        <cx:txData>
          <cx:v>Barbados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Barbados</a:t>
          </a:r>
        </a:p>
      </cx:txPr>
    </cx:title>
    <cx:plotArea>
      <cx:plotAreaRegion>
        <cx:series layoutId="regionMap" uniqueId="{F3D35552-99C6-4F37-AE00-9C1CC4B741EE}">
          <cx:dataLabels>
            <cx:visibility seriesName="0" categoryName="1" value="1"/>
            <cx:separator>, </cx:separator>
          </cx:dataLabels>
          <cx:dataId val="0"/>
          <cx:layoutPr>
            <cx:geography cultureLanguage="en-US" cultureRegion="US" attribution="Powered by Bing">
              <cx:geoCache provider="{E9337A44-BEBE-4D9F-B70C-5C5E7DAFC167}">
                <cx:binary>7HzZchvJru2vOPx8y11T1rDj9Im4yKyJs0iNfKkgJbqy5nn8+gNaUluS1e72bZ/dvSMuTdsis4qZ
CSCBhQVQ/3U//Os+OR2qD0OaZPW/7odfP/KmKf71yy/1PT+lh/pTGt5XeZ1/bj7d5+kv+efP4f3p
l4fq0IdZ8IssSuov9/xQNafh43//F35acMoX+f2hCfPsoj1V4/ZUt0lTf2fs3aEPh4c0zFhYN1V4
30i/ftwdwqz5MDukp/rjh1PWhM14ORanXz++uvDjh1/eftw3U39IcHVN+4D3SsonySCapBLz44ck
z4Kn9wViftIUXTZ0STG/PIznSVe4gj+9mi9rOTw8VKe6xh19+f/Nza+W/2bsPm+z5izCAKX560c4
VMfDQ477D+ucPo7R/LwPgC8b/+W1/N9K4uXGjU+KYRBd1t5sXNc/Gaohirr0uG/zn7Bx1PohvD98
u+/Z8v19vxEEmsCbd16Y5lsp/dHQN5ZJeYVm+oHytrrnz2byU2xT1BTJVGX9G9skqiyr4rNt4vjj
gXi0zT+9nvet883tb+zzzehfttA3evnf1dSjD3FOeRWcnmX2UxQlKbKuGJL0raI02RQN6Y2G/uw6
3lfQ67vf6Of14F9Wz2uH8tKByJ9EooqmJsuvN61Jn3QFHQtRnyX80mP+sex/9p6d6pQdHt7xHQ57
33f8/pYxWGCsMDTxyTW+cZ24c1nWUSKqKX55KP8MCTyaxHWY3aOX+HDIHj40/PThUS5hdg6nb8PJ
Nf1B0SjyJ0UzFY1oT1t/axTqJ01XFcXE0/Dlof0zRAOnKm3fMw74JwSWR8UtQ8RXp+RZYD/FX4mm
rhuK+MaAz6BHMlTJ1MjzbC/P7p9YyPcO72+3v+uxfhv9yy7rb4go/zdDZNc/y+wnaMhA5yoSA9X0
5Gpe+1hd+6RrsqRrRPqOp/njVX1PXc93v6ut58E3yvphnPY9XysjKJcxiLyB5USTdUlX340uz8v6
/fTgZ+/4J0Jy1fykqngsRe1JqW98qPyJ6Mp57F0w8e/fuoPZXVafxm/Dh+P8YPiQ5E+SpCumiGjp
8fFa7RhZNaIgEJbkf5S9/1xsYWqqLsoYGV9a/BlU4M6JhuJ5Fs1LsP8YI/792v95oOJv8NebU3Oq
fqK7Vj7JRBTRQr9NADRVVnRTJ4+6e/fo/uFqvue0nm5+10s/jb1x0j/RZUkYh3Q0WlN7ss03gEKT
P8kinlpFfILM/4T9L/OsqU9VdWi+9VzL3Q96LnTasqQosql8460lA3N39NZfRfPtuf03q352qt51
2DPr/W3/DUdz0d5jRPn9AP7D/J6M2bckEaSxXrrVM9RVNdmQnwKKiOr7Vj1/tJjvHczHe989l49D
f/lY/g3ameX1qfi5HJcs4eHR3sF5mEvLqoR+9fx4Vz1/vJrvKej57ndV9Dz4n6ikS54jb/9szz8h
GzmT5JqiaqL65Mu+OUtE1yWClOR3otwfr+p7ynq++11lPQ/+ZWX9fjqCrLghi4ZiPPEXbwI9JmQq
Ohkiq8qz3F9mzs8L/H239rP3/sOZ2N/iTHj2LK2fYKWYQyimakhn4vGlqz8TkhICMN18AmEIUr51
9bP8+4v5noIe733XNB+H3hjmz00bDEwMJBUh1vnxxi4xzBFRMkWFvGuX/85N/0TYeQZdqobg6jlT
xs291PjZEvRz4Hj2V3+7xv8DgNeGh0lYPB+Nn3AeMWpIum4iPH6tHbRJpDlESX5O9t9PCv5wOd87
kc+befdMPg++OZU/bqD/qz7zd1f3Moi8uugLhn8dwv6o9o2HRHnyHO/6DkxrFVl8n3n4Kq/fX9H7
Ovp656v1/78UuH9MBW+uflHp/U1Q7NAcrC/dBX969Msmse3hza2vkphXG30+ZN4DdiBgYvJby8L5
E17Fpq+SepTx8x2nQ938+vHcpaBiBwbm2FhZIbohIUzuT89DGjlXHrGFQTTRHX78kOVVw7/0PCgK
kTQMiEghE0TfHz/Uefs0JCIHiQUAE8GeamJt73lzmzwZgzz7TU5Prz9kbbrJsTOjPn/wxw/F42Xn
dSJYQlpAw6IPMZXzJ55bDYr7wxb7Rs5X/58+TZMJrxIoX8gEgm3nJXYeW2ME/k61i46Ftu69EM87
c2Ld9b1JdSKZEsI1Ef++nrTRfKmNJiJQOeQxSFru9nHT2r4iUnGKwJAq28yWQl+ypG1Ex+QN9MnM
UBp7MiqQEgOMRqfxtJXr+1q8aIzYycp2RlqDSsVSDWek9B1R7gYoutbV6opW2XJQNn0XH8awB7+s
YUg6e9ANqzb9raRosy4wDqYax1AUHQ3qgbWDwZRuwwfVirScma3vaPXQgZ8V3jiVVknCeSAQOkUd
5KLBprp2QrlgfBK8Tq2hzRo3nySn7HRqVOIikQJQDW0E1LkrtRXwsqFKWdLML72kr6HKE9q3Bgym
6SijQCe5melCahfVAL0q2jJfRaFvxVy8CvRVYK4zJXFHwZv6BCZxstTxEGgKTSOVFVUMrUJgqCJK
up7GyU3UpVBrm1gP5yHv7EJROqrpybrObKO8rcoQ0tSgaSVaaki8oIzdWB4uu4JfkSJbhEbNKh5e
hqVp577AyrED1ddnRkwsPyhY5PeWakw0MwvWBdrMzCsYYsJUv3aqwi1S/Jgx20dqcTFk6qXQF3Mi
6wI0svDAh/TzFJdMk8ZD06klZEK/lNOSX6DpxM5YV55cap+rWDKhMyZLSVPq5yEteJBCpFfMT2U0
ipHGPEXDzanWJV6fy0wiD4M82Uab0KRO7DrXQQpbNIwWTLGw+umiGae7Qrocps6TZBVC7aYZcVFT
RjU0ouHYTA/ZEEHBu63Za4dg0u0+TyDWXdO8EP0c+sCW2mEvtZz64z7yM5D4AFy/IEpwmOrPxcRn
Wl3ifOU2T3XoxgnCgIMScjqpOhUUFeq6seV68iRlrWkyBG1h5dy0QpyM+4MnBws+1l5Z3aWxPx97
CfJQcZvqGFTBMm7I5aTnIIh1gAIfLiSSLtS8E5hs1BOIXW0XYrXkTX9RG+Ws1WIfzLzc1o25FzSV
5YpvZYq+8uPSy4fQUXLN0w11HQ792hRxXbpmRXHBSDV4kmnMdV2hiRls1G7aToG+5X2zmNoGakJY
E2seyWLLCNKDECpXSQ1+xXe+oh06WXP8MGJl0zqxoh/VKd0MuFKF5F6dy/c8F71Clmalb9j1iM1r
RF2p2HoWV/XnsZmu5bG+VcXJRb5o0/uBncTxXOPVthJnSbNNpXGpjco8EvMMpiKnjTL0gJynFXQy
C2Pb73y0nNCpDOOhLoWFICn3JBcX+hSwBn0BWjvV+8pKAxJCoxN0O+ZimJIWCuPAq9QeusQp2mrV
m4bdE8Xui5SlfKUagRUN8d4MNdaY3DKEIAZVzU9SNlBfLI4qEVcTwSMlb4pEt8yivqhicTPGhlP6
yjKOtRq+71zP/vqtP8fCMcFiBFapEIG/dq3tOMpCq4gBE2ehm85iJ/ZUu1lGzvenkcW38+iI3YlG
sBStG8aXavTLuNFUZtuWQR4w1Wk8KVioF77DaUk5uw+9iYosslTIQJhl0yy0I/r96TFdfL1LnF3G
kCVqmkJkTcUA/XL2KmibjnM5YJKSo20euyh4lOMTuniKUo+R8j4vxgoP3VMD5G8v/xvr3Y9dlV86
076+f26h/PpqXZyyXVOdTs3yULy98jzfb5fidE/zn0HEqxffwJnnmP4GsDx2av7O4Cs08wpWv0Iz
2D+gyOT7oOaxdPQy9/wCa77e+gLdnKu9WD1RNQQT+it0Q1A5EnZoEuzJkV+hG1k8Z/oq/lFU0cCb
vqIbzAsRKqnYxaNrOnLCz5t9pTOEck+vX6Ib9ExvDQXhDVKU2IhnEknHZPS1oWSpkBZ8EAQqyLEz
1FbKK0fNH0JhU7U0zFJPL7mlRm4aeHnLYo1WElUVEBUIr3hkqzntA9rtdB8GlRahVaEjuTw75QHq
i+AgzlIM9AZruacQN1NAMGaTTJtLc92oHLDrFgK/xqg4QjiOLCtuZbGDWCoWQWnMC62fC7a8TCIr
JZBHbtbv/BiM/F65TG+UApKFsPMxlPsV5NusoVLjCvFdUrKahhAxgTY30U45hpYxzsJZMDO3zbyb
hwMMZNmXIN1wKq+GwNIm/AiMNSzqqVbROqJ1CnoGYQXlsTwKD+m8Mc+vAokaNciOug8MqiZMeYhK
8BUvvAkOdQXKQxdBeBzWUwuCTJOOJipNUrsuOAjxQq/dMbPqkMopU8plOa2FyiumFWkgCxaTbHUC
HVUQNapa2mzUWVrbXcXwB3mEnvIHY3JVgxoXsQa9uRoUqie0JLaOcf/SrKl5k+36rXowTrjFsgTE
gbjLtoQigzG1asnhhmuSbVTcqVkNub/aT/4anyMloGnzzHREmvu7iDyIFqepJSIyLFvWI+ojpm0b
MUYDq5btKYBtfYWfWgJCjIwlph1AE1GJgCjYDv40EfATGlBjfkX48r5C8NHSm7IHLliIuFhQ2Mmx
o5kGMnTLgvrTDWSfDTBnFegoAqgEK65YNbm1XTZOSCxQFaZB6INEw34GmXuvT5AKwCUqGHd1fhDw
de6k4m0R2gOkOY0ykIcLpZhN4NWGhe85Rk8FHaYGpKMtx1Z+pfWgCq7f0whjeGi3ORVblq2jnblV
ZBeGiPY9zcgSjPDeuPMj4DGtr7IM+itywyUwj2HHqnW1S/e+p3n9XYY7FWDcVG54hf3Pp8ENruKI
dSBnVGg+l72Fdok4UbCNbN3btQk6pzBteQLWdmxYNIIYOV27EWsoVcC4mzHfjkxb9y9jt9MsM7KV
DAr7qPiQFjS2+nTVGRCCHOAhtjr/kkfrATDQ2tU63U8iFDdtC6SinbYURFpm1CztLnWG0Wo7oIEP
QmWLLfAREImDuJFLBlNFIe9pNSzipSZAItGkmo+ImHMM/tWOMxRvsBhCuwOuXVS5iwYM67y6CixB
vwSJ7IVkaZsNILj1o+tSsp2g9/TMQxPnjKxAyl0gnZ1SYQLV4+tmYrYi0GSsIYovh8LahlYpFVDE
l5wdJwMiW2pWaAp1OO7UgNBcH/eq1F9mGeu5RdDy7k1OTe1W9g2r50zh1LhNXOWE1xJl2We2cF3b
sq3amXkrUR/iy2LEVApQBVUKyTHvrH7Db/wHktLeCWfhVSaeDQAXKG7ye5+DsdNHKpYzU6NhC8ph
zAGRtRawVKGIoVMTZAnaENpLuaNyS0vOeEizg48D9+ZS3wcL1EQU0bZkKmtm8k5dny9nuV2Hln49
XHFz0TR72b/UaopYrQrocNXt/Q6Ekrb1sg42Srclh8zfJPGO4FcPOjcLL1LcOIkGZowMHVTiZNSI
7Cl1ldDtxiUJ7HJjtLNSaCxtZDjsKOgVOJrE1YhZQXcV7c2IiaWjSLaYQq9Dgi7RtERlqYfMpwJD
gIdSDtnU2Om9GR4jfq1Abun9UWhM2lQBxOFRuZJO8c70+JW2Gu6au3GrL/qLHlPWVWN3bLyebNkZ
Ntl9FUFzmyg0ammCWRVIHvHInZzcmmzErOMY71Q3cmUXX7qjDtyRHb6R7PRaWpc3ohva4Vqc65gO
3Eb5TV7NA9XRCzDc3mhoL460fWhoZCVW7sor6S60611515e63V3UiiVyGtVWpns9wWRnj8lrsApK
WrQ0uO4vynpVxBNMD003Ud4NtC0GIKj6priqlZyajQFEeJCTi0DzfHEl95tpcCMTs99li/pX+Kza
8gDPoiMQmwd2KDAlcup4KYqzobJEyerzR7rg/yOxjwSb58gXpHOmehDvnGme3yea3msjOqOydz/m
Kz4j2CyKEEtTJU1EHPaKfUJmUdMQnmGqgOMv6Scsu+uaibziuZdaQez2FaDhmwYulSDew3Yv/UcA
2pcu+9dI/tyWIovENLA/X/nyVZeXSD41iybQ0ipgGbcE1RLW3SLZiBooHUwpHVKabdSJIsoaEUpN
Fj5NhSIeqg+SjKCoXskhHUPqfyZ276RuuW8HGAM6ceh2siVajSes/WV4HV+Ps8QLt8Mi2+h26o4x
NGuFldvGB/UaKYCdMVApxi+QgO6GrpRS9Tq67ffE7hZSDl0IBqfCOtQgXUWbonP4Xbqa7J4WTPLC
o7gXL6LLIKTxKr82d8Iuw3n76+pSl0FNYFikK/2W3DZeMC9nqRvdFeiga+g6KDWQ7FJ0hcCpV6FI
gwDM+2y0jYscRIMWXlW7SBY1i2YhoC+dkFdiZmpHCtQrvkHqx3cCV7fFgPoIhArIHoTbXHbCYh7z
26ZmWe9oA4QptLljCBYKUwqttZZAq0GT2mICQguysSKxTRon88wcUJ6jifQajJb2md8NnoZYS3P0
ebNBdySLlhYtG4kZCesS2ka09BnyYKHIkP0qWpZ2dta56LLQ2SIPlpw4chzoV0pIS0Ymp5VpddHs
aw7jzSQgdeCQno45ixuIb8hOvShkaBBQVJDkECSgxlCOTIhAbqArz//iz3UDvg6pAcLGt8JjifvD
pzvZ2gzpkKpm/mf+0BYbJQfts/+5uxwWmsM9AoIt2IFkxZg3ijZ6byWzkQ3zGi/bTAw5p+KuNi0z
BI5IrKXZZXUZB6AjKyew2A23RUqNmaaBqVL9Rj9KaGOEicvYxSu70GkzSw6WUumKQeyJyPuYdowY
TCAKop0eSn5SR8OJZ0Vkt4YlkWVKWLVDu5tyT1AO5SkYRZT1EqEVP6Gqu1kuz1Nq0tSxm10cM7Fd
19xN1l5TZBgUR1oUbGzZiKA1u43jaCblXhlQOZ7XGP4GmhmzrLf9aA5k3hAkCqEuEK/bvKFHPCRy
CRXxjHpfOmKLqK88SPUuV3d66fhe7l/bg4zSLw5eE6+LLLLH4aJQD7gCOzbnY06TDOpTGiJrsosH
C1lWLWlAmetVSQ0Nw4mnhMxoMrjMEQMPTI29dFsizUSgbGmb0R5jpQ7mADFGz/JOkGd55VatbURO
RLw8Xkncbs0t5m4ugvSmcOsrviNbhG4Ej0rn+QUEd5hdmbNUgbFmwmTVHTWIhfxkM9GwWmotrTSo
VpGyTENnMmmHsKJ3DNOT8WhWTB+tsZlJI6T+Or6MT0UDGqFjD2MBzUxb89VwjRMM1w1meo1brMJN
VNI6BPU2VCnHNMNLIIFi3swbt5rzo3GJIpB0iI4KCptQZXvaahthlVJuh4gRk2VRzLrQDlrWdbYh
29p6mljqaHeVK3uZb5W3JaYWy+qI0LzJWRsBqJfqTkNoZVDRBPyhqkDc9XektaeclcNMbzZKCvgU
LJxkj7lRrQLnYAageYGTuY0Ve/nC300Xmatv1bturjLBkVlwP8UQRpBvkNxCHrsDDZOtCsb7OoIM
87YaDWxWqyuuerh4TGtGlSpUOsgpFTtHQ4xuuphrFat+suMChoGZE1Vkp+4gS6DzLaWgTc8iYg+c
IrxsfGug8cLY9XPRVXpvUGEI0LqYoXpVTotlaHO0WAsBYkNWUWEH6bIdF+XEKoJWvZRbLA2gx2fT
BElBRd/uq1mvJ9CTq5G4cXAlXiYVLfZtaQ0tM3yWy3Rajl7a0fROFlmvUqGC4iA0MVzlG02lDSLJ
wObDEdksGXM+mZqDN+JdMUwxGxGmQs7UHOoFGSHaqjZCL1s+GoWVtSzIgO+npR+CmYA+0ValrdeG
VtxaVUhrpMIEhxAbbVGa5QtBgFJxi9EZVIZYSUtpECJ5YOW+I+jzsXNQcgIS4OcA5kUID0U2nAwf
xsYTkXivnKS6as4nDGNRwgJuxYan+5bROFhLGO3Byrb1BoVjOpUV0vCKzDUv7TEhwpWXyV3WIkaL
k8XQpZbAUTfqZascleHOj3tQzENTIq4nLfQyZsrEExsId30D6bpb+jf1rrmKTj7mw6dkXxcsxqQb
wnXvlke+lFfGsvysYU4y0sgTSiat5YuKyQmb1hJStrTE9H2TLIXF6EiBRWqsGiz9z1UBSL+OJbo/
mG5F32orO/5c9FRepglEFZsSSnaSBEhP+IpDUJa9K3bUJ16GyRNJktu21+wvqOqHAOd/KKmHxcDv
AMg33wt9Ua585PXOd3/FjSrScNiY+QX+fYMbkejTNWSATfx+C0LKr2VLLHSqWE2UTVUyENq+xI1/
pWwpmzjLN8BR0/Fr4aooGwb2tr1m9r7WEHmjM79jZmWNvpW0GNDvWDt5rI9cYykXtEwdxpV7U9qF
rR10V0GGPD8eacnBOhjGTsRs+q1yi3kkG6TmbMCmv69MJ0bQVQRIcgFjyC+gpVrVIvPXZmLvx882
4knNsZW17JSppe5rDS8Kb5h2Vdmta26QkJ5UYIRyK0L23WTtvKf6Ts2cJSZiCEzb/aVxobOe9tYy
8xiil9rqrcFLHoRdw0Yq4x87XsnWeq/bybrYiU5rTUxhx2PCOBIulQXnCqlfGXda3a5jg8VpMed5
ROPhSt3rrZstC8OKHH/fMZzPQUyV9TM6lIDZ4WyyBSCLY9yzizC4axiSbOY6T5jJJvOaIyCjA8se
IjsuAfKSdqVbMQzgFE+0iySGXjKWiPPeGq2On5HSqDE2BS6JADklvHeSGTI22mhN6bphIs1UijSB
NpdHqw8gkRFc1lh5mTNjiR8SYsmVYg2swxn0mtXQaK7hFNyZWOT0EVUg8xCw7msLIedIR6TvkGmx
U9WurfOqSMFsXBJWp9YlXIZYQkSmB6MlZb5IK9ZbiPn3tpoxAvVoYR1QdztWFrjSsy4Q6haVh1zj
TQv5iFlswJJUhBaMCcnQWNgtVQVrW4WOkScKrHTJsdqa2D5CGGKRz4JBsazml0uMc0jBjLZsIpfC
r5EQySHitEoYKkpInGl0Q4lhHm0mlo56SgY2Susaa8ccf8vCjCBdkE05bWPICHa/boRuJoVMCgH5
Vh/J5mGRKBCjLdWA9eJ22z1MJocYPbxgKAikdrl/O/B5pPosiy6NAqobrqJlLErZJkhatnbYeWZ3
K9n9dYLxfRO65Ww6lkh2YS4UU2Sy/M6SonU3XMulAG1vZXbGNKrYI4q5YUhO0/yGO2geIxYoZwGi
XyrN01khQVpvEt8TsPLGtWukyrPmUkITmNi4zJrNgHmaFGxIvJXqpUzuKt9D56+dEBv2sRVetF8w
LJbo5vVd4JV4FvDmwa7rWSNe1Jo7oQ0rLJk3IjXJhR6YkGHCFqdQBhCla9XihPaNbSIsSd1826UL
qaJSNvObpSJayI6J3Y1kbsYAQwqTNKZ3LA6soLjosQSYoLhmvsj8mqmXyVG9C1UgOvgP44Z/Jntk
0BpOublKa2T/aDd5bUsHxAIY25qt6C/jDqlFhiX0ELNWTmuFhh7+QwqKuCShSurI/VyWmOlbBRJ4
lYfMmd5sK0S7gTP0rEBAKQMx6CS6UUgRsprJLhSWreH5Egu5haxyJzmSuRKyuTK5hOM1EEkXykVT
wTRSI1x09VZfymu/RFjA4mgRm+tQhjqwcLMN4i4CakMFcSZNS9l30TZMS6AV9jWItMiZsi0RUpuM
S9aQAj671EPTtRMk8+4yjoVonIPxiKYZ7SqKHN8gUuHQ3mEDBpqzTpEi1BHixzYyjr7m6glLRksd
7DTYSuhKKgSZi1Z3kpGpHS2i5cjn/YOUMRUz1HLeTRApTjvNkYQbEF7hyUPJqIIMhbmR6k2nMazK
oJ4NwpkkIB2JuJ/QFmGXIYdQK8zsrNCw/RKzUe0QVSJWqxeJRgDzgJRiyQVTqJAinqH4K1VSC59C
YnUztIVwYXYMxYTFxMAj+xhTTolNM50WLm5/Xs013ZqQMjz6Czy4Yz1DatkPWOgFrUOwG6PyzNAb
JZZNnqZ700zY6xdo0yyg3K0mIAfzRDCKICAE6TQaUOBvC5HtnmlrhcwGddn3EHAd4s4VMosj+9HY
RHYUzCnw5ms9tdpyjX5CwoO3EJZkb3CoXH6T6TASGjj6UrnQEuoHVo4I9b6ObWU/pJaUWikaT7bu
0NuR21aPIVctVM9gpSrF1XmVTzXWqY5Jqxsk0dPeIsVskKi5qnuqFoAcrcdFCHM7j1gxj47ZzXiH
PSTaZeMGs9KpaYuMgIStOFjnrR1+jydjiGbd4KYSdFuE2Rpy53N1Ua5TVpe4HJCP0Qz3iInKtZrS
esNzq+9oZVKiQdvR3hu5EypgpDRK0YnM0YgKS3KwU2EZbJoEMOkKTxWyBCdhNR37U74/18DQbbkE
kxg8PFZmabY5axfhJV6uVyBg4nZAQQZY+ppAy8G/jzQQLqIVHtnkurcLK5mPd0Zmy14D2ADiJRNt
JK9tKBfXXcqyZJabDKtepoKFmYDGLGDkwWUcuZbOUk2GzKilX0Ynmu+Qd4ZrJCLqYcsx1C3VfsFq
jF8UG3AU7BO6Yw/newwbc4b+yEZhjtzzfHTCY2yb6JDmkgK0PYoinXNrZlhYYZM1dhsgjtnuYqZ7
iSdh1I0Em+kPEc1usZrnGiKYyGo0zDCtInREDGYg7SLPHW8SKjrYviGuhEV+gwQPyy0zQMARVHY9
02JAIqcjGEYBF0cDEYzCmZduPR9dikf9f9g7rx3XsSzbfhEB0ZOv9EZeoXAvRFhSopfov/4OZV90
nUT1Rd3qx0ajTh1kJiIUtHuvNeeYK+h67JvFFbCFp8IvMyuzmsPF6V/YBHvRVUerOM8v+P+pBfMk
Wa+6vK97jw20dqbsGYlFDyFZOpaVcAwuuY2TaO771VGbvlOH9fPVcdRy5zjtZ/W6UqM47i5blfP7
Rg1KPb5PiPvUqoPLSyVY+lPQxn2cnmiR3Bz5K754xUargsKt/N7WDgY+zuy08dVNPczb582sRksb
yDgYZ7vc0XVO3ut9Du/6Se+fiiHghi5X595EV3eZrEV1eEAX81dK4uF45lMc81tJ1hdgkZsrHfJ6
tub6eYUUmCIgbehH1Pop/e1N57CodlfYHHdjcUcaZbRb175iEAdatX3Wph1ndS9+8tnGz9hqqPsV
YJrTJd8ThuIsvGquUK7rgGdqJdp3LToESGHZWQ/L4lUvj4UYfwzgYf44r00KtVBPo1vuJpQ4KBGS
19kVj7+juZp/BacbAZaKxc8W/3LzK9MtJXv+NF7yp24rWbas2Yu+P8l5PNKRXf30gmQ4+/f7SzfZ
Yxtp1eaeeOeV9iN+3GG+LoEi2oG2QlAIU8futfdaj07t9KPJwVKvxfzzQoV4S46jiJJY9dZJ+uyu
zr/fkf3PhjHoXv6V8P/3sSx/4hh88z/aNnUFW2HAVCrwoSY8xD9gU5VuDqgCkV2Vxb/zGECmMvEL
7AiIjQdO8w+5X2SGEagN4Wb4iZX678j9mvFP2NCDx1AUA/BJXYF30CD+Kffnq0FEAE1TdGIUfeoy
OLV4SHzk7NsSp7Oj3p06RRGIi25Tr+xJdpIL/cbahMV6CP9sLF6DT0DjcwlXqoVgUPV2otu0b/fM
zn+7t+QDWfeCW9/ZVPjXwsblSxO7zLzuLb/al8yj2wpHnMCSvf6xiD8EhyPrloF9XOMIGi7qtci2
gqlpRjUiq2llst2kLD0uRUVeY1+vUxiw0ZEO8u6mHO/3dUXFh3twktNjO1Pi86IF1ylu6p1u+F3h
aezltKp51DbbbD610JKUJkYgUq9hAlD0iU5d+ZUQyeqxLZ1kCYv6rSm8ku9SY73zlQaQgRY3N+w5
4i+ZXugh7FCpuauZmmk7qUfB3NFdJbOtP1YKp5xdsdpNhc3V6bCQrWnPyobtqFjyW/4pP82D01MP
36KpdUY6ldXBYFEVHc5Wbp2ZZrM55ObL5QaoCh8g07NlNHndofhGXG9/G05ODzAamxRW0xsXWpuj
PPjFEEmuIfmJ5EPHGr9ppMfqOFmVzAFZA3vgZOm53UiJlakJAEYkmS8rxStv3KcSFbbxLvk+v/yq
S2Kt0MmmOhRFd6ld4xZ1+UZBIhYcLAw99aXKR7IfnpSM8gypqN/IF3c1ITDue2GbaaFcHDThO8He
7LA5++asYXoOmJ8XTNCmwcT9bukCb/ftuFdOZgP8Qr3V0fWs3hTR0uewAhehD5Dd8VhPhqd9dKer
J73J2yYo3dzV7JLNql/skRu5hNTXmeI3t3gQX+bk1QjF+LrD4g9uL+omOU1usaUZ8ykslyBx5GAI
1aA4TZ9L4/Kvxav2poVS+NL8Ip9Os509I8eaH/O+9wa3fVps6qItFfi4N9bLsX+b3/Tt5ZyExUn6
Uc7G+DnpKWhCYsvCJ068lWfPCdzOd4XlUTkiNbcHyPAo6UV5I2nupDkTTTF+jeiJSP9XJ38fzwvu
uXY7098D5YKe+DrV+7e+sq/USiVl3NVWBKvM4RpdbW88LbhTXP3ieXIVTxDDPIvzt8u3GqmHkrpZ
hX7ldXwwCZd1F1N0mqujnDi64ZmtX1N9TZbYWelB2Kb+Krx1H03h1JMn1e968qo8SWlcf68w5lRX
5FESNxPSzRXdEpXcHe+OtJYGa1bWYuUudO2Zb7wuSNClM7cbIXGpkpUvOTK+jFfaBopTCfn+BmJk
IeInXyZ20927pz69Wd4+9QIgV9Q9o/vqd7ucwj69WyUWyaKG2DU158SH9/dQ12JDD4x2c719yVVq
tXRaGY/jBqujtyWU2fElLbz0FspRFgzvOdCiOzv5DAA+9dSc/PwR0DV49Gkrv6quVsm9eVaGeJSP
4uDobWy6urt6u73UZ2R9LJdkbwDj6Fvuw1WGkNit3rTv64u2lk7aCVTkmgdq6a++hPfhd6wx4Sj0
aOG2c70b3JnDLc1pc1EXtxmuoZgFl+rVuL00/rDp2mN/96llc0ufDotmp5KN1ZYO3lWx6sylzc1W
oQA81blJ75fo/4u3MsNhtZP6SM/DonxpDOdxUZXDNr24CfrXVgBNG637CuvCm1KqeK9CG+rbLMSg
dtLRdFZpjKMAWZCyxqzqyIBA0yKA7WK0aino+mDUPUSmxq+uLnrQ0jnCE3/VsRwKAb7e7mb4UuIo
nVV7Gs+wvYJcgX2O6tYpPdpS6l+SBE7ja5+D9lLg45Z2WXpl4tddiHNBhTX581O/L+ZQNd1+f1vZ
0rreKxdL/1XugWL65eCX+2FxxTyU7qEEOAh7vltGZ1219vy6/PaljXI+3tccTNLHq7vfXR6Fm04P
b+dyb2eRBIinNfBFiTtgtXbd2RR30+33UWtW21l2Js0zOvIAu36O6RlXo3e7bFY8FR1PrUIXi3mB
aaHTCF/KnUxXjAhz34v1QaZd1mmb/7f26uY/yifp/6P2+s/JV/+smf+9+NKobAxVZQgOKeS/sxZ/
VVAGg2LIaUtUWH9o5ijpUBBQuaLKnIo/i6+VTiQHSkQDsTZ1+d8pvkRR+qewzwPa5tA0RhjpInT4
36svuVTSts2uKeJTtNyQo3ZDh+oTqjL1BE0qqJJeedObEHee4k+v1BTC7vok0M3+8iDLkjUajipZ
xfciWdVgTez/z+V2WtMluDMas21WVh9d7YQOsnoffubPZHv9aelmfu5QEDRPR303fWVh51HBddd1
1Vg5L4RGc+WncYJLllgV5RoqX+fejylS01vRWIqbR/Jnxe7duhU84rgVsQSt2rSXp0qkkgiKe0Sx
k36Vd//BVxqWFnc+PqAvhPdAfUJen97Kl8tnHVdXJ6s9+l01NJ+AbG+jbWxHsN8mKlCiV1b7YmDj
+arTJvYYjW5CqsijzhwTV+Is8BcWxZXmnZRHEMXd3b19GS221XizpNK9tMj88k7wJtUm8JG+tIGB
c/2l79LtlDmT5JTiTr67xRsXElShSHx18URlrXfuFREoJSQykvdBJI20Az/dhwjBIEM++SGQQP2Z
2mie3Tdvexei5aBmC6flq1q3ebTo4YUV+hYipRcEuUR/jhIUe3YhMSrBB9f5J8iZqrttLMSpVweN
U61HzQHu7b7GCL+OCrcRHW1D7Xdd6zcXX4U/+S/GitXbho0gaBX2hZ2eQljiA9HabtpH+ejwEeAG
1zCc6r4RR4+jlfS4HHc54grKjuloxiYV153+q6Z7bTkvAyqeQq0NzciyeIkKlsgL2rlz93ueN/Hu
C30srPz0ui6LQMKFYO/4WHr7VRCd5JAS0qrcZBWq+KyqWx57ya+LYMRYZqkswIP6rYAfeyQxUs5h
f9Sey0AfCNxYoxhKfOLd64ksJNaowXJQ9zh3T3PMbeFVXtM67SNDcdesbLAvQQMeY1GtcDjmRvQX
XwmbeNU5GM6dA0ZZoyM0/sWe2Kf6oJGCcrQaymyyUMq7WEfpkFvUqAk7UxMrQ+KsJMUZ2AJrtkLA
CrZFvfe6lZU8BMFI2EmVq1Tuu3g9CrVFuGRaXoR72MvRTdjlZZSoXnmxS8kvF/da2p0R0gTgbeUY
/4PX8cpJNqS1MR1qMm2ngUvaHsdN65u3l2v1KmWBaeThlSIgQRJeKAraepdxslxFR3u9ZB8CvcZ2
Xl+DW3TB+AhVu1keLrewCtpQjZQvgWLdOJMgSqeTLkbFB7fhedAopvrMWVRPm05K79cQM1hHrvGF
5oZ9BpGJOHmxmsISfyFS5AoLBXdeRuNuH7guyOhFcm4FTvxf+K74q3yNejBfrPpJuzx0Ufl5Dmun
/IIkEnNr8FvkfWMDRQKp2YAB0aOcjbeKm7UdOmsBG6fdMF/K3Mrfb7CxoCKi92A1xHfA4DvibelW
+Qm2O709tHOp2impO928orA6hB/DR83XD2kIgakRInhCrZdh5y+WGIm89a+Lffug5lBe2zW1Lg3a
xeJ+FlskSKpESoj+SXzmHFPVNVVL1pG9g1GlkXFunP3AlxC+HJqbpQHksMZ1BqQ0SD310NqQSdLM
8154bmJ9a4zWgFpb24mTb+DUixiGiNBfbZFqo1O40eVhHj6tQm097y62MFmasVuAMIDgXUTR87xP
z+nhvsnf4YRM0c6jagcXfj/nP8a38MFVTDy9ZEXEPPiC500+b4cWe8dRfwpY8EONQptY+vNw3dy/
TUh9g+bXMVN7BvKxbsdkp2DuwdZk7gz+HMEou62HRL/UfiMG3RZpuHzr94jeemqXgNlckQlU4rqd
bFTgvXZ1NUoxUAbqURVf9hHHgMbhyCbsuzsBM4eKWuZkiQ1485d4mHeUT762h3cx0O7OxUvioeU+
gyVDhw1Wz/0qLPOXOk99ltb9N31DWthXjR2j7mxQkAFssAmmjUjW8vuu2GLpKGx7u8ZVNw+2h2Jx
Uzl1NPqK20Z6oP1cCiepbTXgxfppTA+Gp26tY20gsNOPWzV9JRz7CcDSuuKheStehEL25Hyf4iYF
md6ChH0O/dcNmbf0L5SpiZw7RWTmfq3tUFnjnO10UF5suDplXitYIL1oV3iAjUk8Q/o0Wd0XZ5DI
xl0efMe66Y24+BUgsqzZwe4JndMjfDV4s1WvNU+9/IwB5HIQcCBzwDNI4BO+A+nXXqFGP3TkyRFI
PFxStN/nVyEA+854HcnVHh0jVl6y5qjAy50B8YoP2b7ZRWoHjWIJzjWy77mNw0Eo79FssWE5+CDC
eTkg0+8A/ShaC3sIeu8GPcJZpAfDATjxJEPwmhdyAY+n/WT6hSv7QEQuKLqsFKklH9L7aK28yr14
4mgFqReMFBa56gdO0H5eEmc0vCDWZfZfPsVOei9HrB+/S1RkhN6ttmUnt+YqRPT4TVjngVj8xjaz
KKh89AS/tDrcEzXC4FQi3FUv1gkYRC2mqCM4hu2k/MfzfErivwwARxAt8OrJ1zvHdIxjTajDKcK6
eL2VGIzZd83yXmEYnwfca27hVrrHGk1yv2+Mddew67hy7jdFnGCMQHUnXjfxkvD+CKmtntnDHt6U
37ReVbhaDJB/eyejDZ1kLB6XPQukGmeD/Akl1Vvy2kl+U/uyLVRIMIFUeJBWMGJfq/DIgpHbX6Zf
ufrBeM2/5YtdrGyQe+XVliP9uaFUizILW8MRkMtTTkd+uwflafkRzzavaTTtUc8Wz7Sap1J7MJm4
4jqh2HP13gfsLWvlV3E9fddz/fDgKkY9I8xfNzkXoXbqF/H7D/Hzv0h1/T+yhw/FkiA8uMkj9PVH
Zv2/lz38t/Cg/9liNHH9fyVG/zl17Y9eSuRb/5CimbduaHQasqwbJo3SP6To/9bcA4RrHVVbEWGL
FPXfAs+RsP9Jin5kSDVipKJIg0WL9fenaFyafCWvsH0lwcXWQUJEhaW+Nyh7qMxFR2ielDxS9UAw
ztPX9Do86S+9P27hSki3mTrBn/DeH6lCTSO8SLB5G6VGzN4t8wv/elkF5rLN7mFSx3pvd5Izlo4J
XTl7wryV+Qe6riVcCQCGuIZTH4ANp8K6jKXjBYVkIHfx09x3w3BQGuRNWg6nvttjnA9V0L5odB9J
VBZxHsvr7C2ZzpePSf5tXQNHLDsYxMhOV5qYLMzCZi3sII9kT399tGw94PSH+UVZWxFnITO2vOqn
VQ0z6zQFtMpDKq7LSM1cgnzF9wOy0IB9fsbhqy8V/O5LR4ivsW+gtldW5is9S4MfOLiP9o9TeoYs
LlF6x+8BQ+tHXvPjtGBmzerLWPyaDXv6GlpHStZ3kBdlI+LftrGx1diJbNhRN2/xB9OP7rWM21h+
U0rLFD1Ni1Ls5q0c3jzNV6IrORWr/pCgVYkmmkjSrtnb5Yd0UDOrLxzjXKOmfog7QQ8T2jfB5Y+q
ul5titaU0I/u9eqYbUjKzGqcXsPLwuGrrwLLcNdt76JnupUSrMbwPh/gVB4K+KNVJrJIT/V8q2zp
MEKBUMRN3g3+BtbiS5st5XfVbsvaB24xPVO3AGn2xrc0Whn/Cumr2++MmAD1F+DZDQv6Rui9CiMC
+MRYl5tHro8k6bkOgeb5fCZExJr8wHnpQG77GQxKuDnNnqN9gl7jpAoqdr/FJVjCjppUgrN6yOwU
vVJ6Ch/J1+CyScJ2Qwfdbkpbt7+Mp9IvnF3vIyPx//6ncJ6wN+zESwLtO9t51SmPp7ByBBfIYFvt
POOjjGr4nDA/kzW1MmRlzXJRha8eNaZThg9MVo2ME0X4KHrz1Uk650mDYX4RPr74ZIfIKjzvAzDR
QuFYw7Rb6Jj7YxMPUbpHgnORt20qaPfhxf+kkBu6vdjQ19ru7jBFI7Ryhis4hSedp9CT3MIznOyZ
oIHXrq3muV67yiu4A18u+tOx4y1+oFYESl9HQJznGogMVuYguXfbEq32oAei8/gfZqrDUY2pM7/y
sztL33ZBEuaH+3kyLMhlS3jZyXHpfw3RurIoUy3qTAgahWElilP89bR7XO7LO0m/2MpOae5wqPlP
WP+kXCxNsOjL6Owag1NwxZgH0dWP+SZhWoY1WD5p49zO4eVa6wIbb2cnKN8Fb4E5GYkt8WaJrsCi
AG4veWlth0juKOat3b6TvYU2N94uB7DvCa344l829QYJn+BwSBRx3qlker+HOP8pTrv5pzyU0bhB
1b9b1y+KWK7sI6W3dkce+DwyY0f37rSkue3jHvuVlwe30Nhcaf4T++p/OwC9hyzsIzk8UG1RlAIB
6rHyUTkZT9yTNb6lmwzLyrYaJWDdyl11oauW3q6/cPU4E5zSEA9X2+Ikp856XJVF2ZFNANsjv4r/
B7kNEPbO2urMjKUhqhLe/dI+lj6Pii/H1udft63cCLZLWU1g887pYBfYP3yZYi08N/vwcWrCBvMw
Sl6yWLRZgFw1KnhudTd5wlAMisQphSO13uVwNSwSGiJYni9P61lxeA+r7HG4cD52sm83ITdagOdv
fS7f/m4pNhMpnLtjFeDYufViwArYw4tFsvNA/tRKI1QrJw169+7C3CmEtsMdx+h/WfvJChc+THnS
1pnDjaM3JeBN2ALkikp5irtI3RLSdOftEuScEe1vu54gfnjxTgkv32TX4dv1w5JOxs5qnYx3ueIq
sO44L+viObdpWfxiZzgWH7QZXtCWeNPW2Cw20MzG60lSsPBYYbOC07dDy+y9R4eIsxqoR2VffP5o
+yWuD3V025cfk7dhQfTGc3XKdjNUx7Yj2Qn2aOmR/LsQ4AEDI1j7u9ppjkBjuptbkiDjmUCC3TuX
vRC1u9/Gvx5u1tseYMyWt/ywdTlYI3/Crb2trC8dKKkeLcwFa1sc0UOiW2zsvfZ88TuXJudtID4w
0gsnT1dP/8wc0zZLt17TMEQuO687n87QPsQnjH2yDy+bfgQEBWj6toz9FdtrcgAJfy+BHOSbAeut
9i/uU+JojpWvL2u/0J3heQyLiIS2TyzfiVx546fko4E8eKrIOZxIKr1BTdR7wR+99XLzbs+wD2/K
rotY7ZcO/apH7+jgt+waO5vns7XLMJ+Z5GOx0+HaaOEVb4638oR3+/JQkqC3sKEgolLsyHh0DMxu
7COvo9HbLQfm95xEktEvnLF7d0TbVrzlQ464yz7o1mVzsa1yc9+o8fRifKdrkuR70RU35+aYKyC/
fP2NiUaxlZg7jrp6ntedr6XWgfEvvi1u5MjKdre4s8zNOvVTHKYqWCJD5EzQBrzstfAEmnPDctE9
LOktHN9Z9tnbsIxZfIvLzt/zwjpzqIhb8Qq3xwinMu6dpqJddyFJuXwazNQxfeJTJ1clzxe1yvpm
KwwzcApoAHtF2IOMhf2XscVWp3qiKz/YuaqxHyrNCG/UEZOKaRSvx0u3ionXw1rOLwJBr0tUfawo
rd6l4v1hPrkX4sULKHSzyy6TK40m3lwkJLPzkXdIbu5lVytBly32tr8/SXd/IUKkvUzl8zlJ9/W4
vZ8G9bLWrl59ajPLnkzXnqWvNv+Y7t92YbSuqdCet8era+M1ZWu15unVN/O1cIP5RrK9vPqzRLCI
YJylN59z/YrQYGdzUBVx0b9Pq8aymf3wv37N3/yaxwizf9We/G1m95/9Cd/7R3/CjBx+VwOGzX8M
X/ujPVH47V0MQJT59WvKIxbxD7OGJAIzTJlWKgLaqDQ1/yBlJOkxv/Th7ugM8/y3SBkgGz7q7wGH
R3+C8bMy1BWzfB5H8WeXa5bVpAkMfHOuoeaPv/KX5qtf1JuwLiXijOLBpXSedrfUB3mWv5Qo87Du
oDWpA9039MjI9rIjO6psDDchCACsF5BPtMpTbslWck4YGTHbC5O3NCc5d18GApf+iGxmDLbCoobk
T1/kJwaFmEGb2fIpLV1z8rpsLZSY/adJsjXZU1drodhNKd503M6b0U8LRyAroW+G3FZf5FhYkOue
bxOrSv6cicdlR5eBr8uULZXDMB0YcYH6dqM/EmAE97Ugs5IXvPaZXe5q0RyNsBVE4rPz/UXcZ+vp
S9toLtnTIN2VJyW+Ro9BKt2bjAyTItgkBNdYNkRGt5yNz/KRYXr0D9P6ep4/sbbvnZ3u9HDaVQoA
u9Vfg7qK+/taPKn6jqtgANcHzYEftptekw1RrHPPeo06glJL7sqwDZbfLwMy8xoMRB76GcwTfJPh
KoN5TDAYFvGUkHBVR79C4qyDYQW6HtPh8fHFg4lU4uzco8wxTI5t+3h74gD9W2fnol8V3iqPlNKl
tWACSk+VVN7OzQ0A3NPE0CCe+7OsQAiCFfZBCtBpXRlOJ/m3Yq0UQVnhAzh0K9AylDHt7N/kIOXL
ts06Q9lM/Rs5CwNSxs5Xblm7tJHEIqEhoH4La7Whiq1gWRxqTPmz8Uo3Jd1KNZ1vYSBk9EE6jxVR
VPJxEqnO8CYRumGkmWMKn9fKy/qA+HB9/LxSFJlfN2KFpi2zCH5IJDLj1aYhYZc8UqsDU/TeJ7aV
5yI9L2owqecJdGC6RWLiMfyDgTpcnKSy5R7ddHNX7Rty57zOyk2OiKZuQTNqdr/o6rUbfh2jqYQ9
ib00nBVquVAMpjh/NjadQ7iZblssbEHwVNG59raeezeULNqrhDCebUoON63WvGK/QIwXoXaxH+wS
kxO+iQWbtlB7GflHQorKtm4Y+wMBYTHpof3VexZ/W5mtlPp1Xx+JWnNlsi/JvYW129O+akczkE/l
c7olwuGZAccQGkj7MLaK1bQECFMPb7F8yJdat2+miDS0Qi/0hrvSE362mOogpNxJK32Wn/BNrXvt
DHCmn+TpGlt7X3JPDNtAfSv8eXG0gy55/eAJndNfEBUjrdg8Dt6DE9+q+8O3dHyEKZlE97mCPKfd
eUo/2/gO+1vHKsqmEpEV0iDOP9BDBjy5Y7EvxUAdLPN1kvjL3GkHXkPynqOlUuXAofzcn8tm30i4
NhFB/oc3h5xSoqH6y90ZkLdhN7Jtta8SC/TtIm54FrER89RjbuAVenVyEs2a1vyA8cNECe1DhdgQ
tdsxPd3O9ya4ArcGV78zj6vMq/Itcwr1q9+S6loCXYgk5c0gZopvgYUKL8EQP1Y3ZMuLPxGsedKi
Yq996J/NyVMU6yZa7ykE9CPx5Yvz+mG7QHGMbj5H3kV9ISMN53PreW2v1jgClBEhCVl3rR0zAuQX
ZhCuGRLF15ClfwSPMArJK/WLLzMNLY8byc3fy9SmRfS6mLZiNRFosBhoKDs6zVXhYr/waegCq8r+
WV0dTI+jTNacLkW6vba8gymm3BjDn102RnWc9wVUe4V4YYuLW6uPP32B8RCqG+GjadzVqU8dum9p
J71S8lVIvvSSiC4gQK/EJIaPOpyp8ZFwtplh6VqUiJ4K9PV2i6s4ex5fi2cD9cchY0v1YpnbWzzh
HqLKr1iV1TVBJvNdQ37+6M1oJiqRLYH0eo1vP/gS5fhdYKLQVj6Vt5A6twRVQ3x+GNoK0TNs2/sF
mk1OmHuAjDQNX/nqp9Ew3JCyJdp6A8slvJPsyWw6KsI4Yu3Kh+pZvBCdI9HBy/ghvc4K3SCP5TMZ
rNS/brHgfJGmJ/eZaoTqdahpWwmgVr/za1mcxWeOLyqKWGS8oBHeXvK8ZF1o7rY8w5CSevDH4dDe
d7n5U6O5XTz5WMW1uM6uwdwHd3YfEYmuvYVo6lzPpcbV8zBKR6bf0E20diJE5jWcmm0L8U0TVrws
y04RoiYjfO5Pq5DSe3U5JnqQrQKdzkS2lUf1/XI7Fs/m+3U8m0tQG+FinobRIVeUk9sh1IKMQzoI
yAxrG0tMsPuT3ZT7hOKfdDQCH8T2+VbAWLrMXqCMbj87fwB6iE6zVUSDb4MSxdTWdsYwijQ+1ZSs
jmwV75Jgj4CgubV6wmItHVu1Gf/YBZhfdvk17tyz9hnRFJzZSNPJG5RoudjwkIO70BJdTrZZ++f2
m5jO4HdMaaRLJVrhTXa2WJ1/3djm76XbAMOdYZU8MwvJ6uD7MVHhbm1H7dcQnHEnZ8zxSWAEXjAn
f26ba6TcfJXBXoR/6P/uh7qsLPeaHobUu7YegzT5quIrLz4ImesrplPkZyxpWMPVMUiKpzFUxZ2i
+SwMv3mLpTEil12bdUKVxKwh6+oy6Oc05nY1hyKTLdnLp8U6F9kBr/LuEIIXGbNwcx8mFmv3pu1P
pCPIUxvXzYWyK8eEZfN0TMAAaAmvZQTYZBWvVwFf363AfVO2ZCv/zdbM4hxk8FrhCbtKF6zxUw/l
sFZ5t6kSXHHlFYL1R5X7X5giysP0+Nvgx/8rZysK8/U1hvn+vVy8/edIRMVP/PbgfS5PKBSu9iE7
7+88wPNvut1QCW4Y6kG0dHDeFzAL8ZOoT/mKz80iwfCxickreDywnZit5+pcB//bnfy9O6FM/1fd
yd9+Qfaf3Qnf+0d3Yj7G7Dx4+RWNyN/dE+KmmgnIxfBNvuJv7YmywiMB2OcXOtHX/NmeiFjNdC4A
/oD+mvbvsGTG41dM/9PjRhzAZAqQJDL48dG9/OHByVqfjYpBqyHueJcOChO6QCco+9h+2AU2SxPA
d/fYg0SpvnLNyYpHWhNIut8Wb9RaKrwL88Ugv2ZQEK//nV7naPbzF+FJv6IZWOo+8831fFBP7a/i
47jeZHu8eUydIcFL/oaNngJkkS0SSHd1cxs2U3VUJ18FEGX0AIDozoiUyUZPJZZiwDqAlhylD4rR
Zl9QkQ0+qBKD57wpXNZaa4+V27Ksw68chqfxbmnPScqu7Yz1CT4dFuPGmvZG9c2Odj+Ug6P9wKJR
bhyET1aCGygBP2raMt2BDOQHGa0fpjUgc++uKCmkB+zr+20j7IUnpoS9qha7CI4tRAmTZ5irZs8H
aXOPtDP/daBBAuqYiTc8+j0sjHgm57oxnYIOaWXpo6Vt6xhO3Nwz3Tlxlc1V5DJY0oXc8FlSLLN7
QD/sGZOtMaLBbierQ2GO7puZYdkwzHHFIKLbWQbEbt0UwlhgpMqa3GwyBavFZwjSBYj4UGYn/fOq
7dpiO0mfwmMqR5jrXCtHkMieW/MqZOAjJZDX7FPQGwo6nQxocGdKkBhwx/XhtaPCXxhWcyyzA+Ue
oJs0OTfZ6WXfNAPxiVj2LPvawq+E/xSZ7SMic+M4USzUkQaZ0jDh91VqvP+YcfS44szUI46cWKlp
t0xPw4b6ZkSUjnx5YV5gROTg+iY91xCC8zkXA4grGCrxrwmeJvnDcTsxqZgbp0B7XAKIukRBoWEG
CaOA6TTs/8Peme02jl5r9FUOcs+ApDheJMDhTEnUbMn2jSBP4ihKnDQ8/Vl0daXLVZXq7qSA9AHi
dgNlS5ZIivy5h+9bm4r/wcvF8em0IL/hDLrlU/nmwya8LNNnzM6nJDBPPfpHo0QH9ejoFJmTqHxv
IPooDZ8moDQi2cNIv3qV4GsnD1GwcFnW8nB7EaykfboYb8deGkTx8IiY8sb/2h5nNf7HsmxwNig0
0Qbu9UQsmy2EDJTj5aEbPFU5ynwBZ93BFdtx2TM9qvxh2zM+TErwadDiyxdHx6Ak89TOvkAeKkpL
gYvubC505CaYyO3uiiCHRAJtE9v1SHWyJC5BWUNDbtAXhLM7yS8oJKtRsznNMczV/ctX8vQy3ybj
cjvc6j5S/hSH/8ToCYeNTax4e8ru9MuYwJLC/mFpPp3v0LdRou27XXs3dgxK1+0Dgc2I3uqoLyZ3
AX0eFx/uI8jAWbNJ7gwKopQLqsKCQ09Blc6KsGG9CPqmRUkfKIn2yNwoG6AphNZ6IPjsi/AD5IUL
M1uf+GMhW6ONkZGstJl90iOUFkLmdP7xGlXK6Ly/2+ZTRRz3MGcMcu1yi6orHlO2LPfubX4iCoVa
Dngn3iCfuFwdE0YonBtgRUAEHuXlSYJ+5ciN3RLCLBvrmV2Ba6oG2Ad8wTXd/RhRFlsk0CEkQ6QX
ZXeYx0lpUjvfaJjfX3Re0FV4iYsHORwZ1x5X6u7qpTvl+eoNfPCfsuhdwLpc8ZXAkTTCy5PBL5EI
3ikP577nCKSofkbFNtBtUAMEtOA5hTUbdZV48aQEkuKoOkBHG8fLFfJ5GkHtsY+LcgbKR1qrb221
2tYBS11GIVYtwYdjMs3ceI5anfzDU2Fw4mhUyvv8Ehwx3Xs4fAf0Ris07Q4Mm62MgOihADyOqUd0
YhdiGeElSF3gODomLAvDjhxmA3d4EAFqODmQdts+JPcC8FVhFFRc2yrSdvogBPlVs6YIe3CJ+6j/
1mtdXfES+pqau/B2kCMtdh+OFwfkQmKG1e7BFCZnVKE3GwWULZFHe5dqUrBOd5nPLvd1/ONtqI0A
AVF2mvZPkBGPKuTvpODn0bKVXTnx2o1o3Ulub/1M7SsBEquZZZ4xbXpvx7s3FENonmKXklL1eLVc
0RLCyi8o7VbWHcUmK3fvMJOO+C/guFFnc+KgHV+d48LOFw/JrN5aeUDlSXSuRNrtc0z6YR2FCZj0
GJHgMAVJmnW+Dk1iGS9kYSg6ewYgcIkpm6UCMa5+1LvIDAs9Oovj22lUEe4K06KKkGGZmD4sTEtj
WRzTga7taxEtZdWHsHZ2i25U9C22HXwi3nWyz8cpbF8uS2RM9qFcigiJ9+NaslO8YEoQ0BDi40U5
ZGiIsVS0sp01EU3/uPfsCZIjHdUt0kyTxM3vBVGD0Gm5PwORhRp66J47ZNWFMympo53p/+X60DxN
qpiFdFffnnFrj0z53hhdD72IKmg1ty7m2cnV969n2YUf1Zw8cAjKSq9Mq1xyFoFTT2Irx2luuPPD
yaLIUZoe+YCvBGZpx5zir1pwxF3e+YchooWINJZixn+D14/BK/HibwWvH+ekfRm98sdfRK+K2UN5
NEbKG6KCLOiL4rqkSrJO4Kj08CBi3i+K6zzAJBtyGAZrix9tqPArDYjvojrop6X8keiV2ZLfiV4J
gymqE7masvaVDbW+KgclP8P7yokGDsDRLo6CPEQMqthVOecEl1JlTAiBihyTI3fmeEa+mOWWDB5o
mUzKHUGH8MwiwT+QwPUeTCgTcAzWIG9qluuhsMShmWQBUcARmf/VO+P/vE4xjpZnRyz86rxM0bJS
uCAAfu4LcBcarHACuQwfc0grfQW8WF43LajDSUEvm3yyocR9sNC3EGIaxURroF7SNO5k+/IycJJR
2rsKiMbOa/pr5zQ8v1H6AkvpJZrVQXbUnRaOZmIjSEpZBvFbAJdBN4OaEIYf8XiOB9K90HycY/4Q
3ySPQ3NGlo2eabvs9n7LivcGBV24N4bq82ALHmGZYlE9rnXBO781Y/iLRkAl2WQmBxt04iYx6sIT
rErEGNdud9pt0UquEEIlt+nNAxIuldMK2Ae4kMqq2Jzn+s1s/AGOOJ6z3t7JUbJRX24PRTJl8EVC
H3FC4S80ZxDIKKAe7k6b24OG7kk7jWK6hOlyrxIab3M3pfim6ixbANKDRnJUKOMNKnQjAzrmql4O
DuGxCatxeQtJLTRzsxV9PmFxqE7z1tc4aDoVuYP2bIiRkYaHjPU15IQwl4cht8urGuZ8SA1l8RxK
Zg3EyFLvO2HYliNRXuHhrQ++St8Xs+EbJVWCUGLhlqAVIDs8i534Vo3Pb1hGqty7ihGeHF683mWl
L5j+pXFPSVRA/JwQ7R6hPyW4MyzKVm3ik+khxUSrHaMI1uZdPIU4aYn6Os2iK69XRcWkWekB7pgc
IXDl356ur0SqJ9WRWDxLW04Jbk60NChf7OjXmxvqauQ/ReOlGS7eO1kKOsQPBPX9XIeQiMpmmkzd
IBhJ6QkYuaWC/4X7CYhvdUZZzgYVdhVuh9iD9a0vVxMyACZvXG9IkuyrPomhYT3cSAZexVcKrK8I
Lx675SBGQObwu6iaAc9pa1eiWYWYflpTv+tRM+cHGIigSjqcKzi0oaNSdEaUzH2zx1ADLTzutkR7
Q7G+22evrb5hrwv0EcTjdCBSG4cpKrcCqibkTWLSci5GRKWoAazt+DLHmUq8B9JdeDQgfcU2inEb
0fzQJMCrGOhjpUE8MoIjHQkAI51buRB0uDgzD4dqDPSOO5ROIDbI3V5mH20DYq1B7mDWfMNT+o5q
F2Dzc63DOvEl0em/CY6eSZD1zRXf6wqz+/GhnZujWrflV0Tjt6OjtU6+LKJ9lI/YRkLEracR+8aI
qJLH8jGX7ZYWt9E3Y2DebonT+BExEmNxoKWum5BaOkRdCHkapLwSYp5A9ib2GaEm+MLAR08fXy2J
06fnCaIa18anM4gcQDG14h7WOBNOhU3gdSB1fykGY8QWMTozbx8V0XZWIVRBnTTDQ7zvldxTNYLZ
MvBriBxc7M/ZeID0pHoCIT3lLOFKIU96LF+FAmlUe9cshc05wpxOnW4pAc1U2WDTH6h4/S8sUN1O
VeYahYKWCO14IdM/1bQ2C/t6QLpIzGveqECSPkkH9O7G2wkgEZMaRMYm5Ut8Oif2QvAPNc6tITYO
TZgrYmPnaCJh28N5z5zyCAEER5sH/4OG/jEJSortz+clgHHp5l/zaaziOwiPp0UmjguPqqmc2cLR
0xX86Y4JJooeI2oS0v850W8eKOML14KELk3srcX4WusmOOd3VMDb1WAtd/5+G/aTpfDdgBXuXSNJ
h/nZpvKGh9noWP8t82Td9kjuvVy6r44LtbQPw/hoUyuPaRGpXA3qbXfKdye6i7lzXca924jkEjCY
A0UI/OlWmuXKHH0mDmfibErsCbXsFgoRmTkuLQQUVjNhypFFWHqqQ3oONxb6xEl1u1bDLTpT+emY
TxJtqj3l8VIp5jGJcnAjCe6B4CNSJyrSgkF66srNCC5lcRqKo4KPMPP7Yi5lVOz1AAtwHMAZFwDk
GHzErNf1nZQMaxwuUIFU/C4tspiBrH4qiP5Xpv0X6ZcpLFSAfytYo9jzxSzoL4M1/viLYE00UTsM
lIFOIPRroKbqTNehBgmdXBMlCspfBGoIHBjLTQ1SAeLxsczIvBXCNODgVBpBifyB+S0wx78O1Pr6
p8ZsGVDpGihK3unLMuPFvN6E2wlTBUBuU4jifLynX0g8QpnxOBqstO291j3uGXEEYE/f1UPB206E
mYj9Df2xYhknXzNI90B7LLB24sKIaPgfwPL1SZO1FYfmkpjlTdxlJFTbcB9QuLjHKSkkVNlW6gzK
a565A3JulI4srH34ATT6BXYkAwSGp0V+8M4DZs4FB7CPaIUQZHFLNikYkGoVIliqZh53QXWCMrK8
HefNy01f1NWslSlZ2tTLzo/XuxrV16EHDQy2q7Z5TKh73h0estKly02Pz2K60l08Ll2ZeXz4Wy5I
Orpnddq+bYHqPnPbJdQowKRjWV/z9Fa12AUZHhuKJBSeKGIJrV5SzFyaLZ2G3cCmOkJj7+0227IF
YN1EgEPAM3wpsc2X/eY8P3Ru9kTzCy04R4ymY70myHTS6mEfMFzPz++7g6ew56atvF7CeodSAYF7
wYQ6tXyI4Xu9Eb+VBxcW99nAG1ZLj2ddteuDuGR6x0gu74gobuCWel4eZt8u0BLXP7aTjFoRaotq
tNCUGfhiS8smt9MmPNkNcW9A+SiHjGmsESiIUfl8DGazZExFa8U8HIsV2W1x3to9IAHZpLCLS6i+
+LkQAO6FNzl1m2CAft2gFnVOJuCwD9ZrbK6qrdObx9bN6HrhnjFCrZL6su5aexnqdV/JprCXlkGz
6fKTpT14BgeodQZMAplc2kmoQFnUZjg38/Jk1XeLC/eKkzEOmydRcYAvnpEnnGdFHII7TG89qXS2
TV3r2rOxKJV6AiWy4gyX3s1T5B+U0Luz11LBcOQuTI7jYl6dhg1wb6JOB3ku/L+td0sgZbuoeJDE
dkJLeyoLKQBuQWGA0z/EfrowPNydsA9kV3vSNpBOEsjxYZ7YyYxZZgKeXKt+OSzSxfFk59g/KbvB
P18n3NXtaoJL1K/woXrARjTaVmVPCEQg6HOP86+w1qpF8ZK89CiM7bTZFS+MKxkQNISd2wVd0Zfw
0ick5HOU5yh7G2qAaI8Y54g29P3fFaYG5Hzw1t9bUGggJeoXUwnFY6+ALh2NkF31RUQnGz7+9rGe
k+xoNwY+OoilAboklElfKc31nzCqTCaGdB5DfQYMJaSCgnMKjXXa+yKxDULa0NMeCAmZ5TLRRhma
KoxsgbROXq6OSAFWsa+waIhmfanwgVUX6G+BbbN9e08mtUqsYWw6ZcdF4baYmrkVX+gy+seDI942
yX607/zb+rajhfbpLo57k6ks594NSnn9RlnMa5k60hH0WpBRhn2RMOMo0xV+IOasvOOufLny+uNU
8zBzXVy8lGkN3MdqaM6tL/5xeA7joFl36xZlMxXkA8KTRblKJ7rP4MH5fgWbiAxtLk7rh/RJfr8O
0NaPpXVe+odJCw7USicGIe8b7WV9KLndY3J/XsFTIVIM9lAnUC+is11el/yWtGBWOvWUfvEF+lo1
MYfJTPWT0IA2UoxTThLEPU67pPd/2dOVto6PFxrRklu8cDDh+4hwNIiijXvCjOPN3jcu3wiaiYA4
ktWkoVaXYCcB5ghJXB+yJ1SVdSedoP2nirailVykvbago42TubxLT+YGBwCRT7YPj/Gj4IDwjtTw
6iOOY2UXRsI4jxgigyr16IgG8MUKB8GomZugVezr8oJpYYMec/8somYSHb5pHjMu06lHW+ajMo4T
fl6ckDIClmWxbIfSlNbMrXLjcYFsBl5MTqXKkfH+VzzaeTev5yC0FfwfadxPlETxjxkfh70x92hz
YUWor+S3HUpUqLAmoD5zfLYKD6HaLTrMjadyCSHRziP9bHPbMlI77lGwTn7pS3WNvhHS11uNXGCo
3pnPSI5Y86WBjRGfpVYncn1DMdPqFvQCNELdA/eK9mgbj8ocEU9Mk+3qgozqJrdIf00wPnE9LYWH
7aJ6VTa3V/2Viq60llnm9YkoM4bKuqEjbinmTrqBjxGzDQWOiI0xnPM5XlwJVjP4ry51vxxvpulU
jQOBc2u/BUc0scSYFXKUbRMoxR1jGCm8ci7v8Q9vtmTVz+gTC7y/KynljszkV+fIwT86l9fr07by
s6bfaap6i3bcxVGfh+B41tc3VpA2nhbafEs1OSMHpqRkNQmJu/Pfet/Heh8x3W+FkJ8ncX9DPukD
wl9DyB/MOFbB0CFj1Sm1IY2lFPdrGMngmQGYcFFBVWv0weevYtr++VDEUeb29sE/VO+TlL50+LFd
TRwJZQVVrzpg0ozxVRwpd7dG32oDwS5oaBQjMHCKr8RRlF82EkaiOnPo+ul7Fz0gFQOHjh7tJusQ
0dsuR1EtgxSxDTGAMM4F2c+fIh+bSsadUvU6QIeWLAk/uQ2Gu6q11XsRDIZ7HDj1sNwhrLwHXSyT
DFqdp0sl5S/RmByi0u0c1HqvVyrelEZi13PaLV4auqO1RZE/0AvbOfT06na7PLs1M7LcQgxv8DyC
genfJ5fHSzmVPGjAWu+1ASwErHPwYNjQ8nQYJfZ+RBM3dpDB3YOQ3VpReZzkiUOtYUr79p5G95Yw
AiOLOsJLl+wtZmTYh9ZPWb25UkcmFYHXxwM1BG6NheOJaEL0hWbcG+1Y2c9vV4jTqEqyDdBa5yZ5
S1PZKIcAXauD7PNSO9MTtcfjNqpznDCoZDa4ukLKLl0Q9nZ6/9G0wqgJW1cbTsGkd+gvH+/vWUEG
loMU0XPowlztPSxwuNnz3vaycp7Im51yArsdwzpTtNaj0UvNYYt6Tvv5/W91q7RGXpCHnnNfTLyt
3x9Exa7tp+2Q5i2POpj7wbbtLUaT2BdrenGii/OoQLqeXuGwWE5FWTCKujEDeMaegySPJibjCWfP
YRMgtQKGZyWJrVCjuIzaGIV17aYzXoM++MF77KiyXBgxIoWehyVwO2SI9Czi4QE7XQNzy0OD8cxO
dhxJJqNnMmVFiVV/YRhfX7RxMAeeorjwHOE+1RfOYJlQbqMcCsN47xPPZ5bDoGxKwefh9e2GaX96
gSU45mThNYN01tGSg/ThdJwtq5oSLFRqsGixS1nYaTDYOFD7QuKOUSivr+3YO+sYSVHzDYXQcPc7
h70ZY1K31p0T3dP65GAL00jx8YARIWI37BHsqWdOLGoQHqwP8Ar0j1GoLsrTROos+v+V5XT3jENi
UtzkZKccUqYN8cQqRJuZrAteW+O8GO/nGNk8z6RYhQ13yZlTcbxPnJSr+tF4lXcIT+V63ZL/uL2c
FKWZ4DBgBQZRuJ1TXGc8HxfenpGKC2BBmKlMm5zIuBxxrwJcozbkJMGjglQPfkPhnk33KeueUUu8
iYXrtYqn0nBzTz6zelbMVsoxG04Z38xVfHCAIXRhXXvvVIR5mAzpH6/qnWLYmFS1R1pcV1S7rroU
pgMvc7seT2tNqZoiB76PV/g/uhXVuIHjccaAJ5cvNuBzYzDPJhq6171zyewwvVfeItQU8ermZCPx
ZCW9hlgjskycBub+i7Blu5XGi7giRf3ewb37MKV8tSXD7b1jHjLfXsRwo7G/dUyEIYLVjfLLW5IM
YeiIBRrgXtrSzDg/tSH1svjltOhSz7vmvjTqAiY7YnyUbDRzzIezug15L2j/s4MSD5aBd0ym+8y9
YeK8UCdjqFBGRW+6BzoM9ye2LDCHEw47XlMNayb8zozAuqBMu6CsfAVmDH5bszSsP+WE9KRzNS14
T42QrYT9DMvV5SXijCEBZ4aAHZ6PHt3W1kWPAQCtlz6LtmLvBx7KX5q0hWM1o5Nz0FnxjjObJo3L
LE2X2enAzl1LDOGUU0cV5kXuIU/2LRiRho+bIKjPgXdU+zPJN7Ch9Uw7pDiNFR1eBoFyGcLUaXyx
CySHz5DcvoPuDrIC5nCe+4Q9KUiYPMKCWUf7R2kQlPsAzaKVPrTVDBGUEsJHVDKWloSQiEFSK9pC
mYtHS3jmJsAYK7v2MpxqtAGQwXJRO0bqUAG9cJXOi7nMelmWfnoKphFdCrjV+DAVrLEh+mSmT2Os
24+v0pBCQED9F4cf8tpbOM6ZuWRlhltyJ9s+RQew5DmXJUKWKZbnCLk1ZGi3jDRHPEaE/jg+DcUF
/WsD9IkAmm+PViSvaWEMpQnCKqeeoLx3cJYen6bnRQYfZ3WxPPzme2SeTmLLz2gQHBTVduIazuVJ
Gh+84i59ovTsxZRJQxI2sPy9JTPFdcx4VO5+RZSrEWVNp9lkIvmmy02RTO1lf12iRyajvIx6d+bg
NuV7otwme6mitH4ft4tcDDJaMnDOKSOf+kFgmfEunif+ey0funmxNDZGbVcLwtMr6gloV9w5bpOa
pXC6V+ysDpoduWJH58CpaGPlHv84hSyLmn1RLEqU6D4LxNu4RRD5piG4ROS6KJOpkSI6OOTBjVVS
JW8ToDHZKm2Wq30A8TNJnxhkpbygiD7fpxthEGYnfkRNg6amvEdOTY9f6qH1F4pPo/1r9VQ98RMC
k4ZvGhR0yaBeKw4GUh3IkuYMgDWLG/byrEaUstpRPTIWQhgP9esQX/5Tsqw3PWUNDwELEfkJJZcA
lEg5k5Hiatwb5pch2s7DRlkZ6hP9iJS5k7pPx6cXE2Pya5AFlJI2qoXDWCL1LY73MTOK0+PVKnNO
RgQvcQn2e3JcMAxpy2BjhmGoGObCLcqv0srC8301ly59fbxadBBsUdMx7ogeKI1CG8zqnjPhDoEe
xpm+qakRWTg5qhCDAZ1796RmoYB54TY7q89bEAcw6yt4KTdQrwrI1zR5i7OZevRYmNoHGYQj0wTO
G5MRBghVS9JKjcWOQ0P61otnXAXBoTYSwuwFWQqFduZTydi6h3CHDsr83LhJ4TWqx/pwuQWm6F+f
KVtcdoN4TmpzDvFrVmRN6FkobMFGNxuwi0MRAp05Kmc6gRTKPx4h3+SVpuYrRfWCGRTaHmKZOh/I
AMuZAiOITp2E8X6RSUPuLHvmQjDxZCg+0pz0L6jFWieed5lb08Z9pa0CJ1WuHtSEK2OOgPnMAlAw
LiNqE2DIhKSr/rDW64qKAUKMIp7RocCeOoI6LtCaGl5r8FCJf9yYyJRsyUbW5ZI5QRNqzq7UD/G4
rMV0ynwEM12DKXOS6bG0r0+4QrxqcsRYtbrQ+LiPu/DaekpqH2UvNcZ7hWGkUJCLFEGA4EjK8Hy+
Vw+rrUH6Rl9BNFE07doZrIQCfQ/8WE7bIZ/ojgtCfUPNUx2Gg2JWqLB6yVNLABgEk+JwgHkKXMFp
mh0YgkC+XTGUu58e02lBCuK4Q1IPdt+GqdM9N/fZWqYnqHoD+ueg3qKM3jUjIBILage03bL2clR/
0QUKptLPZ/ki4fmOqrr3Fn6bN4DSRilAGVoEOvKh/nwuivxmDEDvxGM6FPtFF0LVy1xkadslIGpW
YU8P/79lnb/0WL47ep4Z9oy0Z/x6/+isTJjiUjLKJWmu8/a1un6aT/+7nvTjF/pjs+y/toS+b9j7
Bv3odXIEpU378vq3v0iDv8pqLy1RSE/z8rD/5feCav5VU2TyT51x9f0XJwAZ8xdH6J8dgx/v3qfj
9OPn/GjTv8nGZTb8Qyr/LxwC0YQLOuh7LF8fAng7kqmRn/9H9v25bA9Nf27tk/JA0eH9dHtvZpHm
/56d/uoFPnzuEp/7gH7Vp69vP37IQCKtLlRJ71//oUOweykSPJt1UyXPzYdD8Esz8OtKzr/w8UuS
rpuI+b/5+BWc0JJMNeb96093BXx3/vHvOS2+OqgfTgtZoeNIk/SrKwG9Gtbv3nzzH7kSvtriL66E
T6eB/LX75F84DURtIJm437/dd5zwioj5/c95Gnxui/+EhZA6JeiyXjX47cfPLG3pT3cJfN73Txv2
1Q36D94H2T1JUllZv9p3cNGyIdP0f//6dKL9+e6D0k+4AiRDZa5kr2r4+hAMdNgOn6+ATzefP+Eh
+LQ6/XtngSQz8uU76x9xsKz098z+6097EvDR/bs3AAafDhRNVD6tdt+eCyrqZpUF8U++Gv7OCOmr
G8uHW2HvGjSlXtPTf31nURRRUqMH+v33xN9xzfwjhbDjJH9x+5Avea2/l2P8syd8Dq6/ffxjBPnh
eavr8fXTW3+6t/Y///3DwXmP/b948HMu8P42v/z5L/v37Tt/eK/PO/X5lwHD63YVvo/3B66/bOVk
V5CgLHdkWv/z4xFQ72FxvwV/+8uHLf7iWvjtt/ihN/WnvMMP2Tw/5R1+rHr7KW/x467oT3mLHyFW
f8obDMv4Yzb1SyrBkvHr+f3vnEs/tor8lH0AxBvvXvPPW/yFwrFPiP/d3fhdA7N/yn787+Glej1/
3uJ+N76b1fx4h7637PyjVvHtYvS5BvG9P/u40PbPeM5fd9Xf/w8AAP//</cx:binary>
              </cx:geoCache>
            </cx:geography>
          </cx:layoutPr>
        </cx:series>
      </cx:plotAreaRegion>
    </cx:plotArea>
    <cx:legend pos="r" align="min" overlay="0"/>
  </cx:chart>
</cx:chartSpace>
</file>

<file path=xl/charts/chartEx59.xml><?xml version="1.0" encoding="utf-8"?>
<cx:chartSpace xmlns:a="http://schemas.openxmlformats.org/drawingml/2006/main" xmlns:r="http://schemas.openxmlformats.org/officeDocument/2006/relationships" xmlns:cx="http://schemas.microsoft.com/office/drawing/2014/chartex">
  <cx:chartData>
    <cx:data id="0">
      <cx:strDim type="cat">
        <cx:f>_xlchart.v5.225</cx:f>
        <cx:nf>_xlchart.v5.224</cx:nf>
      </cx:strDim>
      <cx:numDim type="colorVal">
        <cx:f>_xlchart.v5.227</cx:f>
        <cx:nf>_xlchart.v5.226</cx:nf>
      </cx:numDim>
    </cx:data>
  </cx:chartData>
  <cx:chart>
    <cx:title pos="t" align="ctr" overlay="0">
      <cx:tx>
        <cx:txData>
          <cx:v>Belize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Belize</a:t>
          </a:r>
        </a:p>
      </cx:txPr>
    </cx:title>
    <cx:plotArea>
      <cx:plotAreaRegion>
        <cx:series layoutId="regionMap" uniqueId="{0D3FFF71-B5B6-4B6F-A25A-EEA932E70368}">
          <cx:dataLabels>
            <cx:visibility seriesName="0" categoryName="1" value="1"/>
            <cx:separator>, </cx:separator>
          </cx:dataLabels>
          <cx:dataId val="0"/>
          <cx:layoutPr>
            <cx:geography cultureLanguage="en-US" cultureRegion="US" attribution="Powered by Bing">
              <cx:geoCache provider="{E9337A44-BEBE-4D9F-B70C-5C5E7DAFC167}">
                <cx:binary>1HtZc9tIlu5fcfj5oir3TExMzUMCJLhos2TZll8QsixjRyaQ2H/9HNrtDoliS933Rt+YcVS5ogiS
J/Os3/nO4X8+TP/xUD7et++mqqzdfzxMf71Pu87+x59/uof0sbp3f1TZQ2uc+dH98WCqP82PH9nD
45/f2/sxq5M/CcLsz4f0vu0ep/f/9Z/wbcmjOTMP911m6g/9YztfP7q+7Nwrz04+enf/vcrqMHNd
mz10+K/3gWnNcl+++/3S+3ePdZd188fZPv71/tm737/78/g7X8h/V8IRu/47fBarP6iPmGBS+r/+
vH9Xmjr522NPwXMlEaE++fVY/ZZ9cV/B5/92st8vnjrQz+Pcf//ePjoHN/v53ycffHb6J68/mL7u
DipMQJt/vdePZbY8vn+XORP8ehKYwwX01583/vO59v/rP49eAB0cvfLEQMcKe+vRS/vcz+bfYRz5
B0I+x1Rx9PMPfmEcxSVjTIpfz+VvO/zNOHCs36/8C5b5+aljs/x88X+TTX45zL/HKsxnwqe/tf7S
Klj5ksjfIXUUMr89+R+H8OmI+f25I8v8fvl/k21uuvu6fhe0j4/Fv8NA4g9fQk4TAv2jnEYIlj7D
9FfYiN9B8itsnpzu94N/PnqeffjIVM+e/W+y12V7XyeP7z7fl/8We6k/kEIU8ZeBxAWSUHjULzvx
3+b4Zacnp/r94J+307MPH9np2bP/yXb6B2d7mlmeveVfBQfyD+wrCnEifxngpYEk8gkEGv8VaEf1
53dq+sfneT3TPTv7/3AI8NGUj9//LSBA/IERppgI9rL6IyqIRGCWXyr+FRe/jvL7tX8+JH5/7iga
fr/8/9Ua/xis/R3Nhvfd/eonDH6C115/+hvoHX30GZp+ds3fStx+/+s9Af3/HVsfvuGZ0p/7+u/3
P9677q/3npJ/MB9RJXxBlI8EgUw2Pv565P9BCJcCQDjxhZLwpDZtl/6E5oAzfAgwJZjvAwZ//86Z
/ucj/odSEjNfYSR9cA/x9/7jypRzYuq/6+Fv//+u7qsrk9Wd++s9iLC/3nU4Jufw5ZBhfUIowBYf
ScAr9uH+GloceDP+Pz3JEiwoclHnpdt4HFfC9rukWdZP9HFCjH9KDIaazBXjXGG4zlMx89L4Pllm
F/Wet+/LQiuWrmtc7Rq5YXEbkEXPFdu+LpSclMoRSOSKgjqPpBZwNRyTxUWS+54uh3yVuv6L76Y9
n+fA87OdEF2ik7TZ9SpMLI18xS+SIb0CCyBdNXPg5/0tGbxLUpH7bChD7Gdf+967jGd0PdgHjIvP
fpd8NLTZenEeSOl2nfM+vX4RCt720kqKKcwpWArLw/MnVsIjjcnkTy4aVf5IZB9CTvZ0R6Z1l0ZD
1cWalkWihYK/zMzDuKcfcGFznfrZGevrwLpuvfTiYyLb62a+aQhbW7k2OdsvhgbMG/WQ7Xs7r9qJ
fyD5NS3XBzWQ1mW6W/KwFSYSBap05/PwjcsdrHDsgj72seRIIAFNzfPLpYybpRCNi0QpLzozXsZm
j/t2TUX+0Zb0gzL590LJCwo6NmW5qvLxfOhkNIhOD8xuKyXWrfRXmWc3pOzXqhAhuNYZq/vzxdrt
qHZYiItBlIkueXOXTSxSxbQfZ36RTeNl6ud3aKwvXr8WhOGJa9FDUEH0SyQgUT+1mccllaUEm5Ga
6DmPE81d3epCLIXucH/hcbsinNSa9omWJT0nFb3q6C6P0wvKEA46WhTBSIbV6wc75Uu+QAwJyYQk
4hA0T3wJ9cqKIrYuKtssqkW8Val397qIQ9J4alHoWDEih6gTVGDKjkXMuW8Kmrsoq1cVUvt+dhti
P7pGBWU5rwuE9esC6XEa+ymREgZAUlGF1FGAiA5Xc16nLuIjiCQflwXdSV7ctFV+PabLGs/oLsEf
+o4EqWiDJf9AS39PF7r1THkrsuwmbruNcXNokupaDeayy8orXuJAmiqM4/zar/jWN2fFzCLe9LtR
JWs/8ffYmz8VHc8140U48P5LnDUPr18Oq2NXOtwOQ8aBkoAE8DWH509MxqtalmXhtdGgvES7Slld
k+XrTNnnGs9yO/bxWRa3SViprlyNzN+WalTrVCgv7FpzNlY33rQ3GaJXKRsSjXN/ReI0DdKl2c5o
ScOhYF/jJcvO8jLvtMnbMpznJN/UItUpqmlQ4z7WXWulrnH7vUvSVGOIx1oluRZ1f60mdScGV+q6
jdWqbeuLReKztGzBn/2Pqc/HENNR6i5NLibZ7Y1oS52bLFqw+jrM6rGMzSaeSKVb3qxTqm4t9wN/
yK5NvUgd1zbWlbvPF8pX0DcsgchnPaO+1kiJTzxtQouLkInqbBRrAA4/+jZoU1kGfZznwVCJr4Un
XDjUzgvRPEVLPtwXVdoFtLseZeXCUg6TbqgqdDJ5fF231VfkRUVVnNeChNw4pb1+ulKjSwOXyQc+
qBDFy6KJiUftKZaHywqD52icTGGTw5PUORcqmX3P+/xLl52hYex1maUB802pG/xpyr2vJvfPnTC7
2mdMt4ecVk72dkxXRIzfp0kLG9+Ilq5d6QcNLW973vNVLqvL4kqkxq4yC5Jy2bqgsBZpVHCraeC6
vIqwd8MasYQMTeAMxXjeTDnReEhoQLJ+X/Ud12wYdDrnuaYu/RCX9SfhqTA2lQrE5HTSXZKxmkLm
5XUwjU2pF9RFeW73Xez7wSjNdrJNExRUqPVgb2vvs5+3ZE3AwUTbn3ukroPcrzfzMC26QsW3JJlc
2MQeOJpuer6ZZ7mujLmfBv+hqPxzg7qtH/crTIr1RPBlKpYkUHJFs89UTNeLiVuNM5MGB/ea26HW
I2musYfPXw86/5Cej3MYZwBYmMRYAE56HnOm6lU5VK6NyiZOV2asH4tR7GjGM21KCJGSXSX22k5o
ixqOtJyz67pMS63ivAAYYFdNmmxMTVzYFyxoZ/MFS48FS7rU2vN1ndfnVQkJvjaaTjUPe4Vulqm/
ir0k0z1Td84xX3d9fpYAPtOmVlrQ8m7K+zWvEhwuaDBhMoBdUBbv647cjj31tWPpPUlHp52DsoKG
2OqpzPVIzUZm+V3tdWvhNQ/Ew5muzXguk+Kxz8dE91YFnUfu2hF0OpfLDc6WTVZkP/yFX87jtCms
btl1L8TG1kFWxJd42sBZN57vXxRiOG/H+I5XfqrndC16mQRTa2Zt26TRflk+LFl+XWQQeFly3XMy
BbPtb3MtPVxpVpJohDK9uEUFVoA6q7a/fd2g+AAjXhhUcooZg3xKKHpu0DlBE19c2UYNs5+rcb4u
ci9o1B67etB54SHNx2Xj9WrnQNfEPx8LoyuVlVqOfJfkmdON4pumLx9fP9lPyS9O5nOfIgL/MnoE
gEZgFFvA/m3Uq+5jq5w2LRLBlvcFDaXPW81cvOaABQZUBtOCSSD9bdam4Jo15Py2ngO65LualedT
3W0GWl36hfgSU2fAxkWIa2WDJSm9AA1feubHK1cIAYmz2KG8pbp0OH2jIONTBVkQoA+gGFMJJfm5
thE1LbadbSOy5DxMLdqYXE1BPxat7soy8pZ53SVLGANI0qU0dSBM8dXzvzRxnAS9Ah9Mh8vXFX3C
AxhBiPqKASp5caZ4cbwrUWyjpZZXvG9SbUt2k0DzwxZ2lcX2++vy8OGSR4YVBFEuMUEK+4fO72nd
xn7jVZ2/tFGCzINhNNOOyh1y3oeeiF1Ji9vY4nNW4MCndfS68BOXBdnA3UisyMGxnsv2jMvLKRvB
qbx504nh1gMb+CI/Y2M6a8Km+v/C5IIQsLgENo8A7HsukY+e8puiAZNL++jSSSOXXrX5uCqWTqx8
3gf5JC8AMJTaTsvFUkaOLiEU9McOwweq4g3cdFIDlB36aCDkyXFYiUYNsvXBBQe3Q/WFVwEyrGXA
nH+Rp/P6dXVjcsrWjCkETT4Dxz+6vd+Xoovjuo0sR3eF36/y0ZxRyCSL8r4vvLqWuPw8jtVnVaXf
uinb2CRWweuHoAejvnA4yQHVC66k4McOh5t2mVqviYp2rAHIkEwP/fC9SDfMWBxQ0fVBUZJtI9hN
LstN7/JPMq/va28oQkUaqYc8XzSaoJOd0dZi64fNgG8KVX5m2GnC/XzHhjFIEoN0O5+LpR30UnZX
NJtlNCXlussoJMrSmzT1oKwoMPvrlzyVWgSBkSQSnACRf+zZovesqpMUosqyG5lCIZtqfNNQEbrh
bOyLUpsxmzWz6QND/RVgg49iBpePk1WXLhcGN/UbRzpggRdq9wVlhCMslTj4xhN8LmOa83b0G+g+
8uvOHyPuu6smJtu8MHdj1+jJg0OKrHtD7sGnjuVSqRQ0PZBiYSr1XO4svARhzpuoXPwdacznJh/e
EHGilRMw/wX8AzQVwcfdYiLyvoyXsYlQ4V0og5OQdUMdNKnsQifqbZ9BOJcV3b5uZHYqdT6RK4/q
R+Kn9QSFrYmSurhPmKA6UeazGuIu4MtZN8xF6BBKdSbwZZb3D63gFy7DXEueQedM6FqYsV+NaXY5
UOcHhg1QV5uyXXFVrCtLO1313ocWOCmdx03oqjIPoIJuvSr56mT+kCUJ+BDrXCjiy55Xn0gH0M8G
yswfCqySAE/uvKmgrsVmXrO0vHtdAycKqADyHaCnwAd27og+mB2uUT30EMoexGg5nY+0ueB5+uF1
Madc96mYI9ct+j4Voh+aCKiZ66rOG22ym2n51A/lKpvqlZhFpseevAUQTvnVU7lHrmvK1s8A7kLI
DMNVDcTTFK+GOV5Lm2/jelqnqn1DoSfzxs/6LznQY/hntX4SpSNsOqSsdE1kTAGZzO1Ml34cZ+hw
VYT3ddJDt1tfunY4T4T5Mo00Kgq7GVRBwamS69f1Tk70F0IAEEGSM07hn+exO05ZNiILDl5JG/RD
0kHDDWh4PG+B59O9mqO+iveesEHZBE2jW7k4gGyApmc6TcEhs3UFtL/dUj/avF0XpNofwt86d/v6
UU9lmacnPapspssmkiaoiWY1BEAXr+akPHtdxAumFhA5iPBBEVA+OUYHN31im1r0ZFqstNHA+Ka2
g3YdAsagaC7Krv4gPHHdtfFG5vGejvQx5dDWzGMbuAI6DHXe5MnKNlNoUlHpWIyBP7GQsuaGt8vN
7CCQ25RdLA37XDWDhkr1cAikBuX7ll29fpMXtN/Pm8BYBioBJdBtHHE1+TQDizFVYFeLv0LC+cw9
u7akXqcJPquWZtN76UPt4hVf2qDg89fZbxudUCB2GonOqGiBNyBv6PcXQ3xUKoCD9BkVAo4G0/Hn
CjYZuGJhaxsxC8oaK3GZJsBXT6OTgefkZVvNZ0oaEib+cuVRCznATVphaEaVGn/kbYZW7eKv+TAC
eGxtUDfDEKYpXYKqWRcDghZ4cLFOGdAB2ABTPEn7KXEiD1De1Hpoh4DH5qvXu5s6b004tvBqwtA2
IyhEA/AmUzch7dMk6Ap2L212rzB7yEm9oiTejARojW7XtPgr51UOfQ282cpq0DUkqJxxbZJyVfZm
K4uq1INndTN7a9OKLjBoDNKEb8WwAImU2wuRA+VVtOuqXM7LZCbrylP7vEOrAcpA6DxTrHlchRLX
+zqrSDjGvon8blh7fXUX911k+/pjmi9cF3zkuhOgycbk46Zq0NUy2XMkgJ0byu00jBsyNDeW+RDe
LYAjlobl1FXQeaw573QWkzPqqaiVoFLTVMANUBKU1v1IOF9xY3TaNt9doYs6vyB9cZHX4pvEdo3S
AWzVb0ovva7HFDoISNI6679Uixg0TuGCmYCv62eaB8tQjqCsfgt5KEhGuHCZA+UzjKrXaIxzvcRY
t42/FRk8o/0ABPr1WJof8UIvoSiETUu+Se4l4dwM67i0/Fb1o67dJ7z4RFeyuUuyGswpqk9DXFx4
SO670dlAstRfjRPRC5V76hKmWaMuKpguuNj7lgzi2zSWSMcs0XMCTmFUf1fA5Yu2/pG45IJUPMhc
cUGHAlrxLsjJl7KRBpgQhlZVMdw1fPCDTJjQyVTL9DtmeROoNL/Anhr0G6F9IhHCqgKED0zlYAMI
HdXKyY+b2DXURhlT2hqymnMP4F6l/Wm5xi6/QtVwTvtPwAvfKJ5f3XdFBZMaCKE3DnIQdBTMCkGj
hSXBCODfUUaO85r6FZptZHCWBZWUe2gD96b9YFu+j/t0h4c7Y1ww92ZnJ6u96csbJzgBzyD6mPIF
YN5DP/08nUglJy9PGxuRkX9IVf7VqOTCduwjHppVWsfrIlPXNLPfx65+o9NiJ/o6RRShlFOA/1wc
yWZtWs4FUKaRWRoSTgW0z0Aytbof0BXqp7uE2h/GUt0S9yPLSIAbf18KIMHc/YyKSs9NwO6I64pI
DIW/KlM+wBxpbLVhyfU8iB85Kotw4u214RXRQGWsY4dvS9Kc4Zn4IS/7H8qzN2gp6T4W9DpGQ7tj
TrRhnYuQiOSsbYBaxR7fgiNFGYp1TOJVN9g5anJ2Tr25WvMchqAHVvQNy5zSDoXtVApFFMZaP/vU
J5V0VlUx+35iI2ers9nm31vkBQPlQBI781U07ZeKNzeEwyxwXr4sidh5iW10Wq18u88mmgVZmX4r
QWlvdBKnDsYRQFkJ/ADMMw7PnxyMjQ2VXS9NVJEq4CV0Rba/yMdUT+hyTOj8hiJO4Gcl0KEA+6AN
GD0/F0edtf1oJhN5idouuFy1jVhLn7415jvgtONYhJIqCFMMC3Lc+3Wp3/R5O5gI0SpI+mxvcHFb
5PlNUXi7yiW3yzKc95TXuljYedVuZUv2rHizwp+KSHHAT4hzqugLBFXkpU8nZCLb4lLHmVq3U3uV
sR131dWc1lezmVdD20Hazoc3yPJTRJeCRkXxQ0suhDyybaFaBYMBbKLcoVKnybQnwlw0vFoNGF8a
5jT1yx+1V92weHxD+IkORsHuAoVpJmxYvGBP+xkmR5PybVRyceXlfRGwvjpMJPZWmr3H5A1txE2e
ol/LxL92ia9+mfjp5sTJS8PGhFBEYAko/sjD+AjzF49hG8kkDzBDn7IyXuV9qkVGI2bMoG2DV3wm
pW6L4vPrcf5z5H/kdzAN5MpXisCYAh1RPQVAFcfr1Eb+yD8BCSZ0ZudLoD+vhhbmBczxb7DWcSvc
jZ98SUi/cXZY84XqmcMkb/KGDOZZH2Y7yaCTD06gImhKR8KBlp/GuClXU7Nc+WLkAd3Y1CdrR33g
yTHfNpaQtRrcnWQAyFja6JrLbykw7hoIpkrzPA4WQYLM4s/VVAMy+W7b5dMU+xvbJWtaDPfYtTey
4N/8oruziOdBp+YfN0R6kJwuadFznY2Oa1vlJgwXH5CEmSGBk6G2gVeo3dDfJpJtEQrtFHWLALA3
GBvAdJjDdA8OVE9+SPv+89DF3zmiq2wWUzhkzc3rVqAnnO/A9sHeDLAvRLJDpX6S1HjJhPWnGJKa
TDBQa90n1zBvnbq01YNKgIQqbejl1Xop4siMLQltybe5rYYAe+6uA8JOw87MHtmuDVTrbXlnYbKK
+Ld2qaPF68w5gUlu0kE9QX0PvcHoX2a83QhZXEK/dD/ZA5S1pFsrGPFk7Fsym0p7Q66rKpjLWQVD
DS6BOxn0spVv5PRT3Y4PfJdSFBhPCrs9z+/fJTxLi9aaiGbVtz4ju4Llg27aW5g8FSEs11xMTXaB
2PzVqgIBByauLYrP0hZmu/SCtGIOXFV5bxzrxEQFwy4JLMz4sJ8I+8BH5ElZTpy0C4d8VElAvI5e
9BM4egzwfHZAhCaYfWvGpA4wr1JNwBvr0QyBggHRqprjH0tBz3llPg0jTLTnjym8fZncTc7wWihR
haYHVaJCRcSNdwti5W4YujssgCqYPjVzbwNW9n74urOdIDAOaI9SAQwv9SGjPFc27PAkjexZDexu
F1W894LMmDaoFhkUbZavizH/LErT6AF0jkvootMBvAmWTT53Jf2UsWoJgFR4Q9kn8iDGDFCoD9qG
PZ7jymN60XS+GuuoB56tJHGEMwAUmENiSTE4P9omBhYF5gDA+ls00kvaHda4FZIMpjoMtlHJgWd6
EoCwy5VyPmQmUruytzBgmecVRrsRwZZDCn1HJ7au4WcVp7fdgRhQ4xtDpRdE1tEBjpiLBkjHtEKl
idqi32XY0zbttZsg+VexFinfFiz+V6HNc5HHk0w1kDKVTQEA2B/Oc9hmKmoouMa9AbTxi+R2kIMZ
kVBlIL0ddlCf6jZBlehpDrrt4marGKSsKQe1on7HvWlVMRGqePqsRv4x7+ZPVZbfdwPbMCXDvIl8
b1wtpbnlZRbU3vXAqrs3wuGk5olCGHasCDQER30AWVQvFM4BeZXeTnnizLX9YUUlcmkVlLG3Qpm3
Gnz/aml1hvMNpIKwpYfhdrJPC7Nm7qyq3dp339442AvoedAbYDD4FQhsT/s/l5We+KQthw62LRIT
Ndbb1T39YDu5XjIRplOzZdTCUHw31zzALvvYdM3Wd/mdcR8mUdy2wIi+cZoXXevRaY7UlHtelqYw
r4mSDFYHfADCYjoHAn2Vxjszi5AKegtMwRWsLe4scBRpZjZNZqNm//pBTnoTwxJWwmA0BbPuI2+q
5bSMhV/DEtO3dCa6d3TT4ZVJLkpstfJgqg0LD6/LPNztGUg63P2JTPpcZofrSo6DrKPGH4JBES2G
Phw50c7r/x9FHQVLjOIGuCtVRw7VMICCXiDuYNfmmrw5ADvs/p64Fcc+VDcMP3U5ynmU9bYRsAQT
LRNUr0l1Yd5Ou7aD9dbmnmb4kpnlPIYaVBU6T8+8qnnImnlfeKnuYwGsV3WHhuT7JPmaLncArgOZ
Jx+9Yd67rnmrISUH7P/CBrALCES3Ir5UR7W4agHowdJhHcEiyWYiNpoWufUKt7YO7Q9JZGx4MAi0
T71IDnJr03g1l9A+VySwXf0zbMs0vsrr4XPSBxRiauawSbZA1Jdjmmvu5Wsvjle0B6Kt79+ouiez
zJPjH7mtHIuhJxW4kOAwOwS62QWiwPthqDc1KlZJt7wRJycEgrIQrHsBuUPpMXZJ8wzVzoB1B9fv
YJ1r5ci6kIXOoGOeJ7fm+K3tyZfA4gCMYfEEcumhiZVHNYwZMeadBJFj0q/9adRxrGBwbLSXNFHq
RGAXsR5IdaVS2LcaxuvMqDNZTKt2+LbQefV60J5MFFByGOXQUr7YI8hnmEOWeVxHZvZ2h4Vsq9hF
G7udpfQMVqTDCgYkpsjfKncvJjKHZAFzc5iYIqC2jsPKwbIaLLWBpbMZGlYhqlW6hDjpz5YYBYaa
sDz0G/wLMPxB1qfb1299Csk8NcLxxoyp2rjOOihngNr3toGuqwEWvqgvuthueyKx9g8sA5Lh4COt
oPGzbvP6GU673t/94DhUnTd5bTWm4Adjc0njyzS/Uwv0tlO7bgjwz1O3e13gifwMd4acAAwK/M7r
eEVjWngx2Rpqk1fPq7KLVzHEcdLWARDBb+C0k6Iwho1qoMYUdM7PS0FCDBZLDndrnIDFTQ4sAd2k
rlgVnnxr2nICAMAvK2Bwe9iFIeh4Ls+AckNdDClv7rMgZakGwF4GMC4KYRNrSxtAVE216r0lqOtZ
e6w6a9Im00k5w29e5E05tG+wVG8d6Kg49cyyEU1Qe5tMAL8nAKS5NewIX79uztM+zIEKg3k17CWQ
ow6lhG1TkU0QQkPhcu1nlUaG52GGiotM8i3M1I1WMENRxHxZqgvS1CsHo7A3TnEikA+/tqHwyxap
wBBHFQf2LEUVz9CUJkN81mawdK5mbdRdO6fB1HS7An5rMMP2fcLGTe3nb4kH7u9lyYNZpoIWFLpi
DOTgc18bgFSpvRxYgclVcGECq861uZw8mPF1vIcmBRaoYI0bR7RiesHw1yDJxgEYsw3fJKz56NGb
eGiz9TgPn7HlKmwdjLkspnv4OQs7/FRlCT0sSo2b7SjIZdeoS7LEISpi2NJZ3AgrODDYrmbY1+jp
dpDprVcm4TDxc+Y3ZlMgvja+74LDQmQ339SFXCFa1mtDyQ7z9hK21m7TdAJsrcKS5he2J5Hs2D6j
8QdTfQSeHQqvxTvXVNkq6ctzFRdK1wXbAf0I46oWcEabfWQV7CSnNr2oGLqvCPk0pSaNCGbAPiV0
Kyb0zeb7CSZa0WxaWI/r1RZZd2F68imeYT2/n9XNDMvAK4vqs3Gcp2CUlEbJdF7m9XxeuPR8GTu7
T5NS932Z7kDj39sxh+X89KaiZtHeTLNN2Qt0Xi7To4gwyb9Sj6cfhuZDyYs2mJtHKTp/DTndBHPW
RqlXPiieHXrY9LACApC5Hh2sKsJvhQa2quPqXhbjqvOASJOTyddtS69sylRIy/ZbM2ESNiltgr5R
O952W+6wd1l55nMWTxDyBIh/B4s0/83clWzHjWvJL2IfEgQJcNMLDjlrHmx5w2PLFgcAnCfg6zvo
qleW0yrrVL1Nb2SnMpUgQeDiDhFx/cWpEArES516Gy0+tDP9AuLGnetkcte65dOyzBGAWU7UI7oO
A92/GETzfRVZTlw6gQ4nSZcoxZsRwO1BiJBnKGmbLGPwbRi9l3a8ZRZPRrGm6JZhCv1xqWOz0GSq
fYDd68KLh3TZjWbZTdT/MjiPaYvrHoTcpgti9ZEHl0UKTEhhJh01cxv2EiBGrIEv1RyB6vaSWsty
0bv2l0D5DyXir0rTw2jV3xqRXg5T+Vmm7Rdr5+jpuhusuKj9T6wonvL5Pkc5MPQqDJcVOM8Y05gD
dmCpsx+ZwFrBsLTHj3Lp70vfuy9qvLBFHlrVcFdY6aVXKBo3zfTkNKjHjUWnYz0CUa2Fd4ABBqwc
cAi3QfmrwTMKUsAeXbeDhaUC2AqNkqMAxkCZFOViipjAzKhAZjS/1S29E+lp8G1AzzNnjofA2S+z
3YeqHujBRhYOAN3Qq4dr0YlnRMjlRjlYL60C9MueHJjY4in1nJPdFwDpdn0cCAnsdY+i+IDdkhsk
J4A6tnn+3Kwcgkl6kdXSK18Bg5JFRTV3MV67oYeqc4i00t2Y5iKausQNACUDeAb4I6v64FtlFzZi
fhyq8Vo7OrG1uK8K20+YqSK9YPnPQT+EnpLzvi3SUz3wu9ldbivXudPUfwoux2nJwg4LygvyqKzB
UJqZdzU31XPFkEGyWPolsIdw4OK5quqD3+YC0As7i03VP9S+ux2851GqxEWVy2kV6v7jfPEdeeim
KMJnFXJBY78yOMRz3lUjskBA/DrD/BHwXwCCW+VEfnczZR8bgOzDrF12XsYPyLs/FP0tHQRIJIxH
eaXBzJBYAosSd1Ywbf0B6EYkXC4R0wA3IOUYdSK/qh1+gDrDrpns6sItqqMDfyIm2l6iKh2vx+6y
81UWAZFRIiNqx7Diu0ZpLEtAyrhy+cbIGVNd8hB3qS9aC0m9wE6RzwbgxOZs0zvUCufumpR0iKZ7
d+ePrRupsT9mvE+YOI1KfpbLnMULVy3KPlvTZTY4GsrZMKluMi9cgPmOkVRzwprscy5O9YxN7ATT
tV0SP5xr63L2sITab8vkXGD3VeHS4gAAj3L6w3iQTHyuYUDTTMe2aT7g3w8WzGdokW4C8tP9ghLh
zilgi93uaYor3/mC2vuVr63Ep02wJ6nz6A6LuJiDhLX2fc17uWmQoGCB/9wF/FYhsYVox4WF0Xgw
4G2xAjwZ4QcI32nCgBqLSc9V3AAQGvb9dN0UfbARutgtDTHJwEjYFMNqrYJwzMWTYDmyYl43babe
xM3oI5DjwWkSBYALq5VZFtqGfl0tWPYIAj0U2fNiOzD+0Ld6jrlDcLZNLEYyPItAY7LaMo+yGp9r
m/po2Kh3zbxcFo6KiKtn7HbxnGWZF5d9lwDKMm9n5dT4cjrG1kgJWBGqS0jdllihiJfrwXGQlAns
g1XQOQTVsQhxQudIKg7iQithJUKyAHYj41dj0KbhbLDBU6AkwlTkZGXTtRsfBZ9IlsWStO5MUFwp
LxycKgeeulHZ6hfjdPO2V8CNKO2ZHSfAbQwu+9pZEscPw85Crh0FnOmxTOmn2pIfagGwtuvpKlQz
ysukTwYsvwzzl2fVs8rGh8bHJyRsEVHYfG7zjQUxX1YKlL1c1bMfucFy0VSOH/ZZ99CkNvC9VSFj
rotg09N1u8Xj4l+Isr/uHX1R1uWJCACBneom8LRK0gDmqiMM/py+YI7PE9/KEw5qaUh8FmfggoAl
UQBT2YNy1X+uA5onFYpvKH3dWoI+NigM7Eo3T8TUfLMDnEiTA4PsjEnjjGM0ELKXOJymlNwUIxZ5
hrMSrnPxwizAbHK3gYWpUxx0CnX6QXwGOScPUc5yNo5bXvgTRXjEhdyBFhHOjVXu5sD5tLgLPxZD
jzX9DJR+DrZRYMHjlADYBb3eAkPzZWLLFM2ym+LGpO5+LswRzBt98jXH4Wgju8/tDaraQFJ33U2Z
Dxu3BGFZKlwMF+w0448Qnj9oPSCj1/FvuSr2rpvD7ZlDsF7XEzbJLB1X3mPNrWt/7iPOWx0OGgML
4mNHoWTSufaTqlIDLoy1xMwXV36LLTHK5sbuSxFr1zaRmfsP3dA9DlTtiqw6Tal6tApYkb5WR2fu
77MezpVY2kTrNJazt1OqwG4yU7HpUquIAlbes7F+mbFZItvT3WlCxXSr7KbGGV8klYFhBZDplFry
xDxlH8x4dKpcHzpO9xXqnZFXBd98mUccDwJkpjpOBwBzOj3d55kKAOfcgseKg5oqf2PLJXTgCq+g
WRrRqgEo3LWWiOX1S6CWO2nSEbtAFdGC85w2aodQ241yhGqRGJdNbxpnW4AGm3SsORlnPUZ8nSWp
6b4pBOjR7A48Xl5YMwyXIPEBfpYKsaMF9h1r5QF8LZPjWY/F3tI4xJhjfKDdxsg38qlrnmUvrCgt
ajckZDk6cgI8DMWUepLXlIMRDpv7kcxygJchkHDK+qPH2z4JcrjWOZngZfg3fqHcWBj5NWinBvm1
/MXzqmkz2scBZ1vcZPraK3vsTiZJLMB+B/SiiKi/jIfUK1+Wns5Rar94jZ9fykpdDDaLFEBrNmjO
ezMWKG0i8VPKxgnnwR+Bxgviqfxe9aQxMB5gfk8D3K7xEsXF0ZdDZAAVDU0lnXgJHhj2HKBT06Eu
l+ayUEB8mb7DkLK5Hut02HE4vIMRAYxXdSyAfwsDUV34eYqyGHtxg/SumXLggMuv9tz7IZifSG3m
iwbu7hB04jCr6UC8OQizzHoAuKUE7QxwTqSPIO513e1set1MLxa7ScujErExsZeFLgz5GC71ddvc
V+kHDZvqfnWxLdNgCN36UQdXar7L/C9G9CFTOiybZ7J0ISMeCJ0CVd8sdkC7zErUnOdPaXECm9J3
l7gy4I0bljiZuuBjtdfVsC9Yvs98tpX2vuz7C5BDYxfl2arnR5zyl8sMRh8imTpgx56Qk7VUVwt5
EKa5kmQ4+Km1zwuxlf64Bzn+KpMwdQPQMkCxLDeLmFGczTclLVEUIReOm1840tn1ZX2yHGvrYrEB
DIJaIdk71vU45QlyAluGqAuZRQTG7CCJ3ldOaEr70DjBsa/1oaYWGLkvOE4Rtlob2rHYwonKhxle
4ZLQQmyaqo4tzyTQjotpmh2VW+7g0AHD5N8VE8jd1RAr+DlIKe1SviB4oZtxWs3ehjjeTuj8lGb9
/RDcsbF9saYUxDD3KvOyu2EyF04dIPJLI5dNR27kgbb5nWDlJbPVGvYkOp0jjQKzUN5FoPUtiiGn
gcB6WWqOjEUeXHc6jh35GgzDUxVMd3BtLsASbqb+ws3TvcolQHQiCorxlvrtETiGTU7JZeHVUZPt
B2wyT2Q3k9fvuIuI2Oe3wm0vSuJ9rAa1Z7w5ZDR9Mp36KLFZHZU9WNz9YIPyTB5UfyFclHzAPKr1
ckhzaydxZqbEfgQH62Db8z1gSAyGhyZBuZeGvQSpve88d9sKc5PW1m7oR1hNL/R1DWvEI8GReEZd
JC3Ic2PzuCndZCT8Ugcm1kV2ocf8aIr8BnlrHGUpIHlXS41we7Yj37I2rlrC0vCtyN0opU0yKdCE
XBO2sIWLD1C1ZMdWoVg1DCFnDFCiKupAkSRsSuxARp0Hm9nKyKbfPHKovTYCCGcPOANqv+VOGmvr
dPgUvE860E1ArQd7jChvEvBCAD9b+XQw1txNZocAitYeRYOzN5DVXc7p9dSwS6OSFvCkMbf289wA
2Mg2UpoDhEviRet7GqBgtWzToEnUaIeEAW0HsmnKdMj9L1lbbe1lObS4dDWSpLfEPgeHdwB6TtQU
YCQQFJkVV0gMobQdexYucs4iOvkwo2NU4dCQdXboGNukvN8POBA6FCJobsFxjIOi2jgdu3Sc8uBD
y4K41b6sybETe5AmD0HubHqr26Hit01Zdeu67N4gsu68YD/31o5rjAhvbMgynHbA2tMymUGXdiu5
qwp95TdwJXHYAmfihdKxkW8H2QRWLMUZ2TY+UgLD3hfjzu/KqHGqnde7Gw1adaOR+XDyeJwOY7Ab
xyHioHulKP9y67Ntvo0KKQAEFaA1RN3sbQAcTkpThwFTAKiTGFjSeEZKindk55ftxhZlYp94voax
VuzONEYVcauAbIq83By6DoENbQ4oCoH4bMVgzobT9JzDORAYFxOdFBDnsAE/GSzEtc1TPyNXzLPE
DFniFSZBYe4a37Ih7rhdUhL7ZRlbszqV9KnHZk/x0AubwMXOdoy5EUeiQqQmqXFFqoit/CKXc4SI
PSTZk+ZOrNiO9f62a+ZNA/c5ddOQD1akHBnV5FaOEimZ3trzgiWaqMd0SrdjKqNpAJpi0gclNTAt
Ax4I7AYKC1R4EeFWZPEllCV403BQTetuRMvDMvMBFMmQKyhiqB/k5b1XZxsTuaU5TCByWr6dtGOS
gis0VNtSBLFjMPOFiKuGIIhtw1SRxEqROdLkM6BsScXHpFMt5oxtAd97Uqq7tjelRknHvoShQc5n
iDtlACPykrEie3wxZElEDFIn3B0ortQ9AjW4aDky5JnagrjiFrgSDoRdChS57cRgIMZjUB05yDQB
xmpw6FmtjzKOiLp6gGvYI+R2dkVTb7glNyMWhWljMLnCzpCIAnuq4jF91u6wrgccd8jrgWOe6lun
+swXB9I18ZSBIJxaEHU4Tm6ASw1i+7sQxi0Y5RKh6jQXsfiqxnxTaG/XVXCIamRdXBHbhdrkSxML
5UY2QwCKWwO2NqzyGXB3GrcQPZCiSbAKtnZTrUS/hAHSbugQZ26xIa0d8YUemt5KansM06W7lX0F
V3mi4GbYca4gGwD4rWiLk8jMTdGSLYGKzkinrSeKe0eZnUuc/eAjamiWJ8P9qxmw2WKow2Yu12Ww
sQDa7ylc2wJYX3vbOvbGthtUskFcHnHgoeyZDsW2c1g4aw5MRBU7Gj4S7s+vzUkaufNdJ2whVMHa
ZDQqcgDyl1TAsYJYQ5BGqwGFl3lyJiuiDqxlICD4kIKdALA+YOSpOJk2SyqtNwtzIbmzmfR8sNNv
Cx9vsTrhWfCNTp2YLk0CVzFWM7bmWMQT85IMdj1peJFYk3/jWU8gox0cVe4awvZ9Z069KI4Kpbds
hL2nqz6EjsYJXDSriKuNXyKTYdoNyVuA38Vh6uq7eUHUJYQNyouMjOYvkiFhXC6XSCIf29qGRhEi
RWvZubQAYP9Tk/NLMc5xjkx7lqb70q52suKbtAA+eaaJJDe5gcYC2UGIJwlmedHa+bEx5IgY57rs
nT3najcNLwrQo2ZSV5bwbuDo7guko6epSBqBXTFWu7SPB9lsUvgYgrVHKfS+Ke1L/7ls50sb05bh
LJwb4EJQUEpZfoUg2w4WOEt6k19BkCVMp6TMLpDb/9K3870ZlmgAia/q5+1IZeL2bUK52XaSAkc9
RSlOKqfMgHy7tfQYzojox7HfTm6RkKHeDEOzKUETdev5stSI28t5vO27ptv0c9ccfvzohN0cuC3u
JqduNyAd9ociyFFvXP/342WeqwWJ/L97+/sbZ3/y/Wt0Zf78Qk3sGXiyv15/f/vH373z9vcPMggr
1FT7eyTIpmOQifn4/X8/fpz9rkkLcMa+v90NSDo4ZWfiH5+hZkaW7sfrv/2es49QYvYcJLrd2e9f
DXf2VX+M9P2X3/+mkK291wAo/vjV9//98TnkwYc6GwChkTjt/PzUUu/Rmb1x60lrOJGxu+ldcM3b
Rixhkw7ftDXdkxkZ+t8Xk96qnK2yO4wgsYJzYX3/FZaH2nkLcSFUZWfP33NnijIBVSnLewdl8Fbl
jEP6ahWIA5YO9bOfx7GhmEEaOdTbtFMJEPihb0+QrZIfSm/esMo8FiNqlqYDni9nIDf0HJvcZ++R
+N+ovWN0ECs4dQNczhnaoYIfVFXQY9napAgQcCLia9vgs93JUzlWd6MnQ5ebj9LO63cm+ldCpGtz
MBYADCLgtkC99ecZ0E0/FUuH2qhcZDJ6w5ZYwarN5oiI+04GgxGLGjQzV3q7XqwI79kOHcFRQ1kj
5Ek3d8YM8KoQzitaXo8VBcuqAopWiTJMh/wdnMZaMz3Dtby6Xsc+q3U2VgX8BsNUsZ7vV8h5yuk7
2K03atYrDAKrIgigLHC+KDLjtxK6KfXW08Ox8hELXboWjT1k3X+/yt/A6IB2CVqgAzQz5MDP6sPK
D7o8nXEKcdEhDw8NKUFvatSO2j47wsd7B+vw5nAQA/SBHYYaxznOwMDD6wQFZhLiWtEiL3RdxYF+
gBedAc34+1t7Yw6DVcEcKiSrVjY/28BdIY0mOer+tcHRbVLEeDL0IODu0Zvfj/TGgggI0JLAI0LC
C4ianxfwIitjN9gY26WAMIJC6p8M/P6/G+OsspyRBYpcAQATJZhxEhlhUMyS3w+xXubZusZtAJDh
gTkDENKZCQDhC0f0ZFXbIbAfeV18nRq6y21tv7Ph33wwKJOvLCUImQZn0zWhOLLYPsapmHmcVPkF
oKLLVd8PQiL/6pZ+DHU2a4xmU+s1gD80kluhEVM8c37fquyfmwRM2Y9x1nX/6rCwZu0urMUt2dS7
sZl7Y6n8PUjjm6vMgwacCw2bwCNn0zZqv/ODdIXMsDQZU7IDN/PfPBmw+gJgGBiMzxlqsuGao0yP
22hng4SSjtPK2zj6GV79O4CjN46bVUIYOFnP9XBLZzbUnoJKwkAA6mXkS66n2IDATfMjVDoV8+/a
Xp1M8B5p482FxwBndoFTcX6BNTtdKn2shwoaRM1da1DwW8lZrkzKaXqHm/TWUKBkQagXiwIe9Jld
1ZJAhEf4WHgmuAwsRIuZA4Qj1J3K2n8H4/MGeCtYEXwQXWQQ/mHn+3YepBfUdrWd5aManWPIs1tm
smuRvQNvestAUODMGPVWLuwvQDWnq/3Mm1Z8njpVi/VcI0BSrHiHX/XWMGA3QfwWLFc8q7O1gXy5
4hmS81uXQV2xXqK2yyLf7d6jL7y1BmGDHLAS4XyBVPvzpm2rBcauwjh9v1JwkGPCWH56V8v5EswQ
SITJY2YXmxR5NL9vkRPxvyF2m6i7JaPa8RaEdYcdZ2+KoYPyzlb8zl84t8YBhdL2ioaE6O+ZSTH9
YHgqsVhHpBcNtBazJrGgrMkab2MhfwPAIiQePWBMfCS9IaPWPwkUiq3SQ4UWUBIZiYGHtFWhIcFW
1E0MoOFhLGm4uNmhQsBnMbHrUDhe016cNpvfnya/skNARXx9A2eObZ/3Hu9XeatsAlUFji2qV2RL
ydfFBVHIRbqJdgkl3TvH/jovv8ybB/6n7YJjC1jnz0/VImr06xY7z815yA3yLpDXsFB2XOoXBnT2
7+/yrbUK/+mv0c4OGKUh7tSUGI2OBFsbdNqRhZj/34/y9j25SPDBSQYB+mylVrkYer5gKhdPh6t6
1GLn24yeoOsQ1T57Z+m9ZbsgyPHXaGf2ZAIupGxqjOZ5LxoFP+bqrWc95uSdu3p77sDgISt1FDIz
Pz+pdEJmWzVILXBLJ1Z1Ywc1tBnaf3U3P0Y520dyMnbPfFIBe/YEBmRI9QShTS9x6H95O2frvQHd
f9IuBpqAGObqWZInryXvrLc3VwIIbi5CbBvczrNYCYc2n2DjV4em31rzi+tD1cZClchZgCMK3jH4
b66EH6OdazGBPFKM/YzRMtonSxYA+gPtVU6wyvk7j+ntG4M/AFYPIKTni8Fv7ca1fQ1z5z6NOTQ2
PuSP615S/D3q4pvLbvU8/hzpbEFAHZPbE2p9W81IXMwHXo8xQHvv3M+bUwcBUfjTOJQhwPLz4u4r
t0irEathqG/W8wVaKInbPua9+lcDUVAsHPz4hQWdUc0qn+H0l9kcNzVHSgcluhzelHonBPn1EUHb
2UGOYKV9olh9Zln7EgEd1B2qbWqxzarJ3UNbfABVMo07Vv1jBxGDQX3Mhrn7LpD58/xNpMmdkcCw
roMBNfE4yWabO/mlJfKtck+kP1YQLP69nf11aWBQJH182/YIpCzOLJIwgQQhCvzbWpjEZh+g1nup
+vmdPfxGygfDeDidfBs+MEKtn+8tcIADZAqPjIWLNySqBswGAtTFJ/uEqn8a7Be4GAKVBib7d3D3
b94h0gQQirDRLOf7pb0KVFpoinlZi202WKs8KLjzYOupeUn+xUT6GATkTA4ix5ktnGltZRnK8Nss
BcYGxQ+DeoAFdeXfD/PmTHqQIglcJI6goHo2k0KQNEgnicOeDMBzoOBjgeJubuvuonK39pTHBnkz
9mJ/qNt/fosOmDMwVaDsgJ17NnRJainyUis4w5AWr60TnjSEjat3TPB35PzP/gxw5CiOUg9nMviO
6xN99cRsQ62+EFxt20zZgMvQSE4NyndLfWXZqEaD/HRBjWl2YHBMkCVCRowWfQ5kAyDCpCRAfYJH
PhTmuXDB0Rf8yg2GD7LHvPT0PQrTr1YPFwvPMwDQEiqN5xSmrJpkMQRUbceS3NIb6jUxUrfXJC3e
iXnW2T2fFYDsCWq6dKXsnJlX1PikK5mrIEkNIDf3cMOF5b1zov8aIDieA5gBWCOQWoA7+fPUD7wE
oH8waksCjV36QbceKviflA3som4TgoJ+Rasvv1/T65ee3dlPg57dGdItAJYBboEYHIL50D5wvRlY
QZTvEYYEbRF3df/0+yHfMOzgFGKvYj1Dv/9cMQXoLptM/oQhmy5Cu5Bt6pltXqHMVqAAa/r37N/q
rp7fIqE4R3zosyBrcubO6qDP585WajsbFfYO2wBpENqQ+/ZMm4C0GjH0Z9B6N2oGoen34r637vb1
6OTnpzr6jTDIO0Il3Z2jpgAie1qSAsX7DMB6ofw/7MSfrWqu/7ivPxqvPNegyRZZ/mfvx79e/u/2
W7026em/dyP88eu1eeSPVxf/6Tr520/dg2NRq/OPrFfz1zfhYv68urVfzU8vfumc8ze9cf5oYfk3
b/7UOOentkGvG+eAOYkeXvDZIJy1ZvaRoHi1Kn/ppBO96lr4R4OaN/78P411+P942PVIsiPX6vto
jfC6sQ4y2aCVgUaIuBnKMD866zC044FcSrD6flBOWdm1/+ms46PfJRSlkNtAKwn4OPyfdNaBHNX5
Av/1zl/bbI/OaBuQeaBQCtZtqymXUeDnYmMHJXgcY9NskM2FLMnKLBjY/CUrcmffT42JZS1uiQF+
wmnyb7olMxRPEPz32gUZcZG7enBlxEtwGOwC5XZnSu+cHuoH81hsfLO8NIvvhRmpnu1cQdTNQB1k
NMgGdN+grfdJB9k1lEXuqbFzgM4XYGGQIA3tprvSfLgl9QTVKzD6GZdu3I8grMuefqIouoRuhZpt
0DM3LiqwMIfegZTmYvMdqDJqF3TjR4ZeDnk7f6hs56F3m01FAIVVwANUaeGHllevRLgGjF9MygWn
KTT0/KmIvaW6KKsU5Z2pvzcQkYLYPHA5nJqvFSmG0Laqdls63RUd7Tt7JqBK6CdqnBuQ0T5nzXSo
oNkqqkwk0NsFlJsCaFZQDWW/+sMwkSoeNf04FuAd8THdZAZQaMeCCKynikPViHtHABQ5mw5I9rl6
XAbrQwHUq2ord5M76dU81N1+7aizGXOgaWoz1rGC3BuUdxXK1kNrrTm3bGO7xREcc+c6Y5CmRKsM
UDTkBQKNkxxoEA3VLON0tsBECZabzHZjWQKA4JvpKdVy37byhpfqk6fdbySoLiZeAQ1S6RsfxEVg
aoAaLiognXOUykKQ24AadNGtxAkuSgh8KwJMA3x2NBSYJzfuLFQIedGAB1O4oJQMNxOBfIMq0hU2
lcUCoSVQmCPYkC1IMjjFQf2Ylwe4q04oZddFQTbyo5vrSzymz+1k4dsrA2ICFPtoCxlHf9jjAD4M
g9nPSmxyNUwAM4vPaGpzmjrrajTNEruCzCElEHhvB3QsMMSG2G4JLXpRoOxf0eVmGN0TxCOsLWT0
qgiF2EOtACUt0gQ8ur2ZcfD2AxQdln6JtZwbLJisgSh/etSld5RDiRxSV3nhXE3mCIVzbwPtmTwe
1HTjIPKaU+sI6sFHpyLXgBnzsLbU0wCdEgB65XNOnSEp/PwTLwDIK0f/QCbHC7Wuk7LxV2bbDiyk
l2Fu484pIQVpgcE0NgfLLdCJhc4PkPeM0OUCtZ4B+IYOgOn0HtAh0NTYS9r6l+DsuSGF/IDMSg/Y
2pTCGZ3RVia78kevXuWi8jmWvY30FLH3YnDQTSRok1RZQ5g6JOGFvWnT7jpvnU/TPHwDuxHZVhyJ
wLZbrn/lZ8PHOnd0aAJ6qlx58orsgTbdTi16V3UM7XAyBtyElUcEaxcAYiT6aDbfGFs85kWz7Qrz
gTHRREsp9g5pYzBBTm6vLvzB2xWztQPbSYczWjSFcyv3EKaB6KaLc7myN2j4cLcCCnwmNwEGj0Fr
Aoq8xMrzzHXOQVyBvnibzCaoImjvu+DoyIfcajJQJDAkEdUR/I982xCn2UPLD+kMHshw9rQTy0ar
eGHAmbpOjRXaLl7Yye5O6Z5GNbSEQh9Kd9EiOn2cBm850hmpz75rJSINn2WfRoCq9kQqNPzJc7nh
lfNAR0lDNCB6NOCxR6DyIBUvyRzX5ehtQYPfWYX1DNmTJzW627LzP459AXxVuajNQPQCbcO2jthU
XDncUlExABwuoTW3ZcJ3w9Zhnx2rcDZNC6F5tThFDIT8BYPpRGua8aZtIQCazG4ARFjGJvQcUsDx
ac/+ynDM6WPug4cCUdjU7r6CDDCKxM81SNdUyfaPmOkf+SN/62r8P/QjIHm19o77rfPwaxu+H3/1
H58Bpz9UqlywwBnhqF+88hn4//godyKhgVZkv3Tjcwi0jTgCLxRxULn+4TOgTSbcBQbuOpwNfIb+
E59hjeJeu8TwTECGZ2t/WiAwyLkLjuseJ2Iy7ElIlPT1g1mWW8CJX3lUf3qir4Xr3hgEU4lkEPIb
SBQFZ4WVVstWkcZByz9fbNH5CtYGUUUb/34U581hAtuhqIcjK7U2N3zt/fi2BP/VQsu/pQiBpFVA
U7/UZbg4EaSg2BCaG9B8vBdbbXz3mqVffz/8efyEmUTJ7cfoa4j6Kl7uynSCgjpa/7l3+gDFT8iw
yRd6gvn//Ti/5B7OBzrLIyLaFlklMVB+ogAW4CDoQon+XB9WWKiE3HDYQlnvPZzO94aJZysFivxI
BcDxhdP6Xbvp1f1VVa9o3bN+yx8CgDcfcyeEjq+IlluwqUrEU1d6CK37d252jTp/M+o5NmBR6Ekp
M4wKE/VUEshQQLvPQOYtqsYKwuBuCfakfIQ2NHS4FYgSZXEcqnQv+vlbuZDvjRA+zvZwNzB7J+zl
YiH27vfX+Nayw1UgCYTSz5re/fnBC7KUBkqwgAFmOsnItA3qALhLs/83w2C/o5+ngyjkbH2NKl98
NmB1pzJ7qPzgM07fEHSJ698P89aEc3w92vUhIEFo/vPdtK7ird3ibgBVBRy7+wAlKRyP3rWyw778
F4aBr4YH7ea8AHI9Pw9WgagpihqDlQDyl8HBGtAPZCneMQzuOjXniwimF7JiqO6CtHk2daZSOTTQ
MYwm8P6h3/fZoNVcFEgeMq85KtNs2hIg70VbJwIMPTf5J+kQnMzoc1lCPgF8rkPfZ1ddT/swr+bj
HNBj3ZCkSdsjZMlDS8ioccECmoo7BhGzqGlWF8TdgB4NemCa3alFbHlrLkrIVABte4mmV08AJk/v
LEb61q3C+MGseyjg0rMkQ1O3U466QL9FXAwm9qMp+nfsz3kaYzU/8Nj+GmGNQV/ZARdge5mvds5/
nO7GJqy/5jQk76TZ3txTrwZZb/PVIMU0SIVmqj0yQ18H/WXmO1K8I8/yS534/EbOjgtilNKgnIK5
RKPgqv0MAgJkzxG5EJqIKsre04h8d8CzZVghm1uCVY4mlXkEFe2hCV0w12qA5/+PtPPajRxZuvUL
/QTozS1ZTl5dklrmhlA7eu/59Oej5uyZEkUUsWejoRmMgYKZGRmZGbFirY1Lp5pT/I++MDsoOgFC
dWM6dvNM2Mb06wjD6/lgseYLs/3bdEM4egFTiGYZZMfpM5wyYem0+/NmVrxBm8Uk2SohSvpwueY4
DLcBhFirx9sHiORLkPjH5bTZzqklrS1dUhPkTmL6LOmbom+hp6FSdkPaeeiHL4+aC+XA4N0r3i5H
idP14THQNgMIeI0XNhRnthy/5cH9kEs7VfY2lvGumtdjT88E3fYdeY86Dx/L9g5phLuIx0XWvpYC
nA+0+xkQ5EhwR5b+Y0RNHw6YX1nHu0kfbvKiUQkiykXY6baXC3ehMuy07k7xJF78nIfg3mtB2UMH
+i1AO5e32c5DbTf33z0awWArcAr5XTQDrgrKLqCpOodvQ3hr+h8hvXCu+ShJrp02F0KVQeKcO2Ej
2rEQgoUFMdk9tLA66Fm7MZpvnWm9QvQLkBe5tMg2xNAe6v4w1tDC6c+FItGu+8YLettU2SE2f5G1
3DSoD7Z+shu4pZRwxebNMS7DrTzE20wCGz+1sKV3wcQZmu7U7rVXkouxVekWkp1KgOGTxu9W+SUg
eixnNwLCaabkpK1uq3ABxOPRqF8EaGcUy6df4wGNoNt8/OjVB3Fy6PpDnCtQrlw1Q/Gadp2TDDR1
g5hIe5ivoO9tTM2BIsiGimAjeCkzTxuI/qzkkd2Mv4q+3Ppx6iSJsSmnSO+96t1dQlkpEkc79gKn
C25M8dFzn+B43Rulbpd0DZtj5sQKLFYdy5FpLOvw5AnWts6Oia8cyoAYYAJp7lMX5uE/MErYsAdz
bExdXv3B1+kqpcmBHo+tNDEt03vu16gqait1OV4LC2cjNNp0o8smWKTpPnASaSM6cuo6YwvXDTKX
m8TaZpdQvAIL35W3wt4fHKgP0EEYVo7+NcMf9acTw3VtDWEus9+a2JbfIYrtpU13tJ7FhxKKXn8j
fBdlWPqcNdTacjAB40UFDZ52cxYVW6vVXN3ELngWWygl1ELFjWCVK8fkmplZaLTK0hdMMpZ7qxU2
WnqhcLVR6+fzgXFp8aC/1RFyJ4kMOPPz4rGjIb9w6UAxQ0QpIOkx4h/nLSw+qk5NzA6tru4Sy60x
wfkB+F+v7PY6+UZrlgvoPYOiwIYeCCnz2pGvVm//Sxc3Xho8rCCdnFjmP48vd7OsIafHXaO0H6Fn
yAyydRujQ8iRfIvdPBbKRgfUBZYstdMn6K/Pj/4DWjA/FE4/YLY7zKGzelMsqn0SVjd9khDALH3r
l8+RCxGIlB4Dg+SpAFchCbmstp7gXaPnjKYXtJNcA5YYyTqKiJ1H0W+Qp9/7kRgMNiys4n2YlnRH
vVD330SQPWVDeIlmDpRlAfyDw9btwyMMiCTqEslOIpKHgvjquhM7AnQ/rf+uGz9D0vq5Pt4n9CaZ
OVwIeeRII+oRsbXLReFKymBqCIqtHj2MFvxPuXXoJ4WOpt/kQnawQv2qGMaLlDhHYujF603k0DPY
48b2G+TP34x43PrIuZyf1cWn5MmszoGWg5sVYqyxrAmqtnb8kvwx36F6kn+F0IVkdkXX+AXBbsXq
dEs4s5ZTZuc00oVGJiqDz1pG74rKDG7M+6iduLZLEn128m+25j+uO7+ID1lewc3CGJvg2Ypec6hR
zo9nce9TgpIk8I4g52dX5EEtOiXUCTBjYJV/Gl/qLnyIjlbukEthzJr04ABMy6Q35M+TFsC+JEoK
wzDp8IUAmQsOLO/uGgB8cTCwbGpIiFAkk2ZRpjADXlMIyOxL/711BUd2jZU75Beno8gGWkIWIfgE
3KPNTdTCVP8yxHJvypVISxy3SFTGrtHC2o1V9tyJdOIZSvted4qJZFFx06SNiox0eU2Z4fH82s3j
2l/fMpFvTkCtLxiOtvEEYM7MahvS8ElJv+DBIabowhX9itvPF3AyZUnUBSm0g62cNw1plRZbqYci
rI72babTXNoBAOrBGK8YmmLx6faaG5ptr4bsm9RYzK8Ph90Q3kCnUdYPKA7S+Mvlxq+25+dw7jJz
ezPPlKvWrKVWQmy11L7TW3Y5iN6K86vTW/bcmKb/fnJH8bqQNEmJjaBoN1VpXOiFdSN0/U5ThXvQ
tx3PxfzZ0hrKhYE0IjPuXiNH9j5ARQP9DRLxonFnpe4tevOXctAelLq9UY3qdxlOrMg0xUdwofTh
ofG11KlUGRKBiHbVRG//FH0s3USd+5SVFDobTx5sTSNKNobyFscDxHEAxmwoGHga99J7zim6CSpx
O/j6JaQMlZ0KqEyen/O1NZ7W5GQ+yGPoeRqDAE29Kyt57S2yIVm+a7t32GGlIFpxqS93xL/WeOrZ
Av2H9MjsrtaX9NxrqVrukbLgyGr3w9v4rPI0e4BuwvqNNsdhOMQv5wf5JcE6tzrNwsko41CIsrLF
KoqJ34dJRDrJg+eih/5lUNqnrml3YgAVRBvfGFazU5rhNlVWGyMXNy6wGO6pYLC+cG4bXmA2WULm
s7EeXPklV6G1iFbi0JeUxMdQyfRRfqDK+oUqOww0V0kVnfTqwE1frvKLqMvvxRY9AyPehLJynXnZ
TvRkwY5TdcWbJm/5srtOjM92sIgonunKGG/1YwvcFtdfsbAUZ2ml/Xt4s/0LvVoZNNPwlEGy5dCw
I6l2CtLjWrrGxv7xUDo3mmm0J15jmrUltCa2aIn4DpTIsBvhkF/1R+nW/Kl8j7fJA49Mda/caY+l
ullTYp62wsw8cBd9qq5Q/7DmfbSjUua07ofVXmoLp83hbdS/tYgvws1njSs7ZME10beaGHenm/kX
zLSUS11ZSj5DTSlJa7dyXDlxs9LJRHZ2YUinZmb7EDJ5V6fbngJtREN54I+RXVlTKmLU3rquu81z
86Uz0qu2Rz3Qg65Nje5KHvpCDZ1ULgwXlWCSKkINQyvaawsCZMvPob5pECJU8Ym+hA0eVltR3Ead
f+yb4cnvYVgNLTg9c8m47OBKVCT1SsiE37lV3XrIDxkV3eup3l10rkSlYdz5ESnWIjDvNfi/kq5D
JLV/FkP0KvQkeqhTflfhWxdq30PM2W3cnnURghYgROZNtP1HxohKl3Ql9sFjNpbf9V7INuT6kZYY
wp9+4O209EfTmbdyqrx2YnvjyxWEUSKFWzGDwcSL3ZZsYj8Wj4kZRVeZ0FgXXihYF1UHfE8dU+u1
9Br9GHRI/gyBrpDi8O/7MIA7gpKZA+Pti9kJN51Q//AE0wHkRP+TL/5yfXenpogwoqV1p7bhPfin
O93o7uSi+TZGNQke77qqa1Lh0TZtLM5873LsVbsaIXvuQ6p8htbbjR5ukwB6RLctiu91MfxAqx09
zwHhzqCDSbfXL/XYK5y0ok9NaAg0QQmcVIY52bco5rU5ugJSPWqbzof0VYfOyS3hQGuKfaMl1/lE
ytW4yrOmFiKldvFIc9M1bEK+M1TVnWLkB70a75tKAysb/0jZfVXbPiPEkzkQ/F7HJhp6XbvVSm+i
8gPJrrRHfaxBtfIuC5RupxVes6kN7y4vZA9ipPYQVpzVRQazhqYA6K8vLaO/yGMrA7cITkOPlUe5
CV961dqZ3ImG0bCFrHkFBLLzR+27nKQXqdj9ctt0o4x5DQbIu089Fb2rwodoOHtolP49E6JHUevv
0tTwuGmI26Du9hDXPAce8KM2uRHc9ipAaWRXi8lNVAMR9fy9oKeUHtpXLRJuEq2C9VsBMtpS+BC7
gxuXr74YwOqiVVeuLzlGZ6GPIVuOZo7XgqoHm0L2A1vzi8ssi/dDFPw0Qqm91CNcIEt2WaK+iTUM
Uz1O1qbvnqXfNVVhmwkNaxLaDzlDLSL9CTFsSlWQnyBlqlwXghxOwtUb09Qvuty9Cr3Yv9A95ao2
O6jRArrgdP3e9Pyd6yY3Vu19G3wIYQy/e8oEZQdL/nMS9feDO142yDjoSnGtKDC9+klDBi74Q8fI
AZd76xtln9Rcp624vh4E8y6QJSCWfnbZ1iPAI7aAK/iQq+UbtUbk8/8UOBCjuiGamfqwkUnq6dCK
jam0/7/AqIpCThLeWFAASIZyFxvevZtkl/8nAPpOioYrvGHA6Bka3/wBFxrY2itn2MIpSbCFZ47G
KGCN814YI3A1wg1RkOve1rTcRzEtH8/feBYDLYAPHniIF8I/+/noMlopKPMmoAwnPVi4cBvzDgtW
3qvLRgyNhkcKHbQBfDaiNiSWhxgjYvynKnat8JLKKyWdNROzJ8hY0LehTCvZBgjO1up32EXfe1dY
qXpM5878qOVS9vdIZvcWVW5qLw0wI0jZW1N573qkvZlWcE86k/74enhSVGtVMmP6+C9W0bwC20Av
NjoVn+dP9ILeq2Kserkeo3xlhI5nQITp8kSIYesadVd3NNwbuo/HPoVfp4y/n/eTpTc0CgP/fMMs
HZYGglALLt/gvzZPKGLzDXCEcJ6qcAtDQLSBIqmBSejnebuLW+Afs/MtgOSdIKXVh+ts1fg1hFvu
vIEPfvyvk8vMTuVhRbZmnpOVSRyNvsDj1eqlrV5DGqlQ6Nn2fVtc1FI8ksAzqqcRuLqD0JwjQXLq
duoRmodtngUHvYDGetSUrRsHF7nQXfqKsjcUXmGe6V/GZbIxx/Gir2Eg9xXvLWgJoFlyUXT+oeyE
t5aMomVmKGSPFozj+kMiwFPb6ijvCeohhhNMN0ZIMIfXoe9+FJbRbYqoeJYqqeZwdO9NAqpY6lcm
RI2UWsAVFqUOf9jwIqvwgVvNAaKtYdNa40MXFAjVNqAxA687nJ/GpffapEDx9zTOdgb5wwTYLNNI
McG7bS90mn7bHWUv8949qNflpXgQ3Q08aeftLu17GUCUMulskFKZhZYEWspGLjVSOwiDyxcpYMgK
+uzzRpacUAapQIMJbSYgwz7vP4nd5/q6Uu6rWGidEJiwp0gP/70NiN/JVkydLEgtfbYh6HFMOyIp
ytY4uvUjfH4rjr7wIKLxAQg6uSfEnMCbf3qkGA2geb/gQEvT1wJqm4YLlzl8j4WL8wOZAsF8P53a
mQWKCqExPTTJ58HNdtOWx1KuOVbfG3Gflo2da69Fou7Om1wZ2hy4ooM+7oqUoSGOC6b7XjShjW8e
pGbFyZf8gL4v3YAtHfaDeQdQEfRRDTs00V8+9umfuFxhIVj5/cYsFAWoIP2VHI+SW8+lzkG+4/xM
SdMqf12dv4cwJ24YueX1itWUNDEppl2PSn0YSs977Lssv1WHeC92YJS9TniQwauiLgvhZBuYF4Em
XyWD8FN0YSgFSBVBtNnGSJu5Hkh2eYXbZNmH/vnK2WaQ/NDzYvTy9vLwLdd+Ge2vNvvlaTzkrRvA
tVdRuuK0i8cbhAfAK1XNIDM5m/pMcGXVdfFamnNL7vC2Bk2mrf8yvU16210wX7/rtabM5VH+Y3MW
MuOyiRorweb4kGvb7onDtDad5rp48J9Wln3JFPLUKq5Lsodsz+fNX7sUCQK0TvYUXbrc8Y7U4zOn
/lFkO/mhuBAu341vcufoG7t/qiRI9rbnP2Bph6KNw81JApwpzVMUyAbHaYM4xb60MhUywD65HJEJ
h9xYLA6ytRawl04FeoHoWZ86zGRz+pyThIxbK17ttcxsQcOKDFEmQlPgNH6fH9RSCo0+SahxVJR/
TCqxn82oSjpkVk6OWArzQwuRZh4+FZBaV8lzEN0bqKP4gM46t16ZzcXhndidDa92kSmpptzoUF9L
2ptqHrzwX9ynNaaPmonIiWHNHMYwk1AjB4jft8Y3Ck4Pbh88Ben4b8zQHQUdGPg8yFc+z2DaGmZv
TaWyrjgiZ45wgFCtmFjKjulTLxjYyWlrzyaLTIKL1iO+UPbRVaFk1+LYbURJOHgDFW2og1dgFQtB
HF10Clk8Zz/a8D8PqUAvQobemMUhTSCEL+vqj0t3LV4g+oSdBCWOI3w2Aemc0YuoCQHRaG7jUr3p
LcPxm+KOSnqEDC1yn5kPbXivFN6uaJv7wlAzrs8e2iSpOkIWoq498RbOlU+fNFtIUyMsu4pV7lV4
wsbuRXVvYALnn/5I2TeTpMP5rbdmTvk8A30iaYPeYA4sTd8a9yXVct+vr/Khuaf4UTuKt3JCLCzr
pwHOjqReV9pGdN1y71W74Wfz31ZBycZ/+vWzUNK5fql1Kr++9rWMnIj7EhfD7vykfRxis8P/k5HZ
VhgjhNfHGA5+ERR+kY5b2c1SVDrSeyBOmQNj+JNVae+dkPzwJ4Lk3NOtldC1sBs/fcKsrDNmJDpi
EZppL3ORw8mOuTjc5bXwFsFcb5ciZaXzg16IlZ8MzgJZZRi57FlMrFjel8GdOV5l2kq6em1M0+F7
ctpAvg6hV8p2pEvo0lOUQ2HUpJH6srQHrY6pD0J7fH5US4Wq02HN38VRCDBSy3luoUzgqP64LUp6
qIOnUExIYud2h+BI9dvLrzP1D0WDlUld2QzzsD3CuFvoApMaIERPMyFg6MP5AS5cWAjavIYgy0I/
cQ4PL2ogeq7g5nuYxtAl669dusFgkt+52l1Rery8k53ir1GofYE8sQ0xSwsJrzzI6Obt9wHN/xDB
V9xTgvqFjxAQjkXqy61BYnYFYjYSqjRWeleGwUVradeCiNaI7HXy1mhK1CR0GMQy8V/sW10GIfHx
7oBfcubDpdnnpdR35T7qYSmNmvYmKI+VnHwb5PIedNmjpctTOqbflbLpDHJ4PL8YHyj5WeDgA5ic
6XbMM3jm4W3TlFVEOXyP5PxGdv76I9jwbts0iG5QsKIbpLWlreeUtmyH/Ih26dCFt/J+Wdhqpx8y
p4ObyAhbRRWKfRtLr1Toe6Cc4PfaFDR6DoNAGEhr7+avrGiTT9BwTTofhUeI9T5v76GsIT4OuOVp
tujQw2xX/BT8xBvJDjcZ1OkceQ7KYjZiIc5//gSbYNPYaxxtSzEc+hYgwKj1Qpzw8ZA5CTZK7uUk
5lkKmTbHTdZwoW/a6Ip80F7yFFu6yWC0LUzkjPeIQq6EncXpPzE+OwRpOZV16hgF4gzPcmVHVES8
igEPr62/FuIWYsyngc5OxIwjUQunAkquIdlVauBq19x6McicDGd2HvpF1vohfd64tWJ3Dp24Trv5
Z4VRabDdzV+uLW5KG5J2x7VL/hraKBA4a5iHydyXXUaf1VRWhZ/yI+afLK04VKgC66i1yLGcP/lu
Dx7O0hK7DXUZDR3oZM9v64WjES7Uf+zNLlFN2vWjZ3CJotx7wattH6IxrVfpy/9mZjbLwCRHNZNq
hqW6x86NvosTa7LW6itHxgd28Mv8mdDy0Ionw1o3887SUzMF6apyDxkVCyk6CB5sCgc0Nhv1r207
bVdUVjaC87O2SW/wY21ih0e+E7B3Rda1/NjBU/iiYMwOPj8ZyjSpXz7SUgxaPBXmdd6QlFk9dIEj
H6nZzVZ0RIKp+v9jyRRTwk1t/1T5rPjj80jl43bgqHbeBgWizfRn+vsaLlNd3NnkPyAPhfgcmeTP
QS4ZJL11Gz4rYiMAB/n4pML5z59p3qYff5M4iTNNXWxDXMkETn96vnJkQyDKQMSPifsewS/9+LvH
9CJ+aIf8dWUqF/335Jtnx6KbSGpURGxf+bJz8CjOo7/OJJ9zCbXZj0D9V7AunJGTyT3Zwv85p6az
avo5/22T6fkqg8eAxR2yYQg+Zj5fakIpNEAx9pL2lHtACY8CypceKSWkUmETWJmKRXO81qezUfkK
CFW7yEVJm2OxHA39uiqri3AYv8d1gCiR/6cIs+pQeuXKYbA0/QoFKQAnMlyH84RyK/W5QqEfTxZL
ejM9pxKjSV9lZWxLQfrUzOzuAQUJ0uwSZupeufTRQNyguHERhcVGG0FzJklIW4tKw4u7O7+G8vSM
/rKI/wxwnlbu4Ao2Rv1jT0zHwuRPhRM5nz0/3E8+P3n42lG/OL8ECQMgmCaaHzeBk+OASrkmlQgV
72Grt/2+32bWD9c0V0a5dMwqJ1Zmtxu9dHXQDXhqAvUA4hZgGc5P49IwVLpJYSmnx0RUZgZUSu1t
O6X+WnkSfPEvYmk4dGm+PW9m2lHzxTo1M8Xdk9lCnjcJQdYWe0FE8ohCpbARYgEd0az52dTS2uKs
mZudNV2jyEI7mVO05Dsqb8gsu9afpAuv9FBYrVEujY0UlkZE0cihTlN8MjZXKeugpF11D6Q43cKm
h1pyOCqXMTQg52dRWdptpK/+NjWN+8QUxJSNzDwW+9j1L3NJ2lmTpFjaRXZmVLcKxMuhmqNNpmX6
i9kiHdpHAnoIYmve8v64jyeRojbO7n2p1WAJLWmfazYhDB52jMAaENceHaGxr51eoz2t8/wjKnab
zMy+1UZD11v2QxrFfNOKY+A0yKinKn0OpouSqlH59U0Vg/vxU/d6qEp0Z/Sus3U0Jc9PwlI0JVlN
plr8eA/OPFaLTR/lRTZekSKW2UXWA3LPwGXK6L3yMyA6oQZiO27/xZlBgz13AondDlPj56kvFUEB
21Sii2C0B89Q0It7h2nzIQ/kqyx9k+n9OD/OpTP/1ODszIcuskcODMqoMnwrYnQxoVNptJ8iBCxN
N67szzVjs8NacyNXGfSu2MOE5G+odid2mufeDs5y5N3gomnWUIRLgQcJBkQSoHuDqXS+ReksKPIQ
oBj0zLWTadZd1KkN/oLI7vmJXAoGp5Zm+7OWk9AchRZLma/uokre0Jgh78cRrdm0WZlIeW1cMz/h
/Pciv82z/VgUN/AU7Xm6koRBPIhGKJ1uuqhsetsXul1quptqkG4FL7mVzfeg7Pdtmj+ZOpkDtNHi
lLJ5C613lj0l42CXhvXWFuVFnVlod8srxc21z555W60BHi9peNjHUStumjF6KyfSMStfo3FdW42Z
p7VCkQe+xbqrlvBolOG3ILIg5HSHK62PVw63pdPzZOXn7claV+e9r+DV7ggV1ljqR3gbV2wsTxzV
BIRFaBuZFzDUerQUxCeLfeEOmxFVtjRAGa/rVvxqcYMiw6NMKQ6eJzMkRduXAnTIY75Hln2vtb4j
lpeqPu4ikiy1t1ahW1ykE2uzEkZRVVVgRGOxT31v3zdIeQeXqmdeSP2a3Mzi9J1YmkXzSsotQ3Ql
lkiujwgKv5LIu0utfn8+BiwdGvqJmdn9I7XABUgjA4qy9AHCjkNV8hDNRSKPJV9Rzr6lLXqtSXHR
/U6MzkJcKXWxJUac1p1k0RKuvato2P1v45qm9+RCEKZDZFUe49LaK68abQSFaQhP7FK4Dkpx6wb+
5rzBtTHNwhtc6U3fGTLunoyXPPb3wWCuUEwsmTDAesnQgfIb5q8z+OsiI6W3c+9n8NgkZf2mV/rK
4bpow5AUthJPVHiCP8+bK6NZrYl1vs9Vv3aimBKYWRY/zs/Vkm9DO/O3kdniNK1QW42Y5/veGA9t
8A5k7EIgI/i/WZmtiEV52K9HrIjVcQTU3aXCnTtUK2FuKSKYdDLT7zuxDs+7JlU/430bJBNF3NHL
kf5CWFp1k81YiytLszRrk+wYChyoDn3BjCH90vey6+d7Og83sjY4odnuIBf8F9PGo0cnCUCt1pzH
7b6jwcUvrGyfWwhronCTF/6Rw+Lp/OosBR4qzZpCIlNlKWY+oBh1J1alnu/NoOouWiG+lZt+2Haq
cZ8ZzS5StF1ZlyuLtWZ05hJpRRqinzZpkBYxzaHVt3RIfoCA3nZV9wudRXk36tnuX4wU5Qv2LeAO
bb5tyzQy3DSviHbegGIuaDpH112SZVm/z5G/crJR8uwhKA/n7S5tZVKKkzqaCBZFn50gqMh3Yl8Q
LlRUWlNftuXs5byFpem0JpD3RIYkQV77OVggcU4pbzoN27JCKRa5VseShWddjaHBDI1oRycLHEUJ
knPnDS9tOo4/ICwUdaa3wGfDgjW0gT5wV3K1ygmMnWpcMw2ONayAIj5GMH+enxqyPhtq3aEGIwCt
aqTHb7oHNaqvIi3tReGdVvvPnTb0VH+LAxilchtb3QoIZHEJ/xnn/J4mZJQODZHLp9VE8k72PNon
dbJH52dzIbAYMNzLMPnTHIow2+dBupEyaMn04ijq6xEWACu6VIy1etSyEQjoeZ8SwubYJoGeV3ew
iJOF4SKIm+w8hLFhyd2eH8tSoYn3L10HtH9L1P1mB1jQd6oet+y2Em1GVgqe28wR7/33NLazV1J9
Qvrfx2WWSIeIh7Y98UvxNS11Ny5MCAkTKzoakeSMZXUp+mvbeeGiO9UwpUkMgfj8AQg/udEInioF
TZpNEzhcBV4p2p5Hw5ZyBQ3PddYNK06xPJEn9mYPHzQ5fGhCOT5LiNxsd7Tu41G9zq3i0Cj+0Uiy
jdzXF1oj3meW+Sb36gqd/0Jw+TTemVeKXg6Knfa3fVgVNzTLkYI2twrZhKKMt6oVOG00rox50aTJ
1CJsgdbEPHUp9srImCJO2NC/Nfryh6HRGcFLfwAnr6UIj4/9yvNyIZIZgLz+NjkL0r7gK7XSoy4x
9C1qBPpTrPDU7MR9Hdyf3xkL/gMmbmoV4KIiKx+llBP/6b1BTTIZaRBUiy69If1BSxzA85KGtOYp
GLPDeXNL/vPJ3mz9+BAf3l8z25OnhXil6G4EX39Osh7xcKOHHwjejNYKYOxW06PZDQffH1bwuAsx
h0+wgLWhyEiBaHY+mdBIVSisM7mD+yJ65mM2wJ7dRv7KxRwCVELk7JxgES36S8FUWgiifA6howwl
kySwjHrYNw66gHR/xm7h+OM42n5ekAG3tn4mvyiN+gIFxm3bQd7bmnnjDF6z78zqjd19pdWKuuuK
rt51XYxWdz6BXoe22wSj+hKJSrnpS4k+weytjpEwd5u7LLM2hlbf0KjxRFtoCQFUdhTp99e1rkLo
IX1GePwGWl604039ZTDjWzc1+40b1weYimlhDiq03rOLvlKgrM6k1JbIz5hR+yNOrGPnBdUm1wWI
vnxYj8zIgK4l6u76SNKR0Mk27hDeFgJyR0bf22bYIP3Gg87u5fKuY9OYanyE7Nd3XIOuSF2Hyrnv
BQTj6EtNivZeKLXXOkx+mXF4V+neLQWo6zxqLtgBrS1KkWi7Wf7UwRJWiBgQSxEF1H6XB92DFYex
05fBL8kwHwIBZZ2yrHelUrwKvd5uVHKh0LXDKhzk+Z82CKhHBtZ3uUMpr3fHl7S2HnN0MRyl53no
pVFwz+2ekqXg/m678lIv27cU8W49anu76FOIEbpjqIZHfRjuUtX7FafSdSpquziC4lxLC80OIroK
lSG4HUYFHHqxqaX6MrZGCKlKU7INrfwt+9FlIohX0N/AoTP9/7mCXnBbGJxOuXpPX+h3Qw4ap9BI
YRhasLN8JXFkOVQdV83hOGuNeiuGnrQVJyU9ISouPN24t8h720Ja08zllo/QUO/NPHuNECe3YxcS
CNHYqGn0KrbDfdlLoS1IRg6ffg9WvAStr6mh4JSS9eCX+VU1lK5jSNVFlkvAkBtWwpz+KfOoMyfW
c+4Nd3GsCXbdWcKNOXp44cSmJgIj2uhN95Z7KdOqZHed32UOjvirj9yDqbe7oCvdm1aM8+tBNH9H
fp3dVE0XvxR0qtzpYzkeTK96H2ne3aWp+KK4eIRS/AmL6pCzBEOrbKW2fIJ2/qqWJx5ZSdtlvfTQ
SbRNt011aC3vws20g8p8KkZ0VAb5oJZkToWyvksqIZsqUm9qQwVA7NWXPlZvo04pYLUr7/KgBlDR
wcKe5DWdGGN36WW0P1kSPbpJS8Hb825FQdoWHd3GemJt+rz9ZcnZphyFR1kTfgqJdV034rum0zLk
+7dJD/1SnUeZXfal7sRowmtZ/S3XjVddap4yyTVsv62uNDitnemTo6456AMkGEJBLnSQsmtKJ8le
9/POrklxBjCVbMyMFZsGej5gL9w14ZkBrKWj+GnS7vc5hPl1b8ZDE3L4ue2lAGrMkMKf/5uJ2WGn
GG2PXIuKlNIH4bukvbph+/28jaWYL09aF3T6c6edQ62ymhsz/bjE/K38u7n7/5zgiIJ4v7P7v0L6
KTH0h4DgPNKf/v7ZGEaqL13lcS1R84a+IEP+YTUQnTSxUO7aMv3YAFlMRITu+T4ywcEYXSCjYQBJ
VSGoN1JovWTsoGQYr2olhfI/ovQd1G9V2l8pSv8rG9PHLMqkTVEmaEDC5arnRO/By9m2WUe4L/W3
JAkUe6xQmzg/e0tOcDq62e2ZUGI2NLhzl+ViUKrD03QQnDfxgQf6MoNQAissEHiXeYop9ruoyE2D
jK0Fd6CR4e663x5GmtUDyUVgQa8QbVIR06la+AkiydyQKuiuoB3Znf+U6fV27kumU/3kShSLHUmV
bqL3t8Y7bwDUUujHqg84jqpNOiiPkZRQX5LbFbvT7/1il12mQTqpKaRyPttN4b2wzIB7ieWndoj3
jNk2ikW6Y7+dH+DSnQ9V778NzZy1kMpQVCKctYi6W6gGHoSUYAT28GZs4keNnvzz9hYu0ObEV0zl
Cv27L30RUQeeWI6h9GiCVNvC5goSTQ4AGHr9b/Crd1luXFWqtPLm+yDVm8+nRQvs1LtAanTeppOP
+jgaAoiH/4DhJrTnBHRErQL0z4TxjDeAEfh3lTPaf+GAss1/MDRIfIClmeBxEeif+AMR9N/PC4xn
U1aNSsUXXI1m0NmTCxMYxO0efdX74VtxyVE9PoQ1NEqFHx0GvXg/b1RWFtyM7Ah8+/gZeoez629T
Ny35IaZlgpVZQGARRTtMsNeEKQFIhnTOBAwE9TRBySYE1BrWacHRIQBAPpoEEZoCc8a3pleLTA/I
tyGV8V2E+WSDDvKVZFXNThPXOF4WjUFpYIK+FukXm/77yW7uNSFRqrAAe53lF1UvFVNmBrJXMdjr
Y6dtzs/uQqS0UO3D15lahjibXFeDaaHNvYKHmn+XjNV1PA5P500s7N5PJr6ECWHwmxDoQKkCwgrN
TV/dj0ipqErM3e37eWML5+YnY7NQ0WRtZVIOJtPVHt1I3pj1N6HJV1IlCwGXfCGVBQ1AOpfO6SNO
liiShF5tPDJNaXVDy08OoywUqpAnAnej2vB8fkiLS3RibeYQoTIR1iDftzd8JeIexmVVztbEDRYX
6SOtpYi0cs/TMiXaSm6Cx+3l6thx/kN75mTlt0a8lLx6f35Ai2t0Ymv6lpPpS7qgyvy8BiyU3vnt
VRn/SYZg5QawNp7ZSzaHxUUVG5aokmSnS5XHUnzIDekukfpdD0/MvxmRBaM+Ys2w+c5cXOp0L0Ry
iypA+lMfv+XqWwnDyXkby27wj42ZZ4uZEmc+TIr7/0fdl/VWjmNJ/5VGPX+skUQtFDDdD1rufu3r
3ZkvgldqJyWR2n79hNzVXWmnJz3dmIf5gAIqE85rXlFczokTJwK3YZxQCRHzJcj/9SCfTRuOAVy2
AAegfvJhrZltn4jcBuzoP7H2RWT5ukZTd136m/wrJPWz54GKJlpiLYgkwqXk/SpIS4RGU403NMSP
5N9YYT/+7g8rzJEjFdnAEJnY9LyjSKgcf2Pqr4b5LAaEytmfz/BhlaWszezKx3SV93qAsEPIR7jx
QlMosK7nKiru+Up8xRv6bPf8OOYHLD9L5YzeF2A0JpS/LFZfKGdpe9Ff5FGfr4R/PtpH+qU9N6Nk
yP5RNzu3ro0S2qMBBKZs74tl/enjLIrQC9ANeZUPW8cbm5H0aEJdd8pfhEGzkFXzyeZfddF8Nc6H
7ZNahT9IIBXrEpCzPx/J9JCoL7BJ57OLAfy9t/YBgPcf9XwgVu+i8JYISDLaLEjTwlk5wJBCWafT
mjvyzrKs7IGa3b03k/Mil/DwzheZap6c3NF6FaaAi9oUEh8+eKIyoT0Oo2foePJ1PbWrtoYGc9ED
a4SGAFTvPVQ1c5js2M6jW7XHgqptq5JYGAC0TYh/iAYoEYxgHyY6robaXc3cIdAus8YYcJoT4HK7
Luv50TLEq0MV6EnOHDPN6ME1B7Ds7DaL+WxD3Qz+s6UzX8APjq4hd70fy+wAS482bDvjda5BOywZ
PXOy+RFibHe5Vv+GmuqSZjH4OUJRlX4UpKwz7mezhRzHtJot2hkQgxvwvlRfVKqWQ+dDCP5umA8b
unHTkSYLWm+MsAnNRFB0Exzw0HkEXfhfH7WfDkWxWhY1dBdeLO/PPxt8m5GlyPBFz+Ol5C4MNwbr
h7lfdQd/etJCinHR+IVX78fyG6zH/L4ucNIW5RVEwyhkuX79KJ/tLWSAkEFnFoND1vIFfrjQ60H4
ftabeBS0uIaOoCvaLrylTH5VMV0m5eP7ARULkjMgZVs/TZqsuynp4RAL8a/kBBNlAArw14iTBFb1
jZoB6M4prAvJVyGL+fPOXmxyfRSHkQ4yhH3vHxFGwNqbDNAJUiqQjI19FTqD9zyIIQ3ywTw2uTpf
0F8KMRzP6S5mzwCbE5ZQOtNNQGCBCfPt8dXO2cOk3e2kFQt4Vf3rYRzYqy4cqhGDAMj/+DVRvjPK
3sU2yZQZK8sMU3QEIC2HouluAA341+/954WF0WCajqZIh6JT9MOZ2sg070cOCCSH2p8psmuST9e/
HuLnpQVoEMm4iaYdx/jJVscmLGHa98S668zvcJV+HEEnjAoiv7ju3r9f0ENgBofqP8SMkPfDx/zD
NWTrqh0GCUxvqs+EUocx/0a6eZPUkJVACUNxvhpQlvj1w72/Y98GdYGfMSizoakQLNn3iwrgeJM5
81iva2l3IerN6HHU9qrP7ZOXrCpYjf96vPeT+cd4C8sBFEP0NNjLJPywT+E5qqgxTaidOVDAHIsN
hSp1i7r8r4d5E3T/c5f+fRxo59psCesWy7z342CRt0QVRKxbGIMJcJsVHS4aW6A7oBVhz8tnNJAQ
2DeyBHKXQBRBRdXBdOv6/aoQsE+ZoDhqMdjgEmq8uLrdkpze1m635aZ/MVftZtYDHDuT7El3MwS4
ul3iFRdTlURuB3NXJFMnE370gTArb125ToVGBM8KsH4OnguH7bbuoiQFHTl3ipu0J8Cvm/Yr26G3
Lun304CWYXQMwLIJ0fRPa6oAvZv1GaKz0eZ7OsGLfTkh/l6hSvgl0FcVVY55vpwfwkki3jXfywLK
cqIVoM2CI8yTFE6cbIIDsA9elh53ve1dYetvjRyQbJnJR8vLLsZJ7WaT3nWWuGS8PnisPhTcOywz
Bsvki7EotxOzYh9lrJKae7lPDBPmk9llYYUeFQ/9mK9p/Zp6sJazjAOMOeK+rCFhulSB6mpvKO81
NfUrT50deF0EtqUIVADEaT6uKtXC+S4d+sid6Relz/fn/bKS3k/hhxMGAmxWPydYsSQxK4gw8kuX
M+hNjCxqBDlUsj5jU/oF/Pf+Zv5jUCivWEuyhVNt2UY/bJO8VANKH4jiRre5UFNzUwHANUCEs6ev
5Lp+PgEwwA9DLV/lh6EY69xSNhS5/QieYotKo0c26LGOIBkScK99/mJn4tf9tCKXEXFRG5A6W6C2
H4bzUlHCZhDhTWv1l5buD6b9xXltLYDRxyHgamP52P0IbRb/zB+HKMpmHBWC4LVVQO6VQn0XcL+z
EbJ/tEi1o81SYaTeybTGe3fCpnOQBEIOw7t2fEhUUidaSPGpbLc1HF+DCiR6Y6nZJk6WfaEc8dl7
/uGrfuR9eTWZoMeC/ekp2JzMrLrEeXFvFrO/qnznq9zg1/PyESKoag62MEOeM3XoLWH5eV8bjz5L
iy8y+J/PeDCf/pz/t5T1h1cM+xvwEkygRa7S5wWrMYZ3a+gvu7c/mzwoXqOzzFk4Jh9VcKAmNxrE
p7i7/Hm9VA8NMu5Jn70OpN9BWmsFvnWG2s6MAyxPnmx3DCdbnkPNDBXzbld4Vlz59hptIuFkVFGX
mIcMkhbETC8NR9khFFnq0GyKaDmMCtTFf70TPv365luvtw2mw5v/zA/TlKNmq5oZe3zoHzpdR6l3
sVDtBbgAvx7o5/eBwx9U50V8C0YQ1of9gPfRN5m263XmgAXQ1RGoz+Hy1L8ehn1y6b4b6CNMXpUZ
t1GJg/t8ma4cqY0c7R1+kqzHPj1gx6m1kZIR3eYA3pSi+qa1Es1Dp+RXmWjy3UxysOU64eAgb6hR
NIGw0dUX5LS/9lOCC7VLjuYIw7Ck0THqfrH0ZRrX41LTX5wXJ1QENlYta1AVBvQX5f2h772HLPNi
6ZgHYsKUW0L8VwDsEyW7AploCJCMTAE8RCGLxNFcIc263yEherIKY7FiU+m+TRsKHRDnxhzLh7lX
cGHOkoPTGXdlDdEa3TN/1TYCPTeFvh0ydV2bqHa7xEhWwnB0lDT1gaZz2LP02qw0PHB5bCbV84wr
NIBYmtgY/fDdSq2LKpmfsfnnwAe/ZqVyZBe0Z0/gcOxq166jweZwzBpYZHFDo+JdndPEO9NE2tHA
i2IF3hU8DaXBQ5IVN7mZ7kwq4p51bJX6/tovZvS0wb+JsS36ZqGb4atIAx3wOgshTxHCERvfQljz
duqdC9ZVZ6zR5z44CZW5qSlUPdLXdG7ifphxFeXhYAg8J4mzBurZnbcpFYNRmXVG5WkSq8bcQNnN
GeobM+m+DxMUE7rbpGcgmOwceG2aZhHYY3qAk2ZIxrAf6dZvryjQkdy+aY0T3H7hOT+ELVg4DDLw
Q+WF1N5rflbpa5UeE+eqUg7CtGNZGWEFly0G8ed5Ps0ZYrlqb/f81euQ26LYFVQIYUBCneK+KZ7t
NItdA3LT54ac4f2Jcgp5JS4s35dwVNDQtuBNlsWILlFlonscNGDIXPjlddm6QQ9f7dyoY04JiDET
+hkfSkTmArSWGuLhz5Y48/tvSe+t/bl9Qni9KyTUQMS6qE4a7rxOnsYaAnxajyvOwR6yIt7KrWfh
wqWgt0AKvIKA6uTdelA3H6dbz70U/hBDVCzIJ71DphJUsJAsIaVXCzQlp32YCbGGrLeXQb4eVGE3
FWeNgjh4/iByGJ+7wWyS2HTbqBwPVXN0jSPlsHgd4RQ6Xbr5EKYlJC6mM1v7qJKIqHYu8yEPFfil
sJEMK5jQqeRopVOQGmetdDYIueJKu0dqnTVcbGz4FhZ4F8UjxNwSyNGiY3QyNjq/TCGPWxl2WDtO
mDT0lNRO1MAkebL1WYJc2ZBABdJTDZekaTxk8jb360s6ijKGitKrbIy1MKFuhseA+gjmvIo7/QhF
Jzwyh2Ps/eiha3Fuw3SRCUnPO3MrJWzJlBU10rwHbAMFdn8rq3HfmryFv5Wtzsuug+Mn5N3Bw1ER
xRkzJ8aVZ9NA2j4c6F5A+sESfUVHJjA0+zAW+cEw94IVoZ98U3By6E8IMyIPGziBZ5A1i2BQXWxW
Q9SWMoT9W2zxo6Ufhwrkse6s1rtZVBFJU9AZLqfRRN8siigX/hxVas3oSzXeM1hV5zZI9NBuMU9z
+Q3nRmCoNYR+uzn2hp0EKjnJaGYPNrhxPM1XHaxDvfboiy12N61zUJ9uaHOelzjo+20v72e9LmCY
lhjbBhQlBy6DTRs0/k3bnWnvLMVysM/Kog56iwfl2IJrdwclIQE6RE6acORXhrehI5p/IfrgP2OL
h+0YDi4Juf2cdM51RlRcQG3Vk49jtSbtLcTWIZY8SRvy8bdOF7mJCGy7DnT12vKNXR8bbuB9w3rP
LPC+vcDDzjFk6KU61PWL2yUbNZdrwU8Tu8rLx36CqjUSjdErQ8O/zwUq0M62Qu0htZcHLEAqxaQq
/9ZDtpKR69Fc8bGAFU620ve2vspwCbXOSmOFi6MjzQh6QbEPGyR/D2Un2K4dG+MMXoSQMr3Jod0o
541vbDtouVOJ9gIrbosBGWoRlAo06+bW8s97eSU0eESYF4pRxodKX7TkW2+lOMbuuLeqcHARJDv0
yYKM7wCvINgBBqCfoesdLc5BJa0I78KBFcTcYJOiaud70CPcKGc90YPM7xO47IE00qTPaU2j2UqC
idkhzNoDNFr7fAhmENroY4/2Jce5xGUJulyybqxrZkMIyQON+aZz9oSAaejZcCmdo2HSgU5XswMr
isdiWpvwSO8LDaZUZI47RY4Z3ffeivYrRld5hwm8muYjpzfUh7s3yIwuBFBXs2/GHnsamztWPdrN
iaFFq6EvBFI10n515RVJK+wUVNXmNpDDeA3X6lD7YpWZxkbqK6fpvuPHgTfdCxuQrdrkiYPb+sQ9
8zQO/VrbFH6nDZodMh8WkPLGADnbbJNI4HpT9qHJsa/nLIbJVzAySIyQY2uSVVoW1xzttpSiWzx/
aXE8cIuGvIZcc1uuOhNqKx7UVpoySF07JlMbeJqF8I0HVxg3DGqonWYxSLUBNyDErX0XWwj0krBI
ug1nw9WiBj5rJMOdlXaBbLqLujW3pIb1U+9TjX2B41txbA8JBgHEiuCLq3lVRjZfzgo/Hvvx1m75
Q+5bXUQtElPNbwy3jxO7DavUXAmIOm7ZRJrDXKHPPMpbt99P1LFDQzUb6LzjWvct6R5yIi6ciXdx
5qdbRb2j02SbqnWtFSsGuERBn2k23btFLiQwLBjPdtlRgOhY9uwyb3QaTQNfy4rfwZ11S0kRGyaM
RgS5KhuwdHCX75OyOx9pce0OSESs3I1sMl87xHpoRltGWoB/GvPeQomghcspvBcJp/rRxFSXYIDW
67KyN32bllFJQRfNaI0HGcBHbPVzoR20DihTgss52KHi6DYvcuZEeeE/lnVzgAoij0lZ7a1B5qvc
TTd+C//CtveDuR+/aSjqRQYX52QqrjNhPVWcRDh+6jYLSu3BrBWU7zQNU5o8JzZ2N8xbaZ9thO7D
qq7BnRaQy8TcZTx0+SN43DEf55s8B7CXWreIIL53RnZR2+O2rXqYg2gK4pkrb7OWZ+ejmRURIZYR
slLvR1174ehxN/R0o4+tn/KY9uNpbgfzua9dK0V05AZeCa+csXd3tSKx08O2hct7n6AeFAGc6cPG
d+4pHy5yQKbBqPoXL0VX0+zgsu1TAnPJ1ourctw4st2oJrtBHfZAK5wTMPsNGt3fJ9Q996pkX3ve
Bhjyts1ZGoCS+10m7YkJiDiYOI0qgtdF0F2jzCHIK2tbdJh7F+Z+jnYECMWu4OeTHELIM50mr7uf
mgyGG+oI8bk1a/VJ9EicOWTdHCydzNjwodi12g9E6rw2EF5nKIiIoT+HMODOhDSFRvha2k3Y2sNN
QlHypgTOItr+3pjYxXKWEWgmryhBxYoZm2mswUnFRs20u2M96N5ZQ77BmlnFEy+fnArlP0P63wZz
dAOjtk59P904nB4LeJXMCcPRY5phmaHl0mxBEu+zCtkfKzb/jzetBGMSwS3LXBH4qfFtIt1udMUO
9V+gevWryOh3NLkeUt3uMkExzSNk7FV91cn2KnN8ue9BVYaHsglGXdWGs2QIGcn9wMZvhe/+oWr/
H+/Ykd3f/hN/fxJyamGFrD789W/XosJ//7l85p//5v0n/nbMnlrRiVf18V+9+xB+8R8DRw/q4d1f
UJ/K1HShX9rp8gUMfvU2AAicy7/8n/7wLy9vv+V6ki9//e3hucqQXnWqzZ7Ub3/8aPv819+WYgAE
hZF8/sePg/zxL84eKnx4gRURK3/+sZeHTv31N8LY7wZDRy1EIZdmPPRg/PaX4eUfP0KBBJgZuogA
1L9J3NeiVSlGZ7/bGB5umQ4wfOot4Ecn9NuPvN/95asBlQYCDmqZ9ds/vuDp77DS39/M57TW98k2
oEx47bn4fhDwAFkLYv7vwSeP9ByKBrlad9RdNz45tAZCJ4SDP8zLH8P+yJ59Dx78PMyH0t1sDqIS
M4aR42qqbml+7bn7zFZflAcWaOBPKO3nYT5AB23dO9DXwjCFbkHIPc/mS7O9GCuyQl4NF4wxcr+i
Hb/HWz8OCb7b+wl0ZsDH2YQhfUQrJEU9AhRyXR8SpKhWetf5T//GTIKwhSII5B3h7PJ+PKthnS2n
TK2h2RzVGTou6ls6ggNgfqVd+ek7A5vOgewbrP3epHd+AHzMLIMYlwKXycB1oKZbpL5Rm930XzGr
P12Cf47zJpP3wzhdBXy1yZe1Qd0rbSU3NKnOVTZtfj1xP+livi31H8b5UDuyehC2mJniTTn+bmzK
A6wTHhE4TYHZjSeUgtc1JIv8CUV/eCh6rYg6yzyjg7MmM+TSAa7lY3nBGIqTnfEyZOnSjbJHzwQy
W2im5TM8uiYXhlQQ6o5yKtYireJsrr9ojzPtzxb5D8/xAeHXwtYJMfBeaq0Q0LFYW/XGI27EK/hk
+V1kTzNiU+OUAYA30JohrXLj5dZRuf+qIuPHKf2AjmcgqPiTxldBw05YoBfXG0Lu11/s6veQ/x9b
7IcHXibkhwUC+ZheIphUayc7SBvkVfNgqSqcJyib0btfr5LPxgIGvxzZ0Mi3/Q+Ta1FPK38Za0we
ZjFAWMgMbA5Hvn37lRw/uuo/eZNQQ0ehdrE6gKfV+wcTRkOLavZg88xQepOwt4fof3nCQloTPazc
VkKi11IbablH20iuTSWAZbHm2DG9tYvyomJiv8iWE8M+wJf1DH+O0iqNifSCEhF3kNcQXE9sNNs0
e4ulx6m1gJrVfFsa191EQls28Sx43HF9iQBnA3Z6YJbQR4RNrLQ0sJ/UWHdgKWsXtnZkCDNGVihh
h71I46mBUxljoZcUGxDfNiplqA8KuwAcaJ9z6l0KO4+XWJkh78xNdsnJcJtp/9nlEoAkymHo5aTk
ZJm1uvVmHgHsg+ahgQaiLr3NywEAnBN2ZhN6qCYn2l1bDTg6qdyoUiOGrc4HVe88JaOsbjeU97js
zUdhsDDh6FJi+aH30lVnNfvelmio8sLGnaOy8o4GK9G/VW/hNxSNBDIu1Rg7Ytw0jhl2BY1sWh1o
kQXSVXGn8k3X8HVvIZUYZTz3DP4M3XoU82XheFvaDEHqVLvcZiFbuEfJdHBL8zzJ1La206NGBq0Y
an1GH+Jch+67u9dufzbCYSIAcL8fiBF6WXdfJPku8cnWzuiqW0CjBB8oi6u2ENDR8c8dqlcKtl2i
t7ZT5m96YESsbKOZsF3Cy40uEaVO6UGUPF4aGgpJ4sJKNm1h7aAWEELZ7tkdxhCNeIeSMAgbycAU
9YN22vs2t+7SRgWoMCCP1HEJjNGZ5kOSkxjo0NqZ7E3XkaD2GzykvfN9ZEVWuhpZEopqWo+GCepg
F6LNDp10zxYrgKqBRdGJOM96vLPqCh2ba6Nw7uxSroSurlO/v4P57w7J0Rmr+tDNBrzLdJdXEDX1
UMpWE4kM1FsHi6F1gWx8OIbZi0lUKXcpTy5Sld14jXdORli84CUWSQ/QLe9uoesXm5ncDD6aAGeY
fCkZVo6xlgPwNGhNaCDlrfU8DIABrDRBlVftEHFHlpAHf4LpSNauwOhfD2711Ei1NRsPbgQl0rbq
bnLIZhKVhVRHwEnQx2XB95CTgy5LJZA7QYGIoTpdt92+oEhcytzeZ5697jT0h1ugAA0jcQfacOHT
a8e28yDzK2zzGZOnnAXSbcp0N0xwZ4SbYz/qo0JeYDB9lhZlCVkwErOmWfkljyrprNOm/iYMIwKL
BnuJBUJ529qhe1j/REOnox4ojkydKyarVcbayzFz0GJTrnLJz5CXx0ODdsQSwOmA0rbmK51ku7mG
QVpabNukgEO2omE2Ao5CWauBS9G0Lr3x0WjzrQcD2cntdpAlvps5ANdxcmPTRFeLP89h6XpbNksz
qHWPjDU5OhX2Bll6LvsJBvcBVYBMDSezkbFPN4Cgbi2P7Fgy7jsTpFDJR6xGb4KEFK7noC0RfFjp
i87syMj7PSYHDb02PULR6mbk4qBKaIhMfgwweJ1peT42BGk+YAo1E9AlknIn6zEeOKAIoEhSKbhO
l9mDJNU2n7tr7o63lUev7CS9ypqxPUs9iopFWw4b7uQ3VZHuU9F/R6MoDf28WPoKtcCJCL+UIpv3
dl6cABvsJhgu0qqqwX6zorbo7uciBakiHa+9kkF8qHxAx2cPf6kMZpLlw6DJQXbDql3kCG21NUZj
MwztlS6rHTg+iPEYMlj0YYLFcSg8Cms2+4bMUH9p7AgIw9ko6qioxCXS/8fUSp4ax1vTqYD3pD6g
97mDFTJYVa78riCnESSld+EWKkNLYYPoBxPsd3DRtNrymyJ8xwczUov5WgUVqM6gcZWyoy3EkybJ
Zen35/BAjm0qz4hFLsfB0YFTOua2pXIjOnWeKPmoCmrvZIO6lE3gcNG5ELkF7z9knO2zRp3mDpCY
aUf2iDvVmffaSC8B88RQLjzocamklIO5grYelFoEZ5EJC7idoaEoOHH0pPICskS+nZnnXo5AAHa2
cZHlcQr3gDxrI1Fbw2rq9KtO6YFMkOzjLV27RO6qHsSRKl+3nnnWk+LGLsx6m6Mhqe+xcWCjXa15
ZhVBrgyxr4mnA99pLgfRv7alV0SGVSL6a8DaIL4fZzDZxcodn9rRATcQNr9DoS/hm7oC9TlbMeGV
21QyffRaCpi6suA+CHHwyIJBaGp0MxzfxhhKqebGGgfz2ujMO9Tre0C50Jkes/ZmMFw/sMGUWbUV
uzCadtVId+2ZgJS8zr0ruAtMkW7RVZHHcFZILorC+qbpUIZp0rJDN3aXihbuxil1srUAboEupM7A
y2gDYjfXteyfEhRVCEFhKOmFAVeZzAL8mWWrgfrHxsy+Sww8k+FZjSYPa3QyM7SIIx/GVUVKCZR5
tHMcLMm0qCu95J6ZhANzX6e5c2NYqulzNgCj7lHWREt5acV1Ym+Kwd9AdLWPkpYs/YVpADWHHrbs
sAceRzTCj84WbI4tU9j/djbxlUpQGdPVtPWIcQaXWzcA+URd+Q54H5Xh9QsGeYZqIlq70hK/bmqq
XZEbeykn7PWUoH5QQCKmG3AxmAY6aPrGh5Oc355kB+g0G9xbYTYXhhxvxhFOq5nnr618fMgMIsKE
uepunNN7qzKLWzgdoxoLiZNoKFm/TqvBgaN9k4Xp5B91kaKXu9JOwHWFSlnNZRrJDFgrydKtaY/J
NTR/YYvY0z31UepN0+Exm5INx+5HkNPeGfBqCYYRCJTdMxVM0nqcPGuXpz1Kg8LFQsAVpTQJZU/y
bdMYfbp1xkRuDAMR1E6WgKaesxxfPiJ6ATrVG+j56+DY/DQ69ixQ71CfN6Fr9D5g7Vre2GWKFIpA
/CrgJdn56O8PqAAZLR2ylerU3iIzetq6rUvJFiJ9oT8Xu5Lzg6mXqEIDWS9vC945XyQJn6ZFYI79
87t9yBLKyZhVUy1pkQ8ZUivsIPY/FYfZ+6YWeUmUhN3XzN5ygOXt1sK2gpHw2/T8L6Bg/3fxLcAZ
/z2+dd4+1PzlL3cPZfEJxoWP/olxwW4SdFYHLCYGRjNS639gXP7vJgxgwQtDfEAd/Pm3v/yJcUGN
hAIWW0QiPc/DavoT40JGhN5FwFIUpFz0i/0LGBcUP35OtCAqitHQn8rwvw8gDaXw+hR5pdduos5r
B7FR2TawAMflh6ZVVGupNFeNSB5AjUBN1YWqZGM0KhpzFOihdHVe5sYUjjmS7LyxEIV3EJ9ubOMh
QS056Or5MrGTM8K8fo3bf0YPne+GfSdBUJtR1aukHXi1eVP3dbkyS+CxihHcESkq5cK+b9sG+0dA
EwXsisw9ocWExrTDvVPDoQfqXSOE4qW6spvRAULcyiCzfOiDwEs96h3IicwQTA006RiSQw5M20cw
lyLGDBVROL27+gZXsh0KsNlCN6+b2OQzalrOfMoLCBU0nhtVjImo4fUK/N1IOs61qo0Vmog3Rmuo
oGD5ViiYMIlEQv6WY0cLmAzOIId25WF0ZDTkxTYb9FPyViYQqr13UTiYZRIr395R3vDAQWkBLRUo
MiTKMTJUUZZ7QRuIcOfShfIsXoSxqDZyaoBrURcRBBGyczrVzW3hgyjQO0jIfRQ8JhQ+ChRAOOjs
K9ly5GNOLyPSDSpw7A4NtrpMTtJ0UWFN5XWWo6bS+ShwF0vNZklIvbmtt72u/K3IQWMLAQWVc1xn
XYXikG/0wDBsCJv4ABveztc+Q71Ao0eu3jXLAZy33lkBBIg3GKMciwu4900B9IK3Wji3uA5WPPGd
MEVbapQPksaEmxboHv0phdhraGp8I8QFejd0zc0EaecQxBc/nHoIQ4BqkcY2gcZSO853Rk5Y0DED
V/6ACMgePJiXz54V0hbhXWqPyCHTmkV2227MqgOlBTwJWquTXVQblL8M1N/Hm6a0vbUNfDQsxvZE
xMR3Xl2t0dnoBmRElElEizg1h0kKF+Uq9aDyUVF2HHvnOKaIRqyRhF0JPoI3pNdUERAAoIyuUKvi
qGb680ZV5gm1q63dkItE8aOZyL0w27j3hiFMZjSUJQ7CPD8aBmeMeDEhzNbrHOtnlzvNd8Mun42h
e5QIbO1muM6RbyqI6ISVweG6SM+ko5yobqz9TMTJGFrIcufeSlkQ+XKL8bHuALtmtNzUHTgQSQdf
rpZPtxo2BhhxOImUPvmOuke7BfT/cFdtUbTNgkw1x8QtToVwN7ytL4Hl1lCkJLjTRgMwtfMNSnQb
J1HPtYGcpuGPwyQhwjH7r1AHMUPLJqehgLGonVkZYjfze8qSIxNOPGkbBpnZt0oORlQwE/IGhZzD
DNBTmEpyorn/La/5ujCSSzRzYr11Q3PRKjGFyi12zBiKVavBy5pL/1wm6pYwvBOd6GzbGoh/bTme
qdR+QgFh2hi6fJ68wkKlvtz7SlchHm638HyHQi2EhnYzVe2ZXQwg5kufRV1qQZslA9Umcbi7SQd5
ZubgoqXCqB9rmIXvnMwT81VKCm79vRbwv3BNvisdrV/EUmXp/v+pFSFa+u/v0iv1UNd/CduXl8/u
Unz0H3ep97sHlU8Gm9W3e++fFyn7HVcke9NbxAXwZt75j4vU+x1O55YDvUIbdSE0I/95kbq/U+gA
4BdSB02jC575L1ykP92jkJfH7Y6rGURl26YfHWsQrjeSzpAGHZAGEdZuEsPfZKC9O9ly2TzYxs1E
wc6pv2nICVqdWLvZeYskkicxpTTqh12jn8C9iqaRBdqC/cligC2QAQNbnEWx7aSxnYw9LoRoNN01
I/0levBDlAWiXIkQWvrBMKVhlvCNX+5lDl4HCbi9t3GIlyZoRyDCMihnV3sQt88QW2xV4scKVek8
/14adzPFkdRzsO9vwK1ukFEN+VnJT9S40SWeSWRgwgxR3gOzq59aZDoOu50LHFZbfwBWk3XhVJpn
KJ0HSftCvOaiBISj3FOLzE92Cjk+mAKlG2ihdwmpt//F3Jk0120sUfoX4QXmYQvcifMgShS5QVCi
hHme8ev7g96zeQmiL8J0L3phhR03rERVZWVVZZ48R/OBvNCwMUDhqEokY4b7vv+KUKHTgxA58qiF
Ktu8MjAtD9y6tOOg167AivH+el73bdaQnE32YZY+ur3/zWvKlXa/JRMqig46xAeULucNTKo1iEJS
yenerPJdB25IL5rN6VH8l5HuuIw3jYPSgi7RvcQf83GkQZj7lRdn+1iAvlcSikco0M6FPLmOSjcB
NCM9ZIH7OhTKk2Igp5P4EVw5woUwRjsI1DmoRclWPNNzGi8AhgG2F4hmeZ3SLNh7CUi/yL0penmf
DKg6Gm4j2Z1f3w4JkTQy78ArPVaV8cLh8cNMhwqWlnTLQTWcwe9GcjvjqRmH1nPlWxwupUQWNewq
x02RrR/9GjquyN903DdY+JBbQeT2EH2x/n5f3FalS7Jr+BkU+mUvNl/aroFRVDlo6nhjNOqhg6Fq
GMXeSZNB47luCRPZlezUQfILgiZ+b6/F2AI76A5fR5288uCOiaPj+GfQVHqbDDQkDRKOanbnrhbT
eTJEhzIH6iGQfXVCaKo6fTRoGsYz3bjxQcqliEzGlpMopfIl99A9sVolPSs895G37rgFegkVGCRr
Yzz8SGvx2hAEf6t5WbJFAkSGjzjxHSUneyFVmXCuWypgPiOOtmUILMIS2KKqhyaY6aoeiAdQdHQY
gVPR1ETZcGmTtlNpjtexz67ohcjxAqZM0MqvujzQ/iQMMLRI4p1hRu6tbI3AR3W/3sgKzEhjOGos
SfA0dnm6K61Btq1Wp1kphCQhVK85H+ONXnTWWeOHN0MT3xSZBghMbC8QmLbsSiu/1EJ7o3lcrs2M
NczMuLsUi5Ckt1LeSIm+k8xmnwig0UVAshvgNt11lFXBDZiY9IrU9m9XHEFch2G4bVo33xmq/7VX
reIOKvJ0pylJupMSqbWLQBn2pVf59zWkR1tvACMewI2i5m4Cz54eXFr1MJz3bVocgpGyB/k1wUaI
4tbzowvBBOnU9IV7kPSqn7Dqg3wlxeNVrwg4sBeca6lyFVJbscn85WS6q34jVVTKhi7ZZz2ViljY
ponArMrnheiSGFek+JDH2mWi9sB5wmFXpR79zrIINVNeZBu15QEkR3LHzSLq4bYGXDcGL6ou3Fg9
75g2AcTt9mepGJ4byDiBl/viJYFoS+l4HTQgLc0Y+GfnPqmQF5xHcVkyKOCkbdd/JReEhA/pflu2
Ml5WMjPcdIm3aQbzzKDkYxdJeQd5LC1XQb6DbRDit65VNo2M5iwypuBpDYWAXQvgzpJ7oXHh/mkq
iLMoR9ipXAx2YAK6Q/f6blSCYiNZ6VWsi7/EMXwOivDOGuIzRv00JdEc+rY3bdM/FEh52kZYI44I
EteRWuHSEOIrCMUf1RyM00AH+e0oCr+MroGPO7bcb1yY0Gjzu27nJUWwSZjFba4G4c7LvJIWPPdG
7j1lF+TtQ6Z0Dx7ADls3w/yQdHENtlrdRrpZb2NV8L+kA49BqVJCtgKnHb1yP4gVrIKrK+ehF7DM
ir+DPujZGHzUzbz+CkD9D8kqvyXVeJPBQ3mQJdBL/aCC9uLJvkVhOH7MKz2F9C+v7uk7/l1VkOH3
2vAltoTnRDN/xwJw4ADBL4icr2JFvdHEwtwFPnnkTr9wS/UiZ1SAWYdzIUggCAeWGijBuZ6T/Y2q
myzR7/IiB6fvf3XT9haBxfOuk19lr73sGpF3c7PphGqvSt2PVIMiL4xTxU4FEdb0VuQ3OXRtWfbI
zQdtBrTTyA5h4j4DWb4PUhC3ZoVgeSOOV7rvf7dEdsyQxqxIsy/14Smx5HAlozTHJUynkCYqogb0
wSKtMVVvj8rOTZsK+Hid7mW3v8m0NkW3C6VVCyWT0wfe0pmKoLg6NYLDYTVnrjPMtiybkcaguLpr
uK7rjf6pobxZmEEfKC4hm+XrKYwKJHvL80StbNNcaQKcJwf/O19vRmal8wjIgyn01K57crLuVysW
d2nfOXHdXpn6J2SSTVi1JEChEtAMfVY6FxMlLBQvYM5K8UKmItKDo6s18+700iz5wJEZYzam0HC5
EFdjurf0Zu+rwb1axl9ySP5Om1nygGMzs7yqBtoP7ooElHcTnJeu96BFazwNayOZPuHIm8XCFQaV
fsI9bE8USSHsjJ8nEZ3TA1m0AumuQrIPaJo6G0jUgHMTQ3q3SgXQY8TLV/zSqSvUyXOU1+RogCn+
NjLbmKGHIKUhsF+inIArelvfEneymjmV+cODQjVSbqnTrYxsybuBagA/h+KOt89s/sKyE0orYQtp
IMUV4YdS/2KgtqlTFfv2mUl8MzXzbfCXXEtp8oG/H+G0+DrSKltxV4wsutzReGaTKFFRMWHlSvc+
xZ2MOlUFGuAT4+AKD2UHxUpxztdRtjnsgyZ3j4FiwSTYVU7i4uaKNywORDOgcJBlWSeT/N6x6yEX
SK/w6Jkqa2JD5dZak6xYWnuDtnx47BS69OcngQ5VLa8FTLStuuWhdx166aYtugOdeVuBcvjpefsw
ointZnGwK5O6kTLvsk0r7kVdNmR7zzW2VfC18oWVlVmyQD/k1IdqkHqfk1YFBs13lphm+8HVYZWm
J0GUViLnNO3v3nAMwlQB0MLATfJBn+b0KN4gLdQNutqm+6YNHAla5QKxWO2pTNe42z8szszQ7NHr
p3kmqW6T7iVaHLpkU9IpOnEFBIKdmWukFyujmp8HwIjh/gPTB7iF27OUHcbGBRGhchnySUqf9oM1
Y9PvR1NIfqX676ltalFlN4o33XBb0ir9c1K6K6f3mrHZegGKGBolyBhZ0YEUkTdN+awk4zbJjc3p
YS0739+eMQ8LEUXaXtC4V3Hl3MFzCyONXnzKK8gcwHtPHsE0ZweRpJOs7zWAS1GYXCRa+DvR6i++
V523inmAJmpNPGdxUEf2Zmsl9roQ9jX0Ul2lvURy+7UfsrNPzBtCMjrAX1GE2em9O3gumCJSAaRe
6vxW6Iddgv99xgR4dM43NGzn9d2IhHWZDmR3StN3UqpBfb0m/fvhhjBtVyTb/jIxTeSRU6cAluJI
ZAel1lexuwnBwEHs/Ylh6BqHAtywVB1nB6iWGp0oTChKydDh86Ha11Qr22Wa7A/h7cjEbL1jwZMH
q5DYLnA2lESecKRsph4S/34MwQmS1vzEmAwCNvVLRKCmOurxvAHoEWh78WCJUKJvUWVepQj8nDax
GAKOTMwcrAt7FRV7Lm/eCGjJtSAtC+RbtZ7StKsyEYt+cGRsBtVPfBEYSsJ42op2Pk+wbAYEJyjM
+adHtXg+vBma87UiPQMJcUE3cw1VHDKo9Cuf++IzCqWq/HLa1MoEzhkeRCE1qogaCpU2OloDT78a
q5q+H/c79Dkrw1oMOEfDmvn4IOe+qYFB3I+y91r6UPT37bhG27o2oJnT1V6ri940oOniw/lac7ZK
MXKL48ptYXmRJh5a+lAm7qr33p2acdrqbkLGtwrOAqjdSuklLUcn632n7dccfdn3/rb2h5HlKAaV
wxCizUVT7VhVe5ifig0NZfdASruVHbW8SG+GpPfDslyvp4E+BJE4qF/gBDxAqPj9tM+tmZDfm6Cn
VA4Sy0339GDqTlQU3xEbWxNXWpuw2WlaB41olQr3xQQqDsl8Fpk3b42zfM3I7GSwhLoWOiPK9qk3
kuejlbX1nEJa2aNrVqbfj9Z+6GFMrCxc2qJNjjoSULaJ3i+OPnV7gzDofy49V3+zeiSfS524I6Qg
5WjYpaLyP39eCQXSNP0fDqMjU7PADewpq9XEBMNIKt2P0mtjtDYWAi6u/OyF7QFuwE0cA/zv6jOv
UbcyMoVhLK0wTy0GCx7mnE5o+1Ehej+zgupXrd5wJI5D7ejwfQiaQcO5ixx2uXYYLh6/R7Zmgcnt
2lhG1pqjKmx2ofEiRKjVSGDIq8quBX1nUa1vIxfzJMPbwk7ki4B0Y9vQvF3/lJKbpKExEnENI/lp
0KcsU2vRSnqRM9A43cYQfTtTNBKiLs8KQHcNUFJCbGsAbs6oXo6S09O9BjubY5jlJgkCpwozmMFo
gxHa7cAnJCrpXxUskPpDDXNnDA69oDtKl6zMxQdQHrSpAKUsJC8kyn/WvFpmijV51RRHU4ENxD3q
5T5Qy9CJx4uwpOoUhTXED8ZF7A1PZiN+zdruh6HvUq/c5W62odPqzASbeDosLToDaTlaaTQyW3M1
tlqUQ4nSGTfJsD+Ilgi2nQJUl28G//m0paWjw6I/TaL0DdWpOIuxTSYK2hhzdMC87VFu6jXSAGFI
F0Jkc6P4xLiOrc3CLUIfSRQoBaLnMs0W6MOE4k9D8aYc/yfe6MeWlPfbyStbCRAHgUqToovQmqpN
2UrgWDo7jk3MIq6eoZabSNRZRUvYixD0x3Hw5fTqLJrgxmoaAAS5j89MKGULJBkNlH0DcZdtILGm
F8Pv0zY+ijWyA0A4/G1kFtO9pEmbblKiD1Nag/znWvjtC1eWOJzFLZQkeu14orWJzZVOvEXPOzI7
C0KwLDayHmA2ojcdaFQ/JJtBGzdgyG0xXqFeWzRGdgu0w5923dkNKZMU+vl71qoaB/Yu3eaC9MfP
m4liCe3Z03O6uG5v5uZXpFpvhYq7C+ytyE4NiLW1o7I9bWL64vmpBR4TNAH0tBwYs1Uzy9YTyorp
0/qLIngNgt52KUnDZS1A66CTa88fT1tcnMMji7MFG2Wetbyuk/0k6jSxzg9AsqcbgNY7HJcru2vR
mj716WqEJt2ancpG3fDY1QDLVFnspFxkYUwjVjok3httjc1sKd6S6Pjb2Mw9/ETyKIRzDbTC8bZQ
xu9e6W+7oNlWxj9OT0+77W9TpCLeByYwM/QaayQJfD17Lsv6InPl2zRuVyLHtPwf3OPIzCyuq1VC
40JKRkXK+30XjM6Q+JdyIK1s4jUzs4BOLQFZTZmJ03NU5bz4Rz/SNij8M1I7nHuaNAMKSUmlPQ4u
2feT5qdB4RUwk+87jfafXCZYgIyADOi0hy9u2ylDQKcJyf0PWVc/D1toSIiEfnXp+cptJHUrbr1m
YubWBYjVQK+5pkeQnwmKDDGWe3d6FIuRgYgOzlnlDvEHhnZ0R/dCiyK0pyX7NHAvEqneu+gJgd0h
rTsphquAmqV/Ln+tAGiif9+CNot/5jeWXlVaoLM18tdJS79m7MjC75G209NDW3A3rOiEAxjZoTKf
neqlSZKQBBH3h0QFpHnfDgcD8My/MzI7dNENDmUrqsh/NSKkpXc5NNpjeXvayELEgT4R3eCJyBrp
sJkfZBbw77HHSNrBIxW75G+2kv5DoO3uM4YU6hUKzQJImL7fOmMqS40MDfK+tWjV72mTiS+18l6X
s5VpWx7Rm6HZ2tCiELeKhSFhuK3FXVY/idXZ2K0494TGnAc2Ju7NzGx16sHylM6C/87c12fB4XkE
wfJ9vAREc9s/8Ep46PbJQbukXLJR0WyCBnEvben33ikOvbv8u3+ACminbMVdfLDO4b/fpVswXw7Q
pIs1Iac/PeizMMzXkgTh7cKWnCs5mSU84ErTkj7bNI5lX0Bwse225Rk0cc5t79h78Od7w3nqUc9C
yWfjbVaelYvTRfFNUlCKoVQ1W/6wGKxeV/GzCkIszfM3Kkxgpz1s4aSG0NTQIGZVqO1+YJrVtC5M
era+0ZrcqXKHji1bFi88/rMHbXba2kJ0e2dttv6WbmRtPbD+gtv0m45GPdsNeLMPKu4d+WddKx+C
JrwyIYo6bfkD4QCn0BRVRVmi52aazPdbyVQDK20jPFzuQCe2VXMxii2Jvf4MyYPzMSiBo8NN6mZw
DCcbw1Mf0Qg/c9G4SAr3wguUh7FKf5z+KGUxJJosL6xO6JUZs6OxVcQwqFQ+qtiGZ9F1Zo+7m+gC
IsBtvAm2/SFy/M14EBx/J29cu9qgWzZ52q7c+9twq2x5em/8rXig23xlpZYCAm1DsNHCtqPQOfR+
ugYgy1B3U0RShPqimxo0kniitsvH105W1/xiaR4IcCL1ZcDceOJ7a4FfpxLSuGSmrHrrx08UVu1S
1FbGtOTrFJURZaM8Av55FrbRppKMruf4VtPqDH7b81EdDnlRbJUMdrP05fTiLm1eir8oMcNjxIVk
NiZd86xKiXhGkEKEw+t7D0LvtIUPtC6TTx+bmC1SRBuD25uTTzv6uYXWH2J3G6LTVjp0++Iqc8ZD
tUOly1a2CLTY3dlgJ5tkE28H23VeT3/MosNMmvAqgmAaJbT3S5jHTZkWNYGkol+nUyRo/N0zilSb
BFnP06bkxYUEx4LDwCBCA9B7W742enCmcJNonM6BQ26XXia2thM4NoKtuvH2SBrvbyFUPGvtx5bR
T7qHwll49Y9ltqYF4M5Pg4HCA1+cDTpWNQVE4VQTb+vLfKhcUmf1Wj5p0ZGOjMzeNyJtQKnnU+VP
q/YbFK0bbVy9AS6u3puNOe5CbwMydON0N9O6y6FJabhDpFqMtoFafTm9etOczE/VP4xgKiVq6wNS
n3d8kBoxudKuruiYjW/GHvpoIxgflDG8h1EaCrzmH+NxWCj6LS2Ebdj+6jzASL03moiNU3j3UDeg
EmYq4y6Ti5UHwlIcU1Wykdb0TJSM+VKlCfqWacjDzRUuCze+iYzkayM1u9NTuGJmHlrI3Auy2bnJ
3g/Myi6q7JHe1F8cJPvTdpa8gkTIdMPVkQJSZvvMcjvfS7oRFBMCR0JyJ0nlRi7Pm3jtibjk4iwO
pX16awhps31UNTm4YFCx+6IaXwevv+SpslZFXgoaCNLzaDdMmeFMvx+9rCx/UGpoeiBxF41tHdMc
19fdN1nzXqEyjzdFtPa8Xpq9Y4OzQblFxX2k0znUvHs5uKthizeHwaG3bOUcWHKHY0Mzr5uAmtAe
GlO6NHgEQAX7hgQxKb1J/9wd/rbDPM5PNNENdAtqm70O94aDmCmU5zJc7hLqyTQprL22lxcMCDLX
U5jY5lUkqVXVqutF8nBu+ruWA5otKjiYo/C5C+CIqT3t++nxLRokX4/L0232IUj0SjF2qQHNf9LC
tpPK32Thl5xkdInCShCsgff+XK3ngdA0ZAUiQy5//PneIWstt8Za8vK9luoi1AVQ9GlV+VMMfNUO
dBTZQsuXbB4hndMa4S/w4aqtV8Lu9KCXtt70uKGjTQeFrU+/H22LWGvovBVgjtHGkCZKY3hOguTw
GRv0TRF6Geq8cyrs+8TtIhx0aNUvMsTudIOtmFjaA1xUOYMVa9L6mg1jdD04xGC22Gtq7fQZHCJh
zEG59ib8KLvMQXJsZxZFDIir+qwCoKjv4zP53LtWf+cP+W16a+7F8/xsZ31pA9u6qR/8BzSL7sUz
fUOLrPk9vq9fgldlT7vRWXpB4/lO+F2e0zC0tkkXJ4KuR5NjSIMsc7ZJm6BK6VaQoOCzZAgnq7Qm
6gSPvmXcnl7UP4iouf9OB6powu8pIRL13nP8uHPreuTGF1+OO92RneAwbprr6OCdt/Yv73zYSVvt
XHPkXbGrneEi3A4r7+PFsR59wSzC9lHO+1jn2dBwBZSoBSR3ZfVPu/6mBScIqSq4MxCdyvtRAntW
9daYniYoTdjQXe6EXllJxC7twWMbM+d1+6pCkgqnqkPjlk4ZRxiUlW2+VCifhFOBT8HICt/pbLXM
PoiFcLqfx326q3Xfgap/58vQ2kG0nU4N+LJ/kDyKwZJooCKg+Qio+3ZamPvTfrOUAzj+kFnYyyyD
PiuXnVqasBQF1c/MDFs7baH5L4oEoLR/1lbaDr68z4SIoxmYbd2ItLGQ0W2wLzLp1si865IWehRY
16qXS8fI8QBnXtlFplxEYse5Fcew6yEz4NabroluvU54rKBNOz2fH9hfplcgt03UUC1St4Y6G5di
WG5owVW/Fx1lo1xQBj5UzkN4AOhgy4fcCVcW8E9V/cPGPzI4G2ASiUPgSWyJzlEdhWdXfhPuWvtS
3yHbs3lx7Xgv2rHTrDzfF1M4U13dNCaFP1I5s62IloWgAw/fW7buFE51BXm6rW9Km7dttol23g4G
qs8ZndJj8J/Q/T1zVxXgfthOg3Wv4Ebcjmf+LrCvozPT7h3JIYyflft8c3pJF+OB/mZztqJRAUR9
7LAJrZ/dy3fd2t1jMXAeGZitoJxC6kh/ObUS4SYdX0flqRpeT49hCZvBJVuCURbNFsucJwSge4x1
Tgh6ogL/NU1L0Wl0IbNpXXwe5Faz0xKBDbXf8xR8BMbl24ZkxKjwBA+02971xeDERnuRq+YZseFp
5eOmCtoHF0aRnX3Kqx1J1feupI9yD40XH1do36vicqh+jJG4b6xzl7xg8Bj04TbvECDQVg7NjysL
uTanskRjnSIi0vjebi5WTV0ZvLPF8LGPH8rmn2ck3hmYPw2h6+p9tALJsOZ0U8tFVtnwnf04PX1/
SIPeTx9WSN6oXBjhWJh3BLl5pQbqVACBeJDU07BFxHXXbr6r24TMZb7r7Z/qxnJ+og3hTDnMZA+w
iFR5dRkeULU4yBuAyXuTEAHx6QWCAlfZ9vQnfvRwvnB6tQIKonFlntDI47xHNoEvrP12Tz+lh4hj
7q/V8ZeWk7zPlFTAz8miv19OI/WJ6WjS7U0ocEwf4FG2kkX8eJggJUsLEU8SaUFKNoTCnRIAT/Ck
vO+kZ/iZ7LgbYXQ4R3dh5X23NGc6qSyex2xZmorejwZOijhXRKrbilAehDyCsggt424FzbFkhV5P
Uspc13n0T1vz6MFBv1I8ajIVTlMFnpe/JAY6Ywjgnl7/aQPPPfTYymwsOmQQcBmLCYd97FTDnSa/
NCqXnn+e8eE6dDSa2fUwzTvI9WLWp48QdkGkQXVjeyTBdHo4S25wbGZyxKNJM0QjBIWqMpwKxmKU
hRqaiUrgMJ7/Uq3qwy0uEXV7AI3Iv354r2UKGgv9VEoX3Wu0tXZN0m219nB6SAvvX0B70DnC60IW
FfKO92PSCiPjye1RdTZplUXRyDLPdfR1VGm0U6THafeOgomxiJdw4a944QJw6r31+dYdjKaXWyAq
iE46yMaxgP6u8RTbRdxHFbKbpJ4U1TZDtFZyW5rd43HPzgDX09tIrekNNKXzAGCxENSHahhX3kYL
18J3A5ynPA0u/BTcGSBKSYgI+lBkoOBkd7fNZZbb1q+2t4fHUrW1zel1XRmeMtvfeTXCMqojR0y4
KglX04bw3LXIu2Zltr/NbmxlpBXASXiJDS3Mlo0g6O3K3XpygnkU4bbJWTddYz7UcPJE75HApfux
NGkIgoOhiO8r9RfrFgibGFXKT0wd6s5TOoZ+eH3mk8CyM1+adkQa1F9yifyuXD9olbgyqoXYKFEB
4x4ydayTlHm/8VQ9UFOaEQkmyUUdvFhJtoFsQgN5dno4S3Z0kS71SUNWl+ftJ64Cl20tgC8SqrvB
p5bQIaCD4FvctPvTlhYum5JEzzXwIhAsZKxnM1fXJI4bCVPtz/6n6Nlh69SvuuN+G6AHCW3vNv2W
3Frn43N87n35Y/v/AafX/7/Ul6zU/52u6yGLf71mC6yX/F9/MXWZ/5EoCmsQXsJwOdVVjlkvqRob
FNhJbaJjPRFi/kXWpf+H3l4KdjzfRJ3jjMPyL9ZL7T/ccYA8gR2GcIJ1/CdkXR8djyQ/fz9Oh33o
lN47uJK4mRqjzroXcw8uPJAM+WugIP/J++NoZm7/GwpOibvw9j6yRAX7vSW47NvObwniJhb0WwHe
pXI8h7thxc7CYTnVLUSD8XDNpN37vSFgeoZnNSDdi/alDEaYgX8MiF9a+rfRekqF6zZxd/QERPBv
nx7hx0A7GUazF9JliqrTch7fPHolgKMk50ERS18UFSpzuNPv/52J2dgU4oJfNZxUofo76p6a+Hno
v/07E3je8SgUDV6qMiayBqppy3J7neXFlaEKv0+bWUpRvJutWWjV+wKGtYyiv4tKHVV2hPtufTh8
nOx7f9ef+9f6T1AU3Rlk+iuTuOjzR+s0rePRDbEO3NDPeu5spXHWRXAPDwOEqahmFo19epDTGN4f
iu89YvqSI0sJzyrF7UuOj5QONS10PlV4fDeNs6thmCp9KI2E8zB/EvU7A75iKD8diavM6bGszdrs
3Ejlsot89G72cC/ZSvGUKSgU0NpQpdaKpSnmfJw1qBRIlU9xbuYZSec2uTI5OeTZ4jdJcBSowAK6
dBzzYKxt2uUlejM2cwajg+/UnPDlavg7R9SVK/XKVWV54t4szJygbtxe9Zsi2Ue4eRPkm1B8dqkQ
03xzeoWW4g/Uj1P+nV72D0W5tocBIGurZN+0Lx2p6lBJNzLvrM9YUUnIgK/VuYK99+koSwtRdQmv
paEg1gvnmvzDQ431tJWP10noWzjb/rIyWxalQd+iV/EBEcpesfw9FM+WDquBcu3FL0ny/bS15Zl7
szZboqo0qjCc4E4dHIwqqjGhFzldH6wMatnMn8ICglnkKN5PnQTk1lDH6R0DO0xkWjZ8y+ggrsG7
Fx5s0+S92ZktkQ/LQBipBLhUTX8jVbUpc/NeV5MtbPq7BA1ZUMxPgoymhSKuXC+X1+3N9GzdPGgY
1chlJivxDtHFToPxcHgKNYSNYQd0pR+fWbg3c7OFc7XG6PTprBcQNkS+JbCrNTDE0vY9nsxZgE2V
roHNgzZgOX0VECdqlUNXXumwkP67ocziq5CbbtTktO4EyLGGamKbmmcPdbcSJJaqW++cY3bj8yXN
k2ufFRKTbbNFoEdBmwd989vxm/49PEz9ireIp58e3IpbzLH6RUsqywinjgN45zoEObQ8RarG2ETh
sHHV4DxohLXdtrJw1uw6VptV2ovTMa+2P8YAiZTahJqx38jjv3PCuRpYqip942lsa1qHuMdA2pdD
9975K9FjcQ55u03FK/q7JPl99LBQT+78hvF0Q/2tCKzrsEPpvVcuPCHYumjYtPACnl62pcMRWb+/
Tc4CVpSANatg1NtXyc9B8xGvuD9tYNo886P+2MAsUtWxm/iJTJhv7slsDTcl4ip3CKictrI2jFmU
ENUC0EzCGS9BNWlUaBD1D6ctLO+qo5maRQnJjQetL6aZIuFBm5iNapnb2cK29J3irNbpr4VoCKjF
ysZam8B51Kjqaog8+j9rKzqLxJ+5fx/6KJsN2nUZreTJFjfU2xjn3X6xlshiNHK/kMwXQ/MdtaHX
Gd6mCkmclelcXrH/1i/pf5kj0OI2RNJHJK7D8Go8ilfVL+9ORtO+smm76b9aCAiSQ35qVka4fHKS
ZJ3qppPdWXDk+JelKpriFHyoPB1xl3vpN4LEXD79O3cNjra8en+ZA6T7fktXUicm6O2QNLPO1S6y
IwNWWzqSDe++XqXAWrx9/D02ad4CTVMg0J+MsbWosnuPloxWe/yPyaV55QPy/d8Efig8R51aU+TE
H2XhmxBeIRy14vBro5iFJD1Thi5vYNiz/O6bAQzCDtovWa7uT3vgaQeUxOn3o5ebZ7lFCBCLW64H
G3IJXTA6iadN/AnYH4Pf21zN7kqdi7a7ZHGzgLc0K5z4NdmSwJcfqu+IhkHDGp93a9fqtdmbhSlD
qQOpcfGBYURJyurolDokgro5PbI1t54HJSOrmpC3CD27QO3NBK0Uan75S09nvyGs4Q7WxjTbs2FD
D2ha0drfD5bdi7RfCDQii2u46OXo9/dq/QkdRx7hW8ALiQ2YMVxEtLmfedmuHp46uLdPT9/0wSf8
Yt5oRDE29DuPDExXtYMTCsFeEvSbNqf2kQxXuVHft2lyIej+7rTdJbTK8eb9k7I5GqJAo16N/nS6
H/biVcHbuz/LX8GQ/EhiR0q3pp1fx3fhL//K2OjXp22vLOKfrPWRaTKdw5D09PHqNXQgBcoa+mZ9
y62t4cwxpaSEAqKm1C2UA/mYS6G/1N1oExHgTw9neQn/wFLgtPzw0kv70fIDkX3mvZRAf696R9un
W4jj70/bWZ62NzuzMDVaVq/GBgdIPgAe4OT402qrrA1n8epJNyIYENgmycq8j4ZIH/amInAce9dT
06G31+6kF5TjTw9mcdKOrMwG47qJ6/YT4ZKh//A89rEqX3aQHY/peWa8qvldqHYrJqe/8sNWOzI5
ze+R20ljaXhFxzqVUoWwzVY3114+axYmlzyyIOZVoaUDN1zD9G1futLQGDs9bYvR9mgMM6e2ygJZ
o+kSYXSRI6P0kxrPfvNickMjzXTa1qK/HdmaxVq/h6a/CMllSXCnSD791lWxUdrn01ZW5mxej3WD
qMyBj7JNM6jauxclXCsSrLjah8qrW4CjUDkzXBrtYyuBhfh2zHxHY/pELXZaGh9TdaXl5U9q7IS3
KfJ7X0jMnj5Rg21UZcE2idKdMVEv+OFe96VHvXH3XibaiTTsNe9J0u+tUjskwZb0xsaUM9h5fvWx
5GidAcs7FenipqHPFQCoPUJnLBkrd+G1RZh+P3LcoRURo5ioRMRGOE9l+aLoxpUDZzEcy9BuIkxj
0Qg38ybTRaYrLFhnFKnPClc+g+X/os8Del7XGgCXN8nfpubabn5lKUJm4LhpWfzh9wuNu5FWndy/
a/uVdV6euTdbs8RDPI4kcwbOMkX+PbR3o7wGyFiZt3mTQGIiSde301VkFz+opS3HdnxjXZmb/BB+
k39Gl8F3cdMY9rD/zL58G9jsGEgyDd0YnQAd1TtNQOyDV9FpC8vx5c3CzOnCzgpGV6GaETTSb8r7
j2FvXFWi+fUTZhSIoNFKAj4wn8C+rKomnhj3TBJeUMuCS7LRk1kJzIuDoW8PoggguNq8ZRlebl9D
uIJTMyGrXP+MC8M2SVSeHsuitx1ZmQWVSh8M1zNZFNdotm5Ml/PwcNrC2jhmy15Bntx7/RS2ygZ0
THSuDu2TEvVn/87MbO3loRM92tHTfU5CAwI16RdcDxsN7eLTdpYf+UczNo33KLKhrDLIsco112qk
n6ZSv1RpgnZuc+4HpJ4KJd4VQ70l03HuisH3FeOLe/fI+PT7kfFQkwrfn84244bW1O43auDpa3bV
IpS6726TS+Fu3AaSLdtqtLK3lq/3R6Zn4bYxLPpIIzYXVJYpXWEPYWMnKD9GDnkO7TEPnOa2PO9+
kOi4Ee7Eh+jn6bGvDH0OuEUCOTMUhRNFhwdEIzuWwJpQiZdW760MddFjp/4pNh2IUHO2wrw9Uf1R
2BNZ9qU23Y0fqY4VSStxfvFMObIyW0ofBaeyTKadFw/f0q68oW9sW5v+YfC0M6Radqenb3n9juxN
33PkOmJFIzd9WhyXd9ZNeab8lJ38YXyQ7pU94o/kxc67TbdpzvRHc+V1tnhdOrI8u2J2vd+nnciO
CREcRBPEu66MahfDmxwm4SXQqV0sDrsoKVciz+K7AzYzko5QPkCj8H7EvihSe2mmg06yzaREpxxB
y0f6XuxYbTaTYNfpKV700CN7sxmGv9aoAp8ZDuTsNUrBiWQ52eJsPJTe2iV3OWV8ZGy2HXPdVcs+
xH2CGKUru3xK7nrb3BuRHQ+2r9veT2Q+s8d/NcJ5FgNQdCZG0fTEl6MBNdlqmyNU6snhs6r1K71a
i0gc4Nh/Ld/8UV+adSDrMJLvy118lr4O13Vpiwhw3Grf+n1VryyetLzr38zNvLSILaVMdFZPMWQb
OCe3eN1GGPY2BuBBm9ch9EoYTq2nLtReXFHg9+7Sj9NDLBf2OKxRbi5vmrfPma1vEoawLxdTCRsw
dbTJPMf/FhbOgJS7kxgrg58Oxw9Pi7epnufmx2isDWsqLefCeaR0doQg3Sc8h6K1CX0DCKf5XhxL
tSemMbup9BqazUZ2z5L8J81AK7F7cSRHdmZ7UEqaVu+nPd/kt6IFPhEBr383kpmfRGrnaeb06I/z
u6xMJoYbZ4wvaoydNjR96odFeRvKfLP1Q6srZsJQPO9BaGB0k5+yKjqAlbWT1fVZQDGTej+yNnt2
CL4sClbJsNAy/GLtqmd0YYwL7zK6vZR+jf+HuStrbltHun/l1rwzRXDn1EweSC225E1e47ywZFkm
CS7gAq6//jtw4kSiFDH3S9XMqPKQRDaaaDaARi/nTOWl/Xx6eiNvapiQzKnU4NSDQC/VXNI/R6Nx
p+Ou2s6c1P0DQAnyKgtE6Tk6jGK0An+1s2mWuyCD85ad7ADS4fSUjsfkdwSKOe+csVmhdUFQQiD9
4j0aCH4CcKO91S6SFPFecDa6wcMfShz4KmAQDgBjh03SuMzOm9s+cJD3Lzdq4ZBL+tV+rkfe2tHC
u107GSywoDZ8q7XhzgNdIX5uz/tz/tSojnJfPyqTdFo85C/ZQ4tyuLFrq3hZp5bDYN0RjRuFYkGw
LplzlfhuBJCRGFjLVTe1yEamK71fJ3QZcwkkiJeN8ff7k3cXiDJYIH6D8HYeQ9MoOlgGsQokhigb
Y644Ul+9twyH5adxr2atIQJ+1TS4R1pH3+B6bs/4i/JsXZgrC5Tm9/qbvLReyPmIKR09AAG0RmzU
zoFNafBmvbxv1U4sSP+t3lRrtmoezCd/Ec2VjXKRrrFq+Ny6PS10TObgpaJIigNjRzjBfuPSLDqn
mTpLaTPSDSgOy0Pb+Tk18f3OuuSFByQZoFvMyRdwn1mOd27rQCtCpqcfiwmLJz4halirEtWJEgRg
OwXW56PWVVOBSU1YjOSs5zYcPa1JMT2tw+Mb6Y/JDStVLK6TLBGeQtJXYIN/6dSxhPrYnAbbWpda
oFJNIUG6xo2PAPf6mT1HT9769ERGjMEW3++8pYqCqRKI60gvyuelRiceX7X9WCLuF4fCT3UNbgVK
1NR6LOpDu3kPHLh7ZIvs23bdKI71NGbex33Yn2tqWIkQZkVVo9wbOxXiXevmkXAH4WJ9lZaOlDvF
lr2cVuGYLQzWE/HsFtWBUGHAAUqPGlErVSenRfzCU/ipwMFiKnIJFZwitJuUDkBmQW375F0EL6FL
b40lkKZeojtvZJs4Pa2D6v9aN7AvMhFDQr+c4+v9XObe/el5Hb29/XhVIOXctz6wleUaEs+4LdJg
KXX2WdtIbl7xc60IR6YzJkpMd9fQQZ7RFRqmw8Esy3KAPyTA7dC3BNm+05M6vqTQMAuiIg0tgIN3
1VttBDRBTAptB/McF5seZNGaPpJx+YXf8yHmAK4Zkb0mkkWGj4cOuY5xf1qqbKIWrmc77C65piv7
9W9PTMD2CoZ44PEDSGhfhbQx49DqKpRFgwHHN7wbgvybT8a6To/44DoY+VAPraCW+ABDjZYaWEAt
RBXzMF518psJTxJUBG4R3gG08vSUjskCvgswmBRgvFhDcGA5sXrFUHmC/EXiCAbNEhygdr8WJT3j
ja7HHDngJaIcUAF7CKY3MEJbA6YZAMnR6PJWTrvH6rbJHYRGvMzpF2TOH1VQdTvGEhhJ5Pn0RI+Z
y57owctLIkvKpUSU+WQuaKUV3zWvvIvMdNDOSy7lJbsLtqdFHllxexIHvk3AkiJgFYoighJ42Eix
zMGrvvCIfBaxasTZEIobeAB7sgZ7sARasDAIUcwXMbBLS69ZOHYzPBar2BUxjIVWlllRX0evkH5n
qm6Xu+kzqFfsK7JiF+bcLtC15ObP8VYdWXXHpwbSNtEchZ7yQcVZrDdWQgV6IfPRK6I6kT8Wez0q
Acix711QSOsNlJeUDM2UoiShSxZ+C2zSkajrkQ0RoJmANVUtYGObw10e3CQgCMlxqUbd7SJW4zM1
1c6qIB1Zy2JfPbCBHTFimjs7fFozrUkkiJEMtFz32NmvNRCcUzJNUcUkyaDHrVenTfyIk7Y3s4H3
VIbAGup77MFmILuKcmmnIINpJobHZmnz0rfN9LS8MU0OFnEKmjNiJ/CpPTPLHSYFZzmYmRF6zEYu
XmOCBmu3zYgUmRJMQlHb86pKJ0miXxTV2Bkm7m+nXtnA8uwqoSoIZOHW2AiDU+rE5m0uE9D9rDKA
KFT6G7FvM+pNSDoS6TzcnARasg28XBCBA7FkIJk2vGqjFpuT7V3r5KXO4VTFN76ljMTGDg8YyFFw
ugD6F0nzIQIdNQLF5u/lqXk+U0sZAMDB0vf4umJ25KT+GAYLOAMPdEqQugRAGrgCTJxo4vudZWDl
YG/NQQA0V/3itaPxWxF7N3ImlY7NjWeal0A37C15YvOqcrUOCZDIt5lLebzMk/pVTrynvMzpVOst
e0qjKEWuCe3Faes7oN+xXB20e24X0OvWxpnZq6JXvBXlezpwJoH2N0MZP+4SfpTNgPulzWTZn2W5
sSGFh56FJH8yI3OlZCBlypqIu1pmBAAgNBQXqaa5Iqf0itXJVRQnYD1r+KUX9vS8YgV1uZ1cNbGX
zfPejmdtVEpTGlTdhJqZMgVEZDSV+4ygDzb6Glq97BQKRbUATbA5ExVHKmt8ecLa8CJkoTZhjEbz
oBJqacjGUwSfFWv9V7XOznA7tua617MbAKtuGtCKXTHQPk1023uuasAWNSWTp6hLk9ykiZ6tkj8y
u26mHbdwnkrNsuVUm/dEfowRPpkkvg8sGK8INkkbT+SI3hlRcgdKQdzr9BZAMVJSOUHC0oUfKQsi
qRe0iOlMi8NrA/0/grRAn0gc9dNBWt/YUeUDd6A78zRqoUIdBTcK9Ng00UOTJUuTRNedpt/Coi+6
2AIZVn7ZezixIkAX00qe6aEMFgn7gbdh4qiNfm7H8IYJC7hb5A2o03wbTgnzl8zE0MQrAQxQoG68
0vmNTvtVRdXEsYMEBX9xepElMXNMRtE45LEVAIkMRxPQaqZnW1c2mtZRJd0vQ4tcJ3E/V2rUvQR1
85pGxrNFs21uAt8DYXB1Bl8Sr6L3Jn6U3lWe4uhh8sXz82VT+roTytl1CGf7vsmaAkQB3WOOBhEc
Iqw6l/pEchq99a8A4Wm6huGHThgHGYe6pHga6Xk/0VKAekbMBFg1TZExztF35CnqJpakL3mhLwtO
J0ZkYtRyGbDwqS7La72rZlkHToIy+8qy9GsoGWdeos0CA9GuoIdKbEkOHa6oU7NVrjhX33hOQidt
rc4xC3WppGRi5eCJ6dFsF1JyEVKFu7FebP3cn7CyrCdZiut9ZtpOzLUYxoSbVtzluavy7qaVlHAq
yb4/9xvcWXBgTqsAs0cSbZ5b4ZMne8ksJN6TYraXNno+HMOuM9ei+m2UeF+LVGZneVizZZLbHEhb
FEWwqUEmMrgqHAT2UuIAu+SBgq/HsWlzUVcyiOWai9aXniu/W2ZFfEe96tazbFSf93eAab4OSX4W
qOFCC6wp2HenUdogMZzLizjNMUqhLfvGWGJZXvCmtWaJql1ntn2phAZFkLSaprr1plfhutO7O0KQ
s9esJoSysvI2L1FA3WcluofhrU+7TjNdlcCPy0QHUlr214pdPNZS9pL67aVU2rHLi/yFh3waU3VR
Rqo9l6iULGhupK5VkifA5cIGMuBksi6uHJYAgjkEbMi0jjX4BDGfVnHzaoSgsyceKBq6du4Tqjss
i+6J4i8USeUoN/KNKUnUS95pX9qyTSexxJ58M99Qq8Pwlr9ImrCZgCOPThOTbgDDtwBZzLrp+lWH
rj3SKNda1t2F8Eciy8/nqoXmEs+yLhDcROuW0ZtOkeX3RlHZsChzUZp5OIkkQ3eorYNqVIp015Sj
2C0iCchiteaaIfoauJoBUIw8xB5/yhP1i95Xm6QpGvToo8S+6kvrrCwJOhTKLneQIz3rAB185udB
4gQm+corRFNTYMJMSto8qqxWHAPsGySD1+TXuaPYAqRV03O3yjXs9f5N1pOvwGSnuK7Ut2FT8pnV
R+cSSTfgANAds2/fmjyYBTXWllx7dyRM8RcBLJlxFUxJZR6fgQ7ioql6rMCeN4ug814tucsuAZ4g
n7dp9VI1MnYBS24nmRdmMzlA7WVQmXTGolBwzYNqs2K0KB/iSC0RzGlTX72XArAFnoEG1nd1PuYJ
HYld4Tw1gfIBBHH4rkOygN6XlBZcrIiQlZFTc3shJuNrILTyb0z6YkXAAYuVCQvG4BcO/VkCyejY
BTc0uGWG4JxSYuqJ1gHJRFMQu8rmWCloUFohg3MOnlbeZtf/DxLNfZEDFzoxupDVHXLNJM1chd4Y
MJZyNO916FxCCjBVBTYSyEeG/cgybxE6zSFFBWyahjAtuWmVkVrII/7dnoyBpxw3zNbiGp6lEtsu
7dDSBX5MTmoniUbuAEdic/vTGbiSXmfjlYhSC22lX7R3iCd5N8qrcmcjibDIFsUD89wxDrLjKrR1
E4ycMqD+Bi8KDIw1SL0h01RvMzTdK+CW0YwR3/WoEGSOAfT/jrg7iM51LQr8qai6atIeh6c3S0F2
Wdn3f/dOI17UTymDqXgsSmsAFKXzlq1aoFDiXI3HQrRHrQEw8WAjMeGN6+IesusTg4el1EyE5Iw8
m/XJPRb0xNC3o7BfY3IGvrfR+mkdJrC6OITvjIXjZ4kbqT5qG95Oa+1IaRHUBqISAhMw0Ic2MHDC
TNppol9BZauUNZOW5ZMiNVcaYVPb6902buBKSU5vih7GSxOt+Cx9YA3/UnjFedCRMyXeUnV++rGO
KEAnADIA3Q5gW0EOua/oyFN7nlqIMhUqiDmM1mkqe2pb+VScee+i/hY00WW4KVjJ3vi/9uCIPv9r
0/5zw7KuCP2Af75nCf4Mf2TvN8rP71/7WzZZ8/XeP6YpXIhuVW2L7naLIlN++luMBOHfB7oB3QO/
ZwdD/NYPnR7or+37c9132fbf/1i/AipxEpa8CDf8OLjRHiTS+3O9T+nUMPEaM69eMT4xPqH7EJQ5
4v4as9T//v+SZX2y0Nks9vLdtyeU+Ku5n57Wh4pP6fDUM3/Tyvnrv/+B8Dt6kFCBBoYfXMHRQf/t
EQcj/x0tmJ9AIwe4bAvZEPHBgENliOi4JpBDxAfBAKj9u0X/B3WyYVXKhbn6IUt3zUEctb9jCIMB
dgzB/AT6DxVlvIIiAZ9DFZjCZQFYBsBG8PlvqWBsRXx7rj+wBeOTjUpVTBQtx++fA1tQFHCkQFPf
FIWd8r9iCyOKEAilv2MRg2H2LALJGtAefhj9oUUQwZBpvgPDQFM4Ev4XFSFaWf5MEdYnsDMg/vwx
UQw42B2QtRI4+9iWxOd/VRHfnusPlob1CZstwqqHlgAaXMBZ4f72/oG/+buW8Bt76I8z1Q3C+PX9
yA236DX8cW6P/sDHyXQ4wPcTRxwr2EL3fk4cwN9G/nkgf95bLe8HwM6XHwfCu5jvv/59foeS92R9
TOrjP8/CbbEuNkH3/kX3/Smv1gmO7JNAh792HX4sgVNj3/F1mv7lFttttHu6IOws2k2xtf6c7YFv
8lsCrot16m//elrHxwTAQP9UgMsK1q/jj4HEi/3+9Fi1fzq4s43Dfvsxzs+xxV77p2O7624PvfKo
l3NayDFb++GlHFrgh0d27Nf2V5f4iU28XRef/w8AAP//</cx:binary>
              </cx:geoCache>
            </cx:geography>
          </cx:layoutPr>
        </cx:series>
      </cx:plotAreaRegion>
    </cx:plotArea>
    <cx:legend pos="r" align="min" overlay="0"/>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_xlchart.v5.21</cx:f>
        <cx:nf>_xlchart.v5.20</cx:nf>
      </cx:strDim>
      <cx:numDim type="colorVal">
        <cx:f>_xlchart.v5.23</cx:f>
        <cx:nf>_xlchart.v5.22</cx:nf>
      </cx:numDim>
    </cx:data>
  </cx:chartData>
  <cx:chart>
    <cx:title pos="t" align="ctr" overlay="0"/>
    <cx:plotArea>
      <cx:plotAreaRegion>
        <cx:series layoutId="regionMap" uniqueId="{C2200370-E026-465F-AC26-758855F3652A}">
          <cx:dataLabels>
            <cx:visibility seriesName="0" categoryName="1" value="0"/>
            <cx:separator>, </cx:separator>
          </cx:dataLabels>
          <cx:dataId val="0"/>
          <cx:layoutPr>
            <cx:geography cultureLanguage="en-US" cultureRegion="US" attribution="Powered by Bing">
              <cx:geoCache provider="{E9337A44-BEBE-4D9F-B70C-5C5E7DAFC167}">
                <cx:binary>7HtZc9040uVfqfDzUIWVADq6+gHk3bRZtuT1haGyZYIgCXAB11//5fVWkqyqqZrub2YqZhyOUNwL
EhdEIjPPOZn854f5Hx+qu9vup7muXP+PD/Mvz0wIzT9+/rn/YO7q2/6kLj50vvefwskHX//sP30q
Ptz9/LG7nQqX/0wQZj9/MLdduJuf/eufMFt+58/9h9tQePdiuOuWl3f9UIX+D8aeHPrp9mNduLTo
Q1d8CPiXZ8mdC91t9dO3r579BF8UYblZmrtfnj24+tlPPz+e84ff/6mCJYbhI9wbEXzCqaKY0JjE
Akkln/1UeZd/HSfxCRExRipWnFHGxbefvryt4fa/srDPy7r9+LG763t4ws9/n5rhweM8dcEHP8B2
wObmsM+/PNM+9NOtu332U9H75MtY4o8Pp9983o2fH1rmX/989AXsz6Nv7hnv8Wb+z4Z+tJ3xv959
27X/gMGwPGFYCKkYV4RIjuOHBmMnUiDBlYqpkopwsOeXw/LVYsfl/KmD9Dv2enT/Y2s9Gv572Wpn
bt1afNuw/4CxCDnB4DSKKsyEYmCwh8YiJ0fnkjRGRCFOBP3221+M9WU9/4a1fpjgkbl+GP972ets
unN3Lv+2af8Jg9EThYjEGHHEMEdUPTQYO1EEM4w5ZkQSQh7Fw68L+jcs9uMMj0z24wV/M5vlt9Vt
fvvxP+pmEPQYOJAEuxDGMQaz3E9i+ERISSmXCOGvOe5+TDz7tqR/x25PzPHYck9c8vey3aXvgvnp
zV0f/tRO/UUogtUJlYpCGFSSxRhC5kMr0hNAKIojBAEVrHlEKvet+Hlx0Z9e3NPp7clJHtnxyWv+
XoaEEx+q/3DkZGA9ImOEJRWYy0eZLoZECJhFxrFi4IkKbHvfeN8W9KfO1dOme2KKR4Z74oq/l9m+
+N/m9r/H/4AKIMKYRBIrgSDNPaIC4gSynmCKk1gJAazhoQm/uMWfXtzTRnxykkdmfPKav5chr/0A
gfRP79VfDKTkyAEwYgBgjvGUs0fpkJ/ImGMeY0EFihHnDw35eXHRn17c04Z8cpJHhnzymg9/K3b3
+RHuOven4tZfN6NQSgLzpoJy+gTTOwKaWHIpCY+BRDxhRljat2+fQsd/YLvPdz5lsM8D/7aVHnLy
e4oERSeSKgL0lSHFCJXAie5hOfqZ3xLKGaMAwwl9lEg+G+RPWeMPnv3e/U/twL3hR/tw6Lvbu+pH
JeJw/n9AiXi0tt90ki+J98t5eHDRXxaP6AmOJRaSc0mZitEPbAk0CinY72SMP7Oip630250P1v/f
Lwb9vlD0XWVLb8Pt5rM8d08r+uPRzw8J4uGjW78ipKcc9+vQ4eMvz2D/FUJAR48Sg+ACgsE9Ox6n
fIi0vnDme2f4y3H43anuAG788gyEQEQJQSBlxCAVUgQ/MgERgBFyomLG0X3FyR2JwlFdhDEmiFKK
C3KEDPjZT/0x9x3HGLAy+FZh0D6IpOS7hnrlqyX37vueff38kxvqK1+40P/yjENUaL5cdlw4j3nM
YkoR5hxTwrGEYNh8uH0JOi1cjf/HoPIRLWs/6LYaW3YaxCxQqWOcR3s1Dvw8KgwvNba02E5lne86
W5R12gw+azRdQlhTF2G68dkg9jhbqlIL37fXPawp6KUZhndV0Tq3zfrcvEHLkL3OfVWnriqbtknR
otohJH3jRC01t6Mh6ZiV3XDZDNLi27ibep6lBbKrRYmNBte+r7iXlTWaCzQ3/aWJxmU5lEEN7Rbl
feWuZo6mdrvgmWKqZY6HeCtQE/rsch6qpb1j3DKZ7SdXQ4a4snxt3B2pJrsmw9jX+6ao14PPIpwU
ddTvyxhlr0dK540y/Xi6jqFmNmlRmxl9P3g9MM4H3yxdkZuvGvf3j/963ty569Dd3YWL2+azvPrb
2MOPv6mvx6P6XYp95ApflPTf8ZM/HHzgRA+ixbfEeDxAGCLXd+H8B5/5Ldz85ivHO766BvBWLmNQ
GCApgTwkATd/cQ1gtHD0EVexECBMIAKn9ptrYHECKi4Gl8CMAqE95rnvrhGDCgV3KWDBAjxLiL/i
G+Cmj5zjKAcLUKw4jTFE5GPOvO8cLotqJse60TnvfEiWvOnWXIeC16+y1vYM62hBPlZa8V4OV1Nj
iyLlbbTg1OPcVmlOkUIX9UK8PNTtMEUpGuoyOxtMI8QNyQuTvcXx1K6nxYDnft+0vXXnnk/y4wLo
RbzJpkhns2S3LM6XQVdw8H1S8HjlSREq+jruMOouTBvXfdLQ0UrdSeVP0QTIaCenwjQJcTEhZ1kQ
OU9IV2XdltcrOIuiGc01M+UMXgKAakhtG/sxcYovfJPjmo4ar0OcaYbK6NWQN7E4jHjO4y1u2+6d
mvrlDovKvJu5r1sdhlZOiRIBubd9s07k0qJhjjZiBmK7gU1Gy86VsZ+TpnXlsq3XZeySobFrrRWG
R057OvhCe+yQ2Myezl0i2RoqjWyLr/t8mP1hEtbHG192Y6c7DwFXx07RGxGZZnxD+lbup8FPblOJ
Fn5CIIo+9ZkNbwSGQKLl0mUkDTRItS/DgORdF5pK3BZVzd254NM03q5+5OhUjoqYu87Ug1sSO0YK
FhnKaBp+7XFpxl3dT3lb6jqSNi50C2Wi8WCaeZp15nE2tgdugu22ee1m86LqhRveARDQvFkYeafc
uHK9rBHmm6FBuNmTMS/XfeFAO32ezVlfWU0dX/vXFpH1Q9ZxsEUWDbTWcWhKmYysLF63pl/2VgTB
dS6XOcBPr22fyAlCXkrq4Cot3BLIRa2KNYLNsP3WzFm4WaqxqrSl1fIeht2nmYjlQ5mbvtiHwk71
xq593D/PB0dMks9OOc0kK69Gscw8ibCxRM+BsCmZBW4XXfkYgmEFkfpdVZUoe9O6ULabQq6ivKSi
7te0pJ7ILUZmeYVRUFPCp6EZN4i1cXdnVWSYrmbZNK8dMg3xydCV2ZLUA/Gwo4rOIVVu8sUWRziv
926tan86DV0YX9djp1CyVsTK0yLwdpsjFFI+z79aO6zyY4Or1Z1XY1+Vz4vJc3eQ1tT83IG39Dqr
FzEK7VixtlLT3MIZz9aa5p/qtuj4BQ4YxSlrl7w8lE7wLjXMRa9mlGVOc5eFWxqceVtMOY0SYiOW
NQnPTTx8DO2UlbsYF8puCtcW7AqHuR33rKd8Pmsn3rudqKYeJ9G0jkWXoAVlYdfFzKJtE5Yq3ka0
G83zRpS+v6lMt06Jmbs5ejn3tmv2DCtW9rp0KgppNseL2JBxxs1hjn0o3rNG0vmwlHFYE7DkwNLB
uP79PDey16Kuiy4tR5ubg2DrSq4CjmIltbR5hq78LJE7KzJY1mncRGPzrh3rjFwWApxS+3Xg8/ma
k77byLIo40OAnLm87eda9Fh7EkEVNRmMYdGZ7HI7npHCeHI60yZ6vzrwn1MwBi51FSaJUi/J6tNG
5uF0GLCEoLq2hVqNXiST+cHwbulTGo9LkY711Km0mcnQbUzbkfEUL2pR2pq+XDRTtfEb1HPZXkeI
tJlewkquJ5tl6mqFGFJrV+Gl0DZE5frB5qhiW1UqHu1GIqy9AGRDVbIUU7Vs6gE8ISkQq2s9VGWZ
72vXtv7Cj01WbQaIN2ZPpsrPWz6aaL1VQ8Hi6RQgVuGKjRvBadrzpi58FqcI5NsMyT02lBl03RnK
C7yJZDMvQ5T4tWZMj2zqzA2gC89eoZh09gLnK662bTXU9EW2xviO1WM1J20fFVFaDHNntc8WjJLM
mjVPzNr3RmM4CCXgoGgyOiaovrZ9nd2hpXJGC1sNbdIaVjcJHVsza26GHF2YfOqjtBcFfa/MwiC/
FJbT67wshldRu4jrrjYYJ6WrpdRjLoZKTywuXaJ6y8qUdzgfE9sV2bAr46qoNas6L5MsAMzaq9Is
eDtxb2qr4bFCtYNoM/BNaaJa7nxeq2lnRluoswIgwq0v3RgAV0Rznv51eHXxrS/hIZb6jI9+A1r/
l4KwB5T6PgiLIDvHoBBLDuj999HY7zUdHHHcgyl+g2eCSqkA+CDgIQiA1lfmQk+kBBlBAZuBKPO5
OvsdnqkTBP9A0MaIkGPp9h48gyIhUCAChAh0UAm1+L8EzyRQp4fchRMQXSHJSxHHCD2GZ/kyk3Fq
6AC5EpevyRSiNB5VtGmKItqiEZE9JPFDXb+AHMe4U7dxs7aDnkLpcq0mPO1tRnEyNTV5vVguth0P
KlV+kjcj8sN5JnqSDrKvL7KeBgB7RWY+EiGHRpcE8BKgtdhpcKHR6HoczQuEPTvkheAb6UiW9itx
542gPv2Su4uCDrf1NBCqh1KGQy2rNonDbDd1N7ZaxhlOqiLjaR230ScG3v0yqyCjdb5VmzFHxRk3
vdCA87oUUx9Op9oXgDF7fMkbB3hryKJPqsnWXU8L8bxSLaSYtrCd7iHyJDVFUkM8iFJb5+p9mNco
xXOgr+e8tVvsW3PNK5bv6rGRn8jsw+EzZJjyuroBGrhsc0aiywXV2W5xJqQzDwxAT2wOLaposoxF
ecFqvLzpCu50LZx6KUdRnQF3ksvGFta/LJYpUL0Y53bSyeywykAb3QEkPjQtXxq9UMGvnwAenBkd
OdReZnisXhpl27MvCERgTEpdxHGeFDNhKZbDlAz92L0e+sXsTYjsJe7j+K2Pa2n2U8Tpqr/gk8iM
+UVecmHOZtTbW+gJ8SYJasyv12y2cfIFrjSOXnnJm/dYrvZDMdRFpoPkUaxVBD+rASjQD8KN9LWZ
bST0FzTjxk42Z6QMVaSDdbZLq6WOUIpcAFZa9hF5S/kiDm3D2nbzFe5UDYB/S8cXnaP4dcR5AdYO
bog1ckP2flkiIOozmot3UE5qC5114/ShQiu7KYpluIqtqi9Mv1a7yNh6V8cdGjRIDAB/SxS8ZhGV
Hwhfwru8Dv66jScP0J9Es0zaMERbagAdC54VSVkgum2mckmOQGqeBrxfJ2oPFTZiPs9DQE3alX39
Mp8FI+lSlijSLJukTFVueJXOle9c6tQUgUygTEX17HsJgG+0/tKWVX5aLiZbtPIuXCs8ihaAfJGV
ezQhEutsWtZr349Zscm7ToktFYOsdNvmJRAas6IXhM5N0uLCXzcgieyyuFM3/fFRi5hLBtihKy7k
MkIaXFvGunRAuThw1qF9kzlLNaqqBW9M7aKvGI+wHr8KwPBOGRhqToZ5Lm+GoZ7vnGndYSrbeEej
zLxey37GGuXY3Qx0HG5mj+JXfQWwc+MtgKE169VwKWUZSV2v5fpGlhO5bsemAM0CcvSVgq24XO0q
lPbe+ZfBUXQuQyjc6dj04mW5yKJPBB7jAK7BAQ2WqtjOmYVgU6BifZWTaX4zLGp+wQBvrloUDb7J
OpJtllrYG6cAdGpDomE6x/MSLhFszq9dH0fnETj9Gytkse1a6Q8LdORdsHL1B2YVxH4miyLp43z4
CLS7yAD3AtfIfbQkENPdlERU8dc2qult2WXNBlhevR2jho0bIvqWA6VgpNdEGos1WVuyamar7P1a
VzjJ2saTdJW1KHdl3eArlS1HSCBbXGm5Fn2fRG1s1qTMGcRBWG7NdeN91J2OUdmcVXBQo23kev4S
5O1429VNZZJmaVybjkrkr76AX7wY+WtbzOx8aXu2yS2wsdNmkYB/2jWGKAtCYHltsqrJ9Qjo+Nc4
FP2v9TpGuf4BIGfYCaTrpmN9YgNA3fMc2/UCObNUmxH7aNjxpnanGS7dkMxVER9yvrLzIssndhpX
tnzTTFHbaOx90SRZyfmvJhupmg6WOWrgAZvCkzJZpA2i0TNxw7rB40j93sYjjd4WeCX1tlAQn9Jg
xzZsCClVA7B/IIXITmfjxWUnR2q1xF1vtWvjiu1tjdhpV7Tjbp0ECHFZBDFIR6pkpyZW+QHXS9iX
xrE3bZjJ1uVTfEb4wA8AyOlbx0X+cak6yFOOxXeGTi+6cryZ8gi9jlHrX5gKdSyJDC2Bpwd2EYGQ
dpjXtknyqF4/CoP5Rd612XXgZrqeVRd2YqymUrfGs2ugMrTbtko5TneE4NokkV3j/MBoazu/Rd6V
kTpV/dCHcZ/nDeHTfu2mIpKbmazrIpJOAYd3u+GzVJi3zJYpJJF8zbRkjtR8F9NRREyXi2LZJUgH
V/8fS4bli5RNoPlR4SPwAwgHf9EfYspHfYu/6XwS5OkfJvqKLPkJ6HZQg0MMRCy48DdN/IgsgbdK
BnXYWNFjbe47svws/EH3JoeGCI6wgru+CX8gGEKLksKgUxFB2LGg8k3zfKC7Qq3g6+f7ojiOodB7
D1k+ufT7wl8FMCXLTWZ14c3sR2CJOVBwb5t6Ow9FTW7W3kaQpUP9oan92u+atpuuZjjze5kt9DaU
pnS6xwY0H5uFKtdoNlmh43Lq4o1YQntjDGC+xNeK2gtXCuGBAsasPmuqEUV7RjvankXdVF4uvqoK
zQhzg467xV8o0mChA6vbajfWsdy4kC+dHlZMD0ZM5HwhTA2b3OXoSoi4ux3r1s4JrKjeWi/dDUB7
ATLOig6Vido3YlDZAGSuds9l0dBNMdDs3I6AeNN2DWqzNM2SeiGcthZE8qwZ7S6ObDhk4zBsRc3i
UxENc4rrFiVTW35aLKGnrpmLfecjXOiaLVM6yWbaNV2wSeZMdLWU9Zp2Cx6UdqBIvK3NUEZ6IsD7
G9LVZ90aLwlVhUi7cQkvRiAcei6dPwU24vfdNJhtgavqFGJGlIiWoLMVedJpmYV5s0CihojDedqZ
I4z1XZfmLZQdxNi+7YhfnTZ+GvVUVVlaOUXOAVLT08jm+JVs62E7FgGfZTiLEsd7mhaKRZsgBEuq
laMzsYzlVgDsT0FrXPXSQtVjzLl/Xi2CXndZ92ubD8ulylt/zvJZbqeq7Jz2brAbXgzDQYI6sVE2
xqfjDM+ppwXFsC+krjawa3hXtmP861L6etERHLoGJBdRv+cz7Q9dXox6jEb8oljFvCknITcNiDbb
WJnobl77cNmo2oI02RgQvNiAJk27tjjz/VDoaJWdXnFc7XMU2sPqZA2MwIUE6is2kZxNOjg2XOLI
QalHAv7zmWHXIaqaNO4806Yd1Qvf13ZfViW5yNs+v0aypBvsoQpUz3OUtpIOSSvhyBaNOIOkgPYD
B5VsH1Axt2rXjpE5z+dyXmSpWckjefYfDM7HQuR3pv+/tYbyJ+g7hKHfp+/Xx/rf0+0lDxk8zPK9
9ghFFQ6tEPRhlOXHdxcQlB4+NwrA2G9RFqqL0AsKlJpzThRUqO/zd37CYugIPX4NjBuar/9KlD0W
au4FWSg9QlsUwAlINlCEZCAmwPi90uPiJhmDkgjKNs9T20xzd5j60StQ3Wx1GQFItAmvobagv6rt
ZFBLfjoL2QYdjXDuscqumV2jXWFB2fIDW3Qc016zqb8YwN/1MGOrOwGgcmHP+SozjeuRpCSYEShV
09wEujyntHo91NOkF262S9y/VktU7xAV/d5Z1R+AdTWJibssiULIt3GWYz2oLk4y5joBuvW4prZC
FEQA2YyHBRsv9SpzEOtxXav3hrGAUtfgzO1qYDBmMzcIv89XWsoNeJFqdOb85YqbESdQE77LCvSy
r6J3vQlD0vSF1ZOdRNI6cWEzkP61PFZmGZRME1TNXq+o4vt6Cr26s6017DSqprZKxymeBrhCwR7g
ocyw7lrFpzSgPrz3bc0iqFtls0pcyy9oKMtdbeH9kfckXkhzWVVmMLuxIaFJvOcA930/I/O/IMr9
3eQ2KD5CpzQ00sZQEwQ8IqDM+Ad+e3ms6f++3z4521f/lScAwAhIXPBCyteu+a8KnDiBPkOgKkdH
ZSB9QVH1G04iCLwU/OrYXKKO77Pc7x2At5agpgoRAe4+Qij6VzwYMOEjFwa4Ba8/Ieg4ggYH6B94
5MIdX/HULajXFcrRBoo8w26Bw6mXmn5yjEcgkc0fyzGfde5B7uEg7kAb234FlTipcHvRDVCSalXY
RXDwNl1DwZMIWrciWpmWzoZNtPLXEEZeryjG5yA5vp+qvNplDRoTU6OXXGbPJx7Z1HdArytZfiSK
420+QP4xoXxLEMxrZnyNOK3eVi2aXlhixj2JWnWYqqJP20aF0zxEUTJnsGCo+durOu/b1PaouyR5
tJS6DFN5YINCG0anOqXNghI+uEmTuBp0F6LzZTGrBiUcPbdT/oL1GdKYtK0eW9BVKhtfj7E1ULh1
ACmjEeTycl51sfB60+WO35R2EGkJlbHE2N6kQQWaZmYJGij5qaHuPIq6WoPOiDcsX6DUq3h5WJkt
di3qorRzA9UFXKdzllOYPLp2KDIps/x2Iux2mu0hn+kuRyVJoI5hk6Wl7Cz3lmmhOpNAaLy0efTr
mjcoKQPEURTWYRNkJLfeZxVIXTZKh27hOzFNAILr0IFIZEddl92aiEadi6qOoQgRX3fAMlPg7W7j
J+91WTBg2ghCLyqm66UE/a9U/kU2qKusl7N20pxXc/a88fw15IxOj81yPvYB8JJdb5siu1GtDBoQ
RKdjil8Ni7kxS54CDbgsKrokTOTww6CbdLYrdSD+7dLIXTSGC+CFbVJn8tpOIBgIXx6Ncxo1wxkJ
qN5lPYC/mhfbliIBMl7Y0nbIQV8b2B677IUt6ld9A7qELH2jARXfzE3xCZLjXlCo/eZkeRl1odaQ
joKeoVqjcbHIpOvW95GP3yykuIOi3XsyZ295zsZ05MDPlxJ9XBpfbho0ZKvOqm7azNHabQBKhtdd
4aHezbEY9lXVdp8GkC4tYMt4xRtbz2LVFiomqVzzrtGTYOxictAktFkyu+qoHPpTkPE/hnW9g96c
cr9AcdW4ElSWnJZJLKG1vaDLjtv8lVvj11jwBKli3wrQcmy+lb16p0KARMhK0Cy69e00ok4r2Z2B
LgVqVtYmVcQ+dnN/Osx8V0+gsMsejvrgtqZEsTaKd0mPJdSUoku+TJtxhjMyeJBJh8n1qQ1oSWnV
wpmWmzDwK5DdDx3g75X5Vy0doblCqI1oWQJC1elaTqdMtC+MiCE1ZZ+szLZVHt3Fo6k1COMUsn1e
bERNomTAHfCFo5SVTTFNsnw9ZCyjcLzVSyWbm3hoKlDTPNayUCZZefiAebufxHSNS9qkeYmvWy8h
JUbwQGVTFdCmUHbaIvVSzCvsgvObiSzdmW1mvvdd8y7jdQcC83CNOWCOEuTkjWQDP/PDul5x3oJ0
NplXQKRuytyuW8sd0c42OImBfmuvTH06uPgqz6NrAlHzZiimbFOK4bVZCpl2EyXJgMyULFlBtKmZ
T/Olflct4I7QNtWkEzK/lgQE1oqxo0LX78wEAjbHVbuJR2BTSwSSS40btYVwqrSYx/dLFt/RAnZu
mTwBJTVbt2x2oGjRoPO2fREPM3CqRUGFAjT9nXOWHfcIdkT10oBAFccpLj30iqBc7nJZLInsxzJt
BwxNXQXJN7gKfqeq7GUfrzJtXOyvGsltAo1jb+GA+RQSRp+6o/DJZJ9v19FUB47nGUqIUJCXyjZ6
hC6VHbjMpzBxfKgzkBPrtbqjOYYAmQ8+7XtJrseiYPtmAueD9odORznqN9C7Rd7JfH0JefWtG9Vw
bppepb3KYi1EV/d67FuoZitSgS1ArTVN1hx6BzafqwpvwNHGQk9HSXc02ZTgdlrTIXiIjKD3dgiQ
qjdj2GXWNxetWgATdqHfhbqe4ciCQBvseo5qFUMHAqh0f53Y/P3AEjo2OUKFjkKBEvA+Ajjy+yTn
hxcr7wtKT8z0XVBiLIamL0Qp4Cl2BGRfgNLXTjJo46KYMQ7vaz8ASlD8oDGgJMGPWOg+UKIn0A4G
tAngErzReOwy+wuC0nGm+1QHOjmhJHpcH7xFxwDPPW4kC6ReoGOk1oWr4hJk72boyBqfNZxlrtiN
IKK372MQXKHLkbKQF1gXoZegeSyjzOa3Q5jN6jYuYmhod0GhDJXbtVpHj19A5xBopyKr8KQHVtQt
23SrMqjQPLNzlW8UAJvxuu4oGa/nql6q/kPcriDddNC3xLaFsyhqrh42JwygVzUz0I28o9lWNrEs
3TYAaIDsDswJQNn/C0cblEgA/0Ap4T/08h5fn/z9ow1vUX15gfN3WoifmOzr6QZKDu8WQVYQUG2H
ZjkQRe+d7qOEKkH4pPBm+70+SXI8wQjoCT0WvKCZGBbXf2sh/rf6JBmCqe4fb2DyRx8nsDoBDQFS
PaIBj/skveyOcGQkEAFBa11ewKkUlw6C+VkFAij90kFJ/ou8M2uOE9m28C+ig4RkejkPDDWpVBpK
smy/EFa7xZCQCSQJJL/+LkoeJFv2abXPjfC5963dKhcmBcnea31r01p4DBatxW6CqWt1nAqJproF
IbQzPUHOXZ+LWzU2fArrvCIXpqbDX36TuudVmhe3mVDTtalsJ24cGGC49jVwKCmq+YMAUYpH92R6
lyj2rTOSOlUdqb6d7+Q4igtn4OlZludglkTul4uxD1wso8bey6XYP1Kb6AQUCyc6qitIYvqG5dV8
NQaplTySnBwCnB3CMOzbSAeCXLRenvE1bzW/nYYUWmRulvpuYGo+Gqzyjr7bd0d7JGLdtpWEyZkF
w8HVYn5wXFsch3GyLu25y+5sL09FPAglPzR940HGwLmd22PbvkFAqVlj9EZze4JE27xj+8Di5VUq
SuuSKktfNnbBVkYxFPdpkRIBL/UZQto0znDO/HJCJVFO51Vrg8Q6saS+V5UHZfnBWxiv7AJNZ9dG
+bdoKUxVGMR0qjnqcU4zFmpVDmvp8wI7zkh8fEVLjoEmYAJVIa11JhpfhU4/G4nMDX/riAEFu4tF
D6nbZw+5mRU0fMRRDTq5l71VwLyFfV+H2KzURpXAj57BqYWYbrK89I+NK/wLlGZg1E+UqinRqcau
4s7DZBI9RKk9irsTr8pm2R0Ml1TrOmvYrWuPK2MUsTZ8BoUJdXHMVOPsavReSd7P3l4HhCVq7MCS
FNXNZGjjvG7meVuaDI/9aoD8W5ogLAKVrX1AhbCwSe+88Su3Oizo7RhS2U7vijYbrvhM1Vk1m+af
IxMjukENmteCpBp5pQdj222tMerygW3Bvcqrone7bWX1xtawpu6m7W12zhpRf0Rybd41s68v/N6s
Nn7ntUfXsM3zhnQ8UsYwb51gnCNZoZRNM2dcgy4cb2tTNteNRustwOysLCQiwlx21rqvrOwcrjE0
2hlyDy+9+vCI4UpU9ivkGqp38Bu9tV3lfDvZukgoczN0raxcc6GGuz5IaZjS2r0ZOqpWPjWCpPJ7
umeuDcpD6nkjUzYBCBmbdDN1Y7bhmsGArus9HAy9RulAQ1tyCiGwrYINnjWg1NLGB/cC9id0G1tA
zM/TTZtV7WGC7Rm7lU+XX5pZxZZN+NqVUxpyY7ThaHDz2DCVfxircUxg16qzUQBPKQJ/QOczlonW
qXmnTQPdYuOiaR2syYskgNPL3hjTGIWxF2sr784g/eQJGirzQY0Apn2RTTvf7YALlrw5QKRXl7hs
+H6y6sKBu5rmV4pm5g47w7wubXNEo4hy0G1Na2uxsUkGtVz5TmrubT7ZMcn6PJmh/zVob0XdbHJo
OmZiaTd1bMiWg6XfstptiIsGmhULddDyenhjzzPV8oBKI/CtqwIyOzZSQJNIPUiFsMVleUpDQGhY
khHu0BvuSn16duOy4XV7ZwstbLkec1sB1H5EEE0gBMe5qP3rtGusBAzffJkXARDQcqZHYLQabRot
Ii1qhn20of1yF3QfJFtag7ntNLjVdHiHaAd7T4DF76q+tpLA8NEK+YMcwsATxSGlItvypmMAdJm4
7UmKOx5AKDgM09zNqNeOuaLTiucF+hjR4CJt0gFwCqnPhkx1KwM82La1Qb3MQoDRXGw2oDBtexZo
7iezYxfvRdane16X06V0VYc+Kys2j5xkwyy90U5lXqdFYN0GZWlMse0Ieh1A8dmeoEkKuRS7Ae3O
RxsXcYbO4ti5rNu6VKAl1WZ/y7FjrLC2dF9zS3yYS82vcenJu9ng+RAbg5lxEElFG1nAgf/y/MHP
Qlb1+mKeO7l5BC2bThsiciEvoDMkzNpmgxJZaNC8ivvMGzfIjOe3VefhYTFnMmZO5qAJS7V+RmMi
Q8G2mvb+eeFOzv4plmkzXNuaZf5lVrnemYQ9CLBzgAH2FNUsFXqhUAO4+Qggx7+ZO9NOejvtm2TW
tBBofnkAWLpv67dTDS4hrJ3JvfMsw9wGQTo4YaU691LgOf+J7tR0gm5fTt6E8JCanXWPWrUDNtcY
B4oGFdcLpyBY8VucE6Xa/MbNmX2c+4LeOs48X9i1C9Wr7sb9IxGq6lJctJOUwf+LpgpDcWx4Oyjs
MP4GXdVPm6oX8vtP26oXvuuLfwSNm0L2pZbn2fiPz4WnhSj0cuzFiPdNx3XR0HzRn+0/MFAE4MBp
Qg9GUuBnXwpP+ofrLwI02FALtnvwuoDOYvl/U3hCi7eojU3ehCoGoPSZhQRtqwMADkd0bpTbf4Sa
196ywSP7wqsv2hGxsyI9rzKPxB16wNAk5hTJvD0M3fixsauP3Owf1OTlYTYCI++I38VNQ+TO7Euy
rh3LTsD6pGEOCC/JPCnxxO+Dc7ORftho3OXcu28MkPVTc9kH5Fyl7ta1m73vFixS7rgucKvQZvH2
3dmNuUXSaMYzRabDRmfDagzYqpB0C4PovjfTjcVIkmkAiqAYL81A/ak4S8qeJn1q7kC6hoBJr6ty
2KPOB/ySZqCZhA5tWt9OQh1bah/sottYTQMciPP9UOabQOpt5uZZBKUvDOoC1aM+jI2BCF63B4pz
K0tkFtKaJF2Xbdx5OEpq7WzfWwftGE+cxXY3bpVDLkdeurGX8zfUNvtwFhqkktz47hjCT17SLXho
XvsFZyH6TsQEGrXNrDqNPOoeKyfHQ1UAlAVweRREJ75VnTVBFwequyVdkZhUb/wm29iZOgBGRF0G
SahWwQXI/LvUJWtjyncjCWAwyAMEtMjryqgZgiRg1hr5nIu6KJLSMyNzLpLRbqA3m+MBD8fLZmqa
iKph10n+MAq9MyCZ96JZF5Z+504F6oMAO22wG4i5YZDezNw6Y3Q+Iz278NI6dvpsrXtsWTRdQ1Mk
KDX5Srr2fpHpSzLtZTBETe/dz8P4DuThWszGjg3tX0bmvlW5hlg5tGdFIaIM6SBIXE0b5kO1zg3j
Pq2dD6KyohFuZzgoaH4IB80h76oGSUoPIt947gbNhwIiY+jQrAn7XMZVCmulVGdsgFpYerHPghrq
c71p6XTZtvYUokDAZYX6NUB/0zb5la2C8741b6XKb7XlrFiNJIRpdbFZ9Vd+wBIzD7bCM9bpKNYO
q6JyJLEqxGacsmgm/TZ36QPcRjPsVP7GVd4N0iENmLn0QO3qOiD1pWOmkPNI5AFmyGewDo55P1To
E+ZOrTtqv68ycWep0o6G0b9uLeN9xeurlI4J7MozphHqLExzXYr8Cm7Pu3Twrz3L2mmGJTds44PD
bMjuzHtDAg45u0PaajDmcZVq0wHF7XqQxMHO1GB0E8JdMIiYWhZ1k27O/Ym8N90W6U5pdavBKouQ
dZZz22RyDucxszaTr5A9RdJGjIETFpXXb/uJTG+wO4CWyAO21k3WXKZZdeciSYGgG7+GuXNmzQtm
bOQy7KymiGGG3eNXla3survLF+Ijq2iVWAG0a1iuKDklauEBHGSEYr2OUIW9Syf+J4Jt9wzb6g7t
755nwJ37GdauSG18sKRDNLNWoTYd5k2p8uuu695yNgmYVpLFRjFSJOkkwLg8R5kxyXvVOWkU5Old
U9XQyecaAqmocdbTUER1Kx88CPKhJuDheZCtstQnoT2oG2xpN7wWQVzNwds68HfCKFCR1Gm/ISK3
Y7PgBOx8vW/Rs4Rjo7El2OyW9obcotW9aLSdbYZcXeQNRCyPBV6oEai6zilsbiSIKfD10dk58DrG
KUk1Xc1TdVAdOSL6I+KJ8o3XBTwOCvNoef0APKUA1UOdg6TuBNMQ3p0EMWoGUxsKs74fAvYwe7Mf
9qD8qhPvZ4DRKnUoUQWfeu22I3EZ8G6MqcrEJnCR2zl01eAFb2pe4SGF4FfjsxiZOXptcHBCZpun
bzpaXfYtrULiZXmEx9kQO0NV8xW8tX4FX40nY2DvFDJiseDlnZzoO1CN3o5N1sciQGx5AgIMwJki
XC2vzay+ygRwdx2wJvGqAPE8ATKML9Hpjvl2YtVZ4V+NCxxQnTgBYLJgBrITP/B/X2/7mlH5aej4
0W+/Q8b+RaHt2bd8kY9RO0CdRRmBUsKiEIk/+ewmgsgLQoMyC/UFDPevdQ4GSoJg9DHNFCY7sTDr
80mdg5FAJii6AFvcp8lpr5CPoVQ/r3OgH1suZs7Azl8m03gu/oFPURkyayftjMU+NPJ2MzlzV8RV
UM64LuGOIvjeKjsvI8C3vn2Xe6Qp3za+Rk4PBHXOonrMql0hoZPBNpuqjZP249FoAejaleGcj9Ci
P+oF3y1FBVt8QXo7KL5JYCtJI2dBflHvj1dzVd74GAuAqJ2AkY1dJQ09Xaj3A3iEt3VtO9uyddwz
XVFrVbuDeZ0r5Z0Rh2RbbJpsT7hi9zO8p4jYRvDRndNg7fCx2s9pq9UG528toOAQWlaB+PRAh+qQ
Q8ZIGt47NWK56DrL81IAfj6D6gQcujyh0eUJk1Yz0OrjvDgvaAUB+MEaI7XnH4PKNWUVpnlPp+Gu
Lax838JQbMwd8/q7VJI5sbm9n4JphsEZiHXH8UiWgrhwXYkL8lN7cQ67fJ17vIVRJdlB2GOwRlBW
XmB4gYzycUgN5AvhtMVA7foPgYVtGGA3X/jBU7AQQKm8aua8uYVyELwrpTRXmLOgwmYuenj1rlwh
C+InyAEV76hPshVD3vLGMPsWhdvIIzcXiKaUHGtCyN7za7JqvYJvBmmyAx3b/L7WuRsr5GQiyBbz
tYEODQFek65BQ4OxEgt7iCj0StjwIotBk8th6ulNJ7v5OHGf7s2JpHFbIYGLP8pVJmEC+A2rD8BV
i0s+qXZL01SsUGPoiAxZHjeMtGdk9DTa7TZPXkpDEpY13Fy1cmrUg1lZbiqj3ujHboWrAzphEVr2
mFHvwTnZEgQ1puXdlkEOpCkkroEqy8uVzS5nN+3dIH6iwl8+zrp4Rvt+c3cttC9uX3Q5Fpg39BHW
N13EP7m7UAzxAfs6QP9YpKW/JtAHyxC/l36TUbO9pp4yboZgIHuz94aP0K9FNA5S71grnMN/491l
WSlBJMOvRT/+5MYy8woi6Zo6cJ92FVI5QFvqJO2mc1F6OkJ+q12PMC4ie2b5SmbMvmlKliUenpgr
KQYVMRBH54JObDM2/XBR9Bi9gIkFZhaBHshwexnG9CEYUaFHCKSXQ0xNkvnRrCd5XWZ9g+AQkhPM
Gd3VNLlDyFJDJiUKpWQKOE2ARhpvMSuxXKEPcG5KewbcMTtVlJmiPnoAIQ7cU3vUfdaKIeKwEcGo
Dw4zy/t2amnsSaOKsPWzo9eWiO82hrmeUK/Hgez7LawJ6Mpt6WIegl9elqzM4VSgbcsyme4wIKVO
kABZpCHPS7xUqEPtzM5hosZwgRBZt+UtRq1wDQ4HgKYR2crlAHXouK+wQnFhAer7gPPw+LRL/dxY
woWeaAENT8SucXsVRR3ICKIlQZ1bBC7UemSvqjHwHnBbp/3q791enwb6fLq/HkfOPOVqn2K2P59q
8uyTPwzo/obc7mmA0LJ1EKTtID+49Kd1Cci2HiMjvswVe0xbQAr59iu+FCUYB+kCV4PDaLveMjfl
U1Fi/4EhJ0vE1oJnuAQovhYlwHcx55OYJlg8zCQk9KmnDdFmGXiGqeWYBIpCwn+Np70MpvxGe8HT
GAN/Ichini9mCD2vSWjhdmU+znB2Otu4LRHzjgpAOXjmpY51A+NURFYBVaXpMJAkzYpqzQTyPJzP
47YSdg7e3dfYJ0a59iYgOdp28vcpl0ZU19pdF5g4gTivnM69OlPvm9ayzitrVAkcPsxV0ISGILm8
93khs6vUls2HgfvuR5BZ875q26Zf5Z5ZRzArh70ms21skVTlJC5m9DphWhSztekDNoCmQUsGsBUA
GiDXEYk6BwJ6rvS5b9l1+1Dbbd3GSprujcX1NO6tE0uLWWzMX2MMUF3F3WkakPk4GohC89iOUCoS
VB3pG8S4JDKHGCeEsLTeDsuIIfs0bciqKTLDgfZVWYIx6kEJb9Uog76607mjiv4gHI/pdk+DntBI
DkiivFGPRkAX+By2AB6sRL8lj4ZByTp3IRQXJ0FQHDb0xqa61KmfDtEYlL2/guiaHnKv6P/Msbxv
NB5N94HduMl/uLv4r73ngYOgIYDZjsHjcNYRboUk+WPPP/phPOrFL/py5/8sHmXh2YInoLUg/N/F
o16ei/SL8Sjnm3ZkWQPXWQjoBU0GmLDwAE/I/a/xKIz6aviwomZa3yCDQ+qV+2RcCNS7/tL3JNvk
juV9UOjLORK/TuOHXKs2C6W/DJN4nCESKAfDilDEOtXeM2yKyg+1ATmjU1FX2wKRluoMAIrGwC/E
RMOeQKGBwEPG80o0dpfUUsoCKUDeIS87QRywRn/YDg58IAMUm06o0WRwVdAtTaLLIYpxJBDj01AS
alg8pkWltvMSiMJQA+SliOGVF4I2JM6rDHtPvwwrkZlmqzKtbOjEmFNh81ZFpV2SFcGLIbYeN6bV
2Dj1WWFAWaOk02uleLDjRuatymbGSB4DJn3sG0gLIIszbyrMOjm63HWjYgTIHBb1lL3lSO2imZgw
BqiVPN0ZXI+RrF07pswjgBDgLReYEoKIUivfTl6W7sYhcKLG5dOZKT3dhuh2sSYi7d4gFVnssCNm
MRNlEWOw0p3fj0DVzEkNIZg7lsxQmPY1fhmYKOB5t9wIutXU8/HM0WUW54ElElVWxco2uRXZWdGd
WRqxVMtSY0wkYtx8cEEaDqq96NFBtpE/Oc0+nXM0OMgToVrMBuhE7sg2CCOU4MCFXrWZW8xhkBNo
5W3dlwnF/KM16Tty/zjPJXMpJgJAj3He96pGZdTrEezRkF9LPjoJmI5y5Tge7GySVg8Zpqo8ZAFR
V1498wP1RzaBnhryM0CMf2nkwMIBc0Y2WSXRCtp9I9BFGWTF03mIhkD4R8/XHFs5A4swNd5V0Fh8
owajP/dUFlxjpoSfeL1hJnOPk2mA50ajektAVh4lmouoFS1BR/kfiTf9b1GAn6q6F4fIfRkruPz0
NE/wRiBaiNep/Ghe448+9FkKefmL/uHgudPBTv+Sn33B0ze4vH4IJzb6Jyv0z07v+6F733/PszP4
YW7MJy8Akc+eRT9Yk2++8emavP69G7/XmnxV9/Bo/MW1QFbmdW/4+b2W4sUU868tyT94h87vtib/
Lrr1+lvm9dPff7c1eYE8/bXrBF2o/8r3ivxea/J1G/m2pX/19YHa237l2zl+r7VYZI6fwyavXhNc
H69858XvtyQ/Hx39+iV5/QuUfq81+XrLfEvBv34tsH1g/gfkq8Xt+lvvYfi91uLfK4P/ZE0W5eE1
LzX4u2vyN0raL7V/lBfVx1PVX/wlX6r7f/SBzzX/9z//VOwucig0zmefu8F7Gh8P/cirLX/+17Pq
9VSPP/nh5/r8dJhPf/3T+X1/5GfH+nxSn//npvir+9D9mevTD/Snf+Xj++VeZTH/jTdO/uxYJ9n4
x/HxZ7fd14X48dstf3asvz8h8hdP6rW62C8e7tWpsl883o9P78Wi/Fd/bY+XY/LS640eTYYXit5f
PeY/STP94qp+/wa/x5P4YqR8+zKHXz3Hv+/Y/OqZfXqt2IvAyov1189P7aUd74t08f0++FmSeOmv
Pd/jl0+cXv37r/8BAAD//w==</cx:binary>
              </cx:geoCache>
            </cx:geography>
          </cx:layoutPr>
        </cx:series>
      </cx:plotAreaRegion>
    </cx:plotArea>
    <cx:legend pos="r" align="min" overlay="0"/>
  </cx:chart>
</cx:chartSpace>
</file>

<file path=xl/charts/chartEx60.xml><?xml version="1.0" encoding="utf-8"?>
<cx:chartSpace xmlns:a="http://schemas.openxmlformats.org/drawingml/2006/main" xmlns:r="http://schemas.openxmlformats.org/officeDocument/2006/relationships" xmlns:cx="http://schemas.microsoft.com/office/drawing/2014/chartex">
  <cx:chartData>
    <cx:data id="0">
      <cx:strDim type="cat">
        <cx:f>_xlchart.v5.229</cx:f>
        <cx:nf>_xlchart.v5.228</cx:nf>
      </cx:strDim>
      <cx:numDim type="colorVal">
        <cx:f>_xlchart.v5.230</cx:f>
        <cx:nf>_xlchart.v5.231</cx:nf>
      </cx:numDim>
    </cx:data>
  </cx:chartData>
  <cx:chart>
    <cx:title pos="t" align="ctr" overlay="0">
      <cx:tx>
        <cx:txData>
          <cx:v>Brazil</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Brazil</a:t>
          </a:r>
        </a:p>
      </cx:txPr>
    </cx:title>
    <cx:plotArea>
      <cx:plotAreaRegion>
        <cx:series layoutId="regionMap" uniqueId="{9EF9D055-7FA3-4325-98DE-DFBB23F92B94}">
          <cx:dataLabels>
            <cx:visibility seriesName="0" categoryName="1" value="1"/>
            <cx:separator>, </cx:separator>
          </cx:dataLabels>
          <cx:dataId val="0"/>
          <cx:layoutPr>
            <cx:geography cultureLanguage="en-US" cultureRegion="US" attribution="Powered by Bing">
              <cx:geoCache provider="{E9337A44-BEBE-4D9F-B70C-5C5E7DAFC167}">
                <cx:binary>1H3Zctw4tu2vKPx8qSJAAAQ6uk6EwRwkWbJkefYLQyWrOM8z/+bEfe63+wf1Y3dRg08mlVZa3e6O
46xyOUpMcgN73mtvUH+/7v92Hd9clQd9EqfV367731/4dZ3/7bffqmv/JrmqDpPgusyq7M/68DpL
fsv+/DO4vvnta3nVBan3GzUJ++3avyrrm/7Ff/0dT/NustPs+qoOsvRNc1MOlzdVE9fVE9d2Xjq4
+poE6SKo6jK4rsnvLy6Cq+avf7w4uEnroB7eDfnN7y+2vvPi4Lf5kx5RPYixsLr5insNfkhMTmxl
K/PuQ18cxFnqPVxn9FCaRDHJmbr7PBB/fZXgAfsXdLucq69fy5uqwn5u//6f+7YWjx8fvzi4zpq0
nljmgXu/v9Dl1RjELw6CKnPurjjZtHR9ebvX37a5/V9/n/0Au5/9ZEMgc1btu/RIHmdBelUdrG/K
q6B6YMxPkApRh4pIwaBXd1IhM6lYh8riAt+x7q5bD8TvpPKjy9otm+27ZxI6W/9aEnp5Xd48MOcn
SAaCsSWXJrPv7cXeloywDyWBWAS9lxx/IH4nmX3L2S2Ru7tmknjp/FqSuAyyg3V5lX69OfiaHbxt
YNM/zY1Z5qFpKU6V3BYHJ4eUCGXh4jf3dkf0ThzPWtNu2ex4xExQl29/LUG9TK7GDH7tZ8rnkFBK
EUDIvdnMwoyA/AgTlNj3Dg3XN+X0I0vaLZ7/uXMmlZdn/7JUtkPPVljdVkMbavnv3s43oc3i58VN
2TyOnhfL3dHz+1sih5YJA1Mmm+2NHDLBFXKEexObe7xvC/u+tT9XdN8eOdurk8VZ8kdw9Xi/zvnu
/c5yg39vtvAyvvKyn2pX6lAICudmi3u7mvk/ix/aFifClJPx4TNXxP0r+o5sHm6cW9Xpv2xV/1mR
JFc51OX7qvm8fHoKQ0jb7nh999+ZRBCRTAZpmJTfiQyp3cw15H/998PPdmUs3xEINjLdN5fHxa8l
jymaIkE4uUpvgjJ7ig3PE4xB6aEypTRNcm8JatuNMeuQKGFbit5b0iyl/vGF7ZbP/P6ZnC5Pfi05
6St/crM/y24MAvHYsAr4sm25WPKQQ2Zwcfa9VT1Qvcvg9i5ktzjub5tJQb/8taRwhwzU2cHq5itq
0J+aUbNDYdpciI0ScxMY4PKQWfatRd3JBYXQph/TzU2aVQcvA9T9By+bOkuzJGuqAwe4xcM3f9y7
Pf20mRSdx1J8WXrT4lKo7BxHePkdHOG7mRCKc2oLaVMBF7HJEqUOiaWYxeR9AJix5OymD66zf5ID
WzfPN7w4+/RIce9ueLzf6avAiGZR9tZKNlCrzWSWIIlQlBCTzVI/hmIXdslNuTuW3WvlwQOA9Xy5
P37CbOuL1aONPxcw+r6gTbgeYU7V47dQvSlvIYDSMGEycp/5iocN3rmmx4v/vrvc7aUeP2G+fefR
9j/cpDdjcxPvUPUP30n6Z7rw702CHeCsTyc4z4zs1qEtLYsoda+EJtk2yymCSKlMwmdF5f6V7JbK
w30zWTjg7qweea4q/kcFsazyv/5RBogeb6/S+qfmWiZqRWHb5iSV6TPLgdntdUqBcG5bzDOWtFs0
jx4wk9Hy7a8lo3UW/PXf1QOTdsXLZxoLEYdCmQjc/L5inAExDMGNS0sisH8T3WZY37+g3YJ5uG8m
jzXK8l/JZs6uAGD6f/3fn2oth5ywqbtyX3jM/RdjsCaYk6T3LZh5WvEja9otlY3tzARz9jiH+l/t
zM6u4MfWaNFVP1M0yHwEYcC2BEL7Zujn4hB5AbXIvYOb4yo/uJzvSWVjL3O5vPvVDObbXn4+6k/N
QwbbASR5bzqzyM9RwxABGcGf3X5wfdOZbUjpBxa3V1jfnjGX2S8WdC4mh/JTUzTKUSyiZwZJ3UWV
WZE/RR0JURL0NO8+24L6gRXtls63G2ciuUDR9yvFnWkff/3jj6sHtvyETMBGsQokUj3U9/OwY7FD
CTzMVPy+1Wk9EL+rbn5kSd8Xyt1m5lLRv5ZUprz56sC5qq/KW2jh++XdM7M0ah9yZM3o/+Ov2892
+GEoaRiR1OS7+/8/vrDdEprfP5PTW+dfltP3i+5pIkXYJpHoI22GXIo6z5TEQu6605nP1/x9Yfxz
e57JeuY9nKv85uDDTfn15jHi4nzYjbj8R6u97Tb16wyzSg/2/BOcCceUEAd0/i0fmo1FoA9FMWjE
TBSFuyLxM1e3W4I7HzJT3cvX/7Lq/kfFBi/7UyMxmrWWslD7PbQ5ZikTPAtDN1FKel//IVJvpkx7
17NbNPe3zYRx8fIXE8ZNmV4lfzTXP7PGkIeATzGj8m0CbyYRxOEJZbTwpbtQMCv/0N//gUV9Rywb
985l84uhWZdZ+vWv/5f+1KaUPLQFmezgO8iiwBieiW9IdQ+mQHSbxvJDa9otmY1bZ4K5/MUgk7c3
pRfkPzPYEBMWgXCj7Lmp2If48ZTSAnDcFMQPrGG3GL7dOBPC21/OOjChmlw9cOVfj/gYC6ZsAqQe
urIziBcDXYLbDF2j+4mvR6axd0G7JXKZ3d84k8jlL1bRvQWIeHBx1cQ/M5YgR+aWpYSaBh2mz8xA
GNBfKqV4aFDOYasfW9RuwWzeO5PN219sCOUdRvenbvFPBd5NQBwm5ks25hg2yxskXpivs247VQ+i
23RhP7Sm3ZLZuHUmmHf/y2PJrMh6QKDv+HLnxLa+cltnbZeWT55+QCSxbj/mrA3CrcO7BPlhsA7X
N6WxfyW7RfFw39aq/91nHGYFy8Yhh2/MWQDDWN6eKfnhq7cbxMTA7NZ7Nu0Uzh0Hj7/+/sICP78d
VJme8AR3H75/c1XVOLFCgRVO/k3h3AonlrDxqO7m9pKNfAxwFmUcqYGw4QdfHKSodP3fX6D+RDcS
1ieJQiJtMqBZVdZMlwwLyAKwRzxJ2ZawqCTfDvFcZPHgZek3Pt3//0HaJBdZkNbV7y/QGcjvvjUt
lAsyTURQ2DKGZ9iUjuD69dUlzgnhy+T/lLWsA7sYfd1Iv/goe1IuxqLnJ40q2FKOVYjU4htrdtDj
W/RQF2CU0MY/1AZughIc7Nik11CapWE6+LrrQ59qRSuR6cHmyvHaKFo8TWxa/P9sTmDYAa0Q28IG
JZM2cPVtYqlhpaRLVKvHPA3OGtezP6i+9s9EVA8XJTPCdRxV7EKyUgFDesY2bykDFcKxCoEZG9Sn
25TL2KipN46xDqpWfO0azztWJA4inXiq2UOLIEzOt2lP3Z1JUyZq0KNNnublUMrS83s9FCrFbpsu
INYiiFtfnuVZ7wevRTu+91TsayaqDyqqw1jbbtuxRRQbqTx+eu/oim8vh1D0MIAFCigWIRYqwO3l
iMhWjdFqYghyHDa9PFVBZqNV9BSHd1CxkNRJIolpY+OTom0oLo8aI/Iyv9PMyN3FUNvVWQutvnya
CpkEtaVC05kmWBnAZ6TwAIS2yVSDVZEmiTtdDF1zKoVn11pmbrUoRsEvqZuluohlu7Qqs1jJPiNL
Wzbp6yDNpTPKINvD27msgVrBYClUm3MKt8AntmxsuwiYhYQpT3RXJkKXTRFrqIR3UlveokrDVWIY
gc5sx83TfiVZPxwR0xNHT3Nl22lgfH62iBnvQ4+MkW1ZncM71Z4HJomXSeMVTmDZvmOystqz65nT
YILAW3D4DMkUxGHNNu11btePgdvq1ksKHTdJ67QtE8tC9t3yWVu7JQXwgsMfwzliE9v8jUQieSFM
Xwe24S6qMlPaIkV+VOOzTpswf/U0vR1bm2oSSeDiAEiqybY35OnxikdJ5HWatsP4RbmufRwqo1qY
brtXd6a1b+kyp9MkhRIWUu4JNNumJY2mLtMahtmNvFpRVQ7LbvTF2memt0qUnyxF67kXRdZXOpSN
WBgNDl7qtGvcoyYrU0eJKl09vX9izhYFXmOwRgqMzXIotjlzXoFszFEVYLhh0TdZP3wus5oscts/
zYxxGVa1rZPRXbYkOKp9ilMyTzmReYAAcWVzyYBnmYIzey7tgtZ+Ag+pR2GRletG73o/uTYS/7hy
03JRRwgMYyxRMDxFdW7EOJ4KslIB2mRQbJzQ2xZEUaosLlsWa6JCdew3tZk7fS3jJc9zrslY5Gdd
SsUyF6Z3zKhpODU1g2Np9u0eS555Uejc1FazGGcW/IagM+4Xo9FFPVWRbtMkPy9Mq3vTRIOy9J4d
z6R8S0ehuY0/GEQgcymPXhTGwyArxxzafFEz2Z6U3IzXMmfNqsk6/2poK66rsa0Ro8CIfjTfPL2G
aSsb2j85LT5BY+jWMIGgMS1xw9JyZWZNGDetkwounTbrjEUSGf5yqGn8aiBlufCTxHxjeFZ12VSB
sYf8FCieIj8zvsgjasiLGuSL0Kh1G1rS1q3Iys8Vjrd95aJOxXFnqGTYw/uZh+EIxTAuJCKUw7Ex
e+48oz4Z46xOdJAX/VGXkXHRiLHUkRTBHnMijwIDaIkJX+SEchtqtc1jEncyygYz0UqVRq6Ja5bL
wc+Vj9TEMM88PtowacUv/N7suBZFUIfLSLl06RtD+HU6PGSc2HbNPlRBXLwqB2qdIz8N9qVMj3hC
sUZGgbxZDKyZJ4Z5WEo1xG7jsDoInNCi5VFit/ZrIVj5XPYjVhKJXNAGloE0e5aDFr1ZoWprE11n
YXli5iJJNE/LbNQdc/M9qeAj/oMYfDtShKk6gGfY5n89FGEQtLfEvCzSVoneiq5zauaLMBHJZSKY
5e+huUOxQQ11jOLTybq5MzNjlvHMJYmWUaXOyjI4CcMuvQ5aOzorkoF9iRQvvedydaZoEyM2jNm1
uk5YBkt0nAfUabC3mxCDz0d+7pY48/WUt37EUwvZB3YGtUZaT9XMcOvADIqCh6mGdzM+JlEevwsU
l9W6Dsv6C2tR262epvjIKU8UUTIyVCzof0114ebmGmpFpWUis4TZ+ueoLtllGZb0/dNUHtkAqFBo
JuNTlYQydJtKkVQ+jrjmqfYy6q2soMuXRc38hYjjcM+GHqnIjNRMWnVHwpIYaaqjsXxb94bQfmQm
TlGm7rLoymteNO7bp3c3i+yT19va3Sxvz1kCkUVF78iyFzdjFkeLerStU5ZkgaW7cByOjd4kTusW
8R6DeBRoJtK3bUtEeIGsdZuxvstl3Bt27wQxl0awJLQ3XEfwVGVfY5Fb8IO54aaLgWdtfzQMveEv
Ej/Pij02skuNKEQIiADHP5SYeZ4oxal/L+h7p6g9I9JB0NG3hBnl+tmclhRHbVGCUsIeJTOxqkXh
0irVSO4a7Xetp1nYnli2e+rbJl1kWfKxjuAfnk8Wx+QZik2bIa7PdAoKkDWJHWW6FqXt2AVNV7AZ
Y2nJ+CaWpnvpZYWxzHxEuucTZugTwJtPbyKhs4y9kEFsxB3spnGJarTivQgWBavbTMdF1X/p/YYL
3Uk3/9jZFkn3kN9hS5JhAhe4Al6ogWbstnYV2ZCQTLDeKcssXvm1cZaNr4MM5tSVHYNTioc9OeIO
fZaIlRSJqrQJ0vVtimHEIxVFRaoB7tRLHsTMqYRbrq0m6Zy0asxl1SfhkVkK6cTciC+fy2+M3iNF
tRgVNkOeuk2+zUXlBn6Qard2B6EjMzaPxqGLV0FPydoMTKpJTaOFYfMQAPJTrp889pGgjWA6VZ0c
b8qYmbIogwz+3k912Iy0WDSeyNnCb5uhW4QxH5G699VJ7ZnV4HS5537s83g8a/0mGxdRqppLZBZ9
qAs2DCdNkyRvXBcp4B53M4coJJw4MmuGMgbHGCbMfptBXTIaYWbXKIwjm762gsFzFCn8k6qsqkWf
+9my43HwxUrawbEohBR6rHas3q4WWVeny6d5totlOLpqE7ANlfrc+5VtJEhYwdenym+Oo7Jrlq7q
3DdJk3h70s3HDg5ph4JamBbgSxyU3d648DNCAm4AC7Eb8YoijF3mdWvsUf/HBgcUa3IykuAkNNqI
21QqRXiWj5N/sxPbkX7PVmHqAmPTVpPK7H3deH3uINHK7D37mwxrq2QA7ATCimN6jqM8ne0vpSNL
Gwv7i+KBMk245b12Cz94a8mxX8paCD0SnbnesMel3wrpCcp8lkemKs+CMAVl2gZHoyiYI9rwNLLo
O9/yW23Hbei0KjS1b/pHVZt9dWXziSb5WZwCzo0l+SOvSryain7I1ZjCYkID8WeoHdWYfGllrq1p
ogYHwECl25GQxWAI6gxDe574xp4Ebm4gCAVbfOQzjx32SV01eYP0w2hNJ6FWecaZ31zEYTEuqsT4
BGjcW6pqIDodTWPRkEosBhnSVVrI7vPT9rFLnXCUCK5MKmQJ5sylSDNMZZvDpfRW05fLOPaBCjde
PhQ6ZLimicgSpdtqyPdF6h2maXGg4aapgJza0zzCZl6p7LiAkZSZ9rp8JIbTWXXUfkp9hFe6aKRZ
Jnv2uoMgIiUQBikIsgM6Xd/I0uOw6/vWLHLU9WaoadWkHysVyVNfseZ5ONokYwCEUx8ZoRmzpjNS
rWvFdRCnuVZlLq9J3jdasDp7n9fDvhbGZHZbxoHAz9DJQVDYlfBkzDbSpIxr7YZWtBjSpDkO2KhC
zTspnJTR8agzh+rctUb3LE+Ndk82vVOfuUBMRjGPAUU5i4jE7/polHRw+pHINff90On8PjhOi4Q4
WdmQtTKE/8qrDWNhjpF5HgLCfNe2gp21IRfLpxV6lxcWWAkHMzhFDbgt5MLHWsq0zzRXMU+XuW82
/bHLqk7s0aadhHB4EkipOb3WamY58ZjbZlplmS6DxqwvstCKK6clg2nucX+3YX1LwnAY6ClMJ8pR
yeH49PaWbGYCc/CD0fFtu7K0PYjA1cIzQqot5kW9QxJSVg7gUYDtnV+K2OnCaAgdn0bDqLlLhwA4
eGJFr+KMSm/tG030yfSbfDg17MIIHbcQ+1oVO6IFJrAlDBznGIHkzazbG6265fZkASgtrcWQx32y
9hK3ZudFHch8iRRvzC64XQzK05brcb4nNZ2ZuwBGDyjVpuiXIPzjFMs22xKSjmVnep/9Ig3bFbIz
eYnjMDw5qXLR7nHqkwg2RCSQhwJLxFQ50jLMIs6R2xEVf2+D2zo3RFJcFIoPZN2BB+xsMLzQuyZB
Eohnplo4njOhRQzGh+O5OOM2U4wxTuM8azggI7hP9H0hx8LVad29zwoE43S8HIfQ13Y4vPEFX0W+
WWgh+j+ftrhZCLnbO2bLBdZhmxi33OYzgCZue248aBn48XJ6l9inbPSbteQ+Go7crY562op9RjHl
OXOOY4SfoVMxdRnVTLq8ZL5SUTpo24gWKfVveBOduFX5vgjISRA2Z0ERfmyBMWrTbpcR8VOga2Wx
ZxmPdAxyRxCD6K0JQScz3+dGo0szt8AqmkE6Bi34kg25scQrAcbV02ye+RuwGTimPemyiTwEmdg2
m/PAjEQzhoPugUqfq7xOXo190z17QwIOBi8lQEGH+mreLQWoBhyJ9Z2G92aaZX35Lg9sqVNp9c9z
oNOGpldBIE5aaMFjhGB7Q+EYjD0cwaBTOyF0yVQ+5kvmeYPak7g+EpJAMwdaAkctcCpnzjmMbNd9
z93AobnHqqUtutR17LBoA+2mQ9AePy2oad2bmgl8AzYJciYObAF+nuxlI82w8yylQV+hDpAV+eyF
MTnCsuRbmrX+H67Zxnv83Fwx8OIXDDfbmL6YimK8QWmbXpNFdYtVANLtBr5KS9c9Vpnbfnp6V3Mm
Ti9dwksskNYgXxOAdbep2EFbtJ7giR6zBmG96aNVU/SR4/ZN/LwSB8FiIjW9JQQDKTiiODdtGhhR
2SgwkI0kcJjhBp/9ZIgIxhXaXGpVZcJ3Rjiaag8r5+2/W9IM+og2nC0woDmzZ+JnST40CdAUqcrP
rdmyBTVasmhNJMdumRLdp6Q6Nlz0tO2hfx9GQYeXEz2nyr9bA9IKwCrAXdEc2uY0HZBWEM/F9g2j
fW+acX4kkBqvbZLI9cjLzlE09Ba07OvjlHcs0r1AkZ0WsXDcjgk0k1oXfX90Ua2uVsunl7dD2zAi
RCgiu0BSMhdOjmjUNkmUaiRFeH1vG4rXubLsPaFtl7YxG+OYEwfQvpn5hqBQhSCtB5BHtZbTJcQ6
7lAuLMu6dff41Xn+estvBE9MG2HkiFE6o0W9qo8S30o0uvmEa1axbAXOwwWSimpW2OOysktDJ4lR
pUeDMZrppz4EPspZVq/atkqei6HcLgnwlklMaVowuJmvr0fLjrxBoOBV4XjelKz4MMSpvWqT1FrU
SWu+Cpg/rMyShx9He8jORvOsp5i9QIfrmQFhMkbwBiMt8JxoAMyWYpfQM+AaqTZMM+ILRDg2ancI
ynohhyob/wnBb5Kbwv6G82ykjCx3gOC72PJMHWSefxzXveowJWDFi6d1efLEW54aA0oY5MAbacFs
gd7bNrE0B3QuDVg7Ba72IbB7d4G2Z6lJ0oTvrEA0iU6GQr5/muouJ4PU+A7Emd7pOXelBVUNAe+0
x9s4WtptbAY6R4fgKvdtjBB1SWjGDk8BI2rJ7PgKDVP/XRVXYp+izZJ06BkSRw4BI2dVFDnyNgMS
YUUeFaj+rYKL1ZiFSa0zyWOMX9R57GSmFy69JkhWGCd69zQXdvAer3pioMrQ7gd2PSNd5MpgKkWd
JrtU6KRu+j9GVZHQCTMj/yNxc/9t3UXIZ5+m+9izEAsNf0Qwakr1qP9ceyka7jnDlsPOWuQp8Zc8
8/N12tF0TyIwyXFbvUCKAnSEHTOq5u3nKDdUk1RQr7yt00XuowU9JXGBroOxfF2iu34CqxNLf2TW
OkjMZ7baJ+kiI516hJP94l1k2ywWuTsCJ7NGp8Mw2drAPMHnIDUAknvZkO9h6w5NQrLD0YeAy8KY
6IxWNHZ12eUIC/Zgp3/SmuVOqiL/Q5hlqRMTnjoBMcsjnoZ8jxE/DkgEwzrwkhx9UW7NC/7I4r5o
JRxUGOY+X8WlG3orYmGM4flbxOACBlM5gAV4xZnGNngbUNebcE2G7SIjViEmVZxkpPQLcYf+C/VV
+mcgSfGmoBxW/LTaPjYX7FIhVcYIIwbP5j7DleHQ1wlwbGYW5FPt5/aHjiR5vayH0s51H0ujdMrE
xRjD04R3KDEIT0eGgObDUid72nDIddvapQ8hakxWWsskjKJVhFTwKBoidFqKLlkbhp/r1hLp0kya
EUdIn8qGdujVpFRIhib0Hgq9Tb71QhpUA9rdgWT+hzj3+qMxtOOj1qhHpzK68F0u+vA46Ybs8mnK
uziOTg+wpNt/ycw3Zl0ak2KAb6zzqD+ldTYse3SO30RWhsaFoUynlr25fJroru1y6LJlo9KTj7bb
5UUZiBzdvNCtmmVbymDdtbYClldFr9LC46vCDPhlz9t8X1SaAvnMW3FUZAp1Gbb9CB3147q2IvyG
B90NpuVEWe1+SVvfvww7HYqoXVZu6H6swtjTZaIU1bmJ5hPpvT0JwC1cMF8HxknRv0V7w0QraVvi
XRaGRUBlog2/q/VoGeSIuvUfkgeYCneJXJK4/1IG9JXLunVeMcySRGF5FFt94PhcIZIa6p9wMdOA
O6H4rQGP07FSpp0IOSos5ECt72CMRfClHWKCeU/EmAUnoIgWXNn0mmjM0qLBMzO2Afxwle9lGFVK
K+kUfVAsq1j2se4jz3/7tK7NHOctMawUqS9QG0zdzUyrUW4QiirEvLuFOOxg5C5IHOZnVvNs9tHp
RTMQKBJ6dMhmCXZqjZkhLdiwlbvJlY9JV7HgcRRWe+g8Nh7Qweg1pkcw2WfNNacMWly99RVjRk/L
LLrwXOpeQNc7neSh+0XFOT+XeZEdPc3JaQPbKnuL9lsTGEQsuKptla2MMSNd7lOHuGG/yocsWFS8
ThzZR/2itZv4eWgjjmFgumk67wSfPE3lzNSkMYPKrG1V6qq0RumgglKZDjF2H+uQp3RY9KPv73HE
6OLejl9u7HNOd45sqLKscx852TKv7fOgsmnRAEcJGdpEWd9g3m+F0asWia3sPdvsHKPKWpTxZWMM
KKfa0sOYvNPFNJNruwmtVkela6OTntpF1moVdTL5NDReFQFWABrObMBBmR8ki3ZEuKmRrVVGWTtd
Vpr9BcWMOX9vxpzEkZMOfSsQk+scQ32OdL0qUwvMXoyh7zSjleW+w6sGOLkDp5vlltOWaVpMfT6W
Wv666UqXXqSCVa3GZGaXrXLRVW6hh1FGrWZeZ/Yrn3n90gjy8DjEjMerIac+wH9hhCdpMVonBa/F
aWp6ymE05rrpg+RySNu2weANI5UTNaO57BM1XtI0Dxy3LIJToN7pIu469bosVbEaU2o6OQGSKIsU
CAdavSdlXFiXsjOr0zhomiVFnF3jyDDS5Dxzj4vWTFa+6FvHHd3EETEtT1hOh6M+sY3jCqjRMgBs
cWrUXr+qiVVqGir+iqOEh90bnbgxKI9WGYDMc3RUkhOvsQQ4VmVL0vvkc2WZ4RnwJ/m577vobLT7
foVWlPF+BGbXORlG0LsFRgrzS6M1gnd9YZMvYVrHCxNQ5dLAYQ9giFXj6bhszMUoze4swZmFpax4
8rZrRfCHEWfAN/qgf+ejVbYKRoVOoN3FTsjjUAdtbb4P3LFcCGLEo9OOYYrRkiTLrmyr8E4Gr3OC
6tU0zmvrvGvrWg9D1F5ZXVz7WhF3XKu0tjRyU99pi5NyaHSUNfKLNTSYpbfNwlvEKBEXZWlk69GS
5ZlXKfO4JSw6T5K8+MB72Ws3L4NTzE0QnQd1/brBEYNS+zVJ/jRyM/wgfM+LQKOqX4WxkQ8LYeD4
gTBkvzANUesY0Ka2ojg5jWM7c3gImJiTnn7BMY38TLhNuVKRa78dYswO5T4ha69nH5PeDTTyMv9E
RWXaLu3ER1WYGfzIH0f2eSRes5R2SrV0VYnC3PYXTd8nZ0Y5EgcHIqBkVtn6K4N7ckk7WQ9OCHh1
ndX8TV2nammGtVhkqV8fdUAOT5QKV53Pl2NeeZWu5Nh5y95Oe+40Eek/pmktrpM+RHNpNN1lkEp7
4Rakw/AsDQhQ9qJYJT2tkTARv83XmD4il+7Q4hxQH10QFqK12/yZkOg9+gLLdgyux1gdFVl1FDbx
qzTM3+dxgd8GZXxFEsodA8DDkRoTdA/8FCDg0Ce6p8U0mF+8M3j9PrMxMBv0Y7esxFCeiMKiZ6zO
tVE1gS5J7MHi1QfDTyEEGR1nrDsLDeut6efd0srtYtkr0jtDYbKL0E3O4zjonbxKlpiSmgCnCkgf
qJkjXxis/JQ1wXsR0E8tetm6wAC5Y9QGQDi3Oo7i9hRz5qXOovELfN171iS+9og34CSZQP/Nj6zj
ApljbeJcAaXpGyXCmzFJzwMZeKsgczPkk4mngSkNmvmJf5Sp0XO6woRKYnQs5emaGsJaAW2snCEN
/pAMMx4+RoG0h3brAj1fHLMq1CIcEgyZuQb76BK2QLc7OhnHsNZRw7vTvG0voNFnlUVBsKSe46JF
t7D6eoS5kpN6pEB3m+TS4sll7ZO1BL91AcgZTgNj8gZP2MrthLdsxUh10IWALZKhrBaqESgorZhi
x8o3dCFJj4HuNNKxaZho/5CvkR9JXRUy1QNJV40X+SsvZ8GFK6S/CGWFgYzU5Uje4jBf47cyoKZJ
LLdcECstX5PB6i+SsEAiDFBmvOhbT50XRtSGGnhRuLDlzWD4r1SiznvinuOY4ie4Eeg22qka57kv
O08eSRuzd3HRnaFDelGho+4UOE+zrvtcOMiJ1zgKoJuQHQ0uW1IzOveUdZJzd+G61VI1lW58NES8
TqASQuarRZBhpDLtrv1ibJyxitYYGX8XeuHnRvQnI/MxT86jU3uQ6xBDiYBRxtNy7N9bZXWW0/wN
zh9ki8DE42JUbkVvSEck8at4sF4VVbxoMbQX4BDksje88zYM1pHn3vSF66PlK0OMiWSeRj9uqdrh
Iilre4GuROBkRrTqEiTKLU1KpxXmqP2WLtPMOCtG/inpki/x/6fourbj1KHoF7EWIATolTbVY3vc
88JKch0BAtQQ7evv9lsST8Y2iFN2mx0Pk+0zI/WzVDKf1OhyTxAcJYA//bR9MiOPYxdlfe8XQYJ5
XzXrG1wpuJtcd9kQ799cxbKIOlbOyv+e/Tqf00nmUKPlNWwE3G1XOg/hg27il6DtP2W8L4WM4Zha
WXu3gzDZotuKkfbYG3FEtc/qoDlSZc/eRuBKZDjLqY/jCIj8dzK2180j2LcwGGS73/z1m70Mkxm/
LjCj3ScHuXquFE7cmIoenLOdy+hmg+3g07ZjRey8usviiahH3zL5t3ct/4/HbLiEswkLrwk/jNnB
Ce3GZCNekePsXSeblvPsnXclsGq26/yrjzZTiqWxoDq3qqV4uow4GByQjqf3Ccqwo9uVKbi32Mq4
uCuYZxwQNTtAA8cvGvUMf+O3AC8SgTyQqX4cBBnOmF/yWDaHjolSdSGOscQRC6FqjLajFAPUHBCy
ofv0t2UKK6bmB7O0eTKa+xbNUDkEt94fnpIx1hjFeF9Q35qcTTXPnSUWLyAzhESzLvyuOXgQw4NF
YQWz4VMgYXfo2+7WcNbh1e3ZAgB0+hIwfbSyPdejLBVN8cbwXIHEsnk3d3O2tf15Z/waiTTKRJK0
Wdi3H/4AIYKegXR5UdXscPL05tO6uFoSVrG4x3zT0798tHmLPpns5GNsLer8jpPjfwX+VvVL80Y8
awGwdGVHDfDRvXL1mKfL9mvqhM649p63OK4GG78yGaITYGNK2vDIQ36wsi63SBSRW6rIi26jqHGU
a/1fUDd/OA3fqb8m6A+mLRoVZAAfQZCv6VPtko+A7Lepo3NG26gik30RS3CHMB0QB04q4W+J3L6G
EP7VKE88+5T27Lpjl85poE5dqq467kS2UfbLivl5iZrSTVHB17QQO8nWLjym4VT2qrtg9Noys8Fd
0/r8ZfX7L2ifTLb637IOP+YNvJPs6y++jU97sJ88TvM6XJ4HRp4avtKMLGveLOGvrktvtJe/mMXs
v5NxzvjYPlFTf8MKitlrC3+lQQfNdcOK1nhPY2oy4psf8xYMsTr4jS8eRoi9xvWL8qXQdRQVKR2u
lOxve2NO3o9bZpLrTfIVuiLx6Ln/+DLjBAcPKsGcB7V4F+JSbygUrvZK0eFbwM2iMPAG57kxJQ+B
WsnoadSyYgM9sqj+Bwb60ECeUUA3pLGxi+/Bb/9ohgcbZt233h8/eL1tWTyEj1DLf9PQ7nk3mKOQ
acGkK1KDK0oH7WXCdrjxQZybHQzI6AVe1gftYV1cn+mlKayHESuKumyl0Tnswq4Skf9guu0SdlF6
NB67bWKAJma8dIP7ucwv3j4fyEzPa2gLcEAljffDolOGdWC+QF707Vtao7I2VdTKFyr9p56b4cj6
9j/lYXDXPJKlN7CXJdFnSbo7Jd0/si/PYo/yXjWV9tSlxpAABhJO3j8w22HSil9gAvvFA3VeMePX
ozri2TmZpi022x4d9wB0uEJ0YxlY22VOJvfB5wVB/+q39QDnR51FQwzuip6mJS6JdmWU6F9DHYss
icV9o6Rc++DSzFFJa3ZbenMMYdRVEKtDmg8GKRJ5tKOKj91kMrhaqtm1hfS2j3T7+U4wdWX+iMNS
x/kgTan35URdl4k1/m/SdRlAnjkpB8f3G0Prmnr/2d/JfV1ZWISjSA6bVB8M9nr0C/MxxXge7H4e
ugH4BpU5xEovhFCRL2Z6Bov+4OCyzeDGWzM6x9Dxk6VIAoLKgUsAo1QvXxsb3TVJMr8eM8vNpyAp
NP990WwM+BHHsGQOdKSvI5EFwWvQr5VLCyd4wZm5wXxxisa25Km9QYFcbFtbrLUDGfONB6CcCYEV
c82aUF87L8XdJpnfdoe0VRVk1c9yFk+exNebh5Xu52YQL3ToSznumedBjcrUg0xMpsxrzNFpyf66
Rp/e8lsGL6pfDuA53qcprSQGMNdih2bvVP3y7R/bCVw8msMEg/MYvbXuNOCX7GOXtetXLa7t2r9j
8z9PrSoSnWZbr7NA3uRy8+Qra1KcmK1YpiXj81iM6i/K3YGQ/eQvPhrjmzfzY+2JR9AyfTZ4wRWz
TrYvdTEbv5jtd9T5eSLabJSqIOTJGzEu+P0tknHexdfG/+1AxWJkzCEme3HLerNBXQrtCmMhNANr
1cxzlurPvq9LwsOzHqApZd8cTrAltiVX99Yk1yVUj970XtdP/a6zwda3trdlOr7LBiKXYSoTDhFT
1FYr3Yo+MkXvhVgLOjiEeniRvogVD0C/s9RNoGqfI7Rl4WOOHIaT5adtcpgPvAvyFiru/u5ooWLH
btLveOLmi++j17G6Wmtx2PBv6ZjmK+NVAxI9xfLWibEEzHDuyHM0VR7YYcLnggR36Z2C7s21Xz0s
9SmTZaebasOCo1H54yrARO3x/4ZNFXSfKy86SXUL+odInKG3gf0nKnoywpGoZcGIl6/przlqMuvX
2SYsWM+gUvyNR49emN7H6WMaDnUUFsJUm/oyWCNtkwJ1iNLT5qMPuGjVWWP/xvHzgNXWUu/gVoJB
W95M71eUN2Xc6nM333wIFTTB6jMkFxMlV2/seLaua+Hk9JpsLN/ij5p3mbFwMnzNbrrVvX236R9C
FqAcbdl2Ncm2xp1HlH2yDaUY3pjeTnXcPtMxetm4X9Xd+BGEmHiYLiFYLBduMq8WmMFd7ibvHP2k
a2wyG6nLmxFdoxfHH7uvSB8Wfdq9qZTDVu3LdgKMBZdmOJdr+DpbxBjw13T53shYDtGLop+7HxVE
PMn4ibvznu4FEx4g6vjBaw9x1F4sHChGoYTKBfdj/AlJQMYE0CfaVCRVZ6mXAwSbWFDSc0LNJcRN
qJuBF230QtP5zc34qYcFlgpe8v7PODwmbgOw1F4JDrPQ5Nlbjg2sBJlW33EIOIZ0FcUI3vamYGZv
sSpc4iZ4tcqdFz1UerZX2Sf5AKU+ZSWN0v8w9AeQBa9P4EJ/zzHtcmAaT22gfve+vBu9YscH2qyU
ykLP63O2dfc2pb9RC45L7w2AG6fnCES82Qim/ZZjw5KYSUX7r9kkCngI0AO5G68ywIv9Ws/FRuKH
sI6Padpf8WeMTb330IxeLvwHYE5HC8h9xHagB/lkoD2PsOi5OMlYe9NruQRJKVZIUNHLckPpMXDr
DWx9JWnw1pkWHSY5RK2PbjOX09jhEwe7c9uqq8HGDBBlLsZ4Lqj6EuNTzdtXN85/1nrJbdocmb9m
sbIl2is25n9k3VFzPud6w/DWlUrHYQF74MXVGHJxIJcIM7M5RWp46Fl4nTZ6F+lSjT3HvhKzzNer
y4ceXGv8ZYP40uwtBmuIdvoYjcD9C2PIY71vL97vHuvLHh0+2NayXrBZLKTkMzlgQ8v6qLsqiV7q
YfHSr4H4r0OxMBOrAvyPDY7Z0dH7ZNaz54VZk/7VYYCr0z6w5SmekwybnBpWIFMB4keekwFzb+Rw
18PUFXWnSiObyoFM7Eb0CZCbh3VaX2aenMcwfV0Tc8YA/kLJuwj8XAt+TmZWrH5TRuxlx+IcjkEZ
j0eCO7orIEQoap5cHuSs3wE0Vf1IIAV7ayleGkz6KSLu4oYQaCkrhjr6zePwNdYAkALMocIcvQ4c
B+HikrTsAbPFkYTqk/qYS0lTIOnjMeSvRvg5Y81pmAnE7SyLaAmgMFvYkqukRg2FwSbhWJDGMha6
gvkoG8e/oaIHL8Ulb0EfxW0+JS/Gl6UNQKyFp1HK/4KxJPVR+LJw9Z+u7RNcxunIluCEDwwu+z0s
sMpl1jNHpG9kI4I3prguEs8VA72CZO/hAFkwK45HiaMfdx+Rczg6U+ZQb6L9l1eTol6G66imq4gb
5DkBp4gBINCTwT3TrUT3mIAuvbP20HY85/zY4B/h6M12TrMdy48N/4M6MfNRqwiWfqzd5zocPxGb
AJRg+4Qp8cDTNyiBoXv1/3rNdNZhUyUOD0z97mvU0H2/aA8ZFut6cqP4lHi+AaTBAErcMVhTFPQQ
W287xp8QKtw67V2FBoK2sum/2janFQLX0rAtKKwL73qz/xrdIW7GFzfw1kD/sRyD0fyv86N3Eqk7
pI4vvMZvuiXLowJZioyROyHDLVXsj6eCu7Azusb65ppqmKeKJTfuuxcX36N4Kvj4GCafPXqIsV80
gMMgGIo66E+co60Rhl1cFCy6sP1mIT6eGu/BX7eC2ugwN6ziQ3/czD9Xs0LHHlJg2pwiOQOwZOwW
FJ6/ct7LYZFlgr9GFLoXNIPUy5roT1OHFadfbl4gnYQNvit2dLMWpdNL/k24lgKbAxRYMZpu3Ogi
FTr3x/owcHIWBiVLH8EHHOLAnVnsHaQ2d9490rn5XUe4z14H1TBOjeqOU79moXHDMY637QYtGFAj
gFGoUWx9wiE+qX0vKPMqsRyXyQOz8tWKnwvtqnn/YGDPGjocsOCfYs2OMf9MWH3eenfpmg42PZ3B
OJ1vaXLoxB+kmYAuCfOuSY4DNm9vVSA46foyNPvrHojzDMUX6c5NOD5FcOTT5tWrg0scP7WIHTHz
914/shV9DOMS3GU53yqup2PXoaj4fRGbvtgXd0w7oLHkOcTsLEII2MYHu74k3MOg/bs2cZYgk2mY
3xvNczO/tNjVJS5s255JB5hCPOM4Z+2eZv3mI+sEtUp/DOGUm/RKJ1I4h3UlKaLm2HvHH5HmKLH5
b989eY2A8tTtegFukU0h3sB8j77K4v3fKNcDAN3ruA+/J4qgniEpugjWpomX/UByJQiER8ycVp8e
Z/I09k9D8rr08jDOgDJNpkEhWHYb6RuVgDQkwPz6kHjs15KowvVBuQMMV4ZmncYSC3xpoJd0fg8H
fdtmQFtpXwxDDcgXwoxEHv1wOXh2Ky0m5hY0cttOZ28GidJ1DgjtUk06vdeLRWIA2ohM5aHum2qM
xQlaspd+osewG48i9u51LA9DCNa5scuDGcb7MiBRoVsaHwaj5mB8i1oXRGCmgRbuQen54KBGFV0g
tzt2ahRo3i7OIT9sHxqziGIe+V+hNXJA+Ec36TvEvZd4i8vQY6UK+XFb+Xn1g9+zSp52oDHHoUlf
aY9lkvl9C5yqQQcXW5v1lP7rZwPETqbT39lf5pNKMSN3czPlouNncKmHdcByzjynIOc05pB69jEg
mKlDANNLq3glDDBpY/QdWRRTNrF2P/qmwfrnoh5DGT1Ga3PckcOQ1fDQQ69YHxEX8DpPKszmhb2p
aAG+Mu46Z7qv1kEfrDGfQxA/RhPGDRs/yhp72t7gjkiCB9KLxZ8xbUEYjPgGAfgm2bdIYeHWB4wd
BxUYOfS9FtV3uaakP4R7SHOABdjk61P9cyIFqDGMl+Mt3NYlHzqwXmbZfvci/FIsAXjHbPsYiF0X
cxBedbJV2pHTLvlU/STmFXM3QO05heoUsKatHJl/qRgO+UXS6bIY+R+WtjS3CvdWgnHKWW0hjNC3
Olnvvknoc+OPZ0i8XhjtMPfSBeEa1MN+CA8jpggDr33bd0g2SJdsrycGcIxQECZkiGGiGutG2kwi
peAl8bfxzTAlGOyri3uPasCJbwJXGoc8DM0Jh0FAk6Mm9sNWdBeMEgt7NXRNJqQlTT64HgPQmnL/
tDCu/jBaw6cxpI06ek1H34dkiLzr7pwangD17u2fdiUm/Ss9aboqmmIBSAHPxHWlljzoFMdqM5I9
+PECwakPfqKZJv/Twl5ehFOKxRRrRQmKpTmD5JRfoYvqYzubueQwgtxj19Yys3W/wnMnhwfREl1g
R9izfljss9cE8Yl7O72QuluOZOhsBXRDXv0dOtOwG9pSdy4C7El0V8GANRTp4u4OW+2p5VgW2diT
p8BI2WU+ELcSH5yq8z1WSb71s4clQCzfC9NdrhZw5zJheYfMh0sMjOe6G9SBvgYv4fqtLXvT06Ua
wnQ6AVYaITwe5gu4ZnhthrR/TVbQmXimtgzxJoCLN9c8d8HqJ6WHkNK9SJO1uS4NYSj4sKNhtMO7
bbKLVebmUZwIW8GVzNx/jtRsy0iE+sWrl/ER5zcs/Jk4jAwUdF8TcOAiEfgdGQzLYVmhAU3GccYi
ntijqGNTyp3VV1bHSR7FDfa4tB66fKt5+LH9HNGlxyodibjOx6Drnlj/U+dWmGZECOfQSLz5rHSi
4R/uOyz6PNi2iwpscxvE7vzMNMzGGOdQbiIdDCcfgGA5qKY51KFf/6khTQdLZqh94+M2nVnbBMWP
fbTckLOCkWoFALH5IYgjPz3uzTRcjRuDQzTPNEs3BqM8ZRNorJidRw+gLnLt0FBSm9SZB47iIr2I
PPAQCWEbZwFoyXEtXdcm5cbdcFnEz0oCvLlS+yhKMmMCHqE5fad0+EXFkmSTM/Ohp6H3Ax0Gr5TO
Jg9rAzBTzOI9nNyEpKURYUwgtEDi7EYOpTfO/T2CLPRfm8xjHvSW5xZWq8pXy5CHGpDl1E3zdZMO
jX7iwUs/jJDEkXlQ5oAYxgVt1oW6Dz62ETwgBNMphL1vuw0eJzHSMy63aB6Yx0WsftSRQoAvaxRp
xiJs1pldlfEFzHwE4LzigAz7pr+QnvjTb+Z7SF58a6A74GA5YAEzGDK8Ye4/9Dj40W9I2ffVVlG0
T5M+cbrtPYijZNQfu7fX8kl1nkled2Zi/Efoq6ce4w5uxPyRJAOh/6JwoivIFuEFYPHSfUq3M4we
qXgWE/JFzx1bIoZppKZjtSXoj1dnvP6HHWqRyhBk085aLy2UgHABjBqUXv1XoGJKvnkEleAf6fFk
/Q8hASHWBCLZBtophrASY3BNZtvyUikR4VNj1O7Mw2x3U+sioCumtWxLJ29/amU0sHMQ60UivIjJ
VX34QsW8ziBuCylAnoghVj1LzdJJlekxYsD2AMHVw5eAExTABwpP4769BNQZNvXGt/5/OGwJUGJI
S/AjZSppJ/3lej265ziaV3byoi4yH3UdWHbqEx7W/xIc/e1xk/W6fSIa0ZJzF8t6yu2UcOSWRm6k
Rz7OJsbTqNoWOVdi9N8lA2d3iSMsFyVyQtMps5uNTAWqA08N8ZdEflGrQ3vvk3lVGARW2MEHB1cI
XNpxwo8QhgfRzWptSLFoCMTL1rqaQIaS8uQQ8s372kKZftkoTbC9UF/XbdmFu21AhTcRrGz5wAM2
+KcUaZWAD6cIKa7LoVZeihEi6H3h/uFX1nEJF1gCYg7OwX/Od27+NivzujbfZz6brwFKAwyT0Zr4
A7CHep/aN893M4L8gFrgdvhKxZ8pQ8EHTNe2uz5N0+pjBO9iupNXSWTzn03DVV/WMVrvSFZx5LCp
eOoeWWzCoRwkcHCgfoR4ZstVColKko3tFoBqDi2fQel6285twWM/VF/RvKOsakDQOKqAZrAMZ1Ip
v8+QfCt5scJIG2AD58l2qSUPkxeOKjggWHH2v5GItU13hHyF7WHSjOjzIsDN/duQIYbcva7XMtcx
Ah7qzCazXeGrrPsWS1o4e7niLiBVlFgM32YOt+6SbirQuDhOevqPGtKxraSPYNSLp6mhhVl3E/7T
s0zWgpjap++M+3v9lxgxPyQG3Mj8k5FDErA4nNfysO1tC8wLlrwRU0YkZFPotlfeN3yWafoe++vK
Mel6QPb/yEnt/gt4mr2+Nf7smmuPh6o5BrxzyKTZW2jE3N7P0+8dX/U+k7FD+cz6fa4NfMT+QHN8
tMOm/9WWMvECTdfeHtMY0RJIRUBoYmugN+rVCLhs6X33aHuK4a+RSdd+OAUu+JOvyUoPdT2R5JpC
Lj2/UrnFqmzE5KI460yn1a+gXZJ8GZEVm7du0jZfcUv+64PG8gPelkbZtoiuK6IaiM1e++vfSLDm
JzQu+BytYUtlwyY8rn2zRCdm0vSyd9yeQ9LXJmu5hiKqs/u6PPW1hCO8rsf01oAdvaFQQkQrdfjJ
WvDTCKA0dQ7OrnmfVzMdYo5ZtU8dRVaJ3eDqDawGANQ3HrzSqZMRlGtzm96gV8M4w2r/gsA1iNqi
TbTDYycG9aezKfmEBBF8hGeT5FsFqatGPIrPtIvEnSCY7lcjYO0yngFgK9JZYF6ZsStHMxr7pPyo
vgXrvNkTLDCA5jeXri/KZ16EfSStLZQWYAFyB30LVEKNAGY9ttz+DWGaWDKSypVBUFCTCrEOYd7W
m71p7Vr4AESfPseTmvfXqTcS+t5m/IZ8up2KaY46CqW13G2xbAE5D6ttHhEgqx+bwDOlV9efEXdf
GL/eVWJ1bi2B9k4rno0R9PbBslz5bg9B7N7psEPyB1MuphJmy2EiaT5Q78NfQbLFPP5oWeKuZtyG
iofQ2Mk5eeqhfMc+uY5nHk+/B2vGypd78lbTyfwF5MxxI/ulbGP5G3TyozdiK/TYsj8liWwucLzv
B/TB8UprYn5hrWgw6utzDfldbjvlFbSrgVDNes/2TkYHXgfBu56MPRq1eE8d+oCf+52/9LdE1MED
xEu4fD0cdd3WtBjkPXBk83xKoqB/pkDp/mzesLxrvQ36TnwRIdmmnoNTOuGpQqKNHh6gI4CwZ8B5
hOR11ey+eSE5T7EjLg9iRIFk0LfYokHK4wfEJFOm5PSNTx2Oi90q0Djz7g748f/No/KqjrEdULoE
rgrPzg+jZqtRjWFucWFPa2yjQqfm2gDSigcDW6DGeuQFAKU2eKPhfgbvQKwmiG6pvVyqdMinbWZl
UEcf1Bgw7SOhD8hshdAabfQJWT1jvhD9HmqAm34i94sJa36f9N7+zIFzNobkYerDi896rCiQdOdq
IEO+NnGUKc2e90BfMdRAH1AnqGBs3d+dS6EF6TadN3VQSWd4kazJgsQCRCnUEda3YMUVd2HztO8t
xYNGo5wN5jEygmYyHhAz/CPTWHvITSGpiyF1SzSyHFNaKJeEl9nRJwwiv70e8xEH24hjOew5dKVI
ixIK01+CUX6GkjejdMfK5we4qh0GN7LESADtUpjARn7WMzk7LiEgsmLMjc/yeu4H4NNQaeDBzoJU
JAUbff+8yj2uqDLQMMxuRdcBZoDo6xGrvZD5gsf0hriyBHSuaPIBDQiqyueVIY5bQeGdeeKnuoMt
OvlTK6p4ha0VqTAXkJNNHu5BjfY37CXiJlgBo8snmybglRhcyzSFbrtv9N8FnIEak/Xqieg1sohS
grr63cU7ya3f0Bx5PWsJj4c4rfA9F+g0UyG4mg6t2OgF6W/eAYKA5S2JfqwH3hSVEElc1Lxg4hiR
zq0FamhjVW7QjnOllzCTJDwhUV0enKFH3YD0WCW0g90A1XXTgpmcXNFy7AbT3OE+ezMp9zj4ZSzC
F6EUB2s14gIjR2nPRdT3J+DqAWQCAqwGx0gyiP4AGQdYg3a+poyC+AJyDSbWXKPagmEUlJxwqry8
HzAeiab7CGdoGqKfVs3312YVqoj66SIH7yUJwaGr5LMjAL9BjR+RF0YzljRPEHi9uQjoxL6oey2j
zwaz+49KIcx5pOdnLjWEb8iqeupYt1S9C0nhm6Co12HNFzZ+oNiSUrYo0K1A3AiDjjHfKAgVn0/8
xLcQVDX+DY5JrvK2FRGQE+xFww8v3G/i2wV+XAjiJznSMkjRTMnfOnSPQbt9QXb7qZT+Ms48hia9
tY17BH5RjRiGswnBlvHoee8tDx6HZAR1mI4bcr9ToEPuPTD1vTE+qZI9eAzmDXhZa9d/chnSA6Et
cMd18Du8DaYUZIaI3sfuZLtTZEIAHmG85yCchtM6AJ/NJO34QxKJCRIcH8ciRRKymwittqnzywkG
SuAMtr0DH7PgFUh/6eDifwLUMN99qJTfR2b3NxNF8x2ZQqSa2Tw+qJRNBwnvznWdwyYBaS6hgQKr
RdNyXDq9PfvK4qGMl6BdCxaPGvqw5C2ANAeR5xuMsdgP40kW9T4GgIbUgBKtfftgKTlw4vvZPgtI
EoJouolVe++TH29V2vq2wIX8y30K8i8x2CMROn2asXRB4bfs58nXWy5arJ8S4E4psQgUMXVI9fyR
QMVb2+SIjwRZOKUqw+YdHhnjl7WWnwibFXkLUenHYMCCLP2mT1iHVen82FzEgMVeiKZooWepWnxE
QkTMTdA1Kui0mx+WYHtCrE1U1l6wVMB0jnxXQHiD6dTWHPoPIAZdOkJ3jF3isI2Jn41kmI4QcYfY
gobfYKT2m3McdU1ZiCP2Off3lJ024KRnH6neD1bgsuCqBsiTbgSIJEvfuIGXZ+xAl4Zh89gIdwM6
CU231+G5mw0ED7x5jvZ1PDAe9T8JI3jD+ArRHzZtfBB6vuoFcnqEz0CRvpJixO367p0FKL6vLzsj
DrheYqBdicwp6BvITSa/TH5ATxkAojZSdehz4oYRHIjTgtWLsi2rF3WkK+z29XQS/rzDHZD+stP8
V9kNzC4G5gMUGdABNfx7apuftI+T6tXJ9KYi3iiuyLF43AcwMVQjITBBqQcUDwkP0G8sPP9zdGbL
jSJBFP0iIqBYCl4FaJct78sLYbtt9r1Yv36O5m0memLasqAq8+a5N/U5DtV0Oz1hmex1IpzW8/zO
zB+FFx85o4MhET9Z37wVI6J20a/XgRAGv7EHmoC2/pBlY23z2v415jQPF2n9VAmP0Dq0up/MHND2
0B5EYWKWY8g03gCSaHqOo8QLaXfw7NudMQGOJG+2EpEfg28CsFfFa2MbT4ZbQo/lHrTispzlmL/l
U78vBf34Mug/k56Hbl2M8HRt/OpEHNBAHFlgxx7ChCr2ai5OpAVoR33kYEhuiMpkFd3ZzZibEAr4
wBV7UvG0+FWuzlgHj5VJlVstDWBCx+hN9NGxSJGxXPeTJ9ofZXERy+Ivs3uvZ9GrsUzXoZj3wmLQ
vSTGl1ksCPhTzjCJBLEtqQhJIBsCtrMM85KVZGSsTh0/Z115cLFD5rMOgie/gmpKjdEBdTER7ZxE
ki4HuWFLJV9mGRst4+fIOlJXk0nvgQoMXXtpc7ffyASbTV6BhCZCnktp7OZES4OuMTWaeH6SPM9f
USah0dyeOUu5WnApDTQoYXL+yr1tZCVt03pCXGrAkpf7ORn/UnFjEWtgS0wFo+9MNE9Rs9xH1Ky+
mIwHAtjN0C6MoEUUhsSYv7q4GIKsV8TSGcNv5DXyntBpsjij8Wup1GdeMqwRkPt+rGhFu1Y8FKP5
EBfdLokwGOqT95TqGVqG7f5i94NMkarwU/gDfximjO9UUbak/ftMK5n2JFMnlhnEzIkObRfNXI2i
3TLG1jZDL0AvizYcZWNvJ688Ehqjjq4GT21GxhrqeHZOqjEYwxbWH8ZnIDRXvDS1ZfLpmKIl1V8l
sp2R2ZeGiTruCuTMKE72w5Ic6UPvmzm+72MKoR5dPZPTp5tEjx3tYri26b+KMh1hszp06/gh1iLa
rK1XcsQZw8bo4gcNVMzVqrt+lGdLGH8zMQesUNC+4OsOnIPgAra1LTLk5ST3QmJbpD8sWFuxaMdt
9x278PAjsfT1anaPcrV2i+v9mEnq+Uzh8cvX1hvxyFezyC+zN8anPlUfaTrHZIAb7xlCGSMSGnmn
Xj+wUoz8Vtx9BDf/MC7TvB3IhfR1lxTNMj1P9BIPeH3Mi0v7i9pr+8KZT6quFmwTjNBj1D8vLja4
27dk2ey6gYgCjiZ+L5X5Txd1SDyotkuQLw2fAaN1Kmb9Xyb7j3itQCWb8nmNk2ttLu96hc1C1zsG
a5p60PjvfH1Id5koDnLOTmqtTuS89D4+AP0al96h0pRgvpdCaY3UHM3koRaPdowWO2Xh2ALr5E12
zCZ1sGpDBEWJoZ/s78ckqrn9hfsb5dMTLfuOo/E+MrQZn8P8xwaPW+S9MPc42L46Po8zATBwV4Vm
Pv5yDd9VTIFCr6A2nGLvzjRc4Czt0YmNIWBn14NUlfKLFoC2J055jD7lLWFh4IGksqw5QaeDMUKA
am22Z1uOw+yn3q9xp28iu8TzqEUiKFf1m7RpHBhz+6m0KSTz8RUjGNyYuNei4ZU65yJb55sNGPTD
U16HnQamgkimnauJ7BSrTXYqKpm7NnhomRPhVWHUPbpJFaat6i9Tv3qUW9kl182jHQsAounHmM33
uKJpjvqIuQA/C+RN5seIrTe4VfgdXTkHJwLWWKtAIgOBzYOq5As6YiPy5yyxHsbIeBBR028aKxLA
qDy+crFhPTJzk1CY3SjosrLTQ5K5itkxp49V0vbF6jWx5J5pHIxbXBzIe3nxtPqkddZeKlCAThzs
KAry0qX0Texd1+RQbaXL1VAHolCYHFbng7HCu7f0LBPKeCWTw5IisJNOPEJPrFuEECcAYHlynSwJ
mDbFQddRb+jTPq0Fw2lPO8WUAn5tAioMwBCqs8+zY9/sJAv6YfZT14azYV3RoerKbsMWCP2Ai2CX
D9Pkc8VkF7fQfi1nwKsz9M9IOu1mJkkl0pxTD4o6tiYOQTg6swfsmM68AiG+2LBzvqOkeRCqCTw1
/xRme9JcxSsn7npRPo4Iu54ad41Y31MvDpHGwrlaGZP3y1M1aIFZcKplYvi0RZT4ckqPkzUEXmnp
OxrqB4I8sFXJXVtnIBSRzzA11HKxWQE9J2bhKclCrSNJNeFoNdNjsfx67GOCX8NxxtX7XLvzuxFN
yh9n+0nZw67XSRhO2xsIMPTLpVbtHRssJINsHru2xKIw/+EswdnIDNqPs/Wlypa3xRVPdgM4YPf2
ySLEfTfV1ePCU+QT4LevWdyjUPxwb9j3TiqZipWXPoaacBOMQcr6dCv5bSv7fRGO49sWDwvWwxDb
7Z4simRTIwwjGuvlXqXloSsRwlXXbUXj/C1GySvdH0vGX5ml76tVbtpufHGLap9N1glB/cLQl4e0
vEu9KiiVs2P1RA5a6xzbhCwOw9Cg3mLXt7XqagxWFUYx9IaXTvfeEp2UUR2yyD6bNz8nSAxYkdN9
2iBeYJjHKkbiL+Y75LkeuqffZjyxmgKPqZL6saq618Ycr5GhYiJQbs6liAz4Cd/wYGa7cphB/WrK
FvfFBhtoxJ1cx33hwh/VBdg5/HmqtQfHTM+dPh6iFItm6zJUlw+myoLU08Jhjq8UzhhzE/chaYad
Jho/dqEe2YlTbGgC6o1W2a/afHOPpbgKbGq+upzvZm/eLnO0RcAtOMtgEFYiogMO/vs8xmipeyXS
R/Yjex6qG1ICEej1oPVUelFfsD/FOMX5+K/J9U/Cms6mVb5q+vhor/MSjq7UAiOuD6ucnkx72Pa3
XFirfNfyNkDND7E/UaOrhKGgQUdtmOa+ZHVH19ysWGO4OBZYDjYH3Y2uZosHcm3SfV46d2M0fa3e
9IyWS0dcnhpRHhnuHDuFyXJx/3S6uI1YLQsncQQpNd4pR0q/KuWdLvXQMR2OzfhTE9bfPKonB8PQ
xhydN9RK2zf19G9NOSI712DeLZYiiOEKSY4bw7o3T10P193Z8mgquw1L0zq0s9g2Mt8uq81sMvdx
qu0THW+BNX7EdnRIVXpMOGTKFsHQlkjXqBbuAh/VzV96Yx7FHPk8H9tUW/+Msg/o9M8GFUWXi2BK
zftY0D9Mzrgd0/GY6csfE0V7I93sQjAHQx/YwPh7unFkZQ3nqtQhKqfHRTyxZeDN0nXKajdwMETe
cHMB12/3q+33U/TZtDrDqukUp+lWkFbJOdo/E9H9gE7H6DAbjtZahEmJnjPNiFJRDB7MFET6ABSg
cREUVzQNfTBG5QH56zuL8rDryDHz6uzJEhEmiH7aymi9eqPxOiXs+KrWZh/P2j8jq0gxjKtHT4/O
rl6IQLXxi53TAZZLsVVJEzirQyE3Ohd3Wb8Wx756OSIJAgVYF29fA4G0macVvs0wECMq6yiN8QBV
SJ9S7USlNiZg0SiKEp0PaaJyGpTyipK+DSgNH8mRDBLQgTGdOMztS7KKryY2vuMaptRT23hWtyd4
lzowtapbEaZ1a5czlOpdI3RnjxEs73tZ3xcOAUu8nGcpCzcsGN2obPxJmvIRX+pdhjUO+0B7mEUU
ECMe9HP/WovyQKBkxwua6MBjLVF3at7PQ/vd1dbND2TucVvpUFk4VkV/pw/V2cVebarHsWdlVLyK
Q+IsJy+zH7Qy/ZzgaVqPGWnm3tvx+1yyWylqTiU2DPP2QR1rG0/NqS+tfd26mOC0J3Lmj1oz7wkl
u2CFTjYODuBmtB6F1IPE6ih6Xe1AOdz62LkVFjuIHKPU820PGKzWV8Uw1Cijkxs3ZjiVxV+au88O
0b5BhWkjkGO2bIWLFZS2oPLrGkXMbn6Jfc03sDTMeirqN4ehC+pt588Z6qGIlifMzri+8QukVY7P
yWKW0Eb5r9u4d6vHvGSV8OucMUVuPEyRd5Jr8zvI7MOs8qNuVLyDzF1NF8dg+6YP5LS247UdCObl
AwGiT6n4yIae0cVIkGgxlqF0cRxjjmdaePONgQbTDkCKZdr6pBn9tTfqABYWkGCI/vQJTGxu2TMD
CYobmnUtL7z4YZm8NbG+K4S7Ty2eJpduKp12KJI+Jk9oz8IgzlghmNHIltm3MGHNGhH0pou5zpkY
TEQ2ZkW9CuLJUoFZTcldv0riUWb0WQADh6ElDZthjTy0RjTfjwlmHs9R1GGVrC9tnCq0fbGc2kWZ
O9fp+23LLsiHvsFZiYH5Z4ydBsyyin2jRSAsdL36kngrCbFlI1jRiSzQ4XsuuugKsC7Up6hm5JPE
AANlHJK3+1do9ZFCb8/hHMrpe24mgkuc3Vitv11m+BI1Iy53TIsPHXMfUrAGDBMQE1gVOb8N2VBq
EF2RieNSE3LaMvRGyUMzvySKoJY6Hvx+FntQsEODtyLPKYCqAlAq6vqdXTRbz1B3BFxuMAJvEvyG
9liHtlx4YPVrRfR5xPselc3l5oUneTQYKLVNd7jq/7ef40Ul6K4Wiel5FeR4lqp89qUx9YGWFQeY
oE1mwi3F6qvRo900Nr+FjUMTn00pnI1WpM/VRDuokuxsZ/27VzkXXg7MfOYmIqBd1lhjcH6Y8TFW
6SmGpnZpuLSfcdI5dC1fi40Lv6xzWop9Y2GQpTWAs9+7bARNXfOtjK0fz2gvVdaGaB+U+U6dBag4
+U811YPP2DnbdnMf5sLbZqMAVuv4voyAdLAtja1fdCWIbnqemcFgfnqo4is/1baamV8sk/WnZcYB
RMpXarhYoIxRzA+mRa9tzEgNuUf2eTDh5bXnXV6gHyH+eE70mmkOCONLPT3X04+XAcJLdMK+uOYI
Q4yFyJab33Nn9Ifqt0/lc9w6bLST98asXpxMbaN1+o3VuDUhyO0xDccBwzGz8k8SARjGYitBZhhv
VoT00amr3WCUe1MVxNNAplZGTlHHQ9wMH2l8qfR0N3Cz9PPw49TqgjE0KGJqBQbZMPy17a+VvpPw
XLeFnKtLQ+HJI3OSw5APu9F94XMHdb48jhhzb3kOy/A1yCVUPMjtkJ7crrmTdXmqYzq0Mn2q1vji
DfNRTeaJxQznel0uGGU9M6FUROpGxVT5crKkfi7jmq9zMo9UfPd6nIaz6wZ6w6gjmZ/wu2Jry46N
x32pjfeJtRDzYF/gdQzIUnmZLaRubT1Fq/tdxM4mJknew6ep4WLtZ/25T4xTZPzpa3EQq3MaqKsb
RMB8IeOjJcdi0zccgXL85CX49WyNIjTbUiDdF8thcK7MMp8SUV6itr8QquI31XLFZsGE+eghnLjs
qF1uA8ZI7FJmBIuHCjc1JtNabdfJ/mp25ouQ9Ek3odSd5DcLhH+aIsL7ZjsVakB1KG3jnA/ld+E2
zxxMwVwM25ow7OX/dYgG20vcsE/1r9ugdIiKk5ElT0u6YH5CsnWm4t2pizeRu4YPEHUpIghSpT15
KSGtKV/Msm6bgRuMgO7tba4CrNRvqEhAG+MTwQkYlJw7Zqn0HvXOYFSS5/WpJj3WbvLA7QfEOuZI
pLn3GLD5eq48PudiXv4Kp7CYcuFIaPXXiogoaXR/MRTERlt7shWST0GhkxbD04Q+L6TcqxiKdJLr
c2RzbyWC0F8nemtvcp7dPxN2ypgPA3fb71PYLAANsWts8vBKDHcpejyczOPQaw9mO1/JEQ8zy3iQ
3udorXjba19X9quTujd7OSxMTtdg2pyuWAHZ/sMfBh5dv5pU0GeYAaY+eaWZOZT4RcruMRryL8KB
fNk8TLrJu1EcDRSUntVvercEWtSFDcB9iV2/ZOrqRNPWaZKTCag9uMchM2hf2uhubiG0xn4vzeol
z8zjghliSblUvGGrwaNGK2430iBM5sGd/dJG030ntQZAQbmbMdK3DEhbQ/uHQ8ZHFsEplv7OlnWd
s+mst28jscFxHvMlple9L45YJPd0lHeavu7XsbwbsYd5i4kLmQ2wABY0HeAyDHhoGryCPK+Y4jdD
CB57ZOe8+BlZI4Is3h4GZgiD2f9Q5h1Li/qibW4GEOvNNMZdJxRAvfagi/XQJtWro2aCTLDQwe9q
VTjDNolWPshu3uPnAgE7YNCxOSljzhOSB7r1by1KYlvWbafmsKlY77lSzBanen7lojhySfxFBI2I
Rtu4+kvqevCiMIILPQRWNK/1XlwuLhrnIPMWFTqZeM3ncZdUxj4z1cEZ8q3W574xc0swz3apPgwc
T4RIJ6kd5KP7YCF/zBZT+O4ra9YgjTyeaPdC/XKw+2gTR2NolekXtdjG6jXfhLa1AGobRLOWSjCv
tKCa89BujG0CMq2D7hoLbV4zs9dW916Upv9ChuyKkgLZYZXFhsimkyi8bRIjnbfTFartrGxEHRvI
picRozKtkIMv6FKJ+Rzjd71q59ry3hRw7ZDUGEOcf3ONuX5YA+TpQ6aRlIktFB2ZNVKrfcxz5oyd
HibeVZusdzMF/nUHTJ5YT6S2laLzFyIg6tjbMusIcIChEv/SFXB/VzujN//GITp1SJ6a9uKSMBKI
Zrpa5XK0wCNqpLYKPHQDMXo3yfGsnOahy6wwUfk5q8EuavPfbRSSzuI6WcbbbFR7ojR3ojZ3az8w
rGcjC0FRztwfisnDK1iFGWj1asdHovCPffQVzfkdFxxjPgIpmoqi0X7wDAMEuwr52G+mlT4iWn6Q
8ddtYomQhvsFwd8KC9r/di63Mu4JPH5ZMOTNNvkG9gqBMWX4E6yQhMuTaMnhYmjcR6NFwdHF0HWk
74CX5qB08WoxFB7YkPHpMgktGcekmfk6s6JgwxCY4TGPXfTRVFi2h/sb39Rh6FkEr7DzTPQTrJUu
fODi0EMoEOWusrudR0U6oLUFkXsRTAV6dTGXS55/tf2f3la+6f6ZxB9ZnEtmVH+JmR5o6o1gNbIj
prrPZPIOZPwy/8qm+7I332vNoaSDaGCZBaai5Vxnri+dU6mJrd1fB4wZlv6P9KO7vrDCcZF/NZ4H
Vl6TK8MojeSKqlPnyfq2Mnz2+RxmZDIsUbQxk7+hWUCkFbPQP3o4DLvdT5phZo3k2SHZW+tVUPYt
AlhyKSjGXbhv2v6kMql8SbjCn3UmxXCPxkuCLkeeyvtjRHvlym6XZ4dITwKABg5wXixbnJb+XXVl
oHW48goxPDPWY+N3Ot+NhfntdFzL61DfUQZ/xADXC0cBJwKOV9eignXa4auwu6ul3RyXrW+7kgSN
6NupYNXspKUscmp/IG3Ls6H9Cn7VelL68ZDhWhweZpW/lESPDt1Nrc5JhgB3MVICpPrkreWvZr/1
/VI255hf6CRAsLG1A7QgaXCYddLF2vwYR99N+sHF5Fu3AZ7tMvO3YJw4W4aVn2sdlp1dJrdf6vI2
p8ZngvJ+29P4a7c6yKy8xWJgek9iqinVfFU6xnohrq3dfqSG+2kPr8jWeiiWaBdl+ra0kzdEt8/E
vZ+r/E8ty0tV7nrudRwWhKd8EEi2FTRCTfpENtiHPlVnz+iDqDa+VOr966OGU+zEdhi/K6JfTTf3
FYlbNpnOO10RT+QQw+N7bGIPcLJzs5WkRuTnOKIaq7TlDsdZ+ujOS/TZ3R7JvFQvaWq6UITMCSHG
FuRhkYZu4dYPqtHKgKnGErD5IgHRETp+y9492Y1rHUSjSOQgfSpUuXmCaooEr0LC60uy4r7CQBi0
liJDQ9LbQ4uTK2ES9JFLhZO+aOPTotsteL9q/dkw8ZJo1gK2637Bw3+tS84Ix2s+peDLK42boi3q
x7Kt820kl6/JNrD5eQwCtRkvczVLa8NWspehdfg3bWCPt2gv6+wMu9ZCAe0zovsmcz4lgzYcbA36
B4WBTPBbmJNqyWBFtbtOBmNvov0KP66YTzgUlKOdbgEH+N+UDLLgH+/HxX10x1SiopYmlVgbRgKz
YTIY6SZbKrFzk/XsIBxy0OLOHepxN/bOF+B9T8HJUhkZs1PUAp3rZYw0WH2zs5r0AoNPYJHSjMG5
ZN60EbFxFbn3MNpo17azz8k49MmnTTBJMlV3hye3GvaNzl+BpsqO0q3jdsGsqgNxTl8uOolEDsn6
6KppTE6Xm99nMM9eN9zmVtpzQT25tjJg/N0jEKlvGEZmSKOfFAJVB0+VVd3xvwZi53caR2a6GRob
f4pav/OZF6ZbkzlcS1rbySA8JXFLhn1zhyFQv1rCPfD1/COWysF5qR0qp3iYiIEa5fKATFaFnSTk
yrSx/QN5IK7mzdYWxVnW6GJMNZ8n4EY7n9/SHr0hgzz0Z6uAknOHQ5muHoPYhnrQc767cXWuZVkj
e0VdTXa7jH0iZYKV4yglJIwtjidXp2jtk/4fOcK4+2ih/dUqng2V/7Kw4pIVPdZE9TgI/Ul363/W
utxuIWQxNqNgHhubH8fUAOer5ICtIGg66zNycV9YNv53L2NIlbYWjHD5a6SOASaISaGvKQzqCkXZ
AiWsOgefIiYOx1sPIlngB4hAPxAGet84yQWm/d9qGeJIV/rN7/WHHGCdveBYrw1xBZP7vGlb9a0q
qbKb/NT5SUswA1tlU3+RBlvPGHVMnRttiDAd/SmZEj/Jpk9DrW89PrR5Xb/ym/O7jYZtKyxygqLo
rq7zi0g55mhi0s1YpoQEDWsOVBlviUpUMAhEGDbGnG1FRvyEwansW7xam0zVXyoSTysvd8WLzbdI
CJUSvIwJeceHwUQLniD2GQXCvlUWCRyzo/+WAOvh0mN24a589ZpebsDIoAQzgmTod0MlUK5zsrSN
BQMaXP1vWkHZtJNsiWfD4yVbkrRK+ArWI+77cv5FAJj2XS/wYWXjAzun9wy66Y7ygwacSKTaFPQ3
idMqNLR5sBASZo7Mvb4Kyw0b/gFrH+TKNFN9WhpzimK5JLLE8W4QThKNOpX3baQ/CeNsE7oUrNU4
cSgI7L00zjLjwDVzbctwZ5uMOrdzYZ8yO1a7aGme67n4cj18rWVj7AoS2DfZTH05xndmSwNHSPtm
IhPFj42Sli8ft04UvayLc68q56caPC6pOiiK6jp2zWerQB9rjSkksdFBmtHiCPHUQJQRoFNZwdTb
5BgnkQa/X5/aMrqDvj93szhlnbE3rUGiLH+wCkLfFovzROTcy+jCXUD+PFbL8JMPyf0ysIIik5cs
Q+Epod1vvi0rMa5dihQiRLFLm+FeGdZnX8Zv6zS+Gq14Q9anDNXNE4PSra40JGbvnwC2PSRTPweL
QOVNM2PYry4ofLHuzET/ZaJFuOktzhHDNlZnrJv2ZqnjFjs/mYNzHxMMkFHXcFhG1nDoG3ZigAt+
0ISZmIzw/Tlm+9XkzJ70jHOSodjdPJWPWXarDlfoU12Qz5d1PByZ3d1XuVtuPQaQqaj0IJfcOBqA
ge5mdzmd2EaW7F8UKoXEti3vdgu8E6yTbbBPfogYx/1Kgoet+nIjpcI/JEe5jbu29JfabMMumQ48
p5bPgP6pFS7cA1qqjV0ozEcewDpaeKXZoqnjvY6X+MpBdOwz8e32+XnOcQIQQUT4UeGNYdRW0TZp
4J51Absj5lMqzHvDbf5WHW1+kdSppHMCrZPXcmA/46Xnz8eesUdvHqLGWfbayEZ2aZPtZbaknt6G
aWtGllWbIatrlTotZFgGqd3fT446mmRBrbzxsDg7IjBSBpDjqTSdMiS3DLNO1pFuz1Tc1tzHrBb/
SGNnkfPgcXtnGmVodJOeGBXslcMdXY+cs0uuOJwqwn/QXdNwsOVjknDOEByxzzyeyZ6JTwTwAzJF
bTiPYdJ7H71mv0kybKI0umBe2stUf/DK9GhrDBlqrWCay6aaDa3dI1tbTxNBpZtxoVFtnCIoVE0i
g0DRaRGD8BcBSaWfLfjFSsOtxfG3PpIyNAtOLNRtOExxoApnEDsP6ZNySRUpZPVelYiieNPCgY9e
3hjdZRjRagpkWLrDzFmwtC9jtiUZ2fSTuFf73iPJE4tOd471kQ68AcwZJZyYPUXyChsu913UnFmp
/iCEZWyNynnxMlfHHk1o2qoc0ggFdpY6JaZyrFo9UKWVAX/T20t9bUg2if68gYweanMf2jbfZgYS
MAZPsMb2FoiACNrYnDRTp3GSqceumWie49cMFafJnM9mRu+3iHhncezWAlbwzaK8VEX+CkfFV3OL
8k8IvNCOg0F3ZIIJJJz5YODrovZKas+rK66jtF5Z07OxGfu7q/6+kFuV14RaN0Je9IVEdVVtpy4P
13EIlpKtDE52o9dvi5RNgh3bunnpicdrOmyQdqJ/qmY6sJrnYLbyvZ2WD/Zs6USoDAzlNeulzAki
tTJh7FNWEUCjxLes2IWRiGGOoTsJUku85jyyONSJZbvpuvqDWcPdiDa8iRnzkfenP+UJBWLj2C9r
3T/1VAVW1R80SaZHv+5vvWdWp89aot1h1X5JEucSeRrtvTpZiXkW3b1cEKDocm65Ar7R1CdDIwBi
tHd4StdNg2jr96QaEdC3tbr54lSY5tJy/orrJy/rXsjI3jPIPQ7F+ljVPZ0O6Ro5K4gcDcEXNa5U
yJaUWUMiX3imOn+CRBU4z5C7outqL+9uX02YBu0/uyWGNqYH09FcGUsQoZw5dPiWz6Mdn2Ac2xuk
/TIW8f2SR6eEMeFAEAubTzdcSoEcxAvrQP7lS7KN9PJOISOo4StXy8UiIyrL3TcUoXtVeFCrjFxU
vx+GLwbAm7TRqePoFq31HBX1eEuI/K4RcgNNaPfodOCy2RvYh19Un4sk72oxXmzG7qk+netWHTuJ
sYfsr001AHOAVmMOO9e9/h3pYDIul7BlquehdghRJqeRSIJ4oiD1+j9E6G60DwCWm8izt0KyWHgF
P5sLedI4TBtczDBcd/FYnJYpPZdetUuIvO9qjK56ZxHgEpWvUTO8mZpzLMBrklF7I0qPjE37fqJg
Qc51eVddyoNyAFmqepIeuy4JIkvn7h8We6ds2tlK7RITQaDL3iIoB9YQHxNPBQgm6LCNr0XNbp1c
Mgg/WTz0iL9sj7f0M7ohR2DyhwwNQBL362nzswXhZ1VfOmKa0QARA+j0xkp+hmNicoBiLuN9MfKk
LDH//RRYwOTaGqOJVO+yvnrcuHEcB5ZFRIL6qbGmUgI3gOxr+jYq6wuBBmF4Vt9UDU/YSANSkHe4
9B576Ya1lNe2kP8wX5DosRybUfulbA2HCFXNcB8nQgTHQW1Lx+MLrwI7mv2SYxgT7xo6q3VwkA9p
LambQJ3i/E/kWLSXFLYUGWPNp6N0WuZn1fTS0kdxl28NZ9wZbnaMLCxbUrtagMOFxkw4H2E29aex
Mm+KMCcEQRMGSyK2GXoEeWc2SwGi6awsis16cS+Kif5Y6w8kdWJqtXLGxutZctIzO8+DNuOJ54fY
jQVRIrVJZuBKIbb206dqnZ2lrVSK2vqOIwSlVuy1TjtjgH6YACFiDGQMY5ckINJzD0h8WqTyl6x7
i2fgMb2k+Rj/TOoB35nBB9q23CdNdDGAybCInWqvPnUeEa1RqejFDVsytxiyQOUEGOesr9xIIfd2
ZOxdE8cxWwMUabzKN7rC12Y8aIxCCOPqeJorzKWN0Igtqk4zyZSBWNR7XHdvSTFw5MxUOOzi3GkF
16JTDudEZIeWypztkWicJOq5XMvShHQ30BnJac5DtPXXknU1G0fa/uSR8lDmiwiLRIgTXeuzbVh4
8uHPuHkwNOV+grvf91bg+Xr8tKr6OskFlrvbDK64A1PtN6Iiai9pu4cm9T6X0pv9MYueU4cUnYZW
wEsuzS2WHLP7nuP7BVE6iKS9MeRy7EfrkbKB5l3jWNU2Xjnd1UQB4qKTBomzwJeTNp0smDF69aBm
XjaxhrF2vm2SRZqSDBD4l5Xqrgbry4nIcJ/08oUMCN4yF9N+d6q6/zg6j+XGkSgIfhEi4M1VhCEp
ekqUNBeELLw3DeDrN7HnndjhkED3M1VZNPusL2UUXnH2hvkGMBIDbUBsoIwquqVCrrbj0j3bZn93
UMMBC1KZZc/thdFOCiUopmMD0zVRTzGLNR1uW6eobgw8q6ceCegcp89lPKPD5CdiYoA3sDbeQgn+
bQUerFcsSFnxK8XqRuk1jzDZD4VaF+UlJ5vm4NwZG2neIT0MEoTuT4UZ45QxQOjEvXONcJiYmfRW
p8UNYrKg0FSvpO6AejC/ZyXZjS37NgskLItuQSmG+iMWZh7YdusN9bAyGtm7TASXZlKyKaxfuOac
XpwyOrdpnWX7oaRaUP+xm/S6NmU6+ANS3+WC2YS5fJgamHnEEZJbsvK0rWNopIyvW+m8gCp6ctCn
uGE8Va6sDm+GpZ2XAXVOaOkXp3ZoxE2J6iwN9wYL5gG5rtsrtu+IhvN3oSs077Ia3wvCsVkbd1BF
TMCFs1xToU36lzlxM6NJdkGB8GAvMpWw3ibUitWNzGIU2cp3y5Res4WHKZXtKLalCet52+DPzvRT
Tdp1IIX2LZ/LyKMUvcS5HcgD0ivWBj9Rg/0Mlv5LK2Vk1pttRtxODJWGQGMxJtfQME6I8IM0Tqge
0IExXesCPaOmGXr6tqSG+9ITOTkU82ulOr/ERNALMHTq0BpVMRvcyOCTVbC9EKobEWZisHSVcTUZ
226qjNmJpQ/ILuIXfGLfcZ77LQSxvtbvamG9EnKJZEmL4T61WwC1Z2td2NJicjrnH46kvMyW9jXI
9mmWJkrL8HnBVcZUBJe7wKRh1kQqhEy1ewNycKo2zEFHcUkG44U1H8uDGLdAYf6a0wnjBfjgFt9G
bcUMmcP03ZyMa1NpRyJFdvgu3dJEZcieSB8Fsn0+g6y8jYmyzTmoo35danQtjRtfjkqxHHYceIbk
5bbuy8IEawATaJ4XziWUKKW7FMpLvWA3sMIuwJNPfR+6sUE7AVhYFu0HSpCJR+tD0cON3dlb9p56
oKoMjMYoOsSLwoUYMdJmGfNWchUmSgyUb97nYcH0Xr1ZesUDJNP0tNQuk70c42rFsJrnTu8PQ4PS
yiFKoGIjng/Tb8u7XC4puipF5vaU3zqNq4DZw7uxkHCh9tKJXtINZQnpfN5vJqzXs3wrhLphwFGt
OqaNJEZXcKml6ITDeDzaiXbQhbNFCeEqOsQj1bqEusSbbXI0Z2zPGbuPIzMb5IUJ0++EuQCNhbIN
0ZzF1eDb2i1G8B+NEEJUlVo2tLQHdtwzY7L0gJusenY658eYtC1u+j0eQLyHYYZlAgWe+a01czCF
8MiJDNuJJqUkyC7wUH4RfnDNS+H7qKOUxJKybPqkfRvC7raE703CfiOd3qJc3JQ2LX1LBZRBqt4l
7SZPjdDZZRp1M1twIcvPZjsVzNMyEDKVvdHhiKoFSnW8BG44l4s7LzinZOfaLqWHUcabdIvfTiRe
MY93zcTIV5ct+yQ9RrrfFX+aOdy6SAmDJpyoJBDDYsUqkEwjy2fM1aA6XkxqVvMWzc23nHAbMKej
S3di8wnltW9o5SGyu69IRVHm2NWmi6yCNoR/P6tvZ+w/mkHJ4UWqHo37VlYUYoBQONZF8Q8LGMVi
Qz3JE3pl+n3jm9jAStkPa/WhsTez+62lOM+rCleUqq+bqFUcw1Od8p+EPFbuh53omoPTJ59MzXZJ
1TIRYdlFIFbsapII5q4+wbXeke/G0MC4Ib9UNjIGYDbwkuwze/htkGIQsFNRwdbBoClbHf1kyapT
aln6Vs6kwBPpPodpV6r4VpSFlzYiyyQScH3GnWlUb/kcr3gQtPQz4SgZC3+GxuhTQAqnVus3jb2V
a1+PsNeq34QTMe2D6LNlKETqcWtAs4L6OgsJ/QLEykG/TwKteF+cohBuWtq+sOlDWweoF2etEubX
cZqvi2bcUdoGkpXtrIhJP1rqgWfFyefDLCjMjET7xc6LYFich5CGlJPeT3lU5RZl4FrhpcbgbNSZ
W5dfHAeFIVVUq7EnlwuXAfksdjuSOp+mfCByEBiJmzgbbVzmS/NJ1lOxISBi5QF3XHB1yTfHklql
ugXl8uSwOGUrAHqt4DhPyu7X4FxmDaF+qMrw1wjgt0X4Qv+27RfjvMTaUcKtBDhf4oan1JLw6myU
cnxv18YUxc2bWaIAwmb1kYyMWZT8Xjv8kmbFDscanxCRUav8anQtXRoZQRLhfJqkTVhgR9Ik662a
yUQBdvfVVb0nEuHmYcjdOybEVkgVvnfkO2AEPTEBCxtx+8YN8qz4q1CRGaYS1H22gD13sWLJm8hS
qPlqz9JSz0hYg8xLz3oa1Z/ROwCCW7ZgGZetXKcHEWEUqtP5kM+5t+iEjA/cwG3GjyzUI0iHnQ4g
Ro2J4kkykI9hkz33EkrBWac01IhOYS5mfza4hAZ9fEZiVKMeGcDRx6vSuyyHpxiosi2MezE6N6Xm
GI5iJMGEEUgXkkkc6oT2AHzqYOD/q0S7HzQsBXKD8uaHWfZGkplwZ8o/GnV0WRI2HvDLt0ntv8u2
ajEVg5owIundnsx7UQtKn87w5jH3cfwinSsRsKdm4FB0PuE7p5EarR8cwK/VEj4KpfueQ2ZiTFj2
6vDdagyC9SwOFjb0IR5JdURmkSQmkRqq+CvLD2nBmGDb95IOhBzEoFiMZ03cC4t7SkE9Pia0xJaj
HPgDt7Cnhke2cjFl8W/I7Qe+TxRFwEcCI5l4DhP5Pc2U8zhZR7sb/2Lybzil7WpvhMZLbdffk4wh
vV7XXxrfbhSCWojj50JgtDSdrU2zMaT4Flt2M1Wv+XGpPnK5/sVlu8+0k4HNv3SeAQa9l8wV1N76
CRPpVPIlt9O0N1P9bao5tdtsR9r5wbAYEYE47SL5YkXMIaTimAgWrpSxi925gJJ5ABlwJa0rL68m
i3VCzwK9Z3wvPc/xueFfp6B4TKmhHIETI9yCPlqPPHyQ1kZDiplWDR/9lIOgnFk9VohSC1SxS77F
roOlbPI77PYiHneEJLtRR5eGrnlUOLKWxlPl/MVZRTIccgqd24IzLmeoXHbsLFkFb7S23wyRfpUZ
4Zd56qHXEtHnuBq3qleV8qRFus6k+daQoNIDUeSBechTul9WIaFUBJmJDl+bosOQfBopm2Feq4aY
AmavQy1trangxrODyiiP+qIfbf0HMwa/fPqUY26dNToYq3xqrUfK7sA0kM1FP/bibEBWvcy5+ckq
3o7yVUsPRpLMle3YWX7f4jK3e0Zy6hdbaDed+iBjyiFHX+UKNXeEGxesufuXkenTzA1YSdY2SwwG
NRmtSRhkGs97SV0lq58mtwzBO3y0GMchiwymSg/4FceyrP05/iSg1jcsy5+g0q4yb4TuUAcKr2Pu
V+hsMi1n5ZGuyXRP9qhu1AFrb1PsJRYUedvuGtb81UrxjQzmS9JuJG6rZcQ22IcU1bqCvq93mJZA
7BIs29nhoVihN6A2qsuvUkPfEOHGZGAUhT5qPMyoUdBKw16VP4wSgcCiPVVwkxINbWT3IWkH4Kb8
/DAAxpcZI8zIYYiBnPJzV81gYnGIwscDpc3pzBXfKV3QANwEp3oaqgfhzpvcDms3jg9dq6Os1X6a
mWuPa6UuGMhLNNwscue7OhxycS/FVsbX5ojtMuzSqXENklUJlmeaw7Vj5UE6Zl4VfdvMJzKwI8Zy
I9TClyX6hpWWbu5hkJxsvfRNxApOHP2z5egwl9qfDoJ8dkA3S0q5GdTBjYYITqnyYhQVU+TWIXHB
QvE0jD8652aEHkkec49gOs71fvaLhsH9pOLMbYlGoAmNcAfWe3glB822L0Yx00BlGEqrn7adz910
lCDtGGP4rJqSNyXSRoU5lrDDneY26Lh7dXGnX0i1L3uKWW1tJ2ZztdCpwhRPgLSjx4Y1Qz0rGuyY
DLkLXmyWucs6B+qIrqiHHeNI1h+kN6KTVJf6AMKy18VTFgFnlBTXxm5ULeQtR9Z26T97h8Gn4eyE
uCY9MDdUTRnmdAom5utL4yu8RXZXHDosovopisH5NfT4Sm9dMVyTiXDum/0ov6i8i0ri6pLPgcOU
/jONwBwrb221k2Lyd8RVUF5El6l7LbNTr6skJqx7i28ETE816yBb8aJ1aWDrntIjcDMeKdsZHJHG
lG9VwZq+AAicym4y6E+TtTadZElUvd9FurdAilVRkRfo42UwZxELDOBEvC7f+ghFLMOpvOKk4znQ
Bvmml2QcWAfZ8umSVli9En8t7VtNQxQtjOqoIaeYbzeFhIVxTUJq1exsLggNDb/Q/HX+qRT/ENfl
zaGeP0tk1DUWryX6s/+FNU7P5FTSnTIKtlEtKlyCEANgB20M2BSmZ03/EhnC9pntijn5bKeZnGGk
C0QbwHGMmqO1EsPhgaXgyqAamjSJRu0XNuHUL2brjuiPzQ5WbsKR3x2M6FfH96cRR9Yt7ighgXFO
trp4fTTtCZ19knQ88lm5r7gp+sIhtaBl5jh5Lck8reZwTuDiwZMYaVh8WMYy0PSamLue+pOYPoq4
HeE1TvhjGqTlZSfV0YLJljYFMwyb/fVsrCpfIv2W4qA7O945Bs+Y/xsGgXgDVPPNiSGxqtkWle++
S8A9m9lvlUqbvmp/B8kAPCijAZiaHg0f/vGiUG7rzJpMj5hmLI7hNCziS4/g2FeASYkLw0O8Eunz
9NVRESAZVnphnw9SAIoNGI0EG0g1WVsS5dyCcQFln6sl9G62TxpaPF/7UMBWftFrVHkYEcbyaVHv
OZTKVk49gNWY/oFMDuY+7rSN3PYXi0qSLcRbZVAUsBMt42RXyGdbBuX40huXaDwylXpSaYulhaia
5d/ERmrQpWNWfYwKTgikgZiyCiN562bO9hpWm1k/G+NdSiXPRgYJcNDtE2tvImkEV0bb5ArjXcZI
gBAFjNFTQZPGrEWvtoX5DgncCjEjt27JpLOsPnrprUMvoiSdZ0kLYhrsg2B7IwKo5PUt476I7nX8
MOR32Xxuw9MoIuaVpxl8c49rr2YL5qZQ+5R5T71qWuzvmA7r3xlS7XXFARqTBd5LUc8sBbJdNzq+
mvHukoBTYHs1COHJ9ZdhCXTnVhF7BF4UZWS1UzFwj/q30kx4X096ChooIMfm6CwfAkMrEiQPcJib
QK8eaMAZeJbGaUbpmLxa9i5X7nb1DsHUIMNbAHk07W0a3k0eQCPdLYqPXIcxBKIOW3knDZPZBfoS
9qr7VX64anxFtB0nQLgkYL0mzslkoY6ZxRlydxp8xm5G6mvoeTVWngle3v4WkrtkICR18kPckCnh
dSTF8IQK7LOhsHzsR4eaCxVkxHpXP+XQFkjVY2Zn+Eo635xqkEA8QxkzNS4vO7LfGSMIkhR4fxhH
hgnOZWS5GGud10UbrzI0TGVkSCf1+6HN9o3Ar1Kfq6Kib7+zqd9Dzr8UMGziSt5MybKB5cNAoX6K
2X8qmfOvQJBpUQFDfWSAb7n6fGQRCG9XIR+B36EDlZm0vkFyH6MCrX008Kq6XUdk1iJdhH6ImhfR
nSfckHlQ5qVvq/l3EvOgSn31PElYsiD9sdndaGgvw1wLwOP+m8m/IT7N9DM5C0r09RayeWdErJgq
h77I/mxcEp0hrhR2e4lsmxb3Otc82yhlW7InE0zHo/zQ1mI/doSoSAzm1lBife7BEDfYpaYN/59d
L//otuzKiQkRiyKonn8WTb6N5fhY7OSodEtgSgzUxoZTt9K+IgsnMJyvpTCedAmyNWt2LCpggkPO
F4s4HBEuyNNSFRvdbyTVl2H2FMYU/cfErtd0nhIVDAARiyxS5l3e4CV5DWvqpdnt5+asTRMcuOva
LMOv2YZz6pHfQzDkdinEJwGIyE7QPHelJ1njPiOPIOqLN1ueN0IhhHKbdiPHq3hqy+HSpbCqeVuP
AP+YpBUykz/Z7VB7sjB9LyT0/poRDDIAVf13rJ8XqmyrOC6LGpgMdez5ICm1NzbnCGaMkAjBwtvA
7npMZaSs3SnH3ERqQahCjd1LoV/RFGazdkDJuhX1GZs8JwoxUz3iqAV5QGKIO0pydyQlqukZxWXy
RTFFMPbNK5izg4EKTOkQ+luv+CPzNamSFldFgWFo0rV2pIc+sNSiIAvVeJuBAyvFBWPKjy45l6qe
KBELuCTE6JFqrVlAvGYeVtAtVEzARRCxhS7F8Y09KliAlQgUB1oCZqrVd8zwPQKIyID8GxhKxt27
TAUxYXFCK+bEe116L9ndtNK3mMqdKv+YsIFzQV4DE4m2Po71A0A+Lzdlvh7uRWIeVBbFWGuDWcBF
Z+I+2pyZzC8TsXEs1S9X5DuMbGKbN/GSQsiY/UZH7Db022LCcd3GO2KpXlI9vCX9cagXX41+OIFQ
gGO5EMgAF7oqk8o7556RDoau7wrwOcN47bkk5HvZWjvefdn+likGi/69ax+VwW+X77L2NcYbn1B/
piFOniZ6CVH/5mhwkUh4mSHQjg9/5YpGEDElFCBfqlsETzl08TbXgaF6Dn25WRNej3Mjr0230XBa
iQ8MnLG6byOFq0jaYVmaasakaL31+m2OH0tEKlBELxLTFxYXssP4KzSv4WeGt3keetQIC6p6e9/R
wSS42hINX2N2wzfHz5N7If7JceSbEhNZkQQmKc5tMtw5fe3V3VjONOpXqaI9VaQAyqmHlsqS+mMR
o+UtaN0N7S3kq0YHWpZftnW1Yfk1aBjK6jyxFnTyR9d8dOridiZP9vQu0n2HoqomBo5lA59m/kVF
jq/A4ASxtuuda6ftluTkteeialG4u7updWeBtFmIJwNkGivZjexAnMKNlcydX8Mb7me2fRhICW/E
obcQ8aNu18iTUKr8FJU5rT6tFBwCu3rO7DqoWzMIcevLmnxECPnCLQE9TmJPPKP7SnZi0LwsCzdD
w7Qlbjcldqx1dYWnxKUPRc97tAbjmsDdVlD/2Ma0LXjBK06gBdDdIqmkw+h73GpbyCsHBIY7OaTs
qrMH/qN7QjQggN7NtIxuMzvgYBj8AsqKicyK2/6JaFUvyTFj8LbVKhNME1crr301/siUu1wu6Iu6
cAeb3u0R/6QL3oJM2YIu3o2Fc5Wdf0aanGNSEiIhbWsDmHhLiauBLeCGn/WC3lMGKSu7BeZCLU0g
S4W4EWe3iex7anE2JlBZwjTAMX7AnLozMVtvLORX5yVkG6yUqFoou8wkfR9NixGHRbfQkJ++0mWi
p97OoRPm2W8Dd7Yc4ByOyTFTp9cFYVVmleRsNmcVr2Ux5IE+aJ9Sit+nfLTG8pLnv20ZIdYSb5Mg
j1jRThHu8EZLn+U4OgvR7XrD+Ysm5y1mR9vWMr/Jen1cwKl5UXbrCo5LQ/5hf/LbK6Nrm4o3zIJ0
v3oPTB9cUYP0sEEG8Cgr5IXOOh21Kdq6Bcq3tQRtNngoMFxbL57HcThVffNo55ax0yHToRojGXAg
ZhmmD2lekkagLeXeZq4UV/M9ZpJGMnpgWfJ1IBh0oXDt5JG5r3bDVROAYGOE/V4Xl9Fk7e/sObDR
O82KB6ncN4Xw9Gncc558ZQmfkYMXctwvLINzFuPFxFuvazzpzB5SPodNiZKP5Xaw9WOmrK7CoyKc
EZeTSo0M5076inFF8V5ZHwuS9l79pALKiVywip8ZwW2eSm485a89h0mspB8AOjkE8ZTIkfWUwJYz
+V+m6htyIQYcv73BytjKaSQTejHD3A/LA57e/w3PPOE9VLJTHHrofX8jvnoxyBuDSwx3O/wQamvL
SIMWn1UFRqUqFRjy32P+MpFpNpqNr+JoE6GJZJHEAZ2Nlm0ep7k6t1Xupo2JlRDDbdXul66DlanD
qSQ1Y+ofI/axUg5PYqk9hVkqd9IB5rBrtczX6viiMtKwC+mXUebDyF5T5ydpXlMJumloEGwG+FoR
1Lqdqy/nuTbwsfUQiwDS6fJnrXGfZWjVDQX3AG/7AubTYHxQIs6w5tatrNJvLAJUnHTLDeKKhbTA
bDwkibrPepx14oqYYafHr2tiBxGTfLUJ9VnmIUg6JzmC8oF8mfY9kSEKDBOpbz3YhnX4Ex2kZPCa
zEHHo16jrNmqjOZXDFE40hnN0CrwCKvSXthUD4O2NxIWsXkM58qho6ZC05OOmBtKAZp+yL6GQtlU
2r7JTScRlUhy3B9UfF6y2stzk/ySJcE5vs8GJO6kCjVV5BkRJhk4acchN3DKZ55Ta+A3Ix/BTDcY
QC+Y2ZJTPRVXJl+3LOzxC1gvZr4eQuw8+RsbBGydsTeY66mOGSiL/CGHK2TGYAMIo0Xq6fJTtHwZ
H6GX0DIXg3KVjXwvD8NvtnTgjcavDFsf1TQoo3hC1jAVIIUzLTOfxmH+BiZ4dabhJPiUm2LJEW/g
+1wV8hT00rJiI2DhFIXht1Y78yVk+QuKuO5cznN4jpvq1daJ7VZ0j6RvrvqiueeAsEg66v8NGvwF
Quk4IsoQqV6mvcxx9IPv7SHF2S8wkAdjiN9piam9FU7PRkCIScib86yG+jWtlS8xTLQFGsuhahaD
pzUC87JYOhjmmRHAVnueYWGH/NR1OyCJNtqazr3KA8fAfpBMZzNOO7wh0o+mZRcSbpJgSSaWW+Gt
oHtxO77YjdCrGoNHBG4l019VweE7C7yrcD2VwJmJeTBW1bRWhgTk8G8mDppgR8UZMBhxQDSd+ldn
eNqiXEO9MoqThaueuaWFpUM2pc1YKQ769PouM7Fep0IXFUDbBtAkj4phfETJHNhZeBnK3I+Wat+3
8jZWOX1L9cWmpFRKLVAn64Sr33IVBY6NmaEV12+txvieMK4nXTR/lQyNPFIfEYhX7PQxYGlso4Ys
7eO2fOkoep8KDWwEfj1NiDc5zYD3ZPOrJievRaubbjmYXOWgCRPgDZkyPOMVBW7ao2O0gnINGM+s
6GzYqIscC7YtC9NKZidoFBJDcQvHR3YYSbVNZnEw23HPwmYLy7oK0mJ5Syrc4fDucb5Z7hjRRY6S
jzDtJnJGj2GN/tj4tEVzwVDmaalzkSeGRhOCEDjqYTZ9oEg51FXHBAYxLyNJLbZIb2sfBCMc8769
GgoNKZ5LPOiydVCnhaWj6k8kZ7crVoojjnnIq2DkjvPlVuk9tARZ2TatuRU62wZmFNxnTc03PBR3
O4quY4LUpFXt56rLv+KEwXFHFNPACCBe/tiF/NMbspXF4PZa/TYa5F3FGrO0zLhX2nKfJ1Zl8DaI
oTCzgxRy4hCJ65iaQv0VvhFMdtWUmaF0djaL4jHm8VH00eeKVtLEdGgZf5KysYuqpfa1YfBDlVFA
w7a3lL2O8DAtUU61Gv0xdwXHNe0MWd91SEexghaumLT6qespKQoKnXiQGAXKp0yxOYXULWwZrAto
z2ruV6Ju29bepWxqC2naQ7TatnHnwk9BGNhTo7JFQMJ0kCRwALn52tgsH9QMU9PaxtQ0ccVsnWc1
o/VKgg64ANmBpG6YrGnLXTgre6I5fLvOwawDTnLAObL8YesjZ7dFDf2yhogxfjcJIXViiybBm2o8
f9x+pA8+5Xa+gfowttS+qBGZXxyRmgdkJO0qWz2bRv8C+2k3jcWVZGfXoMqMhsIfFOmSN78J8rLR
QAWONydY8cJxWF7tOT9zMm3VZHieZIgbrGOkynoMmbRtq7u1vBuYReThRZYlnxSCf7a0BhRaN6Fe
ABafIg0gwZg+CzZ9IsVdSUuACH+zzNa10TIvNgvgeiREmsgeFhRCqV3vrXlG+lttHOewUqwIinbx
/bi9hdmAOrB0kkCVLApDMiCagftdR8ZnHqLkS13HdFKz1zCPIcLpnK9yJrSoB7fG8iGONc+aKbB4
GUtQh6nDzszh8zAs0W9LRJ/EZq9y3mTWwy0zA4bQPM+Ej8v6vg/DY2lrJHxBRuEWHcw6kFXsDeFv
MTj+lOt+o0kBUU1bciy80sKsrasMjbCpO8zBMyZ3a29UcUtS7/Oj/Wl19ZlL6LCG2UaCe5Qt8kTw
CMKLCpdsG4XMprOZF7v+o3bctcqrWpRbwiqeOhPxQ+w1eXZoIbzL2WdWPupO2Uiz/qFNhxknZoTx
ySCPPUP1TxjSphSU0A2DSLRFXC0+5DocNS8JwPASvWwiE2vP6qXvsCWkMEMqjT6QsTE0xlqF1ZW3
w01FXCUr4M/zae/MMe6JaaNIBV1bi5AAwTMAJ1s72MWHzUSd0B8moKUHeSHKr8qSBzJtnbbSytbE
kFwwJ6mo0YAgVqAxJqrcslP9VWrTCg5wPBQz4JX+2xxflXXWa97XUdNgk95IJFxkOAdyNbaaLG0W
J35uqfsrbCQROV/h8N0oz5kw3A7pnrF8E0W5iWTlRyWv/ildGBmyXWtCNss9lBGzcGcl+lKy+KYY
wiuT9JAszbFYgOVN3PVtuCudwrMjjN7JH5KrVNRXc2y/pYj0KOFQDaSscvGpMJoiJuLZtsk1xq+F
T3Bn11owotybrLsObQh+AfEcFpL0yQ9RbDnk/CCj9y3eYisDO1R/DvFbYROaw3xFQdSrgoiI16pl
XokCjMFHSlQdfx5UHFQAB0mX91GM33vkWJ3nfxxhLjf4oemig8yKeljOkfbuyJ4k3gCesuoDXytH
/tRZjyadPkvTIrKyxm+tPZTZ/ON03ENRBuAgH0UBUImNlVpcFfFnoleJaGWAZOKvXrUNTnd0MC5Y
812m0qrWn7WqtuUcekhAvdx4IWdpI26NFBG2dSwYhpu8XH0N3xaAHCI6VXmdpPIRtvKX0jcYqfHA
oKXkXzo0oHIWmBv4XwcHvgdfFsyc7aS2f0JSv4FozOnEaipmmEpqA4cFU7U0I7Jp2Xd4ppnH5NLZ
WnNiESkLtGENw8dOwo3CeV3ISKq6fLss68Znei6h1c8aIBA24z0O7VQrjjKyMxuR1Ni0WJBalyxL
dMMKibVgZgDp/6W6gyq82dvsQnjSex7BgmTpAYMTiTY86o9swRfMT5uw5BZNsrqAHmTY8Foy3ca1
R743OZYNNIc8GIETOPprl9/wwQtxpDa0USxLz3W0TfpDit4XfsXibDO6HDSw5L4387FGdBelXi9v
GV12/Y6LWoDpOJugV5x3tXk1l/diRFSHdnfR3wvt12A1Yu9N42JVise0hPMryTc9s1B8X0K7AIRc
JKBd8L0+FTx3po+NlCUhJBK42Qo3uwUGIOf1QwKAooZyrlvTuSa/5VTU8BAaX8X8njM96X7B0ixp
wBxAuWTDQRvJKfF4l1YKffetg2iHh8nqbqYnNOdXMALkDtwXA74VENv8OdSxs1FrBgXbusSMAxE9
ppESJD5a8LsMgN93W/uaUhQOruKckPptO+sfSgcMuCqAtMIZdpG6GJ6Vv9vla8+FSeSUl0AjY4Nm
YAOYgih61opgkPYMz0n+9qq0phkMdNCAoz0TI/VC5bXRYyRzEtoYVtz/pPZqJn/VdG0MKJew2GDE
nZrhSS+emhwE6VPd/UhY2rs3swgs+UhZWCzfdr7qKEEvAQshKUs7iJLBZf1Cwn1aXFEIpBI2FvEQ
NaJkrzR+koSe6GBAdCHtDeleFiRvAFBsG5zTKhdqnoHqt8aOpJncdvXRV5sPulcZkGPYAFiE6kE0
dFs9ACxY1c2SUvjZ9C07IKagEBBnFajUYIgBePdKDI7Tn6V406Wmp7KaUw4oR7mX9ucqZres49yy
/33PUYPKwlMrf7DPufro18DJV9AuC2YeRDiLOIJgrItPeU3JmL2EDb8KfBvLRESTACZbxrIf5Il9
LMZoZ0qXsfArBSNLpF8Yo3LXbEL43U9kLuXOZZiANBN1iMGTlK6EyioozX+TTohhBLCt2sdMKXL+
UM9sSGKhk/bGxtEi8qfZT1yV6R1xUN/thvhOpgevFqa89qsU7oiRcgyGBk8bKAx46+PZrF4x7HNd
ViiXMVFErPjJ30WJzdvTM7J/r99KQnoMTtZvmhzsU6cZdUmI+k4j5x03K1OXly678KRYOGoc7czQ
Oa3hn62RKH5Oo2NQtwkwflhlK+KHGKDHnto+y8WbyqfL4mtW/Q5AD6g2pItRA4lHxhIXfqzuUrHr
u6uYLvjz9ni6Gj1gkTJyiccjAv4fQJ+JtdUgFQPtZwZ9wAH2ApxeXQ2Pk3jW+NEdiv+sW921+DkT
IgmQUhUwV4DoyXxXKR4qV/uGKiRFewA7ynKa7FdpJPzBRWEUnyUUYDlwc14cXLMNSXADcJqtkGzC
J4/dfNWYfin0DG22PCbJC9djDdtzXRzxQSLDDAw8I87gjp/R8kNOShL/sTqxpdGT8VYQr4jvPCIo
6DJ324IpLwD19clCLeCK9dyrHw7atlahLlT/OjVy4xlxG5qRiFpfntg6vOAxGOd/mvQmUNJU+q+2
7JBytIlfWl5JMvlsuzZVWBcdlWEHICZDDUi2rcYDktkXJXpWqnuBGaqH2jR/p+WhVQ9w8GgWjrAW
a+t7Ztpu8ULH91z4uFj522PzbDuPKPclDJiMScVfxvtPVNhwd8CfyluThfZwKJBDUWg52gkRdWeJ
FeUBlB/mA6USitn5OFuPhMBzhZPQL0dwEzBF9qXxmXcfVu2P0TlLPwzNT0IabhBzdwxk+A/b4nPm
ydQD/lO1uMRJXkNc9vYuLlm0FG6m79P4MOK+k/TthFxhUd4hMPQOi1yITATg2Lv/ODqP3daxLYh+
EQGGwzSVRCpnS7Y8Iexrmzlnfn0vNvAGjYfue22JPGeHqlVQ3s0WgzUzNVkdXWlWvhKZqGIgQh81
PTPghY38T8YMWO9H/Ui4Oqmi4/jTB98NsQbcnZALcns9qkuEZ0FPdY5PkwSD2Y3+yTzcSJaYhnN6
JUpJzj/9bGG1IC6Fpv/ehfuy3RAPKCK6IsYYTKuIEDQ5/qbkwkirmw6tWAXzSvlf1DSMUpfTayjR
l214Of1umWoOIytwqoisDZ9FOdLAVjqn/jMtPoqAuTLbmi6dTtjayxpXLTNDDmjb/wzUb9l+yxLg
BvNttI/Zk9oPW3ubAFSazsx6kgLQmKGbpLdq+vBZSplSd1DDYOVH1zl6KMy5brrvmtbMX8XJdoyO
hr+xkjUkfrdrP7DSoph+JYDn5Z9Q+0pL9Bx0arX/3hQv/MkYS4CnJxmTXXQ/zuBv1Xo9+B9y/S6p
4c5S5SXOPx47m4X/oD1iZJyV4Lfo+EDyt+CHBXl9i4Z+Z3V4PcdF3R3S/JsSaKXrX1P8IVisIi5K
/0WBt2JUAtvzXEE2VKGCl9RZgNY9/TwYqssm0QAejlS0eQsg3CjD7Hd7+d1L7zpnmIZVk+AQCxid
IPPWsR9AVWqmt4yDC08mbEVOZVKUStRX7AZ7EtdMCgjV8SH652g5TZqoKkOfqMNmPwH5mtCtJPmm
vyWGemZtkUvnTHclBfWV9jDCcWGKIxsL7cOU/0U8hwluvEyDJ4T6FgbzI7AcbLELS/o2kQCBf1Gj
NyPd1PG2TS529BDeGS8RyowE/I/yMOqV1exRmtushDqOSw5F9vsywiXH5+QNgS9VupvZt7YFdKP9
KXw1DHRghu7V+i4jdcz0O+xG9LbrabAXZT+IRaP/8eEF0VkQeSQMhzQBKqoXf294aAmZRPxjeycv
vXr2Q9aujb5VlFNvXKriPe1B+rp++iGmYwUYXyXBnNgQn+MQ7gJaBhr0Ij9IoBsq8gOIC5a5nDfq
uCrMR1a8FIpO35ZXFmxLiXkj22OVvGZkKA13MBStRWDuuoY48mobNX9S9zX4V2AWiKtW0LxB9bew
dpxOd1D7xFgl8WeR7rvkrxmTqwgd2T6E+rtoCUQiwjykVCJjE13aX80yGPYXjxP6q5JvsdpKVNJ5
bZ7ikWEuAL18Kc2pVd1Dlq7sf+zsPItcPcba88LhmoE6C2X9qFkC2jJGoHWkUIL9yoj3ks/WhP/E
Xm76Vvovm813oGtro9lbxbvBCEV2yMYrMZbRgFEQ4s9jBCOgbUYDxEhpnWHHyXHlYEWpEF5HZy8i
WpsVNPQauFJiHXBrTMya703wob7DHBEGmwrCLnQV0CY2yLeiZiff/E7pHTxFk+wqpHHMewJCWiKw
/AVO4J8xWvfN0TK+dS6l+tKP3yzUl8H4Icat5TmJTRnKPcEKVRqfYcAqh4Zz2UuAOxgrWcDGCBTc
mOq2HfYyCv1I26NCsIe/DKIBwvqapAnWaJ4kH0NCNZhUIyJb0etApR1tiCObkrl/yFZdQXePHtOv
ThKC5lHGFjYuW+2JmiwMNnM8xcB8Oie5O593PFVBb4DFtd+MiusZD195pfSvaCha9Dd9/JdW3xP2
T8UERQNKhCUvc+RWgmPcMWk6iuKiQFAODKoFHouJucmqUX8GGJF6CrIm+uyZq5TquuR0AqOsw+SN
NlH5ZrVYwoq9UnBr9lQwYmtyPvXvOAhGUrGmd8YCoFV3PHusPDPtGjCtKzdG+WkA47OZ84IUeikK
5pX5n4CfxJsm2oUyL0bGsKhYV+VXHBHwdBqFO/XY2bsX/oRZWoaP1QEd7BMGVTcHEi+YbA/LEvCX
RxXfZKBLf3J0+m10aJl+Vi4ijcXIY1DDDIzjU+79RdR9Spy4pnDN4qKhi4KczbFh8B/rTu9ztgPR
xgbIDv29iaCOPghcHVvktNrTyl4qTS1yvaB8M5U/tbjUNiD4YjFnVOclzpZljYxcffeYd2BDYMNH
uEt6NYhzsfknFroZf0xx6iEQz4Au9MkTPk3O0Bc50yLMV6wuQxm0JIaGgsMyCcdlAnGcMITK3GTW
k+h45oUGH31YPbThXwpd0vxGT4AB62q94JkZvlsmp2r69UsqAZLmrWWYfSYIWovm6Qdc3/wUNP32
1FM/+iuJK3ylBPe6Y76B4cXtbgVPQLUqEYC0OmbIna8jYwiB062M+k/UxHxtFfWjxk+s2ygI61Nm
roYTtsTlrN5UwPADz/S56gGHtfp+4Gj0aBEYWfjpPgSvMPU/ykRw9EoaDxHRRnQ4YC/B5vfhbxTw
yP7l2b8CCQvxXNtY/FrTZ/BPRx2hSttE+8TG5eppRIbRuudrq+bH+h25pyXdpAJvr8mNwhK5uUfd
Z4eYSNiou7BLH8fxTFgWKco6niTTI97NlZE6g1bmWFHkP1YniXT0pF0pkYN4pw3p2FJX06mNcJwl
ZKGD9NWDTVsWazsiNBYKiYGvg+5AUX4NUsD4dzCosbtGtXs2sKZharbGteHjB3tqDKEzUzgGxz1/
FecoqDV7+kywZVXFjwj2nXLoW28lU5WEySrEl5wG3ZE4cplfKI73MTS96Qhgr+33dnGR/b3HMsN7
6jeUc03/YUjM2x4JVDp9dLOApost7ZdAEWUhjTPIn2rie/lD9hwMi6D7yfERMu8BAXj0EbhCSlWf
9CMt0ARjY3nMRZfgDtNuZqMsBvlTMX6jgkaYFc1S755m8VPpb1q0BR64NNpdwWupQgW869MJSrwd
MeE9KqwEPEEZMn/FGnfv3ey+ovCLnI0AW7DWuXruIjkDQ8QrzxLZHJ59Ap9gKwcc645iLQvT7dOj
PizZJdcM+vQtl/hk4DeBNoIQMOYw5ekY8y39Kv6/0V619U23xkU5fE7cT3x6Mgd1fIQTXaOOjVnG
GndaPJJWYgbrasdYbUccqwviEeXcwg7cuLgiTGWia6T7KTx50nuQv6TOZZIm4nuQYpLKPruE9cNd
ltE5rkkmgBdpolythOuJiyVOneJAZQqTaz3eWIl1IX7y5jdGXNdhvhxnXxMHZNSFJKpsqMR19RTX
h7H5VYp4U3G7g/ZaTSSK5l/zARinmOlDBnrlM5+t6YwwtXIeetLYpp9m8F0o8c4ovi1GrFjbrI4V
xDI3LxnNCyYw8hTZqHNBIcWoXMk6lC3zvk3aH6OWgHCSHIhtI5URlXH7BX0BVdk2Sn//L9oeivUW
4BkUjK9XKabMmjPX5mgyUE+D4Gq5uLucXj16Cg0j02kGzvd8PUGAo3YRzNkY/4gBR1V0JOpXSzd2
fqmlc8cxTaJKx0EzHlRSgwkQsHSO+51qEBu3C/UdgZj9D+SetvidVKAysPKAbqBpBBGOEgEFcPwc
2UoEP9P4YyIKaCkm0/KgaghSB4KZ2He2LFJ5ZXkq13V+MekwI/3HZ1YtR9gFn2N8iet7n21qBTnk
xtOumY0KAtN4ri2kCJISt2CMzhWMA/qffNUNKE3JU2wQNmA1qzBa/rY+/ta77nf89KAI5haPqYYE
5UquZXIZ/CO8lZDxOy4we+qOypPtUszL1+5m+iwKFjof3KkGil2WClnqit95X6FZoTvzNLsJLRAo
lLfYwCC5FPGeRUIPpZzTuf3Q6yMw+2DaEmRXWM+k3cG4Rr0EpKqkU04HIOraQr7g/OK5sC7sKdvm
AIJqJCFLa0+d9Gdqp/ApeThqsDlVyGJYhUaAFBJW5kXNXXOCz0VOgoP7jMbKqrnuFjM+0dKAHi7y
NxJp4cWFy1hhlzN3eEScojBo2PAsKMGsasMiFXcmApX5X6jVZ5Hec3l29eFucBrpZQxEB60Diz4D
XvzIQzOtyAPLEBdwT0J3k3yE27+l7vjD3q8DlLgD94yjGMR8YP6+e7GFAwmk9pfQ7sWwHtkTYAoU
DK6xK6GcQiUok1OR816gSlqMx8h6I7GEGmJF6KooH6h3yPWok88cSxQ8oRpOf+xOCR0IjPK1ZqPq
1ugQTi0t68mP3aa7ggihmjkSI1vwAmU39nTSoMPapg1hJ624YbAteH2C8RCYn5H2FYj3evo3SDe7
/1aLDXPcFjU2W027hT0uTPasnBHVp6Leg8ZjwLRkDcDAD+GtW5d7Q9dxYUCqOwu2ZHq4y3DyYvTR
SQq28C2b6t1m/x0WWwYYhK5CiOH/+Ed5Jc+5AGiWsfKv43AnT9q9RR2pKDPFvVpgsFmoyj6FZ5P8
5BhyZZdSW0E7vjPvJsKfXoyb4J/cHcvmlLMB9MpfDetvx4CUJlxme6whEl774tl7C8rWVPzwca1b
XifD+gdzIpqwAPcFyvErlwjW/UnZ9+0janHF8wWg64M00rzqr7i6hOlpiM/Z9C0QN2hsugrsKruA
4Yq518vraGMW5TaO2AmhdOn2NRoVRh8aFsNLIW6WRWlWbVR9V9SOB0OkYZvbbfzi0gXfHbDgcgJu
2XYO9Ky1BX0963/0eINro7NI5ZYPEXoseGAEeTHBAIedhW8N+b1J+ieGfSkfgoRPy36V47YJLfT0
ePrPcvFR54UDgAMFvWxxY2xD3rm835DkDlnlEkfrAdFIooC3IPuTH8FOThJYQTofsbXIT6YdS26j
gnlGP4ufSMlRb17lbtdNhCem+5QkL6/gjTvEbCjkbToRg8N1NKjXXrnQzxXxJcTFxRh9adBBqSfN
c63YMWON5Kh+KdlvmLmxaUHFy6nCuZMnR+JILDB2kFBIxRQACUmbZ84pgywzLf/U3kGYptKBjxzy
bV07JE8vGtw/Eck+IliioG5I3Er53egQCD4v0ATH7xRNMntb7/9b3uH9azU2fQrXBbdYPU//C9Zk
tX5N9VUjW/tg+ErhPXSAh3NqyRaVX42y+9ENbyA7XJtwFyEvY90Blgr28EfuvnX9LTWvBqpVZG/U
S8zGqnfAlVp5YUXSzWy0JfvollBSojYmI1wR9r5OYwYVaC1qDwZlcMTPtIlJCjbC9MurDnpyT0BP
MWauOP+oFl9oV7CSh5BosJBZJNVRD9Ubpt0dkGmuC//PwHlpB7ihfcZnR4JqSFUxp++aYUXi7ZXu
T/yY41kxXEN16hT/Ap/KL+zbEZBlEq8jFMfjleJPY9gi3ozqUMc87WujY41/NqqNovU4pp0mU7eA
SGg5XT/C0IeEO6/ijQ0jsp6qNzRJIAvGUFtxIw4EAUY1118V4qblLB+XUfbVRPu5EAlS6vVeWWTq
ro8+o2wd0QZy+hB+M4onWZr6rHTb8ePVlG262Mqo4LZEcNZQADTrMHyQD6RrS1s/sB/yum8ruQCw
0U2wT9E9ts5K8WR5h1BWGOdeBt6FXoweg69gb6eXqrupOVF3LuujItEcq7sw4NasPR+xF94s/VYh
eg0wvk7NzpQvknzquPUR/rC7sZjWqfG/XsFMgVIM5bhfHHsfoHYEdLU9G/UpZsiu1OewPY4AvjoG
DeRPyfOZRG4rQ7T5jl004ZYxs2FRzSD4gF2nEEKmv1S9YOgGxIO9RxW/KyBQY+Mfi0r0YmQTbsk7
dLFTsDgktYpI3H1uwdl4Nu0Rvz0cK5YwHwUcbchTC6Hz1V4l7WKb+NIYQeXiYnRXPbn6VAmqehcf
pf6Y+i8yjlSCKelh8luQvM2LWQ9bpvgR/tprnCD/DhVvk+kAkIv3cngG2a0nLI+UQ4MGctuU99Hj
CXcKm1y6HjvyYgowNpDzSzPMklpCPYwCqr94DLQzZ2pZZKItSLYe01frGit7aTz2NgfaoxbCncGU
FVDIhKL/J7IYuyhukv0msnZsdOZejP9Rwx8ibY6t6R1lgtWPw9ITtM5WjgYyd2vKw1JAgfybxyrq
uCHcAMtTwufA2ZFczP4WKatRvoTiXCgHUGEUcxERvixXUg05I8kQzTLSXqiiPW1VdgB+flPLTRn6
UtK0KMMFI52CR18p3onnhMi6rYNDRm0dgC2o6nAhvDdDd6xpWaOBrMMPm1NnHK969oM/Xe/dCakb
21EU9WpxZu1f5gHC8meakza09qiROJ9rro3ZuXPKlG/4DPgu/RYS0bH7mZRxYRvTThQEk8++3yf/
z6aGglBDfjDQTWSoJfB743+3mGSHL/QpPP+AOi3vEdh7mS+I2yKAwRH9FfMRxVteRb9p/smHyl44
8z8bxnCQVaxZS1AAKEwP6u+Ys5HlJkI7qqHrlFk2Pwy6UU9l28WKAdcSk4edyRsmmKZdIYiaI8cV
XijpiyczHtaElJj4jMuNbdwkBpaVui/LtcxLV+NZzdUNHr4Y82NEXkY8j0IPk/dLIQJKmiHRUss3
ZYymcYUSe5S4/Rg8+wAS2q7caD3t08Ms/mm1QaDAj8x8Y2AU0X/xtkG00MQfO4cy3VsZUgdEGryp
ewZXdgTW9YVuhH4NTm7G3C8nKWJnsw7BlxarKLUZrhIdowHbuNe4mAEGK/a5bRlOd0RwcRN2DrsH
9RnUzd62P5XkMZPNEgXUrxUtx1MQnAv6bSm1mZWVoJZbp5LPYdWuhuK3RTCgrDRzG8FAnpT3DFUh
CcdLaXpGxjMaLhBd7MrNwMjUzyaifMyvQcMQNt6FAgBr8SmznsiI5DCa5tBgN4z0Q2XuiiJkrXSv
YoJ0NRoW+W6yO46eWvCGj9qSWbKfailemfK5mNBP3ZAG2BWO14unu+3cZ6gXqKJUvAc5fBs4miyD
/mNwRDGu2Qla8MVyuiJkt7S876H5VJnGjYATCRoYe8eM3mX/ZGO5KcvfilAYPgHmBN4etgD/lWFx
8MCwbKk/GcLlSwj4mzC6BXjk0u7DZD/jIXcxnhY6RSTEWCm5YGOKnfhT8q9qeRLl0xqu8egW1rY/
RemRBgY8SB+6E/dT/pehpcrjLV5Gppx9ulKna9pQlreOjHsHlHK8Y72V1Bv1ge5MMzaTsW7ymxic
VKHZdwaNVUHN4BmZZd59pShS/OxORiqO9mtmnFlTMarsWHHssgEY7sofrtAU1GEr2re+/VSBlAdf
anzyko3G5NovH71uMy2ellwUji7qrSEug/EmA4GQ7a88xpRwi1OKicHRR8bX+F2WguBQyrXqb6S4
LaxHUpxiQh+GrTb8pN5mNqboo7FSws04/Nr47lLEoPwNeG30UzaAO+NsJlZHxScd+98oL4hfGAwE
RmvKX8lG9N3ftAS5O4GTOH+0epsF36hgQ/MWz+3NGliBJ04DhTUfcBT9Vd03+qo4285zTj89DsBF
mBoFplsM9N/4S/GKdsk5s97k/urx2aaI+AVSfAcdK9sdNjzd1u9d/C8esbX6sWE1FzFTriDfY4L/
bGhNA2wPHbG1EiiQILmEqPwhq4r8w4JinDog/qx+jdq+jW6mv8f2FxbfkvlPZ4mNYJBVv+C4rsN1
QAR9uBTRRhX3caJwbNAPvIkQu6/bvgqiG9TLgIa4QVkizzdbSyiS2/vXEoY2JjntR4vxV6FkZQCO
foQGsU3udXDsWo4QeyV7d2YYwizJT72lqHMKrF9uGm5wOg71pWu8lZ2dRkPDtv+HFmpd9wUqrnrZ
CnsDg33VMeqf4ps1S9TrTzF7pT61ch7bEh4XM772BHf4T9U+CwswtMXPTyvLsmYxUoBrFDAxVVTK
T9PI8p3M2uGQVWQMMix7+fGrp+Qow4tkskUl6zEHGMjgMaB3LpRXdVN9lsLP+p5E6JHJjuAlpefk
8hOtK8mHdviUpHzDFUAxL3OoNGuaZggjlferMkUyl412Miae701lwKNwx+9w2qgBJf70CU9FYm/f
D9/CeASglYgtIL5rYZlnSTpYw3MOSxnXYedIujvC5MYpIu5TvmdGOopNzS+i/Qv7fx24kjkCPOn3
vXil0VYZPzzYI7U4+gop3xcaIQmPVI8lCOWY9cwRUpbn2YSd/tWvMhuWFQowFlhqe9dQhxQ8gjRd
SehMxlEYp1HbxeZHSq5zvkHPjVxBezCj9TIo3iucGxSxgJsWJpryiffSmrNWnxlbUpPbfrKciefV
yKBfsbOCfyKZGAuYCrzH1ZswGcJ9TQn4B+9PSw+yvhcIE7BDd6gIgweeMG14qto+S6hFeQQIb6CZ
riqY3UedFyM2XGv+On+0/FDP87h6j4syCW4aNjCVwmWgwolZLI7+bSjvRaxTwH5Z6VnJSbGdx6zr
uN0hMcH8m8JHbv3doH0qPTzDdGV8y4iaYaw04znCvJgnH0H2HdlXPd+JD79Z2vAqmSDDZxM4aRkH
KClSckSGKp8nhWU1BAuQCb5xk5uZmoVOK+GCpjP21H3fBbsOlFzEWUswjYIgcVbWz37Fxm9XrbwZ
NVeCaJY/c/SWo7jqeAIiFP9q5qTZXsKdBbVBLNVvVd0otHGJd46R/2bSmb4xRaUtzaCyf2W7Yuc9
ZtQFiPhYNZxtEGQ9caeEp5IH/gF/yfxsgmsyySSBAdxExwViifiptk9da+yW/rSf5IPS/ZTSjTTi
UD3wsaLAbsc1jo9F9SXN+48O7SyDP0abLQ+ChWVND1dW+S/1HKOnwvF/pcHpxQ/D48RzdQAOmkLP
RYcTKP+K0l4YSG5aBhDiI1aXZcBc4ZFwRSA9dzEQKEeRAQR7jBoamuJpSu8diIXEv1n1BZsYg0i9
e4NPXPvP2DQZcNJAtJsBZYPSQ2nABefbK58/GZngfAY6Ek7uTvsy63vW8qMnxy4+ggbrcY4n3k4r
/3B0GvK3Na4ESbo4vNTWVSRCuCePb/JnaM+gGrvu2YGlHey3gbJMUj9DtVgbyXXEaNegyg34UQiK
WMaMtpSZwDfLFdlj2hFunpXsr/Moc2T10XibmQ1lOmL6GJll1ugWW6rX/JANrq1j70jPKkwZcyOq
HaFnnOB7M94H4sTeCA/fd0mM2KSxJibmZVIudICGOObtsSc0O93FxUoyHB/vr7zHayjyz5pBZmw9
Av1utX9AHQrzMuR35IkcBmV64EquIl5jZ6wony9tyX/DphW6D3m3sF9XdbnJgkPJe16n6SpQbwJt
OYzB+SIqgs3Y3LPmjl4dSOehLLfNF9cq51BBelHy8AO6mkWiQGBeoQ1JzVs3XBniWxPg+luqHrmi
+pehotp7B0G1LO+smFlpsMIMucNy8jI4bQhNwG7ebBA9CQJZ1FuX35XPNL41bbds3jM2nTKfKkkg
L8Xibm1JPZRjRyGyi+MYlX0Y3lEQ5fy+jHLYj6Pvte46vdmc91Aj1I5xs6qoyxOoR5mt7bHe8WC/
jINsr7Py3CKbD/271249ZZWZ+6RpLiDLViETo9CHhwhTmAywFh23ymJ4jVW7FAykJnfW5Y/PyvSR
Wt/wMssJZY8bVw4XUtE64aOzujvc1BWjmWxiuxadQODCnfO6X7gPdUUySohukHwt7ShNV70FLpbe
5PY6wN309nryHQM8SYbfXL/EBXc0o6TKtRDQAOQl0LRiIdpd4uDljR8NEnYOpI8w+K0EIlNrD9iu
IK3YHlZlYa8lSj/pRYlgzVclFl+IqSmFi8xih1IQP32OxAYzLBvvtHvz+23yDEI0sUIAKLuiPqI5
lpDMog8bYL6itqn09xFuR4ey17Z/h2w3scWwvJ9e/lDV0fGhwxvti0Z5LEBsWshLoEMFaDEEQ6gk
5FyNdpLudA8DJik+7mCHQ4ihbZGsuNwLCHYofhWm+RaRu04/fTOu17sfBUXFQPY2k9ZDrOwy41BS
Hg76o4/3o7QZ+ILUETKYwgYk17ccM5MeX+OMMbiy5N0DFa/x2wXNe0/aX9NQ0JpQoO5COxasq6qr
NB3BGS1pqjGWcApmgWuAboGnRNS3Jzsdn8EslhZOBKq4Lo48chl7Q8Y+ufmbUmYxRYBsVBtcIf13
bZ6H5CQI6mqjgqOb9BwAx+rXaMJAYfzeoJhLj2qxMKm8RtSwSBPKNQ+4iE66vPXp/cmlpCmHnlAu
mPnUxqfyCKN/6Lol2Yn0pex/aNWrjH4FMGSZTNppXgCqzbModzY81+JN5UbG3N/sxXDhS4aoIOzT
TDrp2deTNk7DXzKCS5kOVz+FBqtzryIYAWRub4waPSdiwU0HCgvmobz3dHL2UKPVqwY1FKc984VZ
coHun/Ol4D1IBqQH3ROLyqqK77ExuUZHUsjQPFTjGyObO+m4kcDC+ktJ3AQ6aJE3i1ECyD8gZePf
zVTB9p+/jnl5mHqIqvMPEzED2UmX0iqWOQzrjmx0Um9aXV4L9Z5WH5FUbfXmiTe7Cl9epnNnoTY1
r535akMcnMyktO4+Mo9NKKNbT1lPyAWU6NTWfwQbOjWiOpXCAJXg4I8bLRJosYNLSXh5xcdvMzgE
TRrUSwlIRYEwUVCexfpnnG7b/FJVRx/rQQiZWIuyR4L138Z8Vyqu5F0S9I9a6oQU4DaMnZGk7kQ1
mCvN8mZGLeI5gFcn5XLZA5Qj7n4VNOpCwFVpO1IQ3ZK9m0xYLDrSDhISljB38v5GstWCLxsaHKtC
Nrb1oSFUK6nvKfESPqeipbuD70bMbIEBL3rWjTge4CURoYN+xWIPPUUGeywWQxj/etJwgXrSP2yI
lNp2EwlVnmMRpFAywYgazjB6HLxNS9Gjo2DMopGFZZfxehQ/oWFQdqjoX9Atjm41sioxJpwvTFxW
OCsztnxiDFEt4vDHOsUIdYChYOCBtal+VEikgNd5hI7YyJwIeVc2vBMas5mi2xCyV+XiiNH/YDBA
XI11TNWXqoItnzw0YbZvsEHPyMx2QrMRYCboW+tvxYN3UNXxgnVFFG1TAlBG261nU/7DH39b64rB
Cnfl1as4B9ncwiYT2dWWXpL3lVoHOIvLYXx03jVRXqJ8VUDz6A6mU5adguhTVa8F4ZU+L1zFrTcO
rCBZrlCOQCgY4WMFnD/MDEs15cp9xzO9jJQ3ObmL5nOKPhT7WLNGG62njFqHlWfEqlsvvaVvM1lV
mVOrnI8B9xZ5kewPGblMk3VKh3IdMPUK6+Psvy9kVFzVbxxZ93FWyQakMqbhP7ugZoRPmNFVQ0tY
VMpZJnzGuvZJu+j7+QYD6wGeM27OgVXsiRy1g48IsbyqoTuUiGcK+BOoDbo02iTMDDt8YuTBLVMG
jSrqPgP7RaFrgEXmL7R/ynj67Y57Rs2dQZIc9gogullFGw0TTPqWUmwIdODCUJCL/+sqVmR143Ni
a4e8L1ncln8NkDmTpwJMGRc1QHUtBF9VOmVbbSB4OyFCxaGjqAk9pJkbvTr2kSC0Lb4r1b+IVMeE
NKKqei8bnxigG1EherPph52XFedQxHh1rIXMcqrUaF670SGImnHOZz7/6POHUbfOaBvcBRm7cMNG
sTq3VUBbQgYY6q5Qdb6IBiBs0/2lWnSqdeVXQs0U9P8LVJYts0vJetOMM9kFoGi4YOCF6FqD8HTA
R92uEtQITE0NGxudy7UXNLjvWHxEQKPU8AdnBFBNaqYAffpW6HuVzQGSVE9cPfPD6g4i4rjt16JO
9uWHSm0zsUjOMb02pr7040+z+9+sRZS3BLbnSGR3iYSwqzUgxiS1xJEbUrn1UrDwaHomwAB2jSmx
v6cxF8QmZZpmWOwLJyKQBMUfa81Drcy94VUYl7C32RkDxoOi169tNDRdukzFvzz/meQY5/8Ef9Ct
2CzXxTdqxpMUfQSoz6WXRUlHfVZZbovGF/1n6CMsYim6VSoes33RgAPSdnJDbpJ6lP0vmX11gUpF
XjKkuxSafh719JmxqqMREdmuBX2fIMebFHJE44MeiDkTYSmjCbSw7Zj5P7MY3Xb4AzETY46oEKgx
jmGvP0PmtZMk1p28swxtH2cmhqueyl3jy57JYEADqMmsClrlcFOMf0S0Tch74Nnjf6mbbw3dDcG2
rOp3QFs0RodDf4/UGcG6aDSGbzqZvhufxV2A92fFS0DAT/DPHC8UyKr0HlkYiRiBWKhiku5RlJAe
5EceR4DGqLXg5M7pTkwAvPSQ9m+2GmPMozRHiKKucp6mmi9BCT9Ki+uEtPM+QyhrQQp1o+Qb8bPf
3rriKkrAffzOydJCDoBFbtGYWOHRags25swjV5oCZn/V2x/ICaJMW2lsRNe+97AkgIHqSub8lqzO
hbO9iBhuwVAJWFZwZMXWKoNCFWxjZRvoBsjj5+AhPoPQydaKdcyP4Fkv8SPkZu3qWCRJ6ORvGgH4
M/kb4rtt0H32fFp31K8V/1R6GyFf5HGfVrvhLwXXZ43SskQuMveybNmU+kJ+JeoPoq8OeYYG/TJN
SDrYq3lIak40TVG3UTAMdQz+hpCpQXOK+x+hl4CIMQ7sTZUMaYWf9l9esJeemWUJFWvvVgy1RDqA
iFuBj8QMZermwsc8lciTY1rdOlaop4gRTmEMoqasnRG0voc9YKaIdPoG+VuKNNCX862pPkKk+0OS
r+Y/JWWYkjf4mKJ7AyHQX5fNcWx3ksU8aZs+Mum99b9njwH/KxF0aU7l7VJ4WTVYmOlNCl2knD67
H41H4IpPxypuZoh2EqZ5RaSjMq8AQWppQK5UrBwjciRy+K6YO48eapWc/cfIODqm48388jTF80IX
lmk9yi5qKDfAcp/gPSDO7mukCWi6dtvYCS51Zk0Kw9gg2fJOkc2pM6ksL37erhFdJjwaPvF6e6a4
o1jP+QTA40il6gHonDEtBZqbkd0hu4R72fE2GRwjuSQkKPoHGghCHmYhMkZxn3DPjnk77kZCWC00
mcwwh5XO4L4BqvnWFmt4L3q8htaEbWRkAVNsRtVVNXQbTwmX+10tz7m6LPD2ZCTKeFEMs+fOFdpO
qCK++Xu6OnrJbF992R1YtLADxveCMsMmAbrWvnNcpEVzNtptld0bNAHDb02tXZVcRvU7YW4LukWi
BxJ9Ts/41zFhH6qJ24LUjiY/Jizyaw5s2fwfLTpqr0k+1zV7CnWt+vaBbpoJneCsmIK1EOGqrKY1
enXcDdogoZB5qrRAcfQ+Rp2bV1c/YYvkbwsytmK2s5B6U9lbDzqVw9lXsez3XCUDUx28rs1NZu0s
iCzmA1T5wAS5nWzGU8bFj6L7m8Db1vDB/+PoLJYkR6Ig+EUyS2FK1y7mLmi8yKYpxcxfv669rdkO
9FRJmQ8iPHC8E5Fz7oZVY99LRP6N++qKivL7OVbHJjxJ6kBD8yiwj4F58ZpnW7JeEQcvex1kshzp
pJ3iw9QhrAoCtzG34oQsc9CKiVrP0JUhOaXmtTL/AtYSmv5azCj7fu9hebTTf1abMoPLEHCfiGwm
/joy6cT4FTUpWMW/tCC0DSYD5dLZFdeEhDbs2+FbHm9JMmIKg5B3O0bFnimd7j/n6CES7FSa/PE4
JEaayaq+V+3aBCuMAwSQOYobqGLgGx+RXLe1WmZBfM/JcdOfh/AUTB+IBkJvnqg3dkU2mbVUktRS
770dr8o+l1ThMOTXU7aFxYKZybRx6CFVnRV6Pr71lFz5t4kZR8uLx0wdL7UiWzVeaU6zRr3ZQSII
mYL7GcUx3i1UZrqB5AOOtfGng6aJehf35kYvdmHAdl6pvQifg/47RvVvFAYlRbRxbTYI2lvDQa5j
aXXU7OVECjDzp9l8tNFFJBS+a5xmuy48T/7Nre6SOAgnQ/UzrPX8wsAMajIKT9rZhhX3l7LmORLM
dCQev6GxTIhJ8t+c/tRlSIcQBNkeQDGU6pF10949z1l66iMixrPkXbG0BTot4tkcC9vmomThl7Gl
CLap3Euou7luHJTGAtumseDdjq6u/ohBNkDRWTfaRNBzs05qoF2VzgwZwCQCPMlgVjerTRlVrNh+
XBohXPpPEtEC33Xc4EHlA69wlWBm4E5Cc7sCtOOgUXU+LPA94bDznX3pvw3DwSq1X/bn96zOWEU7
+Oy5RIh9EOSiKo4CwtW2jutzvkD/ypHBa/yjDfzaYhfEP3r40bJCG+S4a/t9VvU0od2asM1NZ7CX
oJYP8V30DAYLEifyFCJ3m9afkRZifvKWSfhceC60QVsiTWdCpTvd1jW83fz0Fp81swFSy9EqF0zH
phfh0niLjsjq9G1iN2zE/1qENQUWnhQVjJVRbyDFSHwUb4X363anaGjZEmJi0wNWON4Kcee/kDGc
rwfHxkRXphjw+ZB/q+40NSPKEoD8TMRbjBXKJr8MMI3vcVOZQ33onf+7VbIA6cWU7ywl/WBLppaW
VYjr8dHUQ70p0Z84Bj51bt6OPS9lV2zV7xnMJPwBw84lFs3QLbAEODoGfozJeUqsalNMrw5zXspl
9ZiQxXikA+kGnGtKROSNEXN808AFx5OWmPUeAcxS1s42nOAhQbYrG4leep6NvIQTmO5ArpRNnCj+
b6NbVuJuD8GKgEJa+deBx99gOtgRE0cYWuP8QmAA1hGespg89IhtTZr1f5jgGKfVPsstcqMtuR7z
BPuJHNfKMT9tHK0Jmyj3ruXMZJNNj9U05fCIUdz7CjYmTp9mYP4I3thE8B+6vNpyRztGdc7aFeOK
z8eMGW4hG46iunrX0KRVWMNbfy/bL+4thfglx8CQZKS3SfEasv8CioarQq4mQuDRmvvk2GpWcc0m
k2Dp8g1nbTo236UD2X/IoRnk2JPIGEQUGYf+Umv+jQLQhmUeFW9n5s7qYbVLOGhyO6UzxPTAI1uW
/TpomM+zq4i4zjsemrzCI652DTP0vvmXts8EB11IFV8Qif0kMX17yKzsajxnzusMWRDeMUFH0E8+
pt124SYI3ZoY1pNHuISF1EN5wdlhuyHLb37htc3NnZg+uxxDJ/OpKl03JNN5+fiC0YC1TjaTjFch
QiNfZ2SJEzmuvIObHgT4Mqf0Nm0SXsqOWVuqfbrVaDx1AGvlv4D1qMKLmTLAisyFCbJWixDVZ/k6
xpTudVsnO3YoKoZ0Z0bt0uVVFtNWodse85OGdMRjeGeAcc7674LOfURjo3c4vYGDc5nzb7dWrXGB
vbeeKgy+pDBIaM9VAvo6vzcoJPz54x34K2KU6faIgGNskY+fCwTpxJg/RZ7YRyIlRSZaZEa6Tyam
K2hF0U/l7Qsfw46sOxhXXCaoC0xdbbT0SOgN4zU45kU5YYmZiZztMkz0Y1kFl2rE/YNNpoXS6TjN
Vu+Z/toZJW/1TEDk1pjtvEZyS+WwLTCIWIgacxa3RnNzuB49nWa3o7svg4K4MY2U+r90TManqu0u
YUAaJgw5T3i0cBuYRUuvTpd0FhvNpEqiE/XZF1FbdS3rsYBK0n7xsRb6Nado6HZLvTSP9P+POGBa
70J2OLWQqSmilh7ih6wtFiZtqoalICX7Zmwh18J0c0yQsI271EyY7RiugC618K1NU9tpdL4tB8ir
2W9aw/vqaVJ9nuXI0v8mdmPcHWxbrYVr2Et25phvFgILd27SHpjxe2QXrwFNps5it0kNZhbdusGK
g/Lyqet+Jfy+qaRwDkpoEcz1lXPR+2g5IPtOEOpAcF7PzmzmeGtT9ew+qR/0TZPu29xZ2dFDMtbX
SGBMxh87hMxrfo8luo9/tguOpoV4bUYnD1WzJpOXwRk+Ru2EsG8w0D66CcluECS7TSaKVxJFkLX3
PU5GS33nY3zolDfrY5dZUTwc+WhyGzJODRg7V5AwYPw0V696ke5JmjnyrU+vIg5rwHOo4HQ37rVo
+quN2Nvnyq65h020du1rjcaKMJQY1nX60kt5CJW3Tc0aWQCnWjpeAs37GcsQch7S5AFJTBXgXLy3
HmbNnLoXuBPBwIaNXNKYrVT3vNOYbdv7sJHbPvLZpKNsKEHHkfKAeRdlfoNTL6TtsX5gtS7yiNZ1
FjVwPcKhtuyIDvfdMN9jplNG/NVKRu2R/Uu2LN2TDtiGZafC1BfW23gkS68JiGON6B8uOs992wJf
wN2Rq38TYl5ftSMbmgp/OWikoLgZGZYbzV6iGMHPn2XfzMqHkqzI9Kfy3G8vnCVcBLbo/dJimciq
gH2tt8oZro1Y2PoaRTUONKfVCBm5tLLiu95qqH1NXh6TMUXeZ7dkzvr0KdfI2ev614Kjsuw4gy+s
MQXrt8C8g5QvvWNhU7lULx7uoIjuJTiYLcIYwgByi/nzR4Q93FQ+8SP0wWy/w1axDjt5ct5qz/qi
HtXz71h+VRZIVfWcxoiBe6zAnNdzLEY+gqluwYMQBKQzqRvkGs497X5E5wtEowzdVW+Ydw0+xoSA
Ckb3smNbm+JXc7iX/RSkpx9uJ7bZwbz85cGo+c4qkH4iFC8+poDWEFDVe4S91jYidkwr5XEKoz28
QkLF5pebbG+wr5e0JvjD56iM0NRbOPaUB+KMq8RT3VqfJbaIctizm7+12T7hGC29ajXl7kcXDynj
LLmh8iMILmbJCrmTCDQHzjQaVc++DgHDAga/k0QVxMNoYJQdglvNdp3fyHP5RfLULmzggPNcM5HF
ML93IRBVDYBz8W7RF9bGskftbZdkZ2ewc+4VOSQ1VsMCI1LZdHAv5VORfU02rlbGu7Xp4XYjFa2o
1w7eBZlC13f3EQ5EnfXQkJbrCk+0SKvdaEe0rOFKY7FdGIdkvPqqOdTEKaeVOJnYM6w8WaT2yU/S
bUhEOmS+T7Nr9qlrAsFoiUbdx3MOnX0rhMEqEF0qAxqjS/80toqx0Lh5oKGnc7LwoeY9K21EXsiR
DBwxPWPHMLa2vcp2VYd+3hw3KZJJMmNWMfWeg6TRcMNNUUPWqsrPsZNviTMi0vrOmUDqgGulbyyi
5iPNzVNks37msEq85kZc+dJk691WBmvP6QzQ7SlkQFEKWAh9fp5V8TGAvZyBA7i6G8QPQnAerk2T
3LBNbPQllymhwebBcNs1WIEqfx6Mds4c+Zmzkwfq2Urchqh91ql5sklS1DWbynN2pHE/WUn50gQ9
fcUb3j3Qq8lKUrXkZbnSrW43Upx4jQ857XWWmmlUhS5xiwbVXYdtLS7UrnfGgyXcTdFlm3LuemDW
Uc6TEEN+gMvbwY6cdOIIxHoWi3e6LVQpYh0hLBR9+AjVq0r1i+0hA2am14wkLF0TtAAl9WE63nxB
TA4eKnyuO08Dd8bZNXKgRbj+Mt94NbDZsp8IW7I/2ZcZRMES7rfO4nzt/88LtVcUvbzo3cYqUFj4
xOdO+SVisGVVK5dXrND+temz5URAo9lSkW/ah4BBcAaO4lzWjAOr9G+Ip3VBs9To/sELwo2bZJe+
yvYlcAaXj1txQBRgjrLqHcUp3UBz48OP0EhZiOa6drpZ+bGzKEHckN01RZUGhcytqRUz79wo/+TL
+CJbd5kM9G0kIpaYXdn2RHG1GUpzHZFYmBjR2kK06sVibehyr0IwarTBgoGAzk2CCV4K4wRsNq8f
FoWE9xKF2Ed9BwkROQ4FTU/Fj/nDMsc1wkWPD79GtsUKcTGU+aXHqakA8mQ+aQ1sDX2L1QBFsWS7
sXNYHhTFgFYQ/z7tupCCuJJ8k9V7Fz1rgsmqgJll43YH8gHleOPDpXEkPJbsLaBBDauYq55REfdT
VsQHl1QqWakThSSKOv8cYnaxumwVhOyrNLXVR7mtm2JVUJcD2keuW98aX3upcN82bAUGDNATo5Ix
5Sz22xWL/r5jFiICOHP6yoefIrKed5it7Mrk/xAJtpBmsg0s5iq9vy/IOnIcSE38UI6FlezVachv
QPrJZxDrvCP47gp05C5mVOvbLz/JD/SjN52JQ6bE0gPFkAGX8vItldEm9Kc3zyHbKui5O+mDsHrb
5lcFKCxgm9+LR5otY4HODz5hZ5WLfqI49J3nydYYERBLYwP/QcExa0XkyJArA8dlAiL2+nXL4NXv
1EdD0macomtMK14FpM6wIXzgHxXCCuQGW2tCyJ5QiuHXsaLkYDvej2l9xTlVtdLunumcen3Y9OaA
OV1fjZT+Q6A9NI9QiqY5Nf5fO/6k4bLhcozUXB/pB+lpMNA+a/slmryVEr+986vZ/k3QX8zz+rr8
M51+oZBJDIlgHmvuS5c+J6lWIPiWJk4TwZwg5Z9qmFcDLvmQsjmmnYw5IrDxauxwoboB2WvRxdXQ
h9n3Yf2xSqCaSJOqaUsz9HACD0MY1l2mxLWX0Mn7y7gGWuH207tE7tRhGm318DTihCmCYRNoDDZL
a6+bza5IgoPNXnWoXqz63A5sfgRjQN+3cGSzRsXu4EAawmN1xoG31YWGdMO7wgqEsY25klIcRcM2
tbqjYnfsxngWQoyzhouZKCMfxd9JtB66QDLaZvympF5VSfVvGoedZLLiduXGmdCkyZbrgk97JFcB
EAIw9OPYla/STfaRO12VwQxNhjsLG3gOgbkTzCun8NChmxYjUasOSAYn3sBh3gzDm3LHB0UfE1Kx
ij1otSZSCCuHAxHaGfqFBAe6u/dgzQjM7woLZuuTnZFXYBYHBkEKVSrLWQTJRqwDva9vo3Nu6ZkT
UnqFn/3VUNOf8si8KpZ8LcElNZPOZCo3WSGeYyQOrWcQifodqhe25BupYZeA7FiXFerfefcAa6Zz
oMmZh4pfrdVYR8GJseY8NKxcLM6IHpFvP0BZCXQk5fG5LsIHL/15nII31465JwwnWwz6q85U3ihf
GTZtZQ54FUFUwY4qRayllT85gT+EOW8B9/6OxQb+9jpA5Bc0H3SCVK/qiUIfYxEy00sfUGqbDoqY
DJQRnlpcRgm0+0gecv27VLuKu5Fn7mCP7kMnjb0CDp0OfAJzlCFdgj9Nh84bfpqYgT32tphsloBM
Sl1xSoLvHalbXPuzKcJNzmZ4zHG2DiyW9Kc5DqeW3Ebo+YKo/MkGsjsdmq6kTtYjvgPBkLoLqEc4
flxgcrrz1zM+0kZ18uEiVJAOilC/C32meNJSA42zrTuyXDyl8cIAM9+0dKdoCWz0wZH4sRF8KSGw
WpZYO+CvWubzIKrNPIXNDKfdkHc7u7HA1inYF4+heRN4a0N4QP6410vqXcFlX8BuYbN5DHhTy9J+
JRnkBRHn1W/w5jjpfGiH0PTCI43Os4xg4bH4a8ylpFDVCO1hRfakC+ZWBiODjOGmH5gboemngfM4
HMFE9vIvzOYVLn+YjQXCYu0MLONDMRMYEPZVNvp2yDujth7S/FZ6zJeCcRexfvUw8aZRtlcWm7mm
YtecLhqiwWocB5pT7lKdZD48pmNPbx3IbyPrXyuOm1QzKLgs9G+mfE1KBI7U13msZtYLC7DyYKpb
BuckU91zMlkrtw7eFVBHN08OQ1rfOjYGYkx2WsXTNuc/lOhlzPiFP+Zey3/lNJyCSjIQKhYA9ld5
z6vaEDkFj88YxlXP9t+YDULSfbMCGteh2GeAIsoEeYrp/TaJHaJZbYHtyBsRhCGeNt1PXyuOG6II
EJSH09GKwfrxGeZKEPyVrYreO7V4xcTUPQIK72nENxWD/ymA5OVrXpmdHBS+hWbaEF1Pwc70W3fE
WpivjUUFpyv8BwkPhFOjlzMq8RZVV4xmXuzsij5Hr05JmOjJhRSHZ6v/KpLXvpsOpcX5WNpHzxTc
PV9zmIsNlK+wlvqA5Q+ss2i8wzSMO1mUwOQ8fdU3jJUCLPuq88gKQKcoGqhE6bmBsuAlHrYHyuay
vBsZgpYs3Agi9uoYaYTL/LRpD6Z0uEIUSSYthRpNg41i1e+yRzE6W0cg+HUAEJX2PkhfhY8UZU4R
IQqhld49B5dU9iMegnnRV2FBZCKFgkuZ9jo2Tv3kvKqq2damee5Cd2Oyc7SzYKGLYl/KYW1VzSFt
cmRASMwYWf6VfnroS57D+RLsa7zDydoi1MocWYhIZ90X1Wsf/1Pp19QANynzNYBvjiG2TFm3Nie1
T0W/C+Pp2S+KlYfumS0Qk+94YU3YvnA2m9PRZAbmt3LFxYy+KYVtRMyl/tl4ZKt7Sxc6aSnk2ajZ
k8Ri2yJXSZNT6HOZqI783h8eCgw9pOdBMR4mWijojKS7cwfbZxWBqYTk3il713uwFFnC5BBDSl2i
zWFsOMYGZ2x/c9n592SzBGG4MchawixhyblrmF2uzp70KwDgrERYAAak2Yq8x13mnUDSNF1+9REP
ctfex7pd9hl2AluxG6H0rQAGTdpXSldqIMO0VHlMAncTRc636tFsiHqrWxMH4sqN7nMPEon6nX6L
NULCsq1FSfJZoIwbEHtPot8XYYXE+Fc1KPIlXs1ZitCgfdGL7pIK7Cm6uJjS3dhVgZNr2A82yP04
IAmC7bcm9VPl+TvflCu7q2+a7mCcg9zBRFWOCkPa2SEZfHI3rQ7W7iPTu1VScJiiVEyYGHY6ltp8
q2qUsJTcdll9pf1nhUQ68/7ZjLZhzz68ifW2zDeEx5HinCSfMTdyEI6YcobgEPQMaKPmy3GCe8H6
fZk4LRYfnwW8pfezDSnGAC3sV9ld3CI7KS9eDOldzpZ6TIlueBRlsk9xCHdsgIAgMGHjXet7zkfn
PpNOMjh/cbTNy/dkig6yuVoQZMJ4PGH22JR4GjxnuCTRhKUTJwCicdPqMX3Xi2ig/JvBAr37USAZ
MNv+MY7pQfbG3SBmS6ji1QqYkQ3OqkEP9DQKeIJAXZ0eNSSFpW+ns+N/ugXBBEwjvemyRMtY/Gql
z7KvZ04Ufet1TvnX89C1rQ02JxreUdmRhqSYC9Why7DDqnxiqPxNFBKkRJqlBF6RF/FGoEWZynM5
ZldTJ+MK9UkWpc+eAYdAnmIVgq+qU+LvYo1ixDoW4Y/KJN0sor6ALU1pJ2smePsBh2SXA3Ip9bcg
ZYo51rPaGAgGxFsrTgnBQMo//LQW03RodSvht3sxOkx/ik08KgzxgMAb41TW+IW8fOn3ykBHQ5U2
eacg624WEuCIo00TzVm5zrWIw7MU49qI7W2ftdyfLQ4LSXzNxc5fJv9ZGylnBnlpXB3rPy6CtLhG
uXkYg3rn4t6a0BjXhvasuRKrJINhoi7Nrr3EEKerACa/N3m7USFrNAFbzzNnshdiDQsm3ZRWtScF
WTmcaYFA8iBGc1Gnh3gQi6p795Jmo2yuSOhxvawWDamIIccQfx9LJkTcQXKYjehlISD7Ghvq8xnx
rXN0qU3cpjtbs88al3WvFE89UedgpMIUoCQZQfZAZzjr1bnkIxM9r2AwiVZimCjwAntRp7OWHO2c
GTFebDCzc4DraleKn5HQCIO9WhKJnQcFJQZYDH+G9G5z1xrjttT4I1MDkwX6Mxv+hS8B9o4B6K/+
GkhXXfO6/UOEt61D+yUow5rpAr0Yplz0qT0KR6i9rZG/unOsd4RYs0VGFc19MO6lxusvVH5oLTCX
2R5nFx/rv4Q+rZ7dLhp7jUS3Pg2tOXa+/9Dy+pej5DJW9nmM8j9LogrK0GYKekVngiAVszfNyYjv
XM9g0GMwrGzpG1NuCFCqoG3lxL3thiYvdPuVzwLsOsX+aPjOoY0LALsuzsWgDF4YJC9VrvBmAQt+
4k57aguMQ+Fnp79X470spk3nx+zpCErt890c3URP+WSawVrK8bdRFacepWpZlUR6QkXXM6pj7pMO
EjokcjQwNT3gFBI2E6U7vUgelXwzTJ6YiuLBtCRAZfhIPlQmiURkqEmo7elcNZdteFi5t1gDlGdE
+46zaoTtIHt1sBLznBK4A6bJQs3OTx4C4utU+TEWxqvlEYdNu6+lcpc0FggS2JW+bm9SV9sywFxQ
Y29tqFSRKzYahTDjvXVv9I8oM+b1Hg4GDF2cuFpS78NoZIHhMGzKlo1in5k095oF3zrgzc/6fj1y
lCqkB2NtnWuA+I3M/7VNv9cdWu3UXk5JcUrh5pksfzPtz88fMVF4jGfxaWPSMTJificEPsQe0Xwx
MMTNb6H21Bqwjbg5swhHZxE9WnJ87DwnrDXbx0G/dcuvnjq/radF190dahu6FZzlCN+a+Fbg38KT
Cojm1c2H93xCC9QTeW7f6Xo/cjx9oW5sTKzJWlIw7anhHuPuUXAlua+1GahAh9WFR9UgJYtm4cey
B9TpW+SBOc2xVsUtjvq7k+k3LYM6PJlAScA9CucxJP0/W7XbYty62CPLSlsWLTWgTfqG5n8UtbOY
2M26DBxEj9mTMVU06sgSRr7pRmfakPyEmkss0uwTEOEPQeS3bsR/3uruS190nzXcsqegngHp+gEW
J62Sgms0ZeYN4exNRkjitQFHn02JoqNXK0wHfJWLe0t8ljikEz7AFD9srg8w3yY8OGXxXDvxXifd
yJD+NwT4I4t4uL/q5mEOaS2+zay/lqZ8Lk3iVsg0MhBVoxC5cjEMTLKYaGkoX8P0ktr5TWeuF421
xqTc31hVfrAz0j4L2sMcaTQyE1vzPisTbbUQD63RT66Jg61XDQFH4cZEEzOZ1tnK3I0Kok3tISVC
rmP3VFqR8QDiD8kINhkTm/MgmGxmDodDG7D7ECE1BMwbo67uUWmtdeG+5CWNTRMP66pV1IgWqjKy
VlL700MRgLfrN6Q8IX7k6rSBg4l2xP0Mcz2NdJtaAQmL0gh79wFUqzl3qA3FnLwNbcSK2FpUqnrR
a/Vsed29pwlloAl60QAMN+TI2CGn8dlvaiBNDYM7euFLihBExAFTzPro8VUXWjo9DR6BeK7K6Q6T
jd40K4eato60K1MLIgI72MJYAcf+La/pmTGGdzT4odEBWaLsi20OxSYK6Fn6N3rNXzpUfEIozMqC
4VgJMR+FPJNHZvTSei1ZVyT4LpOh/jE6dp8GOSrltBgSlORqOBrsOjX4xXw4NMvpbgyGtZN5K2HZ
eAzlKvBcgqmBVUCZ1WlXEEkvJwgAWmssHbw/EsqrhVTFYdzVhvLed0m3TN05FgytSuG95ya4QMoO
p67ZP1X/uGGdRRq4u1Yv6S9wioeDF+Ffn5HUtMUzSLtW4t4laHYL54wTj/BbHz9ZDhjjr25hZGXv
WVNQspnHyhoPdeEcino6F2lyTbt446dwx4zK2oXmI4AFZDYIYR0GF0jQLbaxi7EyEChIw9kyGXmu
A3ORz3NGrzix8P5NCjC4EuxWHpIMl07tCSUnGvs0OpcBCPWMAIBEc9lTIXzNOTtXU23dJeds4OfI
Kgs8o1iSMdylEYSqHDV0JKuDVjXXLq/PBN2tC0oJoFHme5Eglyiilg29Fi/yysWP68DXMFZ5V9Kn
mtnd6Zm29sWFqdgZvwtGAf21MlqBJotjXbb0Tnnk0Eum/xrTKci4cNnXinJva91bPmZfXtQvp8w5
NGZ4Y8TNTAk8CwmTwH3VGvf7d+extm9KwhhrXkPM2vyHhIhgy/zdKKa9auPfTKWEmWmHGG26XTg8
CuHV6pD+8z9ZXjCRamp/rUtGRak62JREkYsssdRYQAQM32t8iRyQxIwYUN0msoLrmIWTwJKmAkpa
l1Isx5Wtl/5Xm2ZH9P3bihwDZSKHNYJfEffPhQH4N9emjR6jYPZG6xG4xr/OBp8ZIecaKdOCTqJS
pJIGNT5WzGPIkZKT4z0NLZPODFZMZrfR0hXTrjd7Iqgxldk1iwYPPjF+Hh+rWtlkZ8MvTs6Q/sWy
I+sbfGyuilVsNAT72eU664kX06J9Siwx102+p07F1YD0Q3d3GT2NU30kaAPrSV0qAd9aQsJivqUn
pNYn3sKS0aOMxYagXwp8aM8Wad1lXT1YHa4MGN6EK+FKCsRzyi5xstqlpiMP0p2zIagv8xFLiVHu
+PAQkWmrfnZGxW29Zrx06Cfj7IfIZShYq6w7GcK85yEHfpqdgthbp5n4izV0PSVqINchZN2oFa7w
Yu1BM0Ryg1dUZ7dGjdK76IgkGlWmWQYituRqIyx7GtmHppJFG9M8BIh476fpMUjIgbXSMOILdz1R
XQ8IpfQoPEjJOipm8yf0EkHxcA+r5hx5d91Idkp0hzC0vskLW+VOdCgEF3IpTkbD6tskyEqijwNO
qQp/MbjFR+AFj1KNqNLsY+yxpx9ZqBN7i+YEQAHicCt7T+X0mD+qvAf+JvI1rwH2WKw9rK1iRpdK
DRht1V/lA1ootPzSat0lwGSpeVwRkXmyoThH3bSJAo8OxsD0Evx1ObhtwzJNDH4DNRtanCA/D5r9
qNljaS3LEgNn4eBCHkFD8ZQnCbNulz6pM9AjUGiBXjMOoy42ZotiaCQAzuImCRr72o4x1xSwlEHc
COl9yjp7yd586ySktFEnP2VEdWZ6CzCdKgYFedfqb76HQJ99MhHVHl473EqQhlOnOgubwUaO2c23
6W8H6nRM10QpNvYyKDCjjGF6rAVG6MZGndd0GCGzWQBbB/vJlS9pRKAdFs3Z44RIZVfj8KmE/l7q
w6N1ZuVK7m+EN626vvuUjsbfHWykDM4JvF10i/qywtUFr+emtSzfa8e6Z365bSb4W7raO219nfjc
cxtVSgoMOrACJBrfrg36KhzvtulSdxkZi73kpS0YuToeJVt/SbyaEzC7tvRqDmA408/urYoewgn2
Yzu9pJPGIgr/TRHfU7AJuQX8gtU1WxhGymDrBMB74uawcwJgwDrSqx3BhDS4sGTQZ3U3G7s/Xdfa
VTPVPd+6kb0y++RkExpteEDzROt9uvQgGod80NoeBDhUmkP/XbtvnBnvut/edZcBMQEhtn63JmcR
5nThvXZrgSKNlKa2U11dHExOZrw7o/ccMHJLCQUv6VJQAOyM6gpmFvtEtTKtlxh8ClcPnCrWRWgD
jVE7TwNiio4npkjlS8jyyMGa4ljlLxKtt0BG+DZf7N644tL5NTmJ8/DOtvpcRvbOHuD6hx92wvuJ
HCS3uXlLyMFWf9RT9C9hVh90czgRYoi79MXSEzacIfqy2GmPkZxjXlCJq5A8AdLLPMGw3UIEmo9f
pc8GCG+rCa1FwxTIBvh5GHmopLMY8lfNrnHdJfTS4OJKY9cZ/k5pPzl8wKbJt6MDFN1oa4pVKBBT
zbfbwGrr3Jcyfx9iPiI1voYd6mimpDogljwhQRlz6WAx2MoDckYIbhq5xdsJR52XQieCFxJngDBA
Rc+7hukjjJB7+M6vrXNWZgCsYlCBBAoCRnct3GDiX0U33ONxj/uR2On2mMegxhvvhOHx7PfOp8m1
UPTGu1tmTxUch96NXkbdIq39u6/yF6kAXPcNrEzkwOyK9KzbaPicZHjUpw4HElYy00MBESc5M9Nk
n+saIypvpoutCoKx3IRAEIdwmCE6RQJkhFaJrea0oBZZZYQEhQ4+JKiJShUu9SWqUKPZbnjtVX22
FRJSvbVJR26J5mQHzw4GVcvGCOtDiLtWWt/TvGxxnAu+Deqzr3JwfmK3uUz5PKZGYZAEtkdHhNep
ZJ7S998j4uZJEnEeata1cCu26ePShwxhsiaBMV2zezXxBjVl+FMXGVJJvnKvHc+kbqwH5GpM+3cj
0usmJDmBR0Q07huo+HetIhcLX1iOvDO1vTl1UXvKau6LdHSOU4fWtsnY0zfZBvWUWFYjq5OITXSG
iPupMvMM/waY6TgNOQ8zkDew2zXtK1Ej0kPP38qx3YqwOXiCg9nQSI9Op+GiDQm4o5pKLf3WXEcc
s4KNmdNjBs4z9KKxIj+w82oyBwusG6Ke3hth3qqk3hUtDlqDAreq/zBt3IKCNSszd4KePLQ8SdUR
w5B7yFm6DZZQPFOJ8WuNGNZGqX1WKOIpAZ30aX44XPocFA/IFgZgIlnHcFM3mR9wTN6mrCY2UB4R
leA/CMJLNSPF9JINmOjPVlfczJZRO2MB0A7NoR8gh/Spsee2oU8ZEVH3DnuG3ojPQMckAAnQ7VM6
fWl5cTEy91ZEDObLkp8Z9d81SoujobKtVRBuLeurZQd7jSx1u4lfa5AMPVailKg1pAHeh8007D/K
zmTJblzLsr+S9sZJKwIECDKtsgZ+e+97l3xC807s+55fX4uvBpVSyBQWk2f2FBG6HQjgnLP32g1X
9na0AH7F1MmeggycuS5WM5z3ZPutUQ0C5pvT8b0nNXSA2a5OS4YI3TIlsnznKrbzBz+s33xU8qOx
MUU4eOrAcLkAvIjTch2yg7OYIkNkn2CIt0v6w2v5SS3vHEDZ/TQWb3QPbgmCOCYZh/OQfMBEcva9
UcjNAPsxQ6K1zXniM6iIM31KOLzPRv9NAWnWkAoaTFpGV5+uEt/6dDmnE3mnp+oQdtFj5S17X04k
qlr0u8LBw54WnqeZzY3IwqkOooowkU2QdI+6bh8cnd/UJRBKbquoUggtRjmWLESxYwqY0Hv4HJ+p
VK/JEG7rTD8kDcrnmZvCDBYqSUeUdShTJ0F2nkf2ocAi6sn6Ucb+UyahU3uV/6hs54mIh6+RVsfU
epBToUWY6ATE49KdBzhmXn/eaPs08fCHWX4ZVs0Vo6mdZ+NzNdb1GHgbT+A+t7tjEMO9S9i/uVhj
SaWMdtW3TAE76WZsrvO4DWKKuUFj5EZzJ9wYIl6CbdqBgBhU5LFbwTEtowtppzezFC9pQTxcK/bE
H0CkWnGIYFwdQxfYRWZQDc2132NUBR8Yi2Q7mhsBD3Gi/6PlGsRgN3e9Xx448vfR5J4a53zUWgAa
ydSVKyC2FdEt0dHzZiCrqiv6vZwyMrXoaqJMFTMaNI0Cd5waMiXmZD87mgCadjdl9aWTMvbmY5LQ
Gt32GSzLwLF3mD9TIrxgXMqJyiEcQWgv/YrtIgQtp8e8jGBgapvGJ/eVGcH5XFqPDgqfWSSXTQu2
uAgRW1jcBSuykTUV4FbO0PtSazkfGnGvk+VUCJJ3ZoHapk0bYjL1x9B7113TP04CBGtb2N9l63zz
curAeoWEjyhL3RLPl9+mbKkViu8pLo9tseybkoGtjPNjgJlwykO1Hxt32eZR9NR5Escb27yE0xBM
T8mcPTkteSLM6tmEPGulzbBLtWV/0pHzOibUZCB/b2Ju5Xsx+vuFjci1FLcAiE70Jcpdib/grBXp
exm6H//u8svlW+yQGRsu1o/Qdx8r2293pYW1lBjMk5dNF8T0XaXx8ubZASKXxXvycrzqXROdk696
mCCTcvJhgpqgnJWReem9+bVawjt6fIeM1Mh67I8RtRrCyv4B0lEAxjTY9kUxwaKHeWRjWi6d6l65
+ZOVDwI14vBKNzc/rknzQzPaqK7GU9iwmY7eWlsnSDu6iZ4W5GImL7Ry8zTHpGhXaOZWel2xbCoZ
7Do1PpZ5gnk8gRUxdMydVIGhMMqde+7Ea85c9ZC7mrktcqbWuYhH72WYsTgGaTqu0WrsbZ14aNqO
HzCCJVaFxZWbetcqG/WGCwVRHdPIsGLGJwNa07aZ0JqBKiJZTbC1I+4jv2guRw/IOK/8MTrMdmvP
fXYH5pNi5P7aUemfWX75nMOg8EeIAu3El2BbVrMXpLP6aUYY8th9Wjl27BEHDIAeQDZeX7+jEnmM
7VltrXqC4ijvrWF8LZIKDZig3lZhdAzHlGZScdFEyC5iVO4LGYX5TR/UH0pxhUklzm+/HK9aob+z
UN+55bYMfmrQSLw1Sgp+1smbcSBoIINVTPcPEsJjrHpzrZHC45/KLI7/DByaSQJUZTFQJ5kZCM69
PdjjTS4i7u5TEDE7pI0e5+BSiuJQ0O2N4/THAGrOIs8r73uyGMgNApRpVwyYDMRnjyzuq7B8Jvlx
pz3/vB3eG7oXAY1b7LRxwP0veQViz7QpYUj5CmLmLiSX2y+oXxe2Xovqve9bhjgFyyQM90WFhTkr
r+x+fjMkoKWmAjDfM6e78YV9PbXj3u7LGyvBvYL+KOQH4+958Nvu1q71GaT8qp037SDu5nm4cM0I
ZfoNctbWXqUbDLEXad5UmF8SH3yoMMUPZAuMCG+3mrSJ8zYS+aFGS0fqaPfetPUXl2Icfg6ZLAN+
sl0fw6pso7Y4n2qX8ShAJs/v64sJN+ftIBCYqBY8GT0lBBDAxZvKnc9NlyX3tVtXGIhLNFkZ+aXh
bbqAxwXn31V0awklcAmP7Vd4x8QG0+FacSk4I9u/t4sAD3Apf+QLM68UtkcDGQXIFZ6j+d5BcoZS
i9EqX+nlRDXjXVer5P6V3cfODznAmeabO277+rpbrkW3yk8oIvQxIfg8RaW0Aas3JAeTWTtIpptk
eADpHzFJl0xT6qfFnHT7zfFOdUnsQl7uvKbYBuVbGcIftfYSgPZEEpQJj8AmtyLNd0ELH8DfIhwe
sQKT8NObW2+861EptK+4MpmVMPU5q8ZnTKk0IONuDx+t6q9AWjkliPfjwjhujc5Y2f+sIQSvR4lH
gNFpVDw4MwNUVKprSsJ1Phwo2vH8pqhCivAlhIYduOix76d25/Vw0GD3LIAW4PmUGZ5ZZJzxNRfG
jHrf0Vdz9RbjrYoCn3LzhwV8kkAB2kFfIV6iYcg3Cfo614lvaG3yyFL1s5sa5nw+y9cJk03SMCa3
OCY6nl2ru86Q/bk4DmNeM8YmABIFNRtNX7CbbwOzLdIJu0ungVZcnmqf7wP69GvknHfWC5N6IsGs
4MK5wzi6ZXpN/53sVUb3G2kOOcRTFUEFxhQYnkqQ5jBw4pfZdY9TgxDtTL7y84iaAGRvVyK4pIRD
C38x0RlXHKKM+Ki0yvhmHf7X9XNFckDEZJopY0lkb8n9kLAMQO/M2k5ZsYsV6iTuKxTeuFs4dIa1
8bwpUPna+TNMZ8GzQGSZ13yPonOWcd8d6JyQfKaH82nYo/k5a5igRWcWd6Wi+lq/2/aiKi61WGFa
ZfW9SE5Od9tCCemxb8R0uDb1xHik2pjiashuIzFt0GCJr4aGLugD6dwQcmH379OC5uO6He9S0Lby
oEObhLIDRcaZ+DQU8S5NYWGOZbMf0PEk65QHiXJ6bYp7fG4+QEFK2gjua0HgRctf/ZKiZ+ji83VO
j3kV+Wyhn+vufq6/qhQzyfRVkXrgUVj49HuIFmv4CdPq1CXXVGYNtoTAR3gASh/0ZVGcKfov1DvI
TvKLZB7vBRzGMrbOXYoCHDIcg5gTLjze0fJQZxeFj5SUkgF4UM3ngE9g8Au7L5jpF3XfeDAOnlts
kNau8k9Wf2q6jz67Wdr7xbnA/oE8lKci5PZ2D+yJOIWcnptVb8XMHhzAHl1gJmaPkgAKUB8MEOke
YfwxwC3eMDe00TM34rUPvhxHtYvD7VQi+D4u3WEKuckMqLPPxso+w6RClYre/bAKs5h6ZC5nA6uv
iOkrI1+UW9nSy7+HAeFALx/eguTBNRe5kPgV1bFYkRmqwAXT7zwml+31kHy3suywrFB+0Z8R1IFW
Rrb/trWusbxU37l1VcGBqv2rZl1+9FPcrSh/OPZdXN7b03c8kjmOVZQIwNgObOqEfKTRW1ofa+eJ
vqBmI5kUawlEQHrL/9u6Bv9LidCRAg5rR3plxxBim8s8IH99azNWqqiU3cHb+y1qlJ1AYWq96SF4
yOWh1/wFWPxmBeCaWweuOwZPZ/F8PTOUogzbtREiugFcevWA33Zb2zgwFEOkmKwpQ4bjQU/fIZHs
AQZsPNxvoeYC41JL3jb6rox3oX9IgDAs8s6ZTgNdj2VNamufAlSy3dJwfh5dax16fOfgjdK3yNvX
E3zB6rlVzyUCL+sxT1eaBB6HTe5VZ3XoUga/Q0OLh30C+NPtLlzOmJVoRqwsegfnCOGD/Bpp7SR8
MAkkgtpxjsGswOf3jl15HcuXmH6ChC2TZteMxVCYnFsLLFP7pudAnnqSrtR26D7AharuYoquGGCn
JSqlXT8igI8Zzmw6Vmh+F6G75niU/mczXUbzZ+u8gUyt0eaWdFrS6TIr78dRoqw9JqsTdjqvZ2B7
0fXUN3dhdVmNy4ZEt0OaANOHxRhcdfFLGH36eBqm5HvIY8W2NQCbsKvLXh6ADQzRE3oedZPoW1Ju
fD45ECC/3Av8hSHfT+O8OOKHzU1m2frON0pY5eyNvLCnG8iSaA7yaT9neGRuRxSBI9sRjxjRlnP6
IkPahSS/Tbem4E7LN5KeasoqUkWyFoLNS7MeGHR+6Y2epazvMthzxztpooaiY4VEZ76uxydBO16/
Wxi0op7c0gcI+GdOs8ILMoANlX8XtrfFvNfc2APAdfCDnW8t8U0MyBuJ0hMRuT7H5ZI3lw0KQAsA
IDDSvjtmWJPzxWdbP4/ERac/GuvVWKeBOIyEfDutmLzsxGuLM8ZG3dieRPwpwMj0+Z3VPi+Wg/sJ
cI3m8MDtwuy14KlQBGdG3aklH9ay/Jd0JmwDWGayHI0LNpomLVfnKNwK9ZyUcAjOG6/djc5zZknE
ZafC/da1txVZJfa3AolNQHneEL6GJm0gSmdeeRCXEyJI3PKFJMHlXsfp1oFu6QbnFg8vrCAKta3D
AZP114FEE0Wzi60l30u/ObQFIHtWXHy/SitYnjJ0MCYcV5ZUD8eRNiD29GpE0ozXAdBxfl5Tk8vo
O/FqZXZuAHImyX3iP1UCFZf9JIe1ZUX3NvKJXLmzQTwwRodfcGSOxMb7qu0MmJaDiv+qiR+n/Jvx
n/uGsdDRYSjnsZHpkXN3fNV00nPQ+1g7qHYqLpVXblYhQOq3hMLtO6/ZIEZkZ4BqOV/288A0pjp0
KdPQve2Hp9aZ9zOdW6pSSv1vJeuwmY4g2w9Lmx/G4lopzMPOtVfoY2sBAXeOnUK4A2w+OSrzbeXt
J9Dr0I815ptI4x3yxU2LGhY37kKYolcys+w/hHetscAgT6fhhGoeiy/nHw6pBugBGLTee7DCt07i
2MKI6ccQOCYcwA2AQpzXqxjKHZ8NHKcxMkdZ1veliF4DEnO8WrJ4VqMZ2iZ0BALJuOcRgsQsOChL
/PHyrO39K6acxFtM51ZtPXQDjXIfN0e2+jViNz7BvThEJM+JGGUxkBSIvN9R7FL65fBB7QK8bRlo
9m691cw2bGLgI46ebMx2jbua0oi+mly7uiqbUkKnDNCz+Okj+hBAvMCgcltuYuMfu1VeVETRA5pl
5qZoPZwYB6xvDjOcBnzn7YWtgdJNK/fAYmC8qQPnoANzyLyAQLMg+ULfdV+VLCCvy8JTr+vHuUbq
5tMVvu11G5xkBBd4Dn0C7asp31pxX70kXY1ha4bOjrh15q7l9/H75P+7AwJ9pJ79y9E3p8mpVv7h
gsFa8wQ4iie6Ij+i1UsEDb7Xp7Cwbo0J02OQ9/V5bxCtzW2BkFTbV2XtvnhCTCCLWHJjXtFiC13B
Lg6/HOJAe+3xds/S0X0hKpkhoxnV3p108IzMgcGC04FQnZjJQkCkf2POlxyqPzpJ7nPLdO1bGHby
yjHrt3k7lqq/sK2w3hhF/JQZsdG7UlzT5KWeWq4yvA6+03DbGOeLmItelkvMMt6N49NIjLhabWSD
n5rB4rHCStwl9pvj4KLsOT8QDlChVhu7ke42rxnUlEw/csUjK+N+pJEPXaQH+ucSngJmIC3n88ID
0znrD89Cpw4sk2O2wyve1s5hkto5Ijs5TvEaTZSca20AEfkT1grF56nz4Xpy0peY5gleX++0UOzM
CPRnUTPDwxk2r9RDjtqWCXnpAZ5s+jXLIGVIVUFptF2XHAtyCTBIeZhWZqDxQZT8QI1LKjAprr2+
lyRxWgkk5rgDYVaQsjYjKNc9zZPye6y8+wHtX4QFYdsOw6GrzFexpB9hzXyE98ZEZ4J+0lpvU4S9
TzEkKDr7retWe7j1KZPwK3Ksp1KDQ/G52jvWVUbuV49WoJUNwLvyKlHxqYv4xa38OveibTVFpFGy
xy3OqeNinynvGfEO0ke/uGK+JZmw4+jp8hOOw/1gKMu98JiAB44T/NQksym3xdTZnjumPTi2/ZyP
aCWR/yA+i7dJA9ixw0CxuHhL3OKa4hginJvc5Q0J5mn3GLfUS60PYwXioNVSwMjXLLA60CgCN3oX
GIfEYGGgFcjD4M2j/QWTZsKgodtCj++2Eyv3LUyRpX6Koa97Zmug/x2bZKzMJvhxxNAAydOxspRR
RFEOBZeu0i2LVO7DRpWcJJ1VL2CWOJ4ZzUZOlTHgan1QSjQzCFohL9FwfcTrF0aVJW+i0tNAgbs8
AF24cYrCV+RLtpA1OE9NU6GFJW++oZ3FkVZmNL+WfBVhN5Kf7QzgXUPkMXbZRjHSXJhNv88xhc4P
G+UlIQ5maSUBUsoaguFbwH+7tgZ8Efbmvh5MDqsrTzJmVmh/g55Lg5XPlfc9ClyEDDTBTFTfUOsO
cERLr03ZGwwQqnXI0/NTqW2qrI6CH7goRUPHTIKeyLII2kF0lSTnSjkwoLwY03wosm1tcj1y9Qi5
6F+1DtHfoNrM4FSb1g1JqRgjX53rdExyTqGRGcW29ZwcFh0OuojMYsS1BSVpipwxe219WszzprCj
kvZYinwpeA8084h8h5lO0cuPyRrmZMr7OOvNNsymoCWMSAfIc4F9hIQFlFGw6Bqh4DA6R7CTJfWA
CSryNTbGYyqYs/CQd8JU6HxAsNU8lT+WWgr56qC3Arnjsbop7xuJLBfYXB3pkiRV3Y7Bcw/+xHsM
Cy+sYEIGLv21xZ2QqxG7bGkuVyor3f4H1P6SGI62lwM87bzzUiAtRVGJh65sGtrCdlpn41PaIVhC
LcfgDZkdMv1PPwUrSr5nG3XyKxSynsAXD0nfvwi6T/IgWFeLtSobazBe3pAWMtkBBp3JaWxU2lPI
qym3vfclcWWfcOcQJRTa3AoKW5xnge3lP7JitD21tQfDLUF59SRTRjeyoZNrs8jdVehvVYS4KSEK
7yrtx857RIsfGrSk3eJ6/iGa08x3aJx0Gs63Vl7pA/D1nXm6GTnl0D0XHcfZGDvBtM/qSBJMP86d
0qQ/5CagDTyGLvOts0hPXvCtG5IYy53XNXP8GRsvwYzacrb2Hy6aSqxm7B7daR6seXWztn4jGKm1
IbfDnYkwdEQjcfeMJw2OSbqEchjSFsEG89JYHrsCQ/l4bqRVkqM1R4lhntxbbgyCMYfHkkr48Y7v
kAxjt1JY+96vyulZY+jATJuoJHW7HZLSkm5rOrQuM1rRBcyf5DwtaYMSvMiCAfJQ2A0Ip1vmM0gT
3UpEO95b4x1lvdRMWjrXWmU8Of7TcIBmspL4Q7RVMHn6oqEexfNTcmPsumYAqtcgw2ckZKQ/P+de
G7bWRdH2STHtWmsMvfbKdnSWu9s+CpsWp07mrETQYM5U9TZ4fbjEsJ7aWn2XvGlUrsK2c5vmMHTB
VG152EJ6IOgKusHbybiJ5UMrgyDrd3XQlrZzlwEVR75p4Qzofwga+33+ULgMG4sv1VohUtskrfwF
nr4dF7QTuij2sjcVqFRchWmkalq8pS6Qho01BmjwN6JUuPxny+T+Gubbuv1zkI6pnA9pM0p/QilS
RwiPuTEMtMsq/H6KTdmq3JvAb5Q8t/O6IERR8hs+Ts5QUs1iO+NDG1S3jBHDNmQV5HES1t8QCCn+
5Rpt4HAVIHxBetaleygv5jG0NelIk2IEehfZERkW82IKgPuDBJDM9oloyZ/99XYZ9bT+EI7lF0Xv
IXhHYecNX1JlmphPQ9Ds9DK3U0VIr9/NkvqoX+pG/OCBDpcrPhtLIVnCNL4D8FiqS0eLtWEAeISz
O7GTJT1EWSycSz01nOg1OzgWw8SlFKo7yqsdrUUvubKUtzYBm8a3LgcGsssJunEHyJD/eH5Yuji7
5yeOk4vYb/TwboSclpNdxhlwrkjgVQJy7gZ3Mz0FgxSiE8XRWfrchynSFX5/UGFmA0zLLGpbs+Qx
sMWqi1xarVPi1ff4yCwAh15Z2DF9sKWphyOaSL8DS5vgGcIlz4zjue2KFkupheTR39ErVdFWdc3i
2ZwhOONe/aWiccoSdmgvSAehN82IeUl+GJ3nI+anOIybByTBOU3EObAIjgpl6tXfxlbFXKT5jSza
IE24jFglsyBAwBIW4RgzMkKicMwnos1xj5cLa4cW5iqtM13JXYYkN50lvEKwlNlwngKmCQRxrgPN
MbjOYRswns9sd7oyPm3scx6KymVsMTQYeLldI+njYjXr+cOqBwLgQ996bhDtoc9Lkn4xF5YqUsXg
IS2yBGqSP4XImadphnEPjgF02y6Mg5rhaAX+hyU97xTDO0CWIXQ/L1soGEt/ruIIwYgX+nBGahIp
ysmooCVUXVnwWvMm7mP0IeWQQSLK3Cg9TMJj9J1rdrG9QwiXOXg4Oaz3iXOABtzI1PzQFQQEXlpR
iQvfyTkntl4YI970igqGpYFfEVxavmJkbtteH334GMR7Ji/REBxqK5TzBXqsoX0iRSTF19WkBVA9
XIwTEilHBmweFifz7ZzmCuqSIAOUvlWZFuxylUzJuY66T4cFfSXbuhSfUdE2XLIaLXP6No7u7R5e
k1fm+1rZ+MCsBIEJEzkqsKvFhzhw2w6tJy6q0RrZL1iz9alw6lpd1OESVDQ4QtHNX0HQmOwYO8tM
N6boQgbOnsUT1QRdi8Aw7VRDQkjHNdZSS5E8RU1edE88qmWyGVtObhAZoh+v2bHn5BwNRcBePelp
uew6nnExmSrctp3B8YpDpX8sGgXUJ/XSSZLF48Eimzw3JnuQ4Q+RuH1UsvYsuK66Oh+nkdzXnFFU
dMlctO/wCpaAyxEsostxUx2P547mkng2aWWiK7uomdCMdCuHXTMw0N+rwLY/hXKX9VAbPHUrgiBF
Vl8NyHhAqbkhdV4lyCYaC5qZnZ035m2JZYrhozDjcEf/NfMPuTIGEasxHXtTk3oI2krLH7MT8LZe
7TQPi9qkumJbHCen1CzDEmZiLRsJ8n5OU+5sfic/IrcZPge/7Hg7kUMcgJgHH5xLMYprPkxyo6SK
apKg2OS3VjcyMpkNMjvS1xorQZoxpvTRU7BDtAoXi86c6sAPz2j2SQqKfIJ7JYKtMzMuuGMz26AD
nOmOzme+W2qUG51T4y4rq9Fbe6Nucq1MPulNBQ+aFM/O7d7TVimmfLCh1lgOL8/oA4nEP3h1jxzN
Yiwu7mUsJyQKbuqr+yVeGLAKgWrqJoW/ciOrIPmOVQSuitMlIVD6Op8Rc0gSZDSy8dfabeY7E3j4
rUSbhucmMDS6QzYU1GrI8mnxOnVJoFJoCFyvS0jcAbba97KVabaZZFnwv/Mwf6KKN8yYUd2n+wRP
3ndbBvrNFxOefWbKRO2m9RjjKgnZqCASyP4dHpkHQyOP0JLO9JC+zUxU7wEj1h9xVpGvo6siwk7X
xCUKM+yFsPVV0oPUQexJVq9yI0I20cnGR0cokJyWbySYSSAKD43tLqTWdRjqACIBm1uv66wCSzsq
ozHpwWK0mtGatzO7DH9xO+ZQcpy0Qx/Q+iU9RvbxeTf1gmSSDh97sR1DQ5Rw2NiSA8nyMC/y4kW4
K7hg+mex9DWMeXwU9g5rJ3jVOYoZybRjQha9CwwCk6Oxi4EWXtM9ThZqqV2eG5DUGHy0tWc3d73L
ZPDtcZPosPBPUai7T1j9Q0HiNzYzHIezpipiXVmc1AopqhUhWIBRVZxXuWfgQ8PVBRk3pm50z+VF
gbHJBgc0cClJWw6VhtGC2MmQUplGIAgxJXK30Tbt0f08ZHb9BFqp6PYdFVj6jQVZtDfYi4p46yvL
RvgbTXlz9KzRat7cciQ+1ZvbMXpt+h7PrIAhHn9mIay/fdkLJDugzmZZEJUBqSu99WGmseYXJLvK
47oyYGIRqVt7R3Crc/bso79KObcqd7jsmFqNpymwy+SD4zNjkSwzhBpUb0PErJQbgRVcDrGLiOBs
pMYbuBY2UNNo6CD5G2iQrVRuMS+3Ezd2dETxMk9QcFtu8YOrZXXnNcY4JAz4E9J2v+7RpacI56ZN
CfeIsUyTRzaXawNNmoUetccAVk/8WYm24IJQxxa5AVFF0JevYqTzae6h+u+KhYo0GazsfhwqC03Z
XAo0a9Kb9A3hEmY6QD7L79PBleZeOR3iWHDX4RsXwqXZDUw11DEblBs+hZBCybTpbLtirhPVBfvC
NAVJAFRMlWN8GBDWQYXsGxdag5+NV7oc+ninqqjMr1G10hSNMUiemmwSFY+5oWGuew1Pd6jzNL2o
x8Z0hxhByni0pyKNEPyGOZa0cN24lr4swJktVDoWw5a09DdZ44zBruKQi14MmkAfC5/Kmc2mll/1
T+hQWu7tId4ORjBTM3eoSZURezpxClSuchhu/mcQx5gtKzZ9nFtbdlAmux+1eVDtSo/sNxSK3MU8
ANJ4sVKsVc16x9cIM6IMnULX0clvaipbRuJ2OUGDpmmzpM81z3GPfiuL0MuhdvDVtPnXf/yv//O/
P6b/Cr/K2zKbw7L4j6LPb7HpdO1//0v96z+q//enp8///pfLg+G4rudJz7Ol1PCs+Ocfb/dxEfIv
i/+sZNQAkmHzD5POvmSrN8fB98T2H74KfzOPoG88aRxhjP/zq8Da6LMqwnmdAd6EA6NFFG/zNOic
sz+/kPn14/z8Qp798wvl8GlKy9C+mUivSS4aOwty0rAAJm2g0BWQAUl2GZcCkvufX1isX9RPX6QG
XeRR9SmtpY1q8udX7kK3ZazMLIQ20gw3utS2d6WFxJtOXDHxn41VVwO0HtM2h7RamBUN7tSuITQx
aQlVUjPlVwAq3v/8xvTfvK9ffmDLaOmAwEWdOpLsHIKSRunT9Ju4GKP7P7+UWD/jL9+BUUjk2OqE
9LTwfv4OwlYrJpkMDVs3ggnHNRR9MDKpo+M4kpz5Lj4CfKSdKpyOvSWKaWBKSRpoj5rzb5bcb34Q
7Sr4C1oqPp4xvyyFuonr1gKvzFIY5vkMR/c7yl6IK02PfyPkT7TCOMCF+oz04ekRdxoPG9itTSiW
+vHPX437u2/GaGN7mg2Yp+Dnb2bpxswpDW9mTBebsE+/58poAM5ix8piDhCv0ov3N1/Bb356XsxR
dK+FFkqub+p/PNsZz4pVd5jMgkY3pzDV3aXP73eIicy6++efjxmi8V2eb8eX6ueXWiSznoJZJHjU
Zj44apJkJ4MQtYK+v4HC4u/+/Hpi/Qt/WWqe7fHAaQYzCtjhzy84IuOSIkL34IHKdaNgPwG7YbHp
iXjR9sJMqJuE2OLzIuev90kdRHcyeRPI22i4EF77N2v/Nz+wJwwqb+7L1GP+L0t/mGtNaYJZVlmt
9z1rJxy8nTIOtS20QDqCluMH+z9/CX/d7FhJrG52EtYUE6Kfv4MoLdwqcZhjtI3oP5KxEY9csZ0D
kFYkQqr89Gkbv/z5NX+zpmjFOkI42scV+et50YRTlZDh7GwCe46tx3gy2O8b6tPqfSRNZf7688v9
7mvVSknfVSxjDo+fP2Ki2RXHSgowThGQtcga45uBnsclw7TsEnnv/PHnFxTrl/brwkKNyR4mWclS
/PKkWr308m59aLC5iS/PeCXSMg7qatD2TmMBOLThlG4ndOlro0kWpxQd498t79/spOwU//9d/LKc
Gi6KUeYQS6iB6p85QfejdDIcMRVIAa5sHw2WoR+BDXu4CIV9TFpgZiUl+9+car97ylybK6rvK0ej
kf7565eY8Ox2pgDOejt5iJiX7SwoCP/8iOKBYZfSQhjfFr/8yANqT9S8BZFYOWOsckiqCx+jyIvN
H7/++ed1f7N++Sjm31uGJ3y9/vP/sSd6NEvCxqfAFu7YbpvesvaVFYBsKjwO5IjgMlqDK+srJc+R
yR9ze7kxk++cMjWk+8hUBExzS2Ssop49bs23XCbpyo0gR3yhk/MeTX1YlGaHDyXH9ENasNvDG7aM
uaGDdoFW46nu1INV0WEGeD1xBAZ7+nU/hiKh62gQ+BapRb8vHVZc73MeuwSdWLSc00LQNMfivsTh
cF4pZHhM1ql7pvQ96auHpBzf+YLhKLUKEx2RJA7QhGxynoYpQoTtQqbobmMn/2ozf58WKWrQmjhe
DVElTuy7Pmpu01a/UKcQuer83Rb5u0fLZ6u2XSF8R0nxy3lUyMxy5/VdJ4wloDsH4cjYIULny+W2
ELcLGugfEd0jgVghTdSGGrjPD8xWuXv/zTr461Pua2UbrqXakazun5eBVhPGMR2x5ARONLJ/3bTd
ZJyiHT0TJb6KvOHx/vNr/nXpcTVa5xVGup5jzC8PUxFMU4ZPHFaCPTo33ZKLl56Zwllk3Onxzy/1
122Tl+Jer7StfT7lLx9vmEJjW7T6EFYOzZfVlNC5WpqYxRDYDMbr8G9e768f7ee71i+vVykcIVHF
HKY3bofUuI7gKAjIIQnySte9/qefbv0KuZkZ6n+Hj/jzj2fTwDYBrLozBaV/H/VqfFgSx72dJrDR
bZcW//ic5dLGrEy6AgWEceXPr+e4UmlCLbAA5+JyiRgxoKWqFrKv0DCB2ykumSl2f7Na/voT8mr8
grbN3y/ZOn5+0UouqevGsFaE49qvJNn3xyZOQAyJBVw+ipNVLf/n73VdgD8ffa4gJwAxhac5bNUv
v2KPGjamVKzP2rhDiFhP9sFnMufPYXewMSO022TqwDv901f1HKlcIo1szeOhf9n9yzkaS6Zp1IPj
QE7DauSJ8oSh0zC7V1OkP+QC1fnPr/nX9eppDXnQc4VnfOn/8iiaKs4YqSclHZQ2ustL8vdoZrrH
JlL/l7nz6o0b+9P0Vxn879lL8jACMwNs5ahky7Z8Q8iymzlnfvp9KPd0q1jaqtXMzTbQDbjL0qlD
nvALb5C+fnwohpFtVSE2RAbt9D2qZk+XJuFAbYsGEbE6hCAW1IkO7CfynMWHBzNl0yTU51zTVGuS
hNZaJqKqIZsvytEvwezbegchJENsJ7j23sYQ5HS10IREEI+ZkdeT1J9ODJ0APcMAOke6ETINtVDb
RMbCA2ZTv1S5iRZgkzieO8ckSsu+w5eAlvrB2RqyTAZNT1wnAFb0yTeoGwfkFn4M4AVzxdjbfYge
cuBaqMtCQXSN/eXhxjd1MuFxOFWnVjIeBYY62ZGY0XKtlQ2+YpzdX0CF1StqX+nh8ijjl56OAkmT
vU+xRNbPgnqjHaS8xdRZC1t1TVOk/FRbKHaYToU7pp7RQdEbs/3owjFkihYkiVwbCsZ+k4Vje6UK
EdFiVMWMEVQcSRx6VO3MPOk//hhVjiyDQ4YisKJNshYiHjSuqipGy7JEWTLX4htYNYBKLj/H87cl
OFMUzdZtFqjQJm/LrF36fAVk0YJan7usIwP33ihpovXHx9G5FMYshXhkuioKpTJRkEQFqUOGFaqT
wOEDkkNW58fLA52HT7B+x9qSoiljPj+99lwqmJbRwugLZKdclX1aIG3UhC+pIYJ9aIAernUfjHnf
o7xlQKZoExCzl7/E+erkO3Dz2tBtZYPU+3TTN0radcgSuosKWSm2eNvRhF8M5YC3zlzJE1wN535J
JtotpIY6/MfyEYszVDXtMe23SI544qfDD61MR1gnhJKLstlqaVwDszWCT5cnObl6X0exKS4IW2bd
nKWA9iAHKGjFYxnL6uZ0Kp2ljYTZntaVh+yI5l15s+8tVWjKOstUR1Bqmv8Mrg6sDPI7fuxgmea0
Z9qtAmHp2v0+mZeJyaphcbaQz8lE39MaRau4btgCWEDoU6j5UWOa3hOmM4N7E9V+HKxJO031o8Ea
G50TmiNas1WTnX/6ygwtBeaFwsfC6yoMKQOlgc5egSjJ0YiPen8TV9Byrmz+yf0+vkFOT+LDMWBT
tOnNYIP1BXsD6FnJcUnAo/SzBJhq0Qamvrq8Vibv7nUkG79CRTVgJcrTAoVdBzTwKiJtir59ufCi
AJaU2ld1ub080GvAd3oxCFNm7VPPkxXdmBYmnNgaej8F/9vGRQAK2NCzI0o6UBO0MD20upCeDfCq
30AUdEfImPKD1pfZbW1AyQkDsMSm02nAQ2L7CIYhebj89c6fOIet+VptlS1ZUScVfp++o92WlE3q
MA73iYuwZm822dbtzezKXTU5g3jkQlE1ocqmxaahTDJdURixJTG4OlVxtO9y6DqboqnhAalW/6QG
nXof2mg6XFlS72we1M4Mk6yFWEd7LTe/KRxkldEgAoeraAT1BadsObBQSkrjeNQtA71S6lj+plC1
Lj/Xsyhrsn3G9fdmWKluKS+4DBuCHb5VQeURYgEIRlxU3seNav+JuqN7kMw6+HF55PcWnCWMsfJG
GYw5T54zqI+spbwIHC5RdwIhqcXQAQXOGvzDUN+DtwDabF+pknlnc2QdNMBiwJN0IN2ShcgdLcf7
eqQ4V1ZmXnksk+U2HmXcAkKQjsC9VfVJvBJlmZTDVSdpQE0TjxfJ4c51kFkEE3TlznnvDVApoP4o
06ZgzMkb0HW3V1WQ6B7IgxmVC8S6epLM2eC04X2MJNW2zkOyprbydPPK4O+sOlLAfwafvH4MoZBJ
Je/D27pAl1uIqD/26J0c1LrCCsJvUHe+/NrHjfrmmPlrd1HIZqqqRk/wdLp2UQaIC0Kr8muv3IvY
g39OtgstPUXQqcbO1fYQjGlIRe9RR1XvLg8/mfDv4YkwCKl0aiVCPR1+cKTxbB9FtFAPgO5hgAom
6Bga3NJSUIc+ulSXR3zvOCGuGttEis3ROlnmgeL1LvoXVKXyEBRdpUSNi0hIR109DdOiglCo5eBc
4hKw8eWhpyHd62zNMcG3qK4iATA5NUPcE3y3HBWpUV9fRyDP71Urx1YlQB6picpsbfqNtMkqThcg
swmujcFwZYm9N3+SRlqWgjtMF5P5ayLSTaOBZ+DUuqRBgK5rLpJy0FEBzWzEC21jVNuVTce4MvJk
EzN7avqmQkhL7XcsyZ6+azfFUgQ0IGaLTZavUtAROxHa/lK1/huTJDofXy55FXW/aWKs5SACyJd5
pYLDbBDdN7VIHwzIT0vbwmeGq2R9+d2eL2TAVBSaFcqdFt31yQkVE+yAmuCxZrI/WtdV8jETcrDO
IzPZ43nWbC+P904goo7FVZWwR+MenrxGqYwl6PAErW1cw2MPQ7tOqSYLxEovD/TOW0PpQiYLVons
VHuSv2XCAlFp2Vy/TYV3UI9BKlK53b1Xw7e7PNRrw/j0MCLeZ0mqxKskN9NJwfMAtSGo1sNhqvZe
gBOJwPR2FY2Wc7YfdmvUOtAGG/pvpgdXzC7saq2PrT5ZhyE3wNNYdAKHV0yAjF2r9X/6nov0v50Z
V7byu0+F10ynhGcjpruo11AkCxsEUWSlT5ZmJuvUzVJwjsBqr6ys11lPngo0MPP1yShA3yZHNDmv
gYg++ideD9wTHbT+W1lp38oOzZxMDey5Cxb+axlTY5ey+KELocr5UWfTvkJBBlge8kTggBaOsLpd
4TeAWWq7WbL9u2VtpdYq1ZF8cvWIEL3GSDqnCLAwc/M7XBNw9MCI0ak1ZBiM7TeloYmPDvlO6xR9
BNMYs0Sg7RrJGZYzkYJ1kafMddnbh1KN/4H4ldkOrpjWsS7sP3MrlMlaO3efqbG1xzvnG7n0yMfO
kctGXsOVe33eyWp8TKA0rEst3Nk9GqaqXLhzedCVeV4CnLu87N7ZShR4eI00V+l+TWPZ0G3wI0iB
g5uJjUx3r9uJtLIGjVbO5YHGPTl9kZTqyI1UCq9nZUg1KoFh59CXrQDPD2qHyacAjPcij1X7FpIg
aHdJVq/cd8r5Da9ZgnCGZUJoxyV7euwGdpRzOMkgVZrBD+fgPInlsEOplhqYvqUn1Pima1NzYXqB
twnr7lUrO/88NEm1zlJdQirFRyvIGeCCBa6IHkI7ruF+05nEENASd1GaxddeyjsbjEiIF0KVzabb
MLkssqq3rN5A9iHtW2frtUAtoK0G2Zem1FFKuvxizgejAG6bY4uBCEgzxxXyJupG7hO3DhP0Z5Oj
8Q7oGegoDONVCBvxY5Esb54QWyEzZjSNzGbyNnzJLzwrl8BW5qq/ikAOILsGGDwwpWxzeVbn65qh
aJeoIyRECGNyJYm+wfjIRyIhblqY/onfLhS7sa4k/JN4+feEflfyuWlle/KiCptcrEbVAp5lCR8s
z9Gw6mPw/wG9Tawi+noVk5vfFjVCRB+fIKUNJkcTmUt3MkGpgP0TuaR+qer3B1cK0TSk9HClgHm+
a1ka9IIUthGh+fRS0ozeGhoXx9KARl6wAPlXLzqv8baObJviBkX0QfmSt7b+eHl25+NaDCnrFrCE
MTwfI443i5J+HtUGENazplQwKc8G7S6mxDn6kHf73CwBMtFR0JeXRwWed3ZKMV+apJZhgoqg9Hc6
LmZsAHALVmipQwRGXXjdSyVqo3PaNfwZJ/Q0/ppk32KBo1j100GRs2u8heTiuGyibYIpHJizoZ9H
4S2x9UwqVNQMFo2FyEYLvtqHePG5QPRjGCrcP+a5+92lN24F8rx2EUePHurhzkrlVdEhvJ6ES7gN
9NcjgJ/ZViD5iDoGIvYoO+YkLcoK2r7sb6BPzGPjplI6hJJ8rDv0g4VNvGsfJETD7ecGyZPEI5E2
cMKD5j0aOyA3hxKiNfJ3UB4tsGPIDBQoO5p7jhUd2jrId7HXPUlEJC5e6fY28ou54gRcm99dgBqF
02F3CsOi1r9iz9JWK9PbEAUQGSmvBdJDCF1OubVqhGkcbTHA3sEqfp6i5YGwtNZ/dixcDh496PGc
b73+Be4D+jePWgM3GfepGALA5wjDVBormfpQ16DgzV2LfXObi1k+3OILA3thZio3IVYiKYS67hFH
htQrEDUC2I2jl0nbyYMUbTkvA4a+wvgTR7xB3OAQNWA86wGPC9Fz4LodshedKmRYPYc1wfLSRuk8
RseowaW9kvFYT75Wdr7TbIRxwvCWIHumIBA2hMcGq7o6XiWwUEC/auaSBAcWxS7EPtd+KnVrxqtF
dwehR1xypRpBFnWjCmdXS2stWoW1AtnzkJtzA+kO58ZzypsuWrdIG4TFcTQ/DEAWAkJP3UekT3F4
UobbVv7U5ntUBWT7R4psWbhGIRGRlXrn4btQNXvw0S6OgIg9K+lDp6El1dw5zdq1qyW0OdwK7jQE
x1MPuTvpSR3wE/2iFmjVhZ/89hnrItwskJVQEH9qf7nDY1odVNDCIHMJg6udET5gM6NH92q4avBw
zwjNSlQky/x7BxqyCH4U4HnyCjsM38cPYtt0qGSZW8DnQ4Y0sA2NcEBKfERa32Ta1ozCuQdJFRVm
MIIG4lbo21Tf9foGUf0YrRIfUmPXPw32r7QhbvgUATsOw2RL61Zxbq3ou450cZZg3AfTWNelxyRJ
0RUCZYxqsx52O0QkNxnimJUxcwLsYOpglRm7xr734PPj9wApD9mIXgOkj+NgVG+QLV3CFV0WtbyI
SCwq4y7EVa2JrSOwMD4iaku0VdDwloyl7dyq6QJcP+RV9Gd/qE53B8d7qRQbgCwh9DQDzbLLp9UU
9fl6+7w9rMab/c0hqatRL6eOAw6vc34mQfficJAvKfY/2JL0aeQN9VZ8FB2s0shTHocUhQ6juJIM
vF7ap4GdSU5LiiTTKARhO7mIOj1wS9pB1J87/aB5Eah9rNi18phqAmtXswqXBoTMn5ajuwevLJHr
x9J0AM42a0KszS8/lPMbmUtRG1tGNl/qLIuC4uK2scIBLlw32xZ2F2zMqkNeNEqKZ6j2cIuKoMF1
QGBacnno80CKoanBAx2j/G8ZkzurhKPXyCnYKN/BY7fGv2mTxVAvYqe8FkyfRze0hOjo81+6NtRq
T9+85TtlN6RI6nl04sbcqLMPCKDaH69akI5qFoVAuqXnBTJVtHUB/2TkM0ZIAHZVcK84VoDOihNc
W83nVy+VBwFqiNSeXtS0GDfoRdwmLsiTtOjdnV/nw7YzE6zEugLDZiAOnDdlCUojLHAE0zCuk53w
QSG4hVpiu9w6hja6q6EkMDQcMnmPOLyBBdWVL/ru9wQVOmYVum5MUaGYmBkgXtEUTEA5I/7bdfJT
q1jao2x1qL/CusQ0LS48T74SqL+z33lCRLUWxR2aktNCsEgNFZ0UGbsbHMfBttx7LawZpTT25uiL
2+XIgg4/hjx3lnqKniQXbo4qy+VV/s7So5tmCDJySA7yFPuvk/m3Dfw8AMZeslGcAo5h4bpXKjzv
bGOb9oMMEolUkGrI6QJHHlsEhguDVujQR4u4825yB0ckyJZiE3j4D0JSMzdOiXv65fmdZ4xQN6iP
MkdbH6vupyMHQ2bAhXEBlOjxI3zzI3YvX2sQz4sCcWVdMp9IYs3RE/b28sDvTpmiLMe6DcRDTGpN
8HvtuqyY8gCr69GLPPXY6EpJKwu9MJyW2xX6zN4KI85r7Z4pl4ERLSqTVIWBpo7gpEkaQwUllb2a
KzozMhMpbSTDxEyKHflOc+L8Qafx/yPNlAApBwfHCQQtkxBfGDTsMVu2A/vDr4CvQzsGkBQn+RmW
HxpzElQ64tSl8hnN2XwPvQGhev5B6TZBptRC/k71UO6zNTW7kgO8c5/RSaVEzSbjIDpr++dZXQ/O
qFTtOOoXPe+CQ5mp5UOxr7O+3aI1IgBBz81QLZaorChoQwFFDr0+xrvnKtjwfFGcfpnxMHpzxVu1
7Ul+rsGRHxx5b40SWE5xY0ko0lGNrW+7ssZaSZjRladwfsiN445NdAVA3lmmXqBqykOXcwpuYbuQ
nTxaVrkM0AHaF13Hz25t5FcOlvNVSPWBO4Z9B4zzvACKST1NLg0US66ULYo2ooURmCCJOdDLjWG2
IGSIc5dTKqi3D6MthtFQoGl5CVeCiPGmPglpXr8J/BCUTOgSTLNAX8g1PCLXW1i0wZqtoJDefQd6
qtoIu/WSUHGOUXkulw+As5NHBR7KoK8QL2gz48n75l33EKSwaOCZF4XhrnNlHUtfaC+zEgvUQG7c
yu5nWFdIV2Di540ZxoU1JHS6+mCwXj9/My4PVSrNzECyFbVObW6J9iFMmkctGDw4kIZ152Y9FCLg
qdG9ZSAUQHsKbYLN5dm/9zUIaUYiAlEb5/7kEFJotJcWWGR6i4bAPnOQ8HGGQOxWnlimDRJGqFbj
j4PZ+IaSjPYl7kh7Ln+J0xfPkQPShzdAR07QqzGnMQhGMJ3H5TJqQujBsyt8QdKWyEO9yKFuHQMn
atMrO+30Pn0dEn4JrQUwIzTH5PErvXn6WGigVGPgi1HLYaEv8z7LXkoopt2VQ/W9cTQBag9BbNoL
5iRMtw2v0NFcIk9TAMaHlax8ttFUuPIWx3v5n53zOht1xA/L9J5GRN8kMHVwBcHsiIqH68fy3FAK
B2E1T0Xl3Rl+Xn5XV4Yy1dMHB61XdlIhOgjRVuD/AMpeZ78iIrHok+phK/Lrw8ONLfGRsoF0ia1O
rmckQrh+RY81uE/hCy6FtsDuQ1sGbld9KMJ8fYhvh5pGArQ1MBVX4lGKm1ozslIGUmOoIkgcfTh9
gotGyelj2cv5oOPjfrMOUy2T89TNOWIy4Dbr3gpyeWeoPf4aOru9+r1Q/tcJGbd8Jee+pFlf+Hi6
Tf74n7fZr+RTVfz6VR2fs38ff/Tvv3r6g/959F+KtEz/rKZ/6+SH+P1/jb94rp5P/rBMYFz29/Wv
on/4VdZR9V+04fFv/r9++G+/Xn/L5z779R//ev4Z+8kC05PCf6n+9ddHrzzjsVz/Ny15/P1/fXjz
HPNz//ulYOX9/k1///Vfz2X1H/+SDOOPEZUO7pSCq6oD6frXv7W/Xj8yxR/goUhtdeJiJAXHGC2h
I+/xY+YfUNQgP9i2qYMRsseYFX+H188U5Q8wBEBb4OQD3ByRvP819bvfG/f3W3mfQW28JrH/bHDi
InIzMPPjvYjGFjf16TJxO/J5u3XlRRnQL3guFanfZqg0BvPUTg1plg6du7PqptqYZtY+eLEcH3JS
uE0feMVnd6gF+tCpb956bm5+bYEUwQqFo7nIjRavvJQDeMQiUGOSzSxcNph3UdB0RbHKheTg+5Yg
BYU2GI4fpZs6By/HXtV2OvOQqkXozzU7QN8ys/WjrHv9oYsDcw5gRV3IXd0d6KrovwYLH67IzaWX
DvWPL5ncY5hepcEqUHqx5AYyl5WJIAkptnIXYw+09SqMv6vcinEAogc0bwoLKPjI7IX3WCHf0Rvx
7rdilBw26qEN6uI+QMDyqcvC6FlvkgbBZafQvrYQzJCQ1RrtfiDsGvElOLQYFUURvNcQaAzdfGem
Rbita0k9xoWoUf+T4ycFE9CXuNPKlSvZzX0bht2tEE24HajMH2JkMVYYL3nbPjARgI869dZPu+om
95V4hcyg+6WEs+nPbRuJqR4pob3IAgfNVIQLqVd16rKSZbS/i1jdqipeDLpcmTh6e+5OdFFzg34I
ZAhTxkozNzRYCy4khkaL8Sysvf6YGQn2xRYlSLgaw7ZOXBt+d1osnaFGstKNv8tSdtehoLZWEnrX
A9xp7AgxE8IDQZ/BnwrWCHAgxi/XyBR3UT3ajGrqbFTYWNpRNqzkvIkORV2ED0iZySAskSBscBNe
VpWEDDieQqtywH83HO1JI1sRLwMuHLvCTjN0sSwb73SpQQjByPIvg+XEGyMXzm2IOgkC6kiHa74y
K1FVWKhGj9+oikRoECGN41V4FPX0Fx9qso3NKCJFfVUeC8JZc5dXWQLxFgVGWUjyXZj57h1DVquE
17dyEkksO72Xv2JZ2Vb3XlhmOfpELa2NrZkHqf891iu71JaSigys+RTbrpFjipwWko/sGfrGWY6u
b540EhK9hKHKMVMkCT59R4pWULBHDJXN8oAhRz/4e4MOZqjcoRaKtAG4yAWLw9uGlZ5+lhKwkZob
4tvWB8pjJJnZfQ3M+vMoH4RjLW4liAdVX5NuoKnU6rJ91+hOPLoMihe9r5Sn3PPKpUWnet6isLSN
ygDtYFa1O8N5rdg3hTAPjqYjnYKWooTAZtHsBmgKyzLShhu9tdU7ahrhE1kXqhVZKo0aNZk8xzFQ
3A15OchzXXUoZPS5dZN0IQV4PQvxjFAiubgNpFDKd+hvl/gaDFR6Ulzr0HaxevG9iUKq26Oa6xAN
GuJCQbYxwX3inBkZLeLrTbALmt7YlKbb3xfoMxxVZkiLPY9wfSshffpBMvz08kjFF0AU2xChvk8t
WnwIzGhszqxXv+Ou3DzqkhOImamW4TFM9HQbURFcU4+zPuvVkN3arh7fmLWcLn0/EHe1VdhfEUga
q8SGVHxpwT67G5SPaapEES4wKNEl+S8VCdTHJFb8+y7IkxgIQVj8qMj8nvDBht/spmX2yfRVbcE9
i3/EgE7lzwRTcJZdDdlk1mU6MmCiw/BNjgK0CAsH1WXKV7StXDVACD2VJYxoTc+7iyi239tWHy6Q
W0T8WjP09BgionmvtnknQJpacAUHL8ShDtWodFWJKvwhksLZZjKazZ6UeHtH9qNHVMWbfYS63sZz
uwErWZzBZmhraJ+7zDJ2pe7kN6ratwEGW1LxSXZ6/ZMy6A5AGlN/RjBP3g2eLXa9E2XfI4FA4Rwt
Lg/3Eji+S9aQvRV+aNArQWuIW4P95iJRtfKT2r7J3aD8gopoui6gmGLuHoT2uvX09iWV8Dls+6HA
+zB3D6SQ0gaZemclK0p8O4SAz9OsNDc+2d0LOsTFGiWsCttA3uCcrw+qwxsh4ossl/2dDwVvEQNN
WAZmAN1fVSmA6EGdbslYhhWVDG0j2tyPZ2MXdZbXkU+HTC5phWHtFfamdcRoTfvlBfTB+JH81qeA
SJPNKJqbKpazfZ2X9W0x6O03n+rKVklL/VuuatmmQx9xXtLRQ3tXTtwbP0e9z0oUn7PMU8M/ZRGY
G5vizXeklKJbDIKEMs/QZRyXZnKsempGFUdSMC8LX9sHdiw+R05VPcakry6WO3W3a70y+hqhobr0
6xAY4CCp9dpXVbosWtXe5T0IJE3NlaNeyjiexZl2LPU8WyGQRe8pCVDZrtQmsF+SlGr8ls+apxog
5TzxHPkmc4E0zboki5a9ZGkrUaK7M8uwIacDVWrPdSrqdRzhjNBabcRpqkl7o8ASFiy0wVwMHFNn
iWo4WPpKiDl0VYs6V97gj5iq2rAeUgOArhnQVE3zSrkXAlFMBC/QoV2wqPoXr/H1Zc9l9cOx8v5P
eHBYkcZJgfaP8M1wWWR9ugGTH724ad6h405R5H6wKLGp0MtuY3bXAhEy/L5UyeDe75SjgcDUWnKL
fBErA+JBvoqRnEBeu0hUGV6Iiodu0ET1OgybfE4ZV1/nAJh3ptWOppd2/tVUynSBOqa/gpFn74da
0/dljKX1gK72Cgdo/bOm4n/d2IVAhsoRKx8xo6UaFNGNkBT9JrN4SUUwOFs0IMujUhjlule5MQZJ
UhZuGLWHsKAlaSC5u1HlTFkjxaF8ofjg3wzFaF3j9BSwuzxz4xlGys4iI9QkbHNzeRaBiUmXRmY4
e1yzs4cq7/SfMlnjQsNlGHRVmRW3VZd0yQo4dArTzUwluZUOv2U36dY53aIA4DHM4+gXTQlbnonQ
0cQMsfLmUwrtwl2EZnVAIbPFzHfwjAZOuVB+KG3tbofSl+dB6Zpbpaa1UaOIgAbvEONw5shf07Rw
MDvMB9rMivXUlvmzonMDmMjuzoLE6leh1EfPMof6XM8re1V4hrq0up5zC1XmRVFhcBj6foLVQdwd
TDWUDw4cxTnBXPwVt7j2xWg6WrilGc67oJFXCFxZn3rFau6Que6OqBUF91JbEqo4MUYiFmEtsEcC
uI7u7k0RDu4q9IV7h9ETJizOaOuJVrT9kOGBs82iLNzorVEsfNfodmZneNg0GMbCKGoPf7AiSo4R
Ul8/TMm1Fn6iuUiRt/qmsWiyjq1A/GO7dMkFbhwK1xYLSBGY6GSYcOQlVRMNyOweod8SWBXq7C5r
6UkZdbN8PQj2alTUizgL9WMAwmzVMIGVJ6naakBRjyYn6G5IGdna99Cx75U83eRKw+2Wuf4m6owU
leFQ7CBf1OssK+WnHuXgXxBwkMq2S0nZwI/CLEOgAFKjD7qs48Am+sn+RAy12TlpH60FSoArR+7s
reUJ5VAZeEEh6IE6t2ckd2aTytvCRdwu7uN6SYWvXrZc5nPXwTEyaIF6poY2cACUzi6sFDGPkOGZ
OxZi5pYZGghMEc+jQNKu+f/Jso1DTAcTlGiSyBvW2KGJY9rX5caNomw3lJLJPuswMit9msSposys
yMo/8VfsrULQtMkKK5jXo1qdpOCe4yjCWbiInVhaufZD+9VQIPxsYHm0qGot2fPT6VIIDpdKZx1o
Q9FtWsP/5AwYI7mG1a78IVkQaJf7jst5VwypvGgK9GtbL7dXDcXoLZJO7hJLGW1ZlC2SuVhFol/Y
5Mq9ZNj9J82x1O1r/vmhVPz/mmCfJOUXE/b/D1NxlVz4Ui4+e/b857fJ+O8f+CsbF+YfSOEimIC8
EwArY6ww/ZWNayTqCN8AFdI0BKWAtf+TjVt/6ED52SgyFWGwvNrbbNz6Q1DfHfGPcImhpomPZOP8
ojfFthHdBvvZfgWWUzO1phVTkotEaWO8GwaQD0e2nPnF7ioPL8KqvyvQa11HSFDeWVphXymQn9be
Xkem1w95/rVHA3LwtAoglaGwfctvZ+rwvXOeDKWbYdd8pWI5JeWM8zsZZVIRNjVw3bmBZlzLDXDj
7PCjWUCAXoo1aN18a6yKtb3or5SA3x2VIjyiXgC+KfdNCrKtk7tSmzFqf98shkW7piIfLDDIWHR/
ip23IZTZ6FdqmepYrHxTVnmd6ttBJw9Uk3rSR2l0X1jXS32VwEEA+jbHW9P/bs/LBdbJi2FZH6Rd
dY8EzrGOZ9gWLN4s/r+qPW/18U6r37/f6psvMUVy9LUlZZ7Bl2jdaCM87Acs2qDlj7orr4z0/kPW
ofZpMI0QdJpUo2VNspqsFww1d+6tXbfFAO1rtUGP8hbA9qw4BhSqf5ccTyqOb6f33qI134w5qU27
Ojap3AgsWnLl7zYI3m1gSyXdrSb9faR+cCj0BnVaCRoo3tP9YRrZgNI5ayiUv0v6bdl9lZGyufy2
Xhfi2ZqxaNqaJigE8LungwjXiXAg4nWBm1qPFrPzcBk/AghEzRT2/NrcWat2n71gLnZl5PFJTUcG
78MBKMDXQgk9HVkJe6681405b5fDYtyV1sJcGjN7HS3dlXQFYvTOujRpyLMZwbqguDbZHF0EZ8fM
mShiKHgqDmChTRTfP/u4U12Z2Vi+nMzszVCwPk5nhikISwQO0AzNinnDqnTX+loss7V35Zh53Uwn
I40yDqN+BQBlWk3TZ+gCEHEz1IpnwUFBjP1FfY6XyoZM/Gj8NL8fcB4/9Id+2zyqXwEDsiWvLJ/J
5WEAtTEs6sE03EbprylAOs9kRxV+jTIp1mzOsBb6j4AYnQrprrWws75GGplC8f8aEPgKrS4TYPZk
T5QmbMK8LY2Zmn7KR0xo3WxTFHbRkKTgq5J5WzN8H7BdpWzUNmu7tFe+Jc9CgTssGMG4/Gp2z5B7
ZyjwX8FevL7XN29j+uWmLRfDKbVsSPly9TxFc2olz/Nd+fijIv5aeisM426bP4NiFn3plukiuk/v
1I137IsrG+vddwJpi4UBEOpMgqxISq9QBQWIAAsfxcLPs56FdY9pizTHI2ZGz/nKKphqC/6e+Jsh
J1tZTa068aGlz7QjlimyN49vEAXHzZUaoLKgqLNVFyjhm1cOyMmWPht2shjcwTIBuLL6IifCK+2J
puwiVX8Mrnllgu8MZAMj54AEUgagZNKvsEv4BhXy5aTk+Uxyh1mqFIii7iP7y+WjYzyEJiuI+i9U
Awo+gMOmreM8wPSoSfn+QSbchwYNoXkeBAsdm7+ZGUXBp6AzrrAPtHeGpHVPz3hU/TzTUvClHtBQ
S/JTRum9H9xUnXFlUucLEhwMSoQGd7RpgIg5PQ51x6bwL2LwbIFLSSfQQRQ7T6kx7EqjefRVa9OE
4eajD5IxGY02F7KLZ4yvBiRS5nqMWerqY5AbO9Pzj4Ek73wrv5Gt8Ofl4c4f4ulw4wJ60/csKYlq
XRux8+N2Ptho8GtX1vok7mCtI5eLisnYdgdYNkVXmRVAOmr4OivDOhomtWArdhc0CD6ICv09kInG
rD1aCHG/nE7F7XQrcYNMn5WOSnE23ApRXOGDvPO04IH8M8T4+ZunFRq4UVAY0EHSi5aa9rCqvejl
8hs537IcgCM7iMalDPdycjagYpxEmRrpM8ujz4h7D467xgHV22aGXMk1vN/ZaMTeBlkUMagAz3j2
0GTSciALKKfm7U3tpIiY6ukalad8KSH8cuU4Ont+cL1HeifdWrq8xnRD1TawPtuT4RPWA962X2LM
CC8/vVfW+MlBNBlCPX1FfisErsoDxmI7Y51tURbcxHN/zr/LZJXcJSuq/zfpbthYB3GP/9SsuO9X
Yq7O1H3yqN64C1+aF+trdKWzTYBCMngy7n6CRnSjJzGcmTUQ7QtFpkE8gNyPHpT4J9RlsvO/W+nv
ZDBTiCy7jHITASlHImJ7EL1PJ1/2olTqGKpNjhzYAfEes0LGwKEeNhjY2jkprAT8mZailPOV1Y0G
GVyAN36C//Fg+dfygPPrle9DpQBYlYCofCYclmhhTH5AoqzPmgWFKGNOUrfNlvAg1VW88Ff29tqT
vjrm5EofeyIQLRnTCmfdS7fQV/Uaa4glTGF97d4FG2+XfvTMHqdJmjOiRzULTa3Txx4pLSpeLhmj
wFwr0n81jjbTm2+g72dyVSwvv+Txl50u8JPBpld6U6lVHDgMhnrZzokwhTfDz1Icr5XA/NOSqnsI
55DUaG1dHvd8756OO7kMizqPMmhV5I92uOp0ed571pUA8NrUJnsXVzWECXOmlpQa5Uz6M50++mVL
2aGsM+JgLf1WaK4yC6Jr1+4U9/q6dfgPCEyEQskmp1snryTFF/ghta9JXbwMFtJc23ZzeZWupO21
4OX8QBif5j/DTQ6EniZRWRo8TbtLEGFzFobOYkm8K4vl6rSmu8HH7EwUTKta4QVNBanb+0dzSadu
C2fr8Vqu+v4i+Wdak50A3kLXmpjhguFrKB5K5cd/ZxH+/funMLQklu0yC/j9nRvuB6/6rsocqJfH
eP8E+efdTAtBGm2vptIZpFklW/9BW7qwrOb6Eh61O4dGiE7IRmz/h4NO1n4O4bPsTRYEFj33/RIX
y2W1z/b5IiUFKeb9Rrn7H444iZec1OKAMpimzqUw6xba3N+BcoEFOcPG9rO6lxYfrEH9tcmAT1Gw
GS0oJmdIk0YBnBYmKfXBqvfvS9WgQ/Hp8sTOUpHxNKYubY2xO5HGuPXeBGlyE9Pgiil0BQ7qdZYT
Le2iXesiexKRCXE206/J/b676t+MODk7sgLXC7uWMPiTDGUb1J11sP3U/Hx5Xu8eGW9GmRwZcZ4O
mDcxL5Hdmy6ehUBNZOVK9PnuIOgkE6ON2vZndZG8sP8Pade1ZLmtJL+IEfTmlf649nZeGDPdI3pP
gubrN9G6qz6N5h5czU6EpAdFTB2AhUKhKiszV2llMpUA/AYrxHIYIXz0Bys5M8J4XgzU07ymEbFJ
XAJjP5bEIUTVvdacJ04A5K2HfrozZ8jVHpibFqZqBTEPWtMxivUrWDIur2jz5jpbEf0ZZ2airsx0
s4eZRkOFB2q+ILG3df3NxOxCNmF6BCTgvGR6O07RWQ3NAn0FiHW+Gm3FuIBWmklsIMP8+ErfY4DW
19+JoyO6i0cxNNzLq9z08zODjAdmwCOJLUrXkDZf/LXPj9bYPF02sfm9zkww95W+dhheW2Gin40r
LTP3uQllJF3meCBbgf87EumUjwFODvYexgWJRMBkXcJO+xdELfE0wIvB8kbfCPod8PZ+7lpuy0kT
/48P9mmUcUbgcTA5hAKf3XvdTnyE4KCTBvERb/1dd0stjrwyJ3edjGOK8kTKAXqZ8BHpRUZkLx3L
X0PdXfcjJgVXRzySoAlM7/Jn5C6V8c1x7ZsZ8nZ0qYqvuBhyRxmxdQcvuwNznIOa7u1lixuOY4LC
BXUTsGtikoa5WpRkgZRui8koCFQEuo7h00INAdH667KZrYXR+UwU5MEJgbkFxnFkcLEaLe2PVUfQ
EWFtoelSdIKDBjnSg7ayq4B37jZutC82Gb/JoIw3A6612JllxtAAaSBk6WQiwAW7VC2sR0j0gUms
XwYIKnOWS88b89rAFBj4USgpBM4K4z/jDNJuqcJyR2dwJR9K8C3YmGwVJ6YOzN3kL2i4BLqf+8Vp
4nZa6Ee7ZJ3xorXUyxkgFYxKl2ALB98CKBnAUqYtUkDQrIsd1NFS2Zsg2iCAAkrKH4Z+GprD3Brx
YEspBBU4gWPDzVDnxHQS2GJB58NmMMMad5nYYTxFSfJrM132dRRDZlCfdE6s/W4I5VqUCjCUQ8m3
WEPFkA8JUYGsBVTzuhLHx6zsTyBdur/8gTfNYPAKE4foyoO5/OsdAkLYqAcUEWR4SbGXljlsTXzM
suD0sHhmmOzWSHXBaC2Y6druHQgBYATHWz0zOI2M796KTUOhFtUWEOp/q50lQEnrIiUkghTyS2pk
T7qSvMdj62tgS7AVC/Fd/dc1QRg8s8mOBIBMhMzNgA/VtAv6CEmx2nGuc5icqKN/PQjUiG7BFcBx
K7LldTPpeqhvAvAaDYjZRl/v5673O2m+w+xD8699HMYgQwp+GHjfN4LXCo8CrcyqxQbqAmB0zQWA
x4tGzvvjezIBK4gthoaqCewwyUSTirkOXiCgd/HauraaoTxA4HoKLvv3xgMYvo2SIyayMDwOiqev
Do4sBSz5swL2GWDtHM1P95YzO/rbeIR2upu6GWfz2L40rFGDdJ4Y8BvMqyhfDZpx3FtVAzyegprX
cJRcQJNTD4hPe/Dmwlac+apzYp+XXGxs5xezzB0BheNYaGOYlbvCrsC8RNuYl/fy+yGmHQlwVwER
RJn6mMe9kArA7sUDQlJfOJ30Bly6o2S8At6mFXQMgDjSKISI8Ysox/hxHcHVjXExHUFuNU9dGsGD
uMPqX17Q1r2KNosIWTFMtn0jkcKlpxmAESBnSJPCA0e4+AI85hiYWoJikxb14SwTneOR3z8UbYWg
zIQsF2OurD5co4qCKVKj+pztc91wAXHj3do0nH4NF19tMFm0BqSAZeU4wYaQu5Wc/NYwHBD13SMK
NPs0G09pmz2TBuOQokG8XAJgWR26lrPS70Hr669g/CU1ZmjL0mgszktA4e2Q59zFYgfJ+5fLH3Jz
Ty0AsihnPB7+zCHHRM+YFxpNkJbfBG1sCfjOP7EA2gmEEBCBse9ikNEK4MOHBRWPuxgAEwElocsm
thwfzUyZKmxQ4B3j+PkYCeYiYLsgaIERi0ehju1/qxGJ0ITH4pkRxjPAOTTXogTPaKPnrD4ZsWwP
oAC6vJKtcwXibhCzKEA4oQbzNQSKcjtWRoPZ1ALTbJJ0VRiK3QvvxgrCqJWnD7i1bQpGbmV0sjDC
wGYwxdhgIGrCeYoqoLNNy06693T66/KKthzs3AiTv/RgXFEA0ce3iUp3NDEa0nBu+M1lYNQHbwq0
fr/dUxgFMMB5CgtzAuy21GG0btzJXAmezYVYuJug3ghnYMlLB2hPKtBXnpEcR3vJxKSWyOvDfj/2
9AIE5gD4GlwS7FFZ5olYgqJOtrj8qMzf6WAGjXSdpBanZPp9KbADDlwMhQJjhn376mVErrR4yHCz
R2l8HMnixDOvIbG5lE8TLC5GG5dVarFhUA2bHQ0MyVp7HzeRY1Wxe9nBvh8ZLAaMlwZuBWC9PtKY
swKSOKcW+E8hEQdBgUCetbuixDR82vm91LpGlXPCGUu3C2Nf7dHNPbPXdAsYqGO8pqCrUwFDO2LU
SgElGUkgZVtqSwkl6nE8YihauyWTVaEiTdZHc4wcEGX/Anvok5UPYBKD4Hn+PJkKVOZraaQkbNIk
/szBhmz+yec+2yEmqFRtXOmYLJhtleo0jgPmuzjiHB+h4uu1+XVTqDucbYqca1WdyTAxvwlvAibv
EgzvnOYc/EsuyvE2Jpgca5+FFagQh1BObKm1xUP7LHBgBhtFhq8/hLkKCmMxqpautfdmV/QwrHWb
B4MN6gknOsgHDIZxIvZ21ooxTgmExshOWBxAis68KI2wqIw2BTX2TvsIVgYSEqc9Dj+zsPa7UxHw
Oqffox5d6KdZxg1bIBsj0GvM0OVt7AJCIUa3Yn6ZdyF9ILK/f9lPO4zzzI0QFxm1QzdUsBsfFIcg
/6sD3R2BLF528wlYO0xgg4adc7I3mvJYI6IthKJB5YTH7Vev6lMooi0LEL2Tg8bsLkdnEXOlTkmh
ZbdjeDmO0L/s20Kh/AJlDjB0oY7/1ZhctmDKUazJVoM47IM8mHwVQHFekr69qDM7zIVIFQ4jAP3R
V3QnT3JbZ/hl4F2Frr4vuNLr5UVtn4cza8ybiiyYD+v6/1izXrLX7jX1BGf0MSUcYEq14xcwv5ee
8NUoLQnwqaDjYeHFohrVpVnAZLHT/OWUuIgCfhJWt5XDfTLybDGbOasx7sw6opspOs27EgoU5H/X
3cbuv08yvy6L2cl+FjQw59KdNN+09Y2MmJPVeZQ6W6cahQNkAQC7AFbEnOoBnDEGir9/99I1NDT/
wthS5aI54ZrXener4eWdPXIPOf1rWd8/N8sc8qoiJJtqmDVPxYMOHCtQTc4aWs7g5Rhp8kQ79bnf
bitFQPYHWTpc2gASM98O5MCAj7YGnvvXZqD4eB1APgSP/exphVCYJ1ObQfXIA1BvHsBzu8yHLDES
VTUd7E6O6MhOgoUKuKKMANPsoca5ezevh3NrzBdVi6Eo1R7WopMZZJmdvMqeEtZB9KAfF1/CdYiS
m5P6PHdlWbHgrNDGxOQwcB4AEn0T29YWQ50gggJCrP3qG34bgPPi6r+r3Gy6z5kpJk5j9G9dswyn
MFZirxkBzS4qjxPI6PPqm4v+YwMFha/heRZbDCFOH4HMnd3sFTAT8Ln6SglAv71I9uzMnoIJm7h3
EuuJu5vUKS6ZZ26HupNIhEGbyU52Gko4uz6IXOlKvtYCbT844uHf9/vPv54lMocD+hGGUEnUXhI5
Q4xZjVS3ycRTO9tKnj+d5FtPJlflpmohGA6A5I0wvxVq4kA3KqhBOw0IO+cTbgXrc2PMUdBKA9SA
BG7Sa3azK706kO6SJ9EfHBRJef5C/eHSB2NCWiP/r79kO7Ir7kvnTUOzpXn8oyTlfFVM6ptKdY76
NVa1qH6za/zYy51hCWcHg/7wR7A3X95G+sMvLYzJcNUVdBWQiEWeUjYPelP/jMf1tmpTbmLLM8QU
PFRBWFTIFQAxRO71ACyuXrTDcVvv2jd9BMulvbgAIrq8Db0cTFDm/nrQC3nIlRRi53ZjrjYBCwbG
WC/v4ObF8xlKWN66ZBbarC1goRMBLpDcCaK9I/jShzn+t0D7jxiMEilYKelcBuOErTrXoHXAW1HW
XnQptSuVY2B7KZRmF40utAOYuyxa9AKRF9k5JSYg0PLr19iZitJJeMSq2xcZsLj/a4o5vVYyihB8
QKgwf6So8V6BEsdFI/PBct7al8W3gtrN73nX57YzfBplNlABDZQ6gCTE1pfIb+rBM0oeL+1Go5+G
2k8bzAGWukUmEvVzjDMF+aG7lg4kjAMlEH3Z1Q9yOD1bnKbedg5yZpM5xKmgYrjEwGb23oJHQAaC
e1vcgYfBy/btc817FW+H+c8lMkd5yeWxmCyYA6v+bFexl17Rmdj4BziTwNvfvoDDvEILDqE49XkH
+v/IRD6tMye6GY2YJCus01Bc+Z+PuPqad23yvJQVzsXMjgb+FDgM8Vc03ndSmD7GgZDbvUs8Ec+d
2Nd21ekP84N/1siCKCo9K6OEVqEoCFb8WRM38023xwu5VoBOtQXue2TzZX7mt6zOa9xPOJHUhxrF
AWmO3Tql7gh38W/1BlXq5SWyRTvZK5m7Iq8OLofQzXMJES2qdgEAFTuOUBMLjFcJLqFpAqH/L4vw
Oqk8A0z+Y9UWeBoTvEgEkJfKkuDkMY+9mLrdt4v0bA1M7JwFU7AKAhPEp/kcCSdfCP6LB//mPXpm
hwmcIK0QGoO+6TAYirnw3klzu7gGIaljBZn9CGaUip+VbF4MZ0aZwFk0c18ChIHL27I7tFKTNxCZ
+JajBH3viX7lLYf+Vx+OzmW/2Kw36Gd2mWC6EnC2VSXsdqhuGCmmIMsgdUZ3OmZhZndO4fAer5ux
7cwiE0oJpkPjfIAroikHoQ4rfoPOKAqMpR4IPQm1hhu8eb7JRNPB0GNVoh9U3MsOeNRD6woKHL0/
e/R5noB2F3fjC2djqcNf8lYmiFagb7NKAUbVYJZtxY3RjS8x7Rs78+m/eD1yDgebI2Eq0gKQmx5w
xDNLvKpkVzmuYe40npgdo/w4B1B5deRgeooGO+aDATbz98/P+nGpnFWUYyQybUsjTLIjqDuisnOl
BNa+9HkTpZs4hzOX/birzyx1qbzORYadFfp9FKDAieHLO/1Yp/Z0HH60CWL3n9U+zlbHxB5dL7tV
oS7UesWuA8b2rndqB2MT9vImviVXspv7Im+kdTvrALwCU5IYXQO+5WtqPcgghukrWJ19xU+c6j72
Ske9h5yL34s2997fPif/mDPYJ7vQD6JAF0krndWrcSg+HkeTr5mO6OYuyG94Y8kyzybzTpeaSMia
FDYJltjfziFNsMQe/hN91CGHJ+UvDaMIFr6pHIyheT3uulPC6YdspzyfO81yDOcdmScQndAaaBx2
99BhdOb9uMv21o6bemxHhs9tZnwJtEXVVFNbk7N81LMKvwy60AD9QH7Nu/i3L7NPY8xlNiylYjW0
UhjpkNMyoWP/mqXvl2Pd9t2FkTDQ5IALh1VSkARSKPVCs9VEAV2XG5cnyfCanDeusmUHxUfwFGLg
QUL98+txENquF9QanJir0oNa9RZ9HD8igEYKd5cXtOWUVCUPNTnwXnyT5QN53GDIKfoYlREq5ep2
kFW6bGEz7z0zwc62xdmspumSz/90FRIT9Kz2OvrFAdAR6vE4ExkAaTbITC8b5yxPY/YxKog26BNs
V30TALvsJuOf1I5kqnABLWuwEWNY8Ou36qy0U6dapG+INCQIXMgId6AkfeYX+rfCJGwhQmIYH7rD
LIBUGyEI24wrPbxpmNJMXnfxQJIw6joJTuxaD5f3b6ul/MUgPeFnN9BaZUarGAudJxo9WpFWk316
a2ZIYuzklxSovhyahi0Mbi57JffRtHEOZAnz0tBkkSxoPDPfL1UzMwO0Ausl8ZsGVfJFuDOi4b0m
JS8ubpuyIGQMvDmgGkyyVmd6M3YKsHaEtNBFMe5Ai/cuikSyRSXfVTIw4Vbx2knFq5lqoZ5lD0Ve
vPQ5RgqBLhtN9WpSye/L27/hvpisxuQ4FIsgRMxCoJIxkrp2xPIb8N1NU/Qjatq3yya2cgyq7wT0
H7j6VUA3v37hOWlFYUzhUh/v/aOEjoMh4rZHX9qTDyBQ/oOpOOQ04P22JAvfFjHuq8VVBEEqMfu/
B4hXcBU6bQBt8tv0YX2Sj7VfBTPvQbWV/MMm8I1gzkcflX0EZ9mYpMYCm5NT7brdcJMiv2i8cgeN
JU8P+W/gzU93ZpA5OKOWgHN4hUFRBpvk9ChjTuPyl9u472RIQWG+HxLLIFZhLlfJahUwlnb4cORn
PhnPXd24VMDwspWNbJsy6cASJMAM/Pn6sdoY4GXJopw+iDjaYQhzkJTJB27vmf5a5hHxxQ7zcknk
etSTWCe2flp9GbRBBOMXnbc6ilMiHeOluZun/WxZTL4JVuiiyXSCFpQGukIQrpIqh5zjS8K7YL9z
BCFan22gyaSaYJWzyrWBJfKC8os3op+YgLcgDyjFlP4w+SALdiHLLHv8JvSmi3yukr0urDyHbucM
201bX4P1vbUhhgQVIKKkvFue+vOF78dKiJl9O8ot2mB4BGKBkp345nvjLS4egRgucS3uieY4jMm4
vwguUjVusbbek7CjfYC78EZ3Z8fASyxRbZ7HbB7os72k///sJswk0AwnExY4rzdGC+lGgTdvyPta
TFwUwXVvGCNWlDX9dSEWfp/J74Ul+5dP9FZ17otH0rNxthJwKmJqY4AdLXZHvEHAhOqi0Qz4CsEH
m0Zg2lHs9aZff/Ls+mKZCSaJAn580Gb8J/K7kl3cm2iri76th+Aj41zpW9CvL+aYmDKTBqpaAz7Z
5HRH4SiDOoRSABhX0EAFIyuY+YDc7xzMVO5rdwqlXcupbm/7DG446PRh0kplvuisQH2hR3Sx8xkc
X1Kt37Vd93D5c37n+foIMGiyANoO2ORHCnf2OZWxjfKJYFPXa0ROpwQLtkdCQbSlwwycBHhCjo2t
Odl+PCi/uxM4rv+bsgH9dN/P/+evYAKqOBlrE2GtOI5RUO7jw/RjVO0mLAMCtoXyFboVT7W7hEvC
c+ftQPCPZZY+wJgiyCXSQJDsVl/z+6CE5DsSGJBNhDnEg22Ns+Pb5/TTIJOUjou49hqNqqtYOfnw
bg5pAHaiy591Oy/TP60wCYRqkiQqV1iBEoRsj1eo5TmgtAvA545pk8TjHs7tCP5pkAmovZpOwlz/
5wtCJmZfSODYGV3J6wJjcP+gOIo3EwbuoE1FxemYeAphjWyqFgXIjFq8KprW72v5eowqze2WAZTX
dcDZ0E0PPTPIHEZxnNM6EWBQhvQ1qt3JS5PY4y1mhzygcW+VveQNt0qMNhNvcHYzDJhgCAQ/IYix
2FfMWEJTuqJjPBXg87Eu2XXFm76XNm1QblewPkHMUmaCerNmQg3qqb/v36pFQB+e6dcD1/tvUEzS
6Vxe724zvoKPAXOzGPUyJfbpkCuZkkYKng7El97ARXIQA3mfhhQrFR/XA3Tjr3PoOwDOBywfWNl/
cOkuNkqx8vkvYCK8Opva3Gl4nop7zYdeDe4wJUjC8pqbn27t77klJr5Buko16uzjmfTjb4JQLNLW
rnqXEoQWv3npxuYH/TQI6cavt7S+9MsSm1gazW/KzqlQOqOvsh7j1zug3tzlmRsCtkIpemYYnUdt
C/9hYk4mTKCHnz5szi6G3DAOXOJpVtjangTpPe+C3ixnwBi0nzCuhQuSiaSTVaMjI9D7sbCbB4o4
TX9AC2R2KCkxqR1uQZ2eAvaWgqwz3p2UWf7byGVGBKNc6eRz52v35q3xojrQvPbB8zraTYfdpbja
2J1fL8eeTec5M8scTjVRVbIW2Ne2kvtdXkLtgmBwlTMouwUXQA0PtIYoFqiWyZYwskJfrSgGZcng
Ere+A+llDaUdO/aQZCGz6yUUidz/4ubYcptzu8wpNIVx6KoBdqdV633Z6hbQUSZ6kKhi7JcWBA91
Ekc3bT33NiSkdBcFh2G0q2mMwrHuKsfS+4qXFmx9ajrsB7pFjIh+oymr83TuVwu1EzXodpavQZPE
hhgVXpRQqHHnYDlgepj/sNxKDs7NMnuhz0lpoWgE6KjS7irVcHWBeHHOQxNsxt5zO0w86qCFkIvC
x/LKKwXY89IuQYBHQsOjr2bxWF3FyGynMHfHG/3AB8lu+TTqnRYIDXGvaGxumwDcudYlfgB4gB91
pbmXtYbzDbf3EjJvCp3E+jY/M5To8JMS96agFb6mZVdkILt4kHiQly3/BYflP3boUs8y6IqMMuBD
WAotgU0/hsqmk72jK/vmocONzQUY8xbGpiIRuu7zjIVpSgzaxNxHUuACWWZfDjubd8j5wpi4s3Td
oED4BhsYRrfJawOobQKy+ekVWZ2z9sBglM+XTX5MT7ER9twkzcLO9lKVyoaoE0wSv3iATITTuPGV
up+P85HeYI0H7Qt9Bzqbt96dQbNhODVctXMajE/jC2Sogqh3l3/TZip9/puYM0nGspFKut24ZvKf
cVj5+i7dJRjLQ7xXD1NYct59XIvM6czHIW9xuaNY8CLvaTWrO6wBSIQwt5F5iMG83HbLoRRIzUpo
SqEPwWZ/VZJY0E9OJlTP2qc4nE6QUM7uZwDvQGGiOfNv4/fyy3i/vK88o8ynViCO2FkLjMrxgyDl
bg1sPkkzjhNvxZnzpTEfT8tHIY9rWFGFBhnlYPQnklYxx0e2raioRoPGG1GNefwoEdHMeozx2pqr
gwlhXFB6F7ylbLoFRCup/jLuaGgTfT0cyiAmS9yXePP8FN7iGPT2sQeVOdxI9a4n/wVF6dYleG6Q
2bzaHGRVIjBIMoD5rB+kfxqK3CUNZ/s2XQGyHZS1SoJGALN9BZTKzDbJcBnEgaGvIJ59gLrin3gC
GHo+KGvwMmayRShoS2tJNRzyJgnWQTj2en3/By59ZkL++oF6DXRfOnU2QTBdYepCCQJAdj8qMmct
mx/mzBCzYeU06D0yIxiCapk8zLt2hsIjxuWi8U9iEThn/tk25nbDk7pRdAJTvYfQB3SOcWeCnmrx
x12y13Ydz8u3lqYqGEdGww5/TOZyG7tSyFRjxuU2Km6uim6RRkdj/NUiwf73XwszOmi74sGCeWHm
ibSMRIOeI95k+lTaTQN6xbz2o1b3L5vZLJjC6fAGQxMS9BWM46l6VcddriE4vJRPBRgBU7sHqPE2
9XR3ems7l7JuPVlPuMd93iN7841EOwiY7IY6Lej7vrqkrivrKM2YvMY1+hel+UoxsyZArw+ArtjV
XM5aaURg7+8zcyzzzSpBOB0hEuH2FupT0ou+B8LJbTF0qLvDXrgt7vKH4q7wquBPiqXnlpldJmoa
Q7EWC1UbyEF2uV1nnAfSVpA/t8Cc7mYEr6TZwkIplztwsp9msnBqzjwTzLleIFoo5TJMKFVrt+SQ
SbzjTLfh0gdijnMc6yVCOLWAjvziQTh7r97QARIIzHDSiq2ofr5fzEluxyFtMgu+EC9tqM99mAJd
R1Tj/7skGlHOcsYi6sZ8pkvqMD+lYqjwb40S009uuSUOesVe2j7mCq4ArmjmFlVA2hNYxBBJdzM4
hR8hEy2P2c/FzUJIDw5Xw4k3xsvzDeYyLoy2txLKbZBA01fpnyRS/0FAPP9gTKxo07Sp9BIWwPZk
Q57QqbEgHl3vllcA+YTpPUoG8g2bhJJUtSQ94rveK3YlyI4KdcMo5/HdbJqBIreCtAL022zH3tRy
oVN01IbmqT1VWQuhvfaljmWPE/DooWcd4uxxwLYPhNRYRbWFk1M6c4qB1qDVh8K36IMysuKqhPDe
ZOxlIusga5Hoo1a7RqPkbrxDAQpvssErI1vxqBIXz+c3d/Lzefsh1HV2vKCbmitiBYtD/GuVEVdL
E0N13IYsbyOZ0AcpcaCjqBkCVuporx0SHx1FsBsMd3zo+tYxPv9qTBQcZSsqBIrWsYYW8splldlp
XYAjsoAc5EfeIb9zHGXr+J6bpNt8to1LVPVTRd90chCdomDYjXd9ECMFWPfDT+hL5/zxlK3y9rlJ
JjAa0LCcSgKT4r6HlhKYDY71jtxCA9rlLG7r2j+3xIRFMqMGMjawJIS0iZgfSGWXs5NdQ0c6ciGy
HmhPuJYxD4yS2cnsOYFrc28NcEejgQGSOhaoYEKCRcgSvP/j2ILcMpSU+My61P++HfQzG9R/z77f
qoqqbNWwQf2zucEt45UnNCh30079VQV/An6VP9bynzUx50EqSkupqT3pWnnrdmOQ+JEPdhXwDXj8
IuzmIT9bHd3hs9WRUpw7cYI1FSM983QDLLW7qrygvOkmZ1aYMwCCt7yF9juSj1QMlvKmkwa7Nnck
g6Rx1dt6af0/HYM5AU2VjWMFSUi76KBfDDy/qoSXXZ/+DZfcgvH8No5lbYhhYZYxEyJXUJid3ChP
wljkEffyTDEJgNqj/lDSkuk6PY+g3JOsZ00IIEXtXF7SZiMACnqgzAXrEAQJmTwA8shVKkKlHK4+
HAeoDwJ2BC1b8L6Y19Zf5Kq9huBicNnotgP+Y5OF+VqaOmSdirSgakvVVuu5e2hSw7QrU+G1Uzbf
RGfrY2G9VZMJ86hgfZ1P5wVyDyOm3WGkk57+9OsPJj2BQDXAGILZBDQTmIdJlFUjQJgNrAFjq4+N
Xf9Rsx/FO0BEQK4FBULmg615aea11uH0orkoucW1KNhSbJcveDMbQetPoTnxqt4bDwmIyYhIr/6W
PGXO8jgJ5Wqq6IXlIAeSHcnuHyk0H8IEj7wG+MYHw/ZpUIsxkQPI+NfX6CQkudzXHSipMMh6a/jr
AdJoxwngMDpqwWudfr9MYAzKUajjAbJosbMkhtlNfSnD2CBkp1hAlmXwFLa+Ozs1gesKeAIZHRBm
Pbq8ZqpFgFYE40rU/KiaQ6HytFk2bYA2jurx6rQh+3XP6rnRxq6n32cwrqKu9cAymYCggCcQ+T2m
Yy1ndpibY7amJlNX2KlWyVWn1ANTom+uoNm9zqXjpO8ux4ltXzizx+xdOs3jMtN1Qcxp3/jRLsZ0
MUWwJ17s8qgC6MH5Gt2/Lo65P9p+auOog7EM0y5KSKmTwMvOpU7adDlKbSrCGaRvjxUyZkIORTSU
huL0iUjiuxBJj5f3bduEqVEZKCihseQDyoTGl76gQh3174nZOHX+8v8ywFbTwM2f6KsBA5WsuQKy
iKZ6u2xh06NN8BNCyg0UrSrzMYRUbsQ+ggV1SJ018rsOSpRZ4162AmnCb3kzgOzgqgTN09+PVOZO
N1Yyl1FTWfY01ob6ok+zWJnQXmsG41eVa4N0ECKoloXLLOvDzykx+u60rpU8/hRzcY5/SdoMRRp7
MQdhvRkaUqHcFg9V5CYzZKFAp2HkYbS0UBSQ11azVTkVSAjaV023OwJlxGC0RvKz68VFcgmE7l+r
aRqO4jy0Nx1K2CcABud3KLRjGHpohH50MCqquJmcQ0QvA1WvYQsgNOhO3dib0Y/YyiRXGTr1rqlL
+Jg8TWMSgilb3OnDLM+HJsr75mSqZZF7mijG66sIbcMbPa6j8rUpJjUJljibxB3aRwBV9OoQLlaa
3+oS/RidpowkyNdkRj/cKLshtdNYTTPHMlLMws2SVrtRZK37SICE6RyvLW7BMhvb+xnSUd6s9I0N
iQeIO1vyeFuSaYQJSwhzqMYf1J4kr2Vt5CDeafSToY31lU606geGcYjmgLoytTtMQLwCB1IeV3Dc
Qud+IK99PRd3lqAr/gyAyI2aGFA5m7U8VONl31nRTR7LgyMtFebYBSJ52iRYjqaVN2vVaM5UxTuh
FN7KsQzjOpb20qooTtyWmddGxYPUZTdt0ryaw2LZqxB3V1FRXs2idlX03UEqVeKkxRLbIEq8zRHb
1Qjgfa2NdzNJjqKe37Ui6Q+d0qRe04Ck3hLX1OvkXjqMRLccpGTSQY8M8QgyRd3XSkUONWvIbVxY
tU8aGcp0SvErIqRx57yRHWLGeJGj43HSIzN+SFoDHRRx3i1aghleLf65ptWdSWLiipOI+3mseket
1swZ8yW1i77wSbzqbikao78mYgnsAV5ohSp1jkqS9Aj6dMuJ8c9qmT/Uzmz8vG4C6A8DD7FCLy6Z
GwhVLFJ+AzJeL61y4xoUvz/TOMOl0xSRvc7TtTwsb6qUWA85GeeTZZD0plZVsHpU6W9JnBrHUMir
XMh3lbkc61WvnZZYTjGjVEwG4MGHxF0a7dAWeelpKOY7htr9RpNHdger8NM1242LfBfX5utYgcul
VRQNDO+ydepjNXMLqdHteIZurjDKR22avGHFV1rU+1iSbQPqBf1w1cd+sibPUHTEeBmZQlIJzqIc
k6W9UybRF1olTCD8mk2NPw91IBLAgCMcQXMNGzByApRybfaLOy73hQjUldVcNUrqNlbqygqqNO0b
GDG9qGi91vBzaDcnCsgbtPLNSuaXvEqPMVHehbLwjT4+tNl0Y/Sz6OBdFlbYqEbUQKLRESyDAKFa
tLk9TGltgwnrpW2tozxHT3WVX61KEdZyctBi/cYa1Yc+SvfTul7ra/GeyYsvzM3DmEZXsW7cjyBZ
T0w0HtrcmXXBm2LjWox0Vyp6d2iXY1v0h4KUv8UcuWR7lQ9+2jjz8nu0nkgh2bJqAzmyWnb5Kzdv
18qBVHFX+OZil3gdKy9x62fpq1mCw2V01pvGvJF/STczeJIj0Gn7ypuUPGqJu1o/ul/SirDoljo0
Byuoyb0kD+odqBeRo1c/+/hJlVZE/DsFgm9i4k7LTSy7Vulaih/DvUob/WrJOOWP0XWrUrm957Gy
U6Q7phkK+X6JXQIyKwBZ7qUnRCGbFAVosJ+UZFcPDyOwoooArm8dT+tytYUULTVBsKcF38gqskcA
aU+VUP2EyIeLeI2J4uFOnptnkFg5Arnvhwy85N4sRrc1OKaNpbKn3rgVSGonLbmuwCkJaSMvTiRH
VMEm2bjCT6UCTE2F8kBQoIX2rKCk1lte2vjTS0XupPqAomWSOfEBOKdC2EvdbRFfLQngwnicn1bL
qdPStkxv7J1CAAcP9IWewFCGkNhnEKmRDFeBSb09kQI8BdHkjxa5l7qXJEJvJElO4Lhwq+xnZfSB
kLyoMqbxtGfByG0EAbxg+1+FcZLXh0RrHVG8ltMuEECinNlt6UVpWJEQReKl3imG12eOCi4oxOFa
aT0znQHocaZadjolsg2jhuxgQKJHvX2Dh4vjex6/1pZg49pLmxQiY8/JarlLdD9qwBlIqws9YgOk
ihMiESDv4p3S7ld9hw8qHdTBsQq3HwND86vyecV8qz4Gg+YPcg1A/u+ShIkWNAgfeaAM9xMmlFGH
FR/addc2VwlAI7ObaGFlPUgE8S0/pVOoPSeVrxWF2/XpTsoREr2hqiAt7ebInM3fXXoS+zAeHWDN
ME0PzHYggfC1eRlzt116Z8abTjY8af5lJY5VPtfoB1hXLQlWQAGjK7hh8VvLj5Nml42HzU8HZ8hu
MNOip0D1H4rpWOn7qLKzOxEgV2jUl4FluHi2NdVuyr0Oj+8F42bKYFudM1r2Ev1IRDeJDqDaEIaw
VPa14U7dnZw4zf9wdGXLlepI8IuIYEe8snP2zesLYbttsUosAiS+/ua5TzMTMd1tg1BVZWZl3lcv
FmPqLzIoTtOa0vneAqriifoutXj0LwWNBqxpl2nhBca625qAHccaEZx62PVR81Eau/rWw2EG9edI
jLRuk6cqz0zovoTACNGc4rig5HkZ8NJaC8slmZt0ABVShqQ5uHBUoKF46OLgNImPado/MXoa9Nji
AQ7vYp4KPTaQKTxH9izCAh+1qYVkvqs3bN0FXRdLfuwQVUBPXX20y1wbcQ9FVeGFk53NWuSsZzk1
0bTsBEVL4MYU418HaTDg6L55HZxM4cn3p0HsxhbqbFwVIpzEHZoFsV5X76HMvBYpwtIGbIWRnHME
D5Xp0JfB5p81dAT6nrdH2qUaORf+qZIv/njsrHR0cgfHomzfC/oyG0ld4hqOTOSP67lfzxHQMoSj
1a6ZMiNgy4kMXUBxPR5r931xEjycwvs3lTFzEAQSmYCc5cXCaSuzrX2vJj2ctX8VmrL6nwTIosWg
bEOj/TSbvPqjd1P++VZAtxDBoaR9nYc9wkSVG5p1KuYEYVj9oyzjZVI4IW+wZdOcEJ/zdn8+drKf
qoxDl+7jfNHMLS/N78RjDY5a/Z1VyVKn44uL/4XJDeezrvZWHVcEWsxD4X5uTWpUO5OemgcsyCeY
OdCMLG/9jIF/jbzfUpwZiQ076LTrOH6pKvbKEP9P1kfOcgKsIlB83rC4osF0oiC54QaNKiHzyOTy
UNSKJpaXzt0bbu2WIsYI+axNFRrsk6l9bR1G5we/uFhzAuSYtZFPi2yZb8rtItuJTVyaUzgvNeQW
ubVkYKwCT6UD9oyHvYlEP3NONX4y8SUjzNrycUAn7I2fZfkn0WMjQ0K+zaudLFvmYfkFqaK2awaF
VYZOgUeQFuVJNUgLhI+UTSPhBky8QqIa9N1pnYbQ8t6Id+sJbrgjwsjQlnkspqhKFiqZRu5rdSBF
DsI4qLysZpFpyFiNaQcVq9OyDA1o5NE/Wd1b7T7qVWwNeC5oZ/uj3uTIuiBfm/9XNlPk+Sx2R4CL
bYhrk9Jr01kIXLrhUingfFNW2M87jHVawlvDO7ElxH/p+I6wfTUnVPy04meo0qXO63HvaLG+niwj
xYvULcwxH+58XGGAAtUi0SOnv3T+l0UiLs91h75JyoDIs/II2sO0nf24JSys6u7iW1NUYRGqmu6M
DBFRbTbVj3puU9L+rtY/PuCH1FuaMO170B81fzXW762vsnJTuGLxMnztpBvORazIM1/qG0j10GGD
G0gLJJPVz8dCp/GgG/t+6zK7MAJL/lk1yt7mRHDQiwfD+BSWTCplxcuAQtj2AWuxe2xg9ljV3bEe
k9oZVE8G/s1QFdzbiht83KJeO5vy5DhJM98pHLRMdFbtrh7jsjovW+w3FxwOc459dSo53uBJwXZH
ih3zM9HFo5u7er76XaLER7PFOqTgeG+s9tFE5oVM+jHmTh3ZXomkSSuwmxcfOyPTvOvwNdnvdq1l
pRmrpUEblzSWGRPNjSs/6bqzM6RI763xqTvmW22dS9wDOp0jQKN4vTsNtIrVI6oGKnfaFSGGEa2I
5/VKMKjRL9v+NIpHVTg4iUawjPdn+wERt0JGhQ6aumuMsONaMMKe9allnH49fUDIM/oKKxnnhIuD
1CM5QhqA8bPc8KixMoAyy7YD8/bNEvfb2R/ubT1CEZaNOnxG5Kdhh2LjYd28LWPsm9CXiLyxwppd
RfUYZYyVfxfTgB0S+Y/LlNvhzOO1edXFkurGYcCP0G404v3Zr/cDbkqxFwhlLMejBmrMeGUybPkY
cTzKGetfzAP5bj4vUXKQpMIZqpOR6EkjSIZ1f3y7AxZkDr5IVA9Rs9rJ7aOyT7rUsXMZWlrU0hYc
ZobfEn1ypDch3Q5m89iMxNKTFtUQvWEVPSc+qeUGP1J35w9Rb9THmtOwfTaj+6W4LeJTxz+i1XPm
b18Tqkj3I5fc3WRYbGM09HiWPCAYfxgyoHpePEpNIR9+jbRhOUmP73x3CE2Ov4sGGiwRJG7uhegY
/e4whAhGt79usGsINqiYI18/a4YfEuXdTcEDTnEXkLirfqctRQYFGu24Aosyw1Lsi3pvkh6W+eKp
n2W6u040VO+N68SLfuJ870073z+v7NL2n9Ugo8IPXe0wk5CRjGh9oC0pSi8+b+b+dhtSYDfYCTdx
1x+GkgbPiLO/yX+M1a/kNyX2lvmurUebHRvnMKB7s79d/GN5xQLxWroRZeGKkARyB+Zh1Hc+IbQn
mgXWswdtR9WUzlV39SctNWGfb3HwoBdr/hKAQ0VRBcu0xkv5s7YI14iH7t0vMg1jsnclGOgLl+GU
OOgh3msnHFCu/VC/GcVrLWP9osNHisf961wGDjvMPrYaHbQcIf4wGos22WRCQ2fLmznQkFlwNZfX
cdl781Oe1X90JbyFn7YU987Ntw90L6LM7FN3atCBNuhxc1T+qYPNWIv5CqoPDmvpw2ruVjOSTuI5
e79Nceap9YIfoFUR2qrSvaCHGpxdB+Bm0h9mAyP2BiVpfDdWDFqBDWP/37YJPfntwdmfB8P87DBu
7s0FBiEy34jonw43SngsdIfp23HDYS8sFHvk00ucV4Lg1CbUf1Hi28T+eNovufsFS/HreasT+aQ4
zB2cER0nLppIN3fucPHfUA51DHev5Q+EJQIXbB8Cqvrgr6ueEhAIDqyc4T/mvPr4hArcJsjaDhon
tt5mFCoZQona5l6R+D9bFa0oCWvek0TPq48t9YvAt3PNzDw9GMkcjIixgQc2ZpmgVA8msz57WuBh
Sk8ZTuC+5NkoU02k/cPs4EOOPtML8PuWGCru6/eKfSL4vBQ3c7y76ma91zOEbVPzXsOouAxbOxyr
yNl3MzaT8aDEr+oSez0NVaLfKi/CIVeYUOYu9n7af6CrkUJ5hgCQFqcNDTm6OC+DwNyhKWZANyZo
2YuD2nMsmxh7ywgqc1drSccjrXqtzf3S08irQu9CXqqzPgd+lws9lFY21AG9IEKHzGE3Z3peiLP3
XaW1jDx8Cu9DFZiHnodrneAKftFlOL5pVdbxM/9wnGD91wiYTeOPmxHuBgRotEMgf41rd+kRIj8H
U5OPAG74wT5i7rJTB6sayba8enzfk9CmOxbxNhjPG0ncx9ZF3XRtfjqoKYAZmKkmn//wJhAOj/3l
DR5kR+CpXhP13oWLfeM/PP29hAluAXQx2epfroW1GwKXczhmirdeXod8/hGnzr/OS7i+FTrm0rhq
7NhC8w72vTwuVqgdhMTyngVtPirul2rCkocMy3UwVXvrUdMWZMBYfxPIgvG3OfLDQv/XJT6lpQ4u
ZRIZbmzsycHZzf+qYwmca9u3RqwZqWdncgp16zy+43wuv9wI1xX2afquaPLCr8O1OJVlWm+n3r1V
29kaHopEvnMzizocdh5m4C5GhSQynWQGAxHDSKrqY/QRN/FYwZ3Z8w1DjCiQ3rkhcz6mFv4Qquqc
ti3E1mznibvu3r1aJnyCcTB7V5CfEe3WG6HdB2Bj8NZ+Rg5r+0LEtLoU9k/pPZoqEF+zyC093xRa
9xeHHiU8qY1LucWmj5s3GqCJ6rH+RMOC9li52iuaA5UjofQ+xAgjN4RMYkDAjHwYcUWosMXoFNlo
7YMZV/VF/7OxM8FCggWFCxkCYwqX9+UAqMb8W3AT3tQcrpdqvc4yBHggZIrEzHXnY45OMJVCCFuU
Ed42MRC/nLUVZsNshbAJR6AeovJu4QdQif5Ke+BzZ7mHNyAcpg74idC3mzMCXxKOqQv045492LnQ
co77x2aHbVfu+yZen5KopQ2nb3k0gJ3hRSNLfQzJknfvwDSMt+LRmQFyx/pc89Lx0SnUt8DbD9pf
+Tq6CItKXdRodbIv8CTts8aMNOOKAXFKNvNV7/aYhNvLCl+yF3xdW9yfKxydwtiPB2bdt3d1JM2P
Rw8rj/lyANiEOCoTqR/VzVFhV51gLTXUeAlDymGYJ3GZxwNLlbGz3ENxLN/xrkcjwEj/bKqwlS/t
vMdU6KOngDcMrjI/7hqk8+RTnTqID7m4nzWJ0bczjPJrjI65cLPyXq4wVq/cVH4Cu9j6cDwhmVL1
GWSfQB8dkY79dZ3/Sidi18IMWgI7OzPCh174D7tABwf0IOU/WxkWqKiY7hE4+iOLf8Bl2ukTO3EK
uVS4i/GcPmiGLPdWS9c3gXe9noSDwKKsQR1Ytf2CngtFb2z2rv6j66g6aJejxtmC8QHSY7BOC0CC
5bIh62KLZRWVWqQAT8D52YinfxIXQ59jWDRqNHrA2P95JmA7d6fvMMayn/V7QkVl6XJlEqSTlY2h
aAPxuyKrvA/m8Xlqt3M3X0Bek6vEb+kCo3GR/eKEsFYBXDhHXvfanbV/DM/+oynRjLB97x919+G1
QBv687rkQ8rG2Pi2TgKp1yiOSKoxjQRkmqD7/uwefDQumPhveN8uJBNDvkUWSRlG0LMfNVMKTmIy
0CjvRN72UfHaavCiYkZWkAQ/mF1nmh1jBnIJvtHY8eLl49kS+i/WAdWt+9rAGehBsUWOBFgbqJte
xJ12qbUjcAC0cNaUGGzvsUvVhe2uPFrDu0e+9DGxOV4TxfGbAIeFTY093bcZ+P6Uu2d2L9rMfGmd
lML0trkXCNr9hhEoMDizi1wUY9plE7qEXsOlpmo82BB9lQ/s3keZoZUR8uKEi69fgcAFQvciZX0o
a9c5HzomSnDn26ul2l1XDpnaPnWFkCm8LF2LYG+VOBuGcTbEYFqAZwLlq25a+wsXmGDWebpRAEN2
FRbuCNcghOxNM9DY2N2ewYkyUcqMC9/DC87saseWL02SM3HrfIUKrOX1hWhqZyktsjRkFxtOwD3z
QIb3anuVgHMLYDrC2F7m7tuzAZ/bPPXpza3KwEeVhwA3KBRPF7Jczf5d1GaofPMB6gKIXXvbyLdC
6PH/+VTYwcHyZGhtYyj1T2PJMdV12JawXgvrwuUbq3blcG+qtPUfM8d/0A+tv+jbrvEOmL0iY4Ez
Wn2lNKGaCtmKenPQGEfElR2M6BEgAu/GS90fDVcDFnj3iw+nvqopI9PZbE8rvSkV+/OJIMpoauGD
OdDjpHWxjb3Ann1Y7D7r3wx77xaiF4od0d8KNLbjcHEmOxCdGfL1sy+GoxRvEh3s2rBI11ho4MNZ
mjW2tE9PnEWbSy8zCXlb9DoZcNCNwQ8aA8jczcA2jbnuffXGfCfz5rvwMemUUe/ktY3j+tfgnRjn
lr0wGAVbOV2WHcedL7o28go0JqimtoSiT0dlx4OtPqT3M/T0jeCmKawPv8XMp7MMaTxhO8IgtpMZ
RTWgNhKVOhb3mHk2j+S2L7KyIUGBXlng+U5wymQlSHzzQX3v0aLVGqwisduTNp5ney/H97l6rErG
TD8VhQNH+3cORwk+iRdP1bEEJ1Q3GI66OtTnY+1Dl4oJR0FTXKmXlkMfK28jS1bXTNjc5vaCuPEF
0AgM2fpuOdcoLoigTCiu7MpWSVV8+E67cwyMKxOM0jELwWUYHy4Ag6XGhU/Fxwh1FwKOdv7KANNg
2GitbtcDDhawjbdRHnXNDmEOF7AK1psVPzXNizL+Oaq7IeMjaoZ9xw9b+0dKhQ+rCXpMsq6j5Y6m
JUbbpyO1j2Y/4aDglxlfzfo445ZpCyOZPJ60lhfYLd9txnog7rV08ZdDTy/q7kmoJK5aQ2vOzLWP
sDsWOS7iHNWXbeEzBeulADb6DazKgJ00+r6cMS912n3S/oCONs92marE1v+sbgp40yVW0WTKqPZu
rXI249JXQJyAa0w1fhheZUY5hwY4XtV8d20btp4XCrhfLFhokeahnUUdWu0ZyA7FQFkNy6coJvCh
Mt/qXdUjGB1YVjUvVez4NEHIZVx6cyg3YOUu3gXXMAkW2M/C9kjf55xgsX7QR1S27sCeYC0H9aGV
JY7wQy1ztkJ6t1JouEw/lRj6zAL5xBD79X7SLyh97LOq9qpB+K5LA3tFbt1wM8krG0D8ilen7NK5
dzNvBaVlva/udFobSLf9516ixmPQWIpfrflgOFlX3ThmHbz/wd779FipTKPn2h+jqZ0ODKOjMYkY
L6+wnLAFDLl0ZaY3r6Kyss7jX3wydi4GDlnj6A7Nj66qwyhFbHr1hz7P8TQZl3a2rqs5nVyh32ff
i33vWNVmVNUWdK3ImLQbwBDmho6vM9qDrNzdUvPIEWLOxCx+RDn1ocHbP7yFmyM45jHdftWNNTc7
UFIORQywRpNJaACDcTNN+s3s9Nvky6PVI+SD16A7sG+r1mj2/oTXP5amDLFhfBICV1Ddk6DzDn25
7fQKe46ztYazciIHxANaU46owpqbKaU1Wg5wXcz41zMzaYc61ACuLFA9SJB+pQND+c7ZO6gBynhf
puk0uBNQpTbumYgsCoYEkZpEyaBZMFNV4KsGMDgbyuzcxs2K27gYM0LbvY9PifRTOHo0LhnM0Kx0
kI8Vbb8HbnCzz8YCgx20sr3CH3ROBjtws0cuxhrXCIpf2BA62hYgAzXo1g8xXYEaSrsJCwCrIBJA
1g5msjVvOr2WRdR10YJQjSoDd1eqfet/DhuAtdAACAmCamlfTCvxWTSPoQdN3IY+LW4BSHah5aRV
fTS13BvycnowioeYCJSOKa/1aDVyKo8bPHMoxg0MGeRtsq5ad2V8Cpv1jH6IwB3FAbmoZ71ZB832
ia0y2J5++e5PSV7t58xtX+n4tcp0QN8/1Q4KOWZ5eBlZJ2/cDdaH68qwAsbb/5mTiEx6JSp12YuP
Jn4bWizARUDLLEx67LECKS5NFPYeqHxE6M7VPhfyDYCQyYO5nVegmOpNYzkBs1hD7jPLwBn3Agba
Yl/iXXLMqFp7btxPH517++n4x9VMnTm2/Sl04Zil/yvUwfD/JlA1NuS/jfG5eeeSvUtAcRZmk9fN
+GcOP+ADRS9iQkKzoXEBAxzKQFhi0i+dPdfxJfEvazyDAvWqz1kcJmtfsARjSl//68GTecWr67eZ
AaioBxq/2ZidgfS1uF6PpZUJ45ujs5DTvalDYmPYGCMPoTAYj01yrcGFjN4rRWdU6UcBdfuQ2NaH
RkDlAWu2tFga5n6s0MzC2LpEoPh1xLgOS1+LvC445bwBaCgfNgFl4vsQLcVYaowVv+GEEPB6DkN4
wziDH0SHTYDceUkNkRAdS4wMVSjA1ZVqicH1v852F00eIH/ZBNTDohGa8k63Ig1vWQoQJXjqCo+F
DO2xM9yIoXcVrpP3cGUaKv1SLv8WlC0HacgaaPiy72Oj4EFXTwHWoq3lopY95B2B1/7N5n0j12pL
h2EPt5CYeAfq5cS/dOQ6qosLIdBWHxoNDCNQNP/ZxL34867DdVt4fcaZF5aufZITPRvrTMNlJYe6
hXReWz4XY0horz28AeZxGBWrZvx0dfCZwDtscp04rPRtlWJR/cB0O+0BFytm7DyDgMbmMQG6O5QI
N4OklnTqpy3LaHRRT1SXF47/DpFYOlZNEW3lBdYiEdNoQJYZZMSUewt6ZcuOLLzc54/hQ7XgMz0U
YJV16cWWw9EOzKDKv9dxiurnBDThPWlmMrq/NkCdysTucPW7mtZNMpyfYgag/5z6aUaN+WUA9DNr
Vs6M9tRK5+iXVio3wPvDelq7kzNoSalVu0UDWDtSCyFKZsgYbD56mevglibHCEe3AsSHT6WTPHBA
i7iun6sBIW5Vf9DFx/OHLBdQVPOP7X/whR/NAvixQkfvMJXOqj6XOONSh+kr+J5lxn3l9pkkLJkh
sKAGSkJDIjLjLgUaNoBUgEg+08EsLfWYLLob6Ev7OxZTanA4AJDqTVvbUHYuiOkybd0Zkiaok3wv
9fl4mbRvvv7qE6QNJVgxrTx6bRl2izgZyMRm61vJ24yOFJ5y/FNs1dvzvPVdNUbGytMRCgcTgoYW
0ak1+Hi3DygSZZV/VFAxLEaXTxoyQOZ519rIpkb/sUBsYa/WrljgHczmqJDkZZuqh6jZrgIvVDdl
LAxEmHPtOYM8KHlT06dSBGjopKdo8SJHNbHatNyupyoxV0Cv2wBKRRtxkOty2dsLWtje5jkWPneI
03jT5g+zAhEruqtb1W8ucItyxkRQmStEJjasv4DtyBHCo8Z90Tf74NTlkSsLcCPO+kZeq1GePOOp
DgG9qU+4lIekGOV+Mciz4fqoLO8KTeHBIT3Qwz416BjZuvkp+upNh35v8ouwVXiRDouGpQOvMAC1
53ltgbLkmzgRczy3ZhEV8/bSaJCXiKXYtQhYb1ADIkPTH0UvIqmTA4JB9uXILlvZJCXjB4XftZsx
rMw28PAhJ+tnWQEGcTBP8bYKJ+DB1jz++F21k7g2NJBXrSS5v/5rtSEXDoZq0ru/PZu8mOp8C8RI
wd+wD9k0ybSCKx/19lVhxMAvseBf7KWT8qEPHRTAte1uzbSFSuaOKqNlu/fLyeZ/fTEHpb/EeCN8
OY3LQ2LTHaJPjt5Ls04OQEugL7YfT8Orgcw6i4SFrEMDBB1svQKv7yFG2Al5b2gT4ybZqiXnGI8W
pIG7EwWKlTYNcJ07jPzD1cjgohxyicq3IJDVIGFpzafJgUDNFodmuGn+x2yOWVGkvDsO474ybWh/
BKRyetTXHwNA8mK9UvfO0MhW3be9Qc2x5zSxwdZgaluglNQUfFohumxQjJfrArBd4zMUkkezfPcp
zoDbgyMLFy0xxx9ufzAna0bceboZOk/3ofFFGqdls+NCQkaGxggDqFN7SSmWxB9zZ4sawUOfT1HX
f1cAIRiG9xT0jgAmK5EkuOK0u31OzC9ThcKPR+D4VvWPFvt2fpfwxwHEME37joqwLtzAB14ojw4w
jg4Od/Cem2fUH3LzdLzVDXPFA8V8W+jeXh8mdTHPIYSZWiFaY1JfRl1GA+Ohjh7IB0rgutrFINce
xKOBsU48JQyNky7LhnBFKBPj2oJVoQ2lIUhbYUJskCzVEAntZeXHtsL9PqQ+Ro5lvRqQ1TSApLw2
xlZEtEAkqKabKiwg3EOy6SDY1QF2Jim+tsAA9tx2eefXu9KBqgV6S9VgGLsUEgGVOCoNO3SijDVl
RcV61nCI9KqOfPmQc445KFASDR7kJpvTnOuxylkDp926PUnewqzqCLi9F/CrU2LX0ibnEJLiyIGi
BIjKrzWpMNcANplx1x4xCEMsiX3oOsUQGOsDXoOVNtbX4iPnERAykvYGOAnrTRMyqofLDLkRY1Ff
QbG5/Dkbvq22y6AOP5r2dDXBBVgGFkpcFGgy4htS6AOghuvZFUbzez5Nn9tGYuX7AcQ2gQAIrzlx
Xf8YQ+5Bc4bYlbAHj7xY4iQF4jvhIuJMWzL6CLZozH3PLahiYTwzKRB/IsGvnQ8mRIEr8kp8WC1P
0EL5CPjaII9+Vm+lw6QQGvlae3NKEUFwEeotBjI8VNKACQCA2Tfy1UGUdoknv1TZDHpXUAviVlCC
7pevy1S0AK2hnplNOyJPddgMiRNAF+FCxzcAmafgtr2ogFbAV6BYUZKRdnTQ6Ziy8lta675ZAQAX
Ojyn9SYbIEAsILwbXSucOge5UXBoE0torh4AXIBq7bXAdpi2bOFzaJzXEnPBVW5QjXTQIrND0bWh
5zUHa/Ki2oMZlv5NHEAhseVHm4TwR6BDnpDnpCU9VRHX7POmDceauEktrcDFg3Uw0i/KfCsXFRL8
zSAfNVZDdujFHFisLt5Hq42sDS6dINTUBnb5VFpbOED+RAELG5iJ2rbIPO5Ah1ca8SyNQHBnDytR
SD3XTEGpB6sORAvKvYNyYYFwGYFTNTxG/QTn7YFXIPi3oZ5FIODzMrWc3xHJYfSKBbmbFJBxCu84
QhzolUNs43VMg8gAtEorwR0ytn3Ye+Zv13ZDRlt287dGT3yXpkYHnBmLrV/U125iXb4WG8eiQ7x2
zOHlcWo7jWXaZorYBeg3dWjHlrpHt2Tmk4FC5ZMlgei9jRTG6MbQoGH3FPp7xI8HZYXqMY34TebO
8SN3NDmEnnMbMsiLilG7FXxGFzCY/zqhYyqexz97tr/VDJ5BaeMn0XtMdRs9mK2B8j+6OsQVEKH5
dLvI0jgTrzw1XH8Xo58N03RfbUC2C8A62XJwiiDrnZ48ZXh+6pk91sUm9s/gAIXgvIUpu5jNGLbV
Zz4tZkjxHsKl4jvYtmFKW0ctEB5Ugcqt9rDrOtSm3DmDBw08UjNCtThHLGs8hXOYHk0qaIrPs4qE
4RWh6XQq8CTodpez89CtZkDJdhK1+w16SmHYNw+DAPdZCnZz1n6MdAv/yGBAiN9tX71vvpOtzHhX
FsGk9Te2dC9AykDg9n5AGM9YsX7rfvHjDTxmvgm6G9Igv8IK5srujsuO7rACDK3OazHdh0p8DRhB
e+q8j6t9rhbnxCYoD43uUTj8IUpnV7uFHQuIzusaqi/ozY5UDNDAPmv0SFVY2jW+J2tMLQWgDAuT
seGAVG7r9louEEoNlRdSVkMpIr7sEgCZQZpUU/1+RdwpxM/QXHum/RjI9JRWeH7geOXVnrq4kW5m
jtOp0exMdW0mVg11deXApzTHBZFhvDYlzTxp/C7NpPJuXjvwffRpZliijtbN3Z27s+16GEILdOKD
0wB2p9UX03rkMtm1CwLCZhDq9TdYWrRgn7cRSh956dcFmBnSNYvpNE7oKci4nBWz67Du2hc5zxCt
QkJMhvGHuO3Jxo4GtolunLELNjAw90MtxGCyZaw47sPgRbarv6yAoqJtxB3XVhu+dWmc7aYSu6Zu
i0Rq2oBhZD30wsZf3PfpwLamCAHTgfCaKkyT83RoRwNob9fudIdeZ92/zDNuB3MZ/vRutiPkalrx
aLs/KwJkoL6T9LWugLiHw0bcG6MAdIjdv4yTpPcag96F6jpzY8GXLf2PvTNbjhtJs/SrtOU9srG4
YxnrKrOJPYKruEhi3sAoicIOB9yxv808y7zYfKFSVUlUmjRVfds3aaYkGR5Y3f3853y/XcdsGGcU
y3ciCiR6QktxwvXs7moZ/VwdAdXSXkNM/htQbtPDomi6kcxcvbGxl82sWCGzbQL0JCkEVOH8ZPuZ
e3SSKrzts8i9tEYPf3YUFunGCurobaMjPb0LCuAX58251bSUYHIb+/UqG9pSHHg5BNkH1096eobV
WkbbNM3pj0jrUu4N3uW1M9vxoYxrmwJcwyYIQ42Xf2irrKI4sGTNhSnL6QgRMdqJhjfiFKOhjl7t
34xRjOWpGvt3c0qNQKc5BQsnTHcWm66NSXkhxJZnP9jWUDyMiWqO3ArLuned8jTMs9w2+RTtU0gU
h1DqhUzJnPJGVfM6b0MWSxhY5otGy2HT9AaaR0DD9wPmvuIQIdFtG11Ca/bPoltY2YcoakNmNrfd
z55odvZiT3fcCyj/QTQcmnhBy8qndCu9NHwzUDzgGULdjvJSbN3Zj7HDdm9FXyITzlm6IX7C5oDu
AqRorGPrq3hT+h9lku5kRdGdhEeJz7rPBeqaEC/BWD15CuzYhFM4KdBFzGUbs05b2ubKp67flwB/
Sm/8mMTitnPyN6Ky78N4gZFS0+mwqgsbj3t/sgA9sGQufLCdiMJVzxq4a2sWkULi0+TrtX79YXCS
lyjxn2ozfXaKqF/ncoDDSVjFWfmFhyMQEmiQv5/IqFLtNqNs3qRZJoD4Bl1fH2ONWxu5xi5eyJzb
/pH4fkrMQ+s5ibZSqxGMmTkvMCe76PQJ6ZolbT9i9nLLqkivrUXG6jZP/JjtcmziQD14jc8WW/XW
KE51EQasazGS67XVpZXZhu0owr22g8XdpQb2/nVb1VGP30FEzDqhRLYMx8SqeqSmtIn2BY2oZz7a
IacQuw11+ygdcLC4gfJflpFF8r40begfZNOfp6zOtQx1lHoosZ+octiMc4Yhm9+m9hQnRjG1q2oa
9lWajPGxSIuxXStL+cmFu/TVVeaHdXoVhfPi3HuJCFwCNTHrJgWEi4JNJor6aEsVj/h+GlxSmTMs
4zYb5jK+9Fwx0JdhsJbxLiwEamAuNe/Jtuw8tfNM0YjjyEGwePOSTN6lQedQiclnZ95nvR6Dzypt
0S5zMlkkLerO6Y/Kg6O3zr3IcBNJFNedSRq/upzzSoPYzmev3NK7Z4h2g6kdlsn+6DfbpEPxYnVt
efp9JsdaX7heXJKkKawkjbF2G2wBsd2X0662vbhdg//rKR+hKPGy8HRktkK0RXDyplpXF6rySJ7V
TLf9ZBvF8xUN46Vofd4hhq4mDh6VEEFwiY0A71kNdYN5pcACsMhKNCfg3HO8ydkPUY8N7SKPDo0/
6uWWJ3bK2AOeOXZB66O8L17lO9s48MgYzIWR7H08ywn3Dssqe52oIvrUI6kjE6ZUqFYdL6PpULDh
1zix00RS2zFRsZlNPplNWtRn1a5xxrchK/NVYjdabAvdjx/iQDSuzZrdhOreTojI3fV5ZHcPsQHz
/cbRHjoTbZna9lM4dBO7Kuat5pAa8kbHoepxIxQzW5lNUDZ1xdOrpm6Tjikm9mFWC/aEWgeWw45i
nv3jGOhuxHSZNmdbcU32EKiAgX0DYcV+4071hOlcuYbjdB22vEvVLiXVXKGCXVchfV1oWYpmI9yB
089Xk8VjW4fVgzEqrY/BNLvtQckmN8duaPLwMlss3o0+Zc76vh5cixpSJWbkqyh1rUNSI5Ttw1qY
fFuEkaJcPjqiv41V2AQXqhHIDklR8V/V6Nq+U7nW9C2N4QGuTVya6FRw78htFySUICiu9OTng1JU
1so2QeL8YQU9pdFzsw29l4Von6XAk9n5heo27dQsmHfQ/ORT3IXupFdxK5f+QSwWbF1XUOFcOk9C
MQ2V3V6My7lqGGeuMu/zshfjjcN8eT063nRTj5E9Y2YKu2Q3mqTzHi1J4Web1HalL6sqrtDMRjU+
mbEaCdyGpR9QqiyotUsScwldGiafTkxD6ya4veNO+/sgVymuEkfQFzZaKBiGbu5Sp2jHJcNXmXhv
jZ3MN1Mv47fFwnp1745ahQd7KbJ7U+XZcO3MZz17JuRorVQb5yA7LV6L6/78gMHi9317K91Zlo9k
MxccgWXZk7Ggd2p4jOnwsJN5LwFnZba6JwYrkeQDyaG4rIG8TSbL5EOsjHbWjrZtuUHOmcMroPXq
bUZ6T142feYk74VVTf6O5feIUEM+dVgrlTXtkdcRnYKnRuB0i6LaKR7FqHHhtConvmhXSmPd4P4v
tlM1RPF2MnHjXiR5Jtu9VF0rtsNgqadoqJkbp6UN8qtoaDxQvg1JgPWYUVmdBsnmqTYFs0kYNQVF
0UTU8UnVjsB54XiLzSZ7ytptbEcFzggvXsrDpNiPYavOfar4jUjD9dgKNKrKTA5b034qx10ZOnG7
EZkqpvd6Kr1o5cUhMYaC/CbKRaxAS8UyT/JD7+iSPHrOBuLQxfVFa6xx3+T1eEgwynf7pMiNtbOE
VmDtY8dPUJQSlFnkIlNkJ4JreXqQU64aqvs1ZTIzCWNY77D42keusadD5Rj2rk7tZfpOZAzCK0Dn
aEZOMaaP2aAk+TJnYOWzreMlBogdeGibvWHFfBGkE2lgZkirPOilwI+WDpXV76Z41taprr0kxMNQ
CRo1ZFOWPca5plO9pNZiCAdR4MQjUgfujZc6zR+zYm67qqIx+WQGw+xNjrO9WrpUvTepjTUgT7rw
YVJhEmzn3JQREcmQ/CwGjJGdYg75uTrhP8GYZ4P8zK5QfyvVre3onOzoWuTYxyUqUJLdrJIF9UWp
NQ8Utz64mJDZ2R4aLB3+4nq4tcdmdh6TfJ71kVWnG2xCHSrvGIVxmW/TIu0ndU2RNa30yimcZTx2
pk3nPbX6oDt2M8DJTS6n0Uf5Cgdxijif1DrYa6anomyS9hDxcgCbpFXdPqIrhv7lVIve3sxTTC45
CWL2kcbKsL1X6TB+Drgp2WS5LomzRC0VLtfSxR1TuhDw56mydzbVr51XZIg4BJUx2YnJG9o3SHVU
2Tw4WO26swq7oGQ2SyTUye7ynR03ySc7mIV7odxssqhYBSRrxniK+ntTV6XkmfOyYDePUo24hXqT
3jYT9/Q2Ed50TwHE25pqsS9gMdYbL2VvCGSUOm3bNXikfDtx3oqgXTwCH1GYEXHo8AIOdyIvS6Jl
UzTr85h9dGf5rujeq65MxWZuO5Vtkimg+7Nb8LzseROJ9xHn9ezRT6jq1VJaeMOGwCE7WRTOs7Hm
JN733CXP3jJ18V0sOyT4ylM1WYSsoCwlrLhWt16ZUV/g7qyp8/VVmpYdK2R/+RWw8AcWgy9sz4lA
DEiWnT+0XptiK1IizOAL0E0O5dis801DemJVvxU71hSsk66svw36nx+n/5W8qNu/QSvMX/+Lf39U
DVW+JO1e/fOvVxmeU6M+d/91/rN//Nr3f/TXm+alvu/0y0t39dy8/s3v/pDP/zr+5rl7/u4f27rL
uvlN/6LnuxfTl92XQfim59/8//3hf7x8+ZSHuXn5y2/Pn6qM2LDpdPax++3rj46f/vIb1AGYJP/5
7QBff3r9XPGH/7t8TtSz+fFPXp5N95ffLE/+7tADCdrE+PK3/xH+7nq0quNzbelzrQBN1Ep3Kb8c
/h46XDcgCtIWSJpn1JhR/ZefOfbvrG0gDtI0wLGBVIS//f1LfXd9/nm9/qPuq1uV1Z3hMF7dJcgB
EQ+gHURA8gWtX17haas4AoocT6gf7/vP4/O561sId7x8h9X5RKBj9y8imH4Y8BVZpUutqitI3K8G
D+NKhiZqCv+go8L9BWDqNcjD5Y1jS1vSLVNywpxXfI0edirxZF5EpW/I8wR/RF13i0x0+OYyfz2j
355BWo68wre4EFUAnrh0ORRO+EMTB51YXhEnCTvrUUqqwXY/YP4xermrrNlQRHDTfLlsQow0EDWn
zgKOMNZH6TBP73smP0JLWUZNzORGFTd9LSnpeQuZSdQrD8rDUu0SG01XLTOpQ+Ki/BETki8Xj5Q9
JsHIV/OmZL4+FEub38m44x4v0mkPe4s2zmnWSeZMogm846e7eMQO3yhF46229Yl9WbbRO2eOamAE
lK8j3Xtv0ZTMRnTRdJcHKfzRtnPpJhwhx7ytmsC5YTmYbYTAQJVQbS0fhmlKLkIz+e+dNqYToxdO
DVUv2VwM2oijViyWnHDKUwKVUTKcdCyWz9LWQbkZbJKa5dT2zUp7c3hy2RM+o7REZhPn7JTI29GG
eJPbE+tv1uufrKKa3urAmT9E2rH20g2r5sHPK/cyHgfKZeflVbky2Rw+xEkrX4KiyK/aHg8DywBI
CMuQkpRzarqkBk28NqnxjnYd4CLtSIP0rR1SbtVhv5m83r/O09oljtdjWZBFQ8XAxCNR9rF0J8La
XCrXd8xpylvyClnYbao8SS/SWvoPnj12d2UTVPu6sDjOxUzrInXHJ7AbOU6ExJk3YVOXlwmL3Jt2
ivR10ky4TrJCTYgZVrGwwO6d8GoAbvFiORobvZfNTb3VizCXviiHK5noGSlPmfvcK6J7i3NKijPy
mqem682uoFJSrlr6vlANj88iQNcmJ8kMeuwR1A7coT41Mq0EeAtAErOyBqgXMxXwLAztVe72wxUA
a3WtXD8ad9qdo407D4pKf+BjzaMaNMxNv9Zh1bYrN4XLkSetdwpT8mAYhwWS5Fg+dfPckX9w5x7D
9oAOSeVbm12ZFQ8uHombOHXCe9+BJrJK8akeunp0bmVVLZe8upx3rHvwcQqZzffFOLEtME3rHadq
jneGKsImKrLoyRQDTvG2WSjvpk39KER5VkZNUF2Uc+gAThgG+BG5dKq1zvPiJKuRMtHk59thyTHA
t7WpT1VVZ902VbN/kafcpRdVQB5BZj48iu6MbvAsL3sbOPG4EVNbP7G8jfZdk8cnhMfloxCN9zLF
umjZ2hP9Mwtm0CXUaivG4bOJVYkv2k22Zonkxk/QqxImgecqr7HTxsLJbpNAjW8Ca6JqMdLJe1Op
jF3ASHPc/iDlVCO0x9FFbk3yMLkIOCD62C6tfCjw2G30WOJaBz5jZCpI59gNGqjXFP7nIsCx6DRj
g9bWavzGcR5D37MsYr9RmIsPU1Y5l31lmG/LtHnbeNEUoGJXVDPzzMueu34KN8k4aZJtYnyvB2/A
DNzGH1Emwl2Y+On7asYPUzhTjZ+o8jFYa900F3PrI7a7Q9YhNU5T9yQpyGUXkzXw3qpCPhID9Uwg
NxyqZFpXvnWO7qVhvZAvHiZzclMX+/eE3xdwSpLQzyqeuLSm7Oknex4Hv1i4hBc5Kx65tpqgu87d
muckYNXw6GpWm6zSZPshS/3xExw9QjNeLu5yeyzuo57KCm03VJIfY8tRlzbQuXdYDMLrwjjU8JIe
XMxKiLgSa+G3wS12cVzC0G9wpE12Ku6N0+aXXtrN/SEvZnlOX0I6QWaQm0jEz0ItQHQi64FVBoRy
vLrXSVV3pyXl1YgH0tZrHy/2Q7nUUXj6+fz0aoL3mZ28QATyzOxj6Rucf/4Nc7NXg5xjGjtRD8Y0
wTTyh6bk/G+MATkP8LsfBuDFvh+jjRsnHVFcuGbxusPPFyy/ADeeP+FbRNqXo/hmhDMf7pujaEvV
T0YwglU/Dbl7ia626nFC2hUsTPa5/73jeUU6nF05uOl5tM67DNp3jv/u559//rY/OZrXGMpBteEg
Ez7fn2JM3UnyTqXg5ZbhnR66/eQl5OJq/YtB//RG+OcpfM2jZD73F0+fL1JAKwDL729aaCQ/P7Af
11zcbN+M8QpfS1EkmUubMaSXU+e4lPQd6HL9i8vzq1G872+GLq60SmdGsTtz5fA6K+AhFOrNf+9Y
Xj044TibNs4YZXFutXf00qui/AWI/4fO9a9ua/lqMZxGYrEptcLbvXRP9rZ9kyUw81bTKltbYKnH
jbcOP6TQET4km/IXZ/FX98Mr0F2sbDVU6O4r0SzbogjxUv0KbPirC3V+qr95al0xenlTcgpFQEIg
vW96b1XYv+rl4Zy/6c8ep1cvhwara7UIjgStcU95uTs6q3ZNGgt3x6ak3LzTdJaFsfGLM/hlC/Gz
gV+9J/LG05NeOD5z6jb5LTGe9jp9TxJ4nZzEQ05K6b6+jiF+kNm6/W/dna/3bbq0Ojc5D52Zwf+E
+TU5Rg6rqVWVUMf6d8aiZxMcVv+8Z/3+Mg5TH1hlwFiOQ1CFoOZEkQXy5r8xis++99xBxP2hD7EX
uypQBme0Sd8ME3ilHP/irw7lT2+VbwZ5fdO3S9r7HlkVOeS4kSCldLk6OJ4wR4fUxL9zRMy9wGSh
PH7ptPTN7Z/QbZD+SgxGi9yLLN83rB+cQPyCPv2nk4n/z1FevadGv3SpRnHeqG+vhhTfj92H4LX0
SmT11o6yK13M+58f2ZcGAD/c+d8M+urFVQ+jElbPoPZe4e46LpfRrtxRFMt346NFr9rmOXnI0V/X
xEjXeOjHo/UrNvCfvl2++Q6vrmXK67lrNd9h2KW34+foo7rz6Ovq3ob3+IEwqT/o/a/aY3zp9vmz
A3/1LLQ6UqUezmc7yqNj2nf22RUfllvZNHLlnOvUY+362wbp8YhmYK07186OoT0Nh59fgz87/DAC
9yxD4fk/4Ipbm3pbWvHWy/t6G8bVGnv1viQO8fNh/uyJ+XaYV2c5cFK79T30GnvEB8j+fSiTVRs/
lmADfz7Sn75Ovx3q1bmtncGZYsURUQnEx3NLWGMLqMK5qNbRdn4fyR218i1RWr1y734+9q9O5qsp
xBtDPEYtQ2cNIefC8XaYNDDK1+X25wP92az77TG+mjIQZJ2+dzmdKvT/mC331gnLX7xIfzFE8ErS
C5wyGAeKq6sxCt5l44gbNH/8chT/o/P+5gWoht9c0rOS/L3QWz03//f/fKvzfv2Tr0KviH5nonQQ
3pF36Ql6Jnt/lXyl+P38uKK5OWe99ywGf1V8xe90qgGhDa7b/qIFs3D+h+CLTuxHpHbA5LtoSZH/
rwi+388Wkj8XbAedMKK/sCMRSL+fy7t8NpbtKzbc3Iq0zEhVc80EZvADeOqU91rdsDn3bka3bu+/
OU9/opQGrx7wL4Mzuu0HocPJcSVH+e16cNR90A42HuEwA7/jAw7+o2qL5jLwnOpUREGJzSU+B7A9
2wHlFXrLdU9U6Zx9qU9jrktoqiLKESESRRm+WzyDoVQs2MHdeQasSIE66dh9TmX93oql9UfXxu7w
JqYDpLgSuXZkg6N8pqxT+Et0mfBaVrvEQbfZ4nwjRh9lNMdawWtPaYBgB2a8FzrHa+P0vnrHyqg+
I6fm5F4PbvuJ9bOLvuRGnwR1/3YtmsKBGdf4HZCCMLfwG80DjeV2rh06lPlMKeIdqLbY3yF3cOvg
qabR4o2KfZLFxZz45hH9IyQhQelNYFq1Qt8C0JMXZngzOhNmxcFUO9n3Z2Zi0pHHMBEWlLpEqKmM
y6QXSzvc1cyaGLAF4UoaNyTvtQz0pSUGazyhTpj+Npu1HK+SXrsUxgZvMadBSEOpua1Us84MbalB
jUnFliShaIkENRDPrv0EGBAWF5eXsgGuTGl6cu+knnBeD4Gb9duaWubtqF0LDJlnXpCLSW+2Knbe
z/TCgfE1c22An0pIEQ1q95EYbtWyYokigM3GIXqQoveYBtZLVC5NuyOMc66B+2LaJy04QBsz7nut
cnma4zgEMdnF6Vsr1OkdPoH2um4WThyUtujeaYh2rAJxjiSHY2HaDcr00G3o/uq8JCpwhk23nD+S
GAwhJEoQ0Grsyi4va3oBJKjblptvKo1Pdt3OjUq3Dp0x2jsV4mHdDTIbroyas+eha6d0x01FZVpn
9M/EAN0NBo4u2ObT0Pr+A00MSNuFKgjx1cnEnZ60H9ThJvWabtiI2lWf+lxmF6Hf5tulSOJTnPoQ
cUw8k4kKEHH7LS0L2k9N1JWngiDSlsikWa7CEPYqQK5B9ZeiGhLC0nHaEz90VZpjLtCVs5eL674s
pHYPlg7OcCXimAsxw6qSwYXImviqX7LiFKJqPyJ7i2u6gDuPlpLhW+1iZl45BOdZxHJbQwWqLGKc
5eiELWVtc3asJxphPpA0gt8FUMi30RQvu8E3BTYSvDSrzOrTD/w8vjG+bT1ko9MTekzDmbB4SKGi
maKTmZPpllVl+KFSfpRux9gGGJ1KzmJOZWKt6Q+16zDIPBBgIDnpEDsPy2qic7earxfZpua4eCS9
AtMld+lIatdOyLWnDbswq69G3O2TR6jbktGyrZRKrqOhVw+ENjq4HABIGmHo+ECB495Lm34rhzq/
tMq0uhcQ7TdLE5p6jRfLv6xH7xyMcNRmGWfnsk4tkmKF0uCZB/XOIRP0Ri8quktCR0/rsx0J/9ac
u1v6nouPTuF1hO87Wk72JPkPsWqGc3leHbEaBKewJD4cWqY9zkp1j9MIfRNvZvjJrkL7VAzhudrj
ED+l6gIEr8xrfWPCfLhvc0u9q4q4gDlmbGyftszFuwZb6skyabxzZLBQ77GXtSk8e+0Q6IfHV6cX
dlPU+6XTnMUlD2hbm1bXMOitnoCKYSGLbC93aRiCLhygCuGKjC4w94pD3jW0AQv8ZF3ntYWqiA84
YCm97kxh44AmQoSd60Pt6mGNL969inodXZW6b66IqbpPuPSCD4kXpScvMdODbyOyVLQIvuU1M250
6xS7Nh3VhZv0+Z6CobPn2eJunuGta4vSxpCE8qPrN9ne8LrcpK6tEZzIVQ/nGI5yXDwyqWYQO02z
g8Y1tMKNysHQZelimevqFrR8yuNbKLBNsT+ueI2PxLgscj0FQEFeoOnHohLZVRmDCcfAN4Ik8YOj
njuKpdGi9nOa2rsE0txm7KJ6PZks5moa9yIoAa/kI7Zjb7BJy1CpwNNW4vd6ob5nX7VKqVOpmhqw
p+7PEavaPBIotC8jWy97y2WmidupptA22uu5ErwXQKE8KvgUnxJe0HCBQqzMy2wcd9340Xz0a8eG
LT1WN46unVvjEKvol5Zif6KqM8KZ2socZONJc1M+Ed2hpE3cALzzPN1Qw+sOpa8TiCQeXZkyCKhF
kczg9qsGHACGVuD2uMMux9iLP+FNBshWteT7q8Rp4WrjZ1vHYwuqP8QZO3F7vouwVxFTE+3WaYS8
ynjXXgg8qBs19tZa5EHyWFtKfGSOyx87u4tuTW8n74Y8zUjuGWzlXZGfphKDhDEEp5ahTkizkcof
qMgSZGncQ6aF3itwFRDdcnoJ+mLYZMscU19p+eU0XlAt8vmqGCjiqAje/VQG+R07quEtNkMSUaHx
LXvlKUqyWdE4waqVmbivmdmYGyeicm7mE9acVLdKhbecrUZ4Q4aIbsgzEFDtkejl0NpPwpqmY5BF
ISkOxzyOCwbtM3X/tJRhty+SrowIt2UB0dSEeoPh5BS9aEkTlnBC5yH/rP2OQaaSpk40cavXbQ6T
Jllc+yoCKPGGdAqUyxH0kV9D3auXKX7wPNC43Lb+0SvyYLs0lXNvsPJ9zocMWEzSxbf5pONDlFh0
grDleF+UdnBfCUDhVdDRBKlOKi73ZO2QCTBltmlGkahwzrhRPG1OVuyVZ0fvQlygz0E/SFzcklip
neEQKEH6Di2uqqWoKzDi7vIx4Nm+pwYM15ueFY8JvvcrYeXjk2KZu0rGno46OF5PLY0OTgWOwdug
jbzbWJf+UxDN/c6AZ9iULjgkL+sEsbLEPFllWz3jIiVzzwJjN1Ni35qsNI/0Jwi3g+92e2mlzTbK
6uxmGuzh1IeElWtjgP3NeX6bNm58Rz67hMUeV+/dyER3mZXl2OQGeU9XBXebJJwwWg7qQ56W+lSB
RbkwGEkP9Eqttk3MrGQjSB2Hhh4bxajsvU+e6M4YR++6KVXXlIWbU9aYYVO2LXl5lbuA4hP30Aax
Ij8IKSEr8/zYZG1409jpsG94frYZ0S0QTZ1R1JIAH7Vj/w6ffbwrlvJtHDDb+rpBRek5vt4kLwbL
7X1K9e+imzLIkH49nMqgd64M9+lzXWXAPArcPa49XKVVyZQN9Ku33D9EWUx/5J5LtnwIJVyFVr5R
7eiuPTvJnkrHbu8ofMysgV25i8OB4frWuu2VNR3sPKNf4lxY1zTgc5lWB3sVGeBwfiGaT3bXeW+n
Nuo3rPvDI44/6xhZM+u9BBseiIFQ+tc13S/e0FfKv5p0sEDd1PPylmBndRWZWVzMFikzGrRhyPJ9
v9onjidTmKtyfNKBRA9UBZhwDLbOTaOs5ULppnrrWmrZLkELvj2MP1RBIG46txhOFFcMaaZ4hATZ
8zzv0l6Fl17QQGRNoaGU/qTfUSwDpjDq6tJPwPJaURqBRYxbryRgFqmbHospRJRkkNO2GRSZ+kSC
F9OZ6544WWB9+IBm1TlTWrKGA5yXE0SY1nXEe1iX/QhsctTrKvXGfUq95ZiwJStoLdAXF043BhfS
9sRdauz5oU3hAWY260iwCE3NcZJ93tuVmz5JHcsT79R2fX4WmWe8Rn9M0iEtiVrgH/fpK3Fr17Ru
CXwgG0vWzoLEybldReJBZ/Vaw1amHTApR4yCfTfzzySRwWbe76zMx4SZ1eAYojh8IhPFlak8ATnZ
U8Mbh7bsH2N8AW9n3OFAOA2PHjsVmWHuDlX17DdJdKOzIbzREXcQtIHWfRzsRn5y2Oxl6yac5k/9
XPNF5jh7wUuI9bMpe9JlLen+yCMczzKShizkNMEvtFYcXOflSGzNnVvIc9BLnWVSl32/ELoGAZQW
+8aW1ruxLiVOic5rdhJXxzZmmjpKU59jt+cUlS67PN3zTjMf03Hq3jjgjJ+KmYUlcvxcXFFOtx+W
uWyfIdeYZ+UFLJs7vwZJu0TBRMxvwIlzrOwRIwisJYiFogyhn/98U/yqePH3PbFwHGGzG/rBphSk
kh2NR+5Zw38G8ZAX0O7ddk5BPFSsHehT4fTQo1OhHkeP8MmmSabqJqlbqnhxZ+obNEcvWRVpaTl7
UULo2Zvam0g7S4tl+y++rscW/Z/659++rnSd0OfbYiwUr9RmJRoaziQtLuzWKiAzTAk7ITXeerEE
f9AZD2LTYn/GKdMBQWsFbUTscJgA8g26ey8SNrHrWBb17uff609kDWlHruu5PrY56b1SFs4WgjT1
rXFVaZk/J17mWZBHyvkOTEZ/Gbmp89y6pE7zGDv7vyTpfTkl0vN8zgkdykK859+rGmgF7K/TdoJO
kne3RWc7D1HUfJV7/0dyw5PooJH9xFoJ2lDRgOVbze1vf/NVcpP+79iobZsEC3Uj1HDujq+SW+D9
HkSgMSj5IOxJTJX/0Nzc3/l1++yK8IR/vnpIYX/X3NDwnNAW/MimuyAVqX9FcnOjs6j2z4fG93Bw
eq4tZOBRpvE9+UrYpl9d1M6hbDd+XTez2p1FCvep8MCuHEgEZSCXp0xrJpch7qqMgO/cet0HuyZi
vhVhlzp7RbfPeNPnQTF/tGa/y579IAdNgH9zZLfBdN3HdLhqI7jjRHOC+hCnc7Vg3wlpQ1NPNtt/
LxURVC/s2gXQptY27vs6tC3rLs1S6P+NaJziUBgVBBhp/KwFcDA4d4lZcv2CJz4P3xEkZe9ZLoNk
kxHnRsYITiQH8qtgPHdxWuUd3bAvNc3nkGaKkETD3mo6R1xrUhHuCzYr+u2EYsHLjkoX+He5S1cc
hDiHnsh5EiTtKa1byzvVfdgjwdSeHHaq0tp/s1AyPC8bSJgFC/00sYDkT15u9+PlVFRxfEUnW8++
zMPYds7aRqhzSvdu5z6THUni55Ajmrejhi6nQCqlwfJxcnUa7Xp38Mq3wezTBoxEucLDsKrSSff/
j70zS47cWLP0VmoDkAGOwYHXmCPI4Mzk8AIjk0zMszumPdUqemP9QbpSKVO6UsnqpbutX25ek8QM
xuT+D+d859bw4zC/sYZIV/aK6SOumCXDKDd8gAt1FMZhcxSyD1z5EqeTYtSFVAvfyyBjGhlkfKMn
vsxM4yAtqID5ySs+05rph5W2tbiNEIHnZ9fonGJfdZEV7hSwgukmxlNBxd5NGgZlkOEovh2SxPBu
a3KH4lck9WE94AuXWPeZ3LhMBPOke0uz1DReQpth2F07TFK9yNjuCaeJfWP8MogKp8mqcKMkP3O0
F/mT6/dBO60zn5OSNCKd5lBPMxa7CqiM7Dm4jayHWZAEph+9mZUTFC1pAJOJPoViwxRAu3xSLO+H
uYGi3zmTq+74gsIBQr/iqGGPLEq2N2VeJ9ER6I4Cm93zJ38LCjFS3mwumGxFcVSCm3VThIQu/EsZ
wqoofcrzldtHMd2xx884hHLUVvnpTzrrpw39KEYnL1O+uZZtF4/c3qgEu3RTxjMmlY2catIi5sih
IJA5/AMZVHZ6YQQeirNVoulYD8pEOfeMHEdTcPq0Lwg9q9zBHde60eIAnNLAfTf1OM6HYcA6c8kQ
1e5w2qPmvTZrFJnvFX44fjpOmT/7zpiDMRhqowK5ZNp4Ml4qbm0mmIsU0rsxdQwGY2UMy9BmZRkt
ZuipCtPqKwxM6C0QjHDnzr0aNTQf1xjPZi8n+1Az+dkac57CeafztuQpwoKD+XoOSqIEHAsbOVhb
vgG0oHybgCZI9zXTA6aVUOkIiK0sECP7K6tI+/q6cAxPjqt8duKcntwMm5ugMER2KuOg8K5mNejw
3MzE2r1NIrJ9gJm2nzBulLV5TJOid6+RjYz6FFZzBV21VBpvgeHTpeeh7Ry8NJ+Tr5nEovLUxw3t
adTPZr4fsJSMX7JChuBc8MG2+F4dZQrnMU8n18d9lyYZph7mUckHybyp9NfdSE301cvjARnFBFLu
OAB0zM/TTHowy7oOFTDgiS5yk4xkGBixMfb8BVgpcx8ctTH1nh99zVRAw+EX0eSO69qeikQcPI6J
6bHClwKjxi9sMqOy2kx6lJ8V0D1JfwFGvUQvnOwDjVf8zk2J1zppMaE3ogfU9be5GugGUC30UXfM
i3CM7+IZ1T1xWV40W8GqMl2bZlQHdbWoTfNwsahS53lq27NEJj0N2tN4lyHQGowN82yRXgl4MFkb
HU0tc+uWwM4yf+qHoDaeGrTm1W0dzF7+OJjDODCGoPC47D1EeFuefesfRDOjwB2UZ9gXYiqy6hAx
S61p7GMayl3ZOF65E06R5O/DBH3mxsJh23xorLI5RmPT0+csGxOx8XFLBRmRa0aWzZtyKCWEumwu
88DfZfR241fckhCxlGr76HJsh1Izb0GKOH0pOMzb6hg5rpszzmIGAmI3VMzoYkdZE1ExsuT3RhpU
p5W9kV7nBhKRqANMVZnbTCisXubGt4qGS2UVaEulryJ1EX//f9MKrpjFtIIPkHrn31dWu8+Pz/Yt
/48/M7z88rO/LjXlT1RCeJCX8sWRnosK4F8VloOPxXclC0U/kA5tAR3Brz4Wy/3JNanJaOOW6lxK
uolfSyyLog13BtYMTiLXZ/35T2osVqvf11gOFhZfCjarNCXsSZcl7u93i87UztxFICjG1qLrzywG
ZUSliDS+wBQwsDopi0BeWQVW27S5bPoAfS7BFpZ10aQszjCOnyu8wiuMokyQ81MCOL0cuEJ8/xYh
2wWjja2WYCx1/7XFXg2Oh0SfKP3AIHmauToC3zijjCJ8agDsGuLr2sxmuCdK5gq/5hdRtI9DPl0Y
XXQfxCAeWw9+rZtvGpHfjEl/MxDdJSEjgCbc98N8DEjUK1Kw/dq7TWGCTdj5S2V/I7/pWzAUN7np
nSbc1iRCNHtnTN/axDxQZp2MwHzB7XuNZnotysJDE5aBbJn4l8xRbPOQxcEeeu59GAA8ykuqMFKY
yHG8BAEAoCTtz2YcbHI1H7nLA3Z9+czsF/U54161pEs16jbscLMqzTCn3zpSsuKq7sIsvShV78Fq
DDfCj8+TkQBAcz9SExF4zPqlg4eyouG98pLiep7JfAU9kOEHFUI9eksGWpC/VLl3NLP20CbtleKg
xtQePkV5shtt70RPuSmgXrqGBa6SyA8vPSjP3/H0fO8he6vS5sBSYDeL/jhCGbezbtuN7L0wSDFR
r267OiGYaPiCjfzA3bXqx/lY19MpqqYDytxdE9TXZgdCBGzKppHT2cuMT+gzL0TVQjCuSKEtdxFx
rlJU91aRkBzQPEUpA7+gOStPQdtrTqNXHMoenhce6aORlnem1g+zkHe+WWwqp983vQG1ls2L6W2N
DlpRkukdYIpHpaYrn9lqI8l3CGaFlNy+bRxzjwuUQOLWGkCx65eYMWMdY4m2db+yBZGGfntBQcl7
CwZFyS8pROcxFGDqJ9IaABu47RXYhW1jxMT6iQvX01966F+tnvdWOB+6ctzaWQaxq4WQn+3ZQrx1
aU2SUUh4FBvxJ6KjXzoBc9PAoYvdNaWm4ZtG0C0xdHXAEiw82YpJd6cexlQ/UdxaR1cxQSfz9dSI
YoeSiHCKZu5ANECflb3DTsGtxYrOqd90Sfc4jcNza7gXdoPxNIvl2jSGLwxhSd1yMJYTZaqNxoK6
52Y+f/iNUK+syn2QRIG48IM223dB8zXoFSGoDYlXMUXYuqP3X9sK0o1No76y2hRmL7O5K019vPL6
6h56Jle/n713A1AcLpz7roMsX7R5Dl6LxQJRvHyPZq7utkQ+UBa2fTAXkbPjvOaGvs+Uh2rXYLHT
QJro3OhzzIZL0ifffIe+DxvxaNYf7Gq2TYstxl/VKoSZb+9NmQLsgentVAEJiUvvZXAtkuG8S2tL
b+hsMe04fkfOZ0o74PvvbWZeFnNBZdSzPUhhDLb2uq2SS9DJFw25lNQYa36hdWqNmGbm4D7v7Uv2
GfdxQZbmVF26bbyzDLJ9Spe/lzGJFXcvvUv2gFNtvGm8xDF2wN2978gjIHL7U3UzqRgShrwnCX1p
vA1d7i4Pq701pBC2qnWbdUdAnUfdlzdlB3eta5rrXpNbRPFHlfkeuOnWK8Mnlh+7aFDNKjV9EkbT
Mxrry4SiFEhcfkP/dK58KnPP2nsufxroBdzc4nWfh6sKJm3firtR+O9D4T15o4bqVN4UOgZSWdOx
jtJBOGB728qxLu1+Jh2P956eDZNtTWABgBfAZkFmBmc4PrO9QUl7L2VxdmcWUz9fpv9oZPOXPtfv
/LH/1je7PN5vNtr/M9yweCvNv1RJnd9U9R97XGdd9fuxzb9+7te5jckIhopi0TWxbmRs91tV4Vk/
eTazGSywpkUruYxNf60qqEVYEPt4Oj2XucqiIvqtqPB/woNJUbHUHJ7JAOWfFBWO/Yeiwkerh/YK
1RQuM8//YdpZ+HpoYOyjY81xzzGQn+JvqoTpci76gip59ALU1n0JLXzvD02tj0YiPX2bkJ9AE1mV
hTi0RtiX163QCnjaNKbOvoCIAlvMBWfxYAX+qLcyDOynIclB8VbxjNM+Dqyxe5ho440rWYXGt6ih
NeLrou0nYTv2ddbiiKfKiQzzJrKstmPeIytn5UchMtDMxVZ87UP+QEuFdMla0XjCcYzBzJZ0Mpgd
0Y32qV/tSA3WoATDviaqRTlNYl9kPp5B4CfC+YRSBGMox3mV3nRR53q4Ojy4JobnAZdnslATHu2j
8iBZ6OeJiz1zaedO38SMtGrt3EHIGIeNZ4YGaSgt5q21YaYFUWVVXi5q9aqrN0mjvPmQZ7TWa8gt
KdVGakbhpmky4n7thHaU/C9Y/NZ6MllzXeUVSwTGOy5ktZNNQiRcf64huc7ylpGTZzmR92VsU+qe
qHSmeV+OrZIohojv3kxum7tfNFyjuyIxZHpso7JzbixL1941hiKTCGWG6QUxEAPysCbwOnWygwjM
JIg458PEjQYAaxgXe5uQ3mYaPGDXFCRUfLY9jOuGPGQ5B43aIXPJHKRUkGtgZMESZb2XDUC/fFHe
+L1FghUjSuCItnXrBW04H3F26iUpCJn6Ji3qZWcqAt96Kwptjte1Hgx/M4S6J3ALvBoZdGa/VEEy
8d2N9tsi2OB7I09D+aQvngFCzPWnU+JfpR2dOojCMutAZ8+Z1e8yMQPzHgvf+1ZFWeWvAGJJuZUt
X8q90UYR+BMuoeokU1EPzWo2sjSD0xg67gOXEACeGlSk9YlfbnJODe5X86B94BXY8YrSh/u74xMF
cALesyH8EGoESBhCVjNIDTBkQ0u/WhG3HBrumL92Df3BRt3h8Ln/onyMoFciTKp4nyQmNy/449k7
Df1ITHSRNqm4s3WoiXbII1dt/DTPykMl0baRED0t6cPVMBR3CgGBRwiZIyhwA+WFUHkYnQRnz/EK
EoYAAozOTddMhHz4HaAGxlKosgxinxWJJ7VSxIaUGGTmjfCaWT9kBtZjQmALf0xOAD+s/N0UQDGI
HvGy8QYZ4xgSCl0VxBRnkY2mEbWKuGJIUVBQh8gJQTkOnbnyoERaWHnNyHmMTdNiYssOoao14wR2
ci6rng5W1TWLDQke0mpH9doDDOkPFTOdhQBbEsqdJZyj2x5j6R1aP2PeZUNDOAPbduM990ChbLPE
ad1NK0Ln1a4DrDhp1cct1V4zYKos0SFtvQSIxK7h9VRrSIqCFOCiLZ+KWdXzHjyGbM8tN7u5D31D
1wcM55jSUyfs002s7ABRS1My2R00N/MTasfSPs5hCFqy6zWQJMfnhPBbFRC3UVblLaNyGGT2wNWf
PDPHwTk89J6jbtEBimcEFgkyImdhtDdjU8w7S5UuCGu6LmujqiALQeiMHCXwj+zyKhFN0pywLwOU
VXCGSoaIQanck9NEpji4lvvRMUWvUGgNuXOMGImLW2HZjYs02gH0DcVNTgQCM21+5z+U2AhyQRJ0
1DW53kJu6969waQkmsdCPZhobG4nCH3VpRdOqXcsDIvgdu1WcUsX1RIBEpd9ld/IstbxFjEAhOq5
r2yLMtPuIXFU1C3rBhf/kqJDoRelaVpdtLmlLY5rmwYKW0NKCm9ezsll38vi22BI924MABpu2mge
IjJQs+ibgZ+vW4Fyd84e0mKMxnZMhi2Lyvy1b+b2MwYR9AKjxe62XhyO5papbauhnBXm49SLJL9I
ZjRjZD0Isnnh2UTh/SzBGG45dWYL1hezdajIA2DP21m7eRoj0Z0Bw51IsndDVApFm4wTNuJedJwg
OXKgYj9Us23g481S66iNVuEI5Q0JTo7qa+820n3LeBxdZhrtCq4DgiWRAU97KgQd7lNtt89Ud0sr
Oooy2hJlCiUH8OsXau+aXXWa6lleGGXB4LVzC44DZA0dnjkHISms0zJPH1qHaJ1s5cWsR9eeyTD1
2XJKyKRx0RiKXLERZYYYBLPATujrKq+ncl/nBZ85RtPQmNnaRNNVp8EvrVCtSKa+YCiJ7k5LmKKY
NlV6cpfu5UU3VfFYuTiDtzHMO85npDj+MbCZ8q/NLlcuI+6K2jyNAnxaUQ5bkyQFvyApxwSiZxRQ
DTdegib5bA0Fm9/EHPhqdukMGMwNGjZCISN4UtVzh6Y8yWs/2ZWVQ/c++KP3zTS0fgwcb0GrSo8k
yHSubsGeYWXnhvUJ5zUyJ3ockMqe4RQUgo54tq/LEonDefK7rH0oYJcRmAd2qQN2lSPzQdt+am2m
Jaab6GuEytxxjHlkf2TEnckNq1ij3/k24tmbsUphRISpkVlfy3FGjNY3g5Qcum2pT6iZF0yCoVS5
U3afo2tE3Fge+8Dz79zRtMojFm7E3m6RZmI/cpLHR5+no+AgJn27b5IqhdzEhm9GMm0DuuNfFHyS
HBcbyo0/Lkg19kN8BNBgDx5EvyT3zyUwL+RT1oIoNpt66zsdJ3mrw+uoTpnu931IBm8voGozyxXT
vOpsm/+VYw9tQbp89LoIIJSCTDrd/fPe4N9W/L8v+P+vI+VQeNtiGc/9+7nj+vOt/d5D8dsP/as1
sOVPFPaOx6aCQaTJePC31sCxfnIEvQF+RHTzbH3Z9v7aGoifJJhQm5kjAsCfuTr/1RvInxhTUs0v
PkZMGBgq/klv8INuw3MCeLNY6xk3+j5rZfuHnW7vVEM8SbgL+SWBmtlRPdib8j55ZM8U0y5gvsOA
1j8y0L/53Uv1JzYK7NTfjzo9uiXPEg6DTpupq+v8YMmKg2Dyp4gw4DQ2SBVmMSzui8LoHll5Wnvt
dC/IPruPKBm6byzQkm1Hyb6l2hkfMpkGQEZy8jbHEfFa3g+7UiEh7GzNfyK87K1wwviCwYp9nhrG
OCu3Kt3nuvDKGzaN5X5sHdbGImRkhegxvBwLq74nFXp8jtk7HRvHVfc2S+y9BqVw6FPXuaqTAX+D
mqBFr1NjnogVhz+NzbkFlNOxoX30unTaERXSkHnUiksVSd/c8gHpH2pVWY+Ow6qzIOXiqhDEzbrN
pPdhA6Z7+SvETtojcVLGHD/VoDvgSpqcrFOjd7pZhEUl99aDzRxhZ6bpvGV9Np616plZJKAXKvDf
lbiqetlcK5kZsFAIN9hS6mGcLBP8dA0D0T0NhbydDDM/wgSJvkbcHh2wc/I2y7JVu86KOsaRrbUd
dSUeeFgSDOLIDNfUneSscxRfFFy3W6kAla8LMYyPNbnXHyVjUbjjLUD2cC7dvaW75NZIhnHTmcuJ
xN6j5C3J5bhNBZ8sXcDyB4mCBjVh82yuXX9mNGMnZs3IGUpoKSgqZtbc23z0IN476EjpGnBED+NT
oIi8MYnsvE2DdDrVVUOuV9imkJqbBNi3DI+dY4XPgiP+Bjhg90ppxlUNlE8v9GnnwhShuOzwhuzx
18wnjRrxxjUcMjWi0nDAVlcm608IT5DfveCpy2b7EDgFAd0mGJg36aQoGgbJvq1MBNvN1IEq1HvF
hT1a6uAAkATEqBtNFhTroXU3tPFI9NAwJMSg6B6+Zd3ZGwcMR7EuAjI+VkUBemaTDibKhzKtnRd+
EfeYs1ufiAJwzW6DmGQ6FSI1trp0mtvYcs3LrjLHe5sL/V1Tkj54ElXmyi6y8Wn0FJ0ekwyr26BZ
yO+HKFlyQ12fuLq8Yh1F6143r37uwaGg3gx3kevAU09E1KLHjd1Lb6LUWEkT2PQa9f5MMGdGE46t
wXaSvXI1Y1BmkKR44z62rR0jc77CejYG5F78JwSo2V34Mg6IgNHe11bzCU1QcucWSXPXG3xe2+Fz
SKS9mTI6GVuB+luXo2XoV0leExhYKl0yCWuve4qhEIE1beeU+TuftkIexlnW87r3NB7rCg/BdMOZ
WbmXEIfabWJbE/iprN8JG3EdIZLRZR3GPezvsCV+1gijsN+kvTTcHf+/xMwEKM+leKvli5pz1LEs
E62L2GqMYGPDFgt2bgnNOBZs/Jbkm+gTeCjpcBPkxrMlOvvVwjRW3czhvARJghR6qcaaVG7Hjkhu
Aj21pPwMcj2UESLERKumQ9os5EfO3DLa56Z2YRhRdaUbJwz1tzk0x69OFsSHobKs57JrIRd1tO2H
kS2yA+HK9y/mNOoY+rdGyxjFpd0Pu2keblDSA8kOw9K/iscovyoLk8K7asRzkCT58zAjyKRO6uMv
PTOFvRc1OUxNiv/t0E2QOK2OCfsq52SmndSM+hE2Jv7V4BfVinwd80LibfP3Dhj+4jrNCFFJO9/G
0ZQRJ2pgqPmsLV/vStdsbrFwZHe2n1WvMU00k6QWWmbm95m9NWAAbZxedoducAQJrC1Fyq6awmJ5
k1s7WafCad/qMcPVVtFpv+QEHGSMvccsXUnRuWtv6iksQdNCZXeywlcMdFRJ+6s5C5KgUs9oFRKy
xyP2Hf6IobRzB/UO8jd9EFDsr0lMNW46csBul0sK9lA6WjeZrNoHxM2AHoMa2Go1ipeI65Pjqe87
Jtyx2WZrmw/riV68BUkTwUjr6XQefdjZD0PDhk7EjT7ZvkUFWAPyQc5j8vWMICIPaLzD/OtQy+pl
5AVnpTRm1VrnpnHJ6K26Jx802+RmDYKZNzG6ZVDP+thglMg/leajaSSIxZGRx5ts0mRbF+VcPNpJ
DlhTAVQ4t4Bqp0OQ1IQsK0YsG0YK/qmvauRN2QhdikgsrGXkcpjGhcaxeavzKSWW0dH7IcudjUa6
Uu8VmwfzNq1xw6wZuc+fspyCT3OsrSeO3uacNZK7JUTOSPQkRKxVw570Jmj4VgWh118h3J2bjTEi
AjC4TvaljvJjaBZw4cug/oqHzP/wJpS2K6Zt46fUcXLf80uTJ2RGuyxT1oFbh2R3xnzRPjMZLSG0
Nx8iHSXnsiKvgVlc9p4YffM0jD7wKUYD9qmzDOM0l9H40GupMGIjKvZWaK7Siyhp4mNvdRkaZOmC
rmUE8wgENXmuyoEoYrscCFEt3Feio+xbZ4wC+oe02tuhJT6mMYo/cBExd7QKMT5LTHgXXRJBhh9a
S31JUIqoTWfYCja9Y35JrShlghNjW1iZhTTfAeTX13VROwWbBd8i5lD2wyObTPXSk47xWM6o/W5z
yr8Ht1FIPDIay2Sl+eAK0h6j8pb+AzS0qGayI+rQ7B4N2bqE6LGUucMPQTQKMZNi3MyyQLBmd6bl
EjU3pq9D1vRXbRgVRxw4jNw608/5BhBaGUPRhc5SNTOJIWIwLsIlIsWXUfXMh9VYl1U/XZVgXCcy
o93sYGSDLLZVwnZjUymz+GinUQMr60V+1hofDB5IBkF8py20WgMDhFNKaTQdeavaiGO0jNwLZnwy
IDh8KOPVXGvvqczjhI8pCnp6GidHh1Q6pQYcljICikYxfh0LuNtrBroSpaGxjOD4bdQRmJvzyHAq
v8NgSiqkoUOrJ0Koi77WfjPfdcNgbdVAIbya6q6CrDXW4/scqWE3hU381WM/ThkYTOUlUzked8bb
TpCds7C8dF2A+3J4Ywso0SNibcRNxjmQMKz/uiJepvC/k1d6nB4S7iLXEdIErMU/eOqHcELCHlCK
t9kjDgD6y7/++xeR6PcP4ODnDixHBIImU/zI0Gp47dWkWAwOa/xhlDYHdVAryjpQBfvgqFd/83g/
6EU9sSgYfO+XFoMB6g+9RYzKPu0W3Vu/I9hZHcpdf8DTuVZXJijsfXvW18kuXf/NowIV/fFZfveo
i8b6d7iSetKOibKUE+NY3LkX1ZprYTVs6jtx+DsIqPiTV/S7x/rhLevtEmZYwGNxSu8xObHjzDfj
Bp1cAL3n4G+6zbhVhN5uw6/2mjUgAZsYFv+WRvrHXur7l1r8IBtJSHwwXJdfxNkTbnboD/beWiP+
/9unbP3hU7o8UmDLZZXkCs9bdk2/e3npdGWqGFf//JTLDWHjpA5uukt1l22iTbWdn9N/LSAZD/wb
uuufvaW2RU+MNF3w8D88u3HCTk+Ww/LsiqvmFG0h/q9Im3xQe3n8m4/Pn31oSWiQKHstDqAfn1/F
vT5O8YBY83bYmltnm2y5q9b9CTb0hm3FtbH5uy/K0uh+98WHTGAKIRB+By49/w8vKfy9GWZqmKzs
GZ0CYRXWttjF2S/Hyz9a4/6/Oaqhg/5rqvHNW/v2v/7z/e27He4vP/TroMZBYI+8HZIEiyoR/A53
Yfs/oRRzAwAIkvOTLuu/BjWIvwT0iSAAeOjBR1p0ar8ucX20ZmwLA8dhBu97fJr+h4MaUBfOAkxe
5jX4M77/3o1tm5uCeQnfu/qYfkQXcXw1vRLZsUYavVvy5IgCsg7mQf7NtfQnrCAGmOZyY/BUbetH
1kY+ThOvGI/sXrcgybLTL6d4dfPfOF3+MBPCj+MwjMLkQFCr9JaT4HenC80dQfVYXlcImX6+L1jg
7dMVKXP7v/6eLyfzd985CyEgvKGAwRu2iR+hViKrh2wq3W/OXh2LkzoMu/jA/vFvThM2sn94nIBh
HR8NDDauL34+uH/3hLJwloheieWK2l5+CqWsL33Q1NeOHljtwWowuChMUpcrO3NfWfU1O2S/xp4+
X3Ig1KG6iOqx+iap/U5zTWD5bqzi5IpLbnw2jBK6j6Gp70n38/1dGIYzuPgogYVaNkJv25i4ziEf
yittTequ1tF4V+QBQW9M+6MdxCeshFoFV1jzon3jyv5Tz0SJEJlrndwxVv7K6+zkHV22cSYsvT2A
vMAgF7U6LzYm5dML3Yx+cP2hvrCMkLQ3FcUsp2RH4c4nurgQZMdtXGya96014xnI8myregHkrg6M
qx6H4NkkknA/6wWH743lKdMFIaBqUaJXSZMWmzbTyytoa3YgWdvHt6ZHRgqMi+DSBG5/adr8M1p/
59Gy8wwYLPapelMFVNLwMpBKqaSbLoPOIxRdpd6+Gczuze5i8yBau0dgzTMa2VueJuUXx6km6dx2
8rIjaiBU70ZJNsXamHS8kaiJX5kfoNOywN6bvUcGQFD0eu+TDYCQpE0OydjJnczIhKrdCpf0ZFHD
BoPPvEyMsK19hPA3pPgGeyfrPfKDVPgCVqLeFq1+tBtiP1qG++WVj7jovgsACG/yovW+Bn4RPKnA
mo6ixA4LApVainiuzVyM04PGLHbqRnJq4iioyZa3o+7KY8ZxLWYpLqx+GtJ11Ghlb6qm8E8kRBBG
rfnYOuvRThUL5LpJYQd0kTgOc6ZvA2XjyCnH6b6ac/ONTWf1pZgybn57sKfbLq+aa0diQ4H8W2D8
A0eADikv/KFfZ54eyZeomgvc/Ph6lZHvCNqF6xe4jRyojgpCzecUKs4xwNX50qomuW7smEDYyC4B
zKVBDcAh1ma/aa1q3IQdXt9B2sabmSVMU5Jcd5fdBL9tFdpBQTxABmgFnR36M1QiMziRzsAllEoi
QWVcMrAQdo9hoMNKgpCSZVaLBwIJfEr0weC25Z7+hzkoJpv+uokd3TIyLgKiCvHNoNP8uUMOSI+N
Zjt9cbDxftG1rJ9I2JzYkJdluKar9g6jMTgZGrBBvSLxUfooItLAFHaRS1mY1u2QsnKeLE8Rl2mk
4yMbdj9YNYKlKcGdarJWENXLYGejYctZ3Qbh69ynmbkNS0jI2F6ZXpGRrrunGqv8hzUiHln5qA7e
2fxNO9BE4sgWTDy64+xGgJRVs/P7ioyLtBp3bZwnEfFj9F+1Kuf3ji8NSBHLonDFscC5K4V/T+zV
eJXTrDwMauJGEdl8rYOwviDxUqp9ShgG0vZSRubWt5Pmm0WwvAO4b/KMi6nymanXVsLJpOw0aY+4
dxp377b+2GzysugPTRh559oZSrQDvV+8Jm4c2HuhGZxsOqze8dqJcibJJtMQYueiLE9WNab6S6tz
1J0RgzNZeYouctV3nTpDnAmfpV9O3+rYCFxGQQX6wCAMbVAO7CRvZdPWn5ZgqLvqpT+cSpIyTqPI
jZikTg3RHU655jwihuQ84+l6Riut9m2YaoyYQxZdpI0ffBg5G2Di/DiIkUZ3JsraWQRf7LLvYJQx
brwb0Hs1gCOC/FJgsDki117Sp5OcxSVm7wNLhQ4XudfO2EuxWB1ay58Pc5n0zJCEfVF2gkg7j60I
YhbR7HTY20dlyYZxqtsk77Qa8iatSKVZUVG2ROQEpgbIVDt430BEXJvxVPNkgvIpbsjMTojBOSE0
KvdV5QxqVVSS6VcVSwYpaDzAioZ9eNBGkczrIVbZLqhM66PF5sEZGPknbUORZtYb3Y1J6t/novYF
oAUruLbTQu8TTEkfAtfIkQ1lciqDTjGMnZu7xO26rzoW6XNkK4iCIQavIGmqVRJrg+j4eXgSQXOd
V2xWBvr9zRB7IVrZpr6nJjBIc6n1OUqm+bbBx3Tp60BsBtLWD1PkiBsZmwiSEsGANo3nYU8AqvfQ
T4l7cuNsJGZbNMcM69G9bbfGvpnsAe9XKIIroCxdu/L45IA3YHwa8hsyIk1841tC2huy437R57qm
8dgQNPTgZC0ohtmaPkqPW1RNDYnyXj/3cDuiCMtQxRtTcUSd3DliraQIuYNNrj6DLlbktjG/suaO
dUxdW7fd5EU3PuUNSwjCTiO3Gcgut+ODs6w8gjKcGE+5uDnRfAQpHhOZ2/tkWZUUc8qwxpYDxHQd
gQ6ZnWbcmMuCpagid18g1FlLhBmI7pZVTL4sZdBoBegF0tJiwFcLRE2Ek5e+JGM6yuFGEZ5joFeO
WntF7B9hxYuWODKV1YEbYDHk+V1+tJdlEQPsfm+YIwaioAh7tlZpU+26ZcVULsumfA6sq/jnDVRY
2yYzzGUxhfB+2oplWTUTcfeQcYHrlaEQH+bZZB2qwPLf6hRwOkdvzvCl89zomC9bMZRh7UPn+vU3
QPz9A2ljptoC3vGu5LJYc5cVm0mW0OOwrN0c3bCBS37exqFgYjOHe85nPjxr5wphYsUuhiUe54t7
45m9cSGYWH9EwVB+BE4erhg/BRdJzTuXjbivaoRgzUlZPrHN+MHXIvPc3Zi20Tn2+vqQFHnPeLd1
dyb5GcXqf3N3HllyI1mbXRHqQIsphOvQwaCY4EQySWitsadeRW+sL5jZRSfo5X6y/kmfntSgqhjm
ZjD53vfuJ2O4hRNvTzF4HynWnlo9nS3CSnD8nEBzENxW7zEOFO4FYvUek1B6HtnGP5KbaLe+rnaf
/DYWX6a8T54oIa03qdynT5patcBR9EQjlkVi5oi8Zz5hH6F9nDKrfTHZRp7UVsCieUrbvWj6+h8F
JbkcaUWL75UihfrOLJLkE/V7HSYZ4FPwFyyyzQB6/hD0Fh6uWTB84FqBAVReYlpgAz7XT/zrgCB5
oU5OIOmG2wDBeRdEf3pFf9g/GVNgvGtVn1PIGbQHyuC7+wkhc22n9VR+TSND/hCpyPl1aDndLiqa
7nkEoG+6Zl2l0FWK7k9MKTPsJBVAc6FYzWwbRvRJbrXBwNhxsfhsGohQQ9OSPvINEEQJBshg8ev8
tU81aEoc3t1XQ0yyA+KieZ8CvM2dTlCD0B4rcCJdM08g3RgaRKHZ+BJjTbEj0xugU2+RJOpL5Wo8
VOZniq2TD1gXULblt77/UAsGvpnYcFLBSIG/tNHk0cq3fSkiYqI+bObAKRXZydrU9NS5FnapVHhR
kCWHwY/IjLIqvptRU9zVYips4tkPHqzClJ8G9GcoRMaRogm8EShS1UOQYBG7iGJFEqdyZVF6K7Wf
5SCcOZoKldGo1Kzz2khEbsimv88KyT+O5PaO+awEL5JstIg6657SwVqu/tDQ175J+qi+NSTs3mut
ULZ6E1aPQttYb7WgKqdpFpVnk7XHnTUG9z9FiQDhSk5Osdaod5iph9+IwiBj5I6GLPfHi+sfxR+u
ysj/HxSISyKv97OH5W8YTa8p//f/qiNU4i/vefuLSPzvf/t3gEHGDGkJ6xIIQHOBl8/P4n6UIBi/
LMhMRUEMAf7hZ4BBQu6xyLaJolpIt4kO/wwwyNK/FEnWVcrZFHTiCuKSf2ChtHqoUtiGr5NqoI2g
/kyS1sX9iyS2w+i1pZIFGGSsAMdt/poB/zmOt3p0/9bGKjTL8dwpczhHjvmhW2JrTuVwee3t8A9E
sxyD2v0SqYVN6Qmqixa2uBkcXkJpZ8/+9S9YQy7kGgwaens2GCd7n0Z3IaxH36qvVO23m8wVXApU
zubD419/+9xYaa2wodyTL4d1hUnkiMJCdRmUswiAYUZcBusSpuWd9ql95aYtvhUEbvDTGx2iw0/g
QkXTzre3AjerSOa64bU9Q6OlTdtXNFxnH0r1QVRO2J3c6N2tNlbxmrFVuRq0tNEMHyi/sin/RvGq
/TetmNREErEhTGouv+JsCEs4NkE3FAAbCx1Hvjn+LvTGfa/iLXnjYy0pifP5sXysBS6LzbChqkSI
fm1pwHpTMCtaUu8mB4BRvYdiumu+Cfcj715eNG/Ta36IHpRH7fV606sg8I+vdd7ysj7P+pj6AcUi
CS03VDqCEUUomrm8Fewpu2XX8NtHQ0K7AGyJeCq8QdcBvRjBst+0KeBLd/CgfeKc1CxpksTp3Am4
h62KtvZNcH3nehfXyx+4yS/trkKYHGpoXQEaobBU8OZF97qPKOtCiDKY6D5QGO0GcWoefGX278oc
Web19i/2e5FXIu80JENafVxciTv09FlLDdYjGAu7pZwyaD9eb+T39b708qyV1YeciQ9Xpkwr46Z7
W1S+/obyFQxy8MEgH246yWdoAVBYwSTcaHu9h/8Y4LOmV+sEWjZupT1Nq+1by2OVq/eNBXJrCFef
UMYfIOQC19rR1AHe7FzFwCOamvjrg3ixIwYnG+waQDNLRdX5Yhj7ScsKhWYwC7PnfLLn/vP1FtbJ
UOL5fKazJlafifAXjwqRJpZkqOrgpfqH/ohw71RspiPGaNebW42bLlH7RVqXgi5Tho+9zu0id0tE
eBcxOK7Zpr7RJeRJMjq/scJuNKOsEmVYnANhjIhJguakvFop/4RBcr0nqx3yr54QySYbonL3WO+Q
gSRoUe5T851Gz1jbxYQERP8hSb4g7bkxaKst8a+myFUvRfkIRNfrFW1j2xkFg4bHlS0LbzMBHYqT
7LG5gZq/OGxnDa3mQt9WaGMtMXaaJnLBzR91cPM81G7sP7f6s/yMsy0+T/Wg9BfYpj6PTj/wtFfv
KQKxa9Hyrn+k1fr5beRWy7QSVCqBVVpK/OYJ7uNTGN5yL7rVxDJPzjoTUQ0EFYcmspL3TPyl1e6v
9+HSRFMhP4AV4cjnTvprA2bdILyYuE9MVuMYIhXXBCNG3c2TP4f28XpblybAeVvyr22JcYqmKKcz
lEm6Ui7ZRDGdCuHm9WZ+8xtZtgFU30xldgF4WqsZgEScMAP4HkfcYjCca14YuuL30Eld0DuDU3+P
Hq3v8b3ljAdoiK5+jNzqlqHupVnIRYrFSyafH7Sa7CEuarz7otjJT8JOc9H7vheH4BtgYG84CV9m
j8K2bbi93vPfkohLz89bXfV8qCk8w1eLr3mIH1Vv3CEpfSj2sp24+vP1tm51cDX5uxKsZC+gs+hN
0yvidtvN4DTywZn979dbWh8iP9YZ2luGEnNbKE+rOQoXAlt7HKAd6QFc7qa4C7atZ2wxKXcE99bj
5dKCOG9sNUkHNMzLIz9yQr32RMrqJDyoavmVIi9ijLdECT9217Or8NI31MHMD95D+LKs+0YyeNKo
V0mcDO+wTXKs7ijCt+N3wLdOu0VQ6V4fzAtr8Jf2Vt2LFJIuaUcoTcBnqqm/SdlCM9FvLMHfErLr
bq2uFpQu6WYrod2kWyYc7k2zTbbGl/G7eCI7aJfPzJfd9Z6tr4S/DeVqyQ2libGyTJvTtnXzV9Up
QADZBCsXjU7tBNy0B2c6+t6Ndi8OKZcN6jrA9iEv+3Vbk0coasPMkBbfqQ6kSM+ttosh22g63QaE
+n558d7KrF9aFNTD60t1u2Hi0rF65TcKeKOxxlzBeuFm5c071Z0Pf/U0d/6rWWMgh8RkWkYbtLrx
yOh0CwOiL/5Ef2Y9V3vkl2l6ywHuwmHHEKICMTWZEI24WufpTKFnWXQpccbSnjPSZNGN++ilowEB
IKIjBdkDl8XVvGwpXBGlVk8c8RDtsns+lRN4mIA8GcfFhW10hO18l7jIbHfGY7S59Ta7sGlyecdm
UwJ5x9Nw1bwpF5JIRoxl0ZquHEDVBqOXVcVhhox/fVpempWUuqicQRoiRGu10PV+6C0BcJ9jjcNH
rWyPwGXeI+yjrzdzsUfYhOjAF5BFA7/89YKCjESCJEhofpK3ofaWy++lj0lB8O16Oxc3Sk0XKePi
pkrV2Oq80bVRqYcgRA3+oB5mN3SQ5D6DMHjgi30Yjv/NjD9vbrWoqf0wpb5Dli9Fyqc58yl6neAu
Zje245vdWo0f4HEKYlvaiffha7Sbj71derW3bP/F5rZuU17+3vq8IU6G4IDbvsET+tfvFZdc7iS9
IHfu6lsSNYd4q9j6Vn1i4xo3MIyerWNyEDx/l7/7L+0BbnAk25lvK07uLdpD7dYIXJpB579o9WGz
Ds8cai8TR/U9NXSCnXI098YXX7C5oDkTZVtsqV7+FGzUm1HDVazkx5Fx3vbqK1MRkEqKRtvFd7Cq
sALvfghZX2uMYj3KV7AH9/xPikflQIRQ+sst5dKlHU8jZInMQJEVYLS/fg1KTaxUJibsGE201XiB
d9GtG8blJnjk/9h4ZGn1wZuMbdsY6WIYvAXKqbKebizMCxcmbikSgTyFnDU85V/7oIxDP3UKLwgV
0pLHSe/MO9yyd74bOe1udFA+v1HglGxuOWouf/i3qXzW8GriaGPEdlEbMWn/z6P5WZYfa+OWbeDF
yXnWxmqCxPpQ531EG/kJVZ6LUj3ycKMAs2ErB+FgHsUdrg6bvymD/zGGf/GjnTW72hUUhMYR6n+i
vIAF5gjx0Li//tkuznzLZAVgj8XNc/XVdC4sTdWZy0vhLwkglSPbdtvcegdd+kjLFZdrg6Fx9K3O
dM76MhV0H3uhT/ErcpZj2DI/BK/nVib2dvZ1/BC5pne9c5eGDyAHYlAyzshMV52LOqzfjaIi0qo2
Xkelkjm611u40C3u6zztCJ3hA2Iuw3v2Lp8jAL6xRobDbN6oobAHiSK9/kYI+UI3zhtZUwprxaIj
oR7BlnkL9WPX33j7ryzWEGRCPSIajhc3sGs0oavZPTW13AWtiGYhxQyXl9VWHmz51aYKdKlY8G3Z
Lh4iqqpuvrLkZWdbLV6FQu0FpU0uwFhXRGO1BE5Q5Pmo8jioDlhnOeNG9BonfxEc85Td1UfjQ/qO
47ubCU54hyAue1H+eUACja/CK45fQOn0ap7I1MOI85IIx+36xJm5RU7zIvjCjel4abIgfyXbgZUa
dgirZjAmk5RahgIdwxTrRR/fiMnW5lsvV/nSfDlvZ7Uh5pjNSG1DO4Zki88Zlb0uzh2v9WO1Nff5
Q7EFxLZVgDvbANbuBldzxjvprryZEvutYGOZV+c/ZDWvOHFNdQIBzF3NOrWb1p08MI88VcBFbPKd
QB3u67jFOy+/z9xp1+zUp/jDrbv2j5Pttyl2NuzrTTSgmj0emWLGA/cKXFgbJ3Z9d76X97JlL1az
YKBv519ufe3V1sDbWk+ipfNEqJwYOl/UWG6VV/b1HWjB3v++gv7dPfTqqy1Ij5EwatRujptyX5+i
5+5+eJ6RcwseT0FH+45McQ/AKrfLu1sb7PU+auuXGrhUKvZE+liZOKBtAELH8XijgxeO3rNJRMHA
r/2DvQzhMqGNFDoCZXHOKH6Ow9e2ym80dH3ZaOLqElaSsO+FkYYm7Eqq8q6sb9wiLo8WMCJdJ+dP
uuXXnsgzdhZshoTK4pPiR0imIUwNfys//smdgfH62cpqlzEV6syrmNNiLD/nIJHqOnBvTLllyH9f
UT+bWG0w+pRLsFJoQn+SHcE28J9yiTDaozff5U/N7npzl7/Lz9ZWu4gAGSsTZ4YtK/5IpMe6/PA/
+/ur/QEZnSGj+qOwI18KpQl9C8/XW7g4hY0lna4tJUfr1AqGlwXkNzVyMCsGKRrabfdVaD8HN13t
l6H47cOcNbSaYRlocL+PGKoRpYfin0wqbvPi+0Jyb8F7Xe/VpdATdOef3VrNNHTG5kDIYTm7g135
MB8J7X0oebPqJPXwP7ze3MXVc9baatIN0sQzzaI1zCSa9D6tN82tbPLlk/OsjdVUoy457TGzZM/e
lnvxkD2rHgblnuBp3rCtthnVP7VHtOaRpzAWpZvSCTa3z82LE/7sV6wmpFJSsS/V/ApjRu7foUfG
uvX6YF48NM6aWB1OU9OUQC5oYtwEuyUmC4phU99ORFy83pkiygeNuBCVOb9ueZE8l3WV04720J8o
ntgZXrI37cldUhHBzevkxZE7a261hTd5O2s9/AHCBceZFPP89fqwXVzIZ39/tb7AOBTUFwh0R5Z3
Qlp6oWZ4Eh64QnSjpYt3cgAa/x651eLKeS/BrGDk1K2yuctd+QMV6MF2PCz38UUUoz+Dp3ZvRbFv
jeBqlfWI+me/4xCkhsJGAA1158ZmeHEdmwphT+CoJKlW95WUuiU/jPlG4UQ1lfygyR2o4i/XP9Tl
qydJcwixy1G7vmvHPlGWyCfvtkjP4tP4OD+oW9FRNpmHxeyh3rWH3LCJMfsv6ibbmLC0H24l/y7t
xtQqmlwloEjR2V8nP5t+pYMMY7ZMoT0EvK3IQ+jpXaye4AnZ13t8aVjPG1t9OCiHGXVEfDjYdk7Y
vGYKPbduDOvFWXneymqDxAxkVHJAck77aThMzuyKh+VOrxwFb3psqaR4C5z+LnBvRa8u9k5CKGku
pzEF9b8OpV6yl7UqQ2mkpyZ+S/vTOH+6PoAXjzOKPqkhJb1IcH61J+bNkM7ASLlnkKvaDtvgi4VE
CyoXmgveB7eeaZfyVArKe5HCVWrzIDT82qdxoQPMy2HTfp0O+qHbCvf5UfsyfSbfuMFZaZsV7vUu
Xh7Fny2udmPRT8U+FhhFtQixjvtWqoVdwg+93sqPLND6FnLesdUuTNVcRhkKF6rGa9n04RifRE/8
AATfkZ7iZ/9BdGuHzP9j93I75rMcjtcaX23RU6vWlrBcSqhPORYF0Car2iltDPjecruKR/44WTcC
NL8BAZaH7nmPVyvdH9Sy90ManQ7tXtnp++WQCxyRJ+31sb34BcFbk/5AU6ctAuXzeBM1U1NQhcsq
jwBmNp0d9KqHKYFzvZnLawFzDkJ16DOVdbQYINOSgeMiGUuCA0oYE4SKY6cdPkD/QiM2P88TOjsj
np5CijYSiguo9Rm/X/8Zlw4j1Ej//hWrPS2U88GiroxfAaNDeUir5//Z31/tKrkwDkq03IICq3v3
I/Et7cwbYfFbXVjd5aI2+PvN18CVCcSXMr4RWb3VwGrX0prWiGuJMYK1ctKEeI+g99b0vniQaSQm
kMVD6FynK3UVsHbdce3pnM4zt9m7eVhiKEtym7xQRZRh9pYs1X8R2acCn/cycxCPmB+hj7PoalFR
zTvxiZxS/66gD8JSCPur4Fb4c9mPftsyfjazzmp3cVsHCZQex8+Vt8SfvBZjskAFoNJhrIKrkz0I
/TGvlGeKXrGmV+L7DJ5XHQatd31CXlzeZ79kdST0JVW0Xbu837BY64MvegRmgALE661cXt1nzax2
kQbOblfpdHg4mNvlVk6tKc82wlTe7cTeskivje7qNOC75SbyLBYZRWaj6Mjxm5hw7gTTjZVwa/BW
O7/fwEKi2JPwikxYNV2cCN8HnF2vD97FVhBiUq6kGejXV3tGVYdJB1seban+qc0/qaPuTJFyo5GL
YXHrrJXVtiFJpdVGIROhdXt30cuCONRjN/LKl2D0QLJxhUWu4HUbiedAajhLqWti+2OEPtSxXv9n
fV7tMZmulNLcooVKk5NYcAlDw27kf1xv5PLd8v/2GUbr6mGQSD44TrRyjnk3vTXoMfKNCezG2s6O
srxOEXkJG+vmPWyZFr/NT0uUuKKTAEAo8euRKrPg/lLxxhqGR2PshKp2Y1lLFy4lKn502g/8qqmu
VYCkjlpgVgygXAakokK5EraQmLVtgyFkZJPBBMLRgQjbaBO2jzOwL5eytNkdM2tyojBnCKCOUnBv
lrulBMRW+1R6BK/fv8DpNG/cMi7dZxCioQImuKMpv9UszHD85iTlU8hbf1tusu28rfaxXTq3Et8X
VtMvDa1O+Gwwkt7Iic2Lsw4OoX2jHs7FRFG8seWp+u/bEPVcyG0sNCo/UtS/fuYpCqoB4Gzm5KUs
AYGn4jn3ZlFMKcxtVZ9YzpTjL9P2+AFx3gjiSy03+ueJgwnEhZHIuhP2czDaRjPCgey0+inEKHqn
aUS8TVnxP9UKC8VRzL75VMJHv9fwnMWcnDrofR53I8x90qwmiLSnUYVJXZa94gQ49eAeNmjDUwQs
w4mMrMJgiEi3FAv5dw5As7PnNiDMClnlUIzK4I4jvPIAd0knb1LBbSsVloFZTTssLCHE8x+bllpz
JyZQ4VbqaGzGHCoIYe0RTw+pSpXWGQqzcQCGJJJtzGhcXNidEd4frYliNEsUjMfkYYOKPtvjkz19
ycCpH0kT8lZPDT34UAxWS31/2UrPfZopd6Y1fbXgbntCrVduA31zq3TR+NxCoXgAxEReLyhkCl8Q
w82D2u8kHTmJpKXYVvjZ0ACbosB4r/Zq9TUTe/5baaw1e/LT6VSb4bSTqKx3shEXKL9u5JNs5jNm
C5MxiLsWSOWnRijDPwccV3ZjHcrPbSdZWwn+xEOYWEpjl3FXvmsoEQuv0qWR0MbcjbNNgKXGPL3I
QOiFvh3K4+hCxsQKFpOLB6TJkXEfRaVIlMyvLRCQGNQ/jsE046OVpJXS23AR0vZQxxXQc6lkMX0z
yqEERIaITTthaZYOJzjzWuoFJnJTTwuhVN9JYRVqmxgmcXWcjSmXm41ZCYEa2hK11BXWewUpuaw1
8HKz4MjGbazEniJmyqdekFiM1hy77bRAW31DnDA+K6kYn1p5GJwO95xty/AdZyx7X+Iugt2FOHfX
NUaAf0M8bDUjHja8BJMnGVzOI3B7/c7QzfQTVYnZs151OW4hXIezqlefA+CAB0qr1Y3mZ9IuTzTc
bWMr9DI57R41Tai8NOhkO4QGjW9lj7dBiwOUJ0eR+dkXekWnlqvJC6/OLfW1GofoIGhT7MxZCQtW
a6Jvhu4zhLLeNE4TF+EG445yn8TzJDudkdTPplCpe7GSVPxRJuvPUJBrtzO67j5FiQJKBZuQnSJa
ij3+MBWGXuoOnAC+TW4ydeKp4Sgpp+RVMXppowyZetdJghk4DZGG0DFaZVRd/F4GjDg1a6voiXyq
/CE9IqAFHBtrVCLjMQII2weFvJ2TYDDuy9rvHrDyjT/hPyPfm30vO2YxIRXK09QBvFvttK6cB3vE
YOILtjWWV6tJ3niGkFLv0pn5cIzBf7yr+Sy7DTjuN2jz0FsmOEB3cbQ45QDDbI/EtuR4G41h8TEb
CowACjnzoqGodmUpK4ysoX3M5Dx6ykMhflwEI9APhIq3Gd4gOCuUUJO1pGt2tRHgjNLV1iNbAFR+
qSg2qhHEj744wO7NrALlgmbts1j070LqrV/g7WX37EXTSQhac68HenRSxUxwRdgD4CbJ5DZshN+r
ACC4OEjttlLSYNuIorX1+6C6m5K5xQVFDJ97XCncKBjFXQ8VY9sWeBfgRd9ui1oNt2mn5acw0kT4
s0rhqmU7METQmPZmm0mOYWXNIUzUmsR5H25kzCi8ro8gp0pmfIhnJnOOI+lmAFPhla0M0CbxrQDa
hAKm2Qbx33wvYthQdi+HxiZp4+Tk54bwPBh6v02tcfpQdWVS2qWWWPGGJ3b5UPvARCLqS72plGNq
yvJ5GwlW6aZhm3L98sXkZIpNcBfhR/KcdUL9JlLvBuQn1ZUNUGCY4bFJ1X4x5X9CiO0/tlEOcKVM
u8Ng4U4zGQEY9pEC/o9DZ3WHKBBa1S6x1fGUSW8fG7UyPotFR45wUGPfxWE4fQ30BAlcp8SyLZQU
NOSWL70qXY61sqJ272UZpaJTwFH4oOXh+LkWMtHpZBTCuZMUhdVvIHhmTlC0ZeJG4RA+R5IpuRAc
402KfXNtg/Jc8MTF9DjMn4cya7atGI9fVTEHJjtlIeZLcy19DOoy1d3IjPwPmskD1IESo73Gaik9
sptL27QqRQ+SW7VDaerjvIRFrNb5jZtrs9R6QsYUtI1BlvdBLKcHoekWsx9cH3QQTJ0jTSXhk77P
PJDUllfCC/JwTbFO4HVM3DFKS9vjHSHcwVmyTtzHi6Mx1JBRlDbHMi4NNgKwg/tBzIGx5loEDnuK
7zt2wRzOcdbt8sjPHsp4wmpwMNSDjwvLRik102kh1OyKNh63cL6MVxybIUP88PEeLaQDQ3Mnabm4
q3CnsBU99V2ALHygtG42BUfMXVIANepjJhg0DM2WernbswuMX7R61HatFmhvfREmWxxGzHfkgFRm
wAjfamKts4Wx+oox9Df4dczgx3p9r/Vqv7diEw+oUB+Kksrf5M1ssbeM8emyc6nJvEoE7JGlLPkx
UhQqWhVsetIu/ewHRnKcE/1F4eyx1TCDxo1NAGGIDNIPXyw/VIGOjA1xkSeIWrXTBYuQ+JyqnTfm
lWmrfmLuFKtWvbzyI2z6aoqARaWpNjOKyW+5LKBTzM10fMdpWblDoV7fCaqZfZtZC95ii+4NIzdY
UwH+pIux8o8z6jDeiAarChaGRCaW6+VZgKDEE17EeCN1MAzejOER6+VdhLP09ZfJ7y+EpRVkeCiU
qOFZvxBM3pRdbAaZI06iPYj31NXeaOHCi5wmqL1Ejv5DhLV6hARFUGNxJKZO7YpOuw+mu3RjecMG
pyf1GB9uhREvaGJ+bW/p8tnATWnZt9LEwGkP1F0rp9mOXWRyG4Msvkd5PNClzd9S6n+EpPj/E4mp
8KxgBP+zd8lzUb9H2fs5EfPvf/M3sEIDWIEMDukddw5YL0tY4W+vZF39lwkmQhaxL+Ythkjz38AK
7V9LThV/ErLwvGDJqf3kVUj/wnh7+ZMI+pCcocn/J7wKCdYFU+LsnawAzUC3CRSJyMdSK7z872dT
JhjjstEzcGgYRRnczOpQtexgjLKXSpSrjw0Vne8I24zvDW+DA5b1+nbsv+nVuNELDpkWIy677gKf
uFYM77nHUHCPnQN2w2Kol08mB1BpA36v7+RWSiGFK0L/tRlV/2nsEObYVLS1x0kLqqcm79IT1ybf
zpJJ/SZJfvvRnEv/m5R3xn0R1cKJguPsRW0ySeJZ3RTvaUA1nN3VenmH33D12Q+t5D7SNMxXkrDK
nSrv56OMyToxTUnsB1ceDeuTUBpYVsH5OoC2qT4rmZjcyaESP/SJ1r5i8QZhWI1GsFsAd5q7wQDy
2AeYnmS+nBxVI+ufw6ISdljzWkestMI7CDLBSwQV8WSOSvDUdPP4NQwG/2swKMVr1tZljTmH3n0a
417YdRIn24TlM+99n2qKYuq7O00Im5E0YtE9CWPUbxVhKqFLT4kowFY0gcKbTRVtUqsVHfjoqRdp
ZraT81xnz1fz9Bn+rWIXUOo2utYprhTjQ5kLZfLFymYsOWZVgMdYAz4qanGjZ1ENpb2UT0ZgtK9U
FbIxcK+jDkKdN3gCG89ETGWvL7j0WfLUO2lcYUEtB+YfvSg1L23Yt++NZRVuMBv16xjixWnrQiK8
xOBhS9usqvRlKsiV4jBn1ZJN2iE4lnmCiK1Li40oRuKHusywpuclxotdkzZRN+NHoIm+6vZ1bn7E
/Ktzs0IzDtxnw1cFVPohD5p5U/ACYiszG921Qs38PBO5cnAjEU+VaXY7HjnRIWBlefhZWs+BoAxe
K4kz3jE66PFKj2A7CuZyQ/EtLNtKiVSgWfSPTasDlEyn6MOUCcJ+7nTpEQp8c0Rm3+5A3cX45Y24
grGkRy+N9eChkAVq3nT87lKrTjdVYQanCTqSk8emiv0iLoiWzsVW6ixzsP0piHa5OiRYAxfIvlMN
6rNPLlKbZUFxceHIdoSGci9qam6jk7kwk0b+YV73yWOnNU5a6/p9lg3B52ro9JNQjLWrj2Azq7TH
uiAsm+dWxalHBJeq2u2YYMSSj8J0h6O46O9jYSgL+XmGRyo/9QZuQeUzJyOG48Lg17aZQRgFcxd+
NHOtelE7i9d00inRsRCm4Rs+y9FRJKO6EdtW/QCvKniYy7DYNtgBPIlio35gu+P/AixrLwqWeR80
SJXEvEhwbOAc3IqJHI3YBFrxgacVGdG6xYurk+tPYrKYDllj+LEhkXu/UCqPQS0O38ZSyJ+gpJUk
xiLUjpIyHrXGFLdGmfZ/IiIsvLao+51ModJr1xThvSIP3YYfzJYipea+qHlBBVaVPovRxM8sZLrD
EsTRK6QrSajhAlm1+aFJigT69tLTwi/Cj2rf5Ye6b8f7eW6Cxu7GpsG1chDfBq4tTuHL/gM5M6C+
cZNbz6pV89EmzIYTrnGFbsdVPd0LQMwesjiAcdU3YeAYUZ/gPZ10IrScSH8UikxzqqBODOJkgKts
AFfJS17OgBRQoW9J0JjEI/qkfxWVjtd6OJSfh2xsdgH805eOHKg3KXL26FeDcj8Jptl7phZWxyKV
iVvJPBS3pjobJ+CJTWXLmG+oVv6C3YV45zfyaKdNVeyVlouhDX+N2EcMjXM/EZ3EZ48I1/04zzG1
1UNjnupKbog19Ury1OrK9IfBMyjag5MTXY0L24vKY/jd95tmhwJce24iDZ8dVZiOGrF1niFtVHlC
JXDz7nm/v3WaUL/PpkDaOobEdjd1Qej6fp0duQJKnqjX/UYN8VAsMBlyVHBxW46B7pgIdbnBYTF4
FgMlw2JRqqR9LfR6CHRpVJ/LpE8JtmQUWE1l9az1RB+RUfQPksrDlNeQlj3mZak9UoRB2VckIeQw
tQIVddMPBx3fu9dB7dotBrpJtjA9a6+pO/MBy2n5k5+ViReF9fjHJEx4mGRV8HXSYiOwhZ5pbwpD
7U0ybn+0OD5ojcb8qEw9ZwcVllzrOLxgzSJ+xGF2+eRzQwxQbE/kiGYQmFKcfUsSyXJKNW02kVFN
h3SQu53VF9Yubg3ZTQHL/QF1I+EG3xq7uYzix7QKyjsKH1Ov8OPgdZhNEJpFWntdPTU2rjrRltNW
3M9ZiFM4hpheZAhQWUWMN+rQNJw4zYWTT0H7fuhF2VVkX9oD4UhedDUxcOuJzY3SDem+h1TnKcTF
NqI1qZ+mbMp3+dBQ1TaUqcvhYRzquhkPVqrN7HY8HtRqyvf+NHw2JwVBKaFF1xx7aSsWdXFoo1Lf
YByBzhQHJXfqJutea/XOE6Sx4Ebh9w9BxVsozqRZ2RhWXf6pZRFWC3mhtxhapZNwVKANbUvCpcds
LolQ+FlNHbDP6d0gdsL3vsq3PoP2OlsaUYxIlR2rbHvfJiHKXpHr+MoU8/AgAJ7ycgyKC1spK6oU
Kqt7MAsj3g6EB9+jSLecVuTAg67ZuIVSp1u5U0JnCo3oXsZx6CiDRLVTQpj4LNVQxOc83tYyfGZT
qjNPror4UU6K9ilIWQa1iAdUoI/SLjJG1SFgNx5A7TUZPFZdf2liyHV22nfzPqjn3rJH8HUf5yLs
vbY0/Y0REL4oR+qyQvx4eTbr4dYfm3hfgqzeFDgMPQhd0e11Nih3qgyCRjre0I9CWtVbRYNTLRiB
fh8qg49DdT3vzFBjYvq4r2EkYtbYMFhh/zpTH/na4UgWY/AclcciVCunCPD9ylV9cvyhHjf90EiF
bQ3V6G8HowoHe1DC/IDZCnSWNlP3zDD/DtWb8GCWQfnST7i+giwdvqlYprrouSg5Zo4Hd9hUDoVb
pjMMZGFoUzirvlmfclmCA9uwYQttYH0dBzUFejs2FPHGEtbPPYU8eyUe58oeW4JKkGVb3Jv5QV/Y
qmTez2PkQvudN3lsyU9zU4eO1ljqVgrNLxP8493cFvPT3CclPkFRdD+OhnJPeY4EHJoj4iDWMqXt
rWB9D0UCRoTnsb0tIuFoaYKx1UEl8ika6UXzg86ls/OnxR8HV20KuPcaFpZ/dmZRfvWbuOdKOmDO
XBtK4WiSOr5GjQKNXMqq925Wi6M2/R/2ziM5kiXLsnvJuaYYJ4OeOHc4eIBExMQkqHGmanw3Lb2U
2lgfi/jVAneg4ILqaU1SJH/mh7qqKXnv3fvuLdHnHovC/paHlN0WPirJnwVKps86194KTw79SSsV
7ruWNdFR6Mnmu3K7Yod6q9zmaY8qsJ2qa5U4aqu8MtK57+rxug3bYjclJZK7TkxYtqQoaH7G43dY
+lBcvkZRrT9ZXqT2+tSZm35U9Z4XPbzSLJFcOkXVXzuTFXzzm1HcNbg7zCKxxj5u0x7lRzgXC7uu
ghVlGOPSx9W8Xzh42JQLfQySC8vkQDlYKOtQAyl/R8R812HbIGDn9/K5GEWydiutRp8Zw7GCMupm
Guk4xgerBPrMp3i2mGsPvH3ZemiSCUHQENpfPYmNzLMcCeJmuEIjzrxM6LlEfNTMdpmVxsTWZbKZ
ZKi+xK3VP/mxzK/iWgRcmYSQaKQXa6WcclsJ4W/aRBtgImTxrwDw8NE05eeSItWnxuzpTIjL4FLU
5kg8TFEqk2acL1LXzdYAHwNFSOpQW7/W/R9dqszvPS8I2vTjWH6LhkZt8i6otzqTuM7iSLtDxda+
zKbEvjMSQ/vd4zV7I6tq3GFPoF85yKYs4jyipI2T3RiWzzUepgQpmyRLEn53Pfk3VACDyylR+c6B
TbxGaxPswQOCiiGlPfBi6jcSU+nt0GjqOUntdFNQ/t7kno4DYwjmsQrEmO8jDDbTFQ+Ut3bTMdr5
VUQtpPabSx+L9DsHB7G1OziYBptRfYOXSb5GHHT8ZFd0bDQOLoomBxaFTBwmczXgGBWO9W7yPfWZ
Qph3GQ9tds0uCWbDcufGJSReYEIs1WJqdfcKYRp7nY6ifxj6kf0QmzaMoKTaZbwV+8JNrE3jG9a+
GrL2YESxQlxXVM4vEenqYCCJejVRycEYTlH39iJt01aRuo2HhI+hu+oxsMp6YzhJsB1lNz1mTeKi
ftq6F9R6vWu7TvNLt+mSiec58w41yrfXepVaBxGM3WF0ev8eL3rFghmFfdWhRgNQZ+G6oytc7Qdk
yBvVDI+ZCNjxmmzt6ybGJJrdoAxtRUJRP2YU3P2VMDr+HjEaMbAIrvI285ajasms4tjtfzfcxAey
w1pfdYp8cFFhbf2oZcooVh4Myu9GFpIvJoPmfjHHkq/faN4jdo+1tcqSIMcEuojSK4lr81p3ilmj
vwZQSi1sf5PCa+NVGDXGQxYZv5Ok7iCsFlZ0V6Z9/LUvMhvVY9IcbQJJydq0/hEHodppDk6iS7RN
wATtug53JVHpugek2kx1lK/6IXJWbCRc9WRRX+MqiBwG6sVPKNM3zlJrZpXWMZBtujB4IDd1r5nb
3szdG60y/OXgCu8RuVj9up608lpruuGAXXO4mbwsXbl1aKxa1Ye72MepmfQongVa+FOp6d+5U4xz
JuZne9/NwStAHD83SOnetYHQL8PACy5IQ71rLQ3Sdd8Y9rao01BdNZoAa9Q6A2gUxHBtt7rUlm5V
ewH60XHx4DuklUst0MN96vTenQR2xsC1DHB8c+shv4kVRupLianB59FLE7lABE9f+3CK7pqmdtaV
jOIdsZfzteywe6B5hCosHprthQB83RlDEpBJyM68VaPHdyjztrrWnDa4z9M4G5HSjtOLhslv3Kkm
BuIsrJUJywB2Z5Ft4sDt6U9OQBONnIO2cK3Gctj+knb+vvf46bb5QF+xfWiqAlAA/7VPbUaVWq9j
H/u/kI9PKbjyLuLeLA6mMQpQ25ZLpXEbsC/uxYXgkr5x29F98DvuBgABmQOn8/sXIqwddIAC9Zk8
zPiqbP83CRVawKjo1FS9J+2mFQSZUQbq6cGlvwIb4aXNo+I5TrPhkoiUiN1JXe2yiFR2URp9tZ0C
Z4gWVUGsYkYdWE1roKsSj79rbUr3alLrRAF2kB3auxYV1wfuBXyffZwgfNL1nTSM4s42uuL3EHTq
EDvS2UytKVClF2N6k6A2fYt3Y7fGjba6yjLX2OujwwUcV8MeqTf7ugp6dSiDIQEZmJLigP+qhrsk
cooLW5T+77b0Wtgx5Cr3opL6ki+c/Q5DZAwyXuN1kmJN3TrS26PXjfsYgh3yEhX8/FbUWnvvj5ik
WoM/rUMXaXKcPLToq8iIyGltkGDVruz2hjmV90antZ/szBb3KMpbuxyxk52ICjxHQ6PfjrTVXjZ1
El1jSdI9h0Y3++eG7VWPn9pKB49c4cYIURy2343be/3OLif/EoDdWCc94A24bUdgmmVr6evhEzYT
5U/VBuVdptz6G/q64wFjXB4TSfyt8sQ4yNqu8D7otF0aWiEhul2uRifJd9mYhfcDsmMUmdvI3ZmO
gm4/BlH7WERT/r2bYVklO5piqWeSV2JdkV07Vu1/xu20O2D/R9WmzF0fjkaIV0PY2J8xcKEE5Kk2
PaSGre4J3H0gZ1PfpZqF5ZcM3YU9WCZWoUNG6QQ7BRVU1b3fWuOtyZ47+JWn7sa60HGlSCvkV8pB
wMQw/c+YtGMvkUblpQPIf5cWWgMq3CEVYw3ll6bTENcXeRH9JvC39q0zqZu+i7MZf3HNb5PbBU/D
UHZbN8A3cIHfroAbMTUrGZlUP71Aw6E3tOT9ZNeDXKg2Cq8geww7O66QSErDYekg+Xc5ku/8bFIl
NC52L0DKn4Cdh2C4Cmgxw90s9nahVYnnHqnjDXc/QVaZpbeVVairIY/zx0ZPjGU9MnfdDNpHBU67
jkSQb4pW764JBn4nY+N/4hac5T1cLdlCwCqfUq7eSxNHnIMkj7ymjmlzhabNOh/kb1/4Bm9cgjTc
NNV7Xg/vyi4t7TeoqnOrF4l8agsnfvKLfNgNeofq7uTxcHtau4zmuM4fPHcPSUXf6NTO4IBgiLLI
zDY/lMT2twHiLle629RrFKDFti1N40aRkTx5pupunH7UPzfomB7CXGsuDGSeMQPVWuOp8PRoW+I4
fz+KZroOuyE8pINv/koCirijyNwVBigEBXE9xJdGHY0PvvJ0fCX82bA6gV5FQhMrg0KaHgTzFhIR
qbqPwPyiz2GOwPLJCIoTIUV2iQpS8q0APOw2SUKfFoKq0fCAFtocMsHogHJgNJ65Cx2JXmNDJWFR
ooIL391QybeuomAk0F1w98KJzS+JQlneTGUEM/6PK0ldtLTgU4TY9ajPHJK8t/Fgcyo1Xo+63bfP
IpwNe1IVUzAraKf5IjxexL+/wsM+NFwh/w4dQWoyunP1KrornA5raFxHUp8fIfnfvMaasFkMu7Lb
KYwxzLXEOdlcySrFam4chu9J01Oqd/vQvybYEAfLkrhXYKlA3U1G1AELb2BhirYdvhdJyQ8QrUZN
sMdMhyCQ/94MIJ07w9RjvFzJ1VsMNAqYvHFLN+QIdr8gydV2cpqGiddQozCoUz/WzBJvlsT34kOI
AuYi9GT0/GeehUGAWLZ9gQe1o2OUS0IbLsq+EYdOx6L8T0mxI4BYKR/F/W2Z91gezXXGab71gL6L
iwZryTWM5u6WnNJdyk5jSQgbebpa8zaM3OCCShXNT15JaFCbvv/YOzYUYJD3K57l4UKFfvTDEoDp
SaNp28ourINFXHWZNCZ1XVblwlOVs4ZWbPwmWp4ZZ0oLv0vYQas28BzYAuTlXT8Gn0Le5a0wknYN
rZT7QHKTcX9DFckMEiq9b3EGCHn22Mn5Jq8zknpsUWikr9h2cN5WoVmrRRQo87LPR4G5UlYD6yHx
UmjatDYkinx+74c3GpZRmxEF/a2UMLk8ZGcgZQT9RZV0LXQHLEawfLDkhYs57TeVYmpRDIrSJhHb
Nx0I+3Oum/HTNOQE3KKLnksKVME68wZ2iZwCVFYHB6+lxdBFPEJDOwT70huNz92U5AupQivFc7sO
nuBRS7Wrmyr4hMHMcOu4TnvdFhr8tBi3HBdla8mfjPH6fQ7TRnNuTB9OwVKmVSVXWDPbw18k+X/A
yX/peGaCi//X4CR1y//43+olNvnPv/IPNmnZ/0axAmxyFs2fMUCQv3+wSdv8N3JCCHGhtu4hwzz3
zBelbKL/9S+hG//mYKBxptmYsdHHCEL6n259uv9vxGzphkYBDQ4NfncfASdBX46xSTiYLoKipJQu
voB0ip/wAFSZVrjAhFCxqc19KSMoCetSNWGJ2GdRyGYjLcF5DSfRLJSrRz+1IJXVFu5mGx5EKN2G
82+O/jaf45B109o4wA9uX3b3duMOsCVQR63Hg0SjalUIEdlbx+8mGAGBp1cXSvcrqJ0BN/zSlOWI
0F9RkV97Yihp3yz7ATFqWRI28JqP/arohqy/iS3Rc9NV8NY1WP7RCBBA8o2LPabAP0zSFULMfhJQ
g3E+s1uImfMrYPGfHdRMTy+/2cakcFuvXV4dM42HB6sx0nFjThJjN/Iv/o8oxrvT41QAosAMGnFH
k7OC2jql6s3zNpljvraEwT8XjUZ+XNrl8JA4ffINbJXDlsiKJ9GaOm57LKd4QqZm9s2yptQKNhiA
Dd/LMc7bVQqQ1xwwfCm2EHSaz5amOrmI4atN2MY35eyQ00zutQefMY67LvglKrzyFoK4ob/Ep6jF
KtiWSbMSMUjWpRFk9bjCCzqA1JUHMFWJ9qxHP8yGkF+c9g8exvbFMkkgl2y0abS9dT1gab5CZ0i4
N60sg68BDM5ko/groBmZP02XeFDEJGuDxHSc+wWNFO+6s71bM81vB8+7zb3ArBZtEdX1Mq284acr
RqCQFjXhn9HUZcY6K5y0uQ9aILXrWguCn24rlToEvobHm0hjf7poMqM27grbhTY3YQExrhNpjhpe
I6rz+/sEuhreepVfkCIpB0tvDyOxYVNj0uOtBqxjEmys7J07ljhOuSGJ/zJntj4c/0CLLnqh7Km5
FJEFaa0MnTy91no76q4JGgTKKsqPi72T+Ilx0XmNH6zLLnXVFRQ3mV2RcgucxNCoKZlh2DuaveiH
wPjCXtO6fTvS4XDpFbXjsKOzZFiFBTUX5Vb8AwvyJ2uNVily5z22Fii6q9k4UEIVviqBlJx1GWLn
tBdlHUCAQtPOjm5tMPdqFcYusUKJsCNb3LMDZxPaJR7UqtDRVDXbUZEJJn6etHstcUhOktJo82dP
tMJfTE4sa0rNkw/P2Uw52BbGbXg5TA1c+kIx5pJjxhuBtHDgLGdAuV2P5ZjKRWoGU7aDjpaOpI7t
IFZuW1YgJ9ivKxwUrYIigF8B3iTepH/DCqC/KfWKuM2jtgQRgcdyFZRpVJAHDra77DtRfikGS3DL
lLK/aWYv01VmjtI4UC6Dva6c1L+GZSuefJD1ZKXnpZzvlbrDOjTtJo4xBozWpwgObbqgKJnzk5u+
rvdxb0XdUlJDbJd+nBDBcPUk6rmewtS+pPRZPlVCEdNQW9TsVd7kNEYlcN6+NxgHpqR1Op62tpva
BO0DLiN3ueWFT5Iayrp1iJwvanAPfIjiRkkYFI7VeMw+wz8rcgayBFHLEpJY72nCXSeOlifQjeEz
LioDVuhd5Vmt+VlNRn2wpOeKzaiEO+0ary2LQzeJwtqV+P9oS4rOyOVhiVGE1H1zeW1GliNWtRZa
kARKbtf1MPbcnp6VOvV6jCLw8hbaxQRgq7TvqUtOtadiHSOyZtVGRg4ofALrsoMRhi5C7rSfehse
+qoHtek2bVf11PJA4MtV7LjTs3CIzy/H3vI3WJGMA+CtQyEl9u3yQkWFpV2NFpfsBYFgYyw1cIOf
YcZ1t1WQfRFSdWkFWKRpKtJNqZncfFqhYc9mQdXIcH9soR72Vb8pGyqivRpmr8fIx7KNwNEa6AjY
qFyYwYOHKfdPt4rde7Mp7RQyce1wivA9cnEBg0bhLoVhlWTudi6wz54Py7eJcn53ZzaQl28Cq6HR
wJW0ZC5Nu+f/ieJPm3/CMzLoom0yZkAuSw9RzORgDnFhXkch6wvFF8G/nW+Uub6AUlN84RJru03e
6N5zWc3W67hCMHpoowfxDd/ngzKc2pYLOAdpd98kcTJCf5DJM/QNMJbGinx3McJ1z7YxtJPxW2W1
aYQjQQrxNY0a0qBuKl39MkZOGMaiP+bZDbeCNPiRpioXToJa2pNmVDS0RH6X+Zd93A3TtolGraOq
LHr9ckr7oVknGW1jB0QRjXyr6UWIEUlSlGKjYB/GJUaLRlDfuJEuhu3kDLX8Uc5NhCDvtqmtqjo1
63UtYRbgZy9inOLIlMZP8GhjygIFlqzstArnMj91YriVuYNvE8JQie6r3xoyn/nOzaRWLKc5esAg
xCKVGUsRxiuLe8e805pIN6+63u8KgDyzz9aRMkLz4HvlvFLsKkWZ3vW8ahvpmSWzBbWZRt+MRgWu
LJDEMBatkVdgFiFx1w0U9j7ZajEPxsJODHYfIAhmUxnWeh1UTdk3V17Q1BhVoSf+09Wbgdq76Gzj
k+FNPQJ60RDxFiTsPmjcREmrNCMZPvRdM1E6oKRibdsAuPHCxsdW3nZ9ovDEs8PBWALj6P1dgvBZ
sx+7sA3veDQ950pNdP1edi0Nx0vVTQWyLsMgoktlx61zEELQbuIOzTSw583euuiKdmzusOZRydpD
+Fxf9gSTX0heiDdgrM8pdDMmxg30Ad265rO17nctD8PotoDV4a9tfZzyfZjWefBYeD33WluIdl14
cekfuCrN7Emzx87e+YV0jXUlDDCluFISAo8pHTksxnqyo40nuFsrxKK09ntojCYs/gYPxZ2tKpUt
VUW+fGtSEhLXuhWau8T2pX3pGnYzrf8E0v+TVfzLoJ2NPOC/ziqucAEvov/4P0cuXf/8W/+ZWOjY
gOMMrc3OIDO1kbD+n8TCwgYcTUh6wzTdnomNjPX/Eot/zykDuQWcdjrntJekRw1G5NwsrPHz0P7Q
nI/kFXNb40vGI2mNjSk2f8ZDQhIxlmPG4xyM+2mKzhiN0c3ajnmBFBkpnU15T+8VUJoa8mQHd9tb
UojN7l+s1+3fgV56Wc1Jy+nw2FnDyCbtcvGrPx7enDAvqEzaEHB31Xeq9Z9E6WZbAOGPsaj59X8E
IDV0UnjSzNP+5zAdcLIsGwoAVT3gEapPK4qaPH2eE59pJT+hUs9DQR2Fqspgc9fvnMi9IJEWLXRL
OQESeDLg6DpTBz5/zsvi1P7g7yg22lR8OXReTpU19LKIQgTDMGvdih/tNlzny2BX75u7D6v8/R3K
8wwTfwkDXYaTduC49kGHOl5806edjzqhue+z2lhLiCOb9/fDqUb037H4Vtiy+jgFnIop6dLXQvTp
yoV2kfws9t63ZKMNW2ulbSSCzZtwU4gzjaBvfi46EIgUsLBCo/P4cxFQh6Hd5BBdbC/cjXB0l5We
nJMwfGOjs4J4D9EA98ew53iUwSfewLo4X4xjeEd3zX40hk8pDQTvr9/8KU7OE2w7auEu3QAgwSfH
Oa8rX8BoA6L0+sIho6doOfkKH5KkFNX3PKgikLEUnYv3x329iNRADFYQ1fzZ7mye/os93xoUdgE7
CRTKJrrhnrHuZSKNx/dHeWPTMwyWhtiMGfC93RPtADXCL+JlpotrpW+CJ4hsS21f7vuHcfdBvVQ2
IkPNA+EPp/FUn6wkzMQamjMM2als9WWJ1OWmrTE+CEDwz+zA1x9tJp5DYcfcQLcpIx0vnoYPul0G
lOm9VPlXUsYXSdIXP2I6cq/qfLS+pr4tz2kpvf5iDMpNxf3P2Dw1x4OWFgUUOs/KxRQgmymK8qEN
7HPSwW8M4hHa0U3qUArjSjwepNe43qFNAiXZ8MXKH26fbd/fEq/PFVfgixHmX/By43keme/I3dRn
ZohYWBlGe+gv9DP3k5mt/v8GO7kqJLCGLwx2edjp7aLxypuhpum4y8IzGlTzHzo+xszKs3FtmLcD
4lrHs3Ir0st4gP7We0r/EpIo7DBU8T4ZZRd9D7Qu+/DxNb3ZDdFAG9mZX8rj8YLK9wDl8R+uvPou
zocfZTjefmzt0I6muooU2tyuwfV08tIHjh0VdlcyJSs7ePQ0fS09OgaQbD/nI/Wqi2MeinYRiD0c
4LnyejybZsKFlzIebsp+gs28tOqnMSvcTZcX5qrJO+1ARyKez9JOnifqT1ewfweD/oJAk2e2p36y
P4n5DMIrn7Yn+rcQNDqZtjHCENfDgGmTyTzSil/tHLNBRFLPvS1ae/2S1tdwZcgBuMHurRR0YQTj
on0VQqHlLAGugrXrUbow++acq9ebv47YC3MEwhVsSI5XqkjbIg98I180Nv2kWXVBjrMOI+PcKsx/
58V+/rMKuMbQ1cGW9gmKjsfRozKvRvhlMPR8+aXTOmtliA52jzbIdSCxxxpo89tHBH9Lf8RsPI37
i/f338mROv0Jp0cK1+O4ru2kWPC1xHMOGv5AkcSj+TORzVerQ9tu8/6Iby2uixTqHKbb1KlOFlep
IMelfAB9NbtlGPk7PU62RWKcuZTmDOL14oJLzB2CUBlOwzM963H5HEFtfV9iJqOzi6k0VX5Epihw
7bMnalzKt2+jgQrqwqlJFNepHxjg5GPyE3TDFBeu21hPKs7qgxwN86aJ3bhdfnQ9LF4B8BOXfIgw
YV6vF1d1KOjwDxLsJkDrOWxVc5BqhlfVdCbWP70A+NaM5DAKj7htYJB8PBLdG1Y9UV78Y0dq4YVm
iUWKwcas+i/MxTmVu5NX7u9whD6mQQcbLkUnr1xFUYFSFUUvIJzirkUd4LryTffjy+fSpMDfgGWl
+3/cTl4sX9+GoLVoQqBIET+FcaAvCit98ivoeO9/pzem40IqMOjTMwkknZPptGU6C4TwGDT9aG8K
GQR7vwy6zx8ehQeO+AOfWo6HMe/qF9NxcbMf6V9AYMMvsKjNAod2b6HO3Dzeq7OBwIeDFrVrklEg
uHM8ipUVjYgDumW7KqTfw6zUIk96ypBWvSkD9K/hKGrxcGZur0/k8agnlz7+hUEfuAhAoS3yMIBm
LJuofYA3/QRd67+xL+BuIrXvm8TflP6OpxiNhfAEDKVF6NBFE3oYgo5LaADr97/XW3Mi5tZmG2OS
JPNkTh00BXaLXyDG0dwnmkL1pRHfdI+ekNagv+f90V7fnYTejuGZFninwZ4/npTbF6ZH81C6qLL8
FwyqctXBWF2GwjpnLjb/peOnifqKhyGCwdtELebkacrtvGAw2MtDgMqxyp7S2HlG22JBK9rBrb3v
70/sreEgW2JF4QLxYsR+PLEqMPo4rBguLpFMgPEIySGQuxBOpnEu53z9yWycj2yY82ilAwqfHGQK
waGQc7iq684yD8TW7QWEpPRXaj2+P6vXn4sbdy55cMpQ+zzNYMjL2mCIEO/Nx+qXUcUditx5TWk0
PhfcvTEnDrPt2C5xsU6h5Xj9mrFOZmCVy6kMkQgzpQmw3FSGVq2S3MnvwXpoQ/nw7BzyQeIj4lbu
xJMTFpg97DMxd6BUMU3BDPMr4YamrSv4oHz+/LVoZLbJ3W1svzjOx9Pjc+oaRBpoyl5Cl2ztpYdO
ZUgg2359Jm54fc3bDokTJSScXebL8XgoQUtV3EQ0JVgUL3cWjiFr8jXry8fXzvc1bgZSXK6pk4w9
hMBjGfg7Lwb3e0B019E3E+XFmbmclo3mdSOw8PhCBBYeyOrxZEC6fAv4j+guWwXbdovATrf7wZOy
RfcY/hec3DOb4lTv7M+Qc63Fh4zBvvgT+b94wIxQDWkemYR3gcg4z0UcLi1llRsCfXpUdTUjeu60
Vq4UC7jjqtjlwjXx6EZE7aeSAzp2TAYOp95bpramFkqzOZ1NiPpZZbPpOuxqz/zo17cPfoOA3bTT
z6KTc1n55aMb94iCjIhk8DWcBj2c+jHKEJJy+k9tVPULl/6GMxf5G+fVQ2Z4XiPslwhPj0cUDcYG
YLO0RFli2fd0WpW/EHNZiPTMxfr6pSe74BGklA6B1nJPdoAFPwVFXOIJF0FsVf+SuY+8HOS85HcH
Pb+tt+9v7DeOz9F488RffP4K1CwtHaJ7OJHYmMbxJox4FN8f5K3v5eKWxgNFCYo87XgQ24hFKluY
6j0toPHSEkH8JcpHeCJ52KEf46vSiZaTT2/SmZHfmp5LPmEDXIBfnMa0fQXvN7c5UEnsXXaGvqY+
8Pv9yb05BIr5LCOEJiTMjyeXikakTsnk8FVEOy2ioduxuuf3B3lr/7nIQFFwsKiLnvq+5/mAVUhD
2NK5aBDSqB5ZPnyYGDC/27w/1Bs70OdU2QbvrU4gdzIfxAicOjBUsTAcrV1EPXR0K0FbwQ0uI5c+
0rLMn5uUq/D9Yd9YRgp4s54GrqxzHn+8jK6XABqTeCxSVJNXlM5/R0515lO9NbWXY5wcrqkvKXQN
vBVx04k1PDht2Q3jD9e1vkORCZZj0myG5oPltvmG9XnqudAJb5ELOVlQbRT2ALUCPSORb4xoeFRZ
cd358u79BZx//HEEOA8zI20uuomAHMcLCOkrayCfs4AQQ6xLHf50k/z8b4zhEKBrqJwwzslBrnMF
MQRKwAKqGJWcuK/WNVSDlZNlyZltqM/hyKv5wGYEWuS9dU7rDrCsaNYcYSKEdpela7fLsDqvcjv5
VkXu3JCK+hmiOAU0OvIgN/sGMBY9qEzxJLw/6z9y8qc/xdMoaxPIsytOXd18F5ioNGZGlCHq4dGF
34SDvFt3YtGNda2tGDTrd3Mf33PZtjSVZIhn3ATlFHy1gpjYuLGnIF+VTpXaixr+IO3PPFf6wq2k
CfMmnywIfnkoNPrHJlx6OzvxH2agvF42FqA5OV8o/Y62SR9btT7pCnMTIpamr0YVSQT9pkLduh2I
6+r9ub9R+bPxHKRLxAZZ5XY7OTN5pqGb4XGDluM62ObrfFs8z8YxcuHcGJsEbxB4fWcW/I33gltg
RjhtNELIaI63clGxAz3aNhYGbNGn2B2CVVM4cqHnbYJkiAMBGlEL7/H9qb45KjErtU4iPCCM41Eb
+vSlLjin6SQ/NYNwFlGq5ctaFsG67uUPWGrBp/eHfH1mnbm8SyxDKEOCaBwPqWRTUUwiTp5C/z6N
sZrrvIsGR5QPD8PJpzTKYZprLyfH1gv6JEbBDRAo9m6I8/ZRW+0jXT+zgKe4FjedwzgeH4f8nULs
yR2eO0bQpSalMQEjaNHL6bpu+3DBwVxWubsKvPFag+MZBjUGj53zHLbnQOvXNzz5qE08y2klHTi1
2M4JPspA8gtyuqQXf3TSuvQbPks7WrpQXM21L1mK3cZH1/doVPv0hrfzaaCBi3h0CFCgneKDOwkI
tQqNjfdHev1KMpLLG8anRN7sNG+kN7pPBwMKcVfk1U2tmf1dm47oaX58GPYJb9assqydohyNT0+0
SEeSgvab0yMO+UGdNjJ5HnmDbIrLhZT+1CSkjtLJkwXVHhtVCUjDkdYO+8BSvXMmcXu1YPNAIEKa
CzEDzPok6eVGdHIdPRaoX2X4PddC+Fegyffvr5f+5jAc4Dk7RHdLO6mH+IMjVFXAMJOrcTmuixUN
c9SYVi5eusGiunDUR/WY/y4hzBuwNZJ6OP3Hd0drmz2gD80avp5symHn1vFKQNJ4f2avbqh5/eaL
GDEzmhNOiQyoA1mSbpiS9tanOvkxhHcWAeH7Y7y5eHONGwMJotvTl36MhEpcJD0WKuqXZMiIrpRn
Tuiru51pUNQGWpiF2QDTjhdrqEPThPJZwJtp7xV7rUwtRFsnOo+qddpOq4/PCJ6Jb/BkErFbJxeu
o/wBZQkesKxHdnSglSHI6J5+f5DXT/M8qRejnEzKqOqYrnlYErOpm73rdoWZXPabaf2XPRNGWEBo
yyCNzmBQb+0JkjnyECpXHKmTcW3ExlCemmvelXZfNvQ4lenTZIa378/vzWEsjhTVWhxv3ZMoAD3R
WEs0Xi1L2uuBBsiwXiZhfCbOfGvzAU0jvUduD+xhHO8MutFcQF3qH7LIPmlWd43e8DlLpFevEh+K
lApqDvVLSn4nt0PtxZnIesLmNtD9duHbgzPLfTeIgWa1Gr4OUYuFV+8F1TMaWfq5y/b1QmKBYM10
HW7buWR7PEXD7EpVmT1J8IiKQRRhhJ1pnxL186PfC24EoYwDVjiLDp4MUw+a4uX6U9NM5IVWoTQA
gVfSV9tbwTlHwzfmZBguiSqsAiKb0wpjnUyi9QTUghjxkqUmJe7HoqM/Nkl2H58WiBih/5wPg58e
r54rAbXx0CSo0bTUXhm1bc0ySLGkEYn0ZDp3qudg4SjZAHqzwP0hILEtX6WLdYwWveNVFEtk7iDD
iPyu6VvhBd2K9F8kGzpxY0Sul0FVDBvPGmbB9dA5M+nX9yVLCt5v81t8YLSTScMnkqHlgfeXpiJR
xgKB3gc7qfa02ez98MMXyvFoJzuHpnEI5jpMB2/8ilqJyH7nwZk44PURPB5i/t9f1LmotZVtPmNZ
jSPdJcllsSFURD7Ry35lnhbch6g/rkvaJs48bicryaPp8kLDfaW6Qfp1un1So8oSTQDYz5T7whpn
cvwqZpgsb6jk+GeGOzkXf4ZzSWAMKihU+Y2TUNT02h4NLJu2BkibtZ/c2TW91mZzZn+c3Jp/h3G4
MOHvOg4A6PFyIp82lDUi6ShD25fg83sLo6sPnbt5CDgnNs8MIASY9MkQykA1GcX+atE5PcJ8enUb
6sJaOoN8eH+g03f0z0g81dwn4LikSCcxIk1dpJkZwUHS0iuzakOnslZRR0/2KkHzjGxpUBdNqKlx
2YOJPg+oWV11UVtOq7Tw23tMA9DSqq1xvGjbPL+Drl6fq0G8WnAewbmECQMN7iVsvuMFhyUvZOc3
JDY9ChhdZV3bcX3mGL7aqnOFlGeC3WOQQ52+E73XOA3CMUQtqOqsGrN8amlrQlar+6RH2Z0V2cmZ
3To/fC/uOvILRpyXnndxLtOefOO0QsQaeTQUILumwPYN3kes0eexaDgh17IXPpIvjrOOJsvcxrl2
zv/u1Wk5Gf9kVds0poXf4HDCKdoX2EihwvkTB4gPFjdfzdM8/nqDUZpWalqUb4OcKnsXfOk16wxd
5Nxc5h304oazaNDrRp8x4ri5bdPpYjQQqQmSz++fljc2CceScjqgJS/UKWG7CyovswY24v8l7cya
5ESSLfyLMGNfXoHMrFVVpaW0vGCSWmLfCQj49fdDc+90FcIyTbrTD2PWapNnBB4eHu7HzxESDorE
vV8SNegl9EERHIN9+3De3O9+r3HNU7XgpfgLh/56VV4V5cXo4CErl3vnqncoYFxY0XqXbZyQu5aJ
ZEoWa9Nt44Sr3nNSLpiYmKQJFtO5ghrjmlbw7CcuY59/vqCX1jYuVyyNA5aOGnSXCnV4rDOj6CEy
nqEm+AtDlCw1uga0yLZnq49sU2kcPtQytkexGI96Vv7ZiMDq1lS1/zWxWYsyGPCqRewcxAdpYCzK
extygPPL2PE3bhmin0FtiWxoc3T0pEkGLhpQ+6oOYyasA9VbBUKvmYrp7CgXAtLOIXplbXuIFs9O
ugSswSppo8cDI6ed30X/nF/TjlO/srL+ihdHdcycGd5ArMAD0R8kTdlrWi7VBQfYXQtvapoqq0DU
Npy7bZ0Y+rjCfOsO0aAhNEsjcJk/OL+YPTMazycIGfk/gD+vF+PW0irg7CSzkvIrzYAPMzOifuV0
F4qY24bA6m08OP81tEnh4sUYRsupGh+orGeEUGnL8hQzQ2o+tEPqNgey+KV+pC1t2Fceco4DA3Sq
EQdGFFuXWpo7QYMfA5KCOEgZDlaE159QtUEbL2wuPyJU08dCOL7N/TQV+YWAsbu/1DLXNyr4jW1p
aYihA7cgCvKNbDJCBqGTAxoYzama9Or6Lz7lit1nPXBFbMsWupvB5BWTPBoGIKKuDx3pfjT7Cyd6
x/sZelhxIYyQACLaOIwh6yQ19FUiu50+oczxFUbhPwRerb6CDRwBoDb4ky0sr8gmKSF/QoRjQfRD
70X1sfdy9w5VenHBL3e+zwrOXj2TmjMt4I0nREYxpMXqll3jftcaKXwGtesPDfOTh/PfZ8fpLJWK
Eo030IDgyV6bYnAjK6CxBdRlw5aKMsxdMUZQAkTOlS3j6UIs3PlOL639Oo8vopQB4dik2TQnBqs9
Mtv6vsuc+m9sUH4h4TRoXG4BL7lhJfbo8rjOsgaZraKD6vioGf1yydDOVwIDwEQP9QJKKNsGOlTr
tgajd4XIWyKu824Sh8iDJ7cUZXzhVtz9SrzgCfFrpXHbLYRTLlsawZpgZ+gCSWtyfTkfGxV2wcm5
FIjWqLfJXljYv9Y22cvY2H2UJliLhghaklyFWGmZ4QRNpQ4jc6qi3UaLNFQcK/vz3Mwi0rJGIiHw
5M3VnJIlFnnJe6FxY/jO5y6+Lmv9kiLjnhtqjEsxCGGjvr11+jHuR/cX5aWyOF+1fgznWL2wkJ0c
g+BKbOWiBKjpbCJS5GazHKCN9U2kyz4NSeM8T1rZDIdhhgXKlwXI1KArI2Dn5w/03sfT1wo+8YrR
2W3/L1+moZug8PKd2al+6oMJixP0Ms9ZXcMtjn5RkGpqd2VB/Hrh1t5z0peWN9+ukwvNVLhH/B7g
tZvH8CPcarEMu0i9YGnnjcfwyDo65awyitvvN4yjQ0bFTUnBwjiUWZ4fc4bSrnJkMA59O5UnSHp4
5Rt2dVBLsVy4bXa3mASYQjJ1SfCdm5jZpcMkV4IwxYkcoEYZ7TNo3HX9ixbN8oueeNXP1NXap1aH
hv/C992LOnRNSJPBdFFG018bh9nPsxeFXRa6hbIVSUve/aND5/oXbsQzGhgk6DDy/ddmVpWWtJ95
xqaumTwXTSxhhXaKqxF6vaBXpux9Y8vsupzm+u15y3snh8hN7k2pZpXEeW3ZcpTEazugiYkVJPaX
2ekgCi9D0/1WjeOFB+7elwRWqqMdxa2uupvbDyxXl9oNVXRo3cRh7Nz0NI2OBxFknyP5HFvHVk2t
t9Iamw/nV7l3WKwVlE5vmfE/b3NYwG0X/cq0h4j6BzuFpvjjorybkXw4b2Z3gQgVOzRcV4DjJpQj
SZrHuk0dymghuV/o7Q2Iv1jQO3sDrJe1GiP6LNLy2Kvt+/Om94IsSRNRkAyeUeyNaUadIq9UWCHd
A2SDPH06ZB7aAOet7HkLeR8PRq4MjGy8paa4pLUzCyR1kXf6AKREgrp4yqEQDAwFSq7BleqFw7F3
BqlQMrZHaQt8/PrnL9KYQm+SGJUXDkflfJCRdlVbxefZmi/cIbtmwM86CExRrdzqm6192gk6Z7yz
rI/UNOguDsF8Ca65t4NrtcyCg9WkJrLxRFeF93ls2EFpCGbOiiJJc1/EDaTBGeVS19fsuvSQG5ib
SzOAv7sIKEpCDCHcNRm13cQyO6npglgkn5MDpQh4qPhtA4zu6ryL7FoBREIYA/jFRM3rr9Uhtmln
FlM7dFvGJAAXb1sHJ/OK5IIvblv2eDvreWFp4/JTDWd2qhO6lGSieWQo2pUeDd9cK03WPp170Ar5
pUv128icTk1vgsyHGvqqgLYnSCwPLBqUNecXr++tXgPz9KtLDWJns/qeDw8f94q9dEoncBNpHk07
TZpDX00mXGyVqnxR4IpLDlpn8p9xzgpEIMi6EBS3qwhFnqTTYD8qNcByfRzNd7C3K//YTdEC5nZz
NfHbxkpVNAdgBJ+Y3gXYVbZI1AwilmQfrlwViDz7+fzKfo+ga7KBy1oUmJlr2xzCEfVHlHjYbL2N
0AVZWf/L90Weh7W0//kLU1giXBOsGUB+7UHwIIMgHTkiSZIYfpoDyoi5dgMR19dzJy+kF7+6mq/z
b1b2wtwa1F+EF+jK6zSrOBb6mF6t1O0BxFV3uaG/T6C9RrEYau7Ry1QfeuirHmpmGHw/QSd0Dzcd
7V9X+9b0UCKV+jP1hIq2Q6ZQwZ2HwBOMMhh15Pj6qiwOGAh42AJ52azYejDP40OZKH98xbIY6qw8
Y9cmwDZWVvRcIE5lMXkx6yaEv0b8JmqT9J3hLvJAf8D2Fw0Bj3g+nf9o21nHX6cRg4wf0tElrm22
MYOntBdQ7ULuPSLAoxvdvWUm4hGJMkAapfKJzAA+/B46w2pRlRCufjtES0s/In45fT7/a/aOoU5N
mBc2tyE/avNNIe1WXINYbjRR+TVhyMUOrSLP+vC8nV+ljhfOQ/RhPgbELsh4sClE1deG1hqGHGeo
+JMZJkW/8OZP/WB+WkcyfLRs0Q63J+VjX3pKoDTlW5nHCayrEvolRlx91OYinAMm4shw5U0H98xR
CG88oMEkD8iTuMfaGl1Iw4oWfbloOLZtNcPC73xZFg2J76Y3gqhm8khk0ydtJPABkLoxpWahSWZA
PGdU9bGAkTewCu3aNCEJsNQEqSZxFffGj8aLbtPYvRed95MRHzUUFkzOjV7CBhY1n5ox/1wgmhIg
RAfxrTpbgQTOcV8Ng3XqzfzGm1uOjdrFUANaWtD2F/s7mw/pQq6NlDyUxVzMSBlvEze9Gi26djzs
CqFm75IlLw5KNU3fzn/GTXD7ZUWnzL4qMTKFbm5ukiVSALQ7+O6E0MDV0NsdREC1XMYAFmXTN9L4
0hT4Jtn4j0WTQhCJhgrh0MZiOimzN/VcACIvyX3jCkERZ2wQI3WaCz66uzg6j0wh00H/Lete9MKz
KkTTkBrq5pMBW14IEXP8oERCPFhOf2mWfwsi/d+1/dfgtnzSjfWUFCuI1EJ4DzKD4WdtFHA5N8rP
KHKK790w1D8j1U6DKtbUqwwuQHhNoCw//1E3mdZ/fgYl0BX3rRMR1315EddtE8qDCiksX9ci84ua
x9FVN4ompJs8f9Z5RT4hQF02F54Aew5L7s9rmYkBXhobq1CSNuvgMtWcKg/VsvjkLekFb931nRcm
NvdjwaS50g74TtRZHQxuFqIwgE5PaW/PT+f3cFuy/88m2iv+kqT19xeNIsivhtWWCd76B9kG9EQx
ROYN55IYpnmnPpZ5CAPjqoJeU9DOF905nP8VuwuGFYyTsvKTbTPzUTaaFMqKzWzr5oiW6Xwkg382
m0vtsH3XhVyKWj0nk4fAa5+JW2nG3pqXqaLwvaUMO1sHmw+ZLFE8aoRfpzD98Jz0rV59I+AJP7/S
bU77a7+pkK1kztQEqau+/gHIa2W6lkjY0EV5QMX0KFObW0xjYEh1+ltH9l8UMoiyoipoCy9Ea2z2
pSuVayUZbzW3f3v+B+1tPX0h16ClQIFw+1yBrDCahhqEol6i41ePWXPrZY79UeVffzlvau+8rpOt
69QcOLTtVzaNAoI4hMmBLFuKGc6pALpc9ou1Sgt5vd/SkhiPowra70Kk2PVyXpigZInExMlNNEZ9
ok7jHtge/JjDqejc7klHae4A4U19HIueXkrKQ6kZeutYInx/65ao6pxf/l6Ypm4AJxzwVtoem4ch
YyhWRScCLKjSu5+LXtoRJKCo4QVolyxF6CqGd4nlbG/L6eEY+q8HL3Wn196W5JXdZIZBDbHTxPds
6rT3IEiME4ppkGia9T9obtgfz69zxyY9I5OVctXyDt0EyLZNi3GuaFG1HXpoTXKqSviRKtk+dHUc
+1bUXIge28x0PVMsEGo64A5kxdunS2mrRY1YL19Xt7L0mEL5+U0SSqJDX6ja9y4WIgmSsao+eKNU
Do5whh8Wsmizjwht5EL6nI/jpa+9c7DITwF+kyuzH9tL0i1RPurWaTnNnvoQPVHl2CgR6BkecP6Y
TPCyQZZWmW0e8t4bfbeydAhAPeO6MMf8mDhNdoza2guU2Hx2gRU+Lk4Uo/gI+TaP0OxGqDFs0rWD
7CUc6UOKMostbCjAHefBhaw0NcWHdjDfIZyDbl8VSx+R52OuMaZaZfkpcRj6rXIFPuF8PCy1+1ym
9mcS98XX8kq7GioUmJY0Hm8aE14ttbLQOJD5t0w077J6+gakQYRTb17rXVkDKynvC2l8GGUSTI59
X2bDY2qUP/rCO+ZVjvZSqwe6taAYkqlPIoEwvLc+Ds2YhZ1xKabtHXeSvJVTDag/tfvNUav0QrHn
9Vdnbk1iTnd5mv08SRiJXDVqHpdRnX7Cagi1iT3lmRkwEyvKUwpE7hKyd+fUU3zlxAPtpTi5DXpJ
a8rJlRGnQX3KUfiT1jUEbCEUNRccbudqoyADjnElxeMs/HbWi2GAdp1ezzSrRoDiZfSlGpPkbTb5
mc0n7qMs+si8C5S2Jaz/fqOCodNkfOF3bEqkHEZ+BikWqHeaNc72mbg+cTz1V6V7qfW7rs4f0a2M
HikaTxy3LPriFY2FJGVb/1ld6pfhldmT9qHNXP4WhgKh82RV682KFsg/IFXuSJkuNJJ/z/0YrwOr
oVOshNRue3lnRuXQtyOcJjDx+1Nffc5Y0YUU4ff4iRFjBWqzjeCqNhlCpiVzHKMXjZBxns4r1/SI
ZrIqMVvnyEUwg2G2uj+XfZ1dKC7srI/XEZgJsFYOjGYb0xC89wocxmzhYkfQo+sSyQDD+PMPhRWa
r4wYMSK1vYwRIRNFk3AZF4paTn5raUkalnk0XJqR2tlJiCkdauYktuZvI9lmm9JtWYmMaqPSbxZD
fmJC9K3twijqueJAqhCdzt99vwf9dfp7pY6k17qSEby+b1Edi8vC8XAQiBa53b0jwkrvVL37cN7O
7spg0luHloEtb6OKZrixraRcLnWfHxjy/YzYwVf0Eg+Nw9eDxfHPHX/lFgOuzPzgyr/yel32Ms6O
TR8O1Yj40IrsXWnQrzu/pt29e2FDf22j6h3myz1smKMgfDHbac9hOskLZn4PyOu4z79L2dwNlim7
JrUSEl4tJxnLERdA3x1HHY7abGo/qrLjpfMXS7PAluOKjORsAVjwkqD/FWGTIg206nGWBnoP0/fg
wJ3+F6bWRiZSRdjb1h1mmmORB2M97GxV7wbIc7VkQegx+Wtp6t3/z9jmk+ltj2i3yftlVLRvCXkV
opfojM6qcyFk7PmGQ3maKx3n+w0bkkWDZ9IMp+LQdzexO95VdfUOj7ywnj3feGlmjY8vKgrlIJuF
QSDgEmoKuQu09PedgZBbWzhoE1rFeKHDsb8s0BmMAzB99NvHgmvDykeSA1Wbq4PTIB4CV9lMtphd
ghruhXa6+/81tflUkgyH6UeWlpfeiaHPJ1eW7//cGxxSD0CGK/f1tvvrDqgBDvZqYrDvuzlDajnx
bpel+LM+3nrRQ8z0XzvbzLoxAJtMLs6gj4M8TXMzhDRf5FMiXOPCadrdNV5sa/YGE/A27jG9pCQq
+S1UBkJxwjz3RE3mbLRjeH7v9gL6+nrhOmTKjcfMa88zUCLpIp29s+LHqDN9NHd8p0r82Pjao3Rw
3tium1OAoI5EfsZI3Wtj0pP/6wtV8qaK0i+mUz8sin5Yy0DnLe3u3wtL67JfHChzrBE5V4hGcVw+
wJoUzl7887yJLT3SL3eAMpyntU3G+dvbvsr1WlMM7sJMiuE2yVRExBGJOBb5LH2PMZhTl0gRLMv8
yUkGLfA6bzhZa1lFtWYvWOzODKWxGLSCC/tmMuefaRK7t+jf2hfSq73jznZT5aDBzpTf5iPXrTag
rorjdh3tQUv3HR0d1O7PZkT+sx8gBEC0gPf9PUn10Gix1liZV9aTUxQyGMR8lUnjHQIVoOvq+YLB
3WUB29EBtxDDtiX8XFhm5s74rj21BytqbyYGTzWUis5/6H0zq5QSZFU8MTY5SCw9rYTTvPZbd2S6
75OuI36e/yFB8X92jwGj/7OyiZNJX/YzvEfQSA0i8l0rfmt1Q3fhtO8dQEjaeUoAdV5Jil8fCw/E
aw2sqgYl6sqgAxd48BaR3PY0cMJRmMkFvOPeMaQQQScCfhBIgTZpqfCiNLOBs/szvIqoG1fomQZm
UhviwsL2DFHroLRJBgwCYfONoghEMU+ImoqlPl8PU5RS1Ssu4dX2to95YwB5rInLZhO/kGG0O9Cb
VNLm8V3eNE+FoyB9MNcF0pbD32RUVBJWYiADg9tiAoUBOVprRiUQpR21KYjSR2hKD+e9e3fnXlhZ
//xFpFwmFUVda2Xy7Prx2kSf+rT0dnYhwdk7QwyprXIfAFKhG3ltJS4mW11q+GoN6Xydk5FdE8p1
KqI/T2yclcuBTwSVLAXf13b0ZigNq1u/UOedwL7dT0jEWalxOr9pO8vBDHge2noUVLfPrSqSsogF
m2apE1TCS6l9FMPAALVjy/fnTe18H3IaeMuZdAeitEXSGq3TlKPOUBCRnRpbof/sovQvdo2bjIvM
JtkwtulgHVPFXWa+Tu+60XEZBi4J5NtU6DfOL2anYkrb7FdZisIU4Pt1Y194G+KOvWbO1Bhqp5uV
MK75lvfw/KCBuoi2N/1OaZsxrGyn7055sxSULG3Zj0GCULrwm6yF9tWsbPXb+R+290E9QKBgi9aG
7PZkg+lB1dghULmZiYSv+tF022ukTL+fN7MTQOhe/mtmE39RM3ZUoHS80J2x+6F09fCQ9GmCzCvY
2nlp4wvOs7us9Tq2VoKq30ZDPTfSut7AebQWnVqZFu8VCeB7yhzr+BcrYx6XIR+YBH4rN5qpbhQO
CiC+BCIC0Wtg8TobkurYRD/OW9pd0wtLmyBcLEZZVwsuxD0gQ3iww7F3j4MKR+F5Q7sfCxYBmEPZ
Orbvta+WpqijUqxyn2ZzsxRQ2TZGApG9PqLXN184gpeMbcIwz4A6sy0ozRKh3qL7eS/R+Ftxy1yX
S3phZftb+O/K1j9/cQqpjKXo++IWdSqObpq8cSd58pLkAgBqL3RB07XiHsE4Urh8bcaA/DzLEUL2
l2T+JI0SlWiA3eH5r7RjZL2KQf+DlqGTu0kxLCtdK1/gZGLZG77V9bedq789b2P9oS+xOIQEwiNF
Da6WdaJh4wmJQrBifqyGq1lexe6nGMCdmt5ZkYT04HDe1t56oOPQqGDTNaR2/3rTkk64Y/zrBtPt
0BnLAz2Rv9iylybWn/Di83si081sIAoRguc+TIpMk4E+D6K/4NS7+8bVRVTgyffbvULq3+v0OPEz
ukaO+Q9cH2/bwTuOmt6yl5f4FHa3biVU4LqikLytA/SWULu5XaMdNKVNdKwNLTj/cXYODnAPHhyO
vk5NbtMLrSHFhfESrXRtkOCFINxDQN079KK98OjYXcsLS5tvlI+WVwEZpABQj0OA3tZnq0v/+ZvV
ULMzgNcxCrpJmtO+SEalnPg8ffeJ+lkUFKX+cxCFfmHb9hfzryH9tcPlMaNo5S8R3MpbimBmbcrR
XUw6h+dXdMnQ5vCg6xvbTPeRzLrlg6jrJxR2f543sROocYF/17L+hBeHp0KkufMQWvbbsnnjLNUd
tPtHd0i/OnX57ryp3ePD9bMOn5NnbkeAIuEWXgH1KfrOVqhSAMqW29hQ7lVT+k774byx3a17YWyz
dXbWVlVkrplzpNWoafRvLAYnLjjC7vl5YWSzeV6T5NJa2TI7w/uZOsqH1u2+V4Z3iTZs7yNBc8qD
nUFP2uAbh1u8YU1I+EiG5Z0UrgSkO6WjH3km/sWKAL9RxbT5B8na1+4wFUrM45dt65E9yErliLTx
CULc0/mvs+cKCFWsuAaGSekCvjZDFB26peWoulk1HpH1qt5ljDGHbal7Dw7af4GnqPqF+sovqv7t
vffC6pZxGmh9S2VaJUBAXJgHiyLT2FcjhF1Nu4d6w9DLN3KqndBJsuQqR4z1ka5G+34Zq+HU1JYC
lWMKaDla7Owpi43ibe6V4i7ifwi4TtJ4jFGN/kPmjrWSsma768Q5lQfKXq/3qrQiA0weTobuYxE4
mXyXtPmh5R13IY3a87I17dDphQFk26YFa8T0Wgsv8+DvQdPvIabeldvRs0Bj9oItyGTXE7j9Gr9G
LNbB/d9HjaTaDDQFZsvXisXOA0CXSR4Meibqh7xsaRRk6oCSqt04ojzOjNsbx2TqhBHKxHCGBySA
c5Ri5njWTiZ/kzz1i6El95ArxcabsqNIz8CDXU7VVVxXavWuLY1kedZVBGvfDYwXvE2VaswOehoV
8bseHrv466jWRUK/AnKYHE1w3sTrSHBf5u+XCY67O3eEjTYURlY4N0bllV88L7HNq1nr4/qdleSp
c0wKqSt3aaEpcxjFnSb9KHEqFmkyVoW+9cq+MQ+L1R4qaRv96HvMHS9f3VSm6QHRqzl7FIW3ysgN
afulakVRH8rKHnS/mtSpCMzBxRVqltJcD3Y1lcicO03+2aiyYUJFaEliMFGKGX8BvuPJeyPTxUNb
RPEnOYhEP5Sl4xZXy9KU1WnUlKY+1NSh+ncMVqA+DuswerYnAGbLZ0vYEjVsGCus5wJiPxA0soUG
OS09NTtk5EJpaE/Z1LyZ0wldekUUC6KWqsNvFSPtLL8HalfcoFxTvVm0SNdDhNKHj3pX5d+VpdU/
5lPqsAEUI7/1djPc8Uy2H2rLgOvCmS3l2ihm9QpHXz5XiJNXgWeawgjsyhyrUJb8OyZVncKl9zgK
BCySQRGwn7fAaOqoACuTdCNTIDG+Q2ejg1Y5iNO67cOIvjPExX0+fE/ntHhSCs2NA2jae1iN4F0O
YMqT+Z1wreZHrpiMjdIfVO51CheH0ozmr9Lqpx+DLhmNaQGg1wEzZc6Tpg19QJeh6Xy5tCsKsG3z
L4PSO8C++6F/QHqu1g5itrUfsZi8Q4eiDpL1DrOT/szrPA8cK9EzX4uLuQqEnPsrRxc8l8hr8hI8
p5wgY057N78SvTbeaDys/skywSIXs9ZdX2gp7Oww0c7uIRFmfqe3nXWclrkzA5OWHEr2cwLnX9yr
4qZpm/mTyFrrZ5omMGjN0/i21Prlg+rGsRmwDnGFFH12bBpNkE830c9aXbLHtp1aj7mbsTiIxiq+
TWiGd0fbpEpeVJ37PWfxV2WaO7c99bPHWO/iH2JWm0elAtjklPN0b1oNKCH89uiqZZv6pcIASB3p
7ROKdM23Nil4+zhNM3xitRCKUsLxjunQjfQa1KS7zQxp3Y0yyn/qwvEeM73vMrgGq0SEQtFhHBRN
4bwRqeuoQdJnVvTGWmLTCJETi34KZ7SLA+mBPJY6Lg3rdmdy6galAuOTVD+YHU2HcBjNzGLMtF76
cJo146aUfcLd5HUPtjd0ByWKPpmx+Gy02XPj9G3Q90aODFwTI/O0kLRP01289CfNFs+w5kKWa4k8
oPfSH8rBcAO4+j+qshQEPvsjs4LcI5pZHmM9H7mfnMcChA5NBlndxPbwtey76qjWi/MhsobuuzGX
8WMRFdMhteuvk+M9lIP9s68V7dFxauYW5mw58YUqHnVG9yVKmKZwvfYmKkwt6AGYh+xEFMixXfwl
q2HVjDTtuR26/qprJuUxixOVEcXEFsWbtqr1+8aujSMifnaAB6UBwNP0Xo7jNdMIxZM1xs43KN+n
57ady/Yt95V5mKxo1K7dYVHHwJBteV8aURn7ZRF1jJjI1ns7K7pxM1D8FoEWlVDwGhVEHObS9B+T
ZRn8ph5+pENth0vfuOE8LuLEzwd11yjHzPMW33brLEBPoQp1oHHHqqn0oGdfr6XdmyG52F3iWtd2
2aHRt8rDK5pzimeR33BfVJjrW4P+SqQEdeOWwTCP3gEE/Eer67qDUxnWPeQhTMjpVvXYwJQTTEb7
rLeK7qtOvdwi9h6/HdolvVYb+Mor3bgfCv1W9QoPThhDhwjaKAPJBeE3rfe0aO2dkVSmn0dOfZo9
uTwL4U5hnc3MjUTasRYdGELpTMHEULwfmRxlTSIoKPTkcVlSy+cVZQZe2T2YHeTqtb2SJi4d0aYw
3GNelDZM7U6LfpxrhY1w9NtRWI9IRX9VuMn82JtX5ZJyCWYRoxydN13A8N14O1Kv9y1rGeAJZKLO
zhioNCb75DaZCxt5Fd+0o3HDUJnr231eBZ3qBdFYlIfFTU4ZyDRfcxl78SoV+He92Eer6eACHoX0
W4WOYetVVdjRCwomwJVvKE85V/DcJ0GZ4oyG+iR5RbFHyKsoecTeWMt4rQ5pfrQlMhlMSN3WKfBe
nUskUIxyAZ2jeiFkGp+8YdD8dhDDwXVpyBQJk35a87WpHHmn5OZ7s3f6kGmmZ6SjjaBXmd1m2kse
qFfk19LJ2tCL1SHM42Y4pfls3SpRpZxcdZw+OPR2/UwZzIMqndtmnJhErbICTvvpsUj6hnZT1QRN
O+ncxvo1qjP1SXTWVZt0oSdr67BkJZi9JL0Z0kGEaTwk/jBmfGdlNA6LrX3pejRiGbBt/aRig8n7
lyA3i+I6Kxg9M+u8DLS4df0yL06zmcd+lI53tKcWvxclaHu9uzMjLqckt4xrvErhvcvkWJ5kH/VR
hXxt7crGy/tE5k1oFsNtXSrvHG7tuXE+ZUapB8NkX6EdDlrCSR4bK/ogzKUNlql5G9Xmp8Qkrnsl
cNrYbMcnaCObkO0fHzMvm46F0I1Q7bQwkqUMJq/6OOWTcajTKQrTnFK7V2UNb+NKCdR4iBnY0asD
dGMNPce4CdKU7K0UVueX1M79Ys5/CFiBwhy+8wDyIyNMBud7RPKipfNnWKE/NU37uRPdg965b9JE
PDSec6zA+/sD+rt2pSjPaaw9lA7idJNbzQejd2+kKp61LnqbdKpxdBbtQRvnBEmjXv6sJ/Q8DStt
4KYs1Yy/xp2b1J/yAmWfsc+uzU5Pj0K3l0BBLuhaQphH4mVl8b1j5kPgTipu4SrLQQyGRYKaqYcB
Jv9TPfTp2wo0VFgCU7/NYpRZo2Ie36pNHT1XHjdsZ5rjW6aYjePojdV9g5L7CWma7E6OeuIcGCOY
ZVAopeUeqilr5ye16TmUkNSkMvTsqr2yGueDZqXmAJEooqm+0tlDHUZLpal+3pSE6Fbt73vLOMWG
qkKMlkcHqE2GN7lsledBtWcKpWofspHfY9Xq/cLpQEBPS3I9ytHzRTItxOZ2Jt9wInLhcTjUjUPG
ZwkUtSyc1p7TJEBIIIGPxW38BX3KK8+Lb2VUf0LgMg9ST5Mfy84Th6mY22tvne4Vqt3d5mWpgwFJ
IAetYW8R5aNpdG9yS5qhNSzd0RHG/AhJgXmIFG06Zs1wFS/NfIy14TqN4ivmd2cgyRUNqiZNT3Pl
qH5llMOVMjGFYnnlV81eljdCxMS1BlRazYCaurjeNTRq3o1a5vF9n7Mt7Kp23UcJczno430AZ06a
naGEoOvJQ5KLN1VjTiGcppy7sTNQB0yezEVWJy82iyBqW/5C+25UIwDoTEsE5MdGMCowxGWNNMKK
z/WjEH15Yqb03eIZAn5Sp2O62uyutYLiezOoB2cWNqSfaeR3dZNxz+VvyFuP5jAxPWR5sx9NzZUl
UVyNhutcHRcfeqcv/TB+b2ixBx08JqcMJufQTeIfQ5rcp2123RTNdVd0R0Op8jtzyB4WMmXmzAqT
HJMIotau5zve6Pp0GuIDZJhEz2kkT+LlQ9rGOHr+Fq2rG2J0yLvhe9Y3H4txCqOiXx4FTeWg4akY
0CL57JSNecxr64cm0/wwO+b3KsGFaICRfUkCtCXaa5BtR0XgqaPe3mXR9D6OEu+gS6hVqXJr0zrD
/NEa9CiIdfCaflMVz42lvdPc8gmRXe9BRbPuzhlzXg39VanzsJqF+n1S84NbF+PRs9v42Y4I0KWi
ZaEVe60/DMXVIItbpHuVG3UkMKBXK+FoLro7N+NtCb3pE1fs7RBPMxj+4Q76GxR189mvZmiJva5g
JLmPbop0CaFT/IJHB6NT3Osz1Pc8kNUsetbmiRebvNJNEvU50b7yaoHMYsoFGplJekQYNwmdxu2D
LAM9aCYZiMyJAg5tH8/nOGVBMSZ4fhUrYaqNdpBORuarduIwmzyIwHIG54N0Yq31hR2ZN3kK2Bf5
LtgQuva+zRmWdpI6haA15y7QnbvS0U5o+6Vh1xiK36n8kjzPn/vJ7SCU62EAQISFN0XjhTYT3cHC
va1l5TMt7Vvd6ht/1uYHmYw/U33hHq9tzc+zYgzsSSR3UTM/RKSsgT5pT0vhGgewmExeMITTmfJr
FxcizJjsDWxN/Ii8xnlA6BYi8Gj8OlfDl7zUY+YXaiWIB7X4H47OYzlSZAvDT0QEJH6LKV/yfpMh
9UhA4r15+vvVXY2L7mlVQeY5v8WnJh6LyXxMim6fyhQB3+w/k4VOnLbt/ZJ5okJMJkWYsceH4zgr
vtOBsSXrPxat/aF24j8nZbCnAbk6tp1cuBpFu9P8QgvGXuASKdp4chuWIL885c44nDzNbfBaGlus
i3Y8D40B6F1YfwTNpTTrideGpnV+uhb7WvVXCbU3lH1tcm8O2bw2lvr0MK7pKZH1fbMk933CINSb
XaDc+ctL5VNH9G68tdl/FVN6sE7VsdumT7ERX7C1fskRRxW50SWPGoEA1M3c9ZN7QQz4t1CBjX1X
+55b78g5eMoy29qRqXxd0tyPF1u64Uj5dkckXtJ2P4knn6qpYRLczO7J3az96vn/zDSjub1byDqq
rXc2ngezyK+LPyVn6gM/s2xJ6B02PohqLsM+a+vQqbfPWsM6Y0rvINVaPpJhsOxGAsNC3SMPuMwu
M7vEo3I687pIRWx1ZYd2OZ/N1VsinuOoTMaz8pMigD7bbUu2B6gpbhFLfC6V+Z8u6pi8Lm2fJtjy
QwdXyblY9P+U238mW6XF3FkvW5I+1Ob6gUUmHHW9i6xUG1jOFz3Ux2yvRHF0F3UetuqMcbQPhebo
D0npHysNyCEXWRYA6DCTzT5tSZMNttfNKp5aaXInqpOaBwQhhoiKkoyZ3nWeUllz+wvvV+bzc1q7
e47Ge2loS6RZyx955EOAXMs89Pbw3fHzOHO5YPDsYjOffrmG76rBz2K/YDacE//ONLyosLQnJzHG
qKirRzJJh7BorZ3ZU6wzyS/3VvUz8kAyWdIUY89HY5J/jtaqA0J4IlnT+rAl+IwgGBAdawTNltvw
m7ZZgsWkBUyYY4IX3tKsfMo6cbMmvzHnXN3W+RlVY4WcO3XcaY4bjHqlXaqZYHOLXOxBlu5eNQQJ
efwcsp3GYPLSKs7wx17nfvMZt9Q1182TnYDT5PM/f/A+iJg3d7KX8uzwZwmEprDpU8044gMPV8+7
a0s2XQikIXLdqQ+SctmCfB1IDBH5i0qtx0kaj0I2fdBYUgSFweMLtBN3hMECz8gn0v3CsrKzY6q8
Ye/1nD5WydqXDG8p8bTa2MCyJsWR8vVXX6vPWmcd3EG75J042lJGeekx+qb2HnSNhqbS42qoI0E/
2MHbnM91Sj78td+TaMArmR5XMvQD4tEnsKmNKhGWy27wnz1HpdFSySTqOuYNfT5ktRCh8rVzwigQ
1ibIEhli+6GzL4tjR5Aya6Sn6l9dGw5GRHWsurILIO3149BU+3yc55ArRl29Qvu1nDENtLF/SYTb
Bgs9k1JzzkDLwdSaYOA1UFdvxsV84RWIiYSKO+dHps2jGJrIH5Z/hdmeNW8IQW7velE+TbgC/WHa
N2L7yPwknk03XqptQ9a9PlejFpkFpxrI35ctZBq6c4Yec4z80tL3LNSPNErtk8Xdt7WKO1+GjUhi
LRdEw2zxDEuS0VTYOi6p/xytZnYq1l//BqixHTEbGctL7S0fN8NrOC3282CP+173wiIjPHF7H/v1
ivr6Dk8alkCfx64tY+Euf7hYbmgfWTeJ2l4rtb6vnni2G2Qqdm+fiTTU9nNdPa08ReGYaYdab3eD
lSTh5Nj3TuY+aml57SnjJS8mPdSD9eVV7o892B8EQDuhbfGwtPYQ+5ZzoNwMAK5v23gd9PIwZOWx
KxPitrtuJxrnbzVKXun+VM6cUJZ+qDYXo+X06hXVQc3WGXLimoHlpF15l/kVEgln31PuSNSMc2rT
VgaGoR1SSX0zpYsPxmhVMW7QGaXsfO+v8jwY1VFJ+2K2NTJLua5B5nRftpzD0p9OVeJRlLKgsJV9
sDXtrqq0gzaMZlCl9VNVdW+NOT3chhoej/ZEkUITsybTG1CW+2bYACRa8DX71R6SuBF3QpsPJQPz
Uhcxl3USZFp7dExI/WU90mF15iu/pp37aA4qynwtXjZ534xcAV7qPabNuNdEEyZeAo7m+0XAEgBP
V9lvGsqwEFEC3xEz39RNd8ied8Qs7hVbPwdunoSFUFbEwX+fJ9qxrIwyVHP9z8XiwuEdCKFCv1/2
lJ8Hbs62s0H75dN/Ta5/OWtyMa3yTdOnJ3tbqBNaVn5Vkx3V2j+b9rjrbxkpVvmh5W2UrFq8mgsz
Ou3cgWmwUWMAO5TDFHZNEk/OFK+OFUlAHBhT+WC2A8NOkx3y0rmb5Py9+fOL569sxOWZ8I6Tvein
bqDmdPX+dLa4gFQYK+g7GYzrdDc4rhtWpUuTlx4T9sWxmXxpwvpbpuF5GhG3tMp696bcDrfM/5Va
qwUzLoRTJtYiqlOmmBnXyLrll6bQ80B0/skkYTQuTevYLmLXuPlu3ez3tcnDWvL9N8Zd6bSfiS2P
2ZCdUg6ZsgUvtN07NKmxV/2/a2z51hvzJBYZSsw2mbb9GWUfselfDCaKLhfRnJn3iWB/mDGCW9t8
Gobqb63Bi8oiu/pAFpmJBTb5qRkZBz3td6bsjrKcn1bxTMPhO4QNY7UXOelw4PoIpmZ96I3RDrU0
/W5aPTDr+ZxQoWr3Fu2I5vhCH8SjoxV4W5Pu1BpVnOfkMs0LoJRMGi+cu8YNO0DmsJETpMg89hER
8Ufgrx8l87jr6EUtfe9pcZKw0fp558rtgRTsNzIyCHTamkOyaP8ZqlpYw6onX5cXTy9ENLTJq52z
AZZrsSPQMnI2oHdrcq7eun2vjv3g54AkABS7kmcgbFa2i2UGXyQfADCisk6uMR1zFmd7rPaiGhB1
StYUovF1F2gC6/fdzQ5Zz23EaPi0rQqNyRpMsB7UWlzTTXw3ifGT1AR2+sMuWYbISOp95hT0UnYI
BEbd2ufSPPWeEXuLD73S78hOuy8cpwPUcS8uLEZcJH00qOlfSvxNPdh3qmF+Hef2uAgZKVjJfunf
alEet3TseEEJo3dGYmWGYTksY/vT1RZYdmseupGcG6Un8SL6O32Etmqzizk8Tf0ACriJI4Ywwgns
R63MvubViVu/3yE9v7chicouGmRzLgcvNm8/qGPtMFGe+9I61K0XGa72TCLPSWuWgzEl12WZUyqc
O3IurCfh6lFqEQmzetqRcZg+8dkfQqsveVFLPd/1ptoN29tgTvyzPHtJY8ZzWfxluffioLmOKqu8
qYTUuhOerEPWgiqEhzsqmBiiX3lYG5FGbcX85mwUZhg2sbMK9FDIlZhCdpRC5XFWUXlFdL8ZtDL/
9RrvbvOXf9bmPloDZ0yRG4+z9Gmua35HV0Gd5Sc4b95BXi/T42lv33V4xrWdHtrxOvEer03yOmfi
U439uGPITIMCKRNWecIl5n4vGxGn7Io+68DKZ69tz5rR88bUkaYJ1NSj/NPn9FAsLW1BLfmYwDie
/cqLH5fpe5Po+0J4h8ziafLYprJ5DyIZtq4fF1thBBKXc5axyJbqh4qaw9iIqDe9KNGcGV6CYORi
0KsomSG6zGpO7/oNRWS7gM+OleEc7JyFzbCgTyZDLvdTKnpgpIE5rHLra5tkww6VzHpuVzINPKfv
d21dqUekTklgpNO/KXGaiGTpJDRaAMJC16tvWKuUTPLBiIpOqEi31XjVRUfskA76JGvzo0uTKjTK
JNat8q/Q6hOD3oHDOXbnn6WZSZxz9lO1/XbKCF3QjKTcD25y7PwIRSwqcQnyihli4Pw23IZRA+Oz
Eqe1poiz9U8GSB6Y+TUd8GrXyRj2izhMjXtsKGbKcwagquiZpLt+bxekoRgDROUULBNbslHv7amO
bXflgdUfKugnyfsuCSsba7Zy04VImqnMGR/0/6+f03UgOa63iC3LqyjXmnOFSME15h4LenGEEAwU
SeLJ2H7PUttPN8s+dUYbnrRS0GpeZC86ObQBtbKXchk/TLVd3RvXzG4ixw/hIsbr2gA76KlxEriF
NvRYuLR/00znxGyRXmBc+bAuWSkOjeWFLFKczsVBU+7JnYz3VDj/HL++VqqNwT72WuWCEZPmLe+A
cvJ/We0OoePTXtEtfZwLf6cmccDEyZdmRBCvO7ZbsrDKUyuyywIRI6z8sUjANrodwhR4i0L+kVlz
dEvIwWG8WjqnZ8KfTpNvbSLCDMzH7VHj4iOwl31eACKBAPkICJTmPFTFaz2/1CwWqlKhC1jYFw85
6BDcEE2ny0fuTOFY/faZ+5K0zmGs3XtjGV4N2e2GfvtNhmlnTugspizeZGoFqim/Fpk9y2kCWfqV
E4dcmT25c71f2uJgDiRzADGoysiZ7HiS++TTb66Vnu1Hrpd+Gf859XAlNitCxM1g6pZh1dG7Uzli
7876lSTGYPPYKnz3BFlyHPNxP3mv/NxRna9PkwmtlIL5jN+ju8bD7WkW/qlzxzu0U+c6sd400T4b
uPc36MNhNs/KNi45e8o8tXubVDAzZWYE8wbOHPL1TBr6pUzqSJmzeTKG5F5PsnjxvEhvQJnL5MXq
dBQP6tT4XJzadJ9a6zkHnRgHenOLzkVlC+atbWe5eT9F4gQ32YivZQfNp2J90V/61DhL40/fiqPY
nPPIgN2ABuYrQoTWXYBPGs5Cd/ribfj1EbxUKfyvKO+L9Tg6D3Cazym5ZrLtr4rI5qZaH1azO2/q
5IOgeFsarDemUYp9Blmw+sBxc2Me60Tbd27/YHbmK/G6hE+DmHqz+1MN2b+mkDaIv1MBC1TH8vYR
jeVP4TUvnFDRUoy7GkHVyp1JWmhYgIn3mf7tu+NllMXZUOkzhfXooeBMnLn4cOriXVDmGI4quxYy
43zQnv3M5t2bTzWkbzNylaG93d0IltRe+gAfDFWZyTlbtsjenDs4VZaQem/AmeR5fa6lPNpNHnn9
CGoHoZTyaVbZha/ngUfoUizrX+EUTI60Gvet/lYRF+Ea3d8iOnCotYtnp/7yRQMOOD9PfDI5Na1D
0lKi4G4v0uYCS0WzBo58b2+4nt2/GImE7xvjvO0PmZBdaI1iPzMeBw1gB780nLEhj732aLbLA9UM
sbKMR9f/osY8NuHMi3F9Mxb8PJObxhUw2OaB/QL4prRa6nyyPuv/NEN0NwaenD59a7b6aIhpl5pP
csy/SWQI3eZx1s2InMdTvtBMnUtu/i3SZBc3K+lKa00NfBU5ct45TXo2TYSx3mlUBntMK+94D89w
KQfXrF5zZZ5Wl+bxjNvFH3dIT0K5NfeaswUmxHBnv7Zyvu9crQkBED0KhHTqFvetof1XcTSAj1Dp
kf0ulvWwqPmit+/TxNXK/lGP2YPeF/jlIArUdqfp22GbyrtpbT791TxCFQQtehTZFyGtbuj4ASQL
sj0SpmAFIjz14M958W8ikxR8HKsEZMJo9v+Y9048XA1RovnZzax305j2nRhOeac96mI7UrT55gxL
YOYbG/O9pVXx0gGOtu6j2y2HtJqDIjuO8sHmtEw4U5CQdNvfVpThtG27DtltUzn7FBO7Xpzr5Y0b
48Rt8SfnJBaNFnj6a+b5h2wqL906xXXX70CGX7ex35fFwqSfDnFnb2+aPe9T4maUORydMd8RYkAm
H9cFxLbHGGJML7NmX3FsRPnkPVrgIER4BWX37bRrBLYYkkR0XWv7aPcySOQUL1b+XcCgWD3JLyRA
W4MfFJsViUEQRaORRJTHdmPsUrLN9EJFxv83t4W6Pt1/HTT9N9W0fVEyKTsN7yZe3TMJe7s0AUNv
54epzy4DNVuUcLBUa2zgphVz8EVdhmV3mTpgTe1SW/77UPvXMa0/gFr+W+rkYlFiCk59VNpNp6h4
ACDl480+5TmEY6fHqf+gzdaHmalzUcz725KjN9neFV24ll2IP2gH6RHVhgZc/ItaOPR83vbe/JtG
ee7APjXtlRwhdAXN/GCV68lCJ0Gi2VMl7CwwlLqb3ekyOM1jp6w4HfKLqtFO1+Z/N06EOoKH2TLe
F6M60GGyF7WJB22EtScfNW9jDEDHAvlPXlaxckW02cnJyMpTL7/lkt9xycH3ZQh2KqZH+xEf1e6W
GM+P/W5a2RPo5SdB5x3CIRC1RXIeVVZcgAO0S7lzkz6U8+tacjnZ5sR5hhRjVj8LRHa9NmdBd27P
ZNDLCXc0koOYcsCQRi1UVMTH8v2uzUic0pcHJVrCy2TKfLPyiXZ2nU0CAr0Y722dEtF0oHeLd9d5
ESkN1DDGCBfs2Acq0KlOb1FrNF0kUgfctL6mYIR2d+fKS5n+tH2CwgvrJH81XeSXHEmmrL8F/QPx
TNX7ZqiTuc0cZj6AggkHpub7sjc/ao2szgJVA13KFKitl1p5oeucS02wiz6MgnVD/69Y3bu+sGLS
Nv7I/L0jKmWX0Yzc5BtX/HCZrR9LIdnPl1htebBKGZjp39issWYM8KF/7HGB13b/MpXuVulenCUP
tX6Iyr4FBEuvBQO5519pyQxTqmgjvbADeocuIxNuhXYxEJx2Q96fJCuW5+L9Ukepp6RL5UHW8k7Z
4rz2H0NHglFXZEEhxheoPYuLYbmbCvPH6biRt7G+YxT+rPIynhIuBI9BIPAsplinHb8Lu3uwNIJf
GuxJHu+1IX+cCvmanbZMRU4djiSA+HYRAGqFpp6WRKOqeDbGx2XIX0uaFsbuhljnO0tD8mJkyWnt
0/eW/zUG5fu1bC4JH+iMck8f1U3UUhBu2gSd60Vd/5TInyb7bGw9tG4knu3B+1vInDhWRtq7+eOv
e7tMbx/q+r5kxlcK+h4QtvFrt7rP7zLBzzjikCYMU0PzXenruyfEQ2u3n5nhfdnjG9iDHotV7qXS
d6WdvgO8faXe/VLlf8O6vlblvl+3Xd69+Gb2aSXLTrAMNdkzmXif+lxdfAO5X218D5n/H8bQoDHO
BJOEXSF/KUw6VE72Y7ud2OtDwjmVIErxEx/wZsq51MpfWeeXRDKIVdp6J/s0e/KWVX51t0cyL4fX
LDO9g5HcKkzJmwAiFlns0b/9ODRaGWXQ+FFVMSN2m9DjRvXe2W48or6aIY8shVhjyJkK9Sw1w3bx
u1CSCX6olpQd0Boadmj2+1UXRaSbeRvk7rCxSrTJedXtNvCroQ0Xw2wRS9O2maTe97w439tKNCvM
25cr+PJK44Zqi/qpbOt8J931e7YNhRgMMlBbsGBWi2sF2Zq8ji2hZ5U2MjGI9rotzrhvLVDQXg0l
0qflnI7aeLTx+4WgDPVOc7m5kQzfimnVw2xAfRNIhMaygqPAtsCTQIacK/ltSsgsd7Hvp9V78qbM
BUktTYawNkYVauARMzKUiZXYe+l2cRqcVYYiGmKsp/3UO985tx2zJhVybkK9OaJi2JsEeLD6Qcwc
jTnje2ZRHtA0hxLOiToz40Hk/uNkg1/bziEnJSskyDSlExVm3RufvWo8NDr/C1L0mkzsHK+LqPo7
zk7y7YGVuEAiqpcPmgZ7unbtkzOaF78bb9yV9lJk2Xlr3QgKnOnRHX4UL8AisHUWAmRnDlyruuO3
JiuNzzSRZhYgleyOCH9/cAzoYbelS7yVrLezMVlh6pUQfksX2lIn4cs78vX8Z4ra2SM3P1ZO8Tir
Zj+56yNQWRV36NMj08amjdADgDVvdrYoLi7T7Y3ZfJlX3A758p4RK3NQiA+p5ilQynnjscQpBxnb
2CEpGj+UXzoPZVkDfcmOAMcJpeqg8mjjOMq8/EiV7NnTEZb0af8ffUXY+VijKQ4sXowh/8225aqK
fpfYw9Mo9Gfdq/+ztvV2AQGN0Vs1Ei3S/HNMbSGWLz1Weh01nfUlPYdxw9ZOFhGZwZi1+GSn8tfI
HAOp4OwGfc1MUFcQu1XOkyu9b2mVivV1O4p0RUNQDMuRRJ77xkmvqm7+27DrA3KOP3yu/+iz0cOt
cPf8ywekcl83fKu+DSR0CgNBdWHa9hl4CMG6q0uQxQjdMXeeDHAITOGczqQcqvnLGDYCqdE5btt3
bm0CNGnctTjRIl/Ku7rOryLjmGN/yYKpzIrdOG45wspk18t2QIfgs10ZbNxC9WtEkEMbWrxagRrq
70GK542Xu+LF5lvcMpTvvIwp4bHH0QQPnrskgw5E/1ZZcgwWR/8FO1jita/QU8r6zW/6W308/JFU
NTGvQxEPBDYFOXWixurT/+JPv1mF0qadXdTZQ3ZvuG0RTSUaC8peD325/LL/z4euFxqVa9Nj7jkH
yG4Wo/yoIVAM02aO+hvMaRUa+DzSkLLVTnBf34XlxQ1/E6gZ9cq8MHhamAQQ+lwJRNQD2g3Rikw6
Q/eN1p+FcbGb1Iy2apo5FATSYvZmV3Hgmrm2g+DZpZPO7VzYbMnJsJdr81IvxTeTGbBIY+wLikGI
JmG0nJI7s2V3ozskmJFHhw18b0OWzM6R8nVbnfuhcv5VhL52fR0VRfUwdc1XOyB/rDWYSOqPokyx
3Qjx3KAqi3wetWjubZo5UqkF1lKf21LeWf546RZxVp1xMK3RBV3+pEpa3xWr80wd9evk3YLqaVSu
1vFfPqb36zgcK+VelVIXu2zhfdR8sFLjoctAQoQo9oQe3w+G9dWXyfs2T28Ymd9TfelDVzfPkKU7
fdCAmf3/xDqZx3Tul2gVIL2ZMsbD5k2ARtveTPVfWK1A2dver+xj5xS8MlQ2rXXSRuRII1Xskwe3
IlMPW1EorfHYNysSd9F9sn+ZkWa7PShX+93k8E+64pyEGMP8Uj4pdRsMb+5QjN8IxjseDmV391Xu
IUGHhCTWVY9ylxuHvFV4FnWXs4QFLs6CUAxZz6puEedezR8pEurAXLtPkXhpRGfXU7KAzbnukHCA
T+4u6doyXGuzjTuCPHlOLZij4bkV3mlY6Im/1bjE+cQDWMsVlnJDdTZUn8maPMzFeJJ192+C41ry
zIp6hLxgVGTCy7aSu7RB+6xTTkK8yRnz1L3hNX+bDj6/uriQJ40hyhB5emzq+drz36ce6qM3j7Jx
1oPT8262EtFOhl1okFWCTFqBIymgda0azmvhN1Fm9/ezM5zMZDluvPHocfZUrd1MAdO5NJ0yXoy6
jdDIUfALM25r3pOqxX+G2acRocTc3kpjDJXQcIChiJUc7uh64pxd84HDqbLzEOw1I+befUrJDAja
LTkon2eyh/WRiH6QTcVrtkxx2vufvWa/u0YBpyCvLjesm+mPfpmdaB1kndIKGN0aVS5Q+xNVaue5
R4hAxixnGEN6MdSPYIaAOS040AITP1vZV4sEY2PX1pLkB/dTFi6CEwuEGy2mODKFQ8YuY/Y8eGTi
EO/1YVRiQa/jxCM/ennT6a4jgcuKGr/bYqicVaMDYFI7rKcmMGY/HHo/xUUp6u6S6BPLd4M4Z3Id
hadKug+jObqHTja37O5HISxjZ1TOq688/YiHaI22wSEWVdQsdJnB+1i1ejSUlkIAzlrfoYh40NFe
hCht850ygH+LDbFd3a64+1GDtAsFA3OnHebeSTg+5auA8myU89UsAP2emb7hbaD0tSDQv8jfEE89
6V1xTNGKjQbLkIkuIF2R33mPg6u9bJ54mFzrzUdgaMPx97OClp4Fg4Zwr8O2vUyDe15Lei4dddOn
37razVxFQuP4bjoDvjXVv4ZmPo5IFs3W/Wjn9dP1hQ7e2K+7Ms/YIIi/PmQ0NSE0SZjPyhW2wzCn
2JvFHHZ+c5lM8eIkLuUJXf0JjXA3gfhi/ZhlPE36c54y9zWO/brV/TOWkqNV9UfNhR7st8Ntm1R1
9qKl2t1UJa9p6lylr7GwD2eMWBfR3fsozELRod1v6jPBUSjbCo1juMzC3sp2eg9s3C1Xp6oosi2X
bxxSvupeqZk4wM2eMAs9VTXvl9+cJ0e7KNG96i7T0gi6oecMrcKpJWCVfNjs9WNAnxR2VgWB1rkL
rMIQ8Q2xl1shT2VyRqLYRtj+X4eCaT2X5xSWr7fri4eykpU2YfQ300eb4iXdtN+r1PiHBuMwmOl5
qts7CGAgz3oKJ2/4qYFWI01o94tfoGRV7ygywqKi8iuPi3R5TQ31UbcDSK84LET4Ay6oEzGgl7rX
f2zVOzupJy9j7VxQB8R82RAzzIYKjUk3ga+A1Urf3gm3j+oNLdhSuGet/xwmtH/JVJxpqErpUDFD
PZudYBC6wVRXvpGq/m5qzqlA5IIh6N1aRUQBzf3MyACW6vG2QMiX5ehxpGYKWMGCOOtNZ18OLGNY
GFOzYuNT7/ImM7Dq05T7L0Qp7zs/jXvDfqr0AgWv/aU2dHeI04+KrdvV7IOvLS8WurrZLiOjQbeL
JqY3ti2myAtfgYtO1zrPa3LAx3KvbQmoQ/UhS/tgWTbjzr+6hcQisBqx+Ja9T4P1DfbhBuUy/HAr
P5c6x7ePitWxn3rXi2vXfSAq8L8eBTbEovbLTBiPhDaXhvfUCaChMoVS7GGI42EgkHlekA0luIHy
WgVr9qUXRfHCLvXasoZwFcKBWypMXe2hKLw7lU9oHfVnvHxPAKhRe7NOGRTL7RQ7fNBiQ/sYIL8J
64RZMCSyBU5C+GUSphWPla+J/VS0TKgm6d8bg8rWz19D6+wtbWOS0rYP1+Dmafz08ZY/myyMMIa9
pvgC2ARWiJhVde/JgqxKLxnJpz+TWzJ0Foj1ti0PaSOvS18813597nx9g5ca2E5pHQLEH1U05CNw
TUnyqyvcg03Rl2dSi+X7OqS2Xp60xZoCOIHTnGcQaY3Q4mSqzourweqsw0dSd+9uZ5p7Oob3WsHd
4GBjxXl2bBlPm3qMWscMM8oTAtSHKc66MY8na3ubpe7CpC/pocxXwcsgxJmV7cXWa4hdTJwYhrLQ
31CN19MX7uuHmXBwbeKXV5k5HhRWyP2k5EvmuCfZMO/66bUZCfCyxunAYfbaF0D67nrqoZNbU8Q3
AF2kCWAXmsJZm88WUijWz6huLKgFfjA/jbxshZD1QZvsFhq/rtY7pbxYs7tz1bGy2nlgdVqMh0QA
hWRHjSxbREKYb3Lfm/aaSQKavnYPa7PC5zJM+st6QFG9d3wuCr+sn0Zt0RD3qnOVrkgH+RybVPd5
7OciMNp5RMiavjJUhcZgxpOxfhrMZKgEee1NH5fJ1GrrEZkcpje4choCcHXYM0q9Eia2UeWTsZoz
r614pAXzoKXOv9XIjlMHF0RYeQgbOzMr8LOls1PsPa/Dejfy+rMyN4uxp88RMQB0azTyUtIhHjV5
fmoW9w7WLMYcF2GEJaze+FjaKia5II8txfWnNwzWW7v2gY9gIpLpUsPwz02Y5rKI/cZnHXQ0ZgQl
TzZU54hwNBoMb5dJCD3LIZH3f+ydyZbkRnZtf4WLY4FCY+jeUtUg4PAmPPqI7DjBiswMojUAZmgM
wNe/7SSrlExJpDSvURWXp4c3gJvZvfecfYpnSVwR29bAWdGLaBu7i/gcLGwgYqS36czcURu3jSs0
Bteye4JojCYYnDztYS8y6ejxU5kwzizjVaBVkKy1uOtJeDtYWfSEE5KtqEHxYE8of6p++5or3E9l
pl+0VUcJolR6c3lBFTKXj5nv36H/PlRFye6GBImmznAQNZvtNFIulJCZ2nGmHpfru86N33pkMckk
nduukEcv93k7XQrS+arwWTZCTfyb/xjQKUy6mnI9FBPT/uIFe9IXMYfPYy+eXRm+iznTXrkcFTyh
j8Es7sPLeJCK5slUzafYcl7W0Psc1/6K1yY7b7iYqMDVp8lgCgj65SFcyF6rXEW7bTYPA65getPF
in9skRy3WNkJXa52fVjQxsyqj8HC27qoirD27Zau++LGvJbtfPB8+TEfaZFvWVekeYZ6PRJ72wTT
lXCzz5zLtys3zIZDR2r6FRloPKY/oR8APlR8ckSWREN0ZEgmDnEW0JvYHLOjs8ZJVJkPpeW9M2q9
bjJJp9d9CkXHxbY5HmvKnXVgGVqC4H4Q9EIVopw42+i/0wqeljeN8rfdKiQ4js0mYH8A5aSwebJh
uqNFzL2T77OGxqrbP1H4cgiOw7PBJVGhH82K+TYqvRth4qOzUCy44UMmLJrvAX+jLlKOQecKuRmm
z11Jjcgh0zlabX6KjbrPgY7QDsvSdt2mL/RJqhssRd05HuKvpV33uDlr9PLLHdKrAxlODkYsC0Jd
XWAARgUorezjLBDH4ULYkrHUH/pp+FmV6y2AZcKPdNXuQ7enKWaXX928G/a1xymKKaex7TMJ4GNq
B12UCJDZrkSOjGCcgqjd2FEU59yxeiI9me/ZlKkExgf6qtz1rWZIIIr5qpy1lQw5mG2VLfsNMTNm
EGbMFnJ71nfMOJnFDHOcqLBW9cUuvfHSfqH4wp9O7i39Ia+9yaPhc+4iFoqjjr8WEkteFmwbM6pw
Fdg3FGJH20GkYKk57aX8OZ+CkRMzh4G6Whi+WfZBZEEJLbImnGst+Tkoii7LafPbQsYvHghZ5mk+
VSyuTMx/lr2ny1AmRIwh5qnDIbE0IzdbFYzZcuRWDFXWEG+NvSa+j/5gKAW/p1qHX8za1Dvadqz6
IZ3V1V2wYvrGR50VyWjfdrJKnbr87AHlSawMwHvQVerQdsRQLevyWVH37WkgvkS2uAkCQTmf1R4g
OK6Hguj56kRg2BZ7Q6wrvF9omQkmQBjyWsvcyKBediXyexb+0iRjEyn0tUi66Pcce4sNssyy+Itb
FRGjwiF/x72FgCO21mQK23Tz2EMshSQl1CSKNTUz3mpmcGdZ98TBv4k18M71RHHnq4XtSyGbE6Kc
jp0skR9o+iBMOPs9AQB1wgYnH9nKzM6p+0dVOWtSaZ+cxKoEXkCf8v1QiycfD9Zd6Ir2I9E8UWLF
HKBt0+d3bbOSmNU70z5URMNza2p8KeKFUTJdkIV9xTS+tRuFfkRp0+8zr1t2djBL3iBnoH7gDlny
yrAc+Xl1jToP5TbczfmKcB4EIA3BB8NW3gKsDF+CzM/fHOZ1TyBaua+XYYn3evPcY9ZOxc4zmt5s
ixNBdfiq/NKdyOWx/X07Ip6aOgAJUTH1x77x5kdCYSlduI9Sut5vbLdD6kcb5pSh+MytYk4dXfiH
fPTXfZaN3TFbO5S0jvT2mxavYkQ7qQs6fLhxvhDstqItQyUwGUbpbiC5ZwJ0Xf1UjI9yq9cE9QO6
alJnyIdcTP5LEzbW12mYFzT1QkfnwK/0jqOu/tTRyDvKTsy7KCdPkjHl5L2n8TtyyigRnThjps7Y
wJ2HYmqGuzGso1exeiHf9KbQSlhW9QIlRH5YCiFvSnzTnDOkhebGyoe0kKi1rwavuKw67N4HSGrL
seP+v+WWoLZiqeHQE5KC6TH5kB0XZR0ci/RLHTKj6tfbrRD8EBA3cjbT6LnWoLj2Wze7nTak5Y13
UZ2o/KLsHuujQ1xU2vi1OSDMQF5TzJGbel7gv3ULgoKyQwM8274Bozj35KRM5a7NdXAOB3oBW12v
n4yjmXAHHFNEjG1/XVY4EroyyMvbnNJAOc4njeqSVlSMn9Szh5PUGr1CGeCNjThx2rYbPQwVrfis
iNyj1yAxWFrn8t0V6xP/ZZ3tYesRc5KEI5HtgZFGACY8ftWG6v9oZB8cas3X2TRB+2VyRv9zNEuz
r0mmPIxbPr+09HDug4jdma8se2b/bm+Zf7CAa43BdRgogZiCpBM87zt1mWVXC1G9yrUuFrm4uIla
Oz6rIofDOQwleIC82c9lHJ3yMrZTcJPUWQgPd7Gax5u6mjDvb/N4nRlZ345KLb9kIy0daeFiR/XS
3IcjPohsaIdzIElx6oMyIibGWe65aNa1ZwkLlUcf3nk52p0Yc0LqlbXDuUXieKbbe17XasTatznP
gBP860qV27uxcjji0h/ZFara7pEmM0/nAHtyO5vcmjliGWg9c4b4Tat9ZnnJNts5OLnbobujpp28
7ANCO6STEFv6c1cZa2+3sDd0x+jXn4Wd1BqDu930NvulH733uFLP01L4zL4dvjWRMT7D6J5gMJ9u
SZvPDjVuqj0Op4JQ8D67dljBMZ5Ww97OViet3IwiBR/4bd7H04PAh50OoXGOjteQ/Fmq8gSkqsE1
tpR7zvfrYarz9n2bRUwDEIXuW114J6GG6t5UGff2RcrZYBSB1uPxi/cyqoVh6dJpc8MD2IeM5A/m
dINZvqrLXM/UY38z5Hl4hQ8x2BGRHp/jht+rzMAIOwMda4JEq1vDeBNo4lJRjHqjuNHKFwfkx+po
+TQSm3GddrUJECeUvn1HPbKhE/YJfq1CiY+hKfcCpQp2+Kq7R1r+GJVCP09OtZyYhzN9QGmf7QB+
IZvFYLzjlKSbZHYUav6G+U2KY47NbUIPPe2XLcQfGNaScb+ZYrQxdoMpPmVWqx58mbe4H6equW0j
xJjcpc3OKbLqVWWteqpIsjzgxzR2tWOYaCRwBZaa/ktDr+HKZKs+db0Xn1ah/BTM0bzWNLg6iRkq
kw1N7dLOHrRV9rflvHgT99EsDzPc9SyZMos0pRHvccZot1jfL0HjP1lsIlVqGe1PvE2b+n2iQYFD
355dOn2ErWOxEoH+OERZHe/aLMRoXOWzTdxVPbh3eZvhoFec6mjpO+GcOsMUrfRnZ470EeFvAaVW
XY5InDQHhJx192nr4jY6hl1lxVdRP6lnYC71J5zFjjllXiuLPTdpjLTUDZvwBhFCbb2fUYWJO8+C
gPFIOKHESLiRdH9f+o0nGyQCXKdrcDKa46fYqglJmTa+RqXBiSZte6ZRXybiyHJELrFmRyuqZYZ8
YPzlYkky4bvOn6SfFqus8uvSa+iBhNEFJDn0ngn2OV4CVhucV+9qp8hfs17qKfVNHT+BxEJ0tvY+
KrFxvJgRkcFucSI98iOpm6gjg6uKO1xdebp/BsfKaVK20Vol5VSjz6OsWTDh22pbr/SYt5pZ7zoa
622WuQkQBQyiuAunmlZ0TZRT95xvl5gr0Ml1dBvlTk17NY/cT7il2103tlG62TXfrY3goE9nqVVP
S2gup1MuhnJLcIdAkTIudsIU9TV4jmjpuKAcZxpvr6uS54KNnNwzC0vfJ1vW519zGfJ/vYitYRdN
rKmHWqnLk0jJpEfqLq2+IT9r6namuZyNrGpQ0TP0DvPiUa2+LEvLzVwFI9m5Xb9u3tVciJ7pviwY
n1f8D0uBvyCZGnKoR3uDOIXQKjk40MBQAlapgLJEIbtMF0FWLmgnWRGutVMnjZ2frCzumuuQ8wJq
oiXAzDBHGHDvC+6SCxXEE80hH40P0sxzzRc7XLYy/TdQvyxxvY1nK8h2UYMZof6swmfBUazAmT4Q
yp2P0U7g37PABmT6UpD7m7wqGvhIIC4q+gshsnRaTpgf41ae5q1GdOsnJTMwn6xJmTGtwyP7K6bt
378s/y9/6x466FhdO/z9P/jvL3wfusyL8bv//Ptt+UV3Q/fL+B+Xp/3zn/3xSX+/79/a51G/vY23
r/33//IPT+Tv//76u9fx9Q//kbLxjevj9KbXp7dhasZfX4R3evmX/9sHf3j79a+8rP3b3358/cqe
uyuHUZdfxh9/f+j09W8/ujZczW+YdZdX+P3hu1fJM29fx+6HA5986H742v3wPDX/zdPfXofxbz9a
vv1T7GKKjwEte2EQ+6DOzNtvD0U/OUHo+gCiQLdFfgwisCVcquBpTnh5jEgMplhOSNYHZLehIw2F
x1zxE7cLwDeivYk5CGz3x398GX+4bP95GX9o4SR0ZTsOf/vR87/DIQr+EDkV0APZZiHmx99FJsTL
wu/DdUBRs3V1/CIDpAhrbsX10zg0FE2MaQhIvRmr0c/v563DlXvVIEy+uKbDQl13G67Sj8LqC8o+
fF5DmEa1N1gPNpVw8Xl1B1+8uj7JgT/jb43ihD2w783eygH5gZeo8tF5EDWIjYsxWarl5y7kuJyK
LnMI7WOU5qf1WiMzoqHoWIkcQyPRA6KMf5hkNpnDmg+OTG1/ZgJaeA7V1cqQqLuhp6rjc90EJn6J
pqVxbximoKABhsGYwo5VwawYOkPvfIDey1ydtkw3Z2cZcHU+OXNvFcgoR5acJuj7Jq0kqVDXSE0t
DCtK5CGNvWL4maajQDY3ZuKdwXA676PGsFia1cTdTd+CrYj7ym8eSl3PtHNmYgE4VlKNHW0ZDFMC
sGy6rqt6DCfk6Dy8Rzkd6IWf/kgncI4RAO20ZMCcYsbPBapfUGzvu6js4vPSOQOqy9h1y/eBs26Y
gOpijFO7gYfxUA3kbw5XXVTztgYBNvTetBdMXBQiAUmjNdaKpqHD+mbaaR0fRdvM4jpa0Jzgrs1r
8F4MlYKjjJpmu+f83VenzUHBezAYbe1rFSAgQWpLaOJetFk1JUIiXEHQqqaYhpViXaZ2xXVcb6GO
rw0Jy4nIfCS2turT3IYSxEM+lmhRF3OQ4vVBgVGHat2OOeogFvGy08EjmmYsazvsCNRhpnCmhgz4
WtgHu40L5HcB6yWmti2yn9ZGOzA+YFSiZcfo+bx2bEsngtWr8Z1n4XjbE88D9UcIzTdvmC4z/1/g
WZ5aAe7v8zovsUnswKKSQ7LHVBz8pjXvfRzu4c73kcGflG80DZQyXrL7PNzQ7MtIYmly2NoBJ0RD
rTETdpa5JpIUgwjblXTTbrOL27wRaKrCil5LS7wyvm+RW+NHexzKexfJEV46GqRfQJ0xNxfR3P9S
UThqZJZgoxiHLL46FA5l6RWOawbftuzHEARMhOgCa19RXfGNie3WzcsIEhtkpRV9EUdrQGqN91a1
G/cH8iEj7mAXZQjkyzCsd/m4+dEJ+hL2IUHHwsXZKPXDrKIOX0VvrdubElyu536LI3MeGUH2l10n
W+66kK8vUY3smsTrl9Lal1LPT8AzDKNK2rCEooSxlUPDGz19sHS5FIfLXLtJIuMwwYh0ZffJtBnG
fADPjHww5DPTqrJLXOu5rOLPmuP5ZasfARu8z0uMBjc9hx6GKtaaYhsArzJc7teo2cx2DGpAi/FO
ucaexyuiNNr5HFUjez0EqJyhUmTR6tVdSW+ymnJ67R1qt2x4P16aUQOejbZ6M0vlzzsjFuhxOcwd
w9GBI0QiOqoDJBWbtp/Kbm7iHSplLFCVHTCaXpyoY5XCC4c6FzBKeGCqjKDPcyvlP8xtFA7pmk8X
CpDx1XAYW0rRm35rGQNNsoj1jnTNBXT0aJig5+VGOwHaTMeNisTrCuyQcRMU2xPmIZrz+Q67a94h
5SUy4an1VfyL1K4JjzH+LNqCVo59y437eUD6q2oOKX1DjFhpkR1yQBNNCUgUFwBpaIbBuyVDMnNg
wBqMaeFcstQa31jD0fXcLEpr+iaow0PtfNQLZv4Eup1ACKwXSDZeDbeP5mKNAHmybaSigbGzl3ky
wfNSSobbgZtXB78jFuCYgwHIAGOOX71gxVplJuz+Y+ErP2krJxdXrtNJNE3jMiFlz2GjEOfchBJZ
JIw8hHOj5R033bTWORBtRR3khpvarzXrBKLHkYGAk9nmnYcoStBJXqiJlLAngykrRgyqonGYbzc6
aPphmLFfnjnam+l9JmOlTq2nlDjbloa7ZYZY05vxejM/Gd5h8FhsGXyjLNNhcyy9bW1funbMGUtH
FsN+smaGNWU1FzqRZkT7aImtrd5hF2/Hd0o7kOkMcgz81aUzmbtimPDtNCPLxJlW5rLdjKO3fHCW
sM93wxjiog0BAb20WkwgvKJ6ca/rMNrcZImCMju2qFLshHYVAEnyn9LV76/NAqzqSoqNG0vWchox
y3RrvI8yTH9JUPulufZo/KIG8kVY3NqtAltmdN/NqZ5jBE0CEuZXdHDI87GbR+LBySjAGHfMHFYj
vQb5b/lz/zpQ/ng594Fl/vd/nNL+64GybF+HHw5v+rUcvj1K/v7E34+SXvwTGZthGDrI+okxu0QM
/eMo6fzECmZzdnP4F17kcob751FS/ORCF0EKYAfEtnqCx/55lHQ5ndK8s20beiZBl/7/5SjpRxfY
9G+VwuXgHAic3GS2wnrkLYaEt353lJyXNtZrK4ghDguG0RR4Y7FvrDWMHiMLBEMajZcQyF5ubDdj
aUUibcPIOkTDxQqLy9CCZpibbUfJBuNPz/Pk3xhrwvJTTcArUmsecfOH7Jo0QtFKCahr87DcjJRi
oLYRBI4sbOVsjm5IBiQDdTwQnJjkiE1ks6b3VT8h5w96hlaP/mJNvwSBGqH7DJ3fLyfTRNlw4Wa2
63le5sVOVE+D7k4IjwV2RXpa3yvd9/cz9rY7BmODeYY3muEAmcPROTDIz0Nqz9Uu4d7lxkMzxjQO
4mcLkAY+IwxDmurgD3fwVHSxq7LBax67IBoW8JS9H+OidQp0ZBCQULXblsWYt6/sFTBTYcgudD1O
+faxkXM+XkRwLgOcDb0FGc+ydlYoVnHpfXHoljHVsjZGrXUr+/fRsmAU8JgqZcdAVvjR3CA3nyRe
lfx6GWxZ3mWWhXPHFhZ1peN6oN7HuJHOaVFaDu/iqBAicatso5FE78E6ttbAcUzZkfPiSswp+0L3
TbCTpe982BavqJEwxWxdKpMD8+MVncsxCp0q3K8V6RNEZE1e0N/2TRkPD8KeieHm2gLPqBwTQ5h0
p3g8VsRq+Lt1LTBYcEr3vUenFeOUKr+OK2TmYUFb0Ufhgk0FSOGOlW2Ob8KCjgppdNFCiQwldmHP
J67uiimxK5nez2Z9pom3DZDfZoxBUNUvlE7ZGO9z5WyIUjE/FCjemn5KC2ibr51uUGgS/wzCKqiw
ct3IIRx7ML3D3J8hxdKiXCImBle2NQH161HnLy/wJNHnD01mA3EqfSvtqILqkw6Zb8P6rEx8QJaa
mau18bevepLB15H96FkEWBV2arO1n0q/jjBhmQVrCGxZz/8iQnf5sAhrxZ7VVEG6am35uxr/1ciq
rS0YiVNuiQNn6tk7N9bWqUOTj7K+LiVA6Zdi3bIszZ14Kp8I3ZJBGuu6wwfmcz8nMOzG7AmpfPja
l4Hv4RyL7c9z06FG6nzUgi+sI7K77bOMoqQVlvhIaqjFgXQJFyDR1DwWHBgx4gYDrOnQjGIQc7Uh
nDJ4OpQVB6lwc2kl/sJ+SihNuROMKD2agqPznv4hHFR+zAA0J34vKUm1XFbyKc6VWdsDT9g+kM1O
6SD12hUP0KtGw8zPA7A9cgn9hBhsa3pu5lLCrxomN9orT9N4/7WN5LtiqvZiXf0KRb0h9tmeHGq1
zSxIDv3Fm9Vj24mF5o7xJGCWVZVpZvvdQa99kNiX3uaBZaanHdubVdBhVheWGGdQIJybbou9GUZn
uZarbzCRRNYUYKpSfXuGbrwyUzF+x5jNCTPnkLdRvV3rqsvCg5kj6q4W7nhw8Ksw3nBWuv54mgZV
rIceTYI5BfnE7XFFRMa0ANExGeiiNWvtX3/CCp1yUC36ZAz+y3eBqlzEd9A5BjAd4E0RYxmOzxZc
TaxXIGzriy0EczZTJmf4UCNd4O6NO6tEcczJZrnN10jgU/D9Sl5P3F10nC2YwQ/5XHWAQWc34NNC
K1MvMg/R3HRQTu5i0ii3lBwyRmjIIGV1g8i5/xmiXeje24CnkZb4wMypfMYOdJ7LIOh50XFZHQYV
M+OciAiTZ0yNFjgFD7l/UhQRSeYepiCJHZNUknPp52sJF2XLlsMc2ttWpePSAtLa6Ey6Lw7MuzgN
eMsW4nYwo08uGhqoUiLfLjNuz8wHt4cmfI/GlMsWRaeYQyiulzoq3kfwECPqlZzz7NFhf5CwQiOz
fV3HvAlATkI42xeQYylyHLPKg+M53WMQUPCc5syDsLcqxCTHWqw559IRPHqMRmnJvZsZDvx0zZsT
FOOMqOhzurMazkNfXZqrGYlSyVAPxKyYObhoT+0xlOq+BQ/Y7YeW1sx+Husux643znYaz7NXPOS9
yjpIby5cj1MbRdTQuVF0UkUMcjnNB03xTW17mY/XtKv3UTT5QWJJy7zAUyznpNSrle1cCcTrZiH6
cWHKJ7Hy40Zoyi841Xl1SeclUMkkMvyffb/o8pZgncm77sutgiNVNNJOJ1Z8lcaQj9drWcdme6zn
fvOuqwr161UwsVyeGT1c2ElhK6p7ljzMspwspzgdg7z/2i0WourACvK3FicxEMna60GdxCF8jfW2
AURmhBnQJYZMfW+IH215lMwVrOgIJz9A7JPTQ2yawGXLsVF1DN7kbHvPy/AOe1YN5CdnLp0OfSje
dTJjbFbBvAY/mzWYXaNL3XODsNOfwFaI0U90MLJ28PFox/joXue3GBTe4JeYSb0S5vGWeKXFT0c7
bfFhdpAIsQpV9K6jms0iZ0T7WSwx/XJ7vPSec5lnmvZ2udIS0L3rw9sMO72r4eW//tquzieb1VCw
HHZY6jwuoa3RuaG79jQdG3vjtunQcna73xpkBgF8fgu0s5sOYoP7fi0cAyZFYBh80bBX6ysLbFJD
DI3aulfEmtx9NaXnSLvE96frcS1z7xdXxeAUOkjD8a7kL2CmxA/Sgv4jrsveR+QexDvj0dLYo5/Y
3HTglmapRm2DFExKSF8RjvvLFL/qcAhbQ5UAqyaGJJpkX9Fm8wtzPQObqIA/lPXMVLYdd3btgVIb
p3ACHseqMedPDPtZGVx8syGr8wgVZ0UJ1DP1CnDcK3jHzp5uBuW7klFpAD2F42tLU6Tfr6s18lsQ
yjFW6rumr1lYf4XgE8PAZbt8J7sNVL11i1xKi0NvaHregUQFjmUp+pk46ex1uvx9PTxnTNMZV3E8
ZUhhTNR3D/PmB+suZGa/XIwMWtxrDmP4+Covy+VtWCO6ex5YtzKQEe2wdS9C0r34iLWNq8pHAGnm
NDZcWW1UpR9UxO/9sYpEPe09a1ijG5+ZepNqbU8bv3ahkLOyrUASqSvuWXQSbftEeGHfPnrRWup3
1er5+WlkXooZImxLGnrE5uRfRxgxHTD7KA6Tkb0TjwzVvspOOQ7A8US7D20Zvve2OCKNoQfDb7Gu
XqqwxrrLKX9CTW/XVZxOsciLx2agp8RH4soxvtaXhFgUJ4hay87ufgElutYfZdsj4R+KbofPH6sA
U/m+feUgrtRhFpMvj8Kpl88G80aI1IeD2E2XL/aKm9FirhQaq38SgyI48KoOOqxhebFaEAgQaqsP
0vdQ6AUlXdvE6uZxu80I+IiSvsz9nP4fNJY95jrEc8pBjGyM5GhmcIkiStEO1z3MiTXFSu3xA4K2
6CETmPjIELrkBuZKTcOAEFiW5YXbQv85Lz2GjZvf5PoYjWqm9+3jkwBuyCme6a3ILxQ81zlPXCxE
iK0T1gcmRrJ/EWU3mttNLfziN8nx6Fi1Pj3WanKG7qFZPWTkES4eVU/qixWAgL5a1q6aj5aKcHAg
H48+1U05UOMzNi33AJNYQI2i4Xks/HFUeFdoQpy3iZnv7l+THUIKKVA99Pskf/3PhfjzG9a5/u0P
Nfhvz/lHDR785IEIJNfE9hFVQwr8Zw3uRT+5l4ENUeaMUQSTmf+sweOffIeH4BjEgYiE9+04x3F+
8gNmObYdAcFymRL9X2pw95Jk9k0JzvvyeQuMcQIa6YFjf1eC9y4OQeljn7avDajEZE3kE6qLJKhS
IiaukFYlIK3RCSU6yfdRQoH24Zuv7PcJ07cTJeeScPvNW+B7ITHOdjzy3COP9/Fd2NraZnhGoomp
6ikfrmALHHya0FfObbnLfptC/mEI+e1rXT7Nn73UZbb1TUQZLXAVCcmBmviJh2XCmJtP4KC84Dru
whc6BudB4Tn6iw/4XZvj8gFJ3oPVKwSdGPotf3zVvNYO8z4+oEmcPVDmdK3OVK+pl8idrJMlTP/8
BV3xXSjW968oLu/om8/JquZArKpIPFhq5wWUnabqxzLr9rQaZzCCNJR1eWjD0cYm1xYPMZCPT1Fr
CLBQzZyS4EbzDxzcyVrL/ozkHGWBtcn68zx06K9MDTvstOqQvLXMmgExZ2VVP20o5LaUQZGyyFSJ
VQBncINzYHPYxetPzvrnCmFCQsj7fBdLoBmTPU3zG7bjyyzNTCOKTWURXTJIGyb0nM/6k9SbQ7mN
8/mi3a1b9Du2U7brfdvIGgU8e9ST3No4ug5BCL7kAIeLXT7UzHumqb3VjTM/LhWa9LWOrZfc3z4g
7ah2jKGyPaIzH6lsgd7mODqqunHoEj0HmcVkEjhC4yR+oMIH0HQYeZWyAByJAir8zum26G5Y/PWD
ZTkdWjHEc6fW2cSXnhEivG+vEoAFw26nEPV/lbWvPnvaWWwOB1PzrnZJGElzFY53Q0FCVdIHWPHb
QEoMZw3yxR201fjFZpz6BIN7gjaSC+uDHAqG86D1Z3XEI9Zu121gjZBQUV4sKO1XF+KPhdLwSs60
ehKa8Ju+pTodP3lzOW7JRpYQTZ8MjBq6ujW7xdGtjm3ZywS3QLWPZod7wW36WyZz8PtiMIq7YCkw
fiIZTuZ5aR4YcqxHEhja62Ft5l1GC2JIibA2bcLt1aMayS8sj6Gp7tgh0aTOHppXtw8CRkZG7lhw
bCZ1jfdpRhl8gIxbKqSyFaoPjw+8XcMzVlPCnjaJKw4d+nkzCGOfsMjkKnEx58SJCMHk+ciIkxFZ
TWLby0XProfrEmHCk1WUU7EvrGZ9DpnmfFDZRTEpUWo2fTnQYZrxSM89kJKlgN8D9qCV1269TNbn
MkbMF9fKDk668dXOncrxrnAtAGy2nt1nxtl6TRp3zl4oP7cnr/Xjjx62speqN9GnhcWMZIpWnQBP
Re8p85fnSwpengA1sF8wHaH+rdrw1Cy1ulmIObmL+lq95/S0/pxT536t7Kw7eW003o003+5LMPJk
d4BmaK90WFJOdkP1mBE9cSfppbwypQYrwQTkPh+C7WeKN/041RAISmAdt0XJJCZcNMbReCmSbQX/
P2+tPskajMnok9OyQAyEEeOP0IXaGlsg7qIr3FD2MYykOlnz3J0J/cR7NAuTNoxB9z6ndO4kojrK
LVzJGyC2BbMsnGoVf81r0DgRHcPUjsjr0JVisKJHGrrKiZMAKS8ADlp7ocXECSOI+0q4T5e4Bs8E
C8ZFHlPmpz7odIp8YEv60KdlJ70aK0SXHTt0tB0cJHgLhFes51JFBVEaMfpKel3FMfT1dop9ORxJ
WeiOICSX1GWKeV1Wg9wrDFL7rert93++4DqoMv6wr9CgIh47uOzXTmiz2v9xvSXsxjOrzwo/pAvM
tR08xH7fHcQuiIG5JOCy+sNfxdP/5Yt+t63Ql8yiMuRFl33zQq2NJf7IjZ3OW4rKJ7F21V9sZN+l
+jFD+PZT+vblW/hmV8kIdhsU/B4+Ekp2aZ0i6z2J9Tc0tn87U/6P+/RffDbf/m6jbolJaGhKIz3c
gQBJGkSoaZjIGycBz/5MKsNfnQzc7zfpy4fzYpupyK8Hru+zEdUyF3aQcRAyiXVvYPxhmNmJZEgk
TvHduodkTJSZlQ47fiBeSmtOJRyKDtXhz++lSwbjt0eU79/H5SJ88yUj4EEEVND79M0zyeEvlf/O
hYj35y/y336/337a725YMTTUGtavnxZ7guXvRcoMnI8pt3ifc+TDePkXkcf/5VDCJ6M9i3qIF+ZU
K75L6swWNShn5vYJZkLeWnWPWfIZ7u6179Ozb9sjyaSf2lXcldNLDvhB+SeFDVHnDwHblTAhFAiA
ze2zU5+LmBYecGVf3hT1UxMeXRVcdawwU/wz+rq91uzX0SGzqadCn1kJoWmWl3TAHmv7uQyXg11Y
aezdjyCixoEowOIhgq69IPqT3gLC8bGh1/Lrt/6vkeWPsSfs/0/aeSXJjSzbdkQ4Bi1+E0hRusgq
yp80SmgktJrNG8ub2F2ovk0io3ASt9kfNGszWtMzAh4eHu7b9zYsEvv//lZ6/FJ+yf7//5u/lX79
X//7WtLt/0ynD/iQQT9wepH8ei0Z+n9gc7INy7LtCfs25dB/dyxVlecSlOG8omRNU2WNB8SvjqX5
H0uVJ7VweoxoBdv/5LEkHE2dvic/ikeK7MANYFtC/FNiB0CvAmvwAKgJCRIYxWGIkg6zbXn866jP
3yivrTgccZ5EJs0FCqpC7g5ISdNo7TDhHQFIdMzR2FAnNfZ0CFZO5JIlnpCarANG5g0ohJrBpA0H
B2cIx3/F7D9shscPYbkSz5RXVhR0mhkRkxVel7xcp+ffLKD1kEXGcE2EXr/j9dPenuI9KLlHxtgY
/oYzfs/Ye0w8R3fxH24khlXelHx1ixE8XVieX0d2bzOQ7ulxum/qPZD60Vq5qKZ7aBat6WCD0bRN
xVY03nZAIs8XF1djp1dmEHoKAatRf6jm2vZN/8IrC1MZwEGSwWSU+NyCbSYMkZPRehB7meqztoN8
fJ/cSKfvCP55jDStrGjalUv2hChdFhV8T9PnqpCH8lvG+6MOZDwk7uq44umvTVmKbGiAHdlFkiZh
ac0RIlBfj0IviW6nxoo8ErRPbwK1W/GE6TY7XxOGQEFoRA/yM9HR0S0rLC1MWJMzbMeaG70xGZQr
SyhYRjNloCtbSZVeO72FO3DREcgMiiuCXzhJaDB6mFHB6GQ0bE3gsHJ0hQCos2JIWdpETTcmzLA+
ITKETVQgNtY75Rh46htIh/CO46fwXX5DtfnxU3KIvcPxbfLxnx4sOJds09QAItPQmqpT8xPdKVLB
05gIpcCOMajq26bIbpRT93TZzNJXm5sRzm8FzL2JkQj1umN7rQY1zISMAzvhY2A1V7pv/GPHt4DJ
0G8DD2PqIO/OV5XqlAHCBieB6dazzB9mjOIVvCFxsKb1/jpoYEnnVtIIHvCECJ+sJ1HqtXy6R+qd
rHxnfGbF31cMKEJFzdHJ4kqTM0wFxQ0a+OiKz5e/jbL0cahCchFOswgMpZ7vFig+eh0Dbmd+lp56
r3hbvAmvnfvR3/AsfEavob6H2t+rbuS3K5anf1k8zPDzcLpgqQCLJNzCvOvak9+xOCAAN/n4BKUZ
8mvwB6L5fkUX2qPHcNnkwmFWZVVVbXADim69IOJnNxhw+FZD1jX0HNV5rn2UTMvuoXFgHf0DOxoI
fx1SD5IdIfRGuVJZWY8d5DEOlj41+cadgxLZZTMLEYMk6ZcZU7iQw7RBVO8EVF1JT7eGWb3J1B+F
fO/3t39ihw8km9z7bN+5i2SIPNZHiwNVqPJVLIFtUhhqcgATtVqx5vLKgs+ruCJnl1AoM618bo37
t4iZgIUc7HOndRsXFQ+Vy1HeFw/1j2iv79OH6vCPFgiwYAq6091sTLMVuhAHIyalgqSwIy/Ov1Hf
B61SbVvL2pah/c9i0ytLQmxSWlmz0opBfrWEgihLXEgCTCBmI3zOl9ckpmuvTE0Hf+bsQF7zLtK0
EAyxeo02S+LB3wkbU9t1AJ9CWK4lBNpqVbIoGlvdrV52KkTihra1JRtBhlNOBSpUoDawc2t3+ccJ
35iZGOZ3idGqqkBHo2rC0Y8g7gFtxMhsXH45OjAbRfrKRi9bcBQHQkeZZoToRYwFd/LIZPLJkt3s
WAAivvmDNTiaqvOIYZpHdBrYsqlhpTLhC91J5PQKeeXaFI73X5s0MyD4CtqofQQpJaRl9XGnZeN7
+C4pvx69WnVWTvjibvFamfCbU4IlmELJMUn6hrW00rXSQwECydnl3RJC78tiNAYkeCpO+YY1XQYz
bxwjhJr1vg89mRroLk3kN5WCIr0U2o+XDS3tGlhUBbpkLpZXZzmt5TguzBaqjKB9oyF7cPyW5AnK
FPpKkBcuzpcVTdmFpk3RyrQFD6uL5NgBwsLDtBOjPKZ1kOtJ+Dbo3aI1H8BEvL28MvGq/suiotHq
k1VaUYB2z/bQl45IoSVd6IHBAve38d+b1+k2BeWOKvhbHdqpjblLdzC+RndrJUNl+kCz2/qVccFF
TDtA7C7DeOdq3xDl8iCGRnpzY+0nvaXNP6ye/WWOkwuEmscfWdb5WmnD9ZId4S9N8hRL1nXTH/e9
sRaHlpxFn1kRdpQ2vykXMosCtbCDloUigOWO1QhMKN9e/npLR2xuStg/3AVljhxTgZJ9YEjmjnm3
tYfy65hPXNWna5pXpmypprCepIw4fmAePOvJfqPt0i2F1/YAf63HkMy+eCbAu2tfanFhFvemyvE2
qZmffylAhIqjVRy4oh7T92GTN7tOs04rEWrZ/1gVtzQR13jpf88CCJiVBNJgzNS4xCY8TFVO7U34
bLjR9ugWK7enOt1Ar9x9Zk6IV7op9VUGjSCvsQDpN5BbU7cI0tuN+SXctjcDYnPX9fsTz7WdfIt+
V+EqlJFjL9k3m8ueM3008aews8D1SZQVevvnG1zUMWozR+idoazlEYNa5glY+Gm1VL/0Ied2hCUr
Rm00icmRUwdX0bf5FVylB+UtMkbdt8TcyLelS7D7enlxSyeQW4E8mQqZY6mC95xMfWzNgGPRTLR0
IeT4gKyAI0f99WVDy6v7ZUgTkuVTmEtpjgotUmZQJh99Q7oyAYHtLlsRYRgvcYuPpOjkr6rNws4/
VmX1iTwW3KTx+/yquKebtWu2zCS1UKhfKQe6kdv4sb7Hb0AwSXtIL3Zr79/V3yDk68AihwKyMBje
SljSaHe38OaGkFIhy2Y1FbSLNjoSR8n5rgLIBqdbNfdjq7W7MjFR6VXC3FXoRH7pRht14VCvHmHs
tAHoBsVeb2ltT/zTCRyJk2zB8aislcqWHJ6HqKWj0EmdcYLuzHMFYzia9lE3Qi9Nf4xq6aX5FXDX
yx9qyR3mNgRnT9XeiS0LG8fe9oJ6fK7kNTzMmgkhye0d52QHKYQaTE67vfXJr54vr2HxQ3NkTEqi
L/mOsFEpeHrG3lgEM6tueVVtgHbqhgehwC1a9DRMCfe+Fz+rHhNpDza6oZ/DeiU6KdMJFcOTpb/M
pcsOA+vTNswC8yiVra21Gfrq9b7/aF43VIUd93QLYenp1tqn+z0EJbfmYThomz/KSubGhQsv04Bf
Gw5TMNVW2TH1v20PMmOJ7rBTtjL8T97lHRcfpy/H2yL9otRusFRH2PFqVHVepxAJg+N+r9wWbuB9
a93TVXXl81CVvLXYv+hDM3uCm7aQQZ9kFXtq9mieoLtK1ZU0dnVJgptCN8qYfIhYz68OrfMcR9+G
x/RK9ooHGx6W5M4IV87fqlnBbRglOSG7xsrgcONi9YO70z1aaof4FvUAGU2pfbL1d9JKfBb7pa/i
s3DfaEYNHU9PfC695md+NXwebwIvO/RQOW+YlVjvtavTxSKej983giILFw+8PYafsFRPeTLvJAii
dgOq8Rt01Lz4s+S27oAAPSJpO1j0Ui+6zvbKyl4vOdH8FwhOq0vMtxYlvyCnIVoW3+q15+NSCJgb
ELx0bKLBHAIMyNfHfXrdHsptfq8e1jLNl3Lnpa0UXBWgrWoOFXbaXfe+IbTUm3prXUMBul0rCS3d
QfMlCe4ZwxzWQ6g+pQsJHEcOj24opuGDWgko09a8WpJKNYQnHc10sRICfVNhpdC5c/rK2+69ddPf
QN2zgX3wgSzeu2xtcVEzY8Ki5Ow0FvTleYMg4QrsZG+Nz5qar+TOU3rxekm0Muim6bRxBXcLU6NM
+oglaYCCYLd0ewfRF8RKTifEvyX1quyyp8sLW3wdTKjcv20KHgj9VFND0kxjaPsXzCTtrtRPzQ46
auYo0Wtai5qTq71eJK9+XuLT8K0QR8aRW+/k1JMr0qvxlBuGCiW3d539aYcoQPi01uNdPMTqL4NT
j35+zWbwTDJ+yQo75wlh+41ZrtSz/sse/rYgfDcdAu3IibFw+im7/gF+goP61HhQ85GkmtuVL7aY
+M/WI3wxxi+RdZA5YKU37sz3hXt8hOfUxfkfjht1Ay3yg/+wdgAWH8jGzKoQQdKI2hBjqVPG1AIK
QsMdfeQf2j1m0Ve6SnfJ/sQoyLDiLssH7/fWCgcPNuXayQuLiccabTHYvw5DHWzr5ni3sqtrXjL9
kFkyFodwZYC6ZAT7tr5ND1N+ApHUlb1BspnHqUSv5bLFNYPTZ54ZNENILuuaOqsKz6Nq33X5w2UD
a1snPKjaI/odg4SBqOmuYEBjWvC4P4Vr8X7xCps5hvBmMoo2L5uSjdP3/kE71AdjD0Py6hW2uF0a
VS2dhjn4E+H7wOkOgDijQJPk1ZchiZ5DZ/VKWTxZMxvCJ5H9jmJ1R3Ed7nYG9J6Tq9HDovEB+WM4
VY39uO2e6swrV5GMy6sDpyPLoH4AyJ87g26eFEQxp9VB/21irpPWgtRS1dWg3v63ieknzPwNUow6
0gviroTGwjWV5C3kUcXn+lD4Xu+qu/K6fMOYvGtAwrvi6ov32sy08O2kpoN33ef2jJNKeoB6Et3U
IyDZrhjkmxSd358IPvq3ktVEXy+fgaV9pc9MLwyEIDwQgmWIa8xOK7Cs+Y/5iNQyw/iXLSzWlucm
BKeBOR4SGbAV9Oi30ytO82jAIeywR77GA63CadAPA6Lc3WbtLp1+vXiVzk0LJ/w05szIpKyu7qKD
7tvXalj/ZPLh7eUlLm0iW2dDOkyXg0GVc8+xGaduLOY3Pe30cGojaFfX2suLFn7XLV5wkzPfLCLd
Yqqfl1SINlBbPR7/ZWFEhBB1Y1xJ5fTabWHzCSRjy+D3xkC/9/JOLX2QWW1ErOiaA3y6IMd5dJo3
cnyvoBxhol952chSlJoZEdFkcAMhNJ9NdKNlyph0xPgvyqafpRCVZilZuRcXv8zsGS0cIIhurTSH
VtXTQmTgSm2TmPeXl7P4sJxXBoQDJGWJ1ugRup/qXk+3Knjj8WtNLj9eGzBkb9bxxasvaOHc4NCw
lJtYLD1lZxdo2G5QIzheIc2751HES8zL9mvrXPSN2U4K9+QJ3Y2xkVWqBcd3jfTdtL8eV11j6S6e
b6WQW8PJVIQFeDLu4gkH1R6gDNz/HzZwKYf/bccQX+a1cUIjEH1qksHgGQrgZg8c/crfO3f5fYBy
2iHY/ysnMcSnkW81geMMOD0lAHIzRJVJs9HOQSTlJjjUdwnX9WWTy55PGcwEG6qBuz2PekosIT44
FSFjBULVPIcdPNn9OxOCSzCWIjvHAhMoFexaCU5xuMD/nQnBI1C5zsNOIyI1FnP76h2D1yvhaNmv
f+2TiKWRTvZgw4rL8S2RBWZiWjFgAklXtmrabfGqo1X299cQWzkIoumQNmLlWJhXcdXen5oRkIUJ
n3y8BdP+7vK2rZlTzz++nPV1GFl8GRmBD+StmJZtoYEIbww1/5f7J6R+aiSVf11NtsREdOR7lvps
58FKE2dtQZO3z27YOB+gmUnYv0FmKrp8F8LG50OObervISi4urx7K0dHbKYqyCxnsc91rkN3qDQ/
VSQV/50F4c6A61m3tOnktJ2DzDPKmfDN/DsT047Odgwxgh7wGSYSGATpF0B8vfJN1k6OcPyHuqHt
DZGJd4oRRrK/da0K98KPy8tYNgL4F5girEwi9AECkZ7JBQKAFiQedFPM95f3uQ2L7GU7iwUCsIiG
ZgMikZmjPt8vJnaKIezIFIzhHmpy1Q0gfXRppbn6s7HXtE8lGHfkZ1YKBIu+NjMr1F4UONkhucKs
U6KOZocb2x5XYo8IMP6rdzGzIUSDPCr9QHE4PPq+va3kOxmWawTGXOVgbYN7pNpL+dCkrnS9Xrld
W54QHWQf1hF0sSJPMeuPSpV6xzR7f/nLLXrIbHVCaKj7wBzMgsTEsr5mJYNfTAY7/9LG9Btmh6ks
NZLuF4r8hJ3LvzhwgbdoB19eyWKQm61EiArIQ49S0U3pT9ypezgkq6fGRlPTQsQVoZ0cwkmjhcr9
slVxev+VewiRQjqZndUDbieBPe7JE/bIJO2nDuJaqWXtSwkBQ89UuC7UqeEk6a5TKB5cmZvcidYW
NJ2ZV5ftbB+FpCHzlVyrU87U8a6k9S69PUlgmo3raeYvPq1Ym9xLNEYdmJaBAwaGoZ9z14h8oLiD
7aCEUvv0BsPK8BwkQleKYdOnf2UFfgUTwLQFzkeITnnBjT5OeCVrQBcSKaVMNRBJQ3StzFYujqWv
ZMN4oVlIBAG3Eo6s40SqAzAWU+ZbKXyui5s4W7lgFyvOE7UlZfuJW0NMwBEj0yu5ZdOYBw8PxX4q
/wbJBl5aL9pSid1edvHF3TMB0Fggsxl5EJbEZGI+DhrF3yFEptWAiibMklt4vh6UdPyThBLq91/G
JoeZxQr4yfMUar6pXt8/KEpwlfUNnc7yuALgX3Q8lJQAYJk2VTHB8TpUXOUy5DtBKEO6stH1FZ9b
dISZAeHakCK0Y7LJwJh/grTbTbOUKe8flz/N4iosphA4QROTqRB8tKaOSnmg/JSNEvRK/iMiJj8v
m1haxzQ9xosONtRX7CStlFvHXia+oQnoNhpzpEVIkfLrZStT8BJPKNSqULIyiacBaTr/7IaVJKXR
gYZwMs3Nk4cBveg86Xa2Di/TDcTQl80tLoptk1kZjzsRPlU5BWTeEnfdMS0/23r2NTk6/eYkW28v
23lJsF6t67chET5lIb7T69mE8tho38x39h1TfvWu245eB9BpKnec9u2NjObqRv8WvJ+U+koPTfCd
463hm1bWPE2Jzk+WX3dykkI+55E9f7YG7U5ugd6F0E5dXvNiLsiM89+bqwmebzVmFXQFAOyJDKB7
a/213H3hll8rD75nRE+egneXjS4uDpqhaZAOZqBXMUoKY+DesGCghQdByIByTofYT1GnK190KRhy
keCitg3QSWxg1jBKZUPMcQAxugnDeDsqz40DhKirVvKZxTA/MyW2LlG11pUsZR9RqHnJqMcbRm9A
PGjbfL/WJ11clzUFw2lR+kSWPPeOAMkB/6XEcspHOFyh4tTDN3YpfzKc7v3lb7XsIL9tiY8FeonO
EW2H6VC0Xnulxtvi5MY/8g/lVt0pd8oPpt6RfFDWmm7LOzozLBwBO4xRueiGyTM1iIiiXdpuWxdG
wmlDP1WrLaXJ01+d/pk94SQQeMbUL0mlULFx03EzpYdo23/Ufibb8OlPaowIPAFlJsch0REuAwal
4X23cc3ejK9s9Eal+mtmPV7+eIsHDaFHxt7kF/jcuZ/kto+y63QdyPCaj9bdibdxM/y4bGSxreLM
rEzeOssCCgWGylJh4wbgw8mu/1hT7TtQ6yk24X4a7SSPR7Jt8Oixr8I9li7VuXFhH6NoRKXuxBKb
adqnuu+Oq+CxRceYrU/I5cc8Oda0aKc35QSDGG+0Yo8goRccyr2qHdb699PhfeWHtmYzhGXZyJ4I
GVx/dCq1GNlOpUQwF2qIqmy9mtEOSwafeswO6ALGqIoPh5XvuOwtvw0L2Zye+2nbJekUwmRXgdPM
0w4aytquetV4wMA/oZKWuOlK2XPBqm7oKPeQi04NXeHYJUOewMUNx1VVxp7edFtNgpm8Oa2tbiFm
Amek3kGJgZEZXQwnCdSSToEdiNsOSGsRVAJX+WDCRvpkAh2YYBFh7qVfV3Z1+lzC54SLQYH0UWEm
UxarOm3iA0ZqpvWB3vT9HTSMO7rGE1td/jYyNsH1mgPBE7FkknlXbaol8UHPD+QxhfCsg26UD6le
+5CZe6ge5gfjrbGFuR3acBf+6XqT76sbQ9oYz5dXvPRBTXSFVKYzJkC/sNFj2jPWYvG0z6O3fl8d
jlYFl7uyv2xlWsOrbYWXRWVQiFmQSXpqHnQyNRittLVjav5IYOTacG0ktuuUirpBX+6bncB/c9ni
4rpmFoXjEUEnHlUZ3P4W4PCukTZjU+7yYlwZAlnyU+51now6b0b1BYo8i6ZN2AVZYlEp0MfezYoM
spdvGuLRUvcHPWl9ZukF1DmzhKJTFeYy1HNlitSydV/kthvDxn952xYC9JkVwR0MmjaI9UkE6AgN
8PxH2H+/bGBlw8ThboRgMsaFMJDXH3I52cbtc1IlLmwXu8uG1lYiuFzsBDmc4RjKjJ9V1rgV8jmX
LSw6tcM4NWSb9iSCdu7UsE/nrQVprhdJ/TZHaBbBJKTy1Bu5RpLm02Vji8uZGZv2dfb5GennNTqy
HD+q4fBHdPzQIn6xsqTFrwOgA6ocBmEdETnf1Znfw7UOI7CfkAW8Qb7Ihd4fLsV4xdGWMlWdbPiX
KWH3tHZM4P11Yk97aD15m+2ke//O2Dp3PGM26oGJ+xvl6vIeLvWnmX+HrYdwB2OHWEFK66hD5oep
avyhQ2nV1eWDukW9ATrSLPUIe0kG3nkNJbwUi+Zmp287/3aoPDEFxI76mrU9JfFbhPU2frY2FL94
k8ztCFtag1iREMeKmUxH+TpFsemnOr6Lt9KWzNizcnp7G/Or8x5li+Yx3q0tc+kim5sXXLRC8q5v
HHYXAWx4kaupiVSHNGDgBVWodh6Vm06J/3mv5+yTCrdnR45QQKOReH2rXY9HGNu7fKsEK/nI8hck
zjNnQU4iFjX6QU8H5PpQ0Dg96uikH/tt0q6+SpdO36Sw+L9WxIpGl6FyEEZcJiiG7MpH+27c0eBj
8myHCtoD0oO+ax6kVX66pTg2NyvE/ChT0M09sTieqW9s5ZA3P/sjsgT+EZp6f+3cL1qjXzbpBr0M
2J0fBiO1fV8asAZv5lbxEnCH1z0s3Z9SBlYmakHbDXdle3AYo1zJCRZiKAAHHdAYvMQyskDnpttG
atI4OYI8QOC4O47NhsSkWFnggqucGZlOyeyw16rh60jwJSg0dwhY+T+zEpFoKftyOZatmRGKChb9
iqobYrSLpPq+hDl202gwpJza4sdlQ0vTVPMF2UKFv4lqqFcrLDGNdxuhcVBtfGPjfC0+B15LZgwd
g7mp0YJ9P8B6+iN8WsuQl4bKzn6B4KBKbEm+gaAj/BvSQ/Ml33H0InvT3iRwLO0nHmnQ58ev3aGO
Noyt3L6gjLaXt2F5vykBODAu2YYuBLfAjKJ0GH0Iq9sPekwTKkIgKVi7oKaVCHmyAVckZjiQDCsI
zmPD7FrEA28BeXCnllew45vm2/C7Bh3kH3S9zowJLuQryPX0E9io1Ldmqh+O1DZO/kpGsbRvsxU5
gvegh4lU8USKfOoPfoDsgHnvwEB5+eMsNZLnSxGH4Bq9bQeG4yYU0wSir1x/qyKC/pXqIVJYL+M4
/kOfuelqHWohnJ1ZVs+PezP0R5RU2UR9DxLAa08PE4BK2hbfLI4kMMWPPG0movP1uL2UQvEQp1xE
xQkaWLFZpWRqW4Ytto/vxh2X7FX+4NyHUFJ6VsLAAqBnZn3pZF7e7IVbCveXJ975l6tq+uKzABea
UAuagRJ7af9Z828637waj0zd1sEfhOu5IfHIRZaSahPoU6m3JA/w+o4r523pQuDlNqnV8UcWWZF0
IzWC1CCpTgftk5lXt6B01y68pQMwsyE2SK1xqLM4Jc+t6gSe869RUG567cPlb7JmRIiQjZ5rSd2y
kBI4MdIbQ9cgsZXke2VA/OiyraVSrzFfkeDyR9jpWt3maT3d4NNhi4tNyqBRcaWTnWifLptb+Uam
8I7LnZ6mMxzenqT9kAc44Ye3lw2s7d30A2b+XOp5Ux5BoXhNmaD7djxEaJ/HzCn8OzPCscnAJNWK
A1G5FkYM2yBEheRWtg+O5cqGLa5nmkCe2uQ0lYXPcwqHIyIwvAIMwBpeE9hvmnzMvTiVv11e0VLo
o22NkPjUMIdw7nzjVKtB5lHHUJ4XXtJ0G3/03Xzqb1C/zo1gd9nc0rrATqgMltPEpBB/bi4N7C5N
Wm4S6NSJNhVYoftytTW05G6mxqS/w2wDMzFCjpih60MMIKb6VfVNU+CusU4rT5alfZubEC75hEea
qU5XooFK3RHy5+oYuX7zIPsOmkpr0/BrCxK+EmrbsoNyYQw3PToJ/Td7XEOoLa+HtAjGDAtCEOHD
hG1kyK0EzglFZjdKv6uhtZnKfJX2OYfE/Q+8AETL38aE05pVSng6oUTomfnxLuiTL8qxe6/F0oqZ
pV2DQsugYGlpKvqz587mq4mC5Psx9uz4qQzKLVpJ3j9fiEWbR8PJ4NYUC69hEjttGPFwNVLmq43P
oQ7YG2nhy1YWc4S5GSEalCnDr0hoxp7zFN+PHg3iu/CuYYImP9hPSrIZ31VfSZtXrC5uH5EBIjUw
NMwInW+f6VdoYk+PPPsdHkci2yOQ7NbIPEwtQXgJ8jvzT+IDx/Zvm+Lr2QkqXp0TZR6HOt3akWV7
aMzV1xYDxitdkKXRCgPyGyhKp7cAydf5+vzCqZQUioJf3c74h3PvcAdOUwG2tTHfXt7Qpdg3tyd8
RdBXpeob7Gev3UrqO+RN4T6xVnx+8Z0F442mwAeMcLzo9J0iV40RBLwpGd+Ib/wb+43TbHrPPxjw
SpxcZ4tk4rF1oUO/SunE3NT6Jl2LVy+MueIbaP4rhBNe23Gg1zKvPd6bVwg57Kyvx8f42oZKI96S
11/17uAhbTPt9RsgxCcvRvwTIo96p610ZBdTnflvES7tYAjVbBz5Ldlt7wWu9iHAsrmxN9J1+rT2
HltIrLnfoKaChhwsndhKHPMGtEOLsSC766UbJwPmvQtOf5K/YQe6YhlBKcDLgvMWNDEH9AimJ8u0
qBo9TgSZ0qvTY3Q9rM6XLtUPzswJvnvqrEatDcz9NeBcbaq7Hv3HAm1Rt9I9KDu3x02xyz/X8bb7
kOtetcaRsnB6zn6BEMwLNR2NNOK0Nmq8M8xg71T1N0c5Pl8+pAtB78yM4Lh52iuDUkUUzismttUM
ERgVHNC/MyJ4JIlD7I/TblbKVWKmm7QzV4K3Pm2HcADP1iG8u7QTRNco08ES1KCRMe4Ubzp3sVtO
5TpqQMjqUZK03lZ3KMO6xRd9G1JinsSnoOz1oHu/t3fJtrqyD+mD6un2Ztgk++hQuuVd9ic1vbMf
K+RrQcXtFhRUp3SzfhdF8gc5Q1r2D/bchIfSAjOEoq+wISVUkWo3NfmAQH9vpPAx88u1QsISKYsp
z4wICzF9P4ZmCiPSodlO/ZBR3oRMD8ubWrsymN50W2jty30hb0paqCSokJT+yE8rWfaiE89+hpCc
liqCYmrNzyAHr97Iela/TdS0WfHixRM5syLkB04L+eXoJ4mXBdbOrDQvDmT3yI19+cMt3dPzTRUf
3+kJdePaZjX6vr4Kt+PXJNzFL/JolEceEpMO6oqvLOFrmNFgbcxU0a8TU4PONpK8nK6Mqa9l7GIk
4q9q89pOv8Z32n7wkq3RXZXxPhn2qXG3xs60dIfMrQvB1jrppdIGJEHlMXobI2Gp/jQRSNWHdnt5
a5f8ZG5IiKkJ4AzLiDA0WMW2ga+6jcLDZRNLuevZVgoBNU61TNFHC7rZn2ZAi3ij3E7IMpS5NlRg
UaJK3uqH9ZCy5JzzpQkh1uqshG4/X7AM2t2x6LZyUXgdUtKXl7dmRogqg5Qds7LBN9Ed9U4o8QZj
upHhdfx3ZoS4AhPS5BSsxkhQo5Wr70k13oZVtgKEWPMHIW70p6awh55vhdrWjTwUO3utrqGumRCC
hpb6UtOcCBpTelqAjXs3ftU+5I8BPmF6PRwZJwhvpnxC9do7td4Y/He+k67WGhJLfeS5Y4r04zmM
Er4esafRFbrcNtKB26J/DmJ30rXskbPYRON1OH4rVt4dKzsgqj2O/vFol9O3PFrADRRffjqpf0BK
YMK4rE3k44jfilWdrEUgJqrYZas6yD6qnZm5EvyXSLPmJkT0rYpCBrKMmBiLaheG94N9r5Dmhslx
0zqI0TXf/brfUYJ2+7xeud9eB8ip7w84HW0QqphifadSTmgxHU/A+n1708P05jDa5tvSrl5tnC2b
AixKv3ihhpCbad0ZCqbC96f3vVfdZztu93uFlQLRg4Bx337O79Z4YhfeLNMKf5sVoqYE/JEUEbNJ
eZU9K14FK5n6PAw745o+xGrX/3UYOzcnREsUrQIpdTAn6T+S5GOoPjrRCpPBC3H5eUZ6bkMIlXkN
UahDb5wqo4JaG5N7bYfwVp8rh9aspI1WOz3vP1lOeDMOYbM140h2G1PNd1T5goOdpIpn2nHk5rbU
PklZkTebKkHeTx6ZZTuZY/sZdSHE7E+Z7iVJXrtFXvUfo3IYXTUePDiFPN/vvKZX7m2kuPd1oJhu
plvSDS/z4MpPa2trSEboxl1jPfS6mV9nJWjFqI2jvZ/G2jYLs/La0NRij/+bmwrwzYCs2DAJLSvy
Y2jYw8oczkKYmp6S9iRQNSHvLMETdCazTke9nQitmB9HT7OAXorMbqKladz6i7ZNV91h4dI+Nyr4
QwMV/NSVmmjI5NPNiIJouNG8095xwyu5cTNzY/yUTBA+a8/nBUc8W63gJG1YOKeTzCyVcbzLmaSy
2s+qoWwv36YLGJtpeRQGATDYaAUI16mJemQsJzWEdY17+jnJ4iB1/0U7IGNwsN4xVfNRvrVPkIWt
s9L8l+/527Zwx5o6dHVjUEytEE26lY5D5zp6EbyrZMk4aFJq9BAE6MYPpjj6J9TalU1WGsPNYFuh
vy2g1NyjEuTvdWaR9pe3ZVq1cEDP9l7YFdpmoD57PvpYnW6D1HFzR9t2jrI1j9dGt4bjWPvSwj4g
GIzgq8WX9gPuftAHRfGmatYaNq8vW760QwET9S0DpS/h9ESNE/hdwZr6/kluYYMDXHR51xbXMbMw
/f2s85SWEU/titnJGnlA9EU2o/rcdv9Q+oXm8Pk6hHPRq5GSRCk004Pz0Ue4UKO+wiN3ZS1ruyV4
QOhHdhX3JUWDsbl3qujakIcVypzF7ZodPSH/i/wqGWQfLi8K8vEm0sMH5t1uHEQcL3+WpRt0fsZF
xAuN9vBY9y90ZcfrKTHZ2l4LeTGqZeXeX2XUXVmXOKgLj6LVRjkhJc1AJPatq2nPxT+nKziLW6L0
X1+lbROpE1GpHmxS48mM3lXZm8sbJwqd/uVqv7+QLTwK/aB3UDlhJRDL7sNDgzbx1txOtdOpTcx4
9Y3PNJJbfZR3ASrRVITAeq3yPy/v569r7yWbmB0rJzXjTqs5uHb2ffAfTlrgOvb28lIX3f331SrC
gcwEqpTBwkYW2xuLcTg9XLGwkCVPX+z3MoQTlXR2g3QBUc5OtLt+8N+mWnStjY6XD8lB803EeRX1
jTx2mhtUYQDjiPPh8iLX7nKR3cu3zTptJ4WN+H1433vWbtA3x0dnq2+SL8l9e5/upE/pitG1nRVO
eWEVKNR2EFOOZufGwXvN/riyqhULIs9XksMPqU78jeGUFDUZZc1o98LzmT10nuoNB7Tc/92qXtXc
WxX6shJ/UZv0yqkRjKrWmGhW3N4QSj8DsrtlNfCx0uZrHASblnKCaq8c8QWk1ZlXij2iANCYVLRY
0ffmtfol3WbZpr5BfpumSP8FSbgtdcnkujlc/mj/JbT8Og0iMl0aFatgeGR6TNWnja3sncZVvlnf
HH9fhtspuIT741OaumV8NXAi/Dc67zq3vutu1tKPhRLf+R5MX2IWYIKgSmTOP78l9ZJn3VU2ylcH
1FXnmTvnjbW19oarHpL9GkPtwoNyHhHEOnRxYusbZsW9sqx4joQbtbzOkid1+H55sxdaNucLFEJP
JSdy17UYkq+dj3m7MQJP+2jswuvYzUDY/UQc2e1ghAk3xVPuHt+uTcyuubKQ4PnacGpMiXtkDIYn
Re8+Zka8TY386vI61wKBEGospzaH5sgyzdq+PkWNV+Sr5eDpp17IjMUKdHms5SGZlC8SRtIDNwWc
33jRE70veGMZ2R6uGlqYMId+pbBvaZs/oJc/+5YizmC0KrvtpyQzuj19MUJ6Nz7pjPLm+DB1aFAk
WLm3Vpz0Ffyoj7OTNV1bXRjsmfFgkvVJU1SP8fiVlHPywktbK2QbaP/2uhzD1aEZinsqpE1cHobj
p1P9MRrytZrV5AuXjE2+NDvzJwouQaHiK911BWKncNNqkzQw805sed/GwbU33W0abJWfpbkxGV9Z
q+z/l6z0VwQUyb+cSodwruLasp7QNd8xUOEed+pHzU3Blq7FuJWjISqW1n0Wxc6J5RpVpmwDSBa3
feTnu8sHcO0LCnHGP4b2MchYUusMj8dg3AyFttXr+jGr24/dWK4k9mvmhLCSyYl2oo6ELhSdTb18
MuyvNiyVbZtuTHtc8c41hxGCS5b5ycmZgrW+RwdlH+81WI7XeazWcjSxmCqnclpYEwEPooUmXS7r
MPxIHoJdtTM3DgHn0TwEW2YgL3+5tTvQEkAEUnh0Wmlkee3O+TZ6wcf+mS6wC1b9uMmSTfo8eaXy
Pbhey7wXGqVnAU3U7TP7aIiiSU6vc/Nb/3jfqp667d4xyk4aEt8qkP2dNkUzkSrdmLtoE+7WRjFX
DoeIRFSkxmobRps8BzzMmNX3WmWtYAQXTcxKA4KrSvLfOaoKNjA/XVnNaSWiLd6xMwuCf0paLIda
wzaeRsve5KP17NQF2pT9lxVPWbwQfhsSB1ebOMv/h7PvWq5cx5b8IkaQAB1eabfXljcviJJKRQcS
BOj59ZP7zMS96t2KUsx569NSFQoEsGyuzNa86BKA0xTRIQxmDSTRNCcC1TM0ROe0DZswPwoj/fvK
3z13ikkKMH9fqL//gTt9NdlLPknIPiIgnsYhYAIdV+gJzKkcF/c4584Hwdz+D97vu6/6dc2rIFxh
cMpA+okM2FsjIt/dpUEN7Kf2+bcBGoVQsU0ZeJYg9/yf3sgule912cWpF4GXxdkSGFbAPjIUVzGy
fgFr5FO0WMAWxjbkls4NhGt+4nH97lzh9Rx8XQx4YFr/P/8NPc/sDJMwuED2Q9YNcbtstNMEFtgd
/n6O335ToJUs50KS7V/P5HcE5aR5QqtZOXuz2PgXddb+J/Lnnxa57PbLZRGrytd5wSIuO3vttgKl
UPH69318W7+lmEl3LIh0gGTgOmDpWN/NHk4t3yKHkf9Q7WbBXR90aLNFPWohP1mq73f1vytezMyX
XXFbjgya9wjklzby+IvyOxRLf3hnPy1y+fmXRUTbGsotF7wzFCMCxg2esJKT2LHHn4zWd2YRDAng
B/JdDFxfB7MyW4gzMOxnrCaovd31Yv7hsn27AgangSP1PUA4rjaTrb5a3dqFCltXBtyrAs/488M1
uNiA61ASkNGL5qx7kQK+ugZFO9lcCoQhl/mJ7u4yLWQHboDoICL7nxLn7/bzdbHLz78cDkCq89i1
NsjYmm4PcqAYLGA/xALfGYKvS1x9MvgRvWqOJTTpY5GfG9dKs9YP1PTvvhwUIQGPdMz/gt3Wvegc
tYIw/8J5skZd2NzPey/0UnVRuPlpnvnb0MpGswearyjEQff1P79dVuQkK61/lvPTC76tXyMBPTuM
PNJQxCDlKO4FgC8/fM/vUsYvy15HdIbj4JqTCTjQlpcBNH3GfbH0QLqufKpu68YatoOqiAqmPnd+
AgF/a6S+rn4d2KGEBPUIbNq7nyMwYV7kWml6EcCRBzvRYZPO/yIs/7rilc8c2szorAr3Z/QypMB3
qhvg1JqEqkNNfrIg3xmrr4tdPT4G5MuQSyxGKU7QWmI2ffSO9fj3N/7TKlevTjLLzJWEFVnAiMl7
EDk17XJH3P6HT/f96/6fG+pdPb1JN6xQJnbjLH08obiOEtG/6Lp8/WBXjtFHcbudGg/3QY6hY5WQ
c9SxN23+/sG+i9W+rnIVTPCyolZLcOvKPm7s1K7uhxoqzi5Gwvsf2CPJT2tdxdYSNp6PFzHPPgJV
07Z5nc2oGCOV5kl1m98DQhStF6nKQ3PqL/K54XwezuUbbuVwI97wBf6+9W9g9wgK/tfMeFdmpl1L
ty8vwp8XpTAn0fcUwhOg/pdHA5hbI52A3MggllyfyxiE3I8/lRV/uETX7S4unb5UF7WTpQCuyuye
ct798B6+AWL+xx6ve1wlBsgadrHcF166Czcjfb5U3D2IuKBmvLN/QIxcPtl/u9j/eRfX3a4+01Dl
c7GcuSs2dN9v6u2wrZLuBzzWt54PU9oWnLmJuOTKmPAu9+ZWFxfFEC089O3EclzmyjiQoc+2bTGC
/uLvl+Xbs/qy4pVhATSXgpMFZ6XB/WIKEhbOv+kj2F+WuLIptcn1mvsgPl35TWmWwdw/FrSP/r6P
bw3kl0WurArnk6eFgo8r8PLq5t2n5caqf0g9fzqeK6NStJi7/Yde3ABlkrTec/ZRgJ+9XH9Y56fN
XBkU4i2F5zYjsI96FEk/VOY2K4cGeh3AGPEfvtxPN+DKWsh2tub1Ios0cysCMv2RreA4/RenA5sE
0k9KwYN2dQXcpvh/wkSAnKSqXk/+WN2MGHP/YZ1v9/JlnatbYPYFUEsczxQUD4nX1GdmePd/38r3
8cyXNa4uQcNrv5KXgN666Z7sUET5vRdb6YrxIbSH0M7/UVLl210hJzYhpmZjiPTqhBShc1bWBh7Q
jXzqfnmbIubAD1hLYH5YcRmz6CcL/m09wP7fJa9Dxsa3ejr+Xxeit6sf0GcjrmNjhWCWdxGAjBRg
lY8i7UPkgdm/SjO/Ln8VM0LSAd2aHOc4qCWgmYepSTvw8c3/fpY/fNjryl/JzLVi/zhuPZxJUYaF
Xb3+fYnvr8uXL3ll0gEwLqxZYSsk9URCYmvDYut2+RhjjSGlZtccf8rRv/eNX5a8bPtLilYIDFf3
l1fwj2rSr+nY5gH/Z8JtiQA5EXP4Uw31W8P4ZcWr9z3WPYAFcwf8svQPYLU7ZMJ5Y/30JvmP08Hf
Gscva1298V5qa2ULdlctt1UFSePmOAz//yPICC++LHL1yM2sLUewjODJrQ0Qy79Aoq7Kp6ICM6ac
w79fkZ82dGXt/UmbZLqEqnq595sMbOpVVJD1hwLwfwWpF2G9S+USVEUO6nxXl2KtvExLD7QHSrt9
nDdmKvu8CVwnKy9qZHMwsP6HGPy/ntfVklcbA8HOZHuewDRl2wZOk20Mj8R//3Yg1fiv0OxqlSvr
2BNVmFWfj1FluqCn8NjGyYw5obRwYm051i6bhu7c95I0UW92AKFjsiudllnfajJ0oef5KCRnzhpU
XPKwl2Leupmd74rGnzb1APHFMVNy6wymPDNAzbcNxECTqen4zp1znoxrNu4zs+VPq0X4I/58Hg2W
O23QioJOfdZYe5mjP0vsvo2lMzY3q6WspLVz98b3s+mo2egn9mz5sQGFRZBhD4FV2yvoX3j+R6GD
vx9mrmjgZz1Gn7vSroOeaArhOm6/tcodMbrCaajmtj5QxaGGamTZszBybMesh+rDExNHNFnO6mPJ
VXewIORwhBKN3uaC1jcexppEAH2rOiLWMLytbjE8OblFkryz3XNdTh3Cncb36xBKfPK5aaDoHJYi
Kx8lhl3vhiXv7irf672goQaQIgrlBRVOq4SXGJSyXqtRg6hi4sJ59yCGAO1buhapcjIWsMqwz8Q1
SeK0XG/Nkeg8qDBULEJzaZQKHMj6gORuVjF3shWjIODCzXNThWsuL2Vqy42Biwd7kx7WtKpom0Bg
pr03et+6L3PMNow26JGDfmyaQ28a9lGMhhfM9jLngV1D8hroTx0OCrBvZ7RICFUI6O+ozg7NccCn
NtBoHkLWDeAiyHvnFXyTwx7k++22EE25nUQr31x7HdMcU+prMHVincLBXmlkVuarUXLUVfIuTwvD
WdJC1+t9Q9jw6eWj/QjN8vF5XMQaKYBgkgK3qwgNd9U3ytZ+zKHkntjZ4t50GK+YAoz52u/K0NVz
L9vlBrtRn+D8b0Mnb7ol8Od+2GVtUT3igETqrMh9x9Jzw9n03RtQM+VH2jZZbJmecdAL725qwxrO
8LHuoTX8Os7UMCZGa76JOms2fb9ad8KY5h1UBfzNQJnYtFW5bKy1A1U8rVg6+iO0DCibw6HNxWU8
te42OZfWWcu+O07CsPawR/xxWUoNxTF3hgjU2JU3Ja94Oox8Dix37BOwHnkxxKey2F4HCqS1OQcl
ivep148gqwVoNrWqEamd2/XbcvbBCoOloCKERgWg+t5mdsh8hMBimQpbrAlxWsCuhAHgdGk3PLFr
tGMbZpOUtjlYnAer3iztJIPCEV3Kp96Bxa101HbCO+IvHDbVOpJw5U5+0EzSqBMU1xIKTZAOghpg
2PQLBeUsaMIq1jYhsXIW+nrwY5c11sasHGdT6aw4OOCCOY/mOL/6qxru3Mygu6EtJC7IiHpBodsD
2Emm89gZHoQhlBPOZe6kM5SM7hXHZAdIR9mhSb1lTpc6j+Zu3hWE3GjLTfyxf+J9j0ME2TZQYB3v
9hiNjgcOIR2nuKXkY+b+trF/jxZKU2TYWip/qvh06np+YIInIl9Qk/bZBmQrm56CsLLt43KdnycD
HV+wJJGl2pmtCC6aOb29xo2/pc6YlLNGcjXHvQcJck53Xded5rpPR93SgHIvAZZxg954LDCiADGz
A6H0qWAkrTAmNqxuHlBTbrpOvmsBPQ/qqE/uzOB6IeaN4XtJX3ks6mvCg3kFi3gxPnLXOfdLtzcR
FAaYeUigAX2eeiDrRu92Zu3eXt0IPQMLkmnVB8snjGdI9to1662UdGcV5pxUmiS9lvvSn+6yst3q
0QX/QHZTDe2zqcUGGsx+wJb6CL69e1nNEN/iz8RED8xtchh4AaIC6BmCZU0FuT0eTPNuUShyDKwO
FiBg6TyYiTmQG8Nkr6TPT+5k21Frj+eVVJh4psO26PWnkZsR69xNszZA5oLeJnWNKZBtAwYsc3ZY
FdSaL8WxyKryAai+KiAeSFxmCHKEynFumddZgfbom01W+ASTPNW9RPXadfvA7xd0PpcFqh+zYQfW
aj3n/iBxizqIgMMl2SWIIM0ymbV/MoQDs9beEME+Rmf+5bXq2LfYfwsKI5iZCoVoHzMuUdV/ojm4
ZzW7mS1+A0HOl5UZbiQxKBLkGb3TPdv43qoDZODHKdfnDuw+oeq0TPu5dUPXclJzGYOhhMAut2Ni
VjcZo7vW4RHnXcwQvw15DQ7Tyb00/Fq0LwrEWUUzfeTAVoRrV6XGUj6UWfk6uPNuvfATuk518BY/
LQXr42xYD3qdH6nuji1pb8WyyKgw8dcJQ8M1Gn7o1mIvFrpXnYhGB4oQg5/Hs5HdYNI0rTL+OSuO
m2mjZ9fVUBqF/kLMxuVc696LwDxZhNKokqkuAIUktQ5H14Tk4EjiRhpHdBFe6ql+E2sR2vCmWqpb
2UrwP4Ea1qgoOBHAbCH65YVpuWlKIF6FiaYukL5tPj/KGecsMlUGtbt+Zq0rQX7D4rE1P0cTLCd+
L6HGZYccXCDZsBycsSZHZEn3ViFeMG40RdLlYzCz4q6rKx1A0yNhtNgIXW28Cc4dDKZO2+2MheJ+
McUiXJw6sGzvl9cUh8WgZtiDkzFYzfzDzNE68kZsd35fV5OmcjaGuBqqE2vtS7BdDoGzdNaSoqxf
IvscDPQV3J62N2bH5IcAGf/vzGX1HnxyBDLW5FljgjnEDdFBg98IQcN26Ds/Hkdjt7bVGnboKr0J
e9FxBWcJIOCSFE61WzHXrHFBysy/6xEkbIa11VFmTF2iBxcKNIYeAul3AABY2V4xIFSln50s/FJl
yRRZ0A1Gpepds8yhK/O0ZFXclgTXWOKKEZ1Se9nIqobEcOVaQVuI09SThLXjUU+woo2+W+wxbnPr
JMz67DUAScv5wrFjdjpkaFmHQ0c7/AIF8NcaVWSWeQqbVAWsY3jm5GxJEueiKE95xhBpd8Wuc0Qy
gIyYqU0nix1vZFwVGR5PKUMiL1SUI9h2l0LsVpYd7Mq3g8rzAM4UxbNZdyEihTYoDDvJV4SmQr90
g5uATiBhrjChxON8ZE0XFu0SeSt9bqAjz9YVN8d8tcwlEVP+SI0O9JplGZeX0vu4JtAVCP1peetL
UK9lyrhdXDepO/eBSfIovUwGXgEKZQKIoeTxYv9D1Z/Yhn1qEIMGgqvfFs/fM4c8ORAiDrSl0ZRu
rcCfmjzwZv/MB+/ZouupLx3APws7oX13X03WXY3QyDBwU2n26MnltSYnd4TagdGdfcEOK4il0SVo
t6XfHtAVroLFYW9dNd5Odo6OmR1lM3h5YAnnkmz8S8OwLfeLMS2BXuolKMzsfjbFq1kUTqA4QbQ1
2phe46/Z0pxXa90aUKHhZLqtGT3n2Qzxn2kG2oG8laV/coR8Y50PWiPajKBYLs6O5p9cQqXOXsib
b5WgqctZVGjj3Pgafk0XW98cA0T4v/DDtFlU0MyvDmb9FIc78J364ND1cc311miBPOjlfMLA9hal
hxsDg6rTiOtrHVtPRKaRRyVBBLjASgzciKsSS7BFtGE1WDskqHFGIHkp7XOjZMJqZ8Ns/gdUPGm+
6inyCRYHffNnbRbviuFVe2x4hBLCc8aXJXBrcrNK8emQbgXNloZinB8xOUS+xud06gsAsitx6phM
1CsRQWNYRiAsqHpMg0A3No86A7xLto2armPvSEnKpLJN6CYte1La/kYb7LRUdZobzb4E5wM+8z0w
XikdIRhNughCsbHjgnFV+SxY1nG/+vrT7BwOs5ondiHvHWmeRabrDRPF79Zo8hCqyTLGgOj95Knd
6oi7pfM+jbm7BaF6mHEWK6PdT3UG6J8RqOV97v149tx7ORlvkMuDUHWT8qbd4OFsdQ733V3mSgB4
rIZIF+B50nB7g/TuajOLKJyXQOg1ehZHsuAm0O/e9pMbUzXEtqfeanCcBp5b3S0OjWdh7RHVxw5n
p8ZtN/OaRy1pEMEXx5nYmOVeYcKbstcBp1MyDoC6GMuzjyGkCIJeBKUMXBbuhrXUsVonpJxlUM0u
ZLU4xu3KjSgh28AeGfxWL8xbzdndUvckWk2NxsdcPTOQluJPD8+9i8fQrTuZZSIolQqrZb2n1KnC
Sfe3rUTNZAWwTk75jKzHxbgJnSLPojAbGF/ALLiQD0j+7hT1ApM3QZfpl4rC20+ody4sMPIMZREN
njHzQc8KIyQFIuE/bs+iocqijOmTLOjWboo487sTnT3Iw1xKzEPQ1p94APFIabC6c5ATdSgN5L8F
DcyiTP0CdLz5cCvH6mxI/Dw/zs66y+vq3qlFLJsVIupmkLP2KD0dtPrBRZvSnOaHqXgrzTdl3Qu6
pNJon/reTyRa7EPhB5I9Oe2b2b13ZYWP54TFBKA5sR+LAdRTHtTSh0BZL2RIR0CB/KY+FTXfDQZQ
LgqEM0IFljzJ6WTIB5b7uDXLP5qO2diguvEBe5dSum4bpBmm8WiM2SYvp53TAyeGHOuAYAdWAHOy
2ozG7tPGMLFXFUEjW7SNzxBWD7QpTrYEG4V7yM1fgyKxOVhhP7t3o15PncXjSuGCdkVokgrPAzm/
ehGCxzQjO1VXKN98ZkiJJreLs/YuN50DEqsbP3uy1jP6bwFrspsik7HfPMl8gbXUsYPQFq2fZHbA
ImKD/cIgoQHRswzDvUK+0q46uobCWYPX2rq14ZcraBIXNVKNbAtRXAQIxr5mY5INHyt8aLVidEOs
eHWQSTPh7BhH86JJKb4tZPHCmWVJDo4UH1qI5SWp1+aupLd2nxi0Rpl3jKgFBcutVT4OxauAHoXP
ZFyqPFmqs6Vg+t3EGp3IyH7XKDs7K5JVeyvbkyWOdrVjPv6Axrg1beqAKRkxaoSz/3YZUOtMHiwg
/JggT9dmj5l9YxD/rumf+zp1KEW/IPH7F4wDBl2OpFHb/nZBMB4M9gwuUu/DL29nMUL1WWwmdC2Q
LJ60MBMny2O3ULtyPJnFtFN0imnt7bXtHbo+w6sal2iQ/YO3YKAFtwsjmRoMBfPr6LSn2p2eOv+d
0inQbhEXJafBkg+7BqafLnVc1Y9MLVvuFrdOY98vGTr/ZfNsEYQ8TMV5saJDrwODV0AbD5B0MXa2
C1G6RQaNM4R5A88hqg1BRlH5x0ltV6OPZb0k67RsHTCVBwsZ4xkjop0Ve9mDP30utIlr+751XlbT
jmh1lu45G3arvwKaasQdd49Gkbp2se9MTMa0MKNywnngxUgeeMAlQg8hoX67k2pKqQCk3fR3nqP3
BIfA8zqLChsw6fFxGPGvrqdtPgBtKN4bVKEGYN55caC4zJWit8aESgKKHqr9dEkZlrRMHMTghdBQ
EF4xizPtwRr80LXDblJ1osbuINEzBUApcBiwYv5vRP1W4NrzWbXs1+iiBOdRdS6s9pcw5Z1W8+tq
5ZddtAExDBGypbwrfOcX7MEGpYs6tHh/a+sehVmKcL8AwUMnEZRWxZ98kTDiBLIEhRgfpIVfNrka
I2hvHgl3N74vDvjfiJuEccwbA7xAR181m27qEQHDedbyrE0DKi8kGFwPM+0nNceT5eE8ij9UTBHa
sqFGGcEa5hNfskRJJ+Y4vFIXcDYw9wXGO9wx7psylKLcFUV70Ars3rwdo8YFVVD7WjVnnhUPQzO+
zxwEB36+YaisgJg4hqfFFM4fOmME1XwZOSi1eBmjmEgisBzsB45gF/dyshE7663d1kfByKFfHBT6
pqQRuNytywJTzUNYiyLo3dfOcvf5WiDABoJKuBHlF0HxMsyNT5S07gwmYgFnby1zzCdkGBONs5GC
twhr2+WhlXCreCBUPVjV7xJ2BGllYuFPLByA3sG56/W8MwwS5P6HIlaAEuKRTWd39EC9EIEtLWgn
TE4Zt16N+NcecPjEHyJetrGWeTIAlVw2cBkOBU9dP9+PmbdriP8we3qHQPzeoU+VBfGpKtuhSBnN
Zh7b7H7184hgZMFtNhQHu7ZjDLn50JDTEdz4T8KTiWjolslHMC7koJZWZ5sOe6BNMNrEoprbvzKX
PEC3GUNmiEcxU2KU3sXcVXuvYEeEGRtK2hfHvNA45xEEnW5I9gBSgJCxfFuPNGCaASQTzzmqGwwg
dY/DlA4xB7rJLwAHrlSSI8lvmg/SOqnh45NDDQ02Jey9e23KuLMOpCfbRsrfVhNTvqlMCCTwd1DY
efiM/YZN1tbyaSxWEiGlCzpDb/g0B02tcLLo+RlDVDuHrm4AT2MTwsZmI/EC3PLZHgZcHeiBwOzY
65vBacSn+tC0/aFy87jpEYW5KCQ4W40zU4WEE4GqGH1iRQq60jCDq8T/KSB1s0IGYNVN2JHfGWIM
EyaLIvlH+r3jpHmxQG3E+fJCmJdm/mM9g5S8MD+MvN8pkiceCoeUP5kKpnRd98qA15rnrbl0qVvU
icRTR0U/mEo6bKzZh20nyICLxn3ps+ZUKuNQqXFGCt3/Bg5jO/NOx5oB89wN5E4t3R8QJfBoMasT
VBkRVCFRhuLv79K0n6jd3nnudJ9x7Hbxppt2Kh9AFXNHQSnst+zdaK07DPiBI2R+HHJIGfYJ806Z
OdwP7h3aEVHW3BDvRcCd6O7VsXok7FAQt8Q2y+DhKENeDsZVe88QCzAfFIvG0ZwXDNPYKZhMkqwW
m0X/GTiLlGsE0itCh6N6UIQuaJQ98SHHNa4nGXv4T9uZggl+wTdQxnrPOUky53UYp43rn1wk1VDb
TQpYUcP70+N7AhjrSxW48L9urtCJVaHZ8LTO6A4VNdT3N/Popq417JhrpFJpFNdunDH/BbBwUBkl
AK+4OW25AbYWA4ZDvXHdZTmRrEMF6VJ0b1/ZfMZF3rbrGjnMSKppM/VGNK+vBfp7pTmgxfLMSpSx
nDpFsr91Fdu42YvH+G4Rw/7CclsOCmMa6NX5XlpW7yO0RrySoGLvbWpk4QaIf4LVme/rfH1YIRoz
uniC5S4nzdmWK0zhw0VOxnXPBboYevwEVoXNcGmoP0I2McyWJFP9pixhWEwIm2hwDU3Dxi+twKS3
BKF0RUhgN8duvvcykHmWv7h2A49BNmd8yhVgZ+N9gbxd4sMWxY6WKFlUt7jSQYH2+iXwqFfYK/Vc
kz7UaKL2NBoGZC9eZOcbAQ4/VBkbiSoApnHog42KDy/mPWoYQU/wF+jPBqgNd/3TyDk1NLBma/2r
d6bQqb2otI0IAKJY1BDsrWiP+EFvZ9PZjPTciHPtPUxCps34zDHsooYMZDKnxnl0JMobMg9HnnoG
e5u8NhqEFa8ZsPnaQVqBnBa1ptrZ++MTqdVpGVHm8kVU1zyeUYQNPLlBbzM1uiXuEDwX9pQWRb8z
xjHkZTkEQKWCJ8m/41N3VDVcCciUUi7yBLTZW8c370XvbEjZbCrXuOOuTGvCIInVoWdWN3dTXaMH
MOVmQFBE0GYHe2ehOeSgcrhasWHWVti09h7Fythqhp3DZoKqwOBCR9HuEsphGSlNdI7Sc786OhSq
fuAOLHXW238AWcq3lbKjpu4faQld4NpfDv689Bg9rIy085y4mJAf+tVvwpZ7PUyH3DPD0bRQ0FQ7
x6r3Em0qhSaHUf8eihp85iJprXRyhvtW4B8g3jKpYYihNr08+KKLF2s8qap8quv5DlYzwstCbUi/
ZHW5X7PpLq+HnZQWEtrPVekNGcSD23OcWTmlDkr/41omnWtGKkf7DYxAiH6KfV/7KevHEt8iQzSv
K/RMfOsFXeebaRYpUsAbZbEDCrQJRb5jaiNoOYScbQSVswtqHQlqcSh9J5D0Ccc524Mn/n4uRJ5m
S3cERzeEfN13t5PoL9A/E+GhhdfbIl7r+z9L2aGM5aKEWG9LgqpXNRyGzD2aqx2BVOlQTBgDlnXa
ziMwk8bTPHeXwq4Icq88O9xLydLu3C5LQM8RrKPccXuJa1/GHKU4y8TBUFBR9aFT6AdSjWE2Wvh1
H5HLFIqmj5HcRtp7rTu9XXKQqFp+5OUaBE487qD2Gphte0aZJBa+C5v7KQ2xy2rnaZJVorB1Q81B
NqubZfGCvPRfyvFpKsbEK9fNMI/pxctPTZ2qeYqlBXaKunoAp3miHBDxN2W8MnZvWnh4y3jjIsHN
xyIRlQw5pENMsFlkiGaGbG1RHCYb2uEhdW5i2tXvngEHgHdHljP8ceIX02Fg6BBZ3alauqDI9rX2
opZ1oakQHBDMq5IizfN155vFebZFilgwhqpbIFAEY0uRdAYLdZkduDcktoVS0IrWHN1lPRpLOU8L
2ZxchgCOyHgl/G5t5hOQh4hJcGB2iyCvWjbOzGNpf7YKzLu92jDMZAwoMdm6Pplt/k6rHslXu2+o
vFUFi2sXpKPKDrPKjqF4+MIpzmOwtlNV7PTMIzurMfXdPYBREAVREpmYnWzqW6ugG8tEoFwX3sOw
4ONkYmcM4HK77NzjaBkWsec1kdewsO+fQF0ESfS4xYQAsVogvfMIZCsnJlRoaSCWOEu0nNKpBDTL
1Ljz4JXt11uxPjUeRGpgi2wFEe+hRhudPPCaBC7NQqX/WKoIZ+Gh9dgm3eIlFI7aG/NdLfqUdNnd
oJ2EjvXeL80XRqddWzc3np6MsDC9VKKe7PXQGqmnPdirDjUfNgDIodGKiji3UmPAGdhLymZ7Q2bI
nejsQw026LHR+8kasZMe6glaoA6hd1OBhMBtA+pVcUnGvUQJWZlONM7tHZj/D9aqE3TlQ1JXR+ZN
cbksj1alADTgSTPTU+sCAoTe/gaGcg9E0i+7rQ5Nhl6RY6R9nYfz+pajP2XZDkL3Z0dbSV9AELzC
/WSujHsbIb3nJ6vlHvpaPHvWsqFjuQPbyK5i9VOWu6BIaMjRBDlpO7npOrQhCrOxOTbHsWS3Lu0R
QnTLPc+RWQxIl5qy+D/sncl23EiWpl+lTuwRZQAMgKFOZS58djonpziI2uCQEgODYZ4MwNv0s/SL
9eeKzMqQKk9GV687dgrSCQdg0/2nu/Oz8pwp1z3mAYdSIB5k0kt11SZEX1ngtVXpXWUUUGaZzGqW
/m1Uge+F/k2alURiMWTgaDb2aB8ykX4uw/lLa2hKQGTa2gg8pEJt3epySvx+PO7dtbe4z3Mm4CDn
e22yd8LsH53BHdaibj/bSzbR0r1BLR72L1kUcRCY4npt5WFwyvNUbQCx7bW+1I9+87wULjyAZd9e
lJpwdkA/TRody9m58id1hV7/M8PtHljzyk/6s2+RqGJ5d2TpcbJvrM+lHn6rvfg1jvIbf+i7lcwQ
Zrd0+TFkcq3aUr1NjnlJi+aDN9WuqoVH6pcPQZ1cZQXBAlMua/LgHOtgxfZrWY9PdU9R34U+UoBy
ftJjdRvnLYICBiqQQP6WSsk7TEW9F3m17NPE3JSubG/pr8GCW08vS2EdYqOfvSJ+aHQPZRR3tPe2
Xqcl9Ylmz0gAMcMH7st6NY/QiEaAD5b+s6WzYzJPvwGYhivXLh7aFMai1d4G2KrhwZQ1GKJdrgph
HxaJrEMKeLTG4hBgj8qseEP+aiqcYuOGS7mx6z7e1Ut1U7mASjJZzuAqnwdJ/yVTqnhTYiRcWaN4
72nYt4ty/4V3fPRrcSwXF6FBEMbrNIUtsIfuSuJ/OQSUmlOd2uuxjm5FZh1nb172fa2PqSo37RTc
x3ZYrJcmc1Zah99gsgDPgwibSpsdm95ShwnibBV4Nf0GZkAbj12eytP6NDdqurEzmocJg0NNoabd
IsL6TbvwUTLQw2pBCLFqgp7a24b97oLy0+KojGLVNrdhUn5mWXsxLn74KvWf2KDsg5st76Foi1W0
VGpLH6+veZud4SLvnDadV6Yw4iCd5NRHNRBkVMYrnS3nIOaeQqDFRhf91q45mPJMp0NUT/upY55I
aunGFTCCvjuvxr7PDs0kH8Kie9Wxn8OUpsF2yVqYZYUaIZFQSrGr3E0j4jvIzgK+u8a7D6dHA7N7
ZKkcVxnjq3xs7+Ki1GvcEBatVKKXxAUiBCAIUEtkn6dYPDazeqvjUK+XkR7WWuv4OoiMBJvk4Bh1
7kPkuVDXVrwZR12vHYFEJ5b+m1jSJzvI9JpE7XQdJwWtA9wAPoRngxpA0X5S559lKdM1wqB43ZXU
t2UUOGtniT/qvuvWrTUcx7Jp+Vn5zeqCW5sYuVXtwJyXmR2CR7rDyjiWy2vycrhiitVpGd9ErR4K
h/Z+tc8s75o2gmQgdspRyEMaZlqoXOrA7sGNbC5T0NRthEGy8n2BzuBYeYmkVKHiDTrhrpyCpJ5F
5OyH0egdpWEwLPBsR2WjrU1TW5zd0ZmPfR8Ee2EFDKbMClB/xIR5TDzrV5VfjmpZ1R8Fka0gjJ1v
PrToDM2l7XxPv/l6bQftMm+sKuy+6I5/Mz5xgniddVRBY3bapimp7yTW85BE9bbDA3AMB5ntPSd5
VtoR955XOaC3bH8wv6neOgOVwFLm6clYMcAd/ZbTfcGhZs/61z73pRlO9tKU13OQqE/9FLg7u6nj
Z1xYar3YMYbUjvvLWp2vZcY6nJl8PGdtGd2pJCvXaeF4myZF1hN3nIxm79J+PI881peSmsOabYhf
NR6zLKQpLmHfh6RP0k9tVNi7iJIVmZAHC5JWy9Z2BwqnNqT2Em58JFTXvxpRAT7VA2XcPDXFVSum
kNnvQxOJoLnpvIm5VSuAr66wdhSn5X5Qub5iUXauh2SpdpGSHQnprr1Ph3bem9aR+y72ZpYYTx2n
zitvmrZN9jTRpTVqEhWHfIL2MtHkHXh07inJu+nc1kOzhk1ojoac5pU/22I7u73FUT0Ee1NDTUeT
Kpru+mAoNhMat89Z0No3A5wyU31m1UsstYVY8J99FtRjU/XWdkbCwtPqy/bWLGN7u9jhcJ3Rm3tf
iSXfa46mOx7tzDCfq7tM2u/C8mvmZWU4aTI6lD+jMJrcfF8poW7auQmuWcrDa448NQwEZEsbsKw5
U6cYJ2Z6VonxT40MG1YFq6/3kd8ux1HOtkShZkE18LyhYttmY1uW+RhrK/naSjnfzvQrP2dBPzwY
GXCk4bH43zjuZadxSeKNcqP4o1h0c5V0quk5efTs+1nluWfVW8W5tQJDZWfabhUMiuiwSnohZJEl
IYMvvfLUkh4sx+tOkc5pNCr6HCZjAhX5NDo57JXp2v4hKopFrgYydjPGgxXvYaLKl0ZbPauwl23B
bPpHR+mA9OUEydySh9W9BIzaAZfReTNv9JVORQZ3wtHhpXTi6Tqd0uLaYNfZL4LTL9dMclamHjEl
Zyn9RdhJwndE1bvtkiw5i+LyCggjf8KMn1BvRxFY8DAz4WU8mQ9VET27YeYE8NpMtFctNdSPphnp
0+CV8MsRDjd6I5TNtBziFrUhIsPIPOplyt5MzXtUdsTuEw8RCC+tujjNoWmd3mPXcl7rSXen3u9s
mAS/Yv2ox+aTchc+YKYZvkA4/mKvDXlwEUJX7gAdaahuZWmsU6eparYVpNWDCrHYgWlBsG8c2frd
0QuK7DacppGy1g7LQzNYEzi18Zx6nQ403FuNhcadvqCJe1ZiKnZslgk7QBFm70RuBpjjHA3+xc7l
ia2VR2pBc2ADfXY6NPEmK2f7Cb1QDOdc64j4RNutnf3Szz4sTpii+4vniq+mEw89VJT4/kNs6/yh
43BPXnmtFB0URUZPB42EtzpKOx3f+rIWv5Ui5Qzi2BlCmsLuA+++YvWs11UfCLY1gQZn001DF17R
eQ+lWTmGLmXXRUamlngJTnFkTLUzttRUdnlMlc/jSB5qR/fPYuz5JqqpeVRdFPNVEAbH3wxzjI3O
c/QHzSKYA65Q3Q26jeGtBRinAMdqTQVOr8FgVXdLUzw3SFWane84iAcGGjygYCZ2GvyotbxhW1hD
XG5qYWEtVLy4lSecOmf/L0p6g2V5TlhxkcpNIanij0MQ9MsNkjkVEBplhSY/LtwzVIiz5Gcv6Cu5
1h5CyTOsV+Wdm0R3zlrLXN0vNC/dpaIaHtvCbaNDocuJydZkEMJDIo6tskhu9dvx2xhWvb1CfgsY
5sk8A6jrbUEftN69VVXvhWsylfV9pgFMFtkH69atpiPm02InRB3+Jvq4q1GqWdZKToYlwA3n5pS5
urkJkhAfRU7zSIrFxP00hhAfDVoi3Cm9He6DdBSHhI3zQeusLA59M+TXoQl0v5XZVFQr24AhaHKW
N9TKaMTyJAE1UfYg1rm0h7Ok6/suMEthNvVQiH0YdcGa0NvmJVtCKtY2yU4Z8c67HmL6FEYjfJwp
po0ngUdDrc0exRaZLlk8rFxagD33yBZW6TznJ9kly7GbM3N2ZaqOxqpcICknebBzKzrEcWW2kW7Z
YotOP9tohPdTwfaSBqVLN3hoBrKe46OGBT3ZUwiE6biACgG8nJujoayiIfxtKsf+SgAr76ntrTXS
ignOxSwIYvvkgLYGrKZxmzMr57jqZ9Puw2bSe50Tv+1XIAxdmVvboPf7d91JSVPcYvTOkWPZu0WT
dZIMzgRVrOpt3BPS69iUC2Nch6d5GfRVZDLiARBefyomlpZRyHgtW2DHBHxtlyV09csi88XJG1RI
lSM27uxN+3T0bVjqrkDQD/VnuXRuzwAilEGWm/fSO2WBce567cTflqDJs5UZxvZJMNXuavSkal0V
MQtk5wxXdSCqx6jtKWOjOm3ZIRLxWrJGHp0lDTpUXxC7hkSS96Co81cCqmBcIu4WymXaVWNO6P/k
e+GrX3Suv62cqPw62uG8iSqh943q6cnh1YK8TA/+M1Vt9tHEYXIXNVV3G8vAu3O0YFoQ31GQDZlw
rB6LDH1L7ydDeZkCTQeAOLdPi1Y1ujft9xpyJAZ+6lK3f5OFyF7IGO94fDH2fDQ4KSfjsW38rSi5
CEhAf9JWElAXZtG70/voWluOxZQv3dEHDPzU9SVhw7k3fqMRxfRoNUKgsJej2bUlPoB4gZEIcSgc
4spRN/HohPHKcYPlRi1zA5OuZv3ZzsbuAdd20K6XIOZ8U/lscHNrgju0itXnkTzgvYwbQ3eZuTun
oRFIGYz+xOoY3+Yc1p/9IoG36bzsizuF2TkdkubBg0i8Disz9qvWEvI+qULrS1WODrKLJLNo/zz5
No6lvgSjt0HB3qNUIrWeOE2QpxI43+jUPu6msgNZRNWyK0PV33Zt2Xyyu6Q/IRRcrsbUhYVwozk7
mVGn66bIfje6/PvX6T/ij+r+dyNw99f/5N9fEda3aZz0P/3zrzfp17bqqt/6/7x87L9+7ccP/fWu
/ig/IfL96G/e6p9/84cP8vf/dv3NW//2wz8gzdJ+Pg8f7fzw0Q15//0ifNPLb/7f/vDfPr7/lce5
/vjLL2/firTcpF3fpl/7X/72o+O3v/yCJMjFr/Tvf7zC3358+1bwycfq6xt/qOz+yac+3rr+L79Y
0vuV1QXfkRf6dmhLgWPLfHz/kSd+JXTI8ZXNHCMTW2EhKqu2T/iY96vt48Ciky69GWk+eskk6qrh
+89s91fpB+LyX+DTDCH0fvn7N/zhbf3j7f1bORT3VVr23V9+sW35k4GN76QCx3OFbV+iWvhCP1rm
4gl4Ia9jva68ubyqXNYJWH8gfowiCxxLMSptgQRb8ZPvKqb10Nn3fHl3F3hWs29tQMfWVGp/yU94
kmaYb4sAEJditvFPovaAvxYv7tZ2uOhDxh7xUkeT+0ztHzz7yeL/hizRf7RV6d7TnLk6NaART468
YM1hZK59v67USkoI/5oi+VnGzvDaINv8xHOVL4HXjOc+S9QuArJ6JTMKtqELkdp1dSxvE1Dad+1R
J3subqEUun3dBpABbqutHVxUvBFFi6NUBeI24TRx7HgnD1Gl6IoalAEufumkJKEuBRoD2syu3ILg
ybJya7DlSO0GE8dnp6qCzeJkHhrTItr3I7A83T3b3TJweE5SB67fG8lXaWb3ixil/ZC1dbMtMAvs
pwnjS8Sh9rUY52g+msCnHtGBi9oVk1DqprhvogFHwQRem42tUTtkDM6wK3teg0AxoiqUS6IUB690
2/DoZG508vL46zJYq5BYE9dqUt5jV78MVVSfENYXdzTHQ4+Bk+VADLi1KXxbJhsrAz5XbVFT3SbB
RgD/AucmReHuEPQnL4zR/MEaKjTcXdi59/FIE4fcXpCUR0HTvrCCgPVlBREFEC1T/WFh+trbphhP
I04yQl+88r7y0lmv4g60cZ4Xposy4XWsMf2AiNOGqFsAu8d2oKdDQhYOBpd+eLRNOSBOLuMb3Qt9
31ShRJCJz+6KRpX5Qfp6fh5yZwF6b2gch0KvL08CLO3oDqgjSV720mO+ZM60X6RT7tNosG+inhOn
bOfSWRk3sEfkusZs6yGtn3Cbl5sum5JzvLjJCwOKDgFYMJpPIkY69/1pV7ZrnbQiB16EQ02bzOpS
3gB0G9OXV2LIQhpchAvIauPW28iq0lM1oLjqfDALTZDpyfSNBucJloIeYb580mC466oWE4W3dp15
m4ayrjfskoCFY+4iFwuz7jBgWIlBLRe6M9iuZnyoMS1XnllQuxknU7TNGcNrHVvyKaOH27V/Uel1
4D+X03C7r1xMTXY3LnfZ6DfHQc/lMSrkfKdodr2VZsxjTnqcvjfx2E/vnT9RI4mmP2rQ22Lt97ZN
XzUnRlAzyHiMd1NWafS+cXhUXVXRMz0E9kkGG52HP/UkbHuCA9rSWcXlgAXz201BetJmlk/QHRYv
xgNS6BPZvvYmoclBQKkFu9HxTgb4s5eu75KzngYepjFz8iL7S2VmuHusGCGbOtAtoGDPHNAz0gUE
hcVCYBv+qXBtu81iYzxAVQac7nmv2p0oYoqRA99aDVP3Mgonem0n3/nia9m8dRH2pH1kBcXnSrXB
B4grfqTFxTh7Qa9ivCmpeClJ0W22FXcYH8iDz+BAXXx6OIbmEPrckfWL52fm2FHreVvVyD68aqsU
JCTzRX6gQSgq8W7RybmMRXw/Ih7ayq6L7pJJLWqHzlLVu6Zc9MdcppOzxsEq6I8UL8CGHhIiWrhA
Zl7HleXsQZOTm0q38grDyfiUS1NvtZfQkweQZcKK2IrwkeEstsLNtFzLoAi+IOlD8y4t1zxmuecH
dExeIGW1aakfqYXCa8XUoCaYfAY/NrMUDDhs03NndYyuIRbwRtWcnCsMayMCMUaIci11qwOGvu4i
dYuBb8YYiImOw5ZUN7a07LukHvxDlTmXsxhws4a+yVZVOpoP41uXEjzuL94/yzx2oqSmX0q1lQWI
Gr5KUUCqpbENktz5/KxtxKHqlrTfalEkNL+bAVFWXc2kNGOnbqTDiiZEx/v+PitNEeZ76qvpUS3F
cMeUACkM0uSMRO0ywlwgCY1p8sloN7rjZI4akUkZQULU/DmjTHTHt+C7dKSrn2UUAFk4Cngw5x67
YYi/KcgeexWnhTiYZOAzU8qotFz5hEKERU4xUk0wllcynaI73dQKxqwDxuCtKzQzJa+ub0EnO9hr
WhkyGUVqfROxK2lWdTkqO2D0lxUnhuHZyxmQXCF5OtGaB1hUSGBSxO20J87S8GJehehObV6Ao6fH
yuK3ddFhx6W+WEtgh32XpRZMqsTgJJICSL0RTKuZ9V4EFzAswrzb4fhE9juVeIqVS8OggW89DNO7
tioeuxyZiTpgAIjFvYwe4bafJfvjSo+IqZTiJuOKte/7pw0A/LLqmBDXlZ2Fq+DyYzCO5NxegDfV
GLPLGIBrKWtxCERrdoanv61ihpAp2qZeI8IsN3FLkleAKuhW9twMcyCElfAZTfBI2J9C8IPR8/St
kDnhRD3jiFmn9p3fsFz3Ory97M+f4pGX8ftN+/Plb9tKd7vRTy/LYFmjUVS69fmEJ9vPokp6lMhU
khPkjA5XsSdZriub+uL3E1QxgxTRRiBewf4y2ObFOpmsu9yxBc6xip3LyDeyzodNKbwBw4tn4oOO
LHLge9U/lAoVZh9a3SfcBnAsXjBcBSbokfDO9q2unewx7kP/bBWNiz1WidsiiqNDnscSI0/WxCdf
KvJHK2TUoSm905CU/WHQpjr2OmsOPglhQEB1+1L6SX6OpEd7XA9XTzKWc4G4sS6R4UbjW5vp59ip
gYyjsLpZQljUperlnqlsH6AvnK1Vi3jt1eV07U4FXvJQRMfBZD46YDc8d4s0O0ia9DfP0gAvrUCV
MhTlVs0ew04oNNxBWd04zty/WzSkXvfWTGtiB+WNb9fNbrYXta3notssyoVCczrsqrLq212LZWtD
22V1PViq2TVj1ezMEDvfnCkvt5zjcNuCB12liGK3HjeM6CA3zzmb3k04mvDBYiMEM4IyPzXIYD7q
MLVXnoW6jlg8egqIpn5XS7t8VqnVwLIXiE7nQnSnfGjbQ1BrBWKY2MEZvNKpUSCW4mwnKfanSISQ
91bbo7hhufimxKxY2Tr9m83ft7deyzZo1wzLUE65RW2coQCxi5JGqM3c+MlGmcC7LBExCc4eIt1N
7NUJwu/euVOlKd4lA6vCZhUky4on3jzkXeJm2P0wASxROoxHb46DtyryMLCWjURNXdpxu46qNnr2
86Zv1/MwFimQJzKYTd2kQw2MM6JJLOAynuJU4AcdbBHddxVmES9yUFSytXvVxvMm9Mx05gJGVBSj
T6JHYwFvnOphzXEUnDdeJmqImGZA9AcduwLfZ5Pdso5hfNe158Y745W2dft98TZGsqSXNZTLKits
PPe0EXvlRMuSJKqwVIe4SfMHoS6bkoGKdg8CEV64rUtygTajbY/birTRm2ygVlqRO9APmwqs7lbH
I4hjFWEgo32JhVtPYUL9bMIgcDn0jnxT0S5dto2pxR9ooppUG8BUObDTxjX5YERWdquSzQIZrNY4
VRZOVdG6HRDtZCT4DOvOSuubAQDkvpoWPa60G2Cq7QZ9P8SkAzhWt9zYQ5BXW1QC8MDLXIQ35F0k
CiUHqYyrvgDFuZpY/w+JXSy7Dr52Yy2LVa3nIJ7SHVRkxs7gG67WB9OFIjeFkpum8Hjj7iisW9pq
4wfKO3ANniOCcGAVt3sFsS8+hkYuPSq2xRT7VhEWAPnp6X3Kkf3FmR073OSBwPUxBsq+k5WFzzn2
9cfouf23zq+cYy7x/GwK14nNfjA1YFTe2umx6G0JR26b6Fg3dQIwWYvsZrar8rMLPcQWlTq4LIIR
zUoRI3VrdQBJ7GeOlDdk4AF7NVSaKSVdPlsbloOBfb1xc7lWgrbMoG9Za5DmO9a7DceMMKUO8VFK
5QJIlyKCfIfcjJarIkZudyhMaUCegyUSq0rQc3Gd+74Tv7OIst8bJfIZekjK6lVlDaPCV13cnWWl
CdWX0VgMNxW7Dlq5ZtYn5bkw+BBO0t/Keqq+AtPYr/A28w2EpUdh7DoVNWFmQ3yp3iyfKGi7EXwS
g+gxs1puup1zvGPTYMOpWwaVGE0SWwu9c3ERIDME2hwSqxrNGZFLSKawk1TpQSzJVB2kR6jibpKR
P62hszq9pl8TnfgMmuV8XfdLVG6mcMLXTLDJhNS5iQWdwhz6ABWKjjYbNxuCGmUcRjsfyzZ61qi0
9knXLv1Gx0RToG9axm61GIV5CRBZnsYm8L+kXeW/g0sjQC/CKf8ogiR9zikqycWg0/0qnbzxVJhB
fh3DkFCDwQuQKGT1Urqb3lr86oDcGOGxyi0ul4i0WceF6T8Kqxv6g6nz8lSz7pEMMuryZURgtPFt
l0ZKjKzxmqLW3uelbI90Gc/l0fSD2NY0mPyIp6X2N8iEYn9XZ4hwEAUi9eaExVF4poijKTGgIllN
pu/39E/tX/1hGW/H3puyneiCYZPIdH7O0oH1D0c1ClJfIoGjZBkTAEKBPrcay8Vcx1D/nFKZO2tc
YlG2L+oStiyqSXHAN+oFd041O7R+aKbpnvx060G6qfUeNk791OYR7O2Y2fEZ0298trQwD0C36Qcz
wH/P6joM1l1CCFHQKm3WpXL0E+3jx89maoaPxXDEcsFLb6ZugOQpEOfhdqUt6bCK5jG4o3BFCNc4
JAw0iWpOqe3EtyGqihcVFgX6/8C+6F9y7X9BtGI+uZYnHoK5U6/dMrLkBd54FQknPGuWE0htz93M
casOmWn8p9YbkdjW7uQee7vF7q5HckhInvDv2s4yn5taEg0fWPQgpxFn9iVoyNnQqZw/BamVvrbZ
hLfUS73ricPMjUPOxjqxnGJXgnBeNWGH89+GkiwyhNp5lhtarsbEAnOYceHbl1enNhjkWnbulZ22
yZVIeU6R7VXXui70lpZ4agQV6KtD4KjxItabPrB/LudoiJudw5uAZmi7kV6nNUofXbU7GbnToUWz
8ODXNfq8GcsvxvzwnPd58DoVcfpiF1FNP2lUnl5kxjtVpxRLfqg4PNoxg7o1hBAu2dkJQODrqUM2
5s/WXTBB2KCZ8Tbe4BG8IfruzbNQvkYhAHvZCkn1RQxKmejkuszR3xurT/eO04ccBUv7ilN4dz2F
bjthwlm8a7YQ/yolM/uTg7kJqWmbHnqrHrZhFUUruPXgQfjobaCGCGhQtX/0C6ZUZ7sU1PbaiZzX
rG/666ql1jCAZ7c12YZX4GcDBgJkmZFsootu3r5jz/Jx+/r6ebyUz9/RcBZMTu7fmVllw1d8V1XI
Ms8f6nGRn91g7ndNgmrd6skWZU8M6zPTke5VmlFhEW60Tv3R3jgTyX12nGVruyj6o0lqidE6XO7t
uc5wmtj6Rs7I87Omyq5CZt8hVml1F9luz8ndS5TZ2G6SPWKpWtZ+PHuUcmLo0aQY5PdlchHixvlh
MjC4COpT9z3yvOKYjxTfo4mWk0WkzslNkePNRnQI/aviwMGKpEJc0OWnsKxgcnLceQHZu8YxUCjQ
NbUhTKJtdhF16nupMZaUutDXvh03j27bE03geot5tDskJKR6tWg3LET4krTdbTK54Y0uLw4HpE7e
jVtilCvbxYHOjuebqjbRI2tuif25ooagGRAgUb+E14FXgKXgw6wMZh1bQf9OpXcNU51+pcskMvTp
MoIaP3d35BroDgPdLP1VnEvyPuoU2gMH2TfJunXlR056ozpPWSeAoEvBMpf2ywBJg0I1KzkDUhkp
30pPbk319r1aylo0WUE+Z2+ldPJ9Vi5UNG5rALtc0FzpWM84tcG/lKb8DiB8sxBQiSIoPX0HB9jE
p3ds4CAEcK7yqU0piLuq5s+0Wcc3W0bKZlkJ4BqrQAL0Hd7DVGF4ixegJtaXSuoCk+FWodhk5zkO
Xh49qMyLHzxqlWtNLtAXD8/5owP88kXNsdo2Rncbq5PWIxJ2QOIW2BVcLds7HnZNNMZyFdRTOaxI
X07Y6QhiiUVAFByUKTJvC6mSXzfX1IXdYxeofR8PObEMprqODSEPcz7N76289KGb/PhLOYwu1oya
NbVC+q7xud5Ok8NCi0icAAhQhce49pavvgkZ4nWRULCp6asOPPtKagpUNwTG7YTD+fVSu71VZTk9
ag7an3TCOOCgA+gJbnigmu2Po5Px1FrtIHpQyMY/dR6I4vhdm2ApXqPwqXzbBshBKsPROcWxfZAO
ETwb4EoZ/Z7i9/8Jnl8czw7FvyJ47t/a//2//kju/O0Tfyd3/F+FL30Rek7gkaIfEtX4d3JH/YrK
0eH/YV73oVic/yJ3nF89gtycCyck6A6rfNLq/s7thL8qN6SZQUDhGvKh/xG182O2ngffBL8kbCWk
8Hwv8H9KvbPBVNu5goG/QH+BNbK+5BUniTj4/IeH8jdO6Y8c0o/xet8v5DtCcRWu5tG94kcCiaCk
MIzAlVYITHAeFOUZhe1d6Gbtruv1CeHpn0QFXxipfyQSf79g4Dlkgro8Rc4rP12wAKqBycf2t0B3
b1o/+JYP07Ui7gK1BDnPebGx0ZP867v8JxdVrHKOK0Fu4b1/yl4kqG6oh57Hyc4tYzo/SBxxBbYm
fFbFsRLzQGqIW90RxfZn4fk/vknGiHL9wBM+9+v4vvfzm6zm3BsKi/KxXKrPoqNNyfLaBeL3if4D
kfvH1/hPrhKiiFFSXRhL1/kpTFAN2CYQY9HHu/5msAXp/IuLDeRfP8X/fhFYTddm2NPFHYL1J7IR
pMCT/UjHjrEPjkF2U5Ni1mJm/3+5ilQOSqAA3pXZ98cU0IzeBiOipYpELLObQ8BYyREw+JOr/ESc
8lou90IPFeUEtmCy/3gVu6YWdA1G595+Bp6+HVpzhwGymL/+67u5TNR/DPfL6+c6Hk0TaJ4shVQ/
BXJmESqeOkp4/W548ubgcl7P/+S9/Byc+vtFeOtwGEwt+7Iq/fGRTR4lZtvy9u3pcgbJ157knCC7
m0rCdI5BzxE8wp2jYDiuk64LAPWTxyV2UFJjHv2f5YLybTzBusXsDpyAWf5TCG5onBTTpYOxN0Hw
3ZbZglpPbqe4LP5kWv/3h8uVgFpcx5PS8X5mv602ckhzLHAnOul8HVs63FSgVX+yYv2zq9gOlL2y
uYb8udtkSs3nREkGAIS8jcSY5HMylc//02HCXfjCc1AFSMexL8P1D9G3liZScuaQiU2Bw2YtrkrZ
PfzrS/y4Bl5GIpdgzANQs/M53k+DpKl0bAqbld6NY0LkqHUOQT/ZGwr79m1OAG90m424lNzyz0LO
/9kTJNifewuRxJEx+ePdhTqJCOsGc/w/nJ3HcuPItkW/CBFwCTMlCNCIojwl1QQhV/AeSJivfws1
uqXqqI5+k3sH1SGQBJB58py91y6K2falq0z7vOvUx79/we/w5/UbaqpqqGxjqoZM+tuDJ6lbE7G+
aytbP9lDe0pLjhLX1NBkGWzUQD/FeL+R40MkyXzMZeO7vf37h/hzXeEz6CqvInQ7xr7fvuoCBRXr
jsvqlS2qu2XSgz2W6TrtHXToDWcVyk3nXy76D7dWU7GV6ihRDBWpyu+/r6VbfVQXLMyxon30sfOD
H+iCaRJxoPbssv5gCfi3IMj1b/62sNEN5rCuq4bg1rrqt2tik+nAGXPNZfmMDXomP/7+Q/6x2fD3
Aa7zpMIzNjCd//6dOq1e9Mpmy5YNIEYka8yFAPwEWdcYwX++FEszGUQMKdaXj7ryf18+N8uLSevZ
CxaBQrmvga8NxWupKP9ym8g1+v6jEdUk4EgLNgNH+6PaGqfUCtOWdxDLZAJOAhEFJ5oIYdxAf853
0GgWz2X9UhiNP+LnBy4wSZQdOBEaDNUuzRYYRsvs5dlNLiNMsfgdCuSBx5xeKIPtjaE8tsm6VOH2
LYBO/YhadYPRz1sbLciJh+UWkXbQMrRQy8wPmcvZPr4OMmUNtJRVX3q5vNFR3iWDFsCrI2gsm0JO
Xedem4KwoHXaiZPTAUhyT4S6GCBKHEGzpPVGsEjRhNMGHMAcexmmzgQbFgiqtmj8Gs4jiGEQATBG
xiFtjkU8vSoIeCPlh+MecqQyGn6CwcFdjBE2nPbJUu2jQTyL6mnsAzveVzNie9w0EfLPU9Yf6Ig4
w8pxI6lEnwFp6l5FjLqR35nzY+hcq+lTrO3x0zGlu2jD6EfFkykBY9J9KdAGP4IMSEFC1fr9gPPP
sI8jXtwRZnGz3FjqTUgmrc3UrvppMpccpqdWYYdpj70Skc6iI/YLtzF0ICf8YBaxMayfrbNbjDND
4gVqZzyspj56vGK31B9iwjvUv2XD/QpoHOmtZ2QKidjr1YZR5XPvNkfTLbdLlt00Cd4Ih65Edi2B
tQ604hzsLJ40WT9Rxk/imBkQt19pG+DEbQ5TqWycTsEzJzcA5XRjhUDtzDyAuMZR9AT4GFdrHJ5h
Kp0nuuoj8/sWug7kP2RRVbatoifBzQ9vtOVmVB/G5spE9uG+V9U1mlG9omUrh2OMC7iXV5AqI6aS
aJq06n4yHc+St6HcRb+IlvhYlVtz0OkUEC+qvOpLsLgXvbU9NXtIxrfJ8pXwFRWFZu+K8Stanqr+
pLtbmAUwy8b+CJcsSn2R3+lZIEuGBcm06ZIq6JofU1zRu39v23LT9BZtXgaEykFOAMjsAyy4hRG7
7V6VHbakPEdxda7NAyxvHKM9nWuKEkBOaTszgPghhnM2booy3sN4xb/6urhflXxICbPKoEJl5WFK
febqTv5D5IKZVXJ08D8IoTyhevCVDKOlcBHjTkcGl/saDkmPlirNmbClQY2Bx72LG34CGQZKV+Gc
MYE/wwHLh32iFrhTIX0P6jYHwNNbtytfRBbONRBd/qnBl4rYmLFUa/luSOca6NpGXVyYP+96CBxo
kL7W7sH2ZtjNrPTfApP/aa2yKEpc1RaUVva3Oty0ZmeRUc4ZSahrPokeDph7EBqvI1LjjMZ70S7N
6Iqn/7gas0Zaqo260uZ0yEnx99W47mfHmS3uVDUzoIpHtlnIOWl9kb/Eyv+Pi+m2vdZDv4rIbxcz
2w7XLnXXYFu4/ug50e4Bzd2nHoWg9S9pPP+wpxEoIzhsm2w3tBd+vxowbCnVqmIuEI68nyJU9vgb
yAsMAQH9/Yv9w/aMVARZJHsnGYvGtwOhIMtIFzmD5j46qxj1hzb7r2U+e77OV7E5p3G7zG8FQDuk
s3QXKh230bYyfTbmNyrAf7nIH19jfRho0Jg0KWipfO8WKJkjDQRteOmTa815nQEQ/f13+vMpt9DO
8vnXg6ADN/b3W+LOeot2LqsxqRDrhRTJ2dg2IAQbNqCeYBRBSfr3K37Pr6ZMZS7GSdDmG5kGb9fv
lxQ61BQGA2CHpvCzTKePkI/oq45x7yrKg5iW0+wU18xyxAaHyBPMorNptae/f4o/HkWHCT7nX4v/
x+2uGr9/CLXt1lAgPoTTvqfGu9a2nvjPJdx6DZNK3HSZUlAP/36NCc0GA1ZsZUiUPdSJSIIN8C3y
X26httb1v5WiXIdjL7+pZnHe/P4kos0HRUT7ZtNZ7A5SNyANGprj7g2q9AOa9GQ/dhNKHSYVu6yI
MXAvuh7H3jCk/3bU+bP+5/oc9/lpqcfNVYT+v7UkpGXaZjUVGCzdQ+kMT7ETLZs6tw56X3/+53vI
MJtykvdc5WZ+u4dM7lomiVSTc8OjmuPV3C7xXG5TW6n3f7/Un+8hcmyapfTQLBYw69uloiSze5ZG
OgzxYB0Sq0Kqqv7XSCfeDK7CzFhj2adX9/0Ap8meN5E0i43D9gAaaSw9k3Lg71/lH5583mADnyRf
Rde/v/HG4o6ISVlSVOTXSQbVopu8PH//+1X+4QcDLEEbRKPaX49lvz8HplDSxl6vYvSxnyPjTrHE
/+dL8BX4ucRqJOB/fr/EHKVmr9dslLMqso0JK9FSk91/vAanMBx1aGRNQZf4+zYypjoT4YlHjO1z
X0dOTx7KMP3XL8JFhCY02+D9pc3ybQ02ZlloUBVqRL3jdIpLHLYa0SL/svn+sdK7mrE6OXg5Hcty
nG8n8zbuhslW+bkc5BUL0KEYyZCOQXocXxTMzH//4f54yriaRWuRlpHgEfi+cbXmGIUJPkSultwY
rrZvLahdgPb+fpk/NxNO+yx5/G6/VvPv7eWGuV0H6APrbiMBElbd8G4KNJ1qy9mjoEFbCXMdiqO5
tcJ5esSZLbxBwpSMcL4//v3T/LH44ZBWWYttbC+sScb67//TxZrI74F2QMkoIu15bq1wU0dSgGQ2
HjMUXH+/2PemB6lA9NbpZND44K4a354aZYxQbUcsFnZLn2XGpOkY81la1mEqupPsEYjZ9b88Q9y5
X3/3f3YbOh4qXU2yRvgnitTv64cmNbfrDM63FfwPxHRyMMAS1FJRfLJEagW4UowngHPA2GNQyEjo
uZjIF+AZNWGmqojAyq5OsHtoJrJ5Ql47nXNerMH9j1VZXAYrnGqfUXSrI5ivBe68DWpjDU2qqKdh
YGVkAqXtGZco+YF4Fle/1+Ym6h7rxeowTpSWXN7TeDB7v3Zm2oqYWC3oHhDP8C1c4laZOq+aa8g+
hKX10UuOPBtrhWvU9TUVUT1dR3Pq9jutrJU02qRzZBEJkkW2vDXrts4ueAHRJFVJF7bHARk4B9dV
zBaRkRMdh19KN/eX6s39pYAzRoF4VOlVjRgnPZ1uycaeg/mXcC4UKTaQX3q6KoE9tlkljvANf0nu
9F/yO6wEy7VcNXktUhtUuYBYhG8ainsAANoesl5XN1qHMf4ZlD4W+22puBOrSOJAwNgsZY1SIHYB
vLUhdh3R8Rm2GUkA8kCuCQ0FRYRYnHLkWIg4VWcekAyqwIaHWdOOBdZf315DXrCsdIjTTAU9Soyt
whvzKNwm1gryCN12OriJ2T44Q3xtD7DdsjPUhnpX9yPimnZOyE7JkyCa4zIgZiyDMy/JSkqEeu4c
KBNFz3W5gfFhaKJmr2iR2IW9YZ6aafUWYDOERqk5jF1iJHmD4yI1zXEVN3zZq0ZD6KdyGMNcIItr
kVXq9QRRfCO0Utmqwo59PYJKVuHy93sD2GXXA1PJlNbcFBZng4lJhW/ST7+p2tg4DEOZYMV1lgM2
vvICIGKGmY2kEc1kDioFj6ZGwXFj2U57nIlfgSxdFbe1JpVrTooWx3VBxF+cdjDFQrldG8BXk5qR
WlTRGLFHd97l2TJc10ZceoZIi601ABxTRqH/7GZTf0jK2H3IRMrxuM3BgRF653W4PVfPB2UBPICA
wr6+4k7X+oYwk3eco/2xk6rBA2GTvwCPzDNkr3nCGNSrggC0QKtwvchYVthmEFC56bDc1Lwc26mM
Zy9rElIk9UYAwF60h2lO+1Nr9PlVYWP20JMM2tVUhvySiMriprbPJAnQdlEW5TgWvXodAY3Zogwx
qSlIGS9VDvh23Oc3ubIMu3Qp5B5egHoLGMw9pbXZH/N0cCBiy/4kSG/x2riUewUhto+ezD10jhj3
PFSQLCi+divA4GpQ3Rj6TPtujka4k84EqdMw+OXaLvYdhfSflB7DddZ09L5T07rnb5TgqhXJ8cJU
75fC7PauLMZAZ2V41wvDPnDiToMEsNSJYZW1w/LfIdxNlbMsGveY25wfF6vtzo4TN29FjSRe6P18
j0ylOy/4eojKcPR9R8nj0/03rpV5DXJIrOSIa6HwQ0PtDsRldEFXzw5sOk17nYeCThbGrd0yzTVN
FBxpG7eCnZ23EnRuls2vykC3sYpa60ohzmwLkaHejqoYgxjA1qWeTO1ONyzxFcKZ2WlLJY95PZLP
nEtSa2aahIzpV2EdyWGpIuMdLvvxkHejc9D6SGGls2K6aCk5IZpWX8kcQ6SIMpvjlzl66TyO+yRK
5X3XmvM+dhGHt8hx/GwET8pcvLgSnDcQf0WTnzRD/ekKFpCNWhSA74h5cm+1Isvf3NgiWYwfmOAD
2IdXcDIYtA925rzhKuzObR1pt9yi9kokfQ5l3lHeO70Uh7QeyWRB8yThmUHlr8K+fQX0QdqT2TpX
+IktWHuTkn9MdRT/xE+vauz/hnsG/5Ai50uLZ4TqTrtBaUMvcumwAAqHadlU14YGstuInhXWWhX7
oQRhVhRmdKXYLepco2lae88J1n5MjFgcurKySp99nAVGi5z2sZxIBkGX+Cw7dwhGhcgrRYeVYWiN
+YH+DXUSD4Z94gRcvky4ruAgud2lTQrrbpmWLpg5IF+UecheCSHXwHxl4Urzr3BF48kDPxWJ4TIi
iyu3bPNLtzXMlPam0TjmhTFK8tSXxSu44PkhjkP1qqrjXT3EV0uFWqxdYKaYahttbXu6po1xQovj
2WyZRJE/ALEfeaoyiDnOAVvFG9EPgeMCb5rBhBcl/PChPOW5c17ypfOsOtvjY98JSIc2U1ZUzIUT
aH37iEAKHZhxhJRQwO9JmitoTs/YRYPIdm6sHC1v3DiA5+vJJ55ma0SL5Y9tXh7iprySkVbQap0c
L3GdK0vBVcKwG0zOmN5paXUvRQMNQsWZsK3b7m2YDqWea1ttYZIU8chFI2JNebBE9ZzjqVuUxVz3
dMPLyMVB3SS9gcY75V7QNM5erfFk6VdS/9DCEkIhg7K9Y3JxpRVX9Clg1I9KULlgxQcT58q8Vfvi
DBhkP6btI1WCb0CSVMvoqIX5HYKmu8UQD1Me7RTOudC7iJtrgsFYCLyYT/NI3I9IjC85iDNQ8Jsh
TGOSoKYgtT6IGoHPYOLQT8UAe2F2cz4FYSaDUCqmETGAgMXnaV17E5LNK035QPhdU4RbnqI4DlKK
5g3hQOEpcekQ3NBBDqnLvQmKvNaVrwm44cadou1kDbRoiy4Cl9x94aiLQHbpr7o2/JRdeO/2EY1c
bY+x9WaJWbaovIg3UnAGWPAwEpyoWilf2gxziSqUZ6uEBzLXxWsi6VRr+UPtwsGyKgFvDcZ+jAK3
+OIVCbqUvTuJzGM2KV6IO5exjP2MFIQdPGveu4qMesqTPAwzL5SEdwDROIlwBavBHhwn/BEyO0xx
swOB8V7osFxThWwkECRQCljRYJvZjBUxptoGjXJMI8SQQGDANf0ksG/vQ/KL1Aypi1qnpzGqY6xF
84lH0l/McFMOqx4x4yaP+nU/mAfTye70mC45PpCKRMXsqlfw1aJYZAtt8PIaENAax/UHU14RcgiL
DTzeFsMZWPkStV5M+oUziodCuvd4f4iciUV4IDJKuXVdTGKh3Z5mvKxiLrxqpGg0IFuozXZ2P8eW
p1BNPC3TfihIJ+EuDwVmpPp+0vsPDLCMhaLR9kjHfMHM+FDUwBriTvgzGdOxOSJ4LccbN7V27mAg
i1+4W6O0P81GPlVLeCm07mMOqd6giR314aM1JPK/LN4thBSFkC10yZiC3Spac15+luUrFo6FFfuh
xJhSutmuWMSVMT4UtjptNYhiMqFVyHJy4j+4Z1WGjJzVt5Y6/hhy57LUZDywfxk7kUw8h4n6AiLm
Rk42Ik/5Mx4LZpqpUx1FKB5rp/6Y1Ao0GfJij/4wMB7HK+IYpb7q00Pes2BfDSQsNe1IwEVvBOAq
LzmEkbSZ2b3O6Cu90iVHrn8pLcSovf0ZJsq55Edup+lopebzVKOHb7NDqHMDbCi5AOi7SL21o3ED
0vI6oc9ijGQFOSyzkeQBzL0Z6oi6PFnauOHkuTOhSxOaMcc3Dd8OifkKRcOfFnp1yOAjBpCjeZGO
W73rgrRq+OjnHDj4DKyvkrdNUeJJzuG3E57STAFmBm+MJfCYFZ2m0K2jYaaxZC2Nr6v5o9vlx5FF
TitLD2EufVBwdx2xmVPPA9n2TDPNOxVUVrnW5t3tGL1JOPRp9aRTjbQwS9xS3DcyO/bgrXlgLuqU
HhfdDdLVxWwBJCGb+jQkbyK9j0Jeq4YwKX26Gmplb09wQkIckqK8Nhfz2jE/+wRVGhPA3J03s4Ev
n6lla19S9k5LJA8AkZzF9UQ2Ps659da0H06Ur+YtAN/haO1lZwd9y1HBwela6u+1UJF70otsWVii
95ITy+CCFSueirR/lGviZJTDNbL3WSJA/GWe5Ya7zOB5LxcorfobXfnNkF/x0eANcw6Zj6p9odC+
Lss6mOM3qvFA0MeeDAx/ldwuHZaSvvA7Yq0Kk0hS211J8VByo41DzagPEU6y4qhQcuQtJg6iEXBF
bViXnyiMDpIeP4xSf3BO6ZwHWmZ5vVvSA+TihP2Mc+fNRbUFfOjV5XtJvSGin4kuGV2HgTaOOOSj
HSzDo66+irL0ZxyzldkGiWFusDspBnptm9svGZY9Yl7dSBbDut3p7nKoOBcVtrYbbAKzWlZnhgCd
1u0aUOirW3yoLnhU8E2F9TaOT5RreLuMT6CNe5VtpSYLoFKwots7OK76cMrHh3LcY0HduON+Gcjl
bOChjgCRQ2A9bDu4alNKyCr6oMlLum4If/We6LFAVTKvXSNtrOOSVmfHLAMrLz18oT8QMJ7m0vhp
Ml7kPBR7ilZ6gz5soyGCIK89iqLCzdJyakshtGmD/DRZN6M83aoyp3ygEaX1c1DADGKnJCekJcPK
TUhqq8f6SObDifbpLV0EAiyABujVZ9vON910rQgc5TK80i3FnxLF02sQouAopxlqAHuvOT7YIdip
d4cx4ajvp7WTN+JxgD08wubFLYZEnyJzbHYzh2HWdM+tQOGGHNY6Msbq4ZDXIsBs4gML3ehLfVK1
t94cNxkxLq2ibR2m1hUtjyKy90v/1sP2ol95GPFH9RchANlmN3E203Elx7sJABExqy5OnetP5jlC
k9M1gDRBl91lYK+J4+ubo1QfIcTaGoQrTnqt683RWxq1nIuf2+pARvA2Ge9GyovoduqeyuzcY2Yw
bXhSygey+U1NQeVofkSzT+L81/pxk4sL6rsNgRuCca0+djwbSLI5YiaICCbIrLpZ7OKqD7rI9Bdg
3rpVb4sZPioZiPTztjqMVkd+mBK5AlyVdg37iOcd58t7E5Ip8TmqHdCLXxOFtPh9aZ9ri5u8aFvy
TDZTzK+bzqDssZUZu6U5cHrbGGu4A4gOnVl68UMl67E51fNbCYmopmezRD+dHyEkD5GcywTrL2kz
mgEATGWrO2txhoMX/4ZvTz8SlfyTm0n61hQkFkO5yrPhR7c7Ey4X0DGLR5s4RaS9ICw3VgN9vA4K
57GDxg5jin6A1ZFikLDkd5xHv0waUwY8PWbpEkNnCxED22UfTUe6gBvFbA56BnSGnaIvXBoA7S61
Jr8lP7E1ON/O8pjqOhRW67MdoUMtkY/zyVOoP2ta7yVvts5k+9NCArFkZ3A5OxJyPbQ4O2eh+BAM
/WvJblWcTPfAOze5a6Jr4/Wm5dGZe3axvql6tg+b7tglCQP27AvrKTDK9mvAzRHpKpKoqelvJWbm
jayNe8tdvMpIYS7KOA4wv434cQkbqhbgMOoyBUNEbFCe0gaISY2G5V621hHwHPHK0XVioJAhtTck
p7HQ0h1lHw2cAJ1pkLv7eL7rQ9CpxqNZPxGIvtEo4Bf9AdDJFdmlaxJa4AJqoMwEFAmMt+1vbSrJ
OLY4mFEUjByDYuyZ6o3DmUx77AWMlmuLb613zl7BlSKWH9OswO1QrrPqVWrXTaQAe8iCQiTP3cza
XgMcgxAq5IOSKj6Kxi2N922f2EfLDWJ72nYdh2jxotrzFu6lRsRJYY/bNvHNal9YL+S02CEC0pYe
Gha76rVXnjtsN1rS+WAQsXk6/CyYmokJVde3jP0ieqjji1BfVJzj4VmO9Cnt86wNyGT8ob7T9W1K
F1Gbj9Srlj1uaqgy5keWk+ZEwltFz6+bHot69kwjO3TSDXS4Kg5RhUUBeY+oxNx8JCPbdO8rwimN
kOCgqDro0XAlzQ+tQSdUnSED6faOwMFr7GhjTXhXxi5XTbTn+L1ipFaLV4rzXO7L5Ml2Drn24FQv
Biu/xaEMe7+FlS58sHgARXpYtECU7yZEbWPraC8cGMNu5zJhXNIjp42NBeAH17+cbjDS2uMThh8r
vpnNfusO+XYagmXxBV0ArGhGHBOR5S8APBFzCJFu3PwUNzSG/Y5IP57Q0VAJFrJpivHis6HakGrX
FmgO+bDOmz0enUBL53siDhXCN7DgWQablxM5L0kvAaxnvD8TcJGEfgj2Un8q3afFkHdqxbmU/nuo
9Efm/8cGH3Ff31RF5evFw6zHR3KNbgvV2sbghCesa2ZOj3SqNzF2Xy1zfxSwxmEc7pTIJmUNBdp8
vagvg3HQCLHiPnQtcbRtIMBqV+RCtJdmRaUdgF94CznH5ilqHsfuZipeAAuXeRk4ev6RxDyoSl9d
TehANZ1QF9iEhlpuw9zY0SH/MRNUSMitFWQIj0qnfrRnCjpMkE2qgXHPfjpwEzsx3lHYHRWs3S2C
TrZ5ghMgxRT9dtRJA81PbT0eZUfSnULTU3doKsy4eIBfw47x+DuHXv00HXWrJtZBrSmC6vlzMdR7
WcrL4iA46BYyjkEryIZVtzLeIzv2opFAlgIiJwRhHocUKR0ZZiHriw2zDRsblMSUoPj2K1Lq22H2
tZrf53WCigRiPNHRE/QMY0hHP+TNo5E8hTX10rzt5+bGmCavTO7WwzLu4j3kN3ilJLFNe0COb6lC
8Y9AN+pKX7HlEd+aB77wGUSBN2qBC5+rkyyvI5rr4bZLSRHhbb1W3QSEX6GeU0UF4YldPJUvBVBK
xRC7QW1x14K6vVqosu3ieln0nVVgWp9Pilb7srlBXEZvgKhSoikx7smUqananXMQt7X0Q/3oJkcl
DCoOhdlsnLrcxCxM+0NlRSEPtC8J58UqlojxQRKUI4nzbPqB7q96q1kjzcbmSdHsk+jOQut8OJNP
TfSEydQbOeLqAASFodzVrnIxB3WXUpDBmtwDwhTleOsa8aepuLdVPVEi4p2XK/o5Qsg3eM3Mw6o3
JyqmHWUpQb5biuN7ja1cJzBwEPHOSOqt2ZoHZcx9kiI3VfZzIJM27l5UKogJ8ano7934aEK9V+GF
Kx/jVB509RMZgpdDOlLoSLQ1Er0L0UW83JT5ZkjqgXXSV6Gko+1gUx6mXvrSYc0cSbUdPdfWg3K1
sZe5D9PUixeoZvEcNKa7cfGFFtPoFW18ID/0Ee75fdJfDzXZ8NEnK5Bna48ch/06WThVWVTeOfuM
ckIgfyjyNhjkXc8moT4ApDjw7qvOh0oxWPQvXXupBPcuP2TtEzxUeiIDHEv1VDTRY5h1LAaVh1/c
z8SI+HD4iYUR9WJMCdVcVVS36kKmKAVfbm4HJGmcy3HmblZnb47BuzFMrx9f9e4c68c2gtBUK4eq
R80G/JbpCkClOb4sEfjhiLMI05V1XrDi1MlTa7jNWiNvhv6GjE1IXs6RlHVOB/Y2gTszZ/fVsN6e
3A+Ju5GSX2oEv2OQaqm595PYzulTrwNKnzmo30EQ36aasoskSVj1D1vprwtAvFbB0V0YzyE/dYmt
snx37DsHNEODGLysbqYaLVN+6ZrXTl/gfPFkTy8jtkCo9jUhmBZg6MSYv2b0jFkpWEHs/brnOmlL
c1auZy6qFjxdbGftdh6FJ0Zo+21EeAAEE5cmOg3sZO6Cmi4/iedXk2ZuidjextlCDqO+XwPpII0F
oKZ9jvocpQrWrQpMGWOk1tqFA6WZoV7LxXpkl4D6qsCbmE/0nQ/jYPhZFnpDQ7cFMW7pOCiAq01K
SgDnUL9OmUqJu6TmJNtAGBbTvuAFr1iB8FuzXOt+NplHjFJMB6JT64QHNaTsYtpH0PRDQoAzw3Vy
LgDVzmjkaJxkhLnFZJvGLcJF1/GTXPomb1utdz5BSD7CG4aknyrlLptL4U9deNCTaNt37mu6dJTQ
2t7N5EEW7p3q/hBpchOTXxWNyOKEdViVy4uBIYEdfjYLzp6qX1TqthhNz0iTQ6aGBEDP2yZyHlLQ
7XGykvWBqiN3zXXnYKk5Xd9ojm6W0NqZWvlIg8PwrCR9kRYshtnmtADTj7eOFG6Qd7nFw519QRjf
lAPJ5DK5zvTpCdiCl9klaegNKkx3UwxwmwbjTUk/S6u8tGJ5zPOvtoyC2R6fMSazHxnnyCLzF0I4
mOybcewO8IJ/RpP7HJMA0tZr1NG6fdxKQMBRRvg5y6VQP0dr+Oo1uUVCRkTNCJatPmomd7BuPCoa
UucuZQVowV27ow5FW7esmPNl12YDgtlo65jFlZTDueqbSzu3tJ1Omdl7Xa7REqk8YQX4YxRF7peo
PAK98+KKFjqdNMPUdjT873D0+guFa6dK+r7Gvdnhm52ag2u91MWthDPhukcWbKLHZw3MShTgovXN
SR5ZT96zlRrBwqvW1VfT9zdZDONhyRnW8qTTe0j5HA4lSi7L/eCY15lmbTNCKEZXelmkUyNPPyvl
PV7o4Dqp/bpU2anX36iAcouBRPE5j2Tepso2nvKnnsUk1tLXPKRjosHkViN7kwCos/iTqf7c8spN
2VcvMmIMcg6SCWcxYR2H5ZKglVoPPPOEJ1vLUEX7ZC98Rfz046B6KCf3edR1G7rbATOXXVv0+8oS
26rUICR+yPxxIngW/h7wgpUxZh26uj7A7wywwVxPEOvbKt+mjXUL1oBIg/a4dJD1JnNnjMQqTf1F
KoRDqiHw+9rX6KWyJ51qrdnaLf21Or4FP+M5hfJFK/MisqfU/QTQmSr52Q4Jl2FJj7SRWrcjivNm
rgU5vT157HAcTPWtNtjPMpIghNZ6LW/7kutXgvZBSSCVPbfbyi6ROBJt56Z7dpDtuBDrnMlTkujH
DH5bMd5NQ3ow4yfGW+RBNvy0CfUZPrIouUkIVFgGkv/al0RtgMZPF7hagUzW5k90UqCdNJkLQle/
i7Jmr9OaHzl0h5KTEfT7Tvkg/OU4OlQPg3EEqMNknTBEZjCY5Hu0Dt29QTh9z6Gf2AqhUTaVYDPZ
6RT04cT7/swp8lpWrzy3SJZbkqCZjtlAsBSZj00VkRAMeEGbzOshF0d4b75bG7gkIkJknrtBbFqH
nq0g2be4o/N1n5GMEQ/2o4XQO+UPYrJIGqQKHZNg+no6OWDaor6qENEaCzXF1Piz0nPKTzsSPPgI
vWIyRx+0O1XkR3UYvrKlex9S+Z65M+lZeWHvYojoMPGZTGVGBtlsmD+wN9y503Ae+ZSwmwATlw4n
ET2jfcQ8Z6I3GMaM5UTQ2ijWkzLLH8di7m7KeQY02FRPjtkEhYa3zi7Z6ovmIZfA/jq9/zHgQmLf
xKZhluHsT5nxOMfRp1JPFyXOvqyqvtCG+CLqm9obZVbQjA0kaEKBfbuhfk1r7X0cJo4Fq5oSKfZA
dvhIcDGzuH3ZZ2I3Mm6bW7ENudV1O4gghnbFyb3Kd2iDTm4y3VjM/7eNqXwaRPKSPZjsFlwuZR3e
F5xetig2LG800UM7bkTkfGY+6SOL7zxCoTSXRtuRC05blchvzyhDggX4zvdjRAI3YREwEVggmk7/
WUMzpN43mODL8Wx3a1peZDPoV2GHy4qUlLGtH2Dn02ZXebMGmwVRGDwqQrxGybxzsvB2KPMgIsSp
byGv66y+pf7IYI8JkLHTJ/tscYbeatp0C3xjG0rzvjVo3xOVujHH5mel2g9RpF8gYrzUagjg0K1Z
bVXlGLflY0fRuyF26WeiKE/GOD7juUBpks1P8HOeihYmRDnA51iqVztJGWhoA7DR5AkFD/Jfe1cq
EEMz6FTCQc+C+v5IPEKAluFQojagKW7fW0N2kkp3m8xAd1t5ZGCzR+ZY7dJieU6qnIZ3Hz/qcGFl
xClSKgEuvPsxp/UY1gES+DdnbG4VrfeN1L1VJ5pGE0nXBlSUbHrVKOzrqqMDo1+ltCSN2CZbt704
dnyd9+0dup1yU2ukOC2qfdKnhaGjHhBJ6rfjSLAQ+L0yesKYfErM/L4ysUkMBCo1rbUfwah59CjY
z1BUbLWheHCA8v4fR+ex3Li1RdEvQhVymBIECOYkUhInKIUWcs74ei944Hqv7LZbTQL3nrNjH43F
upbNfdGk32EEcEx8CyqPWxHOf3AhL7WavGLo1q1Svvd4O4JQAUtLtDvNS/dphCrT59RfCXpyEHxO
HAVpBzlIzF/+uzVIV0XCS2QmZz3Lnn0aHoc2+MqGmhSi8VADf/qjsCWvpXSVrnN9ilPUqqMARXQa
ql2VSDqVcvAH7romiWNLWsC2MSa2YMJgqRygNKplpMgYdMJOAAoUTwncrlXKnh+UV2JnV1LJ/SpF
m7o2tzFMbSaMOyGRPXSKa/ymCl2OzKiwCIJsHgSh+4xS/VGR0Mn5kORAhaBoLHEYKs+TTOXHFG2a
vncpeN4Xgg5NSyrsJO1CYB+zJHUlzWyTWKiF/IH1EZMbbXluDm0e9D9VRIXw4LU9BUm4jchZ5tAO
VymxJrl+7Gtm3zmgkLg/Cn27ob1yW5jyWdfatzwstmOfXeMEJIUpM8Cp1EnCJa3+RXhoes3noDUT
Yp00J/TzqzmlZ04mT4465EDKx5KmJxTGs0sEry7uxvyhFU9L7N5EUXDL0n+ZQuAWmnEb5As+h1Og
TEetJ3sXpo+kQmQDqYPOzp4n41opCUlt2TYXqPHWywAFAqSxWe6MaSKAn+4l8joCwtuUeU1K8bo1
TNtnDiT6eiML+KMiZRdXHfe7um4T/RBE3/IC0wnVTtEhuKW3xvrOp3QjtyhDIB/CUHGMiQGLl5HW
JiJW4Mwsfh7AEvU2B+xJMHuF9S5CD9dgBoDQPM8TrgJ11/r+kazIlZrLa/IKV51Ou9kSdeP/yzrL
HVPVrRRhk3VMIhWZNoZuI5oGNOqR74CDJyB3y25UcEsy7/OlUWJWfBHehdljMne1QandF0yibbWQ
0KR3o/8CWZt4scs/ZsdtLT3kjKoTftNGvyVx6CxOyzqj/Cr5SvJn2aDZm9RPZTxMHV9tBc+AijMh
438pP8oHRugKIBLlFFeLO+FHHNK3KFeZnqmaF4013aqrlnYpNDYrv1DYAxf3YuSVMjLctO5ucsu1
JQnbMR131hQ6ST/akpCxtdUICdo16Uq2qRzM7NMEUW8KWOAZHQq5uelVmsmGZa1TCkoTauD1dAAn
KZjRUopiCy53pty8kV0e61U9cIDjpZqoC2l/9P6B8sLt9PsCNXUm3dqU9QaadbBIclFEwZ6tcF8z
9xdm5gY5B373U0lkHmvrJuVXzz8UhVOtIv3KHb6/eAYyhF2rfJjlFp2ajglSCr6lJLzR1+XkEYWh
c3XM5tDRRu76mr49K3NMYh2n6I8M9ngor3pf/wgUURSDxTQQQ+UGKwNoCk3p3sQLWM4JukRSmktl
g2J6PRp3ldbpnHvbjAyS0rBn9gMtRhn1UWjseIsNiqv08qsL3zNz3EbgK7TrOHKJ+HCZWibuyAYY
vGdEVYn3QhaJCuCATGwXhBRT9Ryr0/TiCFtzgx+qJjiIUNSI5gLlA5GaMLz3BvX2AQlcYuCOjfGs
4vGLDCMKxct2NylPadL/OB13IgxDE4sEwFKvCmMl05c5/OnoVQJWmTHeV7m9aBus5mglMN/TXWTS
Wiqi0qLw8sknqylzUu3Nh6webpUQ2GN+JK0VLHbx7E6UWgkVBRCy9BiF/OnX4rfUVm5U6ER/Fihp
+64CvJTe83nx5xFSb/BhdcLgjXL9NwjyD4UUUzxCTRHhvAoHn8MCVI32NiOfd02qrcBjUuLDTMAs
ou2HtLXJMlkjv0bJobDkN7e5Sb2ZxLdgHvc5tViTIi19LHClnERKhh91uQ07YLV6ZWSkNeuMX+Rk
P7o8tkdj+IvVpX602plwITzpBHAimLSeXbHURn7yqD8TxHglX20EyT1U0V1vlKdPpXZSgG5rFDDS
cU0O3iqN0k1PrYulEod+y1V7IA1t+d1BGPZl4EXtIcZIjN9ptryELYcwLWw61USsxyHEftmKHtBl
Q7SY5A2FLZ71flVZH3L10OePrBd50GCnVLzK/zSoEXOnaxeDjl/QEs6vKLVbsNBWBN6+tOPPLDiV
5YzylzQdQ93tIVSgbCF/p4vEzW5kJHvx+iEBQFHDONcMZFOMbs2pqOS9rX1n00cKetL8E80DIS3g
ANKFilel3/iUtfBopNu4+VFVG2UjGnQ6PqCzpodMgCKir1m7C7RGSeneV19Nxqy5oUnoEOnhZgie
I/k6Eqrdwg40pxPvpvI9xigcsCGchKH3GuOF0kHs13LarDKr2wbyjLIz/TDzB02MKyEnP9I8ayyU
WuHJI8HPeyXbdMIO8HyV6k4RlyyDG7WnZtmc6IChuBohcTiveYB9A4r7JdRXPforxmulbapiQ50i
GbOLeTRbValtYFhtfgWaO5t3PdsY4pGxMJt/TMpiR5zL5rhq+02qHIZ8KZh6o6olzq4oBEjWs6Xh
OdCu1zq59htF7EQHrWKdoKYkaYgTfa98lJ0kAC1yoWqv+cQJbjuBamGSoV25+mR7FclQoBxmJTSu
Fc1OXTzTYmMUN2LNHYRhubnFn9rABJurDJWaQHGNUDu5/5jHP4Pe50vJTmVUp1Rbj9KditAUhZVh
HKca/vcj1ehmHxy5QNZ8TuVnu1SBP7rkazaAD8zjTN+ntC+zL7EhPJVgfRh+OXzXesJhWBJybs13
elzIlz1mfbDVhUufEepMY0SgXoBRuWts/y3Ah66sU+vSjTGIvcflCc2uRExWm1x/jeqwQRa4aotd
CEqR8otasCEBQiduNYobqUlGkU35+fiBOKhttl14t+YVr1YwHevvfMAFeaAxoSPgxZdcAhj9/qwX
j1omnw3Vk9MW1HFB8dPVI3gxb08LZP9RvufJ3dc4WX9YcrY61BnqEh/1neL5AhHvoC5vTXLhSTHw
G1jKGdA5Ll1+Li323ZRFR2Nuo0gRm35cHI0aAB25d70Xs3eZn46M+qT411GpxbQhXLTylJfIWMLM
DeUtEfdtgxP+IvnRbpqcSt1ApPRc4mFPYPkvUs3I8BTs6MjrwaAPSRG9zb0tpyj8xmGv8KVbDP9J
M60g16FDySxASkXqo5aFK5HPKt5L3B8/HZdMsFNyrt7TaD6EnrSpNQqj8CygAEuJ9eTFKVPWIkfp
nLH2BmKMjfzYTFcF9EtiZ6DI4zkKjr8cawNgQ3bsoajFdqMNh9bq1v1XMP/mmAdC+rsXMbSzxJNa
oI8EE3wM82VqvAyUd6RbnScLtcB6WM698mmhbasl5kLU5zJ9yxPiNjQjdAzZ4gjr8KbV+356KcL7
gJKGLmll3iLlqCM3N5wc4/Bkrk2msCYgMniroK5ADRjycfCAJOZFCvZScc86vP76KZp+4vxQy4eM
LulhPIoqRPIPSZVEQ/2Y4T0dXBl2pl+F+tm0nkHqCuFaByYd/hLef2WXd3er2wiip0s3rTtkyKEY
tCw82SHRUsOuJWJvQuSWMCrRRjgdJ+MZDWQUcxK6eX+PusOg7nLtK20+jdLtST2OPzXFjXwWbkcz
7hNqGdmps6+JJ1Pd8I+Kea0n/tVPtpa5RbGf9tRcqbs4PPQ9rzo9H8gVZuljKI4kStv0cyHWmcwt
fVyLF4K/bFGeXAG9ZNU3jhyvQHNymqxNSg7EH3H6NJr9pB01C1aU1vLfIfxuqQTj7iT4orA2k2wj
PAvRZWfrTDz0tBfk4gs8nO5XheosdiVGSc4/7UxIMHGlIkv/vY/2VecRnKbGbEXAGKBVfW0bHH9z
egHS6udDp+JOgFL+iVvanAx7/sTZsYh2mJh7ogUdICtDJHH/Rw8gypEGdsI5C55Z+VGG4MqwNX02
n+LCrZp21YEZckBbwSuUv8luy9PT0go/1fsEntR6WMrbrCIQdsDlV0K4nUOcm9QOzx90qpNd3R/k
KFwH8dVn5Y+wWWb9d8NqFqyTdDvFRz3wqATIqIzqu4+J53r0P1MSysXfSPnKKvQcbGpN8N6WnwaE
jHUdF9sKyC66HyKYtnKzGQNyyN4FmTQDWbQF3eOxQ7u+HpVHgoyzVvlT9HwgxVv4C0He3OJx2Jl9
7nIlN/0hK74Zgdaa9jUnHyrEKuKi7CfGDApUsgLzrQNO58KbKzLWc2vta+dRl12YRNT33MFh+xYm
hiuNyDSnz6D/1PreGedx3ab+OkYr3yi4DJN5NQuHdn7LObgmkD4GwFRyY6tCfQU3ODytwGCAkJ3A
VJwCLafBElXn6BM1JylPJVpwdCtp4Q23VJfP0BaFcM41VyDXXFIeOtFUhnqEsVA+DPEn5jlMdUBU
YirhSnpnanHuOi00FXp8AwkQYXFE9+uZ1yR4Yi5W/FD9s97eUWYQAq5ID71Zm+2+QtICJdRzXHIo
wu+LCJecgJM3Sg4xxeu5RdRIx3XyJ/HVAOhQubiXmztKbwQK95YqY9rV59FaVcNIxrj2x4cXxmcV
yT6R1i0P6aB88vtGhOfDOdIw6J/87OpbD1G5ttpWkk6DfqnLd7r/AtMNsg91PtYZ758TzetRDDgO
VwlNazMLelkchACmUrHlALqdy9kjR6U0Hnn5KTF0BpZIdKtOBvWZVPiGfrMOGUrLHUyJ3yo0dn1L
6UW9jds/of8agyulcoir1gTw2k1Eprzq9JqD2icZiB6G7IthicX1REBL5BCNGWnvakfFNFVuEaPS
3Ejo0v4ayODevPI4ob+q+BbrrcAkja/hlEyAuQSKF0u9+SrvH6JAyCnZsOdF5OoDay+EwzXHgBCJ
BLqaqpe1GxH3jcQI9k9EvJe+OoPOGXi5+VsaviyY71BTNnq7N8t3HQhFJEd9XZmOwALGQEhAAxCM
miJYH5P1IGxy6W0qPkknt6Ma4XV89mO6e6GgJZ9/geM85NYg8yS6t+GH/J42rqrDVCTcwDLFJus4
eSsbOPn235zd++mrTXc10jjwHmqrQRFOSnmZtd8pJgvlaOrfiyWquQzTN4S6HU5Uc2wpX8AfRMA6
qlzmz+kZ4XwPWTjJKq5sFVjJtBcRBAo6eduNexGFfqzsUSFY41/eQoQKbLKVA43mC+KRynEbpBoR
2ZpdhwicieId1avA/UkRSglDF9BjBvVJQNA8iWu5nuxOeaImi0JPQGI3gk/TYENhCRxPTbsWqckc
W9PSc/wIpM+M/RUNRYf+Zkj+svp7boS1ZHzHnFEyJC84cicQ3NODNB3V8iIRZxTqTAs8FjTotetW
/h0JENMy2Y3j1wCuUlGcw+lEgaimOEPsxdWb2bU8MXup5NYcmGBIfuF8Gmj8vk+qI87vwAIbEHqe
PSjPXLmGoHWVp1cvfT4JFjgvPYWfhDHI4/L/qlWceG28i0RejBywqNzU1VcSn6XoNKnuPAzbrv/E
n4BQCZ9RTGckmAALHbaxsATZHu1KW+bmbtXmR1H+LdDpd/GhA/2kBAP6feIxaHSor+RU+H8xcx+V
r66hukZ5UdBF1eMXx4bOv6w5Q8DZTtBMsQb3mt8pQO+KRxQ4U4ecVnma+afMUotcL6zeDOlPLi+N
dYqgwGgbcYvKZm1tkJHL7z54BzYEGL6U4fKqx3Zq8f8gdHP+M+VpSP7hoV4n6JPnUyFxhn6qwkGN
qCYveKk6DIM0lXBYphFBVAaYDFiS4eXmk8I58EKdjz6qH8r4k4U3w6DADVDCv5qfeIz0wK3SUz3/
CyomgRrS1Y7yV4qgtWyfQcj1zU/B0m/NA/NjsBa4wskDvRMNjiZx1Nz+VvIE1OsKAUin2VWxwyi0
iqP1rK315k9t3LTbSvJHM3OJWCgIm1NurMeThtpzUW9KhEjNay3gqm/4MrT9yNHosyIAWQTZPpo4
F4dfad7OBANMhzg51Ww46SoMTHuI/sUhj+xfkf+USFiMWdom6j9zfoU/GuoImS4s5RVamatl8UFt
N5jVnHp5rN+Re5oCtSVrmW3JREyZtfe4f/WIiVQLdddGMo/TdKbtWNddjVx/w99EiSsidY7oYkU9
J/5BnaTC0Rd2lWCP/Z01pIelrudTR7p9lRLx1GCpCb2uKjdWHDmxP9k6vg62A0n6pwdHg1/TQoN2
Cqrds65XqyrzzGmjB+9E6yuA0LmhOjrHPb8V56iauNb8SssYwvpXDfe9RG6XvxaZSqJ0HfVQXmF/
DEtP5A+UJPvEcKz5qOhv3bC3yosY7H3IDP+p3VDOtcOHTh3O8EipPtAmNw9ZumBpv1QUUSbSOH0k
sj25V79UgMT6K+x/C8UmxYtcM/8YIHCV0FM/2Ue6JWnMM+nMqewKXqUH10NhIL4k/V9csghD0dha
/zTK31p7U+JtVwe2Tqkqr6W8yf27Np/C1rNiEN6jBCXgq4why1escPfejf4rjr4KRHH90tHhagUJ
3n+yb/PKQyIb45O2Ya3eiiHHuiOZNtmkA5bb0YZLbgD6tC2X+KzjNyEEGiFgwmHK0zEVW/ZVugom
a901N83EDz6+Zu4nPj2RgzqhA4zqDCRqkLH6nRWv9/8SgHW5B1bb+X5L/e2Ecm5lhW5SXhGmgujq
lA9HJ194D4tPgUrReK8m9zDDJJW/+hT64S6K6Bw3Gja9kXOlXtcqgfIXUz31kkMUaJRem+kGJdZH
Ha/VvwRxXU/Y/7T4mjgg4z5y/cZjEteoZWkOU/tPwhNXc7vXvDRzByz1tRyAJKusiwhAr3rSXsS9
zcdXLaAni232MsLvUqKcnmIeIFZlsR1AQdiFcclZXjCBrcoKRp0LCilG7QrmoerA+ygHoRzGLZHt
8ijB+qJqj7svwUdN027j7N//Q9tDMt9CKi1U4Ot1RgRYw5lLUjPnzZ85LcltCWpodvX4qSoYmU4d
qCDBbGZIxjjXP2Sx9EP4MaqiI8ZnJfPoTm+Ec88xLezJMAAXO8gNMwVqX43jHsf6fvR3kbYj9X74
lY1VV/6bZZoH2oSweKA5wHNWSx0FcPKcYCXC33n6NRAFdAyTWXWQFQSpo4fIA/MyRCqvLE8lneEX
gw0z1n4DsGoxlmzxOSWXpLkPOY0ByCE9X7nmFioI60op10qINa4RBix0rj1p+11VrPsRpekSZYiw
AatZ/afo/7rgQ5vvWkBHONRRtax4oBpCSFREI9LVEByDzI6A33GBUcB5lJ6wSwkvX7cL+LZQsLD5
9FgFUOxCKuSZq/5b+ArFjPDjYtiY0QKtouwt0R3ZstVkD5EwaFD8BLl8aM1xNq4URyfBsTSfabcr
GB+FdRt+VmzK2UggqbISLzi/eC7MCzxlRyZcupl8cu27Uy/8Gcopego+jhpsTjWyGKjQWEV8BmVe
Ntw1pxjZ8Dg4uM9YrMyG626VZzUEggcXV7xRr2u3MW30ElzOsuFZV8h9zESisGIEM2sPItVGkIud
n1/QyM8yuxfi4urD3eC0wif5hnG/CQknzKljmnhoZvIMrjniAu5JPTwKAcLtf4QTBOM+wI895iP3
jCPpzgSjWN79xMSBhD3/S1Xu5biZ4AkwBaoA19iVUE6hEhSHfVDwXqBKWk3H2HzrIEt8rHLMddUD
9Y6iM7q9CixR5YSg809M3DllA/GadKNYqLoJ61dO1K8UJ1yubX/tWygZ4UizNT79Or/B0wmj5gkW
awictORG4ZboilU4HULjFStfofrezD+jcLOGb7n0wHGJA1jBalodMaoq/mBm2b5+SfI9bH0AJhsa
AMAP4a1Lo/HSsqNBMndnFZZMi6hnW/kYfTRKlsyWu02+W/DfUbkFwOg7GlU0/sYP4xXhGGmLZnkj
YHeKduKs3EnkJvCRMbGtVxhsVrK0z0LXT38L2cW4y6gtoR3fGXcD4c+wOLV/xP5YtacCBtCv/iky
RkEAUpZwEfZYQSS8CdQn8YuMrZn6y8e16XiddPOnFJx4Hm2T+kW/uHKJEFcwS/uhe8RduEYFY6Pr
q0AIP5uvpL5E2WlMzvn8rSJuUGC6SuwquxBwxdhr1XWJrp64jWM4IZQu/b5BowL0oWAxvJTqjVo9
DjpP1nZl4/gTmZSwub0XlJc+/O6TgLuNzhRC/mJkyObSQTT8aomHa6M3Dya6zRg9lh9MqwGiMTQH
l56FVmFaz/7UcV9RKpTyaVmf1UQElomefpclZ7H8oOTByYYTCnrR5MbYRrxzxeA1pnwwhksSb0ZE
I6mET99/5vwIVnoSouOy+ahbs9+CmdEsMkmYZ7Sz+htLBerNq9jjbqdPPNtTH0tnOW/cIYGhELdU
JTBYmXiaroN0YZ8rk0uEiwsY3dbZoOST4rtm4hjkWVrtYAvWmzx62LRy/adgCudOnh2BI7HE2NHB
C9BNWimkZTwLThlkmVn1Jw8OwjSZDXzikO+axhH53xb3T5zZpUrQ1+iRwVln/NnYEIJ1VKIJTt4Z
mkR4W///W97h/esUmD6J64JbrFnQ/xKarNGudMW0orkPx68Ml3pfdqjBuW5Q+TUoux/9+DYpg2ul
MuorO9GcmMZ4xf8V+29Ne8uMq45qFdkb8xLYWP1u8E+rCxRJj5wCenRedzVHV7WbdXpBy3KTJQAV
aC0av1iXIS23sZeE1Y8eZV9+fdDSezoedWDmmvOPafET7Yqm/qN8G07PNdV9yjzUeKDdvegQzpsH
fyQ9Mjbghg6Az47+fJllvkoyM8A9/L3U/6m/xnSWdFeXnSbDv8Cn8s/6p02xrafJJkZxPF0Z/hTA
FvWNOLom4Wnf6D00/lmvPUkZcEw7bS5vZf7qRjeIMfQh4S7qxLNKKjfn+g1NUhKtp0hZcyOOpbaK
G66/OsJNy1k+2XH+1ca0oFD5lDGvD9Iql3dD/Ipz0jPQJHOOqbtJfUpg3ovSbceP1zC2aepWRAW3
zZHvmgWA4GH8aNutptiWdoAf8vtvM73kZIWS4pDF98Q8S+UT8g6hLB1Jg3jn8CDeVmz4CvZWdqn7
m1xspd6FPipTxTH7CwC3Yu75iP2ITI1bjeg1xPg6tztDvAjiqefWR/gDd2OC1snJzyBhpkAphnI8
KI8DDcp63Nthd9abUwLILjXnqDtOEUcpQEMW/4jLmXQAO2rb5Y5dtRGZvFvdZJpB8JFjkZ4fufYp
ayWgW4Kek6iD5F2KE3jEH4hK9GKfwbw10cNhp4A43AcYYAlHMF1xeLbdEb/9qskhYT5K6qII1Fmp
Gl/tVVAuBLwg3oOmUC96fyV6NWBKkOW7+lFpj3n4kv2VXDk9O0xxC9O3hZglD5TzUw1IqXHC4juS
fC/XRNjl92p8hvlt8G+6zFzCArltq/tECjUpwFa36gbsyKs5xNiwmnuWYUhqAfUwCqjh4gNo587c
QWSiLUi3PuireU2kvTAdB8JPrUejqm7Zndu6Afxl6P+NTWAXyU3zf6moHFsN3Av4HzX8IVbGtWUO
jjSXdozD0ldZnc0CDSRhsoyHlWrYMtm+lDBNHrwwlqeUz4GzI70Ywy2W1pN4idRzKR06Mm6pS8tr
rO1OpiBnjG2ztWPlE1U0eTpVX637f0RDZIC+jDQdynAqjVclj75UvssYDyt/29AoxWwdEltQNxHt
dW867cIzxWJQntGHxakzTVct/8WfTtAJtTl8YTaKerk8Q/tXRYiw/JkVrmxufGYkzueGa2Nx7pxy
6Zt8BnyXQUfb+bH/naVpZenzTi0Ju1h8v0/+jkdLIQJ1/jToJnLUEvi98b+bINkR/c17nn+N+8Z/
hNZe5Avitgj1VRv/lcsRxVtex/+y4sWHCi+cB68WGC7pNuaiJSBovMgO8r+pgJHlJkI7qqDrFCGb
H6SP4a+H7YJiwLUE8rAzeMNU0LRrYXH4cFzhhRK+eDIJozIm+FVXqjxLvwkAlrW8r6qNyEvX4Fkt
ZA8PX4L5MdaQyy1Q6GH2/zGI+AAeWmYrhVclaBrXKLEngdsP4DkgIKHrK08ZWJ8eRvmjNPo64pQG
3xiBIoYv3jYSLRT1D86hyvZmjtQBkQZv6h7gyqIrrP1EN8K+RjNdDu5X7CaDKiw7xZeWyCi1AVfT
R6G4hngz+IPEBkrFc9cBTpOBlHIT9g7cg/wMm3ZvWS8pfdSJCMAWuw2deNMpDM8l+7aQEfXNvBGa
nVOL54h6IPrYOwQD0loxtnGBMh4lA6rCtOfKnJ+x/ozHy+x/WLWbZ7ugebYx42NxDVtA2GS3ZAjF
5UuEnsgrYIG2PbTYDWPtUBu7soygle51UmJuZ2ER7wbccfxUwjd81KYIyX5qBBpbxXM5o5+6IQ2w
ahyvF19zu2XPkC/K/xPvQYzeRo4mU2f/GB21nDZwgibpywVbEbJbVt73yHjKoHGTBErEn5miyPhd
DE4Wlpuq+lfPe59PAJzA35MtwL+lmxw8GvFZzJ+AcJRr+r4XxbcQj1zWfxjwMz5yF/1polNEQoyV
kguWEG0xeQnBVa5OavU0x2syuaW5HU5xdmSBIR5kiNyZ+6n4y9FSFckWLyMo55Ct5fmakTev0pOO
e0eGktxBb6VUkj3QnSm6N+ubtripo5NJLPvOqEAVNADPyCyL/itDkRLkd6GCZgaK1s/QVECVPRTH
Lh//TahqxitpCvK4Vbu3oXvJOSqYLwLD/NRTQK6D6jFoZCLJs81F4Whqs9XVy6i/iYRAiNZXkWBK
uCUZw8ToaBPwNX4XW/2w2Oqs+o/c5FVpPtLylKjIZrbK+Jv53mJM0SZ9LUXeNP6z8N1liEH5HfDa
aJR40VTH2VwmOxmfdBJ8o7zIGCN0BEYbxl/BQvQ93JQUuXvuxTh/lGabh9+oYCPjlizrzYawAl89
jQzWfMBx/Ff33+iryNFecM4gO46Ei4AahYZbjuzf+EvxivbpOTffxOHq89lmiPhVpPgOOlbYHRge
MtoGF/+LHzmWdmyh5mIw5dpGA2fLr5bVNMT20OetLRAFEqaXCJW/1BAl9GGKtpw501LJu0Ft38U3
I9hj+4tK+op/NEhsBINQ/SrHdRNtwsiuIluNPVm9TzODY4t+4E2NsPu63WcZg6hfRjTELcoScbnZ
Ogf3wxBcq4CtZzspv0qCvwolKwA4+hEWxC69N+Gx7zhCyCj072AYqlGtzOKWoc4psX65WeThdByb
S9/6a4tyT13Btv+HFmrTDCUqrobcOMuruS57oP45uZmLRL15qYtX6qVUC2xLBH4CfO2r3OG/dfcs
iR1SCeuMWGUha+g+Nvm6JugX8DJ+mlYU7+2/aDzktZuhruk/g+RzYOSoootgwKKOhLdPMn8+DBYE
Dkif9U0OIIWfzT2N0SMfDJ2XlJ2Ty0/tXEE8dONLEAqPK4BhXuRQaTcszSSM1P4/GRTJsFvlpM88
316tk0fhTt/R7MkhI/78Ik9FgLcfxm9Vf4TkWE7+S4ixihhnQTiY47Nmjp02Ue8ImkuQcIRTRL3P
xR6MdFK9hj+I8hMNPz1xJTKzazrsB/Uzi7fS9OGTPdKox0Bax8ijl7XG7gYsQSjHzGeBkLI6Lybs
7K/5rHIaHVGAQWDJ3V1BHVLyCLJ0pZEz60dVP03KLjE+shRiwUPPjVxBeYDR+vm5pdcNhkmlARgw
GU35zHtpYpYWnjksqcFtTx32zPOq5z0dLCaum61gYCwAFXhP6jfVAIT7mlPiH/w/JTuI2l5FmIAd
ukdFGD7whCnjU1b2ecosyiMQ0YLOxVh7anjUeDES3TWXr/NXKQ7Ngsc1e1yUaXhTsIHJDC4jE04C
sTgFt7G6lwmFy8qXSQpVsVlk9w07d7dDYoL5NwvyFQXco/KSBgOx8Vr/FhE1k7HSTud4aWZOP8L8
O7auWrFTP4LWtur3pemBZEkVJy1wgJQhJUdkKPN5MljWI4UDwirQbyLdkk2FTivlgmYz9uX90Ie7
vgcu5qztCltCkLgo6xe/IgV/6070JsUVkotfPAv0lpN61fAExCj+5dzJ8r2AO4vUBtWWv2XZk1jj
6DFIkP/mwpm9MUOlLeBXa34qoh1hZHPmAkR8UA1nq7s1w75uTq2+j60P8peMVxte01nc1AZtMei4
iFgaWmpuM9ecesIP97N4kPrfSrgVsRPJBz5WFNjdtMHxsaq/hIX/6NHOAvwBbXY8CCaWNS1am9VP
5jv6wIQT/BNGZ1B/AY9T39UIcFAkdi42nFD6KStrpSO56QAg1I9EtqsQXOGRckUgPXcxEEhHNScQ
7DEpaGjKpyG890QspMHNbC7YxAAitf6tHon5eSaGAcDJAtF5I8oGaSClARdcYK0D/svIBJczkPhA
PCnKl9HccwojhPTYJ0eiwQac46m/U6o/HJ26+G1Oa1LLXRxecudKgrXGsMc3+Tt254jMsv7ZlwhT
rbeRsUyQX5FcbvT0OmG0a1HlhvwotC/bdM5Blw12ucgV4TGtGDfPWgw2Bfl6ovxofW/JhiL1cv6Y
wDIbdIsd02txyEeXzgDE1GeZTBmqE+vd0rEKOWEk+1A9wRvh4fuukpJXDZpYM9ezdGED1NVj0R2H
cD1mu6RcC7oT4P0V93gN1eLVAGQm5iPU7mb3R6hDaVzG4o48kcOgyg5cyXXMa+xMNePzpav+4+i8
dhtXlij6RQSamXxVIBUsyZJsObwQTtPMOX/9WTzAfTjAnfHYMtldVXvvVfwdlFboPj1LR1RMwdUu
D58q3vMmyzahdjPwls/xsFxEZbib2nve3vGrb7T8qar2LSsw1pxDpfHppK8ypKtZpeqOFAPekMy+
9eOVIb4zbxL7lmknrqjhw9Jw7b2BoFpXdyRmJA0kzIg7rFiTKnPmar3EzdsdpidDZSp564u7+pkl
t7br1+0bu7cGwad6nKsP1eFu7UafeP1WdbGyb2Zc9lF0x0FU8PMyykEfx9/r3E16s5BXrcGoze5P
ktPlKoV6lLv6kegdD/aH9SRcP68uHbb5SN6Dbh+om9w+pm37DLJsEzExiqT9zOqYw9SSq1k1GsKw
T1S7MhhIzd7iy58etS2xWt/IMgtWF2deUkNoXrFFN3rtnf7eF7yCzANm1LX4rMV7uHNB/wf3oan7
TRfhG5QofCdlvpodcLHsJrrrOCK/Hs30OwF4ko5/hfmclNzRjJJqz8FA04Id22Y1gmj/nIQfwfTe
YmHnQHqPwr/awGQKabHyymYzu+OmKl1fofRjpYlxd5arkohvsu0zCheBsEMpSJ6+wGJDGBbFO+tf
JMTJRxjhiTUMAGVX3Ec0xwqWWfxhY7m2cNvU5tsEt6PH2eu6f2N+mFExnOB3EO+aNm2lEW+s7oNG
eSoN8oXYS6BDhXgxDIZQacS5Gh8Uc9u/Wtl6IscdHkgIMbQt0w2XewnBDsevyjTf+a6L7TB/M643
+18VR8W4ZeBH/5Soh9x6qigPR/N1SI6Tshv5BWkTZDAVBaQwAXg+ZjO5JjljcFbK2DzVtFJ7kntv
g2Dw1FLQ2lCg7oZ+Yl9wUF+V+QTOaE1TTbCEUzAPPQt0CzwlpWKLyLbnM1jM0qwZFgu7DlQj4bBn
wdinsP8yyiymCJCNGosrZPhu7MuYng2z5pxln57cZRRjlvY12TBQGL+3OOayk1aubCqvCTcs1oTK
5wE34rMp9pLe30wsmnLoCdWKmU9jfaqvUfyDr1sR29hcC/mu1x9V/GdEsEPPDYoHo0GtfZTVwa1Z
evOicSMT7m+PxvjMLxmiguGeF9LJgF7vrlmfBLoDiyfT4fq31Hc6HwqGEdPT3B1Q1UDBLLjrQWHB
PBTHwDzheIZPumlxQ3HaM19YLBf4/jlfSt6DdMR60D+IqLCx7J5Ys2f17qYe21fN+ibI5s0maSTn
PMm1YtwMfNBG0a4mpdtMI1Y2/myuGaj//HPMy6MswFRdvNuYGXKle66ccl0IZJ0AtNWIGi7YHHzP
6vdYqfdm+yCbXUcfQW5yZ+E2ta+9/dFFJDiZSen9fWIeC8MUL63qz9gF1PjcNf9kPG8bTHUahQEu
wVFOOz028GKHz5U4MDbbKi6Dw5BuvVkrQCpKjIkG5VlifibZviue6/okiR5EEbddnL+mRP9dwneV
6inBc4r/Uc+2UJcZgIGkWIixmsVcabE3M2oxHqMWrtPFIwZQLgyY8bXayoCr0vX7KvQqdDeRXHN8
pD0kJCJh3hz8m0ZgxV8uNDikQhTb5qntk03a3LOKdoxT0TG9UXoxM9shKlcDciOJB3hJyYZNslzs
2NViCx0LYYjg3xCUOGYIwcidzYHYz6d5DLaOhWuFCUbccobR45BtWkPxXXEWg6Ozvtwq8SfjN7JY
UMXlFYKOMiavnpBKrJnkCxOXDcnKHJXPmCJciyT8iU4xQh1hKFhkYNnDsdPihqEZ1tniRIxsG2Pv
yse3Ijd2c3wbI3RVLo4E/w8BA8zVRMc0c62pxPKTxRLbvcAGvWAzOxi6iwEzxd/afKsBvIO6SVbI
FXG8z8JhP7les4TyX+X01zmsZcdBLlgszjmIcgubzMivrvKhBF+Z8wRncT1Or31wTdUPo/qogebR
HcznPD+H8aemXUuw8ZIXrubWm0YkSMQVyhEIBSCDBxi0MzPDSsu4ct/ITK9j9UWkd6P9nON31T01
yGiT8xC4dZA8Y6RuswrW7KMiEsKcWuN8DLm3ZEBYyGLkMs/OORsrP2TqFTWnJX9fClxc9V8SO/dp
ccmG8REA8Y9bUjMue9PpqqElrGr1ImoczNch7VbDsNxgYD3AcybtJXTKY1DjAHxnSfqKRSSXWQnX
YchXoDbos3iXMjPsyYm1BFYgKUMY0zyL+EVp6oBFll/o8BBk+t2ee0YrtiNYeXSFdQDbo7ZYnmbQ
t1TGLsAA2+M/seyfvkYia1rJia0/FUOFcFv9a4HM2TwVYMq4qA0UwQh8VbWtunonNC5VjIrse3/k
UYA1c2fWpyE2Klwcd7X+iSEcp02xqeu3qpV+VN4c5WC2u2E8BHl5iQBrt/xWBOJUpdO89tM2gCsc
1Z/F8q0vH0bTbSfX4i7I0cItF8fq0lYBbYGQ7GqHUjP5RbQAYdv+X6bH58ZU/xTcTCEAZwwq647Z
peK86NalSm1QNFww8EJMvcV4OpKj7jYpbgSmppZLjM7j2gtb0ncIHzHQKC36JRmxKpeaKcSfvjfM
o4ZygCU1MK6B/e70T0bMcTv4RpMeq3eN2mZGSC4Ivba2uZbJp93/H9baJdycEUUYJzsWwr7RNyWI
HTuBmE3lNighUPBmPQMGYC8AD8Sd5fNau8uYplkOeuE8M1Gk+EPWfGrUpTe8GtZzNLCrlAkYCnsy
+C4emj5bZ8ZPUfzOIiH5P8Mf9GqU5ab8xs14VuL3EPe58uFQ0lGf1Y7X4fHF/xlJjEWIonu15jE7
li04IP0g2o1iaichvwR6dYlLRawZ0j2XunlhGcEjR6qjETHyQyc5L7HjzSqs5eTJDMHVM/QUeAId
Yjt28WOXk9eN/0DMJIQjagxqjGPQ9e0/K9TPiuH34sDS4GOS2wSuBip3nV/2QgYDGkBN5tTQKseb
av3oBeQAhlXRnvxL036z3Alq54hUfwDaojM6HId7rC0I1lWrM3wzN6ncSYS7kOzPhpegvc7hjz09
UyBrylvsECRiBOLgikn717KC9CBeiyQGNEatBSeXpYmSCUCQPWXDi6slBPMozTGiaJuCp6nhl6BG
75XDdTIthmWMsg6kUC9OvzE/y+7Wl1ejAtzHz5yuHewARORWrU0UHq+2gWLOPHKjq1vWjQ7uO3aC
ONc3OoqoL4NXRwEYqG0E57fi9HD/h1XMcAuGSohYwZGVsKwAClW4T9R9aFogjx9jgPkMQieqFXLM
r8GzXpFHKOzGM4lIfjo2/9IUbzImf2Nydy26z4FP6477tea/qmBniGcxHbP6MP7LwPU5k7KusIss
vSwqm9o8l1857g/TcJ+KHA/68zxj6UBXC7DUnGma4n6nEhjqGfyNEVODlk15v4ZZASImOHC0NYO3
ge/2pyjRpRdmWUrFOng1Qy0jG0HEbcBHEoayTXslCU+lYt7aTu8nKvWUH84ZjEHclM12KpFPiAcs
FJHe3GF/y7AGSlHsbe01wrrP4vPN8lUyhilFS44pvrcQAqVftaepOygO86R99porb538XjIG/K/C
0KVv6+CQwctqwMLML0rkYeWUaD86j8CVnI5T3uwI7+SYAfWMGNQzswCppQO50ohyTNiRCkVcCXee
Atwq7EXghqENouPNZXWek0XQhWXaTMLDDeWFRO5TsgeT63xNNAFt3+1bNyWlzqxJZRgbpnveKWXC
jEio61kWnY/pMuXRkPe5OjLFnQw/cQD4kxJdBuNReyG0FOperm3ZVFkR8kj26bi10uc0fbLlEw2E
BG+GjE5QXDo7nBPoTEP3IVMHTyYzzHHDpgm7Bar50pU+vBcz8aE1ERuZEGDK3aR5GosktYdCyv2u
VZdCW5dke3LWLgZxArPnzhXazbgivvl3+ib+EKivUngjQgsaMLkXnBluSQ2ufxekSMv2YnX7Or+3
eALGv4Zau664jJq3iW2gdItlvElN5nDlT8+Efaxnbot2HbbFKUXIbziwhf0/WnTSP2ZxaRp0Cs3X
WDdKN82EzuCsmEPfMKJNVc8+fnXSDfqo4JB5aLRASfw2xb1X1FeZoiLJfVkJikuyedE9E4E/mlQO
F6kR2R+4SkamOmRd25tAdjbKD4UPUOMDY6llgzKeMS5+Lft/M3jbBj44ifeNCeVw3LbmvcLk3zoP
R9SU38+JfGqjk00dqCkuBfZTqF/c9tm0kVfE0c0fo51uJjppq/xgFZI/i30XEG4lCVkVoBVT6S3Q
lTE9Zfq11v+FyBKK+ihDzNnDwSXyaGZfRpcxg8sxcJ/U0A+wh+h0YvyJRlvJku0MNzJgaUu5dHbE
NU28gvh29FYkuw6BpU0x8u6muDwwpVOD5wI/REqcSrF/XQ6JiWaybu515+lghUmAADLHcQNVDHwj
u4O8rpGsek3uBRte1ecxOoXzB6aByF0m6q1Zrwxg5dL22FP/3k1XaZ4rqnAY8t6c72CxEGbSTRJ6
WFUXh15Abj17Ccy3mRlHx4vHTJ0stdRAcmwVq/Vwb/aQCCKm4EFOcUx2C5eZqmH5gGOt/WPvjRcP
DulNXy33UYg6L+VBRM/h8JPg+tdK9jwNse+YKAjKW8tBrhJpteSS5cQKsPCnUT66+CJSCl+PpNm+
j85zcHPqu51gUWETLo+IWlwYmEFNxuFJO9sicX9LY5kjwUzH4vEXaZt03gfBmzWc+hzrEIYgk7VM
Lk712Lgp765rbVz5EVuMPXhXDDZSM7l36YiJba4rBL8clSLcZfbBhrpbqNpRKgjYJo0F73Z8ddSX
BGQDFB2vVWZvwg6aNkC7apUZMoBJDHg2g1lVr/0qrpHYfh0aIVL6KxvTAr/rpCWDygfOypeWMAN3
Ep7bLaAdC4+q9WGA74nGfWAdquBtHI9Gpfyhn9/zJkeKtsjZc4kUzlqIYiM5Chon2VlOwPkC/avA
Bq/wQ2vktcU+TH7V6KNDQhvtad8Nh7weaEJ7z86E32voEtTyEbmLgcFgWRZekUHk7rLmM1Yiwk/u
Jo2eS9eBNmjaWNOZUKlWv3M0d788veVnw2xgVHO8yiXTsflVODTegk3J4BBntGEt+eow1pREeDJc
MEZOvYEVIw1wvJXun9Of4rFDJSTEpoZIOO4Wc+dXxBguUMOnVsdXJhnwBZB/6/40txPOEoD8TMQ7
ghXStNYGYJrA5abSx+Y4WP93q/uupBeTgbWx6Qe7rvWUvMZcT46mGRu/wn9iaeTUuXl7dF7KrsRo
3nOYSeQDxr3TgXhQDbAEJDpGvo3ZWqVG7Zfzw2LOS7ksX2ZsMa4+gL+Fc02JiL0xZo6va6TgeNJS
vTlggNnYjcXyZHhIkO2q1sYvvcxGXqMZTHdob6UZrDXy31q/qcXdHMOtGzu08o+Rx19jOth3X4ng
aLP+IDAA64hOedKR30etyfLhHyE4xmlNcA+DbFOOFqucUuIn9uRJS/80SbSyTb507krBTJZdw0RN
Mw6PBMd9IGFjkvRpR+aP4I11DP+Rw6tt72nHqM6RXQmuBHzMhOHWdstR1NTvCp60mmh4Fxzs7pt7
S2J+KQgwpHm8cW3xiNC/gKKRqrC3c4DJS7kHDVqMUV7zWV9navVGsjab2p/Kguw/FtAMCuJJ2XrA
FJlEwUZpvyYBaMPQnyRvZ+4s7mG5TzloCjOjMyT0wCNbVeyfaZnPo1XEXOc9D01RkxGX+5YZ+tB+
Zd1zYuSXblbWMZefTejbxWZl1tM5tx4LZEG4Tyk+gmEOCO12ayfF6NYmsJ5clksYWD2kG54t1A27
+uEPXrtC34v5sy8IdDKfqjOvZeeYW0yvBA2QdfKFZLxlVyk+XkaWJJGT2j062VGAL7Mq1+/S6FL1
zNoyVm3Xk7bqAdbaXyHyqCSLmTHAivW1DrKWHT5slCq8hFC62++s/KnHUTFmez3uNg6vsph3Et/2
VJwUrCMuwzsNjHM+/JR07hMeG7Un6Q0cnMucn93YdtoF9p431wR82cJgQ3uuU9DXxb2F8x4sH+/I
P5HgTDfZqhZMHfbxc4khPVemFWufDrHINgZFZq5lh3RmuoJXFP9U0b3yMewbpoYLSt3FXaCr0ley
pwS1VxFwzMtqJhKzEDk71kGrT1UdXtjERT2IARhKp8UicHVg+muyNbOvn1O6aG2J82rpLbPHXUlA
xMDUWCDcau3N4np0VZrdnu6+ClkhOShr2f3LpnRa1V1/icJkO8OQc4VLC+fDLNq4Tbahs/AVnSqJ
TjRAL6K26jvksZBK0nwNiBYGDado5PQbtdKf6P9fkpBpvQPZ4dRBpqaI2riYH/KOFTu0qQqRgkzP
4bJAroXpxrI00mrORtFhthO4ArrUwbfWdWWv0Pl2HCAPffA7zf0eaFIDnuXYUP/NaGPcHaitxtrR
zA2aOeGbtSDCXei0B3ryHpvlI6TJVBF220xjZtF7LVEcnJervv+z4ffNFYVzWEGLYK4vrYvKtugR
23eKUQeCs7cks5njeboc0D6pH1S/zQ5dYW3N+MVmrK80VITTrxlB5tV/pgrfx5fpgKPpIF7r8cnF
1azY6etojR+TcsLYN2p4H510axUQJHs/F+WDjSLY2oeBJKMhf4opYcOOu/hjN3lZvlj2S1uYkHEa
wNiFhIQB46e9uvWr7ZxsvcC+9enW2aocyRxKON2tcy3b4Wpi9g64shvuYR2vXfdo8FixDCWBdZ29
DrZ9jKS7y/QGWwCnWjZdQsX9naoIch7W5LF5EjWrApt75xLWZP8SRtigWgnNxC6pLVGqe9Gz8ck2
D1Fr74Y4QEnH2VCBjmPLA+FdnPktSb2Itsf4hdW6LmJa18XUwPUIh9pYdjlm75r+njCd0pLvzmbU
Hpt/fU6JNaqAbRA7JaG+qNklU7gK23ANq4n+4aLy3Hcd8AXSHYX8mjHzBrKbUGhq8uWgkcLypuVE
bhRzg2OEPH+e/zArHysXr+9v7To/rCfDwsXCFnXYGIiJSAXote62YLg2EWEbGhzVJNCsju1NbAKy
a37XOwW3r87LozOmKIb8lrI1Rwso19T11A+PkqOy6jmDL8iYAvkt1O8g5Sv3qTSpXOpXl3RQTPcS
HvUOYwzLAAqD+fNHTDxclwHrR+iDUb+jTiKHnVx7UbUXf9GA6/lvqr5rA6SqfM4SzMADUWDO62Ut
RjGBqe7Ag7AISGVSN9oenHva/ZjOF4hGFTnbQdPvCnyMGQMVjO5Nj1qbkVezuJeDDKRnEO1m1Oxw
EX95MBp+ZzVIPxGJ14BQQKcJqOoDxl5jF+egsSv7aY7iA7zCzYClS5lMdG2nuGQNiz8CjsoYT71B
Yk+6IM64SlzZe+piscWUg86u/zV6tyIxWrn1di6cj56ta4yzbJ/Kbz2AE8cy0FuzX1hwpvGouuZ1
ZAthzeB3tnEF8TBqBGXH8NagrvMXeS6/3VHdRy0ccJ5rJrIE5g8OBKK6BXAu3g36wkbbDLi9zeo9
7HPYOfeaPSQNUcOSIFLV9nAv7VWZf88mqVbGu+wmI+2mbMOy8SyyC3YGXd85xCQQVeShMau8mky0
yOr9ZMa0rNFWQdgutWM6XQPZHhtDRVoRJ514BqvC1pl5CtJsF+Xo+er4qfftIXN0IBjdJiDGmpEf
M2+l0JAC8aUyoGE34j8FVTERCjcPNPSs3zrDseE9q0xMXtiRNBIxA2PHKDF2g8z3dY9/Xp/8DMsk
O2O2CfWehaVRcyK/ZCNZUFefU2+/pdaESeunYAKpAq61AxbxtR9ZoZ9iE/mZwyp121vcGxsd1btj
CaLLjBug2ypiQFEJWAhDcV5c8QmAvYKBA7i6G8QPluC8OCZNcoua2KobLtP14OhHzek8sAJ18Txq
3bJz5DfW1N1IPVuL2xh3zyo1Tz7bFHWtX7vWvoLgbaTVaxsO9BVvZPdAr6Zbm6qlqKqtavT7ieLE
bQPIaY/FaqZQFbJ4daVR3fXE1pJS7gdrOhrC8Vmb6FdL1wOzjnKeDTHsD3B4O9DII3mMQazniXin
28KVIrwYY6EYopdIPmSmXkwXGzAzvXZiw9I1xQtQUR9m0y0QrMkhQ0XOde8q4M44uyYOtJjUXx5o
D42YLfpE1FX7GL1MM8iKBrOXJ4UX/M8LNbcUvbzovW+wd20Iimd3Li4xgy2j3jq8YqXy1WXPhhUD
jUalcrTzEAEGIRk4iXPVMA6ss39jMnslzVKrBkc3jHwnzS9DnR8q4AwsFeU4xWIH5iiv33Gc0g20
Nz78GI+UgWmu7+abUTz1BiWIE6FdU1QpUMichloxd8+tDE6BnVyWVaXpSN+mwKIk7IraEye1P1a6
Fwezn2qxZ2BadRPhaap9kBEYNdpgwUBA5SYhBG8L7QRstmheDAoJ9zWOiI8GFhYi9jiUND013+Yv
Yo6jReuBHH6DbQsJcT1WxWUgqSkB8uQB2xpQDQMDaYCi2Ebd2FuIB2U54hUkv0+7LmzBupLCz5uD
g581JWRVwswySbsD+YBy7AdwaSwbHkv+FtKgRnXCVc+oiPspL5Ojw1Yqu5YnCkkcdcE5Iuxi9Pk2
jNCrFLlTJ3vXtOW2pC4HtI9dt7m1gfJak75tUQVGAtAzo5Ip4ywOui1C/9AzC2Gznpap2wB+isgH
3mFU2a3O/8NKsLWtp7vQYK4yBIeSXUeWBamJb8oyiJI9rJb9DVg/+QwSlXeE3F2Jj9whjGr8BNVn
334E8ZvKxCGXYuOCYsiBS7nFjsrIj4L5zbXYbRUu6wSzjSTqberfNaCwEDV/EC9ZvkkEPj/4hL3B
ttiZ4jCwnmdTYUTAWhoT+A8OjsUrYk8MuXJwXDogYnfwOgavQS8/2gbPb4avMat5FbA6w4YIgH/U
GCuwG+yMGSN7SilGXseI06Npub+68Z0UVNVSubON8zSooz/oI+F0dTtR+o+h8qK4LKVo21Mb/Oum
3yzatFyOsVzqI/Vou+w0DT8b8zWe3a0Uf4P1x4bcm6C/WOb1TfVPt4a1xCYxpoJ5rH6oHPqctN6C
4NvoJE0Ec4KMH1XTrxpc8jFDOaadTDgiiPEqaLhQ3YDsdfjiGujD6H1Ef4wKqCbWpHre0Qy9WKFL
IIzoLlPixk3p5INN0gCtcIb53cbu1BMa7dToNJGEKcPRDxUGm5VxUPV2X6bh0URXHetXozl3I8qP
YAwYBAaJbGRU4g4WpCEyVmcSeDtVKFg33CusQBjbhCspxXE07DKjf5Jox05CZiEiOKs5hIly9qME
exuvhyqwjHY5fylttnVaf83TuLeZrDh95VsznjS747rg057YqwAIARj609RXD9tJD7EzX6XGDM2O
9gYx8AICcy+YV87Rscc3LaZ5o1kgGazEh8Psj+ObdKYXij4mpGKbuNBqdawQRgEHIjJz/AspCXTn
4MKaEYTfJRHMLmB3RlGDWRwZBElcqYizGJK1RAV639wm69zRM6c9r0+Q/2ugpq+KWL9KRL6OxSUN
k850rvy8FM8JFofO1dZj8hPJV1Ry31aIS0B2bKoa9++iPcCa6S1ocvqx5k8rDdFRcGLInMcWycXg
jBgw+Q4jlJVQxVKenJsyeuGlP09z+OaYCfeEZuXrUX2oTOW16sGwaWcXgFcxRJVoVBlmLaX6LVj4
49C/Ae79m0of/rYXYvIL2w86QapXuaLQJ1iEzfQyhJTauoUjJgdlRKaWlFEK7T62j4X6U8l9zd3I
M3c0J+dFzeSuBg6djXwCyypDuoRgno+9O/62CQN74m0Ju1lCdlKqklMSfO9E3eKYn20Z+QXK8FSQ
bB0RltTVsg6nsbmN8POFcfWbj+zutGi60ib1JnIHgiF1H1KPcPw4wORU69/A+EiZ5CmAi1BDOmDb
7F2oC8WTlhponGncseWSKU3WGpj5tqM7xUtg4g+Oxa+J4UsKQdSyItoBf9XQn0dR+8sUNtesztcp
0Uhjga2TsC9exvZNkK2N4AEF00GtqHcFl30JuwVl8ynkTa0q88FmkFdMnNegJZtjZcuhHUHTYzF4
0T3bMSw8hL9W39gUqgpLe5DIVqpgbqUxMsgZbgah7gtFPY2cx9EEJnKw/7HlmUOZL2YSgTCQnYFl
fEhmAiPGPjbVG/jE+0nxxqy4VS7zpXDax8ivLiHeLM4P0kCZa2u05mzdshqMBcM4tKp9prKZj4zp
NNBbh/aPlg+PmuMmUzQKLtb7prr9SCsMjtTXRSIX1gsCWHXU5S2Hc5LL/jmdja3ThO8SqKNTpEfW
yt96FAMxpXul5mlb9j9U+GX05JUvc2/sr2oeT2FtMxAq1wD2t8XAq9qKdQGPTxun7YD6ry0BIdt5
M0Ia17E85IAiqhR7iu7+takZ4VntgO3YN1YQRmTa1CB71Bw3rCLAUB7NT0YC1o/PsJCCxV/5thzc
U0dWTMz9S0jhPU/kphLwPyWQvMLjldnboyS30M5+kpUU7Ey/VUt4Qn+0BhWcKskfpDwQVoNfTqvF
W1xfCZq5ibUvhwK/OiVhqqYXtjg8G8N3mT6Gfj5WBudjZT65uuDu+V6WuZhA+Upjo45E/sA6i9Y9
zuO0t8sKmJyrboeWsVJIZF/2LrsC8CmKFipRdm6hLLipS+yBsrmq7lqOoSWPfMGKvSbBGuEwP227
o25bXCGSTSYdhRpNg4lj1Yrjl3qydpbA8GsBIGKDd5g9RIAVZdkiwiqEznbvBbikapjIECxCX00E
kYkUDi6pm16inYbZesi63TW6fu4jx9fRHM08XKuiPFT26Bl1e8zaAhsQFjNGlv+qIDsOFc/hcgkO
Ddnh1DNYaqVPCCK25Q1l/RiSL5l9zy1wk6rwAHxzDKEy5b2nz/KQiWEfJfNzUJZbF98zKhCT72Rt
zMS+SDbr85PODCzo7C0XM/6mDLYRay7Vz9b1XBwEDnTSSthnrUEnScSuw66Spaco4DKRPft7f3ko
CPSwPQ+K8TjTQkFnTFObO9g8yxhMJST3Xpr7wYWliAhTQAypVBtvDmPDKdE4Y4ebg+Y/sJsljCJf
Y9cSYQnDXrqGJeVqHdh+BQAcSQQBMGSbrSgG0mXuCSRN2xfXAPMgd+19arrNkBMnMCXaCKVvDTBo
Vr4zulING6Yhq6c0dPw4tn7kgGdDNDvVmDkQt058X3qQWDTv9FvICCliW4eT5LPEGTdi9p7FcCij
Govxn2xx5NtkNRcrQov3RS37SyaIp6jiotuOb9YlSa7xMJog95OQTRCo34qtnmo32Ae6vTX75qao
FsE5yB1MVO1JEkg7W8pZzI7fqWDtPnK136YlhylOxZSJYa8SqS12ssEJS8ltVvV3NnzWWKRz98tk
tN0V84s7I2/bhc/yOLY4p+lnwo0cRhOhnDE8hgMD2rj9tqzwXiK/b1KrI+ITIMAb6rDEkBIC0MJ8
2P3FKfOTdJP1mN3tJVJPKNGJnkSVHjISwj0KEBAEJmy8a8PA+WjdF9JJDucviXdF9Z7O8dFurwYE
mSiZToQ9/IpMg2uNlzSeiXSSBMA0rhsDoe9mHY+UfwtYYHA+SiwDeje8TFN2tAftrrFmS8jyYYTM
yEZr2+IHWk0CniBQV2vADUlhGZjZkvifb2E4A9PIbqpd4WUs/5QqQOwbmBPFP2pTUP4NPHRdZ4LN
icd3XHZsQ5LMhZrIYdhh1AFrqAI/jlikxDZLG3hFUSa+wIsyV+dqyq+6yo4r3Cd5nD27GhwC+5TI
CHxVk7H+LlEoRoynMvqVuU03i6kvRKWpzNRjgncYSUj2BSCXSn0LM6aYU7O4jYFgQLw1kowlGFj5
x9/OYJoOrW4rgu4gJovpT+knkyQQDwi81U5VQ17ILTbBIDV8NFRps3sK8/5mYAGOOdoU0Z6lY13L
JDrbYvK0xNwNecf92ZGwsFlfczGL1zl4VibKmdG+tI5K9J8UQVZe40I/TmGzd0hvzXiMG015Vhyb
qCSDYVZd6n13SSBO1yFMfnd295PE1qgDtl5mzuxeSBQimHRTSt2dJGTlaKEFAsmDGM1FnR2TUazr
/t1NW1+aXJHQ4wa7XrdsRYw4hvj3EJkwcYfpcQmiV6WA7Kv51OcL4lvl6JJ+0mV7UzHPCpf1ICVP
veUrYKSiDKAkO4LMkc5w8atzycc6fl7BYBKvBPvheXjNdZMtXnK8c3rMeLElzM4Brsp9JX4nlkZo
6GppLPYuFJQEYDH8GbZ36/tOm3aVwpfMNEIW+M9M+BeBDbB3CkF/DWBxi/A6T/U/THi7JjJfwypq
mC7QixHKxZ864HCE2ttpxcNZ1nrHmDU7bFTx0geTXmrd4ULlh9eCcJnpcnbxsX6l9GnNknZR0DVS
1fjUlPapD4IXpWj+OEouU22ep7j4Z9i4gnK8mYJe0ZohSCXopoXlbHvH1Rj0aAwrO/rGjBsClCpo
W3vm3nYinRe6+y4WA3aTEX/UAoul8yWAXYfkYliFrwySN7KQZLOABa+401ZdSXAo+uzV93q6V+Xs
90GCTsei1KHYL6ub6ClXuh56tj39tbLm1KNUreqKlZ5Q0dWc6pj7pIeEDokcD0xDDzhHLJuJs71a
pi+1/abpPDE1xYNu2ACV4SMFUJlsLCJjw4bagc5VcVDDo9q5JQqgPC0+9JxVE2wHe5BHI9XPGQt3
wDQZuNn5ziNAfL2sPqZSexgu67Bp95XM3qetAYIEdmWgmn7mKDsGmGtq7J0JlSp2hK9QCDPe8wZt
eIn/I+1MmutGsiz9V9JyXbACHHCHo62rF3zzwEfycRQ3MIqiMM8zfn19yN5kqGQKs+5dRkaYoIfB
3e+953wnF8t4DwcDhi5WXCNtjlE8McBQNJvydRswz0zbx4YB3zbky8+HYTuxlAZID6bGuTQA8Vu3
+Oja4WgpSu1Mrue0vM3g5tkMf3Pjp188JUTh0Z7Fp41JR+TE/M4IfIg9oviiYYib30HtabRgG3Fz
5jGOzjJ+6sjxkUVBWGt+TMJhr6vvA+f8rplXff+oONtQreAsR/jWJtcS/xaeVEA0L7oY34oZLdBA
5Ll8pOr9VuDpiyyxs7EmG2lJt6eBe4y7J4AryX5tLEAFKqw+OgctUrJ4EX6sB0CdvkMemGrPTVBe
k3h4VLl1NXKow7MNlATco6mexnT4kEG3L6e9xh5Z1ca67DgDStI3DP9b2ajVzGxW03AwB8yetKni
yUKWMPGkW4tuQ/ojMjSxSItPwIx+EER+7Sf8552ln4eyf2/glt2EzQJIt06wOCmVArhGc25fEc5e
3RhJvDHi6JMcUSz0aqWtwFdp3Fvme4VDOuUGZvhhC2uE+TbjwanK+0YlR4t0I+H6nxDgzwzi4f4G
Vw9zSOfwNPPhobLd+8omboVMI4GoGoXIAxvDSCeLjpaB8jXK7jJZXC36evHUGHTK/Z1TFyeZk/ZZ
Uh4WSKORmUjDe69ttNWm+WS01q22cbANQUvAUbSz0cTMtnNxcr0LwnjXeEiJkOvIgZNWLJ6A+EMy
gk1Gx+YymnQ2c8Xi0IXMPsyIMwTMG9HUj3HlbC1TPxcVhU2bjNu6CzgjOqjKyFrJ5LuHIgBv11fE
8YT4kQfVhQoT7YT7GeZ6FluSswISlsAg7N0HUB0suUNdZC7J29BGOBtR/hXts9UE947XPw4UoTQ0
QS8KwHBjgYwdchr3ftcAaWpp3FEL32UIQcwkpIvZnD0edWlk883oEYing4LqMN1ZbbtRnGmb2Hig
a0FEYA9bGCvgNLwWDTUzxvCeAj8SPZAljn2JZFFs45CaZXil1vyiQsUnhMKsKmmOVRDzUcjTeaRH
7zovFeOKFN9lOjY/RM/sU5CjUs2rMUVJHoxnwazTgF/MzaFYzg5TOG5V7m1MR+IxdDehpwmmBlYB
ZdaiXEEkvZ4hABidWCu8Py6UVwepiqLd1UXu49Cn/TrTSywYWpXSeytscIEcO1TTMH+qP9hh1SoL
9aGzKuoLnOLR6MX41xckNWXxAtJuAvOxT9HsluqCE4/wWx8/WQEY42fTwcjK3/K25Mhmn2tnOjWl
OpXNfCmz9CHrk52fwR0TtXOI7KcQFpDdIoRVNC6QoDtMY1dTLRAouELt6YzcN6G9KpY+o1feMvD+
SkswuC7YrSIiGS6bu1uUnGjss/hShSDUcwIAUkMzp0L4WrB2bubGeXRZZ0O/QFZZ4hnFkozhLosh
VBWooWO3Phl1+9AXzYWgu23JUQJolP1WpsglyrhjQm8kq6LW+HEVfA2xKfqKOtXOH9VAt3Uo7+iK
XfC7YBSwXmrRmWiyWNbdjtqpiBW1ZPbR2qok40IzrzWrozT612LKv3vxsJ5zdWrt6EqLm54SeBYS
JoH7Blvc75+9x9i+rQhjbPgMMWvzP1yICNIt3kQ5H4Mu+cqDjDAz45SgTZel4lWIHpwe6T//kuEF
Ham28beWS6soC06SI1GskSVWBgOIkOZ7gy+RBZKYEQHVbSYruEkYOJlY0oKQI63mKFbgyrYq/3uX
5Wf0/fuaHIPARg4rwi8zGe5LAfi3MOadlaBg9ibnKdTio5fgM2PkXBPHtLB3USlykgY1PtX0Y8iR
cmfl3Ywdnc4cVkwuu3itzfkw2AMR1JjKZMOgwYNPjJ/Hx6pWtflF+OWtGrOfiduT9Q0+tgjKTSJa
gv1ktc0H4sWM+JgRS8x2Uxw5p+JqQPph6UNOTaPqbynawGYO7moTvrULCYv+lpWSWp96K8eNn6rE
3BH0ywEf2rNDWnfV1E+MDjcChjfhSriSQvM+Y5Y4O93asJAHWeoiTM6XxYSlRFQHbh4iMmMzLM6o
pGu2tJdOwywufoRchgNrnfe3wrQfi4gFP8tvw8TbZrn5MzHQ9VSogbQiZF00Aa7wcutBM0Ryg1fU
YrbGGWXQ6IhcNKp0swQitvRBIiwjGzBEBMKgjW4eAkS89/P8NLqQA5vAwIhv6u3M6XpEKGXF0cl1
GUclTP5Mq0JQPD5GdXuJvUdLpIfA7E9R5HySF7YpVHwqTTbkyrwVLaNvmyArF30ccMqg9FejLr+F
XvhUBROqNHlOPOb0EwN1Ym/RnAAoQBzu5G+ZOz8tt6oYgL+ZxZbPAHss1h7GVgmtyyAYMdoGP2sf
0EJpFHed0d+FmCwNjy0itm8lFOe4n3dx6FHBCEwv4c++ALctHNvG4DdyZkOLExaX0ZBPDXMso2NY
InAWjhryCBqKmyJN6XVr6qReoEfgoAV6TZwmy9zZHYqhiQA4h50kbOVDNyVsU8BSRvNKSO9N3ss1
c/O9Sklp45x8kxPVmVsdwHROMSjI+8569T0E+syTiaj28NrhVoI0nKn6YkoaGwVmN19S346c0zFd
E6XYynVYYkaZouzcmBihW4k6r+0xQuaLALYJj7N2n7OYQDssmovHCZHKocHhU5vWW2WNT51alCuF
vzO9edMP/burDK4d7lw3vKTwdtEtWusaVxe8nqvRMXxvlPOY+9W+neFvWcFRdc3DzH0vJKqUDBh0
6IRIND61BH0VTY/S1py7RM5gL33uSlquyuPINtylXsMKmD901GoKMJzt549dED+ZKjxO3fyczQaD
KPw3ZfKYgU0oHOAXjK6ZwtBSBltnArwnbg47JwAGrCNDcCCYkAIXlgz6rP4qsftTdW11sFDdi72O
5cYe0ltJaLTwgOaZnfeuqUEMFvmwkx4EOFSa4/DZ6FfWjDfL7x4tTYOYgBBpPTqzWkUFVfhgXDug
SBNHU6nqB42DSeXiTU3efUjLLSMUvKJKQQFwEPUDmFnsE/XGdp4T8ClsPXCqGBehDRSTcZlHxBQ9
b0yZuc8RwyOFNUU51RcSrdfQjfFtPstBPODS+bJZiYvokWn1pYrlQY5w/aNvMuX7RA5SSHbeCnKw
M5ytDP1LlDcnyx5vCTHEXfrsWCkTzgh9WaK6c+wuMS+oxIOIPAHSyzyTZruDCLSYvlc+EyC8rTa0
FgNTIBPg+3HipXLVaixeDNngukuppcHFVeLQC/8QGD8K+IBtW+wnBRRddA2HVSgQc8PTbWG19fq5
Kt7GhFsUTC9RjzqaLqkFiKVISVDGXDo6NLaKkJwRgpsmdvFuxlHnZdCJ4IUkOSAMUNHLrGH+FsXI
PXz1JS3WyhyAVQIqkEBBwOjawQ1mftRUwwMe92SYiJ3uzkUCarz1bjE8XvxBvdtsC+Ug3nSV39Rw
HAYdP0+WQ1r751AXz24A4HpoYWUiB2ZWZOX9zlh8Ts15kkzEBFYy20MBkaQFPdP0WFgGLSpvoYtt
SoKxdEogiCIcZoxvYxNkhFGbe0N1oBYZZUQEhY4+JKiZkypc6ru4Ro0mdfQwBM1FBkhIrU6SjtwR
zckMnhkMqpadiJpThLvWdT7nZdii1B2+Dc5n36tR/Uh0ezcXS5sahUEaSo+KCK9TRT9lGD4nxM2z
S8R5ZDgPpa6Zpk9rHzKEzZgExnTD7NXGG9RW0Y+mzJFK8si9brqQurEdkavR7T9MSK/biOQEXhGz
1a+g4t+MmlwsfGEF8s5MekvqonGTN+wX2aTOc4/Wts2Z07f5DvWUua4nRicxk+gcEfdNbRc5/g0w
00kWsR7mIG9gtxvG9zSYkB56/t6dur0ZtSfPZGEWBunR2TzeGWMK7qjhpJZ9GlqZ57xkYqYGzMBF
jl40CcgP7L2GzMES64bZzG+taV/rtDmUHQ5awQG3bn5i2riGJWNWeu4EPXloedK6J4ah8JCz9Dss
oXimUvHlTBjWJtd4r1HEcwRU2c3ycmjqHBQPyBZGYCJ5T3PTsukfsExe57whNtA9IyrBfxBGd/WC
FLMqJmDmcHH68mp3tNppC4B2aE/DCDlkyMSR3YY6ZUJEPSjmDINILkDHXAASoNvnbP5uFOWdyPW1
jGnMVxV/Z9R/D3FWnkWQ752ScGu3eXBkeDTIUpdt8tKAZBiwEmVErSEN8L5JumE1R/ZmMAB+RdTJ
2oEMnCqF1QznPdl+S1SDBfPNbrnvcQUdYDLLw5wiQjfcAlm+fRuZ2aMXVB8eKvnBNTFF2HjqwHAp
AF7EaSmb7OA0osiw0h9giNdz8lM3PFJDHwGUXcch/6B7cE8QxD5O2Zz7+BMmkr3tXAe5GWA/Zki0
ttlPPAYVUSoPMZv3zeB9OECaJaSCGpOWK8sfyrHeumQ+0ol8kGO5C9rwqdTz1hMjiaoG/a6g19jT
gmOSmpyIDJzqIKoIE1n5cfskq+bRltldVQCh5LSKKoXQYpRj8UwUO6aAEb2Hx/aZCOc97oN1lcrH
uEb5PHFSmMBCxcmAsg5l6miRnafJPrSwiGpRPYnIe04FdGpdek+OaT8T8fA10OoYGw05FVqEGx6A
eJzV1MMx092xluZh5OMP0uwclPUto6mNNvG5usZl8PVKW7jPzXbvR3DvYtZvDtZYUimjlfOWOsBO
2olwNBb50s9oQEuM3GjuLBVBxIuxTdsQEP2SPHbD3ydFeBJmcjcJ6zXJiYdrrC3xBxCpFhwiGFfb
pQuskBmUfX3xOoyq4AMjK14P7p0FD3Gk/yPFEsRg1g+dV+zY8rfhqA61fRyktACNpM6tsiC25eE9
0dHTqierqs27rRhTMrXoaqJMtSY0aBIF7jDWZEpM8XayJQE0zWZMq7OdMPbmZ5LQGt53KSxL3zY3
mD8TIrxgXIqRyiEYQGjP3YLtIgQto8c8D2BgKpPGJ+eVCcH5VBhPNgqfyYrPdQO2OA8QWxicBUuy
kSUV4FpM0PsSYz72tXWV8XzILZJ3Jgu1TZPUxGTKz77Tl7bunkYLBGuTm99EY7/pjDqwWiDhA8pS
VeD58pqEJbVE8T1Gxb7J521dMLAVUbb3MROOWeBsh1rN6ywMn1stcLyxzAs4Df74HE/ps92QJ8Ks
nkVIGwtthlWqKbqDDO33IaYmA/l7F3Eq31qDt51ZiJThcAqA6ERfotgU+AtuGiv5XgTq819dfjG/
RTaZscFs/Aw89VSaXrMpDKylxGAedDqeiOm7TaL5Q5s+IpdZP+sMr3pbh0fyVXcjZFJ2PkxQI5Sz
InRfOz29l3PwQI9vl5IaWQ3dPqRWQ1jZPUI68sGY+usuz0dY9DCPTEzLhV1eHZU9G1lvoUbs3+nm
Zvslab6vBxPV1XAIahbTQS+1dYy0ox3paUEuZvJCKzdLMkyKZolmbqHX5fOqFP6mdYanIosxj8ew
IvqWuZOTYygMM/vKmXjJmSsfMyWZ2yJnauxTNOjXfsLi6CfJsESrsba11mPdtDzAEJZYGeS3KtEX
Jx3kigMFUR3jwLBiwicDWtM0mdC6PVVEvJhgK9u6hl5enwcNZJwrfw42s91KqxfVM5+0Bs6vLZX+
jeEVLxkMCm+AKNCM3ATTMOqtRTqrl6SEIQ/tDyPDjj3ggAHQA8hGd9V3VCJPkTk5a6MaoTiKq9EP
73lcogGzqLedINwHQ0IzKT/VIbKLCJX7TEZhdtf51afjcIRJBM5vrxhuG0t+40X9zim3YfBTgUbi
r0ZJwWMd9YQDQQIZLCO6f5AQniKncy8SKTz+qdRg+0/Bobmxj6osAuokUheCc2f25nCXWSFn99EP
mR3SRo8ycCl5vsvp9kZR8rMHNWeQ55V1HVkM5AYByjRLBkwuxGdNFvdtULyQ/LiR2js2/fea7oVP
4xY7beRz/ovfgdgzbYoZUr6DmHkIyOX2curXmaXXoHrvuoYhTs5rEgTbvMTCnBa3Zjd9uCSgJW4J
YL5jTnfnWeZlbIat2RV3Rox7Bf1RwAPjz3n0mvberOQNpPyymVZNbz1MU39S7gBl+gNy1tpcpBsM
sWfhfjhBdiY+eFdiiu/JFhgQ3q4laRPHJrSyXYWWjtTR9nvdVF8cinH42WSy9PjJNl0Eq7IJm/w4
VorxKEAm7XXVacTNed9bCEycBjwZPSUEEMDF61JNR7dN42ulqhIDcYEmKyW/NLhPZvC44Pzbkm4t
oQSK8NhugXeMLDAtrhVFwRma3tXMfTzAhfiZzcy8EtgeNWQUIFd4jqarjeQMpRajVW7peaSa0Zdy
kdy/s/qY2S4DOFO/qWHdVZd2vljtIj+hiJD7mODzBJXSCqxeH+/c1NhAMl3F/SNI/5BJumCaUj3P
7kE2b7Y+VAWxC1mx0XW+9ouPIoA/amwFAO2RJCg32AObXFtJtvEb+ADeGuHwgBWYhJ/OvdcMuVAp
NO+4MpmVMPW5KYcXTKk0IKN2Cx+t7G5BWtkFiPf9zDhuic5Y2P+8Qwhe9wKPAKPTMH+0JwaoqFSX
lIRL1u8o2vH8JqhC8uA1gIbtK/TY17HZ6A4OGuyeGdACPJ8ixTOLjDO6cGBMqfdteTuVHxHeqtD3
KDd/GsAnCRSgHfQV4CXq+2wVo69TdnRHa5NPlqqf1dRlzufx+tpBvIprxuQG20TLt2u0lxTZn8Jx
GHHNCJsASBTUbDR9wW5+9My2SCdsz3YNrbg4VB73A/r0e2gfW+OVST2RYIZ/sh8wjq6ZXtN/J3uV
0f1KuLsM4qkTQgXGFBgcCpDmMHCi10mp/VgjRLsR7zweqyIAWW8KBJeUcGjhTyOdcYdNlBEflVYR
3S3D/6p6KUkOCJlMM2UsiOwtOB8SlgHonVnbIc03kYM6ifMKhTfuFjadfmk8r3JUvmb2AtPZ4lsg
skzX38LwyGvctTs6JySfyf449ls0Pzc1E7TwxuCslJdfy71tTmV+ltYC0yrKb3l8sNv7BkpIh30j
osO1qkbGI+XKzW/79D60xhUaLOurpqEL+kDYd4RcmN33cUbzcWmGh8TeOmInA5OEsh1Fxo31w6WI
VzSFLXdf1NseHU+8THmQKCcXN7/ic/MAClLShnBfcwIvGv7o1wQ9Qxsdlzk95lXks7l8qdrrVH2V
CWaS8ask9UBTWHj0e4gWq3mESXlo4wuVWY0twfcQHoDSB32Z5zcO/RfqHWQn2SmehqsFh7GIjKOi
KMAhwzaIOeGk+RvNj1V6yj2kpJQMwIMqfgd8Ahe/sHrFTD8711rDOHhpsEEam9I7GN2hbj+79G5u
rrN9wv6BPJSvIuD0dgX2RJxCRs/NqNbWxBrswx6dYSamT4IAClAfDBDpHmH8cYFbfGBuaMIXTsRL
H3zeD84mCtZjgeB7P7e7MeAk06POvhlK8waTClUqevfdIsxi6pEq9gbevjyir4x8UaxFQy//CgPC
hl7ef/jxo3JPmSXwKzr7fEFmODkumG6jmVw2lz7+ZqTpbl6g/FZ3Q1AHWhnR/MvWusTyUn1nxm0J
B6rybuvl9aOfotZW8dM2H6Liao7f8EhmOFZRIgBj27GoE/KRhB9Jta/sZ/qCkoVkdHiXQAQk9/zT
Wrn4XwqEjhRwWDuSWzOCEFufM5/89bXJWKmkUla93noNapSNhcLU+JC9/5iJXSf5A7D4TQ6Aa04d
uO4YPN1E02ViKEUZtmlCRHQ9uPTyEb/tujJxYDgMkSKyplwyHHdy/AaJZAswYKVxvwWSA4yilryv
5UMRbQJvFwNhmMWDPR56uh7zktTWPPuoZNu5Zv/cK2MZenxj4w2Tj1BvqxG+YPnSOC8FAi/jKUsW
mgQeh1Wmy5sqUJTB36GhRf02Bvyp2pNij1mIZsTKonew9xA+yK8RxkbABxNAIqgdpwjMCnx+vW+L
SyReI/oJArZMkl4Yi6EwORozLFPzrmNDHjuSrpx1336CC3Xa0xjeMsBOClRKm25AAB8xnFm1vKHZ
Q4jumu1ReD/q8RxOPxr7A2RqhTa3oNOSjOe0uA6DQFm7jxcn7HisJmB74WXs6oegPJfDvCLRbZfE
wPRhMfq3bfQahD88PA1j/C3gs2LZ6oFNmOW5EztgA334jJ7HuYvlPSk3Hr8cCJBXbC38hQH3p7Zf
beunyUlmXnv2GyWsAzVbnMzxDrIkmoNs3E4pHpn7AUXgwHLEJ0a05ZS8ioB2Iclv472bc6bljiSH
irKKVJG0gWDzWi8bBp1feqM3Ce934W854x0kUUPhvkSiM12q4dmiHS+/Gxi0wo7c0kcI+Dd2vcAL
UoANpfcQNPf5tJWc2H3AdfCD7beG+CYG5LVA6YmIXB5xuWT1uUYBaAAABEbatfsUa3I2eyzrx9A6
tfKzNt5d49AThxGTbycdJi8b673BGWOibmwOVvTDAiPTZQ9G8zIbNu4nwDWSzQO3C7PXnK/CITgz
bA8N+bCG4b0mE2EbwDLjee8qsNE0aTk6h8Hacl7iAg7BsdbNZrBfUkMgLjvk6q1t7kuySsy3HImN
T3leE76GJq0nSmdaeBDnEREkbvlckOBylVGytqFbKv9o8PHCCqJQW9tsMGl38QWaKJpdLC3ZVnj1
rsmfFNLVProu0gpeTxHYGBP2C0uqg+NIGxB7ejkgacbrAOg4O1bU5CL8RrxakR5dgJxxfI2959JC
xWU+i35pWdG9DT0iVx5MEA+M0eEX7JkjsfC+SzMFpmWj4r+to6cxe3O9l65mLLS3GcppFjI5sO8O
75JOegZ6H2sH1U7JofJWpSUCpG5NKNy21fUKMSIrA1TL6dxNPdOYctcmTEO3phccGnvaTnRuqUop
9d8K3sN63INs381Nthvyi+NgHrYvOpf7xgACbu9bB+EOsPl477hvC28/hl6Hfqx236wk2iBfXDWo
YXHjzoQp6oKZZfdp6YvEAoM8nYYTqnksvux/OKRqoAdg0Dr9aAQfrcCxhRHTiyBwjDiAawCFOK8X
MZQaXlw4TkPo7kVRXQsrfPdJzNGV4OVZjGZom9ARWEjGtSYEiVmwXxT448VN03m3TDmJtxiPRmU8
tj2Ncg83R7r4NSIVHeBe7EKS56wIZTGQFIi831DsUvpl8EHNHLxt4UvWbrmWzDZMYuBDtp50SDe1
WkxpRF+Nyixvi7oQ0Cl99Cxe8oQ+BBAvMKjMFKvI9fbtIi/Kw/ARzTJzU7QedoQD1nN3E5wGfOfN
yZRA6caFe2AwMF5Vvr2TvrtLtU+gmR9/hS4NwIIXSLdpcOhk9TRVSN08usL3nWz8gwjhAk+BR6B9
OWZrI+rK17itMGxN0NkRt06ctbwu+j56/+qAQB+pJu88eO5htMuFfzhjsJZ8AbbDF12SH9HIOYQG
38lDkBv3rhskez/rqmPnIlqbmhwhqTRvi0q9assaQRbxyg1ZSYstUBarOPxyiAPNRfPXvUkG9UpU
MkNGd3C2apT+CzIHBgt2C0J1ZCYLAZH+jXucM6j+6CQ5z83jxTMw7GSl7S53834onO5kGkG1ch3i
p9wBG70S1oUmL/XUfJvidfDsmtPGMJ0iDnppJjDL6Dvbo5EYcrRaiRo/NYPFfYmVuI3ND9vGRdmx
fyAcoEItV2Yt1DqrGNQUTD8yh09WRN1AIx+6CBy3URGeAmYgKaZjrsF0TvJTG+jUgWWyzbZ4xZvK
3o1C2vs6qPdjtEQTxUcpXUBE3oi1wuH3VFl/Ge3kNaJ5gtdXH2aKnQmB/mRVzPBwhk0L9ZCttmFC
XmjAk3W3ZBkkDKlKKI2mUuRYkEuAQUpjWpmAxvth/BM1LqnApLh28ipI4jRiSMxRC8IsJ2VtQlAu
O5onxbfI0dce7V+IBWHd9P2uLd2vfE4+g4r5CH83Jjoj9JPG+BhD7H0OQ4K8NT/adrGHGz9EHHyF
tvFcSHAoHkd727hNyf3q0Ao0ogZ4V9zGTnRoQ564kV0yHYLWCEmjZI2b7UPLwT519AviHaSPXn7L
fEswYcfR02YHHIfb3qUs18E+Bg8cxfipSWZzVIOpsznabrOzTfMlG9BKIv9BfBat4xqwY4uBYlZ4
S1R+oTiGCKfih6wmwTxpn6KGeqnxYKxAHDQaChjxnvpGCxrFwo3e+q5NYrCK9eQRlcWkqP7pd/TI
r7Okd8+YJw5YyoLWxPoL/9GWIZhx4mcp651WRgN7Ra1/TJlVT4dEmonzpuTgt2dtRa75GJSZAE2j
qw54shVP+PfzHDuDgrg3IETDnRIW52K2Z8VLHWKudBxFkmLsgDNhNRrxvBtDB38tyROsM0E8wUYT
BrbMJcWWNBpDSEidtPE1kNpO5Xazpkbro80wJJhrYsHxYjM1bTZwyJiazyZdBElxoz1vH6bggHlf
mBrtIHmIAWqQJnrEi9IS6/ssFm1ArDAgyiYT2T7t4wn2lvBxKFoydudb1m27JcrMJ4hxiMZKPhVc
m0oSBlbMEZk5/Gx8lBjqCPUZ44HvJWUn41b6YrTk1YxkiFusT6hmPAbnxa22etsDRlu0Aq2AdgAZ
og7mdOzSZwtV7vONmjbUil1qhY5z22tKDE4Xc8ZUduV4XlX9cC204YiJiyo6Zb4Xznu0eHP+PjnC
oUKnbT4mDxB/Sd80okmC7IsmNVj3WZwyq0Pz7HcclpCZt6i0mN4Pp9BXyDhoAbphdUel30NRFYU5
8domvlmftEpjD+14m6Q2NOQ40iZGBNOQ5aXqOFe9aUXDcxc07ZTdw12lnmpkOtuXPLPmCHbdbNEv
axqUS686FdqAKTxEiRA3Rc849zQkWZ+n62Zqi+mF3mVGxNQwkGAGcZkvMZK2MM6ZRkP7RWuacgc1
jF2uGhWQ9DGEnnPM+UNhe7es69FnU0y220N8TBT1sYteCQpQCg17Xtk49MM3BNtdfk4702Yrg8mL
9yEzNDWh9pidf4Q5A5EH3OBW+573lncdfaxv5VY1yOVM3mCkb2aATK2cAkdQPoYmj80xGdxe89p3
2x+O2xb5t64uAn1nGcXUbINi6Jj32oJ3Vw6uI1FS1qV4KE1InAA+7HjwdlHVDuRfG00O+rJiDEHe
w5Q5AjdNJbtjrzCGDRRmgo+JLCsZuIK6EtqlV3GvALbP+Jll5JbRW6eKhYdqd54vf+aNZYZ3eSA6
D4SUkcb9uYjQ/dBPrhY9cukWI3EelQpjdnCmWbn/PWjGFnnPxAMsrkK6PWsnuLaSAVeCFoNI18Gn
hORs3hlsyMJ3SzoifBb2a12VaDXHJnCeG5nlHftEltIvpD7o/CSeyu04+FPnIpDUPWX0+p//+M//
878/x/8VfBX3RToFRf6PvMvukb21zX/9U/3zH+X//X8PP/gnjdPatJTSHsJuqYVr8+8/P65RHvAf
W//R+ZEtug79uZ/tLEhlVfHcwHSLUuP85wvJ31zIti0thJKe59nuXy+UDtGcBiEY0WIo9ZYT8rCa
yg4CUaNO/39X0n+9UigxT9sj+4rf/qtsKjSCCNB2IjH91Z8vZf3+V2nFact0lfr19ulIRhPCXOJb
vZv6XFzwlqyjr2BHPOSO7Op9/2Du9ebPF/3dI7OVpyxtu8Ly9PJ3+rdHFkSRHu0aUVDTGZeo1bus
Z1w7xT84ot3/+VLLrfr17XAsRzBXtwU/0PvrpTjlFgntffobk7xoRSeP9h/qHh9PQ9LFx6ouqHyG
/Z+v+psfaDkYcCxTClvYv/7ABKEMiiLG51PkrHrnjBWNVq+zYl+7+fOVnP/5+yzHcqVn2p5whPj1
VhpZnVsmbW2z+sE0EtN49DdXsKzfXUJYuHxtpYT0fvnAJplZrhVwCUxyW1ffoPU/T1uOCmJlrOO/
eR9/8zpa0rGElo40pfPr62hHU26OgrGoH4Efsm1JSyWCj2+mSfk3b+Hy6H95NbiUwxvITmlrZ/nd
//YWNm3uiihEWAiTeC9n89MUS5/N3ntGBkmfI7fA7NeYzt+sI797OSRjdcVQxXNt65f76dnSz4sA
/soonBfZFkxjps0k+is5rZc/vx2/efutf7/U8vb820+seg4hc8ulenEvSIsshUcc5ePcpbdOQjiU
fvjz9X7305TtmFK5Dl+d+cvXZtZO6Pp4WonqQnsbds7wOMe24hjc0SRAwbT9f7iedJQrpGaeZ/2y
JOuo9JCwEkbK6ObGQB1rcO6txurgMvD686V+92K6pqccbSkteTf/eitHO+VHLDLUbCBxqyHqyCdd
bO67n3++zvJX/uWtRBqrTCWVtjld/HIdux1coPD8pNKgUvUWVq0ZM92Js/bZK5kue9IZ/+Y2/mYR
EVzKdrmuI2FS/PW36chvxhmW7w2D2LpgqRy9M0oGT/3NPfzN68F16HwhgdH2/9hBDc3+Hdk1X9zU
tttM5dPOBPYcLy65woFT9+db+ZtHJqgjPe3xlUvX/eXtEHzDdW93UDSgAG2IH4ofLF/H9Gf8+G/u
4G9/GbIhIR2WE8v55al5beJV2sMDsrTi5ZJx2q7S+SlDg/vn3/TbR+W6goWDLjttob8+KpR46Ogc
HlXFNK1WADGduz9f4XcvIJYVISzLtpX163JvK+FIgJLIbzPrPIcpqo4wKGe40/QPsbrl54KMkb/5
Wb+7fxYObhNDncOS+MujyjKs103MiNSBjGky1TLoAbQRBxDAYX/+fb+9lLY1nS+pTaF/edml5Xmj
F6CP0vmlB6pfJfoQ9ncO+RJ/vtDvHpXlsZeZjutJXve/PiqRW26CXxpzeh88dyhN/pu9M9uNG8m6
9as0+p51OA/A+f+LnDXLsizJviFULovzPPPpzxeqKZMikl3u29NoNNBwuXZGMGLHHtZei7D98rwJ
RZ3xFsc2xG84cvBaZqoUrWRCa+ifHFv95HetCaWueWUJkhIkjJ1o/HUsCndrZDT3IWcuKJGd/xWz
O3q00MnhN20qXIkvfkSEcKlr7IPo1750KYtF2/OW5m708XLFLzlabuQPjV/CLrgigyebgJpkfFah
rjpvZX49Fo5QNzTQlJM71hJHhq4MpjOEHS4ErEOGurFhZU6WnP37AzX19gQBf5kS3/doQaNRJl3q
cUaycvAuYdEaL3orZXK5R4QZVIuzNeKq2qNEUjKArDMnL7vRg2LIUFGPjgd7sqkTKxk8FWObM/cy
gEU3mXjdnd+S+Y3/+3dOzrI2Eq0DTBUxy3Wk2ptCindJ/3beyPyF+dvI5DD3Y+hr4MNwAt6NCjIj
pMp/3sKMbzNtS3N4wnVDNafxCaPfUGqYuJlUy8AWjX0vf+0UW/8i2z2Yud7LGDVPSt+XF47UzP6Z
ti1btm05qqNN3wd3rN2S8I4gpQmeg66INq2dHvwKNP/5FS4ZmtyQhjYF45QYagcTYFHF6BoDyLRL
/zszE3/tVm1UmQFm2GRwAK8DXSkA7j9hxOEOquydak+jO6K+UW5Svlan5o+Brf3mycAILWZ1/js7
k3RbkaRc730NtS8amLH1mGWM3jkLUf/shzlazOTZoXRU1L44eszKVKZ/SIt847RL6dPcAWcCwga3
LDsctYnr8o0gL/nipIPyTSzmb/230XxkCnZfdo/nd23mthKB/G1KPXVdhPpREIGCpc9cbsPqPgyD
hds6a0ExFJ0pHEWTp7ltWo4ObBRsmeFQcGbPjEZ7+olFHJmYXJeMFlbqKOLTt9ZvY+Uf7AaS9vM2
5r68g9chQ7cV2zImvpPpITcvgPIxMZ29SEH6raBfqZT6QtFoZrcsGfYT6OmIDz9UAgwjYjQq4nv0
tp8eFDiFmXqFMPv8YsSGTB4srFgOVRsV0YDp25g4ZpT6OlZo46I5GawhTa5XvGMo8gGfPW9sJn1F
pgakHxm6RgQ1+TqMJ2ih6TEArQF635dJ798WLhPpbu5oCI7D/wJxh3Vwq8UQYMnyxL+1WeA0kB8W
PLJx/cWPffWmNahQWy6wCQjnup3XMLpXQfawsOaZz2gzMuAYtmHKjAtMLCcwNtTpO/V6Vz+F4bir
q3zhG84cSHEMNeGNNMeZprKUdSvfVujGaxUTwGEETdnQVq8pXEab8x9wxh05iiJbmmFzgZVpBiYx
is7UANILbaXA8p6P+n3SQ6cMkXt/VViVQg/Np0t93urM+rBKVUyhjSIKSaeeKU0Ai2exDE1wn0HQ
8MWxEZmHv+K8lZkP5SgqmaVD1sIhnbjayiB4kCOsmDBd2qCKXBilzpuYuWyOCgMS1W34Bhn9Pl1I
DzlaZagEoq3gB5GMTAafDssxxFPU3iT1n5+LE3NixUfBaBAqtt0GBHktUvfwTjNzGjAWcviJRbFt
mgiFTEOdPIQjRVMQDVghC6wZMkPaMzWfiWC3UWc/nbelzO0gNwa/i9OyPlQ2mNppHS8jRK62CjQg
wI/W5mu8MzeM6qzHJ+ZRENyzq7W3WUoi5o7HkWVLPt1MvTYrCUAY7pgp7k62V0qn7M+vbu6cH5uY
nMDWVJ1WSYWJAjhOBTGlW4JT9hY+2NJKJg+9RjEbOgzeSDUZf4tc7IVD+8/fSOqeOl0cxzB0beqS
WqOROsnjWcmj9FZS7ktnvGYob8G3zm7YkRVxWo4OeNOldTnkWPF6Czj1UzWk29h7O/9VZrfryMjE
gaeVS1IXY0SBxwpinvBajZp//tafbJd4vo4WEilNlfniS8AxKygnyuugHj7/xDp4JmTDcsiWlInz
sTqNUFL0+IPyzXZf2+zhv/v3T7wNzCVBAtQK/WKt+eLU6NYJtOt5GzPPOFXGv9cweQmiocAzuKwB
9mSURWrlToYBclAgvdMQxOPtgzwbJPV5q3PHzHR4gAhZFJ063enXUWrTgesfqy7DJUqEsIbM+EW9
ZGbuoB2ZmXoY263LRM/ZwGx4VVBikt2FU7awDmviXyS/SySTrj+TnFBF6VcG5FRt8Xp+s5ZWMfEu
WcDUiSwy49J+LSx/Q0C+cAhmHwH6mzZnmPfGmoZUZA+pmQvnQvXc/SRv5R9MK9FdktZAdwW1wWq4
hht7DTmL7GzOL28uAqI/bal0jlXnQz9LbRmiiwPRnRAqkgGMzeWvNmLho/cYhAuV27mttCg3YknT
dQrep+fOb6q+iXqP6UYicdqCzIUnC8uZOxI0W3hKWY1NLf/URFMMeSj5Dm9BmV9Vo7xzB2j322Yh
Epl7to/MGNPHUxkBjSaY8Xz3guFOtgvNhmS4kKLgJw45HCEK+nEmJYZpOGKNjqvrBR/ILq3HSktR
ZYXQt/2J9pFzZEabrKipTa0eQswEdbAFZbJTXGfbN/JCSPDulSf52YmdyZ2tpWZQM3He/GpbvJXX
gJfWyKesW+PK2WcbJtsXLM4eOqbPDDI1lQ7IxKCXMrvBCCPwZemx7MQYYrI9f4XEmfqwpCMLEw8R
jrnp5A0WLCP50jfJDdRHz02BVErJoLEhWV+LLrMEP/LCfZo7hdSdyCC4TjRbJofd8yI7zFIfZrcR
vc9Sji7VRjkA+YKKAImT86v8aMwmdweBQGvRpLszOSC5OkamGcD0hhOTv9Ua/G5lIAgOuQthCt5V
zOqdN/nxMmPSoEUG7bNMU27iLzpQawZxBFSolvfJthBLMMdxkwIpXTD08YzYFHHoRFtcAbrCE0O6
4w21y6DgCmDqXe87b5BMGQs2lCUjk5goi8PBycK2INTXL834EDCUsoW+63ODTgZ0JegqbhjhWwhc
Z9ARYm0k7HRPwRFM+7VmJ2Wy3zAgxEtskVUw6KCtpMSV73VEsR6MUql/zXIlDKEBgyeHMbw0gs0K
5o1VYDjhUv1XbOXpZWGf6W1RCAIV9QHvAibP0JMOzDL/c0mcY65qP74PK+8BqAOy0fFCrPMxwhL2
6B1zZhmQ1ya7bgMxk4ICvpx6dOUrW6Dj3fLWlhhW4dg1d32Fil6iWfGCU5i7LrTqqAoB4DA/NFwB
rXmRl3KkMs25QN5tpTDH1vkyVDpLALO5g3VsSvyUo2DbH/NYb2NMdcgiAgrRnmHVW/Ciykcnxz6q
JmU7XaUpOe3rGiXjs9CGQPS4D+/1fqVDGwanrIdCbORcJ3t906+VNbLT7V03XldGvepM9KDWS+d5
zicI9AY1NxmHPr2qwPasyoKplnF2WwUwXTTrPveupcXwf9aQ6PcK1wN+T/z50a6i8zFWwBCJwlwX
0jamEFYREu8rutLpwh2dvxN/n9GJH2+YOQxYDZ4hqBn3KnqZhhrYisGr9zIj39Um7GtIdM9711mr
jg72wKZCpE4fxnFQJPRpgcNLnvOtjay7Eg3AgQhk02TBLSCaw3l7M71goCk4WXB8Ans2jc2Y+5DC
zKph04gs9RYklceQWOFfQh0B9WLuZ9vOiINvWtIOa9FyWQMGJx7trQrJrzpduKBz3/fo10xDuGTU
IkhI+TVydAidr3A6wK29sMUz0c7Jkqc1OKWuYHdUKrwPI5urBjrptSGvQKaqysaHSHAdMUO3JY5c
2GoR1Ey97PHi1NPDiwCfEfoWdqHw+65vIRB/KZ/qdbSDmHHhs855n2NTkzQcTJrnKyamlBza5Qpd
lJS22MKC5rwp1SKBNxJ1dnWyHkOqKFaBxocA1gwYcR3bddigPhZXD14ZLXVhZ48G0BILphgNoNPk
zUjGNsk94WPM0kaGUCquOh82eQDryk/cfJ6mvyxNbn7JWHwZFNRoYyfqNrJbxNu6kPuNBOdT2KuP
XmMWm/NnY/Z70aoQ8BL6Y9OmFY2s0YOKh+J6xn52g31TjOPX8zZmN5CQQyBLwC1Oc5ZSjlO/KcVQ
ciOA6/GrDBlYmtUL8e+HpfAY0XgRr7sOVHdax7Aar6FYTxGrdHXJ2zaxGT40cdrGC4/frB1NhvcD
NI7Bu3N6m4iQLBDm0NqCPnPhrtCQbGRqPW+Km/P7pogg+uTesiKLqAH/6FASnnaUPS9TbLOjDBDK
brWrhqyEq7aNvmemFl5FJuOgjREwNDwMUCmbTMd3KSOQCz/ig/MQP0JVRSwMyO8DOBgZrBBYMNta
KMgTNykyhUGZMnQ/9vqBzo8YlW71tVsp8EONgnjPbA34tiR16XrM74foXaB2LYPDntxERVbUyk4T
1LFqU4MsfpRQLfERoa19bZu1aLDA0QIbJNI6B4P49ymBC3nh6384zKrB66/R3RBoMwLX068ft1oA
qIyItWqZElfs7rIy0gvdsJcwZmIxk49/Ymji5LrIqWLVwRAIAm+tp9ptAVWWaXbMSAVI2AT2o2FB
K3P+c88vj+/N+oyPHQg31xkLNbVipbYRsgghyZUZe4Ktxgq2/5WpaUEw9SUvjHVMlRDD5EmzZ/76
EiGfBQ/38dV9/2J/LWlaFyzypmG+injKRQDQKPrwuoLR7qG8avKhQ5l7w9Ovrq1ILbc5hxYQq4yK
oj8k8AoX3uNPLBrKNI6qrX3sHIw1BECeRQIitfKXzujXRhdth0b7dN7MjI9iOILUFTg/Hc1pNOfq
vdVriQ3LioICZPc6BkuQmnkLOumxwMh+wE4j/arlUWvCWYJYW6wQtIxh/eP8KuYuvGgm0hlVUNUA
WnF62XAsUmXlwgicGIgMa91DlLZf9HD0H0AO2vceQ07Ir6LT94l6GTQMSl+3+UJM8/EmQs5HFVHm
uoHocia/QkrCMcttG3UYxoMRitZg21WQVQaXuVcUVFbToX8YF0FLH3eY+885cZhQpe7vTEosaPop
uae75app4/Al9ilfpo3v7M7v8ZwVk3IR7zKwFaALp1vcgwA2bQ8rQ5/fu0H0CDfU0ln5kFuoAtZs
MK9Dx4y2uvjzo+QpCj1Y48wQhQXUA/wYcQPnxUmT63H4Okq/nV/Ph8xU3HY6QKTrjFo59uR1Hvqq
hbOTGKosTW9fKPtEeoquUq5/2Tj5rVc7wwouU+nbebOzfvPI7GSJuZYxeChjNktgKhcMDRBkCnrR
82YU4fU/vApHdiZPoF67jE6LqWVbzskZUkhExhsjc25jN9pCcwiJToy+c6/uOtfYKI18EeflQg16
botpEgCnof0pIvDTz6mnURrWBuFipTxCb1ZcEbTCicp/IFVLYcSyYVpRfUhiGHdYGoP5EPvzfS0Z
JIiKeRGYnBpXEy9uq5rPOSbKc60pOuJG6UODROja6dMlrPDH24E1hoh0ShyqDhby1FqiukOViOew
KJNrx64/j3my1Ob9ONMmlqQhFcvA10xtwU3scQgYooSjtAwZ3zeN/GZQZDhF9Ci77oAuvZoMmr9I
ftbfwKImP+hDld81Jlw6UQgJgOUSiqlN4twUsZM+nD9yM5eXuodNTxUn8RHWmKsham1KIjjOkuba
QB6WGe4MyQgiPiRUKPlGQVhvzhv9uO/i9WJCUrNxvIDsT/ddTZtKKkuYUKS4g8hCGxWQHUZycd7K
3KU93viJr0g6PfPrgI0fOmiM+hokb/nF95yFOH72yB5934lvMDyDcS2bN78TrFS0A+gPGRugtUBF
+35h52bXZJKc8CoDRJyiiXwULoJm4OVvZAtqyXIbQKkBnu9nzFjU4k3uoPbh2UgyRy6YGCDAgASL
92+Xwn8bWv8YvyeuxpEZsdqjlyPvgnREmApEViQ6Kh1aZQMISPCP2Y9e0pbKiR+PnTDHQBhAKVOV
p2VNS1FMtR6cYhVE/q3cDts4DPwFFz57GoBiichMFC8mCUQRoo9USH7JUECo7I3c/9xa8nUUE9M3
QaoufKd5a1CTiGRV/TA+EoShWki6xIqQo1r5iv8stdFTqBnf6n9eSxAxko1jFukqjZrJyvxiLBJn
DNF7aSEas1BUqZWm2J6/szOfCM+Am6RxDKxz2h1XIKEFY0n2bfdjcxnV0L1B7ZMvwJ+XrEye2ZAR
LDdJYz5SX92PWY+fDf/5QoAPEdjSnLap+Uy8QtgksVL7RJUD/Dqm69ECtxbqSTOr4FvQoNN4uvQP
yEI3T6Wx64jt5Oq7Zj266lKnbMbZYABQpiC/UUEen15PSe4a2S9ZQxo+xBEEgy7cfZK/cIY/LsOk
302xjw4RMeo03iApK3jsIx6D4KEIv+tGvHAlPy6DmoJscjvYLQrgk5hiYJID2t8BBdPA0m4bSdI3
+iDr29Dr69354ztjihoKvRGLErtB4+J0x1BAo7mp0VhDAckx7gwoo1Vo8M8b+XjpSViEczGYIlcp
650aaeSgkmvL4fSW2gg3FdlbBgquRKgkNFKGqvrR9xc6a5PI1NYgGeCosX+ktYxET88zGk8F95I8
M7Oai9qCe8anOoG2wCfA6qsQlt8eUsNgGC9KSd7ZyPf8gfz7PyfcCtU718L3LB/KAMmbyf/935vg
e5lV2Vv9f8Vf++sfO/1L/3uX/0g/1+WPH/XNaz79J0/+Iv/+P+xvXuvXk/+zTWHkHz41P8rh4UfV
xPWfLBDin/xP//BfP97/LY9D/uN//v2KVnq6Caq6DL7X//7jjwRthGoBXz86A8LCH398+5rwNx+C
7F/78jX97ce/fsv+dZuVItX+/V999Pd/vFb1//wbyu1fwDfjRQlsZQJpmWvb/fj9j+xfRDvWeR9g
EcXglH+VL/7OL0wRc04gJiCzol5MJAwd9vufmb+ArgeKAoqZqIPinPrvP7fi/vfc5fevNE+QMTlI
TCwDngBBDxSNajst2snplYaitdU2eevWZbzL76t9Csn/athV9ZbUal0tZPe/TzYe5VQY5EYCKLBh
PwAXYkw88ZDEegYfQ8DwvOPLEGryw7ZAfu163zpufqURAN9FwZBsbS91h7UcIGARl5nELSY7gkFb
zvSDNqbGN0qpxU1atZztqK0RZ1N86VIBGNGs3NHqn6VUUg6oTQ27NhqsL7YRRjXMNlH4W9I31XMV
uGW2llLD19EgzXpaXRSXeR4kGMY3fWkH1r5Na3hCUa1r0T+X4FpYMVMOf2XTBpCituGY7MK4bjTE
xbvka4bKS3Nhp7L5krsIoaw1aVQ3gxi3GGuPnludW/mzlkXSkwTNy9eml1s4WlXzU1eWAJwV2XNV
PkTukb0Puv+pKszaRAFkAJsDjWAH5ToKChVESQhu6FUbIMYTdHemn8pXmlOBehE66mMzkvaPkp45
hHIowsB0OSKCDhEPhGiFV/g3dV2SNhp6poeQUkfmIeqQD/L8UmGKr4+fpVhObiU1TeAVs9sBfcja
spGbaX35S+nAc1k4nSbtICtwkEeRtBb5GJRKi6ZzbzIZENsVitDFtpKK9MUfIumTkiTm97FoK/VC
0uTgFlQOvxHPCb2NW6b1bQspD4OK3ZDsW9UbbwNkuKsC3b4oMMbriBEWfe2XOdyFjls/FvSH15BH
MyQVlhpUvdwXs6F6G2mg6KL2JhQKfozzAYvXCoY1NnYDA3BRDsOjpjfqd5imgk+KpyMonBnlkwpV
xr6Fe/kzdtHbUt0Efim5jGgdym0oQSg+BoG+0fSsTx8UvbZQAuigeaulWDf2Q233iDgEQ9HB9MdW
1kQj9lo3wtS/kmoEdyuj1M1tIY/o8xil2z6HYRX9GPswhGowTSJ9W3V+deOHjf6G8jDqSFk9ptdW
UHyHe71AgVwP92hRdzfIMAVQ3QdWdAW90lOEVHqGbImB9K6Vthe+14cvmZLR/DGieB0EUnvjcafc
24KazHUfFOFjAnMiKhcBUlx+X/e3bcdEZRmUxoCqvVRJ28IIjB956JcbLUf+jiKqvStrB4y8Iw+H
IEviN/6OgOibQd3t/SF1YRbuez9IPwV6CORCR2GDel3rf+9S9BMZBRr9gDaea732XVHd14OVf4uy
BCWdyhuc6MB7adzWoYQOsE73jSOQA7zXCv8lKpvyPjTU7hmkrk+uJdXpY5QbcFUwo43CSidf02vL
U2Y06+HSQS+DnjbzYT285ql5Ae0eapRuOwomLaOGe1vnbK4ttRp4nKW+3Le1ladMfNpZChNFmrr8
I/nIOPTQQfRm1UhUtGZyJcuDhgoHKqnQNhFHSHrebeUmiF9zt5GSdRmNEONltfPsBXYYQ9yG1BLq
Yi7QH1/2N03uV/eOyj1CLdRDCS009ranqNdtGOpXuqTXt2oM/fqqi7XqG3oEzn2pK+5LLA3dZavl
xQExM45PUgmaO48BhYguEi2hMkcPZFRB3ldDkV+PUqbAnRqPv0le5qw7RDpeehM9IE8rBIdslGdX
dDSkN8dXIY9WgdjuvK7rb+t+QGQGykr3Nh+0DiSnVkp7ymDNY0TRYs9YH2rKQ2Bcpo1kPqYZMvKq
pWTuhselRm1dV+8z0yoOVgNXV2GF+TWC2eMnLUWwkFkZBDmLIv+c8ZmvINhpbuvEgQLbqKXvRadI
+wStK8jIO85tlwT3hY1ysasV8Wcb//y9HCWIMp2KXrrajjAgQrqP1o+yMr1O/00PaWp0sefeVYnd
oiiMQtVnr478h1ZTsmvY7FDyiLvhkjWrv9UOTSxT9xMGYd3WPYRQyCG1JPn+PhmrMV55ZUmJYqwC
PK/tZpex5aIMORbZs+IP79jT8U7PI+9z4iSizlDnFbTSuh0hDsxQ973aGcGvedSV0Gm7rXbB01vs
0L6gIIp+nnuoTFW7Ql6nvSwUezzkaQH1oAnJ3BpvVfk45Uw6wBKEkLqkNwnKwKmgpe3inWckdblF
5hee3qTKnae4q+RkRekwIa2JKoDYAyR/w35A0Px6QEvpxQ7t4qay4Q9ZawyvQeWoNa5P0jg0kF7S
VdPKwX/rhtaKV04SR5/6ONKMtTbkqbUVj6IBRlQb3uCDcl9GArUbozZg8rbG0UvId/T6oXK69iLM
Ghkp7z55HmMZlr6SyaocCYXUztYukuDOJqCLCwMoAsXfMr1LwWPAqXkDfXRziAeqnJu6NkootLUw
KC8yJWjBX3cV5KK+RBn5Ss5kXjBLC4q3owDuj7jomChsUncDW8XsNwdd1B1FmjjJplOGY+20N7/5
PFxxtjfgxvZpbroo1ivO03lbk4qusOVQKgWfRseIJr1IKI7KLLEURllTmd90IV7ga/S094Vs0eWA
C9tCRIne7sqyl8YdJrkQx4nSET0BgFu2KZABp1Zp08KaF9lvLbSRputAdfUt/DMH/v9Jwb8pjdkc
mr/I5z4kBfc/yvQ1+bX5np3kAr//tT9yAdX5BbSwTWcLpiyQiRa57x+5gK78QjgMo4Quq+R01t/Z
gPwLXRyK/0T6QAIsRtU4MH9mA84vOjAZ/oy/iB4p8fw/yQbUCQZCp5IEPJm00oZ+ioq/KA4cHU21
hSvHdVL42TfdFhfuQ8Jaht02frR21Wo8SFv30G6VtfOUoh6pJut6n66X5tSnsFluhiyrFjUnCLAY
Q3UmfQAuaZUXnfWi76MH7WBeoI2+03fqwdstmhLFhuNs5NSUPm05KJZbt3YPh5iYAXSDG17x6FLa
llt1VwcvUKzvj87EjJ+ZNll1GJgoQ4qpKRqcAst9usMwroDx9a0XyTWT9TjK8jpSSgJXITeMCNJF
lctPAzq/xaheIQe4XTAvbvnJeifmJx9Y782YI/a+XncfaxuU6w+QCm/DbFvvl5K9qaMTwH8QQlQr
VE4n7YzTtaKtDG2z4b6EF+jH7KO9tkesZHFLxU8+WhIJ8qmVyWnRJDMMS9V9IUFY9eZX9IcWCjxT
zzkxMEXfZ5JVZVLqvsDhvvLcg37XFAtZ8Xvf98watIlzFp2qIkvcF/myus0+QWlbb/K3bsOkzjrd
c8f2UKSdPwli789ZFBfj6KZrEvV4T3Zf6rjlDd5B9bhN5ceaBLcIHo3yy3lr0zLD9CNpk2Pvx2Eh
dTGh7HW31dfRNtw4t843LtkeTuTn88bmvheElfp7H9wyPqDs+kwzo156kWw06Zob2aRpNizEC+KN
nm7fsY3JG15nsZn5jfQSwT1r1aLti7oQEqz+EonT5MK+b5zgsKMWhC4KVHan3ylR0hElMe9rQ471
bOVxsTfqXGZisKSF0auK/UCo5G0qFc6a1ZiXDizYI8lMlZvtQpl+bl8diGgE58a7ez79KUo8KFpV
OS9R8Wbq96nxaEefzn+5uV11BFsrFGOCR3XinQzwQmk4Wi8o1W16K1uXtQvxN50UaREdPL+Yv02J
Pz86/0bF6Hfp2y/dutuq62rd6Iz81SvoqlfaNtlEn93t0mOztLrJmXHT0TUHy3qhiHWwpdtWtrZu
h5ikqq3Pb+N0YOD90Bzvo4h2jxYnDY4RE+u9hNf6pb+OebrbC6bKNtU+2VMy2vpXxUXzON5Aq75g
emmNk+MKpUM3tp79gpYotaoD1Ekr2XzQvKXvN+f0GSqBiY4OIuXQiT9pnEKqksB5yUeUf50vctIt
OP15AxRtIdxgEmpKr6CXZlXXjUUlJUWMrAye08Rf6FTPmKDJT9rLKpgSMiYuuBuztKxG98Wi9kMK
6Y7hwhpmzviJgckmmYWS+hk+3gkeHP0ui7/FSzw/Hx4uUiZTNIvIKIAqwet5etKGsWusUZDUJ2/V
q5Tsmk/xzr7HG1JdRNb5afxWFit56euL83vsfYVVIJOCMwvHqEw7YTDnAUaq4DWLGqaISpu6qIMO
UZd+jpXxTqmHhaht+qVUGVgYhWvq1apuMQp6usqMgQUhARhAxJ3LdAcozNa2/3Xh1k7vzrsVh0SN
qXpa4lMAcua4iqeZWCk3O3k9Su5XMT2A/HS/7jbhoD700mdj7W9REF1qLc4u8Mj05Nq2dUBDyRUL
dNpxK1MI3TKFZu0WVjh9zMQKDZuXjAYgU4yW+BlHfqlWTZRcJANd4Wv70ka87BDtKRtu1XatHprD
gjVxf05Pyam1iYvPG6OwCgdriINt+mtgp8KeCEITbyMflkAa07SFfAV7ADRxF5xJ5v1OVwdzr2f7
FvbCi+DQf/a20rraIFv9sBzzLtqarK1NosLj10CRc+EdKNqHO3tTbxG7aFYI/Czs5NzBZFICR2iB
pVXlSY8oMhPbKEwZNXZLcjdVSVtBU4r8UPOffdqE+QLkbZokve8kbgVyPbAuguvodCcDu5FHp8Cg
pKmfGAT7SlFV6O/615k0widWW4g2udtWCQ417EsL5+ajd2HQ4H2oQYQHPDCn1iWr6FHMqEVOSL99
ZRgPintXuJ+NXbStD90uMUwYVpFj9dHhI17QD0sb/n7VJ0f35CdM7iNKeFnY9/wEdV9FB2u8dYet
d4h3/Qq+mO/Fo57dUcMdCVSWWbbf4+OPxgnxKBSJyzrxdiVCoGProFuEZDH3BvAR2qftq3BG5gZN
10R/RrwludB32QUy8bfJLrofn1LlEASbL/V+8R5PnzHuFZvx9++ZvJMlXCMdXY3fixJ2/wU9qL1F
FNM/MZ03rlO0T1f5fvE6i9fx4zbYAo5HhAHK5vQY6HqVqiENjBX1yRdosou1t21X2Yv9Xb3WD8Gu
WDr18+fuL4Pvt+LIOyYlILLSwyDn7q2+Dg7WIbhEJvECtcF1fBseis/J5+WpzilkX9w2EdP/udB3
X3NkN+t01zZb7CJovZG3guTf/xyt45W1z3byc7WwzvnP+be5yedsQckAz+N4ZX6f0n4N711PuYlL
VJ8WLvLMA3CysEn8Mw5RVBQNC0MWfu8ggbgT4W+3gQv1P+ltzznlE3uTB8B2RiVOa1YWXyQP6a49
fEfP+bYlxV1KJWb30KBrLxjHgW0Kj330yRpVzdIwRfar60MfUW21MtHnQAlg7TFJsjm/j+/Vhw83
4cjaxCGiOB0Z8O+Ih1TZjbDOuWjZhzt92x9Q9V3Fr9rWeQsP6q7vX7ML9N0f5J2DDsjKPnTXwdfm
rrgoduAvlytMwg+e+2UTPxkVaN8mGb9sNDXqd2702PvJdynxLyoXecma5uh6jO378xuizt5U4Bxi
iB7sxHsZ9Wj7u7FWTKZpkWRB8n2tR89Kgwzx1yq/d8qDpa2jWwd9B6SoA3y2v3HeE0sV0ZQUB+Jv
4UmBdqBdD5t6HewWHddMlGVQx/3r1038N43woGUG0Ec86sLd5zt/FyAusZd39fo/cJNL1ibXGQj0
UCYuexFelBfJtj0Um3brrZNdul6kTZu90JZDC4M5ZjCdk4OolXWT6UP5+4W2pLu+vtDs73by7PUx
+msPluWvASyuUKuPoHcI1sMuv40PrXqDWIN9oOIaBRuae8Pnvv01R5CcxNhcWSaoQP57r/Qb4y14
kSrSmfv2k67j55fJ3z7Uwt797dEqJoc2cOIEvrdCXKduy1xywj3Kt+4doeJI9LZ4HmYfsiN7k4fM
SjuacxG7pu+TW1Q30dw5oAdJi3yNxs7mZ8/E3xanFdOwceuBcS5hMb5H9fqi2YliZnqJjtmSk5+9
i0e2JqcdxbGq8ZGafq/gUyp70J/Et7fW1XWtf7Viuqr6rlUu6Eb+B0x+M6GxQa7554nUJqffZnKt
iC2so6/y0qMN5lDHR3KP+svqvNOZSbV5psVMNJk26ZM8MRWMJsM8I5sqejOS/iTCIC72xqs22lv9
oNGp2S+2K2Zv3JHRyROKUiIkieX7WVWQuvv859mp0E7TLv+DxGb2ZTsyOHlDSwSpK08YVPfdU+z9
OobNFaMu6c7bokq3Lk0EqQ10cX860DyyLX7bkVsfuno0kHbzScC7be6EK19DyXzTH94dSfKsaJ+Q
mIyVQ7280bMv2ZHtyYuekm3XWfhuu77udcaMUa4GiWO/VntSu1W6ih/y+MJElFDt99Xdckwxn3SA
yBMyH8yoTbOuMWl6jThCHLB2o9N0E78mvpZNdr/Hrcs7OUeYePyM8tnK28Q/dZOP7E9ucibHjena
2G932W2K31B2CZrXB/cCzdJdmm6yTbeR3vTFDtJcvilg4X+tfHK1wrjILM/Pf/eQDUVSVI1vM16w
RW81f5/+tjS5T3JR1GkqscbwonkVjl+UnI23cBVtvM1SVWc66/R7ZE+hDDIFAFC2gJ4eH2jkROGT
yVhXv3P334by6fccDuXqUfxX35WoNC29N3MuUZRlhRgIFZEporSs7TqwCnT2Gtsvnu1eKTdj0RuX
1Gz1LdCsJWj/bNhNk5jxG5rqEFxPro5hhrrmuoyOaPFj3iP1nDxmCkq1bfMZ+bgrsFr3JpKtuvZk
AMk875XnXp9j25OIZOyUGAVLbMfh9WgjDSndATYK5U/D6CyYAiP/IdYCYo40GgVCBO1Ec/z0e6ZN
nOVlrcC0GKpGtGvhaFHXqjfEeCXJzn9lWr/4njl+HSJg0livalUAER8RQPral4BrrFYNvzT8LyVt
L7PNTQn9eLqhuFM96Vpjor3b9Mq2dgNVg6xtjD5JVplbG9+Vvau6MtoQunU69huTwch7cFS9uQ5q
MHU4Ra3myc0bXb8qgjz8rchcRq98w+oe/SLt92aIyOY6dpBAhKI4oJWaU2U5eLGXBOssbs0XO46M
txFtRDTr8zI5DEovd+CcoDjZRgwjZZeBpvlfRhQqHwerHx8DpzMqNh4s48pQAViuvbDobgxPZ6yA
uMCDrswKX0fNzpK1FCkqqjFyld7JUtM/aZWWZDcAiod4UyceQrQp0kqbQZX7a8Znvb2UqGWw1XvD
ltZ+3LeMPHvAclM2HdX11JNhGUehPlgZXohuKmKe3d3AHEOI0glcsptGHgZ72/VqeT+GbfUC9huN
embjrYssN4bPoZHVDRi5Ir3t5C6MVnBayL9pdavK6wYqImUV5EpUbJE+8p48gGUPnhfmaENUmnQ1
ehSkAQ0gyynVnXIJDLB7zP2h3AeMA7nryrKKBz9vgjsDQXDnHuKvwVpLSZM/uYbV/FC0VmG6cNB/
RX+mpLM9cEGsovx/7J1Jk9y2tq3/y5vzBkmwnSaZzLb6RqqaMFRSCQ1BEATY4te/lTr33WOXfFVx
5m/isB22mMkkwI291/qWuGOG9Q14hw0ejs5PfiJ1VaOgRgatubGN9m65meVV4/n+D9DvCPRiTju0
pbwl3juEliKOHALZzskUii6Q0pEzLklXJt6C8CMvgSwVYTH8VgoI3jZR00bfYtogzTvDY5Z5Xlba
NJQvEIH/rCcvPinwOcuBcK8vSKTJe2Jb/7vVoj52pM93ZOkVJv4ChTth2cO0Aom9iXgCUVxK7IaD
g+tOtFuTk2wVErW1suo4OlEjRRtN7jJmUn/1lkQck2yGnEUN06SKhS7BXWrT9jT3MfSVA0yvT1o7
9wBlMR55zfzsxWd0xs/XJXtYUIa9mJfIA4ue42yhZi/d5M3C75K2ded4SINbrChg5xqRYF80LH8Y
W2puWjjAhx6RoC2MvUDSDeHkbaFKHYKK5LN8Ma6LrhHEyr9OyUqOAQMpSukYGYWCjmPhmgXhyNgQ
i7Al3Z7oKC/hC/HmysCoClRyNF2l/oz+XRKtQbXGyExmjvAyaSbs/TlLIXwn/rCPIq0PaomTyoZI
C91oMO02sLBdENgIR9+NqexBafKN2XDS5A9k8u1DbhDuvkbTdAXw5nAeY8R4F3mv9FPa9yDYzaCT
vNMpyK7CCZZMWAmzZd1EEdTDWPu5uaYt+qo2muXZ2GQt61QiNNdCYvoyOrsU+EfMYXXa7toobm4B
qapf5jaNqiZb0t0s+v7QzrU9Bm4lxSTDZW+NF7R4qGDk30BkkwOoyVS4lV2cXKcmGwFwaaA3JQMy
hZ1KMYW1PjnkqcaCWQP5ssSK66LLEPxCGz5tiTeIq5z28XsT1tkjQxwEnmHWTvMmFi26gGHW6ked
Zt6uT4P1TWAlPINcxn4QhLqUNOtmXnr9Ql5WFPUTAq6FvVqo669nS4L7ocvWK0hZoQfOA0UPWcuj
p5z74Q5oLASNy0DDek6Gnh6RUIzGXAzgTDlCJ61KBsHIG5JGBXatJ71QZDzZ97YJT2Yw/XZM7Q/Y
tksCjih0o1eJh+AfX7xR1QEWyTdkMtcCST15Mj+5VV63U9VjkpZTnCeAAsvc1svTErHBZTS5dZMw
8tOLwcfV2YWTS00B98DWJtjreq/DzRjsQ9y8zrQ/kgjObcBLJM3fPYmqHQ9SkP7wgGzFsiFYhuNZ
Bo9RY4rZBM8pKt2LZNZnSCEPLpLpfOur7Mj6+SZXeusidPpHgLNcdofH9ywp+QKh7RGzOoRvDwcM
V8945+0GmgDbw+5gYd2kkG+PCDwWjN7q+DqQ7d7LWBVlrxH3rlrYpBJ7bQaE5y6solrcSDI/2vqL
DyMaxNyvwfwFMEbgSPxSLi8SaekrVD8rf7/wqBMP0UPsOZ7XIvTbgukXGQYwjDcVjwNEPV8PyU2a
nqb2kAxN1RMGhhrdiP67BEMuWsTz2I3J1lu8sotjXdIkesN2tEtytu36HhnMXjlLgAQT+lODTNkO
sShDUk9FDcFv4YbpHvTzuEyzNthCQP2jazmr2hTiHWP2ziJJ3aNIqK9Lg2QvRIlI5u0RCL7N3e2Q
PxtMLwcFE38+bmlY/xAThMMQlZxz533PBn3NQ/GMwxffYq68xZgLNpQ5I7xATLn3anXKsRfjaQ1j
dwvTUl8GyQxvKEdPUMjsydfpncHUP+CmQNx3OUl/C5/kuYW7vs71KYZJdVbdXcwfISfeZbmoGtLe
axaVI1Tv1tLTqNqiF7YIARYDdggDScduSEi3WT3uOLsgZaLzOmcV3qbg2CbqCGdTmYbqoOp0V6v1
oL34R7z46eYSKIHGwIaYoIp4W3XzehOsI6xCeHaWuSk6G7xbznbrtBwSrX8Gpr1DevNB9KGHu0L2
IxIWil7XYt8Y2V9Lqn6sl1xwgcTykOr4OMvoAWUmYr1HTGLa3n51qwu20cxe8cKeNxKc9G+p9W+5
zW8pJjmNVVUsJnwt7S/b3htLR1Gbo3BFEDbCl0GF38e5CXYI+vJPztXR85yyU8LNCbnMm1UPFWLd
jjQMXMl9batADNFGhGv2tLbwWqwDXrtqCXiRz8G74RyNkBDvOZUSaNd84pVm4mnh4oih6mP4rlST
k4ccXLxCoENRfZ891dxGFehfEaiEIQMKAA0UleeFShsAsWfb7sNp5MduhRu4U8gHnx18VW0c4xWS
pIWsBdToUX0EJX7epD07EBrIYpHDWzu2+1Hn53TQl8IFO1TkwS09TRo/blxH2IbX+HapB6/ySfbD
13N+zoC7OUcrV8jRmDuxAbVtefPbPLvG12EoTTInj75otqq2eusjp2TDhjQ6I79Efycuz3eZr8gt
wTlkX8+ZpwrKFOKZO+2ndwPx5S1bLNStncHAhUhvx1g37mAXjyHIrFtXLVEz7bKFh68i0JDrgF4B
WreehjdjAFHaLZqHW7406oC+sDwsAQwKcGbDMrXGbj91QfK2DsjFZnUApeXI17O0PWws1Br/Du2N
CGWIWAUgUzC2PcFjzdBl6PJzM/b4yyDRuaX4d3b0a9zvEJn3m6nrx1KPoTx0xGJMOi91+DLHGn9L
lVZHf9R6C/BpBkPEkl0ZlFNAE4dJ1UVgmmN4TDbIJ2EvZGFBCbaA355ALAz2I2XRwcc9UrC/peap
8ef+hZlRtmUivcDfBCEze9oj3icJOv4GoqvNNkMQBMemEdlunGq0+ZVCrDcUy/Ru4QM0wxx+qgU/
2LiJYpc9hWk73E9yVteowIN924fjFlHtCYzTGaFLkbVu/Zc3IUblhUT5uWP8emo7aqtEK3pkeul+
hroeTrW3Jhxp6255RNBh8mMYHKlsE2KRAaE9HOgKBS7sVRT8jo4Gz8ipT95NOscwvaTZKGEG9Ok7
DJDRFdKXm7PjjXdgOEc/zD1uMZDErdt5YvROSk/kTEebP/PJ9rc27gjwoDn/FiZL9JykXf1sG2ne
JJgicmNh01thV5zAwumC+jTmnjlY7qeoBqJ23Oao5tINocwdBy7GFyWj/AVPF6YrxgNcpK8RNiw0
oMsDrFotOrWDvmepQv/J1fTG+tKDlyToriAh6lEx9/gvfTu4KzWnJ0jo2lMbGBw+NAkLCHSd2iBa
XcQAHS85/CwaO6KFlaqDAdDPGN4yE8tKvKKpd+MJn5QMjvynZu6zF4CLEUnfzwMkyjBuox5Tcg8t
irjPrbbnebXLk2RdfJq8CC6NNrCBKmIp3GHimTwOSzp+NwxetV3dEf8NGqfwtNiB843UwWWbCtV6
whtwxs/Uj/wr93t3vKQC4QgTyaZcYZX40aewMHrNOtMtB3fwHtghPe4hgIgLkMzCpxbBHd972KQh
wvT7EdghYo/YhtRd74W4nhy+449Vr7Vfr4+ZpeobFUGKsEuR8mLBIaUY0AJCkaGTs+kM8lhGv8nR
aRzc9OSNeXsDZ5N3hAICbxGK6ZeAATCpQJMSX6OAJXvbDTgDI/+0i3ESmpK3bKDeGXPO7OB5Libg
LDdhaZFfUkZJl539oYuOzZJgajEmfQvBYTjJuwnBjhX6rc1d3631zbwa+t3MBjY6mKG+eCAC3IsW
Z0qna+96rvPoOl5tfp8YUn9RY4hPIPwxx+QLvZDC8+Htab1VvDddE1erjcYnDjfOPteMXpEmiXHo
iLtiWZw9wWYU90e5BOmmz2q30dh4T3HCIGjNZ/Uj9xyGKtyu89cBB4sHE/T12YwjVJmricKvOJG2
uw6RvbdJN2kUaWGG0/Ign3K4RM9tHLAT8MbNtyztLrZGlW2zuZsrQIrlvYcwpr3Fq4yjt3uRHeGy
W8Zn+3Nyvf0x6v7F8gzo5tazT368hA/KwXO5CTweMBS1IcqZSbeDK/JovfQ1xjFEbckSRCqYfIWD
Us2Sok5N6XefDnM15VEH5erc9mW4pG0KRAyhMMGK3HujE/bojb9oP8Ag1cp7G67Rk40bKHy5dJif
4fme4TNW6tgNi3eCDoiffJfypewiNaJBGUlE+gBh7gho3ownpYpp8mX2MJPcKPTw810QrnV0YrQx
tGqsWNdDaqW4oUk2fQ+jtQOwxobsMbXrAEdjHCkN5Ivz1YHlPnsUWb2Anzd4yCHMPdI/LFJmP2O8
7m8XsYCVBjg8IqemJQuPyHvVAexnokOkCYvhKmtxH3Jg2+L0mNLae279jNPt6tUZ2DJDZjKc9CcJ
e9+kOcyeCDrtzxJVTo4gK8lPbsgTsUkxZbkBHzm9HuUUHbwpczjlAxCCEjK1p9GI8N6uE7aMLNLq
Ru73Igohrh1R6cHbmEAamPNuukVNud7GuZx/gm+VvbqWJMcZR+Snjo/8rDgqra6Z3PVAI/hAyERu
TezrJ9RPUUUZ93dz1IAKy9B5OuQKL/+eL/G1g+U62CCjmM3IiW/HlySZemyDOD3B8JwScWdSouNi
XIRGhRbGSPnF6nhdTOPtc5pMhwmRtV86K7uvpvZnHAhD2n21IjDHNlTIQ0Oxnl5zKKVek2BsXtuR
NydaR/WmBbt7FwWRwN9q1MeFgPUYLzGLVhD+FNPeh0r0e/hBsX3CdVCB/6iPwgj7hIv7O9HgCAUY
YjxcgYI17WSPQIiNSRu4UhCVjiUiTMpPE8KW79XiSDlQMEA3i4MEEw8NRzGvQkpeXD3kZ2gZv/PZ
D6+XtZtRindYa6HLmw3+XXY1YTG/g7M3P7bRNJa2h8th02M97EB0Z5WP99QGDvEQRRbJrpFTQgqb
0eEQzVN9IzIjXyPskT+6ccSfWGuS3w04HL8qMaojBK/Du65D970boxndrdyuxYgsgc9QJR/CW7IA
8jAgUmFpi1IfTdGP7p2xBlTS8eDuMkidkw0r+mI4wbVZRJU9RxXchYW8+mwK/etP/bfo4Lerfpxu
eiG4gD4L7vpttgu39lu8ZyXWwq67yu9VKappMxXtFWhDx7gYnpZde9NWtHIvvBK7z2WHHzxbv3+c
D2MTocwKhEFwJ86oo0qco890z6DhyUpZtlfJLT/kx/mGFBRag0/9RJcJwp/uxYfJSTASTyGk566+
wrBm3xdwhG2ATL//14jov8cn/99e+H/gBbvoBP53e+HDNwUKSQEUieHq298shv/6X//bYhhl/4Uh
CJTxKfg6CAz5H4NhDKjIJYYCrRG4zwCownPy/3gjYfxfsCRC2IxgSWirIav+t8Pw4lnEcMxH0gm6
KSSBdec/4Y18GJgAK5Qibu9CGLoMzXF0/PsIwwWJ6MUwdWW0I9X6zo9hgcFecYlb8u4ufid9hVUy
bLLtX+7W7b8eyb8afC9/7r8f1OTjdS/f/q+jsNYyOqjF78pmbdEAM5CIIA3qM+noZ1f5uBwczerp
8u3EIeCb4Qbg8mLChE9ct48GwHn56eD4w9z4t+/1YcSXs5Hgx8MVXfsInAMVR4vuhI2TApOdYuK7
P9/GD7vN7/fxw+8nODgmHGrxcj3OWxxy84ofofnZtVct29clOsB37SMpYoARTjVaXukm+YR99I/3
OE8Ba0IL7uKI/fsvCR7pkg6hp8qVdGIrQUcrFkI+eVzCD1PMf93Xf1/l4xSTwiiph0tFZ7eNK0iV
V3RP9jh7Z6V5ZAWHSRS8gNLbdY9hme/iQh7Vdrnqbryy/88Ek799lA+Pbqo5himRQHGJPLS7tpvF
1k+HZG9Y5H3588/74Y168YVjhSMFDdpr30doy4fHiUPswZtLNJg6T2UAeyi8FTiT2ye+s+VaxgWG
DdO73KF0+uTKFxXSXxborytD8g3QaYxgPCSa/v1nDZzmsWyn9tfGoMrm1RNFkm5RTD+l27kKtlBG
3Y4bXi5ip5Pis/3hou340+U/iLLQO4KQfUQbj/LWL5LA1I85YeGBD7X78eev+udLwev2928KAipo
fjSEdnkiRTvf6VqWAGKX//lVfpm5wRqG+PFjaiaSfoKorUNTZvo5iA61fuyGTx7MXy6rjzcNdr2L
A+diQP8okc5MmxlDU1W262b8KX/klTszyKS9glyNWBt8F+/qzbJD36voHpHSBgVW8/bn7/lPz81f
PsNH1XQk/drk0aixUDO4jLNDvMNs61MPxIdd59fjCTQmMEII4gHf74OIjqwdKCB5ossOKnee/HDz
Z3Ll8LKOP97NDAkEv5Yetq0PlxiiVTV+E5lyxGlhP0J830Jyr0QRHrvrdtvu9PbyihwKhKkP8AHR
0lR/vpf/9GT+5RN81LX6GdWGREYBYSqv1jp+WmxWJQiP/fNlPuytv+7lJWQa1n6AwMLscq//orNi
LMuccYsp1XqtILHCoKKMEZScE++TbfyjAua3S12+8V8uNWQYoelWtCWYYPBUlZic4RwOaXYK5dzy
rT5dHsnPjH3/9P0uxRfY2xcO5EfvYAdumRgSPCuT1EUGd/9k3pCNAdXG+Ikm5J9+MLjuYKZCKFPy
m1VDSJX3kN+2ZRAlm3F5tOlbQz+Bbf/DKk981JNwQGCgiRrxQ1EzNWNcY+rfluEdGpRlc0dKdFmL
5Ut9aAv/0J1fwL9GVCvOXVBqVIG3WQc0XT/5qsGHSgc/5d8/xodXU4a+MM7zui0v8jRIAgn63m4j
yskW+bf2kFVgdPfwg5ACwnNb+J9ZW3+/13+7/sfEE5mipxR6bCgRQdx495A/5uThzwvj8o772w4A
kgFSry5flYTBb+zNLr1oWe2iS3CSEb7eZ9/CoK7U0u3BGPo6GOCp/nzB33Y1XBBgmAvnE4pSrMa/
L48UYSOu1nBbd6EEz2qWe2KWuz9f46Pe+eIMJRcp2MVABiPtRwqnv3Re1htcZC4uSxA4vaLdxVu/
Itt1/xlK4bdf6dfFsCRwnShNfxU4f1nwGlGNNmbIdifN+cJAI0cXfyL/R3jE7yv8b8/ChePy120F
Lh1V89VfS9AxAcfLlNdfZkKpe5qXQd6CjpQzdJbXH16PoGq0edaTxNwWQaJrVG8ZOl0/ERGktzki
8hD+kYk3b+b5sSF8EMWYT/NhoAFK+MCThd/P8FfIbKjSkYk98D7ZtlejOaqIsyt3yRJWKp1fMOmZ
b+OuA6a8tw7pNLNXIU+yAyKQ8q+U9/P6AzTITpOCRRTikGKcoLjZwF6lfMTFocIUtz3m/HjFdEgi
ixmAGrFk9KfFme7QStdfZWvYP4QNgGgyuczxvGkt2dTMVW5ocx6RMPLWYNCA/DTLWMmJwIQdtwCM
fAHknVRwRXjrAvEh2vSi8C549c06BsF70yfo6E8z2rirITdarcFp9GX+1YIwtwIE2PGiAcqxxEdf
th4UZgeRmPQ0ioRDr5J44hg1GTkK3iRn5dO8iEIZY0vk7f2qpmksuIwCWzSj87crxxx8kpJjqt7z
c00hqJDznF9joNejAw8Flg5WoFx7xRBCH3dHjH/JfTb79gze97gFaEntKD5EIXRXH3qM0SuWLJjS
O8zoEhmaY6TDdb+0qXeweZpugZpUZ4AAl2oI8MYLRR6fsiWT3SYVNHuHyqqpurpxN7DhtEc6kqRA
+dbh7DEFL5b40KGgZH9ZMLe+AtpyqRBM4D25FE4CzGBHgQArZHfce5PHHxeIUcB2GiTkDE5AbMAw
I+vsSDfSjH7pMh8QQZoOW6yU9mGeEv6GCbDeJwtfHpmBqoQDnlfM6SwLgVnOhk+D/8RrZ8oED6SD
TUFgTD+3XfctRWjLcaVIKbKnRsgVY/d5GkAgW5vpG4GUgUHbUrtdrgayMbNmxdQfzTpuMNfJXsk6
wkua+pDqSbT3SgN85Q56PXNFbe4fpiBqbtpW98/xApBArQ0/91AyIR9nGK5HPwAymg1B+9PDdOs5
YQhlxTXscBLS0ys0Z+imJl62lBj7QaKYw/FBGtmepQRbIhZ9vI2DJXzFCFVfJfVoqryp04dVmhRa
lSDY0SX60i4QQaG6Zse8MWrapi2TRdx5aPo5F724gI7bLFV45QDIVoaXlOpxWZBDa1xQoG2qOXiU
E6syhrHHLDVaoZmx7CRaPiByM24QwAsLzXydI+AKr1jaBNc00Rnyx4mD82ozQ8h4NYU2/G7dmr/6
wahKjJhcxRc3b1uMoyFxQLf4WKtY7Fo9qgOHJO+EXwciLLPWaNuj+YpHlfnTUYCQfc+C1EET1PJn
IBy729z37G1nqX4k8LlDRDriWJ/1MVR5aIKzYoUebktMSAvAkuKSLIODTpKFx0yx4cGL26iSVjpA
SdBZJmU7yHzbGkm/DREGoHWvyE/eCvzGKUKQoGkhtSmXKY1wtnaB/5A1Hd+HOnoiDoxEeH+7jWGa
bOummx+Jv0QQv4MmWVJSkxFV3KDVLm3EVIBglW1lyy4j+NltnTd7bykHfnADUNZQYVsZi4Rl/dsa
c/MaQn65u8xAFp7QQookKjtMWNA3H8ITb3Nso5hCejh/xg9TbeyVriEmyyVGLAADRLsOO22BoASo
Yf1lvnWJYefc620ZsloVKfXIMQM69B4yJKiGlDC3TR2yc9x32V5hFrqznhBQ0mUI8MnRmomkbiAR
0ORIasiSh4V4R1dbePDjTkIKAqzBUeVElE616161Lbk2OZd4Qrq4xLK0kNQOHWiuSbbDkNbsQH4l
O8QQuc2E2U7loAju4NPToHhxb61c6GUVtoLuakQDZe/1OYJEQf6F9BKURQbcxcGFdVzFXr7uZo0p
JyMYVgR1KEt0Bci+7k2KLWOlFdhc2Fpzr9snMRM3vbJ5uWBq1oIZHuinKRfd2QM/9YrXXXBLptbu
AzbXLwrbZoEkY7BpJ9jfpOZmHzo73w8mhZWQ5HKP6Va2X1S3HPOxXm8BhV93ukX+p5HRUjQiBOrX
gPo7eCq/tgtrbkERw6gVasytXQi7yqYAvrBcohG16GHbdb3cLdlkH+doyY+Dt5p1Q/tUF0xN5n0E
+frGeKb54uB9fxsgMZ83XaOSGw8qXnxRiVkljum3pu47aEjC6B6iHTARE6jspt5MX0CFiJ5SPUzv
wrTuIQkBXpyYZbta1MhlbPyXIcKkJpDUIaQ1zJCCjXHTtFuk7l7H2QN5F9lyh3oYwFNbouhLbUdA
n0JAUgsvwmx5ib1mh3FtcsydglpO4PeAbi/ERmq9TU0CU8RtuBQrssQYRE8p5jh5Wp+HxM03UWtp
sAHdUED4A9ArAIHtCwp9XaXIetiFGrNuiImSrZqbddNMIAvNsxsBUsXn9GIK8azGN01ko7YQ4uhL
WCJEMkUoFX6TUEmxD1AVV1CR+o/pDKipQsJ4uFlqGb9B6Klz+PGsfKNZCDzrGsS2LwIRuhdjUP1E
jZf6EA4F5t5O1N3woGmqMCLDTzhhOJjKzdR90QqVf+Ew3XUIvPHma1Yj/KLjPvlCgnF89aBeKTMf
PA7MhEV8B++UOch8zrEcMbmPxNJ/95DWEiKuTkK/KZBhBfe4MuKLqfFaMHhuz8jfJUXXJ9MGTtfo
FSNkcsqjBehbsECzXTvrHoJ4NMlPRo/sp7Y+1n0CHWiXdKLAfJhVBAD2KoJh/AQ5OOy/tQgqugpM
y0D+3F5+gsLCtHnKmapLYEDnvZILK9cgrJ+Av66fIYGbTn2Q5NWkbH00rONVNibyAA3fVHZ4828R
dA7LPeaNkOXGYExIXx1ReULP1uI7UUwD8YFG+Ahl2BfLuhjoRRwc+b7FCkwb6M1T0w4n4yZ7CjPo
wjwRkPccqcjL1PDC1ak4zZyA3EkX646hZRinGdU/dEjjucZkXlVDH/QnCNxdGScd9HkoyghqvmSu
i75Z62+Bf4kiBZB+heCs7bEFRc0a6NJBtXviloNfQDh/gh5ohPVFSXoWI+vvTbtCe25j8crxqO8Q
Cu09k26m100yNw8CKXGFjvPrHsPrLzHt5ws0uee7uk/WY5QB8jzNEo0S5U9okILgufG6WGIjSS+6
UwgK7xctm6+XrPYWY9rFXbEpxMNAhc2u6o7F+0h1rLJqWq98zIUraqCP2swGsvowxNrc1HYZvg15
bw9WSg984wCVXb30P1pwne6RUGZPgerstWhchw0XHJVipjPKn8GMtgWz1xdfAJMevtGIdk3lcz1A
rNBkGkm0ojVPl3BeW2gFiHdlYotp8swMAdY6bHEwIw2gra2nshuvx0UMzdllCiveOZRINdKZJEDD
2UBuEDje7OYgx8kkmNT3tLUk2QahyV9ms8I4soThUrWNHd70Bdrdj/iPoAbI34Z4FnfE8RSRAmrx
9ini3l/GBhpPhpn1M6p//3s95xFmq/A+APk9iP0CUsYxXBAc5EAnB0KLR5A+kPiI/FtZ5Y6TvVnS
cONWaNxSOCE2Sg4tBIVO7FfS/Jwp6lZKc8iY45A8e2yEq21a5t0UxMsuRZuo6BHgg2xtZbdzN0Qn
29Gw8PJhegCwgOLcY9RVrglulk4wfADmHRRn05wHr2mvFXwVp2wN2NPAcZO8fgBkdSL6zuAgARR7
7UNKwyV0rg1GTrAGlGGDYmOxUMfGTY9ufyTYNrImv4Wygh6YXZsyqhvkiXOKWF87aMjnvQX72JIf
GKivO89lqNSDRT34bFKHPvJFqbw2KSkg6KWqsYog3/cq0uObJzO0F0ZQ9y0Ti75fk3HZxsbXp3zK
5TYNBYpKMaBqtH10r9NsuRKix5Pej7qq+8UvV9enUOR3kKTEkY32HaBIL32mMuypTL5ylmC3TEL2
ZEdolnEOaatQtjPODiT8uazT+oNBmH1ZoSS4s9EQ7X0T45u42ruaozZ/sDBtbJOgrvej0XzbrBkr
QD1HmSnW7pAvtdiKgLJ3MlsJFQmBbjjAndpkI3xuBU5mMbQmsLlA+YKnvaY4pbGQ4odjMRrTQ+iy
+8Az40lbhRu/Aop9HfeDfw+3CUZHOKlemItih00Rdq45eYOlICnjvCeHSYFMaidn70KaeXtIQPi2
Z0F4rTyInAq7wAkuEUdrC0oavoVfn4LxlvHwYVh18s1Xi94hI2A8i2HIET9Q869N7ehxHo25m/1o
fh97Ms5FONj2dfTH7qaFCOE5HabhZoVFZ98SCV+FGOH6mejsfaE+a0b8pCSszDhEUKLNhj+QkXdv
OCdO5ZSqYIDaN2uvs7rxvzDXZVE1UIoZwAB9zNU8BtmrYslY+iJ3lZc79mWwTu3rFPV7iVVntwYg
cLdJ4oZB7wHu9rXrmNuuvRuawltEe0/c6pUBYlkxhR9teOshOPLoZUH+tq7UK5Dx5Q4dnh1U5XrF
Gu+g1Ha+hFzMg6B2wVjoDH+VfAgkGiwbQGjos2ogdZRx2FYmRGG/wJsPwYxDmeejVC9Godw26AJx
54WRO2coQstpadYblU5LJXpNpyJzMzhP6Kx/z7CNHiCh6yuh/eict319qGm2HOoxB85rFjO98amf
76eWrz8th/Njg6oIRTDW7G2edU4UTZwP25xNkKR1i8M9DBMctVgHFrvyl/ZRovuyQ6ZBP8PsIrXE
aQK9zSIVML5AEYYWZY3lW2AJ9tVkA/fTQRx44p2JitUnMCwNnRfe6bwef9ZhXL9TX8itW33UUEtD
6X0Qz3S/9k3+TrMAPQQvoDAtLMx76EmU7FEvSBxb6u7FMBeem6XGCatDW2BADfAYDBNK8XjNHxLb
5y81vEIPAYesuG1zQPJWyLHv0v/L3nksyY0s6fpVxmaPMWixuJsEUpYuVhXJ3sCKClprPP39UJzT
JxOZk7js2V5r697Q2J4hEOHh/gtxEJ1W9EDao3QGwF5OKBwnmgoyr/BGeSu2Q0w6okXKwdO8+q/K
y+I3EdYLs9rnXzMjze7h3HnPfu5PqhMB7AopVLtfKgL0qClGobbR20D4oQ6atDatGEKR6JVebgeu
DGtGxuzhrtbEcYeOtbnL3FL+otfwtQIrTB9cHj0btTEB+rWgoFaKGCU7vaFOoQu+tK1TSbMtP1CK
VeJJ402oJPEuGmLhc5HFgcCLdBCf+rbo3sj6TXUFXHfA0Bl34QGtE1ulULhvFM17isTAeMQYKrqT
Y1V4LKW030RoJD+FSeG/8ZBtNn0JsT+I3XiXNqN+29eN+b3vNemeB1fA29xtb7JMRUi+AACNjpGy
Tj2XqpYi1+03WanNlySs/SfK2/mTNej1bZz35pvQevn3vm1U1GnaMH6LzU7bhVVNQpC0+NQrjRCt
Y4X5n8oq3i2VtvCuAm/llNxU69RKzZ868pvvGTfQa5AUzbdMrcXviIT6t60Fes1Xotzmfdpj+hCo
f7VWVm07y4jX+RDm+ziK8/uce2HtNnG/l8ZsfOTL7e/Z1CSorjXcFF3fbGp6AhpUPQFxWMuN5F1b
VUnklEWi7ruQxootqr26zenXH3TJa9dRFDT3mdeDvpVUMeGNpiU/BcMndRsk42AmRe3AmOx5dnEd
rgKB5V5Reei/hSj4PzacyF8zLWfwsByAsZkabkMmyg5NoIGLpyaniD6+VIBCX2LdHA8WsNZ7z0+S
ZzDZyrZRROm17VxopJXn1tt6qOV3oxm1r5bpdV/xGXC3Sjy5JTShtYXrU1uQdIbK0bOKEmKjR49a
M/JZC2X/KeVC/CK3HJ+lXkPAwqB0Pxam+TgOcPyMIJFfrMJU9srods9Iq2pfkjAzbK2vvF0vCv1t
CQhkbwoKcBBd8YY7c3THGw2HCh5DgvSLc8/fSr0Q3qKmb6yGCO4FGHgQlgTeCbnivwWlLB5M5P4f
rU72H6tCN+1KF/vXIVWh6nd9tG+4jldl3lMS80W+YlcAA4zxhLC34DNhuNBGPyilpBziXv4gp3iZ
Dl2UP1LbNTB2kIrgjqpv/m4VbeyMfdI8jVJXfgeaF6+0Vi62ZZxxoIhhH664E5OtLFXyO5ZuwcEL
OqxU6sFH+qQwEXwf9WYzApjfRBLsoUgxwMFwAK81GmROWrTZrVmOylPdeN6jVCXVk6UBHLX8Ecxg
myPfM3Y8AhrL3YtiHb8VspTz3hx6W6kHZQNhUX3NJhBr1SnDY1Ln0ac8llooYH4CQn7w76gsBdsM
xCC02lrE38eIv0mYu4AKR5OlzYu7MqzdQxOGwSfPJQsr8HTlGcF9eK94VGUHlCHW8Do6R24G5aHP
NZCeauwfSLEsjkmMKRpBTbe8i0jCxXK8G6hPPviJEDlhEYnrZizNXdBTrPcM0b8TfaCRvuhK8kqB
Y4Pnd51ux7EI7U4KwT74Nfw0uD2KNIH5zZtABaJf+bG1inhrOYVgVXvQzYKDMaiwC6BNUrVrvQMX
YPLMPPo7VYgFx4rIFIMxizHdHn5loi+uVOgGL4Gs/Uo74OGy2jck7B35ruWN21EOhTvfrNU7zehh
gZmkfHuK1MUqF+P8WRb63oY8OZHCks4Zyri2KeAme6MV86cW7uetVYXGNiTnWckdZCbfpQTfDopI
96A1eFcn6m2NAw/HgF85cEcN22hhYemF4dnsWBA1gZFvdSn9iSSF99wKevkVcoW37htLtQNNg0pb
ZsYG0lXFu7D7IXdZtKMWjjTlWFr3EoikbZ8I3SEQg/ZmZB9vDYXCt0BV0kGMRt/2KHyuPE/h0dOL
0LR0CjBkTWjkrulWGZvAh7uP8FT3WIqCto5510K37VBMkqmsl3HZURWRs1s/kTynj61i1wh5bYPD
rR+V2rewLCT1wICjsbNACR4bI+x2eT9aN7pKacrP5XGP63y0AAG70MKTQewAcVPx5qLfddoZygN2
rwlT0DHLZ7hFcAEyxeIR+KNuFyJd6N0dR5oDH9oYLE1MG4YN8CNLv/bilz/v250EmOGO8hHYhREa
BBDa7ejfq9EXVZHhkn3rKba4CSS58JPmarZgtJ+6JR/wS21DYBaaotMIxb3dnM8kLF1cZLzCQbbj
DkLEncgVQaW0aLAjhpVqFPF94NZc6cNO5IrKq/X1CbgwwYCKNYQ8J8wkuq+nS0mjzYVNGUDPktKE
Mln3A8udha72WVN7alfSqARBg+EBiLbTGKrfFqIrT/A9/UcOB4yPzUsPnF8bUxScuom318c0ly6b
mrEaaTw+J1M3FsOJ04CZN9JWyuPMab9778r33gHLhkCTikp0oqIu2WyM9XhDoffBexzX8spfu/eR
U32SP8MtX5hgeWqTzvrdJz9mWoGjZq2r+XXbAU13Sid7q/fSzt12h3yfb7iPHvzNpI0SUIe+Hxx5
hef8zbLY5YU1BvMvY3ihAexBZfL0F4xREYqiSisCOfAXgDlf/OCPMRrMuAm6VqW7AVDDmoVANzr3
aEimTpriC9nea9EnrOBW19f10jiOg8z2aj1WKqqlJn1M+s21KdqQ1f98q5LDMkkowGMfo8x63l4d
6lHduaQv2vhDyiB/u/lgu6bxWauwDxNz+Xtdiv8gKJABA3DCBPKauwV2nVeZjcIOwTNMsQPa7bCy
4hvMqn56WXMTSPJbmy0qwE5LMt+XqCFP4t8acedSW0LcCFbs5xP4sxZAKFsbaac/6g+4wN3y4Bad
CdCvOdeX8ByrxDY5jjr/NEehBHNK1InOUNPfAtyi3U+wS+7FXbUv/l9EnyaEx2yocCcA9sjENvQP
1M3RJ9jABWziISic+LZ3hFV00PeTQnK5XZRxvbBF2f8fkrpQNsAsnX5qqC4I0Jg0LJ7A70ALeYVN
aLuf3NUkFpg8uPbShE4XxNnQeBAiKKJJlmnM5rNK+0j3p6GpW283+Y9MLjLLGmkXNgsqxSLgeA5X
A52l03ENkcnrSajgYeZIjbZZSBG+Q/QiLMs//xiwGgfXP+UW6IPPZrAwBBFzvbBwMtHay77yGsTd
PcnTi6bJ5EUjoNy6NBfgO5eWTbJkRKTAeHJVzYYXiskoKjGzGEjDm6skb2Gv7K7v/EshaDKhsC5L
09U0SzRCDeos3MDCEXJ6g7psvdEjXohxaZWOY8xOr1b3cRMLYMvKMviKIDv45S0Fs+sD+ViB+ZaT
2WsyR6Ri4QN9uhcEi7aWhviEoxSN+FiOBjwpFFHew9YD15Ogz9A0fWcXPbU/U2qDNbWt3qlgntKl
0PKD6Xe0+CqQK1SS+41Um8ZgB14KizkOjVi1awujFrcbip0utP6tiz7NLVqDzQuCHZppN0Epfku6
VLvncGuf0zJHO24s2/XY9/JdVKdo3AxSKWz8Ro5slAYqO4kSrlcvArcu6e66clGBqfXK+2XGYnGr
ZEH9U6x9cQfb1v2rrX3/sebJuW5ctwFeI7irTIvSO8+3cBCqh3SHYWF4L5Q5ZnRup4qfpBRqootX
9ZZm53goAq8k75bUGxmDSwefpOTTKHfY3lWtaQ9loX2TwiF/lQaV5omHeNmDEnf6zuiD9lkrdemd
ymD44ne8o8fBtA56ECoAST1Q+BJFek6D9otOf3l9fWnP9g9tTHGyT8PMV+acnGWjCa+qnpc5SEvx
Xm6/jsKjhOXz9Rjn+dBpkDn+NuLJysuNIPKTWK6y+3IjHxR0dvM9dfeV9LncCXfpaA+3E7xaWrvf
fBhf13/D+S00/QYyRBECIx4s5ux79/Re0bpJemeSmTQjkrF+RzlnBfASBn+/nkQ8yZeoN1wPfPZw
msWdZTCIA41AG0DqNvl9WiK6EmQbwXxMitJ2fW0h2MXVPBrk7CRFiwzL8YpBml3uxPHXMMEjyBcW
osyVtbH2O53LKfs/ulxpUypRqhDmN/IRfuKWfopTr6xtux121QIe/+I5Sg2Nz0e8gDuWmyTVrZTT
R6a3mtW8JuSFCHONyOn5gPCuomFzbliQ1mZ3qoDcR6Aj/OW0m+i+vlWcbhs6+lfkhVYtItCere8C
x3L+0IDjI6ypAI7FL4Wq5odC9dFEuoIsSLmAYE4noUMTV4cu639c339nW4KRHYeQT9cq1zqg7zUh
BOUNRzgQjN9H6cs/iMHFregId4OInW07qm19W0VW7rj4KuvJd1TWYFMvvQUujgQ3Fm5UDKktdQbq
jU04PMgOsLHpqdbVypcevHAhK7gYw8Bhi7KqPCVYp7OlR1Jb+NPHI4PrG3AZQmPC01+vT9elBI6n
N8ctz3D22iwI/sM8RDAh/UjgJu+ObuPv8kUK3TnxYlr6ozizoyfKc6FTCyYMkGG8Hx3dRlljH2/k
x0kvfrSNAwQkcVPtk033GbjHwpF7aS6tqWAE5WpiX812Hh1OOY4o3QEsv23rpxL8zBC9XJ/Kjyx0
nplYsKVhl1j8MyctR16ThKGVpDxpvOcelk72BFfZMT4nW2+LAlfHI+NDt9sRnWKT28I+vis3mLMt
nSDTZF77IbNkT3DVRgpNfojykLy1DmpRK+8vY90fOkdBrxsQ6DZwzIXM+eIS85LD+ZRZVqCNn+5X
RO7czDSD0nHvTDtaeffdOrhB0XgqfiDwiwLIGskH23yIHqtHcDdL8S8dzcfxpz8/OsCCOpMDY+Tc
dP+SslWwU20AVuLBf6n31Vawkc501vJDwlLsMThZ2YHT3lN6WV/fBeeXu2aaIhAi6k08Wcw5h6ER
/JiNXv7+otx+7x2wtt60B5gbgOtg35oSfSl7Kam4MHpmnVMCigGf85yLJnduraoFYVOgRaF2aIdk
aYKnj2S2rUwKNdgLTZZXZ3XXoevNClwTB9LWf5n2d8yy5vvmPlib+3ol3E0Q1tW4Bg31gCrANtst
MQgvnFaExbVuKiUpylyMIM3dEXviNAed59uoSdqpTpe5QgugalD9f28q707W0831Jb1weBAVeypu
FH1a2dONperkzq6XUKQsUmtVmuV2NFDpk0vhz8vNE88PqL8CGk4yZrdK1IFG7kd/IsCVyErlt33u
7a+P5eL2lExNQVOCmhxn4ulgBFRMIhGLd0dbUSJ4k2CBtigkA6WCTIivxDrY/KFZJJkF+4WXLbAF
chrqvachTcCqLrpHMLZRxgqFral2djouuDieLxJB6F9wuuMnRAJzGsSo0AG1ahgwYv5dNNtV34Kh
8P7MnvH3SI6CzJJN0ddrUNcECd07Q0IoTQVaFhkLOe3FoUCiMWSuZfz3ZlF4QJJ6KmDcUH6+Tb3g
ZayEm3yx7je3MPw9Gkoqqoo5HubLs2uilGpgSBMzqXbCFxUyDebYjvU5OmR2ZAd2/F4gBu7ZXb1G
jfLVWNqJ04qcHies2FH42Z3c+Ik5GC3h1S2eHQi64NMAbfBGd7Lb+LnA+ajFgQjB0+RhqVB2fkGS
W0vYimADh8qzNhu5nIwGhqBJ5qAhwxedJd+l0IP+XNDwUruF4+Ms2OyFMh1qR/eSKDfgksYCXars
uwYgp4TJgaRany2pppydjh+BAMqLIuc01M/TQIqGSglYhxJlhKnQP/loSetl/4Czm+YjDMcgKePk
CzlbN93XY5huGWFKkTY/yFhJWzgIz6Zs4qfj4cwTWYMgPz9xtVELR9dUCsfM3qBbrer4pfT79bBU
eLtwGp4Gmn1qah1pslogdNBvrO/0Wp1g3d6UO9SC98K2XIEWebV+XD+BL2x70lD8hGABM3/iNPaj
7QAuxdUjlZAemlmC9c0QX1NuE9XaDu5SIjit+OwTkwweKJKK5TjH/WypukCIDQ8orVNvRmilyP3v
EB56VHkcY0ryc+lxfGFovFwBmdHNQ+NkTnV0JV/KtAEUhZh9V8Ca1SB5rByydXtP9WghHflovs4G
h4cj5xZJFinJfLsXSteTjvSxgyCko9rSTt3Xa30THhYdOi5Mo/F7wQzdEM/K6sCJS9UDj0Fi3wcr
eQ1oa41+qJ1TV9fpmC3RYM+LGpP0/McO+R1wti2LcsyVAl1KpxXq9WjBsVFyLKEwBhyeDIvzI0MA
MXZXUdduDZRr1UrbSg3kkOtb9cJnePIzZieX5zayCygrdtKRegNklrjx1l2kIXMaL4Q6px5PQ56y
A+4jrr55J8EPVWTxgzL+yEtGB2Fxksrwk5Gsgq36CaFoW1yJ3yRhVayX5A0WY89eDiK2HJ7vETu9
JeeCcLoy8CHMEANQDvFzvfXvp4fLRGNfytovzvDRqGepURChWV30RA617+0oT2KcQIXfG+vr9ZW8
kFKczO7s0CkQ9xdUlTgDmaVB5ykXHLOSFj7JCxcQ6Su9S0uWMY21ZvOo9npNg4Ra3OSYWW3rHbsS
TZGl7/H8oa2j+4gqGZVrhcx8/gyI9CIIRRO2fGdDzELO/VdzQBXuvSvgPuMhuGvu3K+WHeyNA9Jg
+Kdp6zHal0iVCc7SpXt25k2/Bei8ynuEB4I4GzMeY10aT6ImgSGuZAvxWjQ/S/2Qpf5OgML6h+s4
izbbL0NvGVE5aVBXItl66T4lSvkcoA3+vwsz3y7w6PxSriHqteEeNeKJRiEgjZcGP/9JII22Hh8+
2e7shPGjru/Lok+cQn6o07da3uf+9+shzu/4ac7Q46JqK9NTn78MWgkeeTt6CfVU2VZt4wGg8mbc
0RjdCU/5M74wm6V36rToJ1fTLOTs/I5EOZaGxEfpxqjfjGGgs7P0KD07OWYhZjMXil4KbjNIHLeA
QlzrLM5PGQxcjf7j9QlciKTPXow57Vir1Zi/Jv2Zsgtc8y0sYSgPS849M9U/farlH6/U/EHSGePg
mTnThjsna9QgD1uu+k31Pu6Dte/Ij8o2ekzXE0SF/s1DD0og2vCFP7bY8paTz9/L9aFfOtCOto4+
y5/42nT0Dxi6ukVceCusm42w/UcZ9cm4p/zjKCVsQ7MvkoS1DGvpLh9Qly+HzfWRnF0ATC3gA3FK
zcgG5y3m1HTz0Mrk2FHMcWvIyMpX/a+khTZ1Pc60s+c7f8pdKMSRCJ7ZeIchhgsVniVOaiH9HO/V
vFl52mfkc/3ql6ct6KZc+rZ5JFCTQcoBeNf8JkDSqYhS2qsYqazGbKVQbazsD0U4O9sjqT3d2sHD
0q194cwnKiUohFoQkpo/T/Q67dQc/KmTJtTko8p8EKP6IKDq6VRCvq9SaX99Vi+sHvm0hQkepRvM
cmfv1aCSsbgw0LCKXKCq2n0JaLipFw596cKpdRJlttv9ss1jiig4UmzbW1VfxZvMho2yU7G9VigD
2GBbH68P7MLZchJytvN9pal0vR1KJ+81J/bR1uxuakWA+ZwubMzznHp6th7N4eyihuYNpNToykmm
CH/VfXSYPN+GLzTgp02ymNpd+BJO4s2uaiPXG6TTeY0bkf9NE6NVmgvrvnPfqyqEsYuc7cJhtTSX
058fnSKdCROqbNiVdR/eudJD0fhOEXKMNgvqgBd341Gffvo8jgJ5Wix7nkQbOc9fRi1emf5zbHy+
vjEuL9dRkNkV6vUaciY0DB3jU3CvbYqt66ir/qAcRE56b/HJdWnvT6JgwHgARQM+OB2TmGkgcKan
Dnh3u5BpI+POd31Il04NshxM8D76x3NoERV1L8HYibPKMNeitPMoPUkCHP3+fUDD8XqwS+M5Djab
vrzvURCoCIaXzs7Qii+9ttTNPRcy5Is6jjFPQQap0xuVZDT9Ih9Um37XTzV5Fvm87HGNw9gnFHmh
Obu2Vy+M7tIOPIo8LzQoDYzCxk8TXO8Qxao7uxIeRpww/sEcgtDgMUMJhZry6Z7QB9A5fcz41OAu
ahO7rwfneoRLnyxAgr8jzD5ZLbGsKJDQFgOhu+JagTyHZFpIj6htF0Jd3BA0pKgnYzxJa+p0MNCu
ET8x0X6sJpsSnHDjhaP84pocBZjNljYoAw1WICwlwjZKIjll/c106931GVsaxmzGJNiWmTFJWJbp
i5GjTROrCxN1eRwGORLrbmL+PZsoQU2Qk8+SSWTlmU91mMjaO6Gplz7R8wLW9P2wr/4VST6NBF7M
0HvrQ45TP2i7qQ0z2g0d8KVy99KQZrdsN/i94CUd73IPqYMuPYSKtQ9ca2EHXDzgjsYz22IWm3Zo
NZ7CxiC/12a3Uzyht8VReQjcdK+r1SK4/eJuwEYEhIRKwXsOpJKtbCArZAbbDakfQhjhJnuN/qqQ
5hZsdZXcGbiayo78paTvGvcv7euUEPp//XnTd1pKHfAj2FFK4vps8+MUIUGc4UCKb5tDjA0ZBclq
WyENTl90sKPHYe8fzIV7+OLoj4LOvoXUw4akqHmlx0gU7LtCTe7F1O2XIHNLYWbXvRYh6/XhT6NZ
dzmgW+QLrn/TF0/Bo3HM7qquat1KcRmHnzSHtIrweS8OdRY5St6sr4c6L/V9LBRQF7pfqFzM8S5o
wyiFMHIvTtA7FV3sfC/dsl8e2p1v0qFXQFf5a+GH8Lj0aLg8jf+OPFutTBmhjNd8HYUlf/XGFiuR
uFx4J1yOQT1xwnHRBpqdXZguxUOT5pUDi/jgJeO+L/SFA/gcnjbNoIWGoqar6OiepTGjngG94pvD
QUjaQBj7a6ql9DaGk+tx2ziYFdnl1nOEzcfS/X9h+v/kAJv26f8sTP8cZP/x4+d/HN7Tn0GZnQjT
//6r/xKmF9GYB30L24bMmRcqe6z7WdX/5z8p7v4XqHZaQGDMUYX9+KO/penF/zLQnKeFQmubxVXZ
VlXW1D5/T1b+S4EVIgP5YM1pJZl/Ik0/259gU6juwwPmxT6dklOg45dDVDVBkXhmYVv6t8LCJqtf
ygznlyokIBltDTg0wBuoQszrsXrUq2MuYW6k+eY+irtDKAeO2w94woXrzih+oFgCpT/a5oH3dLQo
j7+rHMf69/OE+L9jW7SIJgyCNUeZoVFSlmWECoa87R+xS0SksXuON9FPjrS/9JXyC5075TXaVAvf
5HxaGTPkHcJq2NaT382OljEZcWPzrdKWlH5lZD/K9uH6yGYJxDSw4wDaLNM3vDAwq1xHWMpM9/j7
rvOoeaoxRlu4CT7Q10flo3mgea0xHLukt7LJnHA7vdGx/rD7XXqTvE7G9Pk7DZJtvjWcyTxe3i0i
EqZ5mkeHVkrOR9dZh4V1uj3B3Meh1uqk302w7nxEP3HpQ6ttNbmmYiVqZyg3qN7n3qPzJ3Ffad02
6wusYGuntkR7cqS7PvHz0/ZjQkjWoRLw1dDXn12+NeY8ZRW5pS0/aXh0FjQ86OPuYsd1UK1FtROJ
MAX0ZLyOX9U/yy/+Ozaax8QHS6vNvlavaaUIt18EHpNSX7du427MIlrKt+dlp3kYfTbEvlYzWUvS
ylafund57R0sO7s1WO9+XePn0AAHvT6p8qXvRZL+Hpg+SziwFxOjHtVCG82OL+6vZltkNhAU9a2w
X9xsE2z1FUWAH4NjHKZf0Ek2k5BtvE9LWIDLywsMZep90u+dYymwcdVaHJvY5d/TF7KdFCIcmvyO
+KV+77cZEuR/mZt8mx8wtlmahaluf7bb/x37jKYaFcWEBWcWDgEucZ/Mg+J4h/LhW3JHkf9Te7DD
CbOovYdP8V3w+foazCu3v1f9KPrsWwuHPh81xB1t8WB90d+HO/q9VHhGu7ttXto7fbfcVp9OqbMB
w3JGrR/ENrfZ6eddyhLCRwnHpK4ba3/U7RQaPbpyTlmYa8/HmEu2NkirLuSclw5PzFj+Djt75kH0
yaVW5Ewr1TczvK+iV7VZeHldPLgUXh7T5WeCsjsdWQuGG6dQH/kl5WD09M6DN4GmXcA5dX3ZLo/l
70DGbAqzTijkruNb7UP/BpUUO3Wzp1gIF6Zs+uTPVgoQPzwg/gti+3Q8NB9bS8C/2qaCapfNp775
1RlIweg/M/n1+oguboqjULOzANdzQXLj6fT5YDBOoCl/Jy4iVy/lBuB9gOCQ+ygyr9LTIUW5WqLf
wEGu3yEydetuI6SHbpSddxCxWbaNcmVwv2zSraU410c4jeBsMuHYa0wnuOC5XAIOhCi2qqgVQg5d
I+5oVb9ycVLKx7zNfU0XKVb/w1CndFPCvxg8+OlQx6Bq2q7PSrtaD2tsXzGM8Lbw3/m4AVVt8de2
u89Lz6uLn4AugwkWTd4l6mwd67YNkNIjRXG7xm4VzHLjCtWExyx8uT6dc9GE3yfXUaTZx4ZgYTYC
NJ12TL3vkFNSVsWXCaDSTqZKLgpXCyf1/KODsgkNSAXkxL/WWVqJrZyYiyoHSAalJass+mqv4fDl
+rDmd+I8yKxGlLY65Lt0RNQ/fxSEL4mx0Kpb+v9Pf37UNNAxlKb9q3MKcvBKKsp5S0iM+Q74GIE1
aXSjNQD9Z7YuNbD7EFfUBhHz+6K8zxEd6qxdl/0Z0FibhdGma/VoIEOW45nXyA1Kb8rPSpHeUj0/
5Gr2fn095kcgYaBiyWRdwME5NmZhWt9POjyIkVfx2n1mhaiybz10tboUU8YlvOXZbfwRjeoVaiq8
D89ItRFC9CjoM3fiU+vIlPKFb7g+rCZmTnnf3cpAZ5ay7TlfZJpIhaMdsieNYp6ts2MCY0E/A1cP
eo3mevMrfZFuycRs7FgcdG42E2uk2UDFVNJ1Bl2Wps8/2DEnv2B2ZvSx1oulpNd2SvZnaAfdxe4V
s8nP15fywsakGsNI0XYgk57fZokZ6eIoBCyl1T/0sV6uLQMmEiKoVLrgs1+Pdnb8fszrUbjZvPqF
6KvmNK8p5yw1Lv/LBI/kxbCf8soYqfZN5gTOEsr/LI+fx53NpilizDyYxJW1qRd/N0HAXFqsPkp4
K3WTbCxnqS9+cWbBB9OxQxcA4PPptxiqZdmlJjrlbd3tjc7fqEq0jS1lb9YLGdbZqf8xOjg91Bb4
Poh3Gqo0K73sNb4Q49O40RCrUPfeHiFJdCqWe8cXDkuFChugBlOdJCNmR5lSW5o0dmJDnSRYTQ4G
Sb5wip29PKbxIPIE7mSyHMSk4nQ86AwbvTGNZ8p76odcdIJDfYNvPc8u82ay0QugUjipvfTumCdc
vwNTPVSAzkhnkhFyFSNx4qEb/y/JiHLt75LFmsi8gfxxvCCd+Hec2YVTD1Wp5BVzmH6objQ/fec7
hqtv+gaVWNt4uf7VXbijOTcl64OMjJjv7PrMhFIQDR+uf5xlG79kbFmHROySltGljXEcZjYoCYsg
D5cA7HgU8W2SoEZeTP96fSiXY8AQ+iB7cSmc7gxUwofW0OrKlgrlSSkFzGaXPKPmEkkfi0NG+neM
2ZsIEyxdQ0ehZBOEj8a+/aIiAZOsY39lvk0AHvOrNDmbPals/R/xeqLpKXt/3U/8pEWkxsWtcvxr
Zotn5bBvWzOo7NrRt+622Qr33+t1tceMGmDI0gdwcX41GdwQytKTFdHp/FaDnGcIXld24brWHpXi
au+H6OBeX8WLG5Iqlgqrl+k+60hJDUlyrfJS8+VPoqeCWw8RR0KZYiFROaumTB/0VC/7V6TpkD5K
iNJoGMx6RATc3wub9kvwXDx369zJb3U0TF+DJ4y9cR9F0P9Wh31a7QQT2eKVvLMelyigl2f2379k
NrNWY2bRKCJI3Mmm0+rqCmW8pdt12v3Hr6n5aGf3gJE0CJM0Q2XjY74xCvWB7tUhQgd+lbdwmFxP
fHEl63OFDXvXWpsoTxaqchcXFtdZyYBrrINYOZ3urJEzz+94DVhxf6P7wddiRKRdKhaobhfnEigM
RGZsc8/AD2XUVjjEN3yMXYAuhue/KGW7v75HL13fiLNxERmUW/kgTocyoIMBv316e3uomwwYxDd7
v3zPJXfhtrs0GKaKSEycic3NaSBcKpQkskZsHHJ5jTizrbXxwvd21niYNgYIMvqYaM1xs84OkdGb
vHmGyRUNmU2nVs32gJd6vDVztdk0Wee/D22lYXZA50/V4zVufOLT9fk83xoWfR/iT/0dVm2WDpWt
3Dc1KrR2bbRrMY1XaZetsQlY+gaW4sxuCIn+I/qU0G7RJEv36hqvEHHl/mgP8nfFRhX0AOTnYcl1
7EJ+eTq62SKGmVKXeeG39kRv07fWKv46lcFboJCOvDF+lq9LRIOlcc6WtKgxqdQSEvc+Eneydp9W
+UZJlnAgS1GmzXt0fqp+qiIXNOXrPhxc3HMoR63q/+1Ypl9xFAW/eK8IVKIkLeLCQKsHTV83/cKp
cSFNPl2k2WXQY2OVwUuYsjvjS3fn7rEsPLTrksZNerfEk1qaudl5H6pa6Pdpwj4cXdDGefpLy4a3
xMjHhR1/OZD64cIKA35OzA4aL22bka1Xp1+DDgXa5jlPvl//eOfQhI+cSEf9j2IPnD1QWqcrVI31
qKMvWNlo1Ms4FEHGLbZqtwrVXbBN9sq6f8NT4wazmeqz+7x0fn2wiucX21H4eV2jqENXDzB1ssuN
ue1v9fc73OLWIj0/J1rL6wC4rPrJ22Z795O5mvA0sriS4pW40Wj3W4tZ0twS8/d0TDgDFZtWuiOz
DZthKoqYOXOuPxl74yHGETpa6wfzNUU+RH6lZWM61l+dU9sV0LyBXh3AA/9gLO3oS3cHQjJcUwYS
AGeqB3GkYOFWULjy92W8GSZNi52wNm97RLm/y06+je+W6hLn2w0VkX+H/Lhqjr5VodJ9BPjJY6DN
bxr/h4EpUdd7C5v6woE6iZXgTQlqjymeg+dBeuuu6kVQ/+kqBjvt8yTSkezRrXagIADh+CfjotYD
VUrm4XfmvmtGFpUQgx3uefpG8L9afr/S1MZZ+JAupWhHYebX4KhI6MbHhNFW3RplZuytvW14jwD4
bqlFemmljkPNbkIzK+vQijQElrUfrs6sjQKHw5+KXPEtgL9gmSZpR2RF5vUAWSq1GMvEhqsvfrx7
wQx6Kz7EzzLUJddeElO9kMlM0UyKAiR/hjXPMMPISIdBI5q6jR8r5Fumpkj2grHIAs37fPYs+hIo
LRpTbQzq4OmJNwzxBBUpqQAOaOG7cbCOve6vIF3CP144S04Dza7Yuuu6DGJYQ0fityBNvUneh/Wk
+BY+9JQ5sUeIVzLO56jXH+SVuMIlx17YltPL4PSAPf0RswNNr2QlBmHT2AU/wnzH4GjiZEdrf1Mm
K/l1svTuNuN6whMsUiaXZnp2LZc13EWoTA1GgyMiUhbs4dcxfFsY4fmHN40QwQqEpGh4arMRTqJA
ctaQL4mH5DnfJNtJXdj9MlWPlyAvlwf071DzAYWdIMi+0OAxaWIquFFrFKuthbN/Kcgsv+gtV0ux
IGrBEqWfTVHfCmEJvM30l3j6l7YGvucffSsg9ersGOlTDAjxSplO4tbxxpUGNAqTQqqM9Y3/ufou
HWR0Vc2N9ZY9aEuVzSmvmO9LCtNUUWUgWWfKQe5oIQE8ZVEd9Y84sZVNvqkihHETW3UaB+L1C7TC
YSVvgEaAdVm4hqZJnIdHnYCNwwakTD4/BPKsEVu/If1VPXx6SX3Vv8Y8s3HVdJTq6/Uten6Zox6k
iZCTgTRBN5+93iPK4pWFQQy2NTf+EK7SYumsvrRnjiPMsjhfc91OT3CDCRp1h1fjum5GO02M9fWB
XMgWT0YyzxEiDwOyvGAkaRFiRSRh6XszDM2wk8IUjFAqRo6ZiyU2ioHpoMVY76oxS390RWltSD36
1ahJLXbCcreOutitsU22kOTT5Krbx0OLA9f1H3xhXnib/juFnm1xtwhgrBYpKXQh7FAf/dYO4gb7
5oUr5cJuAr2BdA6LTBn2o/B4lDq5aqj5eczT1EBCPxLoAuONhklHPyTrhHT1HwzKBPY91fLQlp8t
dkfy1BQtOWouPibdU2jcGNLS2XBh4o63rDSbOPQts2wYpi27z1Y0b+4wrbRr3rw6B+skBLl0US0F
lE9vZTVXaq9NICapCfifcMDPxdvHUKOuz92FuuG0g3nqUI8RRX1+6ClejbkkpqV2i7/UCkvGfcqV
ke8wLr+LP1nr4CdGcQCQ/F3N+8J6sTIOoNxeehjPZZBIrk5/x2y8UahEQhOEKILb7pO3S/4vZ9fV
HDfOLX8Rq5jDK5gmaiSNZMt6YSnYBHMA86+/DW3tekTxG177bWu96zMAD4AT+nTvmtfUie57HzJg
PYFALfp1fnffVYSdgXRZoyb8+IBfLkDAKzHCgNKNNKe9TfR86AYj6u3aEe3iXtpHR86bwP4fVOSL
199vU/PIuGjVFCSFMGVF4iNaTBBe1c/XP+uiCQ5UQMIkAi7MveviAEKbtC8mCQ9z0tZQPJHtaFx5
lZevvgsTs7e/ga61pMU8b4Es83Sj2qB8cC2XPRe+5TZudqumHo46aA4Tso4iW+ivAlYMnzXwudDD
smbmmV5K0AdGiUM5W2+8a6G85miuSr76FiCGrNA2EPfV6/VtXSys4EoDqgY3DQYV+b5f7CsrClxl
Fu5Peii3ug2tYFDugRH2m7pZ79Et4AGwxgtrs68Iwud8CHhNigfMTeSClwvynV7tyl68zyAw7f1K
j6boXl/kgu/AKjJRjGeIX1k6GTSpMNoFXWEheZaF7aSulIEXIh0AwhVRR02b0y7P6qMsbyarlvDl
wBh04Gz1w46P86/N5XAHmB1oIFkQ62L+HRNkcxUHtYY8ImopnR0Wkp8I76Ng2TrbdsKvv9gu3J4a
WOL4ozdzRDnsRSFq8dblkGsRumeBbq4bWHa6CwuzADg0oVRmFnC6fifvDAzh1pvpLttqduIZ29JZ
sba4bxgQANgJX0mb1yNSNRj1lFfZVD+7KUQbN/FeGm39BC0qp7wDEfdW2grbtSx00Sug04IQlE9T
zM9zLjZ1ZyYwm0h3VvCjKB/aYUvzW6u6Hfq9Eq3VexfyayzwwuBsVyd0EpKOQp07P5i7YsevDsGf
jrm9Vh9dqPB8tjQLd6F3r3ZNzPERXueMLwwj/f8kZXSj7YbjH49R87cUS8MRA4IeoKU51wq0rRJa
yTBItfcxxR08rcJbFi+JCxOzNdGhrPIJKn12cEwfzN34ExN/tnGESNdBekkAbFmjh1r0DwCjAMVC
YwfcFp9v3tISizZOeYKCR8/ugIF1skSgLpT10j36qTXm1jLxTggVdt+ySLi7fiwWeuUoqf8OMq3Z
raWKIzUKDdeJcJY8apcnyRPd9KT+MN+Nx+hRPUU2Z6oPn/JjfTS2HLs67jSMRJo3az2YhdDw00+Z
x6J9Cf7ZUUGCLymbqIaMYKdDQiDNpMfri1723ItNn0XWEGqYeowFdnb9BNqeX2j42BO4+TukoaD5
sGM3PP1F3ItJBwxBAQwDBNzcd3vIHQRlZMJkIp7Glr0VDehnWCUMK1nDkgdfGpo5lDRZehBNOsoK
jRF6YZ9IjtQ2K7fpRyw3f4Uurcx2sKl11WxzDe2yiIz3DYZE3qw30QXvoGvZmq+fwRvEnuSn7J2n
EeAQWql3LfmKhFcWV4KB6gKfRbsMWMIQQgty1uGcSj/SHk4SPklr5del2BmMvEBI4YNBTGEuBmIx
A/NeInIIFS2LEkFKcqi2GMxx/3I9gCsBIYm3HQNen9dj4RjqdQhpzFgD6VJ537MfkBhZcY2lSiVm
iH9bmVVDMAELzUAVEXp80HfQs6JEsPONBRY8HHIjBmdV56LhYrev6Ap5+n2QkGLPR6Kun7/Fj4fy
iAQyby4LNfsZZa+roaBisVmrkEkvQa7sB4Z33cjSxYpJUuD3JEDQEEp/3tFGgPijEiNVSLeap4Cv
lKc9f07f+PEowTkMoLN0XZM/oHAXoXPZGFSPMtgxcHUqTuFDfu1jxAf9IsQUa46/mCCgpg0O0w8V
ofnclAopyEYUlNY2j+oO2uzZBuwlWwtUwUfD1z12Su/yx3ZP/evbKS/FT5d2+Ue9WGeStyXUcMAW
Oe4CX7wbnnpXcjj2Bqz+/J884CMdxQ9vowO95zEc7x9wQNVa3ME/3Pzqufwhs6PfqYNZjxCbsdWm
8PUwt1XrPdYzyDhjiI+uQXKWfPXS2syNkhbSrCnD+2jVgekpcrVTeZ6UmOFq7LG2w7ObWxFTLYfS
aWs3T6A4BMnJOwXVgL6NtsrOrJ3ulwJiMur+Oa4J8P8Lh5pd5cJo9Ik6wqyFKQ5jzIkBydbrzrO0
iSj+grke6nMyGGo++06JwrY1prxv32AYLFbkepMZnXGDkt4an8AC8BsBzYWtWRQh133AJKiLo6Il
j6RxJC9z2aOK8bP8ZG5LV30Snf7U/OLzfyXm4cjafq4tdnaV6wMwMnWMxdax8gQCsR9dUj6CR2Kl
ULH0zl+uc3aJgr27n6BIi+pgsA11LKM8X/9oawb4n18ceEDE8NlybKSOer0ex3bTPVy3sLhTaM2h
OvUx9DXbqcSKBwaiP2C6MY6AJgAYNhW1eE3jfI0KZ83SbLPKArr0kIdGVUWJSFAIZOpemtW7YjGu
vAymZwuyWNRmkJ7h2QNGiN0EQwYCIwoSMA5iULbr9aKly/DS4mxhXWkqTUOxsATUq1TwaTWg1Qmh
+/ZtDNa6D4secZErzDxiSEcMNZgoFkt6QpTxXDSVc90jFsCyn9MR/iEvnC6UE+CcS/SqmFvkgA2k
nmBDmA+62yfZw4E9rsUiC1D1zxZnz8lYGLSqBCwq3nYHNFZAHxBBRdFyVZKiqe9A2NobHVBdrT5k
/8M0V8ZBhKJ+iYPitNBioUeyaZwL8qzayY77jAlyWY4P1h7j3Tl01irCi0cB3dN/jc4+4pR0gWLw
qkuqW9/6QtiDPwr64EOwcucvxV9ovP9nZ/Yl8beGkMdGvJAfFK9FiNJ6GPXZrHXflw/AbzOzz9eB
p6GLRhw5VoLnXCtVT1NDN4iMQzSaz6kornUUl/cPLCgY8zUgNzF7y/KiheR8A4N61PgKY6RMMjdo
Vfv6SVgzM3vGYkkbKbUQ5XSs+ZUNMviG+vyI5ayQLyzGdeDg+G89szurkBlluYwAR76Tnnh3tt6G
91xNuNuX5+RR+t7tI1vxq22/7dC33bSHEMFdcB8/rxG8LxYEL3/K7DKjjcSAgIVrNuhVQH7FkfbU
4fAJKIfcrfX4Fy8z5HWcfwQcCHN4iNDXUWW0OPdFEb9h4s7PY2lz/RsuHoELE7OjxrpsHIeO11a6
+KlJkISMYJGNqokkBdBQuuXIiejV8l9VVsFa+t/aZmevqeshbkTEBvEWzNUg2QwPk811WiNgr9bi
nbWNnJ1AxiIAWBUYC8V2K4bpzojWGuuLQR3oZQ1AeVTACKxZaNxHXZfICk4DJHJGGzq3Ty2E+BJA
WvQDgC1+eCf3JPQZKPts5acmELb/GyjBR2qOAWDEyyDA+fw0DYoVVrwnaxux6MYIHFVKiTiUbiCA
w4P+uu47i00SXgn419zsXFp9FKV1j7AcxBWIJf5RV9CdfyRw/38PEv9S88wKeSxYfvjsFHLmzytU
FaNGPQoRn1ZDqnk8tq0C9oKQGOEaCmzpZHAZQoyOYIYKqsKfLUHpZozloeeRX+6Vo3HXma3T9JFr
1D9lVKxEYfLF1bLf0ltxaXXmRelUWugAYH1QWiiIAO7ge35/nxEuZQTq1BAwS0n4I7SrU7Suj/nR
YfiyvReLniVanYi9RSuYQ2E4ctDyhFMEns4PJI6KySCQutnDPtlRR8Q4O4ZLCiisSI/ZLb0p79mp
36xl0ou1BINT/oKJQ/861MyGLk3UwEKuBOqgtxpSoYU9iASDwODcujMwqMvhat+NnqyqhS4GPxiq
VIDYBJoCUjmfXUA2k6hKElQQG8fMXP2XAdoZimy32/POI0j1XsYzO+O+dK4frKWH9dLuzAnkHhiz
qUTlUJ+qUzLW+27QnYBaD9fNLN2Kl2ZmH3tCgbLTY9T147bykql2Tcu7bmEx27gwMaczGkBW0IMw
8QNaVTvDU/IS+MqGv5iy4CUP7KHxV8eq+RP8xYd/f7X5+F7Uc5bZSkH0eMCt5FsnGbx2gBkGjnIz
3Uh30RaKCOFWfsrdHEJ93dN76a+11Ba/IBgLMOwMfAdoLz57Th/XY8wKeI4iRaSuGWQyw0exWyv/
Ln7BCzOzaERnNcoiDbaXQmyhZMlLrKQrLeMlsAEvL/+3FP4bLtIdadAlY6qxnWNN4ofKbV3IS2Cu
Od8LyD80XxvRjpCdBNnH2rO9vIvAFULXD/A4axYjdFqE23A0kauyiOh1ZsvTt5H9+aAgnzD+bWUW
HCRNqWRMwiZWoJOqR6Dos1+rww2LSwFbOujlgGKGuO3nXawnNIuEQuvtcMgOhSBsjXS4M03TuX7g
1szM1iJ2BmsQsAHPntH7SRyeJVb+zMM/JNPnBWU4NdoafJ7MAmzn82omUNhBTlwBXqgf7IbupUw7
W0q4Mui38AKDLBqgWYPziH/hs2ijLKSCgj37d1D6n8BiDf+0EFJcmplnSzK4HBNqYTEdwnoWfs8h
ntkNKYmEFSTbwsf5ZGi2a1aYo8YDSm/b0O6H6EFk23htWGPNxOzeaaWxktBTQI0g3gjFFkhykqQS
ue5kCzEK1sEHdID/0SFD8/nrM0iGMSrByCSkXjAZ37W+bQjYrLxED5itTNHrdYPLX+i3wZlXQ5lu
SnCmelvrre4UiVLqQrCosiMF77+o1mx73d7yLv62N3v3Q1ZBS55CpDFKNkV41luRpOLalMaSEUCe
MfQJlgMFyOPPuyhNmRjLGYyIeeGm9eDoAUYlxT+Hg4I94beV2VJYYVYYq4KVplaPGtjI1YBiQCPe
WYoXqiuJ+lJC8MnaLHCJBoj/yj2shZmb3AD6tsfUkNdsZInoLeR/RUzVjJtq5VwtvIJgUoAjcuE1
DS2uzztJk0ZtpBJWqSIdBrU51PJap27pY12amG3joAFqH8UWupJNdcyTx64fH/p05VstrgOjQVyG
AU26OYWCSsHtHYkBwIlGtYei2QYaHCuevRSQcY40VPNEFfnhfCo+KSxxagLcQfoRRJbfMP7xQRQd
PhTbD6mQ9Qoi/+azcOyTxdnXCRp0p/JMx5N0rA9QqdvqwJgWO16yUd+glUv0k+Vr9noLdwlf+8ny
7KOBczAppRaWwxfpCSCAwUlvy23t8QiG+bIbY3jWsCVqszcM5ke38UbdU3QDV/uh3NC1LZgdC6WM
1EaL4D3QxRZcuXnNIjtB3dhyyw3mUNH/nZ7p4MgH8L058sorungoLz/5LMwXsgoxaodtoFs0ml6S
jYQpN+bUe0ym2pqtPKIHvBKGLAWNl1s/nxfVhrYqxgE2+x3mOGSXE/BokF40bGVXo2KNxvNNCBBL
v1mLGZcQERDPMwAQRVgHMYv56xSj1WDp2QBmvulRC4f3zhjvx6a8a+XuhzjI3jTJXmhNXqkYO6lc
K6hxd/7yrS/Mz9zdkiFGluTDYLPqbQq2fes2BSXduBKWL7rUhZmZb4daVpi0CgdISyAblW4HCcxr
DYhiQdQ66Gzley5efxfWZg48Nnqvh2oKRtJaI0WxL2JfyqyVcvLakmZ+Wk66QM08GezMEh21Cdxo
akkl/6Si5Vda5V1/4xcv299LmnuogbJ4oE7YwNxUnvugO43KWnthyQQGwYCQRtgPgodZMNbEckGj
ggdjw6vJAhv8tv71RSx9l0sLs/xvMtuyE0ZYUGpAkuvHYjwH2stf2AAaGYOIJiqbc/RdYmagaRdh
I9MHpBUpNJ9zW+iLlaDyy2ahyiKbYHrDU47tmpPCVI0S6qZQjzBxLoc3la113b/27WBBE7EClc9a
yHNdi7TVahCS4GIYJNL+mhxo3m7krcJI+4S+HaZ9/7i+MjM4+/6GWltjLcGh86kifRnarfnHA8Uw
gd4qkiNOEvpldsygEdXCEmsqZNFJp8aZeoxCrY3gfHGzmRX+7S5KAGbUZWpq5pCyAPawE079JNmy
sXKjLRuBSiEgSpCAn89O0qY2gWvFUrr4MFlvrRYTI01WvOxr/+ZjKb+tzK5nrQhbE6dmwGNY8lqi
33xMt9SEj3z/3df5bWx2SXNpzGBq+LWp/jS0Y2K8xWvvwJfoCusB+l2VgcrDRN8calVCqyXOkwon
sx70nwBbJA6oiJSDmhWRQvp4GrfCIEog6wHa8Q8vhplp/kEvvCIT4l6Mkhq+Z4qQcigJRmIJHbS/
MYOSuAgySFTjzdnbUwcQEhX1ZrBTqd6IkURJleXfY7VaSV6W/A/XD+bvUdAA2f9sOZRztoYB7FTs
IBn3Qnw2p5VE5UtsgB0D3QAfEIZquDTH+7VmQ4uww8eqJ+MlzKpDltt5Y+aEqtXKy7BgCuPyHHaB
8iOm82a7Flk51DcDBj8XQLfTKMamaLJHRlO/FtY0Wb9iNkENwUsBnO8Wk/rzCdYiHkdVoi0+0UEh
GuGiGBCg5bw4thAS3dF8dEdvgjNv7wGZ6ocNWR/ZWfh+KLUCeY8BhoURYh0Kv0zWseIYVF9Nu4/Q
ZJtWdnXRBub0QYKBgUdj/gFBOWRNAveRpDX3UCuE67e3lT6510/W0scDQQTqa4AgcNzR55M1cJXb
VIWZvhzJkPwQijfRuJfoz+tmllZzaWbmI4lV96M+4rM1oJbWxWdF27XJH3P3wjcujcyiuqkKWRMo
8Pm+GCHZ+K1uX5SwWrnWV1YyB+9NtM+yrsFVlAm9a2R3mQTW7OJ8fbsWIpTLlSiz8l2So0QeRojs
qyYUwC0e9fJZUoV6xce+puh8x2SguQE9QYo+LwMkWZgNoo7C6rgbf42uAgRrUhGU2u+Eu+oBOsuQ
Bfqb/VOgSCICMqdhbvGzwykAl5cagAC2XMbnWp2IVWXPkjmsLG3hscJF/tvMbAcRBklM4H6t0Izo
9KegJhutn0DwWZHGepGVcq3csegYFxZnIZg6MKsATRwOLOLWl/p2PIJlgmGqNr0p98CrPOQuBr27
NRTamtlZXJ41eVWkGcxmWkdKemMhbgqau+v+yE/Op0yT+8nF2mZRWVuKGWgHYcSotsaEJmjN6d12
Ufya1hEosmM7Z2sgxaX4CUZBsYZyPIr/cyKW2Oz0tpVhlFObh/tqh374PdeRrjz5O8RBri+RX3Rf
l/iftXmSlqd61QYRv6E6jMGFDyChIqb8oogtabS1Osni+f69tDm1/9QC54Y5JqTU34ST5o3H4rHZ
p/thZ/nKN1RmfiTfr69u2Ut+r27mnJ0eKjWqJIMtpCbJ2591+xr0fwwO//CS30ZmrjgZTGxSoCLt
KW4dSm/Qg4CaC10J0pZ9EWPkAPRg7m0eAVQWs7pAhRWgeXZ8ir31IB3iryHplnfst5mZyxclnswB
3A121qBMl3htbzhZ7F3/LMtO99sI/xEXca0sjqVJ+S3VMoUk4kSK7gFifk5L93r447qtxZceMQuf
krUgWDa7ETVIUtddiH3TRxYCFcu+5eBpMKXINlK64uAfWipfTtOFsZm/GWhIV4aAhyU/VIzUmHra
JG7mpyc0ck/FA4MQvE+YU20LB2yG93FFwEKyVhpc/ISQwNLRNUQYPJeISmM96MGpgHgAQ0vZ+NSr
P4d+c31XF0/yhY2ZzxeCFk1FNSHvmqqtOAAlNFgr2er/2Eyw7YsKBB6+yFnQQDPTQTBwrnQ9vVdQ
uRLcIiua4lDINGgeoRA8PluF2ZEhk8dXE0Q6jzGD/sq2HtM+9ttKB8BDyarOcposHAYC1kxhN2hF
c+grAa3IzGrqzZCV8gEvs0CdQrWMnaUGxZ+i9PkNASZitPJ0zFLP2a7GwqKyWmC3YkQ1Ib03s5WH
6msFemaBn4KLE1UXeU1rEaF58zSmpHvgXQfL/sAPRVvRCzEzgklc97oTfEXvfFgFpw7SRvDWGbPL
YlKLpsSycI41PmNRO3wWKPPfMtUZb1Fm+NUf+lPsWj/aVWK5xUAHoLF/Tc+uEFPpwNzX46SloN7m
QpjSqwnY0vd0Xx0kO90Mx3Fv3KahvT6l9xUwxZfNkVKoCcgiZlk+b3Yv16FV9Vh25Ron04fWxCY6
RrvIpy8m2Blit93X/houduFUg6wd6nqqwQmU5jFr1YxSFSegSglAASyl2oYJ8m0VqitX88LB5oQC
uDhQjdS+ELMFNNVEQ0xGxPnxo5GWj62VrjjrkgkF7Vgw9IGe+wvmK+tQJTSsakSOnkDJ5Gf7xyPE
4GS/NDDLuuRIyTGix7BVKobBhucwfcnylbh36XMgaMdGYQBP/cKwLeVdgvG7YbTbSCZCszGgRZPG
7ysHbOHxMi+tzFYSZpHIIh0rYW6+ze7lF85G+0Z5W6k/FEAEBTegSXCuW11bGo9ELu6SMspkuTS4
0eKdltvcADVXu1IK+jo6zL8RhiWB3gLRCViTPxuZaJ4GKCeMNodBRpvca1+44t7Ehwn9LiPZk3yi
94pdeQXgf8Oa+tPiGi/Mcx+9WCP05ZUAA9GjLbeB08cFscp3cc1HFsIcnCSeZAIrBwTCLOdDfy6T
IGSKYlRdYDKyEY7FdBMVYgZWmR7KPiBzXnmWvxINYVsvTc6inSCUjcCaitG2NvE2Y164UfYJyI7U
h87N70EsJxILU76Ast0BUKKt+CvftVn488n67GLU5VLQIwnWldrKAcwrviWhueI5azZmjpPqdAqy
Ihtt0TBccFy4yloFe8k3wBipg2gQUhwYDPjsG3FsNqrSCHjViltxVMkYZ3ZTrvH9Lh3tSyuzdRip
JiuCUo523O8jBIaa8iyq3+p+BfGwkDbgk/xezMzRDSMX61KFmX8RXoqvgvxxbY5iqfUDOxDaAR+A
BClJfhYuDpSQ90E5mHS0Gw9VKH3X+oWtb7VjnBLLh66hp/zFBYz3F0E97mAopswW1jKVlWmrIMpQ
ZR8CrMeIojaqiivu9nXogJ+oCzvcWy4WNvZyI44BNrDz4lv2Xdn+Q+HF7OQuqggYcwUALIptvIlK
Im5+/QVX2uwHzEI7KxS1NigiZOd5kpEWaRPJy+BYdMr99Xv/Aw/15fgCQMk/IJKzOfLflMahYCWW
2tulI/v51jjXB9NugS2gtrIfthX4jJKDsht21VZ4nlyIorugwPJN9/ovWTzjFz9k/uyBHc6yJkQI
piHaTXyezKfrBpYiV6iNIplGQQ6h6zwir+E+6IYhmuq83lW83MOYZLNlfvg47Et3skVnQCF9INYP
/a/W9tvy7HPK4CRMIeCCTQZNalmBZmHtZCzuHuraCpR3EKHMJQ8iCO0aoZDibcMAefGo9GuKscrS
pYIICtKanEMLfaPPZyKYoClEywm0faC0HbUHPHRuxG7AKmzHIpDYUetUAYgeu2bbFq7KMk/obmVB
JGacbir22BrUU6rJq1Tl1MjlZhxDok2nMvg5DBFey1eUSveFLpGsfTD7H1WvnymGEzAZ71j1ibYJ
GfPbPPk+1i1KCOepebvuHsvr4+ktQMu8/ft5fb0uTbgR4H+cJYpTfrRedLuOo1/6UFA10QAUU3FD
m/NtHMB91cuIIYU2dtW6cipt5ZJcsgAOFgWT/ZDuRDnx80LEVGqrpmhHG5OnXsDy+95ay0uW3jHQ
WnFlCnMBQhxaYTE2AOPbSf6e6AWpwMNQQHeyWikHLGVd4M8CiywXm8Fnmb0wk1BmUx8iZOMRo+TU
Acm96buJ0Vzwid+NTrwBdb0rrkHLlqKBS7MzX0gtzJUGGsxW8kOLoyQNj6axkhEt2kAmC6ISxBzI
Jj5/psCok6QXuQ3QCRrgB2uexHwlEFi2ocELNJCIgpv2s41UbrQxHGCjqG509XaIjnK90nxdNGEC
sQ4pF44NmwWfacp0hm7XaEdIGUr9nQJkAqzl9bO5VOow0QcVIRYPsYQvmn4WmjedpiJzABmGE5eY
npI2HQE6+luduwofleANnLWkaOkkAQCCzF+RODnibPu6krX5ZGD7UDciGSbfo3Gtjsw9af78XpqY
eZralzJCAZgIBKXCHFyxqSUA2xKx3gWjcioV+Y3Va3c5ul5fP5vM4xuAQgCIhWYxX/pFhGMZVFSn
rBZBIaw9hALm7uRKJBMdjmlWNXamNApJS/ZQm9GGKekR2rMDUTPQVKvacNdnxqFNpU0VlMe0Qj2k
ZuchSLejLD9YFujTaGwRQOj8dMqO6Pk+DiHk1in9UalJSWrN3BdqI3t0yDbAFB3Lkjp5reDxGC1C
RUjGlTpBLcIPZPFVLuqnAKfFpjKgnpYoOFPTQSCvmiSvEMqzXAeyPUmJp4ydP4mTx6b6bOhT6oZx
nYOQXPSyoD8PknXHdHBAFGO+K1rtSTKD1K46ySI5Wvfo98tOZ0CiusdAThlD3EbpU+OI0QLxJGjq
lik9aKQz/FJRLb5nTNgJTSaQcKJ3YqbsFJrgT1BgbiXZ5VHMmPWHEOqXtl5BjzHLM1fNTa+q8p2u
5DshkntbHroTQPd7FMafm2aKnUI2X9tcuGORdJ+AyIQMbfuoKvGPJom3rdh4FS32GMG6ycW8skuo
whWjdd/KZuDWRbDNxOgwCRq1ayqUttp3jxLr3jMqvzeK8N7S8j6w2N0gF4coF4DLqsVNb4UbqZm8
0Zi6b6BnvpULTSb5JN1WiZ6RigaCo4nAJUWmdNMr0w7lxu+tHiBcYokB7q2+cECv+CRG07NuVXcx
LWs3ETMdakjsoRxyfxLQNaNyL/pZ0d2OJeCAktE8Taj8B4FOlBgcRmr/WLWRb6bTjSk2CWGYsimV
8gzVAgzoKdqd1oGoAGzFrT1ko+yhEPcI6v2MGLpcuWlSvEPh/ifKoUdNBeF/qIsDgRrKfqQSI1NS
n7gWWsH6BiGE4Y4g9XHzoLvpkm5r9eEGYMIHMOh7ulDfi2XjqVV3EILkCF0lv+mmh0gRQxJrvV/U
KuYj8zq2aWiZBLe3z/IpJbjca0Ij/R6PlYv33USRebiNssqDOIATVLK8yYrpXJbDHYKc72IYbsoc
Qix6k6JYH7Hn2DBPIM3at6WyC3uok3bTdAhKS7CNcDwnXXUQpWanqdmhkg1o2XXJIx0g9FxZGv4N
CKhEykjcyEhKaOnh//vGWHKjpqPTpfk2N/sHOgyWN1hRSHIQJ5EmCd4Latylcm26jcYOSOF/WIPs
5PF420bqs1UGZ0PLiUJLUHp3racG2Uuumu96SQ0S1eZ9Nxk3ySD0RJHywc3UOvSNOJ7I0Gh+lcSH
TAF7KCbsY7REqt2US9tYrG6EAWSbmnFiU3iqBQG3dtb4pjq9qkn82jVINCZ938ZsJGEmf2dlfhNr
LSiFBy9U4gPTwoiEivbEqPDWMeN9yqofBgYHBnwCEoij1xXRXdBq+46qCfhxal+gomtU8UY3y0No
5ippLfDpqsKmntJzDWI+kuJoE7NKkdUl03uqDgfV6p+7XDDsTuveBVNBDFuqmA+e2JalhWUrlWwR
K9T3ja6DzHkYPXnqHEsOX8c49kfVAln6dF+HuIzETldIYFX3Saj/jJkFsqqyfo/hzmMRbuscIa0E
vewCRKuRvE2sbNtqhQ1qnG1oPfSSXthpI6igS8tOip7bUqresZJurKpwo0jywHzlgXjQoZNIGCZ1
CzTw+hL81sbgTIKBmYr2mEfPU9CfKqbbmlx4Sa27MjxLYtVJSwdSmIZfxcOmUqB4g02rITXS4D8v
OpdpBg5T607mRpEfR1p+SwRpJ1VA+g/WVgpUAFYhein8GHsM3iO1us+VF8NKCAhCQTCnypsEnyKn
9WMCQdA0OYlMfcMg6RZak6QqUC4IscbKIslQNNuuio9qgLJcmMc/LPEpi6uTYWlbypoHuYEw1yC7
aWNuaBPfxxFYYspyL0GlQTdSX1ZwBzQtYYHwmOaQTgVgr2AJI5nxIJjMaQG+kIZjgp5EXfUEqjwE
DueFJoaruhIK4iKAvmPjqI21y0bq4L72xsDwy6g9UvbcJtk2rjMvTcAjRBN7yg+sn3xBknaBgVY9
VbYFSmtmiuEDUbd7XXND5aEQX2I5vzcguKMb447S50xhfhFjYrZh+0yhKB63vsigSyyh2sRKMmBM
Mi0z0POVRJDuIXi11RLQkwuiY2C4hHNb9ZLqWPqAjkNfuklmEck85WqFjDLwulAhkfpS4jlHmrM1
mAzQumumL6oeO63x2Fk5KaV3sE+7Q9g4cYQ5/+JZqaAqaN7q9TtI5z1UyABuA7dbayBTFdzE2ie6
4DS5ZgdNBKiq7udhhIbZTz0M3QK6CklZOZnKnF5qMhIbb5H4JGuNKyY6QZ5FBPE2FoXNGO1QEXZb
tfcCmd7U2cGyMG4v74sKQZVFVTsMInwUA0HIU6lgQKzzu0gnSVzeSCwlJhUPTB22eWSCgi3fCPFr
XZUE6sD7rA9IzR71Hgx8AUqcol2WsZfmqaPgecqGRzbGv0ozv5NG6D17SaQ5Ia0JnhwiCMehBfN0
nntDiTffHCBgbJ1pfNLl0TF0SnS4i5l8k7tfQ90TCDSS2khOtfU8CSCcEHZJt+eBB94SW84l27Qq
W7SgkWA+l1VMBgtNqupI24MVQZUFu2XKCCXNmFiNCcDAE6bkPWPYtO1GZt8H8S6y6CaRxU08Gr9y
BgyP1Dh9VJ3iWnZr7buZ/Gx73aGGX4uw+Tx18iE1DN+Un1jeE7R3UJ2SnrI+3ZhtUhND+RngbxGp
Asb9Zwlo0gD3kaibpDNwL5mFU7WY1QH5AbJuzXhsRTeJQfqCCl5QvA7RbRacafCA8CHFb07AvFuM
r4lyTDEXURlnVTqNmkaEsidCMG4iSIywtnJkEyIjGMZVatWhyZMAfwNdMGGW4qpiQER2q2YPQbtj
cu7XUE8EshrjW/vIKNxc1PyknL5NZe5gBoBCWLQjZnMwE8XLRjcpEtsUz3H3UkYbtVE82u8qUGLI
t5Yi+FUhkiEqvTz9jjsjgswsNxsovzoGNnWGA9rI56CUiR4xx6CaK0jxMYuzPcXBwetsS/WvOErw
jR6M8FZooZHGBn/gX0sG6bym2yp00yr9odPfBkTloSr4SfQ9GPKdiPPUC8W3KY+2g9kQsAc6hoHs
PqF3ZrZpgTg0xJ8BngaETHZlUccUhq3YZq5hBSQqNXfqLd+gmS8HiD+L1B6L9v84+7LmSHVt6V9E
BEIIxCtTTbbLs91+IdrdtpgRiFG//iY7btzjrq7P9e3zuKPPsQqQltbKlSsTwj/FViE8eZMdDMVt
b97lxUulD3yeI5N+eO1nNcx7e4zbfNfAw6wxIEmylfI57R6Z/GVPkahNRNqoMjYUxuej9NNuA92k
EC7NoQH2FkG8ldzyp+FaZ0/M2zUs1Oo9xzOn8yefb3NPBt0UV80nfvAGfPVtn/zsvPQNU/hEQBaI
bzV9KFwVdHhzhcKVFBl9YMxya8gfdH7ONfRZEiBA94tjhnnfbwmRvlc72w7+ItidV1XZ+XZG7ty6
vkkkDxXJ90LiTztdsLTDlhhka1Yd5j3IsWXZAXYf+8l4S5r7uXgbpL2x+t7PzRRkbehgOgKSLPAh
ab0yFLB+QlwbsMeV24WgZYbMgLOaBIPW5aGDmUbxoK17r34v0uOgKh/5Y8Al6LZLGc35NSwcNpnz
aPEfeX5vez+MhYULlInNOfUn72XKYS+FWN33vwSB5bAHKY/8pUsFvEEOo9jZaP/TlOI+LjdzgQ9L
pi4YFWSUlQf5+yrq8ia2y2ljJMCbDKR7RRG2DfJ6nC9zsUJtFruB5vdlp3zV1xsbNeHSyYDXDKu2
93z8MOokmhVgs6QKe5HvE0Yj+Kwc7HkIlWVFw7q/UEsU836qeh9Tc1uVY4wZTqUku1KCB0n6s+Ek
YOV9YiPfqGnAoQc56cxHv3M39HAv5tjoeDsWWE654aCBRm960/qZTWXl9/UYwu8+SnmxWQYYKueb
tK8fClkiL/WeWo5+vGVuElRkmjlXjPLD3Dz3uUBc1UHZQplouLXyKWKTiOxBBkJ7YVWy63HoIBCS
xyyfwwzzHmKpN7ko79KKbJzyhgxXlWr8Dig5kK4dMTJ8E5NcqxodZlwAHYF1k8KNV0EYLy9D2C4F
KQEDzZKvDBeoWSRxUg2RQrVQLWY0VPUm6a0dVKe3ghvx3CPEJHdy/SQA4RfIxJhZHmmHbjzthN08
bgq7Cccxg93FEMr52FGK5PYm7eZ4UC+StMfRfu3wFHODzaaMwF7FvByyWUrm22O2sbGNaou+eUu6
bYjGe92MXL8yvRx6SG4xb950yRx55m0/zqii2qBS6SvrTN9tgdGTYdfiF9VJhXvnoHIS2zkUkZC2
L5YIW10G2pL+1Imdt7ShcGfQQbPrxbpuWXONW3OLagSYRhIyFxfAUh2hcrRV5i0fYa2VX7kCQFuV
hnYNhjnlx36+7Sa2BdsekqiviVVd6UQdTSSIJnk1oDufi49leoLECtKOfdd64excDYlGZbIaQOkr
3mLUoHPfe4RgmF2EKV5ZUwdp+4uzj9GcoiYvNykKo2m8hoMLou27cI7wrtgO9W+wvW4UYcFgIXwY
drvzqL1xDAkvHibjpQBlbSy3TDcPUrf4+60dV6l5U0Hw2+dJepf3XWzAuSdp+J4S44664jjZVWS6
3rVW5Cgy/asqpwOGyxACHGQgZNoyTzyYjvFhoEEyeGNI7ObXINA3GOANJiYD+7fv4f4+ilvZmbsq
0bHD8ihphkM1ix9lOaZ+1YoN1AP2JS/9tDdDXVUb2HJtq7zYAsVA1o3SrJHFVmbsd4trWdfJwQBa
zpvhFmZMcZcm+O4t7sLcpLuZTE9uX4IF2DqhLdne1v0R1+q2VEhwWzt0xBDno4xXRMHN4XzTqGdd
2rdWgYrRHpECL1aGnbG8ZYQAExy2syOFPy4i8NrxrbUAeHqsPbgjhjm98rpK3JeBIUsvufFi5zgK
bqIwdu6lL/BKgz9m+uEJUlx5rEAHBaazAYInYg8c3gervCWZOgI3S7BqPUNt0IHaYSKeRO5uU2mv
D4VHbswW2bTzkPTFHXPzXWGp53Luu6C1Udn0dgOndtO9qTipIUgkNjDH+KG1jcKoLx7ckrZQmOga
vLksMoW+rY2x8ZWiqW8PRR2M5lyGsATcSkN5IcnWrsLo+U6F2tYg9I2KZQNi8a5Z8eVx2pq1uEpr
VIUwsHptXXZMdLOr7eopy2Wxp/1414/0bTH47USbu2JQTbQ4jhsOnrctuxrwl3PXT0XmZxMVkSWd
YdNyVl1bg0lCV3QtpiPHJBpMU8SYAHlyrQGFOnsECxM6xtaN0/T7xZXvhiH3aqZ77sib0sH27RwI
M1WVG9hG+VJ15cMkgBx25MVY0meTVbcTX37RzLw1HOg4lNxS1y1w5lCS7imVNfYw8hG/1cinmdts
HQ8YWmY0H6kr2tBoCrQ5u/4asxjjBq0my/SzsvSQnei7YVwROC+FxyCKRN9sMKyPLCTss3p1VjPy
YPLcxk9TbYVm7s4x2inPhT08QR4u5DOEpoSoXZ9l80c/uviviX7W7TKEcyngWF8Dn4IzeIR6JNV+
uqT8Trl03NPMGzdqXkBmUKl3w/vGrGFJUmebqZ+gHg6ttHvpgXEU1c1iDRErPHataMJeBliwPc4N
VZ8Nppx82fEqVtKd73TfeWHRSBaX0l0i1avl3q4rGrWTrbed69QAKcwucEyD4WJx6F1RWs1PlthF
rGU+3dUaN4LJrexQZJhDboCMvAmdqU+3zIiBc9E2P80peR+o2frpuPQ1qB8u3YBj0IIwx8rpuXe0
+XOscxOQAzN+m16aPuJ4ZLHpyiyEeZq5tRvFw5RX8KRdpAxb1aPQabmzoQrTVsGcdhT5Z2Hvx4pw
cAxLI7aHukhwBXYothktIXgsNfrwztJvISdCNjSR0IpIbLpLWF4Cv8xcVJ4mLIATh8TDUnn4V1Zs
cDRFbFite5UWHXCNKinDWjBnU/Vws0JRCioBURUocLWdhWkygshjevk2ATVqlzH7DgKE/V2Z9b0T
4dbPpp+GJbrPltj5dd5JMSNB1AWqI9mXrHsaoVJUHJ1hqg5OpueNt0DivG2Yu3UlxOD6Oknjmti1
b00ufUWkwwhzYVcbkfWAdXNLB6NIswj+GfAOBrX+1rbT9m7pACZZmnVBI7IxmmWS/Zbu1Nw2HjH2
oHvU0i9xqDZOJmnMTdziIECBhMQzo9vnutKxYc6o5W057/K2SpCaOE5kLBNKo8HMds46/7DUBokt
USnIjGgRyQZVXp8RTGbJNg0pBdZiTNb006SF8wyUpHuCiIajMFvQ4f9j8cGy42JRyY2xOP1WDE5q
BvCZ626yIZfISNLypuqS4gf62QKsVTTJfrhLK8OcY9LedIv8ugRNc4SdjQePIx/p6kxDXnADeU8n
x4xsqZmhUWtMBP3U3F7qt2TusMeSevSaexc8WBFzZKR8V+AQypDyhnRRW8hc+ZhbHswAcyseDdJS
G0CSYI/nD6UiGtVMTq9QdNG9WwgZlF2Hgz8sSTRxdIFGV5jXacuHaza4yXtjwVDIHxUxPwhVbVxD
tWE32iI/JnVDItvr7MgWnrtd6halabUAc+ryqQiQSJpApuYxygsLoIo54B5xW/NaWZVx5FVCcW85
I/K7XvujkC9IjJeD0gZ61LJNXiz0CuA9iHGDIbuHiI/yG+zcqBHQD2tFVvsEVxikxGjpooQAU/hG
jbMCvcQ1otKomkNhj2RrOakTE5o72wR+sxthLKjY6Ti+W+kA+oDGZeV2ytwaicl/KG8Qe2toGGKO
yw6O4o7vOdq9ns3cA/6BobAc3ZVQjS7y1CmHbhrOCLyBLAMllOM+enC228IAGOXgPODmRw4RO5Nr
773eAYg66eIIGHTZju2IGUfc0mo7zEayN+bB3c/ooR5TWqWRXnT1K6vMZDOk3nSYlsm7Gt1G3BAJ
UC0ZXJb50J0fH8QkDTAmCzsaxxKHGuKMSPzFi+7XjUM4C8qka9+TzoKLghi7q9Ka4Ns70eSTZCK/
G2ThfTic663uxuWYub260ZAeDFJoe+f+OCm+MZPF2+QQYol1bkNwGFg8xDqWnJOHwUurJ5hJM391
Mj10XcluSk+Vt85ikg33DGIHTSZErFIbeX/vgNXMxHDdYqjuOIDqhBGgfNmIFmBVydoxNEenuFF2
3ryiESle4AllA+qAXsedsxhQRcEs+5WuS4CJpG5jXhSou3Ka1jfVIoxNaaT6yTbSZCNHDg1oRJSo
R7DKfD6gYQL2mPRdXEa3g+7JjoyI6C1tN8g/0z3lalZALKbs6GSoKqBss9wSvL2fDY7iD/TjIOwE
OfLQw/4PMaEI03NbJsd5KYYIen8mHN4ml90rSgDxgm1xNFsBI+bUTPdtpQoY0Om0gfqo0b30JYGP
96ydYAHMAiojmliyGafj3LgP5Qwtj3jOJvLM0kTD+DXtFmc/4UBmd3liOls0GNomXjJhGjcLK4ts
L2vT8gGIj5+5tr0GSF6WmADkSvohJtHsZgFUyc8TrzrOFkemJOzGCBaYioS8JuSTFHkKAEDm5uIr
p5Ofozvw51S61q0aa6D9Q7fisQblwZqZ3VqQ1AKwznrbC/RIx40h8iIC52m6SjUgjdSYWbFFsjwB
Q4QMEbocGRkPE6gV11PB12KGzsOnnLS3y+kIYlLpqgkvB9vLTMFHc7Xm9zaApHug1OPeaBbjiIu3
CbKy6X8ayvYwm2F4n23vOT6hXRr0FHY5pYKl81bapN12jkv3FsCE0CKGQKE49QmGfSx7lxoQBjBn
hEK4+gzzsx5ycrXwJb/XemK/JwYQUisLzF1SJGFDpDr0nqJhn85pqJ2iAUBbSkDarojMrslRaBRe
PFgs36YmHCz9Gec1bsYcCn2lMVchMEVYHi9JtWml2R2FNzt+7+nyXogBvZ85AWCgae/GVlLIRzUB
DPXZDKGtird2RFNDPbFaAEMZ3G7bpRzyUb0WcWsOyFDHqUH3g6mJh7SoW9/U9nIsB+JGwMTzqDS7
LEaAdRa/smaKOnyhe83npVnzwyQocu3guskUOzpipK8ULkt50Ax1dwXNEfhP0gYgH7wQ0t8lSQT6
yLZlHQwQ2+8ZNFVgErC1enKdOsV96c5PtTE/tpWDHKCiiOxcxaZsHpC7xRgCT4NBgHFfoxrypPfb
W7gOnazdydYBIknFL0/MTZgZ00NvmHjwHO1MyzDujdbB7Go33jnzaIe2IhI5TIWcwpp2g2bjppL8
lXiQQC0nFOdZV3uhM2R6LyqUu5ONrNTw9B2GE16EUJ+Kux9j7/UBpC826VTnwZg1R3RSnQjKjoEu
2BFDLHDhTnrU7BoYWo0d3pjWoS+RaXrDr/XW9yeR/y6N5tHTw7XT1z8lXxa/JJntN5n9NGT0U7KZ
+bmVv2HapQuochC0B6uOIIISm6oQu2RsUZCNxQbE+9+QCYNQuJNGaU4eynaJQNtA7Bl45OXMizQS
klh38+TLQT3C4PeWV83WamziE9Uca0ZvdS6cMCOJjgaCV9CjEiC8eG94smcLEWgc4tpo5uJzbhlk
ZErjrcRURNBQcQUYAhRuWTabOWWOXyf896KglzxAO8HuHmiK/WPlKZSpZvdRCm87pBBOSxMC9bSs
/Y0+900LhjieH52QJDEe24kCHDCsn6ywX1nqlL7S6b2NPlE0wYkR931PYk/LbTdOO1tlXpARXvlk
FJsZWjeLrQG+Z+zTK5gXe3MatUB9HMeA4SBH69mtR+ErQ+zT0l58U6SPZdF/1FUP4WWWoBlT4hCb
UxdDv2Bb2cl7R/pXXhrvnV5WzwrvzrUbD6pvJqj5BuMhqsXnxBxwGkczhM8lXMwKbYRpC7O6MtOw
1qwTZEEZBqrnQd94yq2ivhwTpFjFEwYIdeTZwt1oix0XB/ea5vo2I8B3Z+N9tsVTgYbn1KHoSmEF
5GeuqLc4/didNRCLscxuab38qGzjCrcSkNV2ep/67HksOYgLmfVeLOMLmTzL7+XyM03tW9Mp8T8T
4kEapuu3pO/QlfC8UPF0O3K1xzyqFQK/QTtXswDZ0q6aUFJXRanQ8jL3ndltUOHfJOn8s+nmXz1q
+yh17TIaBHB3IVFB0zHxeTUckxIEvsJMf2NXOehqE9NvqHzoihqYOUa0/NRFkcExgQrI4ja3eGzb
6n0Bo7wCbJJTb5dkKhiSYs+4iGhDQrmQa50WGQSpJgCoXC4hz4dr2mDwA/qFYwWw09b5Wzu2u4KK
CohWBUQzKWKWTKE02s3QWZusrbap96MUAAVIV93lRlujSv2hDScSjTzMXR+Ber4zlHrJUZorumzs
tn9hC0fGig3SVCuPW5VPgrlGKBYE4zU8FnyILTu5tVPvjSYvpTvdmIsTcFFfV5UVCeIQICR6xpaG
SAoAT5QUt3OHA6nmSKSD9J1ixZmlcXRq50l36Us+iDJkCpInJKpb168U/yhq2AN5hRFD8dADIMx+
FjKrr3JcoonJflTs2VU/+2IC6mjdLmwug5G3PsFrLVxEp6p7TuY2gNqFb7aj3wGPbVSHSXjLfeZD
P23g3/NSaKxBauBUvfV7qqZfScJuXGfJwn5I7kvZvZlAIX2jS4C3JjaEfyYzEiyBgrWpi52l6ath
oNFbtocU5B5wAlxM3ZeEBrRc3pVZRrnM7t1hZD4kIqFIW007Wk8fBAxJfxgS7KSpRHByP510AITm
AkwYXBCVoODiM3u50U31wBUXcadbdDSUpUIUOlcQovrMkUSB8ZC8okg5jKiSoBrcDKGHmjZwU/1h
dWzAn85+9rjECYF8cY+JGyTp2MfqKU+AT7F+sKCDDuaQUyYT+mbQfCe82SQol/yFztdQUoHijQHM
sZnETU4VeDGJoj64MDdSij2cTQAg6VtVYCZvdjfFBPs/phKMvaSJFy2edajQUkSgY+AiYNjbYvox
z0wW8cT62ehBhNrNnqscdQ5YqsDGRYYmoT2oOLOXJ9EBJpPaTmJO1UfhYui5nMgYSoHuKeqzYjPU
S+t7C3JR3B8f1kIeOkAIId4q8Lp8IcFS8t99L97FQstgGLxd0dcG+mwdOTijTgKYpMgLjL5LvLcT
9mPfT7zvetAGl1r52SiDxgUUPQBxIrfMBs6v3r6nEP5NeIO2KozTMNqBrA0t7j8Jb0vFjZrUKytW
PlrzDyKfKXn9fomzdMEvS5xw+RLb/l+tLUk/q+pGD5ekgc7RbjET61igyUMSxlyf8Qtpj891Z2Br
YU7PN0oJKTyUIt7VBV4qWfnBf1ESYQUA0iDeGDldJWtRvxQtlAFUBOnUFvHeT8PVMp0G0GUHYAsj
0O9f3NnN8GXFE3q860KCVCwgQabpz5Ep0Ec+PbjxZNi2+XxHp8fvlzv7Gr8sd7IVDMsCykCwFbT7
XgORmAcAdJG6wF0+O+3GQZUHdZnClcw+WWZB2Slkj6eyNvbeDOzn4ue4Q38FpuKrXwXdMyBJsQuR
zuS9vui0eE5SAur+/1n+ZDdyo4Vc+zrRBwXmdVg2aD5GH735GPrsTxc9Atf5qNNN83W1k/Oc8Klx
comHVVF6u47nms/pDoyHUO8wlhxzbCAd1DfuU3I07aDbiPgSZ/tvhUoQZb/8hFPBaRiZ4+TX2LfM
H0MLGqwC07nNVbot3y6J4Z8dufu61gnr2RlyausGj2tvxisZauj8+3W4jl+r0NjkN1DkhacEOCbx
ZfOoc2GGUxfwu+VBGoqd8PurQaOlkmGCgFYcCZv29aIuROdzwXJ1H8GoswUk+5Q3bhai7tDywRLs
o5YvjXVTzheOx7kz/3WJk+05UE+hfl2WgLTdU+0Uh7kAQM/1XV/0Pwa0YTG5cGHJc+f+65Ine9SV
i2dMCzYIMd6ocaTZo8tfwR3699Hlyyqn3gyYG66kUZpLIEEk7jQLp5VnXMHg47+50r6udLIJE0KN
ijWYwlAVWEn5Y508oNX7/dOc3Wz/2QmnYpuLMoieM3wmhJN3kVQvi3spdpzbbNCfYybGCDFLaJ9E
f0XmuqpXlr0E0JmUSMNg/6Sn8PsHIeee5OsyJ+F4XDzoWXVYJrkWsEy96h7XuWonVGGV+OkhOVwe
qj67pIdcg0H3DsbsJyfVHNhUU4kNh/mMwCzfubyURp19d19WWH/Bl4xAjjS17RabzUxemu7JQH6c
2dvv39ylp1h/w5c1CNrGcqLYAgl4QerGlhf+/t+C0hAFwLTq6qpGYIlx6urR1gzdDwsLdKGzd4/D
T/1r+WSvOlRBDrIz2gp+BwL2sw4qqCE+zREAHoyWIkm8EPb+ftL1h8CRz3S8dS+ebBFiZx2tJoy4
NfKToPvpABP8/l3+HYIsCCw40K2F4itElE9W6DHD4tGl1YHL+4OJIplz9OCsNrZNdSEOnXsYOHxY
kMmlmPE41Y6YoCjkgpukA6OoggzifY15QeHk3MPA0RW21RDawUjgycNoxFMHODoGJ8ECX4QTlMDG
cwPa9CB9f//ezj4M5pjg0APltr9EZs0uT0coO+qAyh8FOajh4fu/fyZbsqD4ibcNnXtISXonY3l9
N3parR+mvuqvaKi3cgumc7AKmIIVdGEXnF8NSa2LdhGMHk6/jVPLIpkpRAGLZzg5x3pbwIAbyE/U
/H/kC2eSFTzbl9XWl/vlAM9TBwF8Pmr4LUHGz+/haIxBgWD06y0/Ys1Q74Gex0vveyGw9AsPe3aX
oHODOT5oPkD44c/V5WCOllEqIAv1ZqEvFT8Y1UGB9vP9FzyzQ7AtLNdGWsRtj54sQ2s6SA8TKkFv
dn41vjjjBZ2nM8/xxwInty3h08xd6Fahn1yhi/9kuTpm6McZF92g/86lrT9WWv/9y/daBqZqu7fx
KK/0td9BVz6id/YvMwR8H18Sdv/7BlkXw9weXX1nnFNd98HOKkW70gxa+UsOW6gs+Qu/kHhZZxf5
v2kzi63v9ssTWS1fytpy8O4++6tyN4cJ85NrB6ZH1Q2mzDGKPW450K4YNLhu1wFPxUnwYHyEvsOF
fXLhp5zeyY6mmgk960C55q6mpk+aIhyb+PvdeHaz/OeB+cmdOY8CQz+YsAu8Kg87INzwSQQ6DbS4
fP9+JWuNsn9WXviA/1nqVOE7ZbXldTnTwYyGn2/fg7t6NI7zazb/rzKT+TCE7h7qTHESQ9AYYrGY
ragCeHmG9UUdsku/5iStT12D9WkBKmPJEt/twZi3jZV6Wk3plWdcEh+/8DG9k4x+Fuj2p6bWYJSh
UDFasNNZOCt+4Wt+/1D0FBFpyk6L3pFm4HT3iwsq7bAAo8BsOBRWmurCVfeP4On/+4MiF/nzsDR2
mRuz14J5EYLStsowoG2RhWVAfeRgm3GXwhveiNpwCr09OcDmll6JfXmYXptH/SYDYyf64LIQ8NkA
CyP31VYHweIfzYwvZxgtagNEAQTYyht9c36h7OH7nXz2zHxZ4CTsNbNtST7gZDZgvw/GsFtkv2tM
Gc3oK3+/1Nl982Up+ucr1oam02Ij6K18bl29gksWwpPwvwk1X1Y5vXdVPeRo361vDIW6tfMw2jhP
F+C6dYv/tVs4pK/AkkJO6ZwkYcStByqVq4FEzFdqY0R0o3bW9pKbl7W+ku/WOTnYjSSqTmas4z3w
DQyzwbD9TfwsKp7MB/RO5i1mihBc6mhsfSsu4feitvLp309kI9h9edqTA1+CzVR5LUdSy/LrOVOH
WnsXstpze8MzuQdx3lWs8lT6vTVANZAwigxE+9wAw0ogGciyC1vjTESBXjkUtZFx2tT+58L8cpgS
r3GbHM1e3A+wjEEPm/QfaGWECWiV/02UhCyICcc11FcgLJ7sdgP8LikGVL4EEy0WWPLwWsYgl77w
TP+URydbhLI1AwNwDO189yRwpTMIlQkOVmDdTZ/p7YiRv99rrEL5EYydz1+7wxSnddhvLu3OM7Hp
j5VPDgHK75qMNZ5wKgm4ghaUSP79MUPTAC4XK5hrQQblz4gBSe9F/INvLvsRkjjiehVfN7eXsJCz
DwJrEwoiHTdRHPy5DEW/ahR8hXSS6S5Z2jfuYhbv++B3BgmBTMyXRU7iktuSET43AA3Qb9oZjU+3
4gObfKd2y64LUO5El0x/z4T2P1Y8SYdsbozMalFYzynmNecnkwCjdblP/7VzJ/3z0U62oEhNyMul
60Id7C17ZJn/3k8DK6D7AjtqjmbSP8IKX06ujTTArcAACJbiBfbddZ36ySXDt7Ov68saJ0+hFpKW
Q4td4PQZJueuXTpEpfOY/HvtjvVZYFhmQxYJGhcn69jeYiR8lSAxO2iUziqPwSUFpZD08fdb7kxM
/WOhk/PJCdjESYqFKhdMGZuGTjFCQJFE3y9zpuXy5wOdXFI2nVKJwWU0knauHekUkjG4oa7lwTo2
v0AjWyLb8u0t0gvfe8hRXVy6n/5Rs/4rBn55pScXlGubmZulGcqLfiLgLmMYVqHG2oM6S16btrX2
I+1YLDFie62liV8CyocvClME7sKmsCnkrzox0w/Q+ED41/SWYXhio5Z6CMHDRfecYVRMVKS/rhBt
ESNItzWoscS65zDgBR2uCjz8y2bpyvQacwDlq11Y9hb8phmjawO7z+EkiRHHGQyUtDMeK+iMBIUx
tduycfiTrJwmxqg5SoPBgBszV+6OVhReY5CZPzRcNmhzY1AgU42MSZ5OK8V9CGpWwAaYQHXXaCcJ
o885e4EVlPQxzKeu67kxN4Obd1vZMXJdO2kfLpiFgSaG7UWO7HRkWvPEfCUUBslGxiJINtgx6drk
WteWsU/NetorUbbhAJXW/2J7gqDqoZfCHIgnn5T2rZXUaePi4hqsZiPkdUVoSPNf32/Oc6H96yIn
NwgQujbpMXAVFL2OCqvY5V56QbfuXFbxdYmT22Mp1NK1qyxTORKQ29uwANl4wFAuE7GTsgtJ9KUH
OrlGzMFtpTIJYq3M7wqURny61LH5B7U5PU5fn+jk4vAg+4MhAUTbDrMhbYB24iMHjIVJkw5NN46x
H+QXyW9nQHcR4mPG9RL29/W+P9BNfYPRezDOIJjqhc1/E2m+/rCT0FmlEJPOwJsPQLKTV7kd2EEZ
zzBPV5i9D52jhWGdYO15NrfWtiXRsr0Uas7F1NX2hhGIscGU5iTWsSbJuB4R6wwMIbYgRkp67dUX
kuH1Mf56/x5zOTBx3BGntagJ3uOYrU1kDOj7Wf46WCBgqrusuiBUdUbg6Y/I/U9k/3KtVplWSckd
5CQPxc10A1GYHTMDYEJ0A53Fw2qDzXb80mc8d2AAKUMhHpkdjv7Jwa9T3jszx+OheQ1pIRZa3nPR
PpqTF1eXHvHcq/y61sn5l/bMM29lvKRltucY2azIw+TITW1f8sc6/zJh7E2A/MNu9/RlWnZn5hgE
WHU5MSK5xyT6NtunIbuhGx0MOx5XR3b7fXQ7oyOJD+gwoFqWx2EQefIqCWbnlqJGRdNDoatGJwdD
ynfGg723gzZIdh34d+/zff28mpKunbbhClQvHFrf8vGfuwu/Zt38p/v26685ednDgEHr3rUWeJTK
XROtUOIY2/sZQ7H+9JSGWUBglYr5yQe2WYCrFjHmlvcUinJAx7bt+/c/5+ynd1ATOZCeZPwU7k+E
oYaixf0y9lCv6opD63r7siNRckkG8lxQwD7+v5VOYrLqTKbLtclplCCLWW8tIiDmFi5E/rOrQETT
g7CYg+L1JJ2zqrr38gxXWaW7mE9kXxIzhAvCBdj43AUD87X/W+YkwkkGHjnMJHE6vSTukUZYxXwB
1D+DnkCC6T9LnKRrmZvaCmJLiG/D6vDZzPdTbePN5XrXsgTyTRZkPzBDDTry/fd74vzDQUNxpVhY
oHT9WenZok2pteAdTjIB93b2mXPhSJ4NA9DIQPvZRUMEpLE/l2CdcNxqvTzhUfuI8QGjDDLY467u
vPmzhWGrqxKuYdUFQcDzy6L6h+Wgi573KdjfV5jBtiXOnr3xtu3z/Fg+yK3tc9+N+FHdrma8/MJn
PLchnS9LnmxIyWzB23G9PTJwKwdaXuVV/gMEze33H+3cQV4dO9EvQY6PO/HPN5ryoU0XA9Qb1bn/
w9yZbTeOa2n6Vc7Ke2YRJDjVqnMuOEiyLFme7YgbLk9BgiMIguM79VP0i/VPZ54MmaEWq7Jv+i5i
2RYEENzY2MP/uUI5OBSlY85rwReO3VOb43icmTE1Ek3i3MUN3YJLb9DnsV+YyOmHdDST2d6oIS01
JOO0/TxkY1BZDz/KvOBBdD8lPaG74YJTspR7OT0t+BGGibYx1ER8XT7Eh0y7LZwB7c/pTmitSx0Z
nH9CJ3eC8XOI6Qke+RGyaSqbp5gXJ9CUkJA7+ejb+/NjfN6L56cLAlx/zWO23TKDhPbQ6tPiqV5j
uuU2vGAIoCgIdCFF7elBfmhel1bvlK06HnVmDg27jLS+/HyvJFSL/x3pXQpBnQwPHY8zs4lRBgmc
CnI+IF1M+Tn0yfnt0wjPIfqmufHnWXp+PU9vC8vB/Qv+LMIRX58ZqNadORjY7XqGhugMalDpgk06
5echuw8IJTT5J9HLryOIrIqkUuYQ2LBjxSWNdc1V51Hl5n1FogSyO0ua/Ce34ZHfPNshPWnNHr1V
E3b3g7LnJsXdpHw9v2wnjdHRGLP9UI40rcYS5r2pQFsNC7fqIDAT7kLr2/mBTj0flHiguRhnCGTe
Z6tnsKq0GYVTMRR3tv4uioWj8NRiHX/+7J2N0XluNgo+P4aSFQIYa6eGFoPaB+ensTTM7JkocFT6
cKqbRBr8QpHFoSWA8wiy4LWctA4QtkGWjDgOVHdn29lpQXKBG4Znv7cOXUBfVmkQbR3P+g5OMUDt
KAXbtIl/fnKnNsPxoLMTA3IGY4LycNg9nElIUMpNUtlXelzhvmb0P84Pdnolf85wdngMeJlGW0d5
aImWj7j8DigqRFiWcD8nRyGIuE9ZCyj4zJ5XXfAc9e644EbRYaSXI9vHbMFvOLmzCUjCuCoRqtqz
IVhvOZD5x5ZwMr6xU/US5IH1+bU6Vd2mW0djzF9TvKVTkzm23R4dZu80iDbWqtxOsvrdal1u5Qbt
YAHdJRuonVznK3mDIo+FrX8yNXP8JWY2PaEcMprTl6Brdqs4bruDnpSXHWLf8Yof0FJ6LFfxpbpZ
Ego//TL8nP28rqrkUZfzASsMvMCuwxmy0f3Kg4CQRyHebL+Nj/162Cir84s+ren8gD6arjN7G3I0
jZYCjdxeHo1BgcBnl29kG7mo8Qpyh69tNM6fH/FUkZUONW/ts9YTqbbZCksrV5umhuNRB/Cz7a08
RJfTREcIZF2mHrTlvEj3+wB5Uw9I7CXn4ORO/jn8vPi9MtDNa3a4YpqDOXWku4Mhl6Z4clWPxpit
KuRazRwQbFwuN+YasrmX3WN6OUHH0n24GT3+kt0OO3MTB3SpJuKkT3K0uvOrTE+yPo+NT4+LPJOV
sRs3sR/txi0E3bz+ga2MBXt60vgczXUWSm14U/Ihx4Bq5Rxy6DprAqoB1iJCZVqzX3Yq+hLQZ2Mi
6zwP1RiOJGgPtnBzObR+tCn89tV5sNbo0fj4O0lSXFkISGKIdpH5S9GkITEU4Gi9PBGuhASQmT+f
fwlObsKjEWbnQsjV0EYrPg6hEnoJbSY9mpL782OcaE9CVOtokNmTqQUN0bkNU9avqkfNG/btpRGY
bnwLvS9owOsLt+ilOU0/P7pQdInsO2tqFmogZKQNeJOHJTn2pSGmvXg0RJwakAjXJv+Klu4w3pv1
kndwcjcfrdnMw6rkOOlT4cGgebFw1VzeSOkAjFmyx4WnMz3iX/azriNzDW1XCzekr3MhcdejX3R6
OiOx10YcQxgq7tlFUeXEK0VD1o5ixpfwIBQf3aHqIdFJdd+2Jt23ibHEXTk1b+ACVGrqU9XI/HwP
G4JS2xBvsdlC3gU3NaS9gOR2vPOznmz7fNLHw8yOeF6pepKmJvZI8S6tN4j+WOlz0m6JDt3e9lUu
uS3T4/p1PJTUAhkM2zGPv7He6HKkuuEw11OZGPpKjaJsoDubbNQuXfBnT0/u52CzyVVRNCKpmYxg
0MqLqVBTBBODdilke9LEoxD1r0nNDtBBjcPOnK63UHZ+6R6nqmjH61bmW3w7RYwjf2lzTM7dL6uI
ZCE4bQT6SXPkl1YbtA2jbPRIWntUfjebe5YknlU46ENM/4ZHAgyHhap/myL4MfM0Q8OMMycbcAPt
2UqhD6gJXWXDexVH+yyWHiTY/fN78tQesY5exOnnR0YlybQ0gk4PbDFSNmjc8dBV7A/tJa0XHNxT
7xj886mzFhkSwJW+DkSqvLM6Np2U46i7PRVrwBFsl6nFwhKentHPgWYbMSw7tcyy6WVGa4Zsw0lO
Y1V0DLKTS70TS3Oa7cWCmmObdXDm1DF8r1Sy4z1fRaAanH9Gp3YgKgIoUjWIJ4LQ8nXpkFuvdEAt
kK/ViI8riGsZN5IJtx10qL0u3HVONR0A0vLXaHNXvBlZRS19Cgdv7bXusy3Es4wgPEARexVe/c+x
gDimj0abOYth1ALVy2xkbuk7aAGsWSpcP2kwkKvXkZzE0plzyHNn2LnElQZ3mhv01wb1OvTbrXFV
+dDb2uYr63r8G64A6l8hNIpwOuzF7GLftQWoDTYWUNb7LHnmfDFxd8obPB5htmgdRLTikeEgQbb7
MQ/6zbiOrie4bOQvXRhO7b3joWa+WlPaRQqOGIJuLUR0lbG/4I3yOuTDlSH4wVaX0p8nb4IoaQOT
aoqco+fg62ZXmlQjJZ/OkR2BwsqPAvfA0A9XwzMcA7SgpIBt4WK0dGk55ZDYKlptgNtC1dbcIUkk
RAtlF4GdCukhPwqhMqGIAZpmkEgHW0wNKshax0a+rYBL6BW2RY1p7GpNvxDSP2W9jr/HzB5bad/k
qMBCNGNkjtvEKcRis23M0QnRjHfn7cop83U81swkh0qtqmkMSxm2oW/zlxGSFLX4Gx03+vEoM3sM
RdrRrAiyzHDhPIYI57BUdHnKMT4eYWYfM4geV4mOZze2NkQIwvI6FOqCDV5Yq3nwuY9Vg6NhBZfa
UXuB8Nom1FrIxaV/50J5NBdztv3tgfChHLH9w5GDpnDDNB5Uw/v5B38yrXM8yuytLkBNGHroE3r6
oW/WmqcFBBdl6pIt29kH+1l/FIvFtyd3NtFMolJiqOrcLPKMGECgwJKM1DqIPLwx7HTV90pgopbr
/PxOBtNsqqoObsqG6Zizt4iRvCY6tDm9eNcE0FPX46C9znxM8aLyprR+8ghVMsyfeEUwBVriteOP
H81mqYXv1LZBaBe9olP5jToPSJSQCVaYiRrqFsIwrI+vVTs6aNCROj/haYfPfdTjYWaX3VJmWF30
yXtoCnlT29KLIItdJW9tPUFWMvS9CMjj/zg/6NLcptfyyHUcSYkO9gaLXEHMu39j7EW17v/OEJTC
MAM28UuFippoVWxVPcokW+h2ktTVdOTSAHc4P8yJrYnNQqAQjuY2dK7MDKGdjGqthiUMSGl7BiTz
QvXRZsCLQq/o/Egn1gwj4WhDtYIOocrZxuQ5bQ2FYUKWLe55Ez+Wvb0zDfF4fpiTEyJwtdHPaSGT
NbMi0WC0Ea3R8OSUETodQdYCy6rV14bWLUzo9EiGjpN68rHmqW6JWtqSC1xYZMkuLNFdJiQGiyla
V0aycDSecg0ontJfY81mBROMcxsigYhOJ5pfvjjPUzpaQUMJVAC1N/4IbkQQB3+jgg7D2qhUABYW
NSCzA8zk4Wi2qIb1Omo4AEXl+TdWKJ1XgG7JF5bzxFH2ZazZUWbggmc6HfqLw3riXOW3UOO+OL83
zg9B5o22qAHOWyWBgLAVvdDuPimezn/+yS2ONn3DxJ0ZKqmzp1QUWVqjCmf0ENXZxBl013s9qKNq
IVd7ejccjaN9NT+DZpYAVKBZdGJ+KkhTRIES2Ap8VDdzodx2JdfMb5PAWLBJpy4UuLD8nODM2NbQ
xIvH/HNgFHAPj5DM8aJ9BBwByk1de5UEoMUszXaazczCU/RFE21qBTcgdfR1tqpSFCihQSs40O2V
Z6zqte2Pa+2tuDI8jlaM889w+rRfR0N5GIoXLErm3Qt26AwDyiAnj8q4N4GY6ECdpGDvDcVDbaGw
NlwywadcEkzw55Azywh3V0szJ5naGZN7YJ7yW9Pjh/hObht/8IH5If8Nn+TkuwBHATx1tGmgm+vr
qiYNJWUlME+o6HqNRKNafnN+JU++DWjeQlhRQ9RqfrTUXa0i9w55BejEuzTTQLwp1+qwFPQ4cU2b
8pJ/DTPbHkNZ6XoKkBwagp4kcEgjQGYMcB5DX5FwqfP89Kr9HGy2alYDZkWmYU6dbmUrU1oAgdbi
7yycg4ZlVBSg7XxeDFkiuCItxcLCQXerCg2/rm+maPD5x3Py+DoaZZrqkQ/DnELLs0TAUWybbZtI
+NqKr/c3ElCY8yNNi/LLK3U00rRRjkZCerc2ZYStlity5URXBuhP4AB1AkxT8551ji/S9fkhT00O
RWgQhCaIawNQ+3VISHKqsdHYOEycfKWJF5oAnkl/ZHm0sIqnNvnxQLNVNBJDrRQhofBBv5Hu0Sih
M8Tezk/m1Pp9qq6YBJcITGk2mQ7k8oLB6n5CjDJwRmgOtV0nza+VJHtiU4d1YVsBRQ73/MinZwe9
lz9Hnh00AAY4AL7g3VLbDFCJjzG/c6Kld+rkqXI8v9nDUmAA4UZhFLmybwyIbqAF0lW87Efj657x
qAG44y55NqesxvGYs+fmtFVV6tNzs/IqBUUsaV1NtV4qp9jbJiSEo0ZZ8OGmT5y/Bccjzt4CBRBW
qGtiS8bKvuzuTXl3/lmdXkaNoOtOhaoNPNKv2ySOsiyOBJw1faqqUiChqkUX4PT6XQJmFahmYtza
+TUP4Xmrlxkk0UIgB0rwAs5/kZOb5uh7zAyyxLL2QAXBV835heie07RdWYh3nx/lxHKi1Ar5HQJf
y/qlZbcvIGXNJ4GYNskhFgyyg77geJx47XA4QvADFyMET+evnQBYQcfZggaV0NxAaRFM0J0zQhA7
3uYphOyEvUKh+vlZfTYBzHYJBkUv8pQgpEgafH2IiT0SS6nQdw8WWxC9QLw3+2ZdovI0cRk46CA4
uf1UiRLgZutq2/4j85binidXFpo7ugMPCKZl9mroZhylPaShPcOUzRUwczaoEuPSsX3CQk/6mYg4
TlB0hNW/TpQ0sQacOG5PufmsAz8D0XhXI1ftGHnnl/TkQHBBIChFLPJL2wUrHAASJKyLBaCRiK+i
ovYl2ZTWwqlNpkfzy6NzQP/EeYD49/zY1u2cheO07zmIVbw3/IKkXkueqlxcxsp1CnVue0wCR3k/
P8G58ACK8cADnjqvp+SS8curAMpRZnSAliAmLnbWAceDV6/pN2MzBGguh7JkviOBsZ3kTNC+vK5W
3Uaszn+H2SL/8hVme4bUtjo0vKg9fbzq4rtGf2LiUENt5fwwZOad/zLOzIimgmiKOsb1Z11x90j8
ZKV46eUksmD6bZBe68HUqGKq7lJtyLx955ehpyU48mJYl8bGSLHK2YW67qEXWgK47TlBuTZ9YG6m
KptbGXQ4srJguASHGwnZBCVdy3pRcyPxy1eZWfpQL1H/mWO1yV362PrguwUEXC4/3YKl9W3qqQP7
Z10CNnWr7czQ75bPz9MPHL1TuLbAJZkbx8gUMqIMgvsWEDHMuq/UQIfqNOsXMkqfsdGjt+qPuU55
CehMILNkzjxuDXWbGZ92VnJhb7UtvW1XQ9BcpYFyxTwZJAcgomSgrVLuUlyEF7NA89vZn18A8Q3b
QAEkkjNfn7s12K2oWFV7Kmf7KDVfsAMv7Kx8IF2/XjnpBwddIHhyxu4Hz+yt0QzQzFflgic2O4z+
+BbTkaAhIoho4GwZIMhUpGMpag9QBD+FwnX4I4dSQA4t4Kp9L6srNvxYeNcmt/KXlf855Ke9O9rw
RTn2LeBy4vNdq69qlGPSg7iCALVf/nHs/cdb/5/RB4BR2RCVRf2v/8L/31AVJlgUy9l//3XgH8Wd
FB8fcv/C/2v6079+9esf/mvP3kRZQwhr/ltf/gif/+f4/ot8+fKfoJBMDjfNhxhuP+omk58D4JtO
v/nf/eE/Pj4/5X7gH//87eU9Z4XPagnnXv72548u3v/5m26Z00HwH8cj/Pnjq5ccf3nNXpr//b9O
/MnHSy3/+ZtC1d/hBUxBUzx8ivcNb2L38cePzN9VDYrdKPtDiG4qNv7tHwWwRzH+TPsd6bwpzDr1
GOmotYaNqEHYnn5G1N/xaTgsEExxUGqBLpN/f70vj+rno/tH0eTXJStk/c/fJtN+tE3QQwkMDw4f
7ErUbSCY8PX90CkkfNBLCbJ6jMohdLbrxevRgvw54vEI872P3i/IkiI4jasPsRGP/DpCUutmFZsg
6VLUVDZrudHXUBDeLlUa/iHQdDQVVAp9GWiep6m5UKDXSKlblxpYDryw83vChhLVz+GQbSOc/KmX
9gZ9oG1tB5D/1w7AE0GEu6aVfc8sdMYqQ2g+SB38FFdqTh2k4OWiylX2NHTLyETmFGivEkzwgkmA
gkdUvw5N1zsuUNrtN9qm/X0PfwV0ajVkr3FBaomURphTlyJjtItIDnAXpO0hjs87pX+VRUQl2NK5
2SG9VJnVio0AQQJWCkFDl0eR9S7atjgIoxIgeo2AmLqNbcS3XFMhaaHYUDxw9TFJjTWma5gu78E6
B3u5c2Bzm6nZZMobx26aJvoeGi/8AEHNRHGxH6EN3CbKE1Qp++uSkBwwm9FIPTUxJeT0RyZfyh7F
70kElh5pkd1F/d7g3JdVnL8nGuu/jwRamEojGajqeT9xF4TD7mUoCrkelHjYJ2RQghxSQL5e5FEK
V1xNxSokA4h+cWtpwAiX4EIGXd4DTWCAolt6sqNl5Kq05SAMJFZbgp5Ayfc2SYbMrTSDJVd4b7qn
oZbRS8EQtI8kxY2zI5W2k2nf7cYu5NtQUIhrjU74pqXWAJgOIBrfKXREvVFvnB2YxNmtklTZrWBW
t7atQVt3VX1XKGG4ZqKzt10SaiPq3PDL6ETJX2Qo6RNk/QXxi8bCcy8q1ND6aWqLZx3gPk9EORoC
MwJEw+DwdmvmurUBABs80nwg5jZq7QSolbR1vBRM0ZsCeOrIaxydS0+T2DpBi5XbIn5r70dnFM+Z
HO07hct2V9JRuayHTkMu3UTdHbNFfm8CZPwNRS/4vGgs+3uq65BT49De2RGt5mBddTm0dYZO6N9D
K9O2WQklYhcUIuAyjKgCH1lamXFbAsWyEX0VvZcpxScAXAZiLitamq24hu8heoZKmoQn2kNhieqm
yGxyUYPx3ly0HbQcAyOujB7U8wbouBjiJwNJ+sQ17QGPMOVa8uJA7+UijeP21qj1/EoMer0hXZU9
sHoEjTIykzVqB9Cd0KJ0QFVUZ2crggeK0/aQHWhsa2OHNvhYuWnXu4RHonBruOmFOwr0YYLQmpXP
wkztJ6Nk3QVY0spGDDX9bmgy9vIBIuMu9H0rw1NIyO4iAMJakDw060EYQ/XksLz5puQOpD4UrcTv
2iGNrtVBTS9126xsX4mYus6gqLvqSq0CwIUbe846vq/0Jn/gaTtejQxcyYI1bNeyNHlAZbW5Jbxy
groEXMV0su5HGlbjdVyM7TU4Yt8bSp+dOEM9mYH6l7gYXAjJV8UNMnp7PZfVJrVYA0B62Wq3dp/K
yy5t4m9VmDuF2/TAQQ+9bl0VuaUeBvC9cL8EAfASBDPquJDiCJ1LZsQRbKGKU2ljVLojAHgSGJFY
DW19g3UD94zBpDf4rrbjZVmRvrZxXl/zERlFl9W6KrZtDelifwTO5jZmDmkAp03FXYHmmGZf5Mag
eQ7RwaOueBIBsQu0ZeTXYasqQSNAN0uYVIerHoH6q64uUbxsRMDEWXF7l9YMLzsr0x7MXDWzHzrc
Z8H2BTzkrVUkohsQj7k0eNN8ixAhPORqAUrYoNTKG/SJ8Hmt3mm9X9BYz4A0I9ptUocGTPmgWjui
jB3k8RtZm0CvRsWNUkCp9kKiPGVFilGF1APM+H05Itl/o+pZcpUqEXRObazBhwQ7wVhXOUeVfwP0
8oGyTtxldivRyY9uOtBPcqo+ppqCzhZHgQtnmnYpXaDXYAXaZiCXIoLR9rt2wrkkdaa/p4Oe7Cod
xF+sa6nfF+C/XNFOCwEVN9mzNLTkAc/T0D2L9KkP1zy+KPtSBCrpkOwXiIZKH9Te/l4dy+jScRxt
Y9Vgx3lm5VRPQJ8Mz5rilA9xE7G9XTnqfV1p40XagiVsFnkIZnyKazNaOKJVx3h6VYA/fYekbv9h
DSo3wN7u7feR19WboubgkYamscJFWbmwgCO+wPMeKz8MITprIJm4EkjeXnO7gBZewxXnIqssHE9G
bFd70nPypBmd8VjEDpr26BBVlddXCCTctIUNOn0qs2Sdlrr21GqaeWPxULmsRlLFQFWj5gYQ9dCC
GUjL+LLv6wzvUAXN6g1vwWoWbZYDCF6M+UM2NChVA0WExj7Y6HLdO5ryCOauTj0lLKIbxBMEUPFE
Ae4M8uyHmtohViS1fUJYBpZ6wfm3kIXZGzCwpAuKXGU4w/K62I8JmsrAFEoMDgfd1G9VG5sE8fb4
sdZUoI2KWBWpp3StjLworfLXQqHxhUqH7JE6HIjShqSrGljie8ltcp123GKTX5LdhODVX+s0LA56
XSf3QHnK15ADeQD6XW8EI2d1wEYN0rhxzHZEFpOZho6G1yRKs4cYdsOf1VLP9xbI1pfYeUDW2qj1
9QpMKnFz8H9SN6pq7RvyUu2z3enA+Iyg6TII9odoZIuoTTcDb0PbHxq7v0OnqILrsG2HIDs5DEUX
TVzg7k/iFIxlwGnFG5T4M6Cu7LJ3PBNM0lUD0QCPhUN9ZUD4VAIl34CKpYsi2oSR3u+qIh5YoKQI
8V1Rp2lyKHDZAySFTYP5fVpFja9YFgi5aFV1rgUg1j+Y3hs7osbisjU6aPgNalId7HI0ag+y8vJZ
tgxkNgc9SqhyaPrsyVJzKGzEwuKrDiK/azsfun1Y9PpD03F+LbM6gpU3ExN2ObUuIwrKMGlEHbkW
8GH35WA1YtXifvpKAFYPhszkjsvVMbnOR8P5gUVvgIEf+z0qjkp/qCqApODPjQ8gnra3CYs7P89M
+mNsHdQp8EJn67GpANgrY/zQrZKBWj7X6vQGalC9HQAMCHgbWiA0SMRlWsRdYjb6R1LE3V3XaNVr
jX71O4ZenDSQEShhqxYrjDaTfqg3ZkxooGgSJ1/hdNDbNSNwUr1JEMxxq9qBtnWJ1ELQDib56HOo
7Pkxr533WqmtyGtR5P4I5ysqwKNkXLgqgYU1Bm7fgBuFFTErjsspyZz2I6Ph8IIV0QKjE8o+dQqU
4kjb4B8s69BU0/Sxwlaa3mRApuVDvQ0zYkcAQOggm0NE803ycXjvqqG6HoZY54ASWnA1lF5SsCfD
EKw40TTGS15VvAzyWCoN1Ce4WV5k6I9gvgF9isLvoSUFl2qw6sKrRj5+o9mgbsK0zzfcAePMG53O
PKhlJHe9nUSvadiAHmWlDmyPoMkbLzr51GYJbT0ts8WPrE6V+9LIsP8NiDcAXqKYcqWLtgpEVg8Q
mR1VoNnwuw+2YNivlQbCsWeWnF2DGZe/KRPcwaeaMt43cBhiNwb6MQn0bohuBgkdO5fh0L0nwJv2
0IoHmNsd+qbmXjuw+jFsEvigEKqksEesvBnhHpeoXrS0uwgEtXWYlg0+EuUnqhsjnvoSliVHYKrt
1H0URRrcCLBisxTCabiAtOwpExFySFTGCboVitaQHmRXkEjqALiO3AbhvH0pgb52YdPM0m0hPot4
16DSyKu7GHoIolVjxL2SCVpoxby/GgGoe2rNRN5lDphqIWV8P0VE1wCOVi+Zmjf3FSnCLU3s/Duc
lhTcdMtoazdGFc0jpEpjAOAietebFl0XTs4TH9WNol/xsdXigJUgTNcNXG5Xhfxf5CqNMgoQstXq
0e4afLhOxLaLFWeFiw36/0MNv2SLFDLP6pDFN0kDzK5uSfkUA/b53E7VktDEUFapWVXfkgZntoTj
eV1UBExReE/xjT3maBIMNafa42bVXPVahu6gAf1IDrjIQFiKjIJQq3X1BbdUZaMACXczIIqUBQak
Ur6ZAhBoWBiz2+YqKuYDrRt7DieAD/A5hjp7J2i8x9UZndf7vk+ReEp6K542jwMS+mQBqkBRpbXX
x7jaa1TwFOi0YtTcvEf7vFvljbGBVkT4EhmMrju7A6uZl4LdGxAiNrx4KpJyDShlXLRMb65woTNx
C6sUKN5A+SRkPiypfeAVoXRTqfGPyhrVG4uJEq+407Y3GhJKFzLNyWvHCX9PtZZ/QI2AHXBLyB4c
ItoN00m6sRAi83vonG0jntcHBe3PAK5wuW7DSrtUw9raaaHMV6jKytZxwtODljbDqoqq8SBsTtcI
bkWBGPDOOrzsfJZ0HLJpEue/6LQ2AJzUQAY3ii8TFiKtb8Xw6yqSmndtndONjg0IqTzS7FteQnTU
ivhGL2UsQE4De1tQHchEbkM3PUQM905zmHwaG5g3MwqrG61tkr3ikPa2lqUtYDUyywPCskZdSxMN
PjxRchFlOe4LHPhPipZHM9o4VlPeGXasraGPBSRvBSA4/CGydyJLWxs42YOwFGJFZG5ORFeESHtB
Dcg8GZ25GtKyHlwqIjB2hmJ008goN8nYlXsyVv0GNy26q21avkz9wdsWlJS1LVraBHptIZpPjWzT
ZzA+ZmjIp6xo0yurp8VFiysOzCF2x6WjDc2bsKR+LXjCPKjpqr6DSM13hQPRWFaZdqDjqK2TUG9f
G6z0gTRKC8WnQm16r+bYWeggllfUknwzsJBfUmvoczfsC9n5cMvFxjBE+aioRekVDdeuTVyGPL3v
421Z9sVNI3nRuGovLD+siJg0gjS6buCaOn7XWdQE9rdV4Wp08r7r1GHLsfvSoOha27fGxr6ivaUG
knfhJgnbLkhCICYRXawqKL4k7UMGuehdaJuItI+t6ZkmSd9TURd+bWTWU4buHqguO3d8uJUhchFe
XjrFK7jjKEExkadpQZ8nURzg9c53bVJQwBkdBDLBZu6iVcitdt2CxTm4DQsJEKht91hj80i0baLR
BpYls/ZARLOLVPSgIGolUjBukQq65Sgy23cQHIKnapOdYUqF+QpDCM21lUS1YdjtXvMqyrKPHmR5
vjJyAn9fzW3wLstYd0ACHXGJBaMbFpjWkmdbUXbVna6J/tUaIgNVX5yGDxL3DfAqVFFAeITmeo+g
Qmnkm4ZJclBoiDo3beAU55LzHuEswtPOFPvKyMSQQJ5niA8c17FNhuZHGIRoIDtR2PaVarbo6QWV
ggVJzZnlEQEarwdnVr/nQyp+dFKLn4wwSv0+t0Vg2mGmbBqzHN5EXwLlI+w6vNNIrax4hsASK7qb
ijA99M9HBn8JzmsWCHwQUYKgFyTq1LlsSZJ2eVhFUD/vn+21uNACvioO8QpqykFS+FMn+bLM+7xN
yJwPOssEKXQYmEkRj5yUgfqLqbhaQbM+2eoBX5u3/49TnCV7TLhmwi4wRezki2mKut/s8/WfU4SB
A6NgKQX8qUD1JRI6W9dZyLUGn4AJG1NEOGdciYvoEimmjaPrfgJmnV9eGSvT0y+7sfGgsLpmm25P
tMIrLsxtc2VsjBwLj38bK91HJdvK8tRVGOY+D5x16fN9Firrxice7sO+on6nPhQM3fHhQdtxPkIA
AEbBX+xzmdUl/PLYZimU0eo0qQgsZPrYBeICfNwVufxjr1iVBwAFAAJLPMo5cm8+6Dyfj1AofAgd
C2m4KP/fZSDgic2E3OPrJYHBed/3H2Ph3MUdCBI0ZJ4qq/s2VYt0miCqQB91v/D5Xb4GCtbHu5Dg
XWgWklLzZoP5iPPZESdsJSkxu0nSkHoYpYB74nf7cSM34cZGzfWUlp3eCyQiIJql4LFCGddYs7ul
ip55/csvX2ZWJjWYAGVnHaafXJjr7NpZpdt+M70mI0R6XQT5Fl+TXzLvn5bg54pb2tfMhDWI0okq
zD/ejatoQzbtSFbjJd9UO3OlbqJV4ym6m68mGWXccbsaXMfuEvnp4NNI/I/yZ//XrNiXTNrZLNv/
h/kzzQLS6shiThm6L/mzW1b+Yy1eivePf7yX/7hrsuNU2p9//e9UmvO7paItEcXsqAjUUCP1VyrN
sH43QRuYeAYGilE+s2x/pdKs3yHSB7l5NIZaqDSaABL/TqXp+u+ASaOPH43LuvnZs/c/SKVNpvzI
6qIHfxI+QjkMZGSRtzNmO9jp0AcCUezeR+YA5zt4spkA5fq7Uj0gurVQS4Hc3NfhLMCgMJKBzPaE
xjDn9sIRQvK4S6uAS+vAakurECFPElrY4Nc3SO+sIKE79T7afWSpnafUZevkuHwrQwvMs4iMFOJ+
mVbaawu4T1BfRGgVblhYUBhHeWJn589DE9Up2F2T8BgqFKMyZrnfjumQSlQ21yid9LpSqP21JvXI
eFChHJelXjH0rTmhO3kEOIgdRnXp+LqdjQlqlUe95DE6TMNOHhQEH7p7DQx4Csg3bq2bjuCenNjO
QL8rPQ/rW40ntn2dISF6nesIr3caQNhoQrEotMAS+GuuqYX6K5YdFw7cxq7RbRSmuPDK5iFjPbRG
0NIK8LZuF0gXWDVHgJ7zm1rvog8RN6Lww7YkuutUsYLcl1r3th8VEgR1K7WHcRXDwXor6gT805RB
agGS/rVau3rOjK1DipR6WheS604plXgdRrn6ynUNpRRUiav70eqhDhnF/4e988iOG2nT9Vb69Bx1
4M0UQFoy6SlSmuCIUhVcwJsAsJ27hbuD3th9oPoNmcVLnuqe9kQDMcnICCAiPvMa91Z6rfyx6I31
hZlTZRwAZ/60UMhMAtUqjduqGavLuE+sZtspRUagB8L9yzQv3vhsTxRG/FnCwQG9hmk4rBGVklOh
o3nke4OIv9X4j12WXjkAGskLmlMGmKMupMabWXfOkGbf9QH5LFaM4lqQVDwKX42b2g2EW2nE/0oE
jrKk62j59TB6bkgN3kRAI49czddpRSCDLnJ9eUi6ucPBu3X7LKiAmtXBXCyl8+S1yjCHhheP6B5Z
83Q5LdQ8/VLy0ILJI6V2zKTbDWPXv5C1D5dGv+C87fR6moVmkmfzRpEubvaiaZqNlbPx/MEr9OhQ
iKYd70071fpd5JIhbOh5uj+iVDUnUJ+Kp9DLcenSiqQb9NBz8tLeFnZfOpjp9RkevVJZ1mJEu+iB
Fc+mQcG+cwwfq9TUDarFESIsZ5RgfZfaKA4irWOAzmtrECnLmNASJQUsRKggY0M7Ctl5iyZio+qB
oSU69uPUyRC2Hxrh8Ba7lNNmVdrqrjXUBeg8lAPSN9Kwys88VyNRXyzZkyfhF0H7MOJvpkvf9Gxe
RcO/2BuLgvYs3yKwTWyifWFTWQI9POBgb6nTnAVK2+ZPvEj6sK3Nfkr3mapiwJr2jtWHXoV8btDF
kuqtPcbC8ivSynyT2jbnUT9QHQi7etZ+JOaCsJ5r1PbXZolE7qtNGf3eO0aMCH2kEASS/6oytKfY
G8KcAj6V10jvITPLqVAA0edyCIc4Ho2gm8glt2qkKY94T2feVlOmMdrTgpyzbVRhFxbYVl/qQU7/
UQsdOoQPZVr1elDISREbV8Pfzu+1MTkV5VqcNCI7abaYpw9L6EUoM4VaGhv5tlA7p6YQY8dWoJsZ
8NdFL9XZxw4yKXkjF5HuKdVxPvG40FFQ68q4b6ne5Ndqbzci0BY7TcLONVq5VfBCEWHsuIu1V1o6
LVTEyeQDvZN07Twj74t92XmVQvklTufNNGiKE9Cz59iQMaXTIG7xmdlUiisooSdLGW9K7F0pjXF2
Vxg7sVM3kosB8nCSipTiW4Ydm93ZVBszRy3HTZK0PZiBTi83ReEUcEbAXCrbzIps9zKjtixJ3OLS
OySx1f9clnakPeHE4MmXZIYlUVh6RTu/NzXis2SK78AglMe6wAbAjzs7ysJJ5jbqQU1neo+ZGPHa
QGWT7R6bFgadDg68g+/mySCPngD6sLHUSte28yjUZk3Sy37bNyOCL6YDaO16nKsyDT1TUcegTqai
3QM2UFoolEtD+JgWVhm6M0XGb5R5XToYmWumP0VMQWI7EfnGV62eKVTCnXIRtMNgULidPw66mt9U
StXq15pMXP1oG/hlHZSiiL0rO2sHBJdmdiNODGruxqAzepx2RDmttVzpCcc31Hhx99iiO/lRl7D0
A8QnOLfK2owfo1wZUa8vZ2FuiTLw8eSsFNqxaV33ftFtWrZOZNJqaQf154KUXBImje1lBz3PqNQL
N8XsPvEGlYfaJs2LFFXeblJFldeRXpuBY4nmrpF0Y6PZtpLQWBvble6oPxPPbFEPlDqaF62qGkWA
Bxgkl7Jpm/xiaZXMvLeNsf1iWGlfhyxRktJhnIcWHEIqNgrmFChmTLZqBeBx5+WGlvGchTJd5mlr
ZF1WbUdSivrWbYl1N17iTVFIV3Cgbp9rDXEIPMec5mxbwJ0rkIRGBr4qk24PKmBMf1KzLzNfaVKl
8MekzoejZ6a52OWFC16mL5cUkPKoiDs5Yo8WenOlmWGsu5N1PcGjmXZN6hZ3+UiEf2caPTdIMrvx
dx2bmnYziinDj2Q07fgxLvMBsEuvokvq10lTrjfDFGURcBezkulu7KRiboahtZ+6mpb5yarGId2Y
dVIVV1BBvJcldRSBf+Kk1bdO5Fi8rEQ6jT82RY7quKRetktTt5R7dSKXOlhTXChhHVcal8RQlQAo
Fp6z4ospr+h5t4aMNnVjqsmTA6UAKrUwi970c8Wrh0fJXV9/H+NYAyU5T5Q3d3qKB9UW63BgRnpS
TTlnvfMn1eB/04H/pMJApP1xQlCVP//r/5bp99eJwL9+7x+pgEUqQMAOmVBfBXlAT/8rFbDt31x8
pbBhRYMZLL7Jj/6ZCji/ge9GSgXcHBRPFV/af6cCmvHbajaBSC84UYdAXvs7qDow42uN5VU2gNso
iTwhOlx+3nywp2+TS7cf23Ix9DyEJUY4KGIj6NF+Dey0Hg7oCaFRJ9N0/qoTMl/FuXcBxw5d5VGj
O2i1yxP6y/I0uikgCCPrf2h5Oz9w7E+btq76jVG24nJ2G9QJqQOC59H7KOgMD504mxOx5saKFTIA
fhi4kE13NOG6u6FwWtP37BRZ71qz+9sWm6wD5DTnuyNjyK6E4kGqFtZO45YOStyPt1RjY2IwYWyn
0YnDviAuSWm6X1KKtUw/svT5ZLp5T5vO4uIrABuf3MKm6ChG675TqMi2HsVowxDuTgE54QYUvcuH
OJHO96gpO9L7WGbf3F5wIXt59xRXdiT9ugZw4+eza760qUenfyJo3dZRFAU4LQ1KMCczXj0FAh37
pLDTg+nF8cui46doTL39ozAk5tq9BUTNqyJx5dC1vcoMa36sjQJRnSbL6tkXfdu9VFlXDBvcXZxn
oEGQEPu6be7HuHQDObR14EzDgLya04xHfWWzvuSWS1uK6bun2KxUwy8ryyZmsfsMPxrZxIWvGQ28
mbhdvjTx3NxyFYHVGNRlJyO6i62nx1cLHYiDHWvtqUuNFa9Il59gj06DP3PhXIPNnk8cyJZv0NPC
lhe+j2HOaWDH3ImpbtaB19XOjsk7oQqZxvcSpz+lCw1ed+qcHf1cZ9816H0Vi0Lzeu77w5Sb1S7q
HW5DOgxWYPOE7mzGfh4atQYXNph7VACa45JpvW9MEMVzm7Ow72qLKNY2d60mku3cFSJgrbWNardt
6IAVCPE+Q+iLYDiI1RbgYYsJ1K4SHW0cV8TazimWZiscOqOcwUCJbL1v/ijnfKSLX9A1Sw1pXAg5
FAdVE/Ml6vbWvs3S7Ak0VbrLZ51/KPbfKpamHBJ1yjfCGEcAa3JyW79RveGU0p08GfoIghC/a/Op
s8AbRA2Mg6h1ib5EPF2bcRsf89kyH+JCdwJALGiXppGk2zkOIbX65kALuax98qBq66yUkASsIaQy
zWsA+LnJddJNJlk28MHvLZrve7Ux2j8W2TVPBs28U6q0nQgWq5kuTEXPNn01yodJz8kAXLLmjVvo
5YMxF96GhMK4yKHyHIdB845N73aPjiGXW20aU7BAVn7RamYyNNt2ysrZ3LpWWQJ60sVOdesUnGQl
CEU1hb4wOsNO4ES8mT7ZrdxWU+NuVKuX2y5OsgtqE+VRyhY6EHC+IAPKuKXRAd0kXz9Xte6uQ2wh
9uO4cqGjW9l3lVZdjNay1dyr7Si3uT4lt10zAs8bvfa5Iybjx3L9Hq4HTjKvtSrz46w2vuZuTiNH
9PWm8uzkCbVauZW9K3Zxa/DdzYkPupHG72R8sMpacdcJAjqwNAQaUjX+/GU0/FOKjsJO1sS2rS6G
vv8xkZVsqyqSO5yBOUablkaG7JXa28aGtVzSqemGNeyzxNaZh2nfJX39UEhj2stKc5+qqpge+hlY
mZ9ptrwg2pNbr8y8i4RCEXlKunDwrlS8Rnr01BOjVXaWMhX3NEeT6zQp08VP1Mi4V2eZbho18hq/
6Bb1ccbY65A2NswuDoEnTajZD82Ymn1GAvNNSXrrm0jN1gqjnsgu18wyLExDoQUxNM6NYlXWccZU
9XnKhbhWncq7dV2F+nwyZzdyslhHXcu+50Xh7mjZ9Ic/VxQRlbu8sFjRLF4jHJXC0IbXeHpq3cy8
7by8lFu1cqvmOvc6u95IV+BN0FFZuop1cwA/6szRdWTX8tYum+SQ08fM/F/Pw2xl8lSRn6NoBTbo
wQTtAexkqpInidr4tZSG/pUEoH0GorrQQeeFygcjvcjlbD7mjUctIi/N9IL2pvnoZHp9FCKd6T5Y
RXPsqyS5k2IGL7XUzT0lPsvxIerUwIVmvQ1MOUbX5rgkT2Yn6aqBJEue1BUbK8EjFLtfL3acS9oc
Jg5yxzgH24umHXvEMFJ1r2YRGjnOMAOVWL8ePCerBksxtM95lfY4lLXxz9xmPHduSQ/mKcX0Mqaa
6He60XFgVKr5iL+Mu5trYgq/SAf3e5UN5bEDkPOownwFZ5jryCnIouCOzFvIcLLuphfZgAaMTXsu
NqrKUQ2MY3qoZOZuqnzhPwEDuPyTTA+uGPkrf+6jnOifXd14LAH3xr0KzsHexlbWkI07o3IR52zj
2OJvyS5yKTNGrDA9+4Q5a10B7REhxLFYwtyopBt6ZQ7wsJ8zJUCsc+r2aMqVgQStowetaujCH8uC
Y65dqHjp1eqN1y/T9KPQFbjl5mDol5pXmTunrKizoJji7CZlNJ7cZhgCQEmatp7dKJkAIMboPG0j
WvYQGmCxKsuJL7fck9akNacT+AW8Ryn9JQb4pTER/bZAIPXbAobhaKsLiOXMcEZmE+UOiE2PL9ck
GtOz6gVQi6bAvlXKxnkkQZXPtiqVL2nco5xJL8XxUypqzUEsjnNoDSW9HjK1sontjf5rV9o0Uceo
s+5Z1KgKVJmVezlyAd+lqTPNm1Iph1u0n/VDo1ZdiFVfd1c2XnGnVIb3O5LQ8qVkBj+npF1uYMgm
X/t2Vu/jkZdS8DCe0qnt98kyZXuZ6GoWNHYWvUTsLsv3UtW4oMjkPHLaxnU4U1jl3o0M/TBacXZV
55ihkDNp1qMslvjec9zssoh6D4BonX6TDSDMuAdt7U/JqO2KYRBfOrvAxzJCdyKIkzjaFYqa4ehV
I+9p1oNowOYV8lQZtXNdZvH0qGU1yROr6/iV6gDmUIoFlaB8wOq6GptE3xaR1h012cprUIgq2m18
NBr0+suoDtympT4pB2/KesQoOWVCfSiSgIa89TB0bQVGRZUENNayHAHLL8dkNLptTo+bWjhBTDG1
NRQB5Ax9OUQ4N4HGLcYgQ2LiGKep+mWoGkv6TE0eiTYWPXT6ht5P1ka35rA4h3gc413GwQ05yzBm
vxeT/gdkhOanbU71yQHUuXUGfKJJKNPoubcVtJCytihFOChpx6sdWx4V01LEPzxXGM82QIQu5KZ1
frp2R/+/63XKxnWuVievzuyTXdTRtVBEfUMU49xCGW6OEsux+4HitO4P6lgfAN/VT3q25JeWIyS2
0FC7XV5f2wWVVLnD1ymZKXGUWQsES9HKxgxN4oWHqrLduyRX9WZrWI1yokxS2H6qdd0L6Iz8chaa
A2ZPqTbK0FUvQ7IoXwWauC6Am6UxXubGbY+6kfLwa4czwCUBUClIHKZG4VBc1OlybPP8RVGBvqoN
VqQe6IG7muDop5Gz8M24Ss2BQtkT/XhXkaFM4NTa/NA0nFRVXcF+cStn15kt/ih1UZCrUNu4ATdT
SB/gXrsbB+I4U9oE1qXi63YRiGkxw9Sts/usLNuLetbrUE97b2cYcaX6tZzFvtGhfC9gRsMMzYp9
k3egDl0tvagUqJmWqik3nVUkGyWxrKOZC9gatQT8LbiXOXrTLZVV96DHndjni1NsOrcywmgqtIul
qNWvbCTgPJXaH2VMfSPtS23vVuKF1z2+rXtA2hiXFAdZcP3JaS7vRuKpyhcgcXeJGfV3WTIqtxLJ
pC9cHc1GnQkLK6dOHjrN1EMbXPdNa0F1rnq53AGHzgJ4MHoATLXazWmDSViBSGDUu+OlDtgsKFsq
B04GCtaoK32nL2b8kCyJunHIzE68PzFCqLYjf2rSBkUkUqM/RJGIrzOwzKGVS2UvFgXP8RywuYiK
Hvg1HZiF2tnPpm11ZqfY21bOT4Dn9W3UTuRh8eic0k7r/lBLffldyeb8UAOAfwJF3QKz6Q4254Tf
mBPsAKyzf4Anir8DzhLs08y5Wya57C21pI8U5UV7mCNluqxpZxzsZYVgDezr23Hx0noX60byh8YB
kG8r/Ma/ic4RRQArPb3J1Y6XL5s9OjR9pyQvWe6mBKGZGABPj9zIBsiga1OxnDRMhUCdol+S69xc
svsev5S7PMpyYMOLaU7HuVSM/TRN5p2nZ9W3KLKmBvCVXe81EXsPyljKH0rVN+RVE20UNQZPFI1p
c0PBiW56rzc1LsZGbz5k6SKuS7GYMI1HFARB7HDjK160FzrA/MDLRnPatvTeaD9UHLOUpmo7gsZS
jO5GeI0GC33w8hvupL7bJIVIcx+SGe0hs23qBw3o1GlsLP3YIQEXI5yTlC+aITEMbLOKTGMmA70G
iRPdkgBnJ+4+p7pr5kmJd0oc15ezFFOAPldx3/dl0vgzAM4d12DzOKSls+up/z67+rxEvjanxlUV
0XzxIUTpSABFA9UzO1NOUzL022F0BwrRpqJQ5O0xs4UNJA5Ssep9xmFihfBicESO1Vw5SBfwoI21
wh967hp5YMAgOTqRp98QDKlHyyq7Pfhi64BzrPrN0av4aszqdN8PZbfVhIhmnyZBYvoGQPBvA+WV
Y1s3EvcNxEAvIwKCMkDZ0A1boVIQyNuyvp4MOd1mikqDiUpJ9F13OcGiuR9/rkwIgGrRBDm4nj1S
L61SjCrIlGj4QbjncP56sRFR346g5Cv14n6Vos8Au9h5cnLloiEsUcVyJ1pd33YGuo6Y4mjOGOQd
TbawEmP/e28PzgWL7A079IhHAuJ46m8LWZMaA5HnknXa5NRHoCwdJ9UuNK9W9yiquItf9G1xGet1
9VWfzPgPVfTuVekO+qGGV33T9Jy4Y6mhWK53Ze+Glhbrx6am2u830Zi4gdmstVKnmra4G1f4uC3d
Yy2WovLB0Q6pX5JLPjuqcNAObFPtKgX8yk02mlq0a6uEPK+kJXXQYMMc8KpEs26gw8BS1w+QmwCT
abNRXY1mX97RoGh6ukRWWfjTgNOyOZTVEzzQeDcPSbo2o+AfxloRmK2arxgxukl6pp7AioKITDMl
ucRIzQu9ofa+qZOdXEutk/uCPP1B6pX14HE7KHpyu6jz1lPG4VExfkmwVKr4EXeWfjCI9X6mEtgh
eHpluDaZ9CUcm/S6l7qxs40031ltnd5rWWo/RpraXrUUh/emCUtyKETsImufmbtZJ08BHVMBOi5K
Dw881expKzrRlyEx59uR+PUEUh2hCLdLYT0UZuFcktOpPoC57jJNtHivCj27slLaeY2whx2qtQ6E
gEaCOGuobqM51Z/MPk0PsktpB2Vi2mYDnKpatuOxl5YH5LvLvtBlbo6TMjTWxs11+77J1PI7Qd5y
YeYFpiGDhMEP5Xabz3CkhsI1Lgqraa4tJZNb19FgPSn00h+NaBSXJsZGmyzWtU0Fv+CETnx/iJWq
2TTo9nLRAVKEfumchsTunopM2Pu6MqNbtR+ccEU/Uy+ZfxIxJYcGZbk78MXL1kjwk5T6IPaQXdxn
pZ7sgA5ofbLGaL5pNAEaTU/UA3Jp/SP3ptwkQ918aes+B2QoJCFfGy/A1vJu/sO1dC/2J1DulwU7
ZTv0s7gspeaepKy6nwOcqn1k6+Z9q7nJPpo4+VGYrswgyappY6hdt51JH2/sDpR23Q3el8KpzD1H
pLJbZg2+a1f15X0Vdcamkrp3Oy9ufEOJAkkhFAsBsqrDNktdDLSrUst2pTJYm2KSye+GNWHFOvXl
FoV29242KVhojQoYtKZaGyzDbH1rm8XjjvfKo5hHfQ/MaL4hc6nCdi1IjV3n0EXglFW1FkLNPEdU
L7r8BxE4Jj7gI68r1Wuvha4gFUCzVDXDIVGTEN3NaivEHIE9Y9wvdZKnd4bVeo9pOtmwvzzzS4Go
CfcDkn8vacnjd+vIudJy8HNmNefbUvPGDeFVttEhYW4ce5AX8xLLA2Ic7HHVqEJ1MvsLZ5nVW3IH
WILkudMPg+bToTc68cVSCmVveXW/gRCSPStdbfxMmpSsGtTrXUGnct2T2W3TwSrNTICvkWcNW1q2
xpPee/3PCqt1GLlxcjK5lKNAdVXlTim7hoJSk3vEuFr+iHNUsrOrgWZ01hTJCSdc736I9PRPtOT/
dj7+E2b6qgPy/xcSuP+v/1P9x833QVSvGx//+LV/IqDM3xCLQRbAoFGBX/UK+fmHmIBl/MY28cgN
VyI/+4Ef/bPtodEtQWnJ8FYdJH7ZAPH6TwSUbv22ijLS9UDkVwdB5fydtscKnX3V81jFYdEaBcjL
t1sdf87ArgXcuVgfPOSPSkyTqlUSCNw7GySSP14tzs2ff/M/XskWnBt+/WMow6JGgUqxuTaVXuu5
qEoHdkiJdYRFFqhz8WkJO2w3fW8zb/Vte4fSUlxsV9Gc9FNRkfVv/3Wa/x77bJopdd9JZ0GDoc7A
5dxRmGsc8QnA6721xCwEU0cHYxck5d9OEIjFrJcRa2mSkspCveJzz8Yov+Vt84kDyrn20a/FfD3W
GV44iTtAG8w3SNv+Vq/ECcIh7ImOUnKbLFVgF+lt1tK6llGxNeLy68cP892prs6LADJ/2eq+nWpU
a22bNgwvNC3sXWyzgXipwIxS67NVPZe7WN9QbDxQoWD3YJlzDvm05OC2GFUFKfXZSVRf4cttPp7N
e28H+sguPTDNoQl5vphmZcdlwtsx9s928SKH5zS//niIdxYMSwi2On4yKzmbzf765ceMJ0bclyHc
3oE4AOGMSHrJdjXgq49Heme9Xo3Ewr0dyU5T6vXsdoArZqhDI7bBGX08xLke7vr2UVdfta9Atugc
Q2/HGLiBrCEWWqDuhk354G1FOD3Fjz/wyLyZNn2QXxN9fiLn994KrroqiB/RR9bU9eev1HE6Zak0
WSd6oEUZFLUZbnpn9WAzpnwKR2cQn4x3bp/3a5Ic25yLnN40qFc056sBnZoW6ri+FXDJruBKTyF2
KN2O3scuB+IdH+1QfFG3hC/e7/2j8YkO0zvvpPN69PUxvxp9TiD9ONT1gsaxAm36MWpfjeQzLffP
Bll//mqQSUSw1StbDWLYlqGaGPed0Xz1FPUT3Po5VPwva3n28IQzKdQv8duy/DFEl63GtKn37Wst
SPY6jArv8Jka/nvb4PX6nR3GWlHl5BqRitpJtMsKwrDqM0XEz1bv7NhoE82LWxyQg673yKWWnavD
J3SH8rM3cYUhn91eDu+h5niuA+xZP9tuAPVyJTcmLbBltVnyl6rSNrNewOY0rjw3QhlxOUWjua3V
alfWyicHyjqNj0Y/2wcFZcYp4+vhZD5vhN3uYrhbPqI14ViRf6aTEgyu+/DxEfPubqcAhhykZ1vu
uTMgGqiAMTLezJX/Psc0QOBye9UfEe2mj0f6BfJ+NT8K14RfhoY3LsoDfzWHb2NIlFOUG4EKjxBB
ESrMqyyO+rUpHWXTGQrRtZ0BGh3U9lnRbCVQKP5s3cnM9lndUZKz5SL8VSHooKGWcAWJtNyY9oBU
BDzyoM8KTopFr7er0Pc+TWIqCa4R31OCdiBfqvrJTHrSUiXJza9gHJqLPulKCc7Tnq/7Lrbc60wR
3cEJs8uLchR4wmRq7CdlM14gGJuBOFNa+4g+VbJV6XzCMoyBaIhMu+xaEhCtkMj9qHl0o5sKihK0
z/eVYdfHpUu1T3b62bb7tZguQQG3NSpEYHbenihZ1tEqU1lMGnfwjH821icD/BVEz+N6PcLZwWjO
uj42JXXmNoxO0W0KCQTsMx6Ivgr/TAk/O0g+HfDskDTaujCigSlZ1yWSeMU+vgVktykiSC55+LkA
3mdLeHZWEikolW0zXtFXCNtLSlKfiJ6eI53+fEqEIgieqtqafLx9SrjQt0MNRgOluTGkVLxtLz1f
7qY9BjCXHNI7LVi9f72vny3m2ZH5l4HPTjIkrujNAI8MZP1Fix466mfu8MnN+e76vZrc2StoAiEH
4cUYfZUFo3fvyU9iuXOO2V9mcfYKKpHeTeCkOTGO6d56KYLeT67wLAu9m09JVmdnP2PxiEwSNJJH
A7jb2WxiWBHtjHJQIC6jXb2FYHXp7cAN4L/1dwl7fxnrbF7ZOOu5uY7Vh8OGXq7crZYXDpaHxtEI
jI3YyH2y+/j4feddNAjooN8gSQs8Zs25X8cgczb3KvwWMzBv1QBRS42mjZ/fKX668e5s2nwUn5ON
FtR3faAcqqf/zvBwT+DloHRHVPt2eNMAwTONDD/+kBstNI9GaOyz+/WZ2v60gZ6hBX1gP8Whcfh4
6F8ze3vxMPN/D33uZwL+2BomSsTBuJWbIQDPdsy+2qvNSJAGqf+gbNpNzXeASV0e5/1nbnV/3YsM
z40HtwChPyL6tzNXHLCYHsa8gSeF9Rw3hecrajsEcIeTu//OVFGk13ULiph5ThueLRCMhr2YwXws
vth0fdZwWt8s+/wEoPwAPsXPrhDgN7cR7D0QSZ9WAM4Cil/vNjhRC1NUjNWhX72drWmKfOzrwQzi
DlEr8OtLfc/H/Aic0seTfWddLWx3TB3XCktl4LcjwXRvJxWkUGBGl0b+LXEKP8Zt/H82yNklgfqI
rpacGUFhPrTNU9cd3PEzt/tz3vW6Zm9mcvaGTFGntkXPTGSgbeHRhModYHAoxdjibf8hSfpGkfSj
+tBfRjsLpx2RovM1ruu2c4ZdEuTAfrA7affKo/K9Fr6+7QOVzfi7mQWfWaG983a8menZKbCIesnt
mbEn7Ush6osZIm0Sj6HX1OHHD+6vt9O6ptSI2AeEtdbZeQ4My5itdScY+SUINvjej39/AATN17IJ
FsNgms9ePz3KZD2vWw0ZuBxPplZ//p+NcPag8rEultRghGiBEtNdjuMnCc+vQ/fsZEQzkXvPItHX
3XPn+sppPC8dkYJDYWUTHZXrdF/dKdvy0FzxXtwmYR50oesbge3bhybMHyD0cGJfVVsAtmEdfnZL
vLOlUSpVTcuwDbKw84fWj3Gn9V2P5MVEF9Glcef1d7p4+Hhd3xmFC5ARPK4FbsSzl1Ax6DwP4Oeh
eILprL0deqigSPtPzqf1z5wtroPIPuKrq0MpheS3L4gedbMNXNticRHtQWTY2CX7dveZuuu7s/nX
MJSY3w5j2TBTmmSyaOt637RmeCphe4E9/+QgfCc8J2x4Nc5Z/NDDEmyjdRz75FzTXot2dIeJklRz
012qYft3zQXXc8rRHCIyHctVLMXP1g95xhqpuNECpX+fDPt8ABDjXGicGB+/Du/FB68HOif7z0mL
zlHOg5IBlkFgG6GBhfkeRPNmQExhD7JDXmYb8/LPLCS+Uvfu5uPv8M5p5WgUs0FBMVuo2G8f4hwL
o8fjwgqKCZEb3QiU9I+PRzivJf65nK+GODuvJDCvuRGo4Zm79C6m7bgZ75uT6AIgMR6JiHKc75Ub
lKg+vd7emxxSuljKwk/3aNO8nRxUaytNkaAM9F139K5RkduLEB1VSJQh8OFgFRH4eLLn+gW/Jvt6
yPUrvSq4mdYCU44DJrBvm+/Jw7yRu+5x1fqoTqvAxyqu/0M+i6vqRl4n9BM32fEzXf13rrrVePZf
s1737auvUI99DsaVr4DoKlTQ/g7Botssa6qgM9Eh/HjC7x0CxFz4Ka5sfXCKbwcDlO9gYG7hGwZg
NJ53eYSMpLL9eJB3nyP6KTZlRgsT5LMToFngPCwlzxE6RBjbqJ4ULx+P8KvCdn5m0rH61xD623lA
gvOMemKIfjsHo4K3s6AMHN1EDxmbMIwDwD/Bk36DVmvg4fSsfDXvPv4K760k5XbkEFa6k3b+si6j
49ZA3azAgPXc9raPohgtkfu/PwodR5OyG1KhRA9v54lsrsx1wFqISOY7vQPI392m4ydb/r3nZdPc
xKNMhSpqni2mU6op2VgMotwDQvR7Pn5SADhvjv3aZa8HONvYQEKL0WgTm2wDeZxTdPixBPkN+quH
j1drXY3zt4LCrMVVSmpjnT8T0UTG0sdrS0IoBzW7LRukJIfq2qQVl1unjwd77wUgecGi7Jcv5XkC
M0egmTsF6CLYt41jIP/SDMeurj45ot6LDtZOGx5UlJvtc/Nhr+2yDlAvWqFD0l0YRVLuygRFt35C
pNwaNHvrJTrs38zpbgvR6588u/dOp/9H2nksR44k7faJYAYtthApyKQWVawNrCS01nj6e1Bj9jcT
TCPu9Kyrm54RCOHh4jsLXZZnIsogwMTOF2CsVWk+lDJ5gTZM0D0QUL7rQaqfMokMTxbI08/Pp/XC
NzQxSK5f4viQ1lyNXOtr7gdfcpLItxvpKAilm2u+U1Fk1WzlwC98Qx7BBj0LOCyUA6y2V5FMtOEX
xC5LenHU0clD34vHjVW5TrQvyx/6H/uK5yepq7X3HFKbp1sS4akJtUa3PZFn3wNuudNd42badSfp
SnTVQ+Dqt59P5WXD9E4SRsE2UPrzj4feZ0PnOsMDnOvITuhEV/2Pchfv1Df5ufVEFzloCdEEAvr2
56YvHSnvl83y7+8uNbWmO2ycWTajmB1G2Tq0Qr7/3MSFb8cyIfkoWcZy0axuGavtw1kOTYnS4aeq
u2nVK1H79i9MUPNBWGbJrJurhxU114ggy5bkdH1Z7YqyL66UxIo8GWqw87mpCxNGRaxJZl2n4ZZM
wvmEUZA3z0MuIAautDTL0Ys/vH1u4dJ8cV2ZlHsQCCFzf25BETToaJKMfsRAwYdA9qOC6TklG5UQ
y59ZncGAt1VmhQCeyXI/NzOOedYbMwPxTUCseoqAxlP6w6RvHsqdrf+LHcxRwaDQDFJlVVwttBDt
B0KJluzMVKFTfuX4yYtEqeznc3fp68hsXGp/uCE/dCJnmt9IY8yguia2B/MlNTaO2Utb1VSYrb+8
S+vDI4YTHf3anKurqu3OC9+G18yLvOCm+Ip6mJPt1F1zwqvZbb0KL8WU3hteP2oqRVFjaIoyz7XR
nV3JTl3jlvu5vJUPW67uOu28nITQ+bgxqV2kmVJZn7e5H8yxUMq8LTqHfuST4jLIF8T/HQ3xQOFe
eP78w126Teh5U1n35BQ/QNaEXG31CAFWp0latPxG/0mpqbSuCl7xoSZ0rhpsacJduDHJYP5HjBFy
9DrcmIs1wBgLk1kw0GGtI3gA7CQdXCvdKsXZMrU6NJKqT6IoQEd8UHdh+yzBydCj7wrV3p/P4qWj
Q+ONAq9OZxo/IMU1vxeaaCDf3et7vTcXZW5vUSD+3MwFV8ckwIQXiiYBmbDlZ7y7NLSpTaOhmyVW
h3n1n0CIuqv3Wx/oQroIuN87O6tpQ8wfQU2E6rBjfV2ybHgWbvRrEcsMN5zEi/ta4+bgYKWej3Px
fExynupBbTWS498kt6LHpr7qD+m1tK+OhYv0KgqQETnLbuPAuvSKZ4z/2FXO7TZ0LdLA3kq43O0u
P8l/EKxOrixPf5pvpT3uNwpUdnK3KcF46aTUDRxF9hzhubVX3I5o6MeQSCgqVK8WMvfCbhQcFGbc
9lZ0001o0cUDjMI9laQJ9yahp9VI+4LG3VLHQz1Gt8ZOOgR7/wkGqANp0P0XOZqlmvD/jK0OMBrf
M6HpDTyC9Es6RLYS3bTDxpl1cc384wKL64BgFckZb2hc4CUb3B71v3TzxiHKul/Qdr7d3UV36c2W
5umlm/sfsx/g8L6OyFGiUj4TICNBaT/62DdU/ydT6dHK7UTJxjgvLBXubPJdkKu5Us2VA2dWQtXS
EqGg0Y0AuHavdl8+P08uHI90O+McECbQlgvnfGXIvkVzlkD6dK7jZ8vn6qYj+hbNsNiGQ7F1SP59
Cp17PmTtSN5bCzKVxPBqbWjoXKgpLyin+sMfF1Mb9qTbHqafOp4/rvZ2KcTHGcQiQ6N6UEG4aB3N
KakmkajWAZlijlAppuxVRez/80m8YAM5SIuCO8X4y0E+n8Q29IU25B4le4/KeVrKtUsNtOh+buXC
eQXbbQmlIG+jq6RAz83QcImEyYgZ5S7ctz+XtC+EWUSqoEjZvmRr+0VDVXlTnj83LH9cJBgmlc+d
rao859erUAv6rCSa5CSvys/8mDyGx96dvieH3v37YvLY4dQS2YSvSYW6JQq5hHW/iqdyM0L/8f47
/ymru4JFrOZpzU+RSvM4B+KzKocHPbLQtvGvZZq1fJ8GrTYRNx6ol+0u5fW8FCmAX9lNLbGIo95U
HOpu96me/mwqBakw3LTM7PZUvjylGbI4WdLvNyZ/uYVWWwbXjNi9RAqOLtVl8b278REnoCUiZsT9
Tr/q3e4ALyR1YCEcCaoHtvatc62r+PvkVjsIl1xYu8NWCPjS+l60jnhCiPLH1JZfh341TKHqAI5w
wFjxRNl4hn/0nnCcTOpVqWljM653qZkuRRapyg5C/gDsr11JuaMIPz+fywvjYN8s2q7oNlHqtVrH
7QRwAMQEmQFk1jrwc3m6YeHSAXdmYr1ORL31R+TMuZcGD8SuU7wkzugsN1LuCceteowL83Zmblk8
7xZHbgax1FSYq9urOEMlAbR8ABXt83m7bIXgDLUVCwtylRaDeadXrZZQ02ugZZ4jPWE0KNtt+YEf
Pw8fReOm42jjFbT2iwjRKQpmdBDFo4tkQPXQvIS7ZfqEfQMt+dv/hzjz8snPdxc2UdBaCja5J9Zx
J8vM5jGBrucgtfonQ8ppFr7LCftr6txK/tUa3wYazCtoToNKkK3v7AlQekh5y8L/0NW7uC5/DLV1
JVG2OyD+ClXK/Xz2P56+S/24JBPIAS+Lx3r+jUnxIga6TEubvMg6uHuDH9R3+4C+zc8tXfgAZ5ZW
4Y++pzw49GPdqanP5FKlQSzaCBdtmVjO2XcLdu6SUY1iBkMYxi6U5CuR+409uDFf62hw0oSdjIos
ofqgcVIBYc9ePcrkAbkmXj+fsAuFYGffZv3qE6YqLBsFWwt1tLjq73lFO5FH1Bltl92SZKmd8kZ9
bG82A5dbw1ydNFMt0tajL8sClQOb4M6z9SMWXOlHtM+O7S2CrNJLINn5zdZ6/HganI95deaM1mAZ
U4nhunzmFUCv5J0++RtL8YKDT7zZ0Be/lLN66Rg7Wyh1reUdTfvm3+p744kCYUf4gqKWU3v5bXg7
uEsR/vbgLswqwt4GCGdA6YtHfG4WCTTalzMJXbnpNkr3fhjRTfxdbjdiWRe2wZmZ5d/fbQO0U0Nh
jFMTGYXR9Xk9pMKfjaX50WOhy4ljDe4F1TsfRtLleaAMGQhUkH6OeqM+qI8DvAXVS1A4+mZ5lM3i
KKU2cNAnes/dz82vkdzEdGj4I+Soyly01P+vNro+WYgrTZNJu02R2oXgJY+WDSfROfbXoEWfy1uQ
V96wa1+7o3zYil9cWKNYJxDDz1imYPUZK19q6wJtRqfV4gPC5O4iP4AixvHzUS6LcHV7nJlZfUbk
a9CGi5njRH7rxWdNvAf5Y5p3rWlt7YePL89lPv8Z0TLidyumNTR/RtjVdGqyucCqvMEbj5EXuvkh
fkVD4yA8gI87VNdb3v8Fl+bc8rJl3lmusrwWZ5kv2e50mPY651t/0I8Ix+1VPHxho5Dq4qeTSFkQ
GiFCuH7lVKoBek3CXEel4xD/MdHt0hCr/fzLXahqYFTvzKxGlUZt240550tDmI4yhuZlicC0R+kA
5ZS80zOa0yftZnCBZX4v9z7nUP4ybWUuLx03hoTQBJL+hObXldJjHaip1ammMyeCp2kviWTsOzRY
4s1g17LiPyxVKg3wei1e4NrquugjFeKdoaA16Zj7pYs1+41Kg5095950Xe+2inAuFAJpBrkASad3
ljzH2pmbMyQINFRrHSQaB08n8mTuS1dzx93MEgpRFN1Fe/+QG65GrPkXdQFP0r84ZP92I5MhlWlY
XrmtDQnUOkUt2YmEJzn9gTLxxiK6tP0tbguiJ8vDcBF6fb8zpBpAQVBzimfQMZv0doJWqmiOlbdI
Iisbxi4kBnBR5QU+LpHIoebu3FpLK1MRlQql7Twt4jeen39L6+l88L92sk1KzEt+fL5LPi5PPqBK
3yIitpRVr13PPG1ktQfV6KDLhg494DXkrqKYU5U6LmkWQudzex+vxcUebwzuXjIf69u3JyKLwiiZ
7CTTfaRIEYeS+k7amMmLVhgSU4jzzMP6fCKLXrHS0TB8gnhIvYXkKc2x3hrKx2OMobwzIp8bMURE
NVj+TF0X3yejwCKv1YU/1gsbk7ZlabUuaikeRPTqfIRhfdsciu/6AK4i/+8fzwwIrWuZR7qJf7Ry
yKB8ZLkimL4zzmjHEMV7QzpyYygXv8w7G6sHyKQGkkrPI5UMTQkAZHiSkfz4fIldXNIE/Zd6IdKU
6wRKBsOcEJHCbHWCYSMkmbnt1CPkEfmndKo2/dgte8u/v7s9mxTEZ5DgImhPk1fclrviJnPkZ+Nh
6TkOPePoCpt9pJdWxF+3T6YSeUkkntuU+2FGyIgdZBY/pfxrpwmLDI33308kqjfEbP7O5vqejirS
yrBeUUiuapLY8U6hzlhUX+fh4XNDlxYFzXmkSwzEXWh2XI1meSAMlgDFQ4wfYWzsi075F+vuvYnV
RzLESJIGHxMjhLo2r3ZmEb79b6NYbZ8sqE11rJguiKM3at5AfBIN2f3fjKz3Dzfx3IwYyRlHIg27
vBS//28m1msLIMWA4rPvpBMqy7qbIxn1uYWPtyolg/98b3V1bVt+3MuByMcIB8meGggUKD925j41
0bZOrd3n1jZWl7q6DISgVUK1YMqisLZg01gPQqT+19HNZUTkhrWlolReXzgdOs1ip0WCU0/KN/ga
P9s8/oGO8r/6NP+YWV05mZDJ8gi6x5lRC7eLJEb9OT5+Pl0Xj5Z3Q1ldNiHcyAyld4ZSF191KXDR
AvpeVcHGhry4BvAEqN4mQ/sxzV2ihI3uIcTEuKxsZSzuJKTGDEGiYzi8icuNRXBpVJSKUxRJjQyv
/9UREwYCtBZNoUuaLEKRfYkWxoiobwQ4Pz7h9EVI4/+srE4ZrUeVuUQ1liYrZHBrBItfzT69leBg
Oh1cZW/qppYGlTL0Pv9ol9a4tZQliCACCN+u9qwxx4mKpNzf4aUe+USyNf3cbXToXrRCaaxIxz8V
EOsXf6KgF1jWITV65nBPDuUmnjZOhgsuMDP4j4l19yFkMVrSRQHp9+/yn+l7Q9YXPuyJKIZxFTjq
QdhMZl/IfZ2bXJ0PVHAahHeDwI1etZ8aff08vgcHOkhvqw6qzF7iSJTmSE5zD/a29iY32pfe6Fl/
trs4LuTxz3/MaoePYaXyauXHGE8lSvGHZp/t9dPw1bpCv2S3WYq0/LnzN+O5udVmn1Qygt3yRaEx
3la3yN5e688/C6oy0m9bVSDL4l/ZQpTlbws+eB6klM9v+UTI41gSosCdUQayez08Bbn2pibWtzn1
N87jCyENHWNknCQKrT7GGECu6f08MbDeOFZ/uldKn70CWqrSPCLiS83J5lRe2PtnFld7f7bKufQr
hqfkd7lxmMgN9XfaF/Oo3ulofd5aN+GtCcDnpIZeu5k1vXC+ceuQ6aAM1PhYOacCtG9JTAkOESpp
HhDefEYXcuPMvhAMZ1b/sbIuk2t41oFQwgpgPLd+RjzUf82uwng3QIq+qQ/TTnQRUwXiEY8kqrfq
Ti6cP2fmVztVM7s4b2uTQRZBbssDdajZVtjoQg7+fIyrHdjSBxl3BWPsdwrVrsQ2Pe1L5iS8wgcE
p0GHI/TvtokbXm2FVC9/RII3mkEOmiTp+Q7J56ZPaUkXHMtAKRb5TQGaoqwmW59x8a8+7ESFYQJ9
pBZ7nYuFKAa6qOSQFa8mb6mHVo/TDlLp9damuBAjwso7Syt3NalCImMyk7lENASw9m7w0D6VT+Gu
tU8n8JAUKNlwknyvOyyVYFu9EGsyNNHh8x+wuhinZIBmlTNUoGRP8XOAQAn1KJYn7ePv7SvlnXa5
3/qMa40mjCINRgEM6gHk9Pia59+xk3wtRsI9dFuXj9hBlrhuiOa2R7Rz90V/MJ9LbhFUeYanIreH
zR76j6PGq+LxC61L5IH4IegYN0IkD5SZuvXPhGqNZwO5f9t41E/63ZjaynfRzp62U61/Y5ln62ox
Sw8X3CMATYhdnI+7l4pxDEw9cOW+lm90BN4erV4HBya1QdftJTPWssgxdbBwV4hkZcUXYkGVI4lJ
rHvoYhYvLTqv3/O0EH/qgzhNewqXZJ4JnTL/UilkwvMoxxosdBb5r7jb8ZtAmfNO7JGxESa0uftY
/hYlmnpQoGPag1iAAVhkx35pZlle52IcHkvF6h4ge4Q/R0Pr/+vWMqaA/PmCgqVkzVw/NtQKYHYr
80ONMnbCnOMjnG0paPef+3vLClrP9Hszq0NqVNqByKTF9WY2uzw/KMJzJH9BSA5+ybjhk304dZch
WUulKLk6+YOnjmQ+YAa1pTzTyJwsP3XIX3w+mg/n3srC6ur0JVkXzHoO3MKk7TH8U+g/IHFunHqX
hqFJ0G6JVBPJ/esxvAvTZIMVTfIwBW7VnoKMgo0+27BwaRhkFBetTZXZWm/7xoxQDUc42iWU8ZAV
AACs0aks/+3z2frgRzFb5Etp9pVM+kPXIVTFLwy9FjQGUsdcgqcq9cq5tct5SzLi4oyh86nhSFFQ
s05d1ASeSr/gs9Rq9CWkOEge040+iYtjeWdi+QnvPsog1WVSqTwyC/58rFQolo97FYBCNv/4fNYu
7Rj0PJZYFifUBwECWMEyEbMxdHUZBl+IBJR81KOXUO13IwpVnxu7tBI4Cen2W5ojuc/Ph1UXxeSr
xM/coSwfuoBHhaX6u6qet2QVL42K2pb/aCYtVTXnhvqBiK5gyeQIA3Hvq2+5JoKJ8EZ9cuEbfj6o
S9/qva3l3999KxVmy9yp3GpSnFyrs3xbl6ItGdmVHKTe56YurTzdZOoWoTWZgqFzU7LpU4Mgzcyf
CldE0u02OHxu4eIXemdh5ReIWRSkdVSE7qhkNwk8OhC1N3W+VQl+8fv8Y0ZbRbqKOgGRQOmoKysC
VOCrOvvdNOm+k36ZWf/r8yF9eIBwLnDraLzLReKo8mrS+hjNRJ7uoasm5YvQtXaF0FnVupNOOYCV
7DnD959bvLQi3ltcTSIHYZ5HlR+6HTL6NgQLpw9CiE3BCwI/1caa+Ltp1neeQYEaTSzkxz6UOwxS
gGS/qbLWY0WubqRogF2bpar5miHHdy2GKa0mxhiPez8OxO9RRF6JKi9E0KHOCOCHo2E49gM4W02u
ckdrps5R+vlbMlqlWw6y9MVqtWkf6QH8t0xNjp2QpFdBI4+/s8Gv/6TI2NYby/DCDBLGR92VZl2u
pPVZTkm2MEx5FrgpqYo69p/Ewbjn6LCcf3H9UfOy8Mwl+mc5AM+3lFIn6ZiWeAxGLSU3giEJeyGS
/ny+IC7sW4NMKW9uSlk/lhF3OjjUoepxAFUBt358CCp9IwT6MUKkK2c2Vq5PRh9wpGm4I+JV+Gvp
rWherNvGzb+Hh+ZpEVqRNs69yxbx5VCtpSz7Q+xwLhUJASAsRugpZu43/fu8VEcc+8xVd9YVidmX
rYa0S+uC+aN8nif9x0gbUaCgpYAicMNUhOtXHny6ZjvBt0VlYwVe+GScGgY9g6RLGd7KZ58DTaDY
Gkxx1msNikqCMRwhggCk/XxpXBiRztqTKFmD762uWzsTYFZaJwcRHqtyFXTK09xkT2rbHgvN3H1u
CkGsZRF8OCv+sbZui+1VKva6iLOQvH25s5R4gW2o2nAllYW1H8R5uC45P3ZpX1c8QHu6uppYNx/S
bBTfSitu3CwwrH0IvvS6tSK+d54Yt0Rv+13alQWQozndyf1kfptDedgL8WzcgAjLvhWUndhq0Ii2
PInjddDKqCnpYeTfS1FbvyUapBNkJ2h0tMHB5O4IRkyhTaJtT3UUSW9m06EKq1SAwacojVGlBSQ/
gxDQd4OilftUyXQClDkCYc1CD5KeDHHKX2qrTMhtWEP3qvpC3b0kfgJxvZJluDtjkHhZTHm/PeZV
fN0Z5mA919powDbvWqq3WmCuoODE4wAb4Iel+elkZ2ZYHkidayAWMlU4zV1XZvcSZIroRzQqtflz
gWzTRN3qiW+rcdydRq1Rbipzomq+LqwbkSfczSii/hq2rfi1GdCElVszOUVEAj0xLEMoqAv6pFP9
Q9TXPUBJzX/ku/mF3fjpeAqhJt4kkVK5AwBUYNZD8yDwTYBazNq1gqTUQcniZgdMoTiJczE7cpwB
UgS0Qe2SUsW7dC4z1xy6x04cxGMUoEBqodJ5Dy0FMqGYzLRbSnLlzHppOFPaCzkYSxvuz8/BqmIH
WAdKf4blxHXuX+tSI5/mWgUH4yfhrkunyFsKd4ddJpvtcZbT3KvbrL9ONSly4sxMnyG+im4vDpPN
K6pwoHGHD7E0ioYn4HLPrmmM4WkIFYv+c7Omtljhr01FDMC16/PkqFgoiE59ID6oZd94aiJXT4I/
5Hedlcmu2CuQXH0tRZBTQqJ+UrvFXcqG/QBjwzHyHDaabjSHxNdrr5gt/ySnoEr7wDKdyfSz2Jlg
y32ZSrFB3ilrMUBOGTJGfG+lfe9A4EjcRNaQ+lOE/qqsjIpurzTOKSqUpum6lJrwNkvmTkTfHSSk
bUalca9WEujV0gq9rAzDvS+LIOx0JHtssdYQloEfe2UBUXGDcqq8ydJQVgSz7eaTCHpqEM3DHLbZ
qe5yaa/2vWab0J9cQbNaOwh16yoXdH03DV2BrHFDpEyoiwrwl6rcBLKGVE9gSQCpcmQS48jwpqDL
rgfKrjw6RctdOeeJp/Sg9QADGq+aln0Dj2XYCFr2+1STyaoWpvSsocDgyHCwjlHSJ69y27W1G+Zi
0dkR8kf7uS4yT0D29lHVivBPZPQ5ehtNQJFQWezEcqAEoJoqu43b/jQVXXcdt4H0FJvDeDDn0M7N
9gbU2/SV8YluoKrVg9To8m2BM/Dkd1r6PS/k8UWVq+ZVzvp5l+VFdA+dRjiOspmDoJOt8ZgkEdpA
FGKhdN9AhU3qNHhoRsVwyygMma5SnA56MRrXqV/i8zRzLN7JRq1fVzMPklHya2cuuzqwiyZJHoY5
p+qoEMsnOelCIpxR78MZlhIXhAt9QJ1vnbJZqtxO9g3PtCpjpw+TfFdqNdDoulgK6rPRI14wNQt6
3tzDS88eUTmqv/eNUGU2uSVau9MqjF/6uShfBhBxJzOSw3I3dcbCeVP1b7hKwoOZT6MX1Ub46DdZ
hHiDDNWp8uNuj0CScDWomfZHaSzxa52yIYkeQHbUA3ikLsBQH7EMq6jB1ZWto404IyYUzatUAqoi
SwHqvGaTu77YSPtWKprrGjrUPbWCuRO16vQYZon6UGWdf0Ul9PRDAMrjmnnmP1icdfezmYkPMbKA
O8TQm6dOa9QdeEdtpzZdfZCrVvm6sFrvgvCn0ZndTQdl9xChqYlUdAy5Fu4xZbqRLLtjAEMrIIhk
T3kuuVJoBoceaFBgd2E4vE5Gmu4CK1btLorwa5q0f1BatPMTyqZLllAvPjcBRW9O2PfR3tBKuoMo
QbL7SPkTU513Nxo0jjSGWd3pUlVcCbmmHSwxqb4kFLU9Z7GsXhldNF813TAd2qpona7I4FaX4IUf
cIHrW7Mtxce2oT0C/mSiAepS4oNR02GKYtJtE6fq9aTHMthSGd3nojAjeickqXcho4131FpPXqVU
7dcgzZLvOODhYwudJrKjRTfG1iEf/SmFVrqPZgO2Z8cz+YQ/TKu4KZhfgqiaHjRQnMlpTq3MG6it
crKwU09p7Cf50kIE0rLiUrUbwawcqKM0Ucqdr3gxz6THehyFU8+V7JjADO9hkwmv/LnONeEcJzaI
2tmNoHCwUAAnho5RzpZXRIG8ILyaDIfLTNlUlQXK2kpgqDVBcjOnivoImkHNHVMYTYg4AvVrYpT2
p2Scmlvdj4a71JJHMERT9rPxi/quVhvZ0RIiELZVFvEL1KTxoaxaqmyVVuTkDubxcaB36VlQwu4P
gLqSbqKg8p8ErprWqXs5fwLuPXutkatPkzzXX8Uu+lVTR+v5ArXXVLR3hybSkj+1NFi/w6o2atvo
9fIRCnOxSyQQynYwa8pzYBTxqyIYyVOThJLXVHGFjI7Ywn0jH+eK8QgQTCrB3Wmgx2zwquF9ppT9
dZRV9TOc7BJqFn8udiO9TW+aTPZ/atrEbqRCE7eHG9FBuhaKaz723MBj6F+PfJnrVIozT4lk4euk
CEjTj8gU2eToJq8WrZazXAk6ritRBBjCQyuYmuRhyv3GpQhheuuZuP04AFu15zlM7ThszFuzYofb
UhiFR5RtAhQ4jT68wY+t7uF2QVFMG/GkdUUaIhKUq1e1Yt00YX8KG/VBDnewXwxgYXN4X7VFfqOE
UGWzsEoPs0QNtJoezVwSXwh6OLEVOKHSxbcV8e2dHOiVhzxtH9pG0Fo7JdsZBKXr0UGlnRRxCTW7
VuQaRhKRa7tKheJLkS007D5oj3wLUNv6IFyLvh5dc7Apb+pCGV6iRndNVFonSBPVrZTxS3KhL7nN
+ddWwDGyUV4ZbMiWM6RoU6vh+AWAEUez727o/kbGJuQyIElHm3QItnrmKfkgBnXp8Z+BCV7Y3U1k
qpy+Ia7OxG/KFVm4o6VNhTyY4U/C3ckfJqvLvBYi45sUpgBV5cL4pWRl5/m1rNxmeKnPlDNoD1kJ
hjHW4+YgJXlwJSodj7/Zt2K3jwwAiVMUPdKqg6ZuEueeKcbWbSIPaWIX+jzteJZHiQNDCup4MxrQ
O+FCPgZ9Ch96wTBzH5leIk/Gl0YpYldFh+Zu6Cggtf+OweyYyGYilANGoQH8Dd/nhfQ5TEGxq+/R
GypUu5qT7JgWhXw0Ac/BjGPIaqjABW+a0qvn7JdW1sGN0PrzrjZTwRUXEjoPFMiSgQVE3EzaEUS7
lu5h68AdRydnCbLnV2pozrjuccrJEPzFjScNAxn0bPnRVnTNtPO/y93IP6vpXjCV8CETW/mYtMaE
+NzAXZmR3juo9TQcRL+ubtqsM444czo3bkFmpA/rX0FAp4NNKi+8biYlLO2pUvLIq1Fj+wLIuvLS
eAq9QOqT+8SAdNjWiOdU0BrdQhgDb2ha1RWlwD/4bJtBABGntFJ+o/ohvpgZiI+dIJnX0TgwC6Fg
7iJpZGn2mXFo1b58K6RWeZKnvHOCPFZ/5IlPb07S5wcRgZ5dpTXtY2ZIxqkr6vHA6yf5jU5G9iTH
YelpQ9686NUY781wbK/AkGq6k8+BdEiLLnn8C8TGPfNrZoiVCe8aqnzHzgBIzH8ZhMWceQlsxu9D
7DO3RSUJ17Mitq+agfMq9hWw+VKpnopqAdAv36eXF/a3Oszjj6INiCSrSZNfFRrLSdWE4Xng0e0W
46y4KnKZX8uM51dn+aa6HOHc84hfB/lRb4Z6X7ZZuQfIVOwqTiU36/KSKDuETr+O9Z0u/K6LX6yW
DD+z4Lge4dPyT1HwEClpOfE6U+eK527HDx8DJb1vo7B/9TsWftVk2W2qaNae1VFeDUIY/M7qhdU2
1HLxM6gtuL7cjYajpOm4r0dLf9CrWLoepS6vXFms0fgZjDB5mPWxuskVTXlCXkNyw4TLHs82zH7K
EUUtjhK20YMu9+Vsy7IgEB0ulOCIELQh27ou8AxNY3CzjVzKz3okWldqIam3WqrPdyNx52+Uh6Il
qA8WCFHgmeHs1INg/jCSOkCLTaJFORIj00V3hnR5Iy6ukGUlp64t1F9DHwZwFSMQ8h7xNe0XOksW
okuh5SViOv5oKsMqvGSMgl/BvGDZuaXREw0acNKOqvjymwiWtjqIDThWIs3D9FOBfczPN7IJjxC5
2GeT1wRCpAHeJ42dy5NAoxbiLg9n/y4xexbRlKTJbVy17RsrbfwB9mKgGMswevDoWceBsTwQ9oUw
CddFa9XNtZgGCDqrRVEtOPcchrvaF/6dqPIEdlSja/SDEMvFsYzFDHRXU84k6WV8fW30ycE0hpEF
R6mqpNYG+JjwCpdKEx2EfoiAiFWFFNhIg4CZVEX/tcj68IsWjmXi5aJfNrt4rCYDMYgKMXBVi/gN
RTYqbqI11qkIOCTdZihyvEtFKvl9DSOAPcwMdtZQ7AZ1YvUzGNacOSdgOjk+/cxpugY0fFHUnFhg
7nGYBk0ZngshTx9LqbSIaCgRx3tpaT1ICRXP34GzzKSaRhg+JAYfzA0EdXhuKARudqosl811A/qW
FhOhHH7rZVb/pCclUFxTyYedr2qTuWti05huqYxpcnuOc3XJ7+RKdRgq+PV35lTG31WzCr+YcxVR
dKVn8OyD2Ew6l1vYFA79AG8Fee2gsa70EobCSa4Un3s7VO56tNOPvhqqA1Q4X9TdePJpywgRsxuc
tq39RT1s8uGZJIG1q8WMLgA82rBlRZh14frlX3iLaA7LH5BCWOsZ/5UnDpCqdlqA+r8nNPNwryD5
16N8YEV/8iGQK7shXflsIVQVucU0GvfGEEwF3k6UdE4izf0Xcgm+D2s9Yf4mJO4DmyVl8pkFxAM5
Tw3lgOwYazGmi23fqp1pHga/nIKbIenacEeqcvwR6DVLmKB6cNXMsFwOhZVGsyPy0kcvapoG2KmZ
IuCrlknwC/k2Pz3hxfGxZeIJdjdE8ssQAlhhKWvy2xBLrJ0kjNujkvz9pQU7+1ikYtR6TSmyJISx
SB/hEXemHaUQ2HvuZMUVRKWU93PHO8utVOTmXCXupauKV/DrUipsejPBkXlfRL5Gz5qcsO4jcrBM
2aCqx5Cg0PVkUIJrG+KY7fKZl40c652OlHkTPgqjBgKU1JayC4RUeTPHsa9dleP9VlJrvTn6uUJb
T1NYRuzly3pFZciHnppzTcyZZd72ORFtPC+TlTHLOopG/UjAwKZrXszsuOy5Hjp1+K0lgdzZxZg0
14IsyG+cOctxILLyAnXiujckf87sXhr9OyrV6q89ANVnoVLZM3VejfOBwuVEd7MK3SQ7Rif8JQhg
6qlG2/+cuz6xXKMQ2SdKMA6/i0rXkYn3fQG0aoKLMuf8D4WkDL8XMcLZS4I2fFD56d8y2fAfLb2b
JkB1ldgtzefZKRV72AuUzoZ2HInx/2PuSpbbRpLorzj6Tjb2JaLbEUOCpEhqsySr7b4gKIqNfSsU
1r+ZmHPf5g/8Y/OKoGwAosX2wAfiRpGqQmVlZeX6UpnEImDqEoWPVrIp6p9daKtXvIajOa2Dmj4o
1cidVUqafcpEMfwDpo+1oPD4uuhgrSLwmKcEqLroB6lNChjy957A0vB0zx/h1oLfZK3ahY/+sMBO
yQgt71NbdedKplXQoSQ9SScEoMgGqlnzayeSxQ+xWcE80Koszid+7SUrVTStHSkQzOAc0V3TWlWe
c0l1CsNRaXaXhI78IZGkCsK4sLfI8Sx2qkASA/0K+Iu0hLxzo8iyJ8gZDv9INNy9I94UieEEfH2t
ZUX5CPJry1TNYWKilmlCKjWe8rhELuFpUcFEnHYVlaK/2OvQNcoMp3DEAaekREweCl7xwPFJMUc8
EWpCyCkL2bX0ZVzF2Qfb1ZNr+ONHsH0jOpolphktLbdQHoFarM2Q+Ir0Bw/meQH7+jKo/PoT1DUc
nMgsbzzPJ1PJlxF3FekoAT5YjoPAZUDRSLRkiTzEBEhT8KgHhKQTSiNtqQo0WOdmKV/UWRUtqFvF
6KDMj2YxIfZCz/PwqiRZdKmYWray0HV7GVLLn8OwAbY8q/YQKoFeUs33VopEwoWcBqM5UqEEA35d
bctEN5xhGrfyAl1YSZZurVPFhFQArT/mluCvbCkxl0IhKwgpZKJR2n49U8AvhlWU9iIpVTRdhztp
SlPevkd7WenCcXVnKhAuX7o18Cyp5P+FGO0m1EWyjPMwwSGB8Q/cUhvtzAXZ0KIwnIaVmdyW6cj+
oKEZ+7Qe1SEAQGPkgWmmgtfRUD6cxNZjKXHiPJU87yGwC3ONRlPZ2ouRdyBrHvoR4tyg+KlMc5Q/
oakUl+NVUpGn7gzeaWcKH5wwzf2iuI3p6GOkR+GC6AJdZrqbzGQkzD+6zOjyggyGGXS7eQXfGmrt
6MxNwSWqlad/EiDYIt9X09HExoabxuXwO/jlil2tAl9u4umjdJlSol/6YUk/K5WVcBMODVYXnoie
4hlV1YVqp8US94r4gYuV2qiCVFnqtH52Rry/qjhfmgk42jdKChNG4RCYFMJIuyiViGIrRv7CR0s4
KBMmn6bTOIq1ie8o3JIkAbdz9MhFm4s4LZ4KbhTOksp3byiXWdMIeVef8tHIQ6fNiA+vKY9ma5ki
PvkulA/e8rWV59jOZcrn4mNBSLAmeogkZiqlf1i5EBihVip3RSabT9VoVM5cNQAAjA9P3gWafaM5
elyiosm27EtfUMR1FhXhcyWzfGlEB65G6Ok+z0V0TynhNLkWXCFc16ZpXtlekm7KRCuvxFLJbrAx
2oVspe4tmoHtkLebrVSZkgUMsuoipF4NzBvTnvqajBeSuGrt6zxKLp2Q3Dg+8+oKdQFsS0JHgHHN
Idgj9Dv6I01k5VFKbPQ8LkLYvAQOr0mQyI49tU1dWzk5HLqKha5w8GN9hq9FvshyUZqXtSQvKiIr
H7REQC9wD10jHbfy53li6VP0oPINasMVLqE9wFWt1uoaRTfx1DGhVRBcaxNLK4UVn4loTMPzwBIo
M/sioHq+yCXXm2lWTi+hF+UrrubhrHVKHHeIItRvkzQxgJALZCWhrtZSEFczZNtX25HIc1tCxeov
tNgu5zAEfQ7WvhBDjaHwVkPLtG59k8hzK3KtJTjU/TN2R+EaiMVk6laBn0xswfeNKtccI+HQg1zm
PWehyVK+daT0M1/DxY7iBHOa0yBaVvUovUMmdngRgNDRJOOyXDdIWEifgkDAKfVpZa1GmU3mLvKz
ZrpJpIsAYbC7iHonq0H2yQn9gB3KDoGwBYgWAa2Ju+FpR+QyQNNYtlHTQrInDsIzWw7nfa2qgncJ
Fy63rE0JqlAWIXAdV+qNG0jqPItTGToWT3H1W6p6lcqy/RC7glG7UmkgkGdNefDwZ8fxkQURVnGy
dOowBQgMFwaXQqpb2xCQbzuHI+aVH8H8MDwEJD5mnJKcioAeSznRcL+iCQoqNBBx7S6xEgQPOemx
beQsv8l78pyNB/C8t2Ofx8KsmoTmoKiiYMWPvSSQ0OZGpKA4Crh+DRleYg+yUFQ/eXVwIvnj6HJa
M/V2DE0sU1+qkUFT0/CqiGBGOHM/JqdiuWyYV4zxbZo9qnor68jKCAISemAb4sRfCn/Fc3FNbqyZ
aVSf4VB4ACqsUa3rK5hFT6d6/5xY4R5BszU1akYJddLMNlJoDTFxpyVlNhk9kV9wLALf2rJ9SUhr
GgEl9rpdYctIzjQIuFC9u7eZ4nVCMlKD2lOIXdbLw1KxkhRTuNKsvM0u4LZamSv/HkAIyM61dty9
MpE+1cDrAbSbMz+FqXj8dLc2kZGgtURaJCiVFsErLA1aZKBZiHWSpYPM4Ac06V2HN6iavHQ3Kqpc
ovtyMQLOXQmPjFEuyo/effb0wx3/egRhW996IU+QSklw2FlEeJHzLMPSAyTObU/Q/Vj6V5vu7LS2
pnH9qMg5Rnd/6d6WCNolUxnYnBU15Gs0TjFEMrFLlKNUFyM08T1F9lOM1Uv50X2LFpkOqisIQqPT
LbwZpxZ4QtzsC0ZaC1Q5krlQ59gCJfjkwzmMoPTKW6AP0lYzKLLc6V2aXCCucCpDhj96OlFEqkPQ
sTz7vvzRFQofCQRDMkMHmsv0utqVa3KBghANiDfShfDk3J/K7D+63G9z9oVRpImubIZwriNCM0vy
YK5rUOJoKX7mrODxbeY5OheqZJGzDEw+VGB3eUfVa6rJ8AwaAS8AHiWecNyjrWkTOYv/j7xljTVx
5FG3wLq9dmeK4dfMPcQU0JcbyqM4ictlxp9K2zqWkaMzkA4YTKzGuyeCODtDxm0G0vlLHAR1ztpV
JwYqQOQpOlSerupjeUv9e6M9X0/kyK4eKxzFfAy3K5ybj+EcxomyAosukKEjzZQ5Aivu1EU1yLJc
0Cvt7lTK3TEObb9Cj64yTA4eOqBt2EhsZuqcj2CVjWSctxnl2DFvT8MYqX0GYYK4WYWV6uZHP9jF
p3CmjjFie/yeGAngLDG5DOwRidFEB8SqBDPMyhJDQXTmh5eC9DoVgFIiMsTQ6aW7FA+pJbYQoHpC
sO9VgpqhMpu/PcORPWnPoPeUMKcOUkfPMYNjcgA0ZT1LQhhL1sBpell1sY0OXRzBNJZQT1ysgiT2
BPb+jyfvdVbDDl1r60vBd1wZJovhJwbJnlXk4fwf5FIA+A8sDeDDyr29F2PC+aIaY0OSHfFDuDev
q4j/cfmDJNhvk/QknR5YslzYWEXqksnIjYyRcl2l9sBZerxlFo5ZF7JvoXQvtiaizd87EcCQS/UU
3sBRFvu2nD46oQDIWFeNsRxY5FMOOGGI205RJNZsza+d1pTp+9/weRvFFeJGNu19fH8T78J7SnY7
erWJf2P/+vWn77sf8Z+HkY0N3XQ+zELq0OpDtiPV3S7NfPr2t807WLuIDXQbOSF9iF4N8Y9+tF/b
dwd6t9u/10MV737/ZQtvOmXvZzlR+Mvhq+Xz77+wzhq/vhpov5i3BvA3WHP2jJFHPDcW9w9rDONH
ofXyhSyOYY3iAUbh/mmmapHxe6t/9T5HKPT2bzrvvnkOnNBw4FtytrS9eKRx/7PV90ZorV4f6yhX
1DgJ4L/7Bye8TQRFHWsAFIAwBowSe8DtoPcZEQGgXNAl/gkPfJ8KvAAyoGyCE0HQ9vJFbQwUf4aK
CziD/XNuywdCPeTlsOXrY4VVyQJ9p9ljNmKHCvIYbgvcWGi3uH+aGc+ICQC6IQrqYD4Qx4inoJUS
enw1D+7tDiHADmjngxL4s5MFooquPAMZgRujVhslQq2nxwkyP0ahAE6KcKAQCHRe4oBH6eVAMozE
MRqVMFbH4do/vZtBAaHQl01gltnL9+dFBVbI0bBoo058vatf34zfl4qCOoZBCP8Fswv3T/c0SDgN
Emp9UHLWkKE5f+ckFtBIYSgz8BB+6N6JsmEYXm1hIOFqxL2AvtlnexaYL33o+gXoRyhRU1Fu1DBB
TyRI++9RbqiAPud1CnCKWeOpYZcjr4whWVFzBr/9y2HvsIE+ZvYqQwj9Sp/zIgO7GgazAQ9NEZWD
EAYHRbB3NUriGJXi6OAILK/9c3bCAFgYP+E0jNHnVsJGN4vkGNJbhxsknBYcFw198vYP9Onz4ga4
EoXmpA64GuQxuoUiWAeAza/LbJNBlMcoAUVfI8iN/XN2egLCKtxQfWmEu0EBVC96S8Bp1l6/rIwB
ACMwANLmOUONGaCaDMBpmHQU5DF61EkAgj7we8+AkiAd0SKA5yEamufszgMYuTmkA84DLkksEhXC
B+HYFwuyBEZB/r2Oe+JMzwOwghomHUAGdcyDGdC5+HAH9MkgSmM0jhPRSPkgFs7vkmDw6YMPhTiW
kcug7NsQse3uXxJQKQSkNAKn8UylA/BxBluTIx6iAYY5quYbnn9FBm0MHALAOcDRf6ayAXBBgw+F
AOcSlENwwcF70heRMDdZG1iW+7J/zu9QyEAWHXootDEMJcC54Kpont6hgGxAT2HWgu5wZ56d5sT0
6GZvBohIeQy9CA3mvpIBmnlbc5AEqFZAj0Je1vkeChYiHqY3iMzXpCP9uGdNwsEkgEnQyvHAJo3h
ck4+BUDb6epgAmhjVUEy6XddjQrsKWT+wKg8mJ1np0Gz4zDUkACzwygDp7+413vsAE8bgo4S3C8H
V9z5UQFNR5uXGiAUEINijQpAhr5QVMf4M1OommvojM4BsM0YUP8wMYCFIwsdd18rvtKRhhrMaczD
nO775wf2/x/Q6muYcmo7/vM+iuns0lYo9OQPXsJ4rwfoBik7v2MxzWbkbzHO9x0/7D7A1vryJeC2
n+bw74f1vZ65M9fLol7+eOHsyIZsUVW9D68e3vJ6EyAW+q8t2b2KL357i99/6bxja+/fHNTfWNEm
bY/bxKwGDxxs6ijsjbz3/g8debKxnU37hZsY49Bh57tn0N5/dyyUixw23HRDZ0Ch1pe/iUOjd/eb
kEYvA7JAOfNf/4QZUMb15d/dzWycrENf/WpDNqH95T+dlz647IaPDYosSJSm0btn0Cbz25RB/II5
AH7iJC+DMbof/ExDR7/dkC//7ozbWGg/YdzNl7+fety+dwUMHnpHwk3wlG27W9rYEkMHv3Owlbt3
q024c0h3gsZm+xkTLMCSmAQscx0R2hGNBy/qz52lz5jw1OKGHToHEwWbd1Nk6xAn7G50EyUcPAFO
7bvbTeZ396HxpAwefEcsJ+7QnvV554fT5SHagjJO2JFmB61m6Fv/K9jE3fN6iM8PHfgKW5i+W+Ae
cbrv3cR4hg5/62yyL3+/0HafYNUYvUMHvovwxkGH+w72w/CRw+cv/w27F7b+YqQNHR1ydxN2d1IX
D57zoWNPd32h/jWN5e2hj2l+X3OyXuuDvay+7/0AGikbeOvjtd7/DwAA//8=</cx:binary>
              </cx:geoCache>
            </cx:geography>
          </cx:layoutPr>
        </cx:series>
      </cx:plotAreaRegion>
    </cx:plotArea>
    <cx:legend pos="r" align="min" overlay="0"/>
  </cx:chart>
</cx:chartSpace>
</file>

<file path=xl/charts/chartEx61.xml><?xml version="1.0" encoding="utf-8"?>
<cx:chartSpace xmlns:a="http://schemas.openxmlformats.org/drawingml/2006/main" xmlns:r="http://schemas.openxmlformats.org/officeDocument/2006/relationships" xmlns:cx="http://schemas.microsoft.com/office/drawing/2014/chartex">
  <cx:chartData>
    <cx:data id="0">
      <cx:strDim type="cat">
        <cx:f>_xlchart.v5.233</cx:f>
        <cx:nf>_xlchart.v5.232</cx:nf>
      </cx:strDim>
      <cx:numDim type="colorVal">
        <cx:f>_xlchart.v5.235</cx:f>
        <cx:nf>_xlchart.v5.234</cx:nf>
      </cx:numDim>
    </cx:data>
  </cx:chartData>
  <cx:chart>
    <cx:title pos="t" align="ctr" overlay="0">
      <cx:tx>
        <cx:txData>
          <cx:v>Colombia</cx:v>
        </cx:txData>
      </cx:tx>
      <cx:txPr>
        <a:bodyPr vertOverflow="overflow" horzOverflow="overflow" wrap="square" lIns="0" tIns="0" rIns="0" bIns="0"/>
        <a:lstStyle/>
        <a:p>
          <a:pPr algn="ctr" rtl="0">
            <a:defRPr sz="1100" b="0" i="0">
              <a:solidFill>
                <a:srgbClr val="595959"/>
              </a:solidFill>
              <a:latin typeface="Calibri" panose="020F0502020204030204" pitchFamily="34" charset="0"/>
              <a:ea typeface="Calibri" panose="020F0502020204030204" pitchFamily="34" charset="0"/>
              <a:cs typeface="Calibri" panose="020F0502020204030204" pitchFamily="34" charset="0"/>
            </a:defRPr>
          </a:pPr>
          <a:r>
            <a:rPr lang="en-US" sz="1100"/>
            <a:t>Colombia</a:t>
          </a:r>
        </a:p>
      </cx:txPr>
    </cx:title>
    <cx:plotArea>
      <cx:plotAreaRegion>
        <cx:series layoutId="regionMap" uniqueId="{516CE362-FE26-4B93-95C8-9778D417D31A}">
          <cx:dataLabels>
            <cx:txPr>
              <a:bodyPr vertOverflow="overflow" horzOverflow="overflow" wrap="square" lIns="0" tIns="0" rIns="0" bIns="0"/>
              <a:lstStyle/>
              <a:p>
                <a:pPr algn="ctr" rtl="0">
                  <a:defRPr sz="1100" b="0" i="0">
                    <a:solidFill>
                      <a:srgbClr val="595959"/>
                    </a:solidFill>
                    <a:latin typeface="Calibri" panose="020F0502020204030204" pitchFamily="34" charset="0"/>
                    <a:ea typeface="Calibri" panose="020F0502020204030204" pitchFamily="34" charset="0"/>
                    <a:cs typeface="Calibri" panose="020F0502020204030204" pitchFamily="34" charset="0"/>
                  </a:defRPr>
                </a:pPr>
                <a:endParaRPr lang="en-US" sz="1100"/>
              </a:p>
            </cx:txPr>
            <cx:visibility seriesName="0" categoryName="1" value="1"/>
            <cx:separator>, </cx:separator>
          </cx:dataLabels>
          <cx:dataId val="0"/>
          <cx:layoutPr>
            <cx:geography cultureLanguage="en-US" cultureRegion="US" attribution="Powered by Bing">
              <cx:geoCache provider="{E9337A44-BEBE-4D9F-B70C-5C5E7DAFC167}">
                <cx:binary>1HzZctw4k+6rOHx9qCYWAuAf0xNhkLVp3y31DaMsydwJkgDXt5nLufgvTswj9IudLC2WVCpb8ozm
xK+KdtsSC0QCXyKR+WUC/3bV/+Mqu1nWn/o8K/Q/rvo/P0fGlP/44w99Fd3kS72Vx1e10uq72bpS
+R/q+/f46uaP63rZxUX4B7YR/eMqWtbmpv/87/8Gbwtv1K66WppYFUfNTT0c3+gmM/oXzzY++rS8
zuPCj7Wp4yuD/vz8xWTLwsRX6vOnG/jbDKdDefPn52df+/zpj/WXvej4UwaymeYa2iJ7i3FOKKbo
86dMFeH97y1Ot1yOBMPctW8/5KHT/WUODUGWv//jVWFuRVleX9c3WsNwbv9+3vaZ8M8fXammMKvZ
C2Ei//zsqUzl3+Ll50+xVt7dM0+tBuEd3I76j+dTvz4NT0bNthxqC+wicTc2Gz8bPN7CmNgudenj
47sJ/zH2FQ5Vc/PJvykB+ByePkzPJkx+Og2bXvNyRjZ9a21y5E0RFy9nRm5vnpm1qQINWfvNE71d
n8fXHr1Q25Pmqr751fT8nsq6W9jlhHCH3KOzrrnOFnExY9im7u1HPPR9h96r4mxG677ZGjonZ97n
T2tY/L6irk3+/y4cUmV//7Nd1g+zsklhfw8RC205MOWcrK0ji7tbtkCMuvx+obGHTu+geIsom9F4
bLkGyOODNVQmV83yWsGo163HBBAEm7mGwbrWP7Ee7hZhzKZcsJ8oIN0SNibMftBQUNCn5uNRxLvf
bgLgd0d9sPvR1HBvGV4vs5sC7PnPp+H39BA2M0fYwubMfWbPV5uZzYTDHMLvIAN7/xSRN8myGZIn
Tdc0ce/L7MNhcmPeEQ6y5axm27Vh1T9zLcjWLQqc4TsDDWg9Q+MVKX4CxG2rdQwmpx8Ng93lp1mz
TOL6HZFAaIsShyJEnTUo8Ba4dxg56H6vpM+heJswmwF52nYNlt2PtzS8G/2eWybsIfCh6GELsfka
MPeL52dr5FVxNmNy32wNDm9y8tFWidcU13GxzJf11TuuE2cL2S7s7Q+rwQXX8Znlgn3EdR3BqLiz
XGtB0Vul+gk4z8a0jtHZ/kfDaF9BSPzp+ubTCQQwy+L65h1dTrFFKeIuch62kJfrB9x/TCG23RgE
/J5sm/Ha9I411PZPvnw01Ly//6u+Vt/ecVVZBMOyYZwwF1bP6rMGFiNbHGLt1X8b3bO3iLQZoseW
a8B48iUwX+pw5YasPNL1GOHL8W/GCALsO6UcsbsBw//XLImzxeCDHXdzZPQo+M+d498d8gEMYi0o
+hcPVedNnL2jIuItyolwhbhXMxu9AMWBRwg596iBnj51TF8VZzMi983WNHB+tvhocHyB1aGqZkXB
/Vwrfy9k43ehwMsYwbkLHn7m/7xJlM1wPGm6BsmX/Q8XLXiRuvr7v94PDzBLLiZAjt7HAy/sFtti
jiCP3Mcao/O6PJtBeWi3hog3B2r3Y9ms82VT/v2f+v0gQVvYwQQz98desma17C1gq4UAVDbunm8Q
aDMmPxqugXL+5eyjgeIts+vlO2LiAJ/EhIvQfRzwIlBYmS/Y38WDRwNx99Od5HV5NkPy0G4NEe/L
h6P/jpq4uP77n++YyqJb1MaCICAA7z4QnD0L3pwtbmMwXpDauf2scR1vkWgzKo8t13B5fPCxbNhx
DGTHask8aO0mivr3NnrgxBFjroPvJ3/DigHzBdDwW9IQSKmHvu9SBW8SaTM8T5qu4XO8OPloluyw
MU2+HN5x3QBpvlovDz4x/BMWxrOFw37N175FpM3IPLZcA+bw7MN5YufLLFuxHdknb9m8JylFwCUT
1HbsdXsGWWzHXlUfoDt7Bs+f7jG/IdBmdF68YA2kF88/lpF7Z5gguKQYr+ioF6uH2RwTAVmp288L
V+AVbdkMzr30a5B4H881+5IvR1W8p3NmkS10hwS6cwTW09LM3oJVwzCCjPXtZ22veYtIm1F5bLkG
zJe9FxuNrJdjnL3kmuTvck3WelJnreDhUaifR+2/O5wfoK2t+cObunk5pMPJb9JnUFFA7BW3+2Iv
gkwWc1wExTl30K2tpv+fY/0XJ8/2l3X89/99R0cBqjzWTJv4tWPwBgk2692PhmuraH/Fw65p3L84
Cl/q9/UGgH+BD2f2fV7DXU+uo19j8ro8myF5aLeGyJfjLx8NEW8JhXvm7/948Jb+57EN2gLKGCrS
fsrQUMgrOkxATdCdC7DGK79Fos2oPLZcw8X7cvTRcJFqWF69JyzAZWIOdD++949fLBW8JTCUBQkI
Sje5AW8QaDMqPxqugSIPLj8aKFCK0sbL9yzfxFsOpMUQhVj/7oPWNhW8xShmDnjTDyv0jgF4iyib
8XhsuQbI7Oz8AwISF3//c/kwN/9z6wWArIB4kYJhULy5+vwsBQOz+qokP8XjvuULPL58NDzOYyj9
f2eijAmoQXEfKhvW4kmAhUAqHUpQ7muH1jzgNwi0GZUfDddA+fH7j+V4eUu9LN7Vct2nJF8sFA6O
8a8Wylsk2QzJY8s1TLwvH464/F8oAvpp8phAyuwXlutNomxG5EnTNUhOvny4Aq1TlcX5O+4kUMaz
mvaXC8T5NR6vy7EZjId2a0g8/Pqj2asyNsvs08N5r/fb4Cmk7All9OEk14uyF6hqFGS1ofC78GQ9
p798u2SbgfJevGENspdf+NcG76fSPWXYnn3plgB7fkDtV+fybgtNXSgfWyf9VwXbQiBCf1I39uOQ
3M8l+QlGP1o+k/u/c+5u7SjNK8eZ1r795HjZjwnyl2Y5geIjM7z56e0g4SDmWtNfFS7dzdji+s/P
LsUIlsMTzFaveZZdWT/E86zZzVKbPz9bHAwiVKC6DoJaVGHT1bGU7ubuEdtCQG5SOGPIMNSjMQh2
CqiXjW6PZAK2cO6Srfhp1wGyQKtm9YRtwfqEBLcNmVSCIc+Nfpw3PVTZEKrix4zd//ypaPJDFRdG
w3shrVfefW0lrONwx6VIcDjJBEEwwRSkK6+Wx3CmdfXt/1ORqEycsMgnEQn6aRiVyHOcSm2jZDR+
n3WJh5yQzdw8bnZK7PZzi9XNxKpiVnlOVhejzIBj33P7sb3jf+/Uf4NoMNPPJWPIJgiyW0JwBzO6
kvyJZKRtqe4ak00ClFQXUS+S7bGhSIowrycqc635E+g29IeedygogcNBdHUkFDEHDr0yWHVPO6xV
LzIWRvmkn/Y+8uNJOk/84JBP1AJNsMS25ItXugSAn4zxvksmVudMKXag5vx5l6JpjUI8zyd0ZhZ5
6SVT4WvfmrnnwbfY5/5/ozsGp9IQhiwVECJr3Y1OFkVtHuaTqvPDeTENfCNzJavdwc/9aCK8X/eH
V+97VK674T3tbw1CxpourCn0pyfdpD+tPDVT3iLeyfx85nqNP07YTjRRfl/J2G/kr3tfae6vOocQ
6SmcIqvtkQ6g2awpp3lrlkHZF55dkhMN2QXZNnwP1bqYpkVOXun6xaIC1RU2nOwAkuPeFXra9Zg3
jjFDkE2czjri8TgZ0GtYUmdTJ65DbwNAMB7rYJIgTWjMC+o3qaXnbUEjr0tQtrBwUcXSZHyovLTp
Gtuaco0HMaeDZW7KmkWOp5qxmluUB2e0StMzlAz8oHUaricFZGQuhdbZqUhSfVQ7fYFkkrd6162s
8WbgWVb5Tm/z0yhxOzJJkJ2l0h2G8NS2rehwyMJwkAnWHfI1rWLipSaisdRjXp1GQzlEMuogVSpB
8vSoKEQa+3RMxqvEZsmhUwXWRZhHjfJ4kYlURnUQnZaBSbCfmTitZG8XjiX7vq98t0d9L0VS0iOD
S51KVKbQhFTBkMksck0n06Y2SNrxYNFZGwcm8uBUcZh7Yxi0f8WJUxQyty1zifK++a4VHSZ560bT
QcRjKDnm+SFxg3LHVUWcST3k4QErQ3JacGYuS15U20nh6IlRTeY3bKiOK42zCzdP08MhJGgSYFLt
4piVftKV9NIQRE77rEgWaZfli2Ic+1YWcAL/GDWxtc87R0zc0kKpzGnUjRPKhy73wUS7RFJKmmuL
jnkiBxVauZ8lLFuOGGtYuaoOZ0mrSTzptHIvS5ELLQcj9B5u3WE6OGWaSBguPbEb2sxBNemxSZLs
0imrYdsxfbvUZRj6cMCXHWTjOCya1k4SiQ0fz4ImVl5PNOtkE3fFXlP1QSuN0+tO1mUFMy5KbfWe
E+b4mlsm2VVJU0fSzbs4lEqQ4sgddHleGV1pnxiVV9KYkFIvq6zmkg+jmNmdyKp9NJQM+9wJ7ZMg
qLoDq0Jd70WM5LavGmfsDnvToe81qiwsM9GA6eoU40d8rOIOJjKOJG1opKUTBo2XZjE5E1btLIsh
ibnsshoXMkSiIRKDUTpJdVVcd0gEFyPcFDDL29E5RWM7XI7u4HxPHFycRbhyCmlyGszHPCbbyhZ9
IiuWOMdM6N72OmNFoddZQ6WnIXObQ973KppklNVfSVmUyzLIHRDTMsUkLOJgwXpi7w1Oq28qzttd
YWriyMqUFffKsGwneZe5C9GjWEa4c2YD9DcrwBU4NChme0nYOzOLuL1ULuKTWvTOIi5BN5PGaCO7
qB09GmW1r4Y+85yBhmetpeujAA1qztww23ZHW/gGU0vqLHGm6dg5XgprfiLSJPuG3bzySpHynVAr
sdMw1cm+curDIGGpH6GxmiaZXZyEMXOnlt2QRqZwP4bXEdMdBoPdxV7ammSQOIFZgD/oNM8Q3Rs7
nEjObSSdOigmo1CRV9AgmA+9TaZdxzMZFUnvh0Pe9J4hSTh1dCWkjbL00BoDutN3ueEzt0npHu76
/HgUbTQlJspOUieNTlVQ6+OkJuHEqVzlmVBgPw4bvp9WfTId0qqbRKOl/BzXlizLPqr8kTIUT0XX
4XQ/YTroZD6kSSptO6+usKnGAPTItI10eJTsNW6W74nEcvwecbONCqLdWQNY+2nWgLGAgq3aT4tI
LKogzi4z1GbfRZs7RkZtmsyspGsmrcPT3OvCKLyicJPDRRqJeEG6uvmaO63lxSamRzGcsT+02GB2
ggqT3dhk7jaLzCBZSgMig9AZZjyoud8mPf1muFXvItx2yuvKkZ4X2dD/FURhsx3osrsZ6xJNxMjs
hWYlhnVZJvu5rehca8eekSgjqWR0QFRynVeZpIMTfCN1k50EYJpS6SgS7TcRMxNnGJmRKh9o49E2
qK8GGsRz1atgWhADhhtSMLOoTUwt7TZKIok6Pf4Vi6IYZMdjez9MG7ZXYYOuahNEO7nBw45jO/Ek
DkhxqWLc+8I12ZVo4mCn09hK5qgpG1dGw5BeRASNkQzdrLxhY5Ue1GJI9tKwrpEcUZrWnjKZmeg8
L3M/bkb9PegM7byQ2tU3R/HeC13STII6Z16nwnAnbEJ0mMWJfYSsuot8o/N6r45SftAnttqt7bCZ
hjEKpA5xiyUq+nFBdBJtJzpolBROqvzCbQcis7iC5VeHLewtlRVlXtqP+X5R59VRZpXJrCnGMPUc
tw0Kvx/i8pBVsDLrAPW7OKzFPB+aJpIDzYlXpIrtFRRZx6srWbwyQvi0dbto1o9F8LWz22JmxzQI
ZRl3peW1Se4eCJeqo7KokmvUjvq4YYF7WnVDuN3XRaikbdx6gTOOG9lpmiuvGlm008Gum0jSBdZU
BW0Hc5xl7JwnozaeSai+cUt3ioJILaIag7Q6pV3ksRDn+5pE2jNBg65jRQQDc5pbE0DdOqGwXyde
YeM0kjovm0oGVWZaGUOkoCdxroJDmFt0HII6nIbGGY5K2x49TQ3dU5EldiJk9BXmzVmQgJpNQcnT
HRY3DCy3rtUxK7p8O8JNe5MVGZ0gZg17o631vhnr9LROVfZd6ygmEi7SoWc1GHsux7pa+Q1hDPmt
oN2PdY6XVV3Z6aLFLK8WcTqSAxGTfNl0PMLS5vPKdvLtmNjNftKpbAo7Bz3HKn3FM37uu906xhyi
G5eB+wYJYbGKC57ENhVBgT1kEGqMVVV5uHdBV0n23+mECAjq4CwHZAvWvH23b9oRVmg+cWq7PanH
MtrvactfCdPw8xgGIkhwdp/6oVB49HQsYTlaA7w7n3Re62etp/f/ErWkk3Fe7KSu7L1qgX0v9bny
6M72G6KalSP/6OiDANyB4kggQ+DSB/zSEeZ1pQrY5fJJ7bf+6Bd+uH0a7rUe8i7V1L18zfN+3t0K
O7j1Y9UpFB9xOE+/FlfEKjSh1UFcCkZbxrSSjtivkvKVEAIC/CeDuu8F1GMV/DsYkTXwBmF1edo3
2aRL1XXRJn5tldNM8dPcxNuwmvxfB0sbY18MhaSruzMEMBLPQTRopA0ZrWxS8Yt+uAjGRmZ14Lvo
tSB7g+YzSgiUbgHngOC+mOcdRQWx7Mgyq5AQZdN4Xs1yz0h8leee7dee5SevrAJMXswkhPWQLYPo
Hm6gIatD9k/1E/xiYBFqGFoCC9ya0EkIfYyVb/wAzexJOgl87oEf0UMgGk251wR7dGrPh9cE2Tzy
RznW1knFMCkSF+RIjaM829RKwt73ymp80YmLgcPhQOlAchD43tVkPDEswOGCNSBpNskiUuyqYHAP
h9jms1ttuSfhDu8W1x2NdKXKoY7D6P7msh8//vtBeVOcmPrmxuwty9uLcx6fPf/xkfpbEWg/LtlZ
I+Xu7kf7CWP3y4dvo/OQjWwGZOqTdfGCz3ssRX+kAR/bPRJ6gsKCZHA/GKLUWS3NB0KPb8HEc6D5
gLED8gqDbXgg9KBkEfTPdZktGML2yhrfM3oWFN/DW1aH7QQCIwZ/fofSI6tTFE9sByNAmcFLMBag
8sAs8TULlWi7yUorzf0yawsr3W7bUGdexWtCj9NS9FxmKDBXUGLmQIBG4zSZuthOl8rhwV9VZmUL
ZRieVEmlvqZ9xfatPgZvPmPuPh6Tbh5lUeaAN0vFLrKyppBwo16/o7OoucryvLU93Ap6lNm6R9Kw
Jkl8UTV14UFYI3aEG49fNQ/baZxHyUWiqiSTDQxov7AI3R8a5FzqfLC8UYz5NM3bfu7YKJx24N2h
3TxpILjnXe2MssMRhz2eFtGky2layNa0/RT29HgbUd5ov0hq8G+J0+66Q2z2ge6tTjLwhLdbq7HP
m9DY+3A2m3kWuC7b4HJnUxM25iCMq5BL1+1F6rOmTRwZJJWFpiYxRT3VJXAi0knH5LDgYWb5TYFS
r9Gwv8o0bfJJbDpxZcKOhl5PgS+RKXhhM8WARJBMoLSXYdaFM60AU5nUlsglGnO6b5sxO4rqmk1Q
TJzKoyNymJd1tiXDoWu2x9ZypkESOI1kIx6YtJvYPuyqWPuOazDyUhoxJXmYd9MRfMDIs3mYzvKR
Av1CdVTviWYQO3HHu4u0CNi1U7f5wSiaEURkeYr9lLD6mo0UnYsBDV7Jm+ZrAqHaHFc4vNA9BDo+
N5SfjJbmscyapmTSiQPNJRy4EhAfuAVshBUfYZCE48AP2rHJgLPJ40UcxvQUiAtrj2Ya35DGwjeD
W/R74DiOC+MWO5gMwXYPzNm3IKHKF7lL5jDBisxiHXGZpEF5ndZRv53ZVhlJM7R0H5uhWjS9Luch
aisiW04Tvw9w9nVoOJnmQHHtO1ZVf+87ajke0EbZHCiDxDdOqTxRV8HCsFbM6tFOpm0MZFRdtd0V
E7Q4a6s0nLUj6Y4Ns/rjoYryxYDr5magTnPBiNUdBHhspiaLx3M82sXuMI50piHWO3Jy1/X7UkXH
1M4cz6YQ6HphGJODIgoS43Wjyl1PsbSbJQ2PLmlT4mJiJ6G90wRN38jScmknme7DRRcL+8wEaXTm
GrfC0vShOVYu1/MeNvJ5X0X9NWdd8JVXrf1dKTXUkhVR3+7ao3bmg6Vi16uRGo8MqWJLOk4SeakA
vbIC05+hiFr+AI4ukwrERlNK4nobeIn+AJRW7xSoB2qhBKOGZIpCehgzk7aSmTGY6gzKuGSiw/Iw
h3U2zIhVsAsNlZLHuins4zxsUiFbVMaxdMMmvi55iXfiYqClVBVtQqnrIdpPyq5zva7rwl6WY4Bn
nQiK9soSWH8bDAYFzQXvpI7MdoW4NTWQ0Pia1qNY1AWKj7kw4X5ZAJFi1XVyaNohPbbHpDhXZHAX
Q0eJn2neHyBDyu2Kqm6aWeCZtqaBSMxu2/O4TdUAs5Gibagp0IcdKNRe2NJw0tAxPrVpTP9KRgtr
mdg9iyURaTvP2wG89ixRU0MrHctYBPlVHvdDKElvl8BPpkXjFzpPzhMRg9rlmHguyaM5YbFOPYEa
/K2kUbptKMInKMnVLh0J2XWBK7yIgjAlchSBOtbYAXKzbPuqBf22EMxR22U7sBN1iayjPJ7Bhh75
MYAHlAs3i6pO4kUE4RXZbe1euzIJRrzs7SifjwUMoi1CMq9SKr7ltpvs1wkuv9ma9Weh42S7hini
CScZpl2lxFENGZGDEtI7xwUOqA82JPlLRSlrZQWhHvF609IZKqk+SEYazRNjxQvVtPgbBCT9ZTfm
w2GWKzElIqh3y6HrT8LI1SGYt4rvgyuN5jjMhkMdj8CTFa2tj6OgtI8LZfFtzIBNxHbRngGhg2ZG
teq00YMWcoDQ/1Toge8MwMARqZPG0hL43/JbW2GxO7aIXERCOWeg4lymeUlimQw4Py47J5nCgtay
Z1oc2kbZg+ybsFC+Gcmw03Obg93nNAMSI7XBqpnOLb+5nI2nORZVKrO2La54DFWl0olMoSVwqu2O
0KlzyaOQC6lLVPZeDV5wtx0M1TjIImqAyjBFwE+TYqy/lm2RX3IrKCiQb1mZS7seylp21Fi3FGV2
hHVdGmlVYSJmGLjwRJZugs7dsWOZHEhorkqoRj7OrRxoFdYCWcshuXPOwJCfIeO4Ox3HQIp2oH9c
gkLgmaoGchiO0binrMj1TKfbo95ByXbO20jIHAeJlnDjKp8zO1OLJnXzO+f/t9zGvYdbdJ/7iLd+
36MD+dGcS7i1ht2ezftx7+4L33LTRUGPXuaPFzw4mXBbDjhucFzMpthlkAF9dDLhLCDhFAs45wwO
LfT8w8lc3YqK4B4AOA/IMULw8IeTybYEJJIdCA3AAyWYQ9j64Gs/8/chW37/89O0MbmNP58F3atr
l2zwZzmHJBen9vNAowCzKVxWDr478BEo1aaq/CpyTOOJFqKOGa3IcNi3NTvNiWj3ElUH06Q06q+q
zvKJ6stxF9VVuI9ZHPpRWeCvPIlMKJsxcXcHOpaeMAHlsqC4/gZGJwhjid0057MwTe2zKFWhK23S
Emc62KNzaY8m3wWOqNwRCjhSibMcQWgO95IaOUAseo7ToYYEK3gBg+e6Wfe1oqnYpqZqz1qOIMUx
whYI7FHZBK7kLS+JV5oW/u2MAreyrkWhJLDz6RnHLBgkyhma9bRzlwkJSo/QiExSPbAjWpb6PO9V
eeJGSvs4jvg0zEp8QR03g6QVG7cHCwWVF+smnNQNTafaaYPFaEH+WaK2B3MQIdb7hUFilg4ZurAN
xdtpXkGCwyQW98CJBH5FwfR0Igxizwqd0sO4ILPSTtgFOP3RQTWm31VhSt9qMr5jc4XPNYpKYGg6
yL8kWTB1Krv0dFI706jAeIG7jokZGMowhC1CuaMkcRt5+ViB7bGp8UsHmGOLtIkHfojrocruznVI
guRb1qOmPk6gPKA6L0jVTntI10+coh0mjgDCEKWBkD3W2rPjrF8EqM5mRpfgIYkYAm6F++2xYEDL
oh4Rz0lK52uQtQ3yhjAud8BMMj8xoY38TCD7VIi0uiRlNuwzJ4AtsK3K1hdjG0JmBrj7KUOJ41Mr
Dad93bj+agPzW5Hw/Q4p7TUt745coOKPAYN2bo8uu7DK0rpMI+oWYIgNcMTYBL20c57M2tSpjl1t
ssKrx5Xn5tBQGVnEmh+i0gg/TDMyc1iFRllVms91lXfnle1qS7oBCQ66oO33m/I2AeaUGpJJnC86
1KmzzCiHTiCbJU5Suy5moeCpbIa0MTCkyJyzkJvLoB+sKUSjkDjoQd4LpVE3J24YMlmJqi3kCFn2
HZus2CHw5c+BKGdHkJmFjS+L1VfRh9XEBcWBN6Og266Eg7wOFGFeqaA66YKQfqsb7XQSiN3gjI+x
2mFhzjPPWIJcZI1ySwlpJjY3btnsRoL2UwYe7G5sFfi8r1nuc0ho5jInKt1jtZVOSdg1/gB+1NcY
EpE7PHaiq7R3yU2aautrkQz1NNSuXtjAS5/wqE7/Qo0bfgvSdjg2XVRuW5Be7r0hwIrKoE+CWUGL
dNqqjoXAvDtNDOvXCq7LmCszs8BIQWq2KIUPKRl7EmS5vQ3uULrouy7YZSztsSxBRJj5mg+zAAX9
2dBF6YFtkWBZDSqPvVWQP7WRdqFbMqTnHeQcvyeUFq60cJbsmiJNLmkel0elA+UwstKMXAqi8p0x
gsRxVJIATCDE/VBO0bjsrzEKUOfpuqW7Tc2si6pxy1R2JdxVB5kWY0sLFPkKss8q8SOHDMsi6yHb
JRzIXk6qHuWx7NImi+UIQfdfReDU+12b4assLpMdFNCuk1ijcjtwRRB5xI2ybwHSeuEENLuy3bG4
sEdGd3uoBzhJVKh2YUuIXL90FRQ+xEgVqd9jAylAYLchyOgcFXpl1ZJRhqS3fJXEZg70Rws+Egld
qC3IGurTqlXCY62qvlpukEkrJ9W0K+JyjzducDQWbjrDxIXIDLTfmqsuDQ5IX9AZeFJohtKyuYzH
PN8rrbrcdZWyZlYUpTtBYKpr2zVmMUKEvJ3gcZSsjMkRVKsMCyhPAL9pYBYwrY51QyIxJhLc/eyw
FFW4l5Kk2Q67IN+HDG7t5daoDzkL+lmkTLWXxHkxT1JSLuIMo1BamuJzZuJuUuP/R955LEnOY8n6
iTAGUHNLETp1ZqkNLbMEBQiQBEAQ4NOPZ/VM9+0rFrO+Zv/mrxQVwQBwznH/HDVumB3CeYZNPq6F
2rwBP+DD8b/k8f9/ep5/AwH/m0f9y45Bwfp/tzv/SmT+q8mJ8RP/1d8k6EdwNSMuNGApuggozv/s
bzL2Hyk8C3AtQJRQS+N/9Tcs/A/IuDnu3MF/QFk/Zer/FtEi3NefIw8JCQUsDO5CSv4nDQ5Oif/D
1/hLxuFvC8IwwO/833TjlNtej3nPq3DplodeWBTyy9CF/SieaN6GOfHFSlIY+zPf1vRFYyqLTi2f
p/ieceIMpBj7wOblz77bc5jaPwMmd4KeO2/7knoX+qrTSf8HZ/QxH7q2QFl8Afr3EG045g46GUf3
HOWsTcqwaag881bKgKP2BMF42BmdMfDqlvsaFqyxr7Ib2r0KRrq4LyLbRq3KZmAueLfZNEH/47mZ
UFxpspWzG+O8WOJ5HK/r3ufYXpK16ll1kArPbg+6vQikbcIPO9F1/mO17O0xDnseATLgqTsYYv1a
pLmdAejhMchnO2MALKUczDPldNHlCLViLKdObPEBBSrVhRhToet2onwutn2wwZHlK4X3jyKWlrh1
Dic+5zmj1aCWBH4RHxy5NHDMIWB0NhnPXSRTtEd2bmYc9e3UlCv0j6ngbbqqvhRWUpUWjvBe1H7e
g7lC6TbtZQDJONwPJvf7F0yvtG9/Ui3yH6lUcigGm6i8kIsgT/ESo9OEbZZBHuFSA+CIR/zJOsm8
Q5GEu13ATEizH203bBGGYLs1P9Tc9JIWTkfOH1Ytm+EbbPV+vFtU3LVnE0WfhrGd0NZGwHTEaQSm
ElRdHhFVNZmb9q8qCQdW+2TNpyqRhrCxyMky7bLIqd6fx2ZiWCaBofvrutHle996MrBCf7YGFaHD
Zg4kknPwuQDyrMxjk+KRjppnjx3vbVPOg1TkC1mwiXyxL8ADzxzewB/COd7fkm0D+IpNQbeaYnSZ
l2W08FmFYQyHuaAwywvCvO5vq6HQyRyF4HDDGm1sGbKJCaikQ360ab4np5WIVZ1ZzB2oisFvpPCk
Z3GV2HEw+sSAMXTnpQuyvlTRNoXvodyAUvRB6k0duJVPz65ne1+D8GjjW9TNip+xTUOwK8M8T59K
wc5BJNiWhXEVq1Z1+DpN89JyEFzHeNKaHpZR9azu17zfPrgP0/1HSEfalH1I4vCc4b11B5FRsZ82
Ho0WizKnLWS2DEN6vbeYAuom3LuvebON7H3p1Zi/N0YP9tXvXLmPBvM+PcBd6p+13gJV+i3P+1Ki
Vc3OACC2+BrH05pWnuRTHxe7X9xeaBpvpk7CEXovzyCmnyWUgRiciyP9rdE9vmeBkT8cabLIPKgI
nv6MEUsMvMoymaJqQe/1SRU0ap1qurucnocVPBQkA71miT71TeO3m1ltw595qz0UsBHp5MuqAVYd
opEMURVMbhm+tgAsrprPaVSKyI5f2tkHrHaNHLYylOnanzWAl7GAbaj8lUMbZO/h509WYQAdEIgA
c+pzVFh/Zxk28K0bhByrfR5FA0XDZEqe/m1+60AbRvU/Rjc74TV//8doJnrQzReauoyel7Qz43fn
hplVViyiv7Yxa8ZLxNsJIoWc56XuMZQuHysNXQtTVGVzaV2UaYA9m5AbCMC/Q4nYMY79TFWWvdIh
GOfy/z5otHMk2rOWifYVW0YMP8DFNluvCSVpDTIww1n7P54SRkOVLdrEBlfRkXGrcW6pvmJc8+sq
W5Bq82yza4jR7QadCngaRAZRj+nIfnVR5D9ip2hf2GS2t8h0TlUD0dsLkNqg9rZxjzoPsxVA5Ty1
0IW3odHVHDUJqfaVh83dMnY6rUg0G18zHvCmTnhr9Ptoo0yWmO/dXqko0k3RB5PmpxTTED/tAK/T
pFAB9VCn22TAYBWuPu8L1TShrzOSzvaSbP0oT00TJz82EQTtTcRdPrYnrDu1/DEQmv2bxiIw8Hdj
zUo17B1OE/OWBU3ZBvljSztAiOzqcqDkVG6X1ANw2qfgFb3w85KC30ktjr+UBaYYoq0/uBizL9ci
gS4+0xONSH9qp2S5NMB7awqmp0Dx/WZk/Kjn7Ci1eRqmAGzxhEVD6G6rrdnBrGDrFYM0dyRiNy76
pUh9uJ2zVj6kE/uiePcSM5+hHRx/b717WnYNriAOWnwQ+nfryHubJA9DiMokIAF3PgQPBqKqwJSe
3eimoq8hZvGCS2YvauQnabvumoU7PcZLiLIyZuLQLgS7Qy9o3wl/wWhwzYbIFszwoFBY4HXsTPuN
xi0EFXwmcyvNMeZNeoFamB9ZMLVPBlsUXraceVysmxQPG0s6CnDHREfazb/aWMiyI66DlZ/NteXJ
e4+p+NY5PdUptjB+cw6qbxWoY2ClMYDM5sF3XYdCLe+9865QqA3PExieQzbG9zjszTtam2/Es6Qc
hvACSOGV9B0wBXzWR2zYrmji7j2fFvbQCWeOzbTpIu8jUah0yg80VsFvMzj+sPfbn9S77pBTWO3Q
KC5EdM/BLvK7xNknG9Cu4BMkDb46f1TT3JRmnt/HiUfPvtu6Lygx4mK6eK4mx+Nv0IH5Ve4T+Ehp
olMIAbnsmfyAUqyLFLPrTpa00kzIagd+U2pD2kIqyj+0pXfjON4yJgAT4diUywQzqJmXkkxxUuc+
e+94u8BUsWBid5VjSsRg2+5DjWoOQBfqkcnHCX6MPwRr/4hHt90irKlpA7m3LvNvgZ1QbGw+KZmd
jBq/qD34mLrlNCyYwAI93vXxfoF4F8M20Ld96YaSB2o4m1gCuZSPvKPntU1/RkafNbWHDhoABAZ3
2Jw7dEF3DLpOvA+Eq9PWtb94it5AOhEf4WWI4+DzbzZ3BGuaHdNtT4AbTUdnh2OWtmW30qDkW7ah
AE9Q3tVL3AbXZp9vuoXSBbaSFz7TVze05QhruQyGltQGgbPSgG48NITTEyEhtrCdEwyRkUiOTNLl
MOdt/goLZXqZukF/hdZpX9rQ0N85bLCX3st1AFqskrMFK4oGuPHmks8wVN/W2aBLgj56ENOQ+c8+
p7vmoYtujUeLatW6vq92dm9pn/FnfMv4mJnMVHKOu7sO7hWgNjcf0IJnv+eU9qcQTdZJ+ny+X8Xe
frOm8ffcc1M2TCZ/EIzjj0aupgLGvUz36EU5AOWVgQHclQUXt6/629TlpDtNY5DFd87OfoCV23iB
42yHsrQNflcHYDP5epbooz8EQVdaRjk3S5UlpB3rSHn7Evuux8lvTerP2IbWVHYdk/4Y214OlzBZ
XfwDoc3U3AbDkgGnRDR9B8KeoMKOtE+PyzRKFlWLb2U7l/mkSFJqlrdZkWasfepHjU96WlrICAHn
mSt67+ASU2QBnla6qjuZKvrF9wpRRDtHF+oXYJp8UdmKN2H2pEISoAmKfWY9ECfMzhS0rFD6mOrV
2FKpFY8hascFjjla0k8PEjNDka0N+5hIAtOYyToKYLwg3LYOmFLWBzDSNUlMV+zhakqLqaLClnVv
woHzGzc5nwZtAFEvHBUYfOMBOZWkBPm1FxMP8/PWTLSIh4FdcCC8jmnUPTunlkfZ+vCKZjjGQUyH
s7IU9hP9BmaaIlcS9GU/6BGUQ/jFqPhHNM7JQ5BOL7Ck2I8umNUFvS3KM3CcCsGn7cQI+Z0vLnnY
mX2f9vRjs9oBy+b+MvR9BxydyofYCHMVsxVHjS17h0ZWo5x2UKa2cXubvUefuk/9AVKm+LPnoz/g
EN/LQfTdAesS1lLYrexp3of4ZKIVcEWkyDMmClpvuR2rHvMTWkeRVRGUI4EChaYOYw8lFw2TDmBn
GIDrc5r8AyhHO6aPcpFpGbXR3fiJo/3FywNQlKVQoA6KiE7day7pdI3XuanWzY9HWDz0liXNgrqz
/VpMvtV/gfNeNu6cS5GVU2i+4GRAbmLLDuNnuWjcei+i+Fe65GUU5qe4iUsLkbpY4MS2Yfib+ei7
jO3LyqDNBv0EuZgLVzQ2/w5FXxZ/efV9WvN6XOKokCL4HoSg7FOSsyJS0wX2PJD6T5RdAvIs9iY5
kT65d3N4r4j5gt7PF0J3lXLt2zDrU6OBKq8muSMJf18D/S2SaBvAmj40UXDL8YeG2bOk2REC8Fb8
i4WHllcu84jC8k8ePuPbvfP8Vdr1l6caePE236HzulOemjuYfjB3GxizoLH/5BPpi2xDLkJxehcE
yZmnSGoIQKW1DRVU9iy8xi1E+U4vxdbHZ9XQV9Cox79cfRLBEpQQvo6KNFFho+nnX8B+xf3rVYMy
UqYJZsS/qP2QwJroeQx/oMWLJi4IIVy5H6FLKqiaqJSfFD6d1VvfJm9G6wHX0/QQcaf1tTHiCDPP
FiE181G61J5Nl0PzwhF7nrfxyeyuUtwAXUZ1qBmMmnkIcGiQ4T63MD2Yhy6q7JDXWhIIhcJ/GYb1
BoINjFBOKmEIxXMC4Y8B6VWZ5Ykmmh6nqaWF32RQx3T5CV1Dw62ArNe6kjn6Gg35I6bBS9DpBzgj
5V/+H3Ji+zSrcD4MmzSnAINrMQQEssU/0wBLBNNUa8XLZAjWrRjFmt7GQSf4TX1ftjTxt6lPRDHG
CCfStaMllPCbFeBsxg7E8Uro/R6nD5HXZ+iTeDWZipCVgO2y0QxZn/gQUR8dR9+Ls8K8XAYY0aAr
+2pn6Ze/+QJQjGuRJfnzlG432453ngtWwLw4DWH7JUaOiJKgK+TOf0A2uNOx/zpa/favHMIA9RtL
PzvhzJtPmeppna7NiOnWQTiWOynZhi7V43gpHJ5FsQD8xnFqEMCZPUQDPjavdnJjPQv5xsh8E1Ck
niI2NWe/4lcuY+APU4QoyNrm0w3ZrPmMPm45IlMToeCk6xd0qyG0bDUINIKZOittZ3g1SxQLaA4u
PMS75TNkHKFFOeRz05b7ppqPxc8Y+7gBlBXP3iJrFszNu1mBq9YZcOD4RMMYVTGW3NI67xaktCxH
1iIHhP1Mhia4RrtmaGEIor5Qq157oAxF0/s/BB/a0VPr6jaM/INIouawEguEIc294Dg7IoD50WhO
6WT1KU6M+DMyEl9Mki1nQxeDOCpbj+DEsf+CfvdI77RJn+GHYOcUK4bTcrb4mMkOsB4paxsV6wgY
u9gpkjqIx+RDeOWC67soIOs3wRI1HQfOcGQHCEmwM64lZMc+7/MrxJstvxvZ2J7lCL2+UDlv1FmK
xpTJHuoHqgP6sAdN/th1ie+f58Fpdx6BGdz2HjEdPGCpLk6o4Li0jt4PDB3NkSA2JYtQRiOrOJQu
KAWeFQkGuitaCFer3rg/XZPKGmMVO/F9Yltlwj2ostgQHAcI1xEyPMVk97eeidclDHZkd+P2yyi2
pGqioX9oFdUvTLVP026vvs/eAqXVeQJOVfhERQdElRDw2w/4vDFJJ+G7H7bgsBDAL5FrbeEy9ibE
8NS0y/1qwr4MV/0YrWwoXJyd3RDcRw703hTWU0qXY6LjX+MwXxhmA6vID+HgohinLns30npIpq9K
DA8zk1OdZb0vGRSzKhFalsEiwLtpx7HKQLfhvvVDGyJghUm0QliAHtCc3q098m5pMnxXtr9xNJEl
dEakrvh6Svx0l/D8QtK4JsoBRsqsPyjEA0vR5NNTBIQD4p7lFWspRZXM2zqbmq0mGeaGIdq3T98o
vPCA9Q85JoOHWAagLSArTDAmJLgfFeHVIUw0Q7ebTLXk63jbuhjTrqD0ntBoKANu72yOOY3A6sZj
EXHBO3JMxukGy+cE8/Il5EPdtvOTChoJXZnwwkXjqVs2XpqeXINGv4WziUq2cyDLgFDrhBgcgqD7
zjMicmiem/OWzBG4FvKYG0CW2wLIyTWvQ4j6GwXmG1HkYeAGNBdUFkQv5qZAYOM49HJDm2fuAX+g
sjXic6h4gDT7MVmsZyB0aSeeBhfUIF6PrffP4xbFhZCzLUSKcx0J1DMDzURIcIVU3MKUJO8sz36w
PtjPQz9MwNcxC08cIbH05hN/Bzv3vHfZV7f5em3HNz0GJwimlQr0Oer2o9y3FpFrWQ+ZOu16Gs5N
w4IyTbc7H3V/glZfxO7uxmF50nH8hGPnKSXtW5sufwAxXSZoAG2IBoQL/wBQSR6HHZOJT9UfyzNT
5qH9gs+2ylWG0p7VQbPivVj51WfD0+KbuYgkOUewhpq9e0RK+9c82Zq4ENtPH+JtOekJPGeOzxYY
TjVMsJhd0JU6btFxqOeALJggTb278BxAwI+G6XELopexj5GNiAHUQb583CS5h1J3lwqY6iwSPzmh
38ake+B+Oa06R6GOQfNsutKTXsrdGVPOW/Z1XhXyj6YtA9C2pxZs0gPDeIdpxE9F0xDwUA0Pjqah
59YSMEYdCuzM0vkLzEf0EJNWxazQLC7zG57gQzbYy7qvpcncaZjoNbfoqJbGXZAxPWTRfOXZUkcR
tJOdZX2FBFZXOk9FgZ3/FQxZXLRybg95G63FBCUW6mIBU/Fd99sRTeVbm4XHfZg+Rq/uIYnd2nH9
2XsTY1GOr3xQtdphhLv5AQm+h2UE5uC1q8B2VJwMN/SnP4ZkeBqHphx3qC/CvCMrSwrgLth4QffZ
wOljuO19ITBHjXZ5MF33NZ3714mrvnByaU8Iyf6ebMvrT7Ud7QyrZlCpmRxF2bv8w+nmw/D4sLTd
K6J973ijA5xwh9AQFuZnp0SbW9esN8Fo6QQB8TFGYR10pKvjYH6VAbRvJ6f3SMT5ZRW9KvRnzxJs
UMbZIJ8c18hT9DN+OnZdDTD2MW0gfwTB9Nhv/iAJyT/xiEPQzK880V/AKcZ1MC37IU2TX+mckOOq
RVSCP54OEWmfof78lCS72wgjmNvSz4Zzv/YNu1PZ0hWbnZ9iqEWlXxD5ZRsearw+rZ3D6pjaV7PZ
b9iq3amf82O2BK9gFM9ggadCObIdunS32cFJvV1iQIIfLQJ7d8FuOlFk3PRBBcqO4yMR4d3azPqA
xxJc4KZAEoBlhH6ILiUSufxnZC0rLcbkb1lL4rOfGZr+sNmjWwJ5+QV+zf4cTX6/C0cg2zDEIDZE
Tba+kH5lZ+hY7iYSqn7CbZDgZpcZ6GhOG3toVuq+m1G0pwWD/zXfHfuuVKTeIasAAvSQVdJP0cV2
Td1FMap411P8r2jKxvePagyQsdXkNbOhPEpU4ymNxzJFiBoAw3qXbUt6wiD6EM8Umv3qg3KngDxy
ES818sYVIymU4SHtizbALm0ojoEkh1CeY5tA7bAFRoKniEcXFqoXeIBYpmnmD4nk4WMfhgALY03h
Oi1jhcfV4XNKXMFHuRRiAQkCRfaZTHOGS0jAku7ZVy8ShYfPfyRD+jGhPy7XjsdlONvlFDTNV3gg
AGQmLT4p1Y+kT7/5LiPfYj0dYSSpmkb7SRj63DD2oZbwV4dcZJ7spApTKAWR5V+9c7ScE8CkwxJM
xfzJJ7J4p2cEyAVcNcznqsfH52x4Bgz+mnYkgVZovhlObmkbPGjL7s0S+KoVOjkhdZCXsmW6SlDU
P1FVUAM9UFnkpw9Mztc0R4aUDDjol/0btIsHkeJfpKD0pY+XvWDr9LEnnt4zZU9IYrw0DkFbooEI
uXA8d2FyBgp3cX6Jis6hhxENVacYQgWwXYP8bzz3FbegktMILx9ayWPkp6X0boZ0FvP4B/0MhMYy
jQ5LIOLf09LLWxaurFjdtpzHNuhewnnrX5zc7SUOsOmDbHMPINNGqL1zFPxOsJAruIHDQwutEHlR
lUy4XmHJJcThbngBjNres5VMVyAvmPc0DQgO0GgZfwvVUYlkeEM/cjXaIlty+H9YrSWy8NtjMnYx
JOw1qEMh2i8t6cObybruzPYQaz4RbmYHFN/kPoYqeybpFD3uJomqbds7jisSuMCsPTqK7TRsIxR2
vLwgRPBJ9wkaqC5zNYQsqDNTb9YnmG4OIv2OKDrOiDCdoR5C7yhG6tnZ9Qoy54IJSrh8+KPyHkU8
lOFtCbV8Hp2Ut9BO6SWcfHACnCP+BFvYXi3zC6LnOaCTrucafymT0XznbUbwMXXZK89ad+a7XM55
2G0XAFkx0lE5fYNwFpoKJyD7FvKVluOskk/xSd6bAOBIw+x2asJJH1mk1HVi8Mp0K9NP1E+EVTPP
yUGkfngkfsZBPMQmMCWe0voGTCkEAoIBSWczHqgNMSzIHfDHSuL+3gK9PkerWestS/orxCt62Bjc
KPBNdj5kO9peTvVwjjdmkqJbgqECFYOa3qdcl8ncjOeGtKQkQSa2kiIFcl18F/4RcTsFhR9NKMrI
5LxmSIgkcBXGfHpmo/a0aLGBimVHKwa1543Br8lK2279D2Zp9wWeLK8FjIcZIA4O4ZRv+682I0k1
8jD+ERLVVgi24m32m/s6jMuERnSgd4NwGr1slqFHieKHYEi3R5Xgwo1qnKchqSmUr4NfXQt4MVY4
+rL42asHkkEn+bwCAxgyXNHMc7jh6XYJjG5PzJmTbMadF42EXlcYm4Bjghc5PsfLEotDY/jQ1aS1
8jdrQvar0SCh13Ddv9NmDKLSykb/aKBEfPFGEJgPNnS+sHuf3c1j2LFiXPbhB5Pc/ZAdneIa7YyJ
r4nPiT5EIldOgF3CXsYLwNBQ2C3RFmqRQCMOjnpr0d8phjqR2rCp2QJ5EyLk7sfksU07nAVJ06rt
tE9AzUErNSxFsGM7xf2nXDhHHDgh74L+GjdT/pZhVp8qH40heAqJglOvU6PJkbU+Tw7pGtgW9MSG
Tmozhh+RivFhPYe5GasxhwBY6FhGiAUBN6IFzze0oQqxIAhm7pO72vMtbRHIbzML7yxoPuiALqES
TMOgicFhxkU8avKjgXw7Fn3ckq5s5tGpgwnaMLvsqU6f6Po5BFrMOzmTOz2lYAPADCx6NKgPK/OY
vR068GBEFvxJhOEuOWQNyX5NkgBnzIjEgQuScMUdUGKFmBq3ESZafBEIB2JBn2pUs6OxXJuQI30d
oU5XWq5RUg80k+LaofJmcJtisdwlts36u8lBDn6PYz7Gd9u0OncHQl5+B6mPSz2aGQTWLWJ4ab5o
l9iWDYgNsTgzwW9p8t+BxB0cTYLWotghFuor3oB4yjpLRKmhGZWDAgpRkmzaIZ0AGlmLUJtsPsbU
SFtpxCemOtggJZ3XnJrfEQngdNCdelqNHW412UBBxNkMNzWPdhwchvc/hUMOp55NvuYQEmQIKAQ5
Hv/MDPpqOhmxXse+R+86QfUuwQOtrlqbBhwOTUhGD4o2/K7N7f7HADukDwmd6VKRZkIJpoKkWd25
UQHJpbA7CtOvfVdNm5hv0eYDd7Of5MgRDbgCcZu6DjPpkOnwuk4aohmWUoxMho9S4A9JjhsabhFZ
JzCUtklJtbkeOQ3IGm2dtGaIIeSAe3hUzu6gcAWatDIbMF0dITpP/KYMyePrimDEY+qaPSxFwK4G
1XbDoLU6/jKg9VN3wdpa9DV/sy8CYB2ucMJlAATdvcyAJbnPnMsIoWAugEcRXm9RjgOZJegXamZl
KA7/SKxMgGvyGhQm+fmPYMoMRgcCCLNQlUCiDr/cnnYN4oL/Fj6xZBqj6n+NmwBhhhrJ+xzukqBN
Dq7lX5kS6GzDW7a7IHvy7TZ+DPGu9zOi/d2Ce0hojAzfZ/BjoAgsdcWA3q35guvLnLhjne5BkyCZ
gsziP9IargFPCrHon0mNCFe9DGjGdcZwsQK++tXithtU1mzrUgjWg0rKvyEMtLxhVuA2iKV9SmSw
/9qWtdlx98hnwgL5mP0bgivtcGsyu+FGlFXlBAbDstG7cFD259JhUGsg+KUlERLKBvz++TflCwlK
NL4mLX0ae1tMQY+JukBcC2PyhDeQHudgkFu5gJrciq7bLbqbXAO2boM0+5rDgskvZjM8wQU1gMRL
pKqC4fMTXdEy7WCtsZ98IgvcKRDrsoEzkOL1Rnoo9eySDoI0OOcCdhxQmSChzVADcQE/27YZLoHq
mSLp4wa1u7k1OZjZEunZqcXdD10fVx2ilE+K4nkWcKzyj3am5C5pyf7iFYQaPD9YIOXk0qAtQyNy
UixQij7hBnZvw8S6I+KB2blf8xShyM/2mg5uwnSThShWrp32+DIThPZrY1HZ7uGH0cchHqUD6iwj
D35GQuXRPe7fgEOpd1W1o2auphsuxvmuQgPHmoyAbiF4YPt7LLFnavHvT2PoTGxUR6hqnwZPF7hD
hH3RvACbhyHEEJ1PT00QwcTNEcjlBQ/DGJpqi1uxKvhQTXeOebab60ZwpOAKjmbTpc0HfA/c7iEq
Vb7srOwh3oinACzDLUWxuOS4jkYfqTXzu2RyQzQB5/ZcMIa7fA5xO7D+bRR9wysZGWrwHBo0xV6N
br2Lsx16/+pM/z2MSR9dMZ7LpxFossCyTBXsqN1MEF5wQ8T8OTPDL3GB8s1f7p8eMkUNLkUBUD0e
CVujtyDAmQ6jRaKSjBZ7rya95x6dPAWhXU4i85iRsE8LwycO5EQkXVY6m6Fh3yVjCtfTfKY1gzZt
jlmGXhhyhN71JcQtUnnNwrD18NE7PZ8RR7aQYlaXAj7ZE1wUBFpbrxXFc4f+I1YKAuXzNoir6fqW
XboJylwZBWLuI1csgAXe5k0NCEcKnGNlCmAeV1yh/nA0s9uGZGo0R//J3nkkR450W3ovb44ywCEc
mCI0I6g1JzAyMwmH1nJPvYreWH9gqRRVWVb93qStf7MaFZOMQATgfv3ec76jIX+Jyxqzw2ruVTr9
A7zhB5oC+anYvzyBUccx8fF8a46hnMo6M6AvFLaZeMMgUPerMdFSv6zS/LqhXp7/gXKw/MU/7Tiu
RewnNEibYaNpCazn39lxWNfVPNmJuW6rfN4aker3UkzoE3Q1fvlKx/sX3p8fuHq8FMRCMhSxEmGG
Wy7+K8SAYVoRXX9eypKZfiNdGppmVVkMa4pmS8cbIlBoTesEg8xqsGtIEj9//UV3++2lCkH2rOlA
1MTkLr9DHHBQC6LW7Ox1UDjKL+L+C0IQfY0g9UnV+nUVIlb7+Sv++OEKGxkweCoHHodwkTF/fcV1
NirE74O9ZkSQr6mLsMZQSKFV69tfyQp/C700lr/17dVZum47lr3QQm3H/O7qwqjVhp6mLhXMhJST
l5pwcBgVl1tp+inuGlprSU11NUk/LGny+53u6P9wO/1wA38wTohq5FOGF2F9x6r4b7M3f8BWcKmW
I8WC3/SW++rbT/hPCmnkVma8+RUvOtJu+yck5V+8kDSwni88Kqii4rsX+r9k4nxHVeVx5EBFw0uA
bsHGB3X52+vpkMnGY2jFmzyzzS02D7FLDCtZDRF7aU03ZQX7afYB8zxMeRhsEDfkfgLJYCVdtVTH
IzNbCerp5zfyt2CIH9/Wd19rngQAgHo73ky5Qg+RMJufuyzkPtJgVM12C1MrjK/SwBP/cF//8AiR
t+6AzIGJIRZ34nevPA+cDktVmmtD1OmF0Omaaaha10mYuDc/v8gfvuIPBIpj0ndnLzQ/vpuv1qef
I1D+9kH9/oKgDeHZNC2GpEwzf6Bv6nQLUkZcBpNz9Am1G+GWj+lkuXGg1j+/oO8XPAu6J4woCMIW
fkUUoN/eTEjvlZZnStCUC2oYEm1jUNOa9dbqtNKPVZXsp+ofvq/vP0TbZfhr4c2wIe+apvndc1Kb
6NlDCRjE0gyqptlJamT6YymHzc8v7vvPkQcRdwV7lxSIuSiPvrs4Hb1LU3Vqa4ywFc7too9vLGfU
kfOgMul//Sj//3HjfINM/9qNY+iG7sB6+erT/8GCvPpCou9f/9KftmOgMQQiGeytgGW+suVI8qv4
P/hq7IV/BXvkD9uxof8C9cYxljvUQvVnij9sOfIXfmDy7C80bYBwUvwbV475YSv+c3tcWF+go6iu
FswXdchCRv96K3aLGtYq8+i1WRfu25z08alHde7RRy2td5gcyQMdI6df2UFZ7OoPd58Oo+7VQXN9
2Q31dG/P0cxozOYsJj/cgYaZBSfdi+h2RgM92HYxE8oSSaEP7zP3dmHf0N2ZwhH/cE+bzq/TLtl2
owihzXDaQcvnVDjJCqaj3eJgRKg53ZRpo97cxd+oa6O8peE6nQz05Jt08UGmiyOyjyvFeRiX5Lj4
JWkLd2uPxv0aRXdzmZtGlEE6wGM52Y7xwPkYK+Koofm0xHzh5Ea2yz4MmqxT6tFUhVusTKMujphL
gvshAxPlN22SPdeL13NcXJ/TEBgr6vjxrKxoE/ty8YcGQw/oZ/GMupqyr1gYxKOxOEqZtndHb0za
jKl/jbFm4F/tAXr2T2BamJx1va1tZ4rSK9iMzXv/YV5Vi481EVO+MwPh3mYfNtfQnNOrAE/T3pNV
Dn65xBELSHa8UF6kXVZ5Ypl+3Jq4RgswfDo27MZvKqGdfSWfd4Y6T1eouuTj/6B8HsSmtROTHYWr
CmbHnQRy0u8b5laGr4rBvf9VWC+1vHyoVZhs80rMd7S600ujQqVapF25C4YqO6vmGYenPqSM9oe4
frPyKuXLSMuzIUnyz/HUOI6fF2O+x2Gj1lU8Ri/YfdHH2HRHT64biGutC+1oVdROYNM5tJJ9ZLTd
rRnOiGDR5Y9XjKuCtzRHn1nH+gI4spWerkVswIxNqxCFTcq5eTXFwHJXWjAbZ9Bw63eh6UW30ubY
/RIGUtxyds3eaGNFiFLpuviGPnlHu3V1FG5tsjTVy+5cOHNRb21Xc3eBZSI/kxCBqTgdlTwopAyb
Uhft1uitQfow8bwtfZ+UIZsbRZBa9PCg5Yu/tqhczFNFENLccIH/DHWffUmTOriuVWw2CJ48a41+
KT8TM2p7zkpi8BirCAAqENnzPVOYzPT1VJs+WxY9n6FvxSkg2/U+Bc5CG30ab1UVB9u+SZYhmvKK
PSaQ5t62iviKNkt0Res+2HVd3F9g0J8ugqJi/qR1CHZdyz5pWRIzPZY0DcOxQ2AiqzAA9VGrclPn
I3K4LK/VEysLcnpzks29wyzlE7xa/SRoYu7GMfAOhXSTi2gSp7Kb7gp0nNVknbN9r03eFzjj1t6G
zKJWTVr2x74Xz1qXuyEFYdau9MR2Sj8NtXBno7XCBWU359Rpab8RTuduiyzv6CV7nbMvEP4iNdAd
9a5cUC9TqPXXtFsNxhRugb0VH4j9ZNAC07bRnOiWj03EyxClqBg7ilWr1CdsmlMDFvERdm5UZyt0
nfkBYG13hJwUnWorMhvTD7WmQIXiSObWBh3Jx56Jz0Ug2r7dxpk1POWFOzwHCY8jHpFcCp8IxPh5
mvsOg1DWMOPXaGG/zBL0l+fkwSZ07dQG9Nt6hxBC/Xkl8TzQu3fna5WrNjhIM8hWqNKm9aAMbxNO
TnzUOKSfozcCbF7MbrWmZBL3dabbr2Iu7WdLaxnW9hkY8VmzbHTQWgMmTP/ggY+6xVMiYzDhsV0z
i2pATj+qpk/vbTXEFfflghcPF9I4Fh/jpYwn3IjWgiKPaFAydszr547P/7Gq57HmJx0IBQuFUewz
Q7WvamZ1h0qXwdUw9IzYR+SgRlZCK++nsXvuyGzYIU3LBkSewmV6jbGSRrodi1WH75Opmut0T2nY
F9fuGMQX6GKKl7pAIGm3AZAjN2wbpJSL1VwupvNysZ9DSQ2eDHw2Dx8lwX9KpP+iXgfcRwH6967l
89fw82v6JX/9ukr64/d+L5LMX8B+IqrxhAvFlWfnD+8yRRJJDvzQdf6on34HAJJmzKFB0BTiD+Jg
/qNGcn+hluHvcNNy/l1+8i/ILOLbyp0KybFBw9hMy6nRFuDLtxVSN0PL76D+bby4XLVV4RfmIRc1
Ckxtnc/WYbQd7DBnzhhh3qjuy9jDSlzeZa06mniZzV7f9nF3QHC8kt5FxJqPq8EHBBoLShdlbr/6
fP+im4Q1gjf0Z0m3HEoNkz4STR3HgVm4eLq/KenSqcHDZbhrxIXOq6F5+UMfDDgdY5MmfWpV9nk4
xclxXFYDZAnT2l1WiOhjsSiWdcMWFl1fz+6fmQ2OmxELxc6K4airj7VGICiiZWjU51KvnZfAIIqD
cxpy4bWzLFYxODFB038q3q28aF6SZV0zKquuthELxKVY1r3UNipw7zbckb0quycTJiGyzHlZK4dl
1RSGyA/YgFlKy0kf77Jh1KZV4gQFyomPhTf4WISbwZ2E77h9rHammU7P+ceSPSBvwxuxrOTtODTI
1VndnTqoA7/DaXSAmMzyz5W52ykijwHdbxGdpxlKrLZh9GR1GIDx2wID7DPQ5PWyxdDnTFbBsu3U
tW6da7qzgpJ2qCPLx61zQ1P5Mqq9+jIN8wABH9uY0WbBwTaTRT9EBMxtrRx2brRH+lP1sQ2OqP42
2jCyOQaLDmITQlhfhwAy2D6XndRd9lTGhuWxMOfpQnVBeFEbTU5BJaMrZ9mPW4vPB52ovUevw3Yd
fuzcWjDeZstu3uloObDFiBP9zmBlLLs+zl9Y310tpoGeZg5uoyrwkfhGFNYIjWzNfRiqud4z9HBu
xphPKeQpuXIw0z4k+SQuaijBezNUxSMrKMqIEJOAL23tLZjreW87OPSiDi4r9bCBu9jW2hs3jWtg
9Mt8t2aY84LLstLXTaktcSUh31GqZ73L5H+eX9FqZuOmTEMa+egLJaQbVAgs2l2X1niSo3Bj5Mrb
Yb1I76KqwkutzGnb0ETnemRxk9JMOk/n1t3rqQVFX3PxfcrWXjlB7l6XSqsfawbOG1p+w9qpZXNb
aqq+YqbkveGNqw6xsMp9NsTDQXbtYikyms1o6dmDraLgJKaIiWNRJcwxv7UBtaPbvIYUKmAVA2xA
yPsxLf2dDWjI+qbZVUyne1AgC8NWRZbsLyt07LmiPNRyHSeM6PJ9P8xujJRpVqVP1AhsFA/fgY23
KNVsv9CS+UHDkoPzgcegXrmDhVPQaRTkcHg14SmtUFpsJlByiOHRCaCIii0XiiJ6iu5FDrAldnGe
pejKl7AIZ4mN0D8SJCARaNWVCor4S4WfP11LJdLKLz8CKNwliyJfUinSpuLrHwuAakhp45MxCwOd
3ZJlYcag+im/PzIuqgw1DNpq+yqluMDQngc5CmWiMTIzRgqcLIEZxK04l/USooGBqH/1aMefNUvE
RrOEbaTT3O3Q5XoPIuIm9L3aG9Z6ohGclEhYC0nd6Y+UazoKpaajsbskekxCEO4xZmjK6ric4SuZ
HX7PKYFYIKKRqAIsUSNzwKEfszU0+bzdVAE8uYXo4m5SzZsuQuHImxHn7+SrLqr3w5I+0iw5JBFS
l2cUU+XaW1JKxpC8EsWE7KpsRPokVF7dgN7AirQknKC3qeDEkXriyMa8q5ckFNPJMKdVmehOmpnl
V7CcmPbkS35KVNneOqPlu9gl2+5ZfSStmGUzvLgf+Ssu8MjTzzeSHzvnMEaXhquE1gNY5OPnX/X9
ctFR8Zcy2bRrqLDrZhWdBVu5E2s0AYefv9ZfBBt9+1o0PL7Zs+jvRhb9MZjnKMV91AhwoDZbazOw
x/ia9Mu3busCTlpze6wxDfr/RJM2lk7H19umZS2QFCjEpivBaOvLtvrV5bpIxhppG8mm3wLStjg/
+AznV/RxX+BEUq4nW3fz88s2lsv64TWlQRfX1XXpftQeX70mI1bHAq6WbDi/EyClVrQj3QOgk506
wln7p3isHz7mj2v86vW+u8aI3kUSWnOyUZG/7sN1cI0I865ZqbW24ojkE76xIgrD2tY72FDV/uNy
/1MJ/9evzcKFlP73pfCPaYx/gnz+/P0/S2KoPDBybA9YvfVd35BhFoNQ14B9zvCMm+q3ktj6hSme
x2iNcYnDAXCZk/6G8yE0j38KqIQB1DLrI93qXxTFNCi/uXNtqPYePWZBFB39Q0MsJKKvn5YhlLCh
RoRdUT3BAsAq0bNtbR27IfUIGzDD9eazUzr1Cr4P+uTYOM8XzxwuLCwjnbbBKNRuzGq+mvD64Dac
ni0sQDbdPc8bjn1rXntWm6PJwJGTDGKVcW6vZfAYe4gDdTT2Ou5aPyjdh3ZCXhh60Fb17Cmvsd1n
1owRUUeXIN2hX0vNOYJFLDeWlzEjarSF2NZV63qMzRNOg2sV8LAH1XSkdeGtPS+7JsOEXbPmxBmq
AZd7JtJ7PUQugdbV8gtqGsKWYgy4rM7YzrLGDxpMSFb2OTPVvCo0ezhXJp2Jrh/AxSDqmWZ9XBdl
hZBURyso6jNLKSxOAIv8Iawo5EZ8/TPmjLHDalMFKZBem5N8oNS10eYPM6hR4NCgBbSsuOJr6XmK
u31mhdeM3W34P+adk3mZr8VecTbo3qZlSIiSLo3WfNbZTgIfWeNaecjHvFwpzEJJSgeL8ZK+7iL8
zMrCti69mCPO4FnXEkMaWAdRb4XNO9UNlD6ZaZJKMYhblLHs51bMxqbtrGA6V0l3zZze4HgUHDHh
Vzh69DtRmnB9C30NYYNYDnL5xBisphrNPJAz1x8kOOOJ2t2nO52vLEN7wNh2pF8z+W5qPibZHB+x
nr3OdLBXFfly63TwENpE7jOpEeU6j2ZEvgYVlgRnRE4RiQSIBD+JUDnraKwvpGEAbbANtBn5PkXU
+p5SRcDBy/pdZE3dRo+8GHpUftsUyQOqh/LYRopbOgqfCBWrdxLD1bpZaB15nsPdwft78JRu3ti5
oVak1RSweKgFx7LH3ml8mkMPONViOGzxdbltXK2xuW5CxdcX2851ghTF1YG6S9cd/EJq8lJ31XDQ
LRCJJTzOUYPTY0ONp7Op7rsheSi96D6JQ2NjIsAw9drj+JG1azNlPoYXaF5ldlKtsGHcwLOzEcJJ
WjGNxINSm8667eajKsWnBUttQNXd6sqhCTcIXp2ZeKmKkpvMQiYtkSRFQX3BQNlciU5rmKN2SGG5
I2wQY77m2JeZTatMhcGbFnePVPkRt3j9abaST9nM8xoHKf4J+Sjr7B1we78ZpmncpYv6PXfxkxhj
dCzK4V7vtdfaS48k+/GURuBG5j6FsqHvmBisKavPCpFeZ1CrV/BOU6rZ6BrRyRvr0RbDwDpFVESw
pns1lzH8h2qrwmYLTP8Kp815WymMcPjwOnWqtPhQlvntFNvHGAamz9VvdB2wTyfMXZB1LwxnvxiT
+WmspjvpcmcKDdlrilQ/anMU2cuHPDRfQF8v0smW6E5O/7Gc7kQgHtsGHkqQQ4/GVLaxDIZtwgz8
MMueC8VKVcj+zVQcLOPIuxjb5DwRI77FlpK0pfXeNibu4zB5i4R7N7TNO82QCn/tsLFldGZr/cXk
FZeAGc/oV5/3mo2WHA+AY2VEMLnAQdx8OrkpkqFYGU/zLOMVcNYTAjaeP624SarkqLfuSx05b5YW
XGuj165Dt76RtXyeJO1jIa+zOrqq2u6sSOb0s53Xp1Sf570ZR+WZFeG6TY3mOPX6Wa5gZNaDu8rb
4NNc1Tg6w+M8eZdajSi8r3ELV/GuqPMbAo2OIJvI3RtFcBaMlx7Ob2TBcEni4J0Ig01vE4+VMBLJ
SkSwYqutm6o6Mn6KfJnhU2LM/1JOLEoa4+2owj2Qz1AxSX09Yg4AxxXl8uTh6fTrxQiSuBkrchN9
TqJArHiinRWso+vYwBCRVtHo5yVyWEY0yUrXShuFmDpKUQBvTNpxY9jZdZ9LFAOpuLDh7NLQ1NZi
bl4rJ9JpagS3dGgPeIErFOTOsAmUna09hIsrZTo3aVfXZ3k2r2Q1f2rT+TlwvXsWvUPV2YTBRTC7
qlHD9ymM5Cyb2naL+gVBXCDrndXKox25cm3oMUar5E0WITzSMsC7MeFVYYw1XypFx6Ew5nsBaMIX
3Dko3/nYmlqhmq2T5GKMjSsE8+MKkHqygnhAtqqTiE0sNdo7SXYdgOw4NrHR+ym2aMgrEsbNqI4a
Gw2+LxMeaF1Eu2RQA/vL5IMGy0Fap+9p3V7KlsSDsretkznHD0EgP8cY0ZTQHhBzVqy8wXyaRbdp
aNXTnpZ7u+Hhq7XH0ei31LjECEbW1rORBXe2l92HKDtfqsk4R9+gLvm04H5A3NsmSfo8LNhZw3Be
Eg9pWTfA3C6xyABamqN1qQVbNo9fy/D/1KW/16UUZ39fl+661yj/3//rmw7tb/Uov/dbPfoTvKTU
adEawvM+gpygS35dj9IzAI9NtYoIyaRa/KMeNX4Bck1gl+fpdAcpTL1/U486+reaDmQOLsWJbdKq
pR4lLOa7OXbf0gpG6aGvvsH4seKkF2VqjFdhyuKa6am8VNhjmA/O+XiJASugd2AvZL9+EnLE2RjM
GB/Kun1QAkneb6S/LIOaAoMFobjbMYLbUmPXh2aUzrM2u6o7eA0uIZ8EV511F7/XRe2UdUpfiZTN
FbrO36mAutcXAPm6cjj8igZM7MB8QvNrXTm5I7GcfEACx7E1QMrqJYVREM94ORwFvAi3kz48pvXH
s0ln7D0DdtsDnwQfw2Rpadp2CjV3TidxE0Ryuk2nCl9cHpg0dcqZDBKtGRnLt1Zt3f+KGgxj+kOi
t0MyZSp+PvTEGC/gwapoYnMV0pA5G8AWLFEuIfKiKFystt38jvIp/ET0rLPTzSS4/QcqYUyT9T0x
qPI29EUreEquOufNxDdfkwoV7AlzPTqwTTYmQ0fiLAorfLOE01zgo+7OzMQYrhu4LVTnSUnjZ2TC
fBNKG9gEIl83WwFXd7HYxrCxbbqhONki2cmjaUxdsOJdDKemHecvaWH2zP6jMtnpQRuBnQaWqVag
bzmCIwrHOlzVVM5JLmf8f8JIbxJv7l4IF0C+H8XJNgbdcwgp3U+tJqtii10yWzsiALNFtmp6xsig
OIBeUZ/HqYOvkBdyAxTS2dY9nBX8rM4x8lq5GbAY9L5kI3kNEdJfglVkPodXJ1/xacDoKdwSoxue
M8YGcUTYAfZbIraMonufoI1Tqg4qfRyjST9y5mlojwAb2OIJcxYPLKkkRtZYoFqS4WAYXvJlRJK+
HUFD3vah6tdjS6rRSncC97oTNmMOu3N3c1CMzwriFgVvoM8bEwQY2X0CCKttNhpGhYB2ap5xT8az
xIUewS2wqkl7ztvlH6m2614aZoe7iCd3B33Ffp/Det4qFCO+R5DnneUq2sN5WxBx2UxWfWTUh5MI
SGz+LtKm3usNqZG+i/99V9ftfHDZtMsV/NdgvYx5F7ZNU25nHEk7ezYqai2TvpvD17vBZpYcmdLD
0qBY03d67hAwwiB0+aVAu4c8Gb1xB1g0mmytWMxurnPsszZ9cBlI78ZmFo+pmaU3vTOmWwmkNPdB
U5bAThK5lDluuHZUGt1VdZY2YM1gYuBiTg2QNW2JnSPXnAeOfUOw96a8pjbvnAPJx9bKUbZ40Tx8
4DGwimY9WfigPXQOHYqB0bhn9Ao9UCuxd+qhfYBtx9okXO1RB4SVrjw377fQkrLrAv7eC+Xw9FiD
0DiVKqY2gLBvFfS5bbVifqFeVDvD1Km9ol9XQ6m35CabmAmDFM5CWqP/rpFV7MXQa3dW4ngn0zGa
E67y6NpyaoeNOAFI5xeAod4yii3a7WbwZohK38yWXe6ggYlzGUu32CwPImGXzfA86mgW0dZZxlnp
UjoCeuGOIZtV3ExTJM+Lkig1uqdz/BToWuj4o1ejWnGV9pnnJtxMvIkDSQEwNu3GVmd9ULR7QpSI
CCq75Fn2E5FElhX2KzFROGExcTe6p+LPYCNCDa2C0d1bXe/hO24XBpw+jO8jjI9Xu4ud8zZw5usx
TsFeBxxDL+zWG/cmjejTQE/wmQSl/MgDKR6R/MfnQGyMLy2V3iEK3OTUuIFxoP+idh2pvctm4Bhr
APHBeSAXcI+JxcQ1yv6h7DHxrKqiiC8JYJ13Zah3t0EYOGfF6FRbhEn2XTP1mBAKjCAHg5i59wCk
xlPMkMjY9CzSUDriBodoNdvM1D1NN68yK27xo3L4BAMyBg+Bw7i/Mumu03VJNDHs0iR2RbWn/QOu
rte6+AS5kywud5D4f/Muvwpy2udF4Xl3OMxwlOgdwnM1k18qYlHvUr0bHz0ivwG1ttmNZzXBJ5aX
4IytrX5i8NgeKzc3H/AZFNVGOW33yQRCwmwzTVv0SY16KuMoeO5I1NrQim/XbLzomlBwgTA1ihd7
iOgR1O1wpfH1rTW7Hy4qfJiPZhnpOxbWADlGhxE8tQnd07QUBHzocH8leDIIabMQg1npHdOh6W72
KvUy87c2IzAbndRY1y/Duv/igjh9NYbJYzdOY6jz/ZTZW3esowMpPZOfFU4G+zcPN1YXyFPeJdFO
9waIZJVbnMHMwrRVpdNdHLvWfq60kN15Ki5nrNd+1rjxVrRmAgrFw4LVZuo9zZ161xMKj3mlMHZo
+jzhC7QRB9IFxJlrTOqKva3f0rvI9+EYOIyrwvmouXb1ZhQiPnBN2XpWA0xboDZ7SSbeanQS/VoO
NbGOkQzO0kY3T03mhjsidcMJozuCkwwEGL0FXW77CegE0KDuJgL9u7ULRX/N8nJs8cWyXxZuDCGT
w88AjagwnTMCz8n5NULaYVCn0p1RKvfCDSrH9c2Z8w1B3lHi17g6mOjG4qWUJt5CS0zhrq4ck784
h/QjOs+DmQ+ChE85gWtZmqjRtE7rz+uwcxY7Zrabdd1c50Mv91qGOcQwVQgOylBkSDfeQxODnQ57
MrBUCSdDK3t5qpGEbcmKg8+hi3gvZ67Z95IpPreaxtmoZqpXqpi9HYlo2dk4VtXeaJieDZjXDi7d
pp3sSN+1NBKk6arkI4MTO19hDvQ2mebIK9a0hbYjhzUilAgyiVaR4B0Zq5kdflcP6UhLyhTXLqEq
K3pz5dFpjQJHX+PAEkr0tU7mxK7i3LxtoQ2T2kC6rYAi5aeBXe9ETNpGVTcQ/XGmuc2GIKp2KI5x
IotDyVWfI3dptqYGildUqXVwei+4CAM9xNQt8kurHxJuHi49BH+2N+aWU9UHSjs1FIPubtaxAoO2
jm13XPUGfvcRGcVh7iq1doKM/oCGvjEE/cA3sA49sHLfMLerynI+V3XQPmRFhul5Rgd0+hXBTZLb
mGzCebRtX5ia8ww/q3gcySrDgWvlIcO6cQYinU3pfeo42ue+1BpKxTYKmUyGhXGYtDK5HrBIRnvp
jAGzs3TKv3RTV7BFZcHg+KlXlvfhLE0oX8qpb3C+aldBL7k5I57Td0uF7mE2Q3nTVEH/NuiJeJzb
oNn1FdAEOGdBwWqQ9luvgCAPGsTM77nJxL2UWrEfzMi4pb0OOqv+wIDH2Mdf68TydKJA9P4aH29B
DCA9snd421W2Um1f3eTWGEO7KElhHwrvw4it0/SMnNkzKMkQKyB7QkbpLQBx5NVLOM885y85Uc80
6iwkVhk2nyNj+8VGslDFP05m/+qk+v9alBNOSBsJyt8fQG8iVNSv6edvTqC//dbv4xD7FxN3Ce0A
jpmGpS8Hyd8jQp1fSGayOf0JZO8SYfQf4xD7F7RxnDGRARk6LiCTH/02DrF+cfDHLH/NYyW1Xevf
nD5tyR/6ao63TEMcncym5T/Psnkz305DvHJxdsX0iRXiORif8sJKc2/LgDUl8z6sDlAtrlKLFBgs
7mo7LGGSUxhcWjVCyKYCwJGl8gWHpfKZE6bbRk8oJJJO7jLEKIdGJYSGl3Q549Jb6JD5Y9dgEC27
DEjoTOh7XvXs76kdPYYhMmKnwL5dIv5dhyp5NyLvy5xkqPNi/SLI9c5H2uCxP7mfmh61R9rZtxWL
2BYCDy2XNDtrGAz4OWWYRZVRuiF7XdAXK9kl+s4ylI6zPQRRmLowcAYaeQa1ox8MUM3S0ACFG7+n
rbqxx+okqAZ8pDk1KIxgk+bC3Egxvpv2EoDSZbVvY7vCaXg+a3oPKs2Sq3ikMToOwTEv5mf0Eeec
TZ462+rXyeR+slz7OSqiqzgMT/QGt5MMbmch7ydCzVdWb+nryQkcfNOif6G3CNbGBVLGaeqlSKDX
NFFy3ZfqbVSex0rd7FtFHxxuzA2MR+mLMnzSGA05nBNbUiZIOTlknNV2vd2+2FnzZFXeXvfGbaPK
8VyYQFmC1qw2SWXk216T71Hcej7jCzCLYba3u4quqmj9CsJMPUw3XQRhURkj3F97AKxlh6ve5AMc
sRLDSa9TrFqG7XM6RdiZEtqaUEKzXct207TRvZyKCPu7gJtSxDeoQdHONt4n7Obleamm90ZP73Eu
hr5jJCfZ0cmYuocKeSPdAYypmmNdNE52BtrohD/6WU7JWVM1Ow1BpO8UdJ4nqlarZsaEsmXvGMEF
wmOX5kP4Oii43oWOP7cRcoa/hXQ0NfSArV6o/eym3hmHRrW1SgCO0XTVoPeiJ5zQA55yTmR9Vew4
QvR+0gG21Kb+kw3G1490APNKK54K29bOEqrTfZaYlDAWP3OLC2B+F8BYLzrhYs0xOR5UnkDfMRNO
Uef1VQoTGNJhJ/xe2NrJCIttXZrXhludWbF95hTR7RSNV0YcbxqbGLOqxkU6V+LKSEFVCIJXdwMT
u00kEIEwUty7qUPyk5RgpUQU+rpmVWh/QHgzrel9O9Apt4LlYJUtYzIIKSIso40oG32doF9wsmrP
XMgnuWvYIeD4nIYJqQs64WpaVw8+0NinWotzdDj4xPTesXxRNec1/meYB3wyVWruEc2W3C5E3ZYB
W4xWX8xmC29U4l132Jc2EovGKrCjS5nkpJ5aAFQrO8muJqYWpDKWzp6H9EvJqN8nMDSFY4WcuC60
Nz6f2yavx13oqS8z1KbJLU4GTg1SVim9hAXrgrjdxxb/lV9b9oowoQ75kPWSO4A0By17pXFW+GbV
fVEkQvgIie/Czhp20gOOp8n5ETeztSf07N2mv7xyUGmtAhPhSih1dxUhP/JNrxCrMuJNM+zwqFPm
Z7MlLTW3k0910SifKcVF7Hm3M+Ur2Wj5Gfyeh7yKeSepc4rmcqMvErwmuFrswHkRFMjvNEVh2YxE
OaA2PvCg0LYZaaprOu/XLVV7zPq+2nM8PIwVp6siazlJO5GH5hgfeh11z4SN5geNM/O6HMUT0Rna
Vp+b9qxbguS8cXidQORRSKfiOFnjrWirZNdNYOMWa7o/9nq/nvoi3mOXj+9GUZa3XuRNz8OgbYKG
6JTZ1W9NOVQbgneMLYDvbBe1NOVIKo03RaxPt2BLWLGWwbHu2HdGAFioZ/K3sSt5L6v+faDx7gP9
3YRNf5eQQ+ADxHsz2ga6o5W+KoSaWm/eygXiUmfBp6mVL/aYvsvRO/VpdA4kiLxaDWGYGjOGEYCk
d23veuv5/7B3HsmRI2u23kpbz5EGOBxq0IMOAKGDOplJTmBkJhNaCwewm7eWt7H3RYlb4nZds+rZ
a+txFZOMQIT7L875jl5X54b2YZe3jTyDL+num3boXtNUn04ZJfJdu6b2rUW9uZFD2/GZXsZgwET7
zPs33lRI8oIGTomfrE7tdxS1KB7rbczkJp+7O4cW4mgl9o8INexmLm2mJgRUh+XCJ3++xolN8woU
pbWfM131pxEVJDd47QMZey3VdK+bUJObNDth4piOBsjD1SnnQEHM2aJ9CDRNfWStGn1E8O6+sa2v
08RBBQntWMby8+pYn0H5AEIe0fDOgEnCCb71UZuiH6t2xSLmtt9I64mv+YwMtT4YltpX7Dc2gANt
oAtMfD3B9l+XYLCMyV52oyHSoKrZb0B8/9Is8GaN6AqtZnMqtO7UIHFjYH57HQWvnWJhbshDpATe
Do+8DV09ARoBgx8vCE81qDEiOnToBTlrqlfV8uLZMR+befmqyfhErst+aOxlo/L2VLlYKkw+ella
XzQANxtvrIzAU9xDABiQT01OsYvc+mWy5u8cc69ZKt4zZTzMnSS0o1ONz/td4itqskOVFfdzshq7
mkTuANjRl3zMqk3TJftKQX9JNPGVuv+5GZ0WUExeBSZECDgbLt8xZ1tBRxnrIgBVcZe6vN+r+4jL
+kYj6iNCdMD2+ehNzgluaOCSFozB97YFoY7+tLlJY/1JcdXzBTMfV4+9GqHgbNQCsXh8esq7tGvQ
gcRXxvfYHnJKJ8uYTx6h4alhbJs0Otb2CgNz3mitd466K7mG5VsBjyFfjcO0pDuXtJsxZRrQ1gzn
spJzdBjAazlwcpy+OxWNuyds6cjo86waXtWckEZeDw555RjRiqp4zQkOITPJPXDQmgjR+HMSnWeg
Iz1VkP4NBmd5pRnBmOMGGcb2G7xZJGOOfvbanvdLOsGkMhCNa3khoXcAECK/exHuN9PtRz8FGXUr
i9rxba0Z7vq6QsRhspf7+x3E/9TIWDoAFxPlX3ca/zkU//f/VEP6rf6jHeGXH/y12ZBopUzdJIfV
c8TPC61fmw3rk2C75LqMMBFaYb7+R7NhsNHCvke3YQu6ATyd/2g2DP0TOkodVeGvToW/Ib3Cc/Wn
ZgNj6FUsqSNWlDYS/z8ZEmCeqB46ZhbSm0NbLt3RJWNCsi8o3AwYILNq906b3HQLs4qjrqGwxqF6
Je3X5sbwBgKVJ+vOKmdCjNLMDUsGDhuljCWQfZ7789JYn9O8MzU/i6mKHEyVTyOwQ0LHWqbc7voi
+8raoZt40tuRGBU5gLlOwew6VnMnCiLGZLdypwgDSczAhZ5gybsZNMaIYoa1jXa5e0qsMaLohDsO
EPvNNisy3dh/sFxCcZQ4FgdNuzxeiSXbtXKnjUwWETaJl91Ru3f846Z3jFZuslQr8h9N1lXIbRnj
ZhZDV3s2u6MOugWcYjvKt4lk9l3s1FrgMTTigG1hormdCV65S0NMBQgSpnDqdRxIPRElegot37XG
6v63OAWm96/pDN3Yjk0E3v8cqyAIruFMkiWxOL9mK1BZPyWVSh+KwWju7NoBhh2DAzMpwpA71QRx
YEb4i4AFVvWvTlJoe+nhkivi7jGlTXpt2r4/IswQJ0+pX1IWarIvaLPuFRip29ZK3ptpPAypTs4l
aQtFPSzHnHGQD5W4DFoDBYbdkEVvwGncrRW+kESL511Tr+/4UO9nzajDIe1v6khMASO0J8ODWMjc
+Z5F5xAwH6+gSA2PVtzcEzhpECowu0FX9Xhfa2bF0bNTC6JzVnF2O/4YWSEBS/OHIkch5nEFhyU8
rEDkFP32NXbNkdHr6tL1ogBXWzD8N2NRXaSOZEjZCLsUfJwAydKwiUZq35bcKujz6D2mwfD13r5M
KQ84Lr4jUyDRDwZfariXktjLxMnevRbPQBYfk47Hy4IUEccFzllHn8T+tNcbtYXDR6IoUmjonfjQ
ULa4nzMrJercS1HXaEyfm5GfLwdS3ZZZ4IyoxdYieG0PAC/apcK+X1j0bSR7J58vsPB7RYRdlwMb
xthZNzExgdkcLuRNUPgOuB36MXSWqg2qRWokjwubC3GSgUbWzpcJv9teA+5231pVc1aDMn4Q6gPO
Ds6XuZtApfw3rob/34ZLvwgVmLf89am/H9PiD7Ol337otxNfIilhKI81BFGrxS3y64lvf7IFCgUm
Ra5jcub+Nl4ySdxEmQvIhrGhZXrWb2pb4xOtO/8voydYwjbUjL8zX+J2+dORf3V0AVkB6sCcy9H1
6/zpdzpxbQKjheBnCJZ0XX3MDMXeyEz7lBQEL5Fn+aMbxGMCJMqfEvGiUgnH17Jv2irt7jK2AV8r
z86+qlyTF0zrcejNrjq11sokv1qLPa5YDT2ijYGmXar+jCX1B7ZibbcuCIy6riqfm8zJA8dN9Vsn
SbOwJSTrvkihg8JFZfs3lnp8gzVaPtfrWL0PLhGVbFWuHL8mkRu74TrQ3IZ5BYlzDUd7Y6c3WptM
34jV7IMsF+tn+vP2Zl0R1JpV1d1wCfNNNjLN3Q7eQMCK0ZgydKjTQ24CfEKytkZ/jWN1YEA3guFL
zKehnct9RVAG46aiIVvDq4nTXNgrm3jlXnQ6WSjyNl6UhQjnEAoHqsEqZWK9OMnDGhXaues54Mhp
Mt70OC3CwQGr1toaRTAzj+2MX80nFhIlbQ+HPzOsgyTY6tYFIrivBXrayh0e82G9Sc3529gND0mT
FY+M17XDZJnJR8uQeu8lzgLncRpPUNAJBSYCbK9sqTFObuXFrPrqMXKaW2IG1xvNLojkhvMVWFop
g7kb4y3HlPfMLAaxKIY2BKgFx67vIBh7V13vfF3bIbntQShW27RquPU7XCIPzjoaX3SwNGFB/3U/
agDyPKtqL+PYUR4wEYc3xaKANcDIuzZEJGCmjhnqXFY84Vr6tVcOW+GkvU9W0cJCwuxvheyXHQpk
ZIENPsdiduq9VuduOAi2FyWsfPAOjCqYMuhb/Hj1fYI58SvRb2BekvFrSYZaCELxtjbhT0pnlrdL
U7wBO5383JmL+17qRCi7rKs3CHPpuvCp00HXYNXQbAS6RABb1F13IMccA1thRwFGmnaPQQuVXYQ7
/VKjLNvqDvjwJssgBo2tJDa18MzbWRkydLuuuZ8WV9z89B50BhrIuXfYCgmpjkvNK59brwmyKMru
SS+zz4p7YwOX/pzmtbalY3zPo/ZZNi7ikMk7QA0AhmF0jb8YXRZUTErwF0pz600RVApwGihw6qOu
LPQpEHTJ1Bh7v2W4FGRDXN9PmmZ/o9YUQa4AIg4i+VKxM9oMRtYwkxRruGTRSbqD5L3t6PmFNgaK
SAnmLcNjpmVvrEmOjI1vSHHV33Vr7DfWfPW+EXOf6d9LmKw71Sb7nkwr32vap7qtXHQv1noyjIa+
s9R7f6WEjPVkm8n+fszKlzWhNcWWjS0mHR+XmnGX0/OhjTQkGkgMbJT2FkZvnSCYvo9OLLjNMOoc
m1F0eWZAcA3Rsn4YvXPjdcvDTELI9Vt9RXZ7Zz5oM2LP5t7OB0SsHbqpke/5hlIbdf8o1FY142M9
1ac475/TyWAwJjmJpL2gos+j98m19/PK1b0C66Qdw/hYrubXeaiWU1MhcjJ04oYHcUzSCm2uRKQu
Hgy9+OrqgFmFA5e3aNGTNi5A81I1u77ikDEmI3RGlsUxGt7cNnclAUd+K7rnCrj/Zq6zNaxUJ3jG
JrQ8Nkxvju2eTA/N1oICI4CKbG6mKbnEbRU6Q3IHbYNXbGW7uRLQeZsPpRfHZcr2aYUQu1PqrJR7
KGOSqKw0v4nkyMgh5l0qB0lWB9oLn+gS5sZixB8I3nAzVhQbBlkmm8jE56sKRr1FpaKrtL89Fm4l
L25sD0+TExNdYOT7ctSykDrZz4jO4jQz7rTWpPC3ifhaTf29o4ZnxKqZQQ3gi4kJxluIh7gSSlJB
I8278lXm77LnLa6t1yLur1hztEMJuqAtJE8KtB5zHF458qi429jNshSuuhU+L9fMwcjHccOW3Nii
HXhKkBdu8oY5/DLZU+C5/d1Mi+8vrETDLsnrPeEBzOaFvMja7TZDhRqvH7M3IeUrRZSx9UqUFCS5
0YH0yU3uOW8SdkUalbdFxAxIu44s+dzWQVKYEJ1dRAREEftTuUaBzoUWxFf331rEn2kRel9MztZK
pjviyS4lEqorX93cqNF5ywDy+HZVdA91lNzlffwOlPeOT+WhI4PVro0H3VnOme586KvzvavUY9MP
t9aa1H6tQ8MXKW7hzLjO8BG/ls9Doj8leWNtLa25MZLivNYeAgtEcI6Vf2779h5R0Y1Jcb2ZiVEN
kkGcxiW6FarpTgRkaDtNqcfBXkO55LeDFx0buNp813Uf0Ryjk06nOuYh2zG7pSkhWJN0q+3QIsU1
RSH8hFe/Gct+JyxxYyHIr+DNAumdH91IoWRLR7qZIi+CTLS2zy7X8a2k03ZzcxXnReu4NVyAJkQS
44MVSQBmBjSvnnx2zWze2lp0MNXi3o3WcIEzSyyUXQxbMPgQ8csyBHlCMAifvQ2KasQJkcuYuudL
2OYa6VLDSjAYe/pNrMz7Sok8JHQw5jh0603cPYHZxTyyknxjwmoNYw05Q8TXQ1TSDVpWOiMTWZJ1
8JCWWWqFjJ0QhPHZL3aOHVec7jSZYzScYEATYNrx53VL8SPxmjko3cHcEgJ27+hF4Wc5rhWXL2zQ
z1F5Dc+scIMk62GYZR0q3XgEzjJtEIB0weyiAMwpkEKYBik5heWHMdUXT29atHTrnTkzFu+keSUI
2OM2KVOJ8KNWvpcBBEJCejeQdUhgt/JYFUVjvfPwee5jEhCZP5Hyp9LsqjMBX+4Y6yNrTkF0r/VD
GCNKsSplgita1y/j1PUxh+v70coVB874Hi/1Kw8UTQwKBb/Sm+/ugiu6LVS9EQO+kTka3y17ZYWg
EGNEyZTsnUY9wzMGR9zO7zoeoxCiXXsrZ6wdsisleW0ut85qgVr30JTnhaQ0YsfolyXCjMkFosMQ
r+Wa5sjwiyn5jmKD9o8ncJkqiwCYJcrgTRmlwkoSZfquW9psXyWWw+qOcQaJzhwsFXqbukujE76o
Yts2DGvx4EZbIXMVNBKlagY5wHdbuKkdThjIoCP3UVaRTAXpNwRo0h/qQa4sv7T2Kb7eiGXSCZ+L
Uh1sMPa7cV5/lPQAoSV4JNHQxLsWl90eO1V5gcta7FPCMCJ9Mp76BJdZ1cxpyFTiXMPApdnDtWX3
pGShZLgHNs395Y4mzrf2PYllE1ArRcck0bSwcmLvaJTj6E9TR5OMR5/EdnnTWjrfBpXpgTYjycy0
evELu1+oKzPtCg0aySla4nDWtM/kwZ6tpOR5qs9LGw33i9Yur3HDFGi+ZkuwdS7Qe6BjYvoQsKx6
z3FrPJaUg0T4qO+mxuaZnQ2VnL3CVSnMak98kRtCVn6pIsdxdoqI9nYrySwL08WaTiuM5wARENNN
2wFX4ERNtlsQ96Exg5rQs95s7PqmiezipugnaOSqST8TVmCBF4o+yOe9GzGP008gAkH5ekjJEYJb
1fYh+7v0dtAz/Fw02bj6IDYtGvnfZHrPIeK0+NKgMr6+LwUT8sK67+BqUOxML2M5mTdzMh3wxX9w
4bNImdY47HPjfea0vuUOQcTUksbtLhbobz4h/jRPi69nZNGb7VsqZEKItVc9Jo09hItGEBhBHQRj
AM3beRRxj2QWEkDUi2jDaSBCQoJy31xa90XYgBPwc7O7c3G4xCxEUaWs5Y4tXu43bTpccKObm8pD
RdnHXK+cruY1xyU+5te6HBx9eTRLp2YL47kHlEIPfdzee3FJTN1cjV9lZueH2FkktkQ2Lyx5o6CL
65Mo6tbPy2S8KwzVhcikczIvMYGXjZ79sKakCRy77kPbqcandsr7fQb0cAe+Kr4T11wejS0TtAeg
46XSvirZ2NSkEbtnLS8JtUcL7ay44EmgYjhkSnt49PrCgSuEN0rMNsJfYtC7QBkzebADUM58+ilA
ZS22HnKFkyt0gu9rI3vPyYbaAl1b9xlr38u0OAZ62OVBn7M+bJD6A5DSd+Sw4BxNHLZ2HXX1ZKf3
OZlDhTsVLxlF7HPReT873P+WmuZ/5iz8lwkHpt2/Hov4b/1b9dZ9/H4U/tvP/TIZsb1PjIaZciCk
MRwLz/FvkxHzk44AjrEHwEnbYFj+j1m4/cnUHYOZCc6PKz3H/M33IT8BrMH14Th4CBnX/73JCFOQ
P09GhGnIq+wTNRdan+sM5veTkXR07b5ZLa5d2SB1FJPRsE/tezIYrtriF2ICJXHOdX9GsatOQyer
95iIKGNjpq1xn/aONAM3hbCeaoN+WplKbhVwi6cUDvsLwgjkBXlmmodSJlfz8NCTg6Yv8rk0wENv
8jmdX8nthnczlI4GdTOZixfNhJIvOm841Srpvrs2ic0IU0cimnS7dUKzkyBPEmhslBFxNkTIMKco
9zVAgC+eoeYjsh0k3EmXxi95N9FC25VViGOLODNjnU7p7zO0Hz5zAuROiBzUApugynZriGS4kXkm
CYEzrDu94R7FETyIDOpitt6W5uwaKDVG4+QNbXFBUljclMvs/LSaR+WMxHJb2RoSvSHh7vJ1KPK3
BEh2O6vpujWcWc1lx4X9SBLiwB2zl6FiDwsbrI7I8UaJReCVnVwD/mZ7y6A5f9EGxE3SLCbi60Dz
Y+OdNHq9hEYvcGYtE/TLM1qXNGuM2zwWNOi6SGrAkh1LPgMYUBW2ck6/0vQ19YnxqPkxKDydNn3s
k+o8Dg0uFQobdsTipFttTHZX3gnrjSCE5IGX036XmYOZZmDD/TWf7eFQxe4VwTQTGRRDR6GGrJfo
3RulvtWIMDzXTeptJfvUJ3ulvkBWPmJdIcvvkpBeGfJhEnfGjNmwHmrn1JVIKAbVCx+NNwKstazK
Q1Za6o3yzHpsCme4LytyaPGnt48mQUXvUtrxDi+FeUS6X3ybsS/dMSgwH2I4/FtjzqtjX85xIAu2
tG1VWWdsKfPRxHxzdNosfu7RKlPOJqYXTJHFh7/LtDRc16glOmrND3NtGXhTGTCfXHbex0Y6OKxT
MeytvkEYif4rxH3h3VrUI4+pBA6T5zkKsGR2bYC4KT2CMxPMxUiu+aZXSbInzXf+jjgs25om4HnE
ETEhoWX/YMRyOV8pfHuh6Akm0bc7rP4DUYatbB6jSCYvFKQNxZUi1SEbM3Vji2UCHje02VtioqUF
6qQdTKiLDxiVSLthx3qf1PhjvSQB8+i21Cl2YYPvIw7lCERwDBGJ5g6WEXO5uCmyXbks7ZZeGumm
taCFQOw0+YhIS0gDomQW1hufRRFnAQR5cz82pbtDQm7edWhO9xgWczZDs2d9YGZyCfUmpCBXVhIk
ujte9IJH0GX2fBp71saI1PSZuypXYe7qy24SLQNSWZYgIg1A7TBQd9cbM4A+5W0z7GAXh1nOrk5b
+wjWkxiHei5xkrfFa7UkyOemSD9pYhQPVWbr6PpaxISk/LEmICw97u4gXGq0bwwb/G7k2ArrviKv
Vq9MLwkx7Lc/WJ/ZBMkldjLuxjJHbEtJI+9jpeIDh7V6S/kC0VzRcZGTghzqGXf6Iv1KAwkywKOA
4iQn7DVzm9+bM8PeWszyMpFL/tQIZ/zorMkJndpq3/j28ujHGr4qXOMzvCsKaiQvuK6KhSrdI4ve
pyclbG/A0N0kov+YVkEnEuGfIMSK5Rz9I2JlAI54fSqPJGi7chff1Z3yPh7N+sFsUR6GQ5873w0m
tX7TWDo78YHkx5HzvanxhPoa/h3A7kx/Ea3x4d+W06whzUoL99w6mgprDH/3aOl0uU/WiPjuabK1
91jHvOMambhajXWU6HM7kgzUiDy2wroeJ85nDu9jTlbvVzxxboi6vEPF2ERi2TgdkOegWxGZrOUS
fQFMAA7BqZiKkgGOiViUHgrPcc6QM6Zp8VIoPXLPjSF4gTEn6Bc1dDlW3qZOdn1hkgxINgeFtOGW
3wYB8ApmaEt0LXcGs5RKIClAaOyOgJvwzrAVW2FUx7aBkkZ0mL7xTSNFQ8KwkN+iNdGM1c2KxfXb
R1NZsoTyfKNGy/FiobrsN2ycOI0HYfojMrlXz20K3PLdfIL6ZoT2Yhu3tV1/KLuKg3S0p0tNjhnT
FXppPzKiBppmmu0thiW7pCisszdJyb62IxzKMkvT/1/RwrAcvv/Hv/9ccFlUVX9dqJ3f/g2PbpZ2
/8US6/qTvy6xECCAKGRFhVIaoPN1U/XrEstE7mxITLKMOK7VHIzDXymK4pO0rmWcY1GsGVRQv5ct
mMiW4Sj+d1DT10LsN9SRBUZROK595dJIkNcAGv9YqDE+vI4k6V7r7gG8KVMpcj776OdPyl9S5I2r
0vq3X8MrM9iO2VeqNYxsfuWffMCFo8cFC/44VAOEOIU2tDbZEyikDAUSUYgP8bLFXnoD2uF3D+Xu
59/xb9VY3tVpNfT/8e/sCP/lb75yJH+3o6u9mPgzlL3hbGAxDQQR03hq+82//i1/5O788+v7U70L
9sXWtY7fgkZ3Qyykj90z0H7eBP/lu/jHZ3X9JWQIGtJhgUl8hPzzupECryrn2aOLDh2r2pJuGyYf
//p10CH80/tFB2hSu0MxF9Dqr//9d+9Xjip/IWmRAawVOzvdISp2AgQL/KKDtky66/SAiY3xUcd6
Cmdz5GWvIh9LwsRlCyi4X4dA5xR66pCB37KUcc5MkwQEjQnDVBJhL57zGh12taz71eqz0FbMvTa5
08e3tr2gbLHTaL04tla+NG2nfZ2jujuzXUqPIk3L0R+5U15IYHX8rlDGpc80kEYjvjBybxI5+jLK
jVtVtMOude38rhKxtWM2CVDBHK+8mI5M7SVcY4SpV5zPFjz1UB9tlRbVPoos+1WVQsTn0kq8gjCg
RXXtDwmZrw91I59Z1xjwIN1rqqnh40Wdt7oXRbqfSZVumwhe33YYxRwsseK0HmxC7wo+1QQb6Ecm
7TJsgdlgG7CjDUhGdCvmmo7TITNard03ExlYvjf35OateTxbT6RhTYTO2AXtQTGj/5BRlaJGM7C3
069YLdeOR65ZUVb1+0xpc3KAgeibeYAH5Ed5aX0WxC9dVHvNG7eX5Utu9di+kLli72JO6v1AroJb
GSvxPk5M4h0NjZpvo1kT5oW4tgkUH3CSEzIL44U/1ddG00WzR+uDS0gzirAl5u1xSab4tRiK+tI2
BiUL0vIde4z2TAJXfjFyTeFiY0qrRN0EY4M1u/bwa1FmlD4uQRiioGvgTyGv9hy9p2zPV3ar362W
y841WgQYQJlAhAzqSYvN5YnXp841oRHbhRv8TDNXP5bQer6gI2wfNdbUJ5WRi7Sp1NpmWIkseVhJ
Cfue6/Fw0thPNoCQUMkz8sl2QzY5C8Tv0jvyoePx46g7uHrdvXVVJfeUxwoccyQe8nwuv3WdFx3G
im15whTxXSWDe4sJ3IQW6BoPoiptBi+JLFGK9s0dyXwduwVM6jczNkke1mgYhMAVcvDnworfcBsX
9q4mp9S6lEgmjaMOQIqUjSWxNkY79Q80QPpDZ5nDY9OZyFaARpY0mEQYH1i1y29AyOfelx7ifUrI
tCUacMq8d2tJ0n7TEKa2HJwa2Cii+YLsaABPvdgopFGCsBYPkmM/kbp9zgYDe7HqZf2iFavZB+28
mLfRQPLgZRhwyoZEC4KGr00ccxt2xB12WkMMCOTXktmrZoqJItspHj2GWJdJXYN9jN4LoH1Ofup4
yTF2mJObGFhvRinxb7tOZH5p2tjbrwgebqwryrRmh3KnfsKbRoTaD2Jsb4W3qKe8uMp4GNGh6DEE
D9OHS0WbS4PWXJ3DlNpkkgJY702y2EA3QF2f4mG5R+dsfDRXKLsDcf47dvjovEzIPZWSOLvrMV+Y
iqfp0RBYWhkolt42aUnnwlwB+j2+QuCHKw4erwQ5yV0kyNCstPTJ+Akdj8nOOudJvRxsV/RHrATp
IWkTDw7YgDJ2iFlpuLgUeG/FJB4zb3U+jJ9I9bWmVx9l3H7/6SD/3yHaL7WZ5F7669rscfz2X03Q
rj/0a1kmPxHgQZQHutGrLPT3ZZn1CfoYtyxF29WdplNS/FqW6Z+u1D+Xoa6gakP184+yzP0kHPv6
A47DBSod9J9/Q05KBNUf7uFrYQZaGeWsJAfElYb9p7qlnZ2+d+zJCxDZA+lql9LPXDPhSB0IAsV3
v2syVjM6BOI9RA7CBIS6rVbTIzqww/e9EocBV9UnHlOie9OyALZqEyz1wFQ80peNVhg/hjXhIFdG
gXlNHabKNkNPE2UYtxwgqYZsWmvW9g3uFLvxuRQBUyfkp7m6BXFBphzXecgr8bb9jMOEBDwQe9kt
vD0iZAs2M/jPypssGrUN1Wy3bQxtuc+zCWT+UOPDqb07NYuc1tgkWHdgeL02RFZuJBZ5FsPeqy5o
3PSKHXx8pq0jNxGC39ly1E02WWQ5aFHmMyg9jHBu/drygLrQex+YfNnHNJE4X7RcQq5Cbzvyhm/S
aWRyRWeKetZ7FqSEoxa3h0uWGc9lXNX7ZSmTwOkSNkhFwwVN5vN3SzQOod5CC5uVkEVRv5URDoc4
tm4bpyIyRMRxOCWcpxEzcn+K7D4Yde1ro/pbEoN57TnwztEsIIi5qdqiNlTwC10P0izBfKJj6lkk
PKXSHuKbIRu1oG3IvXemeH5cJAwBm2Buv08l+MZBstJdBnwklSXVSZRZtoPgOBL73H0ekcttpIO1
Ol3oREfFe0kR03wgqbE3ulez6YunxJcWWSuTod9coXU79Fr0pasi4D4ncqLSP2NpeMvrIgprK/tR
DqugRmEARahgGAk+ahqSBbxiFiLQVeEcqSP4HctbUha3ShVPlemue6HZbrAsWgwku6M7hU7NrmQo
CJU1HxPDIni2ZmAHr0AnkwE3W95cPVOTe2fmi9yRFuIFGERXHzHqei4G9wdJDd+GFQdYN6GkGBa8
1UJnVKuahcAalG8bi2jlXdtZyx625IRiFEcK8YdeYKCTCZLRAt7gkA7vYrwi0NZNAjHVN5ZAeo1v
7hlqtn0pWvsL9J7+oDVaBqJjtjc24ELTi78QT8BsC3CDDwpyCSMaODjaRbNVrtOfkDfUJxaHF86P
BLyI+5nHcpx0osrnjOiTuIuJz2Z3hdw7uWkkzvEqM9l/FbEMdKHJo9b0zSZeYm9r6XVxWMmm2iA7
AkI7Nw/t9dpB+k7YYuMWyNzkl2FgwlQm5k0N9sHXsoXhCGJjWCZ6HiSVLA5QFJ6yEptM0hWMcJD0
4h6bCTnJ2wd3cR7zkq+CbPIkmO3lOHjrURDeST5xA9NGFdumgf0O7HQnhiSBXYNFxSNUO2CWivhN
koPtJYiEh9YL2Di+acRfhI2zfoMnlGx6J3oyagkUTieBB0T5CxtQ1x8anniW4c4xRzEeofifokyR
+FsyalpZu7/DbnACIedlZxtXbWJOTG895Lfx7B6SAuOHjbRmszLtT1cgpbGWFr6GUn1n6s15hfQT
IFC+RQdd+WkfswzVBnlfWZPG/DfTQ6lNYtcDqQ81JFJPI+iGDT54UKkMyrbXGJ/DuKbpftUUOicu
AV/3lguglJUNvVhItS/v3BT5QQnU4iOCGgFoputoA5QChE8t7eYpb3TbQbZEpH2A+UCIdNeEpoMh
SJfV+Cga9yAi596es0uLyetbv1h8nfpcRXjch1cVG6Qqq2cQmsNR13Mi1DXzXLG+xvpfEGC/lBdI
bWPQKFy5csrJRVE4ORdwqkkMk3OCEw6dhT4lxSW2pYDDoqnZags5B0LLNDqBmbo6kygt8z0nvgew
gk4h6dXG6wcT+8JA+hrAzA3sknFDSLfMbxA06el27CkpnQ59BzCYcFot6F59q9S1hasxdZmrT1ZV
f8wtM9vD1Vm2NVXprnJglMaTHp8xLbeHxVmbndJdwAp12RzFZNvbKx9327tutqM+GjcWiW27AkIf
sgomWsVV5cRw2DvMUMf2AAFRccJO507rXqxFaKdEtDSfTodogxg+gnWsN0tDtGHnRM7MMLGwJFk2
i3ZSxfmzl51Vu+m56QR2xoXBRyzTIphEGoWJDoFMGTD/6maK3riKiZuuK3EQjT7/yGK7fdaXnM9A
JDxwrCaNARohks43sRGv58bp8V+k5QEn6c2yWM6lXwmyM8ADhhzep2ntoH0UWHFbAx0Nn3cnhPku
wz7SCLtBE3/O0cBCQjDu0rL5wHwMALdP62eSe7izIjY+Ggv1wJixNaCh7nb0k3QQveyDRkjuHBZC
W6gIJt/hFaVfwgmRzor4ISJxjzMeitPapPXeHqMu1MdEbesle0eGZUIsaXaY5j6vfAGYAvSrn9ny
Y+qLL7SM3capW/49a3y1cnHwDKJ2q662/L7lprOzofaVAPwLUFaQmK0/FrjuuJMcgDym/ZQkJQAI
XpnoyiQUim1565B6m2bGglNd5beFKr40DoCwdALk27TeJfMmxd1jsGtI28+oST80s72Bypnf2FFx
Ty4x2RGE11zhcbWPEwOHnF3djRN6oV4D6TlHBuOfahpDa9G55lL3GsB9XUjG4pL+P/bOK0lyI+2y
KwINcAAO4HFCi4zUqvIFlqIKgENLB7Ctfwn/xuagWpHV093GlzEb8USyyGRmRCLcP3HvuYV1NVWT
ROQ20842yBmaPmOK3DRfGcqbNXiMZ7J61cqFOreDfTWtknIqN5E1jNekeBQEOAc3rejvHalrTBzl
j3QxUeipe+vK+TOLdUFUdVqsgJkw+nWb4H5IUsSaKbFlQ4N7ueVOrfA8bX3840ej5wRLyWjad1X3
FM/6OsxKMnX8AcpiGtV73p54nWZUhLwrCGgLfvpCkqepB2s6xrl4a8fyhUQlRaXg38X9lByCrvsI
tfGRsizEfCywgqZ+esCzCJfSd46EA9VbP4n9U8ki71TwYp+yIPmWKDsmg8dADsNuhLo52sNE+8zI
P9jwm8v3MpgJNei9N8JPvL3TVPEaVj6vp22DI0pgiqhIhjvCwwFWzfhlPIO7YUQOvYuqjLa4XezS
vbwdOxpej2n6sUKPSYtMgVllWKBqoZ/LuHydfWc4evngsCqoytemidiyGKNA4VYlK9toU264YTr0
fWLvPUTsa4LkuGWkuKY9S/besgZp8rLWm6xhM2xWxpdF+bwlnq395snMefE1sYwjsAE3jc1VNffx
vWT+8GNk/PLdLTWH3Nwr9RaaHmZyyzRuez2XZ68cHGz8k8B4SEjJpuESPTW9fceEAl2kIDHCGgIQ
OoSe8iTjnyR2+EaXqIlC7aNcTJpHA3hUY7kXJfPdek0gGadyTmJqbr8R4v0cYamCBZ9wXY8U7yXw
pfVgTMvhhxTWSISCfNMeQ1mUZynio98F8ojpkusxz2+zxH82mu7FLMx76MukykwTvnoX6+6kFqWv
kZML4vF4Ihzm6nfyJ4864S9D0v/fkxK5ZDE8pxn81y3p+r//q/kqP95/r+v4+5f9oyldIieZ7AaW
sP6YuCR/c/ljRsAmgmgm//+QdQS/OT9nwjSxGFICFgl/b0q932yXES5LB1pTJ1i+6k80pX8cctOS
YnWxWUt4bCTIMBa/4FS0x5NT5+wkfcC9x+SQnGaUkT964z9sC36+mN8N7f/6nZC2YPd0iXw0f1kX
0HpTkxcV3ooq7e6jAKAhGwKc8tQd8/hYFLIE91GVECGK7GKquLvExLBYbDFlcKR3n5/MrtKPxTj3
FwamIG37Kn6giJ9KOOmB+dApaRzTGaP3Ks/8/N4oAMXVLuOqNIx74t1Cif86ruVBYU9fO0Y3XGKr
8T4hXxivdhEnn31bgVCkaYJPKQ0gJiqw7GiVqzyiaU3Fh61KsSHxPZr4+sp5maAxLgJkBmXxZNfg
oC2NcmNs26tW12m96+eAnD63sb87PvfMrvIiOlQ7C43pWDampphrRJkcW7q7Zi1Tl4lly/r+LrCa
GrJ54kCWQlxb7CPdE9KhPfRlThg/odi334I4mK7ScBBEXVmRIOyqi9ROTxG0kIE4m54k973oJ/0l
MsDtZoRObUiQhLTLcebjS7w1DN+uVuXEopVZY93AuvemMT6YdMXsYGXKcACiCB67n8esjQqVnTv0
C1imM++g0HKAxOUO7l3gclP0qSFvDZydt3Nbpd+UNdsnc7kuRjK6HpPIJy6axVI9rKQVRSFKnDbP
WGU37dlkcX5XRS73ZwBy4xAXIj2xlgfQlmOmhGbZDvlL0en+jQJjvFd1AS2f7TphPe5yURc9Xv0M
lisg1qYbr9Gfeo/9ONqPkd1YOzrIul43hlddZJ9Ay1FekD/McxWcK2k7twi805sYjBb9z6QmUEHp
MBMGVNdXtglxZRX5rbrp+856tDKvPmJqhipjUiEdC60ivXHHFIQpz7R9DpfKTpZGsOmzVh2pfKKr
NnJ4TvqlMkw7mQFCGChsVNl3wK4Zeu7wwuprgNdHQ4Xi7MyttYtt5ivj6Is3VhzjAeBtJ3amS0JW
Gnr2myiKbIfIJFinGEgRdydB+kC8AyhKVSY+VlZttcZ+8p2A1KMMzuKIZ+VQhU5O7dUx2l2VAYXs
KfEyVZ+jlhoTvWYUit3sV5TYLK4qUH5qsHyo5DljhS5oimnrFUM272rCT4GFJYCkSyptcn4MGnI4
ndELHi5xZSAl+axjC5eYrQFurO0xWEI1OTm2c8jsYBvUrup38N3z6xCn2uNo24nYWVUlbsepbp8B
aE7mpiS3CGIFSL8SMMWcv5it8vNdy7Sq4vk2mmcxjeUT3Nbho0US9274WXrXj3js1iDwUMvXpFRd
eSmtPiUngFhgJwwaTmHUYQeavBGdTWLSVGz+/Mz2/0ynp80B/a+vvv+Bt7+s++QPd99fVuzLF/7t
8sO46SGWdQVLcQsRIsPavy3Kvd8s/JUQaggkNC134Yz9dSLr/0ZAOT5Q2/bh7DCr/cdE1v1tuZXZ
uDs/R6mAAf7M5fdL1v0CE8O9Z7r8BPwA/CS/3En/u7LuAZn9YVJMsCDHjSAdSTJ/Fmg/f1nhd27e
W2XVEwDV5CQ8tyhiSPidpq5a5TqoPpFBCTwKadRfxnisNq41+Jc+c9yzX/j60IKV/j77ujolw+Ay
MHbj8LsqzWadziNMljAf3OcC/iQHLdkTu2gcGMEkiRO89dHcnOsR7ZfZkaOoRQJOy53tpzj15dNI
pMvB8kt5Al2T3rvm4G/JeY12fhOO13E6RrfcLjnCp8RMXhvTMZArMsJ5EgO6yFVn57W5A7XT3NqR
W14NGpN+OaeOZO5gcVpxeSBbn7TfIalvunYRQRrR8qO0h2yc8LmX00IowCuPHNxHZ/mj6yYuujap
KszmYE+OIWakTWfgRtoWSebQy4Y/j+l06jSqNpFdMxwAo+CYiX4pIni1K8NELrHurSjtNyEx7sOm
k2hrLsFYehKjTSybk8oz1zhyMLYax1CvLh2990HBRIbq37lI2VM5EEUxdMULXpLozhpi2mQ0/80n
M5D0o0UfaGIusJOpBtxWQPVyoi47yhGOaT8zHsuq4tuAhmmXNHV/LeTgnNiHbZza6cZVkNiwG6ZR
3UIYCiPYuKbc+JBkNqlUVbxXJOcgbdHuua+spDp4E103RIiE8AIGvz/GwlCPQwVpgIFjexXVLiOR
vky/913WEmJjFPeS2HpvZcMiPRsqn5zd3PpQ7FTwRYiff+6cziEcFrsge9fpTnuFepyUad3TZsOH
guUBI8jM4Sl7mpQT9CAOBGOyvW9Q7Zo/GhwF720eCewaiGK/gEwvkUUtgkI/jJhYBcx/1yKMoXaC
sQEDpiBC0RgG4X00LO+vHZlUZLNt7MbCB6MLgzs+j62Tkx1O4jJYZ+6m49QUEAuA4kSnQYbBI1l/
4e0SgfyDQai89iES1MDMU0g6ILmK5Fj9LMNo+MLpWP8sz1CwthPhJ1RtImbI4xFWTWq6NxkXWc4D
DLOl1mstxlcrpmTV90j79ovqeNzBtVEh+ogrP3qYursot61vvQoUczmzoK6EOCCPdmyMbx0L59cA
WfWnvZSihsUVnS/laeBP6ohKGXIgA8d2byeoN6HwVucQpBP5Q70z/1Bich5qXbstV29YwOeqcx6N
qr/MS5kceMX8xJ4sOFqgkpn4pnZ7GY0gvShtV08GAO5hHbUGxpJMO+2985fbb06T9hvmMATXkR2S
ZpPZcu1OiSQCMXUT/N9YSnpY/+sOo8p7P7ACkO5cYypYrlYxp9z/HZs4DqohmYs14erpXTHg7ANk
ZhI6P9RrlisEcYYGGBMVNO62G0Vw7FBcYcpm4tmRT7omcTJNkCmWxRNMK/53GcDAW4ho1mGuLPc+
KLIvpjvIMfHtEmlcKIMUyGY48ZknZEm0RGFpjLznUTojhW+bnYK+nrf8Pqd1H/Tu2meAsB4NZplU
7wO7FzThMFwxSHZDjB1o0ik+4SrhbGuCZdOimWD4On5vUe6ee98D0jyn4saekpfRVrehJvckj6hk
cRYttU7zs+5RsZw/k6UYSpG6PAxKSMYQS7HEqUbdhLZQvYAap5ryItfCvYjmYNO0RCJkwkY5kv2s
vRhvyDc3Yfh1LYqZgjPTeGndtvWTo+ZuYwrSjUd6lPA8G771uHjU1O3cUymeqiy0ru2mXTiZPb9E
0g+GQxXV7bWeWVQAhGOGzM7eOhg6iRi1FWOAKD2pA0gmQ7WVNisD5OX2GecrJqHI9d6a0bwTEYZ4
N41mCIy2iRpYpK9RLcWPWJfDlthJY9PQgLKxU3dgWqerxMofa1tAY57T7nF2Y4vYI19BqxIh4uE0
YVDGGiucJ39fig5fr2ycHYz9x1jNOw2VfZVJ0JdKi11Tk/FdJb616zs7Wdt9e+vwYK5G1z+OSlw7
Y75LS6S7HvAA2bpfmapOXITvyD/f8pFRdzc2ZBdl5lbJ8qXJ1U1F7MTW9xHVBGXTb6zUsVZCc9Fw
I+SnuJiW1M4BPo4RJ6TUxhTdkYFIxA/f4N/zuRSU3Z5hic2EhoMB7I1UWboJVdLh7HXV1q+Zbq6S
GbLlFIYTi4MEzErA0c2xVsjdDLH+i2e+29RBnxF67rKLTW0+s8jmzwaCBV5SjvWPJDCZlVe9g1B8
Hh7sVG35TN01go9Uz4J0RajrIa55gslKOouwfbKrDufwnKYY27xgS2poSraRw+nHTbeySJXTEuLa
KI3boJtfaF6BTI/hI1CBkXVo92pgTlBphxjYG/11i4NtVZhir5JCr0DdXJOgviI4It/pcbyxgv6j
HBq2tuG1F+d3ahRbou320TTdc9xwmhXVsMo9IN9c+eT3ig/sT2cCCNgXSeOdlGocDGI+kv9Qbhpj
ODUl0QeTB3xsuhA9diRo/EVOxCU4yVObiYPFmJ/l+BHA+r6YdcQecSHNNYeZrPMjCcXkrXn6Mjlc
A1ELN20kKKq+g4RxF1XznWdET1gZ4IRmp7LAeGJrjAj5dINxrtiDRkLz4jU/xBj1a9l1z86sMZj5
l2bytyKEtJgPxcvkq7t6wsHpFAaYazLz5vh26Mov0BNbA/9lk7Q7V9eHtqQJDhy1Rs+wIRZvw5oK
W58bXQE6wP9W74aQmK7RPgpmgtwot1o4D1mCps5x2yUVRN6Se3CdhOGF6alaQ0L6TAk6zmR8k071
oWdQ28Xuk4VRYgP9ul7PSIHWFbzJqm/gMYGzw1tnHqLAkzcMMheiG+HBFemyaMVTse9C8xgNBi72
2MVsMvfVM/kP8GeRKEKrW0LmqyfewRsfFno/92s8+gdKzHNALBgivPGkCF5gu3hO/XrrOCwssJYn
AEG5A8eJi5xP7UtuogRHsBrtgsihlW9iWl8Obrd8b8k96gL9BGp3n9v1B1EJ153ZXEVZ/5lMHWAf
kT2mqtk2s7NtxupGNfZNTV72amrHzUCwFeKzq0qYaCOS/ipj9+zJOt942jUYkzK6dUQc4nDmftWY
hnIkVNlQ30CfY+2An/A+Lpvv5YAu3sflyoYabX3OCdVVOWQu+TG24cdi76uj+NFug3deHidZNF4n
rUAj1GNLii7WrB/joE9XPUFZ1JlSrxuPRZ0rsGJGNS+XbaC30kFhHCKMhlsZJPWtAmBxp/pu5hmo
kjWpDJSrciZ2zOqdBwO7ADQT0tBUngb075TPNfq4VTSwOSIhzf5CsQvYV6kYeTzaWI+xwDYSDlor
rH9pT6LwAL/AQ3cZdS8EzfBJbeeUsVRtUPoOrzpNg7si878xrmGrz0rqRFYKVnDfrVhAmNgwJ6HV
plYDIVU+1nfDCfWNW1X+PW9W9MrWLbyP7Y4PweBW1rYzGrFne6uPqZ+IPRwHY607DgL01d58ZZq6
M9lD86CWDkpHFaX5upRigtc7cfKg/IgXcVbI44xj9ruBUZi1iz73FqdaJaq9iQyDZ6otwmUB54Ur
gnM0YJD0XpT55zwQuFGK99ZIP4aplCyRsoPnGk+W6tgEcmpGRBLOButqVLpfZVffsYB9ydm8O8Vw
bRke8LOpsC+RO5AWBEd4yyNUrrzBhlycTE94IFAaliZMtOFxboj4S3JZXLuYiFfKDTrc/x3PN/F5
K6cHRCkM5nxBBdY+5c4QHs5T3V0c/uqUCAis0LmpqWZW2jSfC1IUGRhB0rHrMdnFXPoHcoBmzAb2
G2SHehOwxFmnKs7OMksSFJZwtDKD5bbh9VxLPEm71LfrW2JPFnxt8iJT9cg0hZMkCopVpkxqQW/g
/YFKuVh/+mRb+nN1LOcOxsCk/CO2pugGlULOd5xZpBAmMRsPxex61xIv8prcFHuvhq7Z+m3j3Y8O
E9C+JQKx0EyUHLfB0R9Xgd45Qw7/Arkwlplgyl+NRLo70bXeOmy5PRxvHPZV3qd3LNWa70bh6tuo
Fh5LD9cUD9S7DZ5h2JVpLWlTpnL+WVLXNzEd3yGw23hvjlwsK6QHvM3QavZ44oq9rK3srdOFgGA6
LRhRZoGcgwEQa+7gW3IMmm1ndy4PjhqtTdLp/LMyEvtC8qd97qIE7opy2wWRWeH8rUwe0n6ar+AE
lB9W5dg/pr6dSU8sBcdeEiVHFGo8pCapghutiBdM504ALdXtXtR2fe7oXoAzTfXnQLzE2WM5dutF
Y/HQNZpTrgDho00nuEIs1G+rKExfORXxPNth9xaSLfji5jkrRJ01aLuMPtmD5hwPvo7GnTs23ZWZ
EVNBsEKbHt3CSz8dUgbR+dY+2A+QBvu2g2i3mpoeJU9utdWDdnpCKbwJj0vKFfgyKQNrpYWqCTiQ
md1lTvogQug+OfvjnZVX/akRZIMTra22uTVXuwhJabhu+7zaZ11gRuAU9BL4PYoBsa3SX0moOMh8
cSHR5qPuFU0uiUsEtgpxBCUgzpEzG9sGpNtd6bXcdkZDBMihVdCjV4Mu3a9oavS56GVwE45O9Z5r
gltXA97H+MLEV2PomrudZ5Nfue6HmO13nnvvGRmm11YZtRh8sk5Rdg1qZLvolajiLJi38Am/9Q3k
AK+I8TOSTNYeKz81dsr3u4tfjfVlnNIm5a7JYakOvRqvowaglTO5HdmlXn5onDjd1blCq4HuI9mA
bDRvBz0WV6HlIHiRfphC3KhcadDK6KHeGJnnfJhhNR4cCfV4k6QEe2wIlxKbeeYwELoyX7CWMumd
aoRFfmzecY5bXyY/MwARMzqiJ1i4xKndbOwUthMBPcl+0bW/oSdnJxAGzsR9iGzupReie/ndxO/2
n20Yf9wdMaTyfc9G5SgZ37EG+dW7UKT8ChgvqS0aX/u5S0u1nntQ21FlEOU9wyEBYKFuM96K/b//
zotQ8vfWE76zT2WAnUFSNSL55N//ztBAMLFM65qbebSocJsPNV3+/Nj2/2a/+mIT/9fDXeJcPv/7
v36/1fzrZJev+ttkV/6GjtaxSIHwPaaX/5jq+jhNXBisru2x7uQ39/epLm4pFpb8MY7VZaz795Wm
/RsDXddarOoMJJjK/qnEbNqVXx8PD2uWxfMpOCAlYMA/Ph6wdcqBXZTYoDYq8k2EceS1YvZCFJYy
3ePMCI/0Fm4/GMBptJ5y/K1MpIqHPnTDu7KP1CEzSnnlYRy8T2KzEvgjSCrcumWQvY2lX15AKLGU
Sif5kZSzkWykLssXt+n5N2UWvXp+TURtGMn7NI7it9Sd1BpADBWMmYJ2wHY4FOupqvigCn98F33c
XwfOkmcQBPRrM0JbFDyjvOssQe5WPcAtaUo57O1xkC8ekTeMGqTZFisJCfpigj+C9DctAa++sKwv
Wjn32o9cYa/cvOo+286IkNdVBVJf/A/ZR+Ap9xX3dvyZW1HeAgPv2ldBmb/1BoqQOJtjkJsFs2Uw
c9l0HWeO+ipSDcSGBOH+083d4HvXjwQutF6JQAni0GYehbctkZeUqw4RxZ7mmhCFKNUMXqkkvGPr
uDhS7JKUtVUE8u/SGkmxyz3Znjzo4Mx5OcL1z9NcMLYnjyop6ncC3YIbbcMUcEhWuzWxgTy6jrbf
msQOFBlWBjdFu1waXkow42SZ+RUpbwi7wI1xvbvd9VSh/VLYy9faTvMfPakRh/Dn5ZT/vKjasav2
ThAXe7AfCDqMLKn2g4IV3y5XXOPbMO+KbthL22+2UP+HnRjcdh9OHRJE6dKp+vjkn4lnowYoi9S/
LpY7df55vZqZlZMjO+CBjhru32helCwEw6afXW0nJ7w96gcOLLwa0su2Adar7xkfvQ8xm/m+EkX4
YJDol1Nz18Fb2GbRfvxZGixkvjbI6xMSoubBjckTEWzGDmanUZ8Y9rDhWko2jS/n0whbbp8tNYgU
/Hdp1hLfnUpQf95SraAIzXbzzxLGbUr7h+H65Ue5hA/l0gkZU0kLyrj2fJZsZfIYY284UvqYR7R9
7lW2mIbNqmxP4Lvc78FSTSW5193mS4VFu0gK/ZTNj/1SgDF9j77hdSouBHHb3JTM7/wKORlQNcq3
ZCnknKKsbxSBjSDISzs4AAHW+97XmPkToh3JgaYutMK2/V4utaK9VI3BUj+KHMBCuNSU5AHkr50r
KTTdpeYMAsz+WZDVPcrYcIYzWHe7XITRpc/7+bZq3HJjL1VsDcRibVEkAnKxtfXU1RrEXIwZ8r1b
qmCkXQiaSKLa0hgZJ3eplhGmgUQbTdv6HPTgP/vLDnUfAhG+qgAzouapobk0Q58fR0YUmzosozOG
fJpKYpWgCMleDQLPSuLv0M1JkKH84RwridIxZColyduLqYDhqpFucUiSjpADZnp09z6dRVI1bDMg
VJJ4rEuZUUn1c0uMSwZ9PiTM/CXDBC8PsvTNCAZPEwV4Nt30x2iZ7cfs2uG3pnDa275TKZ263SwA
mrnsrzOQwbduJpms8ZmqvihAptcwQ724MrUVqE2lZhWt3Ubx8zpuT8RZh20uIjZ6TmE+hjUIfCn5
7Jba5W0KLTj+c1pu8UCk7yw1+u3k98ET5VRyPdqTeYy9GZP2WLT6hHxGfUSdmC5IDeKcIXaX4LoX
fnpXR5SRIy63XW6Z4uRhHlx3Q2leptSsF+wPFe8wWOshC6dX2CLuEUcZDEiG2rBB7MJ7KMxmvncI
LbjYWd9u4lY2zARCv38wkt46msTO8OybzSd8Eng7mo0X6H/IELuwN0ewr3l0qDu/OwfkkX5rGohV
LTaSr9hxy32j8xDSqTbWvRfJc8hnbIeAo7/4mlquHQ15Gfpk+mEgM7/n19wOiHqL+Apv65Jyb0/q
gRcCeoRV/5VOffbVbmbfBIRf7lRh6q++IKpv4zc6epmlP9+VbdDvSNmdnlovmNG9NkXF/N9mcpY3
w3EC6XKO2TCwLarq545+fNP7bbezefNYtAPHHBP/KQ/N5uDi9dj2DidF4pK/UAcvkZXF+9lpi6vA
Td03swF/S1Ph7GqRu9/LOimufLu3iLnW9TGLBLKcSicPWByGkysMMnR8Pd74eCzdVVc54jufPwct
r69uoJTSc7WNRG9a1ri8wjxWD0MtomurN8pzG7R9QBovo1VU2nX2PW9Aeqw01ruPoMEv4NeBtZ0G
Rjk+2SW3MovdfdH2YmvnefSMkNy+6vw4PqJD4Rcm87FCCGK18hpHbHekB3Bu5w5BP6nCcWoAiOWo
TrLR5FlALr82C348Yc/1pk3gsGSxD+Nb+D2Ch6Tr78TYj0i3ocBW5MXbXoWnBgzBKjMnwk8SSN51
7ecsbwL1owkS5pcgVUi6b4t7fCjFlT2U3gkeCqDawCAuVNvRGcVnDbYBnBeJuika5swqnOoykTPL
7wZCeOpHjPoJVz4S6q1PVli7zAcC88mIPMjFfNKsVzvtzXVWNXKPVKa47kRp7ENr0AeQke3ecprm
XPLxJY61AGcAXZiDuKokl/Gkbo2pImZeuZ2AScz0XJbZE9w2+1l2bXVoAW1edYPd72M2EYy2DDe5
HnTlHO2OAkIFY3KW5MLutFV78SoHk7jzUXI9IexWR1dbnVzFNerGofS5uRN8i2tZhdkxNCIDq5+f
axY22jnXU2z/yN2oFGB32R2vqZDSrdVFGu28mwXlvZW1E75Uj+KmnhlEe1g0LCsVPg5BnbxZgxk/
ly78PrSVsmKTyiHipXr+isjs3WSp7b7ZRkMWtJkCq0z0+EIiR8kjr8yLysd2a9CJMKF13BuhPH3b
4JSYNxnmUrk1c9DngCeibUqrumUF6N7rgnVSAnpvZ/grJMqovcN67+UA6dMqBnQezPWRXFt9YuIR
HayxOxRhxuSND3J4hV5V4nJc3DMdtzPXXbwJYo91EfG/GCL7bPw+gJh0MeHM8UPa4iZwMKP+ADLk
Qe4MB5YLDG8+SNwKn5oMilLGn27mYsqgCofpMUhDunkrlis94aGJMA681oSVbWJV2IiFsqzagN8T
jH1hUiDJzQHVsFfK8aod2H0zVCxVtTMUrFq0Yv5XPI31tqnZ/CZ5aN9XDVooHDv+Bf2i/oYeudtZ
ioiuks/ujazs7iuWhHo4DCntVT8Z/ckI7Ai1nSnbZ1tp98mWHPUIbNVMRIrqCFZxPD4BWjMhsN2V
m+km2UmNAvdUFKZ1buDS3Dn5+DGWvHEDK5xLnKt2D0ajSDdVSFRRIJJzM3gJCcDSPltR0p6pqG2E
vdp85zAX31Lf0bdAkTn3eAi+popzdYkrsa9iBAmnAj7udZ4a5RqqcP8eu3ZlYBVpVU6eyWxi/p3M
+ujDAH1xJme+g0linIDAkXnsKyjbheAjSdRM0l0Hviyfsaz36xpe1CW3DHlkUepebNwgn15jWXtd
udNXmMXlgcEcXiU8u0xqkJ0ZB4auBzdhEloNUXbJwyjhdvV8/zVCv3XTcKT46wy9E+MvxcWOwLxo
zq6f1ktia27y5KYIl2uQLd/ZKgYWyBRhPPtksLAnCbNLZ7TWS1MP47antFnHhgeuBeD4rZokzBqz
9Ns77gEkXLy7CPopCfQTsCXQXR3pfzdcOPOVV3M4r2rwnacZ48KtbzioMPQIToM+Q7hvLkExp7bX
9rfC9RKmQjMnOoP46opCGmKx27onFO76kKbIIgw2MLAFuCCef9fU/i/mF/8kskFGKxAfuRgVXU7T
Zb7xuylCMwazqM0eOyY2rDH5FtcToFB79e+/i/VPY5Jfvs0vwwqhiiKddEDe3EE+keyxJdqT+WO7
1jsc5bvhDnLp+j98TxrzXwYkdNlgrHh9WEws85eX5rbaC5YorS3emTXSzXX2IDef5bHYGrfqPwxj
rH96H30IdK6FAQx7rYQy8cf3Met7oxB5lcGwsHbs+TbiqV7HG+vePo17+ZGdjI360y+Q+YEkhhIN
lxQ+Dvxfviee19HrQFCOn/RTh3af7I2ncY1kc0NW9v8DIj4E1/ye/s2MZ4kBbX8/4/nLV/xtvuMs
YQxIdniEGMn8jN/524zH/S0QYlGmQdMTfwEV/nXGg8uaPpEPugBlIj30e3+f8Ti/+SZJOoHn48vG
Lin/VE6D9/Oh+scIcJHuSRBzoGd8AoR49H4RridQv4STGxxpaY1iY8noTKL+a2yDtwYE9k0bI7AF
tuftMkRO67SlJxJYXLa2bszT7I7FLgyyYs2CJj4JNUBcEgn/2KsnXabDU+Wq4uJ3oPdL8GhbJNlQ
WePiYAx5sAYicM//Ve3nHKdMPatDWvh3UniCxQ7tR02qIHo1U21S1gfXXZM8VyiAUdNV4daOsQ4z
o8IE2WZ3Cb2Mi1cDe1z2OYHSXRtdkj+y3aiPuQEfPpI9g5WMvwkB0bX5FYTY9ljr4FBX0zcaSJLQ
MtbTaGof7NI/mmZNeRywqsXm8mOWSMcsP39Km44Uowhxjg9vRY3pm8PCcjVGwdOou3dXw5rXMUaR
xk7Y8kJTY/V3qHpW2zZDtJWzkLPNsdnAoGKrMeLg6zycSkFY/JBdftNMyTNeI7J4o2oXdvwNSQli
n0TdIdfuaYKd3UfDew4Tw2HEZTcG/ON255vZnmNsiehKtsnCj4ZOWuP/JfigweSNbJgLK9bJfsBQ
vs5r9cVqFw1THxzGrr1ySDde163eqwhJf+HjYQ3J5Vm3Pvb2qLdu+MYeEhoJldzlW3gpV5MIGL/7
gT6M5YiAgVoe78ZnNWrILP4udLIXVVXNJiqRzEO3H7c4Fpq1kffHNGmmU9nlj+GYvgPyjw+hrp+G
cAbPuniz4KW8CrLicFiSVtEMLyZlnUzSh4a5Pa1vfzB8eVtZzvcRxUUztE+DCB8YmYbrIQg2XeO8
pBUldZSalzEjA6eeiNKeh8y5Npj2PTAKqi5mmJqHttEXT9swllHGeWV6PSjQiX3Hq42DEMgzwu8t
DRYwMjN5MVF1bpkwvKNsKom4sPK7dogfTcsguBsJziYr5UutWCJ6Q7FtJpfZ6dCb7z3kbepQGeFM
mL1vRZIMu6p3BIvgsDizXRQbaHQ4liIzYOGCcN7Wgdwg6iuvWphpGzS+OMNMF26cV09HRX7vwW1Y
gNoacCXDsJkAhEKSWLT8FmomI4kTi21t5Q4RCszSjMZzoOFDGES+FW4TxH2QmjO9zQJEh5StbwB5
32MneYiIp161yO3WvmpZswcxChVbNStz0asWjdls87K8RxhIUlUXvA3yf7J3JrmRY2m23krhzRm4
JO9lM3gTI62TTH3vE0Iuudj3PfdUg7eG2tj7qIyMdFchIyqHBSQSyF4ymRnJ+zfnfKe7kTXJXOhi
zZ3ZhoiRbOUgHSAdKNZq5bfYb7xmQgvrBAizkqpd/GGkK+8J52B/pM4Jwb1IHbQNVuHexlaRnthF
Vf6g6Pm0eXkvLJbSvcDFjYmB1a+qs0csYuEO1srrPK1wLsBQxFtkvG4Ya77Jks+PV6WulWYWJlyE
c8QTZQeJOo34rgKue564G2focS0HBIeplBA9ilQFH8Icz5BSDRu77h8UGB0QEBQAgxgPMlzIgyVk
0E169L8E46kwPcv7EXVWx8ocyd13e27Ow3GBY635eSju0F4RGLA6qYv5cRDIrayGqwS/5wbZa+fV
dnw22OVNG7u3wSAgB3RA32Wa69hWVLjNWRNsZB7UmF7qV7jGrociWD9P2+m1t9URMGDnmzndYNvp
M5Ic+jmNkLJaT0a4zBlZKubqAmKcukkHt9zF8WR6EYQBd5xu+r4fH+I2A3iU2QzUhCLLoqqG7eSO
9iZrRmSqVhSRy0t/m5kuqH2d51iHiZGvP71Y/XU7jXjeYL3iucktvd2yKda3jcBQrOnau9tJhAFG
+xSYK2o1Mz9wfZzrxvBkhtMb1PWnKEb21XTWNQBFYhTXjXpDS8ocEV5ixyaBZzzdzIwWVWtw5OfN
i4tYYlLGHWETuCct86obGuyn9PZxNzz2qjiSl/DQkK7jiQaZSz5aHyEyHnxC3R5Mgo/kN98Wiaj8
KcDmk4oRRgCWjGshJo0lNSldrDXuEmK5N3wA2CY4GQTDkK0Edw9ndHjOyX7loaqprV4NI7fFMPhB
01w2gtl3To7ktqzr59qVCKZHHLJ6ra5t9GlTAz7aYoUBdV9upd2cIPh/n638RuT6KU0gc1lGv02h
BKiKY6LQetJdRjLojezJHENk3rWDcrW6xYe/MomK8dCNIJ7sTO04k6qjcnRMTLGsjhHnE7Eixl1H
dsthTLg5ej3+JnTGE+gId2GmHooA9ByqQ2sT2CPRrVr1pDeGsWOFzkWuVpoE5hw/r4aTls9PJmxP
L9YWuQ6Aoq2sHG0/wHTcLR2ijUpd5ZHO7boU98yU5VOo0nZnyY7R/apPZn+EAEbO1w19MXAM2ONL
PGhbwpBuY8RXjNIyEgQaxnDEkx6MLD1kipVP6UyLJzQ8SWMKMIVkE+kZc5n4DDI0n83OD2WZELWs
/QCfbTOnUerFEAR9UPvG1lWLtQtyMC/ID2rutxypkt4S1KAGc4dW8JmNcsafUz1PBDEwRaTt1qJV
6aaNF/ka2FvNy/eaBN+FJN9a1NuKZF8O0n4Thf2jQ+avNnLIxKQAW1p6dFTEDUI+sE12AZ/r8lIG
mUuIdmFycOIDi2ZqAoyuhAumMEPUGjvcjXrklSQR8wCVB37oqbAZ25W6Nu5tPbmHRoVeIpl+EFBd
0gpWrxHNMJqx8Z24AALQl/XIJgg50MofVj12e1SlKcItPL4TucnzHF/jtP3RrIHKuNjuahKWVww6
iQcAO7G+OX7MWuZgBN0TMSbFRscS4ddkq3piIiqidI2STUN4ZYq6xAiVEYQ0Ip0eKoxoNrHPY7cA
IBnz6rs1yYO+5kMXdhMyo6gvSKDlVmLMvWnXPGmUsk/hQMK0XLOm8zV1mvHN+yj0/mB3I7NPEqpR
7sbbauTZoxcIp6DqfMsUBj7REy89rinXrcVQEX8FzwjsmZ69pmGz1TkAqwbEsSZlGz0rG7GmZ7v5
fD6FFeuoAiaqIGJ7nrn57PaxGmeWI8XRGObnCEsUznrtFLTUxOma122W1TVbE/r1elk2sUmqd9Cj
4dLH6FJCeNNIjkhGvHxFat5mayZ4taaDu1P+HKNL8XWHLI1gHt6yNUucUDdSPrpkTXCIpm1DYgyB
OdyxjLKvGfmeGP1EO5Oh2VnQrxS2NbUctDXLS1ReXrkETFWa+tnIoZbYa965Ivi8IADdbEY+YhSR
5HasTJ2QiN6521vEppOc/BLznAacehYQqw5Yv9pUVcspjo3fJJ2obvITbNiPTmQPJdnssPOqCybu
79n68A3q7DZYg9ytNdKdUJ6HCdvgVgSavqEI4QTFT8G8nI2GscbCZzy7/RGJ10a33JCM5eVDxyPv
qVq9sQa9kFAdN9UaNS/JnI/X7HkZjVzdrG9tFXy0eEF2fU3scMBdTPAW8fULOfYmql9Jrr1dEvUc
UpjlZvbYl9ohJ3CMwJ47xPv+nCy3oWyfo8k9wVe/bSOyelTVH0ZmenyKwWsTpzdjBKg6Twtosji6
s0obdoM0hm9WlNlbRVHiz8CLPVNzHziu74Mm25GUfsIReJ1o0wUDP5bFzttSAI8jaskv9OZuyAce
F8uLbjvnhHMz6bMkO6BpWs2YxmWNDDiUMGQMrmJWiNMHTLUZWfNwXi8BtWXUeJC4Of+n+lRhudeM
5GPKQt1zR/N1iilJWQ5gU80oCOseHltZZYSam43YK3BDiP+IImd1wFNhXWNmwImqrgOJKcvyqLpY
Iu1NxCUBcw+qsn5oYfpRduZKLMBxgOQ59wzd0s6ZCXwQd8DeRaI2/eyQ/212/x3AZvypKuSmj4v3
//rPXwJ9/6YLWX/u73MD9Rtdv8VMTdksO42fpCHqN4f/0kCXgeHub6qR38cGkhRg3bRxy2K4t8kX
4Pe1uF6j//t/JMkHCt/8isZFISLkvzQ2MMWvs6p1bMDgADSJ4B9IS40vs6qhQ0gKJGKhsmgvg1Z7
Z6kybgdLROdjEfZnQP7XzLHkDC7P25AhqoUAjXoLbIgX1uOwCcGLghZqniZ9/F4FKt1ZoZEdU7tz
n4YM5ZtKcmJ/apCXMsWjBPbkZPfaO4Yh9i9sURPZD74IWVaYNR0bgjem3YwcOKcypN8xa92SPKt8
nrf5sLwnHeduoUU5Sv7oxax4/qzTUlsM9/U0oaE07GHTO+WDHmZwOax1im/qOHHc4sJ0Ndorqx0A
NEo6JlO8kBfQebmLNszBNebFoMwr+nGvm0JUmeuGk/i/e5ofwx8Y6KwPvQdOUShlToZcve1RI4/R
tw7H0dFYqlNMGbsNE+bXdOSDV4fqTZI6sqNmM2Bo5fkO5Gx9KKym8GPbii4HZ6brh8Z3NCsdWIoz
POvhugoxcnMfTjbYLvprvPoppaEw0vdQku3NbLp7DMtsfM7b9EdOk+OB8/+BbNj0hko9M5Up9vHM
ViKXduYx0r92bbM6CuDnrAwwvgyFUV1Tll9jME533Zr5ba/p32rNAU/WRPBkQDQYrCnhfPdM4e3y
pOiTmmhjOCxM5BorPnUNYltxQiuZ7ipVvA1rBDkmAoaepJKPweA7gmG7Sy4OcROf2juCiSbrmDWU
gjnp5naP1bIsCTyHMn9ttiUD/iS7SMlEr8jVc8hID1u38IZkPI9a3HxhiecglnKXxR1G+R4qOfm1
R7pICsywXA5kD2WsGFa+l+vuIz4K39EoZMem/Q5Q4TssFBQQHN9Utf0KArnFIn3ecBH4KRLqvC5L
Qn4q2rSGdUgqL2I+901cJzvXNUw/b12yHROKvjhONH+u1T7NjWtg+/a+Svu3jqBIY0gJCUYRoQb6
gEzsJkWNrJtIY1Nzhy5o2hCOdDeGTc+qp70yuvrSjcVrqcbetxd99qJWhpvaNC/6Qth4OIfdHNXK
S5F2Wyj8UZEv+5bFs2cYC1d9E1wUbXq7zPwO1y38ZRBXGlcViT2MT0Zpns1KXAXEYla1eUeSFMgD
u/hm6PZ7Mo7nIkvPzTi+zKOMYVlZnOcdip4QG7ym3QcSuT1r2xLLm/HSyfBHHw8OgzjYbYE1nk3C
PUtq7T4bu6OrjelOMwNk1WN9KqT+PQvdi1l3LqdZPdgJKRG2cTk0yZO0VYYUO7uSsPw9p0rvsjAm
CW8sFj/AaWeR7equl4WMqkNPLldj83WPjvM4DcsTDjUUCSW2OaYdcxl9F1n9CJ3qtiTmaCNt9km4
GFbYbX9CZv00RgCEGP88EEbHWEjZwy6tF+KhgM6TOUR75ET9M+Taaifr+CycRmIjm5w/dwiMLQIg
XHqB5Z56wAbMWwAz9/F0WXc2VOfSHKl/6ttxNJwDiodua2tTCQnNeCLzStsgWrpLVGWu/cUP2Uzb
f/0U/t9mqTclx9qfjeMfX7Psx3+8/8j+w3vt335x1f/+s/84YG0BC+0P2/w/TlhH/80iWpl9qM28
3OD4/UN8qX4T/AVMyTlfbVOaNj/1+wlLtpDLGYuw0OCf1ujlf8lS/+vmaT1gUeWyceROsnVIeuv/
/tNSzQKJOHMCmP7wDG70sBzQQW6yV9NjgPqXayA0pfy6X9cAUuiWRZCFlKYQK2Dg55cDz9XGxjgt
fjex7XVlFvhEz2V7UZrk1ClpbEXL7HAWk9i6zNw9+NzJGkRmXzPh0c+KhYD0uWY6Cr3xgz25BXIs
wBE+kNeWztMDj8psnwmjYAyKiDPU05FnsGuD6ssID5qnYDM79CJLpjHFGdrWY7hiAOzLs5facf10
mD/sdOVxGHlnbvthffL0coQWjlYit8ySscbS7JjlpPseyd6urOqW9bls/E72ZGE6HZO+RZPneeWK
k6MJge7CjU4qSXoECRC62pCwryqrk2abNTo9VrWk/G09kkqCHtvy3i1kz8OH/fk7JTlmWuGQObIp
orGFLNXTnyksvxDzOgYU5UC6oapTeCc62pvVlC+b+7o2rYtgGsJj4FbWsdCgJjqym17teIasjV7H
D5C27NGKNz/62krOHHu1LtWt/lEMgT1R7yvaKauoINJUSXOYdTwVi82HpbtVcp4XESYYvI9HvUzi
XR0UxgeTfBplpcL6JKdFXIKuQR2bC0IHasmJbxJuco8cpXjQ0pHEyKhr91aupl3PhV5vcjRT+9gW
7XlEDOf77LKjgJNe8ITHezEM88LIBRLLluD54KlZGuOijsfyzFj0bPLsIHLOOiTuu0U3+4dV0QMy
X876GQddOhzyPutvo7rgdA3zOn7mHM0vRmeqvhV2zCk4iSDgcqvlq4EK9K4U0XBtL6hL5jprjwxI
mx+YMbSDNtfmTe9mybbIOpZFYW7vMT9nt4no84OOP2baarwJx2/miAuCeejM1N6oQMUgJIs3ImsU
m/3EPbQLKbSMEZ03WJbDQWPyQ1Bsgq08jdPbNFuK27Syx/Mmsqb3NNE1z9QLsRNM5Hw81nhsqnyC
4GMZniEToNzEXW0b0Evge4uBIX3m7vqihy9e6Y9uS9IiV/K2Bel/q1o7qjZ9lAdEB3AqR2YuOW4j
C3Vla33YkVaNHv6QKgTJSKLr1q4m5zrKo+iJ80J1nk7UwtvEnfm8rAJlbW4CzUPLh7SH8KnuDWcT
k5MUpdWdU+X6u9YKTt3lU/lsGVp4kccJeugZY3S+bRcln+pVMN3x/4o30Fpt8oGb9L5StfWDCXcN
X0CkzTnXsIu2QoMKobXOa81M5VtfMFryHDNcmLZrygSkDzQjjhn6mqumW5tTjeQadN44+8oLtWq/
o08ZeLYqwstPbXhkBudu7HTcIHnZcL0qZmfOqihPiibgjqvS9i5WyrhFSLxuJBjSuKoslo1Ypelm
IMajI9g5jcukcCQ2XfnEg6YrUfAhhQjNVRWRrQIJV6/HAyIi7TipcaDYsKOL5FNTkUxt/O5gXruD
rpU+hBX/bvrUYbifmgxC6+X1HOhreijoTYZA7XAdBbNzVX5qOsQq72g+lR6UNln8iUK94T2ys0j6
KjkatHzo1ZCKDGka7aVmGbfx0ldnKErEGTYc7TH91JnU5pz+mJg2EUKwhGQfo3BCK5dTcfThrJEB
qihQga8CvsrG9q3LdLVHAe+cU2X0L7UFOswDhQryug0p8B24ZeA9igyZsbD2WX80e7f+GLVp9HgO
2jiva8SGgXSnl0CT2tZkB8iH2pT7RCxAS6M2oFRnzQldIyXo0mCwjzGbhOkhOutFqnvhmsyQNiw4
kNXae3AIHYMpq93KlhEim0KaFuUWB2PohxPQR/aQNVnsACxgQ5KCfithuBA1C3kAQBUU22X+3gwB
yD8L2Fo3sHCVJtpIsrgQRNWZu6F6cgACJlBayb3cFQQ9bFibgGfF5eabgQb4hMPXb4caMisqrXNL
JMsFygy5LQCfeRU0Wo9dXOovetd945E6exWO9R1YBXVuM/+/6LD5AZUU8szuEFaRIq3OzKiObyuz
X46Vi2wxSWzku0XW48QKCdcoZgczdJMwNIOCaR5dpL5+jWh3P/GJ0RQuy5XS7HAvITx40WTgZa4b
0znvKyN/tLjrdhlzok02mOG20/HdyRA4aW8Sd5mCKdmFUK28tO4yf+l081ClIjjVmojxhVs2nJGW
DhnAnpejF9wuwh3OSbjTbk1SK29JeRvPltambQ7H4Gjjpz2BGidTPM3iS42ljhfMUQa+P9K+dZ0h
tiY1PBy1mr9v6uLtZ4xuNZekcAE/Wfq03ZhM+h8IUZ8fyaACURWZrLU5vTOo5m58k+kkRTltyAlj
ZzMzZM3Wb+M4zfasZ6e32I2ww+I2JVREwM1N+0OhDQtZrhidD7lB76UXNEAbR9c5EexZ9gdw19WN
jSfltjWM+gK8nFV5GDMwECKjJmgXtC3FB1r3XWPL9rjAfb9LiC048NTm8RYm475kajpsoJfGL4Kh
2NnULcExBf6x6WuSo84qa/zAIoImrkk/2NPkb6UyJP+JVGPwKatIFUebchj91SPyAUflOw3gll83
yVVnsrOVq9phisIKu4sbPkJlnk51RlHVsB3cyngZt8bcI/V3a+MgkTD4bopinQUpo+cMdLLsGEiw
67T2YELFRemW3+tC192N2SB6QIKMX4OtC4CYkuArHvgQPa216spR4vaLveLCVr9smpoaeW0uRILS
gniwOvtGRO3gI7pwB0EVDyCKcS/nficocSxXRonCQJlhf2nadhstWfKupinlEUEYnA80WH8jmVx/
0sZmOk2xzGGtYBDxIkeH+IEqWPPaFikXM/ACVhD8aiirMjX5s0WdDXutjnW6uQF+Hhrh5KE0FpOI
O6eB106atXjKMSDdsaKjI62Seb/gdl075LE8JwmR3lv2v4eu/tNsIQxVP9XG+PNsYZmGTcVl0hRY
1hcbFALxAQ8E3FtSE60SEylnr4re63Y+/tSq/I+EdD+/kP01cArsQrQQ0Wn6XV3gDI2j4WAbc7KV
XCA//vyljK9vSgm0Q9AeJbM7U8qvBb9ejCXuavzXnZ++PnMl7o1tu2fVdDm+Fn64NS/j0+ibHkfM
Yxd7rEH88C/7DoIffv1ov/4VX7qcoGoCIIssC9otp3Bzn27bh2N4kNt4C5F8794ABWcrchS+sYn9
9nCId7+L0v7pt7uOUn/5ej//BsswkcesiRfOl78hGucsyQo+CdACHsDzfU5gqWvxL/2xFbdIdjdp
9+Zq+jZc8YDuvNPixQ/baBfEyU0OMLkvHyp5Qwi8XwIv7IKTWVVI+lmmqwdA/pu/+OrWP+gfvZqD
HJGv7qc/+MvslT3wHDkhf7Dcj9p2umsf2Lheym25z87V7G032mt57C7VumvzUX7s/vz1/5tO8evr
r67Sn1pTtwyovNYPjIVBCbTLE9tiF10xStsUj9kreIl9f/iL11x/55+95/VL/Ok1nSbngpVoI4ML
WI5QjPxoR/i6n9w2l+WOlfZffchfvY+fbxKuNI24ba302C8vmBDYDkl0vT+0qw5p5I5J2pYc0N1V
eiCCfOte4hg+w6Zx8OQOuZQ4/C4I/feaZGUCM2jgO/wzXeWX8c0fP/PTAIdZn1D6KpRELsk39Hdl
pY2yEsWlxV2iAK8oHn6/r0jM3wgOFKgdbXeN2zO4zn6f34jfuPdZtmDHRV7JrgRW8L8ABOau/OWS
/Zzg8F+uKxye5Egrv0hr2Z5T6YZ667MAHp7j2u5/TPgmjkpv5lthVPE1/IICpYYsHmq03d/sFbii
U6DsyzwCa9L16kSBV/i01cva56nQ5z03H5kEBzQXxETPWAmeGj0aLivVZ4cQ3z/z1dKCDNqbdxPE
hl0UDcV5U5Sry32W9xrmqadSYbQo8a4+1HXVnxgjDC8zXpZk07bgnjRWU/dEeZU+HC3zmdzi2B9j
UlK30uzHe92RI44IDu1zKx/0l4KkNAy00po3oyndPSENFhEZ4P6Qc5HjqhemfZMyOg6ZACzInwwZ
Zd/tYOhv4ImT7spUBosHQSwDh55UVOd6UlDai5kgRGuZIcNjTCIem2KHnUMjQx4BFXtmpbkThsiC
fTdtSfIt0Uwgxq2hLxaU+MHN4Bem8zeQavzSmiDlS7SEBjCMUtyR9W1cBA7cq6xqu4tJaeIaMuHI
3qV2XmYxRqcOaXvtgYVpVtfSMrHRCOhyx7SaAGV1DvMeGwLHbe064fehw555AEQvrkVQgFNPYst5
LuzSGU64hCZW8uQXIklsdfz2fVnUO+KCXXtP24MDTTKjYqYPIJm4EqkhOaiMZaGXkTBGNlR4wreh
IjyHmSUerVJG7x0glUPgqv7Yazkxr2mekybQ1PPbiMGlwDrX5MAoAecdEuizcpOIuT1yDtIr6WPf
8OSesWnP1E/4tyIVXM06lfMG782KWEIuUD8W1NPSczmkX8thTu9ypM7P2RwvB2gM7vMUdtVr4yYI
YMM5hmQ/FO4FMdXpLq5N/bLEsnzeNU69c0cpNvwC84lbBRci749W3ZCg6QJLM89FWTBHmz9namCG
1XtVp/hAo1JfbseYmAlsSYzi8s+pXICkckUhCe1iTFJtDya+vc4Zap7PZRbvaxmVpypkkBRNgZ8U
JElAzm+3XZoEm4gynQ9yzC56g9x0lH9MJVtgmqQKkwvHNQJP1xnRYAIhQlNnbhOjjBg6Vtqzw49S
K+ffOPxwWxY5tsJQ4nt3oE+7BskS40JeGvEp41nYIp0wHMrmQKKdMWeoElDD433CLNS2YeWSQY7I
ra0soGH1x9xBfOGZgtbaCAm27Tr7Gl9l8gqHHs7TOnbFa9cT4zIz51uHsmQSZvtIr/rzNrPTkz2x
6pFprx+rMBKQ9THY7eHUJAdsE9EdwBnroWk0Np2BmbPgSI3Wutf1HsNVs1bcbRr0sOLW5O62mpMU
jeQMALzNaWQgWZVU/HSyxrc5NKwcyWIGZGSixI/WYh83rP4WxEogoXYAK05dar0pYZRMg/nBOszV
c6w3ZImvjcTkxiw3gpxU07XNYL5aH4e19WAS3G+cJcsPI+5EYpUHvHafjco0CLF1dD7s1OTjrOZw
uelMPpm4WtBiz6EmmD6JGV/gnBC1oJL5DkM+bqCgai+NsqSZ0iL3g3yF6WRNY/iILRCeTL/IvT42
aKulwsDd2qyPTXAmjMdoydKErjTFJ30lmLopv6xFrI600OJdJWDVdkZW6O+zsucYQ+vwLQmCiAh1
Y4WJCYAhQM20baep+mjUGjItCaiSyOeB/BXlYNYKWql7tkU6A5vpssYkGdRyVyZhfqnEGF/0o2T5
VJqCMbHrXM4hHPR6dMR2Ilrp1M9R5Y+aLa8GHfqCYWFOy2SkXsZOd/3KgGoLbdGVsyc0rTrmISof
mHHoQdI4J25cry1z3yKEQ0ySk521Zluu3XUh1DXAKZ37x6zfG4GoC5+Vymju8DcwQVjcHnRfb5ym
UKEakpHdPXMA1i+CPeuyilJCZ2MXtmafYYCMQBsqt1mNSVikgqSmFVexfhvqL4Ya4ytLLuaxZ05+
iFJr+YhFmr/XRiXu+zrMHhLV95EPgjU8jCRW7BVin2flzEbnJxGRVIQq8v2b08yTUgs76DMd/5k0
QvEwKqdmHKJP0TU40+GVJSI9PGwddL7AlklBsjCuu2ZTPvFy6VUTFTn6Tgv1gDESX+rWyKrsMngt
JyO/59EzbpoJ8XNgTNqDwX3sHlWPjnoTtwuuwWq0dnjky6sYFvZDlFWkSmGHaO+JrhrOOLs1uAM5
Ilk/RNeI6MnM8d8nQ2qc6sWY3pXKl104zMO93VVzvIdNC8IROVX+EcBo3GPpJlayafruJajzbu8g
WoXuw/h7A4xP25HZBT+oXJL4DqXg4BWWpg/kaLbxRYUVWGNIKJYbgSrP8mbLGgCFagsCqpb8AEsz
Qn1DWJ372oRp+d10kAVCzkR5Rvz4RWmIaTvb9UREfYkiDrBd9FAWg6BuCeqQjqfnxq10ozqXA5lK
Wwbr0cu4uMN+WEp8HjlpI503g2HgmY6o6L5GD4eCoGFE45QTeaDDeDMt3Ix5EhSnNouXR3Yf/U6Z
2nj1WUb+u6qmql69QpSh/7yqvkTW9l//7xfp0R8/9fe62vrNoQLmV+nrBlJ3qFv/Xle7wGrWTG4a
Zdjhn8Ca3+tq4zfLwSjH9pNi18Yu91NdbVq6WsttKQ1L8i//EpXm12599VaBGGcxa1s0ECzFvwxj
EiKkMqMPDb9DRZBVpG3ox8C5/+lD+ctBzB+lO0xzg76CrPFfm78ijLOQsEHTp2JClfPMrbJvFu/P
X+S/U9N1ansIxliv1sXxV3PhTEgw+Q68lXoLs3Y37s3z4bzbTB66/4vyLvzLpvbrtMWkBqezWd+T
Mla80K9vK0oi4qS5TRFyfySwKeOmPI9ZhFSiPbn9y5+/PSn+6uXWEdRPPXsiswTKxUQDPc4ovpIu
hM9aQecCQDG45DKYQjuWE4RYG+3a1pyX/A5TVQHDPGpuF8QnfmXOLk6ssXjsqR5v14fVtRvaioEg
eZCDGya3qbKh6jm2eCIZWoEJyPadxqqqL8Ezelk6pje4+2eOY4KBkeWn1Ti6Xjs70WXYg6XcxGOK
kLdPQnE+TTQmSQvkHWtNtWtHrA6blji22w7y/a3UCuu5MNUw77Wuqa4NOD64oMh92Q+1ye9mxWNc
6RO17yYxUxivZZB35+1Khc2Uiq4LlZPi5lp9vrPStCUvuYzPSJR2vpcV5QzZ6wXHgxjiu+HzaW7p
JeRr4ONEi62P+3zsAM6tR0BiF8XMKjy1zoYQS8RGkkSCAfbz6Bi1bLjXk3DZmb0AQ20b5Q2a5tLc
sD5ERG119IT+/HkkUWMOZ6zp2nsdkAhH1np6xVZYXon1RKt7mhpCPjjmcjda3KO2nn6trTMBk5q6
0yczeGWLOaes9KV9BvrcvHTSvP8mGyW3Bouk+0AvaixERFfpG0H8+Ru4l+gavjDH86T34gHVWISg
aj2/ac9c9LHroZ4Rf3pRTrYiAs0e07sormL4lYG2h41NUTCs9QHrnuWeTMf8nREeMG/caHv2wMsZ
J150qYN0uct5i6iKh/7ZjVreR7isNYkWlIF91nzWKvpn3cJAoX4xBCYPMkCdmY0lJQ6EcKodFoV8
pagFQLj24zzc9E3evMu1SEJmpa5VnaCP6yJwBvQaTau4zJW6x6hdGZvKRBbsJTX9eaD1BKm1GcBk
emT7qirr/AReeLqbSEu/AZNj3NaV2XhdKxUav85BSmeKDtpkYSUomLWptugMq0W7EapsIcS7HTvf
euzTc7AiJSYq5Vyndvyjd6vhRz+EFJxVM3FVMQ3ZjVCkI7+UWonxItZBLpCPwMvh+Sse2F7BS8aL
v0fa6ZDBUqSPZCs0IF8ToKqKuLS2dazCQ93NEqpPszOcVsPBKGb10QZT9EgpDmVf1SCRQUAb8PZg
2fIhFJei7NH5T4Zm+o7dZsdSiyZkGYu8jqpwBgGg7FMew5rtJz4RfVT9jcO992qCA0Y7PdI3uvhK
2V2I4HauiuRCYCOEtyHhTUyFFD9kSKJoSSTNiZQ8L08kY5N2gPRuZrgc9IhQmVIkFGuoJc/gGoXp
Jrfs+Y0Ih/YqtCLjOh5mhXkJbqECOIIDhC51j0h/2UVz3RztjHsPWk7+iPySNSbJartotMP3FqrE
GdhW/cdYIVzlEo+as6zq3atM1+e7CA3YRaRUtRvR7VebgTE/Ymu4CFm0PASjO2+UU42QqWIN90QS
bhNhtC91GMxXfSxy3zJdxrl9GB3nSNevKIAzewOtwpVnhBsH+Ps02VZ8k22yj8Gr79vYLu+IdISM
GqE82IwDvTV48fw0U2KxKG3JhBPzhK7I1VJ/NnqHUeZoEdAE16ram7jOwIuUC7GSVnqgp3YhgJpl
/araObmfGrt9yDU6S4Ti3VnJ7v0QWAg5KsMJjpBj3b1MOtLKhYV2d0q4JMYB6sRooatFzuhXFqHA
DhqUDbL7fNNIN2WaUj9LALSboCrao6asEnFLPnjUic23IKxC5BRgTHw3V/WrJSpRM1Yj81JLu/ap
710S32QcYKBh2HaZhzn4XSeL79NYWTcGyKFd67Qx9hmz2tdTFB8Go5ueenuGyEaXs0242K+6GPmv
axbqxIXpeGVKZvJg2DTdvRZ4bh3Ed6qV1kdkxcH3wiHXyNJC56ZLZ22P/VucIKzoq63HOTWV67Q4
U6B5aaEe7WH82F5ssB1gGVMdCWfO/alo0osxLImcTSQG5TlU2saucmKdMSrQlJG0DTwnBsZTtAy7
Gs5CupzcWB7taeyuFtQU16Nwijtl1BDpA9X4UbpokSfkgM+iD8klIncoWGhlo1hc10WZvsF7oWgi
lSm4JLckpadZlUSbIbK1q3GK86uU4HqPIzLatR0ehE3IxOM7T1QMI3ir0JZiLaI0MaOAXBCSQSOW
gLW9GwYDvTZmyWQXWSCgZRgkHzz30YUalcukrFOpfp/lqr/QsYjkXtNpaB5USOgJ/JFiqwJt7Bh/
2qCwFnBeuaGf8+bFk8Mc5JD1Ubj6GNPyKlr4NspAz67/vGD5uhGTqKVBPKx0RUs3DfWlOrKlKjCp
4fmAuLk1o0cmRZsWd17xV9CFr3XR315IYnZBwo8D6sv+JiDHt+4WXsg+D29yb7m1pf9XW61fy2RK
bXhwzL5xEPx/9s5kuXFkzdJPhDTAATiAZZPgJFEUNQ8bmBQKYXbMjuFtatnPUS/WH+Nmdd5Mq1tl
uay2NkvLTYTEIAnA/+Gc71CSm8zi/lx7maCEcH6UVtjmEd4ZLGG3VYbxys+iJPyvPzdK+z+tZi4v
ZcsAk4LF05E5159fSnVmqheMUmE1T8w4gfaPzT8wov9yR/ffvcRfvpqhRhSV1LxE0y1NubYpcAv4
uP/NzuevnxkpnHxUtFC0MQwA7L98LwrkdI3TzAwN777W323Vhn7s7f7rT+uvX/5fX+Qvn1anUng2
ZSLCrIkoRhZ39i6WUX0H0Y0Yj4Q5yNz84zX/f8v7u9/mgor51z3v+qMZfvb//m//zOiwMCwQFsTP
/UfXa/0GAJd20v0dxvpPXa/8Df8LUmDX/MefcS/9366XcC2LbRJwVAQC/+S3MczfUA0w2AKhe8md
utyHf2edxOLqT7eZtGGMcnsBhOUZBYb8r5TgElifZyF+DDW96fCSD/McrFXW+li//eaWdPCIfKCx
Pnv13E3beLHyknGQcr6F7Jg9+sD51g0L8IDE45RAWDKbzWVbaDlyHkxdhp26MKO3Qclin0amq7d9
VLXyAyiW5W0n1CBkLPbtchMI/elCWQSaHWvqg6xvvisr1ndmEPWfZW4tPzmG6+iIcTgAvtgjjAsT
zykJ0a4c+s04SqBWtZljQPvMrKMRV82PeFb12zhGFmq9an4kjEjeB6jP4rXRZc7DIifjQaYBkjNW
wRt4m/7zkk7Tc48s6Q3SCBj/xp8ZVivRile3Kvz32Eq9W2Ngg7Iya8vf9RiJGEZP/pVZCuPsplNx
1cku/5odZWzLpmiOhkVoy2WEmZ2op9J9G4v6pZrN7F63uB9WNZPMJ9Mr8mcla/SkFdij1rfTs9sT
6xB2GdxOhqOxvyekKACS4kakgPXm0anb+GCCdCQkJE7Fy9I0ye04DtZe+nF57jV7sNKrht0CLvWe
MUd/28G1eJUMXI5ZMDMxT0Xwo63M5bMUrfU8ewOlTWJpiIqXeHL4/vexaIprxg3W2bMt/ArO0hiH
tBubLfHPFxWWab8bJVZlzNmX2GatidXEM3mJasic3LtPXNgF1dgV9wgL7aeBMvNxLKflvkSsth0N
ycpl6msYkLhf6GBqInPt7oFrjYYCIezRlpW+xr9/ybPs4p3dOvPJy5qRCOB6DN79ICYiPF2cQ4lE
fD0Sq/Z5KftemGvKTeUE8X1PAsMP30sIao+isr2LC1Oe29pp6BV9uYrNMgDcO+GMFkawYzU53xZ9
2X+2o9c8peXoUZUs1tZlo3XXJ71eY44frtGoxzdFm9XZygbSeRjIguI0nG2PLxZ9l5VefDMuu5ED
2rYkADERFQ8C7fJ5nOvlZuxMki4SOB/5tkImF8bNFAN875f0ShhWNUNm8yeHvscUuK5637XXjDYo
vP1IziQFjbQs/eDt0ik3zqqsnV1/WSXNtR9sCaSjL8oBpVYAHHZLM2a02AVRJAWYQHItsltT9e4u
VV22IRyrPInRWz4s7m7kmqWx93wa7MYIlr2pG/2SmWP/quJLYFTAoLcjYOvsw1O7D5quuF6mUax1
XxVrqtJl11PVMSZ3W/OkhnreiKmf7ydNAGjNo+/WrPL0nuecIO/Umm4xG028yRKMvI3WBDUY72ta
2hvDG60zQT/ewTYW++fgt/2Vmwh7i3U+2XflSEx2cbEH0JI+ZLXfE1U6IxPVHYHeXj592L0nbmVV
aXgWtXopYn9YDcRl4x9H9ciLgGtZQZmND5lqWAQ1TaYfNE60TTMCA+xVOb1W/WDt8ihvr0xwlldk
6ogN0JXsMNT5uGmBua+R2RVnwkHMO4Vf4LOthuQd5E/prDo+HDbcrZf7yGpLdz1FsObX5ui0n2VQ
xcuOt0giZqPhIfTcq3sMgv2xw5XFM7coX1XTcqWSoW1sUqtvP4LOGwrWwGM5r5zekxh/cQCZgCfy
SLDbJHTNN4h2WBn5AAevl6ZxXxvuuFNJPz1C+8uPIhbVD57W1ckZmv5zUXX5JrpuOEo28/46UuPy
BpEFu3A8TYZezwifb1gttU+MxSiTozJCrNZHtUBeCXEKgkQxVufEHIaT25Xstas+Z7rEMv8ycUEm
Vq4L0k/SVRJM9GZcYf4WKtmw8REuX8KAtHPvLdIC9F1d6N8zatlLYuo2AnKbrEZLZICXTCsPXVY3
DQJLaKG8e0L1Vib5Qy/uTK8Tcm1C4nZdm87TatqeHJaomd7GoANWPZh27q6Ngnet6jyImAel+gz3
hZz4mAfKM0jg+dFPa1Vvkd27uNJzCCE6J1FwYunb4W2DIbMDgNTM2AJSotIwj9fRtmcMi79OLwjD
L3a8+6GL7EMNZRCKbTxjYMQ5S7NUdh/oFWqxT72y4xmD2Qd6oNd9+VpoKDEU1ZeAOvzmxCYH1dpI
LPcs4pr1PvNX5GMc1HBC0nxEuziZVUpvSfpFMcf89OyT0XvAE5+DwuFdnTy6zefKHjQ4AbUQeLYI
nqK7EgXFQBYE7ZfoK+fZaxs+SqLgOVNhVvQ4aaKSkz1RVkqGH2YKE1eIDULJVZ1bbpwR4hdmbs94
gFbJPd8g6v1s2S9jSAG0sfO90UtJcg9if8PK2IOfhVqDz/5i9p9Biy+LinadB7W6mlzA3wv/8O+E
/uvakZQfZL2k42Pl41O4LJHT0LmoRWrDtDC5Beq5vWhJfDIgRrDUmiU6StZ+pzooXgCIASiMSFGo
GZxHOtP4MChtH6emdUJ1Ea8YLjKWcfaXdQZPYZdz/dOWzjVpUIVZ761+bg51CscgZzmbgLhopiti
M+ovPCQThZEZzDufJghSj1OFXra07zFpkcelnA919jUrtI5+Xh0wDIwPRN+Kn0QlMBgkXNs7Nply
36rF0+cYy9I9QDJU7kudXtCNJoelMOcCuoc3Sw9lwuBEZABXpKEIwxkewDwsRUhVaL5iUm12QyWD
ZyT4875xC/Gc2bL9ymSZE4CtYPfwMev43Cdm88k8aeRnZv+a54+8JYonvrUq/CGLF+c7u3enZC0R
8W4zJ4HENc2SrTXfv3vjV/ZyThFxhPDJ4VHiGNEYChx363hquMrJpVzZC6uVNSACiahlmuRm6Zfi
jjxS+8SajavKXBymX0WBNeCKCcHorjrwsaAb+tH/kUFT3wgI/DWeaEZaAfjKZzLBGKwLo8XL0mGx
brdAyA1syx6GklU9EB656dDxfDewIVLEy6QsYz/28YfzT+nj3jwtuW8+g5Wrr8q5a2AdO92JFk0f
+x4tkaJpZ2KVc8wC/Ji21QiugbGfAjvD4U1U2kiq6gpIwVSsdFeCz/FwgxatdDdFqQlyyexyi5SJ
BFSzzvcovIHFM+o9ae1lYF5JIH1l/K23HiKrF48a47obRKNINGT/H6LYIrOPVFjnDn2NNnnYjcMP
yEITgZmW8YpfvbhTqoUhI9p23APZJKlNVQkjpUae6qypCNpGGV4XRoEdoTHeXeSmH8pJ82zbJC0T
ldyK+h8ciZO3qr3Wdu4Z23bF2pp97jkL2JKNBilNKBwJFriFakLAGKuI7ug05vLV2ct8SPrKfkoM
hn020nRrncbSvktIGeg27rz4DwVa/Ud3XDKMEL5bPKkYqU/ItDGNQ8jOprVqkSnc+MR7/uSMNd11
QdgujmxWbZQw2FGWVR81nMBWlHsOM3RLbyI+YACpVZ7cOhnh5Zw2yj1kle7ueB/ZnRVbFiKIrJZM
1YiBYsdSEkeqg3Rs4crYpA22yNFuROMUdz4z/+u2UAi1PMdYXgYjQE9mDqKFApA0zJodkWcwVijP
/rGI+1vt8f80I+zvDSxN4r9ufP9X+bFU6s9wyj9+7vfGVwa/2ZxJwFZInvGZGP1T4+tc/siTQCVA
2LJcZg36e+NrYnb1OaIYlPxSj5vCZ5z2u5LScH4TPAICNsS0qZdfK/9W6yv/PJmj9WUTKPn3WabN
ZcFD6s8TJi/XaVdAog/tJmluUwJRE++KZUlalHfKqL1iofcr67ZcYdj1SopbLAk4vaxTucj63WPb
8DX1A1fWZFevxhxBX6iqSjB7g26DfO9i1KujGp67YOjD6pmUWjLqhm1kdO15YbZ7HeHOggaRFpyV
XQsmkEYMUhuj6btyIFoerRDxa0tZIWMjUf5Gz1167ZsJU25kddMWNQXBgci6ygegZ8j7fA+6PJN1
5yQS3013oHUYc3qGeUTZmO9adxqAfo1EFFV165x8fIAfxFf5DqpHkT1gk5WPIktrclYkEyOs5qgP
G7skGRBh4ka6s/gkxY1jItZTfg9J0t9pB9xzOMvF+4xyhdLdKMnTtYoq2EWBTjZDi+UE6Fzk/sig
TEEsapS9aYZFHtvAa+58jHCAxhejPGSdZCvlw1dao3QpPozC7tKwcKvhqWsG9cZgdyBnZGnO1uC5
U8j2UYIvIujjKROtPiPlnL9zt4N055nKuHIYtFyD/GEiPRllel371rTBnxhtpv7yInaGSXUFkwGb
TG0YNkvJIXhppnl8ttpYfSh4DhSaTHI2w4hzepOjd5nXaYZ11ZwEk3Q3qrydkYvxiJSFVNLC7L55
Vzniq7G1Hp3EGSlptJG+Va5vvyVLn+2T2iqOwiJShahJ/77K1DCsTDv7pXdtSdVDvzPAhOZG+QYF
5sNlHtSGNdtwl5Ezs/WJanwtppzSDs1sfW26oDUWKYJPjULxZp6sRKxEW/p3tj05j4DbxR6o0nwI
yvaCD83L+l0PSb4n2QRGVrKM6Sv5sdOVv6jskoPRkYHog6AMNuXSzKcorto72QTI0wOZfkp7YOig
G1J63Wio1QpRr2GsUGTauzaQqtyDrJs22p/EVxG3AuBV7R1j6o6QaAKc20ldJIdgkdm2NshZO2ZU
Qt8W2LQ33wqSEEw+m3aw7NHBzVtQLek8uFdtkbFow16V3UUolY8sv7JdUCn/xmWrjtTPqj6kkRQs
oWBy3KYqXg65qbpzJOvy1caryWjBaW8AGSZflxCwtfDj6r3F3PU05HO264eIS9MoPnuyaLcg8v0Q
kqWLbTwetwXs61AMc39YAFoc40zifkIABVir9xAyE22JS2gS82sAVu6O9D2i00eA3hxGDonwaLqP
xqKNA6gxplQL264K2XVAkId2EiZZJGD6VOBEIjHhYindoLE1iqe4tIY7pwrqbwff6975NSATUO8I
MB9Mf2WXlemh0rqM1NJBY4eOKCL3xHFEb/Myp+a6Fbg9gaEhYt4FZgPBMeWGL/bdIBU+58rZam8i
+GTp55m+HFHbNle2vW+9mbusddurLlfObV+McfCk8cPB/rJrkGjJr6OTOqG48gKLrb5FUtMLdSiH
LU7Y+Lruq+Ccyw7Zwuw2iKZbogPGX+d0nTj9ndlGtANGbY8Gi8BafwSWLj5tTJg8aJwmfW9Lth04
3QycZQW+PhaPPbrC4B+Fg7gU/y664gLn6KW4aEy7+SkA/NzE2aX4EJjRYvYGPPPCOZrZwtGVECLN
0/tRIqp4TH+VMtmlqkn9QCGQoYlauRBVny4t1KGK8uVLqzlCRocsgFmUaO+7aSTB1ykRxa4kEoXn
2Z16ildVyPKqhlb2TojzfKcjfXFsI1c7j+QDhJGvgcwvlRk9eGRugnvxtUdMnmf8WCadHdjcM3+c
WyCCgZ/vLWxsezj6rEMjvVz1eetc5VRqVxayk2t80DVzN8vBch3XisybnojXQUOamXInO6VItcPM
aYatZbPEs8kZeCkZiwGM1FxPGerI7ey5M/L1rGjfEskybTUNmeXsm7KF6Jr2gT6XRjF4KKkr45r9
4fBCn7YcSWxBByyIFf2hy8G8aw3R7YNJyI1gKcizwEu6V+0a3Yurk/qaRWsMMLivKpJkhee/wFAi
FmcOpnE72j1UHXfy915Q1xuU/c5Ot41x55o+nbdYKvlDomJ/9AorvldFIO+oCJkPCfS+94Sjgtdv
IOucvHkoCERk4NeMrnHuyOgO7dqqt6U9l7c0v0CWlzw7LFUbnKfKKUkb0moHIWD69qRsuED9mYep
N2n1aY1TdptlONe5Egb28raCVQpMDzycIswx9oFZ543VdusOef/FJGuObxHPgitRu067di1HWKEK
OK4HWrnnGvWMvyJQiSRnz8mN2wje/K0RI2UwCmzkhAU5t61ZA7km2Dr4jGsk6Isrpn09dfoWN24P
Ylf3xW5MHIJZK+ZUV5EuSVG2e4YMKwn2/coWZXybjMjjGTmEJVItzAWz+gF2Eis3bobuJW0jfxNh
Bd6kIDLI3rFuoWCDwDWzqWJCk8XG3ofQ9IZ7XSBT7yq4kzkCWcKxPPM29u3gTQVBf8Tu3U9hZLgT
1pEgNs+ccdVDX0bBB/k44qCGwr5SOs/OXplPR5gXF8wyrWEXddljR0/NLYuLk5yLxmn2LhJSxgDg
pb4wul9aMGk+Lf04l1tycSyCQRZAlQKS5jYxissD3gdpsCy93M1pYN4nFo8r25X5DST/+hC4Lbko
g2U8Y+ysaEKt/I79QHGNNcO9r2NphswcYR6RM8bM2iD/+z0yENLwcXrdY9Yv7SucMjCGEEnm67x3
y9dm7up7a4B1ZUT0zBO5Tf06di7aAUomZ0c8ffI9MPo6j7WL50+o5rplM3Toet/+Oc6q2aVESzw1
XCFfouirKzQSEEpJaXxatMe8qgia8sXFjNtf04tGe7exqASnWYg7YdqM8ypYgdYq6GJvZcRlcHCI
mUnXpIrJk0EY6EVxxkF3J5CeHNvYJvg2EzbRO3m/SVjBeMSTLdGjiaHkQ+HTJJ3dLY2brB6Lg+1k
TGj7zrJC11m6e04FvLU95Ba8NnULPpGMzigPldOb/TrL0+jUzxc9Upbo4KTGZDlz0qGISxJixgdu
cRImfYS6q2iy5REe2HBKAtc4NAqz89pPB9YZsarV3QTZDOYAsudwJhAZhznC9hWJvB7ZZHUQDoXT
9ivinvvjMGi+EsCl/rXJI+hYkVO2casyQnzHJOtlMub+kbDj4jtoVPpkE25prczStC5EUrWvPZiO
sws+d2NYg/PktBWMtMZCnkIh4zG/c/rSDUvIxk8smACxDqqxb2eRVV8RG4pt5SXOqbMy+w7mOYlT
je5opKUZ4cExJ7KhGUYHm6zo2xuYcxUp4uA33a4moNVoEPcwUSHBZJWUtvHFIHwhSh1zNaKIWjsn
hPvpm0+YUh6ajsrvqqJZKEOL6T0bJ1C9jNBxUwDCqXcEXHt5mDFxdshLLSlnkWzsjCyS92g/1TPd
QXfLtEZtGQZoaKYB6dJK6BZ2mwf6l7T0KlnPeaHeGAgCpAPJpe9y+B7fcxY7V76eykddMJZaGY7n
P3BOtSnjwKFZ1g30hx0ZSe6bKiwydKx49j+TSlgpKBXTPmc1iUnJrkOqOJLE3iXUsYeAGeyTmIU5
w1Eu1Q/UjeahwGtEtwKc5BiJebyNgbjka2WZwxf7IMcNR1FlCNV1UcVw2zW1UTGOOf0XKpx4FeEj
ek3wTbirwZOLXtto4Alja9F7rAOWXeZGZmC1NrjsRQdxmXXijWc3xqcavDL81f/+rU7//+k40v9S
/L2q5o8f/9ke/KIZ/2MPHtBqCcIGYU5hrWTC8B/qb+c3yXxAOHypdA9mgHTh93GA95vpomQOJHtp
FujyEiPy+zDg8kN4aC+GS9sUxFa4f2cW4PzSKP9hBL78Kn6FFKC7Lr286/1Fms00z+DxmA1hYgn9
2hp9wPrYMJ/dNCb1tyfd/aroYXq7esk6+teKJ2DJWmhVxGQIrZdYWgOlGI3LulXaQIUVybs06B97
q2g1os/chfPmkdU0UMbHK+khyJqI6EDMS/7DD/Tp3bEvbKL16J1Ic4sn06S4QcgXuiTVB0dYy8Ub
ecR1s0NRZlu72mrZQM+QdV+aRbqvumHxERo96XSrPEDTDEJJ+Ztccnyl1ZhcIUaImL2VU5yyssgu
+GjDFEwLcCoSTF+hWrNmwgwxDhqf8YJFY12hP2TUjYPu1PLB7SqJCi0JyoVnchXDEq6XhJihJKrn
0ErMgqm6C6CiVXZw7Mb5Z9A0HXLGmKKonHxyALRuNhWGw3tAv/p2qSH467RqmzVjQBgq7iQJtMgj
kOt15tYfptS8FKpPa9tBJqkAYXrR9SzwQY7sdjtWX5M++s5shlnaxQe/QsfXudrbBHWrf5IsWzzW
YnJugMdEZ6KXIFVVuTttMPmAuDWWnOwqrCNb1ffzDasRfYDv3e/zuGNqioXsqsxzAUMcwSZTIKmv
lDdjnyzahqqolpdZb7kYw+NMfti4WogUfO1TA6RgUA7DLu9rAs3R7IGF0kRb7wdLkObl+7X73cqK
QENiRWOiRvBhzS+123Y3rcH6hb7TH3MI5KOI1wjt6jWXXXD0s4TsisB1rZeIPDomJHF8Gpaq2hEU
StWVGup9woa2WdooC1USOWFWq+ERtbN1jjB3tXtpGB1EZvYHMH0alAezNZWs6FywnrCDZ+2w8I3a
56RKpnfEI463mqihP2Iw7kdTOeMbB0v/kJpLfhXV3vR52SBf4l17EkFSruxb3aB8QIfWkPwY969w
lPynqmAUAVIcxn1TkQQ5T37TcTZr9LA9ob5neN4stiATGQFx441zO4lF4ZY0qycNSpGoPtX0zCkU
kaCjWx4Ke46vhZi4k8ZOWl9q4k8M5Xl3RcwxlDp8/augH8y3am7ZOphxcxypvyHI2Iu+8xzevzMi
A1k1PLTgyS2qeDEIPb0qp6hKQkicKHlrWbCGnhNxY2jHIUrDymisXX2nMr+DYN+ZI1Gn9ZARTFW2
XkTmYNl+s5dbvuOYRfKqiJb58pyITqmr5h289PzI4F9uBxkZz7ovu1OSN8ONNJd4IenB5TstDfzS
fjAgy6e9wFTlzerbA0z3pMxEsiXN/ZtxxkRJkAjySiBg/Yz7L5lHInTbvkfTSGKCprR4CQh38Cn9
GaqEbdKizDAF08GFPLDr3hHZNXQfwhAtSZsQxDp+5ptGjrBQYz/lFm7qfRz0WLjzpmLJ1KGnJVaV
Lkfpwtl5Q5adnHxk0BNTe8OixQKHnbxVX4UT8Wv8wgSuUuRGsotaIY+58NxXOOgaio07cgfTo6Lv
iMuSnPe6ptp2EjLRrGYoH02D0cVqBP5/bbI0f15yzg3YvbSjc1AMN4C84kOR405d4fzNdtQE8wZA
T/GMiX28KgChE+4zpaTYsP4xVqzxGUN2rRkij1i+fJ7ZQG2UC423ipubqcfdEqLFcB5KTDUy1Dzx
7VUZeM5BJe7E06dITAkiu6IuLGO3eSgald+7KCwYVBHDEqwyKILs7iiFXvwhqV98tI3XwPfAclmN
VT2mQ2I8Aglm+xNUbrXgXHCmblU3Du5IdFsF12LakJFCgbiA4enxWcyC4AvE+brfxJa5nDLPMnde
giF0g3lu+O5zkkXW5M8A7W6JGcMM3Zb52Rt1hcVANOfOLjEhQwyDbOwbRI4C1DNwpKo6e7ZFLvlG
mVeeVLeQ70JcE4GzKY0NnXaBdbzRMEm6/DpySh4ahTnkZ9QwBNRUpWRw4CZX9kKYB+V/vxGiTc4B
fpMQeK+6KosFH2xsqiGkMy7u6kHGKuy6SHJkthfSTZ6OJ48cbwfjexwQxWgTRYFHxzPPKdJc+sFx
qB8dni8POsiMrw43BJMnDNz3PTF2zXoYflngGSlpnLePXtQiGF9KGCmWduS2x+D+mmlNsoHBTIRm
n63jqjUzAEXcsuNR4DH5OZptccSAbH/HqDeaNXGH+FKT3nof+liceAwtN3mGr34DIYEw+9mQp4AA
jSx0Slu+G7Xs33m8GjuWldV2hhtPmABjq/dIZt4x76fylHCBP2bxCHCNxJptyYxuNyo/2rIgDw7a
nZP3dPErg4hTIeMwNwcXUpVWXzlMYv5SimCZ6J7XVnJNrDvMwusos/0jdE+1q1zkE6ZfGoRkqfwh
mKT91lkMjlmKlp1DmZ8INqJeEn1HaTRgEkmjdNPmc/vQCS998fhre/TUwbYqJNHMNZr669wlSpUI
zuTe1EN3GQkgPqoBJuApsLLqZmCt24UDmtN+bXpTckZ5lTxXDWpdmlAnaVa2D4nf6AcWCH5d/65C
/lv19v/QzRq63X+9WXv+GOp//9/df6Io5cf+WKzhCZM2JTEqb56r/1RJi99MW0gGVsHFymg7f1TS
/AlNFf/Zwr6Eu4k/KmkDiaq4/Ezg4r4EM0uV/TcAJd5fEFCSogCZs8Wv+/VrffcvpbSM597hsiFM
kq3rGxcMDb5PuDKOmsvGyvu1vOqnwP4ehoFwCpzxy9GflHVNm69fecQy9yjQ+pxEQ7Sb8WtDxsT3
YiWKc9IJAl1vcoI5yBwbu3urcvUz80Wik2cwc0g3/G2CS24nE/5KhwQpHHxEX16sb62ayLVFH2wP
HXbJCCsmw3CLhk0cEXBbB2txMv43p9fkW+N1dqcMYx/O5h6d6GpqkWYmLEg2ygLODsYhXcc9u+82
TjPOOEWY19DbGFbaKNTNgm6mhnRttKAEaz0yYJuUv8IhY88MoPSAvJTYOnCU9truvGXlTzH5QHTF
VlvAEbFu9Rz7hyDV1vay4ed0z4y7fMErXgsLWi8OoM1CVMo67xNni5GmWnmCgZafGeYmyUQQVp00
106J2BXNgs1Bjxq0EGN69mVOarMckGVg1Nix+cKTUlleCAKBET3601XZiiZM5GifYkha29HBX9Qx
9N70LgFulKbOTc/Bt0ekUe1HY+zOaIqM7yKV5o8+6+w3s8R4ZQQi/pZ4BjZ0AuqFj0FsDOEEx2JG
WWuXKcTxqGTm5zdxfs33G2wVaUmwJG15P1mFIDfXrN2Vwpvw0106awMpkmVhxryEzLiMqX9USGfb
BVX6FJsmzE/WPSFQiPhGJXgVQ1GYzfRsFr4TvfJ5Rs0tBMdJfHRz2x/0UAU3QW8HYdCK/pFdWn4Z
ug+H1jI6hMvDFOZC//qD+HnK7ZJUGQf+buy6bbrqPGyvoVfL8if5eAxiIbgwSGo81lFW0YhD12Ix
1Z6TvQaqumxstbdlgNUe3DL3Hin61YCNReQbDJTRm+p1fu02JN6rKCg5PAz/SO5a+VPScD2wH7LO
ATyPV9lMVBrayrptzpT7CECTqLUlXzY5xv2njlrnHb0TFIKqj78rk7p2Zcgx3VL/AhArexaMg8EU
JLBKc9e4UX+4wIpPY0JBtZXU43fZ6HS3LiPpL4JybHxhc+DuHBv90lbZDb5WVl6SQ30Yn+y0q7cY
UuWNUll/r0ESIC/B83Clk8W7EwWCayi5Vsi0JtjIavbITRMoROc4Te65R7ldkdE64BPNnIyfSoKj
oLwHHEFINTQZNdurjEp7I3UwhjEmkgfTMX0ETrJpYQNXHgkoLNDynPzTEC5/fuxQp32MfRJ9DnNL
l5p6yBCTJEBKGI1xEqyRXxnv0+J126no3XtGT9EepMj8lDgK1CLrpOJkTbI7ZkjnwcoD8ifAPF3m
dZ5W0XOjI3dLtz8wGBMR8FoH65MWVwCWkhMB0chXOq8laWcC3sJcLGbPPIJ/meo5B9HgtPGu8Wyk
bgub6vcMrL825Qs+NzRGNofzo0JZ99nUnXdqA4O5vw91YT0NdOQosuRV3LhM7fHEgqnsPMFtLInd
MVej78BtYMtZHOooMC7baJyezViqNWkIb2nVsEquOcyphFsS7S4IoKqLIPZm4rrSS7OVKI93jTKb
rW/49PtL/ZwQK/C22AJQorfE63QavnXXlDtoGqRe1S6UNCDFpZU767SfaVWlitbCGBkJVl0bqqWI
tmok7lOyBSdvAjtayTxoPXYJDBdq7tAWVbTzIkedbK9e9lztyRVPehsJ07iwjEz8VQu6ar0kbn1Q
OTGe6eKVWyaizspjqLQzqhSydBeZAIfQZkoTdHWUp+Z7nScat3Bi3LdFbh5o9dKPYvDLfc5uhEdD
4G7L2u3Qb9XNGwVdggBwkqHTQenmkRJRVdvLLp9d+4eLyJwi3xzWyC0BjGaqZZzsge0rhN6UKkW1
WffTfllq7yJBTQ9Zwd3H+JfmTNdrFdjFobEzf3tZBOwKYt82QL6W67aX2VomtbqpQXRsunYeQlMv
bmjas/2BkAydFmSMbZY3NqYFUBgMExaoib450CPZzFs9us9VFTvd85iVqPmRy4Zj1lO568YJB4/o
EWCkl+6E8c4SdwbDgWQ4jgQG7NFgShIjcmy1PTkPrgrCbB5mQD3Dc00sfRjjYF0NRTRzoA/yWZiS
xZOsq3bv4X+Hp9XOJvftsOBBMJbIuDGxkhI9gQB3F9ezE079r7QmHIpAeloxPWnaDbThsLzSddG1
5ZV0GDnoDCP2ZPQI5rOsyLiZZNlvu64D0wT5I31JRgGCHKnygOzU4Vcl6hR0eXe6DJAwEHY/m7xM
tq3ismBEHa3luKDst2s/ZJhUogx37as57xQejCW40mVMGmkNJzgfCGlQIjauNUH3b7SR8VYbDXDe
DH722KJLgdil/w9757EcOZJu6SdCGQB3qMUsJrSiJpNJbmBkkgXt0PLp5/NoUV0997ZZLWfs7kpY
VpERgPsvzvnOjZDdcvbaLtkQaKl2i7cYRJX4/lOCYPYu7d34mRGSukEv4H72MvLXzjCKy0BWCV8A
4rVNyzD6oW4dca5nr9gjineAnwnk3A0A3Uane9aF5f/suqF7qLuAxf0yZgshUhgwzZVSUbyvOcsl
CsPCvZhu1b4JwYwtAmCdrMqmx8niugg0JErpMYBzaiGN0AaLXFst4BgvjzI0p3vUJgm5OaHD+gZf
RqQdGon2avAURWqF+spyN9jU6QvDq7XDNpblpebx2HoQ3e+aYEan4BN0DzTBtu5HK84h9uIWycLo
18wHspu0lSQcQ/NHre0lWFFCwOf+8oIGL3ulJrPvSh6Hx2lJ5Tn38uqZv7UOrKbGl3QK3fsstnim
0r5qDmkzq6PZNqR2TU59yLg7t0L7YZq/WWOuNhnDS9L7FNPCpsWFz+6IDpgADvWCDp+YnxBn6KqE
4QROW/bhKp0CTDmMCOvLpJ06/hSkX23XNFsxNPF2zjJCH6H7nSZVpmv4W/6eLS1ibNjH3h1yq3JD
+kCJZIgwSGdxnEs9G9lPOmzjVQZucx82NY25kRT9g6ONRfHVYjTH+Bm17SjNhXgi54fyTIJOfmxz
a37OUdHcYdqYDqrwkzO0NLq6Mlt+JqTQ75EmcJFOJXdJVLjhLfR5ZCjkKkBtiBjwPTtatTJZNMGE
rBFKpHUtCrj7S2jN6p3kWN44rX9xZNLeSK2JEYGKn8kpy54ZWMzHRWtnWGayZe21okZqbY2vVTbU
PFS5xhQyb0WDM2D/BrujlTnyKtKRXUq6Z+PAH8PxFm9MrecZZGP/Xl5FPtQF2c6quvioApaHoHvR
AxlaGeTgbrl4VSy+cq0bqq8SIkAUYp/lAcIieRUZIVhO3U2dCkaXsy9+0GzH20Ark6AMYQfiL/st
czZSWOBSt7/bua8O9eAO6Q6uQ3aA5lC9azf3e5rEyROyBvvQ5Ll8FloolTR1AhBQy6fqVFdMA8Oz
I2q7JePQnasvsvOWX+Xo1zdZM5CUhnppeqsQeSCW4L1lle0uXb9qtKCrMBCYWSLML10ZmTsCMtL3
MjXqpwTLwbRVYJLxjmml2LzkMJWpyS/BhP0/5dTsV9OUO+dWeIrk7KvobJx6Z9tA8QDSgLf9o9H6
tMEyshu2LeGNq7ORII7nqGlKqwF5FaXhnsXJeKg1ha8A8bRP28rchtaC2HjBJLA2O6t7Ta9KOQYN
8++Jls8RXQx6FZOX9WQhHjA2hmUaF1eL7sI+S35YllG89jlT9k1nRsWHpzV0DCKgrLFYDndoTzpW
nGjNb2hwstskaeDELylo1QmByy+ofSgB3QBiCyrz+ohGK5uwxA8h0ohwtBgRaUGh0SMt9DHNUkzb
sfg0Fr8BBd75gM21IFEtKP+3+ZTgba0YyTxDmkqfYBv4kkRXS34orW0cR1SONeKf/hKYc7YvtAqy
wKZxKAwJ69waEucw5+Pw86+vA/8fHU/gQf3vxxP7/mNIPprv/2I+wZ/7Yz6hW3/p+r7HqBRp7R+b
PvGby34PWJMLDpl/84fw14asqjd96H6lDAh/++eiz2TRB92J/6bHug8DOkbwvzKeMP+s+mXTJzxk
Rh6efEdAjTL/zSk9UG/4bZ5H+KVU/VjUbdFtAlpQyB5GZVY3glIbfU/M2oelJMSMcXQvkUEVsUr6
MGN/FASUzXke4o3Lezwyvb6ssYMFP1t9gRs5OBdk6Pk6FIuznTxiZ8vSmi+o3dqHIcPC1+USAW/F
UuOxAhrwxZQTnaFTxvW56pPiBz4HYxcUldr5utqQuu6YdQWS1co5wLJztiCu83XSZIQHhCJ8G/M+
POHdEigOFrH3M2qbKirH86TrHVdXPqWugWJdDaHYJzBNV0gMscE5c59sh6D9DhEgrGLZt7eW2fCn
hDM8Vpw6rwbb9VU3h9mx1IUYxtQxXI2dwdIl06WalYdUbb0u4GBTymd0Sj6uGVUnVPm61iM+ZX7h
VqACNEEnkcRumOMWiDU1YpNYwtjOkaYEGsU0TrhIjHQTN3GCZkI62asdEcsgMWuymsDo5lqp3JDB
pg7mvMChqcXBN+b4yIfsHejA+osi8mITUB4DXCAYE4CVvWrmBbgfGrxza1Mel5hkf0WoNX74uniO
EBPuByx4uEl0cb1EGtyP1UuscevFO090E5WgvXwSr2s9OLpcb3XhXnaNfSLcYQKSaCISUX6+p72h
AbsW/br85wFHYiwYtA4SxoqtuwSl+wUv97kxdQ/h6W6iWlj5egywTkE7UsZJUzCeb1lOEkCGsFYX
kSwQOLlpUSLwm4d+NM2fWruM4qohrSfqIIEsJXx3XMXvQ1rPxx4t8FODqGfrjJn/Do6q3qfeNB9a
109Oo7BS5NuVv4fJAcdpWZYdksYB/BlFr5nxU7ldaqwAwLj8bkOxVmwBmI5My8HVDVuTj+EeR4uz
wXFJXg0vHrMu+o0qXbxdNEb51iNJEhrt1GyIGybu2mpDrD80itOM4tKx8l2ZNSAGB3BCVklEY0yH
GXsDYUQWC7qumIw3qmrMPBnBBLo1xblZHx2797Y00dFF6RbW4z1DR1TmG9vM+MzrEQsbuYyr6tr9
LiwwAsEMcNPq7hgY6tiRPJiQBeL1MQVC1j9aWEi+LDCm26JmbqZMP8IqkoGH7Nuaqqcw7aM/6lmY
m5kP/KaEzmGMPMxl65OUmsNeYSt8jAKn/lzKajkDinVXJdXjwU9ScIRZ7d20g2OfBD6iIzzbAL9m
rcMMW5vuKshQfKZ29+VWIthancgOvWGlu0LpRXeWxLdzbUT3SeOr41w4FbWjP/IVtu4htovxzMR4
3lpoju/RD0fbqi6dA2bgeIWd392j0IQnFiMYREZEouuqQq+Jv2EMXy0cpd+5aWYCM2U3bhkhR+9F
Mc3PQyTz596L86fGDupThHgZclm75Lih+fj90PL3dtolh8SenVcSDcbbpZI+3u9uvO/yAgFWZZWo
60hyKbq2IDHIb5kqxtauGbLqfWqX8qmVhb3nuI7FmnK2/0XQ7tIdSWnoz1lgNj+hp4WnkJ78l4He
8bHiY90WZj+9CiT/+7LC8rRyTLB6HYXOuuJ8fjZUKB9t1av7ZAL1vEKJ7Z+8KU8vszVb9QpjFfYv
yF9efJhYw567wYm+YoU6k2c4U8eQLe7NIJxqo3xzOI2VP4N+npDpJunyYbMCeo6R6u2yyuYkt+C6
bjC1Gz9sN5PMbRtiSqVBOVNnuXET1t7yvcQpydbVQl5o66R+s1YtGszErrITDYKiIUy8F5eoxYpg
q5cq4finn+sydvseUS5RQkL4nDmnsCbQgmKfj2NchvaSkC/+VgPgQ1Ne1D+FMNV58jp/1QYm3X00
y1uRkwvPnJYDtkchla0my+B2mgN5aKzRREbqFFS8c9vgxHLQTnMSeHH35U8myUGqjqGvoqu7zRDq
EDAVel8VbORbOcbxwTFtZqSNSnnToGAclsITJDyqND+3ilbLyAbz1igMlFv8LFy1bAefUouXauQn
XbPcdw/Ux9aTCtDIrNtlBM0l7SXCwKZjwFlLD+hJfH5q+ofoMbCd9OSNtvbmkGqzwkdkP0RTh8LE
KHBxGh57qJUFYeoJnILjrhhylniXW0Zgykx+NOxGtjZt8l0U+2O3LWsH6HJjEKdGlLcFPqtzsGWY
bZAzW5IMWpk/IPKHLvwgOBuePHMaso0rR/8HAwr3DlSufUwwl+8ZVo240dv6uQjGCeFG7IKeAN72
Q8RG4qyW1gie2n6Sv0ycRIDCotoCydCOhxIfJQXwIBn3w889t0UoDzNu74O0pfMUysyENcd24ing
ssRCkDdbs0NsEUbtcImZfvWrYeIp4Xcv0fFWLBH4H094fukYf1eDG+ypc/NTnufFF7Pb6KGGrfeW
F+H8czIYJ9S8IEeKjfylCZT9QMNVv80gpraNTOvbvi/t24AL+AmEIiv5AQ2q19XJZiLkAhc6YEBY
1kR5HVy0N0csTmS0+1nyKYKFpFNFxPjeyAP/2PG4fKFvdD4c06CJ7fKa2DHmqsdcphVRPjZaR+bx
bs5WxkiPdNqUBn3h3xmNUIcpI7lNwRB7YpU13eJCV89KNPUlCB2aUS6j+KE1p4IsPha8aUwQKw6b
onybxqQ5jF6YIMlptLIg95Gqz4Y/PWYpmhc7lcu9N8TOXeV5MNYNsYDrwKD4ipxg3HC/oUevslIe
K9GJHTF4wcojDRDxD9sPkZFLh3ab5jp2/fmuNTpxE0fQzeeBAKTVSJeGTKAkyhZOJXwOMx9+CBmq
zRRX6WdSzPKszKbFTzu7r7wBDHmqMWNLMFl35Kx2p7Dtu7OnsuYumKNyi6uu+F6cMPyFWUjsCCiE
hCUXawTzzbdSj3H6hLc3es3rqtz1rRS71Acc7GA8X9ahQyLhZjKI3V2swH5EKISPSM4RRF3lIPiB
3vfS2FX5kRdj9snuuNkZUdMRcb/E9stsE+DkbyvsTBxGlEyYZQEY5FeWgRrlCPUb9jRgeCNFp5RN
wzZJ0Els20XikBvYB77zf1g+XTymD5MVTc9ThdzYZxuISQ6sQqIBC8sVtaChC0rjF9hqTD8rjWRI
McNyuYFpoH7GRoy6PDouV45DoZEOVUiiucUFsHJsIpKbZZjvS6skO5V+crPMo32XajIEhL54IzUt
wqC6W9d2L96Ifxw3eHuNXa75ElKTJjrNnFioOb9TzaFoEt+6XzSbIujT7KbXvIpcXwLTIifQI9Z0
17GfJ8B+SB4tMwruRk29KIcxuZ3tcd6lDkwMpwvBY6RZZGKx47IYCov4Oc3RCDRRAyl2fk9lPR7L
K2+jDruflmZwNJrGwQopXNk9hA5bszosTe2YiDq8TTXJw1xMZ+8i8Lvj1kMh4NvRx6zZH6qDAtJa
YOrqGAjqpBkhvaaFgO6QrEsN98Ye0gKdIFQRT/NFsFSjsJF/w45cESR03uBI2NeAJsk1paQMVRyt
1ZVdYmmMCcZippZ90Ko7S3NO8H5Pzz66GI85DhwUp2RJseo1HaU1G8QcV2SKx0qFJAkNUjEBPV4K
DCknyaIOE0NZ3ufV6B9gm+ZI0Pv6JUNT9ckxMd2hWh73Ttt1PwmvC167kZNJ8Ois49x075fF7R9d
rlfQAWbbfyoJCcbpMSJEubBffaNXX2OmqpPZqeobN37wHkQ9yh8FlfRg4zDZWxo6UzKhOCOsc2+S
JRIff31c8P+zepiG/T8MFW6+Oz6vb9WxGzp+/a+/o7f0n/lDOmx6HhhgHxrc3+3Cf0iHAWUFNmMB
AV0NAeo/pcNSDxRAWHomsSGIInTo1d+lw9ZvLthEGfBHbWkTa/+XCFqk9P6JoMVAAZY1gwvPxJuM
G8X9N77bBJQKXich1xGzDXODhwStwJBmjGR9Cut8jZiz+aivABcwGe59gFL297j03Qs5btVwAcpb
Vd0u1EcsZ2KEQymZXgndTL8suws/7GFanueCF56pf+XuTFmNu8afg9s+auKZ3E99qquOhYU7eOkp
5sZ4si1b7U23KQ81c64NJkHS3673hFG3YkdER/irUnnx7esLRYR9c1dMojsvcWeeDOVOd5W+gtRg
x/gnIu8VS6i3SxJf3XW19oAaAEpMnG8/LZGB29eXG5tu7rkEuCtWfn39tYkUN4m+EkN9OTYS7x/R
I369RSi5rJsU4X435jnmTSelj/Lbb8AQRJASb/pCCgJTgLyJ3yd8WNs+ZgjgulLe9KpwHyHvsuUh
3++tCEf3g0VnbpFhC5VhwUzKvsZwf2RzImjmbII7OquS5xSf9VOaUX6v5sqtzqwxoz33P/Vb17iU
qqi8I+lQH1Sjqb6h1lBew9mm2LKhDrAqqHKO9Ma7iRMPFXBvG9N90pMIs55JJiQXMLLue0+11Oek
B234sMQpGLLiPI9+/+X3uYlogDXIOaAz3eeKw2qE3PTRB7N9K5K+vnVtpFfkI9ZvaljsB5ZN+UsS
dtSFwmS2qes1+vPszQDY8lDoag4FZn5agjjcz7rWk3lGbwdSGVcKuDHDZWmEzMvQmaAE5w4XD4HN
Tc6g9zj1gTgmuqocDJ5ftCy0DglCIaxFQ39gjjA88UFQmaqOUTJ0ROtxuVaumFecX+gqgyf7Wtma
LdXCWgQIdqnoKYBNXQrXqVftZZ2JI0pd987RJbOKeoTN9rWQ9sv0odPFNQMS6uxMeSz1cVuFWyKx
ET4v16p8rIx+y6aHWr2meXktAMxvPWC952GKisMVT1UoFi/soVT9yrev638wav0qIoZ0LXWDUFsp
M4Fr11CVSXYyIlqJ+tpVKKIuNu1sheS0G8tUwBAZrd1UTsNL0Ab+HbsPGhYE4WuvHBjBkHTj3MnW
dA+DbnLma7+D7oIhlCPpgqRuiIRujSyAS7eF3fk0Ur6FXsD0zssMLGZtysg7jwhVzvLabTVOhebJ
M/s+oA+JerOJq9OS5c1uHIzhgignvzHs3Dqz1MfqV1pyvltyuUh2VmaKBkFWzv1o+GLrBrH1ZUEW
sjdJyfu9W0ZeFtszOiw/V6tCB6mjOBGX3PIxDabxM44zB/N7qKZTatfDm8w1OdcbFXMaAA4Iipog
x7TfLjMG8MXv5pcW8AlsqGImyKNzGdMVU9C/zkNeTztOAxb0zOan92KMNWqWaecPhYXtYmKYYpVJ
f3lkETV+kFFSfMvSqZ75uqNDWI8JmbxteJkxzQnOtdp6iG27hJG9VOoTj954xlnVgqnyqHoJ+4FS
5SjSeAermpnvkOGNiF1ANhkWhgThINEk5LlzCSgY9uzqKD86g1SnWahNVXdY15M+G2+yaA4BZY0/
BwA3T1NV9NSJYK8nnA/nQabO+5R6kNdmOby7ksRkMoUm1/6ZAhdMkXpB91ohEiALuVaj9W4nhSJO
Gbp5ZTynblJrRAQmU8bS43RoiPdIb7FI0I77ZZHHG0/AmthCg0pqAgCJ3upaQ46rPoNizaGDFFzy
45zbaqK45xlpHwffte7r2WS4g9Q/eFFqYjpasxBhEiWXbuJcKeOXdrQSMDO6XSRqJb0ZaQ8D3oOO
c4hJZcqGUhrfApJ5s00g7VaQftFpMTk2m/s5Tspno7GcPS0PoJaxCnvM7NEriSf+g5eQm8yvFXLr
pIzHYlbGDcKAyJ+xB0tHjBenzXzYDLKjT/UaeXHl3BzxA+d3FrTgZTNbXnuWIWY2p2+Kx7kXYp9T
pG9V5bjbkJ3PQS4I+RDYpCSWkdi5dlzGJQYRLaswKKd9YnviSPC3f8zc1AIGmLa0O5FBlCmzULhh
qqo3JIK5J69E9ACvB9nvIJ112Uh/NcVddhe0pIO6DqLgFp5Zv7Iqin8OT+8URWirY5W07IgYw9RY
8g+llVcWTmTkl6uAVFpYCRjSa6pSO7gobJ5Q5POpxbHG3NZcOZ1ZOyssiHCWa9PsyaypovbS5BK7
M9jggWjDRuR3DGniN3iC7bKqWt8GnbC0+ZMvyvy+owTg/RpN3lEcDDV6E9bir46w43Fd2LWn9vXM
BhpP0kyxD2Xu0wvb7JOPECVHniQ9Z+ws+pVTOOATgnpeNmVY89iGmoQWBgQrrRn+O9gr8j59aBKM
2YAqCUbifVzUwclqk110oOnrId8nSPbhdVxEzkg9xXK0YoxWDPuw03S20mEk3kOrYppCib2bNcgN
w+x4dK90N8sc5CPkCeToLhaby5g4jbUSMLhfKyODEpddiXGqCQQwohDZ1iYvs/4203i5NFIe7OQr
dQ5rAyLylgRkY21UHRfJ3If3imA4sjQnTFeb2mBot7batr90bh78tM0p+4w0886CNfb7zNKeox4i
Xi7ncd9qSh4U89pYe1d4XqQ5emwnQer9T7n/p9L9P0uck1/xx9d/VfH/i8TZ+43VhkMagi08yhqX
7eI/Kn7rN5oBz6faodQDHfRHxQ9Ol3IeXr8pWDgLy6WF+HvFb//m6X9GnKOHiRBYi/dXVojyiuz+
k1kQ5bXrmfgVPaz10uSH+NcEEqLjsRsxkNeVt9qAtMmJP+ZcuZtBBh0K3O53+XUu7A69C7Y0LG6U
HhvXHSYrlGcml7lFchL0jxsCSJKbJurUMbpOn9vWyA45QCF0go07riCRguJPLYfdPSiTIrxbFmtD
Np0UWzgT6HxiFcn7BmImE1E+A+aIwkp6jE7SNVA/GZjyzKRDhWE77rGbUSStDPZ1z9Xk1rvQL7zT
EgXNHk+fcZGZE/z0xYjE1WM6duNnc30I4zp6NX3DIkNEArpv/eVUkRJBPGk075lFZK+NmSW7qc6s
ez7N+uRGRvxNG28fGdhnGyMe6KbLxrzHL0eg6eixUW2LARJn6C4Pbp+6NwyrJwj840QFm5gnp2cZ
Q1Sz1b+UkRcZgFHU8ixQi55q2+4vYdzhFvdSv3ttuwptajgSDzvZM3kV+FLMVCBVTYy2A03RZkSa
BBlaoSGcynWScJYQqTbuvSoRz3LOWOCFSjwW2iq0ziOjPSe1tE4jbSSuoLQd37ohzpH8eX65HVIH
P5gX1XvTrvUhWYafuZI5lW7UfgK2UWg43cZFOT43yUPDLOziZG5wEdRyzyJvmgNea9LHYdjTLIWx
+Y0dMB42quiHTdQtXEW95cXvmDhi1osDNA7IyxZKKoPFs7DE/FoG8fjudkXx4Iw9G+BcL4NjN8w/
hCqXzzKcqFPNyXqZWGyjJ5EkticLCSLYQ4vlaJfEbfohEYwjlKcjMWpkdfTBlGyY1lskyhtecFOr
GCY6nOLsHBC8chkQun41TZG3mjmQPFdIsHUOJpH2XSWRfRIGAADYnfJdRRraY+BF4pXojniPtS//
0US+ezYqVaNHEoOEGe04zIeb0HgZOpQ3rQH2jX3XzKaCPoIWbAiyM3JU5DIo3C4WnuEGe1AY7kt0
vjfjaBe/I7HL90mVsmgJTTFcBCrHrV2khNGMKvdBKHvq9zGEtLAiJ7w9F7yADXsE10HA6Q/FMzhD
VnxRs6BfFTn2o8FX+4EqYqVQ3z7HVCwYFByv/wqSqL4dliK/p/3EoWdPgAf7dMiJiWsi6wF22LKV
1jTdSK9w8EKarreJCxc9wECs2UBG35aHxgD9I6nJVzmeuR3HWfaNl2Y8mph14GYZ8BQbZNq7KYMr
2pg8u5s5mc1zyiCBJKK0Qfg9SZxf3hBusmRpXkcHuxT6+KoPVrY/VCYxpypT61lkCOpTs71zY+F+
sFaZBvCrnUdwe+OidMyil8qH2uOqkn9W2d1hTpf4q0m7knWyk59ooUy2QhPaaiNqY2cbdUF/di01
nBDGN+clr+AL58nwnthW/pgqb0GtVzc5kdokUfwazF5WD5QStnWMvWhEb9ouxYnSmFxBNfXTs9nO
xSuYDGbxTsMs48j2igVyMcnlLVvsAtwTdgcMEUzhbgfXptNAhDbeD6JX+9Ec1ZthO+ErktnwpZ/r
TNsZhlrAJMFkuSUaS8AxGzPxaSGQuhDVAQoH2VW4RrZEPFQZVbDBcEZu/aKz4l0QK5sInzqfT5MZ
TehUnWRH9grR0HGZE+aULcL72YJV+xxy9vvrqpUYVpk+ms+TLWpvhTNvGtcw54obxB8xRGkR/nAB
u3aoKCdOaEJeHX+bSj//8kcjTs+E2LLbMdM6/xrslH11QSiG1gLE6WsuW4PkSgFGc4W4aSK0vPRS
uU5FJp6VV88EinZN8ti2o40YeQyCZF2xriR/the/yqV0ljXEaAweJrpacDZg1LyNMhak1V2Imvpu
ADTWbSaIkOcmqC20EKOBDSeOvhN/ZAFJIlpF9KiMhb933GJ6jGXNl2V7avrG4Gy1Wx5MnlkZls1t
InMm6vye2T1WXOcdjNOEqyVq0mOo6tpnlMuga0UEZf97HvSqXFFOK0Qdomq/2kn4zxlmyHjdjEX0
3jPBgcCr2gjPt4jfo4I1iMclcs9sodj3AdoRNgx+fJOSNWTSeIkRM3Fp1U9hmfA5lrH04m1nW7PL
DreHkucNbnV0+75xWRe39CcuEkAaCcd+g8AWhUd/ShG9toQ4VIfQKZGM8QU7wzrs0/CbW8r/HufW
DoG1xsl0VvNcYZYVvn2uxJwy88aMTmgoT91z3AfFU5NI+7uq29k+mXMQ/1roYeyNN5OlxHFnqhc2
MDZ5tbx/T/gMI3wR7jybp5rFvbmmkYIE7qWtc6nawTfWEU/9u8e7/B5TUb9VTtVs4dhWN7NIIXQu
VRkG60nvSVYYSUL7NRRBSL4rSvP0hPcb52qmzBThR2TcEVTkxWvb75FgzzLCAU/7YO9gLOvRA56H
0gEikgdNAv0gqnwE3lYavMmmkM8dYxic637pditvTvMH02i9Q5qNwUtg8fMwG0n2Nqv0hMoepJ6X
FN+jYzc/guvqmoDZZutmFkRC0nO2PsrnPXqBbJ8Hqv+woCGwS0yWdVUNxqGTif2gIN29k93cr/3O
Z3MOIFukGBGImJTS8L/whE67/6nS/1Sl/0el3/9uPv4tJt0yLZIt7D/p/CikJeAMlH7yb2Ho/yjS
7d8ot5mFo9nTKr8/anTvN8tkY42YT9q2+JMN0cW7SNRj4No6ZUZ7FP9KjQ5j/N+m8sz1XeGhNMQP
6TB3/7ep/GAjKp7HFMaeBIi05VzBy81wuazQuwVua9xOk2T/fSyUOenggf4cMaHEWegJYJ1diRZq
FQxIsGZZwUdWiF7fqiqglJ/AbMDNmQ9jUrM99fx4XbtsGsWSLtx/znSwxpD1GK7ac1AJ8VVl1CoG
FrlTWPomCoNWbdijwTae52RNEjQ5Bh2mwW20LKnQnAnzq3M7a5Mpp/5aWpXfJkMoj4iYNKeIjOCX
wM7qD1WPwU2I8PlGH2UbB530Z2sk2meUJht+4xnris1klPUfg3mir/NDD+z0gGC63Ye2zdSqw5xs
cTDeYY+KLslE8i645hBk45x9q8oN7wA7M1abAYHfkk2QbFCoxQdmtxEouLg9MVU0dwHSpgSIcUQM
r1i65X6GUHgLrNnd5ASlNUXw0Djd0B4BWoQP9mAqLGR2j7apNp1XJpvsGpvB/PbaW7vbz2WU7pm7
TpuFTN9VO49fFoqzz9k0MQu1AHytMe5uoERVmzCmOYDeYO/KxG7PyMaan3ZmSqQucopvVNtHdx4Y
57OyYuPDl0wNZGBYx6A00o+ZEgAgf1nXFxTlxXnyO7PcE6jgvtVATX4UjByBgNcNLQgCZllQ941s
qDWWCJqH8lUrVmE3kujje6W77zX6QwAb/Vmz1x5XSqNBghnG3mpqHar33FApbroub48lEhb0A1Fo
bbskN05Aw71VruEjJIMPR6fJxK60WL+slsxOj4OZzgZ0mh4LJyFMwSuJCcW5s3v5QItVNjDyW5G8
FHDNvq00Nwy2LSP+GQJTHJbRHtrFdRXXxikGKH1PgW+2axD9tUM2Lg/vysSweAu21LwrZ2gGcSnz
d7IEimM9lCxkwtk91ZEMN7SYwa3sqwYuCeHxZInJ184a0J1mZrE11cCcNajFzqztnLCxOBm2focs
Y4HBfLGWYrhJR4eRJyueLdoR/yaYAud7agyaNOWl84H4RnEfMjXfZ6IRh14aE/USd1MUMalrHJ8N
DyyBbeeS4wYprt8nk0nuNHa6euclldgjN19IePQnd5WhGt0OVrDsE76PHaHnrruKU96/zBbdQ2Yv
yQZMcfI4S+md8MngBsau+eHY8wD4E0zAbVCOLiR+X6vn3SJ562pZPcXAaFv2P229Jyuz3zXs8ZBC
xculpZJ/9BczOjLcCPc+UMVdZjsMaulo2x11QPXLHTMPWomy9ZWHw8VMJPHZsTRJhXWy7kfKJXcr
qqnfc+71rKDlvBPWHO1wIwCOAyZ3BlOAf5aHKTsOfPuQ5Q1s/UbL2GCIsbNys8Lv6uGa7IcSlD1z
BD5/oXPYzdSONgzD1AnT27Qr2lY8gt+27svabb+drjGPERnoezs21afXZ80TjWq5KXOvexBMZHA7
OeMHn6FE/pFw+KEEhMNphO6unYbirnNU/9pWgbMOkCM8ZHqU6KAKRDQ9BNazQtq2y3E06B0/Xyju
lE8jjtF7JfYEA7+IfOvQ1oBW267PforUg1viWLWd7JfZKLNtMnrGtP+f6/5fr3uBCv6/F/Y/faju
Q319N//3Il7/wX8s4u3fuOfZfwcS0/+fyQPyN8dGpQd+BPk+fC/wAn9nePm/EUcnEdrwlNrX6Od/
juUcnWXFf45dhYch0rP+UoIzsMZ/v/I910MO5/qkTeE503XHv47leq3aimWxbBzfy4+wR7TrJHMj
lsEgY8rBWFaigix6AD3lP4wN/fFy5cyYGjnjX+kzEHyq1cgCdqsTrHLwQOCB1zFlNwhgG4CNoVE2
cVoke5P8c4qJkNd+y+abXV1iethaZW2ZW1H7+Q2dMqCcLhzSE2S+bB30XTEeIl/lHy1DiuTAoiN7
sa/QnThJoh80t+oX7v3+C1WRfzNrUI/PPGsL0Z+3wHY6mhm/L+mfm4zIUCZGCok7OkF15f9AM0cQ
H125QLLsaRqE7P0b4r3cR18jhBYNE7Lr1qXX4Mb7iOkv4PnMeMZio94sQ9ktEHi8hh1FMd/Vbr08
NfXoHEw+LojLQIxCD7I/+20XvhHHk/stws79zn3d/kL6I9C2T8sJFlbSgy0NSQtZO+Mo3z0Dpy8D
k/5+MQzrRGXhfRfSIgc11PClGdojiuwrk8mX4Jn+D3vnteQ4dq3pV9EDDBXw5nLgAXoy/Q0jTSUM
CcI7Pv350JKOOrNbnXPmcmIiFK02VQUksLH3Wv/6jTAbNcUAo1j+VKIIG/PUZs8chfTS7W/nVGL0
Rz3rEBrOFlAD+cXvbacWa7QUOfp7/oOZadhGEbxIkM/sJcWRQGmHO8566marKfU32ykVC5NtY46t
1/aj8Fo1PSiLgkBOxrGBw48QHuI4r6Nxf50drcbzovIGdqQXEWbU3uBVNraAGWqNlTGOWNA9ztEl
S4TeJpQv35h5cn0ldBwrrXbsxxftutD2mnpVGXvp5luD7uxtUSzK8MzYMEiLtsKtLJ98EXurLS7E
aMsHodtf5KyLRFpz/Ariyw7Mj/xhwBj9o7j0xB5VODqgN2lDQBv7qownjxyyLoBiki7jQrwFRd0Y
v9Dcgwop/cKHslkyGSluaw4r9QncLpuFsJ0PPHPaytlYcUNZ+ylcTTJCsnKxV85Nua5OjN9jYcFI
sy+qR5XyAE05/CjFmeTYDGiKBwaIeKoGSi0jNG4McopyTC8Tu9FFxpoXucTLQiyuZ6cyCw1JZoJt
JLz8QtorZdYp1mLQhg+mjHT9Kdy7LL+d3xB8ksMqKU0Zibd5JFyOsnhitpZJ6yG9VJChzTPTRtAq
2sdzB3WVoeIJgkV5rijhND2FGavfLpOVahLPCqks7Xtfa4snI1GVlZCcxMG+kvn6UrFjAdh0xZSF
RJGYO7w1yhdRPQ3rU5tSv05F/4TWNcaXE8q5ZBPhdpo509j8ihXfuNXjOIosolMeMVzCWJiBavnU
IdVGpslIlhgiCvibhaK/gqw902mz+oSLAOF5F4zAkvy2GTF3wyBAWCS7ssjju1QU8B0u6wxcU8df
/zOVi3PlGNXi9gtQq1nReFxF6jilhjbSXO7IkpIfSr3IOX7zq76lR8ruIcSd7gu1ZpRZa4lqo3gi
c05Pxiq6nC89UFpbFY4UX9VXSrnrIwEc+TOkD/3KgBhBoyVoybhr4kWOTADMdBFeepKsIrVXK4j9
UMBxi+/GtHcwgcVO8WbiY409Ing9oEs6PLbmDWrHGQX30ehOOD7xjlRwju6GO7IK4GBYWMBmS/Fs
tr4B68rLhGRCSd0p+RyTskg/80w1F9Q2mfGIRGnyFKMmxKdlmqxa0rUGF5oLc2gLncDfG7+ZbTW/
GW8lswdXYiiL+xQvt4Wlzx5dcnHt7vkzsVHMih6eg5J0BGtPRvsWX283Ur0gG6hY5JuUebMLmHxB
2OxViSAF+K+aKO/TK5uJhn3/ntT3WnOY7CZbVJzpJ7OGTyUjWdAUzzFOHRfBmf05XOU3WzKjHxdv
yWIYZrl+NwZtOqVPkNP1/z9z/EIXnD2G/rK8+dv/vn7UWCv9jTLnb4Sl9enHr+t7+idzyPmP+lfB
Y/yd4R7/kygYSKOdg0r+CXEY4t8NlXQ6hAlAHf/wM/1nwSOqf8flFAMkwA9Tkoz5D/wX81D6uwj3
EHsmvkKUh/8ziGNGMH4/hVQ1kYILsETTJAiOc831+3JHlntkJUATHrE3iABKWDA4+9soi7v16fn0
kSJzeSONcOH2NvmeMmK/dbmGCluYngqgvPzdM93948J/u3b5jtXcNhA1vyIuoDaaoknQLSnyTFAf
Qfx2P7padjmW1F5aewQIOqm7sIm7a9tf4om0RNvY3tzCAT9QbXwBBPOH60tfeZjGDEUx9YXOqYma
IRjmfH/vrwdyHua7/V8ZQSAF7f7CrT7LUHLPbu5njni2CdtyTRufzlD8vB7E1+aYvMBArv+BGP7n
MOG5vPz3+/jn9XVZkiVRgTavfSs/tZs0VFk9LVxM7ENDwoeC0yWCRQ7QM3P30Fhenkw5AO9gDqDZ
kB0yV8MAqLNxjmKupbw1Rw37Ji9zF60j7wwkB7+Ux+FxKl041vVolevUsNTduL0M9ulFHvZM3I6G
+9cvUv7jgxRhIqnU+qJBbqv87UGq7SUVh/gaewaaG3Z8++bcQlT9lwWSvVXZe2gELo8iRdBzvNJt
0uDIpXFltyTtxVFIqRtsKfWaxfK0MTb5o6T/8KR/K+S/Pmlu0JA0GW0srYj+DdsDyi5qiO+xh/Wf
o9gNMe+4G8Jrsi+iPQdGrShGUOJY8R38lIlkA9USbdnOPWJfdH+83ren4K8fmvjHt//1nr7LipUW
0klSxF5Z7jVf96CuOt0zZhGXT+7BsGQ7c6/2T5nf4K/f1tzXq35bc0WZtYiMuGrvGZEYUKj5mnf2
sn+0x/9xbX9rrea1TQQ3om06HL4ujsWv31bd4NM+tGXsCfskrHKKNav9IC1FU6zrsV/q9uSdcMix
pcnDY2NyZPcaJa5Gil3h/PCg5wf5/eX/7lZ+o2P/7jO/yvEgT0UVe8r6Ep78nLg5q2+t62PlEDdk
yb90xlGHv77on6w4iTGbMQPe7LUo1L/+/KdrKqdTS7Qa5mguqs1qk7vnl8W2OOQPddjYsZuv5UNv
jy6OUDLiai93hDfYe6n3T/PD//gu5jTpbw+Ae0FpwgFiagpw1Nd7wV1vGjExnu/FAHG09aWBz+/J
obYsB2fWufrISl2Z4SAmdaXVlG7xw14Ls/eHm/j2QGr5xL6rcxON2zs3p4okW/oUuLyr30lEP9j4
v/S74nA+LExrmtyLuUVgJp4FK58Q6YmfYuWQigNefrGZTDYtAldsKt08Rw9jZTgsM9tF0Y67qbS6
yPY1HFU33Wh7eYvxGvSAQo5gC9c5l71JFQC8Na6ESEJp72SrdHPy2x3mYdUGelkcZET1bKQIwskl
bFf1jtxaf0ELEd5W5pJQXwvYelG7WOQpvmSjsK6sc9CvpHIDlbuXAFyt00OzAdTvHtKrKxl2ubq9
SyUU5eC2pdb9hA0OgJk1Jk5rAXNVGeZEVAwO8TWjvOvfk8nryZa/BXP/SZtraRvNnRhtLiXVKhfe
dTU6GlpLpgZOdTgv9TY0VI8gH8Owe4lsBOdleBXkvUjeROLLRAwgpR6xfnlnPmvoTpE+ifoH04GF
4eeb6+5K4g9xIMlK7TfDuC6rqJs3c0czHGBSY4TL59XYgVbLTHa0agP7dj8Rn+fRpdljQDhG/IJH
S+XLZ7tYX1or85LG52EmH0niIDcwSSrsyXBwsxa5Ou/NQTuaZ7a8ZVScv54ru4emVOwgmycpQUm2
uFN35ko9Uq3cni6xD5+AzImUDEIGs3Z/17YuMOJkPikPUr+CAsHeonS4uu3Uwjnbl+UAA+cuDY06
bPNPI3aThZuvFq8EQdFfhlApRe7d0w8oz+BlIn21aIQH9+QjR6pGN3czD9tWHgO3FjBz7wPmNpvG
h4kKp/Tx2rkqQ0y7ZoRipe5bx5Q4oCQPxsNt3z39ullYq6lvlSVEWtSGVXRzMGj/PL8mz4TCRDq8
q8w2Pm5Wf9f5VRIVfnc/mxWozlVwCh8TPXLhrMZe5LYc5P6UkbHjyHsFNwjrrrj4N9MfbPmucbGF
u2IbsWruGWw0gfbQ0aFbKSaBB+lDxvo4Kuy3ywfNrwZdPsiDOIjPId6sZYOb7EEclzfzHvujAqWf
7qga9ID3vH9TT9a0lqhDlnJQnZ2yjEwljPftY4enoQbn9vF0B98sIeRzt7i/TRYO2WBNAWiw4sqN
VfN0nyVuudlVMSRmPzlvec49lIwymFdtbWMecbF1QkzsMuWZ4mueXW3zEXkpMckIx9mmb4aH468x
BL0RGb/qbZcE8sk2bfSh98rwWJHT5UrHzgOw2bCFBkoA2NRqlkiF9FQfhq1KVet3ywul5Mk6bclB
wXtYtiTiiN2m83MfmG3d5o5un9d1UNKhe5CHUD7auRGMtrjXfcgn0bTM3GqbVPbgYHcMe9aWQ9Mp
/XybvkNWJey2sqfGkc4HUdljZciaYsAH1MRQRpmsOpKldbEznnQZ8eIvuVjmwiaJ99K4nC4epqZ9
fx9LD2p25OdpA8yuTbt1yw1z+vdJ3ghdSMx9qWxJ+b7Xl8Lkd6WHNygSFv0x8VR3kFZjpE48ekfZ
Gc/iyVm4xuq2SUPskXYpr7KzJcjwJEafg7PiXgfn8ikdxU3t5ndx7I/dgeBc1Rbvr4d017XuuCDf
JUoMh2dpwEEMEw32hItfhMYsxhLCyeskji1o0dPR8DRxFyMISt3xgbgma1gJuZc1ZLgG5etF8/Dw
kYUQVSMjuvj5IgbTSmXV4iE6OMyagsum2ZW9YwjOBakftKNAvm834FtWdtBrC4GNRD6dVdrGId5m
+9w7P53NAJm5CIXZqX8pgewqnr7v3nuXP8PF5lDGPjPIPexWTqorG0txfYkWDvYnoEiNL5WoA20x
3/Wtl12jjuknVJjCRy1VmaEZkXa2Je/2/D7IzrWHPegWrQt/LRswAbR7V7UJZWZkNvJmFa8Ix41o
V0/5nRx7IqaVvSWu683lVfMwXL/dXJSWm4FjYa/61BxgwlayHI5nB35Sr9nayb4hw6yXTXWsrmEW
B/ozJed6gl7fO/K4boz16RGKvFUPrqg6ZDVYgxoC/7T8qMqyEY6kWMNP8TuvYJtIrWxT9XYWxO9J
VP7K9sYbRlDdnZ5HNXMwpmzsm172gDmmDdkynK6WsqpthiQYufUlbgWeVAQqWtKtqVgoOcgdWCjO
okL2TJUcEk0bYkfgEw8XmsHFFmgRWw4oAndLh0NB/pBy67QR3i6+ubp9FFjzPYKJPeuJpd3Xg/XX
tdafVNKQew1VgKuryqj3vpUWWQPxK7nlmVfLtsYSPYpvMbe9lzkoXzGu6Y7g4UEH92T1w5XpzL9V
VlzZVGHsqFwc3s/XysrIMMdGnD5XVulG9s7uKZx2xM35hYeo+vGHq33t3+ea+uvVmLR86Vd7RBXp
qc68+DX7IGQzQk7e+UYYr3ifufB/UsZrfyyev17z27NFzVeWBW2qx5k87rLVaFrxBuv+FSG5hYUJ
SXlan+5ZBGPUQOl8F9/R35uiQ50z7vSweezUdbM0oetVjvzUIjIK5NXwgi+X+KRFgLj3OQeutq8e
sp3pvQifdXiKigjLe0phS4u0TUW9ePLLD7aWYEvShfCQHorlRIzPJ6byrTOXj5hy7ss75NFOeXsj
aQmawHpkxXu9279yMnz2NM+Unvtuk7qFfQ06T/6k87hnQ/XbZYr6ZS2SoWFJjceeYyZkClv9h/Fa
vcQv8a+8YEiDd5PbbC4EB/HUKdhfsVUnwLoP+y2wLkUVRV6bWjdmsDiq8gli35weNMMeV7A/1uZG
c9rm0HiaMxK5OEYTPqPPJy9fXV/PH4bk3BoP4vXpaL4oR6xTpQXDEfvUOtIuwU+gDjn32e/SXf3Q
PYkvHIBgoO4t6l/F6BQAV2xljFbWi43ukl3o5BxNlXdzZb+cT7vGGZwbZD37eoBD0OvOudhyEOgo
0V/Z7p14lRUBeky3PiQqrrBWf8ifzej0RCADRBAYxWwwWOifntgmhR7zmkh/FUfrNlKi45Rtq4Yj
f+YhttmSNwd+WcMjhfXiA+vCvnNMijCcWy20HjXbHSb1z53o9gNpJvxCROYJCWnKcVSdMrpiNnsk
mAC/avuHD2herF87wa+L+TsAZiwSzErwRxL2MGAHFyTAh0SHXEZfzpBP4xAzxwGk4yICnPLD1f/4
+ZJNpAmYXTNxhEr6rSVu5D5PxqQgou6YiuvpNaEJ5Hh1W/lOcNh9f/55/9j4fbmiOeM2v+t8oTZo
0mm+4ug1lX1Z3Tzh5iL2JAU3yDzolUSnbEY+Rff0+HPfqc770dfHrapMfsGETEh44EJfL39RkwRj
vyafYSE2i0vnx69Yr7wRJpZlLzX/VphehP6e8qjaMB8iVHErH9KFh4eWOVogXXPGBF5FDz1089XM
ecpmgLAAKhFtdEK30iV0ZZCW4zL+ZXXNFtOrz5uteNVx6ncLdSeS1rMXiDGjTsNp8fKQArrPLe5f
v9o/6fY1ASCPgbahaoLwHcm8QqSvhxOG2b1XbK5+Zs9df2ra3QbzNeKR3HhNwe1JFpDO2kic83PG
CjPszm1+gpX+uGFzK0wxDIhx2M2J3x563o1DLtVySo8ab5Kd7lUUuLge7yVPcAjks08/fVV/RP80
FjOTakFjJvkb5e/3qwyHslJJ8Gv7DerA2CmqA+wkvCT6CVT6kwWFXxAqFF3Bjc+ERf91QYkj9jno
w1Lv+oQL/BXooHIgytWndV2HWUVoZf6J8zGc7nVzc29gO7ktjFZOI1vgVo+BhV0sPC0ldEYmh2+p
tDY6O2zb6IxgVg1+2rmiuC4kHIhXyc2l3p1V5t1dDs8GgET12ps79EgfrNQxOaNW9bt22qW5n4PY
1bbMSG/O93GLtx8W2J+8VVEBYFU1fAtU8KSvP7kg1dlQTpQ4M4Ap2boHxhCrHjEzh4IGY02za1rN
amSinNiYD0eSR6F3fz7mtf/TRib98bs2JRB7Gb4m1AkApa83MyxUGbkdle7pntRoPFnPGyNamMF1
dz5gYtbtixeeTekim5w+COwpsT4/MeyEAL1ekCh+v6AyINXqr5/Rbyjz1+3m6219292TScNEOOW2
FD8OuoO4rJ87P/Pos0nZppuKsNJrQJppklFTfE5PyeH2Gl/ten/CKNlnf3D0rY5of+FRBgubHpuu
0AylA1G8P3wzf7Jh8J2QUceXAzmTAcC3R5heS6TPeuy19G3AYeinlQr9+XTH8NWYXnixEDwpWWgx
kCUTNnPbKNW+Kp9FV8Mlm6CFaOBsxq31h71MBBbn4t8eJHcEWC6pAjepf6sz0UUuKqHA5K5ym08z
BqJLSiyq3Sw0crfBKJ2krNkcb/WbX/BqStYoGxblNmvDTHNTMRiY/Up+85ri4BDGGmVcjZwTjoGN
u4pws1u8+0enyB0l0hOH0glQUmggbUkOqVbAI1DMH7LUbRsimRyBOEwuV4cdBYxj3OzcVd+Ue4Cp
tHCH1zz2bqB14lr5xNi9z718xCfRm4SAIHl+I9rr9qO9S8GxNIviDvfuzXU1ReXKfOq5kQO/ZfAR
rZ9g7RkUXX6zGWm9d32P6xsCDaAE33wHVhsuFCe2ykl2VycOsqfFVvbyeH5Rmhjg4ZGcn4EyFJef
owNQXKBX2KQMHfSlfjsWWA9c0eEtc/141hyVjD/UUhxMBCf9AtYqNgWuEA+KhkDbzwa/wlAQKZ24
PQnB7bJKUlcpfFC+ml6Quhe6nUFch1V/EJdV7mKiRHoid7ykj0wLL1+cJVVL2UuRAvaEFAUAvgOE
M2FWODf8HkLoQV0kRLRs6BMw3rClS1RLZDPZi+NYWGeiSkxbg3GIp4i1eNdmsOkD8uq+pJgubdWr
MJ+YMKlCwADARpYb3khWdQBITG+gn4JLmfEwufJKDE78Agsg0pvtFKlRu+fRunraA/tzzd4bPVVB
6xC8x7fQh5Qq1Qag6ILPEr7xjnCxMfpyqzUpIniGQFnoyRQxAxz0pIezuziUW+WeGL5NGly88Q0z
rmdpBnKZNsARLL3uZil2GRKk4VTr6zZ51mwBlfDz6UEOrg5Dt9IMG9QDyEtSTJl1R2yezBlytmYf
Ut0Hg80awF3eSfLOT9ce62f5ZJlLpbKQUeemqy7DG2DdGF2OedQf4W9eHNWTnUS9XyCGeYGL4+R2
h682KKNkp8vZhfhITOnlTnoleYW+RfMFW17dnNwdlxfPXLbhad+vTMPSF/Z5SSaLXW+FV9ZyH7Yf
N8k+B+NK9yj5aw3kD3i75QdMdqywYmN6o5OEQkQBsnhMI2LdfyXvE1Dir/IIjfRNxd+6d1LiZD2c
yZC5YOpkCw8SboPjjMpJ90Wkkg3xgm9TRyaknVX0afEeRb99sQECGkBpMgPvcrfyi/sGONGHqOpN
Tr/xCR+hpmV4xSgysVanO5IMcAvTofgkM9pD1rG4wVFB3YBUHd8rgJpgzu5aEFRhC2veAf3zEy/R
ideMot+GTbk9B81rvKTb61xtzag2Sh+wNJOt3ssfCKkJm2URcHIXlvh+e5b825NwEFRr3OJ/c7Iv
9/JzGzuFCILDDNdw9RXD3Na7hMD9dG6mdV1loRZlT+fICPMnwjrX054Dir7GKZ3OvZJ56KN5cm6Y
c1tYc25KwG5vVqRzO/Hr7dg7qGYEx9hrEZinP/inTwrsneqNx2GtA8Xuy4J5AvR8t/BzGqCQXm9D
t3Skyx12Y4QHPRCnlfp91D4q/RIFG+SWrHSqm88j9q9eYTUBQRKTNT0I6/hFeu6XYbVPHC3MR/uG
R2yYhqaPncd7tQL3MChp0Fd9YHCufu7Ovkoy59pwxGA81rvugW0rEK275n6k6UseaBBr5imjRZNq
dw/SQxXpj2cAVmrsi9eWlgj+rLrUFTaBGbbmlJ/xWnE5tjzQ3PFYAXEL80ZbRf2KLrp5uO6gTd/u
9CfATCBKizC49fU+feweP2uwd9mmbmAZXVfUYaI9vY3AB8F06JgTr2XG/RGjiF/xWz3YnxhYbBc+
Dvigk+Na5OptYxurzjNr63w/z+mbFZ24g1D6Ll+nq259vk/dxKFL98524gmhemhd0/eRazmddzou
/KsrLKfl4k5jj8qsuPfi48k+n5bXd8ZKcKb0sAjiDRx9hIScSnGQkF+UWdf15wC+teyWxVJaNw8q
RnaMKZ4GNtGeb25Sn2Wvc+OH072GLQJ7bBWUVaj5M7dgDKq9wlOF9G2Jj+VxsUHsxK+xcR4b0oMS
FRvqz8BEgWlx/qXYe6iWfMRqknkOA667eANzWtljc9B7YmjQuY/ghfbl4vVP8c3uOCVxbHsyOZOa
zRS1K8KeeSvi+zTZtYeg1Oseun28FGvn/GCG2lqwJwYYp3OkX6BXYW5KGhEfB//PyVEvrEvjwuok
WStsPoXJrqgtt8md4BsbpFQ5G8BwcfTwEqWOGF58TGr4ndmd6tyOyXrmcjO+Ab9krnXkO5xA3xBf
sa4RwLGbDZs6LDRrsoUX8b1xT3a6jfnaFL9mWVNnr8bt6Bk+D+XAQcuCtpO94Y7vzUMbtts+zO7a
UGNxNvRZmG/bNz+G8xpM93rqZWyzudXbur/rH+WlAjgX9VZqG6G6Gpem2z2N+/Jt4JzKNlSDWe8J
jGMUrETgo0UUrtWvcxS74z4do1vn3ZgLvGWfHY4l+O1epHtFfjQyihN2LG9cLBsNOobXlStdhA24
zN6H305y14imT9W7eMxIZoDJ58PAPqZOn/vUkxRyx2xcpcelsBv6YFE4FKliQHrIvLMDJO5k8i45
N9q3ovSgqKDVDdlH0U678Q4wXxGdsvagkF5rq7vaw3tOW5nbWKwolum+D04SCB5+Fsbx5J0+hl3n
KXUoMe/gfGEjZQ7woJG5CeQ0njZAYX5vFyGZxVRinZ1BJuT0cxIKMafdMJWc3J6/rx1cwqFJoKFo
yx040FhuhlWxu26UdxWuDDfQOL1B8mOAFJ02XnsfITDm9oxQ8vtIPFI6O9kA/Oer6jL/Cq7WVvZ4
DpSn9uqSitCE+BORs6RLkVGTssUcBThbI/Wr84XaSRr8tm2w9Iki5nDalhvCMJaGhFYAbiVlIlzf
ZR4iOPKa44WEEawcLfPsnC8HBfbn7ryTP1OwBjvmPoYwizB82s7/1PtovGOvCsC7+dY3MoTurexy
403Y2tMSmUpUecWOWlNypcfNGbgdjohbvsbcPkRMa1xX3iMia3u0DSu2C0900x1fs1dvepc9mA20
cIRlbbeb9pXRaWW98lY8BDvCySEl1aruGM1uDXwRrKi1a+ZZCVH1zvwf4qcZoBkCuDyb/FmNasOW
X2LJMu5kf3zIiG2wrqnNm0XDoj2dd1mgR0hH/RvZ9b70rkbGlkfDujknDgPReQwjYM97gGzdV8g6
A/nVoEdjoa3M+5RywmWyclM9ybR4HQnBIX6/mZfAbRN/iIxuUMU01vWARzltiPkwrbKD7OJ2Rd7a
JwtDjaqdzMeljs4FXPjyLqm8/stOg2Bmy/eMIwyOPFRimIwZ1tWlcn5N33lUfuzkj5WbBRnjFqsK
pmX5clJxlLPMXfqYrVFpP2dRv6+vjnxfU9rNU5UZ/6YhljgCno0n1i6TEBOWJfOpEWb2kkeMC543
Jrzzy2YucvG5sCqvX3e7bD+8acvu5F+pxGJrAjJg4KovF8wx+2i+/9OTMXjKCgf7yQzPOxbaSLFk
NXcZtj2NhUWom+BgtFRW0iNU2NWCqf9KWvWv8a6OPUBb0lmx/m566xT7Kn8ybID+sODQ6v1qp38m
l1BFgntPJlEBNvlmiBD/HYUR+p750OW+eryiaT474327J2bTSRiXo2OzzRBDkcfkfhFQrl78ZE/b
CiwSSn7/jEn7Gh0bNWhQ28DZbg02sePCDp2PAyP+tElczJpP7nQYaY9797Qh261glnVbl069gre/
Rl+mhqeXZWlLjnK2oXK9XqHVc+SyTejrYSds2/kD0T8n00eqx3G2GW0qF+0u2SIl8IfVJRKseJs6
mbXwSZRtrdfz3RDmTuyozsUHDAtKZkTykURelsGZn6qzIzOajrzEGRWdltpb7tSH5ubRm61Hl/XN
M35s95mbBDnswC4o7TJK9gxnf10JbnoVHEZzd8zxwsERtpgGMnuw+nXZOWixDtJb7N0PTvfE/FF5
z3fTClraKpddg5kYvMe7M3GlYXswf91c/VXxTo9mpC1PT4VH4JmjLImROXYovJu7s040pLVQneFj
9rh6aJJ5KXelU95DaduWvuH1/nW0MdTCuMvki74SL8bP1G7YGDs7fS6esz33tvjUX7tQkCw5AnMi
uvBQR71fbCuPOaGx7Dd83GDvyeGMfq1nNblqspaZ4t1VdzpH9Uau7JpuQo4WHSXt8+2FfwWbPH0V
vMJ8M3CAqudNs/qQ+Kzxb5gtF4HundjE3sle+C2fxHkLb8IG+R99iQWOPM7laPfkEXrhtMKw8Lzj
L1UouoNARXbqIdDZxbMUlNEMn7jcmIgFiHU+Quy/ROyJ7o0Tod3glcqvUVbjK/NDKmfW9fiLPbld
s7kJAVd+Nh5ThwzA0taC631+1IKzgyAtyh/5elwNmM5ahKe39hfslc+Sz7Ug2szqtiz3cr/YZWsU
fhzmHtYTYJw8bqiPrxLv9VQBt+KbU7SbSXRV6NuZP8aE4bnEhHaVazeM2X+YCc7Go39AT2RGgjB2
AVD076i3vEAYrd5g2WarIsDIwL+FEFvdPGp+MWhoecABcdEuzdLZ4mWjdrTGTb3mCM9/gnL+9FZm
vZQoy+IMCn9FmYwkT8TEmAm/oIYLas2hsBMHqCEkW4Rd4bJWfxhyGDO8/B07knUFtpk8o1vfw1JO
+E3o50RIKIgX74pNO0rZlb5ONLnNfeEzc6CYoRoOVTpqDNGj8UhOz3pc2FRtclDcE0PvSXb+Kn3m
BwSfx8IXcwsBDw/s3NHVNE4bnILTHZlNzuiSMeGUa+IhQtKwYVetz17/0trxR+GV/rBUDtL6c57G
CgEKQ4hJO3II1vlSf072l03htPc/4u8/PYBvz7wj0CZd9DwAaW/4c4U6LlOKonwX26UdO93/3Tv+
9wP/BtbhtpEKEgoeLwtbMBCFRkOhARfhGYjuPGX4Cf4V/3xV/fuK3+Bf9dQTd91yRQ138hCWlLOg
/B688zoOhXn4t/8J+J9zfv5kVelYj2C/q7C+vi7k24UAmux8g+hi9Y7uqW+JA9+AIq7blf5PXEVY
9X9yNVMV+GgY2EnCN7C9b6UmhtqaeOnnRF/g4rokNhGH9BNoe3Q6Mxdw6HshcaHkiLDGRIO6TtcM
badtAYBxV4Xjq0izeTcgeuKwPIyf0yr+yD+6sDvW9+kWYXe2TtZD/NNq+OPEz4TpKaGbFOD5kqb0
9UHpol4IOfpCj756L0xWQ+JI0NH64lvDuE96KitbjwQHwvi/xo3/o5Dt/zdtqZm5GCy5/ywYgW6X
5l+0If/8Lf8ShigoYaFEK4bIYIRJKO/tX94XGhYXOpMdjOjwfEU08t9KWPXvMrIAFc4uMx9Fg2H/
38IQ6e8GdnImcVQoJ0yYIf8T7wv5G4MGR2pBZQ7AX3UBHw1N/LbiL1OXmJUk0TQWN+rDNNY5Lgmm
oB9uQA5aZWAARhDBw6JSFs9SfCM5uqkxd7Olc05Qiz5lGz251oFI/B6JGOdRxFq+ULa3dKiWfb8g
JkMnueF+wOGX1iA+l0v1JlxXSlIv/KrOaBkrHE8tqTekaJjIZhL0KfHIY4CyJEBMzVjWhExe08Vu
POlJGHdjt71oFZYzQpBLwgrR3OIlbXOGPpcBq2i5mzIikM4Y+wzVFQF+keRr/Tbh29+1mi1X6m++
A9peGuJiJbWq4jfiiSBIvLAeRqPolLDG03kzTaIaCapKgoBYkXGoITSf7EHVpfs2MU+6jbClimSR
gIZRK4QtOvux5odFA0ZgoQDKUKZZbeOekIhkmSjJ4OnNBfgSE0zAx6tUHit+7cMiLrRlrIm4R1xw
OPispxZFGEa7q1IiVo+QEtPlB1FCXPih82WTpowOduZx7FxL7G7sFs8dQvJEiN7uqVxkHYMQkinS
viiO2dBVR1O5hpdbutiqSbMgYw+7QJ4vwJEg/dIyXC/KRIgZiKQZDJdbXikgrj2hPNqldRX8FWI7
I1TvWF7SsYQQmNNQX4VzMGD38ShdjcPpFos+iaA3RJim9rAQ4W0nKi5b9uVa0rsP7ZUs1IqMnust
9f6LujNJbhvLuvBWHDUHA30zqIpIUq0lqret1ARBS0r0fc/d1AJy8EctwRv7v0dStinJDjuREUlj
lGlSj8DFa25z7jmQJNZ7VZcGb5s6dt9beVzulXLT3SuD1JKTrboM+cswuA1gHT3UKnj/phDm+TDX
Sva5ulSltyp8hSUYpFR63yRlCqUiAo4HgoZO0GYZ0q1bOyps4p38Vkutaj+2jOIqpJ0S4TZNkI2r
uvzgu2E8Rxm92U/KMr6jS2Q5bxw7vQmRJf6oyqWyl0hxfZOHQ3APXzsxHx3twYkbSP08GKLwbedr
MYDhJjbJVyMldQcZUn1Iu7a0H0CaRWqgdeoDxa1QO6kko/gwRHJ/vgxDqidB1Bpzq5baI6SSLWpQ
fVegdixFLvYLGpKFev7OdmrnY2363juH4v7CqJsM9l247P09VU/Ky6yKAkgjiR31CAYTw3TV67gZ
Yhetayu4N5wc/6Nz3Xlc6c5j5RfUYexBu9MT2HKnGZywF63VNMNMqkNOrCRS0amHncRh26sp9WSZ
Wb3vm6L5IPsJiCn+wp0ag0cJMklygkzoF51Op4biwvgczugFlQFZpXV/3QyZ8RYtcOUwskoLuIYy
2H/IeSbdes3SeifFxTI8blTP6aadpBPeOGkZ79vt0qZW63cSRezObD8Icb0TT4vcg1hXivcxeiKg
UREW+iBJajfLWthcUMCOC9pTM2+B2lZzGRiGApVFW0AKiV5GB1f92z7rBtBahof+UY+idF7BmG1k
5fLQDAIirAAgdODGyFZ61vBQaGV1kthDfKhWiV1AbDf0B2Yc5IeDUof7Vewk75Z1Lt9UJc3+kBmb
4X6pKtJJF+byWZ1r+Wlimz65B09X/vAdG0ec/vTjOPUjJHk8dHEUsCEwvLSHjWwVR0YKGYlH3yhL
rWM/nDI4pBypSgdAYvQQ9dNodS918XDkVr2316qZB9BWoggqqWC+et88dvrWO0bhzpwDAykhzGsc
4qKh6P1plVjZcQmB7+FSicpDs/bJP9jIVvk04Z8pMH4dlF0FPI/WnoMWZht72nl1vkBkwbnlgBqO
Yk6i27QdouuSmX+bR4ZCCsGEP2UaWSFofNe2gg9u0EGEoJpKeeYsY2U/V12EA7O6o2wi6wMhWL28
FUSOV6sz96cckF9TRlPgA77tXcwQFQnSBSqt91s+xoZii799cjO0iWzItmrJotWNLtOv3Ax9AkaH
U55/XJFv4WJv+k9pP9VMSPoBDNEg6pgmf7XpP9UmFhyvCoAmOHRpHSKY/QkpTRTYtjxr4Wc4gB1U
E+oCKDcAj2y7p73atTkSivjwOizgmlFWl8s+pZWDdnK2AXt439Zwkk9jiDJIfei4/bDVGnZMZtOo
PgSqR1LOM5oFZO3dPWAkuh1KC+1H2eWIRiiRcrmvVwZS4AHlw1apyfEVA3UE9NH3iyhL5p7aSFeh
7/WcaZmz5/gmGHG7K659+A3niqoB4g9y3c5oFQrg6NM6RQcXiCDvsZa2kKVncXJb+8vlnAa3cqAG
UMinbkcZ0yr03wN4LueOWdd7GN+HaVTqz4aGXoTAdP+oK2j2prBo5VcZrfaHgW8RD/dgkbTBQvOs
0M1Dz/HV66StuwMohd0FstLSdR0q/XFVBsN+H6rW3tIdhsM8RJbTddxhD1rY7BCCI2PflFuahZoI
mXgEhWZ5HSdvHTSGT+Q8186Upa+89bqQQyOV/PtgCf9tnsveRWBBJk7jSGPcNpVBCU6CT+qyHwyq
NAiQHmd9bV4vlzaUH13X71c4bh+UwGFD1nUIz4PG9w7goPBvUNhCQjFse5iMtAgdCcli1zQ9BRyJ
n3fzwDHagzxog/zS853lXVol3elSSwFAePQFKWXi7UvDQNNUISvJx3Cph3MkuSlp5P1yePCCmqKH
baCs6KkA37NOCc8tV05IqrtKjFwEbPGS4I1HQss7x2qk9MjUdKfeENNhAaqMgCtYUc+nqc670zz+
eMprGS6WBTUGVyPJKpP91pETpgBSWf6BCynvTeFBb6+ht1zALApb/p6+YsDX+0Z5zCGXuOCwhSHf
49FgwnKDaK4KCn07LEJlCiue/65UUrACxUAHLfyNK+59QcNvZgjQT0O1VS7QWIemPy0aCv5yvWxo
1Fix+bcyzJlLg0q1teL7l3wXwckh7TXSceihlMjaCX0A4ge0AvTUP4KOha4a35hrmVpQo8Q9t85l
X1fz36VErosPOHr4tOh3Xvio+QFrVmJYmFw4KuJaMdALR/AI2IOvneGJkLWL5IIWxrCxzPtSa/LL
XC3zUwn2zpsQJjFr1nuWeQEnhtJN+2CQ7uoC0oupHUCpUXRtd4KSdWfNMujtDuyAikGtckqkmVte
l2EaHqFEG5AchdBy2sSobdCeAGhpFsZQ3M5khEocEB+mNDNy1z3uhsbjWAmiAye13PM2dVFntj3n
tC4AZMNTg59qtL1y63qBchJJNTnMtE0fIk9FDT0x6Uzw+rK5MgYZNA70P9yjEmQL17Od465Q3IO0
1WGZ6nrnIPJwHYm+0pu47pOz0JWH0wHu4zvVD2lw0qSSNFNvSYdLv6rvdDODadN2AQY2g2Si3ZVG
AF37JtuPlXw5b2tPPQs0dFbDZV2emcGAfFYip3dKZxsfO7tHe9eF8bkzzfBdJcPPRcGk8jpQYREd
4pLZyADPOXZ9gJAHqFeh2Z4GkXFkJZF309nQ+7eNjfhH2snFDMVw62rJ93NenBN97IiqblMURG5M
zxaAiyhVLnyth1BDLztwCHYs0WjVJZF0huyaSX3TNYHa9GpFlaGv2stI85JhD7oRgJSKm7y1XJq2
0EEpziHEpntdr6jzw7d9pKEIMPXlMLqAMg2gphWE0YmhFyz+Nkv3WyP17mAhofCXasZ+2cOaBrhe
hskPUcj3nQXPWpKiNetWSfUBhhkagCSlU5AXrCz4ZE3zDi6bCvnKxmoOBj+2fkfAx6Mv0EmUWdlo
wP4lO7myY4UZBXe4f1IRDL4b2kzf99SiOdUUqTmNYPQ2COea5qGJdHzPEF42AihHJ28ne/K516o0
j1R5UJ6Uwm1HQIdmfCSJqz30JUzAP4bt7sPLUx8uM9W6y1cRgI5AB2rFIjBIkHabw2AZnMAQSdyQ
iRDCkyRYZzS1TD82XZfeeIMzzJPYie4CEYR4Ihxhv5YfXBGipEBrUwgUVe087w33oPYL5yQz8/As
y0vpNl/FOkilAaaq5cKbFbna3rrdEJfQ1NrZqQV91bmOHd6FfkEElWhMWX6yuktEgBXJSJFM9SSj
emCKCKwWsZgtubj2Nr0HtH5Y+1qDigqnRXri1x0Y7lVIly6Nc26reOwN31xIVQNikYbM2iwuNXep
3vqSV5y6XhZcpknhSHCN442yPIklYxFVNnG0PI4td3mCHIZ0ka1CTwNNRuO4LAMSD940OddFoFpG
TXaulfVp1WSc0iKcjUVgiwg1MC/bzGHCA5JqXsRGoB31fdlf+7nevQ9qL7t01Sie56bPwe0vi/ja
jSzj4Oe9zn827bVxkPcW9WJ/JYt22TyWw9Vj1UAM+uSviU9XTBw32V/70vcH2giy3Qz547//tXhI
iKGDCirp+/olRZwomWx5u6v7Wt3094aJF0i+NQ+Mr00MQPbyKlcWZykH/+qfJQv/V1yWqeLOiuvr
V/k9C3z/4dam/P53vnfnj8/E6kSH2igDOBONS4cbZnMx4DNDrCy0u4ZwdNlexQej7KDIE2IK8tyC
X2LLAPpEtATSD2itLUS4wy99tVK+tRa+/5b/7pmgre9rzeXweYL+xFIwJpAsa8KY6wkvpvyWIcwJ
TSmaRePR+iK9vJOGoAgzaipY66X/ck8w1pvFP74U7rMmRSr4Csa8LP16UzQA///Ioz8b4Mt2yFzn
5cNkhA233r06oc2M4q9u7+i7h+ETwqv1lPzra4BdwCT2gSccS24ZQJ84ZEFMioZrA6wn2c7tAj86
A56dq19mgKJMqBHpxJ5kXLYsIKYAVKoGKbrVtT56d84CIlP0I2vgmxaQlAmAA459gTjYsgCmMQW7
Gg1jq2v9SztkAUFzS515pAFwCYAW6F82+pdrgUKORv+ptrbDetfZITus05mCXGzUTOBEVCHfs1Vl
cyJi2a0JQe1UxTeAZ29tiJ1zDfCNTNAHI+1gTwREw1HEolhdL31EKshkYi1t/TlpXwy/QxNC2AEY
0Ug7KJPne6L9i0QJP+gXfHNPdCYqlWMNVMF6oou25K2VAMAA2kEQLpvDYQdnAKe3M9ZHtomWdN3C
QXq6XtjB5AJpsat+kmEI7MfIbVGmsiMa8TdG4GU/mwwG34AIc1fPyU25a+xsAIojw4enEDaur+de
s2CZh8BV04RXzbVzLhPHm7HObPx1n5lyoELRjzNw/ZDOy+lA5IwJrFUiAR9y106HL9XPketCoSgp
+HW/YYhVdAVpB9XP1bVzMYQmiqkjdweNNIIN5EZ4HVu7gjkxDBlqXghqd/PpHe6MQvDI50epQoSi
POKL54dOQ9WQJVg//85FD+tloIwNH0ikid1ws/eL/3weR5m/htekrp2Yv74zbvJFLxNJOJLCLv94
IumZv/c8uSzoX0ftiMpEUQzcRuezv/RsTeggVgFvEEyu18Q6m71DgcNmTYzNsisT1YCcG/b19XO+
2BzkiaqRYCO9KibGzp6RAs47akaoE3jjTQW9h/VzvggkVHjv4S9nD1390s5NBcGvMtYC4tFfbAqm
84vsimPXAv6iiW4AAgWvrwUMgfS6iZe0KTTs6EEpBClHzQTqKVwIKm6yJs7z9BKC8+La9WNCG+sx
fLPgorFt/gIGUMcm2HQqa5CRwUW2euEr1rct35nIAWQlK8Jar5m1xXdoc3ytr+Xna/GrCPHFzmgZ
v8g0GJtfFCJ3CJjYwGvX18ssm8FH+FSbnfMn3KUfmCufAR6g0+OHFbQjeKxeQ4B86wtPFe+Xn28w
DccP//4XJaqt7wmgx/qn1/6n+P//bHmmq0zyVx8+ZZZXP7P5883zvfzlrd96eqinfzwKHkuw0P6w
+mDY3OXZIgEaMlvED4tqq7y6yp19uZEX8JTPx8H3xr0KqkUpxv566E0iZuzY3+4eW+FGXsXU/NBN
v1/E8eObh8f4zWzxTJ55kzQYe+tnWVmLX3jzqiLk50LG6J9ZlMGn/8u+tv3n4sDYsecL72ERP6Zb
b5bR1/CUsaPPPv2vfMg+Pht8k9UePfjzt/o5GTJ25GkWf/qzXZTbFt/UKccO/lsdf/ovU/v+2Qvd
YAFGD58sllm6vQlsIkKc0rGjw33fJIth69a/5GDGjv5+0eSojj3dpth5vwSzYwefLYrmsf7031dG
J2cwdvTDZtEGi/LxaaSv7h2fe+zoR00Qby2itVlUTu+xQ3PjQfrpz9dGV8aPftkE6cOnP1+ZLyrB
8th7ny3yoF7Eb74DtsTNHfsr88f6NeuQIRw78g+0No09A4N7f7F9bG+mDn7Y6NtfVIv01Tkv0pBj
R/+tfL6/b+78b1hP02xY3L+2FYh6+9gbn/nZ/af/PY3zZSMQaMexY//GfMiK5jUlRu1vmOqv+jFr
s4uIeezdXzf3r+2QArg2dujZIx7q0zBfbC6wxmOHPl28YZMMg/KVXUBg18aOj9F/Um/zu5vCa1HF
Z2DLy1jjCdP72p9tx1HiG/fx46L8z/8DAAD//w==</cx:binary>
              </cx:geoCache>
            </cx:geography>
          </cx:layoutPr>
        </cx:series>
      </cx:plotAreaRegion>
    </cx:plotArea>
    <cx:legend pos="r" align="min" overlay="0">
      <cx:txPr>
        <a:bodyPr vertOverflow="overflow" horzOverflow="overflow" wrap="square" lIns="0" tIns="0" rIns="0" bIns="0"/>
        <a:lstStyle/>
        <a:p>
          <a:pPr algn="ctr" rtl="0">
            <a:defRPr sz="1100" b="0" i="0">
              <a:solidFill>
                <a:srgbClr val="595959"/>
              </a:solidFill>
              <a:latin typeface="Calibri" panose="020F0502020204030204" pitchFamily="34" charset="0"/>
              <a:ea typeface="Calibri" panose="020F0502020204030204" pitchFamily="34" charset="0"/>
              <a:cs typeface="Calibri" panose="020F0502020204030204" pitchFamily="34" charset="0"/>
            </a:defRPr>
          </a:pPr>
          <a:endParaRPr lang="en-US" sz="1100"/>
        </a:p>
      </cx:txPr>
    </cx:legend>
  </cx:chart>
</cx:chartSpace>
</file>

<file path=xl/charts/chartEx62.xml><?xml version="1.0" encoding="utf-8"?>
<cx:chartSpace xmlns:a="http://schemas.openxmlformats.org/drawingml/2006/main" xmlns:r="http://schemas.openxmlformats.org/officeDocument/2006/relationships" xmlns:cx="http://schemas.microsoft.com/office/drawing/2014/chartex">
  <cx:chartData>
    <cx:data id="0">
      <cx:strDim type="cat">
        <cx:f>_xlchart.v5.237</cx:f>
        <cx:nf>_xlchart.v5.236</cx:nf>
      </cx:strDim>
      <cx:numDim type="colorVal">
        <cx:f>_xlchart.v5.239</cx:f>
        <cx:nf>_xlchart.v5.238</cx:nf>
      </cx:numDim>
    </cx:data>
  </cx:chartData>
  <cx:chart>
    <cx:title pos="t" align="ctr" overlay="0">
      <cx:tx>
        <cx:txData>
          <cx:v>Costa Rica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Costa Rica</a:t>
          </a:r>
        </a:p>
      </cx:txPr>
    </cx:title>
    <cx:plotArea>
      <cx:plotAreaRegion>
        <cx:series layoutId="regionMap" uniqueId="{EE2080D2-A619-49C8-8064-337B5CD8D3AB}">
          <cx:dataLabels>
            <cx:visibility seriesName="0" categoryName="1" value="1"/>
            <cx:separator>, </cx:separator>
          </cx:dataLabels>
          <cx:dataId val="0"/>
          <cx:layoutPr>
            <cx:geography cultureLanguage="en-US" cultureRegion="US" attribution="Powered by Bing">
              <cx:geoCache provider="{E9337A44-BEBE-4D9F-B70C-5C5E7DAFC167}">
                <cx:binary>1Hprj504tvZfaeXzSxpjg2E0PdIxsNnXuqcqyRdUqaoYY4yNzf3Xn7Ur6e4k3TOnjzTSeyaKEu0N
bGyv2/M8a/39af7bU/PyaH+aVdO6vz3Nv7yp+t787eef3VP1oh7dWyWerHb6c//2Sauf9efP4unl
52f7OImW/xz4iPz8VD3a/mV+84+/w6/xF33UT4+90O318GKXmxc3NL37F9f+9NJPj89KtJlwvRVP
Pfrlze1j+9Neu5c3P720veiXu8W8/PLmu7ve/PTzj7/1h/f+1MDS+uEZnk3eRn5IfJz4X//QNz81
uuVfL3sxfpskiMYY4eT1T/jruy8eFTz/V1b0up7H52f74hxs6fX/b5/8bv1wYf/mpyc9tP353Dgc
4S9vUu36x59uxNPjm5+E0+mXq6k+7yC9ed3yz98f+z/+/sMXcAg/fPONZX48sf/p0h8Ms32xL88C
Vvfvsgvy35KABCEN4i+GQT/Yhbz1UYDDJEJf7BL/+u4vdvkLC/pzs/z24A9W2eb/eVb5r+axHl6a
f69ZwiiMYkSiP9gjQjiiNPlqL7j+xRe+2OOvLOXPDfL7kz9Y5L+O/3kWSSFJPnL969n8O/JXjCI/
oNHX9JT8MX9FMQ7ONvsSJ8mv7/5il7+woD83y28P/mCV9L/+86xSDI/t49Oj6/+NheWcwEiU0CiK
/jyBhW9xEmAfE/rlevC9Yf7amv7cNt8++4N5inf/983zL4rft+Xlu9v+12U/oRAQMaJfo+KP6Qwl
IQqDX8vPD9b5tiD/8zX9uXW+ffa7PfwH1PmjULr91VH/HdkrihBFlPj/xAz4rZ+EcRjSrzf8gL7+
x+X8uQW+PvZDaBx3//dD47slAyC+Gtr+0b60j+7fZ5T4bUziAIBV9NUo+IdSj9+iBEcEReGXG6Dk
fFvq/9qa/twy3z773V5hq/8/Mtc/h8y/kYrssX/MX9nIN6j5X1993TtwpB8e/Q48f5cZfj3g3fMv
b0LyTa47/8J3h/9tcvlilF+feYH69ssbLw7ehkB5/PiMrAOKCfzc9PLlEoVoA6hwxnEophBrrbZ9
9csbhN4GCEAfVDOMYgDd8IzTw/lS+JYkMY4TGvgJiiiJfyOAV7pZuG5/O4mvn39qB3WlRdu7X94E
kHXNl9teVxlGNAhxGGIc+tSH9AueZZ4eb4Bkwt3o/3lqHfxmSeTGczo5enITjQodfBIdsXVZFOAl
N008MdHG1VHgsGbORneV5/hxXKZTOXOyC2h3FXjessVieFi61U+j2MSZVNdzGC9Zu3RFu0z+ofXj
S75G3nv6/M2B/8kuIIH9YR9QWsIItgGnDMfjA+j6dh+R7hpXdX2Qm8nPw5LL1HdoybqhKbfzFFy1
gSB7zlFR9WV86o0ieYfmOp9c8772x7DoR8sao/k+VMkeA0tK0YySzM2RTIOg+SwDrzs0ZcQiK/1U
VC7MKEkOSSLee7VAmd/SfF34eFLVeqy1k1schQef3yKhYpZoj7M6Uu2lGGyYdqOfxtRKVg9NnA6R
F6S6H2QRjy1rk/GTkPZzF/ZPFUY8DRv+TFz4fogGL68mXjM9S3OzVMtl3KBrirl32YYjZkusPxFN
3HsvHt+F75PIix691dsKRASrOSeMB17FAjLl3RB3x5iY1EafsIzwphINyk4dQf4m5EvEerTy4xTJ
d6LD97qS8Oba39TDWm94RA5LmdhcDRqxKvbSRBJWUq+YXbLkkkxTWk20SIQodBvKbdetd3PU8oy0
ukrjcdzKVeWRS+Z04J1miWtkFlE/56VaWawXsRlrJVM8VA99vIrMqKpnaI4erS8Y1kGVmVk+EW+k
23g39ITNsJwTnWKUd1P/UDmZxskib/Ax6FUxlKZlIggPg6fXlHr8EiflVTmHJUNm6dI5WWzGa95k
05rstDGIxZ7oWDAkHTOVuQzXoWd0mfpiqGyW2OHoSvnOUXWUa17SYDxGk+dneHpYJ2+A89Wa+YoQ
phZcZ2bQlI3KCDb1grAm1oIZUtV5grplU+IKMYdgC6TnqdeMSVqWqEnHHl+Xq/4g+3JloYmbU1ST
rSfbqwoNSYo9V7PY9H1Kki5Dahh2QpVBxqewYtXoq30Yyo4lbZTKUuxdTdYjSjrELFLjpVhsxELV
sbYx4srNauM8aXNRmb7QI+4+RL2/oUFUZ2Fb0gxXI84CZTeVVO2GrGsNrqxfpkC9k57u7vvPYVXd
kQRfYY3SpQwaNiheb0SvwdsWX+e0bWLJYlGqPUKq3a9VN665r8d2PwzK3+qgyZYpWTKt55KF/Zys
qW0ml2MbfhaorA6dj4qQomMMVs4WtF+SmJycwe7CWk53rctj1V2Wk5DFsuCjXsUHRJJTh6J74dC7
Evcfo+DCU15ajyqTLb6LbHNaopTiZTeNB7tWIh3CaGBVTU4mWDvWz6Fg85Js6GDvy5Y8GuK/c6Z9
BnbB2WCuXT1uRY/eB4G5coN7x/vGZ6bp27Qpd03borT2XbTFDbyYwmnbano3ddN2GlYIg2Sc0kHF
+RLR41RmY2PBB5JrvwEjiQgyV4gYkf1Jquh6FrJLoRwUNBC7Xi/HHnllKog++IlqIFMFD0EShszD
7satw5Kitn2ifGG9TseuvbfKu57mj50NWqZDvEmk22uKMtWW6YAVZg0O/HT2a5oipG901RR0RVvC
IQrntkQ7XdnCX4Yw9auVpqV6zzEEbhXET1x9rMxU2NJUaR18EGXLfL5MOQr8GizZbteEXkUqatPA
lnk5dNu5QQfV1VsnycdxMpfKRlnlTJ+Xti48idlaTpw5WfdbGrm72aMjG9J5poUefJ1GkH9YtEzH
dpg3BjLGRjfmk42qYxVYDQajn6a5lAzKUzqZ1qZBTD75dvpIaQRSa32gtpHM6QClMpI8b0Prpb4f
nKIqvPLK4QKL1mx0Rw0T2H3ofKpYN6gy59Va5jVkIb14+MDl2G2t6+MsqouVGH4XuPbGU3GSr9pr
0tfKCHQH7xoyO6bjSG5qI/piXkm6kn7eN0KrbPQCy8aon7cVpj3c1sUplx7faNMctO5XeOM03lIN
RYQuLjnKpHWMzxXUVF6lZllzNCrKhB5oboxRO14tPvNEU30MJvK+95C91XKYWaQhkVhvfZb1AtnU
yupWzGVU+O3kbVdK9HUgJ4/prsSbyHG+IwPaq7qR1zJodtyZeRf7jdpQ2E2jTHXZrgA7lhnC0Qi+
BQD7Dkx2Z2J0BcGEj7Jcd2u44CvFq63qDLo28WCzATI789oR77kNvdwrMX6gET92dhV7jF1X0J4c
q9LrH5sy9tkZndxVSUuzUIwyG20iMifNdElMPzAZa/mR27pJvVUtp2E0OBOkTdKRizHnrVkuQ4Px
Bnx4PDXN2GxpL9YDGmKa1jKpGYpLecMlh+xkUPWpJ13FiPbHG9P46175rs85jVS2Su3tRRlcDLGy
Ny2yLUSqd7cmbrdO5Xq/lGuTro0fX8zEizPHO1O45soLbX8lJkyYJWG0RVHdnSIlLvtR86taxCkt
FbqhCLLsPK1eXtbPa6z9a7F2wY1PAAzYOp+9qsxIY9yl6pY17YZqzaeuqvY2FjcBF1WOfTFl1CJ7
Tc/Iy7RllVN1TZqVHNpVGvCrWF+qVdmUYL8YLbH3vuGZt9AdMR3JZhL3OztVFtJ3HbGaqoBJd91M
Iqtie7Ddu9ZMYqc6CG/XYigAwsV5P08bLeMSqqss2apkHtDxzpt6cDRzAY4a516jjmsZc7ZqClVx
lGta967Z9PEUpGY89pWH4ZsBQpCYvB3iKotReWuXdlutybZWtWWq8aD+XkSdO0bcz71IbqsBw49R
lS5EqCyOTygWfV6vADsW/cFPos0UxXnSVWgTDksBexqYwckurGYGNqOs5+FVONe7jjpmEz2kbTDO
bJkaC/WXfnLBcKzNeuIB+hQbQJOJeW7brkrpWDaZ7PQezdiyOuw3rd8Auhr9hbVB41g1PPdkWtlY
mSor46hhlSdGJmXVpVEnFAOc48dhnUZ9cOpJcz+MI2S8+hbJtk9tAFBk6KdU1oSnSbkSNjiac8Hz
AdkLZMjRdnPHxtH/ZDr8mciuYYbSkkWk2YGP3nXVCNAxnjI7j3e9qLdkNWy2M9O2qhgWVRHXLm29
ULLFqxSTiR8y34u3vE9ueiJulakDVs+Cp8ZTKZ/wPqjinUdalWLffy5H9yxx0KZrLTUjbX1aEH00
kfGYF/QmjaVEh859XHHD1vpybl9UOVzbwUSppfSdwvoY13KruY0zzpfNEBqoMVH9RDvH2Yjo3RoA
1tULSufe5oPR9w0pFVN+/TB74TVy09Yu3cPijGJVGe7Rwh/pTYd0yxYRJYXoy8d2nG9nv9919j4w
9ZNoYDEyme+A7lw6vVxC1PaCF7Ukp9ANV/UEJVDyuk/FSps0EpAg+DaRnkuTWVZsnseAjebBd0Lk
lcac+WV9berL0e/uV5oUQwPLbTvUMyECxHC9bpHXwyer6nSNlpFpDnml6QtgiQC9JIBlWfvXxvEp
bSt1b+oI8MG4BAASl5uIhNf1Aosck01nw03oWXtG5HtM3B4QnsgCFBPwGlgJiiK8N0mSh1R+LktH
0qCURxInQap2dLKYBat61J7wWdtZ4HGL2UECREG0mc/uRGL4QtDqaekaujM8qCAn3uFlXq+EhKqv
PCAndqzX1O/kCZAjlLYBeZvZHX3aNdfTyP0NsnGUubLEh36EEl0qGz/0eOS5K2uREY2366RyRI1O
kzbpjtL3h2ukm1Plg9VKQ943XEe7BYdrNrgBv5feWijVPohmNaepHfsrE+IHfaRSlw+NRPwU+hFm
rx/LqUR5AMSEqmpXjVWb9m0/mlTNQ7ZQMl+opE1t2JXXZVsO+0T1gkXSS66TtXTpINul8A1pN37k
d5kFDnDN4xb+ATgM3F+ExRQsL1FUjkW48COnwXDyJnKxQM6Ol6m7teNLM8Rul6BJpdVwNVHubv1y
be+Sm9nKZx9RebHIxHtH4+4uoLovjIwfeBfpvQ1m+EfVL23TlttpEvUNDwCcr6Um21AN9c3rd2OF
s7hZ2dzggQlC6g0WvZ8lJdkmNTYXBIh5CgX+iJt1Oy7JQ6TDfsvLVZ1iHV/S1V2PJHlyygasU9MH
0/pQIteo4GtpgRKt/odIxojNvB4uAoC8dpl0FldJmYdLAARVtEcTuTGlM2p23TpOGXYb5dn3euqi
02QrlQaT99DJYcjr0QDZwMl20MyL/KNt+3mDRmoy49UofUVHKAogEStJDjKooTqH88VCmnSpBlG0
pbvxwI2YV0OIy57iW0C8UTSJgiCKwUfTVpFx5ypE8rqt7mqTayXFpufqgjb9fLWUo2TNoMusW+op
e320bU2b1cPnoKs41LEb7ZQofOrhnR+0J1Mlw+YVrQkyjDswOi2DJ4g7wVbTRBs3VOOGy/YU1z5b
ZNteLYGXjkjO15A727RbpdssDUEBo6uas1pSdYfFveRzMba1OpUtAvCobJmWOnbPnWkp89wyp5ZU
7iBHxFrwnlb513AYceY5kDJwNcuNjJY6HcZAFaMX4d04xSHDHOELS/xLaNheJmcJpp81MKjFXirw
vhMaGlWyDsugcMSLmBGm3Q6lXoDYYppHzcSzsUbv4ziAO9rApmMdJ0XcVZhNi/rUGvusu/BQeRCK
Z76qaOxSNybrRQ+nOBtRHp3gl0kcozukFLyl3gyYrPtl4OOmXK4anlyNwTgeSlLOm7UDy/a2eDX9
tLSKjaFZsrizz+0qzEZVMilmiVQm+gqgZGlFISADrGSJNkMfSCYN7P2LHTGAATVTeajDqcr6ZkhF
4ADzABLmgzelPB7Fhlt69fp1HBGXytW7RslM0gSDf8WJHDM0SsXq0syZaMKpMEsJNMoyb1ZBGta0
3kS4/byMc5O2a+RSPnszK9V8EaxNclRt9+QEmTLfu7PhXQgIPOVdArSk8aMc86764nOOxOGuB3Qe
YlKm2u/XDMBhk5shnvPIrP12aub6DBVAe+rm6nayAgrrArqUqsZ7DxuACF3znqgA0GATZqImZdZK
0R/qhQwpRh09jd2yr7y1Kwbc97twHcsreqYGs2qfQI5ER1+atsAAnf3SXSYRAIYQ5ICzvXZ01DVb
G6DUXYLvja7ofkLNdgSQnvIy2LeSx++Xxm5dH6K7JdFTiqhlegq9olThyNDg4wv6GppUS6Yqv2TK
1mT3mhJUFdQHW3Yp7/vmNlKfuzKJj69BjsLwaLGSxxqEsRAmYa46kjwYC7KZZ4bbykD827CSqZ1V
uFmmajzN6+wDJaMVS0hvIDugaOd57cvr+sMSuWtPhLlS7/UMnEdQMTBEhltaJd5xOMeOWiGXVS2k
JT0nJJ3LCtYZ2tTTCKizN3sHUxoHAqdETCTrnTdO3t7qMNfQVTzV2N8Ir6+Pc3TLuyweMd7ZIV5Z
ZVcMMhAcovKTT42b93KuwywIbXIJKVwBHBjIQXu3koc8p74b91055CMlbjvFDbBtc43Lajj45fLc
98Q/Gp4D8YhT08j4wifaFD1aaBo4ftN3vijCNbqNfKK28znxxmumvAbtXGmeXs8e/OzBLQG+btbu
zM5KVq6RuAq6CchnksXlEmfNPItiVMsFT9DnisR645/dgAwKb32v9WF5ju66WG3jpNOnxmsKH0D0
NV7XvG2DTQyFNg/Q2hZhs/YX5SzvAo0U02IZMmdMnYtOFWhwberxnhcrmmewc7CmYyOPVd0nV0Cg
gYnoLR0EyA3nvE0qfYjjCuha2PNsLjlJRTLY1K/LMF05LW8C57OmXMsDDlyf1arcyRiwaD916smQ
XYwvcFXWx8S3iC2mdiDHQIbHXdhBVINI1jWfYjWbS700xdLwmZl5Wg6d6SsQf/GYtjoEhe+cJQBg
mQ9yJIdwCdsdVMDk2KyfG4v9owz5+67ppy1wr/pgxjHO6KJ16utepFUztmk7TTqdelkCW8aPuGzc
JZ9BjbEBP+LF3/agV14HHDinN1+95vWmp7n1m7WAImOyNhZjIfDUp68GfY0YD3B1Pckb35ZJsYx1
U2C/fod90Ce5bQ/cr9orBHUoM+cgC4fkyBMi80QBIAXdlexWMV+G0oEfjMN166RKuzrYhkkLdbCM
wgxVXgsSmKTFVPo9w6NX71TLJxATsM1iVQ152ESWRZVwx2kI86r3KwPiJQbmK/w47+KaZ6/RqIYR
6ng0L5lXt1vQCMcU1y20BJD6FC+zzFEzdLmQk3kI6L70F8tI7+rb6RMmuMqHllZ3JX5EfRizuUZu
N0XkA52M2/dQSNlcLdsS9C5I7ODgYsaQvwZqi5GbT3Id0Sk+w+OxASk2Af3lnI+ClYasB+7/5US9
YYK+QD8N+Suk8OphKvgSJ2yOqxicInT7143ETVMVEJyXKBrdh6qfQU9NAptDZeLZ1Gi0r60A4QWa
BofOA+FNEL+67cD/wf202c8Tb3cenCTzqdUXvdd0m7qESuFhbzfXa3xQtEGUNTaK0noCeliGweew
VfOpa+PppJOp2axqHNIxIsNW8gGnIJEVjaXy0oNcceMZe5IgNY4WT0fLzwwf6H1aWz/YghuBfYR7
KKWb75Jdec5ZnKCrTmdjFZcXFYVkAoLMpQgo3S98vcESZKozeJlJ9AGI+nAAzR9nvqnGXE+LvYaU
sCt5MFxV0x032L8HySyCQIcICpupZI2rlyc5vaxWB5nojH/VRoh5PPHupalXli7c1zfVgkF9D4dy
2/jmI59kJrxxvgrqDphzBAKzU+u6fy34SHdFjUR1Ep9wMrQXq4sB6lCvYR7p1L71QZ1JBlOnJfHa
TQNS/D7BgAyg4ZqWkOs+mtlPy9DYoipB/4/Q0myQSJps7ab2Qtlcog4dw7B9bhKKNiWVICFVZcx6
B2s51w1MjSho1WwaNYOlHAaj2yiNxlVnxFb31gaZ9E5aIHPde+ZO0ZozKyd/5y+GMiMRvGQKlUpN
jzVo7SAuC10dWiLstnfD5SvwXOrEHaCBAkhgBZwXeR9d315o0JSzVzdvK54ckzN49Ehtdx4HfTX2
zH0dr9B04WW/E7LeevPSPdUNlHUaBEfQ+Mt32qgLSHDqxtNA3rBHswXL8j2I76DoN0GGRxtdeG66
bkGTUiDvH9Z1fqqmxNsJPwE6jHRyCVkV8AYPQKrtUHiAumtZt6pq60ICAmYcrTtBenpdGwlioo4u
RvwwJra/LrV85hO0ZxyqQVI4QwyUcPwu7OBlIABcvWqovdfuEpGMhTe1CfBjRItBmYzKFXRjH485
LdsblUxHLwzVRg3zJRqBR5cdf3hNzX1nQDPBXB05CH/MhI6DJfMuoO7kBSYEDakBfj2LS9KR+Wqe
1VR0XrvkqqYswA05QT9hBF289rN6QTrtTL1/XZkJOblPJnfLJ37FQdQ8iDoE5idzMkw8fYVKMomL
hiT81G/I2VfIR+i9HWe3JofGGOgyVctBJtAMWakxV2qU+ybC6mqS0PfqKwHEnDSFJst81QsDQDuE
zovqurBQgS+gkJoCZOWTWvtnGa2UveKtSUc59Tpx0So8pVoAdXXtAZge3jQe+OXoykLhQbKpPAzS
qk1IQN0PJ3+FLuDiMYISB4JlZbbxdB/5JqoYTYJcD05vpiYJt45qEE3CnC9F0yF7fAXvFBrdmznO
azrxIgyXNQtKdbCuwsAK3Wes12A7EHojiO12XSuWjIhwLGYh0ra05YEGfj6JId4gEAXTHrt3zgM5
A9IHtEHPseYhXWXQpSxBboh48YrhoYnng4JihvW4RP2ws3U1pqHX5NGIwnsMfDmbVW+3Q/gR1Jzw
nT73JqwEXS0YabcbgQwVDeLNLgawN8R83iVKDifidyQNz0Hg5HgLbB/vUDddE71ce01iPkwh0Pix
atjU0WAraqFzqPXVdqitYcCeXiFu1YMgOy4X2IxdqoMQwuWMhvVUl4c2BbfBUdezf93uDvwfmvYU
hTDBA0MBBAeBDyTi+2b3ypOIyDGmOVrD7Tyj+cpC2yCMxHUVLWH2ikU5Ti6lT2mmJgIA4FyQxzOI
eV2jf6ZpgWd5MUP/CtRIvI/Ww2J6dTNBW+p1uV8HNb4bOnjSZrGCV18Hz3/7+I87reDv6zz071+e
59Z//3T6deD9x7vOL/rttt+Hqs+DGL9NWP8w1/Fl+v2fDH38y4vfTYR8Nw/z7URIHCfEP88g/Db5
/oexkN+HaH8fCvntsV8nQ8hbFCYweUFDGO8l8beTISEMMybBeYgURhrP06Tfzob4NMEwhR3iBIDM
eWbj62xI8jYOYIouIQB+CHgHjv43wyHheWjih+EQmPA4rwIhGsD6vvczn1SrqgkMhxiUBdAVmFj3
qJqHDrAzyIp3HYU+fxEPbA3SBRUYp36frSAmTFm1AvXJQDBKIN4TBmLG4LaLA0AGHZwMIL2C0QOA
BfF2LBn08yMLTQuQbvMZn3B30RGZtu/HJp1B975VYQ4ZeSZZpA4SQB2Clh4jh0ZvvDqzHxNakJXZ
Lpv77BuL/dlcCSbnUPr+CMh5bDHCIZw0yGg/zMeUIKZaH9LXxricypGNJbmXq/RSx4P7UUd+5iJz
v9gppXSAXrQasmB2HyXgUkAA74QQYwplHtpe/WHS4k7xfl/Z+L2x7c0s24KMyzvnNzdDGeZTCC2I
1fgbh9UNQdUFkXuhxwGobnDR932bDavy8yj4b/bOY0dudMvWT8QGvZncASNogpGZkjJla0KUjkr0
3vPp+9tRrb5VBziDM7nAbTRQhQiFaH+zzVprb1Wh3tTP6zqBke3aEren9jI0f9g6ds927Bbu/mKN
1Ys5tQXfx3tftffGHG95gYCnMg60CLvOmKlKfHRQx3vtO0Pe+dW03quOKdSyIYCNxiUocCVmK6KC
8cVWJkQSu3YjYVz9cjqqYFBAPeDyj+x5JJHzrWL+2q7lK8ja5LcqhIlptMGh9i9Nn31x9YJhGd72
ZbEvM8ycP00/M6diMRQjawQ0vHDTi22sz6alzdd00z+fVfWxXpWCAUbzUAzLj93dv++l+rnetC8o
aa5rb11L91nd+psLVpcp3m1q00AfXgxtD93Gi85tuE7QyOjrYnU1gq7qb2nR33MEGfJ/D6Y14S6R
TZQOcOQZKcd9fa+8g6v19Pdbr79zsv2j1W+flKP4XLbb9dDTK6sfxOLruh5vR599blwl0QFoy0z/
Uq7KmzZun4bj+GRc67mPN6Jyj5MdLjLNYb5trxXx5GksibIpb23H9ur35bkrn+0TNlnPPy7n/sEg
tfHiw8ku1XG1rOmdspOFt8ubHLBpzUUxsli+w4AsgVzJcNMPJj/kpfuOlHaBv5vM3le7/rnOX+QI
ZV1f1+3rxi/LtL0p5/FBPs/OrSEUPOVDE+j9+rYty6tcqF7SN3f5h6VVdzlbT7NX+UwnyGlDucrT
qkr+OnbGGezq+aEYVrCO4tWarucCDtcYgdOZgc6uQYYVyeX6UfX3tr7JzeTPcr3NKyOrsS5yPZCf
13X16jdzfNHL+eXXI8pxhbte6ryN5JHluMfxBCzKAYrzl+czFvt9+fXxi5trgea+TuX+9OtpN87e
9/OaZlogw/nrSiU6sXRkvVv8CMH5Ko8nUQDUXCLjbGTlq3x2WxUa5nr1uKXBa6id+0YI+1To7/r9
eHOW/c3UtA+63JuA5nXJRgQ+f3m+1dOjcZwuv94/L5b8Nlt72AXrvH3+X5bsf1my/1ksWaGpr5Wa
QUcbw8+jKL6tRlb4pmeffm2rCK8OBC0L/LlivVZK/sVTzdpXvawIGqcrL6b6x97aUeU63Wd0CIoP
buJ2KM60Hv9VGObnWRu+THDloQWDPBdf8rP7dOx4jX5Y3cie9thY6+fRgGgenRmIdh5uk9LPvlL3
uz85sO3lXr+YKRqsRUk2BUkenPMP75gSayWHsb09ynIXJWNjwM/0e7Dl6rUu+9yfh2y5mID6geul
+Kmy/QkAfYxKQ3gEBHeqlX5ZSfZOVY0mNDSucLq9ds87K7T7Khrm+zKekYMoJi+8m2k4sQW0nwIl
y/ey9mKv+93d90DhZZYNUsoeI6U7kh3cylUU3+utEKMc13B0pMJJXdrEHWZ4LqZ/LPvVOLqbZq3h
5J6JmpthuyEiqpSohfFJ9SBX9rgxvShFldeXXjxXVugB3jsoTvVV0gN8q7uF6YosbskiE9mo5blx
X7hx3XU3uMz4HLi19qZ4AEzpnqi9c1vM5naqa3gS7FVLm8j71v3iW/ZxkSeVP/fk3lrlxdp264Gi
56pJUP5ByKnR2Hmxm6WRXbW3rTNDtdGjZn6b6ybYRy+uFXi5rr1VrRm6xR4aeQzJEK3OGir6FNdJ
plaJvPjkbY/bNL36XORm4NQ2SjSDJHa/FyqKRWLIzm6g/o5EafcQOjNabDs+RzM4Cjf0vETlJ40/
5v3yspEHt3t7O203bjQj2sC10VBsRywnViZZsn1GckSle7FhrYF6XIyiS8DAo2owfHs+/aFsbnKh
Yvceo/gZzvlmtna4mnWy6TzwUt9k3KxDjXIScZVgrFDg5I1AltHSNM8ypJ3S3GQIh72FslGirPnq
relFRrZlhSy3Kuc5Cuvaz+uLzHxjOrEc6ILxZwyGTHkLz7LkkItpBZ2phfb8UispnLca7ZkSbYht
tRXy19xCd2gT5aOSemFutM/GrEZ9diRHdUaHrkWyHtapvq1OGk3bQZzYXFTQvJQ4oK+6u1xtZ7O0
Hmgad+hQdBSgiu7m8KlFhwoZ6NXJUdoByoHZvBppGsn7yrtvqhPLKnTPLZHFLos+Q/ZxWDxf3SdG
Y17nFd0JXrS6nkWT2BBnysxO4uhccyNZDbL0dc8jfLPCtfFi2HavGsPJceK+Z5ZZeAafe7aFtt4m
xVmzbg2/bN6vfZMUVhqX3fe8M6/WZoUKR3Wp87S40KfKFk39Y+fKdS30n3nDFtu2wOv+3OyrrkZe
Wj/22KZW11b9ipYtSJkwdqBMlbzjY1uwC+0JHjTrE9kqsktBxJLc08MRaJ9XV4m5Muc3+Zu91e4y
qXKGzgoBc42P6s8VMmKuSkYcSR479EAHv+XNTdb5zDaVz+b0EDpsYVWpz2MPm8i27aY2AXsOO7gL
eKurfiC4FsElAi+WxeI1N1l+/71MmLQCPtMxNB/m9GalXSImTZarPJwYF1nNGlNJnVhM5hXWz4by
eFd571TdYnWxQ1mipqJFzWg+/WmgMBGMhfye904wIWeS711WB02fyCn9yf14JgNxqSwPuX+KYNY9
znu5r8BBji82UwxDWrS30jDiT5tmh2WHJrlnppjI9rBjM3U/pU0HmFjct7MNx0K9Km11r8o6rp0G
DecAjwWHmyk+cO6lyS+KCdmequByw4UlGM3fUZg4A6ReGzb9eNma/YOSV4G6TV89BVmpffgTecZh
tOHSLEiu0ZljDozxN0Mn/bAuCnQVKDP7Qo1V91KzMdQQoYVpvwOF3G7minID6mBCPHP46RRnfXim
F1at/paln+ciWKrA0aM0j0w9GHg768XZw6m4HMWt0AJ0aX47Xo9LVlw86zI1NwDXerruWTwtn6bq
j2L63iqxWV03946+Nd2uff9bbn6pEQ40T73108p+N8t3uvpaUoBwtTFN2Q1tnpo/a7i45atVPqVd
sO84p3jYgmkLYCpVM0zta9u+kv/XiZar/tYukXc0vmvr6PnS+96eL/1qx+1oUyTg3a1hvzknpHBf
B2Vt3LzutT+RGU5lUCpGjGMMlSEVRPS9ZiCUcovrrM+JVrCPq+ObkRq4XwUrThBuZw0G7nxRh/Pl
Hyz5J7evycy0t6OZklKvrnnTATHkwem+N47l9Ptp2S5GVbj+pr4O1XAfSXEv1tTucAZKd3H0+qWf
cjtWkG6cNpvoqNSP2tiH9VmW/rxVQb2qqu+m9u/OeNxTtPmLAk55K2o1alf0WeSmbqNGdenEhtsk
sLaBs59Jh+4BgUJSaXvQXyRKUNc1UNDhVrn+sE7adLDuCRe27uYg6dy2Myo22+9gBdJCj0QJJ1ZM
1rqYDDE6crzslW0/7xvUi60YD6/clpWfXWskU7Prxnllx2LOd6VNxDkthxLN5hIto78cXry339QB
UbWmREjVoyzV7kurYaKccGOgrU2PDPfTvreB/FTl/V1vsnBQvXgs3RvoY3hWaaRWSnggCsUaGE6d
yKc8sQQ5Rb6HYjL1E8M36Ve3/VCzgs/DClG/RodyJhYvnCK721T4msZXNP6IBzMxCU72cJYOplFe
W4bFqbvvmgecn9kICbCgm+bXyJZl8FEhgp4c4t0ANr7oeVBr+RKiFkPDs1SA0tMKp5tnhHKqNjF9
p7+01nUsrfcMYY+QDFvR7whcF6vz3swG0ecARFSOAOGTm/sdgcm6sDZsA2lpoX849M72tybf31zX
Rr2DX3pZhu9eXl6mbvTP+Zs5baKupADFQbOwPuxYh2vXlS3UmUOTUMhx1SirywDFJ1K2qFKZfsfw
h6G9lAxep74ay7tpQvDHsIp/bDPvlmkenqGmxkWLNEOPBC05Ov1eVDZ4BJHcnEbG5DHlwcasd6sX
yykIeUIxw+IdZVBlGkbbwZaqUec51PeY4YiNYPUFbaAczUWM6ThjdhonblSICHDqxnjKKv0ftvVj
U6feR4f9fKYAVlV2QWuaz22oaNbka0V1Nffuqh1lHyIHu1ONFGhmt/u6xJczRUN73mItdiu2WWVj
v8XeBt/apdlApRbRvm0UX1qCCjfrPp0eBSVmt1y9xnj2zPWrYg0B27XI/cEao02pbrZ7FLi+Kzj5
k7q6X72jftXs/XNmjTEleV+LGmTGHpffDmVjc+1PTpn+Jit26cHnBsgHgiAV16gR5SLLvk5n9QjT
NFZ2nisRwmZzdAPx6uIO87VjWtmeY33zjGtr2WFb7LGETo7n3CrCqOrU71ZvBvayJV11xhIHIjGO
JEAtbeuGEiRO7eK6bZ9lfnXyA9ngj9A6L8LU++iyPTI7ynF3MmUSf8im6oh5JPiTqRTvV+xn9P8W
7f8r2P9/oj86aZow/f9BCaiuC1PzrymBf+5cIxWYUAJ/nvaLEjD+wzRQP1qGbeua6hl0WflVLGr+
B8i+xl/K785fikVVyoMdOuqg+aGKFNHfXwgBlXJv0zMt+ulQGOka/w4hoDkWlch/x8N5XBThrs5/
2CdhLP5WZ5m1WCFHqCfJi3AAFHZE8ARJ5VkhZGqsjBQcOrDKUi6o5WGPPGepzwTVDgakCWvPL88W
UcYeKoUSZFZPnm3HHiKbfHJvbdeg0ht9wzFDz8HWlAa7nwWMnalmcR7GvSkLBIS/Tx6VDBnhpEV2
YBDJmmoyLIR8c3MDGwzLOUAMT6i/h96YRqOBRBUKT4yyNywfynRHCGa6Uavkjl+aZtBb9u/gl4qv
Z1ZwDmbnW7nytLb1T9WaosoJymEiiy6RHkCbBHLvdDf8DO5DMy/uvoVyez1DyEuhWzr1N6MjaTm6
JN15LIxtqZHLZd2NiMk74qJIYzlCaZzQO8tgMz+KNZahEOD6GEtCwvKaKRhT1QzOun32zj2U0R69
NfAoT6uhIvPRexEXzGuEtqLdAZKjr/KHQuMexHYTaj2HOGybtKjWKXztoo3qLiUl0+ARzJwEBw+g
bF3SaBqO/o8DVrOgqEcnJsk8nL5phrNh3FVKVhsk233XJYNjhc7kxiVuXtlJqAfU3HqEziFxeMoR
X1KuabTN033JyWMIzkFtbxvOJMdmmRKoY7MGN2hgmWvimtPYoCHX6PQ1XKxC5KKSvm2YsFLR7zsl
u02ThvOANSUfqMygyIxAJ8ipRlLus3ovp1HGHK/lcK+CGVs3nmswzs2zdgKXIMTsPUJg3NZcoTLa
7FiO/qgg+zgbUiC7RpMz3G2814yBNLjFQBaYUR0wFN2FiqCoxtk2hCMlT7Ms2t2GB56U42KjL3Cm
e0mZ31EeYdYfUDcAHScxPC7AJmJp2oOknsCPdGisP6B+RDZjh42H0wfF6si/tXYKPSoGyNoOsmTU
FzgQbsT4peAV8lma3SXbOn8hFzZwOvLbwXGzZwQypucA1IBzaicbDMNX1slXctS5gDkZD5Lt5F4W
eZpDqTTpnfxZPt0fa9/FNnCO1Z6RO3a3eV5CuZBcNN3UyMqsa1sPfk52VW0ko40NTs0KPMk+jmQF
aIKKjxyCE4Q4z7OnBRkTW3T7rXxMJlXbUW6ewWzGGpGa5vZ3lzCtIzCZdS+aSFH7loJQVwkpaRo7
Fi4+PiMuAfAK58mXqFmCNqUiH+JnhP8R1fU3zGKo93pACVhSLZRUDdEE5d9YxH4E095GqglGMTUd
hQ7fq3S9KgrbnrCvYx1PhhNlKNSpz9mkotAliNXYvsV0Mcev6Nyuqj5BS7nfFGConXXiFMAioAJD
jaRqYdZm7VoO11OjmIqVWeNvS1a4rPgSPIMYM9r1jGAm99OZR9VrXtKNddAU+XsKvyI5byf70t1g
xy2vJiKcLA8qkfyicWLFyNW6jCQaxKSq2HapG8mzLiYVau7NsOew3D2qfapbRYSgtVlsqFowteO9
W+Ny10JZLU0O2lSwbLmarMdBgLdzD1KrRKxFrgSKMjl5XP1G9yNsO6E/G2Ek4JOd0vGUlbEF9XXn
V3vQIBbFnJCZL3YsRxbEGHKNrLavGbwtBQgekYhsUjsdrt5e+Do430Ayb2hbcpAXGkCLHrZxpJbK
Uw4s/Rof5nyhxtqvSx6idWN3tGJHJVxjsWdGDZgHvEeWYwOQFmypDvjDLGs/TTGTxFFuxiSCoy3e
KyWooX5O4Vy+9Y5J9fbFspJzPx+rf0tFaC6wsNQEYp+Ztp3Hl+eVKYGZRxza+hbhp0MsJveXtWsZ
n5wc/SuHiTGoakFbWHEKloVRqNTuVvUmIwoeq0SW6V0qvfHFfsgwypUntq9uvAyFfi17Fj3r9QAv
c9YxKqm8b4BIWuI0t//9BASf+nDVwGJai7J58k21TcT7yeKDrExkZ5laevG6r61D1FhTkVa7z8ep
+mmv3MdsNnzFIhOtV+O46EcPevFsr70S6EXxSTGnEhLqxzS67X031vlSDtnt6BYgBRLJvbmJSyMF
jItYXFU71Q8/u2LtxVelbEFxBnOzguznvCqTVBN+mlgtg+8T8mij87PNoebEDCdIWGXAb284DTdS
+y0syCLlUnNOlqraV/E1xQj21pdPUzVGphIAS1LJr0SSp4h7FVe7C7zRX0vsgjgv8VR5+WqaQyD3
dzQWCPdqWESPz4G4AD/ZOMzYxr7EOoFpgyrNvOVFDKqDHVLM/n66QNtaf+/YLkfpo1i6ZexY2UGy
/B7PgDO1jvThdSds1eKusZ2DpsBoaDulxX4zaOzUNDjzYLfAYtw2PrYtpLkCJVB3GVPHSKPBbH0y
pTE/fXmoXGd78ykPX+M+VTjpw8CB7Mgs+o/l/kWG93CWgIrUpBxYNsrmZ7ntH01z81zAM4Iyb/Ku
+lD5hWVjJY9QjlPBR1Kvux9LifQZG851ciRSe/bIyjumQX5aCZUao08q7Is6YzEMCriWz/q2JQL2
C8YmUKxAwYL7CcaWTeddd7+1pX4995ez1hG5k4nzBgoW+jF/hCwyOx5RSG8j3CMFl6lYWrTeHjUn
bIoOkHA6fsqpfafEEkdouvkIqbYDKSAlMqu3fhLrAvlDlbDfumPUfNAgBB4bEe8t381UBYZubhZi
2uyg9mIOmgLvn9uXdPIumpqHwNuAIzw8mzNrjngqEnNfwMwYa4kxuYUYspwtJ2oKYyGrrofcRNJd
PNVH3Yad5S7Xam6/Z+3iZ6n3QksJSn8GqtLP6bf21J9pzwnfY/+emsb3Meu2iA3YXp1lnYJW6Z+t
eRnC0avIFG03C6u+sq/avklUGTkLOOyCGvhyeJlv9Hmy96eIxRFfO1rSppmU0+rLy0LGui3VvZ9K
RJMWEr6q1fOLrQLl9OVwRJXUzixd+dHchszvNUUN2vzSHiPVICkCvg3ICcuTqqTu5eqL31M6I6QF
RrQuRtjZ7T3P2Z5uTq2AFwsA8UBVjvXaad89pkFSzl2/23YeTTqWjzBOKCeBC7bNuQlqLcSOUFFt
0QRFg6YEp/+goFSG1j0uI30K5JiN8wSileUljFdBtPjIVfFPw/gA+D0mzGbT2PseOyN+xWsTY8bU
LHc9Ha8OG0lAL9pU3IQPkCTYhvfJ9ftaGr6V/TGm7k2wcQq8QHYQJe3+uqkIW5vExOE5GfzN2N7W
HF4EQ0N/gAc2V+qL31FzMmJ00OE+pWB2gt9Z3kGhAKvGw62fbuwhjdlnP3V1X/CqPQeYzsK642XI
bTLHiXLi8eLYQ0svE7dSA1qA7Gzvjj4kebu9ePpB8EXkPFAGNEdlih/LiY3cM9pXIAOKBEdII7Tp
oUdhrNZeFSwsasAb9dmhxEurRaAHqjX3BjpOwjcTggroYNy9yIO3sdRPo51RqF0nrQ0hs8Mh7q/i
gCm3j5SlSXYxDqqDMJzsrq4TSxn8U/vY7V+GMQ9L+iIcKfXYZBqlxuujYbXUZw07JSFb5fZRqbcY
d7iQRr/u9fFB98qW5g4U6O5SS2oXFcrdSrt5+vR+dK0/OpOFnVfnl9raPx+Ie4Zz/GG4YDr95BQX
FQEQTUI+d3RguQ7KTGicXpqWYo20grUU9dA8/VxETTTrlBlPCIw8hEZN6n0+ER5BRAITedll2tzJ
L+f8FZ74K+JkykD1Jwfx0oiIqRI1UyG6JgSVN9RL9bVA8rSI9knJXcc/kEPpyKJq0UdN5nx3RTGl
Owt1zt2XCSnVlh4w2aKumgsdpKgfbvVe310EWFkOLGMjyWqPyzGx8J2HVkv/QSUW9VPzEqMM7vx0
oZz6KAncwdKtocNgdOpL4YwsP9aPqzzPSMNUJGJZL0sX0Vh1lK9du33S3DryuvqVNklfm3VMdsRm
K6IzA/FZXqBCU5z5kzrQzQV52lrmy7XN55cT4dqMgO2kZeJ1zPTPlUFjEedE24bDmZuAyhIX8NfZ
7VuFO5LQeyf37ZYCg8Ryatz+OrdPwtf9YuaEpRsV8H329E7xeTXll3otnvZ9C2SPiwXJC8qupta3
tSqZy+4ZT3qRnYskO0ImI4yuMDWCMAqWKP+j4L7RiSGRPTESblRAtijfZVNVPQw0qzff5CkJIeC4
VIhZWfN29+FcxrArcPSKc7NwM6fJ91G9ZxkhFB6qyNwoFYTWSoMZE2INQ1ClH+S5hFIeaRIizNRx
ZrB+TSIPVeIm2joLNuWqFvmT7P8lI0Agldbr+bcty4g0qSkiIBRbUihODAAZ6EvzrBMynwyFV6Ce
m76InRJstj0OlI9ToMbCVAtOKNS+kLOC7B3kFnVbkrf6hC2xu1OP1no326quQnj2lGjZVHtCkQTN
4o+7EzyIcZv9ztApoxc7rX3rabOzTNXtMkrwSBAp49xqW1DoS2gWxr1SqUu0YK+Uqnin9ezYbaTb
ioP0rCvKJaGI+OodlpnUS1ISgV6cciSCJ4js2sDYLF3g2+f0qOqnbFOcMC2pN9gTx/0+GSN81xwv
g0GGbM+fnHa6pqvzkTYtql+dv6WLEai1+wIn/n6HV3NbKofHo6ZPlgGEr9wokLxbBS1c8vUtt09K
HtQfuk2LpnUsw6pJX6vfBdtuUzIr4rQHnc0CFQB7KrSoGyE7jhevQ5x9HrEgGEJMUNITGmnz7JD6
zbhCrc2pX73NqXpXCiuUKwnj/Sv8EYJENVR/mfvropIg1FPUdqSDMPsS0EigJd/t4kuarhBeIFvE
ZNPEHUlBd8JNwW4NWwna5zbrnkfaNsDgDWdo9Oq10QPxjLJDxIuK1zTt/i7vIKfLZdopvy7bb8qi
kyyY1BwTK475Uz8614V+QCLCoDeObbO4WP0Ssp2t/eK0x/VBthBeyKfnjn66rlcRZgjLK8ByZmkP
0FmgOZpG3Nz26lF5UeTE4AXYFhSOilMr3O5udHk40jNlUSi4rDSap5EG5NpjoIVgLklQDye0HI/E
nKyY7FekBuLNhbeVnb6NNJxyE2HXZYkekEIjbIF40V/eVCr7GqyiXox38fIjT6Hi2oV/UPI+EcmD
DNW6EWNQYKB+lWozYcME6hYWWKbvQTc1QDO5EtQz9c47dUnat5Ov8jopHm8Srtt4MI5RlWsoLn+I
KEEGKi+xPNDQYtQkMFnLMhr77i5GwC2oPy9+6rlxqalX7PuaAnoBAGt/UBQAQbwvsnuxmXYH6oXr
95K6OZNW4tEBFGBChe9tsZB0mWsEGRoLWYRLT0unMS4dMliTNAfjOqbtcwYfOwJa2uZ8lbeUkEzW
j1iUjFh13v28P5DBgBiNzTMYYejOvlpSiwl+JlSYjIuYNCGESkRGMhkHee+gNnfFJLUjHGu7102j
iqG/i6hAeDURLkgYJdKkBT69NeFqWRhyEQg7od9ES1EvVydLMoq3jvIdlTePLTjoIHcwiunAK/Ob
VSB1kXkjuJO566YvEBo+PTASIThEZ7SOFMN83+0/by5CgQqRgVhCPSth7zJfgk4hMpXSfsrBAGUg
JGKUC2u0OcrK47KSqtubE9f4hsYyfUPqHb1LawARpsfdTflr+Z8EUR02WGQYSOIW2Vc2gY9wX5C3
kQhSHuaEgFaC2YmOOdsDniKx9Jy4oyMd1U0XkSvNAIrCeoklFk5MIskMNnOhiIrWD74cn0vXJdlU
wI3shl/LqkQeIctrIgGVt5AVobYtUvr0IvMpy650A5NZEDcryopqJ7VkhcqQiXBDJDSyUtzG8r3j
o4TK3U6DKap4PAUMSXMAKVu/scAFNfV+DIx2Wj7nEFjiulSHy9njvUTUYkI9Hco3w1UDeeaUYrcT
8HQ6VpLZN3EyosoadPWLUNJ6PtxNNDbGSU1dUUA//+m8ZbgkH6DokfSqTXYa9RUbylpmT5aCxPcH
L2OCVM4ekeX2UZhGMUcFE+653lUrqRwE2+WPMjJFQ3cLhB0yr2IT0z8O6zE7nnlclPSHDMfA6dQt
3nbQFJnEh1ALC50ZH05DuwxOkwgA0DhYCHQVv74LNr7sja/2lOmqzFuLSdi9W9H+qJQ1MpTxIho3
sWaZkT9sqE2bntl4k/EvrAwmPX+IUhxlD+kHEtlgRx0JU9eBgU1ot8GqxNmL+Ez2n1Z/VyiZAHtR
uzxpiMVlz9Cd8iamX/aG3VM7Sl4okqPZyV5V16fyEh019pkZ8kB/xJG3DaF3Y6NkTjFPCCByO6oR
hDRp+27tbboVUNuLxZW8Sx5AZEMthXvCJCOykWmSTfZQxxBqyBrSXB3S2vRnNhE5/KWTlIlJkLUn
skCL5knLRnHvkVQ2ZrbsgRdupMmJI3+L00G8ERWYM3HHfY1WAVgafHPZF0RW+v2XCRA4QSZcPmVc
dUvaCcUHR0/HP2iCShcX82UpnOtjR2B1Gu28dxi8LqMdJ/5R3mgrHWbIH40zMrSnfLtPNDITBlsj
4ht0gaYIXbMuETHfaRZRXtxpdxKJaCil6RAdT1NklmLQZKAk4BKRmgRhm6rfHVbXggTq3ydK/2XN
099Y0P95xVOGKY1o/zVT+t+t7v9WO/XnWf+XKKX4zXRt13FMUzNVLrj9V1dd/qUKl8IqG5LQonJJ
o67pV19dqFI0VPyLCQ5lV4Zu/pUqRbDKsbTi5V9U8Czn32FKHQee9p+JUm4P/WBSEim1Q/9ElKr7
qrld7QW6mtICASKMrCJD4C/4MNmDxS7u2LlrNtwO13kDHXH9zqHSe0sp6MwzmL3agJiqu/pizlRW
Vzo5Ur3TtgmlRZH1z03mbL5LI8pNPT71h76jWTSSbnxyh8aM6g5XZdknlnFTP09ooS8zDTnDPEey
Zktnm2oZuovh0k/w2KBcz87qqJM9qePPBrrbHagy+ozGC+5IyK6lf8zSdLRZu4uiVV1wdF7/2c23
r3SjODl5zt4bE0wqrRz9Md1JBeamQ86ypD5lPzgUYA6lbSC6TG262Mvy7pzTznfb7wWm+6gsC8ag
/kDzz5jkO9HMMZozxDfGUb2ZDaW2Q6RuVJl2NJYZP/cbVf4K5Sq00QjNbiwuO/2xPPt41+mqG546
nMyooUI+lYY62Ytd0Z6Ef9KhCJzSEc1FogIWotpyyTJtOrLa85sqAjDFy2ji5rQ/Vbv7hkKNdkGv
46B8mmkYZXTuvaKRlvyWpTVPwxd90JXnZaCCRO8vtKaKa33/UK7Z57HIX4e2jvJyDuT7XBa071A+
uWl7t/bv8lV+elxjT9+W5W/3+vv123V7K7r5rdLWD3mzbDQ/wh/QZcr8OHk0KFtPWHTlw4RDobPv
taGPLgWEkaOgUF1a2IAcXHpSvIpDlR9rH1j0O6VQqcv8wTEq35j7b/TT6p7Pl5EWTXi2+nwtXOP9
OO8/D4/z5EtRHahpiZMtOmiSTdMYaK8Kf9i1z0WBJpTOG/W2xY9r0xGMkxzMa3leu4aZetytNww6
fp3Lz4L2WbqqA35Y77NmgqX9rxvthvE8p1XQ/jryxEz7c6n9TmOmx+nTMLw1k0ncxXMpOy8yux/T
yvv6uOfjkWa5+2bqYXcu98cbmrUslri33JI2Wt3batNTtGBU2oqY5PFNX3kZ5fK47OOd5Tnt5dtk
a9/sdSJ8pIeLvPpjNB/3UUw9Mcv1z1ee5PzHIHcZjWYKyrbT7bx4Oa2SgXxtwX5TQYEHwYM9gOGF
lsaCE4+TSXk3wHF+POmCJCueR7NaSsmAmNsH1iyo8wr8XAkOreNqCdHbUMJ+CerFC+5YlVmU80DZ
Y5Eo9RFLECiZVUGwZ21ZqO/uRaXEShd1RRvQlNSfqZ3QyJsNYHPR1tcCo+MEH98/NEDs9kwf4T9v
UWrzp9ZBtsnOEja23wyQqDqpiagEMD6V7WdGEivA40jRfa4ThUCauyoIr+3nBFwCq3YbPXIACoXM
XQm85FQFWWpLvwNIBMP9lkMpKFALwnYKT0rL3QefKgS1IVTE8rmFmNAgKASqXBq6qIGTChDEdIQm
mfFSKf/J3nntxpFl6fqJYhDe3GZEOiZJkSIpUboJiJIY3u7wT3++lRo1utSDagzOxcEBuoAqSiwy
M3LbZX5zQtFJvpUl0yFD5sTs6kux2Adp/1ZkuZ1yaPVRZkTFVUqsLaGC1FJnnt3taZ7zc9JUpiSy
l9ex8s918CTVzw50Q1HTnafPJJ9AQJwBBWn5Wg/rbjFOa1WzrahRk9FS3LuAcM16IvulOkFcPCLD
oCfBPqYGpUyqe3PYIhHtUmOcx5PuFmepcaG8cGzyX/jQa6hNPqt5wOtpSAG0rmlP2bSpVtpVMW0r
lxhZMop0CTeaWlJt0HJnLw9VjaRBTMXoA3gDtVE5HkBxXomHlxLabLX7wXqU2ekT0P3eerQdUHhA
xJjnZGSOAfcIli+3ckAee5m/Vaf0VZLZ5uZFGdAL7PVa4HZb/VIUHKy0yAZrLxU7xXvlA6vFoA1T
AryhXx+Tc0mp+ncJz0C1Kt3GnfTzAVmCBwLt1hvHa9/fy68ATvfgqOFaJehy4taWTCsfDpOVnmfp
XPbSwyzGH7H0NMeueHGdibS/u4u3bu8kpLdsQA5w6YgGtEYXWqSFf+dIx1Riar95tWikSnbNaN38
DrGlViZQ/pIG7MiWA+KLXB2djG+SxJUszoymrUvzVtIOYYCguHbT0twVoTZmRNJDyZkEpwkeZQf3
O5TNmSIHQ6M4p2EskDypF0oYLymWgF5lI7o0mm3rRVL1a05LG1rQkC1taZ9I+jdPZuYEkABW8mJJ
SYRLMNHelugaMce97dz4SP11TrRMT7E9HGwa40h+Ct3Eo10u8EP0BPcWbfQrG4gg+Mo/os0ulQRZ
ftf3pw0vZS0pBwleVEdmZ13GMG8XpAj0GyseQbD/eoaF9r5Jm1+w+1IN9mn/o9lxzUakN7NWd1rp
7CXHkQNMDjIZhQ0wQctgSZjvADKYJWSKcoAH9X8Po1SA5CeFqyGlh/xrD2jh+hqAGALADDpNI0ky
SkAOklykgB44tq8VoQwwRD2deqARJhAJHaiEgCqFEVHHMDs4LeaCjGzcS/FAynvFIkyjGBAtJTJe
TRgNKcAMkoYVmAbcocvMVjEAeZLkyJRc8dikGNInlaKhIaAPCoYJIJCZchj1hmttQV5Npk3yPfk9
KfSi5aETvsjia4GY2JTIXCAn0AgOsjhK3fuyAUmxBzeanVfTUyGR1o08a6OvhwEa2rrS76QtBriu
51yTqmSBJGzWfe8BwQhhR8g2LuCYkdKo8JrqWh1hKElTeaRfL/38pfLPkiZnNG4FPibNXOm6OxPa
MsFB+rkFO7s267MLYThPjw3wHWGaSK4uNW3JOHVgPrJ2lX1KAP/IzpJUDl1hgEFyOimAQhaAISF4
mQCIJPuV0ncBsAjd/QqYUQ7cSMp5FfAjGxhSMP8ieki+r4ApIa0EbWq7VjsRjD15lO84w/gp+ZoC
dfKAPMnfpZogCWwMJAol250x7yrKD/JCknMKe0QBpJIcWHJfqfzIgapNDbKbBNB8j1bZSb5KQWrj
5yRTFJqNTyIPfEvqzitwrhJYl+zFDpgXMqmyYiSvvK5HqVCCxSoAh0kx5MrhAzSWAR5z1YXDaDcJ
pux/n2/+32SSf0lJ//8C5hqm97fA3H/2wPlLxvnrF39nnOZ/eeJJ6fqcq7qnWxgk/s44sRbTMVbS
Dd2z0d79KzgXMzjbw9PS8MHnBiSj/63W4f+XDsrXvkJ3PTQ7TPN/k3LaIkXxV6kKUMM4ufD+OuIw
zh+qMIPhZCYNGsQhzO0JPeFPXtq2h0X3HnxA8y0OHMcp87ow/rp6wKxwZMDfpX2tQbmlq48xwOos
EnDepnr27oJQp+KVvQM8MEBLQgtczFBf05OR50jdBdRGlQGcwDIerbIJDrM11sd5hCPhtua5c72j
EQc1bV3as4mrfUvyp6W3nqZqolVX3doVaH0sZh6Lgt6tnb22wTqFA0UxE88BI6hWPDv/UUB4+DUO
/+x0IyDoP4fHR8LXd9FMYTZsEdX5J6ebNN3qpYur4rA1y8XORhQ9GjM0W+CsSstBkyyU15MW0G1D
U+LoewevQDG/WJv93z+JKan/HxPlGzqmO64PxQ1hlb8+ibsZWd+iIH2ok/gZl433Re9eW+tDPido
mbeDiW6Ze18m1XHLhy8VLhe7auU/aTYRpha3WtDB/V2DfaLbIFwHkvJ13WVURg9u6d1XS5fvEp3W
NKiFf/Po/8MaQxNWXEAxCbNM9GX+MoiIpyHonqG1jJQQwI09hhsdiV0iAd02QZpzHn0zf5NVUSfD
RQeBurG0mJibZhqQeXDvkzJ/Q+6DZzRNXe261n02reQNv6e3djEecyPJw7k2v5rL9usE5GBKfjb/
wxKwA3boHyNPQQjkOoUZ/mGz/vXxV81w9YYuwgHFIwC40VCVH7RWw1rBrb7U07qfkCEJK2ovYWqY
j1PT4QRhVLcqnVRkeBuNk122PduNgXiVl8GoppzJfbmbsvmjqqCQuewqRAlhCulAF9LReMYPKNpq
vtOp/hVxyDZ0uvxReuktqlYV6juoM2mAwKbyrdSnl0xPzbOlKNtrTX1ZVY8u4KL2re8VUeHRxfA8
4IJ2FjoT+6tYxnzXu8JN3dK3bmlCQ9s+4IWShok3tQfFvQ/wxY7GMUA0Z+VXfFu9LvMjIELcMnp1
ymJ12frxVVf2vTMMr5XuPGJgoo3Tw9Sl77hRPGtO9p55Ax2w6rT2w/cJAJMOhCYzrJ1hRxWyeote
hCNQwh2brEZMM372DP3LaGSXIE2J/CaEZ0r3Xpn2o+vkb4GumlPhV+EAsMFYfpp1eRHkxIR3Dsjv
7VAujYry2vyM/svJMZtbN62ewWy5tj5ByGLOSos1xOna72Ej6MWbUyXf67j61pXO47J5Z734bAMq
GfrgOalQo1mrPQ4zruXSXctGukGu/aJGBLfj9PYeGckgJqcu9ZPXDQ9tmr0tDp8GDD2kzrw9O52b
hYVR5+gqU11xqvLnGjg/Y6c42EV7vxKq6IF3b6cGbV+PYca8Ve0QYHszpuQ9hfo5ohPad/WxUuyU
YPzR59lDlrcq8jx34UPvGhOiKmCyZZc484Prel/Q8V0RhUEU0VGhnBQI8yK7Du7ELeL7pKl2feJn
CJD1r1X7Uuj9fbGwfcrYeIRxXUQI9d77LhK0W7wQkcQ/5wTeYukajyMcXSR9MCbI3HtnBUTttK+T
7n3VNRTiDLeed7oz7yYf3WMrvU7rdsjH6cc2850FGc6dSuYHy/kKKPgRc7B3sxhNynr5O1T8n3Rh
QLNo2XtRlmVkG1Gxxs8IsDJ6W/mCIdQxdu27Tp0L1DAxY0nCXHFO6KbH202fkKkMEmA2s17e2hoP
prgXGtQbh7dkmKcwD5j6qkIMCtAsMIt8fczznO1ZMOb+av9soCFKQSBDP5Ds9AokVqy0FqleZCqv
Lee0cimj6WQnCX2Vr9pD8FPSM2nhJqAwF0Cm5UrGSkrsK2oajXOrUzywnFdNxRHp/XFCZTlNjz5d
8mDKb1pSIpfKAxqMMCUEtt8cLP2xgCAxLOTTAJklQ5aUtyFzErRWQ/AsGbSkvNPeJOmV1D/9WLTm
QQPQ2dsC6PCPqFrsDepU4HAOgtkWUH5FoY8+7A5btAM76W20irMA2eUVFgCiA3CsrUebn88Af3FZ
EGDnCf36F1JeiiINuY3L3/V+Pi8rCNM6qBBPtN9sF45N7UZW6rxSSy92jYEQrJmYDwFa19xdT2n6
o1bjk6SBBtgeu7wCT6XjJriDgHjbsoIdah5CJJcuqjTuhHYveVQ7PWd+thelgHElzCYBkc6adNik
dbYu8ymIBFo6owWQusupD0irCcalYyO9U6lzoWcYrYi+SixeeccTegK40LTXNFASxF99SNCA9CAt
eD4N7yatWWmrSWItzSx5Xbrxp3xUocN1H0ygwPy1izSnAVafnwqKnEaWfFp1B5A7E0c1xiUZaruU
5J1cNd+WqK76I0dh5Ppv9upceQkeWIYAG0lq7bmwUyjACdRIsABSFJLnE1UD+UzIBu/7+TFJpl2K
KjxMpKiGexSvdWgrsjKmU5BKUmpKAcWaPEHusoxYo+5sIE7yC3UnWPmyZMk03wPAqcINmIElOf2K
UEVy8ITDHbS7KWVkYP4s/gBTAbgzo7zGxbmkGoM27pJjSdTTPEvf4Clu4ew430Hik/5gjDHiB6Aq
bY+NzXvuo8c6oc+Lhvqrwm8osn1Ku5qWBoealU+RFM8qK26e09YZT52WUeuycRBIkvdhth/9qbrv
j0axnuwgPRpqgBJff1s3/9mP1auEiCpAhHaCSOR+WttRRaUR+zvUDI99aT/CCuVwHrP3ztdey9W+
/H2gI1p+f0YKBPno3jl0llzAA3+NFFpDlUNTa4D2OBtp6t/PVve61Rx7c0mg6mzNrYW3ix50687d
ituyWHaDRvHBU+5ZN7L7ckOXNqvV698/2L+0laSl5V1Zg7aJCOAfAZimNTGBXpwBptLPFneTXRZv
1+fyWi6dbnQvfar+Tdhn/Ck46Xq2R88XSw2Hnqvv/hE7c6nNsIvJmfHcujNgYkWgSnZd0ADxiZfd
mHybavdrN9nXpfH3n/hfQ07eOzBpzdHLwyRVGIn/FLcPrpaPbk7MlhKwn8SiYOuX9LDE68dqUj8n
9/D372f8yxAHOv2/QDfdK8NR/yM8h6lR2JD+8UnoxXRofjekmPKwlYRIrndfU8Vp40bsWlx/Zy0Y
FOlpcocw5mvjtBeK/EQmDYg0FiiceuvfzAWp67/kD1evS1IHg3XJzPyxBuredrcmRVOxMNeP//G6
/I/X5X+8Lv8feV1qugvSjXJxLeDB8ox28M3cjSBdyr1vPTljcaOGAJqBdcKOCsBZfcFz6UgFh9YF
l6VFipiYdFxoYdFEKETfpzgmmnbKBTmUZweIYAejdS+GZUNSMm4QksWnBffGHqn48vvVOG1CwHIe
j+nYHjuQcImJeWdMZwCF6GmgjUbfjyq7qoAlip4zULsRcF3bzheTWqbqqxBrzM1AynUZL+Osn0rL
RlLS32P0cwvHlnL3LqimPSpFB9/vbxJ+pPFw60uLc1C3x3RNTkNDrPSIq+AxV/nJxcPAWglXZw3h
LIOCqLqRr624BLhP07wd3CQ/59RAcru76ccC7Z8CUHaMwIVCxfKhbDnwHcDhgK415R3l9bHQuf55
EZkaSteo9zfKolO5HuyxP9e+fWq1Ntqmn00Gt5N4UwbeY3A120aNwzolBJfyQQ1wdO30jgxcCjyC
/znVM8xK+nm4H3gzzLe8OLei1WCTQwD3dAFDNfOdP2a3nmsDa1/2Mteo7IwLPExYKx69ABl1VOMp
jmiXbtWvwx7raGbN/k7z+sgCBkEFOlrASCZgl+Tn5Xdbs4PV017mFWYlSDlPBFwAHOp5K56D+5X2
Wt3trS2SD0BOeZNJldnykYk3TnOa3WR1cLDm5GwnkQd9I7G0g5lqJ7PDvdS06JFlN7r/LcDJxm0W
os6HPEeDm6Xo6NON4xtomGnY9KQ3RfYpDYj7DWSv6d13FLgzPEdlLDbkYmTx/B6b34teS+n8oUii
7LMM3YwB0Zqrve3yWDZiAI1+6NEV8yfqOkuLBV0TNT1yRry0fJRgMmi30GJgXD2H4eaDB+t8aqmv
ILQm7yizQPEVWbXpoCjV9RAoZARkSldfbCPhGtNQqY196RUnTz6bTuMkSU+1C89Gu1tHP6wJoBPE
gpeUmNt0TkSxN6bToysEO8c8dJRk0s6mEeachprtS7Rj81gMX9xNx6FMz/I1gDHR+4DNGDQZvCI3
DyUdE3wfbm0yuZHwfCae1mz3HGOjo8ffxlw7WaBfjKA/J1p2lmW+LOm5xgS1KGAa5t25KvdpB/HD
QmpFSD41zib6e9BmYanWs41sU+rYJyy4iH5xOePPQ4tZSIr7kfjruN1Fw0OpJgeoR+afnjyuBrQ7
7nLkboUTpCGyIFmmEHXGjFTbzVFcNC+/U9wKzM2VWgVgKPZ+SBYsjWDBYrOTsAWifwsVtKl1YjCQ
c3BA+KSSzwgvpOMTZ3QApWmNbfR4XOFXyF+k5zxM3n0Ktkga3BOJqbT/W57SGhAxXqz9jLrANmWR
Cw4nhyEpfd9Oh5+hnpct2/eJNGhWMizyN4hfDRQEOnWQqoRjZSKg4EC7kJ+QvEZa1dJyl6axUvSm
9RA/T9iXJmEq39YBUIqCQyZaDjme3Y6C9tW820g9rKL5YCD+gEo+TqjIQdQGWFe6XLuaBDITxQgf
6YhGNCTMCcrDGgo9awNA7K7DuYbmVIFtRmpe3t4B6q0tMD5BYMh7C1hzdL6VpNYrMhbCIRF4rY68
RYvMhY/cRW/AvsMJeJtLxJjcawtcUkohqvdasBduVk2S17KfzPKQQsCKtwVXFLzDJMkL1kPnGxws
uK+xjnUIlDLaGfljRyNQ2C8TSEYfROMCsnFiW4vQwExnSjiUwn+mJxfNICLxZaJWcy5J3bPsooOa
tPjtfq5uWh90K3UOodtIBcHHSTuoLrm6dTLBlGLZ4l1Z4BVnXAtOU1jiNbhNQ0SsBB0MnpNy+30A
vnNYv4tkAeR5VBLvUjCgwk0XSQL5KooRUu8Y6HTDSEIz6mTw0x2I0gZkaQ7CVJJYgYX4tPXwOr4x
rLMFHhUjEMpB4JXAqQIxEv0DWiEk+gw2vbhkwfmYysHMwW6CdhUJBRmFieM44FkqULEO6NgBlGyT
nmI6mUILFcECGagaTO0MtpaE8EMF1nYEczuDvRWgnwKLK8i+fzC0oWRboP00sLuGvxtB8s4geoUi
73FuilzARM9zBPnbC2oeJDAmCNCiwsRGs6R8E7mMXLqNPIAw3mPQxC2o4pYYwWNgpEBEne4gzHSE
mHElTQ7CaB+tJw8kl4g4yLhaVFgqKiyD8NfMESLl9xlnz8ahXESpSTdwOGNjyLaWUoUgRhr7VzVD
/oxx2M0E5WfukU7xgYSAu4NbKKz1Ebw17hM38k6JBvgCqUsKG5tzXH+kAkOj2TxzHefgt0XqoWQS
RIxCSHKgvK9zwq+LNEgxP49gwQFbwANlupj/QbDitElz6l8rGHKHG3LkrhbJEJkmEQiRVaWDPbfB
oDuCRQeTLkztHoy6UO6FoY8xzwCCXQfJroFoF0UZG4T7pn0R0nwB7l0H/26AgxdlF9MBF29iuw5X
OG4hMairYN+un/1wgWw+U6BvwdcLhzgGbg/qXtZQLih80Pgy/jIcJSh9F7S+rD2HqKMAIgCWPyAS
mAFW49MdyrNf1zgjIzgn3Hwu8lUI6aIBkFPvQsIQzsCTPLMPkwBlbGrgMJdgGPQwDTzKWgSaguG+
qgssMBJamAny8/LxFxgLA3BQGa6G+1VmR6QnhBh6nUS0SjeYRFlfISxBLCslSRA7UukSGouCeyV1
qRVjoQED0JyIk/rSdV7ZRCl8CxPehXwKBx7GTBRK3Ij+h3srsgpXJRR4G0hn71MWssy/bDINcskq
oejbDOdDhkzYew03PhIWkD8/y974fQTQcWLx8EsdomUwSnqYJaKZInsGo9mUmMpPbtDfF+UKYuBj
ATdFDjQ5dRrsoGCu+DBYPGYhhtEiby66ER5MlwVUKrbnwIMSxzv0sGHAoFz3UwFLRvZfAGtGOOEi
1iFqNHRB9wE1K5AxE1wbmc8M7g0+28IaF+UYBTNHBkLEGTwYO4rLI6XFqGDyyEqZYPZMUkuouhMe
7nKophxnKTwgWRFWAC+Iy8OH8ug1cKks/Wa5FZGEjqtT8BgNQCyhsWReEsWg+ES7p4ODVMFFsuAk
Fdn7dZl5XISEsLLs/rGsYDRlMJtkhbYKQ93xRwnvSY7SuSP8oWQ7xuQumjC5WRZo/q1GJITgCafZ
YusuwkaWVSRqMDIu8imxLgOB8mrCxZrn67kmCyLJAKFQ7jRgbhUGjw5/uzIV6pVcpmMTmgghZAWA
Ib7WXNxCzBcFHg/YS+7fLPDE5MSVw012A+bNZwcAjZxmILkPG6wlqFtC+SwQfDFtKvgAeWJW9AQ7
TcFS84rk4NJLk48jaiIUzeHiil/8uA/qyIHrJveq1NrtQr+0cOHk/tHhxqGUj4kzFR4Gyp6So3z1
4dLpcOrk0hGGqQfXbptvlbkwj/UlwI7GMkkAuG8p/wDgZp9lX3s8N1WynDrAN3ImOiw7uR/l6Jdl
PsD7oxJvwwLUYANuO1k/DQzBBtVP5C9gDYpYhfy6vIxAFX1UUcxywnvjU7nC3BdUo6At+bOc0EvQ
HUVvZsTKFV+jnWjO/MZP9nAaZfoSFsEI19Hszk6eIH5DEA2R3MNeYqjZJyh0ScDY1IC76HTUDe1b
8yADLZ9BrlvZgvJKch27DUjNV1z5Po5wMuMFT+OiXX4ksDVrWJs27M3WnC6aEcCjQh2iHMtQLSvG
ekBg4X0a8D8rWi1+8XWLcfozG+d56vqoW/uXONWhocMgVWt30IY3G16plmNAAs1UE8KpmRV3vYsB
65xiT6Q9+7lQU21bDwlfYyGtzrBXW6Gx+vBZFyG2mkJxTcrsgyek1xL2qwMLNjeRvIUVm8KO/S21
cpjgzXbwZ314tImi0cMSTV0I0AhQK/i26EDIJSMncQcb16ZG6sHOLWDpBrB1U1i7mDFVcHgJdVDB
EggQRCBRTiIIGziUjJMN/7eBByySSHLZ9zi3wRLWYQvLiWLBHu5YpDls4nwBnAVasCUSbRAkT8fx
a4/SmFxdspswTLtdtKiBoyxsg5lDoIC7vEk6rc8nBadZjrQRjnMZP7pwE0buDw8GtONy0nWoXHkQ
yBCC8CH6i7a1CL5hAXuWdomFoE6nP0qnBwT96Ur55OQWuk0rcDl0RESBxbL39Ewi0SITfh1mj0xE
BX0LmC3/ykPJ5S3jrIT0vV6DUBcuuDyXBzc8GWosteFesUMWdgqdoX01IcIBp3yFWy5iQopYQO5K
OYrkmpXDdaxva5jpInjQClV9cNCakYsMKbSJoEfHumOaUQbmtAC4N4AllMMFH21IZnxu5BLlLTN5
OvcoEkZaQCc/u15lMnkW15xcLsv8SUOIUbanyC7J2SF3WIdgY4twowdaU84VVvilRNixHt2zCBT1
5iRAskNsRSYykDUHb4YspCyFa6TQ+3un5cYnRkKoQT7dgKgkDu5g5qcDZqAnxIPvRlwbJ0Qor6cS
opTacruJRuXqz18zvZp3tje9zsVwSkv9U2vUH5Gmx/cNIU7a3b4DOBSpvB4ZzBxz8i7saaUv1fqa
Js7dXE24UBpI6ybNS8UVkeXl59igi580JVoVM1SQrp1PLvAYRcQwWB0W6THlFINzkFI9hvOGtw+S
AtI2KAp7bKNUK6JYND6Z1UNKyzcJV1EAdZECZR20vOBP27G/x8ldTLYqaj8GF4IENrJckq0K7b0d
ASLZqaOEPW1ArCHXG2KkcsVcz1GmUkIcCSbljJLwRpIUykpeid40GbIgmSWvlRxTUsgWUKN02OT4
kl+R7XeNuZnfQWFNOX5ocS5gXdC+D3PPuio5iRJcqz2niLCiC3l0gC9aJAsWQXlLhCp9tRrxVgsR
Vx0xVwdRV334MiDx6nQZCPxvmsI2FZqj+2ERNdhNdGERtXr0EIqdRTG2FelYSTXLHDVZDVlZB3nZ
SXRmuwXFWVfB31lEhVbLvIeJlGRCnnYVEEYmirXxuEGfqVsf8815IWVoRnDV+0T7nAgUgfspocAh
sE5nxha2wBuctF4knlKSaERk3iTakUGVtEfSMT9BjoQGN6GTRFh4GyxI8GpsDxG425DmlWkQpUOR
xQrqRx0BXwshX9lUEsf+jsmu9ykrW74Kwgw5YIkobLJKa0NOilta7h5/qC84/h0M3OO96WWAYS/Z
sHxLbjouy4vg9kcUUwrBaWD7wEkF7ciZhmPFrEuWEsDw7hA05lg8yR1YoY6TRg1zIu+OA/iBMQS7
/EsCzGAOZYPLx5Y47B9pMTW5FnHlnNUnwyIBj4/4svy8iRiz/JxkJJJ1SMQ5ItrcYXCw7Gd61S2C
znLUSTTMv7sanRIZwd9CaFeuA2mcpKSiNFWi84M4J2da2keTTTRnTM6jUWsT8Ige2IOZnhHMe+RS
NqNgsJyd0zPz4y1QqjuDilpjDF9XvA52RarWMDWND5MgFTrN3y/T+INSajQONSBiNMOWErCbBUUq
ftasBl/OidTASZ5g1nFhFbdF7X7PgceiOVjvOO83rMArPeq2HFeKHVLXT1W5bKclV8bebccbWGbL
ru/n+769N4e0iroaDOJQWkDe9fPkWCfkU97x6Xhz8+1rpyXfgvYosoMiryblCFlqcor/nhMJI1vs
oMb5WfamXJqSD8sUyYJyrBc3RYsjA4+GgI/sfh3hSEkM5M9ruh6qUH5RYkhJG+SYlbjFV/2F9Ysp
QSQBn6QzlfZ9JfNeudUEn5GBnEbp7ThGM8Q81pYTcE0j8MnpEuB2ptIf8hZyDZEvHSWmvx73hGDy
q+PWUh2BUTwvYdwz3U5zcw2ceIAW0wabR2O3YAKaHeyn63Im6xKUiegaSmENCuRBeBI6JqwuREDz
k8RjGWZZc6HACVLL6b2NrvPI/aZOTs/E6FfgZRrjyMBS02vOg3gobu0tTqN1NjgqQY9liIysxrfU
NtHEERDZ2gHI6uxqN3RMs7EWpzTtrJ1upH3IZXK0x8aPOICaneXVL0zTW0th+PqrvtGaoV2D3Sm1
9lbf0tvYbeEm53tFFWZVxfuAMycr8bXokoM39/e1S4HSMpcbU6UvruF+c7X2hWqm2s++/9z6M+wN
7m8DYlHoJprJTaaafYoD/cXQhm5Hqzn0qWkYvosAqu1gHmHrBwvbzAk81AoyDsoVcuubAIqG0eR1
4/TF9AEcVnhW7eieeGVB9pCvJ9cKEMfJg2hujPM4tUnIROhR/FVxNVKZQ7EfUwQivEFHIcv4onGR
E+4WeLY3jFvrpsFuSBKUCJbIqNyjAwZqDpxnvUwb+PMQXsqvHgpC+2uHvlKgGGKDfKjLYQSAlzUH
0gn7VbfoBlkWGK/ZPp/6JnszbbDsOS6koYeBGtz54JK04HcRp94VMd7OWqNS6nW7xC5fMPyYPyT6
8tVN5MraPEjffr3J3nvtZ0KrJKBJlhUfVNfr+yUezX3FaFiOfelyYEfxFKBAtTbh57FzPkFj+SjI
zC3FOB58cxY2a2XsTO+H1yFCUfWvW5BBMcdXIFV2QnfD3o35BIK379ow1uAkYksbTklp7eyKWKE2
+lc4Gm9m3eN94i0fp7E761vZhvnkP2Jmua+XskaIs0Lp1EZtCeRImGnNq5OIoreA/vr43XIQ4dIZ
nzFPh11bMZSc7rRDCq1AXN19WEpQl7m7BNgFov+mqf6uXGP9FtD2T0dL7HPLNYNUT4bJBSM8V/NP
Y1Hh3LZ+NCv+U2FxjYoatCCt6P3IR0uFBh9+r6bXsLhoiUBWHCm0Dzil4AF+9Jq+PgSz/WFJ1Pd6
S4x731qGUzaBmS6mIHtoZ6yKRgvZm9rC+wiHX+/OnwnBlvnDRj8nWst0jspsmaMaDmMyrMYOHucQ
JU2OWKkP3TZAQnkBvjki2UTPKbn4Sab2Y5aztHxwPDFH6Wi6e6gK927amaGWs3N7TMfmIA0hgtYA
+TgFFFBImYTMAGM4Ti7YOOQDfX9XlyxkUOUfFz597AEB9zgWDMN6dOIMBOLm3FPYemtAJDv9s0dO
0xTJ2xXPRwb8zK5Iw8n4NAT4VQSxc5v3tfXcWQjxRnplLU9BA9nDbAdcI0uMpDm4f8ZV+nmxxvij
RV9IuZ31wZhpoG7p+ugN/Z1ll+N5yEt8a33N/DJukTu9506c/owF6xy3jw2IphN4lCBEb6ePORTm
KX3LnUcc4M+4Rr3JSRIr7/n6CdHpighEobiy3eoevO2qjwBJxzrctteu7zgmLH0fFA1QnjoIZai8
dHi1vOmWyhcCzZa2V+PoXPx8Bd9K98Yu7n0DPeHRK977CQohi8DLEFYGmXXavLTbLT6nj61gH4+u
FjrG2O0Qp34odaCtju+HfZU9jT6ihF0OLg5+HruFyzPYFX32rtk8Bo3asNHnpyZFS2xOCZFrkMgJ
MoLhvBVLqC3NN9osC7zo+quZTMuNNd3Gtp7c0reC8NYpipjDPcnCh75vL0bifhhLvDe1rJmRBnmr
UYFBOR9QaKplb0GWv/ubgTeT2eFLRYmDPW8tzz1O1/ulyVquwOqzlqR3V5w8J+z9gnf1qehx07E5
QLqMgRXQU4Er6Kwn3zjfELGOLdC3qqBPSpW0aAHGLG3xHhvqVSM9L1YniRCmL+nhcbIp1SbM0vvW
sWLnhQOy81BF67YHrRIuQQ30V+C5VkUVgYWf1MwBys9TOJFa1Fr/0/CHV6/4OIxLi5NRD8BWo525
NS25MHfQZhWglgteXZ+674GW9bvERRVvWkSFjrdwk1Ht2vzJdwmwEDH0Zpji9Tw8m52BZpWAdeM5
OLi083eGw9k4WCJTZ1IHGpv6DqQkeN18hJIJVNUqebeZguXOxAcd9jGel51z31o8bFvGPANZ5VJh
dmADPrVpOmbLQ15bX66XqsKhMPPs59FDxYVsw9CR0Zq9Iayy7J1uNA7NWEuuDW32YYS7l2JEwIgX
EDeywd6I+Yc3zXZgxzsgResBfb2SgyRgZXdxwqlG2csr35a21hFTM6Dm0RdRuoMa1FhQex2jXpti
bBDI7GMPR/YaLGheQEs1ekNDnMN50vR2O6z1OoCBrcK4gbmWtJEqUXWsu4wNmb15AAp2axY/dMC4
4sLpf4UoTuw9B457XwWMhbM4ZOQ7s4KenNoKA1O+YeTgCO0gudNO2gL6y0dqEkB7ilQb3AaVb/29
8aXLKlJKrhEKIoN5UL4yogpl0XPqNyqsjWWKgF96iOfAzc9Vcm9WyxpW4ztMhOXoEEEA53Owlg2+
XEOVGaC9XXZ6hIzMG7sNeXD8bNXrBCYy0EWUndxx8du9YqYWApddpnN8jhkdVa92hcy283p+Lm5Z
9407DTT96a31j17TdZDOg2c1+iwicPhl/2R5j16pXm1u/iusWlOsZ2eaP9iqzCNQzTYVSlPj0uT0
guTHBoOlugaYUtBvPhUGJ3WiWF+b/gZyFZnL0fR2yfQLNd+xUwT4venznZZiTuos5YuxgJaHlUgu
r9/oxfwDkAFgNTD7Tsd3g7jFpTUzomyhrbjRMU0LnskbHvqke4Hs0YSNj0KlILN1MO+lU34b0/pk
Zek3BBQPtcYI+pP2jOXs60Y17ETkDGhciAGGyh5gK0YltLhRjjq/yd9RaES8kDKE+SWrzSenHCLT
Td6uw7EpuhItIwbLYhmgUQSG+TCtHNec0BVQ2q34aKDjjKxi9pyoz2pWZ9WApwj8/ZpRz1bFzdZ5
n6l0gocvt7Cx7Aev5mSHdLLF3ocl1sJS5sz207vCTCJzSF5aM31fZ07muZHtYhPfNlv7Da7Ux7qr
3nql7XsT4o2LQD9R0UjpvAEoPH0uck43OWWyrA6Vbz+O5Uadkd5DUDE3XvmprVpaXPG+FBpAlrWv
vWM/DqMHA2SwH4OEy9pIincCooLCczK/r612WyS8bF8794GsqWsUrog4+0zmkJXIG7Ga32KkOp1B
ZGJbsMaT+pSU7b4LYoLMxRL5NSEkfByNYbcF2CipuvXQ/nu7nuZemb87Zv8dZ/H9qxu4+Bu5YAz7
qrpNBvWqOzBmKx/3ROCvlTyOXTRP8BEecqD9s0ZYJwwWDdBRXvQIiSzOo2YnLQegM3CJfCkaY6cX
MqRJG6DyJJuW6ianyd7z5lqqLmSNpRkNgVWiToYHlr8Nl7JC7Lab4CTM/vOgIQqqlvlz31u3ZYou
/zKzqFpnC2PaeldayJXI0Iq40hiEuk4YmQpWOMarqd8+VJZ/mxZYeTVB6PvGnQ6mqdYKHaNEPqfc
LdeYfMUxZnKq26WGBJE6dRxVVsNND8I5Dfr73HTr2yKq6obDt3j0Y54EYZBfo2XV/vNSwwf5P+yd
yXbjWJZlf6VWzuEL/QMGVQM2akmKFCWZTBMsyWRC3/f4+tqXHh5h7p4rsnJcOYiQSS6RIJrX3HvO
PjMrm9zQWawv0V1V0hsKh0ARJFs9TO08MjT06ZoT59z35szwihsi1QkJLjsLohd5OO3SbSZ7RCbN
Trympr+yNKai1qClbmvPExsrc5lYCpTi/0EyEMxgIwIjBSJ/t3jxZ1tbIlFVBy/pN0aZ3Thle1uy
mgtsh0VMMO50P6FYMt22A/FO4XHh+pQWlyfn4TIf9ZEFuqebp24AwT3gdu46Ju/Ffy2isToqUBpV
ejDrXFuXg1vdqq4td5+11gSreOqzm2LiwtqzDZA6vemHxLpnedug38nsdQXXYlO6aPxpuRuRUqey
qp+hWcabMDRAKHhWfzVo3rBJQsjBWY/bo9bjt6E2lge7AWXWlqrFXw7Dw8wRXw08GT6fGPB2ymOe
ZttgwhPSdQYN06l7iMBQAs5lUd9qt8uYvwFV3to5RjC/OCemla9zHV1O/cqULYFRX5elWLbEH5H2
ZSzmtyrMSekrwt8VvRJb/y9fGrn1fP+jRAYch1H3l2//z/+nxlwMq8i9/2nj3Lx37//rdwOuxP78
7/+4+dn8/Izf/+MfP/xHYM7vf/WHK9fCles5poG91mAf6Jr/cuXav5k6DR5XWZ7pGeafEnOUh5Tc
t3Gqu4YtNKp/mHL937CGOjaYXCgGlueq/5Yp1zX+FpiD2RS3pLI9XtJ1hEX1q3zd0XK9V3OEpCGz
AXZUtF6aa/HMC4HUD/YRzgkJHC90696FuTtcqhuUg4JvRfwsT4sLlVvAlUJkz6CWLASzSZdFKAvB
9FhCcM5FM0I5tYbsbOvPAuaV3owADC8MPDw2DqVVKfdKXIvY9hXAU0HGJxn5i3O5icyXgheXxFId
AdqFmikkeUqr0rspVA+mBbY/fRYWM340H2xi4MTbFztXrSjvwKG41nwlLWpp/tCcpZpO34jMH/rX
UhSWtJws7VdVcIkUkD5V1XEW4JMkfnGbg0VpzGiHxfl6ZFk1VDhiRvpZVDlCn0On5yWKB48iH6f8
2g5Jh4HePQgKGZp34lB9t2hHeLdu+HNkpR0Db6OzJv0b6adltKClTuvRUbDghUf9vXSjI7O80wy6
zv58I6k3Ium4tN8gUCH0/F2DUdyKskEa6CIRkl7UpffEKtdGNmCgSJQOrhTKExjnJSOWdHfld0R0
IdsIKRReur1UiUXIoGCmo+wUcUQAX6cyPia46lLUlB6CSAcSL7qOI/7dVffYBOj74GrjOgruwTZh
99eKagi9oai8U1l8vcwjxZlsbWAPA8cL8r3vs6e0d6DMNxMKumBhOC8lpsCkQtNVwt6P8vuclpCl
h8NB2XjhrODOW3w8QAKdN4U+D4W+Exy97Y6HecgfTNKV0rp/iMFuQTc5+R6Zy6UiA6VkotgW2Pnc
BD8oCHM6rnoHUCpjnVF/FcFHYAGaZy3bb/q4AhyxUJw+mkmRr4053Ic+1DF9wFiemb0FdXKtyoA0
vKHfTVbOTqtLDu240X0DxM6PJh2evdhbbvWKVLiyObjD/FDBq1jFbWxunSJ8cCnz971N2myQ3Xg2
uGDTtvE13jeF7a6q3nlG2El//LEbYyjhDitXenG20o80acrCjzYRPk1UuclBq0+2Qv3SD+WnypZj
FTtroh0PuuvrW3QjVFD8M2zun53ydoPhhKCllhz8dX62kvjUtDY194Y60GhZdNhL1u8OLsnOzmkF
l08+RklcHT9Mv5+QeofPk4HAYDDUPs4W2DLeQ0b6IB7BjzEcvjX9XaZ3t/2yAKWHo5I6Uc/iur+b
TK3YtH55q3f2mYo2IqeTsZDtGfQ1jTB2BhazXMLCrHdLxK/J+2C726gfU5ZbAVOsD6EkrwbyZ7jD
LO2U0esdffdV0fXehiGCzAxBrVaVCCTmfkNRtHRrkkCa8V5zg4UiiX4UnfdcsCkOKrK2B2tNh4sB
gthWE3INnivaLal2C7t8XTXh/eh6W7+OjCunR8+YuIwQln/r0EVYkHtQXAU3OSWEjLAG9kuupTlM
MOsyAhUD9YGWbZdUyz40jQ+vCtO1X30WBQZoNQQZW7/yzpisBlUcKz0dzg+cWbamZgbmrf/sbDbr
Q1QR2+jh56IKgiU2JQvIZVtJ6O1W95xkzUJ439nZS88mesH8aKQFrCGzQY+NwC5N7HDtB6zz+1Zt
6WvACGJjWtk7ykqsPQb9o6qtLzutkYwpFVDORKxCciPxZF+1A5ilmYanLk5I7yEcnbNU0ulFKE3D
JmEHq/H8zlrErUQy26VpFQLu6ez4nFd4W5OJ/ES6CetwtO5MmttUjvK1peufEE4+UwuKMpLtcmUX
lFEM9V65lbbSzI6hIE1pUrVviyVtHDKTf+ZBf2p6mlONUs8seXdN0r/IBhTIZ1RHt03jn9M+OFsz
tnSd4ZrvjQBCHl+rkNK56WunSAX6Fgntye2nc9eO57p5cBq1W0rvrJR/qvhlykWbYkyvglE7Y8h/
lK9DhhVgTOESBuep7x9NM+rPpuI5Gs07ZwmfDCqaSdKe/dAAtLNs7KI/67yh/Le0G3bO+Hh5bzma
+NXs3eOvx7f4NrmfNqy231/J5K/BENNjo7Ysh8T3wTKfiOw9jNFh7K3sLO8ov5+1Nv26+PJ55fAg
W5/ADBFhQGwL36s+us6rAHU98eA5TdTeORLOkAacjXo4M42c0kJftn8cbWEFG7Oet78eH9W3e0/7
kJcLJ+1sN+2jUQ3nbCtvBg4dft0fhyhfx7HYq/gVivfl7EfWXucnjV1Bw2vum2bdZe6DvJDpBSd5
H9/IeoAN2jmwQsYVajX8W05nMPWnzK8fPAKAFbdSD3pp08/DSX5BPv3o7Hy73dtjNK7klYa8u5MN
TNb1j14Olqp/nqrwJZwsqHclf+xW43OV9M9D5Z+1ZfnWM+mbVUAbNnhGLH3ugujVL6/hlW2KCgo5
f9zxIoXbP5Wtzs1y1JZ1chgfVHUJmch8ZLe5SD6ba0UXEXgX/0OBfS8Gag/JEN03hFnDaliqDfyW
a9GR9yH7Hn9bUhmSNr8ek//l7fsKu8KgA7QPGtoS3k/qskc7II8Chz/QQCIqfMmqYAdQALKbTwMx
FpdF7P+s+J/milX7+2ceF5u47Zr4R/fXtTt8hX+34r/u34v3H+9t9/M//cM/Fv32b0owPI4BI0RI
PL8s+p3fWG97rm8BV3Ed99dVv/GbabjU5JVrGR4ME4yV/1z1KyA9QE0cZfu0K/57q/6/W1Z1lz2F
hwhIZ1Wo/8UuO5C/UBrGUGP7t5+yDnKneyjiGLHheJwc5/aXE/SfYE0uW4g/82SgDrGc5u0YPtny
/HmLUTtmFDCD1FceLO8wRHSWI/WNQtRFzjr2y6MR2GtKf22QvSJ42y59sE2YOlaDhoZrCO4AWJyL
r6y0QQF2v9/rf9rc/om787cNkNKVqyOBIZnUMU2fS/XrBsiL3dKrKXxyNOk3q+7RTTr0Oaetuk+8
dbvYew8nhWpIrtLL19G2SbpR/4Wn15JT8NdT5BogmEhVZTvo/8Uy649RkOpwQ1lCNyuz8R/qPryt
x+AxGvWXrh/3XZwf4waZLXbvCwOpi+7NqsetNq+pjKGPwqETOz6QB5dNiLGdtka4Gr1ylyQmM9p8
3ayHwrp2p/izmsk1RT2nOe52Rv89ug+kyGyqqf+vzu3ffdmcW6XLbQ4cmVbyn88tPSTiWP2kBjFf
v5p+/Ilq98tzi2Me5dPaGVkSlvNLHy7Pefzw7+86eek/n1GDZ8VD1wPAiOv7l5vOQw9p1GOFFpN2
odd4V3gZ3qyMO4sB/d+/1d8fJ8PxcL1jyrZ8RejXnz8lzYoq1yLC9AzfOTTMognSiREewZTrx4aU
wX//dsbf389ExoGywrAsKgCmGMR/cZz3lN3wXlvZ1ayFMA+I/DEi2tPOanpd9OLBcrTX8imrRlR+
wzHGL2Bo7ab2oAlnVw4OiklNN//+kEy0D38737ZNV0NnXOEkKF3QRr8cVDGqRM8aLbnyIyCiZMsu
ICUYY1aah4+JoF0X0AOC+yvhADrusBmsHyCvboXRKCUHiZ3tPPOzDMObQiwegD9JeLmTkDmReUqG
HaIhvG7lmh4+zWqA6OAoIrAU7XgygFSIzNcOyOlA4yX7ZoWgMuc+b7FISARrQrN5Uj8tNHvyY4n1
dZsfsW5vlr699mxj2vgmBYEpJgwS6w1HACkHOxky8jZ+8Sil85TdkDBFykNDpw0WhwuUIwXOIfk9
LbAOUUfKFl6cM6K1BewhEVcX6ZVIAUWyJccn+3cTGEgJFOQ2Ag8i2qKF0wA0pEeQJWI0sTfJZ5LX
jV0UzsBGRIgVbMjnuRFXjdhlRGgu8YyiLFON+CbibT08CZm2BGdy8bWglxrQzCOssoGeBA55HZRf
RHoo8rRMT68q515EbSXIlDj6NNhDBHTLLIAqFf3ClaHTV7OBrZR4h+ycVkKnPgYMeCs/4/y70y2d
na0g7WeU6guURp3vOyyeNJU3QI5X0Yw+fsZKimGGcGC5nIKBzDGLeVkJ0AUlOruXDGiMUA4rJFUu
MBkdU00DXEawKw4AVKWjxR2sq+xJXiG3kKteCQwybvAjp9WtlI5GvIxSSpK0Rhv+y4TW3ss9EmEe
87y60nuH6UW/r5GoyxFWIaEUDoFHRO8s2Xruy2vVajCxvqc2ImDNJXUdrwgFngkjYDaUd3KPiptB
AjMpYoQnLXyrqUzwhjhfYRWhBs2s6U7CjFPbv9zjviV83XIt+YXyCFQhZZR9r+7pPR6wEK4Sej95
pBGWWR0Hq9jJYJ4N3lObNK9erA5l2MMSDWmue09FPuytod8oOsDC/+ri6o2tws5R435YTPDew8bt
6eIyGXRBHCE0QYU9sKOsaEcUFKaQYDTfomJ5GN384PcmGRt1y7RHHy2coneSDHHR+EgykutwPAVA
ydjioRbQUZSFfvQ5zs3e1Dt2gUZ+LJ/LurwH2XsoFljstC5ioCiZ1e9zKzqaWvkYM75HXrysYhS3
xCtWNNeohNtx+hHP+2Vu3g2Xv8wDO1jVZnrT5vT5FmfaL7b5afj6HeT2mybLj4VbvLl24nM0+jqL
e3+T0sB1uFPQd33v45+EuX35U4kiK1bQ3S1QVi2yZKo/3MUBBD+YUi5JtOsIx3o6h891pOHlId+Q
ckeOhpDWV5ITyJWkP3qF/8FpvyFm9UHv0MhTWkB/59P32d1NU7azskW7tnPoePoNk8S6s92DdJTd
SLqeOlKeGIaysWrYbCHrvR0gzroDQPAo/rQV3PBSIzjuE5nNwcIqcJMmBXhbjByBS+GiSUU5Tz2p
LH8sbU+SizE9e84ePl+I6rc8WwUjg7UcIj36VCkfoTKq1xxAaI5NHwYHm5P0zWxd8r+5StQO10Xe
PsDD20eJxhYVNY0XGIpy1DotMFdb3WmxaUq7ZU4UqlGtgsKh1bVsjGrWVxHGvvVXbaMcatp2FwDQ
nhauNr/fWVupF4fpt7he67O9kWBV+uaEqeJJAtQqj5IEq4YkqYYv05hcKXSFFvrCkslSkixClM0V
+sMZZ29Uz+u0X+hc1te1TkItEhp5+iVtyEHHKLBeiXBsok8PleOA2tEiKJwG+kgpOVzW/bao4suf
yoAwoZacUE1m2g8XDaVAV0s0lYtxpVBYXpK4OIAa5aWQYIUMy9zNoclb1FRCF9Sa8m+fwu5A+cRB
zQnyWMKFhIsbo/UURqr8YYcEFCWoDF9CV6UKcC+wVsHoTqFo+/0bIcF6FRF04burG28RGpF0Hr9G
dKeYSm59EaLilz9aIk3l4hb5fID9OIE4Gu7gsxo0eezlxiqyM+W5OEhvGpG7Fow+dIh4vMOecRRN
bIE21qQz54ZnUySzoY14tm7D52Xjh4lHDCNYNqdp14mhgRqcPtuFPAjFMNgt1gMb6Hldu9hcwnx8
o+Z5ZaDddY1xx4g/Fcqhn8rOs0Plu6D2XeinrSYzHnEdohjociTBUYE4mKp31Fl3ggUXLK0M5ELO
Mv/BXZZ0ppyCDmfrwqMdlAz8ZIyJs5niuxTYUwrvIgOXIrwQfoO7oO6IaosRl873fuC+V4nN/Tlh
Up9zmn5jzRykP+kuKvUQkUBNuipC8uLg+Ql0va6baBZq/bpJcYrpj4LT4cT0I2Ri7jrdOyrqgU2v
4ck3tjEmCJf2IoVSBg1/naSvqLJCnQBGfsKafqs1GuDkHiWMiS0Rh9+AqpwY58Y3N2qatlq2L1pr
03a8kD+vQi3Dlu3QBEc3V4bXXac9dMziOjw2F/JA6CChiu4c5xUxI7rXaId7T7nZvWsvV4FDpt/U
Y11ydO2h1h8qNUUrZ8nvcYle20tPGE7/2hneUzxVBJUTvlfBvqLPHWBw8L+RiXMsXZ92JEIR2BZz
69xlTv2IAv3M4m6HClMSyilgAGdk0VHDJ4e0eTtHR0/owy1aLCP0DuXkPdRsJDLS6+O8X7c5OKlU
X9E330RJQfVcreAEkVeBK9zO72d7ojJXPI1ldae73bXujce8sw9TF19XqtHoAFiHyAuvR1Y7g73X
MBATlZHD2IMx1urfKP7uxjj+aO34pJnRFlLlu8fD0CZ0k6t724XkNTcPnjljE4qus9hkOFqooJ37
WQeigUV2yp4MwmzHoIEL9V1342uzS3minbsg6Nb9jPY39Q4JbeDUS75ncXnwOpdFVo7VpIVv7dwb
sf9VKGjeHNykfRURw7o7HA27uP8sWuOlMEns5DRFqPGKwopWBH2uvGl6cx4IdNgZtc3TiAei4GQh
lsvGTZfYTGEEcEXRWZ8Bsk8FdohyF1OjDPvqXaceWb0ZabPXFvfQoKLK0c9Wc/muBu9DiT649W8p
K/F4MuwO6jbVSVYdK1KKQQQMd0uZ44+tf4ZuT2Qe8fNWeWel4W3CupdpFpZptjE0/VtU4kCJAZxY
FWnBKBX96PvkkjjZmsAEcmZUbcw2uSqeMr3auO1NGbG7QIE1z/q3sheMpxjrGFdVgGygja8pZt5Z
IU25OsYb3qEi5NbDGdyMD3Vr3SnCaN32se3mG/QnyDuFsyGAke6dfOi1QXE8p4CfzRoM7GI9pd01
MXbXHV4weVuymMsZCGR2Y9jf8atXloc79s3ESryk+WbWy70ZaA8oFO/cOMfGxMzaBsu3sSbYb6wf
7bxbm2mxy+3yBX0ZJF3jqgZMaZFdoLc5wPRm3ad7B36GUh0L3prFa3XjuslLObNzYI1nVkwAuNbE
ovWRWtaNrO7FRiEtuDZV0E8Hss5+j4qQhbhYwASNKAYCWd2L3aIgKBAcj2j/aYKtYiQv8m9xXogH
QLpyELV2YvaXn8ufiENObMfSmoNgku8d5V2oACbtPzGNAAa5nrFpF7QbxUwgDm95fw+qZkIwg5gX
5BhkkyBm58HH9cb3FVEaOVGPbDqQolMRoBExCImYX2H/0FbIQFN9PyHLE0tYhl22xyMkX+0FRg4W
AjG6lv5ym67xf1yc1FyNfcjIL71P1eJs4BPJwYm5OVJvhrVsBV/QEm/rwyphQpX/Il1JPazu5C/k
XMhnlc3V5XOTHUAMrFN1W/y8kF038htB8DsiQX5TDNRikhNfj9uyJaBbKWgCxIiThrXOs2jyql1I
81IuZIy5Pi3RAuKc4FZKqbWgWJkTPBe4fOeQjyckf/Z1NV/FjYe8/qqyL69bg8UXT7fstuyZGq7h
XSONAeYz0/V0CGClDZxu5qLc9sODGC/NrLqTDaCYuOSjy2/7y3j3h0NQ/HTSyZXNbM8AbmEgp1TD
RVvYAoox3mcZI1Z+MUdfdnpok2YeNXGn1Ckh6gYsh4VZlBmqG+fVCAVhbAmoZYMo/r4Fr594jmzs
urFFdKMGMP9Z7IiNpIkSCkCR659eF3kH1R0aFkwUotcDc5fcmmKzEpOoWJ4vtykOxcut2w2HLHY2
cqnCqr8try+XZAjWUf4qv9jgP7t4Zlj6XW6/PN/L55XbVT67rEjD+WKzkbtZzIpyy402CyniIKI4
uj3KJ4lTeA44qGYjJU97XqE1JNqYlFPsLamMdP0lFgXr7q0ATsW3IjvlMJ1uJGMX3VtjXussDuU3
5IW6vj0Ig0RCxyPjzlXulcW3Zoc5lh/JfT4X0524KAd7WVHxWLnOdD9nlpjKICHQXK50TLAQQejr
y90Q6UQ13IVWixMQWGTAtju6EWtrhntOnKVi0J0JwEX3jIXjLBHxUynIhALGLLUR8Ahy49ncZVIY
qL2StFcyNSlM8DZyZuVRcakD5lW/ku/llMp5E4O4PLYGa4uRxzQMSlC3Z3lCL2ZwigdyFsVz7bD9
nvsQTV68krtwqfjk8A68EJkoAB/Bk8gzJpdcBpeYJ1Ce0hLRPRdUbv3LAIbEwHTAv/LBl37a6NBL
RFIgUgNRQ8iRys0uN72vaRhB/ZW4pZAEXmQLsGyvfRZMQfn+u3EKnAK4F3lyRd0QAzsQRIIMaU13
r6r0cmeJlc1vmlU3IZnmNgI4xdcUHLxpGtAYsQEmRBUlxZfnRwQU+0RqOxY3yKSRgTxE+saspm3J
ag0hLDsux584Crr5UdrfjZrzGYZ0/XsQBUtlrIqmOHSKZmpjoutIm448ddVQc13wN84DasCCsAh7
vmHHD4dmZJ2VqfrZtNNvRvGdUnN4hUDumxupFweh2UqVpDHoivEIH0biqfKlmygHpV+ZKpN1qudw
aC3k1ZkWfes15zHLpk8jNaO10xsrMDGYq3SIPVMcf8+m7ith0FzVtvnIQru99XEmYiI4Ar1qSeNa
iif/cWrST91Q6WFOfe1ZefUT3pHuukq9bwjc8SqYE/+XJz+LDKHNOMYgqM0G/W5Q0pzMIVJffjZE
1sbLltXEPp/wCZThVtzpGzJabvyENYRtSWO6XGSPfDPM/je3dDr2fwtRFKX3oJb2NNj+jzZv8HXm
43ck3j6bTvc6XAKCYLRF/+4SgriawqQ/mLN/1cyAAryI/bkzm6gD4mKHVB9i68Rd5VErMN/w9WxS
T8eJ7JiHZmCjmAPCrKt8V5f5UcwUPJ63iwEU1cymvWazq+163IkKy22rWn7X7/dGGj1Ng4a5kN1z
GNonVee7wMdLmK+/R67OLayeytnflUzx5Yg8Gyl4kMWfeUqVexYHmm2c0hhR0dzvvULb+jm4t/pW
XGajw2BZ8lS1/TqTMo6Z7/yiWRkJahbZPJQLQiSa6cgLNg1wL3tyDrgmPy6emWF2DxHZ6uvM0UbO
ekMiSnDwwvy4lPoLjhnc9j4VjsDKV2PTnrXQZejMjnW7vFSFd3Ic5J6B34UowPut5ju3mO5Kpo7q
Neo09Fm7eVD3YiyYA/RN2akY6S20TnEcnXKHWsbQmldTL8+1b71UQbLFybZrSwoZXhTeB13+6YND
q1FWzAbWQ/DeVuDeGsT9lRILrtf3M9hZ3Gj3+VQeQzXsJ+o/oZntdBQPiK2d64vtHE7MkPkPoanR
8UBxLCcyaz0CWJ011jJAsmSsVYy78K4CxFGkKyP4zvvyGDjDy5Jpd3NUHBeaG5eKVAjFJ4zSx9KE
46Fs0evglBVr4WDx1j069oZoJ85e1wjUKnh3Ru4ZBwV1qxVHyL83qaYdx4VjlOEzbLKNWQz7wkAc
wiUJASJtWhS6c+seBurLFPWYyQaM7YDvRupVm9yq8fWEX/DzdtVAdSuPeDutAowyous0UdhiY88I
YMkRoaSbIaDbVZmnqEm/4in+Uk74xCaFKZIYpPpVztJMAYqYp20xvDMCsBXt8+3UpdtG50W7sHl1
+xBHgIk5ZVOXWEzcpCtvdC98sDAcdq537Ic+vUoI44Y7YZ1UhYBFzT6EY9IXXawcPpYj18yvNTAA
UXAin+8tq4Z9ZAdPLla3deCe6qTbJ0ZF+sPAyXFUv5cjZ8M7jNupKI/IH2GhFOMmlaqjUSZgWb4P
BvFBI7yGJdob7HqXxUXu243scpOTW6IHxkTW6h0RefMDUHuuv9zUaPVXoip0YtiUVfzsII6NArF1
esmXGqcXPzdOHa0m5BDtqrMyAAs23oj5RQpkEAxfqe1/uGV5RsdFvaDliKkOruwh2AaoejBNWMiR
67MFucQoAkQbu5x9d7B4LGc7RvI8yd+isPhe2dO4UuY0ramW5WrTuube86aTYn4J0N4US/IV6ukX
CBdvI323DAtJxlxGGTa1r0a3IxTJM17sGCJiN9f9VUsfA+8USjgZ5gbCA8R1/jia6nbxSrj7ueuK
Arpj6D4k9nDtDMYpmysy3Ryu+ggIpWz3cYGlZ6R6Fg/Dcyfdlqh9GftPDVnUrDEuFsVVRdE8Y0lA
JsxTZ1PF8zLngLvxEeQ1sQB6/dT3xZW+4LwqKowLnY+r/hy3m9ZoPvyowXOWvS3aNgrKfRwWx2Qq
zj6J4XFd7MKFu1slH0ZVnG0etJGWZuEdwjhgkxR9as6R/dMD/IFt0MMt7JKPqoCRWGp32ujgFyEE
VHdzuq4ENg3lcdE6gldK9D0avj3vjfyb+9hoCSTzrZNuUTWpHjonHzeLZR7yBNC3TgG771m8p3pd
bhKTMHbwAoxBwWy0TGHGaUwJmS4wTHf+HRAC4WFP733ZnNzgWV8wJzpJtjVBSdbVhubTgKBpWRPK
OGqP+eA+WaFN+VHdNugA7WVN4RdohJtyf+d+upmS4nWuoo8WCFyHIaGMf4rv1W7Gl8SrHu3utZuT
D90poETnBaZV98mXinQ0O/eLkdyGI0cZk0OhUn8NBeERpiGKR4yNyldUoKqVkc0vgTm8+GPykeXc
5gmFNFUh98LlxmSZfTizd8tM/NKxVDYTl6YBTww3i9c3z0m9rM3ZokGQHUP24f3ybbGSMxhBPL9b
aGwZrqB+H3fZLnXGl7SjAOV5TAUWNSvacyQ/EXkQMV6XpAKqoj6bc35sbXVdj9GuGy0ATNF9ofcS
YXpleAE1Zevk2clbV+dbr5k22XhStLdBbij6wNir1ykGxH4sjjq4z6hXhAo+ukb6ORriESt2Puti
O2ppBvaoNp1TWBbrjqFWpjW/QmZja1QeI8a9IHKuSWk4uvi2ejv6CCiY6A3kHU5C6GQ7vyWKAtd7
RpeF/Rv5fv79FNmnmA65Mfe3i189qDL7sgDiIOxV3kpf8pvaSJ58W7vTQ8JjJZBzTotjFhdn4nrw
JtTdPjfVwYkh0QXBFskclmgXDrxPdnxzl9eUNkP3QEX1ILqGxU0/SCo6BU75MEzOPZxcXM95cbx4
9JIQfsf4qOz4B/oRwo7mly5ZXvSIlFuTVlAowyTxJx3iwD5q35N22I+zd7Cbe6JErpao3jaY94qm
PNKPArnJkFjmsOOCjpiG+JjSkQyrzl0PiFupwzhUTeKrpE8+iR18Si1F2EBx7iPn4ETIk+dR34dd
QmfEo+pXph5G7+y1dnAqJb1+BUoyc6l2Gt5D2SybPECmrZUYN8toV00TnaQM9xCSay0ZAG/RfreT
DWF6u6KcW9SP6VF6GJPOPOiofFfGW7QvDk4ZDKBy28wqAZ2EN5BrpJfwHtvQY8oRp9GUvfX4zoda
TWsZ+FtXPOdufEiA7MWhmNtwb7pW+FnF5dGtlxctjAnqy1fuNDJgx/S8uPAtrzUq7b2Msp1KCfop
nZvGgOhSXoFCe6sXVlBZfrY1dldLX6fr2uiv7Kk8G9xS8lCnZXEewumFIfTaNrIbPaRxQdMuHZHX
Rov9WvuYp5t4egkMpJZ01PJ1KpUoK2ECwqTP/sMc1m4FRmlsuLkYwDyeMcZDJBkrg9U2vRYQQ+pO
xtA2K97A3l7hQLDoeJRXyCqhH4wIy3yiLCx2XBlBt8P4pqght47D89oN+qpuWKEV+vis+ptWxytV
PvasRYslfaCm/O6U9TnNpeY24vnq0mRXG94LiVSHFB4Cd1O7WUb3qS/dNZjBzYTnRdf8zzkojyOm
/5mHRbvLWyiz2MLnZdg3RfJV2Ea41ersY5mzbdY0B+5ytu9MZVkgSzZuK+VyoZIqjQiYNDnK0b51
S/fEvoNz5qonLHFXfc9GTE53hLII8Snz2wxJtIcz0HbfUx5prwhel4azZTHczPOLWTc3rZW8pXq2
1RXjXsNk69IRrRaPpgURXmnZtutG95/cIrzX+/CK2GW9Yz2Te5W/aZzppvNZDNfl+bIkWsb0zRqG
61Yp1sJMTVXkgPV0pCpzmBzWDDoLTqNnxUc5UevIBfp93mmC6EO3eRYRvj/NOWXScXJWX3NDY25s
90Oab93QOVEpPLgEY00401utS9eJplMjDBL6hlWq1hNBqdvCbD98+ByMfeGdWqYXB4CvR34HjCmU
PlQ/EHgHWJvjWrsrewuHWwLNmNrzl+YxfsiYXAVLc+v535ckACgK2SiEh230sGxoyKQU9C6qkP+R
Ef4/yAhRcv0iofmbcWgX52XxVwXh5W/+UBCavzkEsyNKA/phKkvy2f8I87NQEKIy8tAK+rZzERf+
Kz4ed5ArQiSD/0TJ/BcFoa4cxyIWzUPEYprmfys/HpTC32MoyKL3HJ/1JnkU3l8TSArdpJsxgzCc
A5YFfR4mVzGONLykerlVEt+38mIyigzAinfMTBRd9JLyEQ80eHZIdfNI3BXghQBL6OQv6yYb2y0r
76/YCKL7GvW2o4ydp3DEzQagZ8/eEzXXHpomVLdFuyVE7CEY4/R6nq1ducTfDdvf14b7ErfGc2B1
b1DjNZx/yZCDubOe3Cbbzy5Vwfl2xF9BwPi6d1j1R4m9r8ylpn7EADxRaVB98xIU9ntl689tVXxS
VMKqUp1a5rG4M15Nszpi+H0Ou0zHJN8VJFrdZkVhoDmn2GxlvLFiXm+i8XmsRyC+S7T2/GFc9znG
A1ftxoAlfrOabJ8gex7z2N3UvWPgWe32JHOcppg2HC6SawXDpivnXWdQ8Cbi8173gXEak/nNZK5c
aRYNlKXH4FMUPxRmnw6FSV28NLl2Gqe3ujHJTXSsKz8FyY9PPC9g11m4QTPLBDyoJ2ptsN5i/rtW
kCHYoqXrqQiM2xIlM/YJZ61Hi2JKfg0txovI9H6E7IDQljVBRXQQhmgEJcx649YwoU85XXGz+Oro
5sA7zIZtFa6OiY5HDku8Te23YawecgiUUUvxPmgSCN0shQPgq22adHiO2qdJU8gw/i9z57XcNpKF
4VfZF4AKjYyqralaBjEoW5YcblCKyDnj6fdrSvJIsi17ShdjXtgUCTaBRrP79Dl/YNazV3mr5sgd
oIRoIXSCmAbOJtQn8qS4riwpkAmRdxjt637wYgRUe4RSsmquOcY1jlFfbdu6ydPowK7wRK9zTcxj
C13BzKwUiLfakRWYp4rXHuthho1eaUOU1+svwHOvgOJ/ClxxKrrhPnKNYOtNzVXlZR3JT+U2CylV
OUn3te/Giy6Kv/YlnInogH33PUjwGvxInIL0Rn4pZPo2YPItXSWGPGSdjU2uLwgOmuUnDx3Qta2U
SKZN6conckFIv2FSJufa5O2XLnRRu1WZ2aGUuBH2BPg+Okg0k7CsifBE6nUnUcEdS9IkXhgGBZ4I
q8j9aOJOazoWmqO+MBC6nduQzFGbD5dV3yLsOyIO8yGJUoLIiJ5vFKtcVejbzwSFbJG4ymfifhgj
mnlZipHaHbVjQx8FBIYMwU8NMYautqKvQhDQErrfJojGzpSurc9LHe0FL5g0wFJe/CEqI2R3/Ywc
OtyhZYXur6IgUgcWxpz50/jJLOOAAJlCuFvtl/lUAiAbiE/repgHDfFAAxXX8fRx1mH+NPd8hHc5
+zDtRyS7MW2ahk5fpc2E9rKJkFtU5d66SA3zyB7irR4izZS5PTxYNoFNdJdQMaYs7TowDgDITM06
GmVJyg2mi34qzyuRqJRmrHJfa5yzvqC8FFTkEQZlbE+wXEccX+j9Wq3A07AtB2UEMMBPffNTHk53
zJfiVrWced7ns1Ik3tewYJfniKw8aSu/OIwarOaUkaFiO2B7S+SxInD8R7ljQJmKCshPQr2Y7Ck4
HSL78+5lV+WKPDtY95OF7lDeWh9rq43YuZjTLM2NDpxw78/renLODKu5C8vB2jYGyb7dPwWgH1NR
nWO2S1bk5SduM+UneZxOYCKRC+L2oW/XO5TK1GxdRnCchwHJvhCRgpmm4p7Y2034gck9r0OQWmyG
y3jEhsAHWxFHykHoRu1RliHM5VRaQaMkHER/G9dnSY+LsuR6lBeItoabVAos1JlOzBfWzrIZJGSP
zWWoxR7b4Xip2d1HpW/QiiuO3YxDCL4PJw8pwSlHjVft4E1HqF5AZey1edEdAt/TeQWghmoUSJw6
wQJNyPNqzNbBBD8xxfwoTZRmJo2S6kPLV5eKhXBYS8jW2ekcoTEcTZ0j4YTNMpp6ezXmX1T2yzms
rwj2Vy9pYLkkhKE+HkuCWA8yxMaCoEUFxoqRxMrhklVwyjxJLnNgmWWSbgZsZpL0swpHtCGERiuJ
aY6kqA1w1YK22o/UM1VS2FA7OEATi8hyIMsvijqeV8Jc6upXANPV0rVsFJawTMFQYKZFBabmfr0w
TpRxImWda+d1B6KS/BncmHqr1h5OsSPYiVQZZ2ZSb/Rka6g1pQeIO9DzzM45CeDrtfD2EnZuiPZ6
MOmzYYV20w1s+YVrga2E86dL8p8laYD5oCHhhLxtKSmCGlzBCM5gKsmDraQREqMexsNwpw7nuWlE
SPBBOLRhHooMXH86nHpGcttrRTKflFOhB8ehpCz6hREsmDh7ZzzNJFBWI32iOexWYS462QIY1EUp
SZDtgZCUyLgH84IE0bqRdEkT3qQBfxJgLlUoSalkhYCBWBxPcC1tSbos4+6iFzcTXMy4wtMkOG5E
KMXX2kMkZ/p5h1+mJHGqdQcdzGlhFtneIZ1OJrU8DZtx3gI2tfDVWqQl2bmqux6d7F6hUN3gad4p
mbsolQ4a6aBwLsDTeg1lkmF0qFD57lmoBiQN65M064Dyxicm7NTM6iiumftmDTyW3pRu94hFw+Pk
cpoWikRQLdE9mObIUuNRju4wSVe+Opba8dS1YKeuPUPbJgOvxAEBS2SyuhUuTKiOTY0lvpjtl2Fq
7weXDyKHTUIScUaO7mXyIo0B1O6etZZUDMy5ZSS3WoIW+FuFrcezbGoPOkMK1VgxhDQ+WcpnLuJf
ZOBZtXDJkM2SZJ1VpOFzHdWJptvUkbgaMUBEf6G9T+WLGPMtIZMe7U6lbNiJJPXSwu1AqNoxiVtu
Snu/+3jo59DoUk4BsGFpS2cX+Z27S477Hlh3dBiws8WB93J3SpOC8eHu0hFEWwcYKcj2v30RKuWn
8fRhhP1Yivlwkh2Z8LGa4svuCnfftmu7LZZ9p9zuOnnXm0abkfpWqNEDR0wwUm0AJFe6jipI8KHv
EBCV0nGJ/dG5qAKf9W3sN5HozihEnaddf241tnJU8I4flv2mVtwzfQou5QvSh073P8qndRTC2gsu
jeHaxnJJPpUvdTGVtqhZFlmyks/Dzr+MtQGNJ22ddOW8KdtX7cvG5M55ct2D59+Fu7JTpV9EkNzb
kipde36+EKJiP8vNS4FLxkGozaPM3FoAzi3fIPaIGUfIgLWTki47I1sQjIhFpqkOGu/jSS+mbZ9m
qNdhAWIr3KlGn46murgsJhK1/aZY6SnrkDbG54EHOVk1WGGdaEsCZG0kET8HCqRj5tza2fXYeCAX
x/qkMITciQdiXsIDUNHUoJrBpFDkKCtleavNXIxZbOZMmfD3T4WvozyuNp+ttC8uK3pvmerZHBMP
UH/CuxsdkqDJSOY5TvhBW60ozlCIwzdZk5OZirbHGCOAk6ao94V0hqsEwbwIwwDRcMTep5SMW9Fh
m2KRIafuZwC+OdQKfYutx7Dy6/6ibrOzttepvqGlxUoHbDHBAEHz5nrTe7MxyROyVwJP0wqJAE/v
55mNMkEapg4FBvscoPUmw34DROc+Kn37ZBXWir/pgDV51PuFCrBFfG5acRCmaIiiUxuj5CudX0ll
zRVKXoXEokgFfz5pgl7po/IgsZLNmA77ni32zyswAw0ltDoOlgOkg5ykeIX+jEppsQSvV04A8EGs
RMuWj8qj1cxcRFN8GkGTEKANAh//HCnpDeqghmCSehD+sRDAWUACNCUgVtqXyo+xzEzdatT7rTQy
TXDwKli4QXVKGL8PwkWicwGnbyQGViJAGR1zBaxKLQ2CWFlLxOpMjIPkc30MN3E9boKA0nfMLIDP
EHuWtdAR6sd/KEmWBm5EEa5EckfRDwBPcStSvJCqXbOJwmCtYTNVN9cayzuE3g1CPhsNJkcOQYAW
DgMEANhG7ifpAJZCrEu8kli1mfJJ8HAm8v/ON1cVuhOxAzGiWZYUh4VmYtwKuAbHXbAcKcouQZVs
a95qSKAg8obyARINhQvc7RjBcRzQwrWMHnQ8roI0hTCwVApnpelws5xw2+ANFQCiKVFmqPCMoqSz
b9JrEBewRULSvj3Gw0wKPDK7AWLCecrCgaoD9+GAxdVwpioABGXgRTUcqzpyPUA652VgzgIcrQJw
YboVIkpeLzscryycrywcsACckCbnXiebDlM48rarES8x+Y0jSsPy70D6adG0FJPUqBqybVlE4SU4
1G0LPpO8BEIVw1am6xWUkjz31AJcY04NooTX4xSh8W6utMHb9+Cw5Z6/gm8I6m0RecEmbD3ypwiL
4gs24A8me0BeitLQM9OiwkUMCbUAZMmEt9juwtE17sELdXiPpXiQ5XiR5cDrLLzJFLbNPb4aHp5l
GhhZcBiLAi8zF08zgaUcoHVqhQqgVTzPOJ7ywUJ+thmcFfUCXbrhIaAh+9XGOS3rj0wAKwFmFPIu
PPWN7Dof37VE6rjjw+bhx1YiJH6fd/cqKJ9R9Ct5/vKOyvcsDN3kc0pqmywcVyN+b9i+pQ7DGxs4
pph90MCrBnu4ijkVszhUIHGK8Qjnot3zGhV834y3MSZzXn8qkJ2Vo9zFgq7Eii4Etovj+b6JRV2L
VV1hncsg1GGHOGBkJ/+3MLYDiTAzMboL64gNC8Z3Z7J9oCwQkYuVhjkeCghbpcNRHNM8HaEpBxO9
RIFSpWOg1VH6xEtDx8mr55ChBVTWrySuAkM+waKbY9DX4I4ix07Bz77CwE/2uoehX9scaCht7W6S
UPEQAZXfFuCE2tXUGbOaiN1NbjIpc4tZoIFpYIAklAolQy2sgwRTQZQf90N0RhQPs0FOniHRgO0p
6VwfS0KPyBv8NBqgiOUzEk3W0R4LQ9nx2OEuDQaVrZ/3ICs7DA/lrX4a8wXzkYcx4j9Pdh6FN+TC
8/vmvzJH+k1M6aW00ru0lF60i0jTYy5W5hdf/AFSjAD1rL2rxg93dZs0b7/7IPfELlg2BBEkaz7m
3zXxWwftrvWnDT3qJP06fyr5uK/yp7vT2l3RW60kV1x4ewvL290jf2qoukt2bveARpnkmf/4tuKQ
RsXEB8gr4Ez5QH4JpadnPfqzjnj7Gp/6+4GB/OMOfesK7na37lFKSmCv+85+cPYcw5EqUtbDZboQ
oF/1A4lcyxAsIbsH/fSv9MNN3maNHK8+kdPz3LhJ7vuFBtdPhsKrBp4PBUyhSeoI+7ELyM2/6AJj
D2ouSrDk2ncPyK3/She8pUxgqN+VFH7SD69a+bsfhEpRwURhwPi+A1AGs2DnP3bAQ/Hiz/otkAF4
XVP5px3g7lE0oZwCRfnbWH8xEPQ9VBE02UePB/yBAwGC9Xv7gYEAWxudCct6GPDUiV70g7mnY2nO
eos4hHz8iT+IB5m935kY3vpBGJqhmbLItnu87gdjTxUaShxoM+weFMH+uIkBacH3jgfWSguNThs2
9MODBl+MB31PpXKI+sjjAf9grfyNSeRbZIH8TnK7CzzCu/pZ9PLLA56W5O8beCbNyDry4jgZhjy0
/LDmyr//ejFWdtHAszefooPd1zx+/PH6vv/mF9/1dFFPL67Du+qqugmoUshI7fEsH1Qlz6+y/wAO
eq0w8xAT/X023wnZfPspvNX4aZtRqrrLrurnSyxF4YdQ473Nv1HY3l3oD0O/3zrxN7U239n2r1R9
3tn8/Kpqrvz8VYc/rGfv7fD/JVdRe5dcvWr8IVp4u/EfjdxvAfD34/kpsP3Rx17+VuURN8ndVfXX
/wEAAP//</cx:binary>
              </cx:geoCache>
            </cx:geography>
          </cx:layoutPr>
        </cx:series>
      </cx:plotAreaRegion>
    </cx:plotArea>
    <cx:legend pos="r" align="min" overlay="0"/>
  </cx:chart>
</cx:chartSpace>
</file>

<file path=xl/charts/chartEx63.xml><?xml version="1.0" encoding="utf-8"?>
<cx:chartSpace xmlns:a="http://schemas.openxmlformats.org/drawingml/2006/main" xmlns:r="http://schemas.openxmlformats.org/officeDocument/2006/relationships" xmlns:cx="http://schemas.microsoft.com/office/drawing/2014/chartex">
  <cx:chartData>
    <cx:data id="0">
      <cx:strDim type="colorStr">
        <cx:f>_xlchart.v5.243</cx:f>
        <cx:nf>_xlchart.v5.242</cx:nf>
      </cx:strDim>
      <cx:strDim type="cat">
        <cx:f>_xlchart.v5.241</cx:f>
        <cx:nf>_xlchart.v5.240</cx:nf>
      </cx:strDim>
    </cx:data>
    <cx:data id="1">
      <cx:strDim type="colorStr">
        <cx:f>_xlchart.v5.245</cx:f>
        <cx:nf>_xlchart.v5.244</cx:nf>
      </cx:strDim>
      <cx:strDim type="cat">
        <cx:f>_xlchart.v5.241</cx:f>
        <cx:nf>_xlchart.v5.240</cx:nf>
      </cx:strDim>
    </cx:data>
  </cx:chartData>
  <cx:chart>
    <cx:title pos="t" align="ctr" overlay="0"/>
    <cx:plotArea>
      <cx:plotAreaRegion>
        <cx:series layoutId="regionMap" uniqueId="{10F5A4D4-9391-4122-8746-A7EB24BDA499}" formatIdx="0">
          <cx:dataId val="0"/>
          <cx:layoutPr>
            <cx:geography cultureLanguage="en-US" cultureRegion="US" attribution="Powered by Bing">
              <cx:geoCache provider="{E9337A44-BEBE-4D9F-B70C-5C5E7DAFC167}">
                <cx:binary>nFXbbqMwEP0VxPMm2FwMrpo8QNpqu71ku5X2MULE4W472CTQr18ghCZpF1XlBdkzZ5g5Z2a4Dqqr
ICN+oVR5RsVVUM3USEp+pWkiiEjui2keBwUTbCOnAcs1ttnEAdHWhb+PaajpAJpaEPmFJJU6v26i
hYQ9sMCXMaO/S1LUL0SUmRQjtk9NSsBKKlt42ESaqQuWxzQOfFUhVMayfq05malnTqqiXYb68Fkl
azKT5brBQmtqQmhAE0BVyRgN+/sJglMDWQYCOgLdYxw/+uTnDfArqXSJ+Ot1QYRQ+vcp8izxU0Ms
mHeo3GNtlovHriztnNn59cVFU+jFzQn5Y7aBoYUv/ZuO2hPkuPXI9gV0TKGDeD/XMxU1rA56tRF6
2OccHxHEF3KmthLpJgAONiGygIEBUpU9OZpMGzvAcYBt2AYwbVWhrJBRpzhqlIXYNHSAbMduhBes
7E06wDbAENmmA0yEh25esqwOGR2o6M8KLfMli6kUM9VwVIUf3NpELQtDQzeQAZvcdBtbVlMrD/yX
ZmIab/gDgn0SyRhuF7rMwe1b4gCvykx94q4mWRV7eWnIN9fmUS1cM6spdqMwEwsLrtBim+Y2d/cS
OCSlyb25qydbL8N8CWml35UCoZ2Lc51udDYBpYtTXnE3hUa+8rizg3c0keA5iS3dcqMkNB8KZ18+
JM6u/oulnTo35S7buZYlUO3SXaLflyx9u8fbuPq1qjjbuumqBomXI5vfMJovOZTb8va0R8/4Chiv
iziM+gUwHOePx63S9e37fbtC3k/PnNA/siBEPvr80rNt+MH1fQDaXho6/qI1D8to3DoI3WI7hV/Z
+GD8z+l0Pj76fHNMukDdiI4F+OaaawayXyNjxX/JqRek+7nM/wEAAP//</cx:binary>
              </cx:geoCache>
            </cx:geography>
          </cx:layoutPr>
        </cx:series>
        <cx:series layoutId="regionMap" hidden="1" uniqueId="{502D6E4E-5C11-4B88-B7AC-5B0C5D348D22}" formatIdx="1">
          <cx:dataId val="1"/>
          <cx:layoutPr>
            <cx:geography cultureLanguage="en-US" cultureRegion="US" attribution="Powered by Bing">
              <cx:geoCache provider="{E9337A44-BEBE-4D9F-B70C-5C5E7DAFC167}">
                <cx:binary>nFXbbqMwEP0VxPMm2FwMrpo8QNpqu71ku5X2MULE4W472CTQr18ghCZpF1XlBdkzZ5g5Z2a4Dqqr
ICN+oVR5RsVVUM3USEp+pWkiiEjui2keBwUTbCOnAcs1ttnEAdHWhb+PaajpAJpaEPmFJJU6v26i
hYQ9sMCXMaO/S1LUL0SUmRQjtk9NSsBKKlt42ESaqQuWxzQOfFUhVMayfq05malnTqqiXYb68Fkl
azKT5brBQmtqQmhAE0BVyRgN+/sJglMDWQYCOgLdYxw/+uTnDfArqXSJ+Ot1QYRQ+vcp8izxU0Ms
mHeo3GNtlovHriztnNn59cVFU+jFzQn5Y7aBoYUv/ZuO2hPkuPXI9gV0TKGDeD/XMxU1rA56tRF6
2OccHxHEF3KmthLpJgAONiGygIEBUpU9OZpMGzvAcYBt2AYwbVWhrJBRpzhqlIXYNHSAbMduhBes
7E06wDbAENmmA0yEh25esqwOGR2o6M8KLfMli6kUM9VwVIUf3NpELQtDQzeQAZvcdBtbVlMrD/yX
ZmIab/gDgn0SyRhuF7rMwe1b4gCvykx94q4mWRV7eWnIN9fmUS1cM6spdqMwEwsLrtBim+Y2d/cS
OCSlyb25qydbL8N8CWml35UCoZ2Lc51udDYBpYtTXnE3hUa+8rizg3c0keA5iS3dcqMkNB8KZ18+
JM6u/oulnTo35S7buZYlUO3SXaLflyx9u8fbuPq1qjjbuumqBomXI5vfMJovOZTb8va0R8/4Chiv
iziM+gUwHOePx63S9e37fbtC3k/PnNA/siBEPvr80rNt+MH1fQDaXho6/qI1D8to3DoI3WI7hV/Z
+GD8z+l0Pj76fHNMukDdiI4F+OaaawayXyNjxX/JqRek+7nM/wEAAP//</cx:binary>
              </cx:geoCache>
            </cx:geography>
          </cx:layoutPr>
        </cx:series>
      </cx:plotAreaRegion>
    </cx:plotArea>
    <cx:legend pos="r" align="min" overlay="0"/>
  </cx:chart>
</cx:chartSpace>
</file>

<file path=xl/charts/chartEx64.xml><?xml version="1.0" encoding="utf-8"?>
<cx:chartSpace xmlns:a="http://schemas.openxmlformats.org/drawingml/2006/main" xmlns:r="http://schemas.openxmlformats.org/officeDocument/2006/relationships" xmlns:cx="http://schemas.microsoft.com/office/drawing/2014/chartex">
  <cx:chartData>
    <cx:data id="0">
      <cx:strDim type="cat">
        <cx:f>_xlchart.v5.247</cx:f>
        <cx:nf>_xlchart.v5.246</cx:nf>
      </cx:strDim>
      <cx:numDim type="colorVal">
        <cx:f>_xlchart.v5.248</cx:f>
        <cx:nf>_xlchart.v5.249</cx:nf>
      </cx:numDim>
    </cx:data>
  </cx:chartData>
  <cx:chart>
    <cx:title pos="t" align="ctr" overlay="0">
      <cx:tx>
        <cx:txData>
          <cx:v>El Salvador</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El Salvador</a:t>
          </a:r>
        </a:p>
      </cx:txPr>
    </cx:title>
    <cx:plotArea>
      <cx:plotAreaRegion>
        <cx:series layoutId="regionMap" uniqueId="{511D1B90-64DC-4C8D-A0A3-6AB53FE35488}">
          <cx:dataLabels>
            <cx:visibility seriesName="0" categoryName="1" value="1"/>
            <cx:separator>, </cx:separator>
          </cx:dataLabels>
          <cx:dataId val="0"/>
          <cx:layoutPr>
            <cx:geography cultureLanguage="en-US" cultureRegion="US" attribution="Powered by Bing">
              <cx:geoCache provider="{E9337A44-BEBE-4D9F-B70C-5C5E7DAFC167}">
                <cx:binary>1Hvpctw4su6rOPz70g2QWCemT8SALLIWqSRrsS3/YWgzN4Dgvr3NeYQb9xHmxW5SbndbsnvGE9Nz
4nSFrYoqAmQily8zP6D+ej/95V4/3javJqPL9i/308+v066r/vLTT+19+mhu2zcmu29saz91b+6t
+cl++pTdP/700NyOWZn85CJMfrpPb5vucXr9X3+FuyWP9sTe33aZLd/2j8188dj2umv/wbXvXnp1
+2CyMsjarsnuO/zz67+l/S08qPr7f5evXz2WXdbNV3P1+PPrZwNfv/rp5e2+efQrDdJ1/QPMxd4b
QSVBmMlfXq9faVsmv1x2hHwjEcMucn+5LL48+3hrYP4PCvUk0u3DQ/PYtrCwp/cXk5+t4ufXl+/+
tn396t72ZbeqMAFt/vx6o19d3urh9sE2r19lrfU/X/btupTLd09r/+m5Cf7rry++AG28+OYrK71U
3T+79I2R/Nu727//39v2i5b+GAsJhATG/PsWEm84Rh6WFP96/bN3fLbQj0j0ffP8NvMb2/h/+xPa
5hrisO/+6PDxOJUYcfYibsQbIrnLmYfR04t88YjPVvkhWb5vlq+mfmOX68s/oV1Obl+dZHePTXf7
8EVJ/37YOABUXwMZF2/ol7t/NsEPPvb7Rng2+YUZnl17gWDnj03/LXSdb74PXc+h7Dlsc0Q913X5
82UCXnuMA1QI/tnv8P/Qoi/fnZz8CX3PT28hGT6Wt2Viv2jq33c+TN5gglcDfWMdQApBkZCfreN9
eeYvWP2D0nzfJ5+v5YVTXr7z/5T5tG+hlNJ/NGgLj0nmMUCErzECgge5LoLQ+SWTvjTPDwnzO8b5
au63prn+E4YOwNz57fLFgf/9oHHwC3Mw8cZbX1RA/bO+AOu+rmz+uQDfN8WXeS/M8C18KauzIbv9
Fq/V2b+K1+QNkpQT7/eKOP4GFolhxH92jdvjyfk3rra15UPfrDXry5J6e/xX1+m9IZB7XCYhdJ6F
lngjAfioXBPWf9CIkIa+XeD//rYBXPK6zP7+//5pZ/cfbF1ObXO7/NFAyzn1JPz7xhugZJaeh8jn
yIbq+Wun+BFRvh/bv818Ed2X704haF9UY//7HePytnx1miX9o/6ioX8faKHnpwQRSb+qEV/Eqkvp
d8Dox4T5vmG+nvuNaS5P/6Sm+Y2N+Oy+f4hxOHexcMnLjlK+wZwQztgvff6L4mRV8I+I8/vm+W32
twa6/GMM9LsNjQsJ0iMu1GTQsHztjJxAI+26ElLnZ6iAIuFrqPhPLvuZRl9Ax1X6+ErdprdAEH6b
NxWoC2i4F2D9zRf/WSpq1cw7oCrL7vGLyv4Q92QYYcAHIDS+tpMAGsr1KCOYfrbTi8bzB6X5fe/8
dSnfOufuj3HOF+b6j1unu331txKqyz8MOqDrdF2MXzAf0NVQJF3mQsb9/PryyM9NJ1jmn0vyu3b5
MvVbq/ztz2gVW7a2BELgi4r+mIiB0hdJ/i1Vw4Qk0Ip+vwi6/BFZfscuv0391i5/hjLoBdg+q9O+
Dpdn454w93mG+SdbH9xzGWPypWHEG8G4Sxmmn+PlRcvyg9J83zTPJj8T/39ke+MFxn21v/GrqoLb
7nbztL30w1eflgr7Xi+m/iNk+2zF3cPPr4WgHl97/183rtbbPEvy0B69ZIifzXy8bbufX6+bVRgj
Rhn3hCsgSb1+NT5+ucIQh77U9Vxg6zGF4qq0TZfCDhhUHswlnpRYUCwQg0ut7Z8uQTcLswA8KacI
nIX8usN3bvWcQJR9Wfkvn1+VvTm3Wdm1P7/mHqTI6vO4VVoKORO7nge5kxG4K117/er+9gK2EWE4
/j+ZR7hbE+uEyPRh2dITmyRbw51oyMZNIuXWGeOoQFUgySfXuIeJulE9emEWV/uC800WH4txDGnO
wyx3D4zK7ZwMGyoj7bmRpOXOI2IrarrpON+WjrdBVXGaNUQoshS71sRRtcxRk+Fo1lqJ2Al06kaL
mcLS8sArVbLcNB4Lc4dv80nshpyEy8h3eFn2yYQi48QRi8tD6vablM572+wcp47YQEITL1HH2Lb3
it2ix1D2Zj8NMpoQ37oURRqxcJXKQeVes4g0vbKnw7mHLmaOotHILWlouI5MPL1b6OeRwkORLZwo
K+/oMAWV1wUV36eMb1fBk37e02IKaRZHblMdkoKFLVNVOm5SD+1tP4YjPu1BwYlDw5x7B6hBAz3Y
PWncQybETWnKXSn5lhegPy6j3JAn3dX2bmJROab+qlEtQUmShPUR987ONk1EE7vDdbXp2+uilLuG
u1GFpz2e3WikNHRqsc3naZ/maCs0C2syhMom+NBMMqqKZTt2Z3M6h1Km0TTa/eRNoVjsph2vh8bu
IZFv5znZVJ3d2zZTDaHBKt2qlWH8fLtxqVRVLUGh5dbD417KMRwkjlB5284o6hoWkpJtk4QFKY10
X+456lRX1IpofMgsDblb7g3GkZvE23U9FD5XzhimpYLwCJfD1MfbaVoOo0MDvZR7MYloLKt9My9R
0TiRdMV2zD7gfvA9i6LVS7NaRsWIo1XHq6Q0WyIxTWpCROl+2cuRb01KwxnsnQwiLPAZn8Q2nsYn
82gUfzaVBl8T1R4XsZ/1d84y7sxF3eNodDZaFtHoepv1ESyJd3HrRFXaRg4ft7F3yLJ4W3Ky0S46
yGUK47baucLsPTyF6zs3fprB6qYskhXaYgFmbc4BT6LVUKvTr+9GfmCOE2m4KmK5XeVabYldEk4T
2oumUDqvfN25UVdN+1njiGU+X9xNNQgIF7HlXhyt/8dq2rS1e3BnruYYqdS1+1Vbq+ZXraOhupP0
XWzjTU28TVbzk9WdV92u7/FsdqLczMgLZ8+JilhEs7udBd4S620sw1G6HFC/+DrvFTbIn1Y/BU2t
6vEw2SwsVSQ1gT31FveMe0mn8nQKWT3vneJtUbabyQXlC7NLB76NG4i3uA/X4M7xHLjmrHVIiByx
zTJ80AwgRep9LnDEHS/sU3C+dPZtnvkoAyVLGa0BYxu3UbYrp+1kToU3HXXdfpgz/UFntFDtiD4Z
SxrfOu01S8Zwmptr2ySZAm4x25CFX3skT9ToFrekTt4PHT2Jq+HSyUOvnndjctlra/2CT1GNULfx
ynhrTa8S4eQqngj3AdlyJQZ+WNq+V3mTN4pD0tgTt4j6zn6kwoyK4foYdx6YxKkUxr2SsVdHUtjj
SFzVpkZNCY4mlwXSMEVwFuWz31KygYceCJh6is2+zvUu75qoWC5z4gZ1iaJyw318WtQocsEPqOHb
xI0jMeh9s0B0dSGPi9A1JozBQ2oVUxKtg/kw70cPHbxORjPbJUL6evaU10qfgR9li94vMyAk3LMC
YJNFuzNXvOFbbHZzUm8I1/sVn4tCbJtURqjfO+kp7bVvCd2u0xrshWXGwsVUB8SK3TqSuzKynd3N
ZR0t4MUDePYkdcCNhMAVW0TcCC8bDqvgDeQZiO0nKTBEFyXBlJf7cqOFVc7UBM4EPt07kQFELQAw
CsDoVuKNruV24naTto/r5IzR7QIT5Xwd93mwrm5qq/0osD87dxSZ3fqVU/BtBjiwSp6jswxAXeew
WgtLSzd5EW9SLaN1ZJy5kcZ613p8t87AntkXA2ii1HuyeAEKS2eTVdNWCB55MeQiB9Qt9S6tWVCM
dMfSYltXan3i+p9zfuT9qZPRsCrsYSp9WqHQGSE0WoDIRe+mfA4h6KLGrjkbko2OjNY7VtNgVa51
g4qW21W+NS3mMeDwQsI5rQC+g7Q0uw5HMakihgNdEH8dRLFZIy6ybrmrtd7H9bRdBgCEFjIIjWjK
t107hqbVe9kBJgjH1zbC8DRWORuz0G1v7L4SbDtA5tV4DCshwHRKA2SU1Rh2JY48Nh9YK7YJ5xFx
aZAjFtVLuPqmBKCRiy8r8GXwxtULseVbNjhlIFix7y3k24oGUzoccqURv5HgD61LtzxhIWdmP0/l
YVU7ApCcvXdiSoNV6gHy4Sreeknn4NteHlbJ23Wd69dLPYarSKvLrsPdqtlDAspBBDJHQ4ujdclc
2zuRgOAgxepCXxwkh3JINIF0pt16k7I2u9gM4Xoj6cz7rs2CmGSqK8ewFwXkaSgDwBr5tKiq0f46
pkz6cJVtnT8jus1I+eRFawR0+j1UD34NebhavE0Xz4fVQRpYcRJHQ9GHa0Cs6svxmUPspm6SXd6Q
jVzSB955exTnD0JW17abNlPJekUXXaz5/FqIYsNJ8SHFJFWLG1+mtHABvcS7pyECufthKC+cLDmf
HFfRkRo1xs7BOmXvJ5BOUcsbv5rYTS+G0wq5W+LyzZRVnq/puPhclhuE+l3Gm0+Swu27slbtDAUZ
Bdcey6h0KJRgnF3LblBQn3/CKXtvG+Eph1SbkuRvCQKTuOlNl56TViA1FeKuHYvAzOQmy8X10nef
WJc2/mz4KVQRPcxsP+Eh5cqIPnCW+Xx23b3u9AONa+27iSqauID3Od8SIr2IsswGDInmqq+g0qsq
eytR/8m2Ql6b0WUnKK6CJh7fyaws3w1uSdTXxNuzIv3eVnOTJekvJ/F+/fhfV9bAvyey7rcv14N8
v306/XIC8B+Oih7tyqi0LwetPdev9/qNVVq7nF8pwRed0+czg1+ai3/l4rOe61l/+YXSWHsRDgcT
fr/detaj/taorZO+dFr8DZOIY8kQGAroauCcfmm1JAIWisKuLewBelTC8aivWy1CKIILGHZ+4O+z
VgtTF06xSTjpRlwk/5VOC1ivb1st6PMoHMKgLoL9Y7Fe/6rV4mSZZm9hEO5DfNURfWdTN1Xte+Gw
ozUi82faeEpw99hN8W6IydEMSe7HGcc+gtK6yLXxS6M3sjYQa5O3kVBpR+3IfZ2OSPVO3aohrzql
0yQsGSsj3qSzSsei93VjYtUsee/LrN+PjDubPHOdTVyoDNtUsXxShaYPFPNWAXF0nJw48ytPXjki
vinZw0LaXLVN66l44FfrEjyL70vMVJaVvkkyf7DFXuAaBlTwBxd8l6Req5bS+1T1x2YIe5zePV1z
6+R6gh4OynNP2ZhnqiiKsKej9DveK96PeaBztjHtMvi1nqSflHCnvMLBYG0waHklpiFXuWeWsGtA
xrHfu6y4XcWauipXBaa7ZRFXeqihVnFrf0rnnVeKK9cWdzn0joqjalQoqR76Jf2I4kX6S9+KACdG
1UU7Ky8ZN3lKJ59kxV3al36yGE9B6dAqp5kTvzYfGWty1fD0zlQdrNrLz9x6uDKg/Aa1tW/pch+X
00k1DX4vAzEEHWmu6ip5z0YDHZQeMlWa/KOTkU9P39Qyu3fsTT0URlkPfajBV0wyXCSLu5/r2Ea9
IbvGaUe/7vVxHspEdemR9twLHUB4v8vrHWm6biMwmwGZi5Cl6IORRm+JvLC0PE7cG1Ta45A2CVJt
wTe1ZBTyTvwwx85J0pYFIHR8zu09OPCiGkOuxNJ/wKbeudpAnZ6P100xCr/Jb2rRTL5pcak8Od5x
CY/s00KNIm2Ua+Kg0nWhZjldJHpEfti5ujkK0J1yxm6XzVtcCwcKo3HnOe60K2K9K4diOcTcJlDd
ZEjZ2q3UXDTmOBtQWOyQ82Y5uFkTK+7gxs+c5GIkVI10gTRlWygY0ABJqLrTq98XjHlqzIgIre2Z
4sUFy3N+GPI5MJLEaqFdoure1Spt89QnCYcYS+QO0wS4jOoTynGttE2aDZyRuBloOweJxDca43Jj
Siioct3UqhoGcm5b7xLN5a6pZKKqfMk3esHnFE3n3QzJCOyB/b6RJ00jmJ+2yahqlCgqxVvaAjVi
IER9Nr4Xkr2fukwHEyre5tVD7mTTWepsZLl1UfrgYlIGliy7rs1vplTEyuvjXcZaUEdhdpjEF9Ms
7w3X4VAV4MKZ9Eseg8VNtYshgNyl2dSpdgOkc7urOj/B6XjK4xtUjm+5K9JLhsf5tK1IAuIk1QnY
vfHlRJ2oTRIC3j+pLJbZflhqcygHb5dlluzjOEtPG5pBaxYT1ZS68M0wXZWARFOFPuBFW6hzi9KP
B/MwZuMQOq0Vh35sgzSRyfXYUdX0KQkM4QkUZ4PCMRl9j5ZLxLuh3dragJPRIpTjUqg0tzfdMJug
T9qrielxb2rwhoL5zWoQmrn8skRVr0pOD1UCPEY9XLLBVgEaxvdtEX/kXlT1+Vnm6QTqLQDdzpau
4ou9KYtTmU8fZ6pv5JwkQZ0EKJu6oFvmcHTMGIzTov2UlUqM8ZU72XCycSBluKRLo+Zrr26p0mS4
yxI7BNQBEBN5goF6Sn1oq3dEoFTF0MWoup6MIhmhUN9OW080F0DLG98bYkc5qUdhngTmClq90VnE
RsSIKjLVb0s+8KDDXBHXPKChM6rE9VUnNNwtzcCVB+gp4/I6H6rRx6J7K7LzBNEuGLjkgfXMsOuT
x4FlpYp1SGa9Gah3bN2s841LPjnt0kLT7oRk7LOw0Muuaj0L38DTRaMS3C3QEpfvWOrGJyyL26Co
s5u2pB/bjpbQY0y131W9DjqLZyV19rai0OqztJR+JYd+W2lk/X426Xk2O7FCMxSfc9qDc0KGCp1H
a6YI3RYgjuMWjoLfAIATiRkYNJkBLEjr12ub0Gvw0URlZnrHEUn246yhOVjHuSv3w/B5SrMuaN2e
KFEl5410lJd7+7HOoLZl4hMf2i4gWpR7aljpp2KoIgpehNDZTObLui7v2bgdXbdWTldtHVGyvUjL
eFNkcaDHbjmSRWjVSNseF1GAimRxRhs5+1Ce9GFrxpOkKuMgr5JDWs1lyEa/KQyHFdm9Hh8q96Ib
nW5H0wKdiDTfJWMxX9pWfsgnR0CzO6RR309h0WfuxTKPsZ8PtfXZzOxFkaAQVakI+thANuyOMxqv
gTtIVKqdcKo8z8+SXPusc6AYoO1uoEa/k1O8EdTnkNCUaOpLktlBZYgnyuNue5j74qMEwnbboOZT
k1R2xyCpUwNUWbssBoSRG3eQ6bYWUx4VYjNMugxjUd80eXuQjT/E6JJWTuh0uNyPZNq2DoBc34to
oJAoGctOrhqWHVtbnM8mP0VZIhQzUMxzUW8W10Z0xHjfp9murZy3btZGs8MeKtQV/lOR0BJo55fe
n6ox29gYFwrYtFZlV8OG5JYGpBbJsWy06tBoVOZALpqAHgHGaYjxHuP6DLU2mJ2ApOdzKc4K3Byp
6aByodmwiSfvUpO5AZSjJx0EcjD1yW6m/QmNcRsMTfqxSKGLGepwyDO5hbY0XFy5mW2ansRpGWnX
9Ss+qIQAvXE/tSvnqHJUHQdTXbisriAdAzmW5d3Ousa3FidBE/amdcIsM0bF7RKMQ3JI2PC+IOkS
NFh+WBpvUtVF09aQhKcs0O58WsbQdCRjOwZxKeU1LaCIGyAVi6kN+JhsumE41O7s+HgvULOonNPU
Tz3b7ap4bHwnSdOQO24dDK4dfd4SJ7CJGZQwN243pUp3DgrSChU+auJyO/d1AS0asHJzFurO8k8l
2rI27Xw5tvX5yIBCjKFsDLIiyYNmmFtlHIZOYE9g28fXwhmng0GAr509HfN03GFez6rzQrcXD3kO
Zkp6QBV6nKr5KimJ9DGlh2xAn1AWCx+QSdEyj/dxmdIzM+Fjny87CLSLvoo/5XZ47xh7s0xA4uX0
YhrHRuVDyf1Muw8LxVsHirMgbqDkoM2jyGLgkJs27PVkN5iQAJrYDPIgU0OPLZDRuVWSzBfuQEzg
YEdlkJzGzNxJMQCye9kYAXO+Kbr6YHn2ftRJDRWHBFCvxEVjtT81sP42LAgZg8TxPhKt7xt01chh
G7vjAxZQrovYjlAFAQ2K8CWf6Xmamivg+aPBZakvMrBBqtsE0NZsR3KdlFPne8ZogOEm9/PG9cfc
6VWfNeAQjbeZBxlW3XJaJO6jLN4N9mAnHlTMZcpxwPMLIjaSwA1jPvp5WqVBYmyyKd18UE6rj4bV
7+CXaGqB0Uom4n1/VvXZDXdKqzwtLpcpvyOiOBlj4DD0sUrmMy5xtks/UtYcHTGc9YYfh8qKXS6K
60bonV6s0o41qk16si1jED6JP/G4u2hQt7UVlFa2jaVq69TsjUanvGfDccLTqBJI1XvcAXGV4+EE
pwOQC0t94uq+2Bc1u8U6NadgzKBn+u1gxuYq9mQVIaA1FWXVB3le8ibeJ4KvjjPNcAvYzmrad1Wb
stPJI6OKGdDdRXrTJm0ceGRwAMfdYu8MzYGl/duBu6GDexFMYGM/a6HCqjK+04W4igl0AWk+S7+F
vkO2UFVBjOXKGU7HGLY79LztpTmYGfo5CLTcJ6P33pqIr72CO2a5L7z5niQM6nOAGJpClyWSCWr2
BN3hJAWzGQgGzVIoNUYRFFwwSI3JJo5p5sPG3OAbx7uqY0dEQrAghj0w33RGbiBorq3nlhGx3ZHE
dsV4q0zuDT5Ziz9w+DYgHYc8OPKwGbtcDRUBFpLtkU7TwO2LOxsDSY7ZcJa2vYREm02wsBSIkUZC
cdVLUBOgKyw8x24L9QaUTqgTV4Wsc4VrOviolgeoUh/FsYVyyElIgOb6dkrfPY01E4x70sRQd5PC
ZZg52d0SNzejHQ9Vmt0lCbR1rIIUzuML3UJ7+DRn0A7YAcYaRluVzAZyWw27akkxHZEz+RlssO7r
kd5X5YUu+fK2wTFsw3nePsN+J4bUXxw9H3DnzFC9uGjDcHFHM9L75TzAviFwemE3kvnQd6Ofri1B
XCfdRQ+3H9DsbWJEikAL51xPxGx0lTaR0582pnD9ti00GG+5JqUQb0dDTowEIyC3AbM4t8Qxw9kC
u1Uu7bzrakBKdpWPCj2f9mW3qQcLtwIeNOihskWJcw/9Qq26Wd899Zu94Ltlbaqk++lXvbNZvBvT
vvA7nG7nDqEdJ+AzQ990mwaXqeIyvayaOajqedy3c31SlWUBfWjUp/10nOk+Q+myy3t7AUTyOIvm
dITSoezkCdXNqTdC656XBtqdOGY+mWF7CHYTd00PcTLjmIe6blhAByDK5tGbj3YsoMeQrIgWBrvH
SRxwPHUQJckHNqN4z9kJXWIHCIJ58Fm+7KcFALNCYiczUE4yv40pdMjxpoTuyyNspxvYOWrcCej0
/C5rJ4je9EIDZWGlvEoSe2rd9mHMH3A3sk21UieD657RkX+0BlwGmrc2mPlJ2jE1w881fcjbg18h
cJ2WgQjxiIxfMyfIlgT2lbsgs5lUA6jaJBDqq54F6mtV1EPjt2CLII2n4iQpCIzkGyvSMyjRrrwY
oiJJnSsN3QfQLselBOaBjKWnmgRkwgL233Aujm7eJ373ruxvY9ykSqb9OY0NUtAeeJCr4ivar5l7
RYgcwyfXlQoJGoLOerWSFnnGjg4wBvF0+hQOyAUc6Vt9x1u2c2vIoFmd77ISoKmfKhBqhmVACeQZ
RP11XauuBYw1Kbt3BqLGZt0UnYA9EYYMvhbpfTrZXR/zGXhX9z3K+zYYCTnOCx78lNMdbErrOX+v
oXBZnXP1S+TCSrukO8+LbZmU4QqITr4ckyIPa5stwEdDk+FCF0gT4I7oAMzSeqs46U4dAzGGUHGH
oMD5LE68MGhDVlQCeqcaYANhLZIAYYGwKH1nFlOgu4H4PfXUxKELywmwQ9UKCM3iOyVUHU2Z+0MP
kN0bfTdzB3JOu8DhA+i5SwsJJxXL1kkAC6v5g4GthCfdOB5AnUs+1LnhPtKAuU/mIKvMZXZFeu+2
FiDWaoi6ZVd4dHxWJJvaYulbrD018ELBOYIPT5RZbuB2T/qdV8ZsGQkQV6QITdcfJzpd5DpR2pg9
KcimzN/Lurj1luatziYdwFmRZavFlARWLnxDxwmpkTgaIAyqFVQMTCGnHTaLM5/wCZyYTc0SttK5
MjP42gqQT8A9JTWUZMM940AGNRPK1BCu5n9KARPrakjyNHwa6nGwihDtOZSjQNe3fDd7yRw48Vjs
SQuNkUV5rCwp6qAgZbIFOG8hLwMvuYbJlMYhtQ31SQqUGeGwcbarAWpVSYc2gJMFVygebqsKjiRU
kIe+IoC/c3hl/eXai7MrHsaEc8wQWinc9fpXhCpreFslMYGzDQS8Bgj8sTcHXiwKNuLgGJXPyu4+
A4cjEz+msOOqnkhDXcVXq2ROWQHvmHxYQWC1LZH6QXR7O++nsj6vc7qrwQmzHrwSdrNWOhM25wd/
hMinCTnmnnvhxuofLwl+g/DtiihspHhwOJLCr1aer4g48JP4jiIarpywGQ3U78CM0eyu4/+fvTNb
rtvItu0X4QR6IF/R7k1S7CRRzQuCkmX0fY+vPyMpu0TRLCvq1tu5jrCDNslNtJlYOdeYE1rcbvNH
u0RMXHUH/PRfWvorp1J/bcOALI5gclE1xzB+3rDeNPnOIohTOfRRm6RMCda1lIGnQgmVyb42mZbl
LNId4lqTj/x5Lrz6yL9A9LPgF58MyoddvbTz8SGbJ2/W62+mLG5mRnOW5id3aIOZHYfy+iJrhr3n
IdPa390+3wm6Vw7EQK7/yxl0NNO2NNtFtddeHIhRADZmO23SVWfgyT2X899abnejEtpu8aVbhhvu
+XOfM3ydkimsp+6w9xxhj9LDZHbI2a0RWdfZhqhor+UUXzIDzwbar5zkdu3rYfHMbFvDc3Y+YPxZ
CJkms6msY0bDfbs3B5KsEsprmTE0ny7ZHzDcH4f6neV63qh53rf5v9wm+okRfd4mAqbTNNuhefKv
G1z2on5i836kBPzoFP343J/9ImmHNyyHdpFwVZPb5V/9IsBx0FioOBA80zKeqL1naJ5Gm0ngyTQc
k5H6HM1zGLeWoAflmq7NIPqzW/bT5QRKfOVO1v46u2l4PqF8bLpGwtRfzAXHnjmGKso0TgqkfS0L
JuebKSbfrCZkuyxwh9jevtXup6n/bFNtPjthr21eDpQXYCCbd3jkuC4nQ8iB9mxyHdODf4o6jdt+
9rO0CtYkC1G3S536r7LDQ1S3wnYuJ1d4RXk7QRHwaPrFfGhZkj/8eTd0bFkuzmWNEwE0/vNu5Eom
DsOakyht93ezsyPwWevlpJXTBYqmOUVGATWU2OAyyQBgwtrS7ILa1SkzKv9QZb87iRZFQZoZbnat
4klQXA8SmirGD2qGxHecDhRzZXdu6GK9qfc14vqGhTiezrw6jZfVqAWu0T52LpQKBdHcttdlL26L
Yz0Lq/rauXPuWWiArqFc6sZ2VqX2My3+XqWan7V0kap0vZ/c+3KyWTL07d3/fcl4KxNv34roaBzX
K9XtQ2G0WXBUve8M21W2WaGW9vdiSxHqi+lkH+sHp75N6j4/b1oTHOr8mI35m3246W07dFbdF87I
Wpk+6SDCCdwgh4eSfMu8DCd31aO5qKNBs0JriDK38K28lI2OIE+gO9egG+kYdS2lKWOnHH2ltgH2
ymBuRWTNeWA2Kkv91FcnEZTFN+twgq0Z/dVO/UTTT8Cpw8KErtoBz0jf1H7vrNFXYb3aavOKBJlN
MT2jXP1EvdJX3Sta3bOrMbQUnbWz6SVTF7r5HsyozJarUTHqvu2aNIcM/6At5zQTK2YFciELTJvy
3J0Cu0NA0Yug1RzwrDHMzT6U31vMJJzfWO52tpw10NvPrvEtWftoGzPIENPb5usUZnc6tmBt38lz
Vw4szsdZkY2nkxij2rXDpu+R8G615s3iXpfTR4OGYjZ2UbkX0ea7lhsqoBXb1ni1o3td8/awGq+w
gaZ62rbb6M92G7v7FLs6YhTdQaWkW6Ve0bW9t9w0HJM+Oozam2WHSouLnmZw8dVSUq/OIUXX06zc
WUfulwZ93SaeVprTlPE2v25YqtewgqmcOdzpH2+6Pzeql7aFv3E0rlb6lih8hV8REzo4i7gCbGw2
s8gMJoRiYEWv6bpI/haaIT3dxF+30l+M2Z+V0u/y3beA53Tgj7ajF9I4YZn0gWI+Nj3CJ4Xv1Hrz
oHlye4l7BKb2MEAtd8UUOJ1OacFKLjWCgiVJmrDaHYdgrb4Y6UOtjz4zhm/pj2PKX15aL7X4zOTP
CPOOysplu9cRY1Rb8bMNQaUQnolUrs5ZYG9GUGeV1woHOpcOLCvzzb0rS9MrDNPrlfeG/MTi0LSV
NIAeaFvczC49vutkuONEICy63qKOwcTWauOhdlPatrbfuToYQeE7s1QXv7NzkgKU9BCykbckHdCk
GqureulmMM+Jl4oj2iTi6XaxBMAkICVxLsluGenAFQskREYte9aZUVc1u5pQ0oVVxAnDW7HP20E5
DU6p6LBwWnIawa1zWM/RWmkRGF5pVN6opKGh3KtVSaXeXEy5AuXcx9nSQp2ZkQWFw0LyjCwaWb12
aVUPR5kEOVi0VnUXHRxzIQZvyB2/BCmWiFwLziy5OBdAmS7FeTrW0Krsq17UiE6Otw3itMDrjpCS
JkTrASdqJmlIF6SB7N5hmtdeC47pswS7hkmcCtjiVOeJACpOqyEyIU2tpL1AzT1VkkA/htjIb+fm
XPR78HSU7F+zapcbKLmAB+4hlHMF1LpW4tV+kxRIQjOLaDZgDf2lpkKXqXuoFwgi3YVN67M84CDt
0c9ZIbcLMHpSnDeFE2Teptx43aTGBaT1YojrA2FWMuv0+wL1eCfx8VEs0ZTBBYMOS5Q4B0Q/jvk6
G8ZY3GzOEgKHXAHKnUYTQk1z4S8Azxg55q3J1g/42vHIYskYTvVyTU/v3LhWADewctB7qsFRtufc
bS+LHqZYIuazHjsgazQmRAeL+rGEa5OOAOkjkJxyjkOgFlY0Qw12bXtRVMpJ4sPyJORcO4Dkk7yG
8owWixoPrHOFg2RYVnTGBhaqhZEzUaaad0wI79ZSXvdJdz27TBlz2tD+tBCeknRPIXorSDV1ZYQf
Hw5z/r089nNbJb/NlpN5c2v2QbroN30eFepW3FR22nlHZfxWMR0blTrHeApv+lRDb7frwTOmJc5d
/XPhmIt3LN21K7SPyercL8Wgfq96/intX3Wu/SjRcd2wLKcC/PeV/SvZbn+4br5/8s/aXsCCEXZj
6cLBQWPZFNfPWTBa6fxAZ6HomqwkntX2Fik4gs+pKullP9X20CJ8DzfO09/U/5Pa3nxaT/9c1qrY
gaTJiIPWoMFelrUiK2qaC3GXS6i+vRCuHdnwttMcH5rtT8njAYDULvVZeiFEDeiLtJrnKXAvFD0A
MgKLbeSR/LH0AtDyogcEFMoU3mbdG2kukN6dQpzdow5zocQz5Koz3C3bxqiGRZZFaqV/qI7tNN9b
9hbtENDpDt4KkS3/rvSLSD/BDKfbq8xhzP22jgdB9+Sfl2aAlVlHfkW4PCczdDJTj3TLTM1d0Rus
Wb5bbQwsMQp8qjR42CtGDwcUe70X7Q6X+n1HpcskH7R4YgZBFI2z1T1NmXQQzIHaQ3HvSdw2YaMo
T26jobeuBtUM5Y/k0TztDBYOac/RUCsLa/JStQqSzAgVzY4yagDQaPlrarc/fc0gdxfnzZDqoeiA
d3AVZPtxGgz3JK0Q8q+q8OfbalxOdRJry1ut62lwNuelck/ZHNMIC7s24dyIU8NXUY2xa+8XZqHF
KUj1Wr4tuyH488dV55563YpoV52cpr1Q4C+GNJLX4ZmnQk7Y0ilhUXOVVhrQsArlxZAODqCLeMbM
dPRPn1KS5iw/LaDi862WPN1FpZuh/N7+mGIz2V08Mdw8GmYsKwcRsXYnnBCMValo2lCDeql1nl2G
yWjEoASXzNmt57jo130Fs5FX+Tc7y0Y/nQ+qNL38pOTMsz24yT/t2/+v27eVpR+0GyzzTGH0rsug
UCtatZmhvK1T80HvB3wk871RHLUcqKu3GajGTkavRz2+2CzpWwDuhd4JE4KvJqOfTHqQW4nf9fBx
WqhC7imteLOvLVCYDrZkBGU7APobfqaqXpn3eOmq91rbXg6KiLRcXNtKcmUY4r7K82A11tME6WkZ
j45RXwIuvOlG+2bOrHBtxZVeG1+0ZLpzaPmNfLxp7Ztusm9K1fwoJtOHE2vG8tY+pvk8pCV1KgRF
1DhQNmXVdqcB4J+Wlq5dmw5+oQo6TWmurfSaBkqc3ar5cdH2WVxjnDOc5jzRHF9wiVRmf0m9furh
/mUtVKrMlS2c50ea4YPGfNJeyGIqH9aneik1xSmbNmxGOSO4vRhxStoQMssU900CClidpeVqzstz
ReE40x7QzeMClO5UlPGOlUKti0j/0CtabCLqIyrFMza40kyvZO0sv5+y3ARVu9IAgktTC/fpWpZi
gtLPwrjX2Tmdwwil4yLHlFWB9vS2G4wU06wdMTeE9nZc/CNv/vt83B810B8yJfXKvy+Cfg7Ve+2z
f5ZB7v/g8teFSigjmqmwUc/+KIPwJZsGTUTsa45hG1iTn5dBpq4RIWrjB1Zpr0DL/3AfC8Ok1YK4
SQ2FOek/KYO0vxLxyHou6qtlI3O6rtQgf9IYk7lWrC6L20L35t8PvfSVvoA72GPbdPBwaX7djIF2
7EwAU9yJ7I1dvhvzT8/O3ita5197BhpnCCFYQ+518QD8vBv9Dq5Ngz+LjTULbYCpzVC92tL8AkHg
7zcl7QQv9EwNQ68qpMOcWBLpRHh+yGViVblJiy3uw3WgZbemwVEkvgshoGQsdh3HO5x3PS1/N5kC
5iSvtx6rfPe2hdmGf3+xP/LYfi5EUZnxOHD0WC8N58UlIIW56I+xSKnMviobUm4zB5QF/pFnQTO3
qAYAIfrlqNxoMKl/v3F5rH+3bXl7PLv8lW6VIK9sGwYOIHzwtj732q7/hYj8196WPET8FtzqQiOz
+MVmFMU86mFJ8YpdtwqN82r2tlxDgJJCiopycF879X+50RcF/ry65bSOc4q570I3YlPcowwZRpxa
vyfmo4Li9Pfn8q86+c8H+UIn1ycApVWwPbU42dPkdcfvqfZgdam35Ol/ty1d/fmEljimnLlY01hR
aFnjI6BNXbUPKevqpXj4r45LfzE22w4UYWOUxP10v9agLfuDVCFt6/eu/MWmXpuNnt0nuv7zYXXO
uoNacwq7WYHQeSznX524Vyc8Oko0iNDE6Gq8uBWRU4+5SrkVx01B03EDseMBsRzPVuieI4sVClTf
+6n40C8ovMZ7zmc6ur8Yd6/eK8/24sW9Wdr7qA/6lMbT0XvN0PiVrfrLkHtahtYCnvT/cAmfbe7F
rQm9DRU8srnD/iKkMxxnh51TOj7sZvz3m3Kfev5/mVMsW9U5uy4RXS/O8DA3XS+aPo3NLg962wnV
Ga3QUf05EaFDN8AsPuKzN4082Oo5nAEep3Fj2XrcGEbDYlREA801hSZA1+Pgd7Pzga/VdWt/ftgc
gN4titzcCqux8Xe8rGW2BOrM1Sx7WbgiRSNOJRrFsIFMnQd51Z+WJAsSLmNVf1m28QRwVFh3kFMn
qMMTLpNodHo873DKNB1qc4hqKJS8xkfaF7Fj4fK2hJcUd2N9oAiuQaNq/oHXf17nQIMiywDGhTgQ
seGZCki0r63+OA9bsCiav6xZUKUNLnzUZX0MjyULykbz5cnYQZC7c2nclVh1BpIs7JQ7IHcCq8lO
DqYlUX9RjffZrPqAwcGq77H8uKMcN1rbhXaO4/eYg33OTxOf3jYsKQ1Ozb7HFzWAZ+/+MNJQH0Ug
77Ftx6ar305G47sm8waIbIkP3qSf07BH0g6qZ/hE2YFuTcLc6D3n3sEmJf+4/K6ifjEnHkz9EBrY
X+S92uDhmKz+all7Xxm57j35JFjYuq+zbYV5hUsuHyIl/zoq/WXS7j4IaajgjsnIGaCXChQwn2vT
uEiYvpwFmLJ3Q9XBWlqLM1iTXyXrWW5E9ZD+fL0G2msSr2Lo7MPtXk6xbble3v0GfeQX+dfM0Hxl
Nk5OO4aKOoYL95gJf9RTzigR/DO5FTNsLpK/vUbJepPS5FLq7XHa26Bu9/ysbLe2sn9w5vm0JYBw
XTHeE1VCZbJd7bTPFJVTgGj5YSkVAHqNhYed/OPQ+Meh8UuHRrdq9yn9bo26tn2zq569fFMWvEiH
iVdkCbXcDnpr8E21DOT3TTF79nFv5qj1tcfvoxcdygZGTnNuDeWvteo9Ni2vSfTQWsgxsTWP4IdW
/kHaO7mN34X8lgG/hE4iTL7QjCg2bGO7vxotEyQtRhb8y0qvpPaPZDu1rnhrWW2kdO/zqQ6qrae9
2ETb2t2UOg1dpL3axF/iUq5jXRxXplW1u9Enr2y8Ev+5UrRhXvfeVm3nwmBBO7SnbRyv9mm6Xow2
QuCMTNQr+kNJKS46WkpKLrDfuOHbrmhO9GdparL+P3baBEdQLwQj6SNIXhc4boO/fX/T0hfRp6/q
KrxGVPeGQrtMz85A2YpPx671d6w1fYc7dxu292rtPrb59qVpsTUIq+MR73pF5U5XBsbaFUhQm05F
KxMrCJhJuub6KTKixdWfr5Hs0aE1XMn2E3KDt9IjFmDmsnElUywyzY07lE1MIeGakSChkYGhvZHx
BwkKpkzMMHeLDhYSart7jbr5MlsgU5aTzBPguJ++NjYKyEGEEtAZ3T+lFJRcyKpo0km2ROtXcRAf
sdLSWwTNJPd06PW5KUHeSVhKdeJ09tiajHCe1MuOgChR6pfqVWe1oYv+CEsajYt1JQ8sR1UuVx3f
WX0xsqk+Kc/b4DXQmrtJJsQajeTXyNiXxiC8KdkujvKIe+vLmKqh/JZWx8im8+KalzVutaxx6kAf
j9tllrru6Hhus31BLg9qY7M91zbLuLOSiCfRxZxP6EjO4U1JbfosAvpZQN1O3Oe2funMwINGlg6B
PZDcoynvHRxYubSocI919G7nuzk0GwW3GhYVZzN+64z+2soJnMq6xZu2ntY2zw6eQNemDHRJRP95
Tap4wYNx0aiykWRtOJzJgXFkIIyQ0TCKw381pMXopMZg8JrCghyZSQbKLOlbnXwZjUasmim9n1JK
eRujISnIRHGv6o2GJILXt26nUw60eJFn3fvlsN8eBpkHXT99bKZjCFJU/kyEtkIqTrsX53rfT6Qc
XaVqH6oeyBW9QkULjTaxAgZ20/6m5wTOTHm4LiXteM0YIq0ur8dDvEXFysL9cN/vU7aEk4FFR1EL
WtPKg9N0p1LZTvhWr6Vpalh/x5rgpeUXXLMRa++wd0RYJ3mYW/mbk9XO53VugnOi6k8tc1Xi1aII
x/1RojsTLX9R0JQfi1AX/ApNerwMUWEQozP75pif6mk6LZ0KdIEpZtgvC7YukiR0CsmBHNjpWeRB
8KfVhm0rDeFwTpI5qCCEavNuMvWobqGCcbZiQzsDFnrGUMYNq/99MAiDwsFRW+GGleDomqBXLgnI
CsEyI7ikMOmOuDqMi8ZiXrPd0LD1s2Lv146lR61hnnrj7CgZs2Mey31nuXtqcgv0CPMN4hq2vdMx
PqamcZkadriph9eDSerZeDKaPaL7HdJugVM4acVdrVmxaf7WHTfHmIeEU/hKbsQloMGQ77GjzSd9
rHyrNegx4G/FcLWUy3mfjgiPDA1qQoL4e8OOi2TP8P1vUXWocVZvZxLicJS/zerbWpnjlkM3az1q
+oVoGDPCeOrvUBx91QdYxSLTPrlsLD1UDH4ETKXqeZiIKcjeFe4eGSP3SfW0+4ameJiG4GuCptsj
a41N4j3o60b4FxkrTSBKhEt+PNQ6Y1HDGtmfi3U+tzfmEGNLiLMMqIKKO+PsWEb/NB8eArss53ly
p9jJp3dqZ5LuMweZaZ31naVhxmTECZ5K61qI5NLiSQUbBmbQw/hqJ7HbF01+3acd8WDqo52JT+W8
XDQGfgCCZUq2n0xQC4Ny1R/9tykrcXUogRjX+HCDNJ1x5U5n86m9jzY6OREv3cBPN13oSh6Cwnyi
LURlvcel+Q7bsZ8tip+zJE8BosT8YZAFdAveAqpWDjj4GUx6ATVqBo3zu5pVvgT+cjCRWc8D2T/6
OKyGNLz6ibWGOLt9g/rX2XCakyTkMF0kkPJ7P/FzbObg6ZVp+Mv+Bu+7z4qSf4Un71rFaQNVJS7L
umvVJrJATpJ5CAiZQIFJMMEpwcp8WrZrLKQzJgt1ewgkQdNlYGxYabTtHr0+saGW0poQq9pzrAL+
6tGcfjfQNA43C5YV1+7Se8W8exgS7GzzD5deZfLoVn5Z1D4kH7w90TE582NOZMXAOeoOcG3haQoP
aLmaoRC3Ofwq+9ombpRYN+IofqHFGa/oT2AVjgVNalmuab9YK2527iZLl6fxAMQx7f5UdX6NhcO1
O04f9T0tDLmss1qMT1braxW6GMY6rUmDiVKo0RvfMQ6/MYZwUB3IC9dTOuzgPQ5hN+dsMONyUDm6
Wk3LzmGlAVSJlDfwaBrCsZzpJsIGznhtte+L/H8ggl9ABH8I6OiYfyOgzy/f4CIhgh+f/CGf814c
23FMFHQDcZQb6Id8rsn0YmRcB7HclT96RhE4JgqP7UChG7aMqPkhn9sGgZtQ9qYOvAvt+h8Qwq9J
ybwjDyaBUBYD3uRnvarfib3LHGziLd4Lx6r8VDxqe4utX/xC8JOC0EtRRUdOQauHpaBd8POWxrEf
9JGJKt72hhHg+gqSVWdBp+12rDoEIpTpLwanJkXEv9vmC3G4yA5Nn9Q8iydiXQYegjtZOWoPGPd5
RED9JNbFk7atZ/fB7fe//zwQ9TWt+PmRyinjmSRtV4ebJCOtgHJ9v7BI6bIbo/3QQHg6223ahdnW
/WKLr13F51uUP3+2RZPHGyGoKY3C9qE5gACzh0r7rPXv//7AjF+dzxeTHcq4OaVFkbEgSANFTMFK
2s2eE6m2dHCVTNIY8Mlf8THHUam5ngWRsvN4sBKyU5TVrwkUICID5nIiIU54OmELSln5Liah2iQk
wE49nGuxNjzuRYW2WIflrKPT6OHfH8qr18gCBVclY88o+vmMQUdmk1pzxrTjttvxJU27V5H14HaQ
bfNncouIE/rVjfHqZXq20ReXqd1ydOiJjSr7pbwx7KmjKr4scl798q+J6JUbUJd7/5f7/tmGXlwn
80iVsugYa0XSskbefDmyW2f3N+e3lNtD4Es0TnnxrtMwd7/TSp5TssSUYUIgv3a3+apofM2usaK/
x1TnTayw5/LRLuA8iDL5+/19dZwSp2GrdAuBPMULdbfRJnbZ1tN4S0icqd7vbrASm5mMrMDdy7pD
176x6uMXo8a1X5mTdNmyol/Hi7OMl0KvkS6VXZeTEnVk53QlthtIqn0u4k3LvNpO/GZrzhI8lKyU
ohHJCEM8YGgXbR5z/3uLcvgmFitgUtbXmADkV5eFJqBTgyTsQs2shLWSx0e6xqpUgeSnJKUkwaAB
1Kqkfb9mmV/ngyfjdSW/VWJHQ6w9RgIka/c8Ep0jo09l7OrQm5HMqHVL0iuKb/J/k0IyXclJh/Na
JvcsM4HlPruAA+293I6koFyNFD/nUkbFQmRFkiaQu9GRm2VWyKTaeSM2QGIHe/NWXYfgKfcX4mfT
3JMM4+1BRTPoidm8lRnIFiCpSSRqrqMmgPZUgKYOyCdpWBeEWJkSQwVHncyWvp8ZGWCqCrjqZr/p
gVcLIFYZtytDbnforxbI9c+M4hL4FTzKzG8dgFgZ/SnTdW1AWQtgtgSclVnLGUqGPBEjYK2kndTp
8yZxW7BbGaxsjJcWMK4Mb5W0FjbV80DEKdT/SQfeHYB4bWDeGah3Be6VKcSdDMEE+k0LK5K5wqOE
gYGCiWqIdCBhuX8q0LBdPdjoPQKUGIyJTE8YUxDjHNS4BTmeQY8tEGRNosjK/QSYXAEobyhZE8Cy
DKmVQNsEyCwZtx2weQdwlvm6dRptWUWQMqvnrsADziqP6y9JDksjBGaMpZQgCbC27Kj2kD7KIRZZ
xj5rEaaGEn3GRTNZJaRHYNnRgmGh3UjsT96+kvHCC4MIfWGmS5S07zh9T8OsUPsAswW2ipM+EYFA
C3kl1GRtr1WdOK8DCQ5lrju1h+GbZe0X6NVTW+Ns5j6FsxlpsbuijOBoIIUdbyboagH/UFlKTvVx
yvaWEA5UOsoMRaiBBSCGbOKRrFCD9Tg5IVglMxAPSTnddH0XzE6B3EPwy6yGiCPBjjyYkVw3LX3Y
qU1YEFiRbTXtBaypMgZl7e+PJWWtSbZZsfhjgpvDZOdJGFsZz8X2uLN6WDpmeqZ20i1Z5yS+cOHT
RU3xnYeGQzbcZXYcp3lbw96gWmjfOKgE4wLOL2uUvA0n7YbrG/U2sTAcfVVvdNvxP/N1KFBC0t1v
zJaoMpe0nTDNm5A+bjjM+E5wC2pCD7W9jtRh9/tBZVW840YW3lyYgVthADnCtvtUKSgPqnrNlEtq
GSNVC1tEntl1mSjSIK2mG7esw0UJimzBmm7H8mjT1gz0rfJH28ZYXVJoVJGssNa9IQkK+P8I65wJ
9shQ+lFhkaiyi0X9Kud5rePscwiSFpBXf2KwyudBn9S+/P+qNQLTompzPCfzRXlRTxZ4vUOuTxNa
G2KuzHcneFZUbZTXA1O5hnm3AbgoojIj7J1TZ3R4ADg38klr85kMntvEYCEjFRQyKuokQZAZgqQi
VTOzg27Z/cXkDuXuKdvDH/av3UKkCZVG2XdeZrtUj2TtPDrtqcC4L/pAR0guuIPE2Hmihj3IunBD
smyZqRfjU5PeaRpZD8XtQLTUsfNptSVUmzBULnP2qXBKH6/K4bR+cXwAYZW7RPo3WUg9z01ysPWd
UAzBeo6T2BMYciuf5FpD9cwNJZ9YKfef3EZLPAlznO8SKdKNt6Vjs9hV/LYiz4I/hJHc27vyLB+0
7dF5w/bFmDtSRbCHpLelTg2u3i27Sw4QOTRrFQ0FqToLZnjXS6ermoiGpamhO98UtLhq7eOK+Jlx
5Edd+8Rg+Ub3vknRUDnv8qZb9Eg9vrbmXZq+s1jEl3j8C/7svjGKbfMy3R83wHh5D+1NRyG0nBqk
WIOc45GISaOgr9a/1wVgKVdPS78Ik/FgKmT/8HzOE28DtCGhRY4tfjmQo1ueBssQ/qJWYUGMkkhW
bh3GBbOH6t7IacUBBJ10XPQqTpnkJkU7/DoJXG8jIVi6QfdRly3PjSJTtb7V412/fso/t0TRYncq
RBqQsKJy5nm6R7lRhy33r9a4BJqRJcRt1HEFrI4MlGbkyYxAkdNg6IynyU4lTqnNaDkSx2STdGj2
m98ktC96JxiqwzdGslHWLhxN7jcFdGYUXi+W+FD5nsPfdHdfTmwJEYPN8l6VicqsMMoJmfhNMTpB
ZuPqWg7uUNdfERhTdmjmAZZwTcoNWocUa7yC3D4HKd1p4OgXM8K4WH0Xf73datG4JT6xsSQYdudq
1CPbJLXTv91JwV0lzKMixnOVJsKQygWlb3b9bTNAkE2cjUOAdcaTk9xq68EhGGSTE5A5Gzo8S+TA
G7h2vSoe6pSu6my4/iHlWEIv3+PDycIJpVZHsS1KXMxtlRGPkGiRsbffhjVPfX1SPkyV8WZEs46q
RPk26OlH+Kul52ImM8RVORWVR/QcoJKT/y606SpbC7a0is+FaL7slEt79W50amK7JMoIb6ji2BEN
5piMVG6KhzILsdly2oQnPTWyS2FK3ZFg7GLCRAMMLs1AM8/U9iCxGcOZ9UEHV5TmHmvEaERQgk5Q
gkzuHnXnJE0pBhnlkk6U3pdEMEjMYEDBsj4ZY3t2O/2pdaGOH93VCmRDYpqNq5wnZmdtvAUCuJ2E
Z5nanfNCib6/0NAep7KGm6eVwvWV9iOnsc/rROJFa5PhFMx7RQwpoewd2Q2D21bBMqdkbiR1jCPG
KzVhMuOQBWM5N0fOSeurQGLh0tcjrUgTJdHkuie516SgBaP4JA/O4OUSb/WCGGp6Wh1HevDgMsvm
DDdGwUgmONFISY9th3h7suQusuWuWIDhi9XLWrRV6W7i3QdbygsTHPMpht3QCvrHWtwMPC+mO3vb
MAc4n+TVsXmfxDoSOM1VUMcJtTzWOp64vIWBbZGzF8trIXtsRV970hKllTLlzIrG3TlnVH6jc8FM
pLDCkFdQOqVkmnqTOSyFVIFsbQdyGiQAK1pynqYViY+4BaQ4INcg8imb8KSY5CPTeOzeu6RygqIG
2aKjhYlYMCMthQqGsvkFS0c6cCc5vo0V1EJ/zHQbU9rqrxlPbx5xs2wiNszA8+YRNBvIr5pFzvnA
LZmo4dCsfmp+a3p/OOgt1l1AEnWQT0VET+JpurfrNrKdxhf0ZShUyUMisrDpIlOa+Pqn/20w8bc2
1QqjUu/fLf2Dm99M4gH1B7GUGDMe6zTlWeVQmQ6pJ9zAZR/JLwwcSgL57emQIYkKJk9BMsXnceuD
lUl1pUZKC/VDnSV32KViXE2EVzCSTMF/i/Nh6yHi0qWCmKuk33YpidPK3K0nd9yWKnGyEF4Inyst
b/LTI93CxUnipxXeP0LiL4RESWjaJuv8fy3f/5Iz8Odbe38guP/60A8J0eGtPziNeAeaxlu1+HvP
JETCBUxAW4vk1p+MSMb/2FihiHvF6EvagaTefkiI8k22vMDUJuVCJ4DgP5EQNancvVAbHMRNjaQD
1XQ054WGWFiVNhM5KnBF16Wndcs7ol4+7iT61DaQd/1B0Za425qHTLdof5if9325qA/34dlpe0X1
sF4j4yCVUeEFvRuXtO2fRZ206cTezaqInGYPP1t0/EgTrt4ZpvVAbDwLF5vYwa7TIgLKzIJHmrOC
AS7ZcNcNxm3fuLdTgmdlKlJQWbU92RtFsZrl5Dfv71OF4aTnD+uhXSYAQmTAnuSKvMZWIxfZcu2V
j1G7pLQ+LzPeiSCpe+mZkU4oTLwXDSKCXKrahxYPFuLAcCtfSFTKpxjTeE7XceQlDPLlIyhFkU4i
Ja+0cRWQPr4tXzgk/22OI9zym7YmAxzkfkzc8yF/dCIYK9aZbVddjRf5gqPj+wqTcJVTgomJl5l4
0jZVAxqUvEehHXnVUsPsyAJftoCMYExZ2Wz/y955bbeRZln6VfoFIld4czkkPGgkSlQqdYOllAnv
Efbp59tQqTLLdXddzqy6UJJJgkAgIvD/5+yzDT3belN8SsUlYMEnJENxMzp2u6l2eXlQipPt+bR4
5pnR+S6PSEVCY5T0j2t0HJdzghNg4cynK4CEryCFOtgxez5bHl0oGTCETNiNt5WUy+WYJDRV617A
z2qbz+qt42Y5SYdVBjXMkSOWjkg52ZTQJCQJO7vD7t2Wjzp7SjkqfXYT3z0+6y26ZG38jL5pswAs
YTmsK/Ev/bsW+elaIxO1i5N99Q4mqQaOVZxT6U8dbGuL731tns2GaBI2/LKbTz2Ajjb9PCW+okNY
b374SSqY7HGHxvuojl7vQXhGNaAgvRwXzhy0its9ohwl9eGCIQaGpzbJLNJZSYqVXgVy/BDACdAY
qCOm1sD084vwAeVB3X4kWVr2OgykL6HqMK/7FW6fjrpal734FBXMBX2tYxJVqF6DFutkMMARc20b
QlnQgdBwKUXW6DI0gReSWIrkDikWij7OfYd03s3uJ1Z/c+R9sRsIC8F+bW+wSyzsFgI4Vj7E7CEr
e0mcfIs95OjsMGSRbWt2HF2nkB1If10hgKvYmaa1+mCAh3uzi5P7sDMv13vfxDm6wREkGc5RZuy6
sdzEtcOp+eQNDuZs+YOhrJyhPOCn+RDW+cFtwNH74zL0z/FovEWScu9iiOVZ9qPZFQ+jVRyuvvO4
rh6RDgkNz7IJkgCa7ClLTez6aOdFIZE+PSBqxAvOVQlBlqgPX7hIXzI3nnYq6ywmiTO+hWKaGBfe
DFEdOOVmouygdJdOvedCKHKjJuMkStAx2/PB65+KHDARKc1so8KRevzywpAaI32yiNb4IRi7vTgv
yiIaUL07BJcoWUUS8ZqwJ4m7xcepgjcR5uBKgIkxwr2iP5QYR1p1PSSDHdTRa3VucVT5dMEzocBp
EiRNtZiJkjtMwr0STJQyEqKO9Lz4GDe3E5DRzia09b1pbCzwQGV9dESAIPQAuylP8WBs3Ye1ts9K
AQJmxqggWA4i5MyltTe/BHRVYB0ovuHXyHvNf+fFkGR4ycsSHlUUA2fsCMy4fd+SvGYsv2EPgFp1
s5DKpmOGurKZMcRwOrKm+ISZE5r2hM9HQwe8ku+GRSVdFh4DmJvX4LK6QB4BM2hJ/QuUSySe/mCe
C1Aysx0B0Z6IpNwq0yRt7Z3e1KDVqfmeOzVWyD9YSiu5cmI03QhRlvOgmje6olFE4o9DTlHWv45L
h2i2Hh1qyXJ4xR/WtaGEDcVypW8ots40Vc9+StZBlRoNyn1vs4SEHLVBCocNseQ7tzMxpPQe7EvX
o4qPsM5PwcMWf8hpoJwPo+9+SlhIWrN8mLCgXuhvwtH/sLQUrh40hFquynHw4Ftdf+gvSXJ3HdI3
OREMGOrbd629OFhLYDuVjwL5NmPqDMxOsNN0/OTtnA+U3dXvI3kISVF8HAdaVmxcq6I7XYr3lQA3
s/YQoyUe7ioFVL2CtJsjQUWkR9Xpe5x8GAtYx3RMnzzqakpst+vetY75cNWiUNe/t927OU6zu2vj
fYowOHdyPnyW9Wp482GGiBR/MQw5XVqvbtyeWe8UT3dHVbEd2SBbgKlr+nVEDz9gpIGb4frddLDz
6Jqt69qvZpq/jPXeze0nzKifQLM/DHdls4wcBzcjPrhne50ODN8//6dO/TcUY8yJ/nWh+kcE/R+l
6l/G3fzdz1o1+IXiS2p08k6Qfv1ZLRb+gh8ddsiovvgv0qU/xt3OLxSqBFLy34iAEw2A/qhVeaSJ
fdRfpfb/xrjbDf5x5GNTkYdkskil/w81IjZ+HV2aH+ymBtN83G5o0eU5cYnqs/TzlyrcZSMdOisS
e358fTGi9aCJTDDRX9GRWws3NFC9fq05DzPmg2Pg2hse9AQt8VStRewXDnwlW3JK5NwcfKgw422i
C5NolissoKDG7qcmPjSoJhn7KGHxypZiyOvtrVm/MZge9QGPJfTLRp4uvfdE4yh01IAsyYBHcyEp
Qg3FgFFNOJDr02EXtfMhxz1FD0myz57Jm0TuryzCi5/dqi+VfD5Ws3f9hVEJZSkuZbegQinyJ+Lf
NEMKjEd90cQID9ttglzVmYdTBMN0BBFAaXB7Uf5yWQHko5vgXLWuhOcLu0fObgrKczMfmIh7jJMW
QRpvg8qIneBgKX3Qxsier7PDNMV9qIpoq+NRqXlpkIwV7clNqpMiBG18nN0C7l7t3VkpKBE/8zrC
CzO8WpztOpWPtTVtISntG9acC6BD0K80tmAw7DfdDOW1/qhpkArQkJw0ZWvKDUG2BWUAlEizL9G+
yrVboerbe/Nqn92o/KgyTd9nVrLLCBK75O0pGYZP0v9zwx+0AyhwNCNpUa8hFvLUbxOfPDhNimIK
NQCUpIZ6bIw7Fb7MEl2mPx3bY2GuVLY/bA3g5+5VxNogscGA4U8FMdIwnNf/H0M6csZiRVF9XRkb
RjXdTji8ZnV5IuGCxgv0ix4Fdy5rKpiW/JZ21WNdvEKp2yg+L1/mTZjhuVgcR8pj0n42i72eBTN1
kbkPOefQp48qrhSLl+XTwUiWo2IGb2URvOG64tKZ7q3qE6P54iV3Ne7+AQZJbYIyhx5GeXEhXhN6
nhXbhzVD9zNAEqTtEP4mWFJAls/dJkDR+Fol2b6dJ6iG1DQ0ZwLtmF8WUYWND55jZEQShrEjNwH0
EYsHvgqVNBFvjnR/fss441FmNgIT9ZOCUepNjV1xl4Hw5c3BtNy9jmCxqzP4/S7BjTeyl0PpBfsa
/XfYefArqyNxA2giVXisfNoWuAf3Fy04rCvKprMZTys00fTnTZ9Wjz40QXUjCcAm1G3ZMindTtWW
Hkb3TIbeS5Ji1cuPVFaR+bKvsBaSQRFRRTulEFoLNlNUKuKe3+ybmLsa3Os+t73QQMPS+wEthB1H
a7x1LvSUnCSpxYPmU5/iZc2JicNppx//9GFSWKSqtzSmhZ0pwvHvmBn6+P2595qzNTJPbSg2eZbF
ac5UjpuMM6YSuuBDZ0dgXXyydKQjZBP5dBTYTJkTzPkf7kGCwvTKkOoPXuFBc3TuKkYQzjXa81ne
0NvjWov1kHoAkc/VLuiGymM09FTwsoqS1F6LOty+I3FbQQCftakpEFHq0zLo12Vonc3B23aw1Pse
oLzcG020Qct88gf6LBjqNgWxwfkkwOuUY4+I3B+LEIu+9WYkYuGjGi8ojlj6wFmpiXYyx1J74DTc
dhOsYnpi3SKnIZv3VE0HWp+TLokqdLlR4eC0M8dwu5KbAD5cwYr17OaQhbCTPSgKQLqc/cWNd2Hj
ksWAp1ThbcykPa/tDMP1jNkROQ0NDfqL4HVd0v8UZP+bggwM0MYp6L+rx959rv7rMY2Hb8WfrU3/
+oc/C7LwF5Pqyafe+kEz5Dl/gofhL56NIxHcQ0gKIf6gf1OQmZaJzy29u4kCEszvj4LMQmmPEQDF
1c396N8BD/9JdrhNdjmQOo5IOAJ4f0fESrPrerGzMNpl1od5AFrvV/8+yC7nq4Eh3Yxi8M5ZlucV
coDTEC1Jb+0EGqMQz9iSFOJNG9fJNmE64yZqE7SavbGbDH4BPOQmecV0ENeMeVOTsJxDVbFJbDGs
h/kxtr9EBabNPbEN3giZ4C8RjP/SRfifFJqhjz7JMTlb8Pb/ju9YoSdsLoMP/w1HxLZiZGHTB14J
hAvHnV998tv1x2flX77iP/GytkMfio5pcz1N6KN/i3/2SdIaBYllQH9MlAx8hEYKDo/5QsqI931A
VJkLYFW4xWGGVgwIiOGZd+9ZBckgCIgw61+v+AGudH2fWgCZDprFmt6Z3idMThj0esxfMobbBAaZ
2f0CESwJP9DowQVMf3h3/Ms3A7b9j7iyLa4obFFuQtdzdYb/xGqcOKldvTDTK3Lzvp9READJhN3l
ZWyRUBkzUxVI9nTD5jsrMt6ukZKA33Ze9SY3l1djMphdQmnKewJnjXcMdu/i0jr25vJSz8SJjCMW
muar/lSPZU77ZrnKVu6dnqIi45Y1Wluz9nbtCy2sns4oTrLZ0+gkNK+bcvniwZwbGHprqfw5odM+
Zk/T6eaqEraH+NeBdkAQMbkIDym215MoNUDHbhsdlcNuWbi2JxEKsxi3U/O+Ywgmt6bayfYqmhFc
70eT7Z7oA7ldidM1tOvp+q6Jy4NvwlUzD5fy04p9zpi8H4gQ8wkdMKbpPLP6+xdcWkiB9ZPiIWCr
IF4CvakBOT9/MFfmwAsJP1fyK/ZmAu50/S1ZHyA0Ice74wrce+5vTkjQ40rMkIHygdgeFB0dzgCD
5WF5h1/M4N1jV/A8+cN5yRhiLRFyk3pXo9PyYMRY/bGpx+08T6iXwNijeLtcxi1Q4X13jbexhWvU
TDgDYSJtthwSAjEufvRiV8ljm/pIfePtaCXbPkkf+3BEFDBAx1hIPsp+q6zo/RhExKpk910wPxld
/EhoBSlOxyR5YQ6CL+O0JQTubuov2yat38wcG5TDTWckUMTCh9j3Tl/9S4g/54BemhBDf+C9f7Lm
8XxBxpC7NRYI2akMvPuUVxntYTOhUMwdGh0fikqDNTn49Loe+yd1E2qwyCg7CSPXVVrX+JBT1vbW
x3a9wGMhlA63MPGyPLM6BwHIeI25r79u4u5Dl7962evY4NL+mVr3IPJfBWqZBc65o9TTfRNaH9VX
qAmK7Y8Zgg2hxOKxYdG+TymB5+t6cHqielCfxciMqK7ladblEGfwVFe7oYZFFELSVk46bDUxtwkF
RVK41mezwEqWCOs0DH/L0vIAi6qI3RuIrx4wI1KYFJ692dKJ4UXWXGFyEVEWdTR01D84YNNngSgj
XNHxqy8qQTf1TwxAfRX/bTX64/S62i/Dsmz0oDghUJw2SN+bBMlP2MVziqnhhZCPffUYZpeDOtrZ
Ax6fPwMcbmSKVFDC65UuTIRnumuwbvwsm/NA191GeL/RhS/Bh6WaT2U6H4gV2i05ldkS7BtM1VZ0
SfSzVWMdhKwL+L+kxrYx8KfEYnLEws6k7Azm5VAnL/q1wHenuysTjPN4ArutqInIEgfjTQrYJQXn
GUiX2qitXyoqJZOKybieTeonizoqoJ6CVEtRDOJKneWwiMQzbp/eKacK86nGaqqyherM9J4sarWF
mk1n4TY6Uhw2NV3cY+HJp/z55yRkpvpzqQJ1lsU01GxCXEiDarGlaoSljwlruNcUhLnXQfOML1At
jwrYRsezn1qy1ZnVDJf81LVQXQxGWGjynPGkicmlMs83keXMkkL7JMWnY2OZnN53NTg6Va5+LWpl
Q1EcArf/XLSytj6J2ZgszHhwUnmMbOBZBmk1ZbZFuU2JSZVN3jdluGYPGX3QD9bndOgp16+U7RMs
AIp4tclCENRRJxT5OcV+E7ibleJfZ3GlGbBpCq40BwHpdLQKfRI8mA53A/dtGcA+xa7wJ/tTJz+h
5dArX2lBwuYTMS97/dilQbnSqGQ0LLqiMUO2G8JAQ6O7VcRS0Tg1WOtofGwaoNtUh0+VjhSO7QEz
x5sfYI+bqcXSuHovgn16TpgMThvaLdE9F4dEU8y9unDvj+6m9+vH0MUPlocN9rIb+XDJ30uAEGTM
wlhv1oqW8kNy3I2T5ohR/QGR56mkcUsy82btGDIL8BtOA/0AgRj7gg5SjSRnTCO1kj1totFM6YNu
J/wxoAnVTyyaUpPmVLNHgxOT8dWmec1oYi80syVNrYGbJCdJD+lpeTta35oWOP4m4rBAGFFyNd/T
nFNHsNA+m7TRJu20FpyI9lprpkaPMsSoMtJrl3g7YOYjmEu7ndCwmg5Iu6hAKd1QwbQetRJpadDz
tLT7EW1/T/uvNXAFDiiBBSbggRKYIAItADTQArrAcY6X1zRrHlvvtwYu69X3MLlgeQN4YKXTeh0B
R2jhFKuZcLOviOL+X8sVJcDrLX5sNp7XL010fbk6iLfnm6e8CbG14j6up6MR+99I2wkzFIB4mWCj
VHU7s44x5bnW3yomW/U05LvsJbbaclv2Q3nXEV/p5ClMLeCQMX4pc+e+uxj08g3xc8OjO+Rnz49f
WrapvP4IoPnBykp8RjD8IcU2bn+rrzju9l+WxSIqinELdpIhk5bZJqWntY+NQyAYXgA+4uEpTraU
m+SD4TnSnzI/B60tnnMMB5ZL89W9ZudkqJ819J0u+OpFSBCZrDjulxYZpxNMu+uQbxr0rddlF1vx
Lib0scmBaUK8s6hBguExgSIQmvHRDmBhWeTzWTFx8yjrCQGJrct2SX6dQsxRonHbdf0puCTnKXb2
ljlvAg/G0dApPRmCMVNkNAQNJivSMebaQaZ455d8rYie9QiMJcMsytl/iNF2DgZu5v743a6zjX45
wm06G1n02aZAS6qY0z3C3cfeAAVqQ7JvOX+ZyUskGmjvd2RmGvhP8WHp/Wk7T9Dympy5Xgfrm7yx
i/UQj+O2tqz7tr28c5LXfn1kEv9kELW1zPk5tyERl8tuIZjr0kJCy7A/B+810NLKXaSnfmjCs+Fw
CrGluRgjZG9jOy4LgKk54KPt4bToIoYNWKGauH67+A4lYUroOPApq0djL9s6ehuLGcZGmMJaUFnt
Na8ekpSVlQcay0GugFXqHy45m+Ry87Qmv+/cs42MJdgZhAoh7vKMTgcXh/pvgsyKAfCJsbPgdCgM
92H/DtdzfAzAsZn+eRGzcfBszX015A0b84ALj9tgk9MA3gBVker0KCJhD091ZpnQAHWqPzbMqvVr
byXKgdVGsJNGxbGwnSo7orfcK32cMkEDdVMTSOP5ynixLOBwxDjysjnphcQ/1DElI5tifH8baXrG
NvaJjUh3KXdUUP3wC5czuUtBIHbdsnwbyJKpSyLCdIIWKo90P/JexMfTPFTPv3Tw0smK1F/czME5
xyIiCty5vUkPQXASPxRP/UP2NGOOD2PsTju2gLw4CPYOTA6NvWvDuCePmlSsiaE71kNC8Rxm3sl7
4Z4tUta8mDbyXbh28DlY1OOKMs75vBASl9gDEFnxiPkHWHbwm0a+Oh4cJrdp/EnPIMRVrEL92obA
KdRUPxck2FCq6OG6YyhxvKA5BAsgOWoU0SZSJr8TxFVofCK36c2K3riuOAnH9VHP2MDyEMKlk9Ih
CRHYaHeUp5wonQxhyk3GFJ0LoemzcFtBdfJfr2tjF17OUQy0GwMzhBGDSN4yQwSPFKK4tmApUKxY
d7p2AhN/0kmTU9sN+9h5bXExEfnTz/JjFNYM7Ami9h6FW3YOLuaFs/drbKt4vykkzBQvigmbhbnk
is4YtQc33FIuIYKMrzSZRtKc6qbfpYR6n+283dEM7vXOf5It5YbfoYlao2fLCI5CDdWBtjBcE4qT
xD7jhrK7RDh9TugwqkMAByJmGDWFT+llAOxtjvIXvizdrgJi5X5owCtl05zblBZWflxKCyeG6OZl
L2A7wpvZGZ8jd4G4E+6TFsB2oSJgNII666SrOa4RIbgfhPEuJcr9BIELqQ1BfUokq6HaSJZ2ryuD
yegNdReEnDMx6kYHdAKNJP+vT1QGV+Z2Y7oevfqPK6s1Imh+oKeSZoET730LPvVrW6SEsGBdyk8E
j+q3euWOot8FTIqJoMVnwe+5dTPrPHQMhvho+DWWGPQAcFmwkb7Rg+Vl2tm7lngnJQjoRtFA4efK
1benHMa2w0dVEKsor7p7TQxqUgPlDT+r+BOThS6xd55xqK/zRk8ipq3IsIonEPw9wZAYLg0Iw/JD
1/YfsuX/TLZEx/zfzrCFmb77XIyfv9bd36GmP/70J2oa/SK1NsaneJiKfAks+RM1jX7BJoQRMtab
LnIH2a7/SbXtew7SbJLDIO8GHMsfqCnWkRHRa0HoEAr1bzEuea5/pFxixwqz0wywmLfcv2M6djMU
8bln6izBofIcqo5PRcH+SzN3c1q3tU72e+pjqzVPiCW23qU6KxRBsL65UmezfamJRJZ1FHpxhSKS
fnBi904fHH2AIvwtN/33aKRlYNyR1SBMmKDiRVAejdA5T0/uHLPcYihMdyEuoNpxGcj3ZryNrOp+
LFBcMESuiY6t0qPpLbd58ghlUC9JDuhBYj5JAFMITGS/aFTbQ2vqoTfl0JzUwUp9pyZlgAalNs9g
m7hAj6qDNz+hhFuXSQNgePTUsIIuaObcDHyA8b4P6YqAvodS1QxkLFJhtTBPULSEz+X0tm5PnNN8
aOAiTSyAGt6EaDbVp2oDGkd1BFuXOmAtgp3wmCtL1ZyZ9+pMNDUn9PzoX+gymAcF1G1F8SCNpZR4
OgFkWcK/8c0tUuTjgJsIQrrDcE223hxvV2eEsjhuGRJv85gKukyY8cCHQwkZx1Qw5bqhzs1D6sph
59gEpbYoy/ppu9bzU2rGe7+4bEZkXTmFm4X7bbMkpyibtoZfbtSStrZ3Fyb5vZt6pxXE6lr1zwaR
ixn6RxQ+j9d4INE0/mgW0ZsOA6LL4mxwyM6AhSs/3XZYWPmNd2eQHqOXX6DNGgQp4R1/15S8iYgD
hG6Xw87Hc5oAkvw+Wss3VfFqXAcAyM9zfD13ibmZLsumc51NganhXD747nju2vTUtsmLA1x5pboM
qJevJGgjT72r2se88s6rg6hnRTKRZfep9d5PUf0VEoLF3p1ZQVoSsp35lPwUxzWZ2zAHUwZ1fZFg
3TXc+/AChv56F9kfZkDH60yx5p8GTKfRes8pr5MCbbu8kZHhA0AhfmNPxWXez0gzlF1mF9f7jDzw
rMO9G4jSdN0DYOjd9FJLuaCbVi2uWswYERE5UtfgpAb0iuxBOIGIuQJgcmQRheQRFBQOe4cYrvoE
2M1u7vYWkoqePX5GYqE2WYwBYW9+tBxs9+16RZAAN6GDlqcWVmQL8RUmBBzCMFIEHRbCjhyBRzq+
Tag0sHc4Gcg/ygRLLkk0qJs85CHq/VsK0wJE0EE+8l6dObvj4Rr9FiAvUTs/hHT9CWuK5CfoeAsg
sLgrNibylM5+zqVWKaRbqTlL2aXcT1K09NK2pI1ULjizS/WSGFwUuMI50hpEMQMVjmCGlnpJmCVc
4vuuPWkp0odJ7BYRcop6PS4F+FbhPViT8gh8sJCPSnVgYrR3Eer4v/WIdi4u4weEwRQoP5AaMEM6
A0RlB+FuDtKfmneqNycJr4M0KPZ/DcNtw2hhpKLTtfCoQkUl1hX0qE4V8yDAYkR2FELPu0IoLZEj
AfZTU8CBRqakqyME6hqU8IPfizGSI2q6JPFnFNIZaU7jA9S67+uUdluTOFnxHxdYPKijnPy+RyzV
OOn3/uLA0Lm4j4OffBynMoZtTsuN0CpnfbhcLWKyiq/TJoNTtZkjrNWJ0blLrRKvMC+ut6VMuZJf
a1l0RWH7kfoVpeHgvku98rWdHaGbGI7h71XJ6OtaBpxPuoDr1vUK2lPHx53GWdCR76JmfLfazoNr
RB/cPP2cXXALcFvvlaDZdBsPJC5fW9o2imv8y16LGgyom8zvDYnt2CEXH/MWzRRMTLg41bWaD1UH
1V41uOokjakrvMNstDdXkCUfOXcaApZyj+Y+S3tqnW80COrIYX4e15V+3yQIA3iNHSke9WGgE7Ch
FeG7ecnfeu1yE3/5Tny9s1f7WfSQAmtPefw6W3V+ovAWDkFL/cpafSVoHRlicxZHNy7t7RpamNAd
cjO4OdW1g71DWa8WTtZ4qnD1NV29h6jElw56ktd/CIr6dxW+M0dFjC5FICU92i4Jk3LbPI8uq+qV
OTz/CJQ/KMSqmq0tDpstmHHijiePdI8Ez6LQBwhgp7m53cHeEItDbnuYwuyIyd4P48dbWQ2VVl87
pANt/KaxeUOsCbzRfRR2Owc/Ltorlcv6eiHSQ5yEJF3P6gJTkLXIOV8CwXL4W4BHptCUdHrcle7E
yjDswuYUTsabrhiPrUHcbnQ/dNgUBMvNd0/HpVZRVbso0H37XEPpV8NcJBS3tBhGSZ3BJhEWkIMd
UMnJ57Zm2SnZ3GNIcdQFOluzNdzH1q86t+rM1PeNLGDss7cie4RPO83reRrA6Eg5uO7IP6spr6X0
01kX80dnXo2j+DEOIokeBwsY5XcKfoo9PKW9jRgcPZ1qB4S8Vp8HGqEwoinEQVK9TN2wZSG7VXyB
jlTtqEr0io7ZxcVVPf8CEcgEiZUNopm9hgvevswcIoM3BctsTkBjr89S57Wz9FbWeaOn04USE8eJ
eSmQcMWbqd1mQ751wFkVEbnwivp0q/cTZy1Ss+i4PFS6T7nC+sCUU4JqE6T3dzWd0jLq6MTmUAtb
smyr7Z0cai7OscmWqssjnKOcge+7R7cmu6tgQGgMWxjcU0S7gTBFt7P0kwb2ZGqEY5/eLzjVmOO6
47xJqt817pSaT42mzooaTbXbamJEsxLL3DZfJj5sTjfc5f7tkTrK3PR3eqTQnf/QQP43NJC/8Gvp
Pv41L1c9zYf0C6Tcb39uaf740589jbJqTRPDKU+xVH/T04S/sCnQR+CF/bPd+dnTOL8QIW0SaoBl
k2vSu/y5p9GjSbmi6Hf+3SAHxGn/2NTwQtgik5FloSWje/rzvL8K8xZi+BLtoiR7M9XTEyQjKP7L
y5VeI4rqX2Ng6JYMh3k5l6xZU/PUBPlz1cMZqy7n1Mi+pegT4kv/NgjjZ3t5dsbp/WLUby/N9ORT
1w8j46PqubusOKa07y+2eSxLnLT5PjKzR1IXGOAsB33v0PTMUObswj7Z92XXHC+Tdy4nycPMg52k
j0nPXA7TvWCaqXxw77u4R990QAWnt/7q8BGHXV9/zfND6Jn0S/Y+v/anqDN+n5Dcp9dPxVw+JdkA
+bbbOF6y76+Xb6mx7EwCaMesejtc7Fe5j8NpuV+Cc86ONjQTNnvDa+WS5wTkEkJnpHZ+iz2/E9Yb
C66DtZIPkwRn95I86uD14lGyPJH+97wOFpS86g5aJZbVZNVxgtcle0+EMNP35L2DRUrqcJJZiLDU
7DrzuXOGw9Xovtl2zfnx71tCUdFzP+nnOthuyDH2gArLsLlmChgNxAjnSVsjJZ6+5+5U3c14gjQ4
Dhi4IyZYaF7cd2VlP+Z1/djHyzGFKqwDrWb3pezwKUqBk6BTBAPtwOVc+vbJ8eetY2cH2Qk2y7xf
+g8jCD/0851bDfcproI6Hu+6Hrt+PcZ9vr1+nOLr4Vp/snC+nC17mwa/jrhPXupzXmh4BGvQ9p69
Hiyw9g5umG77cNr3bcxglH2XMN52aB4v1wxZWb43PB8bAPO4BsYXBDrblU1vaa2DHySPVWIedEtV
VK34IL6JUqQfBZ6EsUk66bsR4vQ6DQ/x0L8lqvK9f7Vf5rh6q9zgHUxx3uV1oxNQtPFjEFyPmQ1z
dJz3heE8LwkXmRKqLh6jgIwhFM6Bk+GhY9/HTDFX7lidlMtlPqIWu5d754idlXXJqH6GA0aEZuud
DWreBYsYXYXUwkN9RqgEScqA2Y7fZryQjAoVIBmx4wiwGC2H932SPcDkh52Z3PcuQ+6xelpc63W8
doeOij5yj33zYEYjbgvNvY9EpbhQ7dgABlP47E7pb/YwHLOQmuxi/BpfrWN38UGVj6HZQd32SEuD
gx8RewrA+T7hu1GYXDoc/Dp8U+LfmrL7Ii7a0ZudWj+jkRuf3Mx+f8ne4B0KlwebmOVrS9fopfY2
InbFhRjW0AW7ZQ1hJ0Y0k7+LDWKd3QzabA27586jbT1di/Fs4y1yVyfT+0nZiwYhjBFhjEbTPTkN
/BIO/JOLPMXg13edEhx9ohxdZTqWhDsyxf9a+uipyCTOnruUU2c/lxk31ahkSPcafC2IijTd4btz
WX/t1hE595C92OpaU498yVFJk6MyJzvCJ31CKI0ianAdBmY2CxNXpgTQhLSrd0mX4Tu6POSEWcoN
Sd5EanQ0ppW1kmpXg2GwGL2XEpYrUI2EUSopYxoqUXdhTx2KD01lcRY3Bh2WSAqqSwyDKXMNgxh7
Aam5Zgq5hGwFVJLtwByD0E4N0q+EeKqpwqabfutNTcTnCEHUCndXtzwyWz44tgEvZNgmTxafXwNA
ZaHiUL2qcgiL5htDVbXLur43Q0w3KCMW8B9QtCcxrBtAFVVIPSdxCV5GgBMrS+79Hgw/AtQgs5My
TMK9EfqtytwUyRoENTFwBRrXb0xiYPSOVQVBNjxekuKo2tcDG2+huVTZt4Dq/lZ18r8qz1X0ivct
nvOYwqAGUIDhoaBalW7yIHVbfPs5p5LG6XV0GCUckzgDkKAe0rxFlZTqpNT8MqLd/OsIhmJLgxQ/
b/cReJdK4AHTtwELHeXGqpLWTERHUnAOFg42RjuKjbOK9Bunl7qqQmE6Qty7MisQDzhOf71UDM8X
CB2sORqLYaR3UrccrmDR8NZm6/vUXvH2oJbj8opqDBfxxh5eUL8Sp7GJ+3cLmlgnXcjN9v7aXsQV
HTBd7alETfuTQawBWYraFn/LQ4z6Vlx0AeUi/NZMYNDoqmQ0wNBhYlLtfs5R8qp61HtweDpV6xaK
3yv9D5W/nD8s5BdM/HBSIrOIy+UV0wnHvzv92DoWqfbjrcmFvoIuSqCYYC8kTR96EbDOW52tVif1
vYMus1tT6XOzibMfFRMUqScjACXc6PbyqgVBtnkW/fk21+OYaEbvIpTRLgppXb0FxfRNuMj8RFB9
haJ6OixUsx0qa80tK4gPU/pcosFWkat/3VrgzwyaQxvC0HhCua3mVj9OUHSrar6dPeCNMH7jME5c
kI/oODtaQ1yoTtIg6u6PO9o0q4JrcqpxdlqKXYhCQbccYvmD7pHe4RFuux9XlBJz8oH0l2NcYjyD
Y8xikWwzoVoniAlXIwnZAYPfRJ31Joibt0YH46/GjXY3yBMstXZT7H0f6wyUb3A+THX23oqZSj85
xbxdENZxpIcY3tCZYoEUbLR3gcWHu8YsRUSLMX/08bTm5joOgbEt6/H+QoK67X24OvkT9I6+8M8D
XIE68E5NkT74I+EdHaSWOez3zdAQdJK/x5WjufNM8qmdysZJONqUlvGSsdL/qSL+J94A/8QaQDRj
/kHIRfnl/B01llqti9ouwqMAh/jJvh/94i4io7vGVFpF3AVr447YdxlUZ6z2Du9tGP3d9Ot/Gpn/
TSMDLZ2U2v+Jz379/F//p0Ky+YfA8K9/97OJYfpCF+OSNufBqb5x1v8YzGCjG2KbixMzrroWncrP
Jsb9BXDMxPPCwqKC/zJP+WMwg9rP4ol8K4KmEYX/Dp39lu/0N14YjmOFvi1KfQCk9veDmThKw5ml
D84uNIPFJ+tlgr9RTPdV8vtiGae16zdt+i5/Wcp6S3nd1O591ZBxAGLtYsfeXmb8/D/jQX5vgqnl
TX/vjOHv//2ngXPyD62WiUDT9plkRb6FV8bftlq4i7ms8z7mAAR/g7zIx/8Aj2Dpi4MJWiXeqjhV
orC58A9CFqGUzmhlTdq72NhIlihilphot3GIExyFnWo0I0mdiJgONJEec7jlhwNlmkEquTwLuNZf
6BX1SEn5luGLa0PeF9WUH5VdTm36WkGglfeEiF1W8A0e51bjniuOZALcBe4KgpX/5Q0VJ8yYdeXO
JcuDcbPnbaQg1B9rKiX7QykLPW+bp+6NUi3XDvw/NysnWvvoXLV7bbWcNdRF6Cvhs9zmSQBdEkjq
yGNC7xnNYKbw2DsncfH0SI3VnKA4zcSWYD0hF9HhQ7Neb6RH/ZmOQkxDvbusxgaxcu+SMLpf/aOo
j6iaz+Le9pRLhsfRtXf4HhAGxBZVMvlHGokaFAsREYbFCtdz6sHLU7PB1XLiz/BK62k2LEwEGM9J
gzmRTi8dZh962968JxOBtRdnPIt8KKYGIQP66erchbPzFV3GeQoD6FgbY+3flgqq8BPOS9UAmfXR
a9BNBzeJMXoPMR8PyLnIybvoBgVfWBi3EYRhr5cVlvT12JORcY1jrJ6MfG/PFrz7MN6Ewfp7ccEw
cMUn9cKulCpyo8IrflQIh1Pu6OxV3YSptW3rLwsciZ8Fj+BfZSJLOTW5mmxigk8iVHlUcrMYpSHN
sajxurN6EG7N3JRgfPWxantqPOesCaYNK0KzBKIw9q531zEsFZ1AQ8KUy6hhqrgUiVEf6u+oQTF5
QsoKH1NTB/EOJeNaW3OLBbLuHkls9VWSW30aAgzgIyyNRdSfqLJF3BfJlFHWyTIeC9PbKI3bIGVF
AwaKlhsH+qYXJY2lRoPaRTa2iJAIZu9BV1vTOzEj9cbKvHkKrt1pHIz6biHvZcyI+/C/Vk4xPAyu
XOJoIYLQP9f2+rvpXeDmzK+t0/PhpafpFSpjh0kMXSfBm5QqxKhewvJy1/XTl7pG4LA8hkqnIaWm
Jq2mgo8yMvqjlbmLSLMZvW7fkm5DuxZu4ywCeiD3hvwbh3GqV94lpOKQyLNbSclZSMspsAnJSc9Z
lKJDmk6cY7UIwQ9vGOd6x032fOWJFJcxh8lN/yqCusZjC0k9SBTAMtt9RoJP3L765Pk05PqYFylr
y/uWvJ8YdzxWg5kUoAwjLzx9jhmbtgPG26f/l73zSnIcS7r0VmYDaIMWryRAFWQEQ6R8gUUqaK2x
m1nDLOHf2HzOrLSqzKqump7nfmjLroggCUL49Xv8CMZBoMapjcegabAvJECrCRLhE+JkWmEmauO6
V6tPliQQMZHF2VJVGOpijEn4CllFVrJz1if8GOgYsLLmz1qrBeywfUaEQcsbys+d8St/X1508pDQ
Wh6aSXsaQ/XZqhVAVqbVE1G3nUJOwgBXjVMI/8pOzi+tndx3VXZdivSigo9v7CL+QHxIE4iJtjVp
2mmIyeitlUc96faLYn+p1Z6OJcSyt2PmNWNYOdcTPsChhoXCCqExecEzCCmjbzZuhP6B2BJ1KjYJ
FgsT9oudBu0t1E6a1jyoXeWzwTbj61KiidLae6vA8HW0EgwyZuM5N8nS7Dzr3BtNh9w1Oi7WcLYk
kGVs448ZXxWfP+JQOM9e3e5W3aPYxPE5jEuy3fVt7WBhwWzQ/Dx3PIiE3qn1/VjUT7qN7aJNyNM+
SftjRexEVYl9K7zzDnlJUhRwu1d/GqO7yB7fZWaMUEPz3oMFzJv6qe2a96pl3btP89jv3Cw91HmF
h97bubSIG69IX0CB4LWQrlAMOdTZND4rZnxwvNcyhXppvc7tw1Ih9V5z4hcUiOax32t3OlE5jtri
PcJEIPauMEXRn+mBi9+sZuGxS4CHG7ZY1BEe50Z3rm1uXHKf63Y969YEdfriZh+M56UFzqtjv2p1
5FHFPgnmEfON7CGiQS/KO48M9LJrN24U3Xl0Bc146Ii8KEig7tBs9c10hzJmW7ZwBXWa+GnTJzBJ
szcqUMyi49kHcUFj8LGG30oukunt1gLrHinBjNyGWGGooQYaD7tq1sjmUboSxOq2LaytfjfbTVBn
iV84r72GE/v86tCe1FAq2apt8F+feKJWU9mUSKDFN67TISoyIkVNM+DSzrNFkgDej88a9HPPwr2y
UJnAKr41Ptvt04T9ae0xoHRDvzSiraW62POShcu5L0je9rrkrFe8Ud4GJdbw+vJNLmJpouluwqOX
N0Hjdgitk0OHWiPWGFolICGE3hFd6+sZarO42s+tSX4YFG71m54j6uCgzYQExXg86R3wFLElA1FP
i2JuPZ0nVTTbaYmV6V2SoUBSt+8ikjesLvQNJdpl22SGCjxvKjL2Vk2ebBz9YMM2rBT920FPd6OK
766rwHOI/HLRgtKMYA/S5OUo4vQXpf8SWcqjQ7vXj+Ndoy/KVjsBdmFH61gxkeZVf6zDiWyxKI4x
V9DBinTuQoc8HL+KmOa6xQdd9I55r6h+XKtQO9sQ3trQZPvZ6oJ5SXawsfEwUwF1YjRYU9dcJxsq
cKg52J1mEYLIkTauUGwVuS4j/PCNq0zzXcEEyOmrC9GB01FzcAvtDSbrPGkJMNSgZx+UntvSiuNu
G+fJ1zrHEgfqU0J8MU7NQ97feZ0BcyDQMo0lpujVDb/d1DjaVEvnQKnI+Q/SwSCqNjR8kezLP8jo
j3yZmymPeAnFdE/ys5QORf7F6XHHfE2gEZmTymRP9vydh1VDAReVyZZslP8wlZVXRZUSaMZ7oW8K
53KGPe2quLwy6IsZIRc4kYupkKzmkcVIGb0Kqg0SfOEKFlAzlQPBR7tw4aUs/Gw1dhpUGi+5itL+
prgX/mSpwR5mkZCEHKABABxu80aPziZQt2ABwnE0inBXrGd8j2/WmLLZFwG2s2QHXaoGUzTsJ24i
aloYmRIK4VSovyMgiOAQYlAQ9htAPd/KIVOHvsADMmKcIX/O817gPAsLUoGkekW5k8GuYEZrcmAF
CFwNMIX3Jn14a4LRT+kzIwy/zsC5YzzeZVg35yeBP1zajsqZMERHLcRXVdLPSurczpucR60tdlXz
LPnw4mMSRxxGmZyqTUQEnQMV18UsRGczUNN0SzMrbbUB5jJxqeAGb0ugGrEFka4o8VDnzMmuMF5m
hD5ijlL0DiAGlgtzdJZrxbIQ3K7hBGqLhFezEDZxyEIIFwZspUD2ZBgNW0CwlQELstjRA+nQp+W8
lJr/I6NeKJzCzxTMRsbJQjZ4Dvs+cCPjTlwgRiA6waVgXhyEfyp/DGN4k/LRguGk3luNRUCOTBhh
pvjYc99pTHTl32amiQY3Sm1oJR3cNP6/WkYHy822fWNuWss9yrWV16d2t7dUJfgvbPD/Ahv8NsTE
Kehv5p9V2VXl619OP3nh78ABE0x0bbqNQ+Uta+d33ADzTJdsb9d1bJmM/o4b4EvEdJNcE8dxLbyV
GVn+jhvAwcBqUsdvUtfd/5DRqfEhv5howvxDae9qGu+F5cjPO3JvzqwmIZd2L9s8ebIc2pAph1Xh
3CiIM7jnD8+dwoh8a3knOw/ZFiRFzVMCFwkRmexCkOPu5hkyBlbXY85wo3HxPXF2RYMokR0U+nhm
cilJu+pJhGZInlFzQV/k9dawHjMIyzAaf2zQZe8qYkwvQuaAGFO0V1IOHMDJCZQeHbPd3d5ItsPy
JuUt8gJvPEyrtfbRdrKdiNvk2ITdlUbOTj7X7RPfzt5JAob8ys7qO9koCTk0Y+26mSNCfgOViEd8
3Cy8+TkKO6OEJxXxlGze2DvLNrheuv1sbmFDHeX0gSkrnoNGD+dlapccknBCLQycHAIUxFZ5JLIZ
mrj4a6TQZyVToTDIzeTwRIEd281dPe5VkxMNi1O+sugV5ajV0SYI7zAuqCAheciSIt+zZFYsu0Uh
31ohjQOb7JhBprv31PLoaHiUNAdJcpCrIX8kCEmPj4vp+AIyiPgshA2SGPk+mgNhAWqYZC4pEX6s
P+IlKIMYu1YxFNg2lHfxZnSHi02xySg6NcWnpQh1FKOBomRTnAgZ43hpZylaGcVL/n8rxYyxkU5x
k39lpCNsKHm9ThHMvLei48sojVhnklHM+aRktpROERxPlFJR2HmUVoUS+yIsRtEzC8NR/lj0gkLW
NUwUARRpEh7EITOhdI+UcLE0bSnp7nisKfADhV6l4OcUfp0FoGEhaKQqs7gvLBA2C4UcmcnCUbKA
iEKXFD2EtsxRY7wpv8tvpMlwnJRR6bg1Z8Kz4RmJA6AYxoj2RmPZUhkbyFRJVC8fLCM6wdG5qX5z
5ih186yz/gknUT4yypxtlH0W/aPNakms+8lj9RS71CJhS8eqKkcsl8FFrTYZTwhELwPBdDJEo5wg
BoV2k9yAKREqzmqMmx922KAPwipObA6Q4AmMucQO9rdckYIuQGFqQ08gyFsL3B/TK0j2iVxaeW+Z
/ImllRA5jSZw6TSEIm3SeQhjFKtvHGLPJn2J0E5T+hQe6QPG7OeQ/mVt9nI3OejN6G0SepyJXkfY
mPJVw+Sqc85J72I7hzJEFu1U3+HtdZDuo9UN/nRjVEZgZvCORi48couSfosJ/J2cN48+bKEfk/N4
u4Th+1Uhb1U8yJlEMl+uXQoARFJRHbstLtbmU2Vlx8lGLIQXDm4+hBZ9/7XwTQnODjzolVz2MYZx
19W08c8iXc6ZcokCW+YjQgeThipCGpx1Jm41XJtIDwbnElEzhPO01t/TbsU/nhFrqCE6hU6uwCpO
rH4jkcAywZKBnvy5vKvkyo6zEYyrcRaXydQMOU1svb7/Kq578EZaN2oVIAg0fJpAGdjImJKXS6Nm
FTzK2RP+4DfjIRmChTw8on+S5vBG7WoA7spHmT/JnSoam0QLb/RDad7kYITXNy+As7jlj8y60JyJ
m5NwCA04ZtI2ywxJ5l83hySK2nCtS7akivpOOmY5nJVExjF6lMmlPDXZipOlepTf3FQ2dXnJuSeF
9ia2ocL3k/e113jXlr5Dd95SWW0KrlhnSpsvv5asYCMc4E2/4goIrLmXG0WU8PJQiausM68nBaK1
rpWXntme7foEfR1Sl/vLyk9jzPgv4YjolKfvd/fa3+eQXHUdjVxmn2NuYTH+lRie3IzO42TvhMls
TSjT+bnxToPdsDbrLiNy9bfCM6KYLNDsjgmWVRQ3KYBtic6h6PaMQTMLcyQOkEgN+EDEIzN5k5E5
bOWdTMVllO5WalCj435n4XXltsfbWB3hXMtKa7FUtUgcIKAcZSJdsC5EDJ+zeT7l91JkJr2ZH51h
fc8MMcE1y/08jrDO0ypTsffAfiSNiDZbU+JBkArBWC1z3MI6FAfR26apnr1K4bYYDWwqKmqv8Zy0
5G/O8wNeifc1YbOhxKlopNs40dsqHPdjj6bW1dmSee6xGirogEWwApfjq8ouljiExHxDmMueA3ue
hnuJlnfa6k7BClFVtmrW+O6KpaZRv3dDjUeU7WllHCs+qsBs2K7qXWZ1BBZE0z7Mp3sEj3eppt1X
deLXPNewG05G4X5tOv7Vo8tgkaU7lLARpveam51Cs7/qCdAGP7fdIjCXBidS695qsDFVHXI0SB5a
algYzdsMisyGvWFQm8UlbhosQ9o8I2yrDqImerUcDaBCc4k2017rxiFAFKPRLbOAZFMZWqC5KixU
U0c9qTav/23E/4NGnLnZv2/E33RDPvT/87/LPw7wfuvgeeGPRtz9Fy2upyM3/Csaoq5CDHQxu7cM
T+VVPyZ4uNkjq2LnZhClyYiP/vn3TlzDigo3e7zsVWLkjP9kgvcXjbhmGAwEdVPDvsnShKX4B9eh
NCc7m2BnD0fqea86/d7SFkI5OpkQwDirAYgJ4AEJC9cFTcg/jeb+tA2QTzc9G/s+lU3JL65RK3CA
ksinq/Xn0KqBykHOYOnrY4uO+7rG2eYPl+ivJuN/9qnS4MIwZ3XI3yMPUTYmf/i+Rlp5LdMBb5eE
UOoh+C+AbnlMaxIjOSjJY6JGEVos/z+x2iDW+73pYNhNCxuPPtP2YFjSQNv+/XHpf94Q/XxcTHP/
eFxNp2lVO07ezhzVY1LA/8YGICsxndC6INU1THjOObOWVGvhuL0NrZCa8BbIsrzX1AVGKAQZ+5NH
jC7cPWab8/7vD/B2I/w06jUpJGz/sC5jV8kt+PMBTjhRWVnBARK9uUmNt6WZbhydOUq6CcOrE75R
iw4F7NVFXxGB8S12t2smGnXrH+Ie/+qWdXVVWA0QNLk5frlp8sJdRz3OuGkGuEfJuLMGwMeyD1Qy
k4H0/FtocFftNE9FCdx/Byf+vVXXn426OAF/+Pxf9q6KHlrKAIS0q7vLAi1PnpjJvnb5dLUU8xEH
/62VKIjS8G1DuJGVyMvxevr/uB66Sn1AgYnzmv3LjYyhRNqbZeztIhKxs9mFV6kwPFe2iDL9ll2O
3WaHHjxW4pQVcF4tdFFuldtUHXwaZf/vj4da9cuGXk7K74fzy/07z6VuuDknRdKga/tVq9vNQM5Z
jrz87z/pr6//LXkDxz7X+ZU47WZlCGc0dHGV/SxfHKMtzPI+hASPvZgOo4Vi8CNwhLmO/uFLStn9
87e0TBUlLCXENH+59ZyQXKw046OJgNraRhdMnkdfomxTM0BreVAfU+IFSkSNHbuf2F03gwuXSYn2
LlFpYpHBo7wfp/rSFdDTKveeGdfBsNat1mGPq/bBYrXI8YqDUfRBpWrA50SO1U3gcSfNRh/U2lty
vQ7pkvpr7wVz4wRG3sI36+9NFIoIW/7+bAtT6NfHHto7K45ncwVvF+MP9ZIGY2gtuCm7ioN3Vrqy
hZTuiazNGoMsUr3nkZKdaP9wkf/yY7ETBCPCX876tdooSjVlWmO6oPbM6C0Si7oekmO0T0w7SAvk
UJ0b9JH+D2XY+PPyoDu27drY86magYXGz1UOIWQ0G0bnolX3Av4yiJ30oPBZUOJ2pWHed0V9zmpj
D+oWcMYeZofmVhuPeOxhCLa1WvLio3rHHhO1ah9MGbiQZgeeHu5aPYVDavttWD1ZHeOEZBjIz3RI
Cb0yA3kwrOgeVj7ysGJl6992Z3fFzycyTuIX+/eX9a+MwR0HFQMQHHezQ6z2T+tNUY5OrPUJJzjs
sIPod0j8bxbARRzdrrWpdiezvFYZW97BuKsmNEt56nv6usXe8WBysEtBxdMtphPWe+9iJmAbhQkR
1364nRHH2VnsTMkXOeY73ebvGZJbA5Rp/aurGQ/uAAktnje9Ofkh2EskcXqRt7Ozdlez70+wZInT
HO49FD4P9S++e3leMdmM9pBaT0qSfggT9xjlOziDU3EQzdrEIGpCatToWGt13XPhGs0m1sZzbCZ7
rwLR4YltfQ3zL6fAdSpfj6vFvx6gYRdhcgXLJvzaNx/XKuIJy/BWqQ6j4/7D+bdFsv7zc6X/dP7l
RvzDc2XPYZitUcpzNXGe2WpHrX4q5gI+bhF4HePTKgqq9JsCc29hXctq21cG5Qx7ZyTKkiHnlPvk
bj8lU3ZZa/d+yNnoxacp+jYUPSRZlkRsJ5q2wgqvgYcaw4AZLpiXlDgDERa7lzJZufF5DDt/Qsok
0jmzKDd9+S5dCKlEUEF+NXaJ9XMB4KhQgAqr98uk2i5LdDC94ahDkZxz777XEG73B6+PiLc1GRTo
912PwUq+MKJihj2a/2CX+WfiGdQ3HV4cLEfs83nYfj59TT1bU5+uDg8aBAuzZYhKYxZpB7MjOcUN
N6GFt2NDudKJhmQOGyXL3kLdGuFliLJ/o2OtPqtSw3eV7gCcrg/MV4/U9n9YMzT79iz9cq1dnEop
F5ojPqW/9NjrYIOmYYW8W2eP0fGblRgLW0bpybBdx9hXi2CJGP2MIROimPYFK3rZpodBCVGihGk1
LFw+SkijMyhL16O1Dpfa7DBTU7+wZ90rsfG41M6LPaQPzjnWiy9o2T8kaviJL3Xf4DhXZvdTGN7L
EtI03kNXF5sRO44ZWw4xd5MIX4E0RVct4FqNjYetEHcMHQseFj8Rj70Uyw8NlkmDBYgAofIzE1JM
jkVIj6YZ7OIGoKIElzeR+JyWrQRBjgJdiEQ5hDK9mki/gU0r7EgiYG6EEC4mJQ5mJSumJQPmJVZ4
13nYk4MASvCKAGAFIIbJsM62o4P+3MgenJ/Ib8Wdr8wA9QFZRKAs5nNCXBNUH8n+8QdtyWQOPGaw
GJQas+fvLD0xVTR4TgTzLbBrSUCZM+xbbrgmdi7wswVYVGaCsLxAZgO9qZ6Edibo+81ZH2uYEIsY
c3wIAbNEl32LdlLgvwOci3lSJnC7AOYw7CLmjC14Rt/sBAjsQMubiH5luZ9waUR9FkCJdpAlKCg4
If7sEkb4XKCWkydgqLgUxpN9NJaHDjscyUz6IaoXEB2Uam9gn+Pc4UlQY6gTJbjEgDqLUZ0QnMQj
0MGAZxJyPYY8swXHnitL3RN43MG2Z8G+p8PGR0D40roMmPuEmPw4mP0I0NnCDIqNNy1WQMlJLrdI
zsWnooe7H2ubGfJEjImQF8OYw1So4U5AibeBz7EJo+XghXc1FkSC8gpmKjeK8BuF29hgWSQ+dGL4
KCkDcmUi7AY7LI7kykYdd6hE7ohJwIDzH5ZIggzLN8dadRe3NXez34TZTWsgyJSLsZKNwRLMKyFr
CnQvd68DNClXUy6VATwp7yisShl9yM/T6GOPmZP8uQQWyK9rFDxrXl7EXGSmjibGqwJ8Kjb4IrwV
Ol6W8tTQjss7jP1LbUDwBtieMZhaMJpKIbtFkN7kxhRzU5nWiCWiOKUTMylZclvlIbuPr60e449J
JLGDEwAnY2AMIbp9OZ7brATWw4oZlpwUOVHimJDCgZQgDAb3NxJrXbyMWGqty1d5Be7uvs2jKl/Y
xYArxYiLgbXg7S72XHLthmibjDYRHUhkcRCQz5b3HxmEyaimTqZgaa4Z6Kw8UaK1iDLAz5pIELK/
l2UnZiDC/xNLlJ7EN/nuDcZiM3Z4oq4V9Qi2Y2I8kGBDJr+esCX7/iW3mY6+LASuhssofM7b90Dk
a+EpKcfkdc8ulmeQ0Mj8YmIAvUw0Om3/FfX/bRAh+His8/jQe7sx8aX29zT2riFrHG9e7NZuNYK1
XoYwNnZsdv1Gxj8/KlfMOa69R+gsgVQouWNUrN1WLN4arN5a8XxrMX9TM1zgRuzgIm3FfW5Wnpy0
2+gaLKLywOZkF3v9LszjA9ZzT3aV3bOUnVLXuM5V77tuwVj+VU8dH7U2ownPr7JNzRUIPRhrqLO0
g6U8d+5nwFqRjwSaEx/quWa8aeE3KOKTkATrGWjZn6ziXj47NInILQZkGwpgZPSQZc7OVNINysrt
OsGfs4n9zHIyldTau6+Lt4LpsApsC6MNIvAQW31bLVe1mPcI56nm8VNEq93pDemnE/OEaDNDciDg
/FFbaj9UCx9MJ8Bb1I9oHGa7872QZOix3raIOFWDEeD7ntDBtl4Dg3mVN3xZmLfJtzVHxzdUWENL
w+ys3aV84cxC2hfTJxbLbRdTOvOWidlWMUg++ygsJGshn2LyiGxKfQK51nW5kz1I0zkPcnY9a9lz
+8I7nOLDBM8XHMJwwvtIIrQhssJhhqEVjT6NC0SWPlAysq/RbRVDoJQEQyusknri91UbGMljWOET
6Pa7Fa5eGvI1sFdc8YROA6aafusu+IXohyG3jo3xVccyDRzCtOl5+D6yZ7PLiXW92Q1MXsa92TcE
erQSnv1kJObBq8KjnImycYMcfEAdUSo6Rw3SlcaYy2tc+M/WJcqgOHfRi8d1t9jNFqIAZSZBnUNf
CNF2Kd5X+fRmGd5ZM+WRS2qt4PPLfMC1nIlj/U5Z3FOo3pMMdwRiPmJu+2xOytkaseIibbuLoMc2
xkUf3GOBdDRC+Bl39t6x6JhKqhVmpmZ6GF1m2V69t8oSc6MLqzjsdbgr7HRM7EG4zqQM9j5pMP46
i2esEHNDVYUSZ3CzUcEthU6if7Ms6KSUAQMGcsohp2urg2HGumH4dh4zTJ7ViYvUvBvw04CwrF1d
rngfx1v4CkHI//Kpu2vQ7UpfF9HnG8vgy00nm+CYg12/KHOFSTo1W3FJlDNOggLZSrtf6s+tedVD
WOYhzhNWFcT9Wal7QH4dGLA8gBpikNE/ZTOkbq0N5A5SACVlyznCvVsHFzsn86IqbTBkub/g0052
cKy12OsAdtXqnVK7p2Vuz2lpcm/EnzQPfe3snghS2pjm1yhb2KBw84+vZsZ4ZGZeYXIXWNlhoQ9E
cn1oCfguEGTLY6la3U5lsNmeVGaqiqNeiVWGXa5udTJuqTD24PgDHWOk4VFjaZfKTZl9tti7WEG8
8PW7zh8GYogeEv4ynuE/JrXvMLG0FOppve2dN2GaYBauYFsz+o7VbOZ6xbPzag3IIs2QThMvY5uH
mpU9iXnE4AwXGIAvqnHIq4kt0lc5dKd1d0sNq5ftbG7FD1M1kcJbv9fTl1Ix1iACledtTQDXXh+P
ZsxFGGOs1d3PWllieJ7zEKy9sUXNVvnFUDlbrWI2qujjYZhwvS+y5GCm3ccRhvVlGhwo2jG7JseN
P7hliYurpxibWHXdewa/CsLl9TENCUjXUUZsSzqfgIUpdkOV+vdOd5pk17M6+j2hcdPQYm0Ueo+Y
bm6H3nnrLC42zf5MyJMCnDjhveWpTyjKSWvz0xTLw+esJR8+c/wxpKQBsA0mgU88fnK/GJhfeZGH
QzcJ5Kg42IEzv2qpRh8NXgJSeatDs0BH+9XJfY/MGrmcExxqua8bMI/F/lTMqZ+w6zLKR2ux+XL2
gwXdW8sfjTxlk6Meut4JysYOliFD9N37qvVJNtNV4/kLe4zCTfYLoQeK8EoxOaLoYf95UOqQ5gXb
P4DcMWm2JehNKW6BpRM09XCU7X029LvksUh6GpSzhWJfwIwxpszyRtl8F/Xeze0VYqYvWLRFz900
hFPw3ONIJUUVC9FTEuH7PQ073MWo5DpR9CGSdOLBx/owmOU9lvLPZbI+DZHzwTa0t16aHooo2bTL
59REkyG7M0Awwevl5YM9osTWtyrIVwKkuXjVS4lVrV59bqKGBfexaxXKwMiNMx0FikuS0Z8gPjRo
dftFY4rhBMVmKHEf42YWWLRoWoAkHjrOgGta15ifC8AkOyUNam2YMgYekXuHB1h/uxn+Q7TAPCJl
Q/5MJYbTtae925Jiz4qFpRmywqwFD+EUWsgAKtu6yH9n/eRrnj/w2NVGeIzUcW8ZCUuAHQi4VdAi
lxyLHaF/ZighC3hVYHWLfsWF2tN0vd8s+Kg4QZ2+yCumMTtAfd5qU4ojrRHU7M6bwvbl3nOHaN/y
THmWsrlBie3kG56LGHvZCB7QxNU2BlYTp6oqwY0/3gom0FtOEFGFGHIfpWTLtbJwvpW1U9DJRMHd
Z97KnakqXFbi5xNG9EPKDcv56njIM48lmkoaVeNVFnqzYYbEep3175EQnwQLLZhcyhJS1CGrsruz
AFKdmSEG6mcHcnTOKRH0OmSM4Dk1g9W9waoogAWUMd+wvUDgU7lnZ6M5R6FxVTTSMZZor61+0fd+
l3YBTI3xqJuEEfWgXLbKkS0buW+bEc85vdi3UoHXO5fRsGdXKPS/2viiOXoXKAtL8Yeo/tSpJN0f
bacK7IZlmeucckPJaCxZU3IoGyZWGpGUPakE4VYe9gYOlWziXUppyIcl1Se5eq5WHWegqWZ9DUEq
4kHdJqpH67SBVwuhCa9nKM2AsP4aagRzsuqs5kmuVM3TCEs3aOcBEXl1Ss1rBJ7RKKm/zAPETGWn
8oSZQwg1OeG+nNjkxL6JuJS39jsTYk5MkbJDP+ZpbKyTCs3eoQet2E4mnACHe0XLBta4Zqtz4dWs
O4qhQ1wqGzVrg0Ub0PnGvj5i6EQAjWDPyarfCULFMvUsC1K5NrtLGaIl4SOHxFdYM3Vnuatj3Bz0
lnXVQ0Uk/PJtP4SBbUY35FugKrlVpXglnedPHIJKlyhzQC2ptyqoeFoYW8tL7+QE9JSyWRj2aL36
BnY/dUYgrjrlkTe1LQ1/mUcAlGzbuEMGgy/PdKxynWCmuObmBCEI0gNV1S7s48oOKp/fukSuhgT7
ejXYRHNrMxrrOrP/irmiORZlY/SFlI9gJPpTrRjLdzauveohHh7qsb2ME0wuToxlfJ7gci8k33RW
hVKiChyubqW4JOB4uFpkG8fAy6/xpbiszOjKPNnXlE059TUwVFV7F4E55TblEfdjuw1kMCulS7rk
smJ/hjijQQNgxKT25h38di9Q8yGQacvto4H6xPJPyp4aR3cye1LCV91iPAE5wmlX2gc0MzAZrIZQ
WgpaqH2qsfqLsV1wFJ7Ntd4t/SeEzveDhOfAmk6nY8d1U4z4YdSbTaGNX7Uc73inwiMTOc4UbovM
PkXt+JAwk9Kn8izHajbdri+H4+IOb411wOqZJ10iU8bpTk4kZ0kpa18KaCQ4K+5vqVkRUnzVOoYb
HJrg8HofElbYBjzMOH4TASvlP8New4MKXzQHHCz8AXblSEfeleBNc4LAPb2QZMa+F0cWaGc0ejdx
ZEvDayK9YxoWNGvJtor3bZ/sGbUOrC5c30+yu4qb7wRyOxqfJte71vRMejF+mrjH+vBxNPR3dufp
pzkm2EWn7FV6j4R9OMO8/FjV3PCrc5KrUCXxFe3W2W3SvTmTS7d8Gmv1TTOF72Wizu136+TWFWmV
M5zlsIzJ82uemZhZgTTfPJP7ifG0lE65e1XtS1djzQ1fTaDwkKoqs700+jpAMcQw5kXmBknrBp6T
BqGzE/zeiPRjhbXcVLQsa1JAw42yNs81P+t4smRZlebAWbEj4Y4p+odS65FC2Ad5coAQLqXbvBox
qigsb6beJdwS2Uv2UcBhd1TO+MRcXGXA9CMF4+l3steScblUIil/ugkt0rUu8q82IbIyX9Us6Ab3
YtfJycr6R9nyyLYi6UsmpuYpj9SrRXBpIW5d1kMUxa/90J2xlcCIVE2/abpdbqb2LquMetN4yv1q
9JfVUV+iXjm15pPitC+L4V4HpfzAcn+W0QZuxaRpvRRUBBXHCwXKv+lQqln06tzErljdFubTon2T
ZSGeR192RI7JNn02DtIAdzE2kDE2g85IsMInaU+ctjzx3OwG+km1usRaCJ9hOsqOCCtVUh6i2wpu
lPOdbS134eT6avt58cJ7wlsory/SUMgN4szhSQp73ve70Zh9g9VLCnim2P4jmp+7hhJbmOlJ2hm1
SXwpcNLmKAOqMWm01KZ/SYv3CgnEIQ1GVpJ8Y5jbrqseLa7LpMcPXQq/gq+Mru0QMqHs2PAWw8hI
pJC8yH3VZmfDqFCK9KRef8sGcIYUkzojx8B9eaTPfqwi981grufJSw6hfgitJzPHMOPU2kqwqubD
MqtQXbW7mDIWk8VeiVLDgNVM3YyrblcskllgvssVhXZxwHm9e26X6tnKzIvyqbbSOxnloyM5zTyP
YFT76LGd4hNB0HwFZIysidJ9GxHWWAQB2v1B1sLcri8wIrGwmSJWaJY2tWs3+byJyK2etZN8q96a
sPMcuutgNmd2LPeyVhgzn2RdFWpg57nYLYY72y5l77DpKwwTciK1YOvRP926T4tJ0gra0wcC8TSs
PbIKu417Qm2iouXjgakhmrVpuFNY6RUxDLW7s4xQesuXXX7hkkQzOAg02x0GSU0DtznaW5RLbSYl
l79wH6QREwhCGrNb82yoG9lYYgpkO4zCCvMwAjcVNF+oz5jblIc522fqePSq5XXWayZH0fBBjw0K
czlDNI6wH429Ta6F8dGoC5n9WSRlwh9g6EhO7a5lFYvDSVaAfZbjvLiMR2mzQm3+LMt/TznoWQN6
8PqSjLkCsBpH3xaYoK3pDHibsQRPQadXOc2rHXu+PTqXLvfujGFg7NR9dZPuo0qUWK80W7cfdrEG
8895P9DTKG6z9YnZ/j5r+69B+D8YhP/GRWOy+O9JbOfX//WmTP7n//wViY0X/iCxOf/CfULDawI7
EUISXcZtP+Qk7r8Y0WMCYYnZiMNo63cKG+nWWFaIwZ1t4Lf3E4XNUqF9CfsNKgWp2f9ByDXGFX+e
pRKcx2doUGGwKf/FHlyrbLVdQoTygzLjt2oMX3u4lzh1sS+vSjTOIbtzJcSFiLVnl7T220YDv0Vb
HswVO2sQCRxZIv3ckhUzFOW1WWbQv7VzNtYAdOp6FyXMNktS9NskS+LtXNrFRovGhAeMFWLV/TK8
eMXTOMwvBIuIq97OW2KWktB+k1TVF4amj81a0KJUCNeGPv1UNsk3rXMvyHW7jToMXyeoQ8vcvEe4
RZJAb7QAwwNwCdhikjkvrDH7sPMey0JFee5gTVsnxP0BDPYT/9HhvzHKUcFLtjedxh7aXMMvmWu8
JO23SCsoQG/1q22N16F0n+tefUe782qyqPCw4za14nOXqReyzBihToQgkoJYYiC0mmGCOyghv71J
+8aS0/Nm9UoPj5dcNxUMlJlGN5mLo4fDQ0zJKTdN57wrtWHabFT7ily+3KRkNGqruW47b4LhIu7W
fXPF2AHvpzQoXf1oakwOopyUurIQ3OSRVPXXZjReu7p9Kqb+Wx4Or17ZHCGkBEvCHLfovG6rLeW7
HEx4V429uzUrkdd+XiqEurkDP6yLJsY05BvZemNv1IkE3RanxIIUw15fvqaL+zr187kL+ZOqitGN
WuVbR1FPZKqc63ncDnQvo9+b7UtTR+/sqQCdyLnyZZF+VBLz2+0njZd8VqoP2AQR5GSo7xsbb2Va
R26N09KE1X4ozGOrdNMWm7H7ZSQjs4/vrcExdkramhKkwyBMJHyavYBFZSjG1feFV5Ch6aEYKO9n
BxAiHrSd1UbqpsuAanjkNnUbfllCEvy6EnK0ChGv+oz2a920hUkbOLzXiobNXNH/X+7ObDltLY3C
r9KVe6U0Dxc5VQ1xDo6HeOw4uaGIzdGAkIRGpLfqZ+gX6+8X2DF4Sh9yQbUqKSdGSFtbe/intdYg
iprrfNa4wzz6tnBznPhCg5jAa344+MVNRall4+Kt6fPxxyxGQbn1lhd+3KhDNqg4P3WVnHBWU5Iq
HWkL4sGa0Rwair4kZx4fJvWsg3E3BQCdhUQOF3oGPUM+J7xOh40V8yzvjvQwHw8cRcuHoeJfNFBS
NFanEwqAJ7JV64FaZD9i0DKQrJJwaULKf9K0sgcOkIIoco7qqP0490y8TAsG9EWlx5BO41WaPqTk
M3JCmuV/CqPsLzXSFoM49XO8NPNbbRUQy3vat1jTkoM5si8fo5j4XVbXcLsVxqXaohOY4UxkURcd
xJ12ZqnLMypD8yHvQ4MZmGLz3LWHAaMJkjHCp557biHHfDAPGsnCfaV66uuyRKxoqc7Oo+wuUsLl
l0ChbGukq8Ed9ZQJtnwHS2b0bUkYknrv8eFYMa5LkTu30T3X0D8XIrIKBIf8nCNSOFPJVpJ+BPaA
OzcUPIUIO/uwUAm1nGArBOfp2yRqUV/3lj2YoybW385BtEGxIty6ggmB0f37HJ4YxReuDZ94vHpk
Q9MGl8aN/HsJxFZIygRquwRegkE4rCgoZBZ8EhQEwbojERUnG9Xfw01vFijMCxGcQH4lCSoA4ZR8
r+tBbgEDfSus2CjVq9EnTSHtS3GOBVtMEiZY4OaMcE5PMg3b92eVlukai00LrAfshRNQcFUfC/tw
j8yAcHoJQqNyrFEDDk4Yo80qIxIesJIg5wfJCAX64F1X9MCCDhEwdUngpyWJC7m0UNEJakpE0a14
0PklqN9kVJHTFG49odAztBP54VcrZmnhF5ZvSntmYKnKzEaQAGo16YKqCwFZoCsKcNmrs0+a+p28
JBJz4Z/E0dEwLIhMI9oEkGk27nETwronp8w7a6TWAIG8a8EIVSBoZklM4h+oBTUfqvfF/ZJT+RF4
9WdhURZaPioB9CXa3gBWAlLGAsfw4f0ehxMBfUk70NobdWp8Ilx/8pog+R+Zx0LcLYAaGQCiECT/
LtGcbPWL+rpFhXLJL3HbAM5QuMFP+dsjcLhTY7MvIX8rjNCahzx44P1ZB9AfWARDBTCS6AdSzJAA
s5ReldFjQeyDlH2IdqbQNQNf6p1pB21NGdL962VQyqBSGd5CUigDVYa6j0bnYpb1yCQPCboADc+Q
bKxe4Gt2I9GkEQiRS32K0A2GRDIU0kUMKpkBjnYjA0HpDFJ7KDzRfqE6DOEi9b/l6EDFxpVhXPnj
68BFczOuLuoUAfVgfiTwHlvwU2TW2dWGuXYj4kktCqZjc/lZOPggUvgsL75vNlmq9tANXPihEMqQ
jBMTUVj0pO/gNRgVl/I9QUkJIkoEpCJqx4HK9ETnZh322P/EBVlWduSf0TxboNGIHq4FMs5AH1ee
hJJ5PNoQxiLr2GWMjEtUJ7/WaOsKvsdoGhS6VvihvsC0dUY1mrw2u1rS3nqY160Pep0kd0HtR05x
j0COUqiuJdstBTMObbLnZ3pSXQL4QVTwLM+9S8shC4KacKRXQ3NmQKTZXPgGJXKpPVAy77K2FqNx
7UNsBzNN3lzLJZROOzfIWPNVGHUunQUsgplZnmRNdrOMAryaZlYdRXPv2FmWi5GSmvqfAWZDXbcn
pddcK1FVDEoVPpokcz4rYzcH11R9r0IJiLcIbjmz09zFkbWXzbDz29tH9u7ZqgzrH0k1P0vDpCw+
vNOfWo8G/MtUttvIbZoUOG2WkiVjwkBzA+tRU2JK2qlAEQmNiuyyiRXFXgw1bkdOc2x6KJ+qwY2/
OHPq7kIPYSxtIY3yvO5Uiphq6/vYDi6V+K/Mr77YcXk1K8LrkGKucnwWgJYcOI0J03MwbfQCRbXs
jeLVpyXYPAgS556u6ZR2bgtIL7NwUWeE9j4RCDgVfuQl2eUaYulo1q54/V6ugX9aCC338gCJq46F
4vpWSVs1D2F6m6vUO429STg/KPNguqwC8AgYdJ2pXzXjxWnmRdM0WJx2Xn7+xkuTGvvNkjph9IaG
2zKo1oXle/OlebOOYQQ6ELFsd1o03a2zCL4Emf01KpqBWvuHSUHhpFIjtWigmLJoyi/lHKLTdHal
1leNbyIhkKQD7AheMeWh8EvNT5vOvtNzjYW2+FcL3ejADnTnjcLm3hnZbrmD1eBpLrY4sKDNlgdp
p6agyNgrF9k0tKLj1nVQGx60rfvVbCqHqmBGit76V7MZ9DytX5zD5qM5TYXDskBrJcWgRp6u9VGk
qfXkSKxFz0ydA8Wrq0FFkUsFj3TqLc5t6IoGab68S+HBVqJrBJsowaqamIwKYeoyuG60mNJIHIBB
WGjTKqPSohj5iXMVRsHEcPIVL+X/jSe+fpCPk3ICsUZYtufVNG8vpiC9yuLeRZVP+8XkKv17J71+
oTUb5Mq3v00pdJAW+GG64aI74Cs2vPq+RX1zX7tAPOGpqrvph3caRPeGDm7Eo/I7ThN//XvFhRzf
dvrV0OsPPudOj7rmpYd//blWvfj6ORtNn9yBLSfrU+bhbfkMxm7VrtWS9fBOnvbA1mU2e0Bgd/x5
0gNCgkGkw6QMjIOFdr96AOyJYPZ+bQi82gEq6CFd3x4C3nsDklCEEFie5GD137sOsNCW270DXJhQ
VdTr1sfWQPDgQ4EvVAWH2R+rUNoeTQUGgg6udPd+EEyTZz1631tLArg/TVBAezgQDNtcTdCdlgKT
0Y7pBN5n68kBi1owX+3dk6+juxhGv7IPvLYIuFSVA+xynp8D7nsHEjKRXXz4fL/WgnVH/OKG+HJH
mO+BWct6uDUE0MZ0GAOqi5qMHAyR/eoAFoFnhEBfMAhefn4MAkegvTKbNuaA957IvynoldUI2LsO
WI+AVbt2WgUwyT0bs/xJDyD5I1DT9RTY1x74DRaBrak4VhbLysYYYBXQDbw9Yiz9sY8WwTOM6//z
JGARAN+usdFvPL73HiAq/OGYhatj39aA9RRYvZadpgATAJy/89QktAUryma7GgB7ZxOve+A3mAJk
MQEdO9vLoOiJOaCDoZzpj9XO+0vG4C+c9OBeDoMwvusdy3BaPOd/vnTCvWv19PO1W3V49+EdfuPG
eeJmrm497R1e+f8fG3tE7/k9+vDeE+xvs/76+vme3nnjXvcPdf/LUTjNJ/lt0PYftOtWnk7muKeo
vL2mjvDQ1g/vNhr7yBh64+pv6GL/hhuchH41jR87rg/W+s/u/HvtJ2t/Num2Lr2yg3/DpY/DH9O8
nNxtX7/3OHe9/j+DanIbTLIt3hy6ZuXQ7Xr9yzfoMXd8scNgQgRhmkwSP33cPz+N0F0fYFgVt5My
3uqfnybOztef/Jj859+T4pnWs6LtevW31Rl3fAHXb7Au7Xj5kzSfdM/3PTvirr3zVrXNq41/bpF9
iMs9XXrv423PfW1zW5EzbuPpJP/jvwAAAP//</cx:binary>
              </cx:geoCache>
            </cx:geography>
          </cx:layoutPr>
        </cx:series>
      </cx:plotAreaRegion>
    </cx:plotArea>
    <cx:legend pos="r" align="min" overlay="0"/>
  </cx:chart>
</cx:chartSpace>
</file>

<file path=xl/charts/chartEx65.xml><?xml version="1.0" encoding="utf-8"?>
<cx:chartSpace xmlns:a="http://schemas.openxmlformats.org/drawingml/2006/main" xmlns:r="http://schemas.openxmlformats.org/officeDocument/2006/relationships" xmlns:cx="http://schemas.microsoft.com/office/drawing/2014/chartex">
  <cx:chartData>
    <cx:data id="0">
      <cx:strDim type="cat">
        <cx:f>_xlchart.v5.251</cx:f>
        <cx:nf>_xlchart.v5.250</cx:nf>
      </cx:strDim>
      <cx:numDim type="colorVal">
        <cx:f>_xlchart.v5.253</cx:f>
        <cx:nf>_xlchart.v5.252</cx:nf>
      </cx:numDim>
    </cx:data>
  </cx:chartData>
  <cx:chart>
    <cx:title pos="t" align="ctr" overlay="0">
      <cx:tx>
        <cx:txData>
          <cx:v>Guatemala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Guatemala</a:t>
          </a:r>
        </a:p>
      </cx:txPr>
    </cx:title>
    <cx:plotArea>
      <cx:plotAreaRegion>
        <cx:series layoutId="regionMap" uniqueId="{F43916B5-E0B6-402B-AAEC-95031FD0FFF7}">
          <cx:dataLabels>
            <cx:visibility seriesName="0" categoryName="1" value="1"/>
            <cx:separator>, </cx:separator>
          </cx:dataLabels>
          <cx:dataId val="0"/>
          <cx:layoutPr>
            <cx:geography cultureLanguage="en-US" cultureRegion="US" attribution="Powered by Bing">
              <cx:geoCache provider="{E9337A44-BEBE-4D9F-B70C-5C5E7DAFC167}">
                <cx:binary>1Hzbctw6suWvOPw89CZIAgQ7ujtiQLLIukmyJEuWXxDasgySIMEbwNvfnMf+jv6xySr5ItfWPttn
wj0xVjhKRYAgk1hE5sqVkP/+MP3toXy8715NVan6vz1M/3idad387bff+ofssbrv31T5Q1f39Sf9
5qGufqs/fcofHn/72N2PuRK/OTbyfnvI7jv9OL3+59/hauKx3tUP9zqv1Vvz2M2Xj70pdf/f9L3Y
9er+Y5WrKO91lz9o9I/X/7vU969uHrv75n55/epR6VzP13Pz+I/X3535+tVvp9f7w71flWCeNh9h
LMJviEtdHNj+61dlrcTndiuw3yAbuejQd/xxv9z07L6CgT9qztGY+48fu8e+h2c6/j4d/d0DnHY+
1EbpwzQKmNF/vE7MvQZYyvvXr/K+Dp86w/rwLMn18eF/+x6Ef/79pAGm46TlGU6nc/dXXX+A6Zl9
Pw0j7w1xvMCz6R8x8gIMryCynzAi32P0Q7a8DNCzoSfoPOv5xaC5ulev9vfdQ91/maafsn5s5FPf
oehk/aA3gQvrx8Gf1w/+ctOn9fNjxrwMzvOxJ+g87/rF4GH3xX/GwSGEke0RegKQ/calHnUIIfbx
x/keoB8152WIvh99AtL3nb8YTGGWg/vVj+peifrLlP2EhQRODlwccoj3B5wCx/HAA37G6cTJ/bA9
LwN1MvwEqZPeXw+q1uSVOQTLnxmMqI8xdk8cHg3eeA7xbc/7HIyCLzd9cngwlT9gzJ+C9HXsHxH6
2vWLwZOax8w8/vyVBJTOC4hHCXliBQDEd8wOvcEE+a5vf45MJ0D9sFkvY3Uy/ASuk95fDLGruqzL
f//Xlxf7p3g9H2HPB6SegtDJogrQG4e4HlC8p277lEX8tUEvo/T1SU7w+dr+iyET9w8mV/onezpE
HGL7iP7ZOrLtAFHsf8YOAteTl31yeD9k0svoPBt6gs+znl8MoQ3kbM1PDkQocLDtfEbnxM1BPApg
Yfk+gTX1HJe/NuRlUL6MO0HkS/MvBkdcvrroagFp+c8lcYHt+U5A/0jibOoSB/vf1tJzTH7QmpeB
+W7wCTrf9f1iEG2Mzn/2knFsSjHB9MVoA0sG4PGw43wON6A3PEfpBwx6GaGvA0/Q+dr+iyGzXu5/
vy+/TM5PoAH4DcYegmmHJPQ5VwNEbJs4PnJPsp6/tuBlJL6MOwHiS/MvhsPFo/73v9RPxIG8CXwf
BT7BLy4QEEVtFBDH8T/HnBNR9K/teRmVL+NOUPnS/IuhApqpXv4zEoFPieu76DS6oDewQoCG0Zej
y48b9DI8p+NPYDrt/uXgyh+yf//rJ64i/OYQQwIHpIDjz2lSYwMzCxD2/c9KwQlxfmv+0qA/w+nz
wD8A9Ln9F0Pm8lHfl5kpH81PBMd74yHie0EAqeTzUAOppk+p635F5cS3/ZgxLwPzfOwJNs+7fjF4
QGuHktxl3f/crAZhAvIMgoD/HTwgV2MCGij+rOqcEIIfM+ZleJ6PPYHnedevBo95yHL92Pz7X615
/JklU++NG0DSDxLbCUToDQjYHg1ANDj+nIo1P2zQn8B0Mv4UqpPuXwyu61rXKn+4b/79Xz+T0WFg
bC6hnuO/HIvQG/B4jg9r66n/ZFn9qFUvI/b96BO8vu/8xdD6cA9I/Uy/Bzi5PnIAqhdxgkQI2z5s
RnA/U7yT1PSv7XkZoS/jTrD50vyLoXIFqPxnPB4+VBSA0b0IDqRFvue7nhecoPLD9rwMzsnwE4xO
ev8/h+rPzXtSWJ5EhO/O+r/YyhPARh7yh7h0oA6+DWwbPaWtUAl/Lus829Hx57a8jNCzod+Z/v9g
n86f7+H5ut8putf38XGjFKRof9iJ9WLv8TFhC9dJ5+f5elHpeZqz9UfYTAVlGijngIbzdQ/W4Trf
Tfb3tf+Xxj7e9/ofr62Dfo1ASz2Ipq7jOQj07fHx2AXrjUJVAnadAKiHLSavX6m609lxO5cDCgYJ
sAcSBgW19fWrvjbHLu8NJYEN1MXFkJ15IIt/ediLupxFrb7O2+fjV8pUFzVUVfp/vMYHRbd5Ou/w
qBiRA89BcDVI5QKIrvBSNQ/3l7ApDk5H/2sZeInswTSJg8Y8VhO/yjlvw3JyMyY6ukGzk5qyjnDG
V2ZoMwY3upFG3hdZM7KGT4a5+WCzxXlXK8J4qQQrrXdNa135k/OxX+jdpJdPSgaxbaP00LZM1e+H
tkx2Z3PL2URJjAzedaX5cOhrnHZbj07LTLwEqmdmXDTrZeo0Vs+orhcmRTswUxPNcB9jUkVcZh90
mY9PjUrBN9/Lmd/mSYCYPBOXtVNtaqccWV02F0NVbo7XGIM+dHPn43HE0GWrbMxvrZyPbFxwTOf+
bOnf9zYMs6vSZkcLHNGv28K9Dpxcs5I6YBt5XylHsYo2O5A9dsfT5Iycp25D9WUm7NRzVIqwuKKH
62UN2DgZ+2bOuuT4KBXhAyODvsl8k4jSvfNNEOWHZz+aOol+Ybjin6StWGH0wObwaDafs4nRhtas
aK+Ptz4apfUws9meQseaH3ym+0Yz2Iq3PD2EOthtz+e03y2W2njVhe1WG9TUG6cCs/shND1KZIeS
Q5uwMMwMTYeu3lgjT3Q+xj3a+4FMVGEnQ3NXw9nLlCeqpesqwKvD6ACrdVX4KfCF5MsV6l6sXGt/
uFiwTCu8eLGWHjP9uKp8K1GGplRXaxvPK9/Y28724mnEbBlo2NRW2i5ufBhb+O62kWOcT9Uac3eb
1U5i3XLqr9rGSoxB29G3kyCfVo0/boyyEkmGFc2DFFeILdyEwrETbKFknMr1ePje3WZZELVLuc7o
uPJKuMShKwvSbgoSNHVJZw+bEo0ru6ApKsq9qJxYGbI2FU9ySdPaTB+rSa3N0iTeItc9tJOhWF2I
bt0qmuppTvpm2ghhJ1UHplGStmW5qWue4GXvVUU0ELI7NNM6T/oJp1mnWWsCVnCaHNoV0StdpFx7
KzxWm8WDJpekdluuD8e2j6O2rBjcDTBa0lbMG3sYVoZPGxLQlHd2YvpyLSY76QOezH5sNSKVBK8L
Wh2bzfC2l33szn7awhnB6KdqCZKmV5th8NPDyNm58oIyrix4bK88TklryvXhJnPvrTwrC7OgiqsJ
vns0LcvqOCWLU60LTFKJWlZ3PDxMZdYv28JFyeEB8hxtO29claMXTrZmDUFJXuDV4dYHc1Djrw/H
RPOwHvpwKNswU2s5bQ62Y7Ukh9+Dh5LDY8p83hTDsPaiebiyqIkOCPBsWPVm2sCUrpw+tmSQ8HZK
szZIcOanMlDrSaBkbu3E1QFMDwq7smO5KTfC4TB1w2rJwzpz00ySlSVhPqCZejKcuRV2yF0d2ide
bQpO0gOuywCY1/Y2F8Nqcq2EtiL0F/CZtNocxld3lhBpt8A6q4OEYm9lWYDnmMVVwDeuW95Xbe5H
XEewJuO5tptt7xJwNXM1Mdk0ZVy2dag7krGS6CodW37mcniTkFuHRYM+Vga9C1xZR52zUHClZjPb
bRUGo6MSPJcpaekSaW+hUZ6LPMyXSsa58ZoVTMZ+sfi+K6tmNSj/Zkauy2hg39QI47gSqkxyPrPa
Gq2o5nPDpmUgUTVafqjnYtg4nlo7y1kw8e5wdtpafFs7Ml/5haVDLKXPMK8fbZ3NbFRoX9tOkpFF
hEJ7THaeWlnqBntiCUkulrhAdtS3g8tU45dx5gzvIT7iMPBaN4LyMg8XV81hbiYTTb12oqn27lSD
3chtKpsJZd4vpdHMK/qLZnRkaLyI2q4IUc8Js7T9XiGXJ2opbxtCN9kCkYVwe2GjJdhgRhyCTHo+
K2LirK2zkHe3wl7eCcseUy5Vwdqg9Fg7oo9GdLcVhCZ4Gw2j1VhGfSkeSznVIQG1daN6kmp7LJlw
W8RIvpxr5AwQRf3LwfYEc33MAhrAW9cuDI01Q7KXLJu9rSb+Vd4UC5tyA13W4jAq0A7PRVhgKx5m
SVhLBMS+ALocURhG5t1Q5BnrhQhz8NN5hWBleXbLOiuQjLhdaEOz6c2dX03hMB+CC4HuyXdi3ueX
PibNU0vtuoplotxWxNl0GY5x2787XkWK8T4/F+fNGE7F2ZLXFwZ59hWyM8BHjSI1dpcgWtwp1y5D
PqBwmFr7nDjqPQncDpynVcX2vGvH6pMMchRj1KfLiMooI80jUCoVWmXTw5yTj100tiNsuPe6sKzG
KqqqqC7oXWdTaw0hjI2tLaJFSBMifNlzeuFVgsRA0K5NpYERZJJxgTd5ZYmos5wsWuwmGbRBbBxb
HOd1HhEK860LfVvBmmEcmXWDNUqpU+8tf40EaRnXwyb3nEtgPjbDtuqiQVnnWHtbI4OtbMX97HIg
MB2qwzzw2SiXMRylxyM8jHE9+msq2gjepo+mq64njPvQzOXb5xvjv2N7D3Uzd7nIPv+BwtfDf17X
Ffw77pT/1nj4+4ZvR/svfxjx356VPNaH/TD96UkH/v71Wt/25B8I89cN+ics/OlPKb6w1v9J53f8
/btM5UsqdCC1AbDlP2fuz3Kdb7T9MOQLYadvHOQFQMttCtmyHQBj/kLYnTeOQ6Dg4eMDJ4eK7jfG
7r+hiMD6hW2Th41E7jPG7r7x3cP5GNg3somH/yeMHSg5KPjfU3YobIIdPhjneQ5sBPiessuxkoO7
KJl47QSUvYF42to6dbPx0go+VbwqmU2Rl1ZWXbFqqVlPy7VVqHdjU9M1b/FZIcw5Id1Z/kFZQb7W
wXLOy7OJ+2k9VztLVr97Jb2ilqqBfeR3wzkX9FahwmH8QHOlvimUOiukGljtaxFbXGeRQVOY2YNg
meY09id3U8O+LOaNNFqmLZc3pXAeywrtZ4evMuPFFZDtqJ7ygQ2lG2btUIRd3ZQsU5MOJ++dEHVa
Crgg8LiMdR7PQnfASanqazLjiwVdFSbImATyyDBCfsj18lE1U2qJdx5RD/VIPkjg8pGdaAf1zLLK
0NH8kjYiZ7UuWjZW5a0t+m1LxjjjzZg0zoKZcOrf55ywpRchn4Iqot58iZuqZovt1cxrfeZBZhFC
hhYZ4dYxEnO/oq61bSfzaIhZ80a70YxR2lLvo6V6PyzJ0rGuwJfzJJmP2ru8Hm55kQmIG/Olme21
6d2zQGX43FMF3yDILZac0zAb7E82xluRB0GoR/vaO7O0Xtgg85IhQz8ad+X47cymIhvXkB3tlQ1h
oSTT1nQ3CLhyZUu0UwQmoC3KIuJU6EgMOWLN4rYXLS51CIQ26z3/E3KKVenrmJhJJr1V1inSQG4a
IlFkWjtj1L6rTQNpSu9ZkXHqMVQlbaOiV9lKN6gLUTDqNSTFWWirYWHNjsyuFTbFtLWA0/Dc7aNx
ConkklkqCN5lYz8Ce1Aeq5x5P5VOHvV9+15fD5RMrEfB+9LLFogDw+00iK3VL1GRVxUbqt5a4Vh0
o4hGXoZFodeky5wDn2tWY9Vc5nZzhpl2gF2O6qNHw8BAwjW6oZWpZKmzbAdb0mLedKuxgLxgbFf9
Yi/h4hcfUOn3ERnGXeBn64wPfdQFeCe9uWPB5F4ZnA+xB9EkLFB3Nil67mYXixWhvo6auT/vRnfT
eziuuyVsIc5jd6nYQks2TlV2JmyNo2XV3mBu98CePIg1wsljPi0m7LxIcR/eTlvLMHeDj1Wnk77L
Lrkp1rrlaOPyJsm8vItbVNzZvKCs5XLf1fKiJfnZFSb5zuCuYNrQBKrwwF28CfIFBDleY0EiYF/R
LrQcveWdvhNVvh+8DjhAMdqbtkqlamEoss5zalUh1npdkDEkfYNXshgwQ64MQohDJbCKy1wXisGl
qkiYPE+borvj2ZJFLvH2VtaixJl1G3nNcls1Osrg5Y2CnFmuo1Mi0BACmb2sUF+GpKMmdLu+eNsh
QYHYe3k45njbFdkcEo7FljhDuRqtwmdFL6pVPpKCTVY1wksH64o6pmCO8qd0kYp5WLrMpxPf7aUe
7tFSX/XltPZtteJ+9VA2S0Lw0KSOn2/o5H4cSsTgVddslpkJqSvUNshN7Jjgfpl1yZT08jUaRgPc
kU6x001DIlDDmowXYabn9py6dpI7WcP4xHnUd75Ji2pIqJnPiRA3nAQTc2CxRaRoeBTwQw4ZmLiF
pFfM2SXGVh26xlp33PU2nRxylrd+Hc6V2NWBO8Q8q3HiejOkPyWoK6WmTAXycZ7oA/ihHEigyCKl
wdNTiUzUzZkLK9RcFlhO0VRmNJKWiT1vUZBVDIwuHJzc2CimjL3J4RFNTZe9cLO97m25xxkazrLc
ihHxxrdNXoOOoNphbSAepXJuBGQ73K1CWTIN7tx4fLobugqFjRDWRWNLN5mbXK0QFVemCJZ9WdUu
ExO5tNoc3+RyAadrNY96nFa5Y8FbEXiEjab91GEut13AKYNUk4uueM/rYN7WMvUCWYbW5PR7S0gM
mOQ89DVxtyMd+XXbdREKZlZZi/eofHQ2EUXObTm2TGSzxTAu1S3ESYdNri3TqSvLaDY8IlBzii2D
HWZPTkgpMaulId0O5jmF1dlFyjhyR6o5C4e+yi+Faw9JrYIQF7hLB7ubV7Dn22GNi+dIIB3c9lN5
3edT8DiNfhQ49Yd5pM2lzDon4r30dlaP/X0OaTPkFc4Nx3a+q5xq1y2y3DRUXefNp4xWCvxCES7T
ULLJNjqyC2c7wFK3ykzFUxPEs+pXJp/fLkMjmEPAteal3HA1JqRqN1MlEZtKLx6tOWztvSJy7XKt
QscpOgh6LfDnzIXYlUV1B3PU6rZhLcLneRVciUEy3DlVLIx7Y2bIDs95oTaZVb215uGyHxwvqoq2
Y5krOnBrPrwIvNk0El8h3+m304LpqikqGbrKcbezlYnU9bNp1yoAgvMsKoikNxL8Zqwr+7YlGWSr
vpg/BAKiMqo/1Ie0q7cnIPwzJO5OINx3Dp1VOrWuiRrjfPAWN7gcMnmlkV7OlnK8d2nvxjLgOQh2
wZzOohzD0qU2q1o6X5VU3CBVXQywzve4dUGUkMJEXsCZCLqkzyCsW5DsbiZrzFfZIs5yR+yaedD7
Qnf72Z+LNJgLmzWqhnQuCOYEYpYfFZbfgZZBeTjkdAQZb4najCcDKATrtq5uJrdo4zKDN8Qi0103
HBRWs4BfbM4XzxVnTjCilOD+PpN+taU5XhhFub2qO/AsrZDXbmBJJvqhPyu107Cu64a1Fu7CYEc1
8IjaWraWcR+svJkugIjBQ2Tqgvjz2bTknxaCbv1uMeucditroMPe1cW2m2c/Gmwnf985XIYDUpAU
u7hZBTwr3jrabhielulezRh45GCNb3krxQ4E2g78PL7sLKn3oGDiC5Pf6H4eV2REWaiaTu6yHgJO
2Yl8Cwv0GtZOvxbVXKeiaD8Aa/R2tQjclC7oY1AWayEl3egiBJmlSdpiiwcIsDDXIewcy9k4g77k
z9mZ8uz7vMnOOjPaTE7yuuzIqkelZHZQXGDkjwzxbN+1VR6X3rLx8wF8eaUTDw+hzsk2kChpggze
ExqJbAKpr3ln4+68cZ0Ncku1qqUfKxAtC/EeOEkfNgo41QR2jxPeg5IdzqT9vW692Cc8bErQWowE
8XuRvGd8CYAa0fOJOOd5RllReL9XCFaN5TRubC8gTgx2DqIrplHdtuAynSqL/e7K8P4awWzIBUfF
gNJqXnRoz2eQXESkAdV68rucoQJWRV/30VLXd6UqauagVrBC29e5qR9HrCam3RYk5EG/le1sds6I
TRJofrOAKLQjvNpNWukkz66pkOP2+BHUSBySWAPZ+FzI6Fnj8WtWeyMPT78+jeoWsNFxQav5dtJT
z+n5Nc/hLo6bm81CPx57n5qaSo8g2X69x7PW41ndXECeDU63ntt+0x4+iiDrN8fD47dFLc/bTk7J
s2oq2fHEb+OO5xyvsDgH9eVkzLfL/lD3iOp2JfvCD4GcV5uhz9VGLjX4W334ejz+1nNsy4rQWgRf
d4j6kvVWqzbfzjh+O7aZ0gvWlQqhNgQCjRMoHQe4eDhe8fhRO0O+QDyC25BqhHPAJdegMU0jqzxe
HJI/52PbNW0sqas2ehD1hmIjSuBqH8QomvUwL59NNAcrjpfiAbkd2qFl1gyLrx5RtQmqCWomh29Q
EYFvoJuEsnY5KE8u2hw/PBXkq3Hobo+3qjrOQ+4Zl3WHm1r1AJNysMEqRR8NljYQZ7tmk/XqwB38
pgRyHOTNRrSk3hy/HfudxYP+Y+Px2Dd4TA2FsHs4+dkljsfPrvOtv+6Xad0XJY9bMkB0AkVzY/Ks
3RTduHEWoZKZaCqZPEyApihbwrLx/RCkX8zGA6SdsKBfHab5eHz81lliiIKl7J/OOXZ4ra6ZC14e
tKgDHF5NUeQOwUGkdYa0I9FxDo4f+WE2vh0ep6mpmFPqCcQiWUZHtI4fx75vh8dBXg7FmGNbsxwi
w/H42HNsLNAchBydceJGXGQ8Lq2JhJVrVkGH87CiTMxLzorRvQp0vyOy2oNefO6h+zxAIPMPu5YA
RAqtHZ8mop9TyCVTm0MqI62VH7iRgvg6qz0E8LNsHMAFoEtk+rRT9YWNna3Kb3xpR9IOEt+qN00m
1o1X3xdvbcvZdvmcwt7fhFAeQ10j1bhbaa9OYA8dlFagFsBwK1edglSjGWJwg+ed10a+80moT/2S
rypPrGfsRPA3rREfx7NG0GQQ5QHIZM7MqpVo5QOfU6aIy+DcceeohIf14rKbw2pmvNCxNSUj41zE
mREXs7Le6669g/+c4e0wvee2WOWQ8spS7Vzjr1TdJyAwRGpoQ+JV2zpotikp9HYCCVkbIIIgXUrb
W/tVAQ8BGYy6HYW38U2/HV2cLrzfgISU1h7dkX5KiXZSXqCHqZqvDffuxjzbLd29a6a1FNkOOfIM
Atq5qRbICKbt0Huwvv110XjMVWOsfG9nZp0eCrJdPQFRnVZGy804HVKCs2GAUGKFE5KX9mitrL4G
HuBf8oW+G6r6La3KuMna1ED+yHQ+XAEP3stqOT88gDfdaBnXpEwXO9iZyV/X1fgoS3RFXPddF9jn
KrcvHO6EHYj2hQRtO9OXRumtct2PkxBruxfbUhr4rc4bavZNbkKix5D76MLQlV1n60m3iT3CO5lj
gCnWIMbUsVtBLc9ZVnQ/De4G63JXWnpdWk7S+G3IW5GC9B5xV2983dwIM23rpYhhd2XkoTxxKKPz
dNaSYpsXTupVJNQeAkVlesud5kzaywbRcgMFzn0wwd29ZUtvqZZJDSxAEX9j4dtMzavCcmKP8r1V
4ZW2/a3bu1eS9Ou6bhLJIccV8xYynv3svrMGmebU2WphX7RyOTdFEU+CwMM6sc7RSt1n+ZgUM447
G8e9SXiwRGQCYOw+BNoYBFa6eHxjsL/DVO07t9xBLXZNTL6XFG9r/3r25nM+FowIP3ElyA19/t6U
2e1UMN8GV6NnqLV5zlZ6zqapu11L3RX175TlRrAGC6a8dmSSLJtuBC3ACjX3twPuU987VMH9tTQ3
3vS7M7tr+F9rdn4ukmxyVlkDzqc3kZhD4fKwbfsLWwnwmflDnbtng4JwR8la83eyg/rsSGEZANWc
5i0+qHuD3owuKBTe1h79y8KYGAqu66UQHyZnOMNwBZAPNnDlOzyVl5BRM3cadxxUQCAvocyWt1ZP
N9IrzvyKRroQb4fWXjUlTZsOano9cyYoOKD2jHb6xm7o1m79y6XxNoUoWFN7G+13by2aXRlhoHSg
gGulDagqpAFvpUQCHgqSUnORzfJMqvHezz4tGm2Ltn6L6n5jZAhTm1rw8kEF6m1mhrtW9lvHLyPU
WlGjHbiCfQOS/13pTKmd2/txWcKOgqiH6svS5u/abH5bF/g2qNRdUWpI+Hmq6/nWHmQCsiWUPOyw
0fW686etVCItbVDoJpAcRcypPre6Gur8ULrhD9k03NBKv4O8AYqeHEqZdKPQzncwlKbrnR7n/eCL
S64xlJhXUAnZKaghuqNcqdJdS7xsgga8e+FdS0tfOBVw0mU3cZhiW71rIDmQoMAEeLmwYIprB94k
C134RZFwJFLVkGiG9Va6WVpWwT63NGz0V7E0hLluEWWtPOsnck4G/xLo6wVH9Gbg/NqjivlQ5asX
nQoLpRxKh4O0rqHOx+q22rc8SLxDucWA6KGttayCuHHtFed+Bv5N7mcekkvfztJaZ5vami7abABh
FK0zJWC7Cj0jykmXMo9M1icVB0ESyuNA+e1ChO0ynRXwnuWInhme74tRpiXFyRgYVuN8P47FdvbI
uWWpd25WgCpeeivf2dZYRur/sPcl25HjWJZfxDokAU5bjkaaTLNckm9wfIjgBALgDPLr60KRUZnZ
p6pP974WIZeMZsYJBN67U7gqbZ7J+K3dx3T20egRD1IVnlO3vjDGL/YpQbJHd1x/WtN22YenkZ2V
csOCbSfWJzv/GuKk/3a0zQNXUzJzyCfqDEOydOWKWQZU4tal3Fny0z5uDkYB247S7s7Umz9Z2Ly2
Z5Adni4BpMf8FM+y3Uoi7WL3/NSz5nJ56bh36cSQ2CfmTWklYFQzlslhue7zy7DuV9sLnseG3nx/
L2S0XHp5JIrZyeLNlcPRl2/DHcQ5ed+3Fd1F1i3sw4vob1r3H34TVGwWpa31dQg4xrTC1D08g8p7
64Ao9iHN7XC8gfKN3OvYvdpe0Z4sjvan8Gcwve39w8jy0Eq8PfPU3VmTzFm+j1Ee7AXgNDe4pzYH
2eg+iOjZ4yuAXedBrv5zH8mnceavra5LuQ9oSdzU6e7JnkREXWraoIw3iOvWvEHg8i4VS5wB5Gvj
3nntWXmhdXWP7hZiPjmOdTaw8I1KL5EiyAJ7KHZoEbyTxM6JGYGdeeNJjOQtaVs3wxEHVH0PT/FQ
j23ucKhXekCIVu76umSoJiDLWORdC7Z7KUXgZ2N94+sYU399dgKQ8gQlJt0qn7QPHn2e3D05wzlV
ss94Twuq3Wx3QVVbAoy0LtGPXXwbzAI0GpA5LA1m/WW4s9kj773i6KtW+6Xc1DNx67ge+CMNX6Ip
/KOLHujiPVizXVG7z8MpTEeVuEpnjH8cmsV2Y8fRMBVhs6fzoK8Apo/hwAR8JrtfaSawBLilWI+b
mmg17upzZuMPdM2cVtpB2dXacViMDBzkaObwIzuworFoyf2trhohrseIJX60fqCbzNrgqedzPoZz
uSoBHFznXF+4wwvWUuDpgCtDnci+KUYOWQXtckFRftXl2mCyW2XquAranxnipZ9hLdLOabMB6DkE
dCkh/c1mU+EOexqFLJf8fHRzEqSL8p782b4G4Gikx0ohcKAMjXMt83ooWDA/ek1/1RLkw6F/rd35
7FuyPJ1vXT9VRwMp03q8tv5554cAZoFj+p2fkM6+NlZfTTQCEOCVvB4zcgb57p4ZEDDAzPfspHd0
eReLUXbVmI969BJ7xgeSUDRGB1BuZulSYmmcAswp01Mg7BgqqGSDxKVuIV0Ck6OXh/10cofK3GqO
C1iMjNlQz7C+cKFeoxam7/5FDw50Uqy0a3HjI4rvZkoBOL2tdCo8JgqxqweOLDXZvJ1yedBUfWi7
eQlZALyzycHupWEQxGr9PrtbutE9W9DwjFgXpz232FF5zZltYZtZNiplzByO45Sh57xN3ZHY9REH
p8KO2UV+OO5aUlZfXBoUPvkTaF5K7OHu6Jor6Y7nZlH5Wes7fCGolLqyazwqfdqLHsvnXswDKMGp
qHswDducN7IudCDTPdrTRYMz86Ema9wEEE6GUZaengKmdmZDF6VHqPJxfeTA8od+TIRvpR7RVzuc
rz1kWWvvpd5ixXxo017ZGXE8lPJDttEWLNz4JrEY6TNr562waj/2F1FocWak06kKeowk/67T7dVd
QFeJYtt50i9zDhI/t88A1WvzovWeTzvWqFkUwd4VrVQxnFiP1hvv0KOEThUONmDrtVg9MFAENf5c
YvoG2MtSJkhq6WqRVrxsW3ESOxMhlAV6TFecuDiPfPcABsnP3lUZ0SQLwqs3t1BM2lkvVMa8qAAX
tkFdgfm4AlKZa/BrtFeZjwNsuKqgCCnrcKlOnUQRywl38hmaw5aeuTltrimIB1lye6mGP9p9yNn8
wKIxARNWzEuhrLGgwXRprO2lcZoPKQGzKvsBMqAqQnErFWZxdI2qt7LxIBnbUKvPOtfOknFvxnnw
3DledQCpnQsuaJ7ibQaP1ll364AGZ8JJbEFqgWRcodM5Rl7Q6HZMS0lRLzqYnxk9HwK7K7Z+KggP
7tgxF9x7rYX+ydgJbWlU2dP0robH1bRHNnnhKODXBbh2tFYMosU90on2J+CU9EHS7qFu/Ue/sVIx
WjHp8AB13U1u0BhplQ5zg6l9vlJCvltjV0IhA/wcUq2CeScq366wIlKAcY415JdkQxHV+EW/m2nM
T4HwX7rQvll+BEyDp76FKmnB3I4ZUHR+2pE2Ow7IRkV9N9GrM8lsG9ubp8D4OlBoOg5oAT+T4wa9
3VygBWpa97K5U6HoclFzD33tVOjITc9DpW1dQ/hZF6Gr0bj4zwBRLlQ4WNXaRGBqJs3xSkeaI0gw
XznPV9vLxRzFw/6dBaTo3WKFAmgFa4A0mvsd06+wbutJ045/D11S7liwzpXmiwuhlBiTyQcq45IL
5ZACCJl3CgjqpDNz84YFqq5oT6BXyZVq4gjfHBh4Z1urdgNGaz3Wyi1pE2FBXTK12rlnicJBpc92
xoov8IdPY5eoGRSiXAgAKBBSsmrF0NnZ169fPxrzovBFmIYT6WMtewkadhjw/q9NkCIY+oFZZ+YP
vsLabY9Qb0kJaq5u3eLYg+IL/vg/0JB/vvb129ePf6Io7db8mFcciAVdT9yDrE+Znm2Qcv33yXV7
6CmBDv0XgDYCl0/6GhOltwFKcg5VoqTRxQzB42atAaR7BmGj8wxY5gu6idbm1kkZom36G/P5en3z
0Lz7ASRDtrSyxVMatJJ3vxwDnutpDtFsDPtHHdhOzAN13vat899qfSSRNW4fjYzCcpd8Sye+DU/E
W74NklkAdlASEWXP7526omxjd+ceQO9ntdBSs8ZOBn+bPqB6wsCsRVB9/dmAPOob3/k2rnq4zc3s
4QGIpo+mi8LUgzS1/HrbUtPC16ygSqpEN+uaT/YDGmvn4dyXz4iiYbO4A70rC7tiQA2Va7BQH8Hp
F8cUlg26wYeA7e2bReo0UN55CWZXZtwZg3LezjJS6C0mYpHnfuaoV/w2XeqdlVto94nvsPZOdVt5
AAl4sYXgj7xWP1uxg785IzwUw94UZKAaS9y958k+B9rYFw5QCt7aazziDJ+ccXjpd49kEyAC6OHz
XmvrlRzLH+5+zLfGkW46eEMxOYx98iDc0m7qvu08tC+SO+dVD1sAxr1Pa4Z2dXFUurjsbqUUdSpL
lY/zxsTnAeBsHECj/a/++LZNOqkjcFV3jpGkVNKOx/rusKHCLra23EQBpECg3zFIabLJjDkgTx/C
EFqEbHE8ENz5sd95ggO6qhMo/NMd4IeCqkBaWHooJowIymolil26L6d/5PAZVJG9gL/EeW9eacvz
sVcCUNlRHtNtgyKDT931hOheGFlOd2Z0Xcp2kPkC9YHwwPoFNDHTlRrHindPnEkQx11K+V6uXKR8
w1iIrNwIcH2+lo5FQdCdSTg3mT1dZuVmJ5S1x4pyxblEGu2aEBkH/1+fTd4HpNrn5mIBuWmDMDvt
Kd/AqQCsBRR4XIZtLoI/fHTj4Fbu5f6N4fn2lvkxpFMsTpkFwwSLAU9lH+V+e6RiqtPOHuLGakvd
N8mq5lTW3+miLwQqTTyPE/TGUTILMMFDPjeYIRPxfRziZYJg4TshjwA5vM+Bffag550D2Fh1YFW1
S38k0ORdawcoYDuk8COklnpz3KsiNxZNuLWVdWQafGyL2anJ6QCQLZdhl9uv3ZF2zevkP+JYcBnm
/k1HH+70igURGsNmB4hmqeRYXxaBmd356FqjYIHhoJaQ8Qb5csiYHb/BsCbcalKX/jBC1TfU0hyy
R+t+p2+uVwUQek31u4fnqmplc1HnfD3s8E64R0pkAHWQb8VuqrolOaMAlTqND72UWtGfOjwq4NZ/
oqEiMfDqO5dEb/x+J+GdRyGWVw+77iDxXz5QIwFfAcQ4zvBgiHhmb4vzoLDGLFEYB9PjAVnQAvMB
Hb6rXsf84u0yofJD4mKaMr/pW1xUkgeWiy6QQpzek2SZnMvS7ZcT7BWUZlOAvUhAtRaHKrdbn3rn
BMNKbv7wUbsQAjPrkQbfbdQqcrv284zOYI8PBRUvulACfatog9fwcMuhnq7hqavQH58O0RYnZN0Q
wG7Qz66ZBCob0lKCfbePAQUcuUW+fKWSoOHmmWePBT/tp9rdL/Z8lTQqzt4uTwz/dezLaIjeu8kB
6KqvrV5ujTwuU+KGS+rXUR7pLQ4g1vXRGasU00xPLx1KPj+ZmksLjQw49OFEd93G8/myrXC5FKdb
LNO3DZNp/WQebfgkODS2W7jHG3QA9ivUHrUTxeo+sO4Z1fE53HM/hYKs/eX3yf6idGLtGVUXzykX
crX8WNbpyt/a8BNq263/o8PzMdtupsRQwE/0IEI8M8cQt+g4Dg5oZo/6ckP9fTjb64EavVt4wtc3
su1VO+PBtVkOIVe+LS5YEgr578Okz9vqhnfcjxUqjM1i+dy2hYEaLOrBCGNlvQvipPfvN7Vm3qc3
xs4EHW0HYZKVENe/1e5yY3tY2oF8iNrxR7VT+80Jpu9QY4Ifne9VcN6T3r6T1L4CrRFYLbZ1epkm
HpPdKtB+3DQR6ahR29U7JDMeRnN3v0LLsEGPAN4/VS3MRq3K1/CZd7d1wEQ+b48UTPwWvKnDTXsS
va7+UqeYHH+zY4qeQ7LPVRBsGlOYZ/8IAMHO4XCh1nqgyXP3lE+DdzesgJYH/6SoBAL+KwruhrBt
f0Yq3LFo4A27g+pJS3q1Br9JMQ0DbOW36PTdX46F0mWPLAdU8VRfmex8iBaC5iPso+rrHf4IOc4U
UfUiNZ6VUNlNslMeXIcVYqzArVXFtyDIFrB0aNEhXd9mFryOoWvfk+h48ff2nsOe+xxNsyxG+HRB
z6vxUy6sPLpoegVYDueKbWPe2cj42fNVJYOQzt05u/VbcMLNcwTqs1nGFyRTrkXAw1+i5fVzvXjW
E4BbPxtEKY/Gxoi2+MvUCf7SzldbN+Pz1yueTZZMO6GdfW3jmx/eKV4/2lhRmBOM1RFs0U24HG2B
+Q2NWnSbfWtLDsv7AQbq54qyfMn52Skz65ufNiRL1/kI2qIL29fQgggsZlO/V6H58fVbbfX3xBuj
y2qJXWM13/6cjhrsZOeTyneaOaEqguiMyD+UAAh32HBsSOLeKfPj67dDMnifai5zb5I+en8PosBl
sjDNTdCGtNEN4wLIAt2OCkUuprJz2YYkZDOqXD5oMAMgC2Z9PAdrTcsexH+yDfv0Kli9YaGxCpR2
0+vXSygAy63T00PXXVWn5ldNAg7AoDnKrz9dy4nyQUcB5m9sVe3y+r/q8P85Tf+Pr03/4u6EqPp/
1oj/d6n4//7Zv8XiSMu1fSR/wqhJQh+ZU/8Ui8Pd6UATHvpIkyB/bfrb3un/h9GWQxFOEVqAEB3o
yP+2d3r/4XiAak18m+dQxL/+/4jFHUpg3f5XsTjIUNfE9SE7GznmSPUzYvJ/8XdKZ47EKnxZOF14
IRHIboXGTtwf/Vk4o13NLdxXsJHVjSo5TGxDsJbRS7N66UDQ58DD5e1uAfrw5gY7mDed9JNMbO4U
PvCvJgR5KLNaDKWAo20ZQE/boqzrCENdVka8COi17API7dA5H9FF+2fB1gENyFCqNrwIOhcrvH0t
YDaRr9FQjjq4mH8pHF3BJEtrh3UquDu2sQIkn0fcx3MGcel2Xsm4Z79tC7TZl1fMSedAoBgJL7hb
uQfDm73AorWfFTizn72OLqNtfZ2tOZIpPNH3w6OE87JFC/ZFY8IHHIFN8IqZt/YHPHUriCeL3nUj
fI91Vvd1vjdwsuFaMeCKX+fA2MW1eOnCJOgKP2f1cKtDgDsex5ofFRwSXLrMcd86kPoYr+F4NZ+H
fCA3/3KF79q9DEivubArjmCAaY7tR46rWlkrbgCwYfN29JgwJBVSQyOCtxx4uzI2M7TQG8gyfdBM
HsdtQOEV9hAoW1Fh3I1uH13gW4A6GpbDXlVy8nLd0RzzWdG2UTl7Lx5zMnv1L43w0im4KQuOTMym
9XpUc/SXl9L2a7gQb57WlwBeqXF1Covh7u6wzEn36qKFCCCOAlMNYA5grccyugHNIhGgqh2qbHzd
Hn4dDEiOimAXvtDleLNaURqz5qT60kLJ3y8gYgM4EAc46QaaGUMnviAKmKHBs27KkLULkaFdMToW
cnavJHSLbi9oCKy+ttNp/4AEPpfgxaxdVkPr5wckLMQ+EkZWWKPYxWzfatwEGEV7DqALEP1xHwBE
WRY00V0Oa1/ioMoi5BK40LAA46TiwNhDW+w4BZlE2cEoyI6h3Ft2aeAEJLA7ag/SKNBSQuS9c3Gs
JXMH99pxuwgZ7qsxuXa46JFVDONQGm/s+C1sZoAzKGzgDAVbD0ixzU4ndQncj3q8jmCGzBgJVlD+
woGhED5H2y3owm8j2CqQuyd0115/B4KxMlfIOcPLuXh35ndzmyLcJgrLoYRD27hzgTzCGnc1R2Kc
ufsyXyHUz1TfPR009Q8wT7hZ5IBA3cbaFgWXMLSLoMe3yFzeSBpYdTaAW2+Zzo15Uy1/9FBrGPfl
l3UUNtpZRpcDNzKwRHyOgFfgwuU21I8AMc24GxwYUTE2PZAKY/vNfMzs2Pw3WQPALp6dqpq0qMzI
Pb3gYoaGGRbmmxzoKPvexx5/+JBfz9ghoQRMokhkpDGtwLOKKcZ4VvXow5fZ/iADWSD+MGbuLXqa
lqmK9gkd++MOCQnARBiyN3wmPqcnacNq/vVK3x3Amfw2rkN0z2eDwTN1vyk667+2f31fbTUoY4aY
A5L++lS04cv+2jQfdeztMPoFPl7azxsmlorWwz+2E++3sA+w9gr27tMCWUDlclkX8bL6Q7VK5ylk
64quEIbv1g2+hYd/sUZesbpTAOX4Q6jgEaYToM8WE3Pr1KkEU4FWwbsBc4bZGUrwxNmhQZwH9auF
eionK88ggb+0PjqngeJxgf3S3bebM5+P6wazaT3pJw+dHhQOgEFv68rgMpzzaWlddCTA6N2ti9eo
lcnpb/ala7LFDbdskpMbRx5MmvaIgzYOlamgfUaYTwGv2S+bz62EWlEHWuTd23l9aYGzQUe7JfwE
T9vXU3rU0W9/bI8YIGzSDBagLkJ/0Fp0iVgIhMGguxa3vVLf79N1h+x2nYpAibJt9tw5NSTqzrWH
xt68ps86PiIvNk9sFIjKzFtL04IpiWCZ9oHE7V7O1jD2xwOqIrtQQmDMYfmimF3FWDAiq32xIe3f
ktmiuTFsf1l0XeCoeA6hvL0gJwFKKXEJwXhaXeW6vDJvRf1XuLVzRRAA6CQXM1hwQT0bfT0hCvC+
GepHxCGysIoazubTDi68hXncKoMpuNh+ePElL+mCJ6LDwogFy8aC3JanbZfmQAZ2FlOA51d6d+Nm
pdP2o+M0cWDlF5hcjAnZC+8duGfN5xbfvzjjeTXH1h3qar6fdj9dRtIaa2bj/HVkJx4h2gEWgBoG
et1ycUHj4SnsJSZluJLkmSsA2NP5bFaWr63w0bNjTZsete1wo7A4WpD+mbkeY+Xa+8k6rZmx0hvP
+NcnsLabK4DW8+rbVmauRLio5Oyc2LZQhXQw8Opf/SCvNpQ2p9T3Xti/nRF91GCR5Nz+cKn+Mfcd
fA3QZAM+HJLzdL6PCqKqUNPkoEPaWPw7Azo8mep/q6EuXjd64xo+17P9fULTkoxdFoTvDYqgBs7P
mcFNctrbjzaUr25XN4kFttYn8p2ozk3c9YDXAtKexq06H8D70i9tvAmMpNp9ckcFJqLOtgjoje2w
FJ3ouYib6MM7gBvnlnTRfs87dW9B6wuVDeR0O4EbFQzyGlSKQzc5TDxthyMFxE3iZtg0iF13Tnbv
LOsElu0I5jpYkUmwpovDPvyxv6FZmjF6Y8G8nwp8Ue/ub5MzPbZq+TzRRm21A+cE5EAW1MExw4Ry
eJ8NgckBS1DYMWQqcLj/8XhgeBoHvbkXGiPRWP07PZTc5yVqVnheMAYwfxuHPIFZ3RH4rAsa2V+T
kW45TUk6tbmen2UKGxOMQqGGugvIToPTtOFBUK6Xj10ExXuX6qONzbpS72WApd3444X1KOKD/iZo
gfsNdnvSfz0HgwSd5aCSVOXXIoul3vHY1wolfORBgIKXoZeG8M9pJ/97GJunz0QmGHM/rO9AYLH0
4N8BxKs73Wgq0xq8nB4GfKsHFM64Z7wccuhHE5VQ/4EkBlSVp89+gXl8IPC3HAuwLEr177AXP2Gs
fG0hPtKT/pOP+k8ob4HWnOqDO9lJvwPOf3e0/TvY7N/htv4JYZYc2j8Wqn4Kd/rr3St7XiDsMrvw
6PoLvnnRApEfrDj0pqdn14py6NURjIBvNrvk25qHkFh9veDjOMy+6QkrUwNdChE3R61vy6A+lyZ8
861Cju77PkbParrWh36P9vqbn07Ybv6yjrns4CMzr87tlfjHs+rEx2qzb3DpfxAGpZkFU6jPblTA
yI79C4/9gjM117K+yOn4oY762yHY2wDufG/rlOBvcwir3X9Y4XwjM7yb+PpNtB8dO9/lRB/QKUA+
9LnP3bu1Ri9mV3GLw6HQNNTehOCE851wNz5cC6JmeP5i3p0vrJ8AT+8crK7dxTAvApRc1qrZgDTR
6F7gOZid4b5f313Ig+KhXutks0AkDF5UJ+B57juboax1YXUb6OceYlkg5wLfaLdcZGsBGubRfQAb
bbxDPNuvzvvBYfmbzi72NvnT3rD66E4/0Y9ewRDfj7OXwBPWxU5U4yRBCjhK/RzmEw8iZUBNIaT0
cTphq+Y4aqB6BR8ENf8KDM2Ftl5aChaH3TYJGZU/oq7txccWvEJq9baG4bPf6YQcGA3z0oCeGsMS
EQd1DEvV21Z7vwO/hYAimJ/oDGEv2NQKT2G2nuJp1Efqc+hu9fBmQWfV2dCdOUeNlBrGcXDB/gi4
/13b9JOO7DcxjtYVuFrfnZXLQUVb0XxgJvcBysucypOgCVQ/x6bPBFyEV3hdh/hgzu/eZ49IRbGA
54r3bgZyR0cBhmP4iciJOqZ17VwIvLCgAEun3+/nSXbJKNZrvS4Q4RzzDyLAKwrGrzv60bmtH0M4
fA+xP4TRif1YTeyacITufJXNfPFunh0+dnCi9rJ789wlpQ14ntlywFe4EKBzBb4QuUDuzk1eCMBn
wPxU+S/rjk3rOeNEBSoP5a3XQIc6Bbg8oBOPZ+wbdpPzDaU8fECjnuLldLwimteHZTowdYlsFxxm
qd3fU4vC5rz2r7IP81n5zx4RT8s4HrF3ItyANs2fQrttjP9TCJo65qEoPH24gowNe6P5PkMQ5E1z
fAr5E1EZ6nIMybbUOQJ0IHlnmE+bzvmgOxicGgI0gSQN6OpGLx/6MAZ5y2MuGFDz1uYowiUsw0wn
Z9snmqsyHGv0v6AB9hGLNA+fgrn708UD31I15mYbsyykOdQ3Svtfaidz7LTqZxN1AGa9/Q5mN0fm
gRO8yGWF+QBFtOUiEaI+0Dg0onllpJsS+LchGJJt1XPr/Qdsvr9kwz8HSHgof7JaVG1qj5Zk8Kwo
29cIapkAVbgLo2msR2aego1dxAJDrNMZjbCnP6HjqbR9DlgabsZCLr0Gii6ve+63tfBHDC7PFsBX
I9XDPtRXOhQ/5GrdHaF8mNj0Epwg21hA35jrZ8RDcbqPQFoh18c1CzGZjHd7S+e0XTTyNCRulAvd
SuzbDa0Wfu80HMaNXTQpPcZHCA1/TRFWtdOxy4k38UkaqKzm4MnqgUQ7gfzGyPRsj5oAOoU+Kayf
wH/9ZIHukJM1Pgd996DVCV+sHT5H7VRYm6Pu5ce2URfBQxsEi1v/QIJEnGRGWtQWJaLD1bFwV+KN
HbcomO07AWz0EAviTDxIvokzY/Xu+l+eLwrO/Shxe7IBHARTD//ZtAeoX7fBuljgtPqILmCrAWow
cv6Y3YfujABbeAyyW+94mVsWGEXOEgtigV4AMu2Re4RzQAZse6g5grtN2SH0bgeKHu/YkyC8OzyZ
rEP9eWAopR0cZdvmZGv7rCPnT9/3tAkeUjlMW7cuEjf4+xWMdAiTaUyszGwCZjwTNUOROROikikA
Lg+J2+xg0UgYqwDqJb46by0ya2xk17gmxGZDmk3vI9ZGSxj9VasQaWMib0z4zWRicLQJxOmRjAMZ
ETdBOS4ScziSc0JY7YI5vMy1n3sHOnMUDROYGPcHHv3LZNpkhBfYTZNETQMqBI7c0LkSehbwnRXW
CFBmkxUYamiGUPT7oFEgFjJ4gvm8eZ0u9IKik0EvZF428IJFpth33MQ0Gf7poMM1EVqqhE0fcl9W
MBdqEhQ27gEu2eglD0RT7TmG9yXwtxTpLjJrkVnUIbvoQJW1optuUZEZJMz82yE7CvFSyD0SoF89
5CA16Bps5CK5aJ4l6mnzt8HCdixkPXKUjNAQxS0YX+QrwQlfI2/JEhqwEoN5HWYfgxktBgODMgVA
ndyii0EdauQ3EWgn2xM1P3KdFPKdzOcak/eEGp4g/0m7LxYaphXPttm1AbpClJAKqVHmcCakSC3b
k3nL17EjY4oha0oHGQy+hXl5QRKVOU0D1JmdzC2kJjXgJiRXKSRYAVKPTyRaYQWszAkYqMyAXOZv
I31pJog119wgIwIY2NGzmEM/26PrmaHcMq+fOryrYXCLopu5rway/AtsO3KpHBjkj8oAkuYOyLP8
1kJfCfdEYQA+c0mQoFFS7/gNQ+/FxetBFAAAIZkOhpu9RxdzSQjXFZrqYkTTuKHF2TSQCKSH1ZCr
KZTWNVLF6PS+oVcymyh6JctB34cMMoossqCNLh2yyRZgGhJZZSFgsC3AxQHkpZBlFiHTjL3XyDdb
RiO95SXcG/BNuFeOaLVjdzG7Yqc2dB0BoDYAO6jkDAWa9zUvJ9CfYCoKNmy5Qlse7QB5oMA2nz2d
2w4Fivl1p1CxzBhwLjTV84DUNnSuaHBP3y/F2KA5tYsz+Oj8oxBuh0CCm663LBhg8wFI8fc3NN5Q
hQ2AHby7ARbItIMVeah6wasQnoKeOFdz9eYISpem679G70EU0NuhPNH1wUudmaHkldY4X8wFDZh9
hXCl+F/q4/+F+oCBnYJ3+78xH/9tOs5/fe4frAeCK1079PD/rP07COdfWY+ARGYvCLCEdtRDEPPf
rAdFEibxQvzvnAKP/JWe8zfrQf/D9XwXm0LXQYwO4nj+jgf6t5gjJHr+4+9/DbVEnPq/kx4m1DJy
bAJiBRGahp75d9JjXk6vAVsoCrclnxYLsYBB0tjVYYmUSycOmwYRVK0FP/d5YgqfkS2w+b+0jWSq
lpKCCOc9OAUoRk6GQkwULl+U+tuBXMg1ct+WFcKpsAurZSEvuu6z8DTw7iFp0kGHpBC3EYfB6Gfr
0rM7CM8eXJv8dkPEV4Q1dAI9dHSkd/+TvfNYjhtd2vStTPx7dMCbxWzKGxYlsmi1QUikCO89rn6e
hE63Wn3mTJzeTvRCIlkWBaDwZb4uuQWbofOjm21YL0wVPIkAORr0Mey2o2FuvSxbF3yXbLDjJRgx
GrcTpbqsUBHfLYF/7SHbtuPVUc1dminHchhPBd/xiC/yRrIYq9C5WcIWY0xtKKzmlFWtO7leQq5b
fjE0FNysTvIQWfRkNZO3Eljf6VcmUnZBreWuBGEsriOJibEtNogvP9DeTlYML1J/rCwwKsU8HUhf
CfJkYxNFUk7KRlBmSZJMEV32jr9XSeEIe64D03w4ieISKOskyAJK2H0HLF+hc2w0/9B17XZwV5p5
nft2JwtLmyE2jtgYE+TO8A7+fIn4NTD5tTaAgwIaShTFgHNym4pEO0gBj+EBhK0YDZa/0toXpF+A
BrgluYaSTAMeBpli1aR+JjtZcQNbB2M0UFu6XI/cg2RUloi1GkvZz/HNEB+rifeqqKDislpF4RF1
+449pqQ3Qi54pXqwgoJVG5KMIytYfKrixeU+OdrymvJvAfzZgyEoouz7VLd3gNtRgmZmnhe+wSp9
qJQQZJKzJedYSRFiU9qoXrFkac7GTSomYNoQg1CWgTMjJH5PPv9E/SlFR8zfsubVrb+XhFWJ1hQy
ocPIELJ8Kc895klh7YRESsLyLBunZ8GyZxEmHhLSQP0x29bGk+w6qWrmPtzVhEqF4LdBv5dNsrP5
NM+IppTwRgBWxWD5NR/H3kMXzlkGkZXh+3VqdO+Of4o3Qr7gL0WZheUYpD8N0XyBN6bgkHz3bsi8
AIOksIAUsOpw7ZgOO/2j9fS1wFQCV8k/8PdLY+jbDLRDQFaNetgOt9SwJ75TB4m7FERLQi3zzLwR
xCu6dDUIr1ucHI63Ojq7FEOlH0+nlrpJcEjFRdRNNgZfIBjJehwOcZcveC0J2yi1YdSIxhGQM7Q9
AGb+TqZdgK7GdrAqYgZVQlRrI41B3yjvSYzApL4WmfOoKOYDmRUWqBCiYdu61mFk7GvdBbXnCJIA
ee+70zaNY9q80FnZ1L0qtjLUqoj3WuPedACVWj/beQr247ymuSr7cuVWAA6pq9xGs+avoiGsMNsG
BwsZWlWHHie9fqy0bjW0lH8zRmiMY+NXjzS6klQ6Qo+2Y0JM3SiBdTHJdb1E2M0SZpeSateTbme3
5nkuvU9pH9WbyCGUgUz+e49EvNAktHeej66fXTRyhQ9YRI+ZOc2rLm6fK7dEuNSEm3FABDdI5F6P
RiUPp3BDfxls/M6gfqADkqA+U1UfisDGiuXbn632Pp8JjSy4lpJsmUECEPdHRO9rForrGnUVeYBm
Xuebfq2QEqj59O3zWOc3lroeXOC8lGtyEOeA+ISd9Vxj9ekljZR7xfS+OW7kwlxGckmwu91gDFRA
cbJzXLNbK55vrVH0wzHqANiwHHM8rCGxhq2hFk/00PQyYfTkx124Hr1qBif6nIOd+0DgLci+xcmJ
toPrbXYcX83CP6SIhqWklNLTDt1dnKnnDgjang5zpGOBdg9L+Y81XS54A2d5xqmWlPMuh9KN9pmB
c0OBxF2TZI38qgkRTMIhjMkp7LRsPQ3dPhvAovR0/pgnCD+uqF4DweimRxuKs5pmgpGLY+PQmEf0
c+GHy8mbwciWALQC92LkO90penpUCU7KeXUfkpZF9ehAt1lzyTmHqMtC0Yo9BZpmTy+981WuUfB+
UsFSj+/NZjyU1us8RZuYtSNFojkFE4mNEMo0TpKU6sGf5vC8deGwKL7HuXesbHOXsVAJr9JQUAqP
YQOeQCgcJJc14hyLXtV5PHi1t7fptggY2UsUa6B5SNgIg6JpQzIjkCGdPtdYzDBcdY7yZvK8Zdug
j/z5e1rYGx0rdiyXIQsTiJlj64HsrPNDo6Nk5P3b7ESWwLEgcTgxRiTKMHNkwQY2NimXYDln2kuY
q+Dd8tPmZwzsLJ/DVPNz4wAR1ggV2XYz8vcaDGhkg7kVL2n+rTFyXonmAcbVowsYR3SVtrGWfYjf
ca2F31OIeDl0HW1AqLn4l5u9lxnbwctIBzW2sliaEC+Ki0se9QTMfkWfMcItFVw15SSaSoJp6d46
2hi3QmGafhvz8QR+uHUCsmopu91hWPflTVrhjbC/VHO/HTSWGPaHvL78TFXnNZP9w6EtPMB7tqfh
lSYyWPvpVc4wWcPlMxo+67gNyS8/h2YzsQ8suDaDVSyg47Q6ehuOht1jj5ODLncun6mmtyriHbbM
bmCl5AwdBrJ91R9nq+wKA/WC3BahbmjTNx+5FwmqmDlghs1tO6BmKfKj7D+86/vWK3Y+Nsl23vjm
1zKMj/90E/9NN6GpdACOR2D8fxZS/TK3888arN+f+lNH5dimKbPEsKb8VUeFLPgPgZXr/BKTr1me
wxAs13RM5i4yoexnR2FL6iZT/gxTM1TX/jsdBY3Nv3cUqLk8y1Vt0jdVVWL0/ySj6p2xLqoyKfYj
kieBCBCoE/z82JvTh2Jnd3qfYeD67nOG2TXRTIlP9oSituhzlSvI5p2bDwc7gkMqg6fWv+RVd4uS
ZGO6PG7y+4/lCXbdPvbEfVdjJsF904cKi6YF6n0SZF+c4Vlu+vmMbH6HKIn019GTKF8ydVepJbFI
rVGsHNjrGUa5uCdlBXi78w8TPqJVZ9yNYfFRWhZcG2hm0aefY3Nd+4SdtGFAt5PfJi7rOP7hFHEA
tUipmfc2jhNTIkcqAkBB8d97lydUIRL0AN1C+2I3/XUygodRT3dZV+8sJglQEzw2lfJIE7B/6kc+
PA8Y1PGRz/CSpvk5oaxAavEgD06JP1pkFUXhVYRMPCq67q2kqi0d7a2etGciHx9zFUYAgL6xgofA
nJ5NO3joWRYE0RPxS0XjM0A5anq9ylDN5uFe7pbM+JS2RwrjwEOGRDsiDxdNjIhhWh4+xCHtW36U
2hYfHrJoe+vLO4H7UP3OdC9SGUtVLL1FrhJuBm4oujDHN9dhZK7ItdA6DADIxjIulWYMBoieQLRh
dk6qBsicwGTSweDFR09QXNSJHdqGManMOhd3GMneKIkh1k9jmxBdNQGy4RR1VjORJlrwQCzNnW6m
mwR4Sv6WXUpZdFV6/yq7kcyVe2kcXTV8oGO57oy5eZCTcKqGqxYn90Iv50awG5MXbNN790bqXAun
g5J8QMRRmLOQ0cyFere1R/WD0wdfHLGURrlqQrRg2QwfUF98VLOKOhHd78J29GRV1xI9PdfRQ1V+
9SGRlhuX/4xk+hx8RzW0xptwpGNCXINnWZ7k6DOUXP728xW0muC6ILwnVWCrTPPGSP1H+WRd3V+h
sA59Oa3lfkLLKYmi5bE5J1Nufft9J/gwiyVUCQOl2h9vs2x225to0c/INC61Ot4U/u/3Dg4faoAo
Ixz3y7IlU90dFcvGZMtnarL07Pnxp+VFVJ+tLxg+sIqc6Nj244a6drfcuty/PD2c4bAdsh7lI5qj
Ci6ePxFpPpD3Td2d9PGlpfcqa2PXiU6SMHLrTm/aY0mafwAQ69bWgSSHfWhNpxmpZuBdRrIj2xR0
TLcPDpiYCzYmShVMYwf7KGoKA/xMjmYpeBq4mqTlB+QlrpueXpBpBXJcRf2hdFLQ3Lj5p1jmS3T4
p2FbEiRNQQYpQGje8EZlv7Ycyujwj4cY3lWNLawpMiCDPF5yYAnVJQ6WkCQGTDgf3jKcY8qQKiUD
L9S7m0FTX9up3dtp/dTVdMeZy+SJyir3KR6pVGZecAmUAF//3qwznOHTQbfq++VdXcaF/Ni6PFTx
lxY3XTTTHDUvy92wj4TauupDN1WMH+BDJDPioEZeT/GfG7O6HQbkgjPKKy8JnmfiD5bNnuv53Uya
NfrOfhXr8cnM8s+MNRtWJqqa4HND9t+qj8N9XkQ/Puiy1aPO1mLcfk39dCMTDuSjLK/ROOy8ZQtc
l0ZWPvucMLlkA5BQkV9cnnM//mao9RfLMG5aEgWE04IyvtXm4WO5z57fGRRwcAIX9d7wocb2q8Ft
WsKpPD1mdQKnOlpcsx91mbeSjgislBExW+OG5DdVT71MZ7EZ09IzrqXMtINp2qdSxZ4zzXa1nmv3
ymSXaNtPKRIQEsfJ7HyYiSCv/e4rpHJ26KUnjKIOd5J6LKVbTMl/CmgfQ+kj7dHysUQq8OT0mNpA
5L8ufadLA6pJJ4os5SOjNXWkR51pVqcqY8iCL9xhtCFVAYGpcte1EJEKqrJKOl7Lug51WmybmeRl
x9QfCsACu77GtModLbMtvbMtXXROO93TVisxB3Mi8oZTn7JZpfn2aMKlQ0IXxdwLZR/RpFc069Jy
lfTuJLPSyAvE3NDYezT4CY3+TMNv0/h7AADkQO3Di+iKM8AB4TCEoRCmAir8IKyEB5igTptFzwvE
UAM1iM5Xujv5J01aAyRRKh82AIUJUCGldwNwkQBgZAAZiQirREgFwCFb3wJ4SGMlnUe0MQBDbECR
FHDknwL1vy5QXfX/iXezLGf/NuP4h9SfEnV58k/Q29ZcYAfLYXYxkvg/Sf213zRdEHELue5fcuEB
vRlKKAm2P+6hev1ZojLsGMuAQ4XqSXH5t0pUTSY1/WWSkw0g76B71AluYTDULyVqoTENSMu9cpEH
Czw7B1DvIH8TIKFgd6iVt6QJ3ROojbmLoSwwPlJchLEK2wlrJ8VQMm7dRD+LOMzCemVOxqKWHkaR
+NFKopwWerPHFllq48niUl8TsODkxwE1R4iLbeBlpb6SYUECP8fleLCAnq04v0jxVDS7pCJqjVAK
KbcEwsX54kfzNpHkQ3SLRJztBZosBaoEcRVkW9wIKlkEY+Ye8Q1t6mIkDajfCX2b/guN5Eu+1pCv
h/SdTDM5yAZnOEaNBLyLDzBq9OdAwDYpjIKzI+IF0gYC9SjL853otAWklQ9Q0+7LZxXxdNO4O62+
pCR5DeXZxKfqwR17qYu6pDwmNqleTDqSslI+bgYd5wBaBEV84yDYrkjUVkttaw7BtiM1QAfN9MgP
d5BRE4Asn1dKTEGXmxSQSaPEtKrzyMuXyI5Foi3C8WjsCN5+UXgnKVxrKlI5dnKc5R29RmcminEm
9KJkz8jhlB0rBetQnAutXXao7H7hQMlk38u2eaLZte5ln8pNFi9qgna5zOYwHpqkB6rjrcCcU1AP
cx52wmb/Lhq3k2ENBUKqoGjR5XMIHyC/S7Ut/+QsEERb9r2tuKuRWPh64ngizBVvgUj75adZTm9E
Erc0Ew76ETJwqUI071gQr+q4HawlkwcQ4Y5rone+e83WGapLO2RPuV7dZs1EIiXW5nWXEhla1ckT
ckki3v3qyU9Figr9k/nD1okV8aayj5DlEPYMtpcNlG5FNh2dkMlAeYD8p9dzF9lm8BZm4ZVIwZc6
3Ku2hh+27tcBUbfYM9lLmB3RQ96UA0O2gozZJEbLSZkydUHJigPTy4p939GGtXpZI58u6hWxr8Wq
IM+autHpN4Wyn4waNStRLQgbKGqUghwTlmSPRIuMeMakwKypNZTYlj6dCCC4+lia9wpiukktR5zk
/Ed5cPZ1EnKagtQEJUG+T6p8OQzQRn7K+291vurrZCiZ/lUp5coergQPpleSZplz8RiT6E5U8bSZ
qpbxNTUCx3xqW6zO7brhkrVuJvdrz0iVoIUdYi/6OM85g0SPPMTC6/aMC0LXBQc/Y5OEnkdWvA0I
1dMAxRBXyqNmNTg9zzgLCCpG72vioVUX/rqChBAwMKs+zZqNIR2kE3pDwL+vcHfIn/udIG6DJ89x
YYknyXrYBV16yt2z3um7hKFNbgb+PxtA4TDQ/C60uIBLhJcQ1Y0QGDBOQDomHmzLITq4xo3AkUJ1
k6WwyKhFKooOC59pcztXPIyEWEPnaGbHG5UqqKtBFx3ibvBKISghmSY9ClcvPL0L6iSYV0DxqXvp
ujFoSBEzWLA+tjMcKrU4CAJbzuo6Td5HgKkyjRdBrYBUtk1AFUOQBOoSyssNuOwhrQ9iZYPgdS1g
bZ+XSP6B1UDJKqeiVAL5FGRT9o5gjqhviPsqRUu5s5gJUSpEgoNiuvBRnaOutNfQZJxVp4gKjMkd
q5Yg41UXll+QpZ6MwS0Jj67I3PfwvU60PysMiJ+wsfG96mbr7NvWU544TOuLKOz62XhlqCAQyFDz
RPu2IvF77actA25C9wwvqm8AMtYRmOzsFRA5cVatTe+xaOfPbqgzyQqut9Qp1pPki6RlTWNxkwTy
FUKvGtLBB47R73NmRo3h9G0wCHaas5cxa6d9it8Aw8A4ECjYjEwp3Asknfsc80I7S8U1N+1Osuro
fywWJWDP2pjxKs0sCQT0WnRhOjNTAFUDqrcBEJOGPgHeFw5OVh6DwYGRNh0s822qoo2APmIVU5E8
W5ZChL+FN5kBYdSeUQhbdjXCYq93qEOwyMjWeAOpe8yniNHWcLOUeRM5jaTDkTjlb9sEnTYwBPxc
hX6/hUJTumhvfrj2iwk7LMtzYJUnWcJFpGKVtDGogvDKktZgbjH97rRHiyvyjK9cEH7BVZefYMwF
vrrfMViB1gUvFezhn7Lyvy4rHZkY9J9xT8pKBuNkXfrHbOU/asrlmT9hT4amEeVjmKphIAKgZvvX
rCHmhhJWa1DLSYWo238RUqB1ZTKRAxoKHIn84U81pYCyTDBVVe7hWX9DSMHE+l9rStyjhuboLrIM
03Q10NRfa8rSMpPMr5tk/8/4kvaf8SX2v40vAfZaEQywY1TFVpwd4jcV3x9RJDhXQHVUTLoEAon/
dOY+cfARjYBJgwodztALrcNRjbKTBV0lZkAumissGCuBs8TcYdXtrRdq+740iOaF9okJWChl0goJ
6TqVNxpKsWBFtb7lkkxgKt6nmqt5xJXdpSiWisNovlmzvtEpt0OvP5mjcgcnjL453CYNNV/rgNjn
o/Ko6oxRjLsHw+0/wsF7q2rrNbGjIxmKK6dldV0gzjH2PooW+FyQwHB2r7gcGeUwgwNoHwxTEUrA
wRUwBcadO1bgAMxosYQVmAH6G4tJo0zOsJP2Y8JjtFJK7gmNR9E5DHq/s5VDCdOr/0tgIBoHcVOJ
2MCAyBOAT6w6tIIbI37pgTjGGubeZsWyqfwFXwZ5tJVoJW4rmYVJW7sp8UEoznhfDc8x1HM5xd+a
WAX1JkmuZjKk7gG1Lf/luXVK7f46/oDzuoFRWCDY5qoZi0+RZXxyPKbDjHcp2Vbp8OhnhLi4EUNZ
LCx7BeW73V6mglgScNtBAa1Wlas9Kdc5b65aZudrJ85vKnVYLdBkXHWPVUdGZTAyRUMj/oRMaWYQ
Tt0jAuV1YbvvmffUujZsg8lcwiw0vg1II+VB7fJwn7tqub9nexyVwwowhSDrOQ7kiMk99szZgr6E
RKj2rg21z6ZPiKCfECXakNBNRt/HXIHfV+G2ZyAqcTn81xIuO6X9o1/U9zYq3ca/Brb6rIzBQ5f3
j671aBoqMlD13Kpg+PGE30r9MusoGDhUbgtQWQmrMhk4D3DpkYNrocrOw9e8hLcdNphq4uAsxKyo
XxdlFBmfwv6HFNu2CY+fUn3h2hMHuMiE4FkJV+GrhN3bzt4zKyYPBz4Us4houwWqEiLX92jsYe6F
AxY+WEVO1JPvK8x8jgM8/y7K0qI0Nt74KoSq5iiockWUim6Xn8I1hxVSK4F47WIjxWYFEd5zm0hP
XQwtJiVJp0Z7tV0oc69jMis2ac3qUQTReXJVEH7Wiz0iifGCFdVKuGCpUYSpFzZe6le1osKn5I9N
/EOuugxGldpcxKXC988yncjaC6EvWlPpDFLuVptLrgVbeQUp9C2itXNM3vKzIPJZ2PkOK7rDdLaG
UljXN3KTEPQiiw0h8DMXEQYVshTPg//YdS9h/d4X5blGxCTNhHjfmpnwU9iU2p/4ybgicEGT0pbn
OxnSWsCEiK/tInIuIXogBhUD+QFBI6JWZhevOs3Eg4t5u1BP8rPrvWP+4jvpQgPNjvIm94hEOgic
fVZuG93bxxgflUnZCmQp9WOM91JATYMmTeUUN6bimA/VfuwLXLbaqiiyi8CKUunNXE4dAFE5CiIW
MOgFNezKOcdcYMfO/wGY1hB/w7RJcOJjFyfoxVild+VEMhcFphdh2MW8EqHuFi1KzJDoWh9x0WGH
RUwh2gGVQ6lhMK71vQijRZI98rCW+HFDbwg9pcvvpkXtouGIGd1kI08hjv3UxVciNLdCkjXTeKwb
9CZjcNNiwLPymzoi5b+/q019SXuQnSDS6d/RXd0mgg1/iMgopGeSM7afpo3Zh/Gq1ifSW3wkcPCJ
euFoG9XC8gpOr9QzCrQRS133xfZr5t+R268lunjbpg9UIwSA6UbM2LXqjXTbVcV5NPvppz7xs3VT
ErBlFN37PzX0f1NDi6LYtMBC/3MJvW3eMLu1v1bQfzzvJyhrEa7CAmZ7Oh4O92cB7Wm/WUSyIABY
ENk/qQbM30wXJTLzOG1Qnl/KZ+M3T/VQNtsWVS+19d9KX/E0clx+hWSp3DWgYos4CoBZ5y/l89zU
DGUTw84YuBdig4yzgb5UdaqzL/9Ns+WvLfLOyUKu+pNhHxmAtnVRw5I1ygg3O9s6fRev9S9hgp8x
q/B6rDtLI/Naeesy/zRnKGvQY38kNhP9HK1tz41VMl8y704VGZ+GR/jxNIb7RB8/2w2MdR5vlaEm
GjUlEc957hwmwcUpIx6j5H5sbf1SMUqPSXonPyVHd2RUh2aNKITwLBGwfE9M0swLKNDNXn8h82ql
TcqRsEJSK/19bc+LOlcL2mAtXhC5cohPQq6LmYVVuyd6ncu0IKuixxUprBV02yBblLLMuV+R5cX8
pxEfLqktwKgCcErwidDtSziKdOdduJ3US3IbR+Uh0e9co6H1j8hZqc7yWMEeRbIsPwXARZxxDBEa
s54AE6G2SgDaZoSmoM8DTgcqrcnNL06Dm16FOTS2Ek8SQy7FISApxZeRgT8VYE/lYdajJ5FXa2l+
EV2t+EmWhBaWbqXdyHps2xqjQFF09dVieJDlumKa3Ej2r0CwgjA0GMJarmOGgTKJhawabgWjF/GB
IAICddMD3sTdS2CbkG34INgTOelqyDLkg2n4MwT5FahgQamxh0ishgRmDFTSIbiECwtfhd8jBRUe
xCSfZpUO9sY03sOK4XZTvBfYC2DlJD9dMFBXBZ4emVlePiRVuOsxzXRa+C02cEIzv112l8KSbGXK
OindfT05N+b4kpPhIHeJtV9qVGkFHNI4ghGbJNnA+UHBsR9OfUR+SXsY0vBz0N1kgxPext3JqABR
K3RZivl1RKWltOcOzZakzkg4S4iWCyUYZhtzG40HHaWXguKrS9+k2xjRgZmseoIjSzZIgk5MbpPf
e/RjRrnRUJONqMoq09ja4GcJarMlA0LU2URrUm7lR8Gl5U6GiJJCj7mUWqWHR5CfFsu+eLl89G3D
9Ao8iAEu+xaifitRwYkZPUcVF7nuq8bPGrWc/BxRz9Wo6BT7S4ambihvPBR20tm4orgTObjOt75I
vjXJLkMTMgFUzZSDsgtF7SzZEDU1XI+eL6eOs9D3WRmTzgjuQfXHaFpqYqBK1IARC33P9izpNOwK
Pfyuoh2U/Qf6sGZU5EpSUwY0hqJUbtEcZhjKixc1iCO0Q84nw2QEgfQjtk+7kpbx60yXAqR5P03k
cdK5LPcaWMNWaWe9WNqD3Lh0L1p4Kx2e6J+l22vMlKg6VnkQPCyIobFFLnuSW6Pog5k2KxpJ+hk+
kAHiiR5BcixCZhyanb7VYKHEUeRBiIh9SUkAtMqLg0cZeJ0ZQTZp2czu5vslu1FHnS8n7qB/96Cg
5+Q6KiRR8GKj0y0WpYyvlCC9Dakp4o8quSI4TrwAxemtW43IeVCwk2XYGg/orpcnifRU3hkUmxE0
BlkeVH78PUGVyN+kF+gdF1mueor1MqfeWt5GnE4a39wYAZDa9zsRi9uMe49wOkBREAh1MYjPCMBd
OQ6UV65fITCWaBLqMujg5Qyulb18kY3E3AqTlZvakYxmzk2N8jzDHyEkFddGsgqHQwOQPEUt5sYl
Eoe0/nWGysXM2TV2fokY414wb0L+NkjtUHUcX2wVWb3MLiDEXrmXxlL09nL5k9RjhoUp26AtznL+
GoS/hCxSHIiSfyMsUR50O4YJHijSthhwjtJli4hFdot032mMkJgDWmI26Fxigdm7ejBtDeY2cPGT
YBLaql2TKbSIO9H2enUKu8Y13uv5ev8o9MWSJsyANkXIcgPab7D0YtoSo+XFw4mxjHuR00oDIK1E
QXciv5ueLgNyVvaEx4SLZhch/KVnkMMLXnCQtkL8aQzNZeDEeEpkvgAJ8eJbm7iiy+MMH+UTVNgS
WQFsKpeXAhj190uBpDwJByqrl1w25GeOsaO1ADoeB6BZIbaC0D4mQLY139CmHBHCEkAKmbm8c4wb
rn0J3mf0aUTLHYUTkVOOa+qBuV2t4y0+hhnIWKwRjKMiRpmkLSBlpDcuALMF0Cw3mwDP6TXmYj8D
RpccS9gtogcYRwxYLTSNOC6mLtxopP+AlDBUdzk8KTte3k4+pWiRBE0RGidClx8a5qojzGsCAY/Q
2QqAjqsGOJ0sVBVwXfwYRIkQLY2oiK3BQBICxQ8pQQ4lqELdRYQBWyQYJyRXJwOioVpnBQx1B5qS
brk2m0Ngf/Xy6WTgQHdQ2RPX0jynEddon/GfClO8hi631uk9tAZ4BmKeyJjuxrSwVr5pYHHELe4x
2Nds/M9lqBAVRIoCPYhpOxfTr97KEBs4zsyVgBCSNSFRFMYY3pnGpnTnJX6iQi2XK9OTfTN9blPn
XgWrSKbhUR4ehU95Yd7KsxKtvwv74Cl2SFlSQ2ZuIsrhJeTppZ1s8YruJpWxtKp6M986vEdHBMao
QzERepAzR1w4W6FxxY8sbiShp4WOFodMPbnryFJWHgucJLDJxVLirWQZCPMDU+U3PSBAj3bRnCxI
Ax7GqS2dc+66qIuYix4Mp+U6B6nedSMRRET8aJxXOf5QLkZylRQkyGbahaGVSySRLEQmvgTmum0l
cMsNpkNQ4n3h2IbxuCPwhvnBu5mLjmytSd8fTBQuPlJ/BacCRFcwv8qXo2WUjiTAFBEhJ1FG88jT
LGSEfDGW2DXqudzNNmP7UiqXajDoo8tTIt94gi1EagA0vpXVuIXjAzHYteknz/rqko4s4GCumuuh
Ik+KLlhShMxOxVgabeQSq1FaVpOz97ziHBH42xCS1HbGDeOv+S6v5WJU4XaKW8iXhLxtXEcxqwWs
n3zfgkDdy0MITznqLxVfeoX6UfayXKrkYiAXAlmODM4wS/0kaIFcZwQREQRA4AzakgNzpo4ifc/B
pnIcBeIkEC5IODtxVRiVdq6Z58EUCOnLJ/aOCOrFYCvLiiwawokGM8eNL+aybQbZ1RRjgpqCDLJy
S32SU3BMrOryt+xjWTkaJE9M687nQ5UUZ6anbQAmmzTcEUdKOuCLjTLYYpjwzrK0R81khhh4/03k
t7dZpfUHLSOT2hkBzgJrk+YOYRn13qNIjDlM64Zxpa2Fy29U9dewZxzYUL973f1oFbE4H7YhUQS6
OHL0xwSK3KuVQ9KbJDDg514Flv4VtjUkcOV2ytTVrONRKgouDHlSPlkqmhFfoc6YhmTY5NZUHVrL
+5bgjjyPj1wQyk0fNc1Gz4nPiD5pTVwxoXuODmXHLOJeY9aCM5mfDGttsuvIzK2ta5FknwNv/DwE
hCSiHw7v+rTBt2EEh6QlLcS3ezSVZtSs6iq37utZPWhmeNbaPjmSkQ2YZJpfCn1stFU928z/sypo
cJ10qiJiKEIVtPPNz/90OqtOrwB/h6SjAO8+ZbXXEpVncuV3oSZnHxmMTrq4kSgMoKchTWHi+243
ZdlDmCjWP7TcD+PAw1R+/9//8/U9I+ieyXR19Nb+z//6N08Bwv3/jCkcuu9h9739nn/Ng+L//uSf
wILnkdxqW3wnEFX9GVjQf2PABgmtqjgMgBzo+n+3OBPs6hi65ukeaavy9J/MnAS7WkALsHa6alp/
y+HsWIjYfkUWXNQZzOfB/GDpFp3gr8ScphRqohkK8wXRmLudTSCLZXW72N0Hcx18crOpRVnsg2Ab
pnmOZyM7B2l4qnTl1lTy17hHuarT9K7cMN9NRfuEZtNb9RMkAEzyQZkcsD/t6hQVyUxNtvKC4lZ3
GRhuEDQYFN2dT06F5iOusvVMJUgZVU47dAfW7tsqwA7bMHKBgXEedQ9y9iB1Ga2qfVZMtT+Y1VNm
M7MZzDwM4q0/24+RVe1LVfQqlXsfNI1MNguslY6KulKM5yBJP+Ki76EMqq9GI4nyDHarg4b6FIXu
GCl4xrwDGUbexo3VHj8hIoYZ7VoZj/3GB6OFW+hfVdtA4B7ZDyNtFOGi57rLLxICKitVhqJD2jnp
YKSbkXpcI+taklClLifzgcSibV+yklbbnnj7WcfaylrnckHpqokZOSzaxIJKryhJZdIYBooHqmNu
JYTEjJyb0D92FRF9wbly6l0ClB1jrJbSQJp4V5YVkdexTXb4EbFiBEZ6FEssy/t+fK56k9BdpCV0
TsIMDeCi0kBIfKBP3KzUDBFRhR0eVHHBClskin4J+FPb6hwOAOTAFJZz9YFydb/bGbpyZtIFI9Ex
5CF3sQPotLVUjjneBYlTkzfMqNR8KoQq/iwAidheBVYgnHfjxMNKEAeDbZKWu1Oot2kyBUSR3Fe5
nXxvdIW3aop8g5vzKThIQ4QeajeV99LIM4j8JCGjCe2PdNJSDkilLZ106VHWSkBG14q5VtZDOULS
tUh9INSRghNROhghElva7GCOcc4Rwph6lLzOxrSeXbpOB4CN8VtAMBQdgnrTpsoBl9peSyma6W7l
ZDBrShpvWqAkSYAROEk8JmJ21oEuqDV9F+8slc1S5dQ/0AeYQKCb8pvcHsEfaMzJzqgexkLftcGi
ExTJieT0iNjOpRspzbXCo2Tan0THyrnTOj+s03ImmPlmmlV3ZeW6udL7Fp8iKICjBM5KLYAkiFVg
/mBLtCEzuQaNAQ0NPlZ1Tr7mFdoh18yv7hy+ZGj4WnOrx966a2IEgWQKTCi0SgbhzUZKOLra3OrB
fLF6/Tp035hNeJkz96vdWSb+XlNjXF72aVKbp0npbwovhckSl9BIa0bUzRedGTHRkDLDlBuNev5Y
fnGV8r5Vw01gYyNiPByDpedkO9ruvWpCkzEFSIngd4Q+++EnYp+uWpOoBj9/WCxKc+qvs3q6N8V7
FILIT3xL+higcHEzLTc76vDml9/DCSSDhfmklAwME1uN0hGyVvqPzDX5ntUxrqIYF2LKfLVV22IW
TIxLFpr0gtN52YZRSGEzGq52mGHDEYeUwtsuNwduySXlKTbiW7FJLRuH8pcIInmSPEGe+PNtHeH/
usS5+WIQtrRs5/Iey2/k830dGPXioLoqApi7H7tAVe4Ml1R6+z3pg2dLvf3LNvgZE3rxZy2urLrE
ETAE3rVPJ4Ab81paJKF5XHUX51Y/NJ+mvN4vu4nRszmVZxQxfuCfyUn//0xOcmM8Vdr0NeMK5vsD
TTqxpsr4nqbGu+Kq8ARI1fKtxBRFSnrxsQzrCBDFj2ZUpH67MXK5Ny9RHjvvS6jON0nnX+0mfBId
RNveF3DecpPw3lGG3cP2WfSZBcHfcnsTjfsi8zY9diyhyrMufJqS6pIVF6HInWm8t5P4xZ8ZjVsz
uKK5y4v+as3BQ6N4dypRkaF9o3bxJ/F4yZ/i68roRFynuchDQnpxS3QE3O4qyfPQUzmkKooEq8LQ
H0Ox2vkhC9PnOZn0FUPhLGZ9crdPqjFq2UDEAIweggouYoCDlMpwGB412vzBLjee0aB6n5/bqrvK
WyBlv/iWtY4NlLINZf3KrXFmqP0reTaASsXtcmPUQKeW2u+PsfeWrpALnZzipol/PE/sIFYavOS5
umkja8vc9ZdQpS1rB0xnmlIBp9Qj0Sj8BcBWEi9NQmg1valhzQW0PywP1kz/qrbtW+to7z6xtUNn
fUqYGVo5w6bCNoVyRXtPh3Ib6OPRYBLuYhqVG8OC0DRnPmDOe9f+D3vnleU2lm3bFiEHvPklQRNk
MLzVD0ZIIcF7jx7ddryOvbmhVKWyrhlV//UhkUEDgiDMOXuvNVcWftIbvXEjptFeuOM8vCWDFr0G
k18kIgInsJilSI91xMzPhloN6QIwEC3jyPz/XUkk0o7WObR40ROIN1sMLIIKkK4zauiTzGrnxPMn
5QWd6V7eGyUQ3LkoJlyGdeeLkjPm0cl/F16AiCcZJqjot1MYtvJu+fsXhED62LIZKYlAxHE2M6VN
WUzEUENWfeURMIyd7YZNzOWcQAAhawmEK+IrNJ21rXmfcAkEapDR5llXQxvXrxXnybGDVzGNyDER
rlfkdZMQrmQw3hmPrEZzJtxqnuyd6SlG+F6WOwb+ZKH9/OqyUFkJYdnIConEssnDB4NTLRllbOvX
0qAAaLlXYiQSpFlaBVei0uhyamjjSYupyhKWJ5EFhrtQxfQnfdgNDOZ68yJ2+lGNbGbrP7kHGTGW
2vA14HCW4oH06WWj9WNAuYLtRkuggu/PqKht7H1SaOcBPdGxyAf8AgL1vEsp/Wbz23+a2P9iE5vD
/v9sYl8tH18/st9nmnSwf77plwTU/QPrkGfRkrZUJNN/l4Datu2A0ZJmuaHpv/WwrT88ccl7BpM/
W7N0Yj1+SUCtP1QwX7rnkiyyTlH/HQkopn6xtv/mK5IEEcege60iRzVVbv8+1VwwC6cBZvBD7uHV
JIhnE474FYoe1Qrzs750l0toRJeuVdOLFWkD6jBlx+x4vEfFPnPc1sMVM1QTMDuyqjkIwCam5Ifl
2qU3g+kd04O2rcJQuavU1CCmPS72mhs+9om3XLK8lD6i/aDUsfUSp8urGirV9w4tX6wrKmQ/08bd
Xv+gdZ6iXg+wo1CbDhsuO6U3n8uUngB8L2XSWxj9yNSKNA62TmfTeHXH4KluGkb9M2K5xfxeOBrE
48K+VdORxLhoVjYWrfLXSqu5uhhqepwa4ufmnoI0uoSd0ls6NWYdO4nd7+ndNddxkh0DlVo3pJ30
2s7xpAxtHhPyqA6HsvAwJFgNwL5mRuKn6ZsKIichoZ332k7ZE1dU7/s0Spxs+WUe3eohjRrdD9rU
vFZay7nEFOOpaOsvgaXG17meXzdLmtG/LThF/YjcvNiUSrJFkJltJrXvfJVW2JC4UKkisurIPp2L
dt/H8/0yQDHTbRpecQb1qBgPdk7Gap5qmynDNqTM21q9FLQHjKArqPEllNLzmuJMZPg9pYCyYRvV
XQ0fSbNu49x7DIcUoaNOimBvvPQzuM9bmr/E4+X3CvW6dtBNP09qLKNa8t4sHfgg/c2r270+lhom
fADfoYIrIQcZWpL2BQ3Y1O9Dncxz1WhuFnB0t9SfETcuX1yzbr7o1h22E2c7RE58Urs8edXiWyVM
9rMbJw/03X1lbvLHhcKm3kTmEf7rsk2Rtl0GnZpANFTmF6SQG7so7/K2m161LgUj3KiXpG/thynV
j1MCtIZKXnbn9M6F4BWYDmnDhMXBDBHWXcSMayrxPtGv6ML41BINXLYtL9DNt9xV2m2lYjLuYO0y
dTKZLZeGb0/mjdZplAg3jkRLZjQSoeHO5zGc7yFZUSsfzPtaUT5CqPZ7PDEbt5jv2rR7XBZsee1c
KNuJ6NC8cm5MPb2krXY3Fhiqq+nbOA9XNM2/Kvr40BsKfpTAuonjFu+7Pp3d9ofnEploubju1IwV
JZmW6X38kYTMb/ThiVyGi1UHWDGeEh0pVdcQPUeLrqwvi62c06W5MUgwRDmqxWG+bWK2xpSYRApz
WpgwvmqL9r1heET8eHrxApW1cm4wkdjbosQN19rTxqos2Fy6YeMRtm+zDg+U/qLAVd5UE0yxaVkQ
VxBTWSKf2cZ18aoCaevVO0Xl6qa087mGAsyv92bGH8OoP1gqnakhUb63dKcIu4umoSBn2TqiRIXG
0fd3bha+L1UVEwPG+prt8FS1yWlR0CVa4/xCTBIs/oSSdWT0H7M5oRpeXkyM+mo4PtiL/Z625O5Q
gHCL9NK0BaPp9EfafYZN/00rx6dksGgk8z3lO6fFxQqaHUf/oQvnG8ro9uy3fXxTuJ8lJSCKh2+W
znrMynw2ZDXz4UGH6t/oHLKD2h1pJ9GZyFtqYOhAkczuFAO/sqeg/jNLE3u6VtgHz4aslNdAcPse
PHIa2vfRRCvLaK8axXzNuv7J8rqHxUp/1It+tF3wIJZxHLyIzopjvbXF/ECw4NYdCEDR8xd7tA+q
mV5KlHRL6Ca3lVYR3hxfx1QVjmMThyjmhluztTTYe9Zz19HLDlA5uh57tcHJd4zHB6MiJqUx3kke
YTyD0tcZ+WGbOXuyiCgJ2h3MajZ4/LGE6jd1Si6lgChqoIhZc3QsxK+OTvAiTa/boL+NQ8fe8u/d
KMxsRyKFAQJa+/Sy5CpMU/fUJWwfrTrUydkayHiYHdKJNWoNEF9Bc8zRTWGqH3EV3TQ9sLJ0Sp8y
hkfwtqlAeMkd9V9CDIIIXQWK38xcTk7M5pjz7mBaw7aLbTAcmFG96GbJXB8iP5TA6lm1mtvKAIZo
ZAVNWmdX0M9KGPF7Hod8Yez1aWaTTdalqpXtbNdfy9rcOaSdYryKKA1UwDLSAIsjRcu+dm8nWycW
0KVIYX7NNc6dil4ZO3UxfJ0guY1eWa5f1jUXTqyEOzByfdA+kfp1TBfLTwbtSKpEt8XX56mqb1ce
p3GnQSWZeFDky9ZfyvI9K5Jyo2vMProp4idfMqj7hMvY9X60zVuHGLEN6Y2PWCR3aaBiKXPzx7ap
+fWSxW9CojvTnkLUPPVHw7jlWq5uk8Z2N7k33xn68Bh7zbdMo+sIdPIc9COsGOXWGdB8gM1mOjUg
LS3o9k9TQciMUCZj4ofVKNugMOtJO9nYYehu1CIjdij/auJSVNo7rW9PWUZotlKDa2c/2HRFS25h
+ACM+gJr5FGXhBkj3akNeVb8rHQLrbg1qGgXXLjRDO0IJSdPW2Xfx1pnCCGcDHZqk4EGvKDBX+xe
64l1aYm88abnsB7uO0nCmbrpLje7y9AvpP8tfky7ahP3/THp090cN82+I1ZnmiekXYzQtoNk7gyd
AYxLBQ5pKTCUi+2I2mHjVA2bvExuextiwmInJ4cwHzwGL1ELt96dMN3lxXIfVFgSq+yx9BpiZUBc
LDrzTUdlnZv6M5BoIVPCiuwoOJF7fOF7jiD/1I05gk5fn48wyNEY5j8rX3YLY4GxCC/rU+ujxJ3C
q9DCz6HvgJlI9BClsjTihevzYYUAtgjvEQVT+5fllBKelN1EadlTq6tObufQA2AtFhuCSDcrX8aa
0i9jL6H5CoyhIIZJZ86mIwRrACFbTAd78yMhtEkmkII6E/VugCVEZjEiTZapy0w6FNFPNR1pmVTJ
P52idhW/mARFyQRPpqEy7RT9rwSSyJJoLjAq4PLDXFMarEJelrcJQjshmKrsvgtCOiKuKiO2yia+
qvRhn5Z7Wxx71J2FZ1YQdqXP7UZQbPLBk+mDrLuPsZOGNtpCNCnCQPboTmI93fUGQH99U4q+hGKv
qMlNVPGGblxb9IblvqiZOudM8xGwA0ZQdCF6cklQ+onuQmQyRQVzD/UdfJ4raWLnE2Kv0W8JVHYw
2oosg/DOg7rUV/HTgDVdNDUib5E1EbbzSp3D3NrPQHs4ubYdjZB837l+NmqrF9CjqzAiNhChzBqD
Qo9CmtUi8zeINJMmtWj3B6LOiNxWNAyIBKC13auwAjUmotOVQCrErCo+Vml6SxNcx1efONM2xo0r
Av0mhO0mjk+eN6h3xODeaX0oJWFBtChM9eyZxLUl6gkvHACAnWwhl1A3+gvio5UJbYXQRnYLKRrI
rgF0a/XZykS7uljExen0Y1bROh0AZUD2xo/l0mboiZkzBqrVlPiXaDnLwgWJotsdA1n1LMbg5M+f
SaRDXjYeS5chTXgQI6+oyJVuPsm8v+QjGCOGsAQWBBkm0Xg0lqX0IfvdKHI8Sh4VQXoedgrZc/Fh
HwcKE1I5cAjeywjgK+b5MukkwFSMdFBJRDTGpbdPTHyJBAKyjzDJV0gUWqfSPtgjDZ0/j6BZR6WG
ql7S/YLkNJiTn0OoH736IAmLDv9m7rfUJSSksdRU3+0/JNNQSAk1O5SuQxigFCFqUzH9C8pVTCTt
zpxmkPeIFRhPOZMv8lQLvKIxqKe6bHwTPzyL70kK8+yjeF+jMDrKp/QzbbEYkALq/xC/g0DQTOQk
4nWQw0vAVl7WcikGlhpw0uk51vkgocoOtB9cggJNEmyRHQmKVtgOGYsNldeEWcQ0vS6NehY/rkhi
xegSB9o5I1jSqtRV2UsVE7ClLyJfebMsW9Z+aDgc4HDJW2QTRJl7Jbl0Avb64bS1Lysgxhr5ZCEw
yO8hL+ymBAz/tTy8ipf52kQlrRkA8nL5bRCckK9+I++QryA/gjwsHyf3ZRWEPn9hXghc0U8WykXi
cGeri2a54BDnKnAQqMRKF0PxIqyE8qaB89UgTZGVl62REiIz0reUdXVJmZQvE6r5KbAIHbG+2nyo
IPqFgC8rw0TxZ04l25okDC1SV6ewa427Gq1vAOLJq/SDXS7n8GtNUorioDwOEJSh+5F/kg1AE+og
9oo4pBFRLCsiR2pE2FJ8x7meenU/TtTEsKKU1XIUoGQgh5qFITTmdD2uBTApFMoZXyp3CQU/OQjQ
3DpkVctpRU416p+nHDHrCF1zCKly0geVUwUmc1qob3JXZH3iaJf7Djy2NLyBBUQcOpNxRf1kmjij
EB+9Xe9kUKx08JvL8myXPTDOXLkewxRWN+luxPp8D+zxVM7KJ7r8aasCt03C+LbHVLKZs+CO1Ki9
ptqk2Kfv7pCztIkrG6Pch0oBemVHHokhfrxvqizd6/HerZpmu1RFdkzTrcz9Nzbyu42Ra7f/qab9
K9W0P3GSKCb+d/3G6SP7qP4nSzXv+lVP8/6wbVXHGq1StiIPl6LZn5Zqwda7NpoJSlqOpnoGoolf
wg3zDxFUoM4w0DnDj/+rnIZbhAhd6roenhAHcP2/U06zdQwpv1fTBE3vuq6DfRu3N6vI6v0OknTT
pU/crM0PYumXY1liaX+dAkaLiaKOCgI1qh7pZ8HmlEFCNg9dDx3RL7h2kQmI/r9hLCGqwtwpwWtV
W8Fxiy8hcYyznGjEaCBOAmEMGN7F5WSIiOMkJ0U5dYgTa6YnJHm0jlcDx082QhjIYvvaMhcdW1dK
uHhQfVng/HrJzfrg+t9U69pmvaeFXO+VZlOpxZ3hEQ+uzs8at6EJHC3RrsQyIm6RYZgfB4/2xNjQ
Ts2DH1NmvQzIRXo9eBhqmjAVw1xyGzk24bQpEAd1C+hgeiM3TX+yMuO+6onAzAS51rRBsgmYG7cq
/LP1oRoZyEJwd2/z5fXNSLN2vSAsyelNMMuSKSIwd2FxVaa7NVrcnkgFxFO2jie5fkttP6s+hkol
mI9xChl2RAAvaKzd5SREZ3lxO8/Csdm5E1Tky3Rba8QtbsHN/9CU/q7ocMXdTr35Q7NpGKU97eOF
IB668yhZgvrNa+kWewutoxX4mU2GH1E4iOR84iwfIQ3hXN4UJjol1hQXxIK2vqctborw3nD4noNm
PBA+UA7k1qfI8k3he3rG55zdkBb73HPXJMi8ACXYo8hLCqI6uTAnXLDDiTGQ2F7a6spgBCfaE4cg
QkJ5RO0wMISchbmdQ3/H29gAMFZyZ+9gVursz9x9G5sXYc/LTqhj5NF6rlXM4kS/Ikk4ueunhFkp
ZrUDNYdLm3CcqLp4DL2ckuoFt6LrEP8PoYw7Vb9YKCUEPLXSolhiPttoITYhNCXhG4mQYtVdkCWi
kHEr6tMU0YwsQfBOa1iB6DXQb3hcJTKspgGWU1GUiBhDzOi6NVBQwBbbI6Gnb+JqV4GTrCp60dvI
AdMY7nGGUsTQF5505dN33Hh0XcROIT4UEcHKrY5RVpwmVK0r7LO12Gi/l4wB5XNGLLai2xVng9g2
RLkj2hwR2sY0fTBWbEysuqAWiI6mamF8E+uNiLBFpyuj/YXRhN5ZR7vBvRXl2454INH+OjBARLrT
YxSmygzCLjxD3kruMjzyMQE/8sOqHMoSXSgvmhhGNuoHeht/4C4ud3JjGAcSJ9oH6alZjNaXXNGh
Rl1jjI8ZRtb2OZi6fYBJgcsvPx4vxGLtfC9TGq0MpItMjCEhe6AVTD/gvGyDUXvIh+7JLWT+TupB
/Gm54UuVah1vCV9yA3OvjWvb7McvWsQ1n5o9Ja0molyG98g9iEapom/mgEeVlRPJ0SiJPC0Ftzg7
TXW8N6adx1S+SFHKKO5BoiIdhZEXEyjRyop2VjFJX1IQtAvGTLTmFj8TbTcsC+I3MFFgW5SvZdIm
szWZlclkTgzGIbPtKbD2IvIV/hAJaftgOkdpQyEdZQcEInm5wT95OtRoh7fjq7rAWw2QlBjTbRB7
z0W+vGrZ8q2yCr+xZrR0xtMIyGuzTrUrBhpZ6z6arfek0uCN5uxMbfEtbIdnG7ZpY6jbuzqND2nk
PU9Z9ywvzslsywijkBfEZfeoKPS/N7ZIZhqxk88IcWdIPivLIC573Nz6Qy7qljRnIq8uoCeTiZOC
HSAb5g0wssIpuZu1Yrda1rMy+xE097EIZyYAwUTKhhsVZDCn/L17pQlHOBeisCNs4Vkow3H5PmHz
H8ZP4ResZANxAQ3JqzskXyZvemgr+Fm/3EJIYME5NM8/XUa/3jErqb8M7U2lXuowYPimIibqj90y
3TeN95i47fbnG2riHfNW/yA9JSCzeLHTe1l0QKSENEGx6l8DoDzUgOhqTlWT0R20emtgqDCaEPQP
x8C6B7zkU7ZaPMiEXLXVAR0q2XfcjkRD9p8VaaUSpTK96lZ1CDRfpubiFlrZnSjERSkuu5KotWu7
grrKbIK/ZffB7rNpdbr5/PZKdy17koqXRFZJ9OKCglc4uZQTo2cQSjuZd9tEe0REfHRAbAn8kGnz
6shgOiQnAlk5+ZcyVpbBMJkQJ5nQhoTN0uxYQfaY3dep+OKeB3icEOyi6CpGe1kRSeKlIKSb0fIl
QqlG4i8N+ij8eVtxtpKqCdEOXtodhNpfNUypTOb3TEsbC6iXA7/Yzd7k1o2yS5RQX/KGLwjb3+Wx
WImvnelmKJ9sHiWW8TUr9A+QTs+wzuShiINEXpjxVN4CVPVeMjTxXfAgj8piiuZtMPS7X0sUnPNQ
GFsUEhRI6OdX2deon561brlZqGYSK/c1SZTnqnPea+tS9KxRT+/GCFbByEaB7cGeaTB0UcH5GgGy
xEkLt02qslvN/vpoXgDk1ScweUFm75CxvabrI/TOC89+n2m7gbieqAG72Xz6z8j+3xjZ/5+N8lPf
xf/z0J63/TW0N7FzQ+BcO96mjN9/G9ozrtZV5NA2LWyBc/41tEe+7WHrxght66aKXPtXq9yAsUQQ
FaN+F/eszbD/36AloQGXwftvrXJN2PA6lS4NUbXlggn9++A+qZzAa7wsPRjR+KB4P3IUexuCBU1s
eyXWZwkB5dhXkuJ5rFCSgpu+ScL+1rabm/hLoXgApYknCbKbiQFHOefXSkoRPHMfXQUHBMip9+E2
CN3XQoOIGDBEzNPuJSmKG4hu1GgdyiZK0EV+rxFSKkGaURe4O2cyTqWt2xSIXX+ZzkH6koX694wG
PFmee7Iad3nEbLec4mGD83wb1UOCprvCaVxM3XYyn8OwPJLwQ45FPEWCRMZzNNChKjj+Z+tu0R6T
nojGFIwlKGfN2Qbd8llUCITDZ9MuMI3YX+i7j76YhDUiM2hLkl7z4FYholDYC7SWM1r77bm2xx2C
qPFQ6QtSA738OqPnWriCBxhefdecH6wKaM+iklxr1qB2nTreWgaFrhDahxaSU+8aCgbs/ntP/mxQ
dYxvLeJvXPNTKVpkTPaCQy2xHmZOHI5Wv8fl8BqgRd8wBn6gjAoZlSzpIrJuzSIJ6HKSeh4HLu1i
9YdqWecw9jxOU+qTeaN03bIZGKlsmH994oDECsYEIYnGK7crL4Wqi5x4OvfNi8ZgI0e1f13YbACS
/BI/cMPOD4cYFsVi1He1hawWTVvUms4PCdnKnG5n95Ok3GblUetMjPo2Cbg9HZONq76XPfBtuzUV
v9fLcVtkLlEubRHtu0ojkdgbuyvFBbqpEtK6qa5tIJ9bFPFnhaa/krcPXXtjIH8gvnozoVzz0KF1
U7zVqT0vwZtRkgqL3VYpj23VbDPGLXUBD1wBGlq9981nUifbBFyg3Te+vcQ7vZ03CYPwInnXQYu7
j1HyxBQUBdaV554GR2dg5nxp6XllrbOLR5v5zFtukuhrIpLo413LUDFyqz3yDb8yP5yR/c22N50S
84kTtuFPPSFtjfpMRQdUxzybf2+QeNFdY79NtuTwwq+m38vy8rLdhuhdXVYbZffW0eNtPDVbKKk+
B4OvECRd5tw22jYjRLnwgm2fzJss8nbm1okUMpwYvSXGoVtIjTbBF04Te8gE8gBfYYJEfv5cgifX
upHt57EINYx3JpMMHYugiZIl0aubTnmLMUOVbb9bRjYPm6wp+QWxtuFsurYLAIYZqV0aPUKtBJ5l
b+qM7ILF+5pl/YlOFh3LhoGvBnGUCpStbQIEc+EY+jHfqKKRW5ShT2Nj42kW4zMQSQ4hWYPqcw2j
z/c0uPTbW817ywD/+pE9vJKqfUYE7ydxntPraEF67sKGJY5Btk2S7goTvH4I6glFeV49xGS5WXQd
DYqhxSeTZ4++3jQaWyUCs1pG0TVhgDgCGuhcMdOgmkmrumwXJ/miZU7rEyp17TkRzZeh9RuPWG2T
Nq03GY+9RZalSdwTYaTNzVS4t0Z0t6DCbyGYz+1tMxrYxq1d2SzbGiakZSxEgirjZyc4llHALCqE
lpopZk3Ltm67b7PtJIh9ytoHEv4jmq1+U8N5cQT4Yk7jlw4CTCYomA4ZJmSYXg91f6TDtyUNalO4
C2Vwmt8jPBmZ8InxQ/yYPbwZA+5Mj9BQor/EdyHeCkYRMMX1vT3ctxii7eK6h2FTwbJpW2ZkyXgl
MxlyxWkWPazYfezuWZj6EVkcimnsc5AGC2QFJyETQadpR9026Ggw9ERvMmMTLqi8BVLAWIy7ZqQ9
ok940nkZhs6EyZ2CkRxxvS+u4xp+T37vQg8Rd4NYLVIYP212J4YNqjlnj2ZFybRVWoomZCABB8jk
1eV58VKIn1PsJhVEoQSy0AxhqKQaYkIc0kR7AIFIbO0pCksKoOtGCBdll0IsEvwDDpkIjhF8hKsC
8eM0Bt9knseJ7+A86wpvgIEkz8htHtLJpVxRUrZgojJwl4wiDnrKGgXljdg99VLskDCV0ONr0gSH
lGspl4XI9jKYcRVIQcWECFdX00eHWLKLzWM16/46g6haCiqWoNfiqUSNAzlJyiiuvGkyJ3rpqvaD
GATEJFbY3anfnG20bDkjLDflxaPEM1Pq6Sj5yG9eUgLqKAVllIRKcWUTCF6DdVD9vPowKB6JJyWn
OSkvlgKAKUUmjhcBjVgUnzqKUALXuHbjmOkqDC1UCgVX8pxTcljsbQNYqaQttJJgkOOjHlpOr+tD
GR3pTZdq94vdnuhZt9elz80y9whnvZe/khIS8v5wdhFC3R0ZD71wqv0x2gm2Jy5wSz0+yhRLU9BZ
qwhOjWwHTvJebcZnh1tPy+4iqejp4cmWKuAstb713vpfkNyolANHyoKq1AfXByG6XIvTPaWE6FJK
TKlDLJQWZb+N6Qy5FDcq9tu0xGuCVpCZk02HRKY3MqMSoJjJLFuma15fbvOKOAGpCDH7kqmUtFVR
s124RO5oHm/CItkKLaDHL8tl4GCn7KEROgZmaGQWHNCEHIXS22C8d2UUD7dqOS0ysl/s6GEZ2Q5F
U53VPPMNO3mneeOZy2cUpl9js/shtx3VjtgqfYJA9xLGMKXhi7jIdRXdOLfMun1H3RHeFTjTDzMw
ntNKE4UZtcmuX/uVMnHLnPmc072SIosUaOoA2t+8kBHAt6Y5LRmEYZNe5nbcST6hFIqMojwmX6VG
I4lnQrYQeIA0iBV43sJYlulhNnwMNpZf7kqJSL42Fr/TLBokh3jgGeAuOWmMv6RKgkILSm7IDxMc
JhezSzvspSkjWZsphTLauN1ocOjSjYxpNzK1liaMbPhGM9CC1+ew9UOKevK7cFKmEci2p9jcCZCa
KS7XiqPpkJ1TUkI17nskXOU0HfS9tM7F5GwgL4AtA74Bco68iOa1ES3kj01HjSBSwzk7Oa3TAHf3
QrICM1IB7C4qXu1ejLvpGpUgAQ1L3jIr/yZ8oSxiN2Djook/hVyepB9ZBtN2Uq5y47aiviVdySIA
Esd5OqVwNoJK7LXlpGIfN/p3AbeJZnoJ4ZPQ2BLVAYjig+jQ9Sk4yn0lafbK+CQ94YU8IKNqd9Ls
+gdcL6LxzVUhwQ3X4HwTubrI1iv2vFovt6P1pbUuTln4gPREYi8J0CWfA8J1vfVw1UkfWyT4olVf
Fio5zZe1+MyJQ1neHBe4u6vvSb7o6DGLWoKZ0Dafvtuj9illACkLyC8q7TW5FWu6WNSlSy8u9nVP
mOJDQfLjolZr9aS1xjWKQj5b2tom4oscv6Msfu28W8feAYTDHjG1dLpzagdUKXSqGBXl31pPdknx
GlDSFbKK9P9l78hmY8XsyV4h5TX5Va3cV4P0MCHU1LMvmErOqBqOLtwQ0TNIIc7ososc7wbZ1QJ+
iZXTAKgouQkKEmto1A4ZAYL1Tg3Ls5QIJQNHvItybMjTavwcdtFOTis5DJaYHT0shr3II+TUEUFc
kFNM296PDrID1BOu9ZMvkrcARVmDHiVUTJFZdnoNUUxyk362sO1rXouJ1SvWbyL7p+BEXMnK5ZvK
feEu2BFDBaijtZftdWNrq9QX+mIrgIKcfVSJ9nU6nySmVM4DwuWU499ARBt2t2LaF1YLxWW4Qnj6
2FfFzymnA7nG73uC0u2gOMtZTYq2Ml6QZYkBs0SQi/GAATGKBvqwuDhxhTWCoznMVD1Kc1NeTL+8
iDFSztQCURBjpDBFNfbVh6GPTuulTadOzI4sL9LqgW19hAvMuUROVBwWCbq94thjVXCJERLHqHAX
hPjeU3NpzemxqeGOW2+q17wC9bhneMjZujfeIsO7TkfaRGZ5p6mxtXX6kQLNEvtzPjNyb5zumLm7
CC2qE6OTbezcIBRYvQM6WrLacqRIij3qnKof1tazHGFibpAMYWnRiDykyW2/0t8k+69tlV1Un0Xm
IYfDmueYlV+XagbiVzFSehFzxdLC6QKuHkP5ot4nyJ7dmN7mJDcriErywDyu4g5RmIjDJFDHYwNv
x0IzIw1tOdqiptgzc8o7oFtsM9oLvz5U1DCiwImGa4MGsuxYgq2XKp48lWeUU8slxscyAan09AcG
trdMh99RqM0wCdu9lzLmJb8mpiMNAMXkLN4zog8KdKNqDZ8lnZn+spfYIWFNVTJC/u9IJohNRoDs
fW2OR7lpX7JJf1W8+UapzFOI1L6jljD1Tr0t0LXDQe+OvzVl734WPH4P4KYO83sZhPYqTGtL1xxc
8tbPxPG/9TjdsU5GNU4PfY8U3EoOE5kEhd3vWuaz/OxbN3z/T2nt3yitYdn435vmd9+7//dfxe8e
lD9b7bzrr8qaZlqOamuOvcIOqJH9qqxpf5gm0TY2nXHLW9vpvwprzh8uWe3iMmHSQDubmtuvwpr1
B9Uv8adAD/eEY/5vFdaQ8f+3PYqWvook3TBYGBe3vxfWGByVVtG4FUA4egdVlZK5kKmbBmZvmDYg
dmrnA34H8ptx2Fo1x88Uep9DSh0hXeIL8a9bSkCp34VdyMX21cQJsultygJh3F6C5mEax2rbiLJU
cwlgnDp60ohOgTbdld5NnX/VRJFquxgpcrwAnGK3jahW1daABqhxHsDE7FtKfnFna2cliO1tUb3W
oO70eKLv5Z5T0cVGCGQXZ3rsXcRXjEw2k2hodeO2Bn6ViLYWrY6xrZHbuk2XbrSwekxEiWtG4b61
80dqowhMEeumotr9YYqEtxUxb9KpT3Fffh8RyW06o24O/dDdp/XcX+uj1R+8LnhZGju6toP8euqK
jvPekxum43n9j+wE+nNB15PFA4Hb/+3B9W5UmiN+cnn9b3d/vqtZUB3ruNj/2zP//PoyiPkU3Yj7
0+J+rs/+fKjKu78t+LdH11c1c+JcaZhpyrluT7X8l3hRi8Ln1z2aVr8/9k8voZvKdG99y1/vW1+z
LmFBpk6H/h8L+6fF/ktPj1pZ79MWoyRFQuYvpOKd0qXER9PJ3fXvv55ZH6MLrCykETWa66RM9BnL
/vWK9d76WJ9JMhIMawsvE3Thott5VvJtXeL6X6kP8YLPiI+x85HXYLUhDj6bmEaaQSJFaP2zbqp6
l7oGiF6U0GDeeqSIiv6FWlJ1NczUCtYF9LIW673As1+HeqiZtIh1f2S24eVTflrvKTEQ5DIIrW1a
GphXFEM7rf+ZhRfvx6F5XT8qb4izCMweDbB8qFIy7FifUDLmFIMCyANGV3Xi4i+eMIe4yY1F0+0U
1jayRLm3Pq8vJs+vD65/O701MhjBTvWPl/xcxPr3b8v56/myXaYrcpyDXW0PFYNYpIh9HNWnpBlP
OlHoh9nuKAyksgE6V6MSgHHFAVwC2gvJIVOfUOH5Qjbz+vd6r1HCwfeWrP35mvUJs8Zfa2QRfcT1
5zBLV/ONwaNgP+sDWkN/3Qbrf7H8In/9uW6milJH1k2AmNLMX3+t9b/1ub/+XN9kxgSTro9Vi0AS
1r/XZ9YHE21GEaHdBLbhByFsuUyZ7G1u9HuvoWTJCDfEm4ybxyCulXpkml/GOrg1tY/Y05hvDte1
zU9UaFe6A1ymnRFJ60c1oCiXKnvYYX4R3yxzcbFT9yYaB04B2gN6fbSJ5Z1qkagVvzip6qcqszuF
kNYoRIBTfiT3qqKfm5gwLdU92IBmo6YD/oSe3iyZ49qgWMGn4fNOCUQH2lkNOy5Ctw1ibkf/ERY/
2iUm9C9kvgIt2uLbjeNNFaIHDjP5IQ9z1DPq1rAh2zuahbuMAFVj9iklJZA3EVgwOgqSbqdMh3ET
BOEu6sM7fFVvZAG+02e6H6a3QCWojNJ7mhXXVLv2RdkeaHT4xVBvAbSfS686H+2kO09Je9cxNi0N
BIyqeeVIzVHrt0bxOobmyenb82hYxyVoKXzpx9J0r22mvnanHyH4fJvy+akPzPeRIPKl+TD66SoN
o2tNB5niYRjIlwfLmmjzmhzfKBkrc2NQDQQEed3P3ZHAtGNTAl2rJsoi6WmcMHVQTxswh+AT09IH
dVT2+BPusJs+BIv7jBD43s0z2KE1w3ep+8fDI/7GS5ovt/IFzOmlS3elDXFC9a77ifTafPyeZtqj
bRjPiKVvi1i90wOd/ipmsJTrT9Q99EV3ht//OYXhldqG5yztuS1uK7e/VORE2d24DRztrncJX4uu
pq4+qCP7ZIzcE7EuTaFyZ+ToknQECJdpME5Wl11nSneVKdQkGbIGdUjxc/QDozs5XfUS9tO5JHWO
rqBvajF2/o07Tze1nRB/qkOts7edqUnd/j6gHI9fAPUHmFWloL7Hp+P4dl/dLiVTfToUtnNSrNeo
IL5K0XemG1wUKfqpKPhb4zG1Wyza1SEFXaSE8xkn62U2npUhRSikn7tQRcOx3PZJ8v/JO7Pl1tEs
O7+Lr40y5qHD7guS4ExKoqQj6dwgdCbM84w38nP4xfxtZmZXZbuq7fKlHZFxUiMJkcCPf++91rd8
Jsz8sbqP6GZbfEbxuEvYFzRIDFqYTSTJ2RNvjAqYAzuBp9CwCo695Zwtt7g0RnYuXP1g9zE8FetU
Oi+zOT8EI5MWWqtGSuO8jd/7LHqb6OupLDUgLw+9qZ9SUz9WZXOuAUe6TNgVY8M1CNHZBMqe2gvN
m/jcK+sucE6D1QLpDW+l7hzS/os5fdNnAxVQd3aweUWTvo0qFh88XOG8Dg1yqOr2US1C1kwgcLFx
HQpud6596ILXtMlJxXa5DIpHe5pPlkwZB2oi49DV5gn17S3pez+1h8OShF8xuV8tHgHPHH2b4MOa
slvKLcaYxnPANJLNCy7N5Ulp3WNqJlcHXVmXhE9DrW4rCs6qOQwmOqKJrZZWX9kofVErFyKic1uo
cUTLWJUmxovmSXGj5z7s98tInVzvKz32YfVd7CLcsUJhNu4fozm9psX46US/lk47JXX5pJWkj6Zr
Xtq9wslnL+FT1A8fddqedCfbaLWyqTqdR1C/xKb+kdGRV2P1Mi40j12Gi1p5y9TgtY4AXyTWm5eD
3CI2S1+CfVfOmBkZEQ8WZiFVyJCHxplOaRGCKGBSODH6DKELdQ9KU67SEPtc8B0/4xc3714jjYiT
CqU7rfFCOzu6dYjc8tyN82VwwlvQWYc238Zmcy4I3jPGdFtkBgEMC2JwVvfEfEmV7lHPcZkt5yng
JVaL18qZr6lOu9haHhVe4lLnTFK0RwdBW6CF+6KyNzPXW2ZE+yz3LrHSPcFu99OeCZ7kbNXptZ3s
B3twbhjSHgPN/UJ684uJbNEJi325dPtQ0ZBWBZchVV6slMq3hsAVeDtTj/BYjNuwUw5p7vmVoYIy
cSLWNxqjwdq+OWpEH44ehTI91tHAgFY7REV4iwv3im6OhIh404NAzlHt9EgpMfFBwljXy3TFzXpl
wHHtg/iSjClNBms3eqDDrPgyjslpNu0HRSlejQhPbZ4hvdFPpZVuCh0J4M2ov8RjvWntZA/px1fV
bGvqIaEP2V5dSoYY3jmbPpRm2I/5U03/oNLR3Q8L9ycVJhOnuJF+mePogdSvdZsJlAuya3PQy55V
pvXtIcFj2yErnS/wOEirmw9wlzZW+xG40Uu8AGS2pgMD/RWDnFsZDwejZPRk2RQa7aF7TjJrnxTM
wPBHlwxr87DwhZzWncb2Oe/HE1D6Wx2ZF9se8TfhCypnQuLUdWe1Ry1rT9OQnzNCkdM0Pppj4Sdd
8E606A8zTN/tyDkGLXSLaTrlDpIzrWLpzm9LXL4mdnxOXRPlfn0pMtCxpzp5wbAaLwFhjU/uN6d5
pZFSB5gr1hgSrOq8ID3Suq+1t3VGenNcRlcThSzF3kPh3awM7b2mPZS9fUu98qlus5d4CkH0Mtrq
9I2WXI1x7RkV9FOqrkRmh0P0WrnlW1kR+kmQSxDpZ2C1R8tV4N4kF8LNybHrxczVXszSWpeF4ztq
vhuVaG0tRO4trAjBso2skjN5WMegsDhix6y+ukvxEKI81DJapikDOmVLevEhYDcR7KyuPMckOHeH
wrH9OrxkPQJHu79pjsNtiS2mORxtI36wzFujj+vFbTcVGHRJuTMn3R/1zI+UYjPhqqIeYxaCwsHa
iB2ji1j14buowWOWWrs5PcbAe8uhuhl6SM5k9mi6z17j/ky8B7OzHhTyYkw13bqNixZ1rVeTH2Tv
8xQwcidfPSckPMJKxniJESu9NhbgBVM2eseCW4BO1P18qRrzWI/VRxvUn/hgMxNuOduuGKIgA4t2
3deyhs/+zB0t8DomneERyvRprrnF18on1SRisac0a7ekZhz6qmCiS3d02qOrprllMhkeWM6mdZlG
u5pmtGUm4MzZfoWHPmKx68uNplckf2OZKr65YbFJtNjPmQPbOhlHRnpRA2Za+H48N9iW2SLMZmfT
VdaT3aonB61IaQVIRznQACtsWGIG2REH/oj+/DSViCDm6XufLDd8l4dF+5KkxCJEOG76+SW2l7Pt
DjtXNdnI2WsjwUUHJbcxPay91oG5Gy0rZzvqC24dltbxGizm2ezeiq46O0bIepRSSxC1m4PTpkTC
irgLlOlQcmts6IpzE3IKdQXqlsTtgIaDhZqko8XwMGLt18yS9jATgHZh6hHsYhrlug1NTGH5Bmae
MyJSggOqzktWs/mGCFgV5WsPp8cKCniz1UNWcvVHr0vZEVdfvU9q9OwGDhyLaIvKaIPxYVX1X1uC
RumDAA6vjzX3RUjBSkCyYLT4gxv7ispOmZUD5uTBBRPbJDN6hnnlLBVPzCTkXdP7gxmEe7wXaKR/
JXkKGSk/z0l0MpL5FsGfW8LpzAMiCgiPKqZCltK0wK24jCSvIE1qdnRr1srQbqMy3E1OuRm9cdOJ
Sc0mtiHS15iyfc6yzWIhqfcWXATehpTFbd0/Zs60z1OalraysYzppLrtKXUxI6XWxiLOKcvjTVqp
vqGBs6XxOJgxaqD6teRmRJZF3JIbgO7P7ojjgPhNaNKmcmTyZJ+TKT7pHbKZYjeMGWjudjuo6lZd
GFe30fOEjL1BdB62xc4Zk11cVitTsx+V1yyhRnG1I95CcCQ96km0FAZ7/PbA8g3EI2DUYmyU6diV
yqobaF4bqk/e1Gqc6k3PH85EbzuittbLD/zIvsEQxHFPVovSWlH9lHF6YHlIyldDBPubXm9tuNsJ
nY+ZVr7NAUZCix7LQ+iS5DWtPS/YGpm2bQ3tHJvLVv5sPHYwQstDpnbH/Gc85tugfQiY1KLp2LWd
2Kp3ptPsUfY8R1r0XiKdCSr1oWbY7bG5RS+wtqgaq1RBYAD8EcVs107wLjs/s1r+jmyrzS+T42xr
ndDPVgbXKEIS5dznFDgNfwT2awWxE74tf66znemBFegOJvtFjfU5MJcHR012QwrWPXPOwdzuMusl
LKZvQbB8SXvvqDbNW5U/9lIeqcZzxga+7+CVeP0xwHMxeoz97GZlTeZDSYJuGNuPdqRsCnilRsIF
lIAZGAg+mapN3kYs7e3JNIyvSp0ckNzARWHUCU4R8+CU7BSPcejERUoAljGwiSKTJR1lGcPQ2MwM
RNSLYnv0NDJsx+ySOtZ2VsAiYWhlxP48R1v2KOfGPGlN6Q9wiq1KAFrDatY0cC+2X9bDDvLGjhIo
inWGGdjbzW5ftelRm5sdwcCbBXZZHIa7MMOiqk8ULvaNJsreLOgA5gh/WJqNaH4xJXBCU5lhZdse
AnrReqt8/Bo4BtpicgUgqqAH123jOrL8FsqlX1CLZF9d3TiM3LCW3oTojuOgqIEP0pXRyRvIkCQW
5TapYCI0ky9vXg7+uPTGtTVgWYbc7PHIjrR3hp6RG9QF5TGsdJD0HjfUzq9wD1pKsdPY6avtTCCe
nVabxdZXcQB+3WxI/qjW0Ty9seFK3wOg6kObvDWT/ZGjHmnMB/k5lFLvLgx2vcXb7raXTk3fVVBx
+hx+GWJs1SzSUxG8lnxeNPPnWIZ7S9e3uRV8d9Lim1EQ/m0HqBGyqx6UK3mqTg2+lEnxrtvzrYlP
8vAxdmTOuoOCC7XOqw9rI1+Vz8rmNNTeDZzmGz7ONnJfW74vhzAYxUWLhr2xVPuxwRJhTj+iGP2K
Q82TDv1Wnv/+BSWcDpribZ8cq3lKYAG0RRyuqo1p9iiWgu/Aut9QQ3oJv5zrza/WrL4VefxTo74b
+l/2oP5QJ/XHlJdvs/k11Xxlrt7vP53W0y95bki67BLLl/ufzHFMHZRcHbBS4o4P8hRCJ9MvCuNi
V5g2jw46paao2K9RIeN7LRHxoWjxdahMmGzEYENg/P3/lDIYo8QtxOeMA0OYsO4knRV4JhY34umY
40ORMdnMBF7M3shgdyrh6NrgZ2V5qGLEPtlvSeeJAgC7/OkgRnmas3FrM3dXhoP470diNSwr2QhZ
zXNhdDBSzRgCDpFEZQA8VzxpEGw688burORoK2ycqt2vK32kSUU2PeNaQahmcAEkZFKCNATsK24m
GfbL3NCS0SkTTVEQiKBAWAF3hju/m0X1eW6QLy5Pjtf3q4CaOcEDsR6CZhvb9YehV4+JPr6WLMN5
YH3D4dFF0OvoU12sJPpYrIGZ7giQfGm8lbkerIV4ar1da/o8rSLsd6sopwvVZJsyoytq9c7RCwG0
8WeG4JHCAoHI5BF24I3XIlmG9SZP3bOhZReDwZnmbRYDSZYShb5WVw9mqHNOJQfIQPEqtrnwi8U4
OqHls2Flzx5oSGPLt4ANppaE0Zpi8WVWh096ts0qS5NNR3rbUL9XiT9Tz6/pv/6wiI7SS/vSh8j0
gBFxM7DdXTeUX2ut4Ialm0C84jP5JF+LAbZFxTykSRPi3HAchUH6qWEqR03/qKXF61xOVzAvj5Jo
N07fs4RlDd3cnGgr2jdreS8sVfF7qzqJKdks8OohIxMuoYD8uqb32ZUJK1B0CuI0Nsh07/P8EqYv
3tyzUSKTgN8YUEbUC90MmKdkrJD4JhxDETXId4uQ1D1aOUZi3EGCf5zGYorWAtA1ybcFQVo8owvC
bqHWywle3z412ZYkKsbLB/FTiq9SfOeGghXJ+6yH0B8V+6xEzt3vLS57I9EPSKH4vVmc4RMpHUzs
hbgpjy/XgUGhG1e7mTNRoe8lg2XxVcsrIa+AHBnqzx3rD0FKVOIBwgstpC/B1SfHpum0r9qjOwXb
BmluiL8zJqWm0skH8eijwRWWA5Ef9SBBDx2VgFEepwJaAHR7CaYqkVB4XA280xuvBy4M51BUP46H
0GCgNpEZtuv8Zt2ePLrfC5jfihF7jMF01k5WMe6jiGuXr1V2vdOL4f8CY3+JvzdlW/7q/ut/+T79
y/eygjQURt1do//Xz17KnP/+wx/5hw/0p8dt//X+IASPbz67zz994t+HsU/9T1DDP9s+++0Yfv/J
/9Nv/g6r/99w7F0XJ4IKZO8fT3Q5jm75zP4Ox/7ffvn3wS4heKbuGrZja6Zj2kRG/3WwC8aeOf2/
TXzxMvwx2LX+omsaYZuqauKpcAVw/8dg1/yLpak6R6i7umfhZf5nBrv3R/pbpQBuaObElm4ydcaa
4TEn/pMbWl/6pq0YBu6YRyLZYigDIOgOsRDWxQxzm9z2wYEyYc0/DKu8EyfKdtxbrboaNWeVG9op
oJRrkcoKfcKKy6NsgZQYDxlpc0KHiBAcKmxX5coVDIO6fM0mb+uh4dHISblnkbC7FzM1Ns1tLTpD
wvVi9zQX3+28WZeUTClKjgUFVehSqyErcnDBym/KI1h4v2hlriShTXLwZKlAar/DjXvCGa146Ub7
rmvK/SYqWXE51+kfHttQYVXK6AMWJG/y9NLicfDI1txFJW/F89SjxKPMhA319GQVwkzKihh6RqGk
v7iopcQsG8vEcTZ9M70fHj6MrYKAlMyJjfzNgp/XGBSJcVcOX0d0KS9AGnbISMyV1TLYQKuXFs91
PtEirU5/eITFtNsOIZQOjwoC5VKOWnsSmRDaOx6FbzuaTuOdFOfE2WZor+64jfCzBkoit/E+OdB9
3CktAW7jvB/oWvRibOX/lgmM0Lu2hBIF6Bsl0E4YKV4U7R00VTq1tKDXJWivcQHrFTu3qA4UU2hJ
TmJ5F5pHS9Ugr7f8VAlOR5bEiYJZvlagr9a8YzM1viycotyTlVbUe0J7FQmPWDvrZN6IfK3JxnVT
X7sJBB6tedF5iZJNGDvTnBygKR11bH35j9LAfJCdRdFTES8o6h6D/9sdjlddPYlnb0xHenw7QQHJ
04inrXVY3AkT1hKOHN1qH+krWawZGm7l3pCZ011pJEJCuX0Jx1bGGG27JlD4jkaRs1n+UJc03Alg
vIHsMkJo11iov+XdbTYxHZGmts7d4CDkfJA7ilX2/lRqzKO/I81Zp2Z4nlCdhsjHawXoEK+xSRwh
f40RPCyZczddW0NMrBP4l5k4YsSaJWeGuL3lfCPgGgEnOBRwLhyNvFkt22MwRcyUbl0en6152Mqt
XvDCEnIshyEfD2W3rYmwRnuKbFMuWpMqOl68wzSpdzaMi9s3M7DC8KBkPJQ9CVo8tlxWjdzduMyc
3xEraZ7c6S1uHCDdi1b3rFq0yPLktmJuPBwO8sSuh3WTp+whQebWRW64ckwDwjkuWFr+R7m3L2hn
5dy97zs5UYCMugHaXPWSRdVeXnlbmPucqELDaW1S7LCJ3lE2PIqLKVniZem6IY/MohfQUkjt/ELy
xnhnQgswD4tLZRlIcLmR8oxyXcpJH3CNestVT4otuM+eLoC43lVOf7Hpy9uTcbLnLEJy9coboKsE
JparGbu9pCZlOPlznbmBM+/lY612towK95P900jIQGNPnJYT7udHFRGcyQ2/9YZt3M/M8Mtto91G
Bwko4n8JFRJ1u4jYFQ1JYEWiEdpXcT6UEWFMXEEM1VwlYp58vMcrIGatEMqK5H3RBbyEVA4bjIRY
SJIDxfIx1cYt9pN1Akl0YHKZKAhU2TwY5it9dXqh6UG26g71qqQ7TGyOFjyZ6vI+gKwRV7uZclUh
gBSZd4lmWyTRdtfvTf1nxFhX5Q2pm/cGwuYMnYi/mcYbPlxOQLdlPpf6cTJDc/nteUzimHCybZmF
M6GQ+RlDVZTQcgw1xYekXdicQvLrltmvEyxaAafPnFxxUP+wxnbXjt1ZUa/xbHy4yMfbCUNHQbs7
6ePbTNreEkkDLfiZe8lTXwODrOPUOXZB6xwb+UdNBRJ6//z+nbg0rkzBWxZGGfDMQbZpANX2o+UL
S6iHHTenHaQGOEKwh+7bvd8JQbM3+rKRzed3yfaL08cW3HMJ9vmAKJG8S+3UQTyUZFBO+j1TQZ+O
zwA2Wt5ssY0IFsEiimwKvlXRTKQsZ3MSkLqcIGRFKTmYlxFF6pINPh1FE1S16EDNgBsJCOt+PPYA
rYVxkAG4JkWOzkbAeuAezGw6huNbVJagfnhrqP3EQb2EaCXRZsVkL7HqKjTYHNaz0rT2tNKoNbjd
yFrE9zzesa6lZ5MdRb9e0iTL4QfzoRgA8kr3LRawiY5BneD4Vzy/A5gg4vnau0SUyiPBLXKUFaCk
aeA95jagOOlefTABMeR0fERP2xbNyY79ijJPzZmowpiJ0HuFz3O0PI5Kz9AvaU+Fh6nNMN2tiVFS
6YGLeZDfIa+vYRkiveCgCOEcyYGRLXWXlJfMV+gai75aFKZ3mphLLifYd9F9x26066fB19qZ2Ip0
a+J4G/lcVKmCt3O9aCdAMmGhC31N0HbEzkbPXZKta3YBPIsbInKW73UUzRVE9hLbO5uHWbuqge2b
7CcyviRfvgtWU3trL9ZB9vvyucaioV1G9yZvQu8wQOMHRLVdDi5aeOodokK57UtuutwSRft9D0Tj
vZEf85xiX1yJaNskTOgjntvJce3wAkr4yrDt2mYde0W6Uwt8qQWZJCMufOrc6ZMrC/fiXLNac08y
BgNpBpk9quUFPkYS9E5j7xslYrQEstOqTZInNwggS+RnL7Qs7kPf69mk869gZiIssH90dAL60tFg
QlR90Xr8VA3pp03Pq2w5T/lo/6jNMFqNUXsj9eA2B43DpUHnv2ljWpoUsvpUH+YSsIaW5WtHRVkw
5B1GTeA1RqPDvQ8BMkQtahV7Xrt6FnKd0c0n9mT0R2ygi24ZQHWAKTIvJ7XWdnpvPbIP6QSMO0SP
7nJFsfMOKJvqt5ieSnOZ95GeEDhAS8rPu4DqO7WMdd+5jFaz/iWb7ZvXlh9kpoBw0E8tFX4K99FV
Asq2SZ8BWN46A03IQHthgzHkrMbez6VTGAeyXrCbcw/GIFpJL4vOaWL87FsMcjBdWckZwLh6/DR3
M9IMVZvftImsTr0lOaJNniT/ndpoubiBC86xOqiOdiBGhzsLg1VmoNm7EAGF+CV7GzP2NiXQBgEN
DMTKiZgC1L98S07jWUPDxy5UG01ftj1yR5fGUspCNrARyC2cPFsCD32B5MvmIWLV+aMqlo9j1rca
PcKkRBgZfmtHCbCM2Gg6+Sj/ufXaE5PtxJcdRtPWROOu/3gE6Sr8AZaUXcGCvWSAbouk2le8m4D8
/3ld8j8sPv9U0/4/VsX+LjGmnvuPytj4e/Q//vvfUSbza38UsOpfcNNrOPpVXbXUP+WwaX8xwN/f
mfl/i8aXDDbdIb3N1dEzay5a4r9Wr65qY/en5HRVamLnn6leNWLd/ixLlvLVQ5mJIBmBtOX8+/IV
U2PhONwXdrLtZD1wkIfJ3rHM9q03b2SrJlvzYGLzNeV37JEQhhIwtAESKMXyNUpKKTylhJFdnoAb
LTJDqkTsqeIzHfyJSGudqLFKexcEpeAmpRfE3nVAC1PCJpbaMgVv/i7cRkQeiExg0Jp+UvXXBV+M
XGOyiQgpEj2LXRdUJTW6eCgbBCuWULxIZdcxepVwMkE0yUZVat5phJxIxSMfpw3ZZ6rBNuA8Iv6s
luhereaeB4nZRtG1UF8CgRrMPRpf7g/SSB54ARSVybj6IIVojZJCXhPBm9UOLWgIiEKphG2FCCGE
dyh/g2yrMeWkAVOk+TemY62yfrDkIieQn5LOmmzVg3xXES5szmzuxmjTzC4QTM9iftUxYSbIu2po
hNvxZCIJmjexZjCPdJzX1LuWaZcBLH62pxgysUPHUCNMfU0YWIIFsRxxx84JMqMgfWrKclmjcHY2
auqdJrViiZF/AoYTePAjxIbmc1eqDP5UTN6lS4cXNaXLIKpv8pfUYh7JnAtWj8cYdjKaR+grkeMM
m4KUghX6BfagPeSUVq+aS98LAWvxyl2Qoz0EH6GzQd30XlSus7n9ya6VsZPW7jMv1nwswb+0+Zyk
Su6jxyRyUi/eGS8SVjqw9Blqtq6a/GMAjQzkn/mtGqE80kz1WY3LR3a09biOHpKHLBw/ydwBeVS3
ry3TxsLWjyT3nSrDACkkGCeuggrMMRtcYqXvXxlnlQzBfEJ73H9oQ/XhGGhd5FFqk19IciFB8eUu
DNe4w6OVM5+NMOkxiuIubWzUTePMGCklc9qek7UXamddEeNp3C+rpErAFNvOczybJz1t0T6PJfZj
GC6BS3cdtkAyEunV5N6t17jbO/HyEJG1SqAWcu6S6G38CfqRfKRy3WXhz7TUMqS3eY8dpVsNYfPW
4KCrNe6dAdb8FV19Gpvq8qo0bzH5QWs7Z6dKLMZDz0Z8PcB+tgJ14c1Bv1Pa7jFfsjdeeQpgR39X
24ByQjVCJId4g/UUNUH7OGfYyZS8f9erXF3lVH+bsUTq2aJrifqpR1pVzOuesED2AyPDjcmx1mQB
vMP2z3w1QqpiLNrGisOFln9GDYWCoTGLLf2UVYg0bW0yrRxDg3t0OoMta356SuGsiinp10y74m2l
BKcMHVY1pHgXg6ueE7RQtcNRr1J3raWavRkznQwi0sE3bD1XAZtvJsKsT21pfIk7B/U2/J4Z7fAG
9smvvL8ls+4XUYdBuq83Qw5b3ypJwTiTZkEHJZx15gKqSzkKDon2GKchJnkDXab+vTSETzSgh0s1
3ZHW3vNkwUZLF49aVn/os+mTw2UC7mHLD03jUZHAvHZ05k3RuQgRE1DfxrDJM9tb23axU5L0u6m1
YoVGCbsUXb8pB++CBERlpZovoWXCMEN7BXZd9Wh4RR2CpM3c5A+KBnh8ST19bX4NBq26Vk27M43g
pjVmzsg6e+jS9gYmN9mkOIMdN37qyRJuQ2x+kIVvU9Z8SUIXB1fvPTGlCUA5IF5L9cPQKGTseeZ3
Um0f+5HdL1xr3ujsiqLNPBqIJJj6c3Um3YQfKzZBtOs1cVh4QtCUr6YaKqMFayK3HR9u1GuRjhPm
rv45tuqHCuYr+Z2fHtb11KvSva1CjXZYJVfZ0O9sh9xsC2gBf94KotusEpc9DFCA6+FDT5Dhlp3L
bpdOEuTpgCMesJflDtu9qaecLCwKqXok7KJRm2HtmNlTgeYxyj4o0b+zEkzRe2olx7ihMtbjsll7
bfISzeArQoMlwaBLUHU9SV6a86yX27w/J+N8zixkapXefCMEmpmZmX5P7VDmjQqkGegiSb01GK66
bfKrztynqUaeVfQntyc/UIOArVjp2jJj7M12fSVIJdtUJoQEZUSgloOhNyQiOcH6uYpQ6lkjC403
Gu9mZ7PO9CSnNFO0tet1qSb1vnDqb1oCOqvsctDE1rYu8IjjUt3oMZAAsAXcXSedkWQU/bIX3qm+
Bu5iGwX2OvM2ejbb0fRl4a5U2vRZy6yONqpT+pMyr6xqfJgU9IbsUjntTO4o07y84vrAfY7lfuXk
73QVp01t9aeh8HibLeZ6OfbEFZUXVSYF5VJiN4qwERY9fPgYyoFMoemzrI0Ioq+pd5ukTF5jkDAa
mjGNYAYUBLX2YrAO6iF7ZM9bTnM6PzgAexiuPOIOuNIHgNjcElySDp9R35Xot4ZT0xBVPinTVeEO
2VTjoXQKjR2/KQGP5TejLlZxy9mFdeINB4bCHSF8YuzwA5UQ4slOK05VBIB/qr6ViWuAGESGlYpm
jF5EUOD/RknInBggZq9xe12cH6NqfkSMtCmlHpmp1yt1DjsC1lHFJoF36Kr01cqwC0zzhjTFp8kd
/ALKstFiXEjc/mnIi3btGM4P1YUypOKuZ7ZyaDpupvrM62wBW8xD5dbX1WvvvORp8V4Xnj/mDu5i
dVsoHJQ2QTufmhrfVcRLEpn2zokrzk2rOSZV4J2XPPrQVR2qmtd8Q+a/rkxqQXVAjZ3ULVlxFffE
8lNLlyd3xorWJc23pFkIi3Ttc2sbb6NlEuVgsNpFyrWIAVd0A/EBCd6ciVhsbv7mR+vo6KJQvLVl
ds3tKAKhp8QbPZzBHpkpwJz+rdPya8mUuVyuWb+kcE9bDCkzpphIUDZjhhO/6dd5sjzje2YKIVYb
oD2YZltbrncDu09iMRCJi5yZ5v3D+z+RfLGwCxfLmQEYo0zZ7Sx5zs/fvwWASkJ8AmUh0cSu1q6E
SVLV3wM3lYqM6/rhjhwkjC8X3dK6nvTnJpl8YjuejR7gQi5YQtzv19xN9p3QC+sAK80yw7Dq6mua
Bl+U+kcSKbSJvCei3ACekumzalULrVUFUtX6vHMO79+6f4SdcXftO+sMQb/gwqb/Ro+8WIVB9wzJ
cHN/lmiRJ8Cbt/qNghhd6xcIIBjp/3wM8gvyi/cv35+jrqeTWNoAx1ymaNxXI2vCUHA59BI/2kTp
z256/evTojU+1UNz1KAAsWf5gbXp+29kRnmZSPkCUSL7bCYL9y/n5YimBI6UHJxiZC/MWcmrg29y
hzvejwGmLhklGxULF/d1+2bOia+nGjAUnZdzMkM0csXtDnp0pvHX/YPaTC45x23Hy9eOhKf7F80x
AuNFciuWA6Qu2UM8zUS66ho+ksX6dOuJvIpPrVafaQtdShbXWUJhSySxczvtKomLRZtzIuxrXUEQ
DvpdWihvtG6fl570XTeKP/kCbxoLtV6W26wj5UmRcNpWAaGQevaqqOib6VYD8wiX4yKhtgUEDibN
0oqqciYSVFHimF6UeccisdMWdhTOzgPa2NDzlyiEqKWJJ0Nzbdvr1v4OIkiyQ8L8zsHgLfEP0myY
GnpmjGDk68GU71nQfaY1dzIkdYlwARrIFtLHmo1pOxq/TWxU3mKVFGAjoLNApqbQy7UF7QO79YDU
YIkWcJLqaFhvNZnCkiYoxAaFjWtL5rBIEWwyiAOyiKn91tK1EwGChAOIQR1+Q0GAkMejleBixCxe
MvSRLlymOh8yIJIkih7dijRUpupGdUCe8OCjlSXmBS47+clOem1IU6YYYaox3qMQQtvbYZ459oQy
ytdFC2GDPwzGYRMBCfCA+2BW8avkUbqOGd3t0GVOho4nRwogtRTeHLxdHbWXhYlopOhymuickwmt
T4x4Sq6afpPRLE2j9iTNZhlXSYdGtAod3TkcCmRn0GO0aK/GPJ9HUO+UHURxA6Z7L0/IdPc4vjHJ
4FFo9OsEcqBntaJf0kO6aw4i+K5cJTJvGygx1XpAUlijqTwiOlyjTWVEcRaACBo1XzqUIjgSsZGc
OzqefOm9dmRxO8N8lFiHmcK519gWk9ndVwcdQaWdX+QcEaCHCu9Cwh/lHZI3XERIGXIhOXfkmAY9
u5A0ddKi7OLG9otmEyDe5N2HEhMfVku4eO2i4kHuvSIBbtgQpORt6g5RyQyE2MNsVjUSU96uTIkt
Z3qL9IYgc7OOf8WL9kaYx2rsXHMVSei5ldPp68lvjqyacRC56Mi6fBW7kd6tGMLE67Rq3th2ehud
a0cPUPssb6FDnWfPbCK12ri0pEKNEo+umjDDo1+qEj3NDE8OXmg6a7M5WWp7Q/PeHnXMXRHWpkQv
j3aG16J12XLWbqCslF5dF4QlzUqobA27f1KHhT0V9Vu2pI/a2L3FVjevalcouXLXkRdMGtABXZSV
TDyF7CFkDgFXCQjINuqNBoxLyDYCtZii/CCg32VmT2qh0u9jboBAgmjsJ8qwh493KBmgWr3CAgAQ
te3QHraI2nnfQZDcsSS85ykUuTSPKI+4FunfjXBsrerVQSHboR+SWe+iKX6xvMvML3NIX9Bf3Qlh
FpORkotTIhGUCPyLzrQIevO8hHt5Ern23YQJpuKrpGfnlrcu/OKCq9b6rDLvADPMF9REzinTG/Q1
zVVaYIkgM2T8ZplsZhDstRql8yTg3NmICS7/URnFT1lxP4sAxVHTf6ujncaHUR58t8IU6fH4kHv1
aRGEaWNaqzzUYOAKo7SICIeYpoQNMPWx0qMbVacXukAy6xQ9m/yBLaRXEUchWSZZxbsPDJSZRsZq
IPZI2BOyNCYMXm1Gbc1ydJvGrxjYyZ9ekB3j+hmQG4mJlRm0iAZFh9RBIJEUYUZ6q9A6NZQOdF2O
UC0PTmjvKbb2aon3GKVVCwzPjCx2O1zh4r+ff0ZMGQUoNMhOiEA8zJfE5xrE2LaI9pK1rORWR7+J
MayMgWR0INQambzLeSS5uTagkN6yrpLgYtfWRpAekGMPcuyOLG8l6uuWjcd4n/XmnfMb1EIUQOh4
fqdaIAH6267sv/v0X/9/buXS+/zHrdzbz+4zi/rsZ/93urn85h/dXE3kQ2SJ0jFxEa2IsugPzgRy
JBAmtu1S/GiqZhHp8IceyfyLY6qW4Vn3BrD0ev/a0NXovzKKBi9kW67+z/RzgbX+r+1c21BJ1SGZ
wbA5HL7//RMjWdj+t/+k/eeKEEbkNBNekxIFgufUl77cjQY1X9Fp08FxkxvBnj2Zkqf4f7J3Hslx
rFmW3kptwNNci0kPQgABSQIgSIKTMKrnWmvfTQ97HbWx/k4w2fmqKjut0nrSgxzQggggpLv//73n
HkErv2uD+NO5MD6fvcnch3TozVa2XKJ3Q4DxE2iPjJOg5EDZnj0i8TZ3qK/W+Lw7swFntXusDJ+m
0oRKPXc5eWaY+WBRMImZmuHYxTbgkiAa3sY5sFW7ee7OtYv3EUDpYA5fupTe1U0DQsXSZzt3DS4k
PCoa6zVvRzaDyf+GEiha5/FgL1hmBwbStLMZHWmpSSODtG0v/YOFEjLYCJmoouatKJeXsLLwucyc
o4bkQeEddFtwNY/IVafp0YpgFlW3GaY5+IJcRuYam8dLen8mO9m0YzBwdoL1qffGQ05RI3N+hqYn
XzPRILnXpHloTVbIDoBtuxU+nmAtNebL0e2IvYAUIbpvgXVp2P0UFdlNkOR72PTAYyiNX0+3ILUr
22eHfducmm9tfj4JZbemGt4Ms9Ew27k4aAzRNyUGZBCg4vUg4pMHZUZRGaFVH8ncFB9DXChFEKTB
HTl5V6KziLIhotaGlbfoJ1MK7zQ7H43tcWRREoitNxljbbNGF/aYYPUz/BilKmwua1Rtk8iFsScx
fJiXHM/LYQmfGSgfGJqSnA3zhW9mQS3lFufTWMRH0/6su1fWaH1hudXyb75aKYXaDQbF0ecVIXC8
XqYMhAbJG3ckKPVsImJbXkUYEUNHhCy9QXMjUg4R10xUCNoiND9BRqfLGixmlahDlf+cLulxWQ2W
ZjxVcdt0mugxifkCqLlFpXpw7exWHNeAdVkkOpFwhL0b1mFdM4YRvGMwow1CzcoeVHkPEzQbOV1F
0G5kIHWGhhNAxxGnQlaBqgB88vFMCMsicoQztaYc13HQ9Xl2JsS/7M956rlDM0c+j8PsmY8SYjal
h0QG/mpM/GtswOQwGZq4q2vkd5ohGLnMAvXCek/6v4gcevERYpJlPfVrc1Sl4bi0FOw0I4c+Cw+O
d75kAmjWreKjnRHuwNQZpHLG6k58BA1dAzyaeWW85tVJpH11lwCcycavgFiVM8wmCWCFbuVDu9Lb
KJx3RONdTRubXjxdB+VBVa5qWLUgAUdMfY981MSOkBH8wLgmgvI19Diy2ie5dslyExUD+mtMuiCK
id8Sb/AcwETs3gKirbAQhd8BwUy+pbr0NMqhgzmlIMRibxGV0UPa08m0ReRgaZjPrcY59njvTt3+
/EeZkG/uQsXiW9AZLqqj6a2X9I4G7bRjPjpn/KYYW+lcFlFJLzNApxMFSM5kIgldeBZTe/RMHBgp
6DgBrbq42D+62QStDg897stx9emYmcn+MUc5njP7Z0SFPszZBnWOl5C7kQtSB2uB0tcv3kmma2em
x3lIWsP6aG0dBBLOK/wSdZvmC+oF8tAhY40B3GiPXo5EzeWLLBN1xOUgKU6J6gvRGkpIe/Kwq/r5
GoeqpP1FgDA746hfa+B9RkMAXnHXcmbkwfM0WMdBeqXJQc4BLsSKMuKLKFKEjm7CsE2dSg39K0eG
KRfGc8n74/fcvSGiWusCdkx46vGqq7HiiNJkb4TVycKesqoteBqa7x+bHqPEGtECNQ/F3I36Y4Dl
KyYFuwBrXPnXqS7qN3S18FGVIqJLZCRZLPm6JfnBDN8pW1Dft2w3C8whdZk57CjQoHYNlo44lnDy
cTLy9uJ5OVVUpuLizAwAPUiwC1xYsmq38HaFJ6qXF3Pn0qDxSD2DvoCmDa96PP74zBaGlB1sJp3N
l8qeQLgOYb/cbQuqfl20CNOvbZeOGUe5BToves5dA71XPB0Xum89Lj/mQLReaHaQvmQHKA/MoVeZ
yyoLc8ei6o/PzyMzfAJq701m+rrkdBp2MNN+m+01cOsza9/3LScUTC4YAsFyL789rQ89/AFxp/RI
Md9WsFPANdhc9OLwDnS/nkH/11oirpMPT6HB2Y/hiD4KM1Z96fp+dUWqoNUpEHLmqqDNwcxmoon0
VegjFBbS8fMhLTGJKLCDY4bkPJslVLXk1SUpdktCUgYvfy6nRB2uOAiudb7qMOXrcgtsc9Lxjort
OJwfPVxA4V6dfOSr4j+tCA4G2P56v3BSj1wbeYB4gY+iZTrkIxvK7EyxHyRzphnXE87UgTMe59q7
RxB7pSXS5/0v4/MEl7FmOXQhCtvEqMykUGrVrBjRrhbAIdoZDqoO7tKzEKBm1jqlF5IDYuWiheiu
9eFjaJQ6AXWOmAFOyMmAdMxPy51FXEzW5tE7b0h/zvb4ingeDd4ydCcrmZ/oMeHGxXgIDYC42/BY
+dmnfnGdm6RewB5cBoZF4n4wLOujMXQP1eRGYOl1f1+A1/Vhdmzb6dsWoGAc+2QfhV3GPBhJvDFz
0nWIkh+avjdvGCSYu80JXpJz8q7t8+9j4nmMTR1sudIrTOD39TlZj71eMEVZtz97Y36oN/SwG4Vd
VJAQ2KTdvRffws0Kdolfrddtko6nCbHvihloZzQfMGp8v8Qekmu3o0QYvARqZfBiJN6XIiF5J5m6
+XjeCtpP5jNXln/+UETjg+lP0Z2dffCaLv2YeZhaF5/jscJhPVvNQ11bCUOg+ms9oawKFRSet7t/
ntPy/8JW+XOD9T+uf9aPX8uf/X+Wb/x/KMz4K6XlHyozXr5Ww9d/e677vxdSxyN/90HmXyCz2B7+
mZgCBI77J1mG+Re0FaYdhr5EFpH5H/ogz4JwEkWuC9fECnnU70aIJIvQh/TiOqQlBgqw+yeSLMLg
P/ntXYIscNwThcaE2xIqxe5PnVDv9/YwpUGOVY1dH10/ux41DTDYC/AcOqpcUOkQ+NmV5d6Lhq5f
qTgXdVRsUpF8E3e8JZiGevxShoDOcSWcehw0DRPzLpaHGcmgmggIH+4priA34r255O8sME84IJcm
o4MLaeLUKR5qXn508e8UhVklvw/N8feLFttdPsdU/lQ19uceL1ARieXVneIRKh6sSMVmmFLYT9dW
ht+DdUfYCOpnngSjUfxGexmPhrIgpabblSEbCtakm0xKA8w6HJgBO1sGpi1OpgWOpikeIHHofSYf
yydSonvqm5EgnDdnhh4ebfj0ECoPlqpETmGqOXKVgbFiCWcSP1WhNsJMHXxWgZ3YTLFC8u9lJyw4
SoK1EXfWJ3kKS/omsFmSAP2RwGbgKCApxOELBqGCVWE07HMcYEP+WP7JRE0wMqwuILCgMMlspEcT
cQj7AKrL4mYv8pIYckJt5ZMsDp2FF63lsyDiTWv0zBKZXvNGRaATjV7P1eBoy8IkD+YeWRhUFZzS
gt0Y7v2kuhI/OSXmWOR2UYEWahQVkfq/0Rm/NDR0aQtTbD6tlCx/GO/UJevE8gsbai2e3ohjyiy4
F3Ooj4lJigzI7/0xdJ7UwEVUpspEFHNqpk5X0KpN2SFiUT2QJzG9Kp81pCIUkm2huhDeveEiPCEI
2dpLOq1iXA1CyoMDO+GC1iEYzbvOZAum89M7UDdlUq6hBDzVSXx/3r5YQ7jvyxLo+cLyiqNfZbLK
ZX1S1cYSyEikIdL+ZH7y7fxoMZcpMY9Tal2LPfnaN7cepOEpGA6dhxzQvhYjuwKV9oAmL231jI0/
zfeAW7P6ZgffgK0m6AhbVcn+JL5Qgyxe2UUqwDWoq02XhWuWCG/M04D5X7X8dPCM1tOPTAcA7LGs
ukL+BZvqswzqxfk/d1/oGA+yB/Zxo6Y0vT4zL5Bf+a8rhTKd007hB3g3hHhaD2gpvC8dcEeL37Wu
MHkKq0vJmTvITlhP9jsRT22Bi382fh67Bvg9Xj5gCMG3tV07uG1njDF+CQlKcnBA5+PmQlhXJ+lC
L8Kze8K7e+mCm4K+Tj7J9ZneBI/vlpO6ct6txk0j/2/Kx8ThwNMTynxdFUgEjHlOv5u4h6vo08ct
sEpbcBdXydjw1gRrzPRkv8/PrLhP0vLKdVcI1eZtQ8EiaEJyGEEHnQ/jn5Q5YlWOENN94vmwpAOL
6fgjt4ErZ6+X5kk6GgEMwh4c6jWdHbXXgmMf5qG/c2g7dNKLP6dDrDNCEQ3j7KD6YJ7KlAbIQ0dU
gYrWjCU2J7rLlFgSL0EBOhM6ivvO2WNjfhSLsKJRx2/kOhkAWyiV6Q7xSvyqBGgJ7LLCuFBvdW1I
c9DSIp1Hsnu/2TjQaznoInjltLQGM2ctCbr+5Vt+loO9nOxZB2S+fp5XBju8J8m+mbj0OOA7ssIv
8MT38MaHPPNHWX3zTVb26jDHybMlH31uoyH9uAzbH8GAUzyeS56f7Iat/OYzzNRtMts/3OLUNeUb
keaH7dzeVV0OExskro78NwclQyFs/EyQl0Ggl6Nkr0r3mALQe5bFnvivlRgwZqhIxHVvMQEhkOFD
2Ab2yUoPm2DZ1MoT67yHdgh4MQOCYPXNjCC3ED+WEkPmEEemjrpx7IdssPdxP39qO+9tbry3zDXf
b9En/Vd3xW347K03QxV8tNP7hFwz3VvE46d0GL4gN5lj83Uxt69gGpe7iMqZqke/Se5/P2PMH5Il
ucvb7EH3KSxQtxPVOePSW9h11/x8QeLORLhxAZ4ZK7Z1dJLsPYV/rduOcUBIAFxFkj3nf+VjS8D+
zBKpTlStim2Fl2yKxAcXQ3xtjhmbwFGjG3uq7nCcPKrMV47eG4qc64gzUL2mLKwl1+hpD1TRK2eA
YvrgOn9Ik6G71sW9OjcPatOlzvnd811arGm4st2XJWTuMxwHizhQPCwkGPp9pmv3r3HdeJes22UH
V5unVjCZgWzoq9T0DisNFCwBF0ZYbzzU1XLqUHkUQGbeSPYCr5qhxBauov5pWVNkJZeedaGCEXZT
B8jfexiM9OjAHTK416/UygoC0Px4w0De9LKr7K/YT5DdCjzQn7SI7NSAQWbIb1wM5qPzhAtYdCMc
q4FcOhfHlo1Efb6+7JSmzYxBD3gpn72rJpq+oYEAjj5GRn/EeUCNtdz8c3p9zTYVHCicYiNPy0QP
ZK6k4FphFux40A90me+GIT/fk9DqHweoP5zLLJxh5u5DLMkgJufHcXBezAXXp41IQNbx1y0NZhpL
GCx150KJm0s29Ry6UbB+WpGnWjEJKF33/VzFBbyuCcHnGJi7Hs/ivR0PvMbs3xg23BcZK5eb+ZZ5
jHQmWr1mSR7n/H6ujHdnHGWKskmvusD4EmVUPPmRHAXfdXbyd9ByImW+aPrlTO+0fMZP/j5riEUp
jT2dD9StXxVLylJO3iDkO6bgI1nc1gdl+kKIQrYDwEDnLZ2vbmF1MK3vD3X1c5HljIkVcslJw2bU
JD8DqEhxQu4yO2DLBiuGNZ3xneAaHUKhSkIyLrwAAoVBey/nDZkZLiLZKf5sRf79pR2nO9Y1oe4e
+5PHGWuUJCPIxCT/xHgQlqkDHhGWmk7t4dL30ulnYX3X0ZKvpXkn9ZGTDIe8v8S+CjsQ2oXhJXZl
EyEKyce+kV0gYl0FpHNVA7krmUJMAI3zgdBFN1hCbEgoZPV1Kd94JN3IyOgdoYjimYC/K3GzxUWi
qg+m0163gg69vLlbkoRqs6PNfDLs6tTfr+3DhlWdPoOWgQBZo/5W30Tjrtc6iXVdIDhBlIqBCIiU
npLz9zIFZmFQ7ITAtBrIZ3TIPuIQmBRfgn21D1OmxnvhPxiQXbCABucLtr0bxtFEW7nTQ0dITV6Z
MF5JqjFx7cZTeQF0YEaej9sxaObbNUoJB7XshyJOn404y/eQd3b+J5imNvLRytq3KybfCeZEmw9S
5uEieUwGh9FHfTYOiz+9RxXM4h9jFbmAEkzL2bmvF3a5royfijx/30wJvinpeFXmFt91VgPtOG3y
6GxnNs2NUfCyvU86bEerMpwOZu2MWL0FBI75WCIXFa6oIaF91/6UPo6p4u7jkUu4it7SkRDiDaO4
tOg/G0s1YoFTD9fB4ZTaRXrPyrXtDHgC/2rd/wmbfLrY//sIk9b93x6+dt/r/u+MMHnk79adEWbo
mRYjTOeiL8H1/m8jTBu3BI8xiCM3fYdH/R5heqTIC0DA7sBB0GL+ySvf/YsbYieM6YPteF7k/XOi
FFCE/zrFxHTARyoT+Zg/hPr9n3r3zYJimG+I5fFyuWj/NfrRHEdrZAkIV7p0FETKAs3JfETGgzOQ
nWwTZJ+Q28Z1GhyChKjrsLnFqPNGeuTaGig5acmb+mpgaERvpyq0p9WSB4pDZqzrHwZ/O43oLwda
qTPgolyG9EJa7TPAx5iqAyhSxKGedXABolTl2c40bQg8IhWszbumNo8avYUU0Dhi3moCoSYsBriX
+lvNmD4N062pjq6wQjz6w+sGeGo/q0UlroXRC05qHZzl7IvqXf35PIDUEyuj9jDn/W/I0ZTmrWFJ
ikwt9j/NiNZUPDWI2KCUQCLkfVOAqzRxo/Jzmp6xe+JN3yI9unGam0i6OHrNDdGfRgRo5lzEczYi
Oiz11k+bdHWtFHaMZSCXgKTgeowpn/fTZXm53yqwhxXa6mh31rGqi/poBsbPbK7vuww1wIKOZ7d4
z+fMJ3fZZ34TzttDX3i3I1LAHAarF7Rv4EYQ1ucP4wDYb5PlsC+kI4TSWx1jaQsrqQyjensqOq/Z
Q6n63AMYD9n7UrrECaDW3iKofSgWQUaQL67SMU4IGgMpG4lKYynb2vgQS/foIYCE84VzaUSZ6FBW
ZPl4mHovOzZBUzLUJXDO6G6acSxQcqwpUJAn7Xxw59XJS52Pz62ZkSiOIBOAAN58eg1Vdg+wPO0M
v/vYBqgeJlb9GgvP9wGIMvTcxLipe4ytEuKklvq+twxiGIsnUB9iPOuaTGjkopF0oz2SDMJq3F02
0qO5KwM5TzpT7LYwad++xgQCHcAVcA6Flk+wcM4UEMOQlpKOc6Nxdljv3kpxTyPZbXhKvk+q5oJZ
aNqlyapaeVlfaNoqmRMCzavZupFJhmRfkt+XKG43sQvrl/XRs5Oj+nI1eHAHb/QH+nlBRZnwT1Yf
YRJy8r0DDbrW3WfEvD2cqjVg14xB4mc4Vs1pRPqb8yU+aMou1b5i+3QaR4iFbUTDAswWdGMeYuIY
+3RiOQlTmyg+MNmgnV8QH3uIkEGVTiqzLzCDU16VjLfrB73KAoluQsisTjTHLNhF4Dx22YT0lvRX
xLbRaoRXQWq8NM5w58Yo+P3Yeu/H2ctq+wlDFmQ6Q0aNXxw7hNWCnUYcWi48oaegLE/y4lBaVwH1
0EKcPW/1g0WBtFaPWg/kvWSQ0S1XCHESi629O3fO0UY1plVnbPfwMi6uEAKUym44JAPMb65xVe8I
06RXi4l90lBfB+EishstJs0HDfI1s04X8PEyfm4gOWlapA5DmKEMAEZIgcGCGws8zbqGJtDchMsH
q8yQaANJ8W1rVYhLKJOMPWn8jnqECesKM9iszE6hw8DSImELjmhJcaYnFRSiuNJ+8PYa6M4Q1GJK
UWdi9WUl3vzuMMD005u45DvxOz1+qyoBN0TM+r9ATA64nk+2DMJMBOoUeJBZBIPqZwu3LK1nhX0m
MLxDGPtFT5NDjk3pYvTWUDJdrcbHDXtNPVq9oswfdCrog1DgX9F+XqfoDZVoGOcBHghvy+VjKTkq
4WU0j17wIRUcJLhIczSNsfTWbRSImZvuF4hkPaHesW1g5x59J5X8xzBR9EX5qck3AlSnPzI/jnd1
Nd8Q5nTUnf45TXFsp6By8vt4YXZOm6Ff9G77PdnCl1SMMHfiCyXctVu/E46W7SZSg0nw4OTOumVn
Gy1MbensL3+8bQj1UkIL0Fb6RfxZSFXIWbUz+gbpBf4ZWNTv1qvLfYB7DWtyvpHdy5+s54ctIDxk
K4a3cEoOlzunib8p8QFr1+VBmYBjO7444fbp7PRsa83BBuNAQ/haVl9h7SvJmHRHmw7ZH85/jD42
z96ZVFXgXHrgkTRnK/1UT+WpMk+R1eBL4vPrmWsD0CL9pFfwi/Nrus6vgxE9RUH/UIFc6H4LK0II
JK/WmL0DGNaP+hOUYR/qenopp/6p6W6NbX0K8uxzuC7PUzW9VvXDlmPfPCYfsXV4nZP0uSnZ8NIF
0On8kvjmJ/scPzv++SYrG4ZYJsTd80vTn1/KYXjmwwR98lF3peZ2P0VfzrnxOtjfhzC7c9voxq+L
G6fIf6wWbQ9pkGrKmaBDhzjEEcYNhfPDNJYffZz+MM4z6X4C1davUeYcogZj8Q5w5zmn813Ofkpw
z3y+mUIz3/sW3nNNNt2s0zi/mFVVvC/i5ltaQXNytwhHzHKGqQFBAn/bR8+r8yuDwNVri2K8SE3w
5Tzxn6y2fMlnD5sV3A+p8xjPLsYHZx1+2vPaPyRWbeMTU17joHd+gzU6HbIu+zgXIQhwYW13SzkF
x5ZEofjMSHuwGi7c8/3ouphUnw8NA5MS11MPHm5ikYuCzmn9OHXLPo6+uNu9tZCLfVubuza+X02G
DZCLbqbqmpiAKjkB3Bn1nmvhbL3HhZVxAcl3A+G+i3G1zvdeVSBWZGtMAdPwJ2hgANQGvrMubqER
RVJTXc+1/bL565UZmLeROdynCKHaybsBYnyfN9Uj5M2btXuYiIUuuuxua2ESKxs8247uONykJTUe
lP/KI78rcPfyKm3a9rbInooz8yA3O7jFfDMW1aGY3Gs/Mq7qqd/7xYjLpXuwI4j7ZEibHe4xTDZs
kI0Rr2LrFC14tVcVgmRyr7VKBw6WXMnJILYhDcLjZnZXkw8TGbR0AHbl3L0OfvpY8bNZPNbzRwUT
ekP/PkStVm31MSghVaDdqPPoyk/RB3bxITNLiNbpzZIn+7EBC4i/uMNyctBzwsLuYFRF+75q8dO+
6jGGyPfVl7bcMWSmVHSc9yQceG/l+S1v0diuBGPcrljqmrBO8WRY72ILp6y0PMw2bX3zatnoYx+I
fefQ3hrrcamOS4pYJrlyyeElpBYOsfkBd6ks+dD573kvfA19/rpEn+3uAwLPVnpoEjSMZr+OLwO5
0JX1OUsVxOwdQ8DCwg8AumrmSD8SpKUFxju2+5X/Wa8YaRcEcxuPs/tqe7gywLCIP3mvhnObEpDc
bP3daob3lb0enPqyfxg7W9ry/RYFR1eV5zLcLI37jVjQW0Jr/sBN3dkRVnNvO9Fr8Tg74b3nMndr
3s1Lduyt4fM0w/1Fuli0PQKyatefXwfrHSgWRLsQOsr7lWzyISSbvfzS5MuuQIYH87j+XIuFj8d3
Ag9+SJ2rwLCxgHdLLkhnP3TWacjm0wZeQ9x9F/AqNTktRuEewmx8yqlIauI2/PJzbINrnI33bvDF
xKi4nu5w0sEWfN6tTb4fsaB34KlXafAhXO2bMu7uwg2uhI/baJVeb4A2U5ZCZl/HY00kS+je1AgD
zbXEI8RBE19/cGvnuU5JxjVbIpTNp9ieT2Z/dwkkhUi/cfqPbX4TldGnrEOIMix36TI8JDUg/N4O
B4oh7OUW5MiUQT62+M2BZSZ3Txl+z/6+S07pUB4y5hIbzluInLaXafzWMPxhztN9nMx3VvykS5uW
ByBjN4Xzbmr+SMwP2MMi2tg1j4HxeHaX3VY+Fv6BfSD97uf7+aVBIEq1DvnRuhmcO8PfkQ0+Fq9p
+BZmb1P+M+P66E0oRVV5TTf6rkKpXqHfS7EbX4E8YH7nNxPm26s1fVgZ8mRDsS/GV2eab5mJHrEJ
gOKOa8ZgE5GEbCF+1y3bw2iH94W/gxdPZXFmHoirATkDhut9LivCoemmqtx/nJrx6L1hmWp1YPbZ
/eiRMG/7D7E9PJznEHOR+l2Utl8Bd81XK+i+4GhI5Gn/2ATbo5Ob97Vr3hHVAFZynMbupcOwxZlR
0g/Nw+JUhxZ1pxXPcgPhbM4ex7ndTUG5x+vw0KTWCWXf1Rg+F9nDWLKQ99N7EXImiLsERudO9AGy
CDNG+rjMfvKr5THocc0uneunWDwPQjcwYSqTVzA6LoCuw9+WRAC6THz29lnhv9ZBPu3qmgD3jbSq
gIyN8dzceH1/n4TV07/AnP8+mBOCoPwDMIc+ufj3//lfkRw97G9IDhnjoefZ2Ba4rie45jeSg21m
IKMQTC4vXHR46r+RHPcv3AUZ3bcDM5D7yN9IGJhjgrdAX/d5wsi13H+GhOH9HTo6dA7Mbjw3gOIO
Bf4/AjnpkkU+qn+M/gkAPvhJeGfQ1R/aiciPOHiM5q7ZLX2C72Hmv60pHXqWGeedXYQfzw65QfnE
PhxsBlNRnIyrCBFhF22oN1yj2c1wes9L92VsuG4XMnWRNbKap5BL9vZblxkmKP98GcZbxVVhScGz
Mntsd2ij9xdKKOPK35PnCE0ucfLMo+hT5+pXD5ri9ZRkOAqgPFH/qjGP8BQbxTb8lp16VzUeLYQQ
9bhl/qPdzL2gls6sT0Ewn6yUeFcKxx5utxMV+4RYCzWlUeUex/GXhxsZVXRLtPJMy7BFEZ1EbUtr
fXbQfq2Yp6gZVmfTYqri0wAoJlsouKinIjE2UB2D7Ui/fmUEjGyRkwnBJiqOrBYkm6LolvQ7uB8w
JdakCwAbGsleeHaF0kQ0526ZEavsDXQoIXqUlgFugz5FFJXB9w4yoD6bwWPL2mDOw05wlr5Fze+F
OahPDTEUlDUSyATU8mzfYhxRkE/cQMwOsEIQp1xDYrn2FetPnAYPogZ4qG0GVDdYXcCwpZFjsBCi
yinprVtUOkZb0CxR5AU7FeFKExYIr7ZXg3q1aCUDeVwEjzjB0fXpvUddd4R2GqAS6qEnipF+Yf5w
LGV/Ue6FPui7Xul5JxRHA6NGsf1w5+JwkL08MMiK3hG1d5Rl3wxfUPJLjc40DhMzllELOwFZt+Ao
Sg4Xx7WGYKzpgoi3JuNg3yIaZSEt0rxJ3T1lmAFfFWLCSU/I7stwpGDMyV4O4UTM4BRzPI0uRBWN
GTEtzbHAeXxY1gv7cIMVnJ3DCzvZFgMf4oB41mKlhwaSBr6Z0rNRPzHpTkboBHtxPsUi2HJQkYS7
Oeqa1ohV3MW4XRBmLLq2Xl1zTycw7hq4+Vb06LXk2eNAqpxqkR9isJPVMA5nzhCdkeI/6dblG7/0
4bTVaumKPnzBHTt21id/Ob/ox7KdP7nGU1pmj3VcohVxQszG6BFtKMK71ibc/m5qfjBZwZAl9Okq
w+Vm2IaP/DrapR/soljwcX6sJ5Pip9/++ugWn80SOkk5HyWhDBJi9tqfqf/LB+4yJp2WU4kxiP4P
in3jN8YxwG6hSm90HHRlnDmAsn7TRSWmtIbC4sqLKIoxQmkUV0uDuSXXOJiaDn0FqqwRdJTbd+IT
g7Fc8uZBOa+T8NBSm6/G+cWHRKss+GGbj1GDkpAlREo1+eBJIivFHcEUWQatjJUlRZOnW2n3JOU0
N7go/NwOnMxc8+sPAt3x+nawEGTM6aX30t1qUtX28d5P54ND2Qm9O4C3ow+mM1NjPjFuNcjVJDZD
goyMd4ekeycW7uVsZQisWRrxHVcN/ncTupNzYOz1PLbOZM7iLPkc2jBxGd5JmSdN7kwiU39hc13G
exx8EavE8PJ9DM/hY3UzBytrDhLiCUUTVjbOI3myK5MmwPK8v3aa9JrkB/16JSc6uvP78aryiKEH
kb7Y/oNDSX4rCplGrjjR06aiUuek1bqjdSh232LY/yIwibiULSGCUfBPuh2N5D27PjnjnU32VJYu
tzNJQ5ICLA4UaLgfM7R82aPqNrCGvTu92jjBmtYTQ4/rqltgiuFbmbOour8ob2KPNMidotQ+pAPZ
eelR3rwS4urbaaG/bcBcOvAVVB397MX8DGTWUkNX8wcnYpmrghuva+8AyY+aXSQbJujMXRdyetsw
A9EFyseFuTar05RQYK4okFj/NH9Ih+VwhhmsqaraSoy89r31ffSrW+k6iTi8qLRluTVmkBME1gn1
ghGud+pUezvrMHe1D3b4ZkH6lfZSc44ZbEl/reOo925kgDJc5GST9yTiSDDadY9FDNrIqlrAB9Ow
X7PTzeDywqilT75l/rIXz0L6VymSq369klI5SAHyaoSi6/eKc6GbOOhQfTX71jxcjnoyExZwOi13
BQke+lFme7Kt1TGyMQuzcLYVE0gP87x5H+JnyShh6ObLs8lgNLdZmqitt8D4PlflwQkWjEug4DEq
UtqDvsJ5nWGizFcVDojr8NgZP1JSaplg7krCCOMQE0CwQX0fOq81bAoyvieOpQhFhfsSlkQA8WuN
rXWGYkiPhd+287ZmN1X1XYV0F+pKVTvfxBkwYJyd208y8+82nhjwMcrfz0Vz/Fdp/d8pramGA+zi
/2FlPX5P0uFn8+//qx1/bn8usP/Pg/9UX2NKgZDSDLkWXQeS8d/qa18ld8S81EPq+Wf7vn8k9mSw
GuA571MVM9r0/5nyOvyvc9KI2sH3ef2Aoazmrv9hTjrhUV31CLVRMIJVN0t/SAGDD+srCYno9sb4
ezf67Sn1G9JGEbnvgNgTJkrdR7dwUcVHawNmZWIad44fcdMDP/+KDxHk2xH1Jh65BvsPvhCN8wqc
GSUHrOMJ9EPE7fnPcTX+YMz2fTXtt9E7I7gqk6PTpSjKXOfHxJC2Cpqdg4wuDWjvbcaS50QJ4eeB
pG333kZKCrRgvVoG5XnLu8PH9Y2bHsJN2NOPgvPA3SVP41Tg/GMQ50CtBtSvlJZF1TbLkOxj9bPM
KTSONW/nlKhGZsW/1xENXBZs5TUvEddR1G4VKqr+Vu/QU4JKHqpJhEp/LycPgqq3rn0M0Ky7Czm7
qW5CzISlPdPoVExV9Q3adSzjXRcZew3UNNdVMaxlioHyaYsD+LzsRl+5vvGXFieSkQ7vLYb9JZv3
rmPos1xP4qY0/Z3+ZIhJI8pOTeHdi/i7jtm1ln/Rr5Mgho8K5xQWqTPS3fx1hZ5aJJJixrLbBKBv
ofe1L96FWXSlYkfkFkmwaDAYz/g3kOYvSqm0tWmKHiLj02YU2NNiYD4y0WIN13cs44kqLY9VShAp
CTXY+9w5jFeMFX5XsTe35ZTjt6h6FwO9O8gi6JGwyQADT2EWZpAoWSONeiXJZcWgnYqavUX+piJm
KhDEtpo7Dc3F3UYifaPNb2Wzc3IMDiKonKgjtciLfp1RpCguAAu3Xc47Dam54sA76lvOkNx3DNug
KGDJeyFlqb6S9/DGeDCkz1pTY1c5AfzC5Uomwnq3F6NmD1aSjiGFHhYLsLXwNbaRHhLQ5C/J0/KO
uReGM97OCtqr2s8RS8XPtUYkY/SSmMldGhi7eIo/Ztb0pLSlsnYfk+Sjfp0x59iYoPRF8Ly8tx9K
Y/2oh+t3egrHYcSeXB6lu0Qm7bFJsmKYnLE5fPf84IEO/8qiWI0UQtmf37fluCBorE6YBt1Z587b
waJ8arf+sVgnQPsPy1h5e3TrKMPO265MnSMrwqfQiM6HDs8yqbYT/2vv9icac2yFvJAot6U79DZw
Z9gCettaGLIWDepGvs68bJ+sNLit5mzeLzfWaK7XWdJ8jkumF8n6rcaXLwmcCXEQcGdpRc9FHBza
qr33Bg8DdgDUxkaKVMc/owTJVW+9d9uP2YBLh5NjpN5CIw9oUBY2wHP+XrO4nm2xZns02k/MAQ6a
EtZsnlhv12ylM1uqz9aascX6bLUJW66435qGRWzFpfsibvTAyReyUWsmqWGefq0hX8KGXrGxZ2zw
GRt9b/xAhVWz+UvutVAMSGpWURzQX9whJUB6uwAulIdlPn8XCUwiOcPA4wUeiBeON8Mf5KLuGO7A
BsOrUdpMNMrSLUo1KOaopHRiny0pzvgoGFH86keR60IGw3qYnkx9WU09VKzfC6qjkCpJc8yaqknx
T8xLTurAnW3d5/M3n5OgwjzmIoelQfdWmCk94R2NhraPFUvjQKWGjkTNGS5m96KL/x7Z6usQiVUd
r03d54RvNVWgQzXoVnu1eVISakKqAe9E7Sg8omGS3FNTSqAyUWMO1veQilOcf0npDSpRjAAP+gbV
ocszhQH0Td2UwAv1XVjZx7TI9tbA/JhGUz2tGLXqZ0lMv4uohF0q4nr+0FEfj7yyT73ccSj13kfq
aPEE9PNFtU+drXc6UncTX079e2ipxsW0v3w0qvTKgR2MNjPwptucsOO8fRqRTcfZqxECu7Pa6hhd
boP1ThRWpWbACD2mdAhJ6x/s8c6lb8AQ7DobSEVQP5EEBMn/WjiYoOzj9k29lfokNe0Nro8l9ehA
l3IZM3OCaoourAI+50nnVEB3E0QkbGCXSH18PnYpHioBUD1tPf48FNgkLXMu6Nd6YEr/1NNHxfTx
AX2VjqNOa43KI1oi+p37gj5sgXGBToB9krhdvF+AnMbPoekfRuzo1SfZTgwHPcdLSHERMJrd9k6R
S9L9i6ZkLCQComAx0C+LliCvW+1yFU2v+Agihuh5lKMRsH3HyyHNEgACjATJSbDpRyv6Upf+FBkE
NhM/kGV29K5CzSx62YYTE3fXW/0s237d5tl6Wv19QScsSoI2ZmE4AtsIXoUlBIOfDjpFRW+OmOo2
1wODOfNOEkwBM5m1Xpt4cjedc6ULbsWvSwc2ERe0fQhDNElckx76BIAvyacdbzyqf5/Yh/UsAG8r
wRkir/5v9s6sqXEty8J/paLeRWgeHqoiGoPBDDlAksN9cZAXsGTJ1mDJlvRv+rF+R/2x/pYMN4Ec
OrN8o4voKCIyGWxL8vHROXuvvdba2EEe9ZsDPUsSfhHNRYXG0Wy8WSQnAy28hEcaYeU1b4JXGJBB
0sLAHCK3v4kPq+ZCYnipvTv6jjlYK3V4yOssG+oYq9FqhiACeEwyWLGohTRQTYPrCt81HSU1hXbe
lC4VzfWVSNZLuGHqdAFMxPYfFsWxTLdkgyN+dW9/BMw/XOJgg0B+LOcv/VnNr4aeMJsL2FxLTB0T
elKTwYxK06R1unsgeyo0cRPt/doCqyocu2wDnFEXiMPeUV+8mhoUNbGQHcwGYPaKLS62sbTsBs0+
/PZUc19kckEhdDJgVcOzH2RE40Bw0CbtAVwjtGHjtvnsYmoRVfxDJR5Xy7EwytIBhcH8TAZWWXmx
wRZD71C3nSAdD62/HJMGSDO8KRaYamjbBoWR71kDGyaqAAUIRkqrPUm9chTblGfuTdkUI+pwGhk5
lFWYekQdjsjwUrD6iLD8wJhqSHCV5CrMHDJq5pwZjZv1qxrbEJkBYct76mMnou8FUxx7yRbcqb1c
YDziy4GkxWyq8cpzZ0p7ajXu9OVWssZjYNF26YFX4r1iwYfA2GQuhxOvsGAczMHCemOUOW83cll0
nAr3xnn1m2fOqCPN3/iYVGKTssnAgv0TrGDPjHI/bd05SPaanQHo201muK+4CzzlPTuDm+MeRmz2
LVYt8Enwsazpwe1aC5zTqElm+AHEfYejcH5aV3N5R7tXU5rfjWwn/Fhupu/9tSBuWsmli+bA8eOL
Pq3byVpOMk185M2L802MR2ngtPHrVdRcYK1Ed9XCoFkQ7Lbz5dyjkhrQgTeul0wKhwZSxnJkZjCk
u5SKWJ0Fk01fsVfFl//JfH8m892Ke+UV//2i0ru8zpfJ79fFP/97+Tjx/fLaL5mvBYnKdV3H8SIn
oET0JfH1PMuCG+xGlm0N/dgeCkt0XeOPAZkyklvSXMpRD+pedw+bXDfU36UNDpxfyXxd8yt1Lzeh
Z7qBA0WYTNqjJvaYIRyHU99xuhLVEB5GG5wdN7CMLAHKOEmzT05fTa0cD6D39poet220fl9VPakP
YPNsjcFj4N4Y8zNeQ78ImzKRfkpBQ2fuYoRh+KtNdbGwuw8eyHXnQEIiyvbUeXc6xOkC0ZQkOWDe
WjGUgOq7ANEWbNxYEnsTmgyqTfQBUVKMivy11QHRYROjDFAQn7dhSUnNfYdwQU3GBGUpGxoQMZB6
SdPUMSKfjiJwfCVRGbg+1krHATj/XHg/uL/UsD4YmwiJSwBVIYniCktgIjTR7EpCnok0ooJLSxMy
hMKetJgsDYwZtcOZ9pFY0oMIVK3gID+F+HhMumRzkmCuneL/ow5qihPyuDgX11MaQcUEHrWdmt6f
Ehaqh5taqFU55jIcUAlvGeJ3n78ROZt9Fm/cd7N1eeTLAq7DCy6XKdwgeFvOMIpb4Rg3aNzsDc2x
y+515qajLJzdxN3ic5lTnN987lt+hDkQXpeY0c1ueznTdfKoq+VWZ2Fb52Nf1362sLJTWIFb5xqD
O0XFCl5bAg/auE9q75p+see4WGGNB3cTnwlyrflYAYrErT2K5iESIeScJcWJGjkViG42SLEjDPiW
9tUiYJCoGeX9R5P0REGZAtcQ8z6/uGqx8hMn0yeYz7D4y7D6E6CgAqD8oHSSnFKaUzQkGLQCIMhX
aAWvk/yHogtE0YElTthsrzBQnMNRnJPeCDNlpkjuaGJJ6GFNKGC4RVcn1EClOXnmeKYTwdXkeog6
C7kcViEIy1zOh/am/rDACjGBamLJGzHwVm97uSXm2CbO8Igow2SGRHhNT1V5K6Y2BQ4zOHUwXUzk
vuhjw+hVp9MZroy9/BlRuryNo+ntzEAzLgfH2merwC1Czo4cEUmWYX2wk9EiXRxM6z46yIrqAy6W
yYhtDwahG10hu1wfl1X/Zj7LQiSPxWGVhSerDlve0iXD8OcwkdP6eF06qM9pvzRqrTkmI+v1JM6b
t66aZYdovaeznNrVCsNbc/WhjN/N+gAWcLw8rsLaptlNHsGKLN+vomyMdQj+tUlfkzxknyrbeBVn
MaFwszjtmrV7yr/kMDWrepzPYIvAPV0t+mZs+mS2NjfZLOS+JXzczNEMcw/XyFmVItJ8/AiA7qCh
A4NSg4Yb01jQXTyhXRiPh9iZUJGJaZtVqLPWSk21eqhA+Ijrx+H34ZFa3beyaP62px0XeTdWNiSN
tOnqZ8Yo7HHnDeP2pkusT335auVXZ3VeHbn+7KadU2THdgeLc5jjIyHe8lqUfarQaC1aQ+Mbmof5
ELWmrY9JNzEkAY4eK2k2FtN0DFfsgBZkerlMUyv8VRMPSnYDuOd9TBEo1lZ/QBeHzlsPmtxNh0Es
975U+jOPbqsROSF3T99/7FC8CjAXYicHR51ns0onuJPDCrvywdoSg2zdXh8mIAQOLdcU9a7L/kSl
LnmaRrRm09oL4/+0RM1NSexIq6PcbKPZSQC/LPOJhijSxRRcwAAWoHtVgQMD7eCwMz9SUWNYwYG0
1kCJpTUY1crmsYpw3yFi7Ivu2Fm8+U9w8gvBCQD194OT364JTK6/EZbwqvuwJIz2aKQTQv3g3iII
sdj37+MSHiLkMP3AtHxf5ouPCC/enkIZAHLcGQezksdxSYBbohmFFuyViHaxvxKXBIO/Yp51qqbd
/O2vnuchfh+oOD5BSUA7ladxSZNmm2K+shdH8PPpRbNvWvNPeUd8Eob4hUfY41M7xxBbpuG02IHe
gaVqcr2MN58KGWcL2PQc8zzyrsRwxjz9nWjLFZTlAHw6ry7EdMYC7tCI0JYEBv8ly8M1ZeP9ynbv
woV7vFiUNFadtsa+N3PexPP1W5wYFvt+hcNBiHl9MoNl3mXmBwv4Pw1MFIbheHhkMeXhwfA1V8OU
tUwTKVupDcpKr8yi90s/vPHzGuf05mqhJzXacWUVjcFzPkrK5moWI2QszA1L9fJsXYbLUbdcXdrW
7J0FHCqc04Hq3eY449bnqUO5QQtysIQH4BB7xNFVvI5ImPu36/w1Ip7XYV2+ttFq7jflAqYP5TvS
WPix7WXl+SfTnghu+I8aW7if20A9IJc0P/u8nE6PfRiORn+RmTEtuGnfx64pfZVnENAE0wM6dhzF
fnvs+ckRVimTBh6MPf9oBd7QvVorngqiWktUe9bCpZ8lVs2LfuwZx2uCgaH451zN2V33yxYxUYco
wKL3eIrr/drt7qIVj7ghZsoryNZJ4r3tbTz4m8668/ajlXs3XYDyFMEry51etlO0AcuaVjvz6K5U
gxkI9/CdMFGe+8kkCYJPGSKE3u7u6NHwLgVx6v34fas5RvMCerKSf8t33e3pY9q0J40N76lzDvrg
s5oVSXtWsjir8azMEBEGH38UT0EeDOpgGoM/TAsorxRwNr5/FgdgVthxFXRad6sae3/CFmD8ds5s
mnv7hgX/g3VYBYjjMIZ4ISkavCi6xAyF6Q5Y58Gg2jX703CxQYOz2n8gQWgv6qA4GSvW3Wm0P+vi
C4+miMAnxqSaOi58SBRdSRng0ILNek6QTzUp94RCTJK5uIxZjRt7lN52bfh7UCK/CGeEAcu6B9FI
rYa+SjEu1yv6vngpLpYZHI3UaGCCA7y4C+t14DR40VmOT1P5kVksMzzHq2rkJONVkaXj+XizZLOb
nkWbNXyftLwIphW9OdaLDIngJ9v0V6OEQkmfTd+sK0iZ6Sx5bW2CCWZH7ajojBvD35z48/rWSPKD
doYYm1E6w6gLopEzM6+qwhlNaa2wBDk8XCSrjhlu3jRdXkJJvlyVr8jCR4rjxJ8SqWH4OfqYzhHU
8ecq80YBNj+iaz3Yp1jVcrBRUUDLc+BNDwgbThQnqncJPhVGKbWOyF+yFlp7R0aEXycxbVH0SKwp
X7d04GjMcRicIezDpQdcRJEA8uH5rNjXzyirj4Sgy2BO/xQpKyyqkC3En4O8pw5OB1Ccs1HIH4V8
euITFbDNbeuss6CjobhMIFfI9U09UgUOd8RWtKKY0mPqIbSiAcWhoDkX7ofZAr4yU6uYd5FgNwil
dnOGHflEZS7BezkIVkJBTgChNOAKwgTmGSjwF9jemPOTgUkljbjIVgra5Oitn4VK62Ly6fnGCYY/
6xpl4Re0uDguRKHBWAb0PrXPijoZyxJPr5AVpP6spw9g47o4aBd3gr9lFMGl8cSHMsJw8T0qOS5B
WKMqA9PyoHTSI/1oWd1pCznCL0yUktAVEOmLqLV2utMs/WDQZWvTfvBKZzy8mNHQmf0ljXebI70F
XYCOna8h8K2QMjLWbVTytBBADlIGELlHJQ5lE7JVum1gdq6Gog2Bm/BUC6pFBIgfI4pdlWODt70p
sUUqD+bT7qQuGEyuPog2B/PijQJe2qUerw5UB5miflPtQ6Ouzqn2dHEu3qJcDzUEq9m1i6OlzrKi
DkILqyMdXiOb87M+hMoHM8UqB1h82fiT3sYV0lcPVDJgsuDN1D1qUCfykelzUdfcTWKP6V6h+kKB
Glefh9PkWKzcWKx6mlm6Xh1QF9vQKGYDqSan6MWrNOKrxJvIfVI1g0XVjvUUDYYGcdm9hhN4qCHW
uOnp+q7ihXibWYJbTE2sj7Ppkn0l9DLqU5jxzBbnzpLSMcplaYrmLVZLFSxSShN6vdunVLyY2Bh+
MQOj3DkzK5e+WTSDhMaieTTlCsr5GarE/VQiLKTKFTYhGkY9FGK9pKem3EFOnuI6059QZmHzI973
HRjjZCUB28fcQtlDvdXwTm9dVLHS7aleJiMiz57hFFKeYGExa9fjsELqiZ3KemCGglfz3auX4zJP
zpJR7iJr4T0s+Th0W4ucqCtJECiYDAO3b2xDlWcezOiQpQ9VP/fM5dzDaWSzPLT6iaaHBhZG2agM
NiO9Ly+xSlK9Jb1ljOV7p2XdIfYHSEVuU2f4gvFLFWGCw0axAqJMx6t1exAHyWRZ4Bs2/HV4HP7p
62qRnW5cdtCp579uq2YyvDwqvd/WtOiBWI9ATgfEvK3eL832LCijc4yA1sAH24PoURjO9b4kFgaF
WjEZszq6rMrP846jw3UM8xgOWTfwHoM1Ro5+fpwUzfBUydp6k4bEPo6PPNdD1D3s6cN5+wWepDZl
V53GxTnU4D2BPE3gyx0YN3bavRkeGv5TG6KiuMaL+d2XI9SrMAHFQpji2GdGW50Pl13F3HYOXX1o
6UR50mvNO22ZMm9TApcsAHf5U8I6x+odnAUu4U/6ceFgP7foDrpkfoEUCnUC77Mu343sZXOZro1L
1chKitgPg7DJ60vRO/3OuAy74mgRppQVwrf63QG78WgSxcIy21xafnJa2jLSzQ+jvjiIKH/EtoFx
jTrerLBAm8PKNpbMIuPSLyGAxD76RDra/DZX474MZ80knL3PU/rxufwQZMlNMzsL0JJl6/pdtLEu
3FiIQXuXzjAtWWTEAElYIqRRUBvcRszT/a7zEkyTvPOorcfx6gq2R+5sLgW1CUejfcXqQKiKbdAr
mHCnWuQTfI+PaVtyUJrX4iPW0xYWKYYt3PLiAMa48KWqGM//kyze/kyyCA0rwsT+R7niJbni9yhc
29c+ANnmnm/5dPTDlMfzsIN8ROEy94CoSQjJJgfxxKOMEQqX58rKAh9JckoRv74g2S7W+jZnsSNe
av0Sh8u1wMSLRxkjPpd4XHAFwNk2tCc5Yj5Gsp20i5v5ui6OxOxx4MCIq2QSCYj3AiFpFCw/dXBS
p8b6hE5ZMjAvsWcSm0nooH5fxuaxfheurAJtuMGtIL0SFSl1o4ksKOI3QmqXcH+l+pczoHz91Eh1
OA0vqqP1Ye04p3w/4IZo5zl+zncyJxI5Ry0yyhbqqDGDLUUSVnoE2zCNZRoBr4rycIunnFhQkqlv
cNvQwYQ3C5eEFEfaBFtrjlvgAj/Z5K5ys4k4OlHMnbNfQyER5Vl/VRFQNTglDF14PiRVyqHq5KoI
g499Sl49JFn6Y1Jmozy1L5Z9BQqafSqVYw2PzsPwsKuj1+mUv8x9OgVyNgGv8vcsYASZVbw/y4tT
H1fGJVwmGdOr1v1gGK6estM1oKAFc6iFZoInvmJvAbRy6ZeoQDg4TmphtTxW3C1umchjaQaPKYnP
FpDIjP7W89MDmeKbRgcFOMd/jigK/vHAIUMKkwUw2CmhG/TQowkcck9g4KoCtptRxN6+rrsGxJvo
2gXSy2FABDe55etjV61e7yNdRhM3vVnlwShfAMVzMl12Kw8HFlx/2rFTxiPB+E4zJ5T8zUWjqmuT
lEWVd1XapfKX+r6HjmN4szMoeKQVxb5k9zVQofIFUTIsczmeOdnkoujrwYPhQdIvBkIa3zkJLWwo
8FOLmcjSIQDuS0K4LPigSiOjtMU2rDvbpTldv2mO8BRajOI2PTE5ep1gcWybwXhWVN5o6dA6KTWS
IxrIkngrdXlgsUjZIEWDAiUE1uOkQv8ANbmlyQWZq0ITpRaG64y9nGaRnyR2kdR/QOtBB5UD5TiV
dvM3dt1MKVyCHS/S946bn8d4cier21nEvl6QROw3DYA7aU9hTVaS4xgbY71P2zzoTwdOAXkHZwWx
+PVdYKYDzk93XLpaAE5QoZZBm5zfVGLXPylAZO+mxEU/t0hpV0ib11tTdJ9cIWK4G+hG2QZUGotC
mgmZlGXL6l1avp6l3kj9xeSMDpl1sq4v4gB6A/RC/UkhlqhGisLlfL0xThQJiychE/k6XB/n9r4F
SRLrtUOJG+SSpV17oD8wr6QW6HD5Q76jqrv0DZbaDq4DSjDFqcyo09Y8lRZCHIHt+6DTwxxyPRei
dGiaYTphHGCHBX0Uy0muze1impl1g5xClAIJMWLOhIr9yKWrgxTFLVp3d9Ueb2anHjPXi8/NLBjI
B2ICONZ8yPDcAiUVNIMkW1DoGUnwkNKqRzZ0CRoAUdBF+tPY9y28GvwQFlk2EQlw5pPKUiNCwLmx
uP9W+WlAG193k54wDAwYxR7BPY5xUbnOqKJlQkr229s0L7MpXoPCL+t8EtNLWFaz+h1Gzf4Mtwtx
EMvqqE3qowp1mB9spCk50cWK1mBClhTKbLMu4rnCddD+5FBYuBgKUnzUkL+0DKoLWTAl1fVQeFNa
urPzfux752qqht0E0kyVApYn/7+A6vumRwfX9fXhEFO8bW6r7uJ21dCV+sE4Wo++wUSgfoeJcJ3U
3a8+6ccH+stPRTNfautPoO/huobr+dFhsmsuu7m5pXmPt2cCPoUuos3hi0Aiy5ez+4eNyNpz6NAc
OB5+1/rCdZsTPhqn743Ej9/kdkh//Jwn7+D3vFnW+ihmSf6EZBA917t+ZwieHeDJEBAmEY8Jdn/y
3s09B7cyYHycxfW1JUH837/36xsY9wfJqq6S3+unlQzLDCzvuS7hOyPw7DBPR8AJYWQoOn42Aqh8
MVTnseFre6YXNAII9lwrRAC8213g4i2PMBkayVcDgAOdikLmdgD+XdP/2We3XSJUHOLz0RQgydht
BLw9y/Isk1TmqxFwQuz4fcpfw9f2TC9sCpBU7ToALm3WMPUPrHD7SbOsPLkVrD2ThSCk/LYdBxaL
f8tC+IOZQGIZ/Oxy+OwwjxYD7gVM9qg5PtsKKIUiLSLzc+/vhe3C+4JmwrAnQgbbfSr4rAWW/Y0N
AWGWy1Lxb94Mn314X1aDb2Mcv7wf4Nfggh8AHGzn+rOZEJl7ASQ515Uzw4u8CbY79baD5R/h2q+E
RZhZwAO04Rw+WwZoUBKC03jwELdfL20ENAWYnrvfA/RNQf6HV8fzdZBqJYtg+FIHYBsZ30/NHaaA
t8cdAIjmY3cyfH01EJ5voZDEvPbh8Zd1LxAbOZG588bo7YFwipPLzv94R2Q/IB2wVbt+affA/RTY
XtcOU4Ct0IpQMtn3n/CzmIARiLDDCQKfBfJlffb3I7Dzh+/u2dzpHi1kv7kTiB5FbyXPZnoMXy90
Q1Bczwe0w1QgT3bgt5Iqf28g1IPX8Zz7ZfGFDkS0DVt3GAh/LwpgyAW+982BIDYw8de2bSLR4evF
pYz3t8afkDRr3hMjfTdIipAteAH4wfD1QhOGr/zC/oVokQSUdTC6z4yeR4vWHmYHLkn0dsLc70gv
LW+AVrnrGoFhPYU/N4pYdh/vlIBoQRg6AGn3U+Gl3hPbbWyHxUFoYiAtztdzIHIAkmyKn8PXdmN6
eXPgT4ib5Z0Bh5jg48kcEJjokzhSkx2+XlzQxDb/DY+Tf2E1kGVIROT8bACwDjQtN6RYtF0HfmEK
/MQ8+QOdH8VJdnMoXD65XX0Lmf/eEx7Cg68fvweiBbcBrzx53ruuuN2eepuE6/e/P0nPB6z80YMP
2PlwmvuX37+/r8/85FwPb+rhj8fJbUVfDjqqDlWI+6tU19C//fXyJ9xohlfpCv721ydX/GgZ/OEp
/neyxI5n4NOr++usvl1eL2f5Y+D7jyT3y8D+a29i0l9/vs6eHvo+a9r10EcNXJLFdXb97OhbvHrX
ox+ufm8oQX199AEK3fXo+9fz67+8Z3oV10+sjL6gzbue4b8y+sF+/wzskLue4YfCjx1n5k8oXnc8
w+UPjVp3Pfj/1o139+P/uGXQjse/uK2vs7jJbpuHabIthQwAOGHcrlPnbZP8Hv/zHw8HenTwP2Fe
vrmt//mPJyXM+4yEDXPXCz9p6uSbaieFpDsfnLXsW0qqiFBm12MfN7cxq/3XK/392JBO73qKw+wv
b6p8Vt2unmwl9ycAMd71BGzf9CxbNE/X5PvjAx39CcdnO/neGA11jx+f4lthxh+1/K+Dj4ca/bde
9jSw0jN+z26vq7//DwAAAP//</cx:binary>
              </cx:geoCache>
            </cx:geography>
          </cx:layoutPr>
        </cx:series>
      </cx:plotAreaRegion>
    </cx:plotArea>
    <cx:legend pos="r" align="min" overlay="0"/>
  </cx:chart>
</cx:chartSpace>
</file>

<file path=xl/charts/chartEx66.xml><?xml version="1.0" encoding="utf-8"?>
<cx:chartSpace xmlns:a="http://schemas.openxmlformats.org/drawingml/2006/main" xmlns:r="http://schemas.openxmlformats.org/officeDocument/2006/relationships" xmlns:cx="http://schemas.microsoft.com/office/drawing/2014/chartex">
  <cx:chartData>
    <cx:data id="0">
      <cx:strDim type="cat">
        <cx:f>_xlchart.v5.255</cx:f>
        <cx:nf>_xlchart.v5.254</cx:nf>
      </cx:strDim>
      <cx:numDim type="colorVal">
        <cx:f>_xlchart.v5.257</cx:f>
        <cx:nf>_xlchart.v5.256</cx:nf>
      </cx:numDim>
    </cx:data>
  </cx:chartData>
  <cx:chart>
    <cx:title pos="t" align="ctr" overlay="0">
      <cx:tx>
        <cx:txData>
          <cx:v>Guyana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Guyana</a:t>
          </a:r>
        </a:p>
      </cx:txPr>
    </cx:title>
    <cx:plotArea>
      <cx:plotAreaRegion>
        <cx:series layoutId="regionMap" uniqueId="{EA2C111D-31E0-448B-B5E9-6529682A64E1}">
          <cx:dataLabels>
            <cx:visibility seriesName="0" categoryName="1" value="1"/>
            <cx:separator>, </cx:separator>
          </cx:dataLabels>
          <cx:dataId val="0"/>
          <cx:layoutPr>
            <cx:geography cultureLanguage="en-US" cultureRegion="US" attribution="Powered by Bing">
              <cx:geoCache provider="{E9337A44-BEBE-4D9F-B70C-5C5E7DAFC167}">
                <cx:binary>7HvZct04su2vVPj5UkVMBNjR1Q8g96RZlmxZfmHIlgyCAAcAnL/+pDx1WXbVuY7TJ+JW3FKEB22A
IIAFZK5cmfuf7+d/vLeP9/6XubZN+Mf7+bcXZd93//j11/C+fKzvw1Gt3/s2tB/6o/dt/Wv74YN+
//jrg7+fdKN+xTGiv74v733/OL/41z9hNPXYnrbv73vdNlfDo19ePobB9uFP2n7Y9Mv9Q62bXIfe
6/c9+u2FvPe6vo9u73WjX/zy2PS6X26W7vG3F9/0fPHLr8/H++7dv1iYXj88wLPiCMeE44Qn6acf
+uIX2zbqc3PE0iMuaIoJY/HHH/zl3ef3NTz/fzurj3O6f3jwjyHA0j7++/zpb9bxvPF9OzT9024q
2NjfXuyG5b65f/GLDm32qSVrn9azu/u4Ab9+C8S//vnsA9iSZ5/8Dqvn+/ffNX0HVf5YP/p7fx+d
3Zf3+j1M8z8FV3LEOWI8EfwzXMkzuPhRmgqcohh/got8efcnuH5mZj+G7PsRnsH2fYe/EnSvuu7R
//J1DfLRv4Pr/mUT/+f3LTmKESCDEf2ET4yeASiOCMJUCMY+ISy+vPsTgD8/vx/D+EfjPAPzj7r9
lSDNhmVoNNzF9d7Df77s538CSxozQhAin7F8bjvFUQJAY5bgT1jyL+/+hOVPTOzHIH43wDP0vmv/
K8F22YIRbdsmuh66x+b+vv6yef9z4PgRTjChOAXr+I2zE0dUYBKT5MfW86em9GPIfjDEM9B+0OOv
BNtnlxf9L1hOkmLERfy9y2MpuESKkk/X8BlD+YkJ/Riy7wZ4Bth37X8luDYhPLpBv2t/OQR73zyE
6PYx9F8d4H/uziVHIk4R2EPymbmAY3t295CgghD22VimX979yVh+N9EvzT8yBz8G8gdDPIPyBz3+
SmBetv29b6Nr3f2HPR07wgLHLEUAyjegpUeIpoxggj6j+gWVT6D9xIR+DNl3AzwD7Lv2vxJcm3u4
aZ/tZJS1HoKEpfmPck1McQJE8ws4P7CcKBHgCD9bzmfBws/P78cg/tE4z7D8o25/JUg/8eWbezP0
Q/Tpl6825cvV+JHB+rmgnRwRTuHCxey768hTJhIOF/XTz5d3/j54+PnZ/RjWP1/rM3D/vPP/yxD/
wdx+H9F/0+UnBRh6JCjiEBOmn4OI7znpE7UR6Zcg49kl/SKE/PF8fozel+e+mfv/tq7yx5rLV40q
v+/vNx/Frd/JLn/e+nGBILs9e/TPRJdPu3V4+O0Fgnj86c78DrancT4//Jl7/Kmh/naUR+j724uI
JUcUQANCk0AAyAUCVjoBs3pqEkcMWFCSUiBDcFmfnGrT+r787UVyREgKH3COCRHQBk+FdnhqQkeU
JR8tOWdpwmnMv8qNl61dVNt83aTPv//SDPVlq5s+/PYCAtUXv3Sf+j3NF4ZKUpwgnsD7cMqSp0l0
7+9fgqYJ3dH/KQYMU2RtmZEONbFUZFQvdZjdmYuZeV2xts9cZaLMxQSdp+tC86hZzVVUM3PemMUc
Y05VRuYxquTUOZ+VRneXqVLjJSy9yj3l00W3Nu0khe0mlnG6UCutQaHJwqria7XoYj/VJpzjolJv
Qjz057rUmuTzOnebopjLhyBYddH51G2pEfW5w8n4jgdevqFFXZ+hmBdT7lWDXqF28JcQ9Ym9X8cg
8Rzze08HdSW6CUvX46mUdTurg0jaVoaJqcuGumof2Nhs23JRF7g1QksXoV4KR9glqlB9WjRTv1uq
JN0trmFvAwpLHglXtVKJuDgpQT+9C6ny52m7sk6SEa8nNAnpsZp52IqqHE9RN7C3UdPwk8osycuC
s7CBwebX3IjptW2K5IAFQS87Wye9XNw03q9+aF+tDRoOqjf21kFQdMDF7PZibIYMjk+0Tyak7vqg
hrOJl+0iFV1ZvpLOvuxHhbImDOl7O0Rig8YlUMkTl2wXNtWbtbHDPimncMzCuuySZLAvm4HHF3ps
0/Mlat2uHpw5QRXluVsC4jLwvlISu7QZ5WKj8ZCKKroci0S/D51Lc+Vrq2RD7FzIQUf8vSoWL71b
1EaFKZCsW2O8r9uuzUTLymys+3bfkHW8XIrYFfmkSrrKiqZxlpIW51YZet7XcbKhbPZaonSpztLa
LdlMUD3IIpi0PBSD4ZdCDGQHh6K8KWtOa7nGc/dmouPy1vdr6SVdccN3Q1czng9x26X3fUzLw0oN
NplTxXqrLC6DrITVIdeLKtSmV7YzkvQIXwylTj5Q2pWdbIo+5NXaNLBS3PKst2WLZb/YBMvSsPLA
Bzp3Ml6i8tCWRXM7M2+YrBSj3WbmPB6k0La9danvLyrV8T12Vh9Ek5ZnfPZ4Q11tLko8xZEMY6kP
SwS/o2JML8syQlY28SqarK5Yf0FQOed8jdQ9Iy05W1bHr+pxDafWO3Pj2xUmibVJp3zkSgu5TmV5
H6M+PQVxXd2TCsdnaHDqvO5hg2WcDPB3WOruQFRR75t66C/ouFZM9pyLWz7TJpVxM7fn7Wra27ms
YWWuY7B78QyTirD2Tb7wpDxY1Le32ItmhqPsYFjYy/oWRdbfxlUXrn236CkrB7NGOfHxcsEVjJvF
qxWJXPUwvirT2HdnzcIruG7cIRmYqaMcBFUeXkX9UunjhIvEZdOErd/0UVr126EeRpSpoPqHyeOE
ndUY0zhDUwU49x4kvA0MqNe3yhRPy/oIMaalVpsOrF6bdfMAm9ZFi7mY0GStrEuC5ut4hjuWRymO
rmOuzV1aGNJtutT7O8UcOpnmJr5sVMku8BKjY1R0askx1uyYhmjdUEVDLavBj0bq2c03oojrQ5Mk
Mbwr7tUt1XO4MQoNx64r6tOo7PGGNWm0j5lK9wH1yzmuh/gaM9fdViqq1mxKiuaKxel6Q1lqTs3K
wcSqPvh3s23pBlVjmVOn4SyyyMwPOqE9llRXQUnO57WSUTf717MoXZAB7seJJTO01TO1JK+7au3l
vK5NjuKV55TX1WOgzE15Exp6sXqsRU4nPUynSniN8tEZ9lrgqntneSngnmCW4mwemA8ZcwElJ8RG
5NEhY55Ob2eiS9i+ds04nIFxmwqDw3s8G9FvizYiT+dsVFW2jnQZDnOniotaxMpsPaL2zjXa3JNS
RfeKE3EbLQk+0bzT9Wk9m/Wqdx7vZ0H82xR169ma6O5iwGs1yLFv4EQOvpyxTOvOnXiY5k7pxJ8g
bhsjIc/XwniDOo7AHG2XMA/tTpCGio1IPY+vUbVynRG/NPR4qiuq8xQ42xvRj9GY4d5W9V5MNFrO
TMNJITFlCr3sk75ZLtYEMn37bp5olU0oxL3s6wqpjFeo05L62rztwSvN23Tt4pyOQxNkDAtwpUxd
4dbMlryiL7XtouNJRGbJqB1qt6+jKGq2qDfDmhEVp4m0fFUPpivAPEy64s0erML6IVpLk2SKVePN
ZFBTHDfDgDo5O7IMMh60PgcPDU5iqClDEqyJmPPFz7rIkq7tlk2ZNMOUt6hlIXNFIPOmN2JeLojr
VPtKO2uGvSjbSF9Fc1eS7UBhwYeltmzJmSdR/57hrqLb1kSqXmTF14F0YMXXfjr2MUzlnjCxlA9s
iN2hj+ZplG3k5pPfZ/q+4UDvYVZeq/Jz1vXrr/86+5LK/Zj9+/fnT3nbf/92AXrzde8fH/uz++55
zycK+7Xrv9OIT5zxa07xGRH9lAH+A5b6p43fUNhvmPqXwO4z+fwz9vqF6X/DeeH5/5aoJuiICKBx
kK6KOUOg83wlqkBhWYxQ+pTFwpQiCmmsr0T1YzgDDUQgmqSc/AxRhUAIsijPmCpHCCMMwiAC3pqC
cPh7plrRyjmeDsBUY9cD52NVRlmDj9N2mc7GejRbyOfbU5+oZB9MS7vMu9CfDFbXQAiW0p3YOlo2
44roK7+IZN+mzpw2Iq3gPo+kyexU1FhOcz9eU7GE42oCbzaUEd2YDjyrV0NzHkqhL4cK2VfYkLqU
i1nJQxe8yVnXp5cKTw1kY5allJoW+HqyqjLy81muZnPhhxD83yz7b5b9N8v+m2X/zbL/Ztn/iyx7
Lrs6Ame1NGsGtVN02MbFsA7vuzZK+m0zQUrnG5a91u4+LJPOBv7ktRLnnc3wykciI7vyKZt0CFom
eNLulE/tKp6iRRu6y6QdbSyjoCFUF003ZX2iovZktRGKMj9UECa25Yq0JKqrTnUbO2m8cehliNpV
Zb4xWOfjLIrprOJzyi4Uwu0NWvpKZHUnRns8BrG0ma4ny/OZ9ik65mttxQeBzBBv+Gz9Tld2ODhU
V+nLlpaIyBaCg3pb8jni19TOHc0SNZlGDm5my9aPls2XfJwbpDPR+VGRbQRq3K0aRHGTaj4euhRU
kk1YhvgVbUsITJleon29NpHPPUoSm42iQOyO0YJJLNTiX3MW9/YxpFU0yaqoPNskAo9dNvO4tRmE
4kMlq0kRJxvN3f3giLvU1FRtTqa4mqQRAJYqynDBlFhbyZsZP6yFdQ9NVzmdtVFU4yxJxHBd+pDk
qnduryqFjzWq4ozQsY/lYEMxy1SEMMsEUghK2nTq3kQjoCVb29p3Qxnstk6dvyQzWl+j2dFsEKsG
1Nsq2pa1jff9GAcnQbkZN8K55lKFKDohbmitrJq4OqRTnewx69JNFHxrJKoKL1dVdW8dKsftOApz
trIanfexcYdlGd3B8Li4a0bvzucIV8dN0pJ9hfx4x5QvXjWVHUHV8Wm/mUxdvOnY4nKEp/mhZGn7
CjRMWsoZl/Gu5v1y2TV982Z0ON6SUESvCcR2BvZvSQ4FyFqHEYnwyodCBNkyGt9R3lXbgs78xjJb
LRvktb4om5m+am2SnEV0ibaToeOxGStxxuZ0yqBYUmy1qrtt4QuZ8uacdfExAU30VqG63pSr6pC0
eEruOqqbA14KvrNFGgq5Il6/ietpOKmjVe/U1Pm9WBp8kSS8PICGwDPjelLKpHZ+nyZdfyj6Lt0n
c+CLREYMEk1Dd6eSwCQfW5rIuB3nN2VZsShDZe+vq3g1IDVq3FZSBFGYzeK7ssxUq02dtX2cnoCa
gftjEJ3WABJOWwM+yQAKVI+H9nplaHzJk6Z+5w1lWzqS7kY1sX3EUCD7xvpuvgsh7oIcVjX3Mupn
9lCPEXpn5oVdrWxhZwZH4/Gki3FbYTVtuqHqTpdAhpfr6NKreZy6c1u3xZXi5bDx8bxuppiJfVVy
u9XElFtc9cm27lOyq5WochNYmasqgc4tqIYTqYZtso4iL6CaIK+L0maqYXbfjGSVxpA4LwrEL6qZ
m+OeTWuW6AhtfInWa15H8Z4tfNgO2rJ8bOpmV5uq38fDSPYxrnAWu5VuWsjHZEXa61ws+gOBgCKP
16HMi0EwCR+tx6Gq4civduiyth2IFE3LZcNxeOeWcXyFkJ23wRmbU2PElV1FchuxIjkJYNXOmtDz
nRgSnS0drfPJJy6npUVXfAopkrwrujOhZneisUhOO9JV2WyjdCPqwl7qLqre67Gzr4ZiLc+DQdEd
gWFOI2zSc1+pJKudSV7NCKmzeIrLXQOixl09ueF4WI0+x5Uor0B00P28S6hObXzS1F3xuodQ7pqt
i9t2TSN2Vqt1TwyrT5AY1t0KWtoH09bLB+ZUs/Wh9jYLGJP9iHz8StRdc7ATLs49KSECKuZl2xVL
exYS9hA1cfvaKWuylozVPh4Jliah89tq6pML0iUByblI13cDRfhAhK0rmdi43fdFqGNZ9Cp97wnI
cTVG0aEphD/ltAAdLorQ6PLaugm0JjyoMwLHrpdTQap8hAjwEXmEL4NKk+tk1NGFK0VxRlFArSS0
UpOEtUzFzo9J3MqCm3lb02QBvSTCJ31HWbaWujspRjZVEoRRfIPTcrwZwVW1O9DmQyWDCNM16sBZ
ybLswgVlg9qBZfYgnpfzybh0ERjGBe5ehafhMIQovpzi1G8rj/i2RMwcYkv8QZtSbOcazOzSluOm
J4m/jdw6ppJRvB585UDA9qjm1+Ncg2xYNnY+XkxPs4jNaN8UY7mJjHabYV37K+Ta6jJAz43DaXRu
YlXtVOzRfnZovUUtB0OyTOZEd7Y6RwMps4Z4uysr2+chTtscpO00G9NouRdgOHbcpcPFaJL4ya4V
nazSItm0Pk7OE9OhQxE0PefOk17WbImzIW2aLXAEcjMVrtkZ8LnbuSD9Bq+9mzK7dukO970HX0rt
NiXRkouS0TWntWZWJqnvHoa1nclWlJCHkAjM02YelhS0qATn7WTLPOgu2Rrwhscd0sW2ixzLzVqN
IN8mtxpUy+N6IvhMWLZK58N8jJZSHPfzYPN6CqOc66XZr+lC31RcdNsVMNzQYbIHSLfyLfxJjiGh
Y64pLtBhHGOcD5DTOEQ+LU7hGPFsCgqdlDzCwFTSZqNAB8tZWZO96tt0k3jIh4TEd3lAtslKkPBe
s1qBe+hxexZ1RF9WquZ7lgazB11ieQciAYjHpQj7kg3DXld6OYbRzWadizhvzZMN7qakBCWuiM/b
zkYS9HaVTdUc37b9PF13hhfSi6TJukr4x8TAPV/6pst4NPnN2tFwmFnFwfHXTr1PFhJnZennd2Ae
zIZCQvJN3PFks8QlzWpt/EbMwdQSMgb9zkV9uIGk13TcWq13pERRBIk0M74GXaa+7ObVUVkkbLhA
Q2fzkaXdyzLUemsrZ3NezfRlYwZ9AgWWyWYeW7QnKuk2ulBwnAxd3VMCzsKF9+2OpuVwQhDnu6ap
WKa8IhIlftyiuEebItX1iZ45KO8dgvyGiNpS4naGivulqm9oiWsuwXS7TT+o3stixsuJ1yza9J7Q
l2kRwl6lnbmnfB6vewGK6exROCEt5BqkWanfTnUdPaFHlnelCebKOQwWqjNTfFi5UlmwYnmrhrS/
aDntz2ddNq2MVqsOgyZklEwglZfzajaCku7WBNcearHMwDmCOp4TnUpAfJOAUt5JTld+ih23u8bi
hGQx8KqTGezStCnYNFyuvg4XQNGrzdwEcgpsbdp3RpO7FS7OttVE3zg9uieWSMGbdWtyOc21uYac
sFplp7zhsmhrljUWEpdDY0PeWY4KmSQI1oLbpNkUdAkXBLjquV7bRCahw5DkgkSGkY1f05cQLCwK
qHMoLkYhSEYgcPgQJ1pT6cZ+PicgSx+3DS5vmwisruCVVXnj+uY4dilIbmWYtsCoW7UxoASfGFqX
V5ApheSij6pLj6w4aLTQzVosy0tsC3WOgLjelGod9zPo2Juks+NDX6F413O1nIxBN6Deabebuqi5
ilw8PU7jEJ2IrkzPSTqXtwbU6Q0fsH9jni7WMGK43wVYFwhK9JqN6xyXkgsd1Zlf5mWCVLcid1Ub
tXmgkMYUPvFv1gYmDnlkffJxXZCUqU4mvyzAM0jvrhs6lbe8Xtz11BSpB1NNxsukQWaDmzn5IKoK
PpvK6ayF83Sddjw9/H8mW39TCPRMtobKixSU46/fWPqu8uJHXy/6d73F07NfZGxxBF+JIaA3Y9Cs
odwC6h0+11sk8RGHLzmxVMSQ9AMBGQTmz/UWfyJjJ0dpghhNORMpgvwgFj8jY0OO6xsVWxARw5wI
iSl7mgJUMn+rYpuyhHhCqKfcpxaHMqR03w6Fu6WUlbe69elJPRdjbmsFxzV0QfSSjWOd03VuNmC4
0lPEZzAvJmHXNLK2lTpOh2nrPH+6nZB7FVsVJfQtxD+LnIGV1HIgERh3v7pi3EW+T4W0jdXlwRVV
qDMwc3DXyoEfp2lRRJdr24+VbNMWNxLyoCBWB/Dzi7Oyd3rTT8k9mqfTRq/lKWbMv+NJbIAmaCWX
0izXAQhacELJmPcMHPwQXY1tlfM4uS85Z4coFL2WdiUlywQrx0tFmyhfIvTa1aXafwrR1TyOQI7T
1wVWTm1SkB9ueNR1LhNpaFEWDetyUY7LumbNYLTK27mKzcvgWDhWax+K3RAsw5dJ7+rlUNfEtBKS
of12HSZ22jlR7FzN3BusEdpAxYrYoXI9xirswtSjs5hZu5uLYlszvw2muOpSAruFIdAS01pkUAs7
5WVsPozev6FzcTV3/Lyu+95J4LLnDYLqD1G+jrhBWwhkdGaDjqGUYcTvPukGw1xxuWCMwJ/Nw0k7
z8kdsNhhzlQlrj3sxLsK+PF3woJtI5EFSuJN6TqSRwsEcxFaoz3gBy6NQ2x/UkMJxDaGmMhKvGC3
SYlPM4stOR/b5iLgVGrTborZHrdQoCFDNKhbVoTmdFl6cwIYvoQZz6c1X+DkPOkTNkCtQRWNTQ7q
TZ11A7h5MYpSMlxr6VtanUMyMzr5qF1AvUW/LYWHsoqRAx+z4IO7Huw4lK2osS3gSPK9m1GZiURA
rlH31Ybg4p2wU5JFC0gcgtlNQ6B2J6SvCs0vAplukiG6HQt+x0xzHKVkw8HP5FAONMHCyaFZk7d9
7DPm+YZXUHPSGo6uIIKXlKNXYzRfVMP6mgzopYv7D8H2IxxqXG6ASbxeWF+dlYtXcg3tS7My6fV0
UlF7pgu9m/qwKyIBUFkqFzZDsmmAsqGqukwj/trN82ZQ0x3SYtsUzcWo6l0aT3tXTq/VlL5FlbiD
gCcDHeN0KsXL1WGSo8GeQ4ibQZ4/K3Gq5eiix2JoXiVQTDA23f1aLzvQU+5dU13FBZxWWj26muY0
rq+4X157SCK7Mr6I2minivl8pWHfsnoPtHHrCihZmSHmGBezfUrLwkLRNiHkmCfBZkNsu50o3LuO
9K8LW24tBTZv3EWRmESmBgYXyYYUyY6ZHvicvynNmkpR4TLDIz71JUDPTLKrWPyGjNNjRMLxAMkx
qJiIrxgb7qBwAIyQ3bOiK+RYW5155G7nYq5BgJgQpJnjrXGpyuDu7iEuuO5Gfh617CLYeDsV5k1K
lj2QqkZ28JxryFVUue3SVJcVkHPm1n0LQp2MquIdHPsHG8gGZJXzYqgfe1qGrO8jSbC5IvXsM1er
nfIdzwqtD0OZXC5tWslOQGJ5dOTMl/Zy1utNPBfXmjUwQ9Q6GTugQiIwiBIjjvLUEyaR1eeuqt/x
zl8sHC+S1PFZCOEGrOSFn9tD1CMv3SLOY+ZOIIHqM2SKPXy/6Lyd6/0a6d1HySyiLJZV20JiOWnA
xCYOiuJqJHWPHpKZng/R/GHmE6QrS3rZzqOSulnhsHpg8ktcn6SdfzOhOhcdFFr1ZNWyn9CHQi02
J6Z481F3mwm2GTDJOu+EIXKi/M1IyJ0BWRVklPl05dFJT8zrUlmgf2lxppv6oe+Ulmqwh5SGM5va
dj+B4Am6iBvglkdGdrbEcqgwqBeIHZCNr6eJVzlEuh+MGa76DkpHisXtqDVpPvT6Hlm7RS3dN2v6
xi7pBWHjFqThPaVVmTPX3A19dxap1Mpp0q+UB5+Apv4Gz9MkoeJBgNjsWFYbqzZLo05I2jx41iBZ
ijjIevBOFnbcWo0+kM7E+2IZBumZO2s1I3kfdftooW81DLfp0XgScRATKPwbt42cVRrAg4xvKevf
rCE8DAGVeafNJbG1ka0btzgOAerN4H16xa+Jjm50wYP0QxEkjfWQNTw22VA5ssVlL7ZOs3OTAKF0
RbnmmNVlVjd9nLs+GrIqrf1GFf2beo03SZuAKMsGnFc1j6Wv2IWhSyOdqlWmhm7TJFW/GeclBm3D
Q8Q5kGsepadGwXB4sg78eGRAya+urR4/JIsAZWLGs4SyS51D4SGcQzVCcDjrdh/FBRSstCMU5TX/
xd6VdMfJc+n/0ntyBJIQWnQvgJpc5YqHDE42nMRJmGcQgl/fjyqTnemL33ynO93Hy6QGCgxX9z6T
ICpjZACOY0EUtrD6bOpLKFZU2/hxRF8OIn/VqugQTS4umaM30IBe51N0UABn5pZdl844BLqf9l4i
XmvubNMZqGInlqd6HA9x3jxPverWzpMPEYQdK1JHkMllb5w4fh5l7Qtv9vZ2kz/LVA3FUML8Yp55
0Eds3/ZOuFTkiiYCusuGYGTGE96RDkMCRHR3odfGq6Hlo80uTpP+bDECmcYluHj1Qv1RycafAOhC
nNJc5C3f50MEfVVPVlWVvoTK71p4cs9IqzZY1m6Y1+wyTZ/pLH2aR/yYTO4qc9K3BHd3QMvx3HUG
tXJsfZVFOVnlltoA5VwVLT/PcrrmTbubgDt2pLoUPbocj7tG9yQV3dVxKoMlSuJXhd2XOy8Z+3VP
y1T4Iol05iebgrhqvUSjCxUdYDkIHvviphSUb2km1R4jdxcowlVAoOCMgihWxXopx370oeLV21pb
QxC7aOkAS+fztu6B4YVxEmFMm6wRAlZopbTwGQp9WDXMQbmo52EfpVlyzZVW2cHxOsg4Y+kNQakb
vFTQ+AiZRJIGJacMUHosmtXjEDPMdwYRTBs/H2K+uMk/OQV/MATh858HGfHEg1ycSvSSCF7ArPBl
kIFwnMJO7BDmeAx8gYSf+ItwHEId45wjwoG80TXjzyc9DhznHoPaWzgwldsUJruHDDKAwr4ZZISE
oVlKKHIoKCxo3O8PMuhxIPnMsy7Ii0iU/iR49xJY9bRzx8beq3rMDtRK60vuRfSiaaMaEGs2YIqw
q7aFcq2uj17VucHkuWFhsz4QQ7fXY0KBvjg7T85rayw2kOpdyMq7pR64LMjLX8weIHJg2ACexnrP
IIQso/HV6KkN7ayL2mmiMKfpe28sD6wV24qwD0nU7NKE7TLunAEkPe8jvqa6vAQa0/gtqu2SzfJK
1eKNbOwzljlH15ttP2LVOgcQGDLPGvw+WaBqJgN+nguKro/iA+IynjnlcK6lba7CMIa2IrZPdfKG
0emQ2OASrFJd9BQ6cYDqh7Tt35XtwMArsH3pdvkKunXIcvM4D0TizMBASbfhSdXiSzoOHLeaN9XM
DmW1VKs6BtpAiuS5ZaVZyKMEXZyznabcDa2FvFCu2+BnzSKcdJ2EBErLUMTSCp0hZodxcPo3XZPf
2I1U6zTT1cYZVYQaUy6rMtNQb1s0W9O4V+uh9aytHdnAhm1wuVkWAT6JFQ2jLM97X7GCiHBJFtBF
MUD9NInQMMUQJg6GCCJqpevO9rvcU5cfuV85x+yV9OYOcDv4X+LpM3CJVbkinSZbpfS4ci00kNKa
AE/PxYex9tAY6CmymJ9ECqwl7xgQFu22NkHZ5PENdOloD+w+CfM8RyOEq0aeNbMc9xWHIDy3lv4c
jOmyIXE1+yPGXhXORcH9JYLSny95C933/D6DrvJy4tpJ/SgZj7aXeL5IE2dlVUm8y+pJb5wIrgAs
X26ouqbzZdGNl5nKnVs95FVYQja8GzFrlH7ex/kV5uJ439stezt0muK+G1891tC7NdRDofl5Df3o
H/tSSb9xl3+txOZbvlZSF1kaWNvhOzaIy71KikpJYXsElYtyeq+SQtgIQwWhCHawOYw4Xyope+La
LiAhCWoA0kfPeVAlhcnyXiU1FhxBjSUFCkoXDtqTReeOBae2UzWpFvKGjKTDTVNGjh0kPFfFiilj
IZkU2XEbPfSQek91rEgIEcBAg8XWENJP6E06bhU79yQjXrRq9vBMdDcOszqgqQ57MbgVxJKuJYo9
c3RyaedzFgdtK2sMiTQF/ywKF0BPWbrLeZV5y5WCy8WBWkMXXtCwhA2h04KT3/a0NtCV07GbuLUg
fs66vGFnvGo9MJxuw6L1PMfuFEaxNWpQRGX+Ph25qjexhpwaCEflR9nYmjY+DWJS5EasDS9Lz91n
c98svgvx5LodIvsFh6Wo9FOQDPuMFBpkdt+7GFJE3AfV1LGNG/dekKUT3Qgo08MKDNIRg0i7kbSZ
D72d85WTARSK1LjiZPTWfQQkq2mXfANYCTJ/SkD2pah22tdpWjxvi6w5F87QHb3e4lc5VKFA0aP6
mI8WSrS28uLSHdNok+GpHs3jPZgHvTaPPOxl2ZVjdagDDs80HBR2cZWBAgGqQXNrxfKmCSh10hvZ
6uzKc+blPUPfeM0oLoLndeUbSSL51mqEdelMA/4osTceVZ/MK0gghutG1jXU0kR06wiS17NMZMOm
Z4Jc4e5hz6SzzM87RdSecLe4pQKKCd065Ro8mAhJGald0SXVERRSs2tsMZ8B7FyudZ52axs95cou
m/rGhkBiXcbD64ZY9bti4rAM2U29TmGlWU2uVawrbpVwWMhkOixON6/KHuqWMoaAvQPr4NtD6wZz
m1d7m7WRH7vuRWENG3u2Yu1bXYreVzk0UMkwX3dKFi9wfvP1QiFOSiBbwSjTtbc96/JNipU+bMam
CxqXOwGNchEKV6erESNEACcbdBFtwqEkafvrpgWtk0+LPq9HNocqjcqQL2pA5+9ggtW4F9HvxkBJ
MytMM0UuYU1xgqhxs1WcWMsz3nH3Ws/2gjXcE6sOdcT3yOBdOhkZDogAW3bQmbeXEDK4F5Ir+8Lx
WusMUt/+Kh9j62oY6XxFIz4GDM0IsABhbzoaQ8/SVmLd205z7gBc9ifgkgA5Yu6PuY5WXVPBiNN2
aZBgxfVHJxkvrCZ922hGrsYOI7ad4cHBKCD3acHyHW44dsWXVB7czMtu9egVQbX0c1CwUeydhvdg
7NDDwzhCfVq1b1BdEj/TdnXF5QjQBYUIayvuRLjwrCXu1g0XuBdsNFSVV/qxVVlnMk6cG1BG1rZF
A7rOm+5KQd1/aQ8KkgZht4GTMBUMTub6Y1W6YelxGaYWQrq6pJHGDlUF80BU4NnSxlXHWu9Gs9zq
LMmhgorEustza5PlbR9ONFqAvjHIIZRS8WbWAGshCIOshdIRgqXGWUKwpTCcpJPsXiIqhr54XFPv
rqmGhfj5mvqDpJl7HgHDzuALPi+nCMcRFAwLzMrIgiACK+1nR6t84tgEUhzXQTQZ5+zrYCKewIxl
vOiEeFhWoeT/spwiy4xiNJEC4wycsoQ90ChgBo/7jlaBY0jP0MYcz9Q3DAugOKyzmN+DVLblsYxZ
7K1yd4FY32sqWHImWjg3KeED8KwUzGAL3hd3WY4svOOoh/Spp8m0zyHhc4EojfIaYHJ6UGqeV5k9
crrLeV4fBZ/kUwcdPWqFJ5fAajoRwogK4SR0dPBJAufKd7lu+8G37ekM6Ey5EtaYowuN84uycJtr
PTKQIBB1dNdw4IkXaR7Hux6KyBsbKowg45DA9D0QHUBY05aOSf4GU0MWlgtTWwKT2da0w7GsgPOq
CnqBql2ewf9weZJC9p5F1naBs2iIBicL3DCtekClONsmhzVJq7PRAkafWPp9B0a+nLrJt2TkwZpV
FOLMomzZ4CMdgGqPxrBLNjAr+ziQVJuxHsEpTR/5JUM1WRFIpyUlMSRzKu710UXbMIG1JnicK0NX
EUNcOYbCgp+L7JsROHHCcvWSUz4kIHkt5wI20fiYggx/mrdjDvzTxcSVev0IRV487DuVOu8BU807
NrAZrLHHN23t4KfpSW0EKKItt4dyNdXci4NlBpQSt10SzmPNDqIdy3WcFANI5ZYc5oJFe6vqeEgU
A9f1WFLulRSwpz8vKatv44R+gHXgC76WFBuwBBRuglEbSSVw4X8uKd4TFBIPdK7Ek4ylCU/zJ6xD
PEGHQtGG24ybMmSs9V+xDslt07zjSUfzh5c+267uGcQQFvDp33dN8ifS+NuSgmNxyRjmAPeExdy1
HrFmnltC+i6wlsW5TWxnvJxOs6CZCqmZD9Eq6o1oKmuVd80HXbI8tFMHN3UF0mbGTe9bcCBe4tzf
u2b2pINTrcvKvZlpC9XTsAC8tc2kKju9bAozvS7JJC4s3kLo1cvWd82AW5xm3cqMvY3weGBNVXJT
iAki2CJq886H2U4+l5lTWOtiVCmIgPpDZMZqYQbsyYzamVWJPtBuVH4YKT+Uil1Ys4SryTV6Lwlv
aLL2qHzWa7fx+zhKj2yenPWsxpuPQm2ZO0kczL3RrXyUa1dNWbKVGPp5xcAJ7sXk1c/zEjIqH3an
aQ8hT/p00kU8AFpxMygzTpXXrZwBDQe1bzDMy1uZdOMGLTkqNZYZS6xaEpfHPs1hBYfYYyXmmIej
y5czN4VpGSDKEnB0ebf5kkehzmhzkbbWsm5FK87qFErLuoDIaUjKKVy8YbgolAYF7NRSBXR29xlw
GfyV5Bhmc66PWgwVMH9xU3IQqo43uIASlBVWVMDp6ADkWExn3Zoe2zPd9njqu+upfBEP1rSSpivH
uNmtwQqhVbdN1z6a/t0znTzYjW4bme4eiQHyrTAdPzW9v4ioe07tIq4QOIDRAEtaekPNuBCZwUHA
Vzn8Axz2L3U3/iuZCFqKn5ed7yLYvutjTPTim4/xG+IJgFKOAQxhY98BrDZH/oZA+Ca8i+yO4RHN
CjyQEG5IUHX4JEf38anocCS4UKz1aGUQ4oIkugcVHccGVPtt0XGRGMJNqpYpi6bPuQMLFBoChsYG
qKeNSbjOCOjN+jQDW3zU+5nSZs9OM3JjxuVMiWhVTG0TVktar9TJ49wRiILxxmQdQRp+pgbB9pNF
m3NOogEUjA1deBmhJ2I1WSd67P3Jg21aVJBfaDq8j/AQpOMAkHUoP6gheVdD1ebU/bTlMYewGQ7i
bSnz9MJKCX1bqkpAXppyv6hzhqGgpVDvQqMXxUseJNAbH3nnvk2hbVklBegXNZflqxwe/z1kl+rG
imP+QjfuGHppc56Cn+6caP/RjaJ53EJiRkBNj7IBMgLlg7MYb8qUi91Ap+Yc4mD7leUxJ9RQqg6q
bMOlGzTUGpkQ6zSdMVk2zViHGXVEvQJzJDYOZd4zjfM9NJGXPKVSvffaGqaNZtgscFFsszSZxa5g
mP58UacFdNTdFqK5Sws+dz82AGkCL0yoW4KiYeBTC5JkcOeAVEcDrtoGZk0M4Mpp9WrOhQufKsBY
28CyFmzRYQ5oBfoe8KLDCb41QO7SzC+YFfFQtvbWBdYbxxlmQaC/ca3yVdQP1aoEMmwtgIgdAxZL
nrU+kT3kyAZKptDTBzDUeD4nNV/1xIYQXgNOBQY9A4vOESUDKnq4SA1MPSGgBLECr7ULjr4wUPYw
g0CnQLeZQ56BRzu0BvZWBgD3UvCL1IDiTmWfs8p+JXq5FwYzRzE/RgDR4bF9o/JSXnWA16nB2TsN
lIOydQMAPgUQ72pnB0HoLnPtD3HEEcCSHzIA92WUbdvIKFk7eZHWCuLr8VWMzI8JcL8D8X+oDQMw
xM2Lrm+0H4EcGAfrKQiyTQ7worDJTiJB0vdAJyQNwUqHNdpTpRsAVIaDQxZYfV3RFD5wbDiDpajt
vW0v9MIxdAX62uzQVkbwa8iMSfWgNaouOp8M+pOdgCBHLvUxM+iQMDgRTVh3hLy6OZ8MipScACXH
YEvyBDPVBnHqDPbEDArVGTzKzYurziBU3gmrMqhVV/X90TVIVmowLW7QLQ5h6mNjigT0O8gv6uTP
V4jvonC/XSEMj/V5hYAs0JVo92w0pq5ALf7Slro/t8QjVJbAI28YO4nizW00s19WCCwpcNVJ5C0R
qADRzD6gLYXt/fsVArl+DLAR1hyGoff+CjEvVM6pp5DQhK7t0nFyB/KBRNNyo6mXWAFGOXIzAOOJ
VlWuSecrOmBSI0o0yQ5I0fB8GIbKXetUJ1dpaiX8gHAJeeG2JX0NE1rqbohOpsHPo0JACw0n4Vsm
U/tpV3j969RLx6Ow9DjtSZorDvGBZSOHozSFiHmp+xSRLuRD7cgIItpITFAqFXIPiobAVnDCXvUy
pAj3idxsk8QIFwgbl01N6EbZ8gpBG4s/adu7ldOQHVu5uICkCNJDBgO6WaSEDsf2APJthqkgw66b
5PASCwS5ZDy13lmeSt+0lOh3jnZG5ruIGTmUbKm3HbDtDxFL3Lf54ra3bh6DFoKDoIVoQ3PWbWyL
4TCZp5kd9ACrwP6RtDiiwtfvoqRMzmDtQYxILQoogQetIDK2DcAK84W9BFCNsKeyFjzyMWsD1ONp
Z6/KU+8JwQiSmzrToE6FM18qZrsDFG0NJDb2aQoVAJLfTmY+VYVs3vfIFCoDfRpnHTdbXuYLwdrc
1nGGvCHbBtIXWU3Ub7QZnBVv6QU0DP24ns2IDV+MgvYNkO02Xkr2xooatin6ZQIsCc9h4ue1M9e7
eMylt3NPsgBwi8k1wHpYHLOypfLYnKQFdcFjJxhrqa/t1lPGOKPyeDWWk3g5yWXBqpFl0DFUkFm9
VBlvAQKeBA8Q+PeAdls+B6VbAuZ9dMY9OuMenXH/dmecbUn9iIrf7xRA6f68U/guUvi7TsEkcH6a
JY0iBwu+QFoUd2wGbc1nAAuuA8MeY33+NC9+dR1w+BHQwGGfDqR+ep7AbPqpUaDYvQN7d6CBoMy4
sah8SKNgG/L73iiJNB2DiBMcA0zOiea+O0qybB7BGKd1sNQj2S4LbNlXxHEnvoawx4FStC6qdhsh
JA7yVIvF8QEuL2TxOWVdjmGBOKx1ZlKn9BgV7Co6hVHZelHTWwdZdlMwKtZlTzPRlzlsOryCBO/E
15QCqXvFicqp6ore9BD6gGuFtOk1r5UHbUkuB+hZhup5TkXycjIkEy3m7MwuY8cOqR6zs5iApEIT
BL6qQrvGnyIFwFn8Ki7my0kvMHiWQzVcjARYVNApmOWRLjmkly7E4m+UIdSILIo8jLRUF0PRx/U2
PTUb/NR4zKYHoSJDuz6jnUB0n+lSoGmajgx2f7QuVlRtZhukgJ997G1OfU4u8xE9TxZBEtlO8IZV
cuhf06HC8bkW2RJCL241vpcsECgu7RAHdtfWYh15dWJjXuBsQxDUF5A5GTdws9b2anCLtFtRSwlv
EyNMbDrwUpEb9HQzhTl9qJEWSJOpAx025IHn9BZO8NEL+z/qhU2rKHkJvSUpfTKM6FxVyWW8berR
gsdksMl5BAnTxlkW8hJ3X3Zu1Q0yN1RqHxVl/MKDTZqGnFWR8B3Rx6BvmzmOV4kMYGJsrpC6Bplw
ZSEd4KziFT+z+mHRfkHTcrNAqhBv+qKbdpkC1xIUrVft9VS4zM/HMWbAL+sirJKyAlk7WemOqOKR
LDVbaN0ZIH/JbHwUIP06O/v+d31eI7AlE5OUCgIBhg1i8usagc214FnDCuJysKfkpNr8RHIwgJTY
WkwCdRSS2Z78Kui0n/xJwBoV306TJlwN+lDsGiUdAUXSN9Pk/8l8NReREwqag8VO3o0t/JlvrZl6
bGcVA7HeQsnRyNEfkYaong72PIsNRKtLt22nzJ3DiWcJYnzHPioOCHVIsks3mpCKu2ivoAfqpTq6
AWyDnMM06RxY+AlkU/48te28gqTBipA6Z5IS5Sk10TYBikCL6K1lQdLg61PEYsIz9SwmJnix5Rl9
3mZ8bnbFKZqRY9R6FyFBzt1VpwhHBTbyJrUpGQBymXxHXdXxmp4W4fa0IFtI3LX2EVgF4kvYK4J4
iFJ3PRYxVnGvIIqvXVln3WHg7vgMWhqyFaUwfm2dmgkshgt75cK7fl2cysV8Kh2lqSKV5gnBuJtO
O3IqM4kDo3I8mOKTRRE7QxYjSlKfTBqkhEMQ/9DMSYyl09Qw91TPCFQ0NITR171oTcGLAbfe4mNC
BNxURpl7EVBHPnoomM0wvIZ/LpsC6SYzsC5Bk6OOnDF6jBZ4jBZ4jBZ4jBZ4jBb4fxIt8Gk/iB/m
5X7ZzsC8etrH4Fm9+uXGED9702es/cdfdC9j96Es9OmQp40qfvU1X7dbxQYPv72JGSCKO9fnn53c
1Xuz+ey/8QKgDb0HnTz8Ajx8A9P/lQtxe3e/WQA+pzvvU4P/e9fgm2/4ehP8ky1f/leuwb96GjAp
/NHN8E82H/4bL8R31pWHPxVgdx64K+zfeCFMtMof3RH/ZJfAv/FCfLef0MPviIfv3fY3XojvFOgP
vRCg1WGO+r29Wv/GC2B0BX/4SDx8l+G/8kJ8y7o89E54yCaUf+UF+NPi+JBt/373AvxGh/mlEQ+S
tHh3asHT9/2Pdmf72Rs+95/fv/5NX3XvjWafxI/H/th8mX//172W5NQf33nxc798Os6nj386we8P
fe9Yn8/q839u0/fdm+4WGt1T3/fpZ/5yU9M74K8hCE+fM7/hP//j3m++Uw1+dZB/ADf/4RFXoDR/
vhvpnbODrunfc3a/6eb9w/P6PeXXHx7kN3Lq/vAIv2vW+sPD/K6B4w8P8+VP/+tIjD88yu/Jwn95
kB+Vjy9z+fdF5fO8/aOP3a+Y5h23xfs33X/9NwAAAP//</cx:binary>
              </cx:geoCache>
            </cx:geography>
          </cx:layoutPr>
        </cx:series>
      </cx:plotAreaRegion>
    </cx:plotArea>
    <cx:legend pos="r" align="min" overlay="0"/>
  </cx:chart>
</cx:chartSpace>
</file>

<file path=xl/charts/chartEx67.xml><?xml version="1.0" encoding="utf-8"?>
<cx:chartSpace xmlns:a="http://schemas.openxmlformats.org/drawingml/2006/main" xmlns:r="http://schemas.openxmlformats.org/officeDocument/2006/relationships" xmlns:cx="http://schemas.microsoft.com/office/drawing/2014/chartex">
  <cx:chartData>
    <cx:data id="0">
      <cx:strDim type="cat">
        <cx:f>_xlchart.v5.259</cx:f>
        <cx:nf>_xlchart.v5.258</cx:nf>
      </cx:strDim>
      <cx:numDim type="colorVal">
        <cx:f>_xlchart.v5.261</cx:f>
        <cx:nf>_xlchart.v5.260</cx:nf>
      </cx:numDim>
    </cx:data>
  </cx:chartData>
  <cx:chart>
    <cx:title pos="t" align="ctr" overlay="0">
      <cx:tx>
        <cx:txData>
          <cx:v>Honduras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Honduras</a:t>
          </a:r>
        </a:p>
      </cx:txPr>
    </cx:title>
    <cx:plotArea>
      <cx:plotAreaRegion>
        <cx:series layoutId="regionMap" uniqueId="{3ED3E772-74D5-4E3B-AE64-B2EE26DD14FF}">
          <cx:dataLabels>
            <cx:visibility seriesName="0" categoryName="1" value="1"/>
            <cx:separator>, </cx:separator>
          </cx:dataLabels>
          <cx:dataId val="0"/>
          <cx:layoutPr>
            <cx:geography cultureLanguage="en-US" cultureRegion="US" attribution="Powered by Bing">
              <cx:geoCache provider="{E9337A44-BEBE-4D9F-B70C-5C5E7DAFC167}">
                <cx:binary>1HvJchw5su2vyGr9ggVEBKa27ja7iCknzhRFahOWnGIGYp7+ppd3cVfvE+rHnkdSqpJIqkplV/2s
K02ySAYmBxxwP34c+ff78W/3+eO+fjcWuWr+dj/+46e4bcu//fxzcx8/FvvmqEjua93op/boXhc/
66en5P7x54d6PyQq+tlE2P75Pt7X7eP40z//Dr1Fj3qn7/dtotV591hPF49Nl7fN75S9WfRu/1Ak
yk2atk7uW/yPn/6rzX/5l2qTh/1P7x7h2U5XU/n4j5++qvfTu59f9vZq5Hc5CNd2D9AWkyNKTW5R
xNDhg396l2sVfSo2ODvC1KZY2OS53P489sm+gPbfJ9NBov3DQ/3YNDCtw/Prtl/N4R8/rU7+6+qn
d/e6U+2yfhEsJbzU6qGr981P75JGO89ljl5msTo5TPvnrxf/n39/8QIW4sWbL/TzctX+qOiVepxY
5137eP8jtWMdWTaj2Da5eP681g7mUI4/FdOvtfNdIr2tnC+avtKN89fTjc5/+b/q8+L874+NOMKc
WEwI/nwqEByLr44NOkKYQKENdZbPS8X8oTzf0Mqndi9U4uxeHZazvdoXsBVfHpWz/3r7qHx9dF5Y
CNhfyOKfpiJeTBUsCDapZbJPFsL6vMzPFsL5sVNdnbwx2f9wy3Cra/15Uf73ew9MtoUQMU3+QhHs
yEQm54iT5z33QhF/JMXbO+651Yv9tjq5vXi14/7DleDoYj/to+5Hmmd72fqCUvLy+LMjaiOMqPnJ
PJDP6v98Jr5Dlrf18cU0XinFOf6rKcXL353t6/0v/9P8yANig/FlWGD+Da9Jj2xuE2ZZnw4KWLRn
PPWsne8U6m39fNX4lYa8s7+ahhxd7n+g48T2ERdcIEG+gTc5lFNMLWE9GzE4WV/qBsQBDPz53VvG
9G21fG73SiPOX1AjdfvLfwMK/oExgCW4ZZsYPMZXKIYdAXIRDGNwOMvnFYr5Q0m+pY1PDV+r4y/n
V673ef74A5VhHREboKOF6POa41c6IXB+CBOffIv5eexn4/WH4rytkU/NXunj+jWy/A/38369V/dJ
c6/fHet6P/+BtfiT0bJ9BLEywYJ9sk4vsTBEy5xjk1DQ2pdm688J9baK3urjlb78vxwECOr9fbIH
WuCdm+gfa9VMcPCgipdKso8sy6bgYNCzi3nh/r9foLf19LL9Kx0F7l8NBKyBbbrr7n/51+dd/Zbj
/dNHyTJtwGHc/FULX/kefohmmGV+Kn8BBL5LpLcV9EXTV7pZy7+abnZ7gNDzj1OMgSFY+VITlMN5
gQ+B0PLwYZ8He/Y4fyzA22r43O6FDl47HKnzpE8gbnvJZcjTP8tlQGQAyNO28De4DHYEk8RQ4987
x9XJ7kfAzm9zNtYREE/cBCP3tS45PxKUEyLMf+8EL6/fmCCERpf7vN8/6Pq1Li+v39blC8L230vh
7h6LMqlhp/0waA2+RggbiW8RuPyIcIoEg3D18AFO50vc8B0CfeNwfZ7Ji9MFO+8vhxBO73X7WD5W
3Y+E2TZwACaxqPWZOn9xUMQRsoQNQO+FRr5PmLeV8mXbV3o5/REW4f/raTnNAWnHP5a4gbjHQgs/
8Px5oRRyJCyIRoF6f/ZEL+LR7xDoG4r5PJPXWnntjv7D45/LvWr37+Qv/6rvgFn7bE5+AGAjR4gz
E6zVpw9+oRyACTY4TgvbzxVecJ7fL9fbOnrZ/pWqLv9y0G3d5BD4PDxCtuWd3Me//M+PVBc9sigF
APACzXEgPy0bgLf5KYR9oaY/J9Pbqnqrj1fqWv/Hn6xvpp+/RAdfVTpAmK9R2e8m34EMNSFIpSaQ
OF9CblASEUwgcEHPZ+kFWvvNBH1blLdV81vLrwT/9yfXX3imL7Lrv66Qu2/33uFew3eXHiYJ9y1e
NP09/Pa8YusHuPuAgB5gHA7Ar1cmln6+AmBfZy+/bvW4b9p//GRwG1hSyH4Khmyg5rgNkerw+FwE
hw1ycjAKJpZlIgtsptJ1G8Pg9AiZjJmQWLVt0+JLNq/R3aEILC2jwF0wm3MbQcNf75Wc6XyKtPp1
yT79/U51xZlOVNsss7LBLZbPFReBCSGWYJCjgt4gV8UIh91U3u8v4PbKUv//aIVmltDM9Pk0XuRW
X2PH6PuLqBku06n1UFt5xmBcWjw8X5487bdxoqVpxBdmGF0s7/IuvGR+MrbnfI6uuqiOnNGeZNmo
dVzGlZBJ1V+yqI8cBC1mnl5x1jshtVYNmi4otEHQW5hWKx5aDomzw7vlWdDsDCWrLwfCwjhH83ls
FSeLDMvYy7MdZzdiUdCOw+HdYbjPhcuz6sTZfPXlG6MX/THTtpcUlmeb8dUyR9sqRuxMfXIZ4dI3
hsZl3XhpY3y+PGtl7lB0+uWrcpwuo8nJ7PZ0+ZphdI40v+xp5qg2Xi3fp667WJ6RsgNFK2f53tTi
kizj8eq0t9zl1WHhltWo0mM1dsfL147NaSmX+aeUnfPEWb4e5rasaTTeAYeyESBZFiUXVIUXXdx6
pp15S3EHOjTm6dzsy62NC7l8XzrNzSSYC+Is34sVG/vD28/rzs1Z5qleL6UmrMqyL/Bo+q0lXCtK
D6u7KCFJ6XGtrr5UwrK6Sk3kXAzVY6HSybEfDBYm3pTEXDZN4+S6Fx5s+CsxN50/txF1uCJKxmze
VzwxfKt4Qg3PjwXSo6ym5EPd4sjnlgr9NAm9rjFCp0r4TVTFc9Ds8jypV4PuNiRPuWNOwpB52KZ+
TfpVQVWzsuhkycnEscNxvGeDmGWfu3i2Gj/jdim1niqnJ5XldrgLiBjiVSLqUxIx2ydTc97qbPDx
hGuv7cNI2pXI/IzOtURYZU4SZq2b251XRPX1HBUwUy1FaCHH7FEiG05qf2LDmicx9evIcvsw8VEq
KjhjpuWT2I/Hge/spFuTlKpVgkxbttsibiqHpZN22wk9RCky/I41hafT5BYPheGkUdF6THMhOWF0
i8YNCpmb8bl5H5q93+KyD2ZCb/KEPZo1r1fZTEenQ6bpWBhTn1Z5MCOhZZuOzJ+nUnkNbphrsH5v
KdNc4zJ2jDnGrmZ61wzxA3QNxXaaOMpO3CFSUxBT0kiFhZKDZqPXxkW8jlR2jNDceENphJIjX5VT
L81mspxZk0tLdNzpp3pw57quZRrbltfkzkBBE2YxZJJifpL3opFx0koupvcd426h+qu6SvdlVFky
NcZB5m3uDWLpPX1qcxHLvh7u9Zyfs9KW3KAndsxO7DQ/Ttr8eMrGj2mXOuFIb/rSvpmH8R4TXLlz
uSMziWWNS0eIdJLTyG64odbYnO8w3HnxO53CfHEq5yJ/Sk3jcezC3AmH2C2b2iGtnmFvZdmqNAY5
iGjL6mwfN5jK0OgHafbMLSzrFJuNl3SVXw4olvPUXqQluZHggGIni2HSWKWPSuWOZmSWoxK5Y5RM
Zmiq5NApC9aBnaMk2eVDWDr2DHcRebirGyN3UtK2UozRk8nHTMZDummtdJPFzdUMY04RcrQd7+Ok
u9K1FUtm6FImsSsq47Hn7dWQp0/USvYkna77bFPVxmkaDcHy52ROZwJlvubtsdVm+ykrKok7clPn
w8eo6KWFSyUjWryf88y1VfLUs5k6kLoN8FR4adrdazqdpdF0Dbf44CQbLk2G61GQG1VP11Ed+4PF
gpDB5cmJ3MyxOBuxkuCvbohoL+Z52KnUup3yvHUzGxaTYqmzeHKMAhaR2faeGnCwe3LC40KGIQtq
s72Ao3JdT8ZjQ4f7sIs9m2VrE2vDiXSDnAFt29yeQXR6E7OqkrRPL0RmO0OdPNGanJRD9jQMdixR
NrlGHUnRNesxwoGFisNTNY+Eb4U25fIWnEPO26CP2XqeiB/a46aL+CqvxAqOhVcNPotjGXcwrWra
MAsFlclWuZo2lT34bTSuqrRYR6XaRMbozKqTjQBPNKoNbebAztS6L8QqTEa/z0q3s7XD4Xs1zUFR
qLWZ2V5jsXWtxarJYm8y522aZZ6dX/GycswCS7i1FYzp5Jv9vMUZSFUQPx3ytW7URmfzqrZMcPCP
TFfBIlGc4O2A2Iogw2tDvi5sEeAoknWSeVlsBokhgtxAwVShIFQgSaeOScFWWQnaYW4dqQ0f+UpV
cWBkbFW1elOno1shtK0pXWOnDY3AmC1/KRGNcIqG7CYS74iYgi4ZvJFP2zmNnRl3sP3DIMlRMExo
Ow6Db/fSCIk/tWSHasOzJrzaL6NQUyZ1749hscG82Nil7eUpyGSNm7hWPumMIG7eA25aL6uBCQrK
VKw4ZqvlGWvio3IO6mRc97YbYRHYhdqkkfaVDoM505u+tb0+5yteR15FbkRpBjjlqzLhq6IFdRph
sKxn2RR+iJyl066oPSt+MDAKLEVXWJSrEA0rc6a+YebrEhRWi97XBXHjupBpS/z2OC7SYFGl8TCA
E8sm28Xjh3lC7xFusGOqOZLToDLZNqt53DZj5rVd4ZR169va3tXIOp0mbLqFfpjD9rgE4S2hNnFK
DmqdEQoEuokz6hamcKr+bE6KDSfrOK3dZXF6hgJDpK54rEZAk3xlZ6OPi8gLs1usPq0r6J7106ZI
ususZWdFscuK8UPWG5dl2r3nZXYTog9wQGgZbpa3DFu3czVc1lEOM69WkLg+V3ZxU0ArI0m3Ganl
ZOTSzjIiUxBf0sR6TPrYM8VoSk0bJY2hkKZ10yZGMNQMTqERlF2+Nq3EifLKibPwti3CoELicJrq
lEMZ8eebgTCPk36zjWyxmopibTSjb8bmNq7hjE5mEHbFxtSeMbKzIYov1DC8X56Duq6M7NjOm8vl
T02m9zOiUrfRBiPj0sTRVdiJy5wWZ01lvF++L/UiQweT0F5bdZe06Q/veM7WWSxkV/eXRT9cDj2H
owIXrCVKqMy52UorrGeZmvax7qydPYtEGmCos6jqZadpKyHtMQPYtnIZ6a2KaSGV9dSgfJBKJeB0
erOSIZGVTuRYA5BqOngxRs0siRk7UZ/tk30eh4MMY+jSLI1G9kCjyeQkxuBiG8t4P/ewLhUMo03o
tq5dOvalPIxxGP3QpUJn4nRsGy3jDMYV5XCfPoynRmI/d6pAjXrsITBYhlBlvcmr9CxdRtYgGxjp
5Fniw6xiCurNkJItR1cE0JSRQMXDrPGyIGPWOKSs7w5/6G5uJVKzk7TGxwgOhkLhbTL083OHh2VM
YgX4UO3h7voZGMYVXhanW5YpjLBvGeGHZIBeSmyU0h5go7kRJb5p94BXoWYIluZ5+r0aV7Mwz2gG
bxC0HQz9vlk00dupG06Zu+LJsDeSxOlweV8W4yRno+mkyKdN3panRRy30u6jQcZWvOoGctkSdY2H
PrDCdHguOdQxWQJ4p39MwMrabLiMEcCeGRUzAGUOi9H7RtlV8lC3JP3OQPlpiux2sRdOgtjHCbUA
Wer5ek60Z0eDKfspX9MSvMJwfJDgMKKmgLT6Jn1PWh5AqgEGicyrzCyCQlWwTQzwd8XQPEtGxkB7
ADuNVj+PnI6Nozu2ThXxq9nNUdlIDgfzufpQqBvVNU6Dy21PzbswEbdVbt/GiRUIzYOWFLf5TG/D
Afv5zLaYmusu0e7yTpjjAzfmDxwTQBqDbHH3cWlrJOoOAfLjZXBo2qIHNi/2Qt01q6o0P6IMBq2n
vZk1H6fhPi/FLgoXi3hXZPldKtQdK/qnJsMPU7WxevJxGEeXWSWsXhXEI96YZX5XGYlLBT2tZg2o
PqzdojSO64knEo/1OjWbVRZNTxZTd1wkAARmfs6pdtJqvLXSB7M37g8tx765ZdrJItjjHYxIYORD
gaHuSGNc9zW7rcCp6wavO809u0cPQz0+LdIaVnqeVLFD7PHBgv9dgqWtw9O5627s8gMg9geSqTuz
HJ+KObsbW3dsx3sD0VsCgLwy7ERG0S3r2CWFXica3pc6OqtNIhVnLraj4+V9w8P7to8fmm5YdaVe
fa67PAXUCY3IxSXY2Bk2XQHRf5h0kSQcNlqMdS95D5uknAEHCwG2J7s4vFBlBqZCwGYd1HTOAN5U
FLZ8mQUi05UscwLwV1V3eW67h5IQW6YkmkGwUIBtLQowUpeHXsJlgATD6B1sYhnlV3kb3QzD4ByK
D63npINjMfeuHRf7gwAzYrBCyDvIQCe2Vjk6Q1MBG9NeH9pEE26BFQZ65xP99BV/cq/LqU6i+NNP
c379859XuoB/hza/vVx+2fPbX8effxL0u7WCR73kyJuXlRZpfu3rt5Tmwj79KuoLSuv5R0Tf4Lt+
t/D7yDDOOTBVwBz9Hhf21XW/hVv6tdVnLowdMRMvtBq1MYVMOnT4mQvjkJO2AdzDjcID3/UFFwZ5
HRNuTYnlhgElcHH3Ny4MKFJsUyCuLGpaQG2JP8eFLTezX3BhliBwqYSQhZIjDJjXL7kwO82SLkVp
FET57DD8mIX8ACwoLjYLwBgI8UutNzMxfPuckSwITbrOTCOoOF3prFzjYfQjVGyyysnj3DXF5WQZ
QddWq+hEjbavSxwsPQyWWIHH9/KSr4yJ74A+9OGUeiOqtoV6irvKzUyxKltANpRLw7CdRhdrDLBl
eZfVOCisYgNElG+1Y7DgoWIDq7cC0+D1cehErL9MbbWehsQbjQ3DZiAIRLal3iyNDWV4WTJK0WNZ
lvg4nUZ/mhN/DkUrI047Z05pLSODSIZM5fYUJ5IwUshYRccGimKpWvrBqMagGfPMYXNnSBVGHh25
38yFV1idO42RL3ISpCyRfTx4Ew+vsKAQgnSuaAoHFuu4M9A5zaIthJYrlIOgNQmA/HIZCCgkg9lk
vHCiovBEbHiJza/MPPKZJkFd8zXP6hsC3rwAziq2IEpn/lT1bjrxq9BgPoqUY4Xiyuz1mVn1x7RL
nxJi+mVSegN40ayjQamslcnDjcWoA9f5AZXflwDU+Vh4hGS7uuNrxu1VOBJnmZdGnUszsq4SqM4N
j6b6bJEgK9ia9J2Lst5d5lBrvjZCBV679CBU97ssO1bR/dJ8HkMvSZQT8WhNjCsrmm1vsMoYsBvf
dHn5Hvbs6KRK9TIp2Psol+ZkrZtx8qt+eKqFnhxsFXdz2W67Y900XjSTba4nz4ye5rhmuzADGNqG
s98y8aEbTQDYRt75VjdvpqK7qULjLGnRLDPb2s2m7VmRPs1GDLQSsWRuteddoz4wQiCaDRtpmv15
1LXrslkCN2NwyFAVUmTzbVc2QELFuawRmZ26bagjwqp2ylFseYOedGdvIMTcENphv4X4CXZQdt4g
fGuNqXZiCJPqpKPS0niNiHUZ5hl3LFY7rTkncigT7IxkIE6rhSzyhkuB7N1c4zUz09LJK/hiadh6
fF6pOflYRA7wXqmTDgm4gxsyWcqjkblN++6kYkDiYCO5UEb1YeqR7VpAs7RWKEkuPpZ8gc8VPx06
7dVq3OiqXdW82og5C2XGknWcCNfMxVkjzoymIV6UUMB9FtqMVZN4VeIYqnGmCa27vrkszBpoyJof
ZwN35/kkrPC2vquQOTg052dDqjOfUojepjazZEsi7WJWYMcy5yBnagduWVoAz6VomgIcYibHxjgu
5xHOHJAWM8m2YEtPZ3OU8DtQX5t6C8bAz3tdeMtYJYIwEQ/GGRse4jbLffgF18PIG9+w+EUYAcce
AYcoRAlgJ8yVw4ARLUCr7ohNnxpnYVONfmzbvugFRLQV3tWkmGTRAcfeo2qH6IlV0k08RqXbpGHj
Eit/X+B5B8kA7RRdd9dG3aYytJJTSba91Z+a0/EEinIRbd/bdpQFNE22VpRdMAHhTlGIShok1E5Y
Ji6Kh1Ur1kOUlE5o83u4hrErQbrMbs6rYr5NZyBRy0JvR55s8llslFlvWJlRLzatJz6iHW27D2HW
dZISUHvV9JucMOV0UdV4lY5PbJxBSEL4Hs91EGMD+6ERbhFwAGEIuEYb4mZZx7zgnrZJ75RRd2WV
JJH5kG0mILNlyuNJdnhd18d0rBtYR82CJKlWKQ8rmSYVnEAWeUOtRyduQiBTjeg27DunQn0TELOF
sL+GIC0Phw8KjfvQiM9Mg6fSKPGFIMNt0T5O9nTR6z6RrK7PsG3cT5VpSt6kYBPPDY0ipxOGCoRx
lVOUeJkhttbYEznrR6sEC2KF8ehmIw9GM1NSx9F5CRnHIOXatWvEJc/M1icoTaRJax9H7ccoGnwK
tPwEqRprUB/KFGiwtlVu3meDOyUF7MQkryElQnbGmCG3SroHo5hOarDTyogST0x0Yxawa2mSnEHo
Ala6EwD1kOHEcb0NlaL+VALi1l0eMM3gEIXiTjDgElsCEZ2oJU/zAXQdclnhYj/OSS+xtoCJhDps
TEsPkb6ReW4ObkzAN+qauMKsEbDMxewXCKyiFU1AJ9exx9Lj3Ca100GY2ucTWCrDJM6cT6dtnwB5
NwEjA8dGVqI4aWvukkRfRnNpyZCHWpZxU3qK0x228FOfiCDto9mPQn6VYvKe4rhzBw7YNS89Q1WJ
bGkoFSOyLzQGyg8SN8UY+23GdthAa9uAAZidCWD+4isSD7U/MnaiIoj3KohP8q1dlAgMJjrHsRhl
b4jJLet8coqxm92GRKfYyHd6SM5WlKYnOdJnYw9hdTfnptv3wNjr3nLafNgY1AX7DNGlLa7AkcUO
1Zw4ZMq3FNmwhSTDiblWtPgoWHM9Hs8ayAM6gqu3zxUYkSFtPowphCYpLt3QtlPY7/MgOZZxHkdu
ZeEHA+DIitrkySgM27cgxxMD5nPAgrPNaM5AV4gqkknSOSXYaB0bvd/BzWsvRXeNim9DUkAKxRhs
Nx3aCxxm5zCLzaad+OwOKb7Op6HwojCVUwThDXDodVuVMkrB/vVR7Kax5Y5FpVyzjWoI31rlzE26
rqrj3picIQeHWmRYtl25KYwuSPNsY1HYo8DjRrJPpvNZNbAPhZc2rPDmlsmmR8B9dq1r9c3CtaSO
sFIlK/KYm/lVH/NsY0b5zmzqZBdhdE0hHJe17tmxCb9/3WWLDhJ7KC/GoviYj9TN6lg8NnV6ZaeR
+CBqNLldCKzHnNTXSQFEXjWCLN2En6LUhIGWv1STnugm8kxzzKUg4JSyYn6IjPmySjMX4BKYyojf
tmLf29MTXG6/pCfjHK8gZekvoeISUjN4IjAaaOyulyhziRWXp9XkbkjC49pUj4d4EN7NA/Mjy15A
44NC5Y1Bd0tYSHmznWvh0UwcovQlYE3ZcKr7EAgLCCmhaYJk+EgjWY4ARLuLUM23M38e0Ow+FiS8
X2pyJ69tYF3QaaQMpzXyTQ08XtWCn1PEa+x5C5nnwE7CQDRGQDAP5seFWU74vEWAwiLwiHUrVpgZ
no6boCmUJ9IU8IyreejBjaQAEl+rSdg+j6ztQo0vFLm2lS+y64mwVc96v+HzBoCXXy1PY/A1jC80
3nYD9YfUBvdoAlN4zNNTNSI/ixWQdmYwKrxVoek1EFwuNdOSrlAHabwSbxf62AawBMk4B/dXAnBY
erVQ56Y9b5ZnKHDQjwDLJ6DTp95ntV5PGkh9O1gIZEbyjQnkcUFkHhM/6tlqtPMNQF1PxdcT5BaQ
BjK9UhsEiYWFXh4GYP0FWyWQwdOTD1cGVv0MjBNitxA7rxaaeyMsGiQjX0Oo5bflsAHY60P6PYDQ
ftUp5PQ5AH7d+SYQw2Iq1pCwONRbOPNyIk6XAwSAsVlF4JzSlcB63Q50FWkzMIvYi6fjhSbWIEZa
GwcuXXTEz+FsG2G4aY8PaQl7VVW1NwKpXeZirUq1mmzwssVzgw7We4718fJkSekm2VVR27vKKNYi
shZCg0woyDq16SvYDQZfTVa5XWjsZSlrWMahv55S7Y6cr5fcRjJnbtrY99ZEA2u24ISuIEtvOU1F
Bhegh5aZSCWwJJ0/JRe6BVYUjYWrAHnFKHcTdtxnxWYeslX9XjwlBgtUVayzPgyiCAV1DKmEKF8X
HV8NgIhicEtRFzlKs9WS81m2bkTVJsP94oCDJfdjUAeRzl929rLD4+q56qKFZdUTA32gTG2WpsvK
Z7PaLBt3SU3gjHianC5pn2VjWjF1q+JmWZyFwK8gM7Q8D1w4bLJlo2mKgzYcwW3MwZJNapppZQ5G
ICBjMSDg7HC5mUgnxxFuX9h0B4A2UGG4Wp414WtNizXvrisg5ZY924jBD0m0Cy3bofR0YfuXcwf2
aLOcy2U3LemccrY8lo2y7LXTmPFutgBQQ/YlLvJVdtZDLmZJBJWD5S+5mFkpX58t3xiFLI0WgW4h
baX8aIDoF3I4S7epbbtNbO5sPyxQsKSVlj3O4JmOxbonwCPBwIqmwTy6huhlExuSzJC1gvVdqiwy
WiGsTjpvvdyy/Ejlh8Ve0huLKShEB9hodEIcXdcEn0QW83usnJJlu7AuzyBf7NmQvwzjmUvAZ4Ss
hr6+TMf4IUnNc57N10BDwJWBaccBJ8xaxfL/sXdm3ZHqWrb+RZxBI0C80kTvcIR7+0XDTqcREp1A
IMSvrxlZdW7tXXXHueM+V714Z3o7Mx2EmrXm/OZyaSGFKtU9Vm+DdrZu3Z4CXiK0YDM2+dfbHT2L
5SXu6X7o4aqR+qvveIfGbjn/rF53ISyPYhTXhg8iHfD/Ui+YdKY9J1118wHPOcQF315GFPu4OnAz
Tbma20uCzpe04d6y5jIl7gvM08eE8Au8ODPID3+FXzRz+z3hTUXK5s9OajgExmDK/qLz/Icm9leG
iLj/TTUhHtBcqDRRiGx1dFNV/kIQJVHTeI1KnE0ZujlXaK9v7ZSSsSp6R6dxnVnPwjScfod4f9Kx
bf209NYNr8lOjPUFun3W1mRrvHgjl7qoaHKoDfQ+TlLHOoclYIUzBWe4MFv5TRY0sEGOMTXZ1N+Z
23iYbGJkG619sa64VNomi7d1OW102xTuuP1fCfAv44L+Bv79kw/+d7LtX8p//4kO/hWhwx/5p/YX
/MMDAYx4pBsjS0xjgHX/1P6SfwShCw0lwOIJYyQk/5ODi/9BsKA814soQSj8hsj9k4Pz/4FYMljw
yAXHCh6O/P9ofwSxvr8rf74XxyBifYRrCZbxbY3/ZQ0TGkw1zNEIelULuQ4uuqpyKOnc3AQuOOcl
TPa+KgQUpll0J8aG45ywHWmOU5vca1dc+0neT151X1X2hTdQA0CXze01URSXaRq6HfQicWmkhV5T
vU5mfg+H/iGI2pTVU0Eb9tF76ztJlqKRw1dHp208rMU6tZvRR4PZvlThtJU9Gq043IRNfU2qCjIb
lBX+e1gQ7Pg/4u3/ZVPT//ZAghDvF3hAQoAFghH8+wOp4tH4GibStrJDkEFVqk/rHPap25+r0vW/
SwZvLTTkwWq3vFtl215ctDyQ1MazI0ADwH+oHkPpJXu4gve8HV4W3zrvwg3hCHVhhr8RnJ2j+RWa
K01tqP2tywEqWNe7j9lS7wZAWNCo1PDgyU3J0dcEvDuhFQsaO++p5+FKmczRrwgOmJEcFps8LRFh
h0Ha5dx2lf9AYMkVnPfOnkVzhR4hgMke3szTGfUn0K4gbxMcMfWMs0qgwYR4zXNLGMmkHif4p604
usOE3m6KPOCIFVRQ4SR3irnJXdCKNOwjfsb3chprOWVBqRMoxcF6YGgU8kH1m2klwzleonnPBFRT
G89qE/WOQLVVNvertwLPGenJjyyEwqSS21LO3v08r9/h4nwEEfM+O6vfyrekDcOjo04OIcP+X7/b
BPvo78sfnHHk43K7neA+uWGvf13+Ix+ChpcL20TV2GeL/Oh4xXGsyjjt4UhuFq/JbacWXPbdO/XN
kEqB5hHqM9rN/iHpiLtvuzFbXVMek9Z5bOr4eayn8cJHdI+QEOJUDevv+fYL0AX67KFFsf6YPFLj
ksK7CUBx6UcSSNFDxWDyTzZR+ejroue83kCSdVJFW5GNVQONdpBb4nZhrldAQ1GLC/RfP5EbYftf
n0gcehiehT2A/9xOnr8+EU4VCL6kAskiSuxOU455G4zl1gkho1FqsyWBIDAnVp+qG/DlJyhB3bg6
g9naCBHX227y0hGyYC5726d6CSHMh/74Srj2ThPxzqwZngfHYwWD/rU39Be1LjuEA1ZyNPT5/+MF
hbeBDH9/SSQIEh/McJK4MUSz/3LGtWOXkAgQ4qYpZd4H8lFL3txEq/sIy3C7xv589NYODvmfXzYr
YDEbL0uxVIwcG0HrA+9D6C1aHxzUk4UJIXHw1hkLUYftxvfsPhp8vI/63tVmRnEEbIG6cVF1yZU4
frerS3c3cXCNYXsf++WjidD18roft0E8Pwj2U7rCSf26fnLXeZt4ei+GShQ9fMh2dB/0nLqd/+wH
dtOqsTyI+plZyBSLB5xiXdxD31fTVhmgoEBOAHoNSmVCjLtE+G/lSr/cKH7smeSQqDsAGGJ55MI8
D5WKbgTC0xx992jJtDe+sZbkfLpVegznRP0k4vhuMqIqmFiex99wgMYsUuj545Ckgw4y1bhrJhoD
iNN8BURlsi1PeHoi5StZs37mXyVVKJdjGK4JFsrizl987Da0GUTWteF1NCMK0VJfJs7uaEW8HdUV
g4YyACckn64qi2WuzN4LavTajchU1FeZXtouFU0vLjHUEoHqqJpgxAsHJIkMvsBN/sxd/BmxpOAu
qzK13ve6WQ/D5OQ2hjQrR3VPlPvJXJajrSlhptgKkEQJoWheqiyQ9BSEXXAXJdrN3GB56mfmFLwe
P3rB+nSBYE8dOCdO71c50V8h0e2+ocAthrkLUjgIAjof9fRakKF6hMqVz9jiR7MOKp/8zs3dXvup
CIAxzKKkJ+WObEN5XUEFLzN/nZu0xqF9lP5wJKv7qUf+2LJ1OMjWCy7rUOrNvLh3XNgriA0IoJF/
YBrdn8+vipk1W3znbZy9h9nvdNqhV9FjiFbcaR5s1IuUuaA2ru4yjptEt2cKAko3UK+IdiVep6r3
dgruqNybNiwLfNaAFF2qFJp5mEqsDxeQnKL6W1dKbqmrikW4JptCFmV95MTHMEqazTRTNx1WkKJW
awFHrbqqOI7TcCot2BXxLHT93QbRmOsy9PZMqx/WlFCpxiDr993A3kLXBGm7vPV9P2dtXB0i32zH
AGXuCOQ4H9sqhJ3xNaOvy60VaPgECJG1tCINqIrh4LMoB0IE8y1EQxiXm8Ym2ymRX3Z2NkMAJX+F
trRIc/WT8AhVrdo08bsn0dX02hYAzcaUtZ27a6GmK97hgmugvHH3Kit/yb12E9cghOaYJ3fh7aAM
619t1Q7pONQCnxEbOgJyMONgi8ozAJUY2F0lp3hLkz4Lxu7k1OuVTKQvomS8+E1/geaZZAgwPM5x
N27t4tZ7Z8JbH9vpYGCaYQGVG9cMj8obk6PtvWJWw6GUu8bT1dH6TZRC1yAprr/vagE7qibvbW7h
FjjoFOpSvMYt5HXj05T7NdCrTgJl5MMlMs8u82mmrf0YmL3KLn7uG36P7MKZr0Zn8dC/h6z+XAwH
7JQM2NVuvBEjtP21zobWlsUwexN4coflQdNUWRI6dw4j+0kO/dYFsp8OZXkXoxLbwPjYdMpAqg59
tYlvHVSwlO+EiUcZVB+l78DlnOVeBbrfdav7rH3hnKUOLqSNIngzbkEa8PbUoIMU5TUOgJCjs+zu
KusmeNfK6UIS19vWATv0KxIPCWMN2Mdeb3xUWunc0jqnwejuEglxkrIIWnZ5pyLG83bqderU5MPW
24joV3/Ct67E9M3D9SH0nRJobfkBffKxCVyzncLlRvRDLa5Ek6L41zgb2ihFdYcarvdz27Kb1R0f
feIffPjOeVf2KV1aDXIs6lPYGiWkddPmyhYrqa4Oj791xOHlgHtP8qQcJdA3AxKbtalwmwQaOt7o
dRkOLBCmYE4zoepw71gV7YN2HvJ56Nt80uInocNWht2vWrUg4idIv3J1H+WiL85EoTauoF/cuetg
UcBGA8dcGKa3xE+8rBXxkONbf3FN+MYDSlLPKrMd3PizbPXJ75KvdSEAvxxvhnLLaZHU85wH9fhU
L9iECZ6g8VgWB9H32PtHIK4nkSBr08KU8CIPe3VQcTqw6hoScOHlKvZ9uG5Y7QV3jvxoO+2lEvVr
AQUEEP6CZ+p3a6Y8iBpw5Zva7EOX/DjTckigbc0eoPcVxy1Q/0+6sJQ1+q52oy8JbDBFMbKfK3yF
j4O2DHuSDUaGGxSjeTjN70NVzGXpHyLOr2Wnd1HMt2PYAkybguclOv1xrDuiShTJ4G91H3yRAEp5
0OWNY0BOjU8i6k5z6EzYC+a+jmZcCGRJWQzxe/Ldy+x/VwxGJIHeFPnT51Dawozlz1AdlYEisuQj
tmUGj4cDCIxUGugJb3Sld8r2e/REC+hYFVfwl8Ca1nrGoRjN36LpxHWGdk+aJFtNI9LZc5+TRrFs
naD+me5ngXmUAuPDxQm7S8DXyoI6SUkkmxRYe59FTAFokt9hW6dcNI8Q1YJYfcVKPHlNBcNxQnUc
cAK7f+fE0Sv7SVY74WCnTb5SJD8St/1xneGm+TL0DgEvIsNSp+Onpe6dDOlzlsadKGZP6sOA/ZQG
FcJUQWNy3W6iGEJuFfFsXMaugKYFfB533AinK5DDXVL+gnv9vmgfnEXSNNkALPDQLipXvjBbZvqf
qBWfaMMzjo2chQvu4F5uEhWTFMeBm7Zl+zBSkdMY30Jsf0FR7p2k0C1s2HmBbxWZd7p2r6OcH2XT
yZRYdhe7/FUNLUq+10Qg44WLsINL715kZ1FB6F0QdKaowpsF6eMa8MNuC8Of59COBHjL6bXy7Eus
vDItK1tmiT54xOhUN+588aYKWjdLcs/F1UmSiGRkjD7Ah5qMzs6wcav1ybV97pfoBNy1fF0cXacz
SY7at7wY1MFxz+4wAFJDUQV8xE8noYLMOPB6MVUr68S8xzX0EEXrb4A+1UaoaWecmKdkOC7+jISQ
rkU2TH5UoLkF4inqDEDTk5KDk5djuR9DlnlTA9lzAJZtHIsrd3rlwYrjy/Py3on9e1u/TtOA71JN
WxaUD7EhYJztgqXePVB3QiOPZJdEiiRKUNxo0Bwpmqo9g04uKwsrFDQkCMLtVCOZEvrwl8b10SYR
B0/nYYWrMrmBODmMjTkfKG4V5fTIOpn3hbb3Uef/jJG79yi6KvMH5xt+BRTEs9AG629ZNnB8H1pm
jssk4V2ufM1MZTLf1eDk96s3xBnxbLChMilTEPVlEYL40aR6WhtkOFb/YRThpdNjAMk2yA0Y1Xzw
fLFDBCqVkX+nqqpGRRe/ROVaYNNBSi8cqbAWw/XWB7VF6XjHoOXoOxRDKaY/aDlu4N+1GUxMbPMq
+Gp8MBADolxZJ9uPPi5WRjNRrfMmnHuRWTf6DN2WFjQmu4AIF2DFiLfBeWLGOTXO/OoabHW69DJj
MdJxmh3ZynNeDVnlqUMV189ON36jXXpWJVAOpis4L7CztmpoXiXnqD8tB9EMEzHGZecr/9KP/p3p
kFQyM7ILXiDbnDSgX6ZFnx26ANTEC28WBxV0NfzOBjoTSLbxR+WjPvA2CGX8nsdw14oI96GBK6sT
OaXDOFxAiv7UkfexcnHw+JCVpn2b4MKnfqTQ/dtUeupNEvlDLVrvQY4njbqpGnH5aVb9Zkn/UqPt
w243qVj5d1PW6IrhSgcT7t+a3kF6py1/a8V4IAhd4Zk0G6n1LzlAn3Was404ziwExWBuTApE6rqV
YtdPILN1UgHcnOlnENuTaKv7ttFXaFyPnfgo60CA97BIinoHMp8bUn3EU/CxJtM2SqbviHsfo2Zv
FUWHUzubhoKLqQVwFvIJ0OX3gpfYqAHJBcKKxkXRlrjRoVXhkkkLwHouYaY7o9iOzFOpqsMr7Ymb
gSQ5w6GT+RpqgsiRPlpaso1u5nLj8ajOYOiMtAThH/M7Nx7qNFAD0gojgl14d3rqfdUtG7Y1fUG1
FmclL7eAEmhqDP4wwKmvBQSVJ+2WLRyLErdy5mj/bCvcDzPv6z/niblZKmAphrUDtNBJrG9PZx5v
ThUH3qo53v65neBXag7AHIKFQEflISRVBkipLX08Aq6oftD+YWoDwNUW7Z/ywL3KJD7HsDAhVfKs
sfIiHSTO6lGguBSAutBUmaZ/7pxlH/ioMn3fPoUNTH8lzQ+ieC9Tw1/Rd59mD1QC3OqHQEOEifxu
I+vqicrucQnCLW1AtHSBOYiOU8TzCNKE01KQ0BIU7Arql/C2skbNrxTgs8pRINSQ5QpZSXMn+moq
+Nbe3L0pK69J2c5FPq/AykLu5/0Ek17HQPXN55+HPsfDSTjwoGd53/t6ykOql2yoo18ViV4mO8Ob
GfHC0JnlOCyOIp5sWvo4PL2oPnRRD8ypflk65GUaJzz7APLdit66kOraiPlJew3Jh9rfU00eOfWr
YnD5sWtROzQ9dkHTkOdqxD1fBmeATBA2/IOFNIcmL8CraMTTGkWXxJf3zHee3Ribrq0s2nGxYTaJ
83Fu73tTAgvwXrqOPzRr8mvsiFdYrnejEnts03uI2F/SCb3Urg8xHe9LAnMNb0E4sWPTaLOZkgX+
IdKNvrrT3qO0HQOm4311guxWQcs0ujH9bVLVWei0iFOjuAmXvrBSXtvHWEWIRiFNChgom7vlcPv3
ZiwjmHmIrZRfA692fRkWCMl0WY0mD0jOz+yLNrdIw6E8mV6tH9U7A6YrU+33OAS3TMgAgJ1WsHuD
S0Mlernv0sC40Qy+W9/OB5y0p0asX3PdVRmupccu9KJMRM21WfXLpBTQOl/lgRc9+nH45ZExr9Zf
ci0N7njmZLGtfpyVFtM6ibRaul9C8nffrE/CLB08cFwXYs0mWH2MsWcp/GxpmzNogGdjg3PdfOpg
kVlC+Y8q+RbYcd5xuY8RUQhLNBiVJa98Xd7Y8gwrCkECp76u04iaR7ubuEldpN7MqE8LjQ7SlLiC
aVhn7u/O7wHagk1Vk4Ev2r7jwhdpL0iMfYu0Y8s0Sja9jSyIk7rDp8U8n3xSFZ3BmuHjgMilZL/n
UNJUG/WohbmKxn8MlmrJp3HxCz/cjBH5iqquxEx9/8QrXLUqHq92hbRq0bLQEiniNvjq2v5gRvc0
kPnF8/1fjLo49lt5qF7//NNOvRxq29N0CuwhEeZdDnObcdQDy9fcghW8uZGinC8dXLqcTYhd0gCq
FGrcqZ7ftF4ArvEZrMsI082edDAjcMrtbrEAuhD7B2fYnMwQwVYzJHPL+Dd18SVNIK+cTmPOrUT+
0H8Tsfs+aPoVzHRLRg+H5gxr3vxALweKBLUEAgnF8yoBR+ngbJveZPjZGjcgC9swTuZr8m47cEHS
ByqKHAcQqy6CKhqEiHNGOWtpBzdgfF+QPC4FCoPengKJ0zmo4zr1OOtzt7x2g3dF0g9GbMHwgzBm
5P6hftl4E40ejH48vKF0xyIs+R0DgDQBM5VsMiCK3R6TCUCurMGyGapqhDYC0tHCI6bBZiYVzX12
nDuvRM1hz1SD1BauvTAQWZMeir70XoeqP0Vs+SS9BhZKyXMdNCd18/tbwLnG87bD5NosTu5bFEaj
tOW+NB+Y6BHtiOu/tAsqLyAtm6Rz3J2Kmgx9BkGjkcjcj+E4BaR6qRCXh7BYNsVUywSV1dJv9Ero
LY98Qf8WHNah9U6hy7fuQsl1iqMkp8jYJHEH5wFAyIupwfTiU484DoPNAOv4aWXeRXr2k2pKTxWw
3ocGVNey/IDV4I9Ns1psyktNgLS1TOIeGDnfzUkAUWfxxGtHMNeBtwAqpskTp97i5TLZrjmUmmkX
TEm9i2hw67Eq9J715Hyv7U0L6DjUOBe6OZgL3l5KgYAo+nEU/KhDVKCelKtUTjV3ty1V6qnvWmeX
8L6Il64BpqucT9y7ackb8V3i9vEmpDziOkbiekSVvPR3A2CxU10l9qFhwJhmKh5pzmq4TQ1SB8UC
lxGySRieRISiI+6bc8kW81vaGQy/8EskLkEOU213pvTEwQ5TUUVJ/5WgSYfCoN0HKAwUxJ6tMP+i
Tk6ztdAza8OfqQ8FFpxicAqi2hT8Xgm4N8Yz4Nc7s17V7NkbfKB2gRTOtXYIoPrRj74Z7hvH/vtX
ekNoLt76UHKgDNCpHKD4zvRSUfceR0vzy6XOzl0UO0SDhUQTewgpqO5BgmE5uohXZUpFHhC/tj8R
GSaHEVo5pJb6zrt9+PMrroAloweM0PLBuiv7s6EuhFfgqSuQWKBNbhDDdm8egm5qzrIx9f2fDzGZ
G7Tk0zEZxmY3Oz7A2sZ4D71eh+M4gqkHIfQgA+d9KsP2NC8zzrVVjPshqLCocD7eedx7/PO7Px+Q
+b1P5vInMBCSVzxJ7JNJHaEswGxzXS9V5e3D2CM5SuXONXR8aq389E3fb0LPWfdCa5nCQmTXerJ8
F8vb0sZrYWHYPUKDhF3lclEkjS/uqO2AILRJWTi0XdNJG5wLLh2HtLb4I0Yg6oAeELtHSP9+kJMp
EMnoM/hU80GWD5Gz7XyM/pDm3EjjFkoGQ8ZLFGmo5oacGgw/QBgrLxO/uTgUHdLqOg/dKlTWImy7
qbuufotF9F0N3G6Ig4pzDbGMRjU6hRenFVvHB+UMAcYH+B/wXhBsXb073I3uPcJxaeCO63nmy5rG
/iJ21No5W0G+F1GtkxOrBnbwIHLHsqdHYKXJXiYhyiteb6FIIe6JPPZ5CrOYanWyI+TXHhkPpJv9
HEE+GBOL9+BgeEuV0QYDX+qqg4+AI1M7GkzXCsAtNuMWgzugHSsI0Us4XrA2WV7HcUE8Lg8Jn+g5
XHdJ5771tIwOUUkQHsAMIywmjqkhEc5LtNV0Nyi7VxBGj/D0wSWH/ZM3tMEzqo40TMbl7K9ODAYM
Mz7q2HfOc2iPogvanTHM3wk/xGJx6W6lyXp2CfmZQLhAI+EVAiFgjecVOtpULt05bNQP0t8yrfx4
3kI8RYknlEUkujq5vayOi2z2JtCQ5pU+MwRPz3XrNHlcAh1tUCf3SnoPZXj5s+XUskx3CnMF0FBC
QY9wU4LNU3tHAEdErnRIg6Z+QPmPeKGa1mPMlc4rIwasOr7c1Ynagmu1u46S5FC2C3Qw42C4jN+K
uwXWpYWCeSyH6UC1z94hZh2SW7wAQyXiwraxk7Ox1+h53fmcdPqFDtx5Gs3wG8+6O66me9H4KRR7
sqzxJcBNsg8obv1+OZU9c7+SenpfgR+el5g1ube2NoOj4BzGYYQNR6GB0w46JLt98GVtjxztzGQR
Ck2A9u5sJeT1zwcZNr8wRCZeXcTKA2QXkx5bwMMC7vpkOJlIFOVC3LSWEe6tJQTAlxG1zNkMZLUx
q95CQBdL4sPhx5yJATKtV8WnkJngNAp/yhilHGAhXJI5kPHWjL134a64b5bhjF2BQ9109A5Dk3TW
NwlBAYojd4HmsvZEpUkVTBesjgT1noKCRyJ09GKV92NgTmZuDFAAjxwrp6oP/ZBkZp2rTbjoEwZK
sIPrOcXsE3utLPRccjZ+g5EQ9xHBDCMpHa9Au9YhjVIeFGvZIRnmHGMllm3keU+crANuf1SaTLAI
Yx94k/k+gl7wa9AvsjXcOdr7mTz1q4dotCGBmRHvqaKDGMijj/FIQ+M/uGp2tujzMT/NuYPxcC+7
gecOEwUX/Zh7kq+bbg8DNwK7iviLHinC8UsfHJCJBEwAB5RguW1iv+nOpPI3akzAO+IyJjbAFgy8
U4BxNFnV9Sad4SmgewgGzLLpAZV4Y2ocNR2CDpsoWfZxCXknHkKcVGO10aYuj2vkXbDvBrhTk79Z
eFDf9WP10UGv2PJZ+NtOjJf/uVh3zKTd1NMy7MqRZsZoDODxI/6gakjFotTy1MztkCsidjMxw2ns
ASSPgZetBOmxaFqiIpqgfqoS04lqLXfaafy0nknzajiydSMdFdIiNMSEFvfc9JL8XnqbYqxM3nWS
PbX1EhxFnySZ6KCaDOs43iFoU8MRwmgN18LNS6q3dd3NZYw8IRIwx9Jrf3oBdqHqIzcPMa5knOYe
eXTzukqPvBhNHnqsFIwOWNe7kDBIp9CNvD7BBAzfZZcYIaWMBWaBFL3eQWZVdRvgPFnqMmvYSHZV
Wc37xEhoBkqbq4YHrT0F+2xR8s44zok1dr2LYpmu1B7I0LSoc6MQLemcwnXBUKJEF3qNMXlockxe
qfEhwM8+SF2KpB1MhS4dRVzmESRH1LD0V5PI37LWqDJFXabYzvvGL8OtSZa5sAs7Wo57bW7QqMxi
JoeYJfsabQb0NucaNfOGxsBNELLb4PBm+TRZlbMeuQgbJM90MfdzohFoiaddsjCWcx8l6W2qS6mt
uu84ExnSfqk3LMj6C7oU7mymtJGk2lsLrdqbks8e47lcZDWPKqA6YzX86Kn2kGsJvj0YuiHUTYxT
AZ4eN78it90M9bJ31+6RRuNn4YiOoSVC0NGxOGymddnFPlrqsccVZJwGLCxOYeiCZbOZHYHKou/r
jSqX8jhbumQl6itkIyrE9UuakWEU13igOHhnFEgYO/NQWZxMA5/1DlIokhVu7g9jThLz6usOMi+p
vO3KgzsmIO9A/X830KV3wkO5VfUl4jnBNVoCeeoTh2a0H0Loy1W4CSAEaJghCim3bAkSHG0gpyKM
VxHGPUxkGDIzlXfTUmOIAy16uoitNyd8B7+nGNa1wUyWZUGzD6277Lu9cocfijTrDhL2hx/745G7
4BbAD6CyH9RjRDBZIQ5vt3UxgZR7keG4D1HPpLyEpm96NMYl5Ehc2GW6uOYZP6Hx3MQt7JCG5rLx
NjiR+4c2mLqsnWDYUTX5D41rN3PtcyD2Ds3bMXlzZmkfYy72hEsXU7Icvb/VwebbS7qDQiIUVXZW
9rbd4OkcEYdj+dBAaiBk2tQRAUPExb2FHIf8UTeeg5XWqTR6PWPSWR7zFmQQbaNDXHW7cloV/rZd
r9pfmK33KFz3nkAopnOPhxMh5lpTjA2aR53biP7MChk1XwQHYLlodm5TASYCk6/SuY9zvPOn+TaF
zqaYGLFFJqgEub28YJQWKbOe+GFO+uSW2kkqPC18GeYkp8yXOIb6MZPv3Wy38E2mTjNcM3CXVouQ
IrcY+aVtwy8duOcsJuu0C9EsZl3Im5zW1XXs4HGO/VTnXbgoJEbDFts4/BCqeg+rW5CQ++yEoQsv
jquB7/wbe2eWHDe2Zdmp1AQQhr75LO8AuLMnJYr6gVGihL7vMZscQI0iJ1breDy91Hv5KsvyO8Ms
wki6vIGjubj3nL3Xph5N8WZX96w/cxULFa21k1oqp6jf+t04Oz87PaURr1p3M97ckWIBfkbO3B+M
Q1PIDNQ5mE40HJz0QXUpW08UI4yo+hT3k4GaMGVYLagNai2UO+7Vhl5+9ExosgEB4wz9zYlUqUBT
uxoM3T44wH0iChVHZ6IJVetMjjO7eUqiKai7DSoHKMadh/SdOSzdAzWp0dYnkNzgiJhKhkExrifB
WdEnrpFgfFoTrlwXR1itgPuhbTVHL9gJWGyjIJi4og/S/81bfTi0xcGaCsxXNQq8bPla5rdG2r01
UatjfZ6MXWs0MaiO7N42/C6PvlLDfE3VoUHl86xp3oKUw7qUajPumB04z23RYVS0oZgwKdCWcT5H
5fiyLAbykKV9szAN7rKoOM0jskglM7BVpNPmL6M376WXRJc1CQyPqmvM8qkAGPcpGoYDVRX3MuMZ
Po1l8+GiqaSYN9QB++9L5w7c0ZaXtsIxrpWRib0qPXhRmtyClDTPG9IICsjlJZ3K7NzhgUMeAc9t
sVDW0yfAeRw3N13DSWpp83pLdmnyvFXzox29KbhGb+sBbx/ownZCmVVqPW5YPlFtQ04wOiORt3ds
qUQp3MXqGEts/KykA+vtYdjpYxTOiRshXCjewHSEqAIrupHJh1sFQ3GqzGG5n8wPTy0f54FOT567
r230qhdqTqsSy4ymRI9rjiegB2OhZImzHzrvxqGxv+9Xujqmujzkm/ZAbzM7VgViUDVuwqo3nutp
Mh8wVnKHr2r9kGtaxVpVexutfuUENt/yOu6OW0YThMngT9WKT5jKQiN2qIngB903IyZvJLTxrvDM
iMbZcrAty76gKotHxG2Mny4dVAPPi81uZSpPi2OZcAP158naEANQk0iU+MlQFyQoeYWRsb2MsfGQ
NvhDbSemXpJJ+06PMGk6lDMRo8Abi4owM8YlTJopVFsX1tYabGkf9iN9Tatz2rt9vHa0bOwJ0hoL
Mg77YXIT7lcj7j6DKYzTjN+KHhln2qPIaLM3uhjYwDEKI7elyl+2IXSBL21pvjgudkvF+K5SAFRY
3h1prd0i0vyRGjCQupz1KFU/eljQZloHzaBV3RneU+FhS7ES9Utto0DKjBVh4DAc+6xFk9uZlPRV
49QgcEOSs2vV7K5X+pl5ghnaFTPiZNPPVTwBJTVPc7N+WXuIc5nzZa1jIDDsHqfWflJC+jqPmn50
QNZdvAcVMZpV2/qXxVWyw+xgrUpsXcWDbji3qdqfWwydEDjN/qTmIz3LqrnLc/qhvQ1gMsmoixhW
IMvnG83cPvVzvTC9VKl2Y+Jq8v69sTP1vnUULhJ3oXqeDyxJtgiRRlN+uI3qPWLNbnZcjuiZKQYh
0Yx81VC+jyquS9vBr6HrKoK9XkPsrGkfzqw/NYVNVcOEbxcBxrxZmGgd9JabRaYm+R5nzXyb5Mr9
1EU4T9KR2e2E28JD6qxp2nBUEN/Aihm623ik5JV4jwz/RpCaavJsedPBKjoqoQIhNEzUdKmqsI/6
hvF2ye5Bmf2otfYtN7S7HMzprbqYR7VhVaFg79JWGy6A27GwfjP0aHmhgw5UrfTdCmv+trb9oVGt
DHu0thw9GpPnalaNA7f4Z5Y46cNY6V96e55DY2pRA6W5c795+VNn1e19kZ5HGmN7tbTrYxL19m4g
Y+vQNcO3Ouk2v56919VRtZtGb7bTrC+sNtEibSps3BGA66GCD5INxrc0oUcWK1geHTrO52msL2mD
8dFYvS85188JCfZzqsf6aXPy7UQrd3bdc8OK13Kn9RU11z7R6z8dK3+SpLmVCvP3d3+ORBo1/0D4
NQW7Djef+6AEg/2TuNuuF6gDCw46o54w6C4XRecwRFiXjzlayNJbjWAzZGqg0HoZF5h7+RIsBYvM
OMvdo55xZ1q99QvVfu1GoxHqqSOm7BbB91Wk/Bdf518S9n93ylxh0/+lw+a3zOV/9cJfPhv7D3gs
pA+TXmHrmoot5u8+G+cP2nIoJT3bZZIH6es/fDbGH+A8OEUAVfNvNhvyu82GaZWHYwdEtO5q/x2b
jcZb/ueTEQYoTgMXfqrOBv2jrh5bhLXFXqSftLSa9v8oPv9Ngf6X+Pwv8fn/GPE5zbqPqUFN0sIQ
1OrtG13Ezw6AYco/zY26GZfYLUa6llVyXvA/cOsrEP+aEw6ZrKMekheM7uM8UtCcIqSn9vpsquvR
yO5H7PaAgs+mU5wzQ/OXyfNXBRtxZZz6QUQlN1qEfBc+dgPCKkYoNil2YOnZ+aiP+lG80GLcFbRq
bVgHFYbu1fusrL5tRD6LeNdiJbd9Eje0hitaTOXLRHEQi3BSOEGDg9psp33p4m+djZNYgO3+z49Z
iwmPM2apBAc53k28d2WF2gNAVtrpx9nG01wU56LA/1zMp3it9mYFo3TOIGAdmB8AJIp8iq4Ba9jT
WmJnnpfzEuPFXpdzmam+bPuMyzi1f7RDvBezsY4Pu7nT1/LqGkblS9EeMCybnvXxKWkuZc8m8Fox
KldULGwojJ6+XjdFbSK/jKAMbBpTnreGBr8+WJRsMDIrrt9B4IKtzXTiZl6Tg7jI5dmyVSwFUUVV
HlxyHrlur7L51dFh4L/U4Fr7eAnQuJyHDkTKR3a/3bWmfuSgn1fIAwvtq7mb7lqWoIYBdpbaBv3u
Ey18v0jeKD7rHVrUyDwU8AvceA2cqmRuLHR7BRY43y5hBqmyRxvFt1l8zNifo4btx3deGhniaJZa
eO+7xfPTnANk28GEgzyNp5McgaVLYaLB/yydMOrAyXplOOAsLrotQIMO+aYMOzwqpQewKlpFYAwU
kietoAAAJyDI13ymTXPv+f2m+W2/YZufT0ZXhXQSghm0gMt2xcW4B2YRQu9W0bLQNQ4KOvNoCC5z
bPiJOWFDqs4aK/AFawHXzU1qs+tQeaTQfB29OuNGFve4r3lzEJpUQCvHRMZoXNI0DjaAEVpah7D9
T2hsoC+Fqeu+eXF3kZ9qytrU+8487Ewxwh9QU/TbfDeV5a0OQnlr7JM2obGf8N2LAhRlVgqaJKUZ
EPXUnNT56G3TEVXaPsa503mf8nVkagUtGFKwsUIsZifLN5IdOA7N3o0dbCLwIsA9bDzuLBtzwvTU
d6wzShVgOn4OeLvunoX5uzajuaiTUeRwIk8/FVBcC+q3XXnIM2FZrnvLiEPYu5+qKXtzFRdK7vCQ
qRvV18F7zZb1u+fWYbPonyrUQMcI113XGfGFGQKq5CZ68YqbuaLfEtTodClVFbflxOW8sb529ObD
br+uifswOu39Cj10j9xIpRiECqaeze9N6FRIQZEV0iDOPzaveVwzfyo/0Dz7HjovF5pusZbnuNSP
cmKVVQ/wYU9x24fQ4cs/yVWvg9Lzouk89HC0SzlnqouUpoypDMFI7Q1ENhAjyCc+idtfpRoac8AE
saApdkgQwql7EoJ0McO7c1ZfxjABBchjUVKEHfCAFXPfuqItNGxGIqATukEFuL6V0cxuwCLjQYiV
R2E1IDH0s7qEg2Ci61//TsegWAGM4iiEAaND7+NAHKuVnd3SX65rWNvzFbaAheq8YSWiXRwUvXfs
63PWuL7ex4FQwU2uaZtTd4nUAzpHzg/6+BCYGZZSyDjKghRPluR4xXqgbILpkO0TNEfORd1wUTce
aG62Yt0+DGh18tBKO3NbbjWhXsuf/KuAOXoHlAas6c294b+edr1AKLCcHQutCIUUvqnsN36Xn+4U
MX5idoRK0ZiofRaTdvC+UZ7KpDoa3Fkmh1ou7d2NO4vASgTh0TM0RFU4Rs1JPtb1Eiz6W7DCncDZ
Gc7hgFqzn6wboDjHeIQvYZB5YL45e7wCHM+h1S+a6eF23ssXxWp1qhD/pV21Fw5KZRdhRCdy2Oaj
fB11/djq9igfIzCNXosCbRqPW7uArqXMz4iQFQaWhv3cOb4C6OrXLpsa6NYcX7Wkh1XNB1X5Jkff
nQrafNwBus4XBnmMvD7yPsnNZVKUi72e1ko9qnBBkgIoBnc0F/UKqIZ9sn2V26bcluR+mnFLkacI
TgTU30keRwuIS0ql447b/OSwfDQn81Q1M4BqDjZ3Ern39VkPnMJ5y+yMAUKFn56oP6gPowEathfX
0N+dBWn6VLe4VdaIIjCaR1Q0t4VDTdbutDujHnyvtENrMc+x8b54yLzwINJiqdvvTqEE1EGhI7OG
NwA9lYDie26nxWEYMXqV76mtBPFiBHEOyUql5mQdXO4yg9r5+qIcq0olQIG/82xXKPrNWBsXc7XC
2LHuNN27FxpIi3uttzfKvH6FxHxdFaCNxmWst3uz9kD6ey8xsBQnjw6pwttW1k5tjIubdU9Vp560
3DyPacFHYAc1tGdM0LejMFjimJtTGXgI+yfTvFX1GAMyEhl78JWdYRRiygul6dx1YJuj5zJOqFQx
REIan7UicKkRGSQ3OANffkW/51BbiwEykv4SPdYWbolpoXNGBXot9xW1SgecrGePfqnzCl41dNXB
Rhi3MSRkNO3AXaxFuZ8W1K/cBqnrENDQ1Br3d+NAt51rC6tgauw6/R2ddIv5zI7Pm8FQtVh3jtvS
Prde4kEJkq6ATaYfhlS/pJpxWPPxkHtYXRG3uaDd9YvRmQdqnOfM8u4dzXmJVnQheu+3G5gAu6AX
EXqJ99KU3ZN88bXDuQ25OLbc+wJjwrjQMZ4celZumI/qZV6MQ5rmjKMEzHBgHcl4MMof+YsZV49N
o59dTwMNpd0aDs161zg77nQZPwyuUa/tmAIaBy2KjhCrwsiyw1KDijrEYaYqgTbXT5GpX5z2q2Nl
j7GlX+BIBUNr34219ky3+bWuOLCoZvHj0xVqwghnV5wgcJtzbEfQtLG4gIr3h7gKNjSd0RZxzRcB
JurTpCsBOLqdMXbS4jua1ee1+KHkZWAgipRXJHCcbDc/qFBDHNTjKYrDLePM1B9GbLrmuKftc1Ch
dnvLcCTKZ9Q/p4jz4tEK5QtOlnpanfYJ/cqLsppUde4Lpz5ldMfSrD3omXajePrNOmnPiune1/RO
wQ3BRHQozCOyP67qfGGUDFG7YThSNWRU+oW8j0CvRQ59yBAEZ+P2rEX2XVe4AMPKAO7bZba8/eSa
53ztfTNRT7IxqSPs0G8GKk6umKpIw9ZUkfbBfbM6ZuzQwTlhBFqajcqx3NqnXjF382bcmjnjKQdg
44suOeeoggOoeCxrJ4SP9bxY5WF0tYsZ45fszDsleio5ah40fDnZ3W756jqUSOfofug5BI6ym2jC
erQx+FRfS9ujamnQA92Xjf6OQqm6kTOqmfz1ycl6nwYAVkAFCOpySL1vda/gQ1bOeBPH2UBOU35e
puZJNZfn1Uofie45tN76MDnNU0eZLY/jHwo5CnrWPlpJsU+t4rPu5KiIkX4M+XKvQ8ZX4/SxKNSv
UceDRN/se097QFxKHy5P35KioClIDEhcaIcVaZ+9uT/HTZ2QdRQw+apXsSukox12VRmMqXW2UxRB
jHfYl/jbDbXS+WmtVxBIsVN6hzpYtVP1+ksq3R4a6H4/6WEd6zez05HfkbzFWBq0yrjVyemAFbAn
MucvJPWf5a3/T8kMlTcRrFAb/k41+U/xbP97KP7932DbfLz/DrL5+wv/o2JmoEz3LPohtqna+m9k
GucPoqDhVGsSjkYcOcW0XwltUKkNFfQ0aA9HpahGlvKvkplFiKJloUMgplSXSLX/TsmMMu0/V8wM
tsq1LVxyAOkRCf9jxayKrGaCOxr7+VCe0RaFRGgFJtYMyfiQn4m3BdbgG3VykrySsYINzbS66ODo
RTitIlYsMqsQmQVIpQq3OXd+eVrBChp3A8A0Ult4txzSzYJ5P6VSMPRFOLZzcJ3DAgmTvJMp+5aU
I2ubCt6YTvVYA1bNokXLQ9ea0XGjZczhH4Agw7mOshheiRsIyHpgYi8oMmLfT0AqV3ScOfOgtGzC
MmP1zVx/NZsziqe2wGvKMlow1z2Nv0hfA2V5zebsiAsYCqjmpxa3XGTZcez51qxfU1rUQvM9+D2Q
P1Ech7KJ1qBesVfzOp8l3kZm3gOF6xyFpWx6y0JXvr2g0CRCRNBp3sQaw9011Xg3r8r1Ydl8iQpR
RhDa3Edq88vMspi5/qHSucXwymuSCNA1AfcpgiFe8E3xuG1rlwir9WJuQbJVoRytiiIHRldcU4Ec
JXlX4bYJCLwX0/ehPmZMIjt2GPyV11IN7RLFjjNgICYeAY+XgRTeo69f71SPli/tOxywJDIVm+7H
qkOqk6ntxqPpFg8STtIl8TXbpMMSXVDvuYaauNur/ETOuFfSDtYuv6/zJ2WKnmuot7CPT/LYmFRf
5D30ZfY1VHXpFH+Wv+V/EMSXtVp2Qzs+Y4EP8Gcfxo7gE1V7KDvW6ry8QnKUZrx19OIYB3lmw9bI
uyCRfdY4lVbjYaLprfHnUkXXAJaMDZFXd2r+RX7++ls+NK6oJ8AGw0AJPyaaftaYz+2xebUi7SNX
b6+PX/Ga3WynONjZpT1GCnn6MvJIv2J65Ky7nn3z4A+HmLl5Tgcfdcm2pH4i1aKoObcseAXiPXX1
Wc5mobaraKRyY6X6E8iJLefcNFi7qE//pLVPJAV1XEabFzZcUlnLiaVy2J35KNzBdIiPcnIOJApl
3q3eGEc5ua6HH/qRPD1Tvtpze5Rfr5c2J40S12erWU4o6c8HiBqHpD8LQ1JOOj4FTavkFQHuzuID
BFxfxatv6xOigOo2rfOzMBRlQQZKDXGvfSORR5JSFLuPWqUCyYC2l1JUKjTKjFwlePQl02ipWl9y
jszyQzXUfY+VST5RTmNUERfBVl4vKL3dubYOLbU+mwrODTjWFn1Th+kOsUZcBFPLlN5DmsB5m5rl
frasE4TcsyvO5H68W+C2QPPw5UqQQcmYzZOdobPgggZiOEzV9a3kw2mmndWqPBT6q3APJa9qzXnl
rPrqtkESAPJHmop8W5eCWOZcGZyyhu3cI15alhngKtkHQk6UbyCvsOAYK+W7TdVFFuTFxMrXAS3/
t/1Qza1f5Yq/LIJHKDiBHOAmKJayt7J274A6sdCsT2q9neXUkUpTQ7wVVOHzSmzVaiPucgOkForO
agueBzjgrWAgA/6sLyez1C8QKXA4Eo2FfmnC9a1RZB1z2piAEEHW471ybhjsSRtkhLTJJayTYDko
MAVX1gJooA/yL/IxcgK7EQjKGQGS5h6wkGiUO9uyubXs5QTnxy8JcYJgRdEQuwrBXjrskoqdxqoq
tAn+AssQpOzYTkbMmnNg+NEz1jfEhUktMpf4MEptUgszhNZFDZK0Wt8gbsxrsI4WLzkhZBthZOCF
qHIw9jP5MQgrqwgt61ibexBaJ8LMZkLNEJ6fZuoKUvBzCD2DHHEeyEtRCUNLCEWTSt/K7WVRp0C2
qCQ8raNcAo/Qt0kdSQlXcwlZ66C6ErkmhT/kxsHYbme3gNm6uKHF0tFckIMgyKVWjsvJcX7IX8Tm
sFLhPuqBGcJ7p9LrzBdKVKD9q4T4gKytnEOq143vGpSA7WEM9VTHgj5Ofq5P1HJMAgLS2WMYs50D
8ukWkCxAtZ29RKCDuDedqFadYZ1zcQ/Q9zH+nNUO0TjxKQcONyoD9QUp9M2WmSaLAIdEQD3rznVc
1pQRsSdWEej3RWOpN6X6IauCKcchGJmE39WNgqub2l2NFRaSyq3efWlY4l2cBs/mlA0HVY8e2vkV
f0ERegU+XA2yRMFQk2z14xA77dmBl4xWAolPW1eX2lWXIHeX+IAQXwdcbq63iE/dMC7zB6hSuBrX
p4rcSxho6L2aHnnGun2tV/d9iKrhpL6NYlpgxTUer2/fl3q1zyCLccUhSMddkk9Kc5fo+tkpHec8
wu2+y2bchF1b6Uf4l87DCrhJQWwTYCL4SRtjvtXb+Ti5c3xfNNlFa5FSxKYGazqloonEtNxhjweS
OYMA7xiCOL8Y+F0MwcWri2MDAZT9iBAR9V0+LbtkWcjmwIrk5mizloZFVtRrR2WGcD1jBJpXyCVx
N+QnvJGbPt+05H7GbgXCSjOifUKiU4vVhML0CoR7RtuIiHAxips86xhhqLq3pqt9b5T4c2LfTrkV
v6nLozlzD9Gh66yL8QbN20MEkaQQ+FOjmQ8LiVa83xkkAeT17rZN3olNRcpu4cXRce1pwxMxo682
iRSJYgWu05+mFWku9Y4z9wKMXmcNQ42Fry1e51NRao8lz5m1+LvXwD0viwLgFN+3zq0AoM/Xdpie
sPwEbZrdKcV3C/wA1WKEGR53SrWEkzIQLNWbN5MB/EfJbxRjz/odY0Sj7pakCWEynpZ6fLXq4Wws
pXeczejFxpJwb9Xb51qnmjRVG+lgkXlMOqD4yBgKKpBsY8aEdGguBecCvmrygSPyVJw0fTCEHG/F
1tmpHTiHcwyfe75bu+5jK5TtoBjGzYxM6rAIid6CO3wACAydHrlTVxSv6kp5D86vApBYBWevay2p
tbj3PSHdc7W5u0qpkLdNuo/Z/3EWLj5DhK8LKZ9UqAVz3Y8MJR9qQ+WSC1XfVV4Goezjj4j32WNu
0IdpVbobqql8r4bmYSMAAlQrOjWqHpCtOqT5nachMaJKoeX9maoeGsy3zuXi3fJ83euKJiVQ6qrx
OXL6W23KEX4jI0lMGCEF2rldYet35hgZsJa7wICyso88/BUL96+9Pbu35oDBvgfGMqRoSWOcHEN6
7uYE5LvSfwXdb50wbuILflCb1SMcZhE85UuW9HfLuHzuveIxm+H8Nffekmp3a4XKnIQqb8XBlHfO
Uyx1+mEmNJXr+swdm5GcC0x0yhe3pu/XjihDETnDyF+PNaY1xJqWrzkVzDuIH2NulsFQccoQurvE
3l1hiMNmPeYdE6nIl9nT1lFuZtYra5a4TPDTZke1ZdK1GhdZLsgMXxYAMlOTaB2+LkRprDnLM3Wq
XWZC2JqgS1J7Vp3oUGufZE4QTbhTmOEIK1nfmC43795ch3llHZzCvpEifudR/x/hzyYhoghdzolg
eo8K2kMauOksOeX1LeYvVidko6z1NRtR6vOQYMhWRfxOOV3B/lpJPGGMy4f6tkwRSsowKp24CfC3
/G2kzPH/Nh+Jbf0irxGCeKFYoa6kp1Y7RhYGMpzFpg7ESnTfbn1GH0tVhy+bIx+iqdZkho8Q7lcz
QYjNMhuTCZosXRTHO8WvfwlxfqPcvn+UaXVI+6FLvw+/Fwc0FFIgaCHQ/r/LCsfifz28d+///n/6
+l+/9FdhwfrDMk06UpQOqAdIOtVvUhxd1XXddFBmwYn/HXlr/gGkUXM9Jk2WRRbVb4UF4w/To9BK
2cOmtGDxql+RX3+Tgf2X0e+87T9XFkwCIDxbM5DhIHH857iroVe8hPIFSgBWvrLcLZZLczCPdk13
FsiszMazZgnUcvZNbEbbtbYg1yRSg0M03LROeZ4wiclyRVYyIy1jz7VPVvaVIfIgr3c3us30NxK6
Hy2yT1nbWmuEu0vzdRpyGM6UKQEwSpeXxFdC23xik0IQ9UHxoMdRINPaFGKj3fycPQJbmWOPvBZi
wHkgMla2qtW9ULZXRhWJ28pNWlzcVE2BqeYH6XhUFENk6SKbIgsrezCOMK/OWDG43vzMsI8j40u3
qSgP+Ek7R4oQsviTkkXJNCvOZxzNLt4PNpXUpKGqbulzXzdd5ppV/LlfOziQTJ9jBm2m2XwpQlaQ
Q9sHWRPItksm17gYx9sCoYN8TEw6qQyDc5/CsSQNEJQsITjKgLhhbs5yhUs5RtpsHUIOYb/r2b2B
vAMnMzXjhNw8kcW70ss3EswhtZZ2B8S892ULHdL8REcuofqDgiSvrcuiJO3NVMBqXdXPlqt9axCd
ZECZ9i0ylL84iH9xEP/iILLQ/4uD+D+Fg2hdtglhC6yw+y1uSLhSadO2lrvbcj2IE+/j+sfsETiw
kTuiNK9br3ykaOnzL6M2fgWq+sPTtC/V9NEpyYtDaI5BMq3ar+8Q0WGjNReXTJ48Sr7JY5Vio0RJ
g1iz38rNfsvLLjTW0rdi5WbpYKXw2EaWq7xHVFhPoAdILsKWNH5dcyyO/PO067L067Dk3+R/eSRx
36bGerb5HPlTjdqTtUFzq5U9Caw38jSN1NyRHFiXGtdiUQfiefK4bO+SqLcsOfa/Plf+bTYiyHff
5HP//ITpfe7v+1L75B5+/2h5fYfxBA3Q0++PrzEFhKq6icgkkjfQy+pbrWHG7KbrZ5sk3srjlRHW
yUSXdmA6n3zIW8iusd3iWVe+/9pz8kx5mP1hlNedII+0BnlE1MMSz28gzld3CgaKxR1OosvLS/US
oaIQHZvIHevICZvjVQBJ1I6IkUpzwYxbhg6NgS5pfCAJA3/GrhvoCPFGfooYDiSt37PVBWRLXgGl
7yxPmQjtEdmWiqgn43c7CopIC5yON+NVvf7nUy0SzxAa+OaADOGHWy77meVBRsDNpmGNoxBECCcJ
uLqCDWdDnWAq1ec4+ZnoNEwb+zbLzQoTKf3U2SXwCMS27T1dX+Go0T2d3zOZaqBWWx1C7XTuJZMX
awYcD/mtpJbhZNt9u2Alk+c5FuYknIak924ZdRLqGLWZ4518A/0z76yS51w3amze6w0a33W7ql65
UTO8NrKlJmqBBFlKNXrfXU25HSjs5kv2peDvwW2/9tnyHlv2N/D439rOelsKitqsbnlJ7hTfkOW8
y+9Gs4eY98rneUV2fbI8qqRUFIoXed3YzR9MWt/cwdspm3Yfp8u7vH9FuhhVrD398J1CvImZfR80
DdA+7BVkSmnqhWpKtLv1arA7Rf44AoSTiqFUIbWmvL0+Vc3PJos7l2mTaSFxfC5OWZmhVSVAkZCo
FqWTVBilLiq6QqmLippWfmp5CbWX3PbWj7L1LHXRTe8OOTYTKm2DrN1QJbqUxD3zgtf5OAKekSoq
djiaCBz+cgukgDj04FdGCiq8qXwVj6KzCB5VStYiFWxY68lP6iL7jnqQNhBHhNCqoksdMUM00Vrm
9PV47SWNlaPehm6dUka3QrkoRB1L4MAx8aazSJFEpSQCW5Ei1cZeI+ksgwAoYtRxUC+qnYeEwfq1
hf+H0Mw5K84u/QsXea5avwAYPXqLHYqIST4ct1woUiUyr2h2j+fsJ1oDLIzE/HANiIxVTWkBJCWZ
Y/rFpH5SF99i7CWyOxXW6fJNRUEqdWS5khx+z7TZz6dAvqh8xlUUKN3JbfUjugE6GCzVvgFIf5RX
JJow+NlHDZpUugCG6ae2ftQIz0qcR3tayUJnr3OxyV6sLOcm0dhjEz0otmGKmovUsmcoDESZihAW
vdGtdcme0Bv4k1XSkKRB4K2+OaUo3GAJs2SBCOTPJosCdMI6yquIWgzZPjGzeweBc7xeAAV+UUiP
3YmMWCTTMyxPR4dqiCB4YvVSwoQoWUvIgZgBi3uqfljyQITP/WIFC4uYTFuJSaIryd8rrRFTFJ/F
2eJiy8DFIA0TeRjSDb9xCcqiFSWvaGgllqwm5DHFsMCDcUMr0TyyQhOhsjwPcVM4sNhZ4+rWzKbT
iqzaGpyd6JKviuXkHRzVHqbVWSRtIl6OMMfDWvaJ/vBF0C0SSqscgkz4J5yufBVtvLGtYd+yzpFz
icXJNXcs6SlgjFxO9C0cJzvLt8+BmfbssWxz7iKXUY8d26nU1SKMxkYoAm0P5Z3sdwWjn9sf5U+R
mxsDveKO0iGybgl94+dNH47ldTGExFFEkpzenKBXkbZLkQdjoejqOtaHseP4sm3yvMZc/XlRoDcy
oCF0X8iskm8lP0UEKuFRHe2SbXZP6XikfhpKAJaoS0WsaKEdjZDS96Aw6MEsGyjg5SIfUOusXqfq
MtHsy1hKykWFA/ZG4e8SJmyjH8FulJbjoykPZH8b9npRWWR20jdYfNG6yi6IpiXQk/Hr2AMmsJC3
oycqPZu5yf1alicb3bLsEtkaUeSL3j4eAgHlpLzLUUHGX9BaVyijXcX0tXUzjWhlPevk8W9yZsuh
dQYot80dBtabylz2inbr0nbqYlo9reojUvRd2jtS4rI7IPEYd+j82MSEUc3apSq9CK5kI6Yjz/h1
TXdj7JXfZ+vaN/Ny8yDq0s2YGYtJuhW5ObB0J/lRE7/ZmUUoDAX5IJGk9hZG5Ay8LU0he3tSHtbL
BE/QVLdL+uws5ckscKfzVxvXmGwLEEs0WBDOyhHZmjUQ7eaUOKHDKSMHFNb5bpi6fZbPgXgN5NSR
/SDnrKLerhqhbnSAI2oHcjHJBSEKdxM1FCc2Y7WM7mlEywonIP74G2d8mE0DTx9631o5ae4JDhZK
QeU6rpltD3+WIiMXogxav84p8RhISF9tVxd71j6SZKYdZ4US4Ce/d5JyyGE0tPqirOvrZiEd5rkx
CYgi9p0SBBRjdevQgpCvtnJwtqw6n7vBDORIyaVhGu2poFJD7UHEzBsmDZFEJySkiYBYTmLSCFwy
7q76ZvFv/C2ITnTEhspUKKVDYJDYh9ITAax8klwR8j8VpKPsvEHHmUksIjaHiUKGDHtiecApf1DM
/s5D6dWd2ogxBuE2WJxTot7XjXWN1Euje3C8B+DESE3/vEYSJCpzU/nQR+WwyEC1mZyeKq4FfmaW
HchcbUj7Uzd/V8rp6BICaFUbN3oiehnaRU8vw7j4XNQIRnF2lxdeIO3EmipsnOTHuFF2aWyQ5KHQ
y2PsojoscwXxRVAUOcmcgS/iT+rOGOJAVwGaMxOUu5uSWxjLw6bEI95vo8Wk+D3WHAsIdGofkBad
DVWpj3kN25bwUoIFvOM6ICgkZn2X1dOXLFvusz7aTXV6G6noR5x+N7h2WJXRUUZD2adyMi4bc9RJ
vYDr3EVevou+O2MWZoS1i5pYxis5R8WlI2ObnF8yyNugZDdgAS49+U2nbkfxGMdDIDsIKvVFncEd
kl/U2/ho8C7Q3wHmPNOAoYnKa+SWPaTb9UwX7bFWRUQPMvmlc9+XJE9UD/JRcihkqo1Dea+a453d
ErrLySFRksv4nZzTvZzJy8DYzE8ZJqPqMZr7k8VZtUaMHpxtJhYMk8hDA0sGqroZfAkNd3q2cgFL
1b7iMCZi5mD6NGPuUDF5xMyZhmY5T5g/RrO+5BQsRdOwYQ5JC3SNSCSwDzhYR2QQkXRKHUsJfdmT
bS/XUWxO+Ri6dFxHGz0vkcCPzBpGDCq2dAB0sA1Tmxyl2m5gZcmxtIh+3eVJoumJGRAUwOcauHyp
Iq6YkTKHwYuZSYpmSpREDmchwo4dSOTrGOcxr5yw2ECg3InUXFT6KRYcGUkT5qSitrdpFjpYdSRy
NMK6oyE2RMeIcLBKVn+htZ4jaUU8GIhgA8z+3Uz7acEOJCp7QB3H5T69/7/sncdyHGmWpV9lbPae
5losZhMakiCouXEjM5MuI1zLp+/vOIvd1VXWbVXLMcsFCSCAEK5+v/fcI2JiZoEf6Vj+GgL860OA
4H/lFr75ver/rP8ks/CfZwB65q8ZQPgbTnam52KQAqj/L6beub9R6Qr/514YEG8A7fAXt9D9TaJe
4H+U4v82t9DTK/13aThTWtNhNOeaLrrh4B/UuEE4Y8NdWCmZAeGnKdUYfRj2t5BcJKN5qJoUqAB+
GvwUwfAC5kUnCQfsdSwcgNBG2b3xLNkU9i1nCAlnIeENt2SpucSFyRf3cbb8k2gnATqOvI52cj4w
UNFMKC+qbmGpXR9Gq/tJyGA1XOFK2UiIhOXbGEM5TXkcohdNFoTfmyM6DqYOAXeRvKnuBdIHdDYr
cwSNK8IeIVoO0ehHQ7g2dIw7vILuxCP08uBkUWmtlvPA8rxxvXIqMIHyGlBAs7qMuMTj5TEFh5pK
TjS8em4eDHL3ytF5+MVKKhYS1YHpR3qSJfo5htArCubvEv+kyUVmxYdoPWnP9QEAU0YGOjdL7bU8
cB7E7hlg/VwDiIMfG9y+zKo4iN+juYmXsWGMNltgBBKpqQV4cQ9T1JqkKiq43HoYDYYQAUE5zlE8
Jq1oC1m5YkMlS3GI6XQakmOzkFWPfjJeYOswfYSIshVmLY1tUxd3K5748fyxv2GyAjOy95b9wo1E
Xqw48dy5hJZTQxitsR1jyeW8eb64JaMZlvSZTG8DMRUWwQ+a6yTMaHRgND2pUvthmKEY2fc4RFVE
WPzifC4ZUg8IEZrxNlTjc3kq03qbg2yMUfzWLejsUAy8ml4CuqpGJB43oKtT32sSnJDfTfAPRrhY
/2PTzK1RR1FjIJ2uPcw9kaG0o/1ouZSDdwbL8Hy4Y+aDyFkNxb3H9sUB66+HoBSyVtH+sXjtaaX6
CUgLsOGG+ERl6UjpKBUTPC0ObmwNu/GlPjiHcln2LQ6H+bhNrdaViGoqZ10EFQoVsgSwocD/jZO+
QH0k0pQYUEZ2gybO0Gqlq6A+vsMbCiPOGAUI5wR1Z8ed+RqW97CLMQQp74Vasb7cZa0Lh2GlCVoO
hd+d4/5LvJpHyTHVDgsWuHFj96PgTp1z4r32uF1M5QnL2k2MpG5y5fpJ6W23DkH6XgbsW/mLBSpk
CXxtLlIfqQpOl1enXA9eRjwx/NatMPjcz94mgbrR1qmkrSnbU6K7dSNXAK+ivAeaWosGUqWbShJx
t1hfLpJRim0W48Mfcrf04+peEACmvKdfUAp+yd86/J6p5/baso5SRHicKm4VcBvIA2uxz7747Dyb
GHic2fEyotnpVqqX/CydK53fPS7FDzlTfBIhTtdj4AZ3U2TgKofml1Dg1J8uuHKfkefwCJwDrKTf
6ttoCe/iCiNVjhkuQNjPlzAIojuIRX3PVcxztb6NMQG2nLjQbp0SvvV6mU2YNnCWG//igCEtQQoV
Ddvi6DLxgXXYhfSE0C09PMSicINBVLfeDOSV/KqmMNXXEKJiDU8k77D4tjEugz4wtLddPUJQAj/U
vkwQfcPSeRBwpH0o0a/Evz38OHHq1k9hkm0fbyhejJxumU8qZEwaYimD+4A3jCJ2KCVTWd9v38Pg
aLFLFWRWWdNRX6UYHj4stA7YDh7dnD4AKh+m3yx/aFDZvzPp5CQbnMyOYp49E9CkhcWLyusNVfGt
Ew7uC0ocVeFWWD9YqUtOMJ0aWGJPy8dxNlBSjQ7oCYhVC3oVRdVDYL2PsfqUvpozeZ+EH3Qp5MjT
SEk6dRHcD2r1hYWydJ+mgSWcUzW+gbhwBmOsVkPROxJbZ4fFvWkP2F0lSBcjnHJXoSIttldL5b4G
aYEGJ0nf45z0l9/eX357/+S391dl/a9X1qpC/2d6zb66flu+JcN/E+38jZfDE38V1sFvths6cGvC
v6VG/xe5JvwNvUxIkDQZpxjWSNDzX6od0w2DAAZN4ONp4/8ducblWVBkTJMC2wuQp/575Bq91D+U
1i5UHdMMfMc2o8AR+ebvEqVrot+K5HoLCYBABgOAK467tDieQ6NadYeuaLfCU8Wpvr9Z5JfSUFqL
fSamBrk1LhgjahBnX83Rnfo7TBG/5YyfRK036P4sQj6lKRdnfUqzVxXRUQJKTvVJjteln9NTRkFm
XuuHjCzLm/uYmvb5yk1f9Zk4OGGHkcb0QT+qdDMAeW1cmXuL/p4PNk3fSJRFAg9vvjBBbnGupzyg
ME/7mXxH45TbH0XBE+Pftr7lMc8r/Uvn/qSsTNZ6PznX3WCSaEKHTGzK9qctKzdeRMAO68OKxcF6
++C9t7FfG7r6INWAWmzVeir4VSk6Y7TrMTNWoTfM7iGvvox/25SAGGLRgLRpYiSJVRMbeExaTyoF
tUkEEL8kAqvYjjn7hufuQQ93afC4ZPNRlKbm1uEra+5VRUpkpOJTnCYxhK6kqin9A3cBgNg0Ny8m
nG1VyFfQ1La2T6EMWP3LzXR+Sp4wSzd5YuRST7XtQZ9a//RG2nHSnGiXY5DHgYG8mOKmbV7UCOnG
HBAlIZMPfZ274s7v1h2s+N0afa1xIReVPy/NzT1D5YmRxGcL9foQOjgRYrDgjCeP4iGpiQoJ3nZF
c5S7vzMwJAGVUBlSrtPFxa1AN3L82/Y9mXUMTQ82+T0+Ja4akwT3Fp1JEW0fdv+omVBTj6RCw+gi
q0Wni9QLOosK5LQUy51fE3wN0MheuQbwmpzHZs5OOlCSc91SkkPbmYBsIOlwogv6HrfUoiAqYnKK
ENoJ1uIi0Bk/KdgTqvb4OFl4wwCR5WtJ5Ac6KA6rGlEV40RI3E8Zs1emMqr0UaKex/cq1SUCUMiH
pBlV2wKHJReLerQiZiiPQXy4UlShqAWdw5KDF9wNdEHalT5TQCq3xV6OUjcIM+T6pZxlzwI4OakG
+4S1gfvM/qlHE6LqC78dyiUD+FrFaDGOz9fcP6jUUeWvOq8ECa8jhFjZQlSUu9V/cfTRJNkt8LGe
8SDB07MVaFSyQN+zGZR6KYV2wexkPKrAUwGs9oEJEnuey7vCebQlLso8a3rZmtUFRjbsfzQEHmmG
Tk1kRpd8rmJz32OifsSbcj2kGBkfrgWQVhSDZ48m6Sq4ppLUhULqRqmLexeODIj6cTo9+/cVxsMP
IFX7BEsLQpvbCfcDTnwioaOkb3eghy2dQk/QN5NrkwwM9nz4kTD7DKe+GL1AZt5b5Q1WPWorwg+e
rbQjfqZ904S4x5b4AELINkipbfBGqQ++Z+VAYfXztbHQaZQfjaT57HT5e4JrfbTiBizt2fgQLST4
tAVWrNXu1lYl2iJm3skNA32/gy4dG9lDG6aPbtxhcdiT3BBgDTyYb/rCsvfjkH0b6Ft3ixGRZBMc
rX584125Zu6Con07jyMDh+UTIb5XjA1JWzHrQxIvZ8+L39ZAGCuZ11lnYPE3Tw/JWn8wbFxlG2t9
JDz0FpfDoQqz31crLI6N+8VpjQs9Yr3zYYbic7DQtGNHEDMC5xLGmhSdpP2HVDo5iP6t4tBVjPvC
63fudGd91WU/eni3zDAKsSGik4jv7KFEzvOzt0B2fpFARmNvnRA6IbsyPwf4EIR4Y9Bx6lxUO3KL
vlgxzjKeRoi0gCyIAvMXuvm6ebmWCI7AQwaH9ecGt2My7gtSATDdeLoR4nZyXbwN7JjP5cHgxkES
v0+uqpDp2tFKmjdBVnwwfNRFRYirdJjhLWAun5j2ug0+zrlZsiYkjynKsPVqr7vKNKvDYqGYca7n
YHS/EB2GI29twwzPl1e97Qht/YZRpwdM4pDtME/Nzseb++yuK+s4EWZBu8sqCDah1x3a3H6xA4TZ
jbu+sMhiqp+/rUyCdqYo6g5+15/W7vopWZdj6SSPo0/769ycN6nZH2qIAIGXMQG39stSvjoxnANr
XeuTjSMruE6e3Lz3Y2a9W9zi69IjiSESNN951pfpat8Z6Vo+Ju3tZaD5t8Ovee0y0+1xDzUxAyYx
1rmf0+Wunb9beby7ptN7c86f+nR9cPMvFedeGRdP+HO/TtH43nfWjzNWudXyck2iPwz7QzH6z2M1
vjb9/HptGZAFK7N7ci6c6TWd4NMswTlPlo+t3b+6RnofNLyCOTGoZ2f2xvpyjWkl+3wsGLkwKRv/
HGb7wvDsxeqn15BogKjxPgez+VAxHe0nvBS8+dxeC3SGvCpf+yttG8HsYxlA678+Zan5EDBZmGr3
c13wLhHjh7poMI3GmpmtTplxXlMAIGN4JWTmJUlDPLWGYzN0+9i3nqCnPuWkbyXX6MAyd0jg7Odj
dbG7GZnfqcjG+yq7nqb8dU3H93b5igsn+kv4AcUnj3RQRiUPw/Te67zPnjG8T+zsfgnZlrZCK5Ue
WXXdCvXziHMVlrN9ajyMaB9NoiTCYmYOyC0MAXN5C8h/6dFJ4PdiFj+WOfhsud3rxbIZ7voVrTyT
x3QtnuBTv1zxuu+u0Zusxu1hGd7Pk3vx++vFzD/0JlO62rwbOEoJHvrQblYSpKb3OeHgTkk1UZD0
uEIemJEg2f4zEajvu2vwWfuGMDo0C+7n2zJgOjG9en1xn6TTxzIoTo4VPqBLf7Yd8nObhTRm71nP
u9kzXrQ2JBLnMo3ec4W0xiZk3o6nj9e1w3WdVKweVZZjHVLc2IrQf+59Aus7+2Ux8h+CtAriZF2G
+vKEuTYDfz9/vOJobL0Zc9C2m/PxhlX9ePVRcRBLjyuUXfav7ci55N7m1+rmXgIsXW5SpNQoWWJ/
+khIJmYp/hv75j/jVPxkNC4AzfwtY10jBfrOW/tTl/G7IT/MzUdrH+KNf8XKwnMJN0QVUrgBM9qc
LPtLUK/ElPJZA7fDizYwd83S/rlwhlAXlmjR/JtFpSOpL/DoqfNur/5Ulcd+xm46z9jpifsp9xRr
OsaPpWtfd5OPSYgxz7fDxG3M8WwFYBJFclv8njSy9DQyw+yn9anm3Triw1ri3kWKEH4maoMGeIjz
yPzYrPIqu3+XEztsIV2SyZ3INh4Hezpv3j5X+DQ8WWN5cRBEDWhhWjQ4Z+kxoRzRVB8G50/Q0Aew
nqNGokHgP2qBnmSJRxEpXE3EkYD7ZPV4zeqLeD7D/M6D7B7ib8/4LpUgEvx6GRGLIUkWI+iGDZf7
Zlzi0/YKkCQaKi2RSvS1MIPz7fpn1co+jD2QWjvxcyKApVHT/HT5o4MQhoo6+yNdzBev7d+WsUmg
2vLR7J3P7rUimdF/cH10rkNIzXZ7ZhBwishTY7vl5qWN0U6DqLJRE+SE1HXQ7z443Jf1qJhI+nBr
ZDyEHb5QeGuvZoLL4U8ihTbbbE2cyrCid39cIVO0VvccECi7LuQ/gv7KU1A79tdequJvWcatLMPy
5mDTe0UtE1AQ9qk3DpqkOgwINOi1In/btaJkiI7REXFsDA5SMCgajDgNAGmDgQjwVudicac6nRus
ZnmbvBpxjweaSVu6uWclgGgBSeorgFvPTbgwkaO2kARWdga1q8bpsiOcuksT2BedF+IKdGR3IxyR
0w9mW8s5HYLnIY3RyWWH1PkiIs46fUgHxs44ErrIggjG9jqs+kD8crO604BzoGBLQxxnmLtq0i/D
LCv4ViEIq+7V3Pzyh5gJ1B6C6XDdtdwzSiqBCYMJqcv7eL6Xtlrq8hSgsfY5w7l0yI27JLAdF2bJ
A4Z1N2YTzh/0TWN8g96GhRtcLz0hZTqvUUTEv4IpfV0xtWVxbMYjol2oAyVEy2kbZLRwJzR2lTaq
GZ4dL9xj4Z859Mc+JDwKbCmvxDspbrCIqvp+ZIfa2KPRkXPBQgWEyKcBq7zZOpqoG8glesM7OYNB
GzwN/hnT5qHA1d+wER4iXikJNKV6Jx8+ph/qBmMfVSjgKa1FaNGk1nAPnMSnEK6LBrX6lZvXx2i8
28RfFOASeWX2cAJsvNdctzX70wcRUjTwlcdYl5r33uTh0tgRrAMWXfy5bhmaRKpypkOFkcmbODA5
dbwO4RIbOzskNgRAWJJ8KdXb/g0Z2VALoERwSRbcDyQD0VlX8IG69XUzW+MqnSOIGHx8S9xC+gbN
fdSO48BPvCFDcvcQh6eKDkMMnYzX1usPMFtsfOhuKZivug+aQx0Lopcx0sTfnNNce/d2FJMkgfUo
NstSwv/xFLJMRw7cr+umzW4nsRVEMGrwMPeIfgbVzSTLxQisYZ2u5o1MJKs80YLMgdflfQkA2czl
9Jn03toSrxeV4hkSqjWO5zTFypTVSLMuH5KhHAdaZz1fB+94C9+oe1RjiWP1RShDTgtF8uzRsBh9
sUtK+rMFb68G/V09QlGs7vRqOj11qiYwCTuGFOaq6K4/Umy+pu0X2suYBJ0I5H3SH+mc3ugHRFjm
cJrklaAnrh13sdA56qLQ72XNEPqcOu7Zhp3IDfA0jMljleFwNnnZsfDuZeRCRMVmb/BL6yObA0K6
59o42AEaUR8GKouV0AgYwQ8CEODAQDliPJglZ8MgU5gIzLUnDwMaVx3i7oWjx768vlQT7i1Dxo21
jW2oJsP3+rp8Ly0mPv7QkunMat7P1tGH1tXUBLLA7y4SItCdW/clbQxU2OQalvGT4XUfZq405GrI
4KORiJkgphNYouoEZeJAiNCJv3uThMdxcfcwhl8ctPRuxJJS+ruo8984RkTsAMfeSm3841aYkAQE
NAPpNQvcjj4O35VX/5W8RoS9bj0fcMJBw9mTNeEkb52JibFLDvOuy0iPD0l8ZqD1o81NF5+Yb52f
fjMqzBTo8B3S1IiPbhcKGqRvP6qYrNexqbZlQRecTjxdaMQBLBmN+jTiI2LsblzOuZhArE3SbMoW
QwuCrg9dGyJd2DkZo/ytSTBPZUPwZWUoibF0cfwSWUMrBBL2B/HaQCAv4l6pq9LarruLz1fdnEUN
DH5gSwAt+Hk1+g9mVt0FoQmbhtWH5epKSNqtGWBnE8fCsEYfSOddswSPmkCPFgakXSRa+DmATCa6
jEvFrUVZ4tLuOyN0/Fa5W3UdeYxMGbncIwxAtKRoUdBl5pjBafjejD9iGjm9jRg4uu70/aRVBDaO
bmcd/WQ6Qjdke0m0uS7TRZtb00sacXq0uwfmcFw53CmY8IguaPEWBNRzmmaPERdefGv2dvRFq5Ys
OPLIe5zs6fQXqv5voOoA0P8bql7jhfXPXJWQZ/2C1OGqWIHNDBypKnF6HmSQ6c+u/3//1wij33jc
tn4+/N8BdTuyAzeCPxKZPDn4e6qKZ7o4ZNmYzltOEPw7eLqPz/w/wumOI0IMzU0Af8D5B6YKKXrD
tC7XDEMUTZyre4HYeGOcXSbOsv1Au31umETLkCVYscsxU/Ir/GP8NTGp1YPkopuFzTQ7WV5F6JIM
VIZXCYTwNj6IipDCkU/Bf4VxWzUr7OIeRVlI0GhGRJ9COvAwpkvKdxKxLz0QHNN2LeGiZ4gpFjGN
j/ovObN5cznoPjTUfohJLXQElJwts3yPmX7JbL9lxq9qShc2johHy3ewEOC+DZgYh0enqo+a4mqO
LJRS3+ur8GDpFoQWFWBzXvEljLjA2RXUuZv2VPQGwaMyN3GhhUZOh6wEzl3SRRcBQu275HY9GhlV
IioIqSKES8Zgn9c9FJKLEGLRIYUaizyfIqQPsc/T9F3DY1Er9biok+k1UtoR3Zz1oJ+raL4IoBTB
XyT7dWLvNB8SEJlxAq5lHd2Ayiw7Wt4bx2/xQVgo5gCTWZljjHUrfFzb8r0O6uasM9bfM+qNNWLm
PHUPOXa9xOzsNZ4Q6OtYVFDRdxtfwd6uj81YpbssW0hRTds3bu8ZD380tj/epWHw+3VO34bzjXlw
XkWHZio+AgfU+yKanqd0fF3j7FOU26ceDt81z8mKHeJHw+vvI/KgAO8ISIbdibMwPqbWvDMx4WkR
3F4NIBErs533Wft8G7v04mbYe2APTTJoWEEmqUjeifOcDildF6xK0ifLL95lLia/ed/w/uF3w6bb
Bcm5VPXwZcLPrZpbHJ/j8lJmIwSXsieRnF20mwq6R/v6PbCZ8LgwoMP4bh0XKL00GUt7CT4Ex5tF
hNvyPRpJPKJUEltALFkdl06rNjQJx2LqzjRA1Fdh2Ok0HnFo2w0phaf5Gl3ro7DlkiJZE/2aFsK4
gXwDRGrmkBMKgxgDrSgdRdqA/znHa/YTjhc8LwC+WQroE8kui2A4fcsJpBX/SXwoHbPG9Q/LM9KP
1ggfZ8j83bcItwtVNjI/0ohE1zlZvpj/on+4lS8BeI3pfY5Gb9OW6wzQ+xj9sUlKuPnhndgboqMl
RoTBNzOmITtfnzXT0RBCK4GqKSJezk65l71UWCRYMS3bJf5rQqPJht5en9Z0MZT1X7V5m2k5jB7g
XpibywVu2L3oFDJWT50POT6T16R6knjoF6Vjo7tQBCacUGP6JaXh0TMCRghCfDXIaUO463yVAl7C
8chW080Ei946x1o/D6Ft0UrochDxpI1uJ6hzrAbDDXNTnKh08wf2z+iR9N46yElRHROA6GGghFzr
nX0jOAxBk2YLYqCI/yzKiVgozvRR17QAZAHHG5M6dw9u/lHLgB7SZX2jJBF3o6O+EbbM8rvrSXPT
5uhncUlk9lTArcWdbgOzW3ocHYyqg7wCJSopfm6qDpLN80lLaibgWLZFZ6WZMO7jLBU/SB/yF9/n
1/xEIy3K1WuHYTufKPfezGlwiCkvajZLiLbQ7YyvA//kFDW7tJAk7VYDDjuoqHhILzKiufsrE/P/
20xMo8zfY73SERjmvzaZM92PiNS8OMJVuq724bD6+ytemY69J3G5OBL0rXu97ChVAoywhFB5aWit
vk6T6AYuUQanSLfopP6YIqzaRr+utx+zD+J/ytZPPM8V8Ekgiu71CbwlVksmPCeTUZ4JqynlCpm5
EU7F3oTzpH5DuEBQvPgwokRPX2FImTClJhhT8pcZYFBZMKkKBrEOzKqKm/EM06r/IAxBwJGwDH1t
AJQS2FkVV5cFWyuBtaXvhXGITK6qXWCTHGpi2F598aJvAzhgyyd1PCrjxTQX41ytr3qCUPyxTIoZ
4Af6hAp+GcbWO9nVXOGdZfDPKi4ZVe0Ll1DFwqGvgidkR6HOOgwJN4QlyixK3ZLgFHVPRoL1W7Ob
4cDZLEsRnLgSbhwuXaLXGzaUOj5exqjZvWjPbHiN2HXzTo7tMng3daOBgxfBxavzgLVP3Ly36HSO
+rY6SLaSwOLTc/XICLuP2dodY2IYf9q/PQzABCag8IsRZiDJkZeMFbKCMWjBHPRgEHbZl5QPrPZN
GIsABktsi785ehbC+TEFFftCvPsIyacHX1H7UIhfAI8xgs+oLm2A36h9ufn3wHv8q8P51zocywws
j+bif+5wTu232+9Z93v1f56q9tv6T93Or1f41e34v/mh53kuTQpGwp5Dw/Gr2wlohHzfD4l0IyZr
Y+3/HYHINnEe9lH0b/la/9XvOL8pW4t+B8sfpqzWv5eUBc3/Hzse3Hk8ZuxmFIShH8gI6O8JRG08
55bfOFzI0GFkG6rKRTRodSrinvyqakbAN/vHdSx3A2LHKce1G5aKCf9iK7cs1gDElmlHOg7+4AYS
pDwpnsbM2BVIkxCNf7agruNhBkdb6qVoPZRSM7nSNbkInBopndyBgbu/fCPW1ntfLhO27Pdtmc9P
Mv+RH5XFYmr3yQU5s/DRlLpSgIrWvw06ZeUQkKgrTMukQUaGkcBJ4mf4LWcBoF7+vCLg0sIiJdAG
cKr9AJ8TvCHMDgCcouH3DjmYOkGDEk4cfCcmD4CvjQnCwBCBVJJprs49XmJrnx7jrH7oGA5cfbwy
6xehaJsuIH6TteEpXXBKZi4xh92pvlvXgXGcfxCVSJVga7rHkNCiDsB+Tp61T0V6V5Olf4bF5sP5
9h32ERNAwhRkLClesTQRAQI7lXWihIc1+FD5GCOOagPMhKnyxEmRVVC7YIK2oEhIH9yQcSbMepWb
iIgvb25mdS9OgN7JLA0chuqnFX6A2rsUeeCE6MpELph46ycX+aAqyQ45YYasUOVXw8qp78Ut0N+q
Q1bjpE+vUl0aB51fQjId5IuCgYTUVBAMzPBkI3LUkjhCEvGHlwIJpADjFEmkVkPxz9TGUnDSVBMu
f5Itrs7REkA4CynUyLPnZNRh0c6Tx5LIaSnxgREGfBtHi02TV6f2kmgRvTdvQT4VWHpSlPsWsafH
6NUTrxgRaP5OP00IQ9eH5G2wvqqGFO+mRz6qMlQti9pMJjV3NXBcmP55Q3QqMnKOCNUUcKuWl9Vf
Te3sncWiVjE7cuvU924Ck4e7W47ElV54FwB+bSwe+xQghFUrLvqP3mg7UjiuqhfJk+dgXvZilt3M
55FACFHTbpCXPEAFCVC0H+CKPfpYUEnZIGaUAIenzEeu2boX19z8peQeNUFu0tmDwzFk5dspsd4M
oKzL5OzEfWKifBqW6as0DBvnj47H51WIby2gYAVEO2yMMwhrctluF+gLINR8yiE9WtHwqObKYTL3
6xqRz546n9B/sBYPgjrqicU5DQRwcET0aTb9B+2KTuLMPI5OdFJL6KLya72fV4UOqM6tCcKdczPh
qydHrVcbsRFJiN5AVt4BvL2IqWGYYd6ggRzGwCLN6e9uCOftaj2G98Anj1mh/hRsBlGSLg3tEoUz
rXF/bLu30mfoR+2CtPfu4JeMpgaysPhnh2iI6Jk0ipPZMMpgNWRkdS+OWwRKpBZST9vej88mI11/
GQjBftQ5K/Kk0R37ZbhsW8VhlFxFYpCBybAOLUvn2btRBRgg3+M37W9tDNbJuwXjMV0Qi1s9baw/
zKs3l2McSbRQyRu6xb0hWPy9FvkrdMOSC/GXG7Ie08VUhN0+45/hvEZ4YYgSCXgOerB5I4qMqWdE
aUomBGAVtmZld/FWKlMwsm3cx6bEjGS09fqA47TsE/bGZk7GBDsPwoJx9/VzFTzcuONo2VvYY9Nt
Oscwu0KuQpiT8ihuac+1YysnJ1mG5Vy0PERYeIydb++z6rvFQEdIktiGagTjAoEXV6WunZLxnRbG
ZckOtvVVrb7F87UrdTPTGqy3Vpsr6cWGOVD1LjXuCGjI1GPqCtbjsjDW9wv9pv4+9y5e225PCUHS
9SexVW0yDS3DG0IYPSbr/ZgmezWpejEBHILcGqSkAzcdYVqbrpvlbmYgZZY4KqS76inBadajGt6w
MskhcgOKFWelX9cPWsvj4XWJCADfrtfPnp2iAWUJZxVeKUIVOaZPVJXPC/BKMgJ0hdgfJJcuElUz
PVdldKd1SxgY1m2P60RKBkPevPtkURPrgy5Yr+A+vBma+Ax8BdyoQ9deEOtL6Jo2BtJs0gbHmZkk
BsIMXNyTtmX7FcdEGIR6fdvAs7Ppie5Lz0uItIjxmrZdSYFLQZo0WeP6WWJ2b/h4DdKDbDywETmL
F6BfhTJpjeOnVGMvn/QBbID054KbBDttsgxmyAo6w8P+bmrw4sXIxqrRJjORRAUJgw3HQeediGw6
S7ScCk/Rei4Z4e2aHsmSpnFD4VrfNUaFSEuabugNGQnTgKSFMxHrBGgCoKL7R+2Bn4KG+sxdfx4A
7u4Mw/USzm3nO+Z2a9l0PnoKdwm9q85Z6XYyTHQSWM5k9IFFyIhFoElevl/hvF1vHosBBuA0JyQC
n4WIRahKrOhrQ/Om7DmRcYVD6wZxW9jvNCIWx7/lzh41xxgdvpnLR5vma/xeIjXTWunHbC96qoUk
hcQ9TzGTFx7aljCYYlp8uJt2yXoIc7jdxDyTANe+0zZp22rmy1qda8BpozhJuLnVJh4J19taJ+mm
GMbiEAoF1jWxwBzgbs7SEn5ZuvpeZ+y2luOkkMzl3vJxa6BOCA2G7VpaWWJluajv9eou6yRsNxh3
83EmIat3za1O0QdxY4JhGt/+tCpQZvMQSixClO6y4uDfcmWwY3fkGbBuTH9C+k+6M1ksP27dOzsb
4J7q19t/1mrdrXH0aVogn3fFMbTTkdFjt0/fkEfo3iBYB8E7jwTKMP4m4xmp4jOg1iZa96sNndiB
ZXIl74/Jakne4BK7ZzBrRS5KJNTZxv46N3tZPfxUIZHtgrvQCMmhwHRnhT8D4FT48KDnPU3upr/T
JQBdB460g8EL9tDcnBgOb0Y38Xy+EvyWoWMvNYj2gv3QQVZKlntm8SyuQAj4UW28Sx80bXnuCKYK
y+5c2iOGmCAXFfUxlJQ8rB4SUvKirzM2mu5a3F3xsSQWgnzAcPPD8WzOWDgPSGM96EDbBrh0vDyp
nYAmEQFicATbYNrlU0Xs4F7bLEW/eD8zJHvDwv8osN9WbRnfVe1wSSanfRhs/904ZSx69o9e9WWc
YH0dZjHIwJ/ZZC/vsMvsd+SLvXRT638NnPe153R4Ql0/w27slvK73FP0NVigzk/V3kgYUFK2yv3C
Az4NuVBGqK89FFgZdzSpy726q+sdh/vSNF+AHIvjdEt+b+1kgLqyq6HVxuLXQq38QCTFQyrm7QIF
F+7Z0YWSm1jzuZ/G+lDB1RVn14G8S+LV6VbUwAbw1d+aEHw5toAs+E77A4GHofF1HicbN6o3fY5n
jlHW7d6BLny7JY/XPn3wLe7tiWUvmEU7NEpRWp6+GNFw3cciH2MN/mFCeLqbREwOrun7JG0+32As
32AuE/H23PiEd4Q1Udsco8k32JW+tGnQnif4z7XdXMKxeY4pMzwnH3cJTOlIlOk4vWV7Cxa1JTo1
IY32zodh7YhqPTt1C5mJo2sNJ1yxESG71YSxznWfIEd5aO4SVKkOJuGWiNyZE087V9ZxeDWgyi53
oWjfpQjgzC6GAyTIFZiUUXlVkEyHBYmDqX06EwNuWrejDaO8EbMcqHnjPcE4X6u92jao+WfNz9Xm
CWDCsebowldPMH/iSAIfpXDZRciQHrmE4+7DdV/hvEfRRyFIgs+wVdtXMONFClEDKLqPHi9h0Ocw
6QXayBhGUFj2ZsOwWIhFDtLAubG+23DyZQZheWg94errQ+pXMxx+cCiPz62IP+mcrzD9JzH+Yf6r
P6WmJvPjursxT1NAoQb3orkUzkzyIk4/7ny/ueK8zn51xqTnIgIMQZyXDPcdmfN4CCJE36rbfIcx
+1EmSRPTw7TtH8OdWxjHCbesnsLPJM1A17dtAFMp/RIO2637nsXjQTS8wBvv/5MfR2nZ9Jjj9o8y
ixItzJahFJPJbAj3JigWP04svTQooFp4SrFcG82+ITEsVlE8Xzc3pcr9+SuZMA0JwRPEvncoPnyU
HxvwuJFxpg26k2+FTZ0gEk6LciQM3hrVQrYHICC6Egd9SY/ORLuSNeEsiE5WG2w8A0RaQvQpS/S1
Q63ioVqZmFb6qFjkYaGvAipF0MLbCXrES2NGB4w1HsR2k3mSbKnEIxIzUP/CvjnURLjI1Slk6qPH
RPYjZRDVw+4G8UR7RUS5zk4f5agkGxWDERkSVp+wPp4oWuV1pqpNKFepiM3M3C9miw0Y98CE+Eis
j4IrPYlH9Kb5VdZeFY5Q6cjAiYd1WKv2aSDjT9HI8rqxGly08E4SqVPUp5wDdfM/D4uzfcI5Sfcr
BpJxZhy1zA5SciWwIVi0BwJcbPOH/968fTARPlkIoHyEUJKyBmioJO5W4TEimJoRTs0IqFSS9Qiq
YphcBQIrx/qmP1V5ZVQfAwid2m8yC5OkG0u5lLTTzaGM4MUk+ybOZW2jlG5/bqjOFu3xMP9gjs1B
J5F+3DTbbNk6PC5rzrjr9iBzr5lGQOZJIi2GXCh5357HJH31zCvZQz9Nl7Suz4P/CFHnVGdvnaQ/
+pg9yMTID1Aa4fkidThJsnd1NezTPN2JmyiluOhx4ieKume0lLkWUWnD19If96mSK/m17hReE23f
lwQ/T9gZvpQuPpLeFuq5BXxek6POR0tRh7CQ9XYi+EmcHhWQRv2jftQ5GNxIJ8TlfebddIOSWY2s
YbyWhLyK85QOUwmkC9qhCVZ2+SgLLq0J2gWbrwwmCPaMmmf6nhYU6vaLT8zEWDNRBdgwW+MoJ3l5
aJnNeBqty5Cb8iq7BCwT45Ic9ULyVCom7y5qmdDHxACbzzJ4QtK4cTZl/iTuZsGu1ZoUAiTp55ae
Qp+4ZhIZlNX3pi+/X7kY9ZhWIX0dYjRSqEf8fjxtb8M6luNvIL6pTgajpC/Yw/UiP3YErQt2OnFE
etXJvo7lkz5sSn+jD+r0pMVUASTLt9rT2wLMYiwilS7rq0vT0AFGoKIZiXSpgME1BxB6Zw3TYWrf
CREXJ86madC/DUHHOuR2GgAOSaK8SNEo6psocdc+hrB/kudPSbmjh3102h2lmAh4erF+Mvdu+Laj
Y6iYLXj4NCqnx54QVdTNub9mj6JVeKgLbhDPMhPcsx93Ijfpo4qkpTGFUfhQgvn49KmVeztZyTuN
bLK5ImbloQJsynzmGD2kLCiiDC4gQykBd4yzs4hi2ha9j7LSKBoeyg56KrQOsU06FkWRaZUwZk4M
lAd2TfcoyyBRFBubQwlgIuBvq+LLdtdk49EgPt0eKc+o+FW0q0dG9POfPiyIH67DqR7JteEkFHxI
bshF4/M0BPak/kiWg7kOe9ElEozHpf3UJFwgZ82aNdjEiIIgyGBkAVwQk8UklGLsSYXB7oNbk35l
NsGuphQRyBpYf8w546/6bUWgs0+wsxGHMAGpn63fB1k1lB38+FlZ0HFcMZYNX7zmq09U9IKzbqns
6AK5wC0jTXq4jERLz+HDmBF1qcRpo05Sha7vrkqjLn33Q9o2kP+t32nfPmXKrU76l0A51mhMvkA2
+kA96exGK7g3vaAGEWy+dRQg+8ELWcHDfQHJZYfwCu4wxFz8okTKFEUnIGqbcnYvYyf5SOkc1UEU
9GnpBJ2Xu/wphb7selemhs5BZ7JodSpHNNwJ8V/TsRPYvGV5LS80bHubWZHYBSb2Wf/B3nkkOY6s
ef4qZb3HG2gxNj0LAAySQYZg6IwNLKRDa32nOcVcbH4e+XK6Mqu6qt++zSorFEkADof7J/6iIIKX
VVE5YeW8ljNCBSckUaI6JJmMj5NAoApZrhV5rhKZLlnelnNfej8sOifKexZkvSzkvf67h/Rf6yFZ
ngWI8q96SPsuf+l+e//4LX/5zX+J/+//+TMSOp/wo4dk/cPVLM90MWQw/sk0/9FDsv+BH5Ln4P9g
65hLyvbSjx6S/Q9wbK6pgmUD0mapNH5+yDvhKmnq0vuBv8BSx7HhX3B4wCTy1xaSYRkmRHhsHjig
ZvzSQrIEgtADNBLKS/n1HBe1v7iB08FKqIVUB/JmheTgJq2heXWGOLedIsDT58IWxbYxoptszB7M
Xv0QVPF7097odYb7nL5vO4VqhR6YJ7h/2wyNUYwu/BKaoaZkNF1w1cUfNh0ozNhAoNI5jIiAbbAq
hbceqSjvxxFvcx2rgykU6XC1NDCFdXXvpNEBtC0KmayClXFUeNs8iSC6KJvy0FVzKEmbjJ1PRVTM
G61LrwWVFaM5WrnYuEt8zy6+1XHOAWi896r0OvZoa1XwlfDbTYqD2mShbgLvmlMiy9SXn261RuC1
52ndhG4tNmPcBmCQd9Ug9k2JNrKqHlXgBq6pQ+rCvBJ3n6p8bNUH28HnuX108zVITACxGLNXOUwW
nMwNKuzdzLmiSmziyCcyECrt2ZSYeDJAh8amCtv7kcJDW4A24Koc+CY6AkxujlEUY1ABN5DjIDTc
4OH7ZqGhA/JOWWw8A2Ecc+tYSih/L1QcAdsYRdzx6x/QmrrHMtxI4dhpfuMuoUecazjtbtWi20Y1
tmaLFSERrZv38DOvFdib8nYJ53wpnkiL6KwznI6BYkGGLu/s1x5eZQ124I0ZlEoHX7YJUOQLvAWn
8GQNe1QNzRxZllgW+8XGWqYNwVCo4R1uwu4RCaqH1WlgxnnjY+6OGznqeTeHeGwH1fg2MeqLePSA
ocWrsnFRe8lV/IeysNHhAefYiCcxWbsSWsRzkjMbQXfKFGxHyW5XnJ/S4VTPmm+u5232zUEttSe/
ro3aZw8yaywxqfz2Xhom/RxaWufXKlkx3dBiEqj74aAs8tBYZwSXEi6xDOw23doaluDNDKQJZyby
fWs5W21lM5h7J0ZLirMaUuFb06WrpZAAsZljGpoTPkyQ/pQ6Q+03JSudNyPjI+eIvJAM9JvJCViO
vCiBTDpIlTyGvgBXDxotrAV7eGgXQfmJIixbgDyFeLnUnXbf5/peRc90mWDtz0wEboiccHI440rA
JpxDO4JUK3kQCvZdjDTvXnRjD/bE17kX8jw1jMZEqUO7ZQngUXFWZZex8ZQptZOVxliMONi4UakW
j3G61dEdtBFjxIsI+QE90HpuPchZvWAc+agy+brqEnFP6lBBBMVGDk41MWM9PVBdxOXFI2YlYXM0
aTasnurXmYRj0HjgSia4bmb9kOknG7EHEeUQUngLR5F3yhBdkCJGmSUCzR/IxJkvnxB1SLcGUUEz
NOcF8J2+RhWLGTWnmZ/BvKXNgwmWuYzI9zKWstpiDBsvUXaTUXHqwrfbNjBRXfs653gMPXNTrXrQ
OQth61snUNzlcyHnokLZkFec6uK6q580JT7IR0aem8KYG3Bb5Iyk4NQmdMlB+9kOawBN9Ir2x8Lt
EoyIY7U7jZfKJSpuTHgEL6aDdlM9bRYGSW+aXc8cB1q5kV/tdUGeuAmGEpwpj8Q4cYcJr4TJ4sAj
anNbGz27wlKdjg5ujTzjkf1gG8qmMJgAThICHw07NFcrJRzAUOpzdkXXgX7MysQYNjo3PvVuDcpC
rhPhGpqGDkuaXBsdoqUMwkCsgo+clM2qpLDikoepXo5RloZ55x7KSts7FiR6Sz1+jJFyacDC7flB
XrxwxKFiQcqWNJTHNwjw4vFed6qdZ0lVzw7ItkZVbKYvroRYhPvC5CsptQUEiNKU/GiVZYa9BPN2
SSAgAJxBVWcMYdXQFM2uCP0uFSLsBAfvCXITZwYp9OuTR4ZNdOu+s+bQZFqn0bBxmMLRRAnbUjbA
nAIoxZnaw+IUSKnzhJfZFkc/YMbZ1TJiLDwmh+jWjY2Tg22sJANOjKJSxNdpiuViMYcN92cZm2Ae
Fd+CpBgbit+MLRokHeVr21ff5YCm3rgxUiYnBQE6sEEbA/eGBCKc1NfahkZyzdUqoRk7B4cpufZ6
ULBEthMebjmzAebmpJyrqMKqThYOA+PGhis/erFav+KpmyaWgGRGuzA5mHSV5Ui01rBRqGWmOSKi
HNaOiPpXerbDphP1LmHNKyX5z6Q4aVMBdzWWrCaYes2vGwZNPlotc3B4k3cMC7XadxL1iKnj3tLo
IZSfuYZlHh/R2DOzW/WtkgfUvfcS6pRFysbEajtOX5MKjT2/jLNQreUtwtrAg2urjBu5JpTYbrh5
GupRxMWMm7nAWvgshi4qjBbYJtm3yqLLDqGKxylpn+T8LlEQwd/3ch3YhGOUTyDvyjJurrGF40+1
OIwAv0+LjrYa2waNTnju7KTkhUkAtCaQo1DMysaZnUAM5xOGmvJApktH3EvedNAYBrejtcXJoq2G
u+QJy+eDjvikJ+rLTKQneSvTMt4o5TV5/TihYp6yonvXXZfzzPnzJnWe+pZ1IppCs0rDxdCwcBw2
86AHlGJ9wSaJfijiE0RErKZtwlPOXeCOMJPEW6YTIqCd3yuyVK5sFud1VDUoiDMLNc2AMGq6rdzS
lhWm+JXXw6gSYVZf1FDCkoatMdt4WY9eGs+hpQUVQUpu5dtkUna24t4g97Dt1yjMDBuS7IvWT7AW
Wc7w/xyACDVjGqoN65n+thIDrRXbPZ/Cj/LEfxds/9Oi7Dc6ANdVUvbdv/+b9ifxqgWZxIDeAfbJ
+CKB/E4zKRpc1RkXRIVkDFREE/zBFAQ9D4OR0TSmjtv7Zecd5C5es07LxTkisCirG9Fu//6ErD+y
TiyLYzrWF/nFNkCg/R6DtQq0hCp9UM4aJQ3dyT30GGcpYrjolRjcwBjmzYXcVQfEA/TqDe4zNDVt
L8M4Gfy4GLPKaHiMYupe+l4GhNLD2+JZKIixeRZ8zBODxenOlSY7TLp7sEwinpGFt41uDLvZiTpB
LyK9Kkb9mMKZSil0zSgnDGV15TbUIeh09QDoB+/kpgpcNQV9itt8JS0e1n29ik1iyPVTbP76ZuFe
94u+lQVFSNUNw0TlSkcv66ehAVk1rtk6RNwr9lj2UBkVds2waa3pa2ZOVIwTtrK/Puyf3RKUkVwV
3pG00INX9NNx4bjrYiqbCIpkct9Hb9qbZysX9VQ8pGX73szNrjGKq2w2jmmrw2IxoDFqwUAcqTfz
aSyeJ8c4Uh8gWThXTKQivSnsKXG2EYYEJWsvZqKKoRJdsmWwyrfrnaFiGk80Y7SEBtzOSCNoJOhs
VwU6vB6UFfGI9bowEYTCY1mte60WZ4u4Ge3ab1SeQR6dXEcgPKc0aD3Ea/o3j45u/Nn9sEEealIc
2NN1OZV/9+y0s12bkTZH0PLaXWQZW/n8yLRFRkrRKvZfQQrEB00LVZbMtEFEoTxVCnxP3ClwQN0o
NvEqy9CM42yPZXJkG0iILmcNk0gmD4M9XlTlB+MNTme8sLIIbf7mcq0xLG7eMY/214GYnrXIxiid
HvlBwK6Y5pZQcUH3/AnCZtCW6KPo7c40u3OZAapzgWHwgAVoAzoZntK8gNJhnYNoGQ8uMgAaWpxk
K4RwVsbC22aHccJtRL1c1RJniOzQRd25PD9VMahMwxSV+R07hMw5iqJlKV3AAutfud6kPNgpTx3M
yhzaZh+Js2w69gmZDmGGSO4SCkoakUanIotbxzca0MiMeUE/6KpcMNpRx29FESblZ61l25koQQ5d
bPKVoZKHk7HZ6CWhDG/qpMU/hIV9+gqdG8KC3mUuwIccyOYyLZQTykDpKhHsk0UWJsxWGaaUQ4Qy
FdnN9CYfdxlL1onm5+x6agSERt7C5bACA5ARqByhxVyoqSp+O8b7qhs2JSLAFnm47qbXiUV45z6o
HhEWnFuVi3JpgZRauk15ALpFCdMc1xcotmv9FjP/kXnx85ztVF7RRMCXQeDNwU+QphaNCLoBkkZ5
NShZULe3tU4gzQDKmE0n5cuX+txj+jTHdRH7IoVTpnCYeJOxl3SIfagdAUg0h+XS7EgKw45/iqOC
PlM2GeGSDKDkWVospV9bH1mifDxLlQP0yXakIvn97OlCWGjgA56wo+xKZmcTORf8LORdZJ5jbD2a
GtRdECIxkSIAay8EwhgEboPMn5XN9+MYBHE8KTzAc80pVzHz6iqmB16oSFcQX4voFRhZgJZUNROE
qamfSwWpWtwPXYurpHKdOsWVnivX8+z4GcVbub6IZTkKOgkkWmGtGsFfL4ca1ac/LMM2RSaEECUe
2f7lsbctON0qqvwINES3kWoc3YYL5mLlLe1gksvQN4JHpLnK36w5miwfVfkiwfTv//5vgKcNuIqq
S76nw/N0vF+2gLnQxymykxiitAWuWCCwc0Mtf0ZfBvxIqNJZXo3Rd7aIQ5EOUmlYj39z+fafXL9j
aciru+CuqXT9sh1keSKa0uQczGW9LFCJMUCzGnl5LWvcTWYi4YF/TjMe8KcIVLr7psq+ymuSDjkE
VL1b4yYB3F81QzAMxXEi/1BQRzNf3FiT0rvI0lEmQZlwNNbQWcjSeVjXZf4oXsxuDRtQ0VqZnOcR
9aMlXHoyHpNS02L5eMCHDYAEr2Hx4+NT2Kvp2O/VNEfJDkE1nfHh9ZE6oIFEioXvdML3NtlIjkKh
ttzST5OigGHdYiAOVQtjFzehV8ar+gTdadMMDMW4WNJlO+TDvldj+mkUior43OjFeUq+XHTNvkrw
tyLmLe3kFkN6X6+eK6Ks3KIwlJs77Ns2Ms1wyfeyfjgsVsJ0DlM9uTCsbm/gBGg2eZg4lJ4oMxU8
NlGGMIerUMagvm8sEGnHzcRmr1uAcsieEd86H4RDcBCwFJCH7YWLGTOZa11qQZud8DPdpVO0aQxq
erp3N7WgZrqNmqaBU753iPos4BSor/qNjAfjYa+4AlzqDIbXOJeHSIwUHyxZrsOvL36pZWGKUY4p
RkWk/IlDfxovsmRbLlbQ7TiNr5vcZxSVwNvYJrJ0Gnht4v+eZ0MBQLGQUFm9xULAOxo7sEas1/Dr
odskX2YUxu5v5u+fBJjAEQ1IA9SDCXl/qdDSIC3WalYiUFzTBiF7v8srxO0vClLuyX2dSBBHG9UB
OU0QUPvroxsoof76AHN0x7Ax/yVoUH9ZPPQ5UkFIuNHZlBdhOSJUTvBokQcwv5yVu7nmYdY/Z11M
ByyhYIgD+JQEbYT7Sdbts4pCVQcPasTt/KBXuGGXoetSD2PcJKxHm+ogfs68Er3DgfLhswr71UPM
yUQ2GqXBlGqewx73N5f1B19jw9YodluaKVkckNB/DoWMMmdYUy4rJ1Jp0PcU6rTRaKJ5c0zZUae8
epaiyK8nzPvKxlo428mQ29N5fAY1nL1B+rncLOPjWAcK4IK2eDD0J9nS6z2KjupdYZDBK1bgUE5O
lCSQs4fy61mm/91N+pOk6Oer+WWFQ7I/m0RkRWeiFbSdgBSgJtfYvitzzSgNuhrzRW6BNXLTeMhH
6hwtCWYbD2cNJSE50H89wH8MNX8+I8lc+V2o6ZpGbI1IgJzVKsBlNwn6ZfLhAuCknoeF3YPjSRDy
ev7ro2p/IMTI20oqjJ8G2r26KWfz7w67qvmIb7EdnVmucuRh2pGXw+FKg4IYdqVI0Nl3qwVc2Ph8
cdwns07R3qMiAueja0Zf/lzRjv86q//xNv9P8VFdf9/uvvtqv1X1QsE17n/58X/fVQX//S/5nv//
mq++zX/8dJG8tVVXffZ/+artR3X5Unx0v77op0/m6P88u/Clf/nph81XI+w0fLTLzUc35P2P7pF8
5X/1j799/AvtNFaM/5yStW1f3hIaai+/hUnV/Yn4BO/+0UrT/2GqslXGSmR5zk/iEyatNBuFCVvT
5SolfdR/tNLol7mqyp9p7MleGh/4o5VmQuKCP4VOzHeNaPtfaaURzPy6VJqqCeMLMQsHnxRH++Up
1Jw+KitKEGeeagOAR2IGZSQcS4Xlj0qXbrtIo16TWye3NoEXOesl7Eaqd1bPFo1ezQKIBSbXKM60
2M5BXZ13riBncGLIMS3Kq017XRTdHskiATJQe83LqAWv+ZB2PcWpWCDuQqN9mnhzH62vMwxvLVu2
0YwiK8o4OGb0+iXGg+jaxjVaPaQR0zwTrlaksFWLSlAWxBbbtRYXxyQuoG/Ho+mPJRXxtCcBTPAo
TVETQsc/ELLpMNdOhw958lm06UvZU5squ+zYaNOEYIFzCfYWyVla/sUC01SZYmrC6VnKvx69A38q
6vtKQcRPl3gXfbmzUIcLm2z6pFz5MBTxIzvTcdSgIQhNvTGoW/W2Drw7T+7crLqdDWvrFlbiVxB8
0ypGIxpkie8O88a0FtPvWjZ7kVKlzs0OgOtMjqc0iPS1wMIjBG8V+7VI9NJHQ+IJJYKTJ8pxE44r
CsdWrIf1EIdp74TIjL58DfrotMdUoWo3ZiAyezQd3R4hodx+S0z7YVjGwV87LqzvrDBr3EPqDDCD
dLP1NdnMt6GZ6/nDXLUFIHjrUkdBUE3cEtGr5FSk412vFSjU0b1xe/M2dvVk06rxoSrd2C9qDKiK
wrxPuiwwhHFZAIFeHP18AcFP+wzYOqKQd/gkXoOJvYp05V51lsUHUHGMRAr0xnPCbiyv8MFAzld7
qKr4BvGRt64ytc0So+nYpMiCLleuab2inKv5VAsdt6OXUOypIvnWEB2KgtrfgL29Lzp0HZqLXrvN
lioCC6u9Vqm5W1P2dlvtObCXgE1QypO7Aoi25nqzZNmpvHUImlZt2ruaqQRjBWqS49H6Ar0b3QDl
fW3jZFfDtpiFUtH9I20QyeeI5Vm4RENMnDM8LqBAdlPdaEFDINiSQOh1W6FYmew8zbgu3OyUJe9i
UnqydxQY63I8t9TyWKTr65h/qavFtxV1kiC1i1Ox9g9D01Bn1xuAc/at7livaHqGyfqWrWIKvD5S
AmdJPpXV3QwryTHwn7cUDy59Wu9SWIS7wiKZSddgAF4VRdF9lurBXBaXlubeT4txmRcvvYG/hefG
n42It67rouid7Z0e1ppICz9ZzMd4nZ+i+d4uKAX0Sn5aB9ki6CEjFL4K2XHqelAxNpAwMfiai2qV
+lHp9Wc8ADGGGnBcs/JbkqKRWqemw3NboAcS9cBnegCDgqev4tcgZY+6mWyqiTkTdy2qy1n0MVoo
TPZTc9un0ykt9FtjplUwUI4kYGfbNF/thCIC1JxjnCRT0DjdaVkzx18K4gyRIS9tvFZlfT516rE1
xwdN198iF2ZcVmbnyePXoRWsWQmyXX8wALqn07esHcsA+5Jmfh1LjQe5jPHYGK8rDQekaFgewJGi
CTdV/pCPT30/ny9LPG6QMtul3XLsjTEPqhhw0wLa2RhpF+TkZ2z6wTCZdAKcD1flJdSGT7E7dGG8
ZLD/9SeUQXGkdl8NWKhmp7FoQkxdps+s71DEiPNmY/Yu4wWofOqNy6Wo0bTKSzgJBY+h440n79tS
EbBSeqfg0C71pqzsRzM2LEhSdhiVbuUvVvdtdqqjQBp1pSdmZKzORo6GthZHdagKAPXaCdijmyDP
ttQfYz8Tx6eLg7QjWqwJg9fSuN/gD3cRGRXJp03NgI6BM6lY9nXENlK8vE0oYhlAu7wFNU8gS6OZ
uDRKDmNFn2ONlku3h2sJSxF9WeR8ezhQQntsk/poR/ML0AMv1F3zHjfXYwP4sWMXCyYN1ucA6svx
rko93eG4IyiVPqsqXAn26YdyzlZfc5Qzr1JUgk1qLFjCIsRM9Ks7E4qrZvKQdMxgcseCxGAxSLQ9
VjLVOqUenK3GZUEv+uTVUdAxW5I7QyMNKJP0aBjZpyMr4cVcP3koNRO5zv1mEgCf8wr+Z0+mPlim
6udtn/gG2NLNqL/MYzvfjRUDVKbiqvMUSCg5UP5MbQ/amrGeq/rGAU0N2WJFm6aOSR/hl9AafNNy
jKNsoz2HylEFui1M352VBrzz6vjDDC+ajnzW0UBK1KIFxEXuYrWQ3/Q+fWg1E1kTTV3ocDc5+tcR
83RtLzRazP5gZsVZqXk9fePhgCJajkUfcrQmjrDb1o5eu5X+YpdcJ0oxXeGFekyxUD6s+eKEdjLl
/oSpeWxly3WLy1foKEZx1naGcygwgo/fMrjr11VvHpRSxKBhMugKinGm4Yy2i9UVdLYy7/ZHxcbc
FgdjMXfRYfZs2t9t9SgmdLfLJVoDJP+maF13kU1kUGa0UpU0OxsknmSytOTU1fcaAI8L8RHBaPIb
XKK2sQH+xCYfh2kkjXRk3a9y7PG2cdUr23sQ+hI9VS2ABPYn3+phZblxYgU1bICNOadu2MSy710a
GZKjMLji2g3bkmBlqtcrNU2CGeo74rvp+tDk3ohiPKwxz1qfVpLENu0PZV51r0azghCBWt125keF
sI0eKIsYXzscmxGgWQMMnudTYtTrWe0oHm1TOrAwiMorZvsSjIv+PPHA3hjVQKKqT8/z3JwPA3ju
tTYetZpabZQ4LHCI+aDRqCExzewZq4YTLRokTSumVdKXDwuxGwXoAeLFCkyxgfLl4cmcTv2yrRya
h6uoDwub45lYMxj1WbWNdO0OZ0swvVREE5SnKSN6tGsgb1+0mnUdmzTyqkb5NLMqQ56M6ncU9/pm
HQdva2r1cz9p+TV3Jg0mCwHQojbP3U5ssZocUW62O+yznJOujyerKLM9vAOLGirKz6h0uJduWr6W
SU+/ysRIS0OWBN62B7R7Gk+tlSFWjkY+ZQ6Anklj6Yd6ce+MflxPOq1lJepmRiGB0KdmU9AjAbnR
zLHGrFinuqPhqVSxCY7DvaMShyH1nW57o++ppMt90XSDwmrys3XNqP/VZn+dDdGt7imnH1+b8i5O
7QvL8b7/SqQ3NASRqtTOnGW+iSbl1lrFXc3UVRMiNr4HdXEjvypTf5q3X9+19NIGknZ+G63LqSL6
HdzyIL/Xy+E2bsZbutsUdRGULsGzRcqJAPJWLRzkxF/ln1VBSVeLxA1A1NG0TvLb2mrS+uuQjtld
LNZRfn4tajAVlXtLH78S9ZXpRic3d27lr5yYrrkHXoDvbWTbv34HR5n+0fe3aOqp76bb1OyvlDmQ
39qcxqSuJ/k10y8pMR1//6t1bcNqqs7mMbktNWtCaZ/jiVm5jQtjY1cmvrvmePFjNOXX8WYZnJ/G
+eva5J/mYbhBin/bzWv4+5sgjOJyXU8/bkLberfy+tcEpH52/WO85VcnAu+TNjsaCCc5Gt083VDf
3znOGBh6fLfytq/DyTHVC72GYNdhH2MuQA0ZOIf3NFN7AgjM+fw4kDwXQQPTSceD/J28Rvl17ZtN
srCmcg+jcbxJtKSlK8K88ByBrryKV5n8X9HGRZA6zhoASE7ojcT9JlMALq9Gv7e8+rOFl7gZR1W6
6PAMroXsBY5ZOZ+bRpYDaFGOqrH2m6IEi+taLux31wuWuLDOlakMYQs8zgNbYbLGazARGekqMOlu
v2qtE5gsw2duJvXEXZqyYB9w1k3uOEhor/pNl1os3Z2BTgcw4nqQjiHstYWAeWLrF02SEFXWzoMt
Vuo40hoePejGJUlDsKufS8xqtINRxs2V3URh3/XPLvqDa5eyMtVo4hqJ8VroyKtB3KPkkpXPtUNA
4CJ1vkIqHil3LKr9QmjsguQzd4ZJ983OqVlXyh3PFzbV46M64bXpznUWRA4TsY94djDApNmSaM15
4uT3StW9U768bwSOGlFPFTAmQd02bfGYxTGVWRwWKmB3PUJDvt7o13WnX0yViZvH2KGEjgJ8aBYx
4iRzf6m486tec+GgLlhakvYjaF2y0DVxnhM9hp8JGKj5GDsLRr7dnylTEYPZy+C6du211Smfua09
rzHi+YBB6AM/DetCgmA3L2Q3tNOap8zMPl0gZUi1d8eekCTpIqqRUfIRefVDThkhiCUbco3fCyH7
WfVGMYj7jNy9gPTglvFTmXbUv2OTMQEf1PdvWduz7xaXiw350Gsx+xHDAN7GxGMuBbNN16yXmBdr
dF8MZzmmZXJVFv0JGcLbKn2GJEqRalhYOrRzc7wszOTZGYzn1Ru2tje827H23PXRU+JSocqVs4Je
Hw4b/tyZL/izfsxcYtG0V8tiRnSjRPZ3Veg/FDeoBsg6sO4isE7t45eCaT/1ZVvmUr+lsLdq0R3K
bt4JF4pWJxVh632VZzD0MbAYJwDD1D26GqcheK90jlOKxQmF40YmslaJoExx+d81tv9ajU2KFsmW
3n9eY7vKkT2Kq5+Laz/e9qO4RgXNRc/GBsbiAK75vQ0xOHW0ilxHA8ZOB037qbhm664KGl0FQw5k
nVnxH8U1quq0DVSA7Eghmf+a1hEVtD9U1xwg77os8XGSmoTE/760C+2io6rcqFi8IzSWdG5oDeO3
NoHYL/RzO45Poup3thMjX1FOfjYY97N9nAwpzmDSjBZjO571tfFqGvndaFRhoUyfhtPdpXZ1HHEE
AXYwXcEpAwdlzn6E6bGPSOD1qL/D+1QC0xJHWx9eWrHQPRafbXJopgXlkrDTgJQh3oTxQQYiy+hR
zO+Sftcs9Z7wmf3lvpGkcACAt3k/EnDb4zsSM+lpxMfdxAtinQqaOJp67xUs8+vAgjtVn3OuTyif
kPym9nCWJgWFn9zzTZsQRqsxbbKj5ryxM6jS4CbT4rZbdobTvDpNeqcVyXmpD3EwGLGJ0fxOcezH
6NNbl4EKCoLcqwu501PLT1Vp90u1Rn7PSzc2phxKFR/nvFZIlIEEOFW6GbWsP291mnxGIm5IQMDD
lGe2YyOzYsdBN3cksFJ7Gv/esWuhH2bthSfecJLH7x3PkMIrCiBqZn9ezk0IWhvRkKn+hOb/gmct
q60bBdZMsaPOUIFzTMohqgrrpbzpXFBVDqfgLG8V+HnF2/RlAyFtrv3Cnr65a/XYZeNtVoCwMZfo
wlHjx6bFiT1Gp5WEBHJC5U+1ep1Vy5XZ9DvDqCYQNiOUcr0D42tVmPxmcWioQMaEPTwm2vLgNIiI
C8hIFH/ONRMeO/L647U2JDjrRR6iB+oUmJ5tssbZz73LT+6IyQyB6J1KN1MX4DNU8Myz0udEjQDS
dBrDbXOuqJcqAQyF0urMKRUduD4ww0nJqLAReVTpiOFHemPb60eaJclZ2gy7SXFi32wPoG7Yinv0
19tBtzdRPr0o1HsChyyiQfSCJqoAzBoF2lCAx2/Ve3VSaG2Uw2NMa7oSNNlrxdGvlvyRBIezbAZ0
mMSNM1FEXJaZqV7duCrVpRKKRxblge19QeIRk+l0pLXqcgcLG1cz69pr1oqWMss7S8qF3q23i2fH
6IhC2i4bQc0PFePRGcewdQvsnBSAlNyw2S2v7Er/7Gx1z45jolNK4Ba1b4bbSuboxPwDk2Cp6U0Z
TYdkNh8F5iurDLhiIi9oLPW+lMGYJsMy6rJHSwZqkwzZ1K/oLZOB3CRDuk4GdzZRXiPDvZy4r5AB
oFAIBdGEWCndEB42MlD8+l9E7BgvGkuALSbux15bqGlXuXqNRAHKscWKFoW6wdLx0RsRW7Fi6nrr
CI5hWL+/p6pRDp2pfxe9eIpZaUw+CJ0mLku+4evPi7i1cqrrc3FhVw4tUQ3S/tcRi9zEYKp5pUsw
AS/DTajJqBHwES78xblcTl/n8PUpXydQGdkNCo8kjBR15QESDbomfvGwGROe15KxNVaOrtcFDE4R
Rqa4cEb1fbWjN/l1rKtdP0y7YYzfe/f774gYLyqXcrGOLEQlrn+81h2c21h8axUsC+0pfhcUJnAA
elv6sFyzV6OeP2ETvar2/G7Vj+owPFlVdIUFFsrS87vNvxR7B2Gmp37OXud2/rTkGVTupgbB1WJS
PrXON7tTHkSFNkRFJbkYP8dMe88FDG+3Akfdffv6gzEqb2b6njXzN8+ugmh1T55HKmo65Ss2Dp+Z
3sHUa/fdwp0ua+XCilrZ5EC2xbOvWiWBM5G/JrOG6iP6t0Z9NeOXZo7W89rgxaK9uxyZrvRrmeWv
8mxjit+1h+jOm5F1z1jgvGhZ+dTW+nOP3UX56q7zo9Kr78Vqf/PqreYt9/LXePd8G7ThOUIBxCOf
95T1MdLnr5eNCTxvW98XqwP9UjuTbx2s4ltUoU4C2ky+V0m8b5Otv/Zafaigqs5F+WSNzAevIrcv
VCoc7RqCuz6rIeRnM2TWOO79QaGubIRmaJMFy5eXsCxsyJd+WTJJch1gqdDvXM3j1727BQ51T/mG
RkJEA//rHb0xXTjoiy85NNIJtz6KlGu7PlCsQuRCdZ5RSAoylnR6M/lVY43HryOzojQ+/jp9x6RT
VR6YROUgliNTW8xUxg8D1zdg3pzl13G+jqhP0umgfBgn6zYx4t33c5avKfr6CsXvc1VBVaApQP6N
Wv0mqA15yfSyVwCwTQBRMlfvoW4U96q9njVzzOYRqderM+6qMkHKd+Q3rRkhC7P2txO+Rvg6zbqv
9S5qSRnLe7q6jxHvHXJebslXFqa+q9L2+v+xdx5JcqRZkr7KyOwtxThZzCachQcDCSCBwMYEASCN
uXFut+mz9MX6U0ehs7KrS6Z7XwsgmFNzI//Tp+/Tai6+riH56POmpQF/aaOOo70AIQ1Aaw3CL+EA
mCLjUVLyj9i69WuEJ/z6Q4EoxINj0LikHaP664c+qzA4jMyN6DVfH7Av8oxxBj6dhRumffq2c5u7
MQ4Q3zquUQHXkOtPATra9jR9Xczh28XipUQVY2LpU968ZcIM6LlHJdrrLfgtGYIVc216+6XLrw1s
S8UYIeMZNMMeclyEPx803niJjZ55/VxH6VdApVz1eCPXhyTqUkQkFu42bFme4+cr1nN01R9bZJc4
Wu/GyIQHpWe/vqvru94Q8xHyMz4X68EI7cdcW+e6Gdl3QJ9ReSU1EwPVND+TkPZ8SaOb6AJ3wzDe
ZfXwPLbj8xbVh9SomW0w3iEfPxdp9NHwL2/1vb8az7ZpPNdRTMoEhhNv/ajbeZf+ea3yx9m//kjI
yfVrsgZvnfogNo5Xw58DFDEO5j3LvqPvFmewVbcnsx4xXfmH6nfhIJzNP6/AOETdEJkhD8MXmgM7
B5+NIuvXBC5gRyQoKER//owJDbBChFoxs0XjxY5u0iblCMiM8CaUS4npCPuDZ/Jar//Nc0bzpKRN
Y9GGKW0LQ6j7hx2xZw4Le5vA1VfQPujZhpQdTnc7JaN37nb4QCTHfQe3sEU5pRK90rwE8GYyE+Zw
dCuqVxvSvsmfxDG0aSAZ6K5Ne/iV8LgwuKwUUgGvxTIUxHvwmnt3cG98WP4Tw8xifVfgyVNov35G
E9oklZIx6JTh0CV292XKILT9iX743kiYfWZtNQn9yM0JmjtaPLNAXVSUANGi0xBQPyPQru6zZQy3
AyslWCx6IXqiiScXYG2A+iXKRUh+zxC/jZA/xNFQ4nvcLrfiauQwDAdGZQCotMy/l3S/58F7iITc
mzB0RRNk4fUmnMgqK5p7JXnpU9xc/7Z1PRRpsHcJeAa8eTQbyhxK50jvlQmkcXABBLM/kPrXjR8v
Q4nzjd0lvABFfdQD9GAHFAsmYIeC5MVo2eAkzX1EF+kJ9jDcuelgWeu9EFL6WTfpbDKFcDt73n1h
B+TykdLAS6rj8chCm6ETMtmgA9HUogkS7Zb2VZFuJvvhBBSGCbx7QUxCMs+2fLsToUMIhh5Xi6Lm
xuIhtPNjo+RAZPySl9aBGeO58UBRqQOFBUPQ04cO+ifgHXuLefOKZk5H+LRgUK7LcHvKn6vfHQbo
PPXNM9AoPL++ToxQKQBOr2krnltSXkRNUY7axjT7pXUYawmJ2Aqu7KiLFxwG5DoWpVHEDgplSmAq
o8rPBnFPzGcVbD0rjA58QksJPs0jX3QArMlfR6iGA+/Zn0D+k4XMdtdnb9DF0tNPTP3UcP+FeKlG
tE4glh00HRmEV+NRqBVSIFnnQwrAd6gAiGS+W2mV9ZBZAkCtOaz+VkZ0jkjxLK6AHBF9YPVw3B5C
AgisDiAsjlyHbRAg4UBcECCDSVek9pS0QRDQUA91dzFg9LD9VN7G36hNzyagDL2kK6EGKo2YPcTi
Ec54p3dwZXQ5xZl25J3y9/yR3RgMjG6+5d2psBk5Jd5puSce7EqkuXJk2vhesXRX8gaETNSqUwYU
MeV7h13Dqf4I0RArxl62EBwpr6plNMR153O8sTjG2aS9RniP1YSOAzBImJqdNef4r8EcuMGJRr8A
OB6vXR9tETanDhzkaHu3guHoPlXNsRxR71QQLjnf0DIU8EPBa+Kl2B2uZkBeaXtfjDUwIZ4FZIrA
JMoG86BFEPmNCfXQNTHUrZ807WyBt+q0XJPcjNGvBT4p018tWubPX9iDwzvyOHNmq/FmW50H4I4b
p8/RMhlZ1XdBjdO95vzpzd+zDQwUlFqGjXswEE3yye22j+jAz754cNhC3jCWTOEEKa4r2Achx1HX
fTJByVkCy/38jy7RTdk/D2DnRp/BDx8OnSsi3fXPHk1Nmud7wkHh1l1/tYpl1/j2p0ohXtqdxL3x
yo3z2EoqApPeCKGuN+wEXbkyXpKJCQW9GQg/E8A1sFFeRNqkV+zqcTqKkSa4ywJ+72IGLzk4vgWZ
wQXPJxiO8DQeqKQckFMreNM56JqzHj3Jk5Pr58dLtdcLUcCcEv9ah2vGMw6CGESgUDIUdPvcuUKM
ym0+YyE5a/9PgBzROYP8eOvXfMz8So+aeu6+SF/FuiqUUwiZeA6bw+TeCdcjpnoJ0lDILHF1xNuh
v0VelHMwoy8hIMQYIKISEkX66amqLgATV8CJ2eWD2F+KnhJzQ8DnP1JIi6LCRxC5Ju5zBXbxkAK5
62E9SI0sT/SW9NbWkm448BsPIpDAQTWcR+13GKtO2g8JYzu48CAxxeAqYVCKjmQDL7IEG8lDdFAk
S2iSDVRJ0fAzKJN6VjFkhK53nOcgI3VaVyfYlCaMygVL1wSz8gK78koMgWWp2AB/huLDRVjUEDCp
+JbSYwIDs4SFGcDEFFFEuBvyRK5xiBfYme74u26uPy2QNRcIm1igrwSZFPLmAoGz3VJiMTBoQeYU
Rk3xiCJxXYB6Kh5PNLQVoqfSBo02gMaAXn45j3A/0fyINgdimXHCgAuqQMiUVI4UXuhCTSBKmwlH
NOs/KTpyRdhKoIwK4dPxQVbQRwkKZstPxwwqaRQesM0fF1il1eWpjkCg8PGvkEz1AWiHjfxkv5qf
1oEZa5q+Zf7eAGy52tX9CoomM9hBoKTahBmkdypX1+hQPRLMQ+P7pPei7aB/oujghrmTJ0hvRi+0
ZxmRQ2jVvL6x3qXRg2BOOiT0eUVQXfWKcASe9NWF+pp5txpaWLjTld/DWkR/0vd6MHrsxwWGLM3t
G/1ekQK6vc6XbVycdU7UNVXnRZ31x+rLCsFV4QI67wn9or0kYpRbCW36TLTPmpBu0/rVvTcL91HP
RTeZQ+VZ6PIxJgyCFVc+Je8poRDGg4df77dz7IM3rUz/vjNr6OY+yzj3pCBCBQWOoGmEORKuJo1h
x/oPJYYaYYQE6oaYxrHHHm8CS+Yin08MO88cLz/vYZOn0/O9dj+R9fQaRCiqLq8OQ6StbXPRKR+3
DNtPBys14/hnbxamxmDBDn9S+XJCutdLdNaTiMoM0IdDrTsU1oeeBTXM1nMC7MZu56eaoWgBm0WS
Zpz8vg1YUsYUSzHJnOFO9GEbpnPrQUByI9QIXD4YCzAwnCKWMLHtn/sZDsB69nOG8OC1Mzh7UzOk
oCdXtFbusxDhnbaorJe+3Gkz1j7PxledT/RWww30FtBu0Xowttz0QNCUgZmV261QPFkDpY7NPnje
w6W7HJrsIWD5WROdIyqP+E159na1abr+LeAha0++hyBUlI960IEiQF+1PQkrhAmx3okEJfqUiIgZ
geHFsXh2WPAGEPQUSEp47d0A/sNsykcdCTq/6VqqA9MuuMx4n5TXoeM1YaGum/aWdXTyb3ortNIA
agy7CEtROgxfaBZ/7RbnjTwgXee9jNn2PQuCl2isPnTzp6iNX/Lg8tp4l9cVH4FZfMrHnX6bZstX
c6Rq5fuMk5mTftX9dON5iF7xe37V4zdF8h1N8PMCYdqc0qeOn3UXmPZ74JTbzZanj2VvPFwvhdVG
B3JovjK5DVWy9KGM+CgRdvaCS1PVDnVIDsZV6pSPxID5i9s0y7z38+3NJbBuOulty1Va03e5sLut
/a7U7drEufPN+M31eT0/eo/p4DyFByb2Wip6l8PYf0xshDUj+cMxMGdoc+rKfr3H9UWtVrTT2UWp
JkG5kKT1wxn2doHLlSjOPFvRvJfbdgERx0FQxNatR3oa40vaX3TwCUtmBFxXuOnFXUhB2nfdBISP
g5B7iXmvlBDdRPEHCCZt2lyvDYKa6R5iZy3u5U6xMsMxGeE1swYWAUzBjT1L8whua5Syy7QG9rUn
IBs6KMSXKj0A9f6L/lVO+c19b5g/f8rj9JX8qFfL+OaFl2f9ukfCGpD4kmpAIZpuS+es+zlocvpK
b4RROe9klchn/BwhUSVV9bAkTPfxs+6uf0Zsvm+5nPlFdH3eX78P9l1pfZwwi4bTV92hQ/NqitfJ
iT/oRxvNbEVxpKu9m1MTaTm6Pqb+hr2I9InwpJdnoqnpMTHsPqw1TZeNRnrcHnU7j3c0Nt5zEv7l
qds8+zJeN8RShN/0vB7SZGU/Rxfv/a/nvT5Ph2KfGJxjSwD/3fX9a9OYuEbxHRO7QwDZ37YcKWf3
m9fu9Ts9hl5va6Qfyul7aFmfw9j/MfBMm1N8Bo3dG9/j5tOa18x0VlAHWsCORNt8XwsbPDM/zGZ8
WBMIBsHSQI0QbOZ+8uzzxPhbbBNGDpDd/TmB8a+pgw84If/f//36vcyqfdYPXfZt+MfWpsfkxz/v
iD78KJmq/frf3+1XRzT8zTEt5kmU5UJn8e87ouFvUWA5XmR7jFEzO0Av8te4AX1UlztFgfqiITNT
f3ZEnd+YNLA1e801iW7p/2rcwDJd9x86onRD4XaZJoMPbhA4f+2I9r7fZ+UYx8ci7R8vyfw+76tl
16zzp9TyD/pX5e6XlvHYmyQPHlLPI83ea5BnyQY8jN37KI3gpZJTiMOURSWdEJSW8dhTS1VcQz70
jXNDCNK7cYjeOKSzMXRMkm8NENl1YGEYlwsaYcwFyG+GB6JgCkzIZUtLBloII0YviKCsLQc75jg+
5HZb76PteVqCb+Bs7OO0rBD7LhYDkXUKQMNodr2B9NZP43nEIb86lG/Aln+33AH2RYPfqpmYOp7w
8exMl9SGKEMzZ7qgtUPjTB+a/t86UJM2b7yOEd3Jxn31XmTUhnO1p/BbcrcSz6Hf+mNd5kM5ZQ8X
Qp/E+hf9v2HhZ9PH3IwPQzCgqn+zChi6zXploQfQSgVRh8B5O9vOIWOaMOw3Rv6rs3JWaLPcCi7P
qOh+Mj8Jf956496lK2HWGwIJqz9knk21Lwziohl3JpBTKWJO9M7wNmYLp6NEMsOs7q4BeCwYE4cQ
LC1agegu0bvUG/YdpYpe6n8S5gnplL6WkYEjdP+MkMt6TrhYm6tP6yGijWaIrrwR/HKYzPKULNNR
yP1kQVi8JrSAY1bu75zdNEazV7qJRDkpghFrRIUG6pXolfmucSCtj+s2p1GWLJRh2njQDw4F7E9h
45ekIj74TltjouxSHocwlAYBKMrFaZrqMR8ekwV/P1spMj3cULAUYUBet9rfuJYRUp9yIbP+d3xh
e2VyBKRTOEF19oHKemBYEv+dxxhGlS23w8THw3VzXo2TBThZ8WskL99EIQY7rtfeACFzYLsv8KaB
mzNRyse1AssGKMNCFlFxZ9l0FXH+xm65s4KvpcUI6bzeZt2xsfA1bm995ue9N+tW3TLbtptgRus2
i1HdJSwFtARV8SeO6BwWh6Dl8CLHmABsKt6YVQVzxxHLzHXYDeQzK7xjnMClmrwsl1UjWo8CJulh
E87EkrgkRKTvv/nFtFcmB/MAJ4VfsPQ9XzdcCWgyobnxus7v08QkthaexlrfV4F70GeiXbZjSJMl
1t2rmxR3McTQsclu0pWGQxcDyQqRJXIzOhohPzBCDZYsQQJJ2lPJeXgN7vulZJ9wbsbK4W7b7UCZ
45BIn5KYhlPsOHWnIbIOUfnOqzGxUTZrJ5nYq7VP6pa/cji0p4QG9ICuYPQP2YDbruzaCzl3m4FC
wn20mxtgfv3NRP8BEUUOhpOHu3F9UYovLpA7ZSJpz2oCSKobyGb4KMk1eUCxoTbFWet4hwlPrZim
dbngEZxPkNkY+AmL6jgP/b2ib+hQURpRX3ikmyIZR5CQo6S8Ud5LStlXIPY9mmhd12AEnlRZlXCD
4fqg6fJ15nB1IeIZ04/CPqYV0AzqDIeaozfco09dIrUzQb+U+huQO5BStDVoHAWW7GsALrW4Szmw
oZJPChJCxtdhVqX5Ya7fd8DhKoRZpPmk8A6x1z2VoM6VpakYighQ9kQR2dAEcFpkWL86Ot5Z2SYW
8VLKb9L7cIPojARxjAv7XjEsGuG5xHjtOF7n9L2+mgzA6ibaeFFa0sMg8IBTWlnlpwxPYbynPlFO
kj7SBX1hY+BKaS1KBR3pMahJsSwELaXDSeI9QW03sfHDrsx9Gr5zffzNmHa0aaQ6Y0W+y5L6eOmY
ao+Z25nIXOdvxfwzd7ahglZ0hk6TehYaoUftLKwQb+KIQBHzdZinfXBJODH/1NYlv0uODr+ZsXGU
KCrl0go8aBDGzcR7dHhvYoRvcEfU6lEToZkdoolKOhTHHN65pFzJXFKDK/Ix9LMRVLfjg4Rf3QHi
12FbPkoJJWj9JI1cZG6FQM3JHxN4eeXl2py36z4gnxaXPTu4flaSMmIbKYnVWTv6/NFawoO+25DK
9JHqK8uK+w6m8DLcowgRK2KddLxhYNyzmahLUGOuKS1LjNpBaDrPps8EWA3GEnIX2SV9kY7zlz7D
7UpiZJ2iS7O36ijUEViB9S8XEsg4d2tPXsv12FsMvpMhudSA0nVl4dyRjCu5Ug2lKh+CVR7hfEQc
mEoGAzdwz2gPTRYEP5OgSj4b9ZG0+8/5fQ2cMBxA2qeM/UbdFwy19w5OzcBf7xJCjxnUI4IgPUTh
J7UFLnU37z1CKvIKXEad7dUFUM/k+kdaC0rBCMb5jmbJbspvo6hITkODq6Ao173lj7Tz50CUdDCi
GFZs+NpRVrzOfkDLCRU2iFjzeHkXa7ECkZfM5GTpT00zvnTTehv4XIXziGEg5Sy3qf2w2NlzHBgP
4zQx8SNJaAIZz2gf2QL9NbE5423kRpHe+smTmdnOh4vynTsrstEV9gtkEUYnB046ZOXlZfS8QFmO
CYkunfChuqZGw//zIvM4ySJErDSIoadeOdN+mf1uz1m0j5RBXRFGnYXBt5XZwvMPbyCpOk27N9Sb
zMak9Fcbqz7YlOzT+Kp9VJkDkvd9HOsOvQ3SJO4drhZZwp4HCTwlIExKWXv5UBGhHRGlLYFP8hVU
rTvb704midsM8kuJWAjilnRoMAtXtR9XYrolbkg0khoBNvtW8X2MDdwbCJIJkSn6WSW11FuljUre
D2glJsSD6/eKDFD0n1TIxWluSVhGJlOgg+QPySExB4pRlgcm0bRTo3A7Lhop11JgyyFLC5ZyDNlJ
ihaFPbPCKyMe7PPZLV5ypi+VHCJxZSZYQDq0pFx9VcSovrdRgJEve2nP6ImmT/B2Xe1gwLsgwzj7
klOh19eu9M7YMtICM9zqJbzIBqS6MO9XVRm1vuqID0Z5D/yBS/ducZddvQ928xsianCLu0fp5DHX
IST6E6QP5kpCQrqS/YSMvpotyRTf1Jcxl+wkMHw08GGxUrwq7dl2n7b+/utSuJyXlluntK/nJc/1
z9dzFcsECZPqGq0TdnoL6ppyJC54rqejMgUwPB7VcFLrTP1IdbU3k6Ggy0730p9Su0KmPmQJL5TF
RwyAsPV/NpYY8rlN/P5YpxyUd/GcQ9k2730unGrBSRu1uD72QXvfmfnZIv3QGdgvJq6Rl/lWmHlJ
skkRvzg94qOzD3h7amJuNuKJt7LIYhaLHcBYfjcxlHPBO/dIZ8rb64gW3LS3rNu9IpbykIE0rp0G
UiljfHstXTenuZ9YxuriEWAfGoPDbOgcxTIfQHcMWcsjPY/V/4x81yPmzAHgfs4pat8axED04gDR
kWmxuxMBxiVTH5Q2tM/i7Wd/Nd4t2bBTv68Zjgz17NWq0WcrIThkzXa9MsAkVG+4HtJ9nzBYSTvT
xvztIeEEEIPVBK02etaIoHgt9tHKqoxwk4kk7/Xa4VMihZ5Qj1ip2cvF6cI6RR1vHdN1Q2yd84f7
zekYDgfMrx63A/BBYH51Hye6wPpcOoRUdYnVUGykE61v87Y40HO8awmAKDHoOFg81NJzyOTLh+7U
c0ZX0snUlER0oOF7ZD6xyyuh4WKwVEMeZ0L1QSkNUtjVIdEhgLPqpI9Yjal4iZ600Qwv2YcQPHSU
6tDQhtPeepnJQ6Ylpb4qI7vPI4PmbunRwSv8T7lpvnGx64fMD6EVVjhdQ84iUz/sVz/8Y2oznIW5
c9dGxg2b8y1mVBfVJEOu86238PemnVmHmIPWywkDe4KCuvz+x3ChWda4trd3m4igvRToxNxwM2BB
N7FdGFyHICu/1NN6wmE5ko9xZLINhuHKpTtdDVyxKyhPDIA1oJmN7J20inY1tj+wyAzF1cSb9wDZ
97UnTPPgVfuu8r7kbfZCHdTvmSKPHyhYfjfMgcsTUwHM8TL2Alu2MM2ziwn3iGfxSOQwFNw5+KOz
2dUC03uaN0p0Zjli5g+G5AcC33Qe0RX2bhAPBCm/NUOGB8iTYPS6+pj0k3PnMHnQhxfGxK32A/MN
DCzY5ffeYuR3sIL9vPbvYMYLRsAY8+BwSQo4Q8fMrP6kq/xLevqfSU/oNP9cejrj6n8dv/37v/03
4hN3/CU+Bb+FkAsdfO4Bjvvwr+KTx+w00Bq0H9O3Ebr+1J78gEA8oPARVqNARv1fbnznt5B1Pg5+
37UA39jh/wZ1Efqa9vgL1osXZZoeXlfLCUEt/hczfpMlKDgjR0vjbcSP2MMe+JM30bVs6/olzJcv
ZfHoZN1LE9OjSJ3JuWkdZrzqMX8D8q0r4i9msBLcgAFoDZ6Bdy1HQoPvMTSOdLbt4Lm9dC2+991o
eR2TiSz/4nL8sCxgmaKlffEWu7jJ48txHqnxjdzpSV2Z6L2OQMhlIsZen6KrwFNIch8KW5N+jIdh
vznESsy2ratj8z3Mm4ox/QELrGN/7kK8jDEn5KGn+851PosPy/aUk4phTlza8F89FU/LYuKgYaFL
e2rEbZTQsvJI9Sntl6jOOHObt2p0+ZyEm7/Ftkbe+7zt9yq+lNOxhjSzi/oq6yysqRqXBTy94ikm
8S2o76RUKdOn8lkuvWglLW+UrnHyRtlcC3taTbQobnWddGzavTQwKpeeV3McKApVMqjmiNo7bOqs
rWmgUrsq8VACVrT+TNGFjrWbrBJ5esWSSNYFcNy+++YZnkL/nPAQteHnYsBBDG+AtsFK1l9mNOdL
a4wEmH5P+rmjzRa9+haX68tk4qnFk2SxTJfAwgnQJWWxmw715Ta+cJGluM/VZDdp3uWnJeJ56hYn
Yskg95oyL8SY7YMZpwYh0gfpM0oaqToM2iNQYOIz2oR9SN3HbCWxhCgpIlRvLcaszP4mqChP55QJ
r2V89fGFMnHKwH6dByQtZTA+GbzeXzYXyvL8PmB+mkB2rgKWPC/m/OD4U7wfWb8dh7p6Igj4m7U5
mNHK78NGMNkWuSdGRLlwHCN/+hSM3sOywDWMGjSgngrLISigTPzPalvZycvSuHRRmdZo1lRo+uym
TI8moGx1kqT7KODFas07YtUOGZIUuCtC3G5rrtczfVwb9KhLdanUVuXAqhnKmR9wpHOjLaP8WO1e
rlHfE89g4TecWO5NtIZEtUMIPTb1mzHfGL3wrmEu6goHCE1K+dX3EpqUOCu5A5VzXTJS9bAjXS7H
DESzJ3WEMtoo66O0p5J1puImM+BeWF5vpC4w2n1NqAZhgIoqSeeCSZHNfrBYuF22+VZihwpQp09u
ZQu8Og7RFaUv6m9GeAxdZlHGncI+FV6lpZ4OBpvWrMrqNaJ/xq2lKgzb+0veHJR9JcflZSiwBbPN
OApGZp/74Y0eXzpmZajgh8YCIVTVqcJRpV94yFE6MiTlZAG6bEZV/WPerHsdGD62ETS4O0WHtqxs
FC392pvDNclZYam5PR71bDUVAqtfVuxnjxckKSeoyscomo+LRQQzsh/WEb18/UlGzWE0dhJJwsw/
XyXe4XKE5LkY9v1UBPsVF4l/og0LGEcdZMp2ynHV2RLDtHVdCpqUo7CtcYXwLmaKo7DG3oH7QBpJ
lpd3AUl3BYSx3Omwu/xwvZA5kSd9FjpZ6KShlfFVIuaEoZOJ1cLvN8rbFjGGH+UQ1LpaSnLGArrD
C4CqQpQCFFXilL7XLKMngnI28mlSFM+RDmfNdGvrpwfdYbjwNywwY0zyGQKS8ijTeT1NtX/6NEbT
fnDDG0VKjpjfFLYmt5+zT4ev0hKk6ikHVXGlE84KikUshxRyfII+dpUS21OHVYQCIsOiUl3SU815
Ncw/+oX3UJJGLVtbGlv3k7Pe2wvVOjJCCZog5wwz5yQ7YSiUmVIJl2ZS3zeYBPQ+iG2A2UAn8Ofb
n+FF4KThWss7IfdWRe61s0+gr82i7mj07d2yzned6xymlHMdRmGLVILhEhJ/9yDXpfMuB6rDyebI
9f0MpfqsfVXpm0Va4NEGg8cVZSFbwD7I46mqypzNe9kPtWX0cicTe0j4s76puy/sB4cOL4Jei/J5
vZowD/wJelCPo95PYeJaexV0lTvhP0ImptbxUb4h/5zZPahpGf929ioLZ+KJJK3oiWRTVXUioRJO
TJOUnHlKdIEuf1hyRnl7YpkMB5ncq6zqfo7HU13MsDSwkUyXx5YxHtKZ7rTUl5dNFXL9vRogYTmA
MH8a/yy0WwcNd1hfbBRduYdCFF4PpVclh1IC5cRZUYJnFGE5dVStS4hYUYwDzr6yfP1y79gcBJAJ
TyP3iaU4c1uuF/uwZEbGor11KlCnE1Rq3VLmnETqNSq20Pgb+ndLOeyXPxa3prrezl7o0aAN+K8a
OC21yz2Mj+LGMhla7iSC2+MJw/bdxxU1vUVVvxZHiCkqilJUdxcrnJVujIS/t5PX6AdmyKvLb04J
UaNWrkpeE8phVo37PnpVwSlBUiXb4VqMs19rT5AbVtGPcpynl/Rm8sAwc2BdO1jUr9ojELAfEMD3
C22GZJxuVn4vaVU7czRSxBHxkQeE+cC7WOvyNnpc4WJu9dvLUGMnPGbFcqvbcOSV9P2WDnGft+ja
M/358Lz2EfgTPGZc0GWAL7habQTlale6puDSVClZeGnPS2f/rP1Hht2FXU42Z5+mTOq/82nRtCPe
Bcr+qafNH+R32dbuM+Ojv6JOG9O1QlR1eDUssuu3WUlmBm9MBkav2mHjH5bLo7QFheVpz5LGIDff
dccyEV6raw2a03ySVCN9SztKhsBp0aTqbIDpBvOJdBZsfBuoQFhX4YVxpeVAkpGmpuW10vpyuHQA
gj3I4SNLlBx9xsxakZbZbB2Iirh3ekiwDS01GTu6iF4Xt5sU74v6xmlTu6QkrF8OR5nJ5C1MaNzN
0Tvt5Tl7tl6J9mQZGfXKMtTZJcCzTRvQjt7pQMBMc5PTJFRg6UrTUJ66NKVbSVIfY5i8iPG6lfIK
Hlaw19ZQdqAEMllwi21lXIrMA5YvDS1L2T+1x6pch0Z0a3LRz6tvPY3O1fhgcWDqpWrj6fUVXHIu
tEcX2qTr/MMga0My3zWDDDlFvsTg8n6mxerSah1ouRIgOtDcZApD3VgWWkwqZsdNfVrOodnuEnCg
U/9Dzchbi5Wm8/sa48kZaPV2tHw79X5bdYEX9YMd+nesx9a3vXrFW+B+86pnZ73Ue3c4RMsS70J1
l0fazKlj5TedOs/zpv7V1j30azrsNogMiNAMnSIAxwwEAc+xE58cu+BNPcdve9O+yWcn+hACGVuG
fsRnQ6CQgp3H3uLM6nh723i3THN5mBeGNAZLwy49R5566kzqf4kWjxdD4Hc5fjKCjO57NLwP65YR
O+Y/a3uDPeE371OqirrbCH8n+oCOpPhpCVAEM63PIUO6QZ5YR9fI6don9bQv3Ol1W+h+Lx/XFHBA
GLEoBbu6MDE6xx8S/ypIX3YTwKD9tRj9V+n+/y3dFf0mt8Y/L90fvv6ft1+3v9btv+71Z93OVKtH
e8sNTMbVLabYf8W9hb9h1/CwB/FX6nfNyv9ZuLvYTEyqdj8y/cChnP67wt3ELRL5PC7GEUwev4Cd
fwGP/gki/fv0DEwq/1i4kxfE48Bx8EhkABzw91P0Q7GOXo+FjSn6C36yYvjKcN2bMk7pFdcD6MSx
OQyxA5w5/5jZxdvxtM0QtpoFj1I8HSmV7xLL/TZl1QtZlV63V2u980LEVZq9WmiYF85cEEC8a3Ki
zqSyqurUKPtqyiKxZ8ZcOp7ffAKJtucafFb4om4mS5zuooxDGeyqHBKGdZCX82p+nee7NGbxy3lb
N3NY1pYs9atdw5JNKwX1G/zyM6CRawfDnJrXFsleQZj9gCzKCjMiJVVGjB5jvX6eh+ZeX8M8vm3L
5rE3nhrCshRlbxr+tdGuOPuN8W1ZPNRSHRvrSGNCHWJ5GrIsxrpPhzVQN2nB7kzqT/rugq8+NSBM
ImSOzbkgWF4PpG51vHARCsoH9/c2WsFnUI3AAlroZVwS916tV71iLvSvK89zIYk2JJE2YNJCxYPV
MftdnNq/dfXUrRvIs7XJtTUSBF5IM3JiyJFRkepMCm63vJ3eluTiqsTxyclV50/fZ+TnluTozpjZ
SNVNegpDFmNajevPkgyuK3KuRS2pvLKc6OlkMAiC+dYkvfdqMsjGgzUAIPeOwIgffDatbDODtxx9
MoBLGrxaNtiGrG72Qf1xpg7ugMp9hYh5pyUHY0A0iA4B69jRNY4NrmCtKDTqpFauFHD1OvR93nXw
B7g6uiyPLboJjGcVpcl4PE1gFkbqNatAdKIXgxQFTdG1Q/agfr3UEzVMMy5mmk0LCqb8+vvEANpO
62fN12O1zrx3uHckVk/1ebBZURHqqvm5hXWDWt4qSlUU6HujBlbOlPKrawZH5mKvFaxq0BhUuipX
iTNr3z9UVgpNKL0dXkvDO6uC0oJO6/fmYn5n9pQY8hAbPkI3fYNuDR5UilWIQ3oapVFAiAeryWAd
daJDj1ydfnNusBnMH2MzeOoxx5AXOqQ00hhMYgxqocgv+CojifY7L6SJgV2gZ2ZQpaner0fGBWs5
xrTmY2MnD5ZZITsbNFPxEdEBVO2uikNl7Gz/fEWqHeUNUiGs2xbzBKCHLFzzs4o1talVZquAnUmL
pwN02aWMNjoGPDTUh2WXOLkjB4qgesXXKPjqGACIhgAgxTLdh5GT4FWDtrctEY5KJ3vXLMO8S1Ob
kGRicxqLK73XhO/TwnjOgpUzhjIrkh493tx2ZmrfFguivgShsPffeL5/41ZICHYIlHt7O65g/+kW
XeI3Q2Mz/1nBeCuaYxrENFWjFdJsQrW5Um3TAPt4MTRWxqxYa/Aw/cslgcEAifTN1DCg5JenFASc
P21MyfpjB4yjPrfl+toly+tlLhj7GDPiiOb5tizfTgadLmsbGFVongxQlsxyU/GxNcBlq6VEYMc1
4VwTf+rXqVelkUNwdCerifdRy+xAcbdMfH44j3QwVaN/1vzexbtbvAwr1wWZf2J6Ax+zw8RAwPAA
Q5xMQF6b9Crh0xDfR+8/DRSUJWMnBfNXYAx2qlK148mrErrVownzR4qLNIHKnk8EFMzfefmU8qx4
uZH+IOFACg3wRNLqJ8Ql/7hZu5IjTypIwm5j4wooMv9Bc50aO9Q0pkLuu+VN2bkHGTlgXN4FM3a4
FTc9j5Yx9WJP0ylr2amf/CEiA49kdfQMHWeadV2YE5G+ZDFnoSFX7XjyUTTGdGqZvuWkodxzVVd6
PkYs1Fu+zvOqO2YzpVem68GKnmTT0a80Z6hzULONEAvfz311f0Ex02egYqjGUF4n2K7Q3jJGIHT6
kZig5poKagkMXsC8pY0JndERczikHn4M3rDKOZmAKCiPFSd0eDGtxMFBMuGKXmhU8WcUy3J1PncO
cmJItZ22LYgZhEbDIbcD5RGrVkQlnEmQhPl2cJz8ewMFrEax5Kr5VFK2UQeAA8vi8cEbpSr50EaW
LSD3eXxPV5FZ2mI/gZC8mVM4lGDB1htPgmkfda+eQRh25ednxsenjPIcY8aFK1eO4qrzUpngcO4R
MDs0WUDGO42Oasv4PUoSAXkxCfKrC53GWExEF7N+iEybcbUqAwxYEOnYp9CIZyydkr0HMiWI+HGv
Y9ZLkJE9S0vacRtzv6JlupfgdbbrjovYt7RwR7qzdnPuLHhhWzPseq+0dtTtn8MJM83F4XnYct/6
ldyaSaL2KHk7RedWddTkAWIk+jcXtR4B0KVI3NDHw/YqKkgi6FHPq+aovHINBdho61pRaJ3RcUGh
J4LyhKLADqoRngBtfhtfSv+OiUb8KXhW0O9HdPwBCfOaco6+r3oKfBbaC9bAADGM3oLTd/t0fK/W
rXavq/jDuCW7EzV0eirrl2iz9/IpaeqIvuRJN42Ydeof+ofgD/V3J7oPl+ZpjsND0jA4iEeyXsfb
y7R8aKtLAdKTqcTWU8Rjlj6mWe3ebUjy0K3L+2wqc8rXBcDslXSKwmvCD9t5c9I8dA1tU8+a10ff
DtPnrZrf+fGLYabzI9b17aKz29Qyomr1h7gd0ILbMy1POCdxhEeY3ck2EI/q5PsSJs9GJk/DMKCf
xGeu9PFNGlxe3An8Cw2BvWWm38PqFj20coflzeR+j8zyHYtOciWK8FMbf7IvZgFmp/U4c8fv1oIh
pJ5xESNPSeoGVxnAx9pR8REvZC5vi816C5eHJeglocJKgMX0znM9Te7bTD2lS1XbRARb1cEILXgb
0D3dwH0p6qRjrprhkTRv/jC9hKHj6OwkaChJn2P8GG0BDph9+FfB9T8Dl11LJxj5/7zgegYZT8r2
v/9b9/r1v7r1f937z8KLQRgTt36E+d6iMfr3hVeAI8aHTkbLkm4lbdZfhZf3m+f4kWOaoWvbV0v+
fxZehAPA82cZBfgsxEQQ/G8KL0APqqz+0jKFqubRvaAJS10YqjL8D/bOY0luJMvaT4QxaLENlRGp
SCaLcgPrEoTWGk//fyfYZV3dPdP2z34WVZGZDIEA3B1+zz3ir5UXxgiBhyMT1qwZYHtTPyTVKd3h
54IVi7OsLduQsV2k++NxFylGCELR+5mt8RA1d/qylzWPGGbfcsC7MiUci8YBKYgjjR+xnRu2ki6Q
sIShqpA6btDgOHTQvmvBEgs5D0Ci+KC75g5IDSuGJ3UqxT5eeuc8nkxuPD3gdA5IrTeVdA6LFuZq
eOsJYnWG6Rp83Nhx9/Zzi+HB2qWXEeG/DgwVy3kBFo+Bx930kgKWJ81Vx/KnKE4iRIlUU+o1IWw7
kHsE9F7C9P2p2duB5dX5kgZK3TAdrjOwRbWbg8nHxot/2nvziXTBpw415gSZBieyZ3P55NY0eAeC
v6JP6syWJUQMkq3wFsMg91Xsan1XNcRCFtJuompgb+zX7rUxryIPr5DTVaJtOdtbtMEiN4paaaLB
C4lET6ECqkGlesCPKYXpAd33RtA31f5y1HyFXynyqoNYNkzGc4DFfmzQ73MPRZYSi0ABzGrb4l+g
3bl0lH0T3tTQWwhZ8hYbWmn9UmF4NJ19rzpuUXxMxl91yfQiNZeznsIzDS4OLY7adJ6MeXqNuXwD
/kYjnmehNgQ8X891FkWTpacF1tC9jb2lz3qfuwqTZnVPtrgTfYKNoo6geopqYasrKBb6ZBNYBxN9
zc5+V1/WzaZvUF2ruXw2bPvRa4O33nlnZcUz9q8vqTHcIsP42qwUYPuHZRnf4evJLhVIzbcfq7b4
ADv1N5+/YQ30PCTG2xZVz9NU/mCji2VKhIWwaT55w/CurOJf7PrspVSvofNoNNmH1Pa5Fa7HABen
NXtdJ/M3iI5EmaUfxrh75y3DLc+7AyMJ1wH7RclcZu28wEPDNdt+vHiG0x78tbgqZGqJ82/b4D3i
6K6wOmTXBtEL6Ycpzj8oZmuHSBe77iOOxUcsO5wTzhpPZkOYbURfkT2munSk331x4VCpgn9ZHfNJ
JHUV/H9yxlUBy256X7lh2aeAJNWtsZ92F55UXN/umhFwB3Dqa7XAj2ImOs81wKP6qxqS4vsbWMUt
1s1j/0D+06MQiOZN/nH6CbXNRY3ZHCVF8RYtFVldzaMD58mkeTOyEUPkhyeRe9YH6209H7IFx6iW
J/4oGGK8MxzKIQwOR2pA1aw91lTR9FntsQFwR6VGTpNaj2bK/o7QkN3DSZB+cTIxmyG7ybNjSNZ7
u0CbebUAxbxT6aj/VJBr7vQrLFA90v7tq69u6hPG/ZPf3XrvEL2e7w1auJfa0AtokKIkALTRyRYs
ohl6B3Lg5KvCFCxiedMlCbiQktyDI1lExPu0THipnppbrGKF0N0ItyIocQFYENuSGjuL+0RhRqrb
DeftgTyR4ZO5FFe1WPPgJTOhdxVImNfqlMzYHXbT25wRl1ZMBRLVjUAuk+DeGq/j42SiDfWe95A6
Iw1+yzGdV4m9hYijkQeu8+eBCkn1jbqloi/eOdOYAKj9qqUEf7VYtSBnp+7d57z4BSn1aeYMARa/
6FGn584Xh4ff4MeHMzr8fpq1XX92XPal9W16SYz4scKLIabLphdoNWsjaOesTNn24uBykNJhhd17
jVHLF6Z/DdlgCXmaSxwayUO7n3rQLDsGI+C0p3ZDlY0hhbcSkYDbNJdBw2ky2wtDCrdsH++hmJol
fHgXQxMXLJbhmLTs26PANRf/RmIxhC1J8iHdkWrXiGLUQuSuXlKTfi7D6ryhiL23ZUERO+fg0Ngi
7eLeUfZcLLQhG3Aa/W2+s2IEsGjQapQ57v6oxzb/JZ5e7PkXe1H4I1oxluyhBfSheixANebFv4ww
gJvYPksWVqb2g3qqzWpeovxd5L0g/TtrZOqZwj5aCKnSQXHDfmzN6TLyKEhJa0FcfG7JuokAZnpG
bpQ4T1nxs5kt0n8bxmeyu2NSRceqPmvi2QEqKhDJ1IZkvDNCw/1JE9P8w7cgFlCi3Ie9vFUY4hUe
GSLEqoc/4YWQ1saxs0xVzge23Ljo1V78G/ak3+VVZ4afjXpHFDy9desDq+X2e27iKFX8qme2c4z3
4fJuxX+PFuDvAdpWs4/OZL086d+T4Lkx268+KtqU8WQuwUUvnZDnDnb9h+HFLy45BPqbnqNH+Fmf
rTk7IK/5VW8pF8B6JcJiB1d+haj2cY/nH970t2nxvqUmKS4ZkZOJj530vPzehtBjbHNC008ycb+l
r5udo+qJNwo4d/tx/80vuf86bvM5iPFYKKe1x3k4PHKLmWET++lbV9JIyZOxeK7muj91bn6d3YVW
kK7V4FjH3cWdCwN1H78gDDy7pDxZUEiuo4GzWTm71ZclnWCEhgNFQhx67/LEfOWW5f6xtht5AR2p
vYgi63KFF4RE5Zg3JDv1+zC8uG5SHmGpT1K6o9kgKeRRux4avRCmLgszVX8agUFS/hPJfOaxYZJH
QCRLGpwy7532SOUA3cE6601EPddWSQWo9m96w4qaWeYoBAk89noXwLZ2cQ+gT1ZHH03dRGhRC8Ys
cezCTcOcygy+dVS7YsXLmkLVqAw91GKUzYD8BQZorCWv1++9oMEEyAqgUT3SDvxTbHiHmIvcPans
1Z+0yRTB314+u0aIma6Dsw0qGA5SLi4t4IxVJ6dARuVT90CGDwUbOBegozqwKXQVB1OEJXlOwv44
1vWdpl+fuwj+jO6srORrAgTLvHASonA78yD7IP0n3r8shfRVO2jCekSk9MCwu+nrqBc7pd8Mm4xf
UK8JGzMdX8/E0WeXSfOS+cEhcT7J4UWvgLBBe3279oZxFsW/gII/bPC+5rdiGe607CQIHtTFVwdf
eJJq86ZeOREEcXP/20m5yr07UCRGhUyohFdP3ILTu0FUM4c3XQxdJEERWHlfOCMSCAinEsLkLRgp
9F+NYICmnL+X15NMmCw2YPr4KSOjEIBwJRA3/Fo6zqVugue+e7JeMg/OkdoRMDBEIp89lFvf1GRf
ZaO55vfPUaM9wwrIRjqnr7fQvLARJNKOIJwV7I/utPyGZNGjbrCo3gW3U1muhFV7ts23MXXOiCEP
yQIBAr6RrCkiaZ4sbfv3q0alLrJG6QwI4oPnhXN0TLZfKwt/5nP9FT9IrNvZowAnFTkWITsGuVZw
NJHy5Eh68AVRqG+fAPRfE5ymfNifKo1U/9QwDVQGyPqjJX/bcMhtggVohCP3YP5x7b6aLelG2EUR
uEWf2XwkUQhbIOfJKcfvkKSPAbBNDRw5508qb8DHHjSRuAleKr41eXJ3QrycqkKaIdjVWQig1DxP
EUQZI2YPjE6dIEzsiXbByYozsiKk0iiUB06JwKqiELjzEDiBdwcdcMqCmzNxPYcq/yZ7kHvHn+6/
lC4iDuhEOhnzFHmXpCnS5uRoAI8bAjDhUx3rQoEwbBmfsIjFGNkmifXnPNaj5rQJEjZ/0k+aDvQB
73QEcQ3uvANW0Rppmn7Xp01I1ubkhyQ90Hyv5WhjGRfieARFNf7UbczqdH90yL6pXvO6vapo2tGq
uFJIsOvU7zV7zWTkDIsUAazGC0SKrSk8JGLV37F+Rg2LcZXtH4eiZ//S3kLoWyZGrTwTY7h7Kezs
Dz6ivgFxX2X+GiH1G5D86dp0SAC1IIoMIWoFnrfcJPdrjmRQi2NOh6lyWjifMxKY9uIiMZQcV/8W
SHqIBDEJP1gIEiPjDxN5ohqWRjLSnkHMxvo2ImPUgqZP2ZA3atHWNemhDTbVS4AIMv1eIogUwWJM
jeNKNI9IT35rnE1CNO0JIHQyPuix9fFBnvEzxAEHTpeewt3qppkpiZZHySBzItu7bYg2bcSbDV0Z
OQKFlJByvNJSXCL2jBB9Grl3dhJEK9BjkITOzVuFQFQUkgzB6MS1Q5H8KF8ZfRHNvhyBqe4u6qmK
caqzK07oDpdnG6ObzHx0ajT8E4SruY2q6w8HMSuGzffbg0ayRq1uHVpzpeTA4OvhLLXS/XuwZq0z
JpAhUeYNkGUXIvWAxQJOKfc72idPQ1JdFpusiKMr2lgsAlkrKtmStw+myGX/B6b9L8A0MK//GUz7
/Ley/OO/IS/won9gaI7thFHoEKH6d1uLP8kL6BFAeHyAFJPwZEgK/8DQnP8KPd9h62AFkRkEFoKE
f5AXbDd03Agbx8ADAPlfZQA4/54A4CBdcDmCyHGA5v4lX7OeXQfrcwfFKzL9YuvO1eo9+WnIlvs9
dtrXety+G13Fpsl+aQIDjnRHZ8I/LAXtVvzCBzjWOUb34lWd2I+w4DH7cUlmc2jM5sXBfNuDsTPb
7on46zEF/A/M40D8R2hal7+c/L9TM/5KxYBZ8s9wIO9qhzYnB58QXEEUWv6XpFoAwrrGF5dpuHLP
T+ojDmFSHZw2VlN7v6R/KM7pP3/mf8P+cIjG5dJ6vmeZrmJS//qhwTwmbO12Ed+680g6YgJn1aSM
bd4c0ImG9nzYKGEhOHglm+VgPEDW+KkO+qc03L9+c4ex8m9f3cGxxLR8hkd4//e/fHVv6cMtxmr7
0hGaGNVyArFpQSJHbftz59bcxuDjbt/3aDysiXE1KnKXC+cpqFBZmO4jEeaP6LH2kE64y23Ibs97
RbGRmJfB2C8hEMgUBre1iM9jaB73wDy44a/JaFzJBzinREj41htte2AT+8nCLuw/n+X/7sriAOPA
sUGeE9j6+n/5eqmf4vSzlpAnwGb9rDrNg/uM5e8tJ9Y8nHua8/EVkcXtP3+sZZnMtH8/sX/55H+Z
IOtaRAZZEOwZSEtvb0tUPs0hoUhBr3jBYxbQhrNIFJJWda+JarOezNbDWG94sMISkV53xo0IWk9H
iZTTYyzp6sXnKTVT5BXLbTi7FGfxS2L6txavt2w3n+MB0WxR/Ur58QF2+KmziJ3b8ISg62xn3dmA
iz70A1Rh5+SQTTOXwakgE2mEdDqjxk6dU9kBfvOORnrPvddIKJUc/mPDLsZancdEWUvATo3bs3GZ
P/qlcTUd53FszOduAp56zdoWw9roVi3ua9XAY+EIag+NN8uAaZcA6iU6Qtz/8+0oee+MTwJ+c7fK
ro4Lh7H45cnffDz74BcQWZ6SNkqhe62wUu0ljim+dLPLZpO9dMCcHXDVH7+Xhg12Gb/L0uAW1/4h
xS0rjJW1AWOYRKc06s/5ZJwxv7uYFDs79WLOurWQ8RTX3it6wIeA+bah9OztmIHhY2GWfguHGEGS
95IR7+rn72a/f/WwbR7HEjeZ/uz3gC9Tf27woutHnOwwRU25dnbBOtaYhDz3jzBxACngnYfxu90B
YOQQ2nW/Fmef01RPcFb4QK05fWphbzA91CHyXMzyMfyHtu2+zD6XAcayi7mn0tzLTTV/dZwyD661
8xJG/YMfldeR5KE8y7BngZHvfoy53gSkX+Kcdhr+7TqzhMLedvLJjJFzMtVQuWPYQ+Oh+BK05kUz
cIdylvYYLLv9Wz9ScMHJyExOOJ0/f0KqE1Snjty3wmjxr8FiyDGPfWSfDD4lmtyXBtplkA+Ihof7
F5kN5yUpms9wmr8VMUl4wSfc29mb4MJIY9tOxmNLmnu7V9fU8l4tcTpthwRXyGvgvhaOvTpwWELs
XCY6/94rCjGKefMLyrvfRjIU8/dzblw1R7qBg2DerACFJAgfS3RjFSrqPqMtWbfnR+djHjZEs6Tk
Z4yHOQIMosEaw3vnhCBgO1sBr4z35xXfmTSIMCx5m4htsXaL7T9jyC6PoWdfHC5wW0Xy6j5kbU6k
qfPqxP7NjoJ3c1d+2CJEoP6hx/IkCxyOFm16Pz6QawKvF4LpAK+vGpHt1MeoeNCccLGjThrs4H0I
wqv1PZ9t9vHDQxFWx2Gyj01sworwnqJsOE7Bgmc0/rtcF+4MD3ue3Jy2B8kaDjErt07WnHZn0xwP
uvKp86Zf/Q7Ij5UmrPzXtQMRrN3HdIrPeVYfKwP3fibDTC/Mn6AOh5LqEP1FjZq1Jnk68dnQKorP
iz8XT1aboC7H2tfc9t+rcf9lHhFRp779xzh5fDoBu2UffyvC4agWknor1YYuZlovaiVJIYULx9Q8
BCYYJvd2tTwW3CuFAZcU9oytJ9Uu+rvw4DH926RgYYp52VPqKSbQcV1OpzZ7282UMMOFHvjnhjQV
1UT7jskuzEEk4Hf7I9/7JXOLMyb6dzxvaeGq8LNYfDtmtTslJ1fpT8qdWHtmt97seTqPVny9Y4lR
+oAD1mkoyaChqpvwgJTVRwMVT1BqztWEh3EQXU9UvPVjG1sXL3ZI+QS8fI+ZU/V9WvrjAqPepuc3
VMFzN+MDdRNaKyZkQO4nxdbdgQRDGUy6Yb1BSqCEF0grspG0BdLOy02rTms8TN9VD2LMiTUmypda
YdEcXwXty6FEj9Il6WcZ1dwt6Mkg2ZZv0fYsQxJ9GeHWwk+lthJMba4ve4kVNr8yJxhyMH/0z0Am
+puEUIKt9T0FVedwaPrGPJY1DgQBVsX07USilMwr6/ia3ZMbdWfpuDzsb8WjE4IqCpJv3KohOkcL
FXOHdQSMfnU32gGOVgOpsSOCrzE44/bTn6Si4VObl+c/IXN4s3eqJFlmj2JTCq6Ny6e+CU46PHUd
uq558Wnliv0j1ZGbQelrWGVgdYgrhDjKnMHJUDaGsclmxsGJuH+aEFkl609LHBHtljh7ENmptKBF
meS6UONhLgLs54LTLcVTvjZXnT07+SgU2qM2dvi6Semf9GSR/XD7vYg8Ja1IzgRt4yfkhqTBIqWr
MkDS7sFZNkywugfh2jLlH8EbvPDDSsq2EHVRvcZsv3bJ9migMJGKK3VnknBhBcd393gNFCH6UoXp
pDoKiQL1RvdDran/7t0OUKE2u4gPphF2R+uBNZeCkbrFBx2ptKz6BjrzOeWserCaG112F7TKT0zd
B6sLLmqByevp3s2ltypprm/VhxbDJ3V41lM/QflRO5NumoCMuxmbzNnwEJu4a2/lSgR3c1MPTjxd
sSp9AmjEKfOb5DQijJToTw1efMiemqPUhVLUaXLo8DMoyQ7UZLHg1DKrRVnOX9X9UkqEnlZBbNYZ
FPOu5iksvAyTL/v+a4l+Qs0gvfju4KaSnVfo3DT0P8z8PMKpduFWa1KqHadz28K9xmcEHnZjWL/t
oIIGzswNPO1NhG0bi63YfR2gcUNHOg07nid2lhIu4iQIEpd3GdRvgxvxqYzc+FCyRnl5HjxN6VMy
dXAlqzW8rMMeHsyaXJPCq35di5W8kWZ4zKcNLhnhjKmRvNntiG9HSGd7T+i6Ou+5MUHy3frl1ef8
H3D/A97zCQQMrBHjYbe51lvp3MZqudrOVlzJh9qz4TZMREx5fdC9JjlvjJRi8+e3iPDwAzymE9ui
/hDPHhe2/y1op1/LgYucyfAQ4e8hsmf3iMfQp8rPxgNMJjSDMwBS/yEIQ6JPnN9M4rYTMy3Oa2w8
R1n6R+awqemL4OySsY1Tu3Upu4DkBa9+daK3uDOKqznbX13ALsC0+eD0I2mj0QLxdzOPEYKki119
Go32j9FPX6O5WY5z5d782mke0t1+rJP5zd9pbLbb13jwQCKbp61JfsP0NsOq3vqR28n3uSZv/P6X
Lo4+j037JaUOm+LteSPHJHZGtJ7d96WIfqgIggh3buYfFvljKsuKQltHA1SfQqjzyUg3TGgB7BNG
dkRsZyxtZwigawmoKh3MFym1yqNtGU96lhVTH0VoAQHBjNF/hdR+TLPig95u9ciHSJmkfviLR1mc
0ieJKF0WWO49LjNJznaiJgnZdi7ZaH4cuOVELjtfqqpk8m5x7D/u+3FtuLfl40NRsnFnIx8RcBbu
8rY3yYksr33vvtQVpnZs8Kud59JaqTGmJ7/dJKV7qNhJNAN8iAqQ1nqyI/exDOMGebh/izeaEexj
cQ48JsX4gD3giSq69u8bEe2VtQXN2TBqJ2cvCYqo5BbabB4jdr9wArYsfhdb9VVHlbJf0hZe9ZK+
mJU3RNHATUGF043pbR8xmufSrGjpAsgAxAXdxtk65p37vG/uKyeKPvst5hxoPxrOzvMcbN8h4n7I
Y+OdmznPrj2/lmV0Wsh27+Ha9zJbCthrIZLTZgjZxgs0/ncY8FzZH5y7prh/68ZKTln7ipDqgsnP
uwaLy6Ln7RL/gBDg1QsHOK3sNvlGa92fAwKq7/yFnmq5IaAlyb+VqXm0ydyzKEoo+W86A3XrvxYu
BdvsvxSx/aL32A2ildmcJ+xDuX93Lfdz9qDGwua2xfJxhjAQDge39QlOsZ9VGuRbdqxhHlazR8Pa
edGGc4BKx+5v3SnIAU/KrPzgdRRZzwS1w7GhafTVXqs/DN8+OT22a5Q5hvJp14E+Lov1wlvb3duO
r0q5Ju8NtyO/qj1qhDQmAXfgFijGY+ozP5rPk/Mjm73XsPJu5ehhgdaiRR0etHcUHNCzK4u/aq7o
s0qD0TZE77JwfAtbTAUf9yqnWUi2+GwfiUB80vf3CvhMDHNuZmROWS8CQpqiPZsENo2ZjYyLEVNy
3sv0UmbPGLEyybCO9M0LbgEvunI70mmjDn9Yi3zTyMjjBMC+IqLBes4861nbfYdBSXvyyecjyfI4
z+2XgYyvNqdUpr7LOS+6oiHqxdWhWiOeihjuQ9dh1Gq5hwkT75DulPb3aVVeTas9Exvb/TYtxZF2
6kklHt0n7hfGFb+M69oyCVrsFBgq41xccfe4LI7KvvLEFKK9io48Bhjz7NM27d+JmniY19vaRCK6
vIQOtc4c3KyOgZk5p9q/19IVk3Dh8DRKYiLUx8G8BC4owPJhN7xT6zNTmI3pXB1dB2/5/FiO5S1l
1Kv2hRX36FGYRFaPu399BGdmiHp04LIP++w8WR8Ra0IdqKhVoMPv3dvgAB3YVJNoDUeK1HuhqstK
UfGfIRUxA/8NUHFNYk/lAQwR8F+gnBVKIRpFABUtVEEH0Wrp34iRrM3uNUdJOrzvMvOjNRnvaofK
0qqurmN+dGKHUVifhvnNpU4SFEmN9DBU1Wmi0LHJh9bPqv6H1j2x7j4l8fCAoOQmdOCOxMFamMqA
TOIJNxP2J8p998jliDmvfM84p6qOmLDUWZZPWhO2PiO3BKEt65TC1KPQSo2r7gB9Hp990h/bAkYg
hTkDLaKWsaLiOhSsnRTkAyuZbSHzcknedCjcEfvbOOdpspcZPESHGmNHGQacNrK7qBwP7SLTMKuO
paggJuU5H5n6BtKgmRjw7RBVeF6zBg30PqIOy0jKxQ0kQpiBSX+LguEXgQFCLTbnZvt4l3zL6/Dd
f76G8DT//RpGnu3gkAwcZ8oU569wHH7wZA6UNDzdJQLezF9oe6WnvsHbKRgB5ljY9ya92a5366fy
avfOYx1aWJwmB/Dwi36vPBBGq/15ZP8ntfz/k1oCXv7PzYpvTf8vecV3vi+v+bNX4f+XbcHbCU3b
RT/gyBz7H72KyA0CF+zVDz2Yv1zxf/B9A8t1oQDjxOiZgM//6FW4/4WoiIxXL3IQgZGQ+b/i+4K6
/uu4c9RDEcztc5x4jv3zuOuTdo9yz40udUJt2nyFFzp+m4tPA92U73s9v592Et46O9s/ui2Z5VV8
sEjLOXpJ/xTV3o8At704CAkrTNCnOTNGfGNMV979sJMIQNUAil0Rp0tjD6gjTU+12z5k8XIYiDRT
I9xISMiSwIbOt5i8JVKiIg8vXXxWw1xpITKiianl4mW7LEj3owip12960Tx3mMWiFL9Lc6iNCVcd
JnYeZn3awldrpLlHR15hBUaIW6qHHy+FIWv/IfOCY0GFnfqwlCmlnXh96LgbqhepJIQdrkFB5D2+
Imo/VirGye0I4/WYFjjZwezqqDPzo9IV5C4e7zBq+QKSmtptfyy25KTvLNY02e8d3iLyAtrRQvUV
vrfoblbJLcAISUO9uyyrB2qOv+5m9mV2MaNa/Z776OazL9x/b2BIzBYB8vZY0bdVBtX9p/Y2t95z
tqTvnXvQVIftTeJBIqIbn+NFfoiQu9z/kCehhW9yQIIVRa6KxYFoKx9DVXT7osL96VkscEKO2OHW
4o/DGabKR6u/SeSJkYvqXLEZ7/JQ6giDhQoKhyAndeQr2scOtlbqoIvaa8FeFErVlaRqUCXjsNDG
xe2Smvb9NaJHq/IVh1Ra1amEsVZvN580FXkjO1uEsIokNsQou/MjSDHwkT8FzfkK5Fc/q7wWJXky
jCfBaPo4oOyH2H+qluRskvrXsw8CLtNo9JHCd+h3iE94rLAS0bgq0Qbt8aO15Rf6/I/FDCjB08W8
FBfaD6Kb/WMAfxS1VUelSr6FM3BnvxJHNi/bUXV7GQlV4X42PQ5mck6N7km8V0FagrYkbxQCp5ev
a3fwGyit8Ln1tiHuiBLaYuX1KDJ2mxMl5bYUU28z58pvX4c1OeuQshzW0wqLnS524rWP4kDrG+S0
HGSuZLQvGCvAgIJ9AkHdBrqRaZLYKAaQzmjCzneObQIlAHwkDI76V3XddSo0K9u1e7J7eN7tLwQ6
nTV/C0xw0XPdUoIHxYvRpRUtwt/Wo7N81MfrKbvBbhw006QDqkdxNXJnORrmZ4GcDa6bmrkOe1iZ
S4n9sBLz5w+vvV8+Sj6t2bdylGLvV/ZP+zJQFsh0kEqKSzw+Wy0nC+q8LrtGTW2ZjyKNizuf2g5Z
mRwLWgEd0+j9usOCS/vlYFkgBgvXH8aMi+MNeyqioPgWCVTc/Nlp0oss2sVCEHdHE9dj32sHJN/o
WCLsDomC+zsNpApx4ZBHEPSn0N8eZw6Z8+651cmY7Ac2Dec6+JQs2/0zoBSeyRk/5JN3ivcWRdcP
fOvuh6PMlZb7ut4A0elV/PrS7Wh6UZrGpNi2sCQcGB2b/JSC5wkaQxa3j9x5zh56JEaJyCyxvd2v
vcY/I4dL90HJQFq4RCKRIGzy2icx4xbQIDpU6GtPJvGWq/uR6XwUGUcGH6KTiMxiwtaICcdMCMmc
cMUKCM2Mk+rFIkTTsb+UoD4L0ZoKhdIKyQg/eERv6unis+mDxGnz8NWl1D8ALtyZeqKIiDgoPtP9
QIBfRTXE6Dcm+NPiZTLatUCm4LqIWiiVmserxNZTZJjoJC1oISvjJYLy+rEjuMEkcDQneLTB28uw
IBgCKYq1uEZUQ/HOekhR8CM2MUZCkxtOmC0vHQspWel//9+Ml0AKMZ/12GClHwNiYu0ZVWLiz9RT
VUNok2cjIK4PxOviKvPzTbPzFnh/zA3/5HJHPGRrdQh7nN6s4qna9i992X61IuNDnw1Xp6guuDV/
nEv/W2imv3Sh8ViiLMi+hnb11eqXT/prwavs+TkcovdxtVBZbJCkUTRDMrdrELTim412XugxnsNX
RPO46ydxfhJrWnT/LO8h5NwkB+nn97VNfFABwGl+Fdr9p2mWrHrgjz4AbLzE7m9dAQPGsK13XuM+
d/14mSaQSW7u4EEeW/JFvNZ6T5hEdBWNdvvUFl8KgoVXLBKSP4SUZ1X+ML3ISTwD6G8rD/ug+SL5
v8ziCam9GCZoWtRehUpKbOumv88VzXQAb8M8dkN1uYOQyHxrlgWpUKXrlEPX1n8NyeiUde1OhKf8
uOS7PQfVxYNDJcwSUuKQrTerJfH076J3san15kKdJae/n5zhU92Er2v+rRajE2515HDjXsWeR30O
siyZcUQMV0VYniwBkI2icYAtVv8NZehJ907FyQpSrVAKS8bPJu8yhPSUMMSC5u3kwUNErwNsVMJ4
vcLaeQNgbNmO6RIIda3sLxbZx7g73psXwqRXtjeiaUrDCt2+78DaYVzKOkAaXikry214HdIYIAa6
Jchdl1RYxpLcWyXHnHpbAl69VVAHN/8G5eDoGc1BouWIWKMJ8am6CfoGQvNlpSVAXEmzZrRTIv+m
c77V/zgPcmKTUwDbHxJFwO9/2uXrxOpE6xwk+0+UXMB53hSPmQPUnYNW2AMbG+S4eXIq0Ato0End
rU/UZR1zAlvrEzTH+bEsIK2zOuuIpFU2jPBhm9uzs3zXjzKxv3s8sabHUMyM7WVlJPRYOGak5q5Y
Bbuk2cqVSk+XKcMgvRdC6XEgQ0AvQ1+UUzv+dG3HtG24FrqpkAMu7qospQNuwXB7btsCiY27uyhk
8thP4sOAaFX0ViDfmjJ59a53/34W6HLBz8Ak7Jtl5bCDxx1ACMmeFxf8/ueie7Hq/fcOD6SlSWD+
jT/uf+/w+G284qaU6AUktdiWT3oczOLrX3/f6viTbRofF2x13M15jxmjya9E8n3u0uRNAdS0xbct
/mVNs7e5zu6vrvun1bRAuqePk5/iHJVe71HVNYU64b76UP2nd7E79DfrQupG9HFO6/vLh7C7tBV6
5TH6uP39wJK8v22xf9TBteH+RY9VOTwPFZGmy/Jp4Gj0Hl5Yvp9OzWIinx68Xzz1LVGqlzZbuSEq
k+O3IPJoW9EXJQLcwcmIrWrWQYaN+1u1Z1/k8lbDr3FPDQZ0eB2wXdPV10SYMOWruE8nw7mPygeN
FY2ZceBOayGTwGJDc4Cd16FfjLv510QFoTGnv+9cnx06SIIiaOm+rklxur8r/6xBoqfIJ8wahlc3
CQ9eBT9wvf9ZnTd1xPqVm2TG3AmYT3SqNJ96VIyy2tMMkP2YRrrG5jIdWnZdGnJatEY2CwmpyrIw
x7XhURZ6PVQNZ87Oe/FFJtpibv8ptva9/jqHR79GToWYTsYAGnQafH6BzdJ27CFlSN/UcsJ0+OJ8
K+xZg1nuaaD27AoPoTOfDWI+6pqGL4dOYupZh5hV03nJf9VSq5aQeopzt1zV28sdahnM1GSqdl9r
mVH69t7f1yR5te/9BYesQ9AVeO/kjzl7Lp8dk5pu96vE0qVvrThpqwIx3aCwcLVYufUoKwh1F0MT
qciXJESlyRnW0qPVSMfzZ58zpwTNKcZCTBGK5kknWy2rOITLy3rv2ZBB3OBg0G3qMRswSFyCuSQR
jRq+dN6f/lyLFUehhV7LtBVUhzpxsBb4GWuRpD3OpTWk8fDe5i0R22T5z6as7q0yt8QFFvkSFOTm
Becz/HDiq1Gylf2971oM/mwMFVLm835RMpIarnRYn8mOPcVLg27rbw4JA9KWaeWU54TuA631yQpi
HIbpF2Ko58AEWXG5K8uPVlJf5JHf2D8vusaGho6uNlqip5DcFavHScNKDjrRmiZyq9Ao0Fk2i0ta
rmcvbF6jInhFo/E9HRm0K+SzsUhPdlAzQ0OP+160HEpjOS+BEWCCjAIUp1kkqnxGjG9ck5vp2RvJ
eBy7/JhGM5O5D97iza7er4N12+vqS7xm1utWtO+K5ThG8Dym9TOZX6/Y4v7iOOsHq93gDRTva6c4
uUtNE9QYvs/aWEzZYzo0pylzJzqj9YKlxfTQdfGLtbUekF9SYG0bdke3GQlmjp2HyrdfK9ueD5mL
S5Mddid7LqITioSX0IhvFHYIW1ElFMV2HMK8vobfmpa1gJA8zDd2yGJ9RFhX3x5ry2cTPOIusLvb
Wz3+EXvLt6SzYBqG+cEw0vdBOv+t3SYq8mY/WDv6E6LxBvI+8RhY469lh9aO6m1l/5wg1p+bcxbG
6POz7uqtKba9NcyVOX2pRqSr8XpYN0zii6V4tFs0fFG1/NLUXPGCpTaCfVUb0dcoRqGzs5mJjBhA
gnaHSVMB7urfHKsA/2zS1zHphnPhBXhKDfNj52MFEzsY72QE4+72/kym5A+/LfxzX3aPhhc+bmH2
2FXNU7HHGd2G/dvgdB/KvT05SfAMtvzbnGQt7je30JpIOKekX/3mOMn92EhIgdrj9M3LsyeHgCZE
J/2nPdhDCKgvuz++yyzniYTi+jAQuDb5/a/wC0jNsvZn1yk/Ae0Op3IMmpNNS2anh2d2z5Rz+6nz
Ku6AnfW8hq55pPd2iZ18vWzme1byS+0tHYmdtMWwlz+CCJMIVRnHuCMbrTf9t9HpL2aEFGwsSmAM
POQX431jEhDFeSzmpsJro7rUNkqhcUOxsB6a0HkX7F7xFKC5GI3lsAzGi8EIDIehIheU2sEDZimC
+tlG8ZY2cKNaJglhyuxeNpOWxmKnxcUrw/etiQtlRxgp16x9RX928lYfNW9PkM88fNzy/dbP/RFL
v2ivMghCbAAXeyPvvPLOxfY+LoP3CQkqeZDdQoI1Dx0OH27cXw1rfsSI47x14Tsr5m41mv73wWGc
RyVsRHhNcA+/mEb25gdc9tn8f9ydzXKjSBLHX8WxdymAAoo67ESsZanHtix/TPd091wUWlsjwCC+
bcTb7HEPc9pH8IvNDyF7LGxr3M3GjmI5ClRUJVVZWZn5/2c2WWUgzQE2DeWnnkdh7DhMiV8siEV5
v9iVU4FFIj0o0Y8pMRoPVilfWTPH0yiixA2UXPfWvTVYGLjTM0qUHxoyHRRZD6+AJX4yIv7llDZJ
uOnQKP0I0etfgT9elqIAx72i0GsiCCQXJoTj2q8UKUNlwNGR5JlNSpKoBnbkBpRYzcDxVxCGEG6P
kf1AX7EBO8Wxbtxd5oQWKK9qnUxF/PlWUDMAMKRf6j3wm9G5oORaRsUbN9cqckJ6F2VYfDEKBFpB
h5iXcF5kUn3O8mk1UrfRcOWmcqwvfqW6Ak4XgrVZNszPVnF+Gt/e/jNREZyTOjYYJ/nCN45JsvaU
+WlpYbFGUVAy68NPt459EskQmiuMbJBuH0tVjFy9OPUJgy0hboP4QPn+bEUxmOzepUxqfJTYLMAE
Xii7GhgStWwRTDCcEYnV45xkMQeEvzYK8W6qYjFIRfFFlMll7Fs4WTjrL+8GhjvIrR6eKBeQK2cc
fDk+MC22a5ZVPJBWcmxM1bC8hxGooPQCWXiAha/cHgeOQtVIjqN4Ch8K9Ez5cuIA9kNjYd8QlRfT
q9IW4zqfzvInRvCLrSewo1IHpuTsFXnDwOhRF2Q6VCkwLEsNyVS87KXe8b2fHMFSMnCn/gmcA/rY
KtXQzmUdazzWU4UHxLhJFAaModB9EJ/I1XKikujCMrNRz8i/SCHO/UL7OQtqRphBeTsTlH4NohM7
DCck0xOo/yiq4rIgWghj8qKSoNElf0VRh/a4qNQwDvVbtL0D50nvSo/8YRgQX3KnMAv1OF9qk3R6
FYXxpHAgnrPVFfXzPkgCim4GPp7H6i5oJZ/Dl2NzeVqUAM+gEzfuzmDMGcL5fJrcGR+NaXGaEXm+
xw6pgnNjof8oJWmSZUU1jQqXbji5j8lmLaiXtvhJZva40sS5QX4MtIjD6T1+Xul6Q7fKT+uMtbqf
+YrTI0cz2cM1h6a0dHKh8tMwzUZJD0rN7DJC89ddYwHCHU55caJnpWuPy7B3qFVXMj93CUplYXJp
pOEE5++4coPBvaMTjTXO4TYb3S2jiVQr2AscfMyxe7i8A1uQmORa2KkikXkx7q1Ww1UWfrayfHSn
VEZ56Jg9DxYBCpecxWZ1oUuoPhPfuJBWduRGlJolQpgekuskqmpM7QAc4BE08okgEV9Yt0fhqGCX
V9ryLAg1MmwMNglBgURyyb4aIqQ4gAG004qOhEX9aQXyMMoX4+RWBvAPFd4ArsHFFy2Q3sBJ9LtB
pYOmFUn4KVbpuYRYj5SXaXjo6zq+eixcfQpvnAmNXRgEPrm/cH5BPuH67qmXGle1H9eDlshY9Cha
eJHcgSrCM1gzytVewDoKoE0BgKqvNaS1Rk/VPqeF40JEP0gDf13PWpI7xQ5DHICkLlyOtXuqRpDq
RfBBHUvOvxHo5qgsj0geAaV4sg4e/d+E2jYDOZrlM7KzvXx1WczT1dU8K4I8e+T7rO9eRN4y/xh9
30O7GzqYvwdp5DiOgVJtxe7W3Vr3eVcrwYyhFTcU79WtPjV1CZDVUTO4bhab33uO7CtlK4lqwqXD
1bzpmXzeksDuwTWi3P3MVtevo4I0eT7BwouW26ipdw6+1cKzwRNprEu72AYAp63B230LZ5mmga9a
Xw050v9+8DtqK9dhWKcduv2Oz28TgdUEDu/magnC6tu6AaZMWo0gmCXEivdPEMR0t2LY3ywISKZ0
osS2RUtbU0HW7FN6nbDQXI3I90gCKALB4aWrAPjScMgRHpfNOGHNasmB9BUYvczNTGgkvkdyAIVV
L4l3KoXWynqmFERfmKTmmYbz+pKQ/Rp/qbNsmuuvUoytETSbxvENOr0RRLNUGzDg0471LVtDnYfh
KPIw3pgRDvdt3RaKjKz62tcZgXLvqhs0XZKJ6bwxI+y+6ZgW5jX5/Otr/5Qk1ct0q9nFOs0INISl
K7n54uTztHWEA58elRT3TwJr5dD0q4MErD72gmKA7aGbfUHQhKWg7fcc+C9slMLAa2064Mw3k31r
DtTk+oYjBZT262tPtcKLAgPfYTHUqhHw+BumE0B9R2PRmXtoPK7VQWfjkTmP1tdImWo+dXtNOH0L
JlAFE0Fzv7FR9s5kkJ1tJ5MNADIGWzzaBC29qPqcJEzU5h5KoJ4KG33dQS9iKwhNaLW50FwtCVh9
JThLOtZffJr8E6NJdl4TnKc1jXoefOkttSjXapH09Y2NsKcHKdnZRrD6GmRHrPvN1T5HOLV5bUoB
M/D62rvzVGM+1wiDblaj6FumXnOtbETRFoREOyr4jdTmZNmYqXunHR34ULoJwu4L28Y04ktvLQnM
ZrLF0Zwba/IbZsI7pPTkrQMqF9ys/XTePHvNnffWA49Oqpf3Nw6q5rBlP6Wnrx+sc+6bd//hxvth
S+2s3SfPbj66U57/fTPAl69+tVOPP/7ozdNZek2dhLUHcdPNySzE0wf0PH/4d/bcg/bkQvyjM3//
21ZXn336XW3/Iw8e/sUrb2at5hvHRNfm/6xS89vu0qeJu6v343kYe21W80cLqWvfR+lsee1l19HB
WZTOKsT0XEQ6nqXmYNb1PecB73FbUI3Hvb1r4ztAIB1lv4sLq2PT7+Ks7/iO8+son8fzpJhvf9X6
sFmblV0Fv7PQWce+H2fBLDu4mR8EMPvP3IffthbvxomE8u86hg/p7NrjTbODIy/a0j+bd7Axdn3H
MKAgXDp7+C1rrYD1qZ+dtesLBlH8Yumu28aO6952OFvNFsVr8uf03L354OE/La2z7jr7bee23Sgo
8vn1a13HgNrd/Gt73FNs4eXO9xg5eu1v29t6/cR1MJ+lP/wOAAD//w==</cx:binary>
              </cx:geoCache>
            </cx:geography>
          </cx:layoutPr>
        </cx:series>
      </cx:plotAreaRegion>
    </cx:plotArea>
    <cx:legend pos="r" align="min" overlay="0"/>
  </cx:chart>
</cx:chartSpace>
</file>

<file path=xl/charts/chartEx68.xml><?xml version="1.0" encoding="utf-8"?>
<cx:chartSpace xmlns:a="http://schemas.openxmlformats.org/drawingml/2006/main" xmlns:r="http://schemas.openxmlformats.org/officeDocument/2006/relationships" xmlns:cx="http://schemas.microsoft.com/office/drawing/2014/chartex">
  <cx:chartData>
    <cx:data id="0">
      <cx:strDim type="cat">
        <cx:f>_xlchart.v5.264</cx:f>
        <cx:nf>_xlchart.v5.263</cx:nf>
      </cx:strDim>
      <cx:numDim type="colorVal">
        <cx:f>_xlchart.v5.265</cx:f>
        <cx:nf>_xlchart.v5.262</cx:nf>
      </cx:numDim>
    </cx:data>
  </cx:chartData>
  <cx:chart>
    <cx:title pos="t" align="ctr" overlay="0">
      <cx:tx>
        <cx:txData>
          <cx:v>Jamaica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Jamaica</a:t>
          </a:r>
        </a:p>
      </cx:txPr>
    </cx:title>
    <cx:plotArea>
      <cx:plotAreaRegion>
        <cx:series layoutId="regionMap" uniqueId="{2A70307F-1A5B-4879-A4CF-43E05B9EA09B}">
          <cx:dataLabels>
            <cx:visibility seriesName="0" categoryName="1" value="1"/>
            <cx:separator>, </cx:separator>
          </cx:dataLabels>
          <cx:dataId val="0"/>
          <cx:layoutPr>
            <cx:geography cultureLanguage="en-US" cultureRegion="US" attribution="Powered by Bing">
              <cx:geoCache provider="{E9337A44-BEBE-4D9F-B70C-5C5E7DAFC167}">
                <cx:binary>5HxZcxtJru5fcfj5lrtyqVwmpifiZNZCUtS+eHmpkGW59n2vX39AyXaTFC12x/jemY7Lh+6QUkVk
AsgPwAeU//kw/uMhfbyv34xZmjf/eBh/fxu2bfmP335rHsLH7L55l0UPddEUX9t3D0X2W/H1a/Tw
+NuX+n6I8uA3bCL620N4X7eP49t//RO+LXgs1sXDfRsV+WX3WE9Xj02Xts0raweX3tx/yaLcjpq2
jh5a9Pvb0/scNtS0j/XbN495G7XTzVQ+/v525+/evvlt/9teSH6Twuba7gs8i8Q7k2BO4BRv36RF
Hnz7vcH5O8sUlJny24d/F3p2n8GDf24zT1u5//KlfmwaOM/T/3ef3dn87tJD0eXtRn0BaPL3t6v7
7D56uH/7JmoK/byki80ZVqdPh/5tV/X/+ufeL0ANe7/Zss6+zo4tvTDO9X2Ut2+cNJrvPz+24Xdl
/RoLWQIzJNg3S7wwFKecMBPj53XxXfazof7Cxg5b68UX7Jnsxfrfym439WN6P+TTd6X9EoMRhiQi
TJhPn5c3i5lcUETFQYP9mR0dttQfT+6Z6I+Fv5VtFvd50f9itCPCIkRycvguiXcIWxRzbP0w3TPS
Pt+lP7Ghw5b58eCeYX78/m9ll4uibtP7/MsvvTOIM7g2JqDXThhi7yi1JDHpH5dp2yJ/ZiuHTfLH
k3s2+WPhb2WUZxiGIPnY/EK7kHdIWAyBCXbtYsl3jHAsOPp2kw5GnaO7OWyanaPsWWdnbc9A6r7+
fP+lgPPvpwhKHU4RdlOG3byICGFxzPYODnmR2PgiR98Q5L/h4H+H1Oh/8vwX+qV4R5C0TM6ecfpA
9ootQSCB/Za/HrTSkS295pxPjx50zaeVPcf877bPe6gpsmKTB/1iSMfWJg0y+Y9YuoPsUHlIwq3v
TvEcYf/sXg7bZvfpPfPsLv6tLKTT+/ox/1L8yhvE30khqCUY2UV2ADgsKEHcxM92g/XtiPun9nLY
PFuP7tlma+VvZZjnaKTv2/CxjvLH75r6JUWEaZmUcqjAnz4viwgo+Dg2CX1eZ99lb1d9f2pjh231
4mR7Fnux/je02//kX+rH4bvifpXRLGFKfri8YO84w5DoWujg1XrW6fFdvWax708fNNf3xX/XVj9P
m8g7DLkipruYAtmixTBHnMLCNpj8p078CzNFKqFC4VyYULw8ffDu2fE7C9gZWNsj0P5TR/eAksyb
RyA89pNkz/urSTJ+hxCU0ib7Rj3t5coMvWMWgXIaHQ4l/zEVQDC9/3KASfTsv6oBqI8koxArAX+3
sxs4OoaTW2yLafhvcPxnld9F+QPs5s19/uUNhK433pNCIIAdKJ3u9GGd7HGp/y/Y1ZuwADr+O4L8
ArzeVLeMQIilB/F6A1ucIwvjb+sHr/DxXb2G19+fPojX3xf38PoXoheCclZgUxAhn9FrP88A/gUh
y8J0Lw18dqTvG3x27UMW+dVn/+8upZ61cnpfA7z+XCd/uUWDhSkYY99Q9KWJhKQMTPgHqfkSao7t
6TU7PT970EOfl/b88y/b6Kf5BARXTKD7AXX88we8cBtmIQBxjIGK+UalS4hA/+GzP9YHg+vK+Q/A
6M/ssu2aO3/ztMddaxzpHmLoPMHHOgigUEsSBl75g4bZS/9+OMrPN3TYL388uLP7/+s9wr2Yt9Uk
/KEl+769d56as3969emI0DTee/Q1AHnW1/ILNHAZYhi4LnPLdJsvOnANtuiuvScf75v297cGZ++k
BJiBZJYzxJEA1mwAcmizxN9RSeF3CJIaLqBL8vZNDm2A8KmFTLkEng3ayEwgRgGfmqL7toTgu4RJ
EXwjgx7ljw75RZFOQZH/0Nu3n9/kXXZRQCu1gS+mkEqXz3+32bDY5NnwJQJZdNPvhK+G9Yf7K2jD
b/78/3BuxWVZmKlL55ivjZGEKogyEp/JOJP0JPZpc1L6XaJDI0pUObazzoSs9MD9Vs/pnK2Gefhk
BfWiCWtvxslJFzeJyq3mIu0zwzHr8iSirVtW6Ypb46iCdKhUX/jv0ZA6bYnOSGye8qB+P+W9nfHR
i2fSqqQoLqNWXtZx/ej3zQnhKLSrwTjrg/akNrozMWFPInE24Q4a/sO8zvPpvKXIK4Z+UfrxHTKm
h4pa46nPOw/NjR0ak4eCdIFpucCp6fktnVSHykQjs8CqM7Mvox8jHeHsS2pVpWqi5KRMabQMInwX
isorMBs1za27KW2WtAouyqmYlRWYnY2DObBpmkidS3FnMv++7pszMeS90xRJpMK6zFXdFC6Zh5UI
m/sumq/TyF/LRoS6ivvLeiaVMnr8qbVma8ViZGgua+KNzBKrsSCBokZ9VZP2gpr+DWdtt2za8kPG
2arO+Y3kVWZX2H/PMstSgqD3I5KpKpuc28U0r/KKlsrvRHde9UTaE8G+MqzxNjLQoFpZx3rsp1Pe
lZmKk/xs5NENL2ShcMYvfSYG5ZvRLSazMmb5Yahyz++6y172rRPReFa9aWnZjTfx3MWVHdQkbzUx
pVgleWiadl3HfugMdWPCHqL0PfLNadaGJVDlymlMz7eu4iG3funV0Gig0BGm4N3IZHC1tr26SFMr
DrCfuvwc61CndujWJ1SZLnHK2/C5aHvG7APS8AtpwrQQMOeQ8AFuIAsi6ra0JM1lXPM4dxtHrNLl
bDc6dq+CSj26liO9wp5OdJ6owO7UdkT7Jvr5Pj8U5VRHQfht6OXHj/86Lx/z67Z+fGxP78uncYw/
1nZ/hC/6hrYbNNv54QW8/gRAn+dufrK4g647UeR7BvGEkRsm48dAzQtc/RGGtvB488R3PLXeSSC/
gUslkMI8YeZ3OIX+BYP+kiCEUxMqRXjoDzi1wC5YEiQw4cQEd/gOp4DPlBHgEighhEqG/gqcgog9
MIWGK+xKQPQQjGOA7W1HSFlX+VZj+k4mTbeumYqHTm9p44CzQRH8qoiNL27hdZkGYzSLyXfiMl3N
mVhN2dXYn/eosV8XtLkiu4GBEciRKQxdYJOBUncFDSbPjCyBs/S5sejH3mljqYWfnfx7YiA+bp+H
ksEnDZrhPMFFn0s1Bkgn9NPrQtDmBu4dhjNJNyMIBDIruidlbGIe1oEZusZJvqy/VDq08xOmsFue
Bbr0+BHd4U3U3JfHLSyhzhMWlBp7jsBI76eolKHbu8Md79TkIDu2fUNJjTx6QdWs+zvcq1qXOrAL
xwyekeHnmHTAT2DCiUI3mcGUE9hvV68GNqo+FXXoxsvWJm7pZs68qD/PKnfZXeL4ttSTWy35PdHW
ChBqUS1ir/UMG5+9rvsDfrSzkc2d2XLYbICO9yiq0K2qRA3RaSkuORmP3Ap04ObtSNkD/KxPx2Yi
cFzqBYtklZ1Wg66dWZt2ZoeXwmG3xvr1c6FjB9tYYOtgRg/RPTZBJDsdHKqHUQ1nhceWVCHdXrGT
4Tp0jjkWehFqOAPcw5t4s5kh4Ptm5RHKrbIN3UGberYhddD9gmvuYbv0miN382Vgg0sDZbIJVwcm
fADT9o5oWGT0RRZBYEvOsG7OUrvw4ovuMraNq0QTL7kw7cTOveS8uxGLyPWP2PWAWeUGfbCwALrp
fhxvIG2ewgJFkD7edMNlS57nFn96TQ7YUGJCIMWGxjYk43tomhXJ1HexiNzEzFQ03IzjPZviI3fx
oBBqQnAC8pIB97WrxbyecWn0MnKtof+YGJATl3hSmcCr1z3ypbI4tTjj4BkQ7RiFwn3bIeVQ8zZN
6tg1K+MkxQA0uRUdOcsBGRBIoQFtgTEwVEq7MkqKpCAjjt0olCc4yWLVWnw8IuSAl/NNn5vLTYEk
gSzclfLvpW8vzbMRtiGDhJCgub1ANzPI2o1ojN1QPkB1phq4xv3j66Z5icYQDZCEmwtzweyFH4+k
sEZs+bFbjZ+iBNLy9lqQr0nLjmhus9fduANyLL6ZhaQU7swePIwJjuacDbEblLHCzedqjHUWf4qL
a5HcvH6kAzEVZHGoXaGYoCbZz3qbthUhqUEW6pTwqJPao+oG3SqmwivmTgtZHjndAZTnFuRwElub
cUO0n5PIqG2qOWMxoN9oAx7pyPGXvaJKekTXOveOgvwhf9+WuIeAFp54XscgcVrhVRmp+CNSsZ3p
XpPMMe189ScwfnNP9424LXPvHtOZsJKlPHZTk8RQJLH3nIdeOZd2KMZZtTO1VNAWJxNnLq97N8YT
1kk4x7bZWVBosE4XeX+TBshLE3rlD/xKNmF3LMU4ohq6xxyEYRfVcgTV+FWs+ui9sI5VcYduJsFA
hyEJNIW1Sdu3AQ2anzKUOSiitaFIhmod2cbnZBXa3CnWzbq6aSUkb/GRcu7QXSVwSxlggsQwrb8r
NWJTU1XABLh+zXVohWpT1Y/V6AxBaL9+hw4EWHBooHM4sUwsgSHalRVKVkAwNzYnLNfkOjprXf8T
/xBqpELXX4+TCjyqIEGL1OgEOnZyfSzE4kOYsb2HF2BLQx+YiBgyxWBh2EKDtj2s41LlkLMaOtLN
eljLO8NUfBG7m+sG++KrQOeXxgUixy75BqNeuP+WTvYwLGizLs4G2E/7QVwGi8YznPSkf8pWC0hy
hPO6DQ668Za4zfpWGseABaIsBRMEVaqLIlNNYR470kaFrx1pz5Enq4KXHKYnFYtV7vrLYIm0r7BK
7FSLIznTwei5bdC9xBQHqCK0yJNvOWJu54mWurKBVVok5zQ7crpjCtyLn5gmbSZFlLgVOi3CO6M+
Urxt+r4vtMdgygMKaiipIODsWiiTcYBqE7SXLmVtN06xGPSk+3W9pHqqVGhHHjBsda1SrrLlGjmx
MynzvQBT5sqw4yP6PbadPfXKEseF3BiTSMAIC6jNplqZebpqjfxIenow4G0ffU+3mYEqIcLNXXjY
lJCVDhIlllyjSfkqVuGKXbEj92GjzX1f3Ra5F/G6pKmrjoFInsXaRL1r+JluA35EiwdKZA6tfCBz
AOEZh8+uVfuqyGlCQU6i8CpplOz0uO7OSjd1Q3sOlOVVyxhMuMxnJdx0Je1jSLOhkQ4c9Y8t7B21
NTNeZjNs4SRcyvPRNlRqm84mkwltaje2r85SJ1TKOB1srDI3AHB8HXwOFJHQYoR8zYQJJ/oyAJQo
omXXms93tV0ynY3Kt1vgB5Bmbu9lbq7p1RGhL88tKMQ3eEEN0kQJ87y7qqfhGAU+pYlb27OL7NSO
zzd8SGMjHejiOvWOkTxAp5EDut4GpT1dI6OCt3diAhlwM/SKiD7zWAbdgjz3fZWUw5rE1i10a4Er
CadEDzNd0XEEvXcoVGKIc0XCZiHbcdL1GJ1Us2+zobMtnAPbH2lKiw8yCZDqSeDIHPynt6hT50wn
UTSoAo+t4un82LXBqmT5KXRLnNwaayWNbtmaUa+h1rnAUtROH9fnOekjO+J5r0IxnFYT8/JCfEJW
OOk4GhcZrq9TPjNblvF7MxvPhll+GsPxEhocSDeZdEaeh26QFZXq8noJBNfCbCxt1NFiRiFRRhPb
80RUQalqrOSCl6xSiR/afUsLaBaYky5C4WuzrUKVG80Hqya3dYWu4y4A54jrzxntDc1IetdamZYZ
uxNV6ZrG/CEJfcM2JE7tKs8CJYSAqxV8HSQvdYULc8F5hu1BNpesxZ0KrKxc9rhrVCfoog+xYxXD
OQ4H5DZWCkpraKiSLjtLBmtVpWWoRhFm2hLSlmmhAzmsZytatjy4xCm0GmD8X1VtPqoqmTM7psKZ
/fkTtBRqHZFsmRbhZyjCBlUGk2n74+xr2XDbtEY4fz83Kh0MYOb84NoIjNuhDB9RgB+ayGQqrzs9
GDxVOPdPSMa9Mp+cqUd3E0VCERSeDciwzSaNFSr8U1lMLsnapRVHnZfEBdZpb66g992otmahR8rA
myQ6b6z2c5JBEyQd8/WcmeepFJDh8/HSL43MCSkrIaeGRDz2R6FHo+nVNKBUj1Ml12EibxuMoNYq
+tOaVB8tK/K1zw1HhLFUsuwux6z9mpvhRxb5xukYjIvcTKldhNJ3acEbPSbAEBYoO5FTnrp1QW/q
SMZ2QX03w0KHKPLiHN6OpS22Oys8Q2E8u2NI7kPRt6cJRid+wT+X8RyqCfXX2dxa7hQH03Kq+no9
5vRD0iZ3kx8iJ4v80gP6KFnIcFg0Hf3ay7q2MykLJ/JHQ1sVoyrm0bk59cvAmL0yIatpNj+aRfl1
ZlBMFqa5GDowQiaDYolz0xsawk/qoDwz4Peq8QfdNIldkOmC4vGBxUWqDEqg95RVnimgVKgjI1mE
QQ1tp7i/sebkS1BHrjHiRHcNi1RRNkxHU3zVTsaH0EwrPcrkNhbUTn3LMybrdkgSoaAUXMIJKw9M
QhVuzYemH1NVCJx7HRsslWC2nAtzvm3D8TEt+OgUZglttAQZTHMemSqNolqRkiUu3AvzPGuBm+lQ
B/ckgv90YY0X/WRB+jmZsO00qbTVGq2K2Ji7c4eM2yIQk6rNYnanqRWK5cNH1HZ4mc5Jsihbvspj
YtyQsa70NOLKKxtzVHFQNF6XcqxZYiDPZ9ZKjll1GtJBgn6N+zaICOgmLAEKIQFHOQT7FoWLPM1W
phmf1V1y1WL/41ACOJC5u52qaJHV0Fes6cepbj9m4exZCeQIdB5yZeVTeR0irKAN/BiSNFl23Lpu
gqrWaWBcj2y6xmHfrhpRBpq3Y6go3QCDEZ2OVgr5lYxHl5koWtUoNN1grgLbL+NSF8L315MocjVQ
uSgwufPDsgAngvo0ztNRN74R22Ro52WdWNkymqZGz2GDnWbsM2UCu6empJzdRA7lokrbxWAmp8OQ
rqNcLkQ3ukVaa15Rt8CzbZbVJ2bFjpUP94ngX8uhvK/SyjFwfBr5G96GkKUxiBCa1NVjH8ZrPhnv
rSLxGr+5jDDYZ+a5pTPmQ00TB+sqI5/pPGYKJJsaJ8JpYhYk2gBcUU1We0E63ppJeYKa+VzM4tyn
83ld8NMY3lJVCLWn4VQ5aORQlVrRVZHI0xh1CzlEVybrLitU2nE/qcQIPqezeTGmyTVg0ZIW0GYN
moU5UB9CxVS4siw+Wl1wnonxjMnZLmdx1lfNpIYQadpZV1FS1CoPukwZSdWrkRCIhgn7UE541NYc
eXWPPg2ZfyvK7KNVDwuW5gtppKWagyTQqCExvBOfcG1a1llu+itcZrd1nXAVoeRsDoePjaxvUmRd
+qK+kEFyXoWcqTRor2k5OLgZb+mYtMpINz5VNesmMApFgqGDQJbAPkdjOSfx5zxtVjgrFW3Lc9pB
wpaSSjN/7OwWlGrHQ7PsU2sV5OF1PFnnVg0cUWdIXcfpoHiY+ApQCFrxvGk/hmS8YrIGs2Zhc9PQ
rlZDYs7nMzHSE0rbbmUlJHOpFYROyUpDBU190YbFRxlN1E1qKHQgs1iFlkh01o2fpS8uhtLq7QFb
sSrmZnBRATlnWPJGhX3+KcaGzSN8GZrjWVuyS9Bco6co7OB4EVKFxXK4Cv1tMaG7YSjdiHWTgpcs
p8swAYcps9ouSeTyZnQyZjl8HhZFLnobQz2rAphrgJvldkXxXgSzJiw9rcJ00HMvFpOBP5ioWEy8
d6RFem9qYUSibocVFfFqZOS2nMLPE0CUUyEoAAZaXCVtKZRIRapiMd7ihrZqrGNq+y2QFUE859DF
DxYhzs5JKZ3YonZmpI5Rp19z3lwMxmjauMpKJ6zG0RPIlTPrvNCvJ5V3AOPpnKdqTMd4UQ7QyR+E
eWPF8mQS+U0vfd+OO75sBTudI//8rw5awCjEF78yzP8/Bi2KAZqafSYvi57dmAH9khippSw/gbCS
Sy9jNZA7w3kxxwzSBeLbfoAaNeGss1E+Do4PKFWxPNJmP5We7DqgOqMMLiceYEIlaHK75UWwiGuW
eUAlXZisv8QDdgYmL8IgzNQ8QzQx495DG8fzKYHojyGAA6+4zln0gbGgV9gIHpuouAxIINbGlHq8
bL7MwGgrEdYXTYbs3rAeLZY0HplmCKJFDDNAVpyeoTKzNAyrZc40Gn2gSCwjlTRTc9smQ2mLJM+U
zKde8QHftsw/hShXrkwW3RUbgArSNFCVGUCYgpGNtTn35iI0hugsGGuk2Ghc45brNJtP6jH++KTH
slmbibj3k9JOxilXQW1hbQo4doJS14+TZRSFN02eXY5JcBuSLtJ5FnvYKhyamJ+nGTjUADHX8nPT
CUnbaG60VwGfUh2TonW7OhtsMfsXkGFfUjP9zKdcOn5ZnCe5mBWJ0gszqc/atkJa8lkqOqbE9qvk
Ckakrn0zN2x/NnLVwYCT5mn9yYyMyjbr5n4Kplb1dVrqdPBPJ4lPkBVDuDWLG7/qztu5Pu9EcpuR
Geu6hBSE8ShSVQSZQCeTdRQz12/qu5qGl1k19MDsj9d54I8qh4QXegqk1ZDM1Co2eqamCfIKow00
qRhkGv4JvEWzSmPrMprIYm4hhAQxdrqpPp2t4jQeQz2k9WkxkVUw03VoJJ99bjZKjBwqiYZfGCSN
IPUJV+CHAEr1aVAXy8mYXTbTTzXpQjUDPutplrEy0+QsmDlQiWaDYQiiOR0brjNIklUfZ5kWBr4n
4XzeheFJM/qDoiiBbGdurhtBl2U7Ugh3JtV9Oa5JFa/bnJ0nkfwy9Aa4zCRvcyhh/MzgMIFW3JUd
obbZp7lqC8GBH4fGgxXXMITmjzD9Y4KdpqAvl0aULwYrdue5Xg9td+v3AgbNQlxrQySPMzJUiYqT
pMsjhYK21XUz4tsZ3sxZNhO7hjEuqduKZNqY6k+wxZOyixY18W/ntrxpe0gM/bw7gU431dQnpLIT
gntdwRvfjmUWMEQ2Qc4zTJDztDAwxa30NIEZv0087e1J8E/MGHPNOxPu/CRhbonxeV2l46dOTMYi
JfNFVuZcTXGF3YzXgTaxeF+HlnyPDRx4PImhsO2BpOafIOXizuhHrY6NPFlzS8fMj9wgTpiu6qZe
5n5f66rHiQrj8hRnhHldH7cqH5KFlcXXnMM4V4Rxup7N1uUlpHnTfMJKqkloQj4NgcswoYibp3RZ
dWO/mMIyW5Jpuo1lZ/dZdM58bDpRJgxVZYErovpj1Gf3YTjDHISoKzAevkJBUWg6V+bC9HPIy9Pu
gU0ZFL353MGO6WNXRk6XlqdxVnzIsXSq0kB65oXTGEPodP1MNcum0etZZHrBlEfv+1aOdsXnWuMg
KDWCvNQgQDpkGVgFZhmxl+WscWQFzFJZVEgBDRItuyJL7zpmXhv1cGnWJvcCi9KFSYZFKaNzguoA
Mq8iPcWoEzreMADVZF5AihNr8JEIeCpWnYq0JopY9ceOtaVtVFJAemdEKsj91JZWhiF0Et+drZTf
FGlJF0XJTgpEKhWIOBu1aQbdWc+C9iwvk0FnFUzuoWLiD3U8kgXcWsix44HdwWjgBPUOlEs1MFhe
YsJXZX3SuSFAnIeruHPZaCU2FOzEztP2qhnjSLHWSGw/8QlEeeNrTc3zsc4sldPgtA4isakSTrsq
rVU2VveT0bZrPI6FfYR52rA8++QiAfIJyC4YZICJrF3mKaIkiKkBjFvv9kC3hbq4rVaNF9xumgy5
E9nyY+EmduAeI20Pcn1bkslet2rezMc2HUhG17JT4QVxsRM5MKCjZz2sqWLLZNUvrLNoST7559g2
F1CgAoVsLV9XweaEr2iA7HV8amAyfHPD6G4GVRov8QaXuvXRJtbB7iyBiafNy2SCwIzDrqYJ1KOG
D6XbpndWu09tlDPLQZ75oboZlscFvuQUYSQA5CCCkAkjT3vnCvxYhB3EaBd6wosmBttm+Eij4SAb
vi1j02bZatX4IgyhgoLGRrycQ9tPga4NYY6pdXhmRxcwyKWjo2z/wW7KFh++T5Y2YcCg4AaDNc7k
MBjs5JO9cRqYJPWyVlk3r/vHIT1uiUN7fgq8Y0z8DMSVzaBYdDbzD/+egD1DZQaULNGmdcHxVWpe
xkIeMdORBsKTQresNHTATQSb/kgbQx7FIDEJP7TRw793ij337gHvjHnTpcjLUmELalDrWO/lEGO9
bYmNpbbOYXZznWVkI2IdXaF1DL72NNvQQN/O/GOY96ezSEf6Sk+tgi15c7LBxgoakVb0ieL3PP8g
Sw4sCXNfVx06BEHbB9trYOVSBiNCcDBiuNY58/p1qBPHOKtPFLXhMnnzYEuPutBtPtptRRv32se/
beF7bR+OC8i4Ijhlvp6czsu8zoWqBFRa6mbx+kGPXaW9lkMwj2kQDyBqyOK17wPhl9eiPuLtB9vn
2wfaC2mlxJBp1XCfjIU8x8miB2bE/RT7itjByrffv5+hkTPYxJNniWaplp4olE800a02bPLl9TMf
caKnrtuWE9F2bK1oo17aDi6LgW9DgT3LUJlHxjqPCdqDEeAwy97vQVBffcBQu6b0fLSAOR2OyDk4
IrGl3/1ZsMaofF8U4K0pdYAT8y0Yps1BtZazaRRyGEIcHQKTnnOtWAd9M3jZAAaBjuYPm9jyit/i
PcDxMxoJSOfgdqreDr8EJ9CLdaLTVk2usfKXie5X3DPt1gudwOVrcXoscTgCq08JzpZlUx5QVMOL
LW7P0gUdP/TZIi/RkRHCze3bPSX8OyXwTpKE+RcJMyl7Vwaos6gWVpi6QH6ruFtk8i7B66m56cj9
6476EoSg94hhvhRvJiKh/7mLrrGA9lBEG3jvyGuXqdsvBjdcHE9LDjVYYegS5jtgnBCG1Pan1ATv
AxiDpqmbrssP8VJ4pQvAd2UBKwEDu0+5F/TZqiPQcyD9gn/ji1NpIQTvVGGxhwooC0bRGyyFGYzB
AZ6DLAyHgjykkTM/Gt/fBPlp8HjpHU8vvGxedYF5bxhy31Vnh6FMh+YozGX2gTNUhhrH0qZhoF+3
2iF1MjgS/EtRHKhIONiunNlkSdZuMHV0q7vJqc8jJ/tf9s6sN3Iky9L/Zd7Z4G7GV66+yF37+kIo
tHC3haRx+/V9qCxlKKTIiI7GADM10yggUJWREsvppNm995zzGRxCS9BdmXELP0v22wrs6zK+BsqR
qkFGA16wz5XllGUZIdXYxA0WV/tRsqtff6avT6K33jYPQrhLvC+/vyO5VY1yZLG+yzYsrhIjyTdN
TLa/vsxPdj7M1d5i4XBuw0y9foUfXuBRqgqSUIor3EyhHcgDuVhXDzc2b39nYfvJR1qdmXj+cNPw
Kn+6FHddQaVSZex2qCAM6NR2fxwIBmnscjK7TeE6YVXf/foDft0R8PngZoCTAV/Y1/tIGx0CwYCF
ur3C0Bl6KsSZoolM7TcX+rpIrRcitoFcA4hKn33OnFAuYXIs49YsEsMlfuaeoCf3iYvZuvEbm/+X
FwtvL2CJeKlMDxmhz8tuy8w+z2yNx5zocT5UiezLC6Wl4a9v3k8uYyFCtjppYUYGxOvHh8PhGvMU
y5GGs54J52HtsjA16t8UK1+eC4orfLjKp7eXayVmHrMj/m4+22h91P+48PorDwfaEhzvOlaLHz+M
OYm6tB2ziUczabXqRbfo669v19d1CJcwsSxYeGOR1v1s2v555C5lwXveTjKfBb8rAr42oOtVMcxe
PZv2Vxt3Yegzgz2CwTizvsJdkFNfC7Cuh/xsSOqER9bvVo2fPBg/XHJ96z6sGi1XthT1sK5O7mt+
hqHFzjtqN2vgQ9/YexeOzd85Qr+8X/iUa2SI6K7rAETzafXQC2hqJVuKuCzNJnLnovSbsm/9llDl
p0ZzcBd5++vv88sajw3aNCnFQA7uD3hiP31KF7N4NeUilurEVFei+fbr3//WNv9Q2OAC2P2R9cOe
hV1kfTM+3EajB3EHJmhs/ts0YfG06RB+6pMM/stfX+kn39fHC5FPG7Eouk4vUoQwZnlky7euOen6
s19f4uvNMgBosJHM0xFZ/JIyRLqD9nXh8NipnFDSQ1/+zhn3k9tlmGApY8nDroiF9nN1vyjZQYWA
GW8LB82ebu1T6mdBm8jffDFfbxcynAhkwgOIXATQMD9+L65okP4hWPdSccP0iw6jN/cHNvnZX9/y
v2dI9gf+xw8h2X8hCHC7/jkq+zfp+ENU9vvPvQdmASUEPA3fpP5GlcJv/BCYRSLSBgN9NSBa66Dm
e2DWxmvoeetbiYpyXQLeA7OI2b6RWpGuxtsK094fBWbf5p0/vph40jAyxH/wYlLj0wOwGF7nNLMu
Yp5D/4iImLRYUC+1Q6rlw+J35YBaQuNpZvtt2ijPN9XgwrsDC24BT2CB8GTa7noQCgyt8532nHB3
p49uYPbVxdCUUT7QyPMSyTSIFpe1erZhkCNpFkuTbYvuVO9UNIxxvVqDFE16/RKKW+JV0362WWgj
fMaGKbK91OdZde6YfdjpVljBLGNNN3xwVn9IaGjOcbQvmVgCaFaTJmL4WHwPcpRuj9Didw4cL7mJ
HA5dYD+o7GeaV/HiGlvIs6Hb87Ox6Q5Z89yrCa7CfKd703YWkDpgUOnJQbjWVWbKEMct+CV3I6Wn
obZgrD/SbyW3Yw8qPeajWxOtvtvkwZzSbcfdrZC3ddrHS8a2iPpFaYYo5MgP3KiiXsnQcnLIfQ8N
7o3JX4xlDhhxZdh6aahaFrYkPdXwVegOPgN98aorBhGrdauNwdyI9zLBgxdkwxU0jmQQs58jvUsn
KLoOTAM44MFKj3Ce3ZREJk5pQKLULt7UUnAY97l2Zy2nFbnRitcsrXwP+WJ4gnZcPCoxHaaUQI+l
sdBoohMtMJQbOpnwq+KidMqAFk+Qus75okfGDJmoKHauvTzwvN5nSx9lMFqxdMZ4cEe1Q8Gue0eA
YzEeMupsZY48Y4ceKW+jVYl1IfaxIYVBsIZUXEBAKjd54YU29LSZeH4ll2hI7WAVaAuW+ggh7Wpp
RZZ+6nj3XpuGXV37CxW+NxhxBZcTr8sg7ZlvEhaI8twgsC5C2KtFHyjG4evK/GwxghZzefhkjK71
M3XvQIFMbVh79AN3b3P1Yll3Vt5uHA1qXtf5hbXntIpt+2iqNCnoDk6MoNO7UM/aoNKPAz2fUzsx
Z/t1hudGthDduwYWkxMGJMRoQ9FcatjfutN5OpZ2dVFjlO62XVBl9TaDKCoMEnTlw1QhoDA4h1Yj
uT9mbbhKyTpkdFpOUe96V6uizI1L2k+JtPTI6zfCvuBa7jv8mWWnoi+TfHgxBA+tSZx0eelrQFgI
901x9oZXNJe+Dd3L0ud4qeCGuvooP4MWAvzFRQVgRj2453nabSS5mAweDCbz0+qGaZcixV+KFzqk
1wTmz96x/RzGNRzL4U9M+qR6HcSYpMMUNvSpNmF2WYa4KJ3EKJuQtHroececFJHgmS+cs7yqosyo
I2/UfFbUUd3P/qQjPMDTjV01Qe2O8ZvEnU8d5LLJb636Sgw2zL2DvwhAMRqy4V0eEJ7k/YnMaLh0
IvSo8wIrWFKqNrDpEjkExVrT798FcQ0CJnLLYeMiJj4JKJIw++r6drXqql5u56qEnot1I5c+NWD/
9+qohCZVwBa1SufupHbp8kw0bc9tcdCU2q4aeoGcO6XwRE8OXLgkrql9pkzpN03lr5SQtOGH1IAB
mUMENrQIqdUgH81gVdm9efZlmW0F3Kt4LEITNr6q105X0d3VQrt77KYzKEt+Xri+lqdb7vRRSjXI
lUbowXvQc80n7RHOUDxxbRoIgXQyEZuONL7pPaVN8QiLSJKTNDAthMJ1spcT7jDTT114jgg+Lhbr
Jk/jXK8QkJ9a/MPC3AEbc6qNzXbolwNvOTTT+aHNXxUzgo+avmNrsPFZe6PXj6M23k66GTYD/Mq8
DW1P2+iUn84pAot2s3Uqfbtk1PXTcXVvt+5V2k65/VfP9S+Sxn+t/Di8n3bzI5DjjaPxndbxfynJ
47dFCor1fy5Svh5q8xGUhB/9Xqes1EAdMxjDAjtjVS3eCxUCMD64ymhFTAdzEw8F8fdCxbRtC8Mb
QEEwFVjz8O+FCjB8+EW653oQJlFa/kmd4n6puZFFdnUHUCZMRR34Mn6sU+2GKtY1BNKjPp8MGqPS
N2iX7Z10hM2iczDNtyiCttMEtkTe+My1/LGDJUtPu610y+bgdJrrbEgmnc1i1a6zL3NZwqVuey9j
Palvkz7K2R8Yq/cOJ+qZZlI9Dw2yiGEmZbOtjDYf40FNQO8Y3MZr2TC4e5e0FW1YCHZiKPlk5vYV
LK8xfLi3msdeUDKcSGc89J29bxAiXWzrDKtIg/Ggei3ryq+sNHrzINTgpoQMfB6ujedDeaQFzfH/
WWlJLxw9WpaUBwKjC9+Rqse2CoeClvOjQmHpF3PxQGADiT0Xm1vFxtw3J1nFb8/N/7xI/4sC8AVO
0a9eo78oiIDjfD+K4o3f9f6T39+i9dwiDx2bhdk6wtIf36KVRAbThQGYC1BFuN73t+gf+Tj0P8Bf
ABcML6QNAgPkl3f6zw9LH1hr//rfH3FjmEDiPfmh3EfiC46n9XI4aOCLAcRoLI4ovMZi0MUAyUAw
5jm1Rt30W02vzmuCHWOse+2qaDBkTv76s4SK1wZ5Uca8PTQUPa8nQ7PUr53RrfwiO2o99sRG537p
1WeaO58uk9gpGFokXPOmU/maKo5N6j3kDTYQgqZiNDfZBB9m2cHOr8xbTmSAbQmBQRhqBxF2kmXB
WLSHtLi2e+631XIYLW3zZmc0Rf/YwprEvSmCWhKvrsacdoGylgR2yK0H3Invuq2PF3zLNUzKPYic
Izk23ms+nKDi85VLwq6Zto26gqUYkYMtseZk0MvdDO7XatukNEUNOl9nXnU5ArXWqC4ZpR1NHjy6
jjOdggURaV5+oeutnw4WPGf9g12UoQH/D1k3Xe+Sl44vFuK7yz1e58Ah1/B5RkZzw8GFIFnhz0W1
Wf2V1sBCrZzC1WNZtV1CvCFADOOkdLtjX4twaTqfox9481sufRdi8pBMEkVlNYTQBIJpMlE4LZsZ
havy2o0gTTDnZ0Zu7vmc+TWK1NWUKWEonIQeas1TSS/rdNiN01lVqVNq9wlzXwpQ4ZoLuOj9bMiD
RZ6vNtL+ypv1Tadf2/Omg/y31N25AE6LZgJFmxsjon3E9DQZ+znI2ns8dye6e+n0cCpiip96t51B
Qs0iUYMaiCJmzV8tAOm0wglZ2x3zDrFDjSWtbh16Vz++2T/xSzYOh6uEuFGDymu1gc6p4wRoz2AC
XAKGjsmuHkz0T2JVWvQycu3mgIUd7ZEKp6WBEcYKpnKIubxt0YkBpLItRrjx0aEpPBgUHVuBzs1B
B5eik8sNGoqWRLmLe720IUfH15ED1WDERh9I1bil6AuXhm0sgVs7GjsYzTYzWkhY52OGlpKsveWg
TVcc9Aer2y1oPSlaUK7BNI6WlE8nZakHg30pKvuoo20FGmtvTjdUy4JusUMbzS1Dk+vJLGh6NzZQ
8Jd4wgvHehAc4TOa5HDqqTFe0DTn3amsxBZhrdhCS10pTK4vW9yYyUwyNN0KzbeBJlxfc/SE7CoE
7NCid2jVsWvtzLV3r97aeIUdHg8sGcKSpCSaO91IOrzHfVcMZ+ACTlcjpcOuaJvUN0Z0Z/+zs/Tz
hzprPRLkn0u0q0/ntX36we9bC0aOrgWoiEHxfVgQD74XaMAzAJ8CmOV77fZhawEEa50xQYR1P5Es
4QMkODIDkx+kUSGY/cnW8lUSgCLpglUE9DL2Ofy3H0s0xAjnWnZ48XRbA3IQyR5vNzYjB6bSVOKJ
wvB+nwJRKOc2cItnNGiRRcbdkJUIgWRHYraRUepJI8QR51Bi5F1FHXPRHuI8Shno1nJHMYuxgEBU
EMh5lUau0Le8FDtHcyPElCJtukxdK4D5vcY7Yl+PMxYeGE9NUCLNkd3PICxyWPzdnO1sJrZVKeJO
6OdEQRbWe2RM0JTRBwXnnFUbRwEjMmUiJKa6Ic4YzQt9xPgJXErb73NMmG0k3dC+DCsUhNQJS+/d
fsusB8z8doIXd2mmRy1m9UMFS556Ym1x0RgiqhdE5PkYm/DaT6qAbzSLm7S9GdN6p2ArVx5LJlHd
l1ggmCURinwtmxoRy7y+0WwVZSmNZtd7tanAbunBG6/4xeyxPfPGqJr1HS3NOKUV5md5bE1wtsJ9
DizlTdrZUYEu0mnTzTJMzKe4MVpvI6xW7tkkd46DfKDiSPQgydAJyCq5E4nu2ygNv1t4oOB8RVpi
vbmhGCUitE5iNWk890NYeeZujTlIuiSN86KJdFs71AfzFJd4AA0SEZ1022YlSod2i9yNBTjmJY7q
2mQ23TMnMWv+FogQ7nxheonjGBtAo25bdmbXWVilYHfWGFxoCwuH5ZsOHVrYQ+6vaYlqUDGzWCKz
k35ZQk1D7AnTIH1+AiHzdOmbgBXnE+X7NUnhwZSuhksTqWVN8yJ0LqG0tU2J8UGf06AgdOuILCpR
nkz8hlCYBtRdL/F4LMKXwsR3QmObytDrr0nZblZpZq40f6btUVPkoFUIUtkDxiCjg1kVmd9yGrVR
nioyYRJRLHDTJH/9mU0Zai1kAoPO1XTEweupDuua9McKFNfbWpfDMx6Veo/p1dqdrI0KXVuWD+vN
z+pCtGk/loVvch6WF3AAIAZ8ngJ/VLke4vHmv6dz/UQNXaU1aNaolnFEIRbJj5rQf1f4/2o9/ks1
/Ps6nyS8r6phtsvjqxxolVU5fNTD4LiKhyIEXiB8/vWd/eo6eBPzyAq4hBPYoZ/m6+PvXQf/06C9
E6FXdeqft9GvoPqPGyl+9H0jdf8DaCHr7ajSlVP640YKxQXMSGpA2FuFl489mg2hBPwTzDRWlwU6
q/dJB47YREtnQ+LBDoxO7Y82UufNP/Fjj4ZDZXD8iu0AlPlVK0UD5474N+B4LjfWhFB15JghIZAD
E6bzgJni0PdofQrtG2uM80JiPIjwZcfaXenAU5+WJ26evgDSzKg471Xqq76OWjH5dVo/TqkZzrLa
0IkXwDxMcS0LbLTtme0sGz6nmGrTM5FaTwhhH9BHBpNKo9YuTx22YCnsdBU4yt03hRtrTh3IqQgy
bPpDsa3rC1coLPOvuqp9/NuBIYzAEk9w/2DDPHUQmbSNOhlzhDjPjRV5oGFxLFBTGsIBCeJREIW8
BjI+/oj4kGGf1hpSVvmdPtwbbN97yFlQv0Kv6BpFtKgrohtIuB07mvmGtyGDgtlmCISJ3mUNh6/0
hY1E+2hhloxdc6M3HXAHGkLQVy3+kayfzdy4cAcvWkz9mGXNjo2YxyAtV7H+dLFJUGC4PHjXHn3Q
eyewO7jd7cMMf9eaN1U9sq0NsEzInHKjCzLM6NfcaerRDVFuLPiDmoXfi2PdX5Y10A2j6WvyJs9P
rXl6yOtrOkNJqc3ILG/e46md8QB+A25UF0+0iNzS3Wbot0eTXyj4L2uEzPrpyZE8cO0zHRTu9+jq
YIpz2HIMzI+7XVa8GqJDlEecsfxIcQ/MhYF/AcgKAf6iwWZq5InsumjNti4D2xvVhdnkSQ3PKipN
v6igKmAP43TA5xhOFhPRXQRfafaENLgCaOCZInIlde2+m89yNC+mCSbcGoRVmguRapC3rKmPKebq
cDoCWHEvdHSGCAcbZQ6KB4ZhrRnY4wGTdihzzSnL6qAfDN/EDdafVgXLNp4LDYkYKfxCSig3w3nd
IFTlcJ91ClktuDKaOelXqkGndbD6gYst3WtTsBrxhCnwhnTzHq6FKqOKMmg1z88gxQyNiD3OTrrR
3jWIUo3NdO9J7NkWOWONfbnWScyQF7WltqXItwY6384d/WkhJ6XZRVOmYos2cQWsyBrLlUV3XSKD
PadLskoYuE9ej7RhDukBKWwGKnoHOjqqFzTrWmCN8HOMasubcZ9WcLVqyOKMedDUPKQrVt3Z17Ue
KGdHCghAtQeVNR7bfFcLhC0HloyL8ZiRItRzHR05CRSV+45cETCYUpNFU8kT2ZJzI53xiKaBk5MA
oapYVnXoErZrhjQy2D3e1xB/5dtZe4KJzsGWTrgURZiPVVTh5e2RqHahIzElwqYrg4pnwaKLUNcr
3zEPuqefCF0hNV3ugG2LO5vtSyhKrHUC00XCj+D95+BuDzxpRxEMC3y6NVLnvb0HViTDw+qYQ1LZ
Z80IuQ8Qe7TagdQxYUH5lhfHKsXDd5NxN6CqhBbL/Ko5tY3dpOtBnl4iOxsbAjUnWuACQId24o8Y
AZ+xzko6PP4ziCiwLwZSur6zGLt2tDY0s/Z6P4Vu656ldovMeY4HNN1ZWrGV+OL6BrC1vMANLXmQ
1/Nu0dm3ueb3cEKBAJLrQzho2q1gTpt4svhG2HJZMuuWmHJNhLUPpSwTz4RZo9Wg5bhFpGX8OPNy
jzq3CLGo7PUSf7tUWtAZedR4bdAx86TOsV5lWnoAkS5qxHTpiuUiR7avVu5mZnTv9GPER2+LQPih
1gAa1JEaM40mSEtyCu7HQUdUoZcXg6fFTT7uq+7CUndvsz7DCMDaCEeFm5tPfjVZVymaG9wiv6k7
6PrPM+Oh4Q4grSBSw4GQMcZdkZn4ZnsQILAJpEtoDeRUuQJNQf2iKxWkzlWfVRG4/WWZn9p4U1uo
Tpb56DLoli1D6/bqWb2vt9gisisobFCNW0wKsxDIkFC5g1+Cgs+NHinnu2l5om4TyKaNgcmHcNYG
Bt1K9Fvgd/hDb23qgkPJ9EBua9R5XaORGGmg2RpkXIRcmjkkmASZxjE1KUpv0DWwlBHz3tIF9oEy
MLUrgZVjAErLHZZkcaED02brjheOnI6GvHK0NhgAvWvnkDsqLOrpOKBbtEjrE3HfFv1WsdfMzcKG
j4nhGPFCsojhAxpZd0XrJ9Beg2riQW2/WilOaEB8scX7UjmAppn2s127QW8ATYRE9lRqvlMhxsiW
cBlKvIDFcEHT4kjxO3Igcsqq24FrksCpEHdkjEso1sLUzlQ7HqzSvC+sInD1JSK5E+cdPWgUvBdI
dQixBqqWzzkGcpAAQhMLqlBzKKa7VA7fIE1ef6ixftI6/IPTGtMH+83Y9dlW+91pvXry/tlp/UdV
7r+pUkfQAf2ufv1yvuXHIhY//72IRREKHySOWVjVAfRO34dBK+nWpetkB4aeta36PgyCUxN/gT9N
NN4rhv29hl3VOgIYFaCeOMvRcv9IrgPs+HNDSXAIADHBpYWJCXbaT23PVJRdQ3t4hP93oJvmmdd7
nBwKCENe1HBvdLu8JRmoCYsb4CCLnWYzDLXr7ODglIuCLbty7mGR+AXjaVlmTJb/xXcCShUzDWwQ
W5T4F0PtnhuNvcCBYzSgCLBtxrEq0sU4tnPFQVMg21oORYJd5AkJz+LSrOG69nA2YezSpULp0xeR
3tNqRzt7jnjKryoGYWBxtpiXfyNaB3sHiXGQBxYBL8XQw3iazB4HsWQHhcUe4KcTKtp9RfW7hvW3
zjyCA9aUQ+iYGC2URR/mjJlBgyW9NJYprLiFWtqEgmFqLRhooAdZmmEkwqkfB9QJiLILn89SD0uv
Mh8LszrTvP5hTF0Ru/rkBpbGKfhXbXdaTpjyndhlZ5TH0tABR5Co9s9qmo07UzmsDqqZAJxT1Nq0
t3EXQBVrvQvXyG+dkTwNOtLhVgsw2d/cMmWo21ba0Cg661RTYBcV3plusfgdWYbHCCcB/I0skzby
wf91XlnZ65g3NfZhWtyLXzPLmqI7zu+8MtaOr2+sMkvat39zykYFUeONUdbIvEjmQou/MMowXTsd
BoWBuW1cfWeUfXj1f7asfhmOYKKLlAfmsggRwA38yQH6fwpC/JOp75o7BmcHhmV4GD8zgr/DTtdc
FuaVYeajzwzryz8gnhrrxOZTh/zDRT9NdP4kiPz/xb6D1fmf953bn5yV/nHTwQ+/bzrYJMgKDUVk
BakCbC7fdx3YUtEW/sPpLxZ2nXX4BaeIjuO5v+86ODAduY41TLLaSzAI/CMJApvU5+fCA31fh2Wa
4uwPBNx+nCgWRY2tLzdZbCMkXmevglZoWiCOgE3C3Ll+HiDQXxQlE49zNcLHt2pZUsjUH5d63C2r
0qVWzatfRexVBdOKmkZ0VcbUnHqB9eZ97d58sJlYPbFg6MEf6715ZeWbb3bopBaPZToy8J5WP9O8
WpuGHJVzWWIibFbspioVjqlI6z6wKIngAfdHs8AxUFcuUud6tlrt3JMenrARGsPQAhS2uIu/YMDR
p94Gu5RfDOD3AYKS4qOVq/jdqcTW4CoVVSj15jhny6lhXEInBNfxFWYSbJTdCmaEDc0NcGKVP2nk
DJ7RuB3T6wFnCJQa+HcFdnS/8zrMVSDqZ3YdLFZ6U+CQLgUSJzJF5Rx0FbsrzOUyryHMdwJKthlT
hXDTylIzqkBkJgC5GXxktZ9iP/SAj9ZOBigzk/c48KgZjZdM385E3JByjrza3pEyjSWAoWCUqLaP
lpmGuXVXTCc65FPpbWm/3GiZi8PFxk0tH0udBWCfb0ZJfNWokzFvb6lxP9pi7wzGvQBNbQYTBMyj
PXw1bShTzQixpTnw24FRmFXk2BLv2NiWbyxA9BiyhxuVTPECDoiYEZxZpuOCPoUP3lMv2EWfi1AZ
VsII9hh+zTF90Tjw896J2e577Rr8xcBxnzXnxKFPDsFRW4uGE7raAjdhOLUJNnp1J4g8Myq+A7Q0
ysoWaJUq1HogecAP9IWVP1MX3j1wZGo4q0nB/Ma1LvP+3Bg8SCXzg3TSQ4nz4dKlDwuFg99osdHS
8bQU5wZ6RyVwq7uURymT0LvSwM1xgaq5I9OjMs7tEe5s4D/9aRgx5eGBlck7DcOFTsG7lMI41HGc
0FUbJ51pntOeHgDiAcD+pYJZoZZwSgIzWlhI+pP7caiysG140kzscYXWNLzB1Ahpy/TcqCeA4mvE
cp00meoi4OVdPQO5VMI0zjp4cLOkEHLy39E2SrvHJo5CZKc8x1els0OrEdi1dpK19cts8ZvBKpK0
AjcROp1YxohUEyae6sxz0bKDd9fCMr1237ZKUgg8MLBuYEhbZz0lHsQmaNPLxYK1FmZRDbQhA7Rq
Z+k2buHgFJAjGSowIRWweQI9roN5U6VVwYcV9Sfb+Zfd/C34ZSBACe0WJwJ9Wph+E/z6oz3q/2mv
I0HH8s872V8KQASW++O3lz7HvvV2auXHzQw//30zg1ztQot9P//x+2aGzAYmJ4hhIwr4r+7qYwsF
AX49lsdDWHBVCD60UMASmQBSIUWF4PEftVB/aW4/Fjmea68RX1wF1krrUwvlZsZY5JwhHsjkJgO3
Me0cELJtaN02MhoYtejgxi45jiYYvSsGhmYBDuI8vnCMZ5E6iSaBU/dGEF1L0zzLpdpUBQ8rjESJ
RoCIKy5GzGXhqAokKG7tOEdNDrBmN5MTc8wP3kxOrYm9VqrF6T/6zbJoGww2dxlAsBRji8l4mSSS
DSDFYrbcb7qli0p7uoUP4U5gKCowAxTF5SivNHJDx1eC2TshpbeVmsRhkEsGRvybd7J+81GOi5c9
WjUZz8bVYlm/uS3z1XiJYAY8mF4GOyYmOtVts8qj+iqU9m+aabnKp46GIae1iAqHJUIp8WXWLM+s
m+BxA+73WCw2f1yIohfNWgZI1mHbnAAlqoJqEXDB9KBjXq+ILF5kl50+t/7C5tvWKeKJ8/N5biKi
7MiVblzYeURLJxwMPXK8U+UVEUaQ4O3MuItvIK1ZPhXi2oUvtQWGTuOgh9Xeccrs0kcNcZ4b0+1i
6AiyGrjzBoZQ5ytoq4cPAvpABHTtXo1kIxUicvND7VyqVsWdpFHevoyY2hXG/cJJtHK4xllLvJYm
de/itAhwNZkyT0ArxSDRvJpAzpWO882c0N3KDPJD5pkPEqBT156SWQp8ndlNlg7gy9X8QmNNMg0I
mlQDOSu98laJ9OxvileLIDHGzrHn5ftc5U+ymc+HugHuuPB1nlkJjkg5pY4E2G24nTx9IwBSV90S
d67EaBaIJQekuRf8mlCvzMRVr5b5gCLi3tYZxJDHBiPepTmq6ZuBePYwR8VIr+fM9Zd1FshzmMhS
DCXNUzHQpCEUiY/7ioyRyqotqYYDdUHJnsgDkVPQNreGVkaT9CLStlvRvuTAjhQu7m/q+YxfaRUK
iSVycSIqciNFB7pYDnX9nTfWGPaNDg/t21L0R2vzv+ncaq3Y/3nVDerH9oU9c/aT9Xb9ye/r7Q/H
Rf7y9N3PxqQPayz8CQ5kdCwjkEeRI/0DzxLiJ18aBpyhBKo9jkLFYvvlnEDjJ1R8rRwA/2fTXvbk
NZMjTCXdtlcscXSQwAnqJoDyLQPoPqysBqScEXYhDyjweUYibdaeaVoHRv6NoqS1PCZR+OyyvA7G
gaFSnhLhTQfkBTflXB4sIPXz2t3j8KDcHyB9DPrDAIqKDRdnCh0OgP2KJlW7Y5BEHf66kvZdihfB
OeuGak/N6puuoeDjSOXh1JQ37j6H2LoUY9iCvV87wEKWDvCVVLtEbj/QtfOT5smq66Dl/KxyHiQr
Nt0sDlg8Qje9rjOkZUxxslQ8TNmd3U5JXi1gOJ6M+HSecZfP3xpXQ/IfSS0PQG2viShmbzYD+pa5
4OcD3t+V9oVXTycp6jHbzGFStHcfMf6NsytYnpSeHSB+GgCdAaHuEmi+jN7D6gPsenuppxOkt8js
URk3iL6K9jKjKhRpmmT9RYFE3mjqh2kA64UirIOQT7OwU7PVnlf6P5cuQj9pYjfC8Bfvxujv4CiG
a/YO2ZsI6GiAmc/WgwF6BW5v3SfL/M3TL9rWSMzy7IcTAvRmr2uXdWeFPYy+ZHzIsU6rFroT0oCG
B1I7MIc1BGMcHqDLNkYvd0EUh7CCDwRcf4xDES6lSC8mj5/kJokJrEKlPZxytBds0fZAnkaV7kUD
LLt8tE+XKouFA1O/B+IG4owLpPFp6idwNfv9UDmR1N24rDflUEDLiMlYBoCf+4VWROsRBEr3Dg1s
XTN6Ir+1Hy2E2kxNv5BW9TA39nk7v9CuCCdXu12PJiDrA2qwUGYWGgOAMHPIRIO2Bwk3crCPKgoO
QrdCS9PQ6Q2IN2NgkerUNLmvpn7jDRgBAmgW2zN+SWHFI52TGjaqoR+CUveumxleWGKgTVQoYQpP
93to1qLAwZjr4HBh6iD+k73z6o3c2tL2XxmcexrM4WIGGIaKKpViK9wQisw589fPQ8nd7Q7uPp4+
mM/4ZgowDFtSBdbm3mu96w398CFe8ERDi0mF8KsMmt8SeT3MyXwtZEKJNTf4I+4dOqjuVFe4QWD/
ctKGVrC3ku6kbV/ycsiylVRrjSdVi/rQT6TkRlW4LUg6STxy2eADR4vmY3qTf+iLEkR9E4WIxr1V
SQyt1YTsDZQjUs+xsEhJmkVUUqMuUd90JuIiOYEtaFS2QvBCIrUBVlIGk/p65NSuiIL47A7Jaqg9
NK4rUQ5zJ9HrNTTj24ZzrahldGnDTgis1gm78WmWYArrNdrOVozx+Eyc1qS6SHFczaozcRzdQarX
Y2uuFz/JWFY8S4YZ3oiO0sb3vqDcERxx54ekOZgYrqtSvJfN0h38wJtk7NNa5WIxmkRH6S7djp7P
az75Kh5v/EBzBZ/v+aP1ZFvDhEoChS9wF+mRW1jVxkr6jSaPexjnmwnP+aFt3g/HP7XPWfqfL2vd
BVeCrgGrj3+rX1HB/tQU7y+dvv9fd0YLFvfnZ/R7Z/Sf+TMl4veOaf744zENOwrPSvhHwNwkGGqc
4B8nS/pvJDRq2ARIMAX5rvjR57aIbolxEx3L+9zpj23RkrvIEAhUTrT+qg5swb2/WikAjQaAIuZV
uAYtTMY/GEmURqmGAyDJaomXUAd9XsWtCvUmb8jimE9lFTFwwOw5kcitUdvyYc6Gq0Em82YO+tO5
gC4BCHYHhnja9tUiNfcEMTjFQn+PEt4hMBq2lXTnCxU7ft7ZkThtJV23IzPZUOiSxuSv5ZwKIcjg
2GYny1im7wk2GZETdL6bzOJ2SMvTLvAhDscbRkBOPaEj6PVNY/lODQwjTPqqUu/MKbtMS+2GsMWN
H56gHB0qBY0Ce7+Beqx1iq495KawFSP1qh9LTxwfB108w/gdnoosox7wnbzUVp1xJzfMguWY7Qhg
UcyIYxBLaa8iXEB2tilxXU4hK41gYWEZuVKvYGRsbfMsdyap4eYWHSMr1/UkrPLqKg+01dj0jtzR
0bR4SnFKDvmjoJDloAW7RfymcbAGU3/aILVVZ/XIiUZIBtN/UXtaih6Ooy1Tp1uZQbrKvqa1N5Z/
l04k+WGvrqn3kyjY4swfCfm5TKqNFaLU0O4nKABDavHu8NONehv7H9ucpM2s4/apKBiH30Xl8ilL
t1QRcIe9EyU4t2sVnBAFTQrwWHnoQuKj8srza8mzYpyti51p9HyW13plxCqJgmQTjf4RJMEmUQSz
YNS5qFHRy8NfvjTL11g7KyQnxJCb/nqgBzEKxa2Dbg/56EjK50a00AanRDiFGJCL6bNSCDuLE65r
xwXB7e8b4EQtU17LpFsXZSqjACH2JBnP51CAkGI6ld+s2kyl9tDOdSnYR1O1peLdKEZ/aTWFFwrt
I7RwR54u85aGVAZmbUewuAAxo9wfFOhP1uh7ali7WD/bWd/3CKKLM00AYgtz6bJs2agzThMw8XWS
dyRVqnht5xd+iMV9m67pDA9iiIQnrq/MUnV1SdxYTXVOdvWj1vt2P+h2l1DeZkx0RiwGYBYYMAwW
3ZdhDWfSpB9MGAgGTIQYRoIKM6GHoVDBVEhgLLQwF5C6kPQwrxMYDfTvfFWRY8F00GA8iAv1oQZM
sFQ8rOFETHAjOjgSggFsTb88KICH8CeUEXwWPoUKryKLgHHn14znMdKnUi+vMjgYE1wM2G5eRx8v
Ky/WOO0kFMr9yySbbiLMZ9inuwbUDkO44bv0+kA6RunFDANEWTBsGCH4GThtjVeccCXiH6DCGxGS
+5GclhE2CdYNdhYwwaxcml82Gd/GpsHxawv5QoSkqjsPfIl3B0llgK0SC2RIsHrRKJRwWSzWEJzB
VRKzwOenRrwpKUMj+C9+1gO6NF5Vsy4M+PfwrVDbuiafqi1f02ivSxdjfGPECQ4YlEYQbfquRsVw
7ScAN9HN2CD2aa9ECf95uDn9Mmkg3yMNZteEu0MkiCN2hidDzhStxFaKTsOsawSZZWiXPVUlhpiT
ttGD0xIcuRluhubcCp9MnOS1cU12CslDhF5dyBW+q2QMiOZ1P4ukWUW2b/UE1F/4kerklEnspI0x
b9q+dED/cfGfcXEnRzMPXJkbKAjgUM4IvqNTdUi9xoDnCFU0su59bhC5PmlIETTYbczmLi3XiqzY
1XhDxq1TK7sSsF+Hdt/FzM47YzWwsETtQ8Om3LJ0RBAEaa7tMkrstn1KDbhlyOZq5dDECfUTCi/h
aVQDp+tfgqF5SQoiTfRIfoIJcBChOukGWHyzzO4jc0DetszzM63AR9dUQrqnOx05GHeyYwkkB0tu
0SJOQbAbLZuquPQS/akJN6BaSAK1oNt6QMYa231m6O6ErUhkQtOLy21bwysQET6o4wAvUvbSpN9z
B0Dc0c+jsrmwuOe2xiTOttRmG1JNoFB1jauY1ekQC/3qU/pUDRk0mWcvL680Di9LflGa+lkblNsm
kjuvMNniZy6g1l6SUmN0l5ry0tQvUxbvlVlxM4q/vpdPkxoj+8qW2crqEJ/EVvSG5tSUTsNUag6m
1pR39HYxG3zkypCMCBPS97Q1arbJqmZlybckuK2WPCtBHa8rYzrz9d7NtGmBnAx2rJ7at5UerVKF
0NQeA2zkw7wFyGXbra8k9J/YNIFSDT4pBriRTCc17hy65GkgQJq5n6yDoR67yl/FGhJwKecoLl9D
8ovUUD6z8tceym5tYgna3IzzuZkdU/mpU0/z/NlPSLRjymT4cFAVmhZdnDZVH7o4JJAChQNvi6sB
1vezeC6rHzSANGlCDL6ECMg4QUieIp0nA6la+XXYXeo+oT6yN02SKy9jHKO5KLgfP8dsTQ0JQ+Z6
qoG/2FtICnDrRDwYMjy9XMNuQwSCqljzhGZU2gnhbFg4XBOMYQuwTCNJt03Yv0V1a+ivcvaQMMWq
KuLaQECnxo3LY15U10H9IIqaLaJzMSSOOXQ+RouF+3huSmd5odF4JhdTp24FsK04qk6WKC8+2lWr
7xq+eEHpPDg9bhL06yXYizfS94MX9dXFWKKbEaarVAyRcdZbMzMOaVUAo1YPQQdRA46dVkDIVfTr
TGzdPiwO/WieVLO862JrNyvyalpo5wUUT+I6yui5KulfguE0Fwz3fw2mZvwQU3uv16/CIntovlOv
L3/8uV5npCRSE+MTtkwrGD19rtcZZyPus/RPpfzneh27Bghi/IiS/s1o9o9jDDwXRcYYbwMO7a9A
bJrCQOTrgp3nWbQMKroJBK1fFuyRaA2GoAfRSumkRx9rckjioV3Bwl+0C2WmbKQI35tawxxEujNq
0jC1BCJTvM38/l6Xu5coHVAJV3bFPSUmw0oJp50wKC7GZqtarE7VoKzssaR4D+TDYErnhq5IwEuz
Y04qoFW9mUrpntiLHOAGKeygoYCrD6FKugq1R7fkesHYDxNqLossRNyAygKQTmUaOaabEjSlJm0n
53xcAuFMLJMasdwqenffpUPs9li4Y+nu1ORzJKPm+uzzvnSnBhSZRo2DUbedsWrS0r2eFJu5y1yQ
Aht/KlefZ/R0FBLgPaYwoDlLvcXbkuESknfDUUk870POM5+3kDF/SXGgkisHip+dwxumjQNbQczX
RFtELSfKAP+6L26zOoZiyomR1ruonD4onNRRATsnnM9CCSUegS3hVLBLcVIxl48r0AVj2VUJuxZr
SNt9svE1znSoCJPFZGjh6uraViAalJRIh8vV69dN/KoY6UqUFDseVQoT31MiohenAD1FrRHfILy0
UeaohbqZ5eRoLOF2i2d1EJvXGnTgQkmcqUicmOQV4ES0dwPTbjBHPT4gZEaWMtzHmUndUwsX7Wis
fEM902aTQCJTgrGHrjrSTCr+PIdL7V90ZHENgXCSiOLjHMhoFEkzqcfXgOhKs8A4bEjwbhrJJSm9
knhFGQFAQvGWWsOVqfWnCqe9mGBOlSh2nmm3ZquTtlh5URytfCXCcOopKMxzpY6uCsvHzSN61gwF
msdTgfWvWQ8eZinnCXJF6C7wMophX2fVtVwrT2o3HvtQ6m1JvpamS1QXbPjaVh4Vu6M0bFqqxrHZ
FDoxCtOE/ZD6FEo3Rfxs5MPeKvs9gA1Zh5p+1COCgJKI7tf40IaPBar6JbsvrpfkOgqK8VmhSBni
F5QmI280uJlkOp140+e7mm6VpDFAqyU6uXfNUFwrNUcM8ckUrbssa7xAeYzjYTcU+Z4dxEuwXZiJ
fLXVhu/dkPYRBzXxR94gxRW9D4wEbwlgYrM/E2eKW+NDoiDCGevVIuONGL3Ufe8lOr82U97lYUDu
kOi0+pUs1nt5eBQiesQid0WuBff5wtu2DV+giq7cKUGtBI8Esgq5P4wCnaSb0e0TzWOAWFM6i3GO
F1dwaiadF5OnVasN1JJ5rTQ98LF82QsdjAjz2CY1WS0W7PWJqkxkvla4i0ZgxnMKIfEKFgvDVfwS
FOGVjK0dZflGLUYAWH9yxVI/iyWESGp7H2rBlZSrqd2rkVezgrqgc+e8TSEV1KuRlFVbjqUbsYRy
MIdkyLQlyhT+0Byrfaifp5KBrMtapxPVUGq6tTi+DlOxNdThrMCXojOq8xSJqSCIp0KcHE0T1S4J
NJR1sJgiIV3zEem1Et01AuukGeeT0NdtpVevwJo1W8jTD2PFPSnW4QaJylFpmr1O9d2zznLa2QbU
GoMZeodouIwHdTMii/BpgbUQZmmHaIHWOKFFjkaLCvS1ITZqpoOmkQ77cjXK6VHY+DO+YdD8l6ab
5nuipahoxlNfdMgQdCPtNcjvgFxhtxRrg9nisksmVOFF2EMLsSi9Mwxt7gvCOCf9BV35cQYOIO8B
gdul2OTY2vm26d+p7U0RZrYEkKABKJDxhXVD5cgL0LAADsTEKAAQNUCEMPanKsAEYK3TlMKWxmHd
548UaXyMxJWAM1qijQrgDdw5KsAOHdDDGqQFlNiQVmWrebvXEgAC1AUDpRvRrcDj0SoFRFEAU2ZA
lXlBVwh4tXvINJ3wRLV03lUTAP5dARhTEKioKpKLMpxTSU33RUlk8sCUZhZABjL1TKfKHbi9jRs0
K3YP5jM1DHlPyKfeRFXPSm0fq+rOX1Ai2gfyxx0D9KgCRZoFxcmbaGMxjo00ZB/4LCZBfSaI16JG
Zm9SHvRQPE7SS20pnpkwASZDkBGTrfXhptGhSxnSOojUQ9Ar1xj1UeVLoo2Fx3NYj07A6MoIipdC
HnZaFr1UdYTMSg4XjhLTZLmaziroUs2iX1niWEOpPlUQUCXycKjD4HbsobZpUsnAQjkbQ9nF+owt
wKAeFtvnlnEWJh6PKbBaWJoXGrMhvQ8e3rJbO0J88zE906YrDYzOR9oUWjkjfel6VMN9lCN8FLv9
/5r60aTO+nO896yo2/Qhf/5O7bj84efaESUAhuGUZW/W67BjPteOTEbf/L01EafRr1QE1JU402JG
geuXwVD1c+2I9zgCWSyEUSAwqP1LteObOPpLsBdOKcwXnCuQksnqAgb/AextajmTulgOVzqqpXJQ
9mxlOPGszEZ7SdV0ZyoYhBrFvhfHXaig0oIoJ8veqGfEPV7IHGwJIz0MjrAhxO2T/l7VzqyqIPcb
SkT+InDaLNm2TVzbasaJs1DBmtexmJyPUbcw1h2BeFQ9YwPJiXxUdgVNY33X4N/TiftRCVwmUm5g
PC1puImp2Zhv23Lz0osryCY4692nJSDCYv84NjYqTU8L70PrCncKxj3XHbMm8o2R1WVuA67WqJf5
fNPqtSuCYBNNTyUHo5rjxW9SV4rI1mvzBc1zGgsBGOOeUjfWgkh+IC31PNUHwulcTVz1cXiiqWuR
m1/Ad9JSX4pyS5rbUkxmtU/P+ggXQiZ3pio92Wptldw+C/7clCMvnNpVqwWrYaDOos2kwoLkCszU
6OS9j/gp3FGCOyp7XKDEa6MlMK2dsSy8NRHj4paAGLbAhXByFYXEcMJ9oebuSCtsM1JbB+myq+qt
QDy7yKEUxfFOFP3rsFUlF17ViUlCt+7DEmofBmiFeLjGEyWP4KQmmBeDYglmbAA8piMIi06RErsh
9mlmrnkfg4I7Kpk2xoOclUySRksWPfscO4vBtSh6BnilSFn/UM0gauSW67l0VmEHyrxzSRPGxcvL
W3xcQeN77TErHo3mtZKNHX6S5xXRwhmIbCnsUz3YGSNZKKBkFt9NEu0HJKnoCLxSujGG0WOa6pap
BM58LvH1luydajXepaLl9Np1MoMTlA+ydUuKIGuwPfoWClV5FI4sfsJDcTn3TUcRz0Lzqa/Witgf
0G3YerPzez5MNLkaVJU032udtCanL+2bQ6ZVCMooOsyHbkxO1Spb1a3JXHfytJ54X3LUJf0iD0mw
FZVVkuRnei46I46SkXHSlI/+EmuLPK7wZdxONVvuoRlTSUv+Nitj1wf06Gb4oukFSw7P2cqNZMbq
zKhNALi8T6lj8NiSkLSC05F1fogkxODaUhiBYeCElA5rrSSKXSVcPBQ9vGFehW5emazCpDpN+iuj
S50FWagZxuoSQuVd2p9U1s5SHkYQwyXcXcKQVkxZy5liL5cxUSo7L3HUV/lGTQXm7V43j6IpoGKl
qCB2WS/ijSRGzki+J9yxvZVaxxGkuc4UZKDEBVrgHtp1iehdidtNElBZKtyu0OZyJj39IQGVMufd
0D8k07kxbXW9oF/QVn0yr+m7kKfXmLQq27a8VQluzjJs0Ij+xT3AJgTFiTDIV2HGFt3gLeGrNX7u
Y2y5coVoAoCoDC23NG4TCpFYTlZQqSCJTRjIvuSw0MP8UDE7bmgSRGU/GZVrTjmU6sDFfWKlihVG
oeNKVtj/RuZW7WUPhVguS88oXhpSkRiGHWfxbmQa041A3tSnXmlm3ghQ1pjjTdj2z0nT3vjwyIyw
BOzXAOzpu1rrqAvDwh7cowtm9BS1MPWgmQOfF+qJhguihs+hL7CgBF8RXVh+dl3p+zKszqmHd03E
YC4tvL5/VsXp0MhrP38QUp/7ejwEokmKZI9BQOFmIbB/Y10nluIOSrKdS2OrmgGqYH8rhOVZqozH
cEzwNIgOMS639WR+UFNpj1SZLhNn4YYi2u7NubHnFt6KlOJZR7WBlfVxNH03EuRTBb8wew6T50yA
WNLLtVSukQMbRgci3QuWO4Tj2hhKnJHV1cCAZGRQYjEwmfX0ImKAYobtCthxTQa7UywTloBRi7rM
XFqGL+kyhZEZxyiMZUzGMwzRVm0/HhLGNg1tFIHCq2yZ5/j+Zc54x5qGx7ArPQiRl1KKXwF0I4Nx
UC4a50AV62USxsFGf4wxXS6cZkbpVhJc/DbutioDpnrhrTNwapfJU4j1ENK4PRatz1Vo4RjDubeM
qpaGwKczaHMhd8RePLQFVmn0DkppnBBm7jaGQpKbBVW9j8WzVBqfClW9CWk8WhOtk2BddNwmfaFv
MKVxJ71Et2aAJE5nVPjbiiaGReomNDUyzU1CkxPo503aUP8OmCfQA000Q3h4lu6YxxdpBt/CUpvV
tHROmY9fMq2UVOAXXpGOzIToCgOieyFMbiWar5aOPZXxMrJoy2Tas5w2LaFdw1bd1mjfcgwDEyiX
VQ0+SXuX0+YRIuxqTbO2aP8w7yTXVb2UaQv1hB2FNhF+w61B2xjSPop1gXVAb5e0lSHtJRxQx39r
OAdaT5ih9kgr6rPn4CaIXwFfO8UDARw2/zioGhSsKvzwUaKnVYJrfDkxrgiOw9LyxvS+FT3wQkMk
5Zndq2CCoTk9rXLC5knc8kAHzWo4K2TiOZew8+Gdgf5/BIh/CPjk81jszX5UEtMiBE37JUvxiz/9
XBQjjlUxWTBkiIZvbrefi2JTJvuBSBoYEsoiuv2Ip8IYX7xu4X5D7/+aFg6ZXIFkCNz65gn6V2pi
SRS/w4BY7EpFzF41BQrEV1wZxY+kWRrxH/MD/ejLqb7OhC1D76o4YiPJKYpYKchPiqR5MuYap+dm
PoXQdC1WoKJhtmYk6alTfdNcBPluRBIpNJ7skTJNMra9nto1GChZ3ZicJd3VBFktRE3SH/qWjQ5x
rKsSptvBKQudYLwyxX3s77XmpF9MOYBA7vkOGM/fVNe1ci8Q5VpeMAiuMAFjCBBeMDMzHjCPzAE3
T4aT7GA4nJnajnxmkqV1TzHZJlxouj5GIKEnth4eZ72+ajAXTW6wOBN59yUAlWM53Z16VsdOBJv4
XDtlB6O9ZnihMHa2YwlrGsAomOC9HZy1Hwz2ghDJZygorlUH17h3jumNoFTclYvp7kH2dyWGvYy5
ahv3Oi+W14haesZbhgvAdi9T1TtgpenspPYL1uOu5O2mE22yhV21wvI3cAxXXpMs1qBVPlewCpH2
HKXn1PYtdmmM3GI7OObrV0Bbt47XJfGETuqYF9jxrF3rCmrC0VBoNlaFnW5rF4FXehA3l8mq2exf
Y5vxtdt4LpTq1FZ3+RlWnier5GLE8ffBTU4PbC7aqj72WyjP6IdGPOW8yXINSunkKkqO+KHqdryJ
VlDiXGHbr4kG1W/6jkBoD6UTNnpgHhurvLael3+7G6ISZ0+2Q5xAdlgcn+LZyZTudLIf8lN5U6jb
c8ggMEldkhYQFNjW4HQbTLQCdUWyw6yeOgxH8Wpjom533j2VZ05qOWz3R548WeEq5GLJf6b09qMb
b9FK6etzKOmutP0wiQ5ObKsWt06HOEGurGa7A4FCgjvfbYQtM++VsrrFJ2i3hMJOzj53Qrt+2UUS
tkG8ZWsrZvb+/Pz80h32FIRuvhZPa/fQ2RsDV9G7/aX1AaYj2agfaLk8CJzgV9500VhuunUTe++Q
JrRJbJd3AWnHNezD4YM6U3fz3dx/YFRpx87gzKt9Gn6YqAmc3o3CYzEfD6DV2PpBHVjtGQSERGlb
9gc6SNDMnubq3AA1Mpx9ETtViYYY3ux22kfHobU3LiP+ZtPt4PWton3ndI5j7muHAG+v8QZvvBI6
oGFcC7Wz4LgJ7ykdT+kptMBzaSabzZJnQL0XudDsE9P1a/tgrvHb27id72xYofFLdFO7kGpxb1KV
3cpsT+b4pGoeg8xNmWDQYmyfA+UYV1vJ2kGQ7RUHpeCxjNZCcJ2Yl4DRNHCuO5gsB92j06wGFx0g
03bTEzf2fB89XWeXKB3snAsonxcfxA/BXr1mjQyTrR+MZ6D+69e0sq27c0oAmEi+tWd+z4V3ynWy
2gz01NQgJD8LPM0mC4kmJTp0h1k365Jum0XF3JoMLaxt+NrKreqADLjjc+OMz90FA2c8H2cBy/pN
aa2HV+6XDGeMeDdGJ/S+3U1/YJOxQ26/D9J2utAvFsqj3WEO7tZP+nXhdQ5EDVvA4GM71EQWDZOD
bkyf3Ey8goS52FmBi9mE3gMdODrkkOaMr7eGbqnZsAG4kuxCLNvnOnbjABuQFd0l3fslrYm9H5x2
ZR70615Yp7eFZ105mkHpyWfBuoWEcxfA7aDxZlzzYB5cpAna1nAxYwJA5MI9W3xp9nOqnp0zNwKd
pr14Hm4Wj6u7uVkJr1huJowXBru4Ue+rV3jLrcuWTbpGepviMPsk7OVTLq9brTRH2MnL7iofzROw
T1xgLrpbHE9UvC+Zqd+L9SWaEOUObkm45lnxVXBYqugH5YLgC/t5PrNODL478DvdS08Q+twestP6
BDfynguwmfbBURFshvIkjNjumHh14maX7TUdPS8vN25/np/XWPHdCPTPtnzx3IUr/yE+Ude3lQe8
7LFMoIBUj/gPM1QZAQ9X+Qv2ObyXDNWfsL/MQFbS4ZAnLhlJpNNUlSfue1wIprU0eD3ZdKrNd3Ct
3tTXDAs3gN5ux45I5PlKcy1Mdx215k5x/afAadfDnrl5sNIJGLMvc6dNvKrY/n2gx9+LQvehfQCk
iFrwZzxSL16aLm3fg5qwC19+elZEeXtV/Pd+6aPw4vtP9Lv27moqX/79Hz+NMPi6cnt7Y2/v+kfP
kz7w4bpnXkBa6i8M8wg+/Me/pUUe/P7/BcP4DQGdIhkEFb49+Dmw6R+u0J9dgx9/vPeL+ePf+dFb
f/meMvELPPcvXwK09JCFdAlh4vvjmythYEEJNiu///hdSvk/fyWeii5vl+UYRF9W4wRRfVXA/8k1
+OoZ/rAMcMvnE/IgkeLt8c01UHQcaZBUvv/4/QX/56/Bz26IpbX41dWg6JKFkY/5vu7pIr66L3Rw
fZgZ5vuV+H+1Gn52JRY/qV++EqamKBb2q++Pr64E7p0y7rN0e5+u1N9rh4BUT7/3y1uk+ZuCQQdm
OjCEvloKJsz8t1C5twv0d10K39hn/cn28NWS+mJ7EHEHUQ31bY94a62/uhLsjnT/ivq+FN6v+d9v
ezDxVv/lmwL4QARG+LTov7oSMl4u4qeN8u+6Jsz38/xdaPSpEvkrlQPHJrpQ8Jlvd0hocayU33cN
izHn32tfYPChk8hk/JOn5o9uC+JgOCtEaOXL4+srwSXCwu19I/4b3gy83V+9GdgWNCba70ii9fUG
qf9mEI+w+OK9X5+/bQ35y2cEBk9ItcjtwkJoeXy9EvTfVAmNHijn3/Rm+IYW8d84I/imqZ1Etrwv
tkQ+u4reDGj407X5e+4H7xvVL22JQNxEghDl8fb4dhWYkD9YJZ8rqn/2SvwT28enDpVIqfT5rTeN
XprvtbB/9gsf27Jvf/57S/bmCEO38cUvLq3q+2u/N2fLf//HF5vmW9v4hx9+bCPfXuf3P//9A377
0l+81sdP9fF/bqKX+qF+Cqe3H0y/v81T4sb+/R8/H1y89ZLf7bQ/7Ys/eoF3svkPss1+8flv/gmD
uV98iZ9F6Pzi0/8zdPx/yUscHurpO5ythWL1ed19g6f8hW/5p+ZI/5KP8VMT23/Jq/xn/l3LEWrj
f821+rFc+hc/ws8Yer/49D+P/fzFF/hJ+PkvPvtPPWV++Pzf24M/YX7f7swfsbzv/dmXx87yG0/p
y0P9H/8FAAD//w==</cx:binary>
              </cx:geoCache>
            </cx:geography>
          </cx:layoutPr>
        </cx:series>
      </cx:plotAreaRegion>
    </cx:plotArea>
    <cx:legend pos="r" align="min" overlay="0"/>
  </cx:chart>
</cx:chartSpace>
</file>

<file path=xl/charts/chartEx69.xml><?xml version="1.0" encoding="utf-8"?>
<cx:chartSpace xmlns:a="http://schemas.openxmlformats.org/drawingml/2006/main" xmlns:r="http://schemas.openxmlformats.org/officeDocument/2006/relationships" xmlns:cx="http://schemas.microsoft.com/office/drawing/2014/chartex">
  <cx:chartData>
    <cx:data id="0">
      <cx:strDim type="cat">
        <cx:f>_xlchart.v5.267</cx:f>
        <cx:nf>_xlchart.v5.266</cx:nf>
      </cx:strDim>
      <cx:numDim type="colorVal">
        <cx:f>_xlchart.v5.269</cx:f>
        <cx:nf>_xlchart.v5.268</cx:nf>
      </cx:numDim>
    </cx:data>
  </cx:chartData>
  <cx:chart>
    <cx:title pos="t" align="ctr" overlay="0">
      <cx:tx>
        <cx:txData>
          <cx:v>Nicaragua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Nicaragua</a:t>
          </a:r>
        </a:p>
      </cx:txPr>
    </cx:title>
    <cx:plotArea>
      <cx:plotAreaRegion>
        <cx:series layoutId="regionMap" uniqueId="{F8FFB0C1-5FD1-42C2-998B-4E22AEF44800}">
          <cx:dataLabels>
            <cx:visibility seriesName="0" categoryName="1" value="1"/>
            <cx:separator>, </cx:separator>
          </cx:dataLabels>
          <cx:dataId val="0"/>
          <cx:layoutPr>
            <cx:geography cultureLanguage="en-US" cultureRegion="US" attribution="Powered by Bing">
              <cx:geoCache provider="{E9337A44-BEBE-4D9F-B70C-5C5E7DAFC167}">
                <cx:binary>7HzZcty4tuWvOPzcVIGYCJw4dSIuSOYkKTXasvXCkGSZBAeAAzj+zf2A+9SfcH6sd8pD2Sq7XCfC
0dGOaEdVujJBEJtY2Nh77QXWPx+mfzyUj3fti6kqTfePh+n3l5lz9T9++617yB6ru+6o0g+t7ex7
d/Rgq9/s+/f64fG3d+3dqE36G0Y+/e0hu2vd4/TyX/+Eu6WP9sQ+3DltzUX/2M6Xj11fuu4v2r7Z
9OLuXaVNpDvX6gfn//7yv1z57/82Tj/YF3sLw7188Qjf3Hw914+/v/zq6pcvfnt+zz+N/6IEE13/
Dvr65EiKgCAC/z798V++KK1JPzZ7gh5hwpgQKPjQzj+Nvb+roP9/YtmTXXfv3rWPXQeP+PT3t+7w
1fP8/vLyv16+eLC9cYf5TGFqf3+51w937V3a3718oTsbfmgM7eGB9tunGfjtazT+9c9nP8CcPPvl
C8CeT+CPmv4Kr6u+/TRjPwEtfEQCzlEg5PfRolT4wv/Qzj6N/Se0fmDXD7F66v8cqatfDql1e2fu
3sE6+mkO5R8JGRBMGZMf/jxzKHYkhKSSCfYBIvJp7A8Q/Q2Dvo3N547PQFlf/nKgKHv3YD9Ny0/x
GiqCQProu5Aw8Bc/IB8Re+Y1PzTn24B87PYMDvXr7WYh7LXLz8TDPwooJxwm/Jlv8CNMBeOMfww2
z4D4sSHfRuJTv2dQhL8gFJk2d+bdY/ozdyx8JCjxMSP0GRzBEZKYC8n8T874YY8K/5YV38Hii77P
8Yh+uZ0qzKxxd+Vj92mCfspuBYGBCcLp9wII9hlhVPof2p9lZH/LpO9h8/lpnkOz/+WgiTv3WOqf
iAs58rkUhPjBt3HhR0RSn1D2ERfwpg9JxQenebLn3//z6cdvLZRvo/K54zNM4utfDpOdNtb93M2L
HAWMCikQ/zYq7IghHwFsH0PKs3Tr71j0bVj+6PkMl92vh8vJ47//t/mrlfkfkkp8xAJ2YCn82zSF
H3GCOcNYfGjHn8b+4Co/NOfbiHzs9gyOk/iXc5PTu3etXj7Nybd2iv8QD3IEnBARTL7jJPyIBpAB
+Jx+E48f2/NtQD71e4bI6a8X50+BJT6VG34aTcRHGDwAgjjkuF8VXCAHDpAPNZmPYeZZeP8blnwP
jI+P8ByN9S/oH93d/HMzYMi4fCSD75RV+BF4D2KB+LifBZ9888N+dXr3I3u+B8mHfs8RufoFEXF3
6V1Z/1xQJJIM8Y8xAgEJ+cpR2BEPOGO+eBY9Tu/+hi3fA+Rz1+eY/HpBfd8/Dncvrh5TO+ifiQtk
XETygDLwgq8AAS8JKBDG4KOXPGPvf9ueb2PzrPszfPa/ns9c6uHuZ/JG/4gSiRn9NP1/9heBAz/w
Cf6cKX/JT35ozrdh+djtGRyXr3+5Lezy3/9jX1zdmRe7/u5n5sL+EWBCpM+fuwt9SpIl9z8qL88C
/d+25zu4fP04z/HZ/T+Pz/clny9zsK+u+k+1r0PhixKGA4ggX+1k7AgRH8pe4qOnPIPmC/np+7Z8
G5Yvun5l+v8FTev7etdngTCC0Bk/KYtfSF5/3fr0mKB7Puv6V3rKhznbvgP1ESryLOD0C+AO9/mq
bvKnetbXHR/vOvf7y4NOeajxgyLrc+QzjiH4jI8fmiBRwIBkIBAOCCUBNBlQUTMYHwMRhV8kEVxC
0s2gqbP9U5MPTSIAXQD7MoBUnX+WeM9tOafWfJ6Xj99fmL46t9q47nDjly/qD5cdzGXwBwWE+VC2
A3kOC19C+8PdJcjIh6v/F2qDtOxx7VZenly7bI6DycQldrvFd5dlZ9cZnjeoE2HH9L4aEoVKc/LF
tH3LBggA37BBAO8gEub9EL+/tIFzUfDAN27F6H2gxwgUKhW0SC3Ehv6Uq5R5YYOyKEgTNS6J+sHw
6AfDi6+HZ3m5lCUp3YroOkwkCqcS/u5yxZJxXcsgFotUle2jBaHwr8c+oP/s0WHqsQQpm0JCSQX5
euzWjsi0XtquOCn2U52tknm4IXy4rAcv5pU975g59wv6Ol/ljTnhXvYwjMkms8W6cGaNs+S6I8ON
2GcMr0h/qonbVIBeX7EN7apzgenmr00+8MA/m3xYy/IQswN5aP9ixdgAtaiVslnxvD7PMpVofmKW
8ZJMbteiTTplMVn6m6x1u64YLovylI78THTnbWKBgH8+JfCNlcP4YX6+Xr5gAmZIgDWMUX7A9gtj
yrZo9GjqZqWr8X3RpjvX0pUgeFJLRm9rnD5WxitUTvJ9UXuZWubXxh/ftW2OFB3fSXROvUWGNnXd
Djt5Uy7Vo2/0btAs9HTy2kl60hv8HobpVTlXVdSIq7I069TLa1VP+b7Pm5seCFoY0Ic6DZhq/X43
1stu6uysZFfglSv6qC30zTj6tzr3L3LyvkwytKqX4LaTtVVFuQn6cVRd24dFy856s9w32s9UNozH
M1uWsM7707wRJ+NQ79qCt+uO+ReZmFZFMw2qbM37gZBbO7hLs8znukq7TULeVmW9p+V4UpDssmZ0
xTWZY6/Qd3oqvFCU3bGYfRzRNsVRa7PjWcJcjZXhKuhjNo9vqefeCa+tlPbme193cYvH11nrz1uW
Ne3Kw3UTCunvAjkXmzHnZJfO9qLpl1Ovcu/zrkNhmQ0bW1O3pdOlndLXftfruGqq86Gu8xBZPUS5
buvYtgO9btNwqR069YhDq8z5nuqqnkZjELyayGDDwVKn/FSHQ2LkrnIqqeWxqYvrYbZy1ywNIJx5
XsRRp0NGyl4tloSyZ1Hn562aSRNXiN7Tql7WAaq1kliuZtxueTOlyqGhiIivz5ul6lWxoPd6bFkY
EKKc5y74sKH1aI/5VOAwsTxQozD62iADnjeUYZej5WzG9rLpnL/GPjrjdXucDqg4F6P01dyONuxr
moZ5t5bW6VCXLIvnat/g8gT3pj/zLMpC3o9aMV0aVWEfr9I6qEM3YuU39bobU3rCutYqxl23nQ25
sRdcmGnlZFZFprXF5dMHlR1WFTjj1muLKzSkRYSKEoe2WKpVs/T3op+2nJBOFW6kcd/lRBUybSOK
h3ZVBdktQm5UtcRBtFzT2kcxaxqnCEblZqqaY68r2WliqrjqF7DP5V0sIX6sM8SKuC6SPOTF+ezr
YNf4b7Sc3VmaDm+W7PD0zX3hAPJl9m4MSdYJy4JV4uU77ZPY+Fzsnz409tqVbTuhsMPDypeoVVOb
h2XadBdLhW6a0rxdKuFU5wMsWiJvVXg8uCi9ogu9iue3JdH75ca9HrtlW+fcP5vYIjb1lLyZUBeo
tExGleoMbUovCcnCT32eL7Htp2lVz9xG1pXdiqPpjvLLGed71nv0rTHtLSfZHBZVIlaZl4au4EmY
ICeimcpb1JghbBpB1Rxkd8Jv44LK66AYlu3U0yu74GydOO8ioXMTNn0TNf5MLlvzqGdyPKV5+kpz
Z65xu6k0ez34rDqFCml7RUY5KTcnqzwdb5u2kqo3ybjv2uAsQFpvg5niUBeWhRkCZx5GMkM4Ey5M
5cwVpcNFL3LYC2ejSJnDBjOkSrYUhX4OaPPyrTYm30BEwqFxjQZPzJXuAhf25SDUPLdJWNpSRKyt
YpR1ZpdOwU3K2r1X9eu2624L5L2l4/iqnPPdMIgllNW6rLC3tkkzn5spe+Pz5DLtBInGpHzgtg0i
jYokEoV4R4r+AZ24DBerBQ9VyGBfrWq/Xqe43RVlka7adonBFx4hK3lN/fy6892bOSWPs++HDfdO
UYZgb8ZvmVjqjenzLasX8FzrX0zdeLuImq6X8iYVaatqNuCY9o13bFHbhkVQUTXibDt2JOp7mLKe
ZcOKFieL8QZY80bBPZsomPs4NwSFzmtKlY76mGQNLN/ifT93uzwoayWT8WwY4kO2hIy5RcVSKm8Y
bzpRn6M8bMrRC62st6zXj4Fum0iMYziKlCsv9a6L3o8yk0QWQbdx4R3gnT0ktH89Hg8Yw62YCAuf
QMjA/qgGxK+NI7DQZnksl+5hmcYMXLx8YBR3Ch+WZ1tdDQNcUnG4W2Bmp0qtlfHfGJy/95tlAD+V
Qg1uTFRZTWdeTiODTa0IxSgUc1GrZhjD3DONSgpXQlZk9rOGLtRrs5AkbAi9urilAzopiRryV7we
9+VotQrqoFPc6b0ldAPzpthShYUsz7vFjhH4n22MU66V1022jMqJ16bgGxbA4Nnobko2japqGTjJ
6K/G4k27DCvti+t0qM7pbG7NzK8DPV3qtHys872GBGlI7PW0ZI1Cgd4Xqb21qbzO53pd+MNNzbpI
OBGndNgKZrSidXPe+o1WLnU3DRHXwSAuOnpXVmRLKhsz5276ungQs7imqL8ckuw9FVdJUW0zMiF1
SL1mJF7xe+fsec6yh7kc73J+vjh5PRlznnjTJZXlvq7HUkF2Uor+FrfFQ77AoCYtb3tzMTbTFWun
S4lYOHO26TOywbK/7IpllYoVLuq1EWxt7GVbu5sgsOuDWRkv9oUP4Ogy2CRJdYIQ3ZiKwFY/b6sF
Hm7IYD1V3n1H4CrUZe8HXp3wxaytbdRggre616e1fMxSe34Yrw3AfAbXyqq8pffGlseOwsLRab4f
HQ/N2O3SJVODyCPIb1Y9mrdLV4BADyndR473Maf7wFAebD23Os0+nkP9/PVf17aCf576/PHj4Rjr
H99OP51//cur1o/2UAjvnl90sObzvcCYj9YdKN5XX/5EOb9DKj8cp/1O499jnEIIzgNgX5/z3z8R
zj/Vjw8M7nO/P/hmAKSSITjFR8WB0f3BN0HBEdz3A8YI8Efgln/wTQJqtMQgsj2VfaD5D76JgcAe
5DkGPUH+Yf8J3QS19XnCDicMKZcBEhieF/kHLvhFwi70MFYpfKx8ncJuwad9k4lxxXl9nTtOTpas
T5QeevsGsSGIkh6V257W9RtSeBsvH/FVgxdxZil99+GqcSErlsNO9/Q16eh9xsvy3Pdbd2V9yCme
7jUs3iax2Iso7GDUdUu06ARH1eK/T0JnJr0CGnOb+PXFyFYuZb2yMulUFQynwTKdlto7k3iIsyDp
w6BGLmzL9HRIg3MJKZhy9dIo6Y2zuvAqvw1TDwhz2XgbYHBwp0BuioUOZ1Nd7rqgheuXPOIm23VN
d9mRcdXlTRsvY7byMYnoIKIlgOju9fP70QW5IrW5luVbtzR0NU0LCUU2rWTXhZQGNuoHuhFFxtTs
0/uGFjfCvcrqziifFENcOhHOTvtqCbhW3ThuSrA2JrIEXk1XZgmKNUtNs6J8XOdm8ncMOyAeaXeF
qjFaZnJVyG6T9rJRGT1pGm9PkuHModFu7Jz14cy2RMxsDcfq8sjIJrJ8tjuHl/Na73mRObWU+bqc
9VvcBucDm+eVKer93iPppU1PjQ/JUjr5Nl5Sdrv0VWiKqQwLSKx14UVOilaJeZpD1pkhqqru/WRj
2PwgDLr67azLvZjmVTrjMKOzXtuyeC1HEul6OsnWZzLxl+Nl7C88TpLjRvZm1y3DuuRBHZHA2f1k
g+KY59aGM2mPF5nnFzni+YX2rVFZPy0r6orX40IjIbW/AnBRhDLCd0HZ81054geg99Vu7PL8lKDm
bQWHp66IG+9tt8ioym11XibVoJKS53cmSxvVWETOaZHCKgFWQ9KlK1WOc8hxElOi8Ok//adfGyur
2CV5C1lcOayl7towg/xbMVF1ECq6HZlyIFvte5YHwHaqPkSw3yoNkYD6w6PzChwNmt8MExZRKWQb
1kNFVJ9grRYPcjqhMVeA+c0svCYcC/xeQmisx7GM9dyWYdoBFWD0gTXZMW91LMZszzysw97vazVq
eTM2RSSSzq3NyOHZhmxd+9NZk1ZXuO5OFpQ2q8oGdJfU9tx6TR2PCEGPKlBNk7MzN7jTpZyqsMlx
HUHKNdcmU2mW8ZBOIhoLXt/WI+SLtKqCE9a37tRNZR91etKbRVBvp73ldlm84DyRY3OBcnfjG87e
1JZDgWIulvXTV+7ose30cNUjKfYka8HWzPI3E3deVA683s4uG1SOguzYYc+teJDPUTG5PPZd7oWE
IO/46UPkiXdM3eTHFfEq5U08O57qwqy9oHhf9yLyEW6upqEdtwSV527qu7MaSKHik803NUV5LDOU
bLo6x0r6bbkWQ+DtpCyTsCOWKN6XO6Tlo6jIqNrZL8MeYSgN2NyETpc3Q7bcDAM/pYU4tXW/N7Z/
WzfT3kBCNFSdVI2nmgCfVH12gVIKXm7pjvnepIqB5cp684nz6GmFZKVMfkenC8mry3LJWahroIMm
oakqaNRDhFGtCJRraKVskV43HoJEIphuhMlPvcauXWXQClcJjD9fA1Ezu2zJj3nqLqHUtezt6C8q
F7eNk5fG2ihv/VC3HgtbyB6o9UZl8wzsDU76Obhy1G06NjdKV8NGyHpTTk0eeVTvRwDVivyitd5p
0+HjJCtn1Q1QHrHzqwzz5Zja8STwDvW5GW6niZKywlG/FhnxFW+buEEaraGOcUpxcHD1NAshF93k
XI+K+KReaVrEWZ5kiqa8ifO8rYEXT3yzpIJFqWGxpom3xQl9LEw974I5e+Un0y2dgcYS0lRQp+jS
04WPTWwoFFFcpbt1WvD+RFRsXQXmfQMsEo66HifOtee2I0JZjTa0LUyop7HdVpRxlZI5V3NnxPrp
ozStVCXFUVbi4xby/m2DLIvyS72MLjK5wYovrg2bwpMKE6BCfZWGQmzQ5Ittpv03uV0L5O8B9cFT
mAP1g5ARKMkMjFhZezIar1/7Vb1Nai1hjBZDESFDrwptoTTAEnLu0QVKsXCFCQhEBqg6Cp2Nd9ia
c5P2q5wU5B63GUBiU29dFL6NBjtk8SKJt5c9Lzd1O7idLn1zMrmMrgqpq4vWABthuoGsmHQx5rW/
7t1OsDmNm7S9WKZ5ik2+nduWKTQMrwCDS7+F+g5rhnjOYW1CXRuKVbJb627UYaq5uBITkKW2Etsc
5b7S2tbrgTdZhGQHyOL0TI83UGSX0dgXvRrZDOt5zKLKI7ddALRwMiNTUyfDHiKrQrmXwWQGpyL1
AkWhIBra2VdFkqRx6nnQl7mrzPO9CBvgzLKM5qZJT0V9gTSU/ty0+GEfLE3IcVmciMMHu0syIo+f
fvBgTZ9gJ8ZOJaSqYTHXCPZmqHktcxnSuozqEoLm7N77o6ujPPc3nDMIFkZezS28fYRkswWm1LE6
WrrlaiwTCMA5JuHoMa10Q28rWgWbigyw0dP7mnl15Hq8r6uZhBRixkrLqntFwQfmsbqEfDGJ3EAf
63Z509r0khT5HDYuge2ATEGYo8yoojYI0pf6bM5sEPk4X/ZOzKHrGZQLKhP6h4IZmbNNzwswpOIX
MyDBM98p1jZiHdTQjmbYX0Y03Ogi6VUzmu6V6embxS7gN1keDlmu4/9PK7540+4rye7TGaAnPepw
COX7lOIL1e8L8evp4MpH+QrDoQpQpiBTl4hiyYGhfJKvgiMuAgy6BZxRgvr7l3QCdErM4JQMxeRA
QQ6yxyf5Ch0FKGAg9DBBfcTpf8Qn8J/lK3gNAIFuBMIRnNwMnklHQYmwpGXTrVDN17Ruo0G28ZQE
YQO+2+v5OKnu01RHGeTTQ9EALZhORuE5hYSIk2x8qwOzHRa2swk+Liu7n4m0quqr66TvfiA0HaS0
r7UK0PIY9SmnXIBm8Yz6WE5qlmvZrsbAbpvKXeR1sSbmvKHp2diwNV3OXeD9SK45qFdfj3pgWZhi
OEMppYD5/opwFTUS86hZuwKOH3uwOZdeH1pykg5zWBZ817k+xt2t801UFzvcnxYluRJQGi5CuejY
IW6Vz435wWT4f1bdwC5YUIhjeAOKi2d2DW3H2rkHu7ifrOY+javU20PZYuyaeBqaeNHD1mNQlhP0
9Isl/rHC8KXm+bQonk8JFvC+og8rET6fiW6stm1uxNyuujJTde22KGGKD/qsF6gM5ySjKumreK6T
mNu5VE3imkjTfM2mKlNyzB6BkbDYQ7kq2u5CzM1ZPo6X/jRfEbS8tY8L618NvDvN5RSSVJ9XXekp
eDfvmqAOcjoRelMSG45C2enYIB8CAqzgHOSQCnQX3a+RfKX9VhXioAYkcZLU0bAErw48ywVBKAZf
Gd6cUbocExSsq5mva6+JOsteQffLWoTJ0hyDnAR5jmXvWAcJbuaXyopx00xZuAQW7oDGk5m3Z37a
X4Jxr6lzW46TLXPzogSfH9IOdLQBxLUe5B0lBsja68y3yt3+NSCghD9fpJxzDMccYZUGcEzosMt8
WRXIMYjdpUzL1QB19mJbZpGfXrbDMUtjX0PiFgVJVFjQpRWsENmr7lWWhfNrXsRWxsTtoIidOlWk
an7lA7UvrvkYQv6C7yB/mm+0UIFV/RR6FtS5ONUbP4lzG+E+kvRM7opsU1YX1bQFulDmEBtzqJ4t
nUobSAVNGeN6NVVvErrXwK7QGENyyOczH2QsDiJhGmJ9VehTEFcGdoaqh66HMBq6+jBiO66cF3Z4
VZptXamsXTXBlgbbRO6kW83mBOfxjFZltYaygZeHrlrzNDZjNOUg8p73YjvlW1qsPHTR6rDOtr09
MwYy3bWc4qSNZbdKGtj4IpqsGqRAk8Liuta7kqyhbI4go6jm47aMG7myza4GrW0OO6Fhh4sDvZng
eep0M9PjfAy95NIP1om+mMYQdyFq1o0+g0Wn6z0u40leQlpQTa+n7CrVWyhCUJAPtA+prk6ipT6Z
LIY6cAk16UoFeuePF0iuimE/t8d8WEEdkaVh9y6rISX60Vby50MMh+UjMYZQRCFEoUOU+KKoNKVZ
j0GZKFaIHRfyJhivZAN58AJl+1Jp4kGWvIAzDaqYT1lVRh0GoQQvpyztLrPZO1twsR4akA1n2Hem
NGwosGT3Ck6AAsG7Agkgmhq88h2cBIAdsRsgzbnhPg5L/tgMLMQEbWR/3lRp5KgNC4uiuSMbOwnl
JVQ1ixcTWK9T+YhqqNUDqZTlY9A4ddCulqKIEl/JbFzPPhRmSwOVjQhkJ6+IB7yu2muWnJdzBKTe
A25s0ovc3S92jdAem4upugLuK8vVJDa4PC2KVZ3GPTCCKhIgFqWZ6suzrJpUMEUZgoKRDzksg4QV
r0ayRESeE7kfknPRbSzbVOXF0rxC7orON7Q4a5MiZMA9A3ZD4P8H0EzhJKH2G9QxM8sOGHboUNxo
tsm8bs3aNxOopjWki3+9Oxze9vs6gh0KowIOnzM/gBOez4+HaJHlGQsqkC295W6qujYOahzE2gC5
Swxjx0ndlDuqPVh/FTpDsO1FUwKLGFU69uf5BGf2ArnpVPbyPkgG4BzF+D5huN9w0u9YlzyUQ3LC
sG1D0laQrwcPox5EXNIlX7usE7EgGzqCxGvyOV33xr/3hBdVnZd9qH5/eOf/G6EJkqTn8RpyKoIx
pEfwph28rf2U8XyxlnPYmqnWUq+EKxsIEFA86j0J6oHnsqij46LS/l2Fyw6qpEB3gwmEliHpV1PA
oVLG690w5VW0WNj6a/ZOuKIIbUPvvcw/Rd14IpPgfhrLNgyqZVJe43qQIEGE8YptBuVMj46BgiRJ
lcbbypz3SpJlXWvrr9JExl0hQC5/a1IarBm3Li7MvuGmAo/yqrDMqQrKatPkPojF3QnflyWkWmao
WlWm3maQdoOC9HrpMg2HfJp4qBcvnEhOQzhmUU/gUYXrypU/FAucDIA9GyUiVWlVnWTjDHhU7T4H
4kaC4RpVRZzjIlF1IRIFaszKNHCJMyRXpkmMsvWot13zSov22C6Dtws4LE2PtUnkE+ntW7op8qy+
t3juI6+rRQSnJSSUZIrsCpnxAnsI70Rd0bCVHkgh1p+BRvnsetZwVCDtPXMc4PuKz+wcI5FfstyL
7NxmJ/BOWIipxudJyfA5wyAPpbzYNDKrT0oD2mBQAfeFmraLXF5S1XkthGsqctDYGEwrG7cOeXwH
m9CKL1Rc5KCvno/9/Lr3yeGkTbudGRSRS6D+cdmkMq4JOktJk4UVeMdF0HY3pILjSxPp926E4kbd
WHcJRNSFOHNy3TTZ2hR5cZZh9ColpX+fzB07AYRUGqT9jhYb65MWKgJoCLO87qKn/5p67AGnHrMT
L+8gL3H60Ux5v/o/HJ1Xc+woFIR/kaqUw6vCZIdxtl8o+9pGgEABCQl+/bb3YV2+t3btmRFwzun+
mvV64n/NmBWPHdT6cnIJg2kVxBeeQ2brFP0xfOGVGNi0a2kqqyxcx8tIgpccD2PHF42C0befNrfR
jZWp2nULOLQ5Sb3dnMd/gImoZCGfJ5B0p3haeRWpSe6hjXyT0WTHYur7HQ5/SGrFPiD+YyqCUyxH
XctWk1OgH9HE7ScRTtjjUVgmW3uiqdZ4XB2qb/LlujiGwsEP0DeeY9/aug3Q6EFRe0iMMHXWs7QU
2VTsoxUsSJ/QY6KSrQoClARZ9NduIEU5d8VtlNAvZDnmhq5hWPJ1m2vUw2LvMeV2f62kaXG9SofG
Q5FtKDdyjbe4DELUARYvr5oUR+UnmPwL87LSfGxyL1LVlKSN8eZzmweXtUP9JBCNuCBz1dpxqkkC
bgSMCJC+tWldUeyWvoVVzH+yfFmrgfCxVmu048PPuMgRMJTqy1BMBxawsQ674Nf6Jthzs1wW+ddW
dJtrdB8FTYfFdmJ9Mp26LbwPu5mhRi3yDJtCnhMdYW/kMQ6bQdC7LdN53Q49qlmYoJP35deE53Qu
WredOmGgJhFPPvb9fgXoeFsYHD9iarElY5lUKbPfW8zFUW6ZKXEsnHrjn0XvgkbMhQfJILuS3nuR
IdiYyAOnkyxxZTiKpyKm3xMCZG6yWROA0IJBU6b9zkbsSCfn9kQWsAgWlAy5tgdI6HzXQbPeMcvh
dIwBevJJbPtIxM20CCAQ0oyVpONrnnjklEfxGed10AR5jk2lQdnQDmUzeuJgEQcyvhrhozOmN7z/
iWHENCEh75PUPliK+BzJaqGxrDy30CqdohfSQ2TKzdbusUvtLhEL36/zg2Ai3TsFaSad+6yaIYvv
M3ytKBFj0204JFdtNWQUdIB8GOrA2yVuHk6gTdQuJF3NvYWVwzwkFbAWU8Nx9qToTi338ZgCvtuG
gZaQjdsadtMn7fy0hHDbQZ7Cb1mxnscIWFSs+75s/6gIO84+mu0ZMJI+OyKHOhytqf0cxJktQkhP
U5yXLNXfOUeBpfNTYbyuDLI5wTmObpSn07HP6CEuvHdrZlFvCi36tGp0yS2OkuHI2f8/ARDCAsjM
rAUvUcefVfu8DT4rvXXLmyxbX3Fst2XQqqlmkGtrjHa70MwWhuAGN20a90K2R2ZFu6fb8oyWZK78
rQOYEDNeknno6zRyCprv0tB+TCoT9/awqgyavippmHWlczqpFhteC9jbnuvjkm84kiU0Nj0xHGth
ltVpHD5uy/rWWZscssJrhlWToydo42Mv4PRXRx0NQGwUzDk5B0/EhDvfM6Dvpm9Imx6gB3f1U0Ia
zEKyWuPp3boC8NYY32bbg9e2/5yvQJSgdWzTFROFhxFy7WJ87LI9THMKHc50S9NNGSZHJv2Sigy+
WB/mkKBvhAzJuUO/DUaTotP2WTNQTXYZikaxwvDsTFy23aCqzZWwgsIgSy9sgqA55iPopqn2PKar
Dvu1GqRImiV8lmsxH42Mp12UA0WgsyqtN5Nj++dCtKwk2o9uYkqiauNBUmebhrRKo2Wfov5i8Iw5
TS+B7EEMdEFWtl7u7/OYfEwGEgPx1+IQsQA92o8fdN4j9zA8dPhYS6jJJ4F58a6DEXyXpkV6th07
8zwq4VZtx63LgxOZXHCSHEqrVP1adXAFznP+XViwO1Q4cp6/U/QgFy/ql8v/36HP5mAEAdbCFG39
OcOp30Rd4d+QdOCnZCCnwvhDY2xqoWF7D4SQ6ax6/6kVoX/sAC3d/v9FoF29pSNouSDQXmm7foPG
8meahLO8mf++/P/d/19Gbp8238eedy9jrE1Xq97+ptYEsPwmP23mCRL/OlFXF2MOPww6+m4GG1yi
Dzr4A8mPxHJ2UdM7KLD4NmQa3KayeZ33GZyjIfR3WVrgOLNKntrtT7w3jpwcGV0TjlIcizhuUtBh
N8OUFbuk7UQpVQb+jaPk3rR/Xzpf70NAM5dWTmFpRmr2MDR4VqYDOCmDibTo84pSPt3hjd4RXpiD
oXNReVPBKh0n7pBZD3Cm5NcuXqaGwfp+VDP1brKhPXPPlpvfi8+lAC436DYrNwhTB74GrJ6wPVm+
dk9KaAdZfzTvOR2u8GaafFPhfU9Vfl6L7pxTSuPSH9cPn5rpSttEl8GwBjeGifkWpxGFX+41wvr8
2qPneYLnGeMdqPUULdlXh8/gZhgL0mwejupidUdGOD1JZTdoYsn3ptv1UPSTu8vkkpdz2NMyhHVY
+iIbzyIiVWGpQLcE2GtLuuKiCYZMz/P7assUrxOn1luQjRdMdO6SDTGBe6PQKU/uVtp4OtE23M7b
LPbZFExXkRSXfMzQfq3el/SlOyyW5jdy0NmNyHx14Dz6WOw7uEUAo6LHIhmGMz6k+GHyePKggk3X
/K9E6mW5E0k8PS2zxRonbseScamlHWB7jtGTVnEFMmJsshmKyULg/nOUAtaqhjlW3KpoerCjo0cF
SQxtP0lBamoNcJC9RNm67RkvRF0YqGOWyWpbMPVuPs4WQh1ILv8FUdX0ELcfQoz06CZ28Oydl0Nm
3IJgP2O9V+jB9onuL2GXPQNKLOpx8z81Q1/s21e3qalZltLz1/tijoqDT+zt2ge0gXW/xgxURB7t
2k4epzDaqZhMGM7BkawRLfMV1iTaTyBxC0g65AZS2t5o6mvoiH9Tkg52jttst85gykgqf0TO+kY1
dHRXHdy3BSSUiccdOlFYnmiyLy3XO5v1F3g672Gb9PApkrrvXVJiSH11Rg+Qo8apcj1bKvKeF+ZK
hg2eaqfsn10GAcoGtxub69VEbb103tBoA+SYxPPvZnaJDoDQmXyv5/wrmux7Fr5RK/qK5gs67pBd
Cx8TZ0CzH7PGVTyGtPKEvADPLVfbTbVq7QEAWldFwXrxZ31wtgWhkpvT3Jm3Ye1LgJZRFYr1ZQjS
BP/+fE/xWU2DZTijli80qJNBUfTnd7R8JyyUvHS+AbiOdoa/dkqccFbbMgzDf2qZX2hoL0oNp1ZF
Xz7YbbaBOYlpVtp0vOJpQvPa/EvCegoyNsRQAet/CptwY1vtUf9x4et1WcdHF/RoGwT5AdAgymFF
CY5i1ghjLv//6sxSZD3kPvMGAk4BHmGg/l4RB7LiC/WOTvkSmBgAXTj8uh94vF3l8wJD7JicVnT5
Tia7VJYBGHK7YAVrr7umEWwu2T1Tt71xG7+mlMsyn3somjgb87xmCfop7v0s0YZxQ36i/72Ng/x5
VfKWc9h7hDyHSXLIB1uFuajFuvWHaHVPUUDeWN79m92CXsPlTZR4P2QmXtU5CnDS/QtjDdok+ZrW
+HGDW7dMipdymF6iRFyHJEgrmbTw73pWSbN+xb66LIMyJ03k0UPjX3L2TTJ2JUF03+XsEA1TD2PS
GQwN/+Kgg60OzPSQtvqVMTida8hVnSnvJwljbOS0r0aaNBi6D5uiXwBuH9ZMQ/pMvniE35JgCPek
AQOPF/K4CXEFTt3koEfL1FPXvmBdlfmzhSGKaRyKxcGN7quzPQEH8lgU/U0MTbhAy9LJed3hhrmz
TlGJYnnMc33n3EPnJVC48PsGa+/yHK0a4GZfWEAURYoLLr1r0r+MK4X+adSdZ4sMC4bvsmm95IPB
CpyL5yRld14a3ye0fUpmrBnn4glUU3hSywbbPrrlWlRKxs+LxjYcVN6W2m/PXbexxu/DR4Xq3coW
dCs3T1PLrgHLVRWlM3zx7DaYFvxHYfcypMMuTNE2h/jxBjMF6PL0PMwxkgECsmCH9qaN05exS//F
+bxVfTgv9SLuGIj42nXjxQ89Wkp//YzmtJ4trdM2rFfnu7IkVBmgNdBYmXyDqq5Krr8CjdYyz3Fs
WD2W1h/tTiDAUKKe7tHbLlWSWDzHZcPbiItS9G1eDdF6KiRsXhsl+0L0yKSwJ5S1fucIII84fFj/
uNbCzy5Gtq90My9o539nJNRqYla8/5k267oeVyKfN1g+IL35TuAf7sER76y4R2QNU36sdn6b3qad
XiupxUXOUiNvwj8z3/sJWKhr6kHE8GH0VxS2hMfEnnBwAqtamqVFu8lbKcuwlReWBHNV9KIC/juV
RV/TbaYVBvYq87oOa41K6Crh7eqmEQ5Jq3B22T2OxGazIXQaAm+mE+Am+nYv9JxVMn+Rikz7rndf
/3/oJBqPXA/3edJ35SLojbZJADPliMm5q5KspztG0wJRKn3GDBVXPt1Ebam99UPnVymPrnkABAWv
h+9xSUyMqR9mSeJvVcKSk/KpwCkbw7sZpztrDfhA9WMBDEscTSr3yqHzdqmA2OFlb+lqP7Ji+fb8
eR8V/oeK2UdibrHqT9L5j3Gf8WrdPpjyH7kyVxBvd3FmL6nJPxPlBWUgVnR/2T4wFiTJOFZkAgvn
UrTcUdfdiliXeTT+W6IO51aL8YPrk8jIq3KHSac3NMaChlSLYRW2vWu/kaEA927RrRXDy0LYD9eQ
yRb0jFroix5myIfgm3PVv2GbllE6fhqH99iu6i1sp8pv+WmY4o9Ue7/RPNwna7uUmWEtTA437zIv
OhTD+CODHQ/bE1JVHzrH498pNkEowpaIBtbVtNi+zDbfJhISRRgJVW8GwMXWx+DMdXgTjdDM/gwY
KkPIf35bdm0L9F++jvseagHgxGZcQgs4L3ymg/4Gdf/Mg/HEGDg5w2rB6IWg2mSgsipt07aCfv/q
rd5l8J6yDuRnHGMixvx1SH2VN85PP1ODciYY8HIIjtWYIb+iPnQHgUWFoKFiFn2tA6DyqIPKWVC9
S7Lxg01FPW3hcBeP/nlbZcMSNyBSMgL9NKRBWsKSrclJ/DIxvHEBATacR8gyaKRXgTSBSnAsMDg1
OY/u7eo/WIkBMWZPQPEvG2DBRgwppMZiijB6yawq+FFqve8HxEvaAvZtjs5rGs05sO2fvrftTGJK
HAD5geRfsZUBeMElbvTkjunifhFXuuvS9X3wkI9IGRIedjR1mqGvgYyIxmQ1laUxJm3gJCClbmbk
k8p8hNsALvieM/tVDOowhf2x1WCwQA1DEfSSDlyhRvwCByPpH0DufKeYbFF56ANJ4WbKDRmX+KUT
W3gXY+Spgxh+Rja9ii61dcDsc7jAokBUtooJOaSm8+o8DJ4oSn7lgajXS5giXdTxyoYGluZ03rwM
JDrRBxNn7W5k24/i7UPsz8e/88Qg41bOfISWorywdErt9KKK0o2343jSoW2bJS7OqwcY2O/JC6GQ
Nn1443m2PgmCUTfRf7GMLPqgWAFV2+FPwosL+Ar0NLDB3Cd6nrHdT9gEtDLG0jId15d+0a+ZH/O6
Ix6tww1Y4Ip8X+qBYnLoQJremw5iQkRk8O+RcevLnCPzRl+HCaGH1G9f+yS/yTF/w6Mwj5nrX/8e
GDEQCzUCGAXzGprs+Bb8yzLeTNAqJFUPjKw+nlMGKXEQu3j7sy5zAn0yrxIwfsU6/FqTmz334SMT
wFgyQgdfOCxarMZ3Qv/FYrpZ9ZTUoxfPu3Dez4gvgsQK2wqGLSyPHTSstY4ZfVDZRHFCZvpkenRt
cUDAPyNOmDnvnCFEsiwR4K8e2pjexuMGLNKQjZXjFMk6kWYp5bcz8aso9rIH2Zn5EK63kJ480T4B
xP3yxwPj8jFV8DxS8Z2R8ZRQPlRYmKgjXQHhSIqKpQtAMt2XaweHKo5/PG1Ba8mRVJm2zyBjeblC
WM/QC3hpzq4yNd9iNqYqhuJxJGhuigH44FSOoj/m6EemdYT8n4VoNwssex/uNzzkegLVrdl50/QX
aavGCv2ZJPTCifQqrr5lZO/DTAjQJVs5LHrG3LzcTVOGJGfaX+JMPy3d8utSVccbf1qG6Ks1k/n7
OGnVZ9DBbHrpluh5ThSctqzdr/mEVs67z2QUnCIApZ5+tzqrI5AuuzZB1VoSJHgm+MFrEh671UDS
9qIvJC5vig0Bbb/49DCA1GvAoa+gJynMKUiDX45h7CijS5qtFVkwlm0IelJeB5WwrmsmNwRlFr4T
NkU3s7O7tWPHDvgzkFB69acxK5MehWE1W1KpdH5ANOEiAv+MG1W/TUAwSAQfyWY4rKrhqS1gNney
zRvmBRietxjtt59+0W26mDb5TCa+7mcC4d1n0RuaiWcOGhbnYRJUNNR700JE7zdROgM9EoFFCiYj
d3ttp3ux2EfpBmhJKdsqIeS/PJ/2iCD+LtOgYG6aqS5YetRIkhYwT8DXFaaJKLa+hZIPgBlw/Yri
tyHYRKgWJaknOTdL2nKcEfG3iel11E2cTKomnqJ1j66wLDaklQaKZJR1rEY86mT97OwUaZt4CGtm
3HriYkpLh9DcjmERlywLSpNsqkRobIVFah5XQd5TNIhVEWwPVk/fy4YKnMTz69Yhkhp8OCZnLHzS
1pBOb6acpJD7BQ5T6Mmryrs6mhKKfY7IPpSpvyynjMAikxN4rGCPF7vcc+sXWEqyv8kjPVYhp9cE
6HaZSIwua9CsDD/U18l90i/eLc3D53QKUBIMPMAQ5yVSkx8J4Y8TJ2/K61i59Ou4w9GFCtu1uxwX
tv65Phet8NKXFgElZ6LjQMmNE6gqaZ+SWsXzcvCwaxoc2F4PQjaBAr9rRYyHvLanmHSf6TS8U5Cs
OGLM7YxkAY7YZ1Ws162FuiPAyTDxjFD+vR+StC4ShqHCt3kJgeK+DejrtAKORmSssdS9ga/FXvKC
72WG3mNzPGgSCHZe871LBlyaCKt65MVZ6OGRAJPfwcYpczEuJ06GU7ro7piFrd5bP3wcuraoJABX
5o331NmhycSG2DZSVrgaYBBLBlsYBSjVKOh06myjY+LDN2U7f83YDU8QNsa4+i/wpx3UivxGUZSB
ENYWCzcECPyrHkFLTi0ippmqyEyBAhfo+cfZNqHAFQvIZ0nWsh388LMVgCnm4lNHRNewMnemEF/K
wuySAd1tYCtmwKcZbKI64+gTVItNGHBMbM5yWgHJzOu0+5oVS8qZRH6N8Uk2sOH2PcTWcUA/0W9v
qb9GaDayt2LPfBVVknvN4qvfJFiD47QGmGFD9i0YAn4LtTvrRRnWKb2ypee1dsC5kfmE8ZIWWJSp
l51NAgmpcNhjvhuagXGxh27xHSfFb46cbwIbxDpYFj1B9J1aRxuQywhz3qCH6o6ojqLZJoWHNKHc
uu7W90BFkOBejnc2k5hyWl8+JCze93FUAwDBtjHBwxp6bwNZXbWE7bWY19qm4cnRIMFRZ6/L5t8A
GdA7Qcfofhqm6bT13kPf2k8eTmeRdOs5cOZvYKFV1mLtDz7084XT/MIiSEaIp4d/oqAPIAvpzYUR
CosHaZKJPWbBDLF1i2zJSxNjWJTrirhlAPaHep982lideUUK/m9Ct07+mkWNzD7xGhdtT0kx+1WY
9NFNKPJLZjaG+pAHpYwN4hoafagMirqPt0/f9HeMz+bOLKQGhWlPtr/rtpShdUVDG8SfeuS/tENN
4B4qBVvCL8e3N9hXQg78ftlgALK4g1KbMF61A39HSsIcfSAwcg4/LRCJ3MDSFED4D0RBjmTTvcYD
vMRdhJCFwqCOngoI71eOnCWu26Q19WWPjpR8BtR3Vbrh3g5hyXmiiG+2X5Ht1YH5xlUeojqWQZhI
xrC2iaer6afg2/O8AvplWXbTE/akvbwJItAKKkZyX7/1MoFY9e2y7En1MgWQOD8Lvj32W59i/QgM
aWn26Nn8K+fhWxSNh6wFyAFkwpVA2jJEnLN573n2FGRg/UJwfPCAnlwK5Zcg7J177rnVJR8sYpiQ
IF3Omk3po0NYKPTYUwsWHP7lbxbPDzMF2h97HM6lJQ8wfU1re8A1FjC/6Q+jzK7+ljbIw3ZQnjTg
azrfZRDUI1ybILpE7ZjydLMlfChdPmEMD8R8Chygw9V1pznx4zOwvK3BkTSUJpzNeRhCrJb/v2XT
4rCN+jvE2Ts0dALylhbz++DfGEm+qWnZ3ZAbvVd8+h025Pk7VuxDSkFxWgBoGUL9Bd6pa/sLV9kH
d5NG7HkI7q1G0wwGENpxz+5DwBLFGG23hZvTI1nouif5HDbzKH8x1W63CxjuXgzmAF4lqIWCWEDy
TV8samg+IXs6o8hhkKbnXJEX04UBqHsqqihnuKVDwtOPBUJ1FNENXhSfOV3VgbagFQrtX9YJvqRJ
xEsc8fDhmUknzwUrVJP13bjn8/yj11H+W4Lu2W1DekZIdwCdQRE0orgGYUxH/p6u0paFQ7SPeXkO
Dk4UTxrIikV+/41Bhuic8uukS+QDrsWpXKjmOl0S1xTAmuskPhi/PSF/hkfZj+6P/1dHaTg/jPER
ljMajjXBmcd+eQrcL+8eirT2Enui0j8T287llvmHIOqOQeuX0QyqYp1tvBtYyprYYhekyRQcFpm8
zjzcDn2BUyEfkOpW+Rjcez0mEqSnRjnEz07P7FBsT+s2bk2KsnzMOhj+epjurUejcluj70SiSwhl
K0qYEn4TcT+vIp8OBzPmDm19170YuQEykfNTz4fksCHV8AQg9BHJnXGvEH8+WTQJCkTbMyxBdNZ9
+JYn3L/FAX2TOy6qPDlDzwdOR3pM8mr8Up1FAwbTp0ni7A9vHD9gtD5Yh8ehnMbRkr32SxqfgwXW
oFYDPrXU3Q6Iw5Uhg5gVD6r8E/sv3Il6MPF6xuKC1gtzsfLFOUzQQKXrbECumpecyfCI+1Fg+6Vu
qUD6bOZgMd09QTjj4KcV7qowRcOlv+0if2r3WS6QhKJJLYBF2sB4H/EA1TrnOb/zQNklAbqYP2c7
cMXwBYAOtvz2MmlxY1y0NnQO0z11g3mdvQItvka+q4PBi7xFVDxo3AkSSM+8LyONmsAr6F7TrEbK
Nny2hj30OaZwg5xZuQQziKzVgg/Z1tvRw7UkRvM6bL3u0KKCPXFCEqB2yUM35KoZs2BEImKZDi3c
hDqiQIViPPVzzsarjqzCLUHhglmSIXLPgYVGfKyiaJvu4tWTtV2j3yw18YvaMEVyus/GCCpXm6oy
W7EXEeWv+mRZPjL0qJBR06cRfeWzx7IBtwSMwZ03MlF53vLoR8V0h3wu5GFEPnoTo9/q5S3oj79x
z/a7LUWkbIxV2OB+g/7gMpwQEDvYAYNwigU+08vGX9otkf/Eku4iF33bLRQfjLk7bbHW3da5K1PA
SDdPM0RORKkT4A8O1eQh25Zf4qW4jYcOl7ljydH1/YyC0E2HxbgCG7MWPtNvabu9reMS1QXHgdSS
DmrYtGEFK+WfPfk/Tps0MjG6DjTeGy6LSWuD0lXighRkjsGqrVA2qnFS7DhsS228KLlLx67babw0
T/YWB0uOzhk9cMmS4d8QTOSEdG7eWDa7g5T4wihY0S3/58WgjvwF7aXJANDly3QnYj86W4ILIIB0
kGaNUTEkULxbrCjwYHhThYnM/eLzrfTPueu9W6ADugL+Q+tp9rNbRY+MEaDqSU72Sv4B4CPoKQW3
cOfFng8ESH0Xcf41S2OehnRtj/DHS7GmAfJTfrDr2kA3BEAcLsiG9x8u/NlPBtV4EipEMEtXdsNE
Hm2/yrNb3ifYh4W/1pFfdMei30yFQKe6dHOEkCk6Qy+AXBImZDfreQEDCMFSIXD2vhLwAyC19nhc
RWUD+67zBRLMQr8jf7nCXrvzCidvgKXPsDqL17Bzh6R3lyhKeAUlbLiFZHYI2ezXLZQ6TKERZMbO
YdCIarMy/hDLhT9Y0gOIDTBt/f93+P9okYMi3Y83pP0pLthwAu/wGmT9vE/z8WkThffsgkzcrpP4
zh8ccerJZEg5Y17KgxX3Uiy5Po7mJ7OwqJAgqcka33opAhGxpZckJWZvQvujNEv24DSGystUcR1X
V1xd6o+AoCCVz0LZfe6IrhJE8q65BDxTKLKcxmQk164Ad5HF222HJabVbCBqAAirUsArJBI74osQ
zG9AXmdNIohpBBnzvz/S26BLX+mUzve4eWO4CbfhVfdIzHV59JZyz9XtvKZ/1/nEb0XXlxtVN5pT
c01iCeiNL7g5Cde6RX10mAhnNWxD2hRyyl+1gW89ERKd/SlP6/4v0emrsLt24aVYgBi1fzlgN4qb
0XBXdZ6HoLVop31oN3fv5089JKJyG7vsiIHoH5Lgw3ENhviC7Ee6s+dW4S/kOJUKhxXUm+HTUwbc
Ce6JYhgxfHlZgi2ukA38LSh4moDHJ5VC9VwWio49lmiZh+WkA3fCdSO4uGVKdksBcqvAw4oiXJ6x
PqgECyxIIdzIVr70+s904/41Fpm3d4iBQLZFPpn+KS2Qs8dlRM7Cg3qH8NqhZSE67BHxtLmzQWWz
Yr/440vP7yCjXgOOV+I0Y80yvK4bhJZ8E1BEBbpWf6GHhJ1bl3UVp3yu2AqgJtbLPRPxzZARkF1A
h9Y7It0dgiBPLe6YK4lP/43kuZMavcT2yNLsc/QxyQ1/efP0wbf0k5IEFux/7J1Jc9xImkT/ytjc
UYZ9MZvpQ+4rmdwpXmCkSGHfAwgAv35esFrTqurq7inryxx0oUkikyITW4R/7s8JCzRT84Rldyc1
5ybX06fMDguktupRinYtmC4vrcx/9vzgXsvx4ks3/SocRG9NGzf2JH02g9kut6pTQ9B8KBjQFJq8
yUmJptcTP0vdvSBcGcfQFPXScAQelip8lVp2ntKswiZolstg6N55oL2HdomPbQz2EXOQHE9iOaJf
oT+Yi9HP7rQuuJ01f5cSgFo0SV4Q6+SBqfvdMm0SrJpw4mQ7LiwUcvYRO6Bl9zWaxKqOh29ppd07
do5VzAsXVgZZp2qsb/2gvzXN2Cx0ziZhtFcagrjooPGFLJXTFIwWB1EuG7OFbFUK1Pb0Dn1v0dn5
oyPM88zaZekqbFVS/GpJ/ysG5K8+7Z+Qks+Wv9+kCXVCOo73T7GY/6h471c65vfXf6eV0F1iuaYL
lsTxzE+Y5f/GC51fPptkXFjafI2nyJTf6Zj/JF5o/aLrdAIG+Kp9nVSi/WdwJYbl/334gEczyBL4
gjZYfA/i6o/REhHG3Cz7rNlMhT8uuyGqDpU5VofPP31+0KOIUVbrxvi2YbFN85U0xHAeq3I9dI19
HOqhuuqlNPeiMa7CsXIQd0L71w9m45A46S/cPJuNY0wm+rGOFcrqk2IV9HV1TEMn2JUtspCNHlxP
kXkwy1Vr1eGxsiH6NLcuaLFDE2YPrcsM1hjZQsn5kvoi3jPm3YBNC05lo6+zLr4vI5y7zLy9HVum
VVbXjyWOgV0iA3ZNiLQL6U3ZUccuaBEFX3pTF0BxwNQ7OL654iaV4EQp7JNJtF+49i330Jbb4DBs
485+CbVmPk/dVK4asLaruterq7w13BXBtZu4Jh1Exj6/6Exy9lKbM6zUoXlhFkKuOMYuOjnX1jA9
s31GaM1QjDVvemTryp19nqEhiJ0zGo36zxlW9O+5HY8HL/ORu3WsVsLIdnHhbTwftEVkVcND7ayj
uhCbTGaPDLzLnY4TMCJphdFuXY6Bte9Tjbxojq5pbMqhC5eJjbXeT+1uHXHMEO+cepHabECMIIpu
x346NZr5qIfhtG+8oVoZo9zPDYl+r7EvVdBZRH70Cp9ndKiaZl6loQdmhkfqrpmkt6oNDER5jNKm
90Nx0zdyGwTY1YaGFY43tu9dV2QXuxoveNqqjT5g+OwN3q2gAKFVM5urg6lbNwI8am/Z/carZ1T7
iBF9q93jqMT0gyyPRLFwzG5gFGswrKncLw242UNv4VRosVSmWnSyIuyIrpHheSpb79I33XD0W/O+
N7NzDGvyPGQRrsO0bhdiaJKLN58GAptoJQxLbfTAK5mAQgOViJFKuSLTwtz2VvQcmH2zmQsFAMvF
xAJxOPkZMqw1aqQgGqYqslesEDg3ThaAlcnwEsssKtfzTMIJG9c5zbNvpjSvOk2/7W1RrZqQaJtL
5qNBRubZS2AunhE1+ZRZtNVKK1kcMCHCwiBdBpM3LahNVjUTz0NKRdeRTsilQI5Ypgkmi9jc2OHc
7Sgmea+bcGN42ofpylu3lbd2HH3l//BLe1ybZYa5MvwQbCeObQ1RgiHJWkjvbBOBWg1x32+jKk6W
RjJuEdu1JQCTadWADZFfMz/AupDaO8bUQN/IIvDIlWzSMy1bFa27d0xYR+NUvGo5JryonI8uoxob
GBohMS5jQDQHHaGgaySYH1fHjknqbMG0/5oOu0fJk20bxCxsRtyrgRAhkc6yX1l9tYi6IFlNgX+v
+1GxnCYUVsdMv1RmubZFWW9wdXMVpOFdirC87qNT7MM2NWrslZqzCjMcf4R4mMguZuY0sclcixtX
xC7NIhLMfBT9OMhhO0pn2Eh5YZK6blCjeHu1Na22zyx952WUBWQUtPxbZHCtMSW8MUEC4mpsFsLm
MBgGA6i2fg0YXY/2E3kqfeUn+Tcr0xyu1emBcdxidCKWRsKJjrYNVqLIAuzudlUuowotS0tR1uwJ
S2xqQ5SUuX7dE5sqrQ+2BPA+hGEQ3Z22jUOWNcLetpVa/lz1lb117NrlJsZ5KkLOyjkN7BWLYK5P
j6NU46Rbz3jIWWAxc/QjVhYiYmD60xP50xP50xP50xP50xP50xP50xP50xP50xP5/8kTGTZMaqOe
EUIQknJPx/5olC05sL7dJ/5Hr8/TLipgA0bS3DSWRwrKUons/tjPyhlRYBTwXdGfxx7EYV4Tdo/7
eFFo7bSMdOzZk2UeK+3N6klBpdC7duC8e4wMRHIHDKwbcsVuXhO3wFiKd/bU+hPy4Uzwg8jo0iu9
ACZng5UvH7W11+Npwdi1bszYZFq8FDmjwM5vJ/IIwaVkmmcNKYnSpnyOCtyKWhNHRzy3FUl2SBFu
NF/3vEyrCSy22ZyB7ahf9D57nlI5rTyjvx9yY1wlKaFHJ7ou2TziJLfdVW7oN5giQMVZ2FA7g7V9
aKTQ6TBpjL7i6/kF0ZTpAt6LPDJv0LKqfA0jPMqkLp0MTnauzKMlw/HrYeyXIDrEvV12jH3wB9hm
E6/Nk8yAhhEnS5g888KhhtmgpWyY0mAGBj+hSebKYJempBxuBfMp/HnypWaKsTVFhyey0t0VBSEw
AoV88ONbLCH1W1vq4wqea3aCn1dcMmVB//wE8+GLVj9m2RCumq5wCTvl58bFnBOXcwnOp5XH3PfW
qUeWPGqRE0cYxkujgjheCbxnejGcmjboL52f7sqyf5/LeR1qYQk31WrZsYividZvQkkglXcgwxuF
MVglJwzxmtRz+IyGRK7R0rH7Jt0X2Ws6ANZqZtc7vbKjy/GUF3hYnmcSPRfPkMw2C0Ky2bQhyYcE
qw2nLurPRRYnd00/boPBJQZQdfskYNSr4yxv4FwgAfAz9S3pCFFqxaHuzaWJVr9vGmcnRBVu9SK9
msfG2s5WcB5HH022sOoLcWnsmU78zKFyFgOw7FU4M3Znwo8VhPz9Zhwcca2sA60M43MYNsfYbiIk
pPoGJm6Ar8eE4OkUB6y3C62bm7NHxHbbFxx2+NKwZmxjywmNob4HdIsHQt9CWgQcC4Md8xzIRB12
ogtDMVUwRQOqYqzwilrhrAm/ATgUo4sJtOWrFY6RjSbivYXfNWdXTF/KQHqAFgKFcax6wl4w/87k
hXUcdsTbCAQtxDaWpC5qBYOcdEJMrraysBrk/MJHmT8Q8o8XpoRamNj6sYEsWfrpzQBpMoQ46Yx5
uvJgUMaKRRkzWeigU4rJu6u9E0bjYGEpfGUDxzJWQMukJX8K4bKGdJn4L6UCX4I/m6+cSNxGMDFL
BcfMR/3eNKOXGqPPJp3rrY7UPsPTrBVYk2j0PXIhsj8BNKHgm4DYCwXjjBWWE4aDs/QhdVrjjae/
9JKAU11Y5xKeZ6rAnrZCfGqlfWAGTbqo1y41FNBaW/QKClpAB62ghMIj/hJlkpF+cGYWd56F8eSI
kjlQWS6LzGVDbeHn1hFDyB5oHw2nVtejaoGgJfk4gCoNFbQ001D+2SKHO07PdJ2kMt0Jm5Qcc73u
Op0prbFmua/tpL0LBEZ5BjyibcttOqbJsfCSciFHCAOZLKOTp5iqnx9Ac5H1r+aU7pt6Wo110YMo
xsUHOBJ6jwK1SoVsrRW8lVACOoIO0JWh3HDnwHjVFfvVUdjXqgIA+/nXmYMaBMBhpxlUTgwvdvIB
x2JTp9HFya3T5wfSZ9bJJEu41gisLvGj+1SAqH/8/HSV+uYPX4jTAL6k78j1777D7/6qp3175FIi
dBefknGK9wN22BMkV8av1dBvsbFcvMx50QyrWNfz/JKVYKjT0Vy7nXclfZ/rPwPiagC6JB6EbdPL
p2Ws5ima7zxVZUAMLsQskxTFSxxJG30QJ47Zd/hHHIaoJ41qDEqF/APFJiiM8J+8tnycSXJVoo42
3MC/+B3TWy3Jn4cEaBBA5qtu4F+k0LulWcVPXdxny8jhmBWAadbQZrZaMERHlzvpIjNq3qjAPPR6
jyPahHg1ec5BpyrKz+IXq1OcW/+tqakysaNdpwfvffmt4aZmjy74K52QXjLmJ+GieDvRxCDNiDGD
GBQY6J64iC4r1ejeXWO0bLmNA5zWa4uhpOuN6GSocA0gttrlBhr3BF5BgCsEzFUra+uh8yDVeGp0
DB+NepDKJhuRnzkTCaQMaX5MiiB4SyWBpbAZ62eNJB+hp452idGx4IOPzUUWvrmJYzM8mYVn/Mrn
+1OjpP8bzP7foeKrH+f/GfAeDrKaJYH9+8d4yh9mSXd9+weTKF79fZJk/gJUXjdtOtVB6X+Oi76D
Kp1fVJ83qCXDth3qpHnV90mSxadcoFKWTQ7SMRV76juo0qBrj5dR0u76hsHn/tQkScEdf8McdF2F
wqTqjcpF03Z+hyirJtuvbDxmGz+F6m3m7dYpiMpPtSgP7jT12wfHITQJfUiQMnbuQA5W/wKkZf7B
z6Aoe4AyTVc3/m6WVY++mzgWlL1JEh5Lh/Ce5/AOh8dyjIF5FU7+TWTDrZ2mj4FT01zkL+2AWQqp
nm1RY0YsMRc7KSyhzL2fTBKnlf9Qp/59WoqnH47zH4Gw1Fztd++XQroxeqOR3bR0hcn6AYNl1Z0I
HJjaGw2DrSQmkc1U3UAtWmkTwJYOGPW6bHnyzNpVPsjHPO5vhmZ4txy8fq2dfNUL85WB8hXZSQKL
Ad0pWYdPMfvSBET9AhPDVTG7pKdrXBvV4zCO/+JXUPzT3/8KnnqzeViqM8/93a+gz1ZeqEnFpq7t
YWkzJtw4bsty2AZamAIxHEn7w7pFkm9DqDIF9zOsJPNmyiN9ZQ/yKor9clUM5Z0nxLuX+09Y0Bn0
ayU6OxMSIuVsSKrsJciyN9FXX8Yh6I+6OBqdPgCxjr7JuXsK2RF0qUt6lAxcUPF/2kBSuGEyaB+Z
52h55T4Mvrb/50cQrf73wFNQZobruOAcrcBnIKtmqz8cw6qyNSfup3QjaEyjEkCbMQS15la63gb/
iAd7r+WBXgfQN8XLgNtZhYOTG9sr34rIcskfTfcuJP1DXbS3BSOyqzwxtFOXTouydKKroRjwV7uJ
v255uMWpkRyrJtbWjZ1+jUPdP5CLOg3JZG8TC8OX0WZb0CLlyolD8gxhk6/syioAxGjsJkKyM3M/
TmvlMWudqT2H+PBhlvBokBCNgiJdztZgLA07vAtafJqBF22FPzvXbgq9hpdNB0z35qJvGNw0mMTx
VdWUXAzVywDSBapFSzxKY6Uuq7TdeWLczlNv7hw9/AJMJeB90u4cHcRErL1XYQoDBef8pk2hFwrf
vbSF8Rh/8cECAGFjbKMMKW7twP7L83PZuBcyitm+ot3srC6P2ZPmqR8JZeTl0cTe4XjWLfH2civy
vl/VAFhWGlm2g+dTKEQ5BfQXMiALQ2vwKemFMiqzlJ49W1/NJXettiv4aUC/4I3EvUjUQxaMLYfR
apZV2Llb6sDA04CQkpx8qmIAu03B/MlIA4jmNmMfit92Ixkr0gXOtpHke6a+fPT1+DqrSPubQfrN
9CV8CzvZxGW2laE3LAd/Cg4tKedFYtIENES5ZFXYbuc6fxU2GDWbIVnGnAnHvsq19f6vqCRRdluj
qSS/B2UCtrugPOOb3rK2d4c22WY9E2h/DIjuBVSFTBybmAsqAna7DnUdQmj5nLQjNsOg7pjfkWAe
ZbD22JRtXHk2BnIfoWvfdX39MAbz0amNqwmv6+dvMnPaBJGXrY0yvwsnAw5/wFQx52ak+e295Vi6
SgasvTnajm7YbglnVCQ3aKLIc/Y1VpimB4O6LqZqLIS6KF07kREt9TKTh7Hm7W0gnK07I5wPUwAc
MWUY/nXySnzFiTcew/bSMOFejwZUvbp0tVNa9y8ZPyt3G+MSNW5wRTzng8qP5sDe3D2Nk33r11ed
ZU0vzjM0Vn81qk2cNrsWIKXggQ1nuDOc+QDY/UPPfKbnRnXdRVwEoEXGSIkWLZuH2aIlSA6RR2SS
G2wtM5b+0WbI0jtPUwNboGqgKUE4RXp2sHLrYJSNhMpvH0croGSsTbglwrYvZuCqMVPGOcTf5Gvu
VSHcU+RTxWmOzbTq6/DL3FZvZGPhPbUMU+ekZmZYw0kBiEKJ3AsJQ7KfwYeMqys8HtYmyGhpi7N0
PeheswWQWSzfJoXhiHHwL6lDSTZejF1yHAuueBB8fcgi12/DN8NOptVsFxNoIJVhKN6KjP+yMjiJ
ncl8Nrg1jNJ8sATRQ1viVe856wW7rJXm6jAKezaJkf6cR96BZAzXlPpemQPjuG3rl8ryinUYyXqT
z9axpvpsM6qZeBgSS7aCedlFs7Gxa1hwbgzdtDcHgx8ueSdYJCrNvy46N1mls0VEJLIwAXObIT49
rdPIuhm0iFBKg2Uz1e98jQHzmBJdGjLn3ulLohZQUWafbJcQUEMLvs6eLVSOzLzn5r6nKeUUUMe1
lCMg+FZvL36bl2vd13bA/1iF20CibR93tDkRmjYrjT2WcZwtRt50yaKPZKQqOkbOgdPfVo2AhTcT
QJzB3QX1Boc6GCJXrjChiaXVtWRkiQMskqkgYza/GWqGDT34yta705BTCGAn3qo0ord49ukoa+xm
5SThobZG9hqdBHqCFLcmKurGAst6Pn/JWxMSnkeLHPRVWUB79MOw3w/VrR9V7W7IERHijBRA4RaQ
hMTFT7lD6n1NyIW4/0TyOM0ttoV5fjDWU1jug6m1z7MbXDczpWBxxAke06FomNz07BiALDSYakPX
jrOTDcwsQ/eWul6XmyCgYhA8/rgy0/FjmPwG6oqLj8CvvvWe0+xoT/jK3d7mwo368SKateIzBFYG
oW3CdYcyR60mvIgVWJo1HRG0H5hztZLYm2cAc+nnnbQSqABdEx608gmPz3zUsn5J2APjfVsbp6nA
zO3D9oAwE7JAKnJInGsP9NTACnGFI5L8buDAKB6ce/AZIZu49NVU97xpUJWckJAdGtxoFF3ZKQtE
3orHvIGJJOoWzQQhz0iZoA9TEC/tGQCmbJsAG2YPjUAzGbzPnNxSr9Z6R70eRWVXsyBx64vIXGSi
8g4T3Gl1dxucAjEhTrZk5V+Agm7osewerdy9WGFDGNasx33Eo7ee4uRKTFy7QwllMhbZCeiLvbcc
75y4NkDkkX5fEyjnk9UqF1Vfa9u6Mq9CszVWtoMCmHDEyZzhKCjs0jvl7dTx8pFUp+WcBkNhYbtx
p9XgX1haqk0n1gSDwo+LO8LXwZbUhrR8aHLYNlleLM2of9W1qdzL6i0JQ+0UNZGx7DrcR7yb9ZXl
nV0iNlZyM0yO6qTrI5ap3LIOnx/spK5+/RMMc0jiaveZqH3oqHakpdqbCrVL9dR+NUrZucJFq58z
tZtN1b5WssHtPre6Wn7O1d7X8EcVHyyslV5F/nboTOthhiTcoRnl5gAQe2hJ/qod9czWWld7bEPt
thO1747VDrxUe/Fe7coh/V2clNBiDS9kRVBILB3a7uh0LOkzJX27qUznNOXO1rQ+Wjb+VrSrlQ4Q
95BnUBh8Fj4GQsGMYACeU24Kuwabg5iQK1WBCguPVUQRHUnWQUK28PGU6MlC6REWwoSMJR55lREh
84sdCfUiSvPnzlLqjMi/QP+LNjhguH+zyFDah8CQTRcK2u9IkavSR6xPqQTNMl4mSj+hxuqlUoqK
XVGYNUvrKVFqCyn1aTmrq0cpMXXOA93WjXHbjM6VqTXm2jeslwYBJyIdsfaRdATSTo3E0yupZ5li
RDk1sokBfGpHI0RSjPLPwKF1YguFUqc+kD/88a+TN0tuPizC/vYJQkQ/frFJ1xpxkrKOluwfQEb8
9juolR7h6xr0Tx2poxuLczX4RM5jiydFoB48k0e+2XeW42f30rChmaheTaqVqRsErDR6mjzQ74Nq
bio1OpyoLL7kqtVpUgklo+5ONYVPUOOvYT/BsLQa7g14rqs+XUWm+yRUW1QeTPDLLO0MIxeysnbo
U/Mrlu5fHeaV6pzyKZ+SzfwtmbyGDc6Mx53i0jKlAVaozipEejokpQO8OMTeTNXJ0zhqxsqh7CrV
7Z2h2q9c1YPlUojVUoxF5P5mqlukV1IJQUKRTWyXLcBuJCywR82yVR1bZjRTwpWZlHDlnyVcn3+0
P/81xjtdufw8DTLsZXZQsHsL/E0tU8DMCWWWkYO+6TnirZddcOfl1Rd7dMgA08p+KCgI81VTmKE6
w0pDtYcVvs5DhTc/Sx65vyMhK+93wmjgZlL9YyNFZI5qJJOqm8xULWWZ6itrySLWqsEsVF1mPN9v
fNVudmDzuWsyAx82DA/DaRg+UGPnN7z5M4vCBU+DjUbNz5JVyDHW9Qcdnjwkk73hJ4/zUAbLbA5Q
KDtnV3rTc6Sh+un6GOAqkwc5kEdK+uCVyMylYLVWW9jNTlpp5FuAQoCLdXako+4u24hwJ3eJhzjo
8atqgnQC6qDnrHOVzFYiM+9eBDOh/VpNDc/ek9W57ZqSrkff5ci4Qh0e4CgMaWpWAeCIUWeI8NFh
5BXm0tlHobjkXnUbtzx9bF1/IydOZBE0TuADOyq0/DV2+2eIxeFxSClYGHc9XnVeDeI5bIP5S2n1
3yQMzEvmRPY1zEHmaL16aRm5Ny2BroXemv6lGmvif4nOXoqLQ3ez8Hl2NtNTRp1wqHqFcfDhbFdd
w7FqHW5V/zAGYUUEKb9MVBMTL+5uhJ5QxYv6y4oX4sNQ+SyEaLzwUulffX5oJvhoQ3IoNIimUPy2
Wh48pYIJCS7Ft4kMMjGsZ1gvDGSM51G1KTvZpVLtypHqWfZV43KnupdzRozY3lhCql5mSUFzS1kr
vcbQBOxi0NfDrWhHb9XlDSCGVvtiAZLbpKrxWaju57YR9tqxmDR4FENPWvtWqqZo9o4441R7dEiN
dK76pK3PZmlVNI3xMrvtVO+0oxqoodFTR2279FLbqqGao0QOpFGl1ebik1BMCBQRWDVbOz1HLlRt
10ZP7zXgLR5qV7Hqw/Y/m7G7raix+I+qM9tT7dlar2cXp26PBsXaqEPGdjSrW3rc52tTtW/jsd1w
sib3AZcrjOfMRNrhsDjDTgX1yMYwjaV8KKXWu1b93qaRXNBJIAmr7u/RbPex9DelVahEegw1WDPe
GhNoX0czlDPADWNF7apOcU+1i+uqZ7xVjeNSdY9XlJBrqoxcLCBLBAeTknJZ2YK5Fb3lI3cRoZrM
WV9rpBtJ2cxOdGt6sXkNDZkaCYJ562gQazvS/KPFtNVLIKwQvCKvFbu3TOiugazMxxp2dFul/VMV
+o8ZkaM4deRpDMHHWMaYX7FpZPj5HMTqW3hTzfd5nyOmw1kGUAVa5qo27Y+xY2ic2ylO2KrftHP0
knNdAkUC2Q7Vl/mKux0bHQios9KGhjMrFfSZNa3BMn9Dvm1vmnqJeP65kNavQvKUjRObT0ExbQzS
kKOVt2uryzNlPz+OcwVN3Aww1bJkmZnJ5QZHgBRUC+7iHGXhUw/wbwjyU8EQ85bY20NXR3Bdwuxj
GDn6RheXey14xFYd52gvYh4ZfCacuF5e31tDQAQq4ndiArvK2uTCnmAf+lwgyEyrjgAME5cSRsJU
3ddAK7cz2YOFlWqPYCzfGdDFCXM1J3PKVQ71dvSEtvdH8zlxJqUbgWoYGPVynCEQhgaQaXY5QhEE
aarhdOkHcsTaBF8wybdzVjF/MCv8ooG37IQJgJ+G0xLmK9gZprDszmXv3frTDFbC2cC/pPPNzG9q
bm29DxYRVeXIRgtOrV4f8we/CZ7ak/e1oXxzUwBFot6O6bNQ/YAhfD7pMoU2PCaYWFzDYRMP0XOS
aiz/4+Z9IMWOAdonIzy6y6EnDiWykE1ub0Jp0vd2wSgs8Z+xxd+qRPCydvO7njV9Fj2VvFskQHcp
BG9ox19rU74N3fWU8XR2/Hbh2q/1nL8BcbnPYakmia4zk4REJJpr9raYJHUcD/b8qF6ItMMpKvXj
QOo6r+GSQEo9A+CYVlSvioXrdTcsQ2FYDdU7mFgyPkDVGMTaa+Hxo+eiPWd6/uDO6cw4VvMZhee7
KWA/eZ1F07fOVMnt7rYvuAj15KkoeVQHkXgtTPcj7nx9XRcm4DabBhLYCaRn+3wpOrtZW+XDHI3j
8lP//DnYme6n+uO///P1vUhg1Xd/EBJymOu4lCr948EOuJVKfESvvx3pfH/d95GO/YtHgofwjW8h
INtKYP8+0qHK2DE83bDYUPi6raTn7yMdXsX6PqAMgP4MB1bT30Y6akbEv1ARE7A4950/1T3GEOj3
Ar/tOYHHBJESKTVE+l02iLiK49W5wjXa44ObDQ5Czt6ayA0ksbjpoAitC+ai2Whsy9DvKIGBvl9S
w97VfUF0vLI3kx4Sqo1tcRiRLnelTCKShzpPwdIlRWKVGtiFDBrfPFv0FAybogRvqA/ydey3ZCyw
Jlk60EOBnNhFjX3RuxacfdHrD8MkzVVI+Ofo8BW2wFETGmN1GrWh3UdW5yFFG4zhZS1hW0jrqqRj
drCedS3w934GMU6pTJKKmwQl2g1H3FQwO0hRkmYncp/16tmgfP2OdVS7iTEbMMq7vb/9/CBN9kjh
FBDHMO12T+S5XMreIA3h+eyi7PZS9M7RLfRXU2++6dLdwi0dTnFbdxB7ErxOpon0EZnR2XOFum9S
uTh0QrvSK13fTj2YtYTbzbIpI3ProiSYdZsuKTqpSbwHzZnCV/YhcXlo4cPEjRkcvaa9EZkeYSbq
jlZTJWcD1q4os/6aGLO7CVMS2n0W1pt5sONVFEscMgXF87oRr6Gd8fAyKH2FZnge/NHa6lF+RUwg
VOOFXW/MsB4qiztoWR6oHMBbEhfVzrUHNoQifHbnDFTDKLs95822saZtmInkjl3PGdCwPNksDXyb
PXMS78pMH3BLxfEl5Ig41QVUSb4osRCNyks0KFeRgb0oUD4jSzmOYuU9yjEh1e5SKE+S+HQnCc4Q
+EH4VORX9iCsRTlrkDCQt0P5zppg16A3XXxfnmQcAgwcZhR0S2ZLOVGnoFlZcBihsTS9Lo8idvBQ
9YDTrbw8J2yH4b/p4Sq1Hkva7kVm1m+ZRccRXAg8TpaWnbTRGVefn9DFLVAA+YCGdUoYGwFKGOqF
MYth67hIzolBqvTe71mwhuYMbVa5wzJsYhFOqCXDfPb0ykOWKDeZrDLYlVd2J+M1lXqQNCOxhN/e
388NiLfwOkma+8ICb2gor1qjXGu18q+BXeqXvfK0CWVuUy63WfndNIxvGgY4oZxw3HboXFXuuAKb
XKj8cmmFH0FAQwARskwles/gy3u3NxTJsHimHeSlU/67qOHJNbAS8bDmRS4ePancehFNF8dYOfgs
rHz2gKevwtyXYvITyu3XK9+f0Jat8gHSw7j2lTOQnJjKRCOg+so3yAybihfO6nKGl2w4p0p5DBOT
CxE73JzM5mZyucrKlEUqC5ZxN+fAB6r+K4lqiylquyDTNjHKUI5GrI2T8jgGyu3YK98jzAvyN8oL
WVrrVnkjPeWS5K61MYU37dz2G1CKvan8lBnGylA5LGPltdSU6/InjrL7iaP8iaM0f+Iof+Io/10c
JfCqx75WbQFGXCx6L3pnIXzjSHEJogFISArzPKNApPNpMiwNiVQrb/vB2cqIom9RTjNIZf+C0EHI
2nPGdTebd11XDcuE7TwI8PIKRQ7glEsDM0IPylRr+6slnAlKb8JmH+vqGSbXhIAHXCPdARybdRc3
mAA9RQjHzERJaFGhTL93qTMByhHPUQwd0578vWl5X3GQ77IivY8Rj0oaJbJ8RKw3VLeobu4K4V37
w9QeCgvGRlDny1g5Gyk1GCGvtfDQwUUUWMtlaB1K32Z8dcwHd8cA8S6fVaP9AZ/gtIicdN34bHZF
kb6Jxt0OGvUGjTtcozdHa2cGXsI6lOFrdQ4MNIcRfafDbzUIbavAuKkdPjedD90IqB3AXQijikje
LWeAVq7MdoZByxxm+2AtKcaiw0J/Yn2NPbZH+YsyRO2MyQuWfmPXDh5e9thDFm04bLJJ9khcH3kf
wrQYE21r2+GxGCggpzuQN3IsDtDAaMjzkwzLSbvxqSfL6bRKSBpEdDYwqnsZ5rRm90vxfY7bgAlL
uAJivnMaAJuYAx5Ed9tE5ZMEDLmaLA2fuofVIxXuAuTtLYc3EtW1m6iQtGbiSzYBugw2peDuTJtL
Xm5ZqqpwcLxmAUieW9ZPIo9OCQzRIWfRb1DPs+lCpeGiaXJSrus8BI1fbkeq9XR3ptUsyGCN94l3
7Mtm387jI44JKCtscRaUMlym0+xxEIrIfM3H4YVGoGXbzVdtFOFD0pD50l0epF/KVB5ip6j2uvvO
ZA0YSNMOyxnI8QzDdNt6zGggNZaLMJ7yw6f6+Pkho28zp4Ymzopkg2z5WsOpXc3DRJ6jTb7IYxj4
ULLaIdobIjunyWAvzdKNzoC1cHCMTClYolVd8bUJQOXYE72nqjG+V93xsWqRT1SffKCa5b0x/qrF
dM3HqnV+oH5+9kjdj6qR3qaaHk4u1tzCuf3zasK/YwD90f/5l+1HdfVafHT/9Rtb6F9++1fwJ3/V
Olav4vU3f1l/No/f9B/tdPvR9bn4y3/92nCpvvL/+sn/+Pihv/xfiQn/1CW6fG1f5+oPpIQf3KHu
LzoAD+XGAzXCB7byf5MSbM9AFbA93TRs38al9l1KMH4hqoAH1DA8OzAhkfxNSjB+cUzdRkXQIQvh
1vlTUoKp/52UgK2L6lpi8DY6AwWUv7XKOY1dtRF1bhvoBeysmXybrMdbQgrGRApmir1dkerFSpf1
bVE7hHiShRG1OlVZYk8DyQ6bZoP/EaLGDYU3sEKpD10XdrSqZ+b+o0jv/UTU/8PemWQ5jmRZdit1
cg47AASCZpATgr1SqX07wVHXBn3fY081qiXkxuqKeXq4uYWnZ/q0KgZh4aamVJJQUET+/+/dt+lN
ylK6JldpNN3QzNXrlNC+PNr2VnirdwTRJg1hjU7NMh3pJZqvkWTqpl52JtE9SPmkFu4L3b4mZn1M
XZi2k/2aIgZZa47MVqg5r3Dls3KTprqJ4rnAMmKTPVI7JH4um1pQS8yhwDdpmE96MwPynvD/4M4a
VqxQceUyqRFOv2l1ccc81131XUnlIsSVa7TvCMLfkrB5MnJz79a0pPO6eNdLWV1mabKticgRk3Vw
Z224rJv4c3QiogVT66Z3igct1WD3Qkla1yPN3Nge3hGpILAKxLhzwyjdDqOxi/Lqlx4dwKGf3D2D
jIJ1APqU2JF7BgbYPLYjSGfmsuxziXkJ0pJZuxECfG8XyE9lu8o9k8CVPLtrGyO9nOCabSn+KDq5
qJB+4eGzlt+C8h32hh9Uoc0gztkgjEQjzxQobuNjqxAd9EARZqGuKav2mTCe7VS+2WgfNqBm1LiZ
oJFy2QvPM9diOGSZO6+bgYlNTAFs0KfwjcECXR/6Mic/MIegSjYXneJkohzVPIJextDv5l2WIdQa
3PNg05cnP2tcYxJ7j2YBzM6OqN03VgXNEtikgWS1/iwzZLRqCdc8jYUTfLHRgbnDOvFo1fF1x1w/
QyqjCcJ1vCh51J2bEeLHakImkaViB3+E4bpFknI5RMeAsU1YpO+a2m7J24bKd6cb3oV6hbo7vOVM
t5H7q1CnilNBQ5ZJHxya0t6XSfoeOcz0x4H/KMUuHvtLPunEhes+ATQ3hOTuc33ZhLP95kThPUz2
y8TOrsSU3/1rdf4bqzPL4n/d6l2Vb+9/tjjzoN/7vK6NzZDsGSXN/21dlt8IfZbCFgbsJYee7e/r
svkNYbVreZLV1zNRGf++Lpvf+JIQyglAExi09t9R7duSrvUfNdxSJ45Zt4SiQLFHqH//QcJcASSM
DXvuthUnM1RODvmtrid9Ql92WU8supNt4ro4RY48zGO3DjuSSwM+2YlFexWFdQr53XfnHnFDDyQQ
lv1gkkRFGmHelcPWJHDXn1qap2ZE/HyNf0cHsy77WrvoHabDYZaSczY/acVk7TqPPlklbpR4A8B7
eugmp9pXKStw6N3FenS2B9Ovpfx04xEjYnaft+Vjt7Sf0LQ3Ool+fNbIfmsJcuyG9klzafbJXmXn
ntHfvbdu8GGTngwzG1bRuJTvpUNgEqEXd0mQPI+JOV9Phqfton5HcJzuT3F2FOP4kOjaS922r0GO
NciC1TY6T0uE581oi81k18Rr9WOAxG5hm5Ja52MaWy1DD+IaPZZfW32yb6uSlLvktSJ0zJ89ZrKJ
zCBYs8e4VDHCGm40Fz0Id0YHZsadCeKboovaIbhTKzzS50k8OqSVdwV2ajrPJXEOGhk8E8FeTkSp
YMq8vcMBVVwGrfPYA+ws7OK+M4bwYc7lhWZ+znMgbuemWecJkmaMkrch8rWdt9h3Qy+Wg65p961Q
+KX0DWmRpPjhgDpZ3qunIyutQg2PnBERJZN5W7sEt++I7rWbOvkyj9nZyu/qQn8DpN9uM1NDsZdY
0xZJybLBSXwpbY3wt1Lfh0Y0rbxhJIlbC2nxOu4+Q4p5NTr6QT4P4c5QioRKaRNGRAqVUiugq3ev
mepSTCgtQ6jmkq3SN2RK6TApzUOJ+IGkxuXFVXqIQSkjSiQSY0LODIoJmvaK9v8WKC2FRFQxK3WF
RGYRK71FroQXCDDsg4sYI0CUYSh1hqV0GraWV36XxntbDoz/8lFHE6bEJTpZ7ceyifuDNpXvs9J/
dHH2NAkakCmBlB0SEcQI3Y5rtJ+DAeptvfiGxJsBmpvyiwoFIU22844OYV4r0znYJSY+BCmDUqaM
SFQWpVUhRoCKrRufBTFExOaQnKSULSYSF5aJQ6tjQmjmB0LPLwKlhSkQxYgcjXbbVOS9IpgxlXJm
VhqaBjEN4PV9vEuq6RTNBG060aNnIRkHwean7bSdy+ScddWLsVQuk+VNkbfU4sXA1jnNPrpf8P+p
ts6QIzgIMgBWIWANJeKwocRtngw+0vyQI9crAZ3nZqB+7hsENnP8ohM95eACAqN47s3lmiBrkHNe
jX7dSNYWJDWmIwfEjpwo9LEEdN5fzb137vpTmdk1Yi+i1di8dQSmRtrf4crmWheTcZT2uKOswvmw
OOmOtFIngP8bYS+AaDXuC0/EsG2VVXpmDGwF/cZIwTOn0UPcxU91ZP6Sth6U8ljsAeWVGO3QVEVc
jGlBGcvatY2s5yXJ7q0OB15iDAS/xN6qZCmRgkNKq8S3NehKMW7Trr91iuj43SCclggCJKwrQNp0
q919bJPyHnnevsy4ARxnbPzbgM/yKopGJAssynSmJdCpgHw4nVCx1u79yOg3VepdFc6A87q/DGen
XUULNb81b7//hifx2hfwwDWsTvOXHpOHKzsCoUYXCoA+Ejo0NNp+tsPyOcziYwWS+I5NK73GdfbL
9y/DlXIp0ltBo119V2R+INt3r6hRzTt81nszcctnQpqyA1IHh3WU7yqSOmCYNYrTrOOWt/lUkVx0
rDgdhhzwmyx7wn9+N0S1iiqEfp1yyOsrUuVkGYDzGjaeVMfiZaIQyOKbcFk4fKVj5Hfm/GY4zbEo
FwioEjnM2F8FpXEKshrZlj59DeChtUXceZp+3cGlJtj5Nav6DTHVSM7QqnAsjJuNRcWQIH1E/1Q9
BvLV4p+RA66G8NevOgnRwcFrh1q+aVEaZpzCYvydn/3w4UhSY62MbZFQ1+YScwxgNfIg0PTC5k8/
A/M1oQ9gdBxAwX47lVjHpFXPpLjBi17r7adk8oOPA+MDHHVQ7GFbEudrIBKH2bYca7zIDdEVFasZ
NbwfMeIo0ViUpQHHeuGG5D2MH1UfEDRSrBriLApUsWb1Cf2aE7YvarnqF46wSjPCO2r03i9IECyK
jxRRatNhM+cmcp5RVyEacFd5kvsZnPMJfqnQHmuBWy8gqaZC3RgZG2Fpq9r5SGk0WdkrwRV+YhO9
hGJdQg9Dt7MSFc9koQ1Gi5jw9QGRv60tK6P0mdD4uFtWKkymKx+hsa2MhigQJMuA0dDjxKtMO/dY
cDR+AHBYcIGlj8YnZE0wm9cYvn5Ch6eij0XJCyfx08HlrXPQp7zEGvw6jbd19JgOJddbYZNBSs63
ZGv7nVttRWr4UOJWbpWtPZ4zjfu1Vn7kLc9HVLkhDhYfucjWacUZWw8GpE4UU7HKSo9LgoPY1VZj
/Cn5T7t9VT/NsKptOQ5XjTf/0rWUhHSzrgq1h8fmDgExiNagRexu1iDLm2Lcte2yTXImYZnOSWbk
o1K3r7ozu2dtSTjoBBxHJrPeB7Dm6ha25hyY0NqNnmDB4t4Okv7UQSkfDL5SltlmthCKqPS2lYel
C+M00WNV5d4ajVZujLnLfTeaeCV5vU7SkBw6K7oj5mzP5gto0Nlmmr21Judc6+OloDgaC6pgi3Hf
1IMjJJHQ8N3xIzDbA2LHnW1RqiKF/aVJgEBb7bA2PffoasVdhalqiqwbXOOX0ZKdxoWQZ26u2Si2
WljeiHDWV8LDBRVq6S8EyvmOHe/aIv2g1/omR+Oxn/ML+AN+Mz+DiL6o4vJaS+yDg/MlmTNMFxuE
MzjL7K2T9+t4JMSmya/jon0eZvvcTqcOPdEsDj+c1//Ei/lPPsafzsA/2fiGyDI7Sxu6bcu+PFjE
Muo5RonC1ymFrcH2S8LP/1VQ/U8KKqzLtH8oMv7remrXvBVvH28/trv+8ajfCiqJcAYIrott1tDl
d3XMb1WV/c1AdYX+Bcw7cj5JGfZbt8v8ZjLS5p9sx7Jd08ai/LsXmiYX7TPX0VVp5f0tL7Tzc01l
ocIRLo5QHNEC38sfa6oCF05BzPiwbaPotiPOJBuzvZs3h4bTRemaxx8uz5/cvryjn0s402HgIGwP
y7mlOMI/lnCEeGnZrHfd1qDFbQ+wJF2NKHq8nygx/vqp5Hcb9x9sy1I3XU+ZrHFa65ZUfb4f6kU3
5fTc66Lbyquim2u/r+p0gxCXvWPIbi3NuGiwQwQQ8B85v9d+rIunkFXTb8i0R9E2f4ytDGlBh+06
xfGwlnZ/UwCOuJzQjLgYXGPZYJp6IG+J6FVn+LJj77okGFIa5EyE/ZUe509JoWmrVkT92hDd2rhZ
JBHLdrgJwxklkoUwjxpC026Fg2uj5wRCLlTYh6vKpb01Q2GYtpHWHtoyu/GykV2nP5Ruf5Fr886b
oo0gh80yLz35GJP3mwvUFy4ZpTJbR8m4iawvJ3monWLVss2z6J3beNyqXlTZzzuldc/LnMmGhHRK
XnNO0k5AKO60burs6BEP2PGVeT6rV2XyoqH8btwmvVkabMJGeNu44hjdibLfWeOAh5GYSo+3Br3G
nFO8zQOVHFJ2MPihiH1yAH2rH0gf4+8YjUSU+EZUrnTzJbixh1cjTI7t8hq0vT8i/vGqzbhQHJWY
UmqqsU03v2P8Wpe2H8TLOpfk048bWPa7lnS9HoU1io3N5GV70otXTWH4hNHu2inccTFyaxvkyTE1
XhtX7st5RxoTBqd7h9lPF1uXcg425VJeWyGjDjTfOomwmFM2qV5eC7d+C2xCRqrez0kY78fKbxK5
bgTVxohb3HufuoNjREd1qDLL7HXUvVOrEtqbZQ1c6uwE4tIYp7Ok52A/Kr9Zqt87JcpxKVcev15s
mhvDIBgviI5lEj7httpMroS+zkcz413Z1mVfRTuHu6YmLlVMXM5yPM8JiCyeZMr0Q1ZBxtA2SMh9
dQmTkocROThP3p2ha5syuCyM/AgVnmTP9mLu2RI1BmkIdmrb3FdBuheQjXQ+mYMech2Tm2oetoMC
fSBwGtoLIkSA7gYU4vYlccc1xGq34iizeKi9uwOb8F0xxDezG10N8hK8vm/VyEJbfjHAZLlfdkNt
XaaifBuk+7SQkTXF40sWUi8t0I/DnS3T04BaPTHce4xOlDbtwTWGLZklfkjyWxWEcIfIpaFTbmJd
IdKDECRrH2X8L6TDGEw7Y5Z3zLoYU6HeMc1xUyPQt7KeI1UMQ5vmefgVMUAjrYp8VuyO6wGMCuvK
kVQWWuqjcbnoHp46A4ef1Z8DS5ySMcrPGIf3LZFfW5d2ut6JDlfSZxubF3kEBAn/ZOFX7XweLOO9
x29aX8L37RcUaksHvmG4mLLpgqX23qZlZQVkqSVpTF52uudWyNGR1U21dXizJSdCTSYMmLFXWTYB
n5hAFqZ8TZHvkxbVX819p275aODIwqUL+Z0E9HCdqnns0/nWLoKPMiPNQz9RbB+JxHoV+bBFoMfJ
bzx1pAHE3Bxjz/3mfSUkc1LTvBjqUEYNSZwExzRTHdgCdXRzOMMBnso2mTrWzUSj+S6MbzT7+hU4
t9USph9osCTkJ7m3e3zYJz3qD32EG41QlviiDdonjpWEL3sftJDPfYNF2EhylwkKbYc5PIyhqV31
i0VBHyEmJg/ktrEL5pFzWh3TlsXMJa1JNwlvKtvK2X0feOfBcj3OOLNT1GVSrh0RIC98mFroRLJf
nk3M68dJPI6h7S/FsG3KZW2Wr5lsriLUoOU8bqAGUZ4MGzMuXkd5jxh9o4DpvP/11JCK1ubXpOqB
hZb7SCe7B1+WjrsWEsR1IOVH2BFAwWfYEJc54/mik/uUjBCfAM5Ta0Qv+DHPBvfGuJDJRCoCgfBX
aumvDfck8YfVrnOK6XQYbAEmbiNGTLcMK9aZNx1ysDsRUbXINP3Y6+tDLY2z3jMBKeL+00mS/OTM
L6ItxyNv1udXk+xqt8hXMx0WMcib3Hn3iEcjjtQiqU9nwSbck05GSB0yqq5Q00XXhewupcMugnWF
mdFpQeY3wppjkzBJsW9hqQ0I0Md8WXckcHfpcg5LSXIGTSHX2ufN/XGcSPad2LSS9hDFDF3b5kq0
6c0QjVha+gt4E3ujiHYTLYFE9htcQRtRYY4r0n1lS78lyK/7RZ0D2o4+befeijgDxWF9X5GYVR2z
mWQbnZ0Sy70wH0qdEjSjzCeviXQaVTypRdlOPtqi3MgYJaxmHxo3Si7ahYA9a5GqV7EHpRceph52
e+jiIgkQaLQF42K0/3yMtAdyl0tYYugG5zJE5ddt2saM15Oly02H7eAmD8ZyY7kt6ciM1gI1Y0vU
tK0PLVyKFvdFToK1pXSpO6OPt/2wS5NkAa3QbkM1v7PVJI/QONgVarrX0XMCiR8Rj8V6pv83hBm6
9T8ftTgeotcmM9q2kXP/8fRjG/lsdXhztqgyfENvrpyOoPW6WP/1Mcv40+chMUIdVV2DM+kfnydd
DHDwVtZtC+ctnSxagMGmK+yj2mbVzd9RqED7WkPk8Gm24sYg3hsYP2gviuvo869fjjpA/nTmQ2X7
+6v5qT7KwjbqaZaQxzo0fm0ax8W7aO3PPjuxLn8turjWsl/lAL9O0f/kTGsafzYw/vFJf7rUTZPP
5qhxCfjA3g/oQlkoTIHnx/3iJOzH5qvgfLCwxXvs/z1xYR2NpDrncJJEqzqPnhNuYCu+0hAZNeHz
QkSOPWw0fcCxw7pNMDfY+S3khU1ZLDsoh0eDjAgrZQefw11Z9/T+2PjBv3OKoudEVlW1Vic7Zp34
5lh9cr/GUA+zsKFxVc8hzahllYv8YHLCC+meR0Z8pBV5knTx0JCaAjFQ4he0pCaSLDqOIPnSk/vM
BsyKCJtwPQzLui97v45ZM0aWf+U94/2ZSuqj3RuwEHpe0eKEv25WnFLIM6xxFmODXkWcUCKWEimi
XYAPvU0CZtRvzpLvxyynWyvpUsETi+Vea5ATR+wBofrB7PQYp+LPjLNLmJqXZjXtZDXver6TEdYx
i4aNnLxTSsK3jbRYcpWocuAAzDtBrLMnA4TsXC3WNuIM8JKqQx3rUEQ4Q8RRhW0iI79c5tGuY2rZ
0NdRZxK1VrHh+n39WptXM9xJSWOOhlrfauwWCJboexrdLZbYfTUOmwK0o3qceh6z7Zn/T+uwJUxp
EXh1Adt7L4sIQbiEmxhYI5aZXRXMO/V2CI3bq+OQA2mjsV9nxz2VU35dxB+FC/+S18PxcsjzCxN4
RI6VSgaIDYR7yjjq2ND/3IlIwBTKqNYcXIqGlJMGA/C92w1b9ZmkGNh7znSgFpqQYGd6+qol3RXt
qYspqPbzcJ4jubcKi6Qp7WQ6wUatsupGUI92brKk4rQn9wtnSIWKixGRJTI/2cuwaeLOrwyMSdqm
BeWjDrJmzuVF9WORV4RBf/PXH3lVkv/JZ575og41TKeL9ccVyJntCEAPRWU4hpuZgZaqVioXybZ5
5my2x431pScZdstok4Al8PSLv34Ff7roQIZ1LHrt6E9+qmrDLhHIsUpegDduGjPY6HAoa0QjPR8V
Asg2ynuYhqfvz/q3TE3/P8qQ6LB49A9++BUpqdN/SpiUlurf/82P4uKt+PjJ1PSPB/7WmrG/2VJ3
kRXxf8LTVZPlt9aM88326BVKKSzsRH8YeItv3GgmUg6QebRuTG6331oz5jd+DA2df0ib/tbAW+g/
39gYH9FHOYbLT3V0W/37Dw0MMCqAN+NG39bOU7BcDTN5ZXXwZmbiJYhwLDCtu8WTUx7tmK1EiwGb
ZQNoZKe6VR59v6o8crGJRKEwBvFCVyNGk0N+Dk+1iuLgK8nIEjeiCqFlz3hco8WetCTgJBOwh3Bx
/DjrTlXbuOs5T9dWruss5axhTdG66xpfC/6PYBO4NodfUUNyW9m2iyTQqlWP2T32Y/kyTkxY9bS/
1y2XOaMhOPlZZJ/X3k3ZKXJD4FbQHrC/EhIYwWbYwIjZtKH+NqaDtclHdjomLda6zule62ITJGFP
eVIgn2l4eDnfQoiwd4KsnFWiX8c6FKeqMqutVgfd5diZvEyaP6XMLmxX7MO02oJXksfKeWhtnlsP
so7sSYyfOk+cov/JPUqGIOr7reXlV4HMsgOsERSoefhYhjiDRJg8lQZem4Tz47xUj3bB/M2NWuhQ
bqmCjtRZvNyni/tiT4B+3bEis7lHKJkdyOqJXLFLDAcTkYOSIG2WN5JWyFDFEyOdo9GxNyPcKim7
+pigJ0/HGea0d9UCWK3TLqcgZxLnYY6RYuxOjCCxnIH4dJFwEUSDXcdIxJ7BOqQHob6r0KqdSLpD
VT2PUeydnIIuTOc6YlvfxmZHaHtHfEsh8ahnTBGW3nTuhJYRqV2b7c2/0qz/302znh1zuBhUrvX3
P/6RaF1bkY2eAA1FE6Cvi6aEjCfDXCeFElIEZKuxsUbQOskpBhc4td5xdpPXrOhOGMmN3SwevIXh
atjW1+yE4JJ1c1irqemI9W47iulR2DCSECQyGO6BIguPQfzS6avO4AnHlCNUaqwFHdY6Evm6NCE7
tSga6hgsDbKTpyoem63WpgQfh/3JmUYbh2UXr8MH5DDV2Uunc1y15a5CGrkOnGg9jfIg2vGWuT8H
28uInpymLdaKMfwtQLnBQi+z2CjL+1Ng5LddaV90bv/g6HyPl1wVwpv3de/egFE/mRYQSyMn3hLU
3ZOr3moT1LflnOY+bW/iNudjOXQOqKpVXcC3RBiHHCRCdBHPpg58jMf3fX9Rep/Uui95SRoq2Esw
zmoWSlJbfjZEf/SG6s6uJXb48akAX+k4qr2AvaAJH6ySY8YYpWeSHiGZ3ZQpin9G/0+UXMbGgstF
KGRn73VdQ3oSDM/1yZaaL2PET1ja3ZWV0AbQ0+ahrEw82O4G2c8Jj8OrifRnaPk1THLmbfZ15BdB
9Io4F9v3TLuOrxK//Uqn8hI43LYYrX2qDbd9hZ0ORJ5W8Ih6jL8mz7mHwfbeNt69B3DH96byuhjb
o3BLZDXMUz/joplu6gqKkNks4GBoDV45L7Gc4ivZ9Ayjy1Jbt0ae7vJhOrnu4j1N4R42MaXdPNza
uRFcCMfcLFzble71zoOnfZEIBkgHi2CcJ8sWjDl7Ho4+u8XwGzf1cXDKU8d2t7Kbpl67ZYIgn26z
Q8ZxBVkni4fbRoPukLrJphoIAhY9MshGPScz4Tn31m0VrXXYetmIglLE+jFP0ZZA8+EJDOd6BhBG
JtaNIT/LcB8k0Chted1E9Ded+Ctewq3JdXbL5aJuz006QEIy4b7FtQ2lp43o7fZPplT3mVyX0YX6
K+2Hej1YRCaDmyTjLDuAPS9s0fiBTL+KPMfSr2dfZkmUc+/op8J7DKhQ7FiFvw3ZddvgDvDciTLI
KusdSYXVqhr3sUxBQaodYslAuyWCu11oDb+/bDjG81ErY/rE8yaME0BDpI2iPWonSxyYPCB0yOF/
WvZyzJgmUwskGh+1kQDQDuZD7j6QOoZHOOmvwbNkCZyJNiArOpXscLBebowJ9VOtuV9Br0VruzPe
pPqF9G7zFaC0QWg9iyMguifHtglwTdZJNt1G2u3UuuF6bpt0q75QesOlPufwv7ujkUkGLf3R6Z7R
PXy2npmjKxIE0tXDEwjvByvq9tRMJ3CIfCOa5rRrVlYfvqsvdnhH6QFH73o/pdtqyE+5YSAhkGI3
xNUha38RQf5a1+MtWP/rkn1eRtNTm9HPrPs7tzC5D9Bnp7Ehj27UGf7YTa96zEcDHclnkQvzOoPv
MwSNODUiggjhXbbuiBi3bI51PPObMKYNygTLjc37QSs+USlea4ZO2pysfV3yG9KM/CSPmi0OtDpG
BivTLSiwG13mV16iq54UH8QwrlbpgN+5acGfdccm6o/9DP5QGMZjtsth2kPJTwamA8CIPO55rK0R
DpQg8+uww24SQZbw5HiLWvm1D8isCyrgwsnFGCyRTyuaVwrdt4yqm7T8wtjdW+ZHneXXP5zb/6S5
Iv9p4M0Z2HJs8j5JgbBd96eGjkjJpNPABG+NKTo2OiuArF1fdA2nuuAzTO3HiqPk2rKsK1v3gvVo
MhuTbbWF7nabZvGXRwRFBGOjYU2e+udRtE9NmV+j5UQRE8bOpjOtdG3rGetts+9glk7DcPt94SOs
dh18taqjjtoEweyhvXMlh/ClYQWZbsN41i4AAG0RzByLMLtuZmQSNB1Xhfo06N15iGJQSTl0kRj8
ITgupl2JLZbzDZMQwNJmfYodN4AZ6IzHpvdOTZu4a5aDX3tU/6oV/xv+xfdpvPOXM/xN231m//G/
/2mGrx71e6FooLvwwFuYHjJnNaj/rVC0vzk6/wAZ1LKwD5Bx+48ZvviGBFGJo2GgQ0LnX36vE13l
L/FM0xaOJ+jN/uba+c+PxK95x+Ena0g2h2XxvwCUXZdx0bX//m+m+KcGCAIC04QYTC3rWabzU//R
wsTihmO8bN0B+YxZ/5JHvt1MM4mjGPcyPavOoJ9fp0wNWPQGW5xxAwU0vIyaNaRo0/cWhz02GO6s
nDrMXdIIuB/e9zHwfKLAHbYN5xIxZAzZyeVvBdJamFerNkUQDZbiFQjT2grNCn8jY5s+LDwCL5+Q
PJWYxKr3iNteU96uCJOXUG6v9LvvCwNYrZxgUC6YBV70GMR05RSrlWesxDwWKxfZovxkmb4uFOLq
+x+a8pxVyn1GpkBEQgaONB1rmsVP82PqvlVaf2b4xw4IUo+yyV+GQ628bQBy2YKwu0k8Ezn2t6kS
b4WDRLI+R7VznTp0LauO+XWLcW7AQIeC2rlowjIn1Zz9c8Zmt/S72F2u+759IFzjyjCry5m1PPfy
l9Dtie21DWNVeyHsjy79qiIPEtCiXyFHnNdu172NAlVc3nMKhYjr+civah9cxnxyhoAeVv6uG7ly
U4BuSDiOhku60SeGgsy63qy5a7amRn8v0JZDGwMOAejjV67BohgHz3mT3gZQStaQxv00Lyig1bAK
ciS2I5i4lb0tQCsi5D3MzAL9NIjYNcLsmE4154JDGmgvUJkLv5bwjtXctaFRQLxG9iKoOZemvshz
Px+7ggbquayK6a7VsM1wz6DAnrEU+aMFsTYu3GvwFdOdHEqIfILgX61Xf7WT8qJDEVEErJd1UJHc
AiJ0U19PiSG29NHoZFYWDc/q2aRitdTBBOIntlRVzi6qsB1UieuoYrdVZS8sTEuVwcxVw5WGpCAT
kbsFkfuSMVbdBAs88F6VGUkWedsEV6iXNs2VbvYakSfDM7CRdYUyQXp0BzLX+xIci5mRDTVHuIJ9
VBjjVZO0p2XkumSWfa+TfkT2+lnX3EAJGMH0TvIVqZq5qeOSdxTqCK25WTNT7CeE034EzmM9N8vW
jjhQAhDbRYOmH4f4XWrTjrHBkXMM+kbD/ciQd3olACv4kFCBRxxEqBov6qyV56E+zegKbdrtayND
FxHBmQE5qoXotBNO6uoPeB9rYev/2kH+R6ZHFm+iLP5yBzl9/sf/KX7aP359zO/7hyk9ky1CEhxh
W/oP+4eDBgwukqTLR2q3Lpgt/aYBIz7d01VEhMA+QxPyh0YjZki6zUoexo6DdOtvacAsR3XI/zA1
Y9sw6DCyFbFdmQaN0B8bjWgXiBhOEnhfNXAZDNIogYiOQclkkfwD/P5Zp7UeTKbfTN2XAT2dxabE
1DwAQoIVBUfOuxhd1y8H89aoXgbdgMDZZT7B4pT3Uj7IzN0FXR4dzXqbZvYlcQmun2vLE7pxv6nt
+yDT8C4P6VUZM9Twunrb1IWztZUro+/zZ0N7G80xXuczkpYE1CIrtP48pfJAqFq5djWw0Bg3gzVj
GKTwdpUSWJ5eVVr8VMY3mMTvkLfruz6YJz8XSKwxOd+7Dag8g/UKd9PnbOC5KPdJd7ZGN7rGn7fr
nRx5Wm/UK2wM7Alz8c7Fa6DXGL+wg3y2lrxI9eSd4QnNuiZ8smNDv/CMzSKMT6dGkIO9cjXx4b80
ohSoLVQigRJgZcSzsaW+83buXAvW+fq9nUgJ0ogPYy6M871P5l2qgsQKDd4Rc1wsScB/6doZ2xzj
JMte6+28pnlcEM/v4A/5FR6ddSs1ptBIkxuqVkzvjZ8Z7i/f0w4ci8fzPm7mfNn2BezhmHMyY8KQ
UPGnbGTQnwENXRepfBw76PsDCKjJdUiiM+f3mIoBN5Vc5b0x3Cf5+Fho8Vv76KSOOBl6wYo0Iatx
RcZ2CXZLOMutYRAhVWvBiFdCu9BVyjwAx9dgNOvdaNy4bs0pniV39XFpaRwc8ECgBnNod8aPTcRV
6JTyfkq2XqV+qWFxi1Z+k4vyUMzNR9JqB2USCDupU+m0Lb4ujQFzH+1ThHWaN37ISrsURU471tad
VRwOB5AG1RC+DIar+RXnCN8u0/Wos+1HJu5JCwJAM5nxprFyNF8lV8PkbxSX5rSO2Kcc+3XSED8l
EhL/mJGBorfLnTEG1dpDidUewHqXvmi1OwSf9NQTY29yMdd9O37VWfxSEu1d1GyhgSQbMaffZaKy
WZkVPbSVY2aAstMhxZAWkpP44ar//v4FM7NqaMzDa1U75VlktE9iE9xZ7q0CBu+GhW6aRZ9PPUx/
doHvf3A96DepPcJUu4Wj9o2FDWSsT43aTzAvXIxqh8FeVWOpU9hEth982B/fCRExG5PNBjXG77Ha
r2q1czlsYQtbWfx9T1O7W842V6n9rmHja9QOOKm9sGdTbNXuaKh9kkronJrzQ642ULWTtmypFlvr
GNKeKrVs8hvpALKQkfPlRQZ7MWRPBTbT4+5ZJ0NrE/Vhc6UBM0zVTj6oPV1Tu3uE4HxTmeYLKDxn
6zDlGFWHHP/fZUnLHPNWe6erLrqn+umt6qzrqsduOUcOZcSd0XxPaMI7FGU7mHGsf6zUO/3/sncm
23EjWbb9lfcDlstg6KfeN3RnL4qcYFGihL7v8fW1jfFUERlZlZUxj0EyV0gk5Q4HzOzee84+N7l/
aEco8zz4d3Qr6eEnzivqkPIQxnupYszUSOY4HZG0aPTllyKW6Wo0fC4yxEY9KZh9/9kpe04gpp8e
xygDkFpgKc9QHnmWsyU+BU9sjmZ+4c7zRoiIXf+cIeA5laLY1aM6qGJkcpGtEe7UK7eR3cW3hmoX
qzbci/LO7XiqFLfT3srobcLJ7puUPwFWvJ7JLou7gVmkZ26Czso3XGsLANr0LvmHydaIBodOjwXN
rcQ7sLY6+pVB6d5Lg4FRugzmVsKrTIPmaQSzq5tWr33KZeuzCUEfUtYKixbct96TjNuR3G7joVoJ
wMqblqKZFmMvt3WdsMJmGA+HBqcVmiKEyOiYEgET1GoBixHxLqJyX8iKeVTh/uRXEnbPWVD6OaaZ
lKkW9XLELUEuk+1Crx6t4mGUuLjTKdCAVpTLehIG7PghiMDB50q+1qb7Tn32LYfX6r5oBn/tfQnN
/kEMtGknEkZofJFwODqHkYawMcCj0J/t9IFeO9iY9BRK3VxA9/8lCn4o3XRwdfuhpg9hJ+aRaRf9
5gI/HwQW3izz+iwPrZ+JDck+vXdKW1LjN8nNTDzb2pja4quej6kG8nlC8+AaIDr60tIKLpfCeQlC
e5ORXXmMy1IC82rtr3FO2wepcXGmwnD6IryXCWdeQcnyRAYluL5+N1rxz74FdTSHEfZBgeYrwqQJ
t9/YUZi9M79auYlvM6jThNzJeir99mseonydcP3z3Xa+7WA/k3sIbwwe96O1VNMtZI11S4ubBvJ0
ddT4nsT+MZxa55LMg7Gq4u5bqIgP6bPxh21Y+f811/8fxp9gGGzDYdprWRyF/vlU0tbQyQG7TDu/
IwAhq8y7gjvN7vP3jLjRtRMyCOhE3WA+wj9jEf3x94D9PzE+YFPQ0FBOov+78+EhHt7bP555f/+h
X4de+x8GTUmIofgYPMvUXYnfmyYGu5/FPuL/OQTOoJ9Cu95nws4n70iOor+6JgYhcC5tGFwZUrdP
jL/SNQFD+udDL/ckWyINGFY/y3b+1FnkiJlZvbDrHYbRvROIp8ZAOOWfDSgKc18jfmWvgEWfte1e
1PjqCvvcsWR1lnVxBWNvFOORgzXLOwY8E2Htsa1IIgPS5F4k2a0Iz9XiX8fa4Rht3sgkPLqq3XuW
e5XxT+WkT6gLjjlip37M7vNJ7iYstRZeu/4+N1CYm9aVcLhTWJDwkcudhD+YNuWXxmn2+s+08KaZ
8o1TPfhuDkqaiER+WeeqM6qdrUrFgSzUS4oAJ6/KXZO9lEu1TVt1040s0+YLlxr2kbqhC7Hx7Pmx
qq3rIGHwMgLuMix/wlyN4QbcN1EunsTsyBCtHdydZzTboedVIFB3cK1LF/KO0eyrhXzYutkzn0Yv
zv8b4W4wn2xAHdlbE7yKMTgOBEqExfJI6+ieWGZehLpJRP1Q6yrd8PbILr67XYA1vzQxOdTbaaEJ
q94KrIptBbQb5x79kNo4W2VxaBE1YZaBRRHuaJ7tve6GDLdNqD3qtPUXpJ9j/ojSHH9kvE23ag1b
ZeNNcp04+943WeP5EDlSW5W6cYR9LFFbhFm7lwG+XmUdn3rfPrpZtIFQvEukewxwJSQxP1gFt62l
vrvI5t06v1H9SjTeFa7J1i7dp6BWNyo1zrXHttP4vIPx1ge8ZZvLDdE34BvFYbEIxeWS2bN/yM1u
iz+x832oG+khi3lZuY+MPrxPpm6feUob1E8QYNN40/gDwBljB6P1UAzOcSTOwlvsqxH4h8VbXmzc
glx3H7UaQohTRz5vFhlYoQMSagjhaOyjTgczS36x5OVjaZNGtRWZOjdmui25HXwCMnLj0i3mDayP
vf5v9vMtjuR1ZHZ74fB6lnqTqjsVAflO6LsnBzeptyArUVRsZFCdm9G5xr55yXrrhNbgMnrqHEjr
ugzZvhvzncUDFJc1A6VdW0RH7XOdp2A7Fs12gfUVBe2emN5dgGzdaXnekmarOGSVvOMysk8ZkWnU
XMc4ZNbCp9CWIa64FXvGVv8qg8dF/6gB393CVhsVxjkHhK7fqWmAHCVTQ3IMjTRUgXusXYjW5hlK
pUVyT7DnxMFnM9bBAfEsRgqGaDhLPtWDvk3TyoK02iARvtHaFP2uXVTzJdpLqrRzzB2iEn89FQxW
W/MmmMJjmBigbLmpI8gPPZK63mDp4XFD/WhaRLzIXb7UDzlhajD7NkqojRsQUzWQeSTafeRgh/aa
vdXsSY/Z9FNJ+BFDxe0yfNMfTdB4x74zLnkvDkMdbE3Q8frTLUghi5KfSYt+hTdAEPcmQxYZBGts
qNvCRRyaNEy3JpKcmFB9m6sUmwTLXIcQnctvV9yhMY8ausMmbfSnhlvU4kNvWFfMjaWa/VxGDCPR
IU7pQQY8oIrJLv92mBG04UHjqN3j2JP+4mz01Rkxe3eVdfInTRQjaFEYn1cEzvmOJ3sNweLwh83p
f+iRs6T/abV3aKF4EKXom1BAep9wkT9oqay6rqLcbMqdEdbRbjDUfE6Hbj47hf9CYsKpbI2XMREH
NRPHQ3pdOeZrWMQrvSD4fFJZQdR8YgIVMdbonbEcrWR+s8TNPmf7GEjGrqmNS+I3DaZTBlQCvc76
h4aFNIIXy+j52rdYsh1/pdryfSFrq2os1g3nSXjpt9Cgk9pps6sgL2N8s4R1pC1AD2t6w2SyFphy
VzGZameXkG2LaakqFHiDCr9S4ahz7LKA991VrPWy00TGo4y61cLzVLrioBP66KLfeq15gnDbFtle
Ns7VSulopzNNmfRQ2sWXMCUpxCgfQh3xgZtbMRbwB4gQUYP8Q52jKQULYl0pLu8jS9INFzeNIr4p
ZZuqix8EgF7adOcO6WsVyu+eUfxQ1vw4YWaWnryEKr7XO5k/ERheBreGbV7jNNz46uCO9UPoFc+e
318EhSPLv3zB57qp3S91mZLDZTz6bnSv12pzco9pZJxdkNQkTTxwCt/K8bGS6lxZJgkG8i0BYDT6
Nl2U5RGN3WWKurv8SAQo+03xxY8VNgpnerPN6U3w4YasATxbh9H62YBwkkHwhGt9JTLnnHVWTbKA
d50HLhYqDoIb4Pq36Sotn8Nm3ISZfzRQwXWy2YMZP5lNcHCE2sW13DmDuNUePyv8HqBt67OW5kNw
EK17BP2315+K6bOQgLKa3GZfhv6RNtzBEw9J6yDJZkDAltRahIhaV71tFLzHEstQCz4/gwSuV/yJ
JWroqrvGPOldBSnhFcnfazGnr23SrWJuFbMgM6dArTB1OnjCps53TL6UFgKUHnl0fmUoPnMDRMuj
8EBxZJ73U9LVWTXDT0+wh5Xx8DbgH3GVsdP3uLDF14jH2+GRzw3n6rBMJCwJzsDcQe06VouKx0Uf
WgRMgKYCKYAqpcmbbSK4UmzlpLccJate1kZHvaHrLbVMb+bXpoOphjZaxfX2113sYgcruS0ztL36
B+2y2Qpd4Mz5uuey++Ts9UpshwpPvb/rw5KaVGCPbPZ+Yq4X/1XpRTSeHovcOVHHH8c8vBuC8TGZ
SdyERIZK4DsTWLsI7mQk34hEI/K921tF99BU5inhjUfE85rjx6K405bgNuV9W2yi3Jw3os9fRZqD
nz8ZsXW2zPTQx+ExF+qmt8110Z2jGRK2pW6mEuBHSHlpusxg0kOSm+epUTt9MtI/KgZxVPFybjMf
UkMJwWDUCSD2eFA+uEip+DIKPpr4lNr2xeu4JYO+ajeFZw5rLT9uSYVfT6n/szNYM/C24VzVLLik
OuN4urSN0yODDDYTCVIIhk4NltHV2JREdyl+mc9PRVXz1Mr4m77Z4NF/N72Rm6K0N12Ivc3lu8qp
/GGZ1LeTzULuHdPa2HFmR1XADc0n3DsvBb0f3s0dtrhmTb/yJYy9m5EbvZ0ZFgWElWUceiuuEvvI
4ott3jYPer+pUTl5dvCUhQZesm5voMO3qxeZkw87iwPt1zVK8BezEQRdsFWO4ZFHbxNFJMkUe73b
w4M7s1puF7tbT6ZCnoKKVDtOvPrkjXuv8OVNqp25BhZdlbS3+TLThXIPceLelVH3k7lfu2nGZ6eu
j2kSnY3B2SdmGeG0be9bgjI3Y+s2G6vROaDl+DEsXq2reG/tFMYLSV/EqhIF+gUv9H5s5FmSWfjg
gfFGWJKSB8zf+xeM1/e9R2gODY5VWwC1wyn15KNn0zfvuk8gKoCsp7PQ3ddRQcgVtH4Ag3YEt55m
0wnPQh4gUEn74iGPBg5K0j7YDQ1Ftx/IynW50IlWMYTqzu452nITm6VxTkJMu+rSFP5xNs3TNJtX
Sf5TGBINyFmoCbt97Ef3pRPufJeZk3toeGJkTHiW59/msXnSQz8mdptO5ods+gqVAFCFOOg/7jj3
6fORweOrEvmCA+IqJc8jSihpZveq/9l4BAmo4stMsju8TgUHFPmtY15mD+ESVcyM3VofFRJPh3AN
uy6e98OiXoTAnlVFx6Tp9lXe7WtudzcQgPMpiEjSc5uUBdHic3GPBTZdkZydxiCQtKAdaKxjrAxN
wArC8TfK6q0IuWsG3I4QWnlp4G1IaILMNbc3leMdSxZrg70RKS2xhizajXUq8uGwhCcfGEtfvMmB
h7qVL3OKTinxj7UXHMY+P8C5PXiZgfwv3CXUBOjd6GUdRqIZJPfOMLIs8rbrySDYE1NjCeyQOXzO
u6G09EnmzRULm4F91kVW6HGey3AEV+pcJN2+eY5pKXLC2mPQFYTD5p1xs+R8thxs9fvKyEryv7f0
mhcUW/ogW3COCUi8qyqyjZDV/VYW8vlR0U4Zq0+VcuNYJGRwxtFhLhajX7HsLrqe0gefqLHOoRRf
9WneYcPoD6Ljcx2nN09lujd/aGVwqz97dKI4UTqKVBf+LE4UdMUj7wR1OWHlm7R3wdZjHCk+7zXp
fA+ByZiMm3OOnktvnfVRWNcSg+LkQnGagGihH88Cp3YJdBt9NNXvJ+MkHSTMVpLssFRyN9jrcNz4
Gu1o8HLIHB3Ezx6ijIhQ+YjPwy5JU6xJkqtGiBSHX3099M3GEHX7WX2M1Hgd9R3Hbxi2mwLrDjeR
PhHrekV/pinZUTFZNbCePz+xGfxO+sXgWJlJqqzlIeBBJKpkZYCrmst2D5cOIeZGn8g//2nEBIWC
VZZaxMu7R33JBch/R6T3IqfNrc3aXHGbU7bS+xd2Rq96+6wNEa21wb6Y48/f5hNp0vAUtLF+ThHJ
4jPBFLjTB+yYOmYQ9AMs1lp6AGA4BUcZ9u0t9fw6gu+wsDmbULSiEXc/77emdaC/FQDLUREeLNtH
Xb81s9ylFbpWtlyCITaKS6rfu0usV8wq7rgL3jRqyocA24B+3PSr1/UAcBLMmJjHOaRWp4jbzp8w
hVprSc+aNkuwBBhjCUyLnWNI2Vmaxk6A8dV7gF7Y9b8Qzl9GVBLI6ldFy90dhkfF69NPcQmfQleK
zRzekZKRrRwCRx0V3Oo3l9rLuXjLiD60MMJBJ0gH2oV6S2b1shJWLWrshmNIzdQs7EwMr5zyW0o+
ujD1rRHVWMEU4xF57kJgL5zGaoZweoHTr0FXfWD0Dp9voVbroUDszMWqOQ7rtoPJfaYXJf3/+q0F
aG/0hRwjDq3/f7uTvX/UN5LH2UXff0PR7VPSWWfJlIdHsiH1kVNl5wl8xcih07XIKbz4KPAxa1oU
ylOOz25mndKRfk1CNBaPsZj5BIa7dvnuK94aV300WTsWCR6AO5dPUPekRm4lhMg9FyfnsusyU9MD
9I2orzMyhF3PWcoXwUG/79Q2wFQcUyrorqAi5N4s2EhKFrBImiddzOrfqAvgoJt3fWPcm9LPjqSm
DahbWpJ1OpN1mOVGMBZkSIVsru36a+0AKS2i2HgdA4aYje/us9j2SaefX1uvV6ulDz9M2d8T3nwr
gHVc7NLuDj36IpUtB7tcbtBlJWtAZNXVwxCsSBLdRJaV7MbMJCDuk7ukl9w4ebDyPnmYg9I6CKNx
mAzxZzmixwO6xx+icsqT5cfVCSfKi+FysnO8+omDlHheDBeBdpN+eA8L9vSnwQ3bx7C/8wzqxLT3
2mM9/HDnsX6cAncTjNaVFkl/gR1yYzvBsP+7M/2fdaYZDBlaI/q/d6Yv7x9NvPxza/rXT/1qTWvw
DrAbqQDzOAbQwT+2pl3N20EjgQQWQzP959/1GA60HPQY1Ogal8PL+NWaNsH1GDrnygFP6kp+6q8I
+qx/1WPQorBcU5KahXTwz8avsjaMwit4pA2vLc+uFNPjUGNw9En/3Pj6P8dm9u5Go6JTh0ptzbex
yrcVy+in6EoCLVvAT9QY5mV9XtBW1+XrILIAqRLtbZsG6aJlXgl6L9qcCeovT8vAEvRgkxaGxQUL
JUKxEcXYqKVj+EU5PRd3siGc0tcxhFpmlqE3S6bwtVMMizotRWvQpPlo0wwtUjO1XA3sy/uiBWyD
lrLlaNpCLW5bULmJgf8psVO+nG/EUNXwqzwf8MZUrgctk3PRy5FdPcPGkbegIkjfyoufc5G2q0HL
7ISL4C5DeTcxH5Mo8WIUeR3KvAiFXjdEfBuQfKdu71MXZmVEebhbRgNvOCJBkMo3hde8hEZM2w5F
PyPrZVX1e+xQmnXpwuXX1VayOMsK+xmQ0Kq+7RmS+9NDFozOKtV8/wnQP+ue2DhN9VJZD4Evk2Nm
EQNBnJalB+sBX0K/gqdYPrczgdtmjXaxs532DL7DEipc1Ytcw+8vd8ord3HfIR1Jfcm4TTKPhU3S
OU/GPCWHCVBhiXrcN8fLMpC1GYzZUQ1DxCe/tdRCb9QRN7jiYKeFsBEDXxt5ktHeIU1hh7SXjIFh
fRerOd/TRe2qOViXVAzrFsuC0+RwMykZgfw5BGD2BVHUKBbzkqCltnoA8/LiFZ17+vySkU+5oYZY
ND6uOn1+adzH0l3cXZwW18UR+0TiF8SUC0mwZNQrne68xNZ18h0dpFZDOImtVheE1yS42pPzILpl
b9MENN3Rfw84wvsA+z6chS5plHjm43LO6nrYY62mkeJW7cOcgCYcoVZnmnHnp/V51l98N6CzqHGV
s8OWHLKvhcl830/yUth2uyMV1rxrqqY5Ibx5IMrgHbXsmcjm8WwsQ75SQPzwg8erSrbBrk9C7yZG
9LRdqk6tOlXKzYAactPHQXg284rzWPzoYllHKGLOABwHi4SxfBypOY2sOIbiPWmmeOMKzEHUwJyR
gmrFqOGNIkMgGJqeIKvItbJL86JSDzEoiJ+SFYr8c+whS2tR6yEtgEDzLofyNk4AdA59wHrgc3+U
t5326int2pu1fy/VTr6co3eulZYtpe7fe9B/sgdpNbdrMiz8d1tQ8U6a/B/3oP/+qV9bkP0PNhDk
ds5vqr8/wraxJSPlNm3Xtuj+2X+UBKp/OKbtSFSBbF6ODk387y2IwamFUwIltolXAnnHX9mCbP9f
hu82oYwuYvffdjxXk9z+2C+H3zzilxh2MEbaY2r5t7WXnOI0cnd11X+LQn+rVOkcQYUpORzswXpQ
C0unatFqmD05B8YU2DsvF+llrotHRVg0Y1UAIHZiLXeC2Jqxhn5RGh3Vf4NMjnRjKrXTWBKN0Ia0
TcqUFgYmYnqcfTvJo2E33xDC751WNJs0nQjaAbm4CtNx3M2xzr+2V3Sm8B/6mdiVILXWaUcXdjZo
edcosdatW/bMsLrjqKy7nC3iyvF0P3IcDMQcPKLPuHfcnJa+OQwrOnzT2Wt75Cwo9G9rSXEMVnUA
XDnW18Qgwc3HhBS08C0yAKC04M7KRi/cZQHmRocxFGd7x2MTjssMZ3CX67VAngvxDEf4dVoMijPW
ZBo5P02m0TA97eesYtvMBv/JaGAjVYQjmEsybhba59Ct6ATJolh7gXOT48sKOg2aIxFPYhbSKKQM
JhK7w0L0xOjuU/prK0CRO8Ik+KV5V52KokGfr6oHcmcZRBQ07EIRhnd4no5ysbeRwuytLCAKgTFe
Q8P/cCE3NRCcBo1y6jTUaYHuRJ8U0pOyHJx4CsALDCgJC4rJ/a2r4VCTxkQtGgaKEHXLgLLf93BC
XQ0MFZBDw54/WWCJNhoqKrDNdBozGpYAR0OZcPoGQerDIs01lNSCTppCKQUQzNAEbKmpAaa8KrDK
DlDThZW/URRYVnprz8jJhsn4hgYadbZTXUoBFM9CLAVTZYJYEfdvxDKvNBOqQ2+I8Opo1uCRpurO
GkZkdPN+UcumbIAWxeQmwDQfcUQIINiWUge7Y5ZiXCvfeq6EugsJxxhxRiQQfll8i62gG1x04y0r
+UOpYcAKKnAPHTjMwARHCIXWC+Rgoc2wgYYJW8PW0XDhQYsdM3jDnQYPUyi2K5KLH82xeIlgE9cw
isG0k1KE2XRuDYAwYrhGraf43iTe9jnad2Io4NlbX5uxwJ2QBkQ9yOHFmGk1eBU0KaepPRR8wIWX
hJj63LkfnNSEcRghU+TvZcUks+9t+o949FWyXJeodDf9Ut1mVSFXqQRKljGBWTddwPVIyXxg8Mr4
fvlKG/5HYHrBZhnzBxuwfuLn7bNtJywZ+Pj4teoKcL7ayN74RrzoqrBy9+AvW3I/oWI1Yoy3wZDM
G2I+3wfe5bbq0HNmqAnCAWrx3CabrvcnYoxNLMBh8HWm0QtZxwnAs7upKPcWek8Y5R9eaSF5ot3Y
4fGs3byleTPJQ8NSUnj+cXHLjwwVaYKa1ENV6ml56ZjsWv0J1Fp4OsRfUt6u8hFJGXyQ6MQ4tFUn
URMcDeSGKcsG+QKrRApBDtiUBFp3l2dQA+Mm2KRhTqa3CUGvm9/TjIzmrPnmFN4JVMiHVWups8Je
aAR71npr7dqBt06TwdtiYnAOqq6ylT2Zq0UhDmYmAGMfHWSRgW5A28dcyTxmWCdX2E3Cm6KKjEs1
0DNoa2Mb+nQEOJxkhl/eSkyqqp9qaGTc4M6EOLQvAZE5OdP2fjc3YtqWOQzHdooPyBBWkyFuY4Hm
O24hrIOVuIwwM0fprpe0jg8qHSv6lQSd4Niet9PAHRN65qV18lMasuzUJcqNFEHQqnluJtTFVGEp
eC6OM+j0GEdyJvKUuBmAoIOCYYpmoKDc1k3nkjWPojbu3Puk6qsdKt43FDhf3CW6Q2UrV31efw8n
b12gnxmmAhVEC4KvSoRkeZk564fuPs5hPqPs/CJr1I91QhEOddpSyJGFO38ps/h98md3X6RBvepL
gMqFjQSZu3DyA3cfSmC6zuiw4s80g4yWPOtGvfj2dB+mfBKtivj5JoBDfBJgh9H+8BLQqD3MCot3
S/+xL8r7zkQ5xLIfwxZqyH8rf1Z299h33PEBQybsJxMeoPJLEHI1VWY+J05ZbfPJjjmqXmUzlahL
NGYycHell16hSGiLMRq4JUGIQs+sIqxFv6EmjvFJ0U5auQIqWtLRK+tYeBE63y3CL/dKC7Cjghcw
b6bcym8SO/S1UByPL5RlHwgpcJoxP6jwPawKTMGmv+qDA1VByQJo7qnbcHvmRnFSIdkQS3SwPelR
RGIAFlGFjMgk66f16LgwzOxBuJ2DMPjSBAiqMQZ9TwJmYSjlqY++GVo636ChT7SYvtOy+k4L7AOU
9qaW3MfdlTxcQHFfPfT4lRbme0N0W5nRU6BZSJ0W73daxm9GdF/Mu0yGL66IbyeHenbq63Y9p0mw
oW1EbFJEvZbB0JbZ/LXA+UulNACa5Zy+iab3Pkq/zv2E5YEbZxdV1FsjfvRmgcKlrQig79ikAuT3
y0uuzQpeY13ydCe0iQE15z7G1TBpe0PeEJjXhMs32/0atpIaCdkkfohZGyMQqXxT2iohP00TZv2T
xgSwZrFRhvs179J5M7vgSF3QXQ1AkNF9G9J5YrMeUbKny+M0psU2c3LrvojUaxuIrwQP91fTZ3xb
dAFJQRj5+9h/ghj+Ru6w1pWeYZqDThgqcUMXAA1rE11rQm1JXCerygmxRiRnhXwfKHkSPYl2pBZe
hj1ja2cXT83JTT6SxeA+yjmemFnyfXb65ylKTr6E8GQb2Q0wvYWmmfchWmpbjkvjb0ylvx2r/7dj
1UHu+u/Li/Z9/pfq4vOHfq8uKCxIa3chO7sWBqM/Nrh0WwkRpalM9dtf/WpwqX8YltKGI1LcfdPQ
ishfDS6qi8+o9t+D3P9Cg4usnj+pcWzQzBhmaZeZGGaUT5ftj9VFGoxEm7lVj8Adw6mloYvjwFms
bb+kswaxlw4SdtvZf0bu4K23DvGcRke/nQ7BZOrDWnYn3Do5y6Y6iwmNHbqANJ9g21F5wBsLsmmr
acVaJenotIuQJYo5Rzu+Zo/6DwFtHjRAdUAzpsFhAxte0du8mI8I3m3cm0dekb2BVyJXzsy5yusd
MhB6ZD7kEbQcRBMO/fUHeWrkvOWnWtRIrGaVwFUmtDKZxpM3v3qa1FmC7EwbqpkZcYahOI8WoOxX
RL5vBi/cRibhZpw6tTJMt+enLLnTnDwFPwRd86YUywUrhs0mEG3cIaZ3AdtNttuZtsxc0qUSl8gD
gwknJUHIJfI7BFDr2Qz3AYfXdpQMW8iQAReiEcd1qaWZCUJ7+ybrkf9XoXHrQEydW9Cp7bOnQapB
QQcpb6ONx3dZHaOFIGYJNpPl0tTBsOl1aUKvgvmN+5TroiWnerF0GVNSz1RqQkgg5aZ3s1fCXqJo
Oae0LNCg0ZNzZiJtsMHS9gApNTnul3zh1B4Y9dkruKp1VXBVvLVokgb4QlZfF3hMRFpQgwW6GHN1
WVbqAg2rBO/fFPU+a7N7uC3BY+gpaMDjPl8mcKUgFxwqvk6XfmRQQDfS5WCmC8NKl4itLhYFGpdN
roBlEbgwDhWMwowpnZTtuLZ1uel1hL7NmRj3s2/BfBrm75VOrit1hl2g0+w6t3i2U+t+0Dl3FYF3
jAyHiyICryIKLyUSb/nMxiMkz9VpeZLYvJj4PHI33l3i9AadqwdV4hzppL2GqgJTHrjUigqhLjdt
T9RBNI0zfVucr5mhwKCQ3VeZpPj93dn5Tzo7NDv0dOHfkuWu/Y/h/f89/gjLIf6nJfj3H/59DXax
e0pU1KjL3U9n5+/6d5cTDH0k2Kx6xkAb59cabP1D6tGDZgn+tnj/vgZrnoClHB9CN/0fRgN/pcPD
YePPazBjDEt5ZLN5EhIBcvp/WoORLHJ/tTwGcaueMVz1PDTOgVTcTWQIa11xXDs3XlFB+m3eStuB
AdesphAOZ2vq0Jwdf5mCZqOrMcTlqde1ch7j/EdTfSbaR+xtsNkQoNIfoZUAGiWXVroC98yAlLHV
Gb2JTusVFM9LT35vrZN84RK8EHW7gLIj5Vd+5v0y4p11ADDTQZ0H3Opk4IKI4Iqo4CGPXukS/xyJ
EO6IEs4GGKpVNawyANaXosbar6UpZQlu2Zxue51IXEl3b9vZt0pnFQuL0OI8m9HSnXLCjANCjXPC
jcPsXBJ1jGWODpRx23YDwKIUTVBMNcGceF5PJPAEsx+iLafCD2r/toVa7JUE+366uRuPVBlmJICB
nlqPPKIu+D7GwXEsEoJtCIVrEeLtZPnDgx382bXxdFss1rnOSic8B0Q9jzrz2QNVLcmA7tv2WJnQ
QncxMbqbTGdF+zo12tH50XldXetlYCbktMNaWtbj6FHg1Tp3GvTLXa+TqMOQNKCcnbWdwZooe1y7
dBBoPf0cE+RagU60NobhznDEvZqSD+AooF6KlrOig/cg77Y9HnZUY9bHYIX3NZW13RTQCArKzorS
yZ+QWVWQqEy4ytwLCtqpe17gR20R2WMBW8ZTkjYOHW2328VxkpPSQ4ynPQG+MuW4t5vhcUyDV0dh
XvSN6QHOz0c/gTK0re5lyvbM396WmNuucQLCr93w0tAQWwW43nyzlXi52AvNBhqAUVWQgIMg33ER
TIyjwYlOqLHnxfZ3yUyqsuvm5YUQKQgMSXhva5WbDeFMjcaWj4pje2vf2WUvrmwqz05jVAju02OE
WoIuSPxmB8ljgz2arDbOAuVInpcgMjDIoh07sLUTJSTwgpdOuQFgaTCP6HUvSxrH+E6dYFNYBEeL
iRbiEBGYxAHCDnvKkdRqNuMYnawge2eq9EqkWoc4abh2tcBjYD0X/ng/ReObTGdvHafPZlzdSRU4
+Oxixlxy9lZFVd1F+BCbMaMsTYH8hctXnGucQoTx0Xe5hX435roZaYx5e7/Y1SkuPt16/plZ4mPQ
ICspuYxeWvdMBquT0xOm5aqo3c9SPVa4MJH7FXcQN+7CBT4/Rf59YuY3EEfWVdq7CIddCJRtx/ir
yeZtawWSHmG8k6MbXxKE5zwpyXdDNruGieulCCkbVbFjkjNtEGHetzXtqCaiFtVqEc5wB3xidHQ6
eo9pVtwU7mseQ/cBsXKe0/Fedv57S5wrgdMCQSVsuNnfGzk+lAmJfednCMRYydwkdyneh2RlUDOv
FlRaa7pf3sbJvnUFctUuMMmrxjlMyuy4L4GQE3YwrMvpqyNHk1me+9Xfx7KA9YygoZfFT9sYjWMz
Gu3GVPEHR51npw/nHUAgl/s0vI/7EokpSSGY3D0OlI7PTekI9zzYgQOAZRgRxZBwECeIurLmw7L9
n565LWzOrPOCwqjUDKYQFMTW8w6zYVzCrMZN3sl0OzWkCXjNcMdwDyhFBu+dXlR9y6KJcDeSuhtn
Ac3XCtmSx2YwHkYlvlbBuKx7Fd373bghgI8Eej0zm/T0bNFfAj1RI9B10hO2QM/aej11S/X8bT6H
ehpn67mcpyd05LevlZ7ZWQzvAoZ4nQHKvbz1OvdqaQOD0tM+YwhmnNn2te2HcymRhNXO7K8LqvCV
SKMDzbXrqHDxmsWTa3vV6fML0HxJDGKu2/7KPX1+acrxxeybB0v3Z233HRsFizl8F/w3HF1tPcls
GGkWn7NNPeXEJxLpqWdptndO4WS72jSzFWHT9i4wCe4o7dncWejfV9YUXUw9SxXk7unZqk8TetbT
Vo+xqyiYv44pyDE9j2Uw6zOgFRyyRcLENtKzW4MhLkPjclcx1kVKRu8CQque9+LZ5oL9F3vntdvG
kubxVxnsfRsdqtPFDrCUSDGIFEVT4fimQSt0zrnfZh5gn2JebH8tyedIsqzxGQ12jMXywoAlqkN1
ddUX/kHrDXjq6YVkZWf22B1Wxj4xRYoDO19slcHi/0O6nwvpHqiMpJc/7tbt/v7f6V8+H5K/LOvD
CxmPJ0ojf/wtpNM+od4BxIPOmKy8xI3AdjQBlSCjAbmEyPxZSKd8ssjBUYmS6fcpxG9/hHQybEf8
l0b9DwHOQ/wpIagxq38p4wGjESEPocCftDRSp5cRXYIrt8r2AbGk1udt3p/oUfY5UE9hsx/lJsYx
ibmpqmWWqoveam6Gvl9hqln7MqJkUrdQtH0EvMCuozXXunk2pm8wcJTXDUUIOKi3WSzjyPMTdY4l
gWcNRR/In1cJCDh6W5Kun7pdt9PDZpdCXAszwBostl23SHXxT50ZNWdZx5/ABPTz8sxq14g68uN0
FuOkh3DkSE6YF8YSyMa015tLRJE2ee0t3a45fv+mtddAnvGm4Zfo6khlxfjqVRe1sPCTAILIYuCY
116PI4Kwrgs7XwT1NErXuq9OLflMSPbc08Jln2UrK7vXM+taqCGw1no7UAak6n5ZOzpa5ti+5YAG
6HSNzy7AatbRxBz65cyNuxXuILPQ6rde3m3Tqt+qZn2Mu8lOmPU8UhcFUosqCez7t/hdKefxFulL
mMbIopVfPdfCS5xYQTYLjY5216QB3j7TGmETP4qXQZpjfLtQCcCIzCj2IHeJt6hdfkZzeqTVb7yg
GoOBDR4xRAeUTeRwnbndLivOLeg9oV3NRBCttQxoErcWtO2+JYeH/7SsYaGWMtV7ujsUBuZ+gwB1
WM3appwWzdLuk5PeD5dSEywTKG2GSWegOxmfvwyWM0nKWTXu7Tk5D8ZQSTIaCxTTNotW4dRoKa5z
tWFd7lXZOy5oaWK9sCWNmqh0xzovPzY9lZ5mh4lUsNaWFKk3Vt6dZAjnxwlWJ2BkPXkl/GCdRvHa
gpOgpvq8UKN1XdFXzhEj040JOPG107V7jedN6zxEN2xYoZ+2KoGU8gZLZc93ybWcgXoOll9ZtX//
AYqx1vZc/OfhAcKNs82xHKiorx6g0Wg+nfiAvSrqoN8e20lzOt77oHytOHMtDVvZaBgoZWt1wdIl
hNMV71jBLaiSW/bXpXGvwV+xED2kwxOszU6m+N2tyrCc1hWaCsxTLzgTnj13xueDzYNshSSM6rwW
/dbMbtu438QQS2LbX7vysHKhaLRyHU6MfLiUaEJK/4gQaL7WzHu4a7Z24kXaUebrtdJW8X6B35XA
Da1nw1BMxwk6Tq3Ix6UNapUm4yAeEUNQ6hvvJDYvovSyjoZtL2yUdZBR9SJkvJaD5JC9QLsImT0c
wKr7ldARvKMOhEvpcWP7x5EJIDQLD15YIe7FWwB11AwoUVFT76N+BR12bQz9tCogo/hHZYGdd4fx
D7W9h7eeaS5X5TT0R/m88Q0PlyJjxuByOYhwHSvhMpWDiVYiZykMLL+NTVVo895j5nDtksTTwEUj
DARBJ7bSCi0yHoHse/fj6udK1azoedYgvMn1SFsQaKOJ9/5Me2sLYP9DxxOCv2AjfbUQc3WSQEci
mWWGcmNrzV7Ph9U4DGEYrkuGoGPWjPfSWU81rR+atCiy+t0GBDKG99NGRlSx2aTHGfFsAwpo+grf
t/2ZVdGQtcsYOo1kRxMsr6G1i3agrXcbqyA1WEkQmOvQzW2cetaZOFhbRrZsugA+RUrFNNNvoV2F
R2kuvkp0XykTntJA/Nq1UXGErzUl2LzCGQWgfCWRLrrmVhKjhbgChjKRFnZg1OSqOH74KexDx56W
oTXr1d8SV1CaMNIKkXyQ0Qm0ZFXC/xa4pBnBKgmUqZ6Xp8YmiiTkpBsqMpEL39dO2QXc/VB6dB51
mBPZIMF7CgT149OsU1SQMGU0Q+FkACJgwkVxUEt24/jUa3trGsXFJgjriWY2ezmGnqSGAPbDUbVH
62ZJzleqREPWNHcS5Plaf1HmFz5SiBkteVk796iNmHWFpI+7az35XlS/+UV3gwPwl5IemqvRofRK
iqS1nSjHIZDpRq8vMDQmf5SM9MTWoeDRZZy0+pWWYfkdy0DkLb9voXHjEt4Fh7AODlJmnmQiuUae
+uAG3YXh+sdqDEwiT2pxJJKLugRxk0HVP2pAx01NV84wGlOmPg3KaaIad45bHVRJZJMgc6+a2F45
drmr1GEauf19djbY9U6B/FIqAaWBAYkgxDMv4qpY12ZHlpZnYhqCaell8AVBXNwypbuZb+bnqqoi
36PTzjOGZB1nFBTaRAa20680m3JP5ddfDTGMPd8RbdHhf5ye2aBN/ZrEIQaHIAmxtyX/qykONNDR
Lgg5RHk2/qGGwaDmIRDb57QK0z254WUDpMmIPkeJYR65nrKrZP06le2l4Q0LTRtuawA+s7Y2jUnf
cuko3VoTE2mZxMtv/cDHAa5xr6VmFlRGN2kUc521tFxKJzmvHyTLsrFmgY2iD0Folhy0pZ3bV/FF
OMjZSkkMiEd2uKoD6w45qt2gRudlQLJp4Xlro3bb1eaOoVkV1F4mKW3XzGpnVaWO2tXmUQqsBd1x
bKOTyI9OjIheZlajRdzgdl+7VITQM0JS2UFILYVoNRbaWxy4jgK9p8LRqde9WUmLONSnRqgnx1BF
OnRxsDQEXBFIl3S3EODEzQ11tXRf1zjkVLlJL6XvzGPI1sCXxSIq/G2QgQZyKayJxh6OrSjb136g
YdEDtsKPinZiuex3l2rpJYu246C6E95VmduCcNYu4F8Xu9bGWsoEShs6VyVVqTVRVozVNAfxafUn
+VbKVNgMQ4pjcbESZUQfQYNFobpYWcT9rNA9aG1WQB4ob4I4Q6JZlZOVXjoL3Zp5eaFMMLcpT9wW
zDX6XX0u4wAIIzSGkYXYtrGJA4p/5eB+qbD38VyavH3JPeWquButkqIQzq8M+paa461l9hmtFEx/
VDBQ12wjShdteifJJn6AsXUkWJ0d67JMg/oqRwE9D6VhJWvZmaV7xs5JuwsLU+2l4Ai6K1krr6mm
bpeASagrA9Cup57JuruTs0pe406eFY3Yhz6GmgoMYvDTGb2vPN7iiAS8p3Mv9W7X+m21gL04D8tS
BleU3/dKt267+NzNOpiGBZy+sJSXwbhuo81azGyv6hcoHl2qfjn1i/arLY1AwKy4Nfr2N6uekmIQ
W1l4yWuKxCM0lGM5bNXjss9XvjK6GgzSF9/r+qlNzh8q0rkWtadOnmyc7Le8FcU8kNttWxY7VqUv
yBrcWybgG9/qZpWunEtSjxADXTKpN05Bqa3zpKG0ShOczZwXZ2i/ypV2VvbVUUN3HebfiaWBYEoH
80uXQJdKknte1PNW6r8kunSpxxVFdxv+kRmC6hFgY9DsVmIanVp24/hIZjlaclURY3oSq0lmRyd+
+znuIfhFuc9kq4b7LsaoUpiXZiJY+t1lZgZ3WmVfuUQASyIZ+0jPtnp7i4w65n9Oddv3l0EmwYS3
vY0TMVawyW+bVvkSJuxgZSFmQcFh1HidyM0esQG3gaaY9Ws7IVIaLjpBtTG411mdecWXuWbMDZug
TSDhjjjd15ItAeVg5VLuPeJrtAwjOV00kO5Au8GzdIrpGPaOfy+qcFkhSBDUJU3Z3xAXHBOYMbRJ
h/ge+fztGAnKdbNP/GiZ5NWZJJAHsE7QRiPklrfE0td6L65jrjTvm71VGudVt/cNvZnk5WcKRdS9
8uAw5hatIjbow23G/COXh6PKQbxDKPjPiOvUNK6dlFONWl80yY2JS/evbiHuVndlq933XJveNbs2
BHOUS8eNJl9iaXevWZxNZw8AFDuxunvqdjjFy9Bas/Ms4eyG3Z4ACeyPhnbYCseYSwjLNfqAppqB
42+0JHmGqj5TSHW0drhGHrAW0QHd1xkOVxt61x40YO9ewcKqcRGibbrd+P8B015JSq8Csztquooq
dLND5w6UngPy1iR+LosjxBXPQnm4NPp+W5Q4/9JQTw2k4TmJwTItilmVsFXJ9UqiSldpnzEMOnGK
r3aYrDXyFgTFiMzrnab7S0//7Hf3eRzMx9Fq/GrvS/LWtppdRDg7xpqWwpqRFbg4unhFurjvtFCD
EwMoHTmdb2zodniAG/W5aXR7FUWJMbnjxZibKjrKFZqbxMhsxkmaroRVo4oR3BdycA8odWn5wczN
kKAkvRpj7RQqYpOJ68Q1TuNk3OqYOfawzXSC5r459tUGo3qxEXqzT93kPq3Ql5GrGS3wQxT0N1rS
YfYQnYlmIwoAmOrCLX9DXphe1NiR0IlohksXqZAem4Uxj7OzcqqQW9dutxrz7lbBwrPxtopU7TIJ
AX3V0Ddeo5zL7goW+Q6HFDggqnYdejJvp3ppq9VeIGNmIhIQoMnvF/HBqMxrs+i2vaVv6o72izYP
ovC+kbqbssfRYZz/QwQGzadlbHc3SQy31Kp4BMVcjrE/JjFh54ZWGS6iyIQTh4CnJqpL5Bh3el/v
AYTueQK0nJbkgUg/lAlQ7P5SJO1NGWoI47f7yimXPupAiWTMc+/gjU4sjV4CFjW1jWRGYCvBu/ms
7LZ/sO2a94tvlXB602DTAp5l5ylYR5L8TC6uafUfRMwl2bl+7alQzL1dGVkLO14ZMfzL1rh2U/+0
tZNNLVsDD4t/UtKOMSdHmmA6pp4IJq16hMXhCK/tvNkDHBz1b74SBRybKfdolPUxes1oXyUnQ61f
C7mkCeMtIdHvRSlYjZngQgl3dnuXlu4xKHVCdH1OMWwOAuW4BpkQtPGmDY/rftg6mXYtS96hz3gA
nk4K6mBITTQsWNmKnuODiJyksb4BiAAZ/ERzO+a+su0jih0xNI5GC5Zx096kRr/tyHAziODGxtS6
k8YGNdJamypV6JWFD3UoEFj3Y/oj5LvIsYhiupu+CNeagwiHkReEKVeB0m2BcLFyJPWe6vx2dC20
TAYM7zJQggTXLH2Lvs/O5BCP43ozlkO0vj0Z0/gxEx9LIk3b7CMD/ELtHdvWZ4HmDWKmV1YaUklq
mN68DwjjqP0dzT79RPI82PNmYp9TtbHPB0POjweC71kVJv0JLtDlkR5K9rmFRfgoCF8vcz13ziNc
kDtTdJuoq5GZqVADcRsvAXHqLRwtxIg2VOF1K85VVTokBY7jrh/+626UyGCvMqpt79sZwInsqkyV
E5QytWsjkIZjr2qNhYFY8rWNn3jnJmvSjeZcF3GBGGMNYaxLplqqgfINUG7TGndqx4V1BQ0rxcXI
0cAKIUCUxghCyQkRa6SeouwjzbwejteQo0WPKeZRJEmwo0MUb9S+o/RhsWggF9Plkbmgm4USRp+h
uJWJU2iAeEqsvIQfxMgQAqgDMRxlBylptAkyZ71PfwiVoFrpBIiN5B4t/WmmBIgIGAZOkLUL9EjE
kIKyelkqw1IQ60yAac9qe+b3NqRSTTtv83aX6MCFFENlhnnxJdMYBfdAPhehKZ0MFkG+Bs85cWnt
GT0bXp2DBJeqagKAe+75KglVDuS7imAG96Z9Usv5ZRqcDU5wrgRcyVD64Mezq7ZrUHrrcDW2Qgmy
Vu3OdX/lDVjcBG4AHrCNtYko660finVmOjM9XJRFe+bEw1lgd3svoqHCgn+TOxdRXC5w7PnsG+Yh
l2nDZaPdvLGTe6Cmjr4EHRxP8j6/Inmet5J+HgH7DwX5QpWlwFjhGadcrhZa16YFvDGiQwTY5qbS
UQlgk5mJvrXo5CGWpqWnhPcXTVwb5JPteaTd9cEZUfYkK7+YIXpIjlqRCeoVgqypc0DKdN0HIVVv
Dc1fuylvVVm+dQSiEPSZF0i7LyNkE5IudnFQAhbUWeFnqbR3g2TN6fEg/0V1c1KAtcbvDc+8HOhY
4aGtid2CNmQs0sE875p9RkP5OPOa+yCV9rqIFqlpUlmCl8Eap93Xjfw1zzu2KWZTpRQbyXOxbwcK
7QzklwGGBTxEXO/UgvCVpben3VyBdypFdKnDmxksiM8QTfTcjx+LNf9n8JdPNzJaP04fOkHn9V3R
7+7KOqp+d88Yf/tgm7FP/7kvfQM5vn2gJ8/Jn0B0mt8Rxh4u6+Ga3ztKdKj8qr7F0lJRP6nEDWSu
dJaiNHGffi5ZxieVbhTFLRCa44ceA82uZ+PzoxF4/+Yeh/L977y49Ju0TqrxEbh++rKPZlFyftF/
+8HNvzrCi5u3hKCNYnKkFzevowmqoBRqPd77v+3mD7dAm2BFVIV/Uz0n/o2FSHojFNV/ZgReHebZ
CGifRmafjFwQjBA+oLVeDIT4pGp0ES3E7R4+/65Z8OoO7h7ezcUtE/hRVfbDA6F+4v50S4OL//h5
NRA6VHxdG1+Ux1//cgMBFRQF29eOEj94JV4N57MJQVfZpqCNpcSPxgGfXGHrFhDE8fN4wv/9ZeHV
HXw3IR6fz2Mh//dl9s8tjMIyTXucXz+YEDpSDwrMlccP6+e/ZX38RwPxeF0fGIiRAYxWNnf66pVg
hxCWbujG09rwC47AwyL54RHAfxkjQGQ7QJaPn7cWSSHwQmJCjJ9fbiBYGt7wtv7Ta4P6CcFtYMVj
1PFilzCxlIE3zob5q70ED6viOHM/uk0CsAH7MvquPXxeDYCBQzcYHaE/7Q6P29Gvtyr+CwYC+QCE
12XwRm8NhP4Jgr/MSD2tCb/c9sCE4NI+PA7qJ3QUxhVhVE3g83pJQGwBjR1dRQro4fMYqv5SE+Kb
etFH3wwWPuhWmCm8OSGMTwgO4UVliF90IJgQoGL/JfEjAQGyFo/3+f2EYJRkIGpPEwZI168VLjyM
g/mapfJP7BEIw+iy8TTvv3sxdFRIDJ3M6ld9Iz48AtonYkK0unUe8Ytd0gDLCeyX+3+cIr9cmPCU
Sz1u4h+KGFGYAQP17UZfvwujSI0JrlUDNvPw+dXehaeB+Mn6wqsI/EUyxShoIzjp1VQQD9sHbiNP
afefyCZ/Yg/5vVBF0yS6fShR+XflW5WsH33hW33m+98/1WYeUm/e4RdfHCtWj+d+TMfG///1xeg8
1I+e/fJbPenhPE9//nSD35/6xbm+3dW3H879u+JQ3HjYS1Hb6p8uc3OIKXKtqde5Byrkzysov693
f1zOf/7Hi4t9FjS+f/Qf86Z/DCb/fdd9/9DvKD598Njv2Et+8MgnxSE53L4e7MfixEcH+11b5Q9e
NzMuOSS3d+7rS3/MnT566e8qSH7w0n+GP/rBU/xXFf39bxzjJv0LffTq7vm79Ec18qOD9Owsn+vi
jXOwaX70HLt3TKY+OEg/Q/r44Ckgy6XVqzn6tF+R1Xx0bKCsJtUhuiu/HepljfXDhz8UhyF949j/
gsc6SQ83bx2avfX9y35rw/m90/H9NvStg/HWn73cY8dv3ER3h+Kv/wMAAP//</cx:binary>
              </cx:geoCache>
            </cx:geography>
          </cx:layoutPr>
        </cx:series>
      </cx:plotAreaRegion>
    </cx:plotArea>
    <cx:legend pos="r" align="min" overlay="0"/>
  </cx:chart>
</cx:chartSpace>
</file>

<file path=xl/charts/chartEx7.xml><?xml version="1.0" encoding="utf-8"?>
<cx:chartSpace xmlns:a="http://schemas.openxmlformats.org/drawingml/2006/main" xmlns:r="http://schemas.openxmlformats.org/officeDocument/2006/relationships" xmlns:cx="http://schemas.microsoft.com/office/drawing/2014/chartex">
  <cx:chartData>
    <cx:data id="0">
      <cx:strDim type="cat">
        <cx:f>_xlchart.v5.25</cx:f>
        <cx:nf>_xlchart.v5.24</cx:nf>
      </cx:strDim>
      <cx:numDim type="colorVal">
        <cx:f>_xlchart.v5.27</cx:f>
        <cx:nf>_xlchart.v5.26</cx:nf>
      </cx:numDim>
    </cx:data>
  </cx:chartData>
  <cx:chart>
    <cx:title pos="t" align="ctr" overlay="0">
      <cx:tx>
        <cx:txData>
          <cx:v>Burundi</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Burundi</a:t>
          </a:r>
        </a:p>
      </cx:txPr>
    </cx:title>
    <cx:plotArea>
      <cx:plotAreaRegion>
        <cx:series layoutId="regionMap" uniqueId="{331DF0C1-3FBB-4B2F-B338-E70E409BC42C}">
          <cx:dataLabels>
            <cx:visibility seriesName="0" categoryName="1" value="0"/>
            <cx:separator>, </cx:separator>
          </cx:dataLabels>
          <cx:dataId val="0"/>
          <cx:layoutPr>
            <cx:geography cultureLanguage="en-US" cultureRegion="US" attribution="Powered by Bing">
              <cx:geoCache provider="{E9337A44-BEBE-4D9F-B70C-5C5E7DAFC167}">
                <cx:binary>7HtZc9w60uVfcdznj74AsbKjux9AsjaV9sW2XhiyLIPgBq7g8usny7ZkW9bdYjwR44kpO+wQQVAg
DjLz5Mmsf99P/7ovHu7aV1NZVN2/7qf//Jb2ff2v33/v7tOH8q57XZr71nb2Y//63pa/248fzf3D
7x/au9FU+ncfYfr7fXrX9g/Tb//9NzxNP9i9vb/rja3Oh4d2vnjohqLv/mTsxaFXdx9KU0Wm61tz
3+P//HZ8l9+V7+9+e/VQ9aafr+b64T+/fXfTb69+f/6oH37tqwJW1g8fYK5HX+NASOJjjD5//N9e
FbbSX8b94LVEggSBoMGnj3z83Sd3Jcz/sqD/eaWGdqg+mMfRl1b2aV13Hz60D10Hb/bp/5ee8N37
vHTDvR2q/rCpGvb3P789/WrT2fDzUGgPL6e2n3bj9+8B+e+/n12A/Xl25RvMnm/mXw39CNnQ3pVu
/pmYkde+YBjLP8aMEyQkDeRnzIJHVL5g9jdW9AdYPc18jtHTwC+FzeHktH96Zv+hNZHXkknMAiS+
WBN+bk1MUiIC/+vwZ0v+jMxfr+dlXB7nPUPl8fIvhcna9A/651oLI9In9MuWI/QDJgEGvLBgn++A
4W8x+ev1vIzJ47xnmDxe/qUwuRhmo3+unVBBCOXBl6gSQFj5JuoQ9NpnCPtCBC9i8tfreRmTx3nP
MHm8/EthEt5V+bDYx8P6UsD9x87L9xENsHwMGxA3vgeF0YAJIb5QhWeG8jcW9DIqTxOfwfJ0/ZfC
RQ3v76rl5zowJCnEFHBTnz8/UDQSUEk4JU/D3zqwv7Ggl3F5mvgMl6frvxQuR3ftsPxcH4Z9BqEF
oy8s6wdzQQdmDbe8yJz/ej0vo/I47xkoj5d/KUxC8970Nn/4iU7Mfy0DHPh+8CWa/xjtsU8p4vK5
9/obS3kZkK8v8QySrwO/FCgn2v5UOwFEhOAQyMUXO/k+1h8yzAB4AIw+HoPPZPjTOv43Esvn85+h
83z4l8Lo6G7++UHGx1Tip5zxB5Q4ZRIR+sjYvgfrbyzoZet5mvgMnqfrvxQux0CUq5+avYD1UEZ8
9sSUf4gyhARECvkyU/4bC3oZl6eJz3B5uv5L4XJkDurUzyTL/mvGEfdF8CW6/5jBYM4wmIv/cvT/
6wW9jMvTmzzD5en6L4XLxdDfVT+XK0uOpXiiZD/CgjgEI8HI9/7rrxfyMhyP856h8Xj5lwLjeLxr
f6aJkNeUAwsjwaMY9kPewgWSDAn2PRZ/uY6Xofgy7RkSX67+UkCoIRvK9yCpvjq+M635mfSYvCYU
XBYLvoSLH+kx4QRLwOwLWfsemn+yspdR+vEJzwD78YZfFLsLALB43L6fIs9QwQJgaGAu38gywJ+B
IDCQ0p5lNF838tNKXp211pnq/k9P019h9vxJf4jd8xt/KQwvhhIqYH+6Uf9YWgsoRz5Hj2b3gys8
8GoOEs7jgfmcA/2NlbwM2dPEZwg9Xf+/GpA/WtxnWeuzLX13zz+tekJo8jlsOQJH+Pnz3KYC4lMG
As/3eKiXqpzfr+RlPJ4mfnfz//Ha5R/XNZ+KwtFdfxd/qiZ/U9r889FPrwgl7mdTvytKf/eej5u4
/fCf3wgklk8l6sMTvqu2PO3TZ6gfJzzcdT1MRZAMBfAXCEUAxQFCf3s1PhxGwAmC9ikPxA5EN844
2Fdl2z6FCrf/mqCAQzwDqkE5kVz89qqzw6cxChQlIJD0gvANf5gvnur3Z7aYta2eduLLz6+qoTyz
puo7WM/heNSf7zuslPED84Q02pfwrw81dVhgfX93ATkh3I7/J2sH4yFS38yMovOgzXU0GpqcTgmu
Z9UQRzyV5Ua8TQI3r6WY7VEzVmXEEW3C1A3uNJ89HJYSZa3q/KS6F2Of3jJSi1KJfCAxa5iMgrom
59rTNl4aNGzd5LWhnEa9La1Xhn7l8j2uE3Eks6VewoZM3Rs35iSepxKpdChlHvpokYHKtJsvSN+m
m4U2+UWQte09/MO2aem6mBWaHY1uykVY2NbE09SNqSpkWV8zrjNPWRyYInTsHhmshsCs65FGad1k
Rzqx9Xm+FO0myCp2XNohuZvKrgqbdmlv/KGRVeSKigwqzZG/1v5QNaFoRRaZRrhNsHjJpQ2CUpmk
b1Tn2nyXF6ZQfpr00eDmyleB7wKkEtvgY1c3qFO0qPN8G0g0LRHjeIR5dkw2ft0He4w88UYuLl3J
rFo8JZOKF1E/GH1fLMLGZalFpozvONkGC0J7UqfTG96abq2Dor12oicqSzwZdUuG7xiZu5u+WOQG
9Qady0LjVPVJQWM7UH+NeGIrpZGfnY7tQKoQTT2+TeZFxslczbAphI8ynKxfJYoXw3An+yE5qoC0
+crHZXfcZsYbleQDDrskyJbQYrQov+R8UMbRYjfQJXnr4SrfEhmMqgrgdxPm9WGrs+qoxUNyroUY
4gxrEgUe06u0mRI1G7TcGtl518Z4/WZBWrllOOJssB872ZQ72/t6hWxf3dTwtqt5TqaoYR2JyUz4
Ud3M/Vb73XBa9YhcBKRsIrfodO2JwPYx5V1/3nukjvLRS45QrtMI65SOsQO7KCM8NcFlRW0a08zo
2wYLI0JSkhGpOqWzVaQHw1d4SZdtMmZt1GWWrKcELccETY1VbSG88xH3rFD1lA43TYAMWflt1+Uq
YcTOqiNZnavZEbPJO9OHpg2aRqVes6wX67lG5a2se1WZJKsU6UjOV6yT6U3esJarMvXEkUeX6k3f
ivZD3Q8sXfW5HcNGdOy2QqkVESqWxldp601v+dKiVVkk9NSJjg7bwGbJxivzSrG2MI1qSyp2Ett5
Uk3u2mPq9Lxi3E6NkjKf16WXL0c90frcH3UaTlXb34AtnNmE6UJNFW3PAtyKK2y0vXKiFm+p6bsT
npZ5NGYJiaBsy2IyTt5lCyfruCaoPgNoliPmCFrRti7eSWrN+7FNlqsez8u9Hk27rhqE3/YmSVdp
VZGIL4OMhrJCF9I4+Sbw9XybCmv3vhT1+cJ9plwnmjWepqKJvN4GRUgC3l9PQc8j1+cYnEyfrb0q
QyeEyWbHU8o+Mivwxpvq5o6bGm/9pEMx7hC/6sYG37mhX87Apbhjugi3slU9KJZgtyJlj1f10HY3
w4Kr24An8Phm9HLYTltvZ+mlK8aq+f1YCHM+8LQpVO9N1ZrTwbwzaO7OE52kpzp1nVazDOR5I0pv
47xmWjOddidWplVspxqfpm3vK4KqWVk5yB2mlNzypBVhV6STUULTOa4IYgqLxTvq06naSZ0V14ur
5a4dGqKGojGq49jf96Trdm6spkj4wbDxgQ2GYzbQI45cs5+WfDqdJg5nFJxmAidzpPzt0jF+WRrq
b2tWp+SCBhPFcVA6l291jTX4m6Gpg1CPddKsnfYzb1WlRHSqX/JeX1kK7nIt+8We9hjnrlS11ybD
Crawbo/7yQ2TWjJJ4tLldZyKtt4QLy2Pv+2b+i4Q3tt6bo1Ov/SyPf343+PHBrlPvVRfrx+64b7+
dFo/VJd9+/DQH9/Vz+88kJWnW782ZR04wlOH1jPK8bmv7g/4yJ8OfkdWviPJ35IVzDH3fcDrzzjL
H/XAHSjBNw944jBYwjOBw0CnEGIU2MgTh4E8DlJzHzqEBKUH8vDIYSjQG6g0Qp3Ep4ISzoDf/BwO
QynwsecchgGFEiDcUOAy9I84TKGDKqyHBq/zObupWf5eNm5QQ0pQ6GswyppmZTR3FGJIEDw0lG+G
RRtlG7JPTHNhR1krH9Wpkk1zOvULCzMZ8J038qNskQ8jzd9ZO1ZqSrMrIuQ2df0GuXmFeB0XpO3D
yS/vUhFsBtN5istqm1XjNuPt8RRQFGtRH3csf0N7sgaZ9gyc366vk6jIkzPPDE5pk8ZN2bmwmOwZ
MC/sZbf+pNfJRPY1ptu+lMeFzeJmZme884HqVLuF5tsZdbcmFZspE9FMU6xSMu1YkEJnaHZZZIzF
fom3VdMeMc53mdbx0vFJmTw4mjw8rUk5pSoY0LCi3bDFXtCrms4QMpL2jY+MC8uEPTgIkcqR5aJo
/A8IL1TJVloVZMMmc/bCAq8D/7Ka66FSedECE8JsVZSShKMTJwOR5x2DCENsfjXDhnYWltYU23lG
l92c2dAYceKJUod0sevczyJL3UbX6Xk50Yck0Ve6m2pVsfy0Je3am/x16cpLbPLLXNZvCjJfMEGO
cG63ZuaqSezRROylMWhUpbRLWHb9tUvKdZ3dJpO+nvzpYWpHqarGFVFqh3Xm+5tGoE3eZo0aNTvN
eVuobuhXrKmuPQisOakuA+Mn4GaFVpPrNklt35VFujWZ3ukyOG3SXKrFz0JweW8HWoVjWa5RN298
U17ZrAlpN7Wqzv2olt3KdvUmF9PNUJeXpdftbDNFNcdRTpK4rc1NPtb3uNIndETRhNPtZIYtc1O0
pP62sWgfJOzNVPPYr2WcmnSVDH6U2TnsZ7KxvThZ8jRKnDtOqrlTrh/WKRnWzVKfJVgqVh14O418
PER9I6KlpHHukc3SeKtBpjrMcaKKPouSYgp1h7ladP7WL7MaaHRWhG0jr4qO7ieTfsh1W8TNxN+x
rqhUOul9UjKifCA0KqPjsT+OfuSQ2/GiOeKSFWFOpg3nSaxxaUJm8ztgxyFQ05PFlNtlxJkqykyH
WdmukyZHq3zB0dh7yl/wnhbVpqW0DKd0ecMND8Ih42/yBjYxL1Mleu8uTewpLoIjk7mwI/62ytjZ
1DVDGNTw6GUewmRp9trjMUrbnbfU4WJydnjgFQPiAWHrtu+rXZZkTjXlmIdGul7N5Xw0LsXeiP4j
NSKe6/mDaM1R69tylVdBp7LFv85qusUc9qGzZa78Fn3UiCva+R90hs4nZqyasvnctckdJCybkbs3
gx4vlmS+pny8S2n9nlIWU3+BLUvOR4q2wNQ3TZCaVYXTHU3yPe3IaZ60EZLBTk5z5Jdm7ZtiQx25
dIlT8+LvIbqfZo6CIfrJinds1XtSK2/ibwKL41z4qzIdL+nSfZh873pp3QmUh7bODu9622ZhICWC
9GV6k1Xlx27OP8yCH2GXB2Ab6QOZszRcrAmBGq1NW25yWr7N3Ay+p8RXRVCvhrTPI09PG0+Cd9Ec
0oGlpuAbPHeM537ajWNP9qV2J4KJ7TQUNymhY9gJtnc2k2s3dbPSI7qxAigItEPGJpG3NKhORJtv
edNEYHT1lhTFGzJ718WI5zgxWKtBVDszVHkIS1oUOLOLHntXix2PGPjnUPIeAMD+x7Tm7EQQccJ6
B8mPmI7RkMEGpXUWmxZDWKDHYHUn/uLiSfp5tJjCj5GYJ2DI4GnSYKe79mzy6zDpWkjbxL1X2ffU
76vtWPlEOZ+AMYypViPRD8YbStWnAYeEOj2fx3JaCYLJcQF22HWFjbu8cKpYvE7h0h07MmxJ62XR
MkEjCA4yZZFXxMCXSTRSN0dT57k1n9o25Eufx+VQV0dDP/tHi2iGSzD9IfJ7NIS1lweREzZT1dIf
geoAqW/D6XyStWm5zwdThXggQO2XqVmVeVavTToWEVlSyC+dqxWhwoVTT9IQd6ZaB6xtwk8ULW3m
g+VXkCrg27krDZw0yAJEic77gj0EwpXRP+dtvygjI/zPGNlBRfra1/0NDztM+8zDQDEKoEILypAv
oVkIsoBveBiVUvqSQ88dMCEMDO2Rh5HXDMIeBx4GLAyQOox95WHAFWFM+BJJCYQl+EdaEgVK94yH
Eeb7TEADGfehKxOW/q2W1BfckbL2r6s8O6+lFpDFwpG3LntoenRH4KiscmFPhkH0azik730vuPfA
coIB4mLTnyGwqK5hR90iph0pWz8uApHDSXRx77KTGuyRe1i1bMjiri61osty3M9zBZJAcNKznJ+M
YNfiYOA95WU4g82nQXotwL1mB2fQzG0eOvAPxdLVqhBVGmuqz7MpM4eoVapJt77KRn1qbBtx8DME
/M3svFsO/od24JFG7t9k2Tir4eCkWvBWQRmM4Qj+CyjqtgB/5g6ObfamMSa0fDBjskrY6IdzR6pN
sugpxICWSsaWRL1ni1hQWIxXe+cp8AzblXO4oPK4mcE6PbxpcshoUeFixjK9ChBk4VWP70s5s53l
xaxm4k0xuPFhQ23nhUxOVpklNwqnVQvp5LRiQWE2INGJkwy7yF8MhdeY3+N+2doWZQpseIigyDar
pOQfhRhPuiUIlNHdLp8tibrC6dDCItSy4EHxdtz6S32bVfiyJOBObDvGQ0K9EJXopBeg0bRZkZ6T
LsDAOGUaWjOzeKqXTc6d2PFZN7shQVRVo7xq6hYemQ37YRl2LrDR5NPLxAYf83rsgS762dofg+vO
5SEZhzpK+sJFi0UPUsKZQOayZsuoDPifMEXJPRftxZiMN41GJTjAOVFowKBUZVcLZKQruYBiNfE6
hYiYNVHXtuuCCL6SmuAdnWZ6MrlExn3XF0qz/irTjEOca63K5t6PEibnqGp6A9LWfKxzg2JSjlgl
PDMRNkyEydxwJYf2XdOg3cIEsKWFHuuyKcIh7SaVTPNl5zypaMWuOPXOhReclwnlIIgGENebUFPv
uCjLmOjkLmF5lA124zVBWDkCwW3SeO3MgPc5aHhhSWuqdCqEqpO2XdEGnWdVXavRijvZ0lkVA89V
atkbyZrT2VZHRV5tfSDjekz2osx1KPWyGmBDVE9EqjKxILWM9n05QvpQeWgvGU1DOmZ71yyr0rZ5
JINpiDTGTST5tBb+VIYgc6WqkW5fjM0m1ZAcJEvxPgD7szw/TlhwlZf+m6XL29UwOxeCpjyFLTWr
dITIQ1IT5Riof7AGOhi1bgoTlyfXnp8OquqnG964IEyYuNDNQYDsc6ZkNZ+1HX3PJ8/A8sSihjJY
JZnc+BVp4nxOC4WMpxVz6W070fMhS4/GCvRgb2zuc5NeF3mJjkHSPOpb/jGRDuLqYC7yritV082g
oGTgMSwzb5s+X04XIrYzBcupCNeqa4KzpvD2oCSRG3i1LswoHCw6MLapM2rOmavSE06zYQ0GZELr
0XU69WfOemOEOnfOcQASTs6zOM/ZltWF3FSyBm4l0j6c2ViuOa8KICvTHZN1pazRZ2yRQknNTkYB
k0GrrCC3lW/TrmkVqCUgIpf5Kh/NqBbankwLUKAgJe/zutzOAYU813UyFLoflJuYjoce3KJEVR3z
YiKK+Uu6RbXt1CKrbOe3PaRFQ+CdcjToqOlbFLZB4fb9XJw1bf8xMJaHTOTTGSoDG4/1Uq9GzwOl
vmRdVEnSgm7UXXeNN4X/nAX8v63e/GnF6fjpq2tfS06Pqg1MfGILkoEYAjVacojsCILxV9UG+SDO
BAx8r6TiO7aAEQeyEFDCQLiRCMpFj2zhUIEEIQfq+fDtUSzgSxf/hC0wAYrUM7YADAEICTQ2C/gO
GkffswUzlrQfs+BKmOyM2H3bvxnHPJ5Kccan/rxO55hlea6qrvwwZNNJof1Ijzoizl9/kttrvaHA
e8mANk2XRLYKzpZ5VMKgdYP7vezH1YznG6ilpWrQlR9aCCc5Q+uuhJPZdmuEWBVyN6RqYe1mHFjM
oNYSOm+bg47Si/YdmpcNqum+qZuwFBpybO+obGUkR7otDY6GNItTL9kV2Y1rR6hVMKqwgWR1MGFG
3oN0HHukXLMRkmjP6lVnTOglJuRQoPKmadcMA1RaZNSido9SsafSrjsvAwWkiDo6b2glQGLn5xLX
Z3Uw7ZdcnyQFOQmMOCKjfFujCRIjHTIE74DBbwRsNY9k42XJuvagaGRFqCenXFlEjQ83DbM4SRYW
p2yGVASB3zSbBtn3g8ZKovQCpVwR2WwdkbcyYW9d4a86ycKh+chkue50dlobFA76Y01w6EGCXk4l
RLtx0ydLlKVS8cUCBLnq2UUg6lUJ8mqQblP/BNly29QkRpycTEX/ZqZJ2Pte1FcCcheyB51mV1Xv
cFpHqMqUnEUo8vcoo6GX3kP2tdJBEo5FEifdLar0WWPpeZDYtZ/Xu9SCW7ceKEKVO5lTCD7IW6Wl
PoK+oeQQrmNIuWIN/HOkWVRWywPQkxg89pmr63XfeqHOunVaV3s7F1vSoWOR6SOUuItedjvEBxDM
Cb3uu+540MVWB+5mSYvz3AzHfmKjAFfgXAekmgYEKpqeuZzc9EN9wjNxZCk5HXI4yEWfxA6Xa1tP
N1i7+3wOHiq06LCF+o9Lvf1SBCuboS2r0rBJPmRjshWUtZCZdhFE9xTiRj+HMrA7ZOaNt4h9z4LQ
M9kGs/IKlIAwXcaN6clWY7QyZbBpu/PRhxQUAQJzduKVSZgDyUNchyPonh46znARWvfWyOspqVee
aFRff1jGJs6YUIGe1dSdFXkBhHQKO3rWHtSdeucMVz63m8A/otMJqDN2zhROXKjrRmnchCZH0YKP
s4GDPQwrK5vQ5zfU3IHYFpujRpo1wjdZcFThMk7LIawwVaJNt7SyatZbOufhsixQw7sTBFKIvIRk
3u0XUHe8IF9NAiIq5Uo0aTgMWKGGhtjzQ9efp8tlT4ZYEA17CZkpjCB9hytQ9FqjRpAHMJTluv5d
6lchg+e5g7J5jqxQNtXbzOY74+4XKO62vdnK1KilHYBTvx3yOgL8pf6AswRKt/aIkF71823jfUim
q87aU19Mq3zuwqJ4KHEX6iFYNVCO7QUUh8aNrKatJ98HrFS507eWD1BIg0K7UN2BsFU2nmcBWwvC
zThFQ8EhfRrXVd2Fnn865yYSrI01SKBQ2o2Sbt1wHBa+idAwagXO/mNSsVCaMhT+fOH3dEfrMa59
FmugWoWoM6BD/odS0FVWzdcOVZt0WMKqmYC116AhmLMKi1WD+cr0DA6H6Xb+7O11fxAUC6B3kjd3
ueve4omtUNNdMMePGW72ppwHEN3sicegJI3T/jqt6jTKy/xtUA4rsoCE0BzpMuuhKOcfQ+fBdpLe
ddOiTT30NzOeIvi6azgVS1zNegVlJ2gdCNy6yto1KepolNkZlgWCYuqkMjfezotZ4ypd95C1ZWiA
Wto+zzKV4Evp9fEg/C04Wii6v8nwLebLm3ouFHF4l2ftBuegalRtPB82ZXxXoCQqyfvAv/IGvEN1
GbXTu460IfZXsnpnhdt2dFwHVb/l5E6D/Jf4IU7fjqJSdX2EsjmEKv66Ju+CoIksX+Jp2S7YxMhC
PCjSiJoLOkJ62DhFJ7ouGQ3TZolxmaz8fgw96sJR4jUIMHCy7aqrlhUburgr37qEb3lnrt3sh6jL
TlzgjqE3YUdmfBtoqIzbPEwLs2YpixtsLhKLQi2SU3/DyPShReUqxf6bAus199soSJNorsHRpXM0
lkWmapyf1VZfuZKu84lu87LdV6iBuDFHxoNMoAcpi9goTd9o0O+Kmm9HG1EOs6fzAFK1pZCwLhv6
ab8pIG2hHtqS2Ua1A03d3ELZekU6/yRIoZdjdmdM1yF86wbylHNX4Ai0/BD09eNa3vGGRjTX+wU4
vJiHk3oQ67LvQaUFN1XhmI9cQcH4wgU85DWktc0MUwdFZf4ub93NnDWD8sdhjdKZRwb8mDPtsdZJ
paBlYGVEFZWdjhwmUYGwgpLwygcXC7rE9pCq1nRUQNnXZeEv4bygfQLZO5+XOFiCGOd9KOQNJ3nU
T9nlKIbrJs82FZU7H7lonAetOGw6zux51x4nZaCSoIAqDzv7/5y3n78RunxoJPzjLqvHLzz/yHgP
/YePvVYcOqwCCYSSw/flDq1OnxkvdGEdmqVAIvYJ6FIIAxf+qo8dmu/hA5IVdAD4UDv8SngPwtjh
20OEYfhyN+X/hPDCQn4gvNBMKamkh8ZKzA+9YN/KY7T2ZA5O8WaaSoiiQm6c7QyE+PYd4/TBG+s8
YpSfQ9S9RGC9eUDOhalOUuhgIIXd1wiiFXduy2S+bYG3uBSDeFysFudvJYW02cLNmFxokJFUoYsI
qOvVjOtVUpJOaUq2nS4gMc7ewR1SiQSKM8CJNjro9iyrN6LVmzzrFGLknYYaBqnzvY/nKAVZA2qF
2b5q69PSa08q5i5Yxs8K8DyZWc6qxDut2LxjGb3+X+ydWXPktpq0fxEnSIAAyFtutUulpSS1bhgt
dYvgvhMAf/0kez772Mfjb+Lc+8YRbru1lIrA+2Y+mVqs+rXB+Tz6OlQd3KW+/NanJMAXeG+xKu5K
H3p7dk9p+5zZ7kcNq0oqbNTSm/Y9TNhpHe5zOz8ttsazDJZqroonYey4l0UWdwN7wnmR1Do//EKr
7NbJcH2AvxCeiYWp7xbX6oKxFDKuRcfD0jIYxh2wOlDeRABawQ17bf9QOsMJnfIfpuOPhErnYA2U
BqNpP0iFxWAqlux1qEH6sMxqL87cyDcurSla+7l5ntjaB+g7gSOajfdgR9hxyGkTCb+/FsJ7FAX7
8l35OlrOFFk1LljRaZjM2YOueL8bVA6LsKbfxzqtccjZQ9TZ9Ksglh27baoCu7KrY7daQzw75lws
NtbqXM5xnzeY7pcczp04zRbULVwHdiAwGe3J5D/PPuAOVqkXPugidn0L55Gtn4aqzSC2cSgDBW0D
C3fv0Z3qcz2mFUaArAg0YV8Lr2/E8+A/dlBq00WGC5YW5a4yKOG8B2z1T8ymS6AAoiykfTGbwpSm
vAqcsc72jrGW0LfWcedIXIEpHarraIBnTSnEGPgg7xYddARlYD3CHHIhBZkOKuMCP8VcxFrcmxSz
oFwgqlUFpjTX2rupd1YlTKSu/8hL1TxOtZ+H01Cz3bRUakf1/Cot4sW1zJxkEXhG7EzYgadBrGB/
KhM8IgsoPuCM8+De8NZyQ15NDVQOT50rMFDuRMjOz8SNe+oyMevoZ9AueNeM+KGxd4l7mEiSTLU6
2m437NeyZUGuOQC+bL5b4c1SKZ9T7Kd+VyRzZu/wZ21Y9PW5py1uPCpudOY+hOthCQa6jie8FjnU
mhXOUFp/5T3eeLlMi2DQUJLG0u7D2XMfaV28lGV6wFoRizyNGUyYcJ2ns+idJrA8XMAQ4eCU+uQG
P39HiXVUfFNfbVza+XATyn0QonvNCxErUw+hXy4/3BXPxwSPGl/PskP1S+I5kKOLFfJmZq2PE9wp
O1d54DmY4uEcs4jZXjyz8lRP/DRxH+Nmm/0UdXpe5FSEloc30eDoAy0WHETTkUHArI08yiZ7zSd9
zgawTZ73JYru1tGSBDZZgAmxOK3J2fJVCsvOv3QpPZc2XEpKn8gs2AFbVIWXqzo72zSr4SkGrmMv
AdiDE/XbjyIluHw5+eny7ikfGJ7wTnaBsWF6N/LV94cKK6T9MHjFsdftFDKznOYBaqW/fjcOQBBa
BH5Z79Ol0IFVs3sN0WFS/Daa5n7wGgbvej5JxyQAJWespAPGw3V515uOrNs+NFJg6CjucsGfOj33
AcmnBHvGHSvnx44v16LxnmvXBhq7zIlOm0gR38QZfALfmh6pan+mejY7rQsbaw8OpLU3ZcIK5zEj
VpOQ1X+iJUCxlCi8JlaMpyBRDo78vI9Fo/nBG/0PKGxZlEGkxPI9XizPu4iseeAmX+McVHFom7QP
/JZh8B0XABu19yE60CXYOZ8MSbFpkU0oFu25Kv0V5mNf7fx2uMiSvjLLe2tUd2Bp8zLacgTtupaB
M3tT4rnzbYDCGep0+Abu0Vyxhs93kntD/M/s86fZh/5/Z5/fCnj+Mvtsf+332ccB/cQxxghCgUD9
PvvANYTn56KKA6lbx8E//zj72OB9bExMCHlgMmKQ6P41/Gxzyqb2eYjqOgIQ/G/Q2vX/5szZNmL9
u9q3BRSg7rgOtd1/H34GqhautHuzSqzg4zS+sBFCEq+5k+Dmj9qsV1E7OSecnPBIOAR8Cu0kpbty
9J86jgFhdvUDXIEXlVp+UuRNsS+rZgrqfsSzM3anRS5gamtaX/3Reuo8Ajm6951Q1NUc1MY+VGMK
F8vq3zx3ZfuUVY8efK+AZn4ZuCkWjswMFN6Hc8sYfR2X7FxLA57RyLucV4fRab+hOePFKobzuBId
wI4TcU86lqwdqyOcFd/aQnS7XpDXdJius41hiuXqsZwsFmi4P8Ek2mjCUdDaLu7MBSYRDgmnUY8a
h0bazEm/nSIm858cHCsrjhf/1zmDA2fEweNvJ5C1nUU+X5MSh9PiDAwiRHM/mf4l41OcNeyedS4I
YlofFpsAh8GmGtZfTGL2wciyW7YT0Kn1adjORDpWRw+HZLqdlhaOTaMgKWznaK9Bd7XW8GRW9rPc
ztpBDx8ODt8WWgzkrKzHLkXc44gjGrA+duzt1J5xfNuTm1QOO8/a2cAvHdT2dB0HN3Zw8PfbDWAN
w03iSsia4r7AFdG1+W3NnXMlqlMpza4F5p+6fnto2qVJemkehkXuBI4s2FTkvq5h7nVLmjSieWtL
fLUwpSPpVvj52ct9Z4P0AVA3BK4RbShTbJZ+31JAsuo0G/mmO9xfZppDlS9NWKbqaxnaqyH8rPv+
TrfuGDpD1gall4HxnRhmH05iA94qdH13DED0flI2JrlcJTwa9SJ8dcS758z6ImlJdy4d/0EK+lJx
HOreWFwNaw9wWJOlKN8Wv/5uNeuuh9dVN83Jau00QHD7vjbtGDYl3mcu5gDBMbT1RffhGecub4kd
liukyjFz10Rh7ItKMd4KRx0t0j0VzN+zgh7XsgCeDO0XWvUQMHeNC5MmLsk+DbM/wPLHDs0v8MvD
vF1CGzIB/GOSzKQ8ugViFNSKljaPxkwOcJjwrC5Nc3YG8+LDOc4wiJWlfhEaG3vHipCaKY0W4Aph
ljVZkE/uvekzDPOWovAzncQZxkSM/p0Npw7T6HVkNobKckd6mriLHVWpd+iXleKNyT76QgFeV+JH
1nURE8P3Qa4zxjl1BHCwB+5+asp1Z4/zCH8bZuRkPB6bMTWh7883QsxPpyp3parwn9i0l43nRZyY
t3mGoSjXOvveILEQptOAQdrS177nH5K2X67mXtxXxg/Ab8sLdWGT8bZa9qmS685dBpM0pipALdWw
BxCf6Otq3BvMxPHc5ngTtbWMVbVcuV25gbvoTze3HjRJoxyfzkDsnuvaiVvFExB8H9ruDnhe9ky5
n8SfjqtxYIjW/L2oSBVqd8Pw+2E+6cJyA9q1mLfn6WYy69wXq5u0qYZSm2LOl5n1NlZrFVht87lm
iOYs+iT7FKinC7mvFMtz07tPg1BfRdXXcAUhBme13UR2oRuMf+2jR8RzBpfWLdxPpZd7xoYymJfm
Omd1e6xUawUzgV0KKGly1eOSlQ9ay6vAkhJPBT3UPP1WdO2dP1tHUpj3bmrSsGj0vb2scduLhLLi
gUHNFlUBTEyfTe3fFJN46HT1DSTROR2L2HBTB1iSVEAbfsvc4iqqEh/Th5ntPHrGj4TdHwGzXOoB
mKyHWaPKIOSJFWcLHUEg5IiPiKaMCHglokwMOTUYPHafOfzkSey3rf1jWNMIjzeWaDId9GLhmHfj
pQXpZTg5yHSOW5vfDWpImsw54yPK0F577E0IPdlEv3arSkgvwPznT4syx6lyvxHaf87GfVlmnoat
GfzYSsXytPjqRfL1R+tOd9yzky6FKJ755L6zqpNYBujMEoo0wdPX86GFdlYQpK0KKFXeALul3XiH
9U71K8NPLZuwzhQXpL8wQqsGejCYUptjQvfSEw4IHrmW1yaTX0QdHtVg9XGw5DR/z+2xj1QLyW8S
bAV5N4wx8j+XegMYgBhB6dugBrPhDbSxOeTI6Xnc0AdQxDPUd4Se7JnIeGygjpa06HdrAwYONI5M
AAogieCpcTe3QHDqZU5B3c51tIC+MOn0mIHGkBuW4bdU4e1TPnmkukMY4Cch/RIh65FGvJ/Goxy7
uHTWCe9j/8vHLK1AgZBSHQWokJ7MuL7BiaTEdSHddv1xBHJ+hN+8bzasxN0AE7KhJpbLsgeZmSyw
B3OXStsKG5ApBAm3gFl6PxdmgMo/7FiJtV4523qxkS3FxrgYB38OgjyY6uKOZAAVZ0lAyYLtDnPc
LsB3xntgHIesgrDoO8AcinazS/B8ytV/SdPyY+obGfwz+/559sWo+ve63++Nen8dfvH3fh9+/yZk
CeEPwzDCEBhwGUNfJiS534S/rXbLRUuNj/+KLLr3Z+VvKxzYgpuIOzDOEHL+D4Zfwv6X4ddGCSES
oMD0OCi+Pyt/mArrlXLrNssGTxWI/TAd7LOjqjH2qFcdXVdqGFGVE1MJIoQvK8iKOofM7a00QQat
TWjVLJtz4L1R1lzL0qaHloElnVY4pJn0q+RXLLAg7ADf61CwDlSpwRxYug2BSZ2Pz02pkIXjOBvo
DN1lwAMcMlpWOFwhX41+ARSIxYvqHnFt8V1WOOs9tfuPX6FCnbmYmER+GMri/X8LFzr2WO690fss
jMUjZ9FLXNnwoRsiQNQjtETa3Ar6xT7/K3ZIpryLXLtx8MCCKDcy98JfIUSJ8T3yW34FrUARmSR2
YtG0imWV7RiSCcmSmmpPWm0DjKEfQKggcPT+EFbzYsV9tmCR6BVLxppUQMPYfCS8uWO9xUEUNxaG
fOvGet4dVwTawrXG/r9YK98j2ol5bmzIDiwT9twuXy5MI83YS+1HqZhxNpcYlCk1ZCdkJ8J16EiY
I+4ZNFVWh5aBs15TTJ7lYqmQZmZFwGn+MfL5WYPt/J+EpEf9O9LS/spHZ739SkqOvMx3AnRX2Klq
2HnSuSFppWHota+eoVFrEDKYwQaA8wGrP2qw5piIcZk/+8gXxDUry7hPy9OU0jujKdRPBxSjn32u
Y+tg1+h+Qpd8IX4fojbrbrDYSXcFXHM0OESDcK5puu5XOu5zVrWABoQJKy5gd6nXCRJS2HO+Yiyh
O8/0n0Uxvqmu70NfOC+YJ/fGki+EWVdo14/G6X+0NBUh92q8cB7/pP36fVbLoVqXJpoBRobEWgCg
Zx1+EHkWAuH6kRPnI3WHl2xVz3p2uqDI55dcwF6pEAcM21Kc1ml6ZL7+zJf2WCw9XOe+W7HwiLfC
dTAiTkvYybWJnVZfq55+pjm8uim1dpPuALBP0N5WOIHVJhROje/Fq6+w5kFE7OjEgIVAWJSbxJhC
a1TK7DOSngdokAVifFA44e1t8mQzpbc0mxH8UXtegEcFv+hhGYGWBcVTRwt0zsKZkD0YbHFBgAhs
CjPF3t7U0c6bsv0sU2QlN+10yIaXBWLqVAj4g5BXEXImwbIprsMok2LTYAuIsVjSnWg15c1Apl0H
PwfsxuHcu+UZOK441iTFZuZbgSrMtSkh8LkUU4OmbpFo37kXPfKmNSh4/kso3iTjNFsQ74CKTOY0
DWpSn/65uP58cQF//vuL67d2y7/eW/hrv99bFLaS74HiEERAO/jNsIJo4/nCBohFIevYRPxBtCH/
hUw1LjTw2ps0Q+w/AN3oytmuM9xbXBB4RfiI/8m99QvY/nM5ABqNkevDZwJDhvvwz/cWKIhC6LW7
kQop/XRIk1nQ66TzLHFLu4q8kuAJtvMjHtEFdCu0YFhBZx/icEcyCXITcjFkYxfy8YpTOBrzHlzI
pi1rIOJtTvA8YzVfbXNpxtkKXIjRI0RpyCsFSEgsQh4E62VTriUk7KUZX4FePbT9dOs3iZsAiB06
eRogfsua3exNDU83XdzbFHJaLufR1QJh3CFByO7gQlBH0hZGFIOfMlZFmKb5N6Owf+HR/nIn4B7a
XcqoEd54QsB6CVak2YMpS2/DJuVTqzmbTdwnnbPzoPb7UP3XpngmGVSrHtItHIFiswaoD2GmnPWw
ufHHtKGJx8x+1csPDJpjiMtnCOQoTwKeg+z9W+v6ZMdqdbCWWp+RHt7YlcZFapk+krnD8L7ZGLUc
aZjb7YVZMFlqaw5rHHQe1Tn46+nR3c7AEoehxKGosEHEawPngosZ4ozLb3bP58jUyK+43nejkORC
HC1Hvlt4kVqn4lLz/mbN1hnCG+yBpqsO3oDczrxkCPpkasCfbTSCBkI69bwP1rzhcSqyNGHr+Jqt
YAc60ps3R+JwUSMHpuTNN2p7y8X2hBOWfqNCg4aI2Bp6K64MeeBNUZytuboN7bzEM8WdZ/e2FfmD
IICd5A8uiy+t1AKseDOqhoKaq4vyh6dsxHVVTRrfW51N0dS5owqXquC7BQn5I2Yqnbh2NoGSqazY
d9s7JhS5LxfJr2tmVehUmFhsScT3ZK6doM0MCA+TxVSXDDm8HKoSry4rKW+2RfZSAJJrJZTIltvQ
KVbnvTamh1HkfAJyjiRzf+QuwHI0iH3kCGIFNcQNCpFjLiGwQPQYrRU/T4ggrvPRaHFnQxzxIZJM
HX6q+pduAgGlrUqInZumQjZ1hW46i6VYVEB4yXAreRBiJLFfZggz+EUYUFO7cgig+0QVYLd25YcF
Yo6GqFMijhFYZoptSD4cd+UKCUgNxae3+nvHA1VWbXrQgJSaC+moQeR8Nc1TDkmpgLS0bBrTsKlN
Rbm4yMbNIkSjxx1f6g++aVOoEgT3vPbfqk23UrN/NyPXFc68PRkpX5yq+LYS+UYge2nIXxicruWm
h60Ne+yU/aSy9uxCMNPKP1itvAgIacaakSuzhwRA+adrnDHQm+oGmyeeqAPraEE4Vdd+E0zeik8K
uc5Y7llBvhvL+WvZ9Lym6oBsba+nJazbBM1vymjcDDUy7JsUiEhzPNL0mzOX2EvnoYgMRMNsUw/R
WR01m55YQ1gEnpjMFIhVafXP/9yOf74dcVf8/e34eyH3X69H/L3/uR5xCaL0xEU5ss0IATPxx+uR
oIwAhgXwYcd3XPSI/Wutw78z9I47Du5AH9GnP3oaFNiFZ9sgPaDXIsD4n1yP3MGn+TdPAx8MHxAx
PVQCAmH+8/VIik463tQ/Qy3fk8q2A67o2RvxlBRLxI1KVoPYgkE1RkgoVAToBhK3gg0koJkAHWU/
Nh0mHc9FB0EKHgaWBuCQrI3EUoRt8zWsuHtG9qwzOIkcgiZiUWV1JNDtCR3vCv/Fb77V5XqEHAG5
T8SumyY+KeIBuYlMOKeOsnOBeEVQjO09RwI6IIscogrZpahqFbsf/OK1RrtKMPn+gZuv3mdWkNMy
mWt4o3bxrsS04ZuxZ1cn4s6fVLkJL7rrzNROrf6hBm6FWtFja+aXtU93rq12Vst2tnieECrKpwz3
IjtOzfcm92CCuKd0gn07PFjlErrpfBhFdhTOa6rXYBQmsfI66fNyxzBxIK2KkhgYFzPFRZj2G6gY
e/I5Ny/1vPPAaKZy55DiVeAFaghUuOJ7Y9UBMItwAgVoyyX2nacCbCByPtG8hbyWfJcLFH9Y5r1h
OuhUZwcur66g+KIVUDii8GgFgS5XEJmYqjtlw51TQkBzAZpRZ48k1Qss+IMCyah0PUGDPLkgHB2g
59mmSfrlLCMwcTfBYOh7wCL7LTPlApSsOu8yTvMjAUBZLeObD6By3shKuTGWCLGegSEfi42+HIBh
tsAxBbBML+1CJMNDv7HD1Wr3uFJuRCKyhAunQ4oJk5IOJ8YRwVAXu2LXFcwdwjg4ZEWF3RvHYKvu
fd7tLNVgne0D0cFwkCx/rEx/HIh/UjQ/1D0J/UUdypaEVT3svXWIjGmfaU/2ea3xJThwQHCUVkGP
ecIan7xUILsGBHmAk7AFP/z7lHb3qEra9QCY8obu7PrOXXNkrVRUoc2nhcMU+KIKe4WcqD2+yZTG
yDtrByFUyOOLi6O80aE7v5cFkBFQO8gIRNk0HAB/PBWkSISr9sZWUTqX+2m0tqqc7tAhUkT6cY/6
eyRhpoPk4/ukKdDfOuY5u0e3SJyV011H57tp8U80XY9qqNEaRXYYMX/CEDzRxrk4AowqYEh3tCJH
DTtk8J7MjOugQCmR500nVLQkHnboGaBj69DNJYqd4rnLhjehnT3ToEcwMBYoDgBaHQk9h6OHrqu8
fcYDDiW0hv90l9MiKhELrwTUXTtSlb/XZZbQ5YsBNi5KJ6m4itj8uBQ8TN1XiUV6bD6k6qLa1GFj
o4ICE3LnVA9Fbx05SOC+GCNHypAbnVAA0IuVhouHJdy+FtVbVSuwLHkojPujtb4h6RdJr/jGoLmO
DdhqVcTIpp/qLj1RNGagdEFIwNgIRNbytvYj8AF6WKf6rcq+CbyWFM5EmSOeTXg8wMqs0caQSrx2
eFLWnGwe477m16yECi/PHqKCzlWxO2hRkavWp0JB7e4R/Nb3NdJWzbBdsV1sZUs8QM5ypQxykUUp
rno14jNldmjhqla8eGOuurqQvsnMLqRvzxwfarBzVB80cUrgnRoJjpqHNp41CEJnbflnUqWhW2LP
wHDSr33Cyilwe8hp/rUWz6uHk2Z6y4cGP6pnAmN3BTQ9+hwzqnf1Mf46pbVrICPjh4XvOBwxoUx4
D1hgslvZXLK8CZyqjmyIcBLoEYJ5IRKGQUloKCWcW/8xg97hAfkaHOS25mwn0AdlITSgwc1XSBno
FKlMsekQtxq8TSvywMgysBx2X/uPKOuBM5VdOnBAs68Dn5YhWkB8r4oaehsy2B7WuisdsMiQr+y0
BYRFk2WkCSynkFTkMNVVHeaWBaklHeAfdN89ZEbzvoV5qz67DqJVwfOfUNJz9FSZJWKrCKdtEbI6
cIVqZ2MSDwa3vQoF1d/PMBsvk7pa6WOOYEEm06+izb67HNkZrIJlM/700k9boA0ARpPOQJN9cQjw
6Y8MafiUfzbrAQg9prCfDASjnh/t5eI5d2PKIu1W75XEWZGbuBj5Dhju26irfebq89gbZAMQB3kk
1XuGTF3JrdBYALANmPcenSF4GxDPuiJkYpfvPo4ye7JfbQeCCVMhzwyyEjnmXh95HnNgWj4bpN4Q
BNyG9f1EXYR/y6AdJ/iB/Y6r9lwXdph2fpKtCAsxJC59imoKepFoWyg9eYBsFFULv/MWpFLVciTK
fslmIMIqwzWcXlBStTOdE01WemCTF7SNEzE2Y8q071rZPTF0BDS9SRyCFF9uQGgP686kznHC/2xP
r72Z9/OMHzirviMUhRivf8LGjnAy1rgeFCEXiYP4Hk/7q7fo3fYqCrG3x/xYI2C82t19N+N8acdY
dtW76ijeUlZIcCqVXvWCholopPrsSoHv26RI7mdRs/QHjasIyb9DTloPNo9Mhm1m4M1B4FounQ8X
wWdkPVHpgoKpb1wukcYXnLdvk8pjiz1niI6Kzi0DLy/30mI7qPBxhUVW4OjvULnidEs0WCRo/YfM
+5w9haa7KiaiLQN/sr7cmv+DEeE3Kv5W40ghIqGfybFdWBkb5fP30/fvlar/mr4ZxxT77x/h9zmc
Y48kHshYWBcwTP4gU2HyxS+P4/h1jP9PwPptDt96B1BJALDaB5AEBeEPYPX2Gxzxi5vQO2BjqIb2
9R/ZK1gK/jqHM2S0N+0Lm4LzK2n4hw5Lbjz8WsuK3DixdhyhnB5okOWFc/3d7j4s8lp0EFcbuPOw
wAeQnfpjAduxrm3UqJ8i+2A1ML6qDkglgAmYUHHU54j85FcKc5/EeQkz3SAr0yJYD8eRgHNsFx5N
KUgHKACsa5DC0HstMbDV9n7p4dAgsN/M7dNmzQR6i8UuU4UCoercZf0N5T8HUVnfphFFezZxffAl
/lOfDZEFQjxcMGEG64K4vIL7QZYnpvDlQ40WBYILPKWo90MzSqhp6eLGm5I1nVpk3PAdoYWqAlWR
PhV83XWVdagrejEtT3xM45zyC2ryQMyADp/75imtdQQR7ctxLRc5tDapUJLpUJbGOdr4QPGe+3G8
NnK+4xNHo5Ubeb/iwyAYtLOxgjY5zrIC/UGR+DtSmiat9reH+DizFdCnf+ds0DWcVrf6vhAXOHal
Ao6cMua59w5jpRzb93wWtwEcAFnSNyb6C9hvZDsloB2EnZ0l2wIl2ZXmKyCB+n1EmYQHkMmx8jgX
y10FfNeekDzz/QKSzHStewz7thdkFIH93Itogw5A10ZVpLVDgeOROMXRG0QKe58fUKn5gurBJcDq
eM8KlEBO+sHrpjN+Xk+Ay1HK9J1x3HEd37miejbDfK8bDKfVAIC5xbRCxosR7F5Wy25Is6cKoGXX
QVfJRxagIuWhWRENzHwrXpCXm4byac5X1ARUGaCl9ehCJAwm6PxWxlt4zu1DQ/pXpbUJ8PDJkHIR
Nq4LAlMVUCXaAHHwQ5492r1AGaF47i2DMEF9roh8NMioT0N3xUiLRoVlV2AT2C02vyfwPQBuHkYo
LHqSXylY5sx4WArmZBzrxKHTVhzVBAVQJ/iErzMi8QOsQaNaEC9+2Ocz2WdNva8QnBei+dRbkt5O
3xx/TEak631UlaHl8tZiPqm8i0THGvCGmAOrq9AJahuUTAE1W70WcwVSCECkkBdqiN7NiwmW4ZIj
XlXWO5VW97g+vxmBeUsB1BED2Ze9SrRbXDoYk3hVsN3gl74dtJoupGsiatU7asqjh0tKezW4NhRo
eBj3dPYwet0+n+wXXZZnAHhh71dofbJPqP64n1wao/Dn2TfqBHUeu5aFh7KL23XZ+TnMLUvs5pVd
6EgjV7ZI7PoRkOwV0ic+GPAkkaLDwKsuOZN4Uu1dWZnI4nTXZIhpLsMnOnd+CDGOQYcpvK3kSQGG
SOVPWyr0ErXLY1k4BzAsVawrvVe633cdRlSZ5p9yKOMiGxwADN7zijKBgLbFrk6Xb0qnJ07rlyKz
EgHp1EW7Y9AzK+x8B1AjbnY0Qizaey4b/V2uC7SB4mc5DM+c1zDvDMbANSpd7xFvvGCtgPC0766V
/SxIu1u9JZlyK6zRuNKUOlbe8EE7s+8HGpqJx+UqkxYFbH1eRE7jQ6dDY8pgv6d82NcrZvoV9ai+
1nA/SwyIVn5PnTQSGb2wot0xNt6lrowyvBJliWUNhJFnEIMR9NzmyzcMrUhn8u7MG3ka8fbtQdgx
UycWS0skt4e4d6FjAiqC3Lq9INbOH3F05izd07b7smcrVPaPpkT7W4P5wiWvGccmgVeRgIlKMxlP
fXe0Un/fUO+psfOfPinvKpXt8A0+ottttOpnATGVa9QEbpWVgiJq0CQG2dLWLe7F9AnCBZH0FKO5
cwMfctSjPsye80lgoFWm3Hf+W9mQvZXDJVYjatkw+XR9k8wIAf7aW/SPHsUZg1W+ISX0YCPzqvUm
schzLYq9adEkOA+nvnNwOmgEg6s61uTIEfazoLb6qXWoCAyUHmZ6K9Qug9nRuevbCkKVWumzjZ4q
H63E0hpjpEb20MriSkCbcEEZzf3PjH3vav8yijVER+EZ7nWgJsQrpva0gnnROWKoRVLJZJxOvhgf
kYfAE2wggIAFMmsfTmP27nmoI1PzhRnvoZ1QtJPVXQD3FrDQhER9f3Rb9dMQHUv7BKppR1oYOD3H
nlA+cRR7BnBvD1OBJtbhv9k7k+XIjSyLfhHKMDimbQRiYkwMBhkkcwPjiBlwzMPX94G6WqmSVG2W
y26rRZmplEpRSQbgz++791x/1bfFQR1jfInywa01AFv+yq77DSjXt3oK9m7pY1xvlpIHyY2DA2GL
RVXYK6dujqP+ZIbOLlfCV7dsV1UyPInxG9jRurPbq2s34WJMLDCOPt9KJvOjbIebmerEGfOt2YDE
KqRCotHal8DuqsG/6wNx85v+LTd6sDeSzAWkLV69KzMJfhhpd9fq94HNgqdM3HUVx9mi7iXiDb9q
RjX5rPBO7QY+IjDZItwPlbIxK+3O1dOd7BPk/uRRIE8RSvJMGVyahpf28BY14X7Q1KWRkvlU4z2c
rfnU1LGmGQThRZspS0fFuKXE518Xov+vErUYKf/9kPuzy+7nlPtPSsZsPv99thWwJ8jqCcP+o2ee
uRWjjv13bHYTQZr+N8ZNjV3rvLT96ZmfTfgzth1um9DAYP2KvmwY/Af8WV9mTnaQb0xWwML+k77M
ElTqaho91qzpFyRSw+WIywCUaaPd26wzlpUenlu9BeOgqlvcMyGxY+SbQR9LrwS+slQ7RloTYh3M
pvwcKdp3ajZHBqqrotRfXV8FO4jUa7+PHurJf1AD/d4uhj08A31ZpkKBWV7e5Oh/k6/+iiwzwT6K
r0AfxtCrXf6vhgyjFVng1fpw3xTROuvLs1kOR7PByN7VUMadbtxNSrc1g/ExF9lbJrQvwypeulI7
8YQmnLvWdcoJQNt5Cf2p53KL1mgRX56dRtl9hzyWG5pXxsQZkxDsBjmVORUs13LqINoogb90e06c
YZzuKrO8y0PSxSoQ8MPQVALhNHzNWEIuIf7xVjZ8ayMjTLp5vhVpOC5L4XpiqE5WIN/iIV2pfWkt
UwKLWjc5yJUO1u+ciJQo2D9OVpiuigS6pczamIjBVHqT2d/DQX3jbYqbB4FpbJjwIu05DlFyTKzn
5Aqd10wpAPUg/y+mDI1XyHpXF+42dnHcpAwZwVTKpYhGbclvgTgSmAcQrZ9TaL39mXrdq2tb61zo
khmTvX/fY6tZ9JEMl1nRbNQK9T7Vif1UZlotVNd4k1XzVAxiT8axX8RGcIXkigu5eukH/ZGy1sey
kfvJzLNV19oczfpn4/D7oym2edXlSKd1F+5bkxdzrQMkbJN63dgzmAgSPvw1/9DLYZeUzUtbhjOC
8LkezZ0hmyegknKG5qskyq1NUYL/N8YDU/2hyEuOEv3CQ8DUo8uHwJg6Vqw9L/q8uulDdGhz9EBH
DW+yTM51jWmWxTlzVGQAQooecjkNSz7aMyX1UGW8eBUzeSIx+1IIfTvU+VkgDXuxVn6Vkdg5loK/
ahy8oMWMIIqVPoofUe6vq8mY1ZoCQEySbH+Df9vYOwHwcssq4dmjo7iftlvfh6ZxUMSwy+d0QWtI
/LVKsbKb2vLqsEbdwPxWqfEhEw5I4E5lW193UGutZCmDcI8yfxqzjKXNgH1nJohPcX1SBSC2INio
Cu5kP603Tlc+VZb2SB7OK/TsQU0cJJy2jhaZk23xLa+ngEVlrh7YdT52UL3j2DgFvoCQkoywdbG9
KdGE2qY7m36AFuWSnmfPIJ9BunxP8TR4qsUayc16nvgmW+F0BtlgYQJEP888LAmMeKl4cRoX5W6E
cDbYX/XUGpxIAC+dJtkRm2TcVxhlhXGSgXl2Gv1mdsELDugvdia8HYbipcQ/TBFB8wURkIkxYEL9
DXbOIL2xoJmOdA5UDYlotS0I2SjWd69jyU5qpniget0i6qd22erZ2ZwdU0oOJEsRHLXYQ95iR7sl
QX9Tq3aYZ6h85aJDLkVVBV6c6Y96jmT7E5lutCZWMpV3BjRQr6/MlRXDM27gGyROzOKbeImK4wMQ
Mz5yQwuec119KRrnqXGn7yyRTMrusHWc9vYbaF1p8f1JSz9MbqctrNw94Zm78xv7Aqjm3I8TmOI2
Q3u2Pnj02WfESuilSkNcoqqj5a+f5P+/qVicj//+vP9zO+pfTv2ZB/Dfpz62YM01sFcJ+kFV0m1/
VLQsfFWGY1gzBkvXON3/R9HS/2GB0oRoztrZBbVp87t+nvzzuMDf1k3Oa35R/5WTnzP+Lye/ho1r
FttYbwPn5Ev9ERXgO/5IA4T1qCrsnShhumStS1J6dqDEvs+iGV8Kb1FAOyARyI+LYCVG9S014FtM
DJO7JFUBvxjTF+oMbLsqvau1qLqXU3lKZjdMEabNMjCMYc0r3bmzh9LahNoAkcRu0gY3I6xH/Lr1
trD05GqahXVwhXg1c92HL8NbKqXpHQMIKRSR1R8logP8N22Tj1kI+5qCD9e1t6lSKptUMfkqsftZ
YF9l8k+uQwZJpEjqszHE5bbtC/1YhBFXKydf2J3x0HTBd16TKs/SAFKlGzssD4NjItk04bD+TtJY
XuoRMk4orGSbDxzBLRlcHu2owtAhJkJ9zY/McvCzEI8B0Bkupd/w+sisEPdp2jMQKY58JoXVkxGL
iY0lCjCksN0WeZTBxs4uWKwmyknC7jjUcbWOfPPbKmvKJHRCBE4fPoQuSbBCxXTkNBTFhEXWA/Uc
6pXWKB1vD4J0to7g5te3ylf2kZrt+ZGdHa1BwzPaS2zNV8jq6nONXnVD8Zmk9VMI3YW8Gu0Werfu
A4Y8YGQrxrAzZSBnpZKsPDoIwfHETqsV9rIYNH74HcGjMSFSDWFqj/EJc5N0+AZqLnmrrLvWIzi1
wrwYBGA2lca1+Lc6D54Nmlo6dsgDZQww1CzE/8k/j2F86Zvi2RLQyvwEu1cfaLspzaZV2/FdVbo3
GoUyvMqfiXhw3HhflPqwJefIG9oX72aONDrmgUp8LDyWJVjx1K92vNS5iyvWu0EAba0bwK0w95oL
o4zChd6MONWy78bhGDYbTvg4Zjy16kthKC9DNHyZov7w3fFzdMOTHeZbzjV8cXb2EIXVD3MiQRpO
Sk78CFhOmttsiqS2LmFrelqL397PYofVjf8dCeJMQy9g6SvjMdHCr6gIzo0GdmxsxCPJM1KjE3YF
KadxHQGKIKiqIw5J0NUGXK4jnz1y6CYpkjix/V0fGk/UErhXWw+v/WhCnjV14bF1TVa9FkzLtOES
G04sB+GXfyixw0FdgYWUojSWeYa0SuDxokoV/WXSPzSibA6RtmHOtjE5WqtwzrvlrWyWUyjXgxR3
v354/F+9BrIO+PfHwu+tzH85Dwx+3++3QMfmsgcDWZC3cOa+rf5/WrqEMedGYJ3Pt7D55vjzPLB5
59NvyOuee6I671x+nge802m/gK4IUNE1cCH9ghHX1v+64eDAYkVDhRhhbr7uv54HPVmpHF7uY6sN
UCfYCo/C2ZtFdYo781bpxEsdyHPIzM6MotNg0qlWd1TC/FLks1km20EkOA4900dWbzKZoNs17R3A
pAcL0p0O8Y6EIwUu+YHL1R0ElZPJP6hao2cFk5fWzo735VKDzuQnI0JQM3PHeDrr5tUpimVS9esu
Uu5Vqf3AyfdVNYpXUA/BdDtHSDPCaYpYJ1nzWknTU0Jzman1q4q/ta/f7Anppb7EAmx7GW+MLnwN
I/3OMeDLNvEqDdl+K8prFTHLkSZZDMAHxtSi7SKFbWYdNV9hSfJRuORApfYZVoDi6ugCvhU93ZiF
5nybUgNllfsIKvFk9UuZ2x9FX+9zo1l23aXCflJoFssN48apvFCd+i5zoE9l7nKgR4M4XHcMZPpQ
ddbCJ4ThNPaKUI+XwVcJfP0YOarn5to7atKGqOFS7bWL2poXiyt05qrzS+A5HIp1K8VHA1QX1ZS0
nO5mxzDuHmOaiCJVW7bSvoQpoQx6Bo7SZb0euZdhfp04vFfcVr6FVY6O1dg0JQn1CYQKFw7d8ZdU
Fi3KNEeQch+4arxyQVrkQ7uxouEchdFVsZnZA5ostDA1WejbM2ef80GR2E/GIFqV7G5Nraemwt0y
HHlGXHxXtnKeCJtEHUlYu1yJBIQPEq0/OUAf2B+PRUtgWNsMRX5g7D5ryMJKLM5pwGVUNe0zDhlg
lvbcFDd7gBx0+8r+TrhvUJOmLYWGMyKeDpkyfIoQViEuzYYfmh+POzsc6O0oaPwS1lWE1Wqymz2v
V08ZLeq+xl3REmzvHPUjKzGsBIUX9Xc6fLGMo6TS26dU13a9w49Dc1kxX3Ms3CbeDhYaP0LCHuj7
Ucwqryn3na/ec3UAQ/SkpfZW5pHXcEePCnU/pv2hSIVnEreaBARnLD+hbS7BZ7wEtUAqbb2EU8qI
rQt05gPH3lJ1uFuZ4V4tYEwzuvgFOignChuNVd592mjmbf01zxyjUR1LChtwCMJ2FJcA0GJkxjsn
Kh9jZ8DvYUEZSGLgfBXdGEShq+fCRWuZX14+H8Dg6Pgvtd2uBEaMAN/3YNwA4hy5Zzz0HLyRWl5D
Z9xpQ3WJsRdKHXKCvCgEpWL2nCnbrjbx+cEWJPTHI4sevCXuZgz1txrS8SjxzuTvWRev8pj6DQL0
s9taSYbDUIQb0mwLywT8BsghZsEUtqjk4AwpF1jHinUolYmSLEaH0UE7Co4FDDxypXCPUCAcgbVe
2womkVJSvBHgphhSTxifNpsvranXMvsc3H5Nx82jEVj7VHvNGi5lmO9HK6aYoqGG5CiCO4ygO9H2
KxkVO3+Il1PLhia/xvztycWdnyHmtNYXD5jX8acYil5bpLnabXylXLKsO4yDdpA57qh46k/9CDy+
qF8oCcJT1e8QmztorjTJIDPwn3zfy7NeO6ym+l3fVyuMndtwenI7f1UP2zI+JLbJbuck+YkbJd9P
3FCiUZf0xB2G+uJaGeIufr1Sr99TP/BMNz7ELC6XqtYvQtCdvrUXfvoqTMAtIFk0NViVU/EwqBqr
P/C0E0nnMR7vrChZRZG2rVktNzWZvXh4kNK+Uda4UmzMHYBdoEyQ6VVu2jAs56sngpINh9wXjScC
sFkl1hZQAXp8zCM8klB0c5tbuR6Ti4uPA39gzYLolI3roZD7UM/46lAI+oCdYH1x3Ojk5NNDUdgf
qWvtlDr3UmqNXL/2hoj2RdN/kWl0plNuo5ggcGOopK7jzT/7xjKW3CBYk3XncESai2HgL3UqlCbE
sDp+LqcPpUq9iCuDPRCtjrszG9NXvQJtaNgQUH25aHOYD7RUhCq6UCuzi6UmNKTwb+6kB4mL93e/
VvtuP9YB63QVKY9Z04kBQmZXFXufqKFgY/dTsf3Z7XQsFGOv1vVXgC1QuAkFcNNdjV0Qr/ypl9VJ
xfpmYiecsBWGhr4MsBm22A2Rghca9sMULTbAjljPvkQXg+KAUdHCsKiQsiiV5krbwa4FLhbNbCH2
dkb7o8Pu2GJ7VLE/aozUhnwPMEVaav0S0SDnYJbMZ9dkgn2yJxIhulOfd2swwzuIcGuJ2dLFdDkM
eyjqgFfxymPJVG1yGfU1Am0i2beQLBO5CmmVyw92zgFbp6qXHszHbYxHSoaE87B/dthAS+ygCbbQ
AHtoGDEEl3HLWjhl2VNsYooUE/u7wFcq8Zci+7Hqy4z7gJeOAW5UA9QEceFBZSfkgiO1wZJOM580
wUU/qjrH/ob2Bw/YHSm3cjVgofP189RXfN/6jd+ZbGmoo2NaH2YYKlBU1QaOOkNSjXMOMhUq2w8H
hGrcvgNA4hTgm1vba5y7geYDHSFao37FWC01YKxOUp7d4VEqn2bwpuMMgaO3D625v+kT/24D0lUr
X4kJLW2Mb4oS7EZMxVRsDgixSgznAu9DsJsKe9EmF1t+pVipU4htVfNqsi1DPcZmzR4cvGzSvVmd
sQzIHVnAZycivJ24d7NrHF2Ij/DUGMuMlL8FszZo7TnetKwwO8O4X8SwbQNsiOx18Uu+j5BvC57T
IdgJqFYWO8KpBDlG+DDW81WXHZzouZk/+PkrSGwQOB3lgG9+/pwD2g2Lbh0B3jUUCE6YSxt2b4wH
Id06Eruhg7HYOfn63k/LbQxEN5B3xsTXFfd5Oy4zzqC+vvdB/87YP2XgEy8+AwdaAU7vSN4C9yUC
GhwrrBFwRIISrtlmk0lEMQ9PAahhwXJWIYgPgFhR1XU4A4kBEycAn1VAxT7A4hpwsQ/AmFTY1gZo
PNWQjUXMvo1wKjY40MfS/xSYXSho3I2AkVsAyZ1FiHEmJsegk9Wg+8hBKbcglSkh/I+Y9k+v2D93
YPQG/y+3pmM70gD8xgXpt57lP2I6+X2/q2gE44llWHME48+8TRuw1CySMSzyq3+8NRkYv1iv0Tas
0tg3a28/b02YwUx+DQ0N5xBurl+5NWGE+YuKZhIEmdOSxEg02/gTYb4ZEtz1AWSYLj21uHUXbTRb
iOY8MWoFYI+6Z9wXpODMkY9leytL8W4TRjZ6uiisyfmuQ3eTjfGbE9EtNpFe7ogxC+LM5eh+WG01
sXqLnSXXoE+etQeNCHQkk5vE8ujb2g3leh4z6xdG3o+a8DSBLtJ0c56avdFzRsA6nJPWUVgWS5U0
W1bR92Jr96JVXOR3YIYlQW3FNvYdViA9yN46v3zVifrjUYg/oGDy4ifrbZrmSRL+zoYShL6O2EOj
x2OnRxusTTUB+sD0OktlSJ4sAB0VBuLG5jENh4rSYac5JmOKXTr7qAOo8nn49FtHr1GWFxhh9K7M
Pb2K7B4maJ5zpMEM1Q+S27egMt4Hl/4Qv+ZFEk1fat59/azxNavGAMVSnvPCWhlNtAl6e90U2o+R
OF+S5egoqlfw+qJXxTgYvrtOh+k1drMvVLVjFmQPOvBlEC3DogqcY6IMj1WZ4/jQmrnhDWVPLfE+
h4ILYnVypmBHDHFXY96ae4KlbLGxuZ5ucjC02SuS617ptKuouJhRh6bmxiMlkZ81BEpvVBCc2BH5
2Loz7lH+d6GB9HeY29a9z1VUJHLtVoYGl9w8oSZ4ea2dSM5eZV9TDmOaOz1NscnYGGrTqtQhppIM
mSGCXdB+W3lNnfLwyk/LJoTC+V03L5YR34ZIv7ZmcipTGAdNqR57lofs06gorgjRr7jY2/ukMatD
i+x1BxmJ5hg4KttoRtPAzMYZ83t1sQMj8ZZHpfRySpU9Q4v7c89WA3u6oa1F0EMFqLpxGSR6QAAB
4NGk+z1nljuu+Q//+q3peMz6Q1mY/bGvGZvKkZYZYVfOSjolRg9wLPDum2qDJvrDUDBL83HhEi0x
uznDdHAqSPu16365LkGT2IUCrfoYHXX5nvHQLCOWqJ5Nw7dnT8T0lb70TNZ0LcnWhcLGm9WouEVC
XPkH4fj3/NOtM720lfOqctfED+PgjGkcuGZ+c6Fz+quVXDJZf4FwESijjCSkIXXjmXjuXeVqL4GF
iFwXpkOoskJmnFp6TXRAiFOBjTOVyrKNANuUY//YJEaxYp+jPWetTmlaWBnPg6s4J9EIe0tTRLUe
DKXybKeYQVCJfW/kYK9KwpqgpWlCQSPfp6UoL2k3zws+T02sW3eWycgb2B0hmN55Lunh3jF+his3
cXAT2Q1FclkhPF9Ctx5cJB6QRRl+Tts8IfWFt2iaACRpGIQQc3GG6E7IpVCB19vaY7+VBbSnglvD
CtBGyMDXMQkqDiETVTrdptGqbzO3s41u0UKXVe4BDGh2x1YXD5BmVQcc2SQfIQbspsQZb4Pd5svK
yvtzNJLWdDItXZgmsM/fhPhZks9mcR5A3jcTz0NJtfEiR78vMk2cSDgQakLkz2e1v0H2T2b9f+pC
dSOrdJ/mQGhjOiOXwDW0jVXn9wYLBGPeJMiiZ9qZtwtwuc3FSLgOoma90wzK2yGdpPZOCftHm1Aw
9k19Oc054cYgMVzO2WGfEPHoTvmxyYWywR0YrsIQU5JuswO31ZEeTMLIxTSOVPRU/sL1neGlz9G4
0qJ8bhXTpQAhsAicGSSb0cewkZF2rgJyz6wkSM9UhEHKORXNLY2gOUHpNmqe+taADUazn2fMaeqo
DLimJg7x70lpPTt0nyyXa7MIRrEqaQFfKVjrf12+/X+9+5vP7v9F5I2qNv8s/mZcmX/f7+MKsQim
EUewpMMq/keR19VVON+OqlmGac+9dj9FXgPrjU0hDp1sqsG16ee4ov8DJoKDAOyaNuqwbf1SnBQz
/d+MK8h2xF2x09Ny/Oeln5nU1C+qj5KOrV1i2drJUcpy1zBIL1pqXPdOSj095LF2N/qqy4EQf4n5
ua55wOs+7jcsx2LPbTNqZuL5TdAPSbZqctY7OqrnduRY2bqDXWOP5XYMui72HN8yHzU3ICPJzs86
0VfTrTQwIQs9R0TsudF5gUiSXd/ElKTOby3waRMQcv9ZJFpPRJBH1VZ8686Z33e4+y6hiKuLz6sw
m9+J1fx2BFg7h9pH61zyR/cSVwN7Pb9PJ2MiilcU5gGKjXnfjJHcjGCFb7DS6Qo15xR+VqU6rSWD
WW2sRsiLaPJuF1CAR2tbdC6thts/nQ6LbsQsSbfOh6nPJzq32W3QRW/ayMrIKfx1gA5yyRwIFd2k
rzJDZi8N61euRfilh0jjjLUrSigin+YQlezKVhjatPWpGX1wc9Ggu0yKZwxmTww09u9sNU+e9CQE
OzjKrQtJ4GyF4SeH9d4pZQWcx2iQxVFHZdOxblWG2IM7l6yCkm5f1N4V6i8/MIV3X5MUPfFA+VVY
9Vc8cY0vXBrvGpqgN0lGfcYMFGAMe8tsTSzSkoINNzHPTK1iS3uYtagqQaWNZlEJ6gryiVJf1VBl
9uTbp1lABJdTIXr6tIPQ6wyd3IUrU87rTbZhE9jBYqcH+DxKPfbXZdO9j5lETS14XZvzqpRGEzie
JVWHdPUxxZYGtQzjvF5N2bPiSftRz4tXXLW8LedlLFoBw1nXX//zqvuX5PwMIvv3r7qHtnnL//Zi
9rupEXsDvF9yYJoGBGbuBf3DOguWN/ZXRyc0/2cYsEVOR3NtZhTrt1/8+aajzB1rA/+jxYubnv1r
MGDxN/YGUkGaCQlYd0gesR37F3tDZzgkPYrglnTKHXth7H7muVDB0eMHgvShrHzN3wL427X0H4PH
8ogmUdQp3036kUd/fILk9zBY3bOgP3nyg3ctRbKICNChY96oBb7lBusDvW7w6frE7m0egEU8FzQj
9mRrw4+hX42fBlppynZqEZQG6vrEasExJp4P19kVJE0EVdBcVx4NVueAyfAUjpR0R85KoTzaIPXM
dEb8eu6VJldyX1E0HVM4rVI8Tffm2aKIug1oVgQFf9Vr+1bhxjRifPeZ3Vy0Rnsu5xbrqmsxM2fn
jnprZ4B7VtKo1LU1zz0FW3nPl+j6fAfH6RRGKDRaA1+rZByhPjs2hu0YwV+3Kda2U0gzvqZ7keD2
JNIG5wM+xYA6bjH3csvBeiVUkK6a2v9IqO5Wev+RPORzRyFOjzaeCopEjdHzK27HrTsdzErPVlrf
mVS8U+syKhA4omKwjxO5VmHXd2XH97kaJvTk/LVU1UvuGpNXwHTnHhUX6zjD0wXRMh0Nd1XkwY9w
MDxf1B6IK0Cr9NCwGd/XmjiHKsSgURoEZavxPeVltSpkkXthrHoNGZCRA5DqJo6kyd3odY13j9FL
JwiuONvIMa6kUu6NNkFvi57qGg9lAKDYV8bzlMb4HuyXsOJ2rrdvCvCWitV9ltBnQxKzxp1uqP1q
MFRoDKn6pgTuY5kUH7OFRXflKc5sIhaNPPhhsJZtd981bB8U0pjceU2vnKxTlqcn0aYbvcs2+Da/
TJ0EVO0fDYB/Y8RFBLYKJbibKnBPESVlSghpzTZWKfzr0QkuAYTnjB1dZ36o4ExbN9rIXniKoz5m
Cn89yGZhaewsHOdKqtpLJIu9kSSs3+2tPt3SU8EfKltbirLR+ulcMRlHsrpOHQ1FkaTsOZzTus0P
bGiPim61XMvjVTa6u0k6l7zQLppFKhq9+iEW8Q52/Htp5y+paWwkmjUMmjWA321rWseEL2931n0T
o2bmkSB6qjHbx23FddSRq4C4A2x5TBxNUB8UicJQ2eXJ16LXMkV6kb12pcYqmX1NX46oXtlpRruI
PpQymtt9VGp3UlT1Y0Zc/DLOcPmZMu+Cm9dn7nyJj54QtUM/L1D6yi/n1fRLBKzeB1qvz/R6eslJ
hUfQW8YCsdeHsJra8sGZqfeDkKdW13KPlsHIK20sFVZPdUgXpJfAdYhylccetynUZswwtbDeFauw
dirE/QHyPhol/9YA2ba/ihnNb0zuNZxh/RbUfnXG908zyH+ckf5aDwREraaLBAke8ALZREDCO/AS
3uhE5poW0mgFRztc+kDFXd4QKt7QkCiHSoWC3taOx8WDh1d7ZqP8FNg5M8BMKp+wuWKUxQmG9eWU
OJW5DcbiRVbIsRgrd7kFAKTQhbZ0qx6bdO5e3ZmM3s6M9NKkKFwv1EU689OVXmFMirj8MDfebE1e
MHJR4yWVB9vKtzEYdt0kFJVQvkXvMM9gpbPeic2N6fbcjpr6ZsuUzb/FGkF9l5C9F2lh39oZjBrN
iFTJZz2coakh9NRitI6lnx/bfLpnPfPu2z7dFyCNqEG1TmIuKh5oLCbtBR9rLjEWNC0sjLnYOLBL
dxu5JW+kHLh547AxmozxI2xcui/yIN/nI1ISKtGms8LjSIdyYWPvTqP0yc30B6o2qF4MDH+pizj0
ep3Pb8b72ovIV21BOgNyJOitxOkl78y1W0QHNWuPWDx6PtnY2aEJ+V4okeaijkkpqZKXSM+3VV9u
VD7Y+hjTKiXirzgczqKpIj6l8psy9a8p9R/TGJeuWQF2aYv2NU3NnVp1p7Zkx1OF3YvkZRrb+nqg
9XpKxTPmqHrBq/9Ys+hb1K19Efp0l2lMzEm0p1J4PQbOOhia/wjffxK+GTb+/Xh17N+qv7tH6vyu
P5iF4K+7mmkAuMIq+ofpyiSrIRyIi+4cpv55jTT+wX1TcPdEMWckQ+75OVwZ/7B1ldsgsD/HteZ6
qF9RvR2Lr/+n1AimPui1tGA5xl+pRJkAX6m7xVNQUQ1e3EXkXhFaKrof3YCIX7Xl3eEl+IXGHP6N
ffRTOJDaTW/Acjxn9Y/AJbihshqfVz/0umksmlNKRkdGpADHTuwz0OC0d4pPQPf2wGHUHUR8Skww
6SAv3BYy6nbK1kF1l7B8StUOts1eYa4SxS2Et2ONxxBdNFQ+JGAGP/mOlGvCqEY4a5sR/weldOf0
R9+9H2bCnXJtk3ctqZcjC2nFIJbHV5cpONKM4unW5ermUs3aLHLrIYpQaa1tA9C6sWhydxnrrHGj
GyuzovA97BatrnomzqSO2G0iv5XmxMsA/ZBjkkd5/GIGWo/Ta65csgQaSLZUY8YD86GdIm+yDgaJ
r3z6INisUGqjXBtxQvr1sQj05CAg1NEicdD8y2BECyv5SLRzPGyaSKyNmo1smKyKwN8mpU8/fIz9
j3EGcSroLa/oP6faBdSN3QqaU4v/nru416k07QGN0ixK8Ebao0aGQPxOCQbgKd9LLX9kH+85sPwC
8st4Gzp18oKsIcWAUEq1uj9G+67sV7P7RRB9x7LCEEgMRl4Apqz0ARyufKuhiPSivzoDeKgq+NDs
akFPE+oByxKFQhiNRZ/GtS+5Gnl/7zfWcuAHS3/DetDl1lC/jJLg88BdvGEwliEjHHjEpt50brvs
bIo6IY4QddmO2UMmvqZOgY5Ly0TA0CPrh75uaX9U5jKBfZjRbugquzg7V+bN4ZU5cVeIn2NEW5zK
ZDT2mD1+g+zA/aY/kUU6xTtpdzPJ90TYDSLIOin6cczCM3Zpt6zOEhR7OuifExQ4CeEuZG8TjyYh
QSLQTo2JqXob3ZzqvmLFmbMQXbNu1Ro0krmKMmJ+sJ7aNNxEMzTXje8agqBK/GYE+TFmC0HpyWPI
6lJly1O3Gsv35sOmQkD6b3Zcr1yHukoHqguJc0BBlHJZC5dPWle68GrtlRH/SHKephAfh4tYSeFT
D91FNutAjzeJ2a6C7qTGO0xwpPDxbJVItInuNe5DqCXLKn8A337ys3uaG5dJUJLmdkhySM8P0i9B
q+/o3igGYEtNtgZW0bQfEwzIyrpMKZQrTGzgL2pNcQACx9A9B81z4EKAEQZmMTqXMwdw4bRIza8q
u4ThGwc2udr3PL+DKtVaOUXwP7ruWliglsS2Z2nN6LOy27NgEAMFLBV/kcBFylwkDRg4gXidH5BR
jYi0xZuW7TFiygEdepXBCyjDB7e6SrjuSj9sSkx2uYWyT3a8TP21qmKGjjFUqHNjLa1GPqQW+gHo
OZoZTQtVxRA3HjXtvUV2L2tYgH2/yCWVXAwhjlJ4FJyv7WRc+f6wtwr2PrhzXRf4UO8cEmkd1CnC
lRt6FsswXhWjGGEBFetARnSyYFYacde1BLv4IbDRQ12x75rgXSawP6k4cKg6yDj9e55RxfkcY9ra
5nR49ZbAx9SgcuqpdbDaYjkN5rZWNThWd7mfbNjjrBUaO1SKV8b0OfNbTzZbZ8YMJSnJu5uoKwhg
XAcBTcgoXpvOQ1xEmxTHWRM0596iKzbl0z5/xGEgxW3tlUO26mlt0ER8tQGIZWq35Xq2CjKyelib
eYlOy2zsvTK8nxT/PQnEZaxULzOJgLOdqEpOA7vd6MOrYrRLdrrLBJSSb84q/rAc6IwoK8yeyb2v
awcaoPaYGfY5RwsP0kNp+2QVQm+MhdeY9GGQB4ANBSqpWyehsleG71JPVjNTYcq65X+xd15NkWNd
Fv0rX8zzqEfeTMT0QzqlwyVQQL0oKEjkvdevnyVMFRTl6ZhhIoaXjm7oJFNI955z7t5r6wikFbYa
w0zmLWUuLrgJfeeycZpVD+ITQ5etFsQkknvX99rUisxJSRqv37dzBx5Pzfoq+yi3MhGtHsHQgQ8x
aRzkS+osb49EMjKSnGa1MeYVWwMHMRF+Ae8Kqy7Cfn3eoBUjRBmrQT9l/wcr0NoDvUIe5qeisM+N
4bJR/TNcdcti2Kkp/oi4ONd7a9fF953xkvQ0krRd2DqEBMvJRVZrcESUQ0SoO1Dvq1JJjjlzOFGI
9i5RjClEfYcpKkkxsQM/rQGNGDPyy6e9W29Slk4ItehEfKSHYHclEb0MieIZEbK+8ilUPKKJ+0XB
+Rw2bnC2Snk+3msWAeVygXSTwPKE4PIiYx8nyFwi0JwZ55UhJ0SaYBBtCeVJ6nwJN2mncdG0uD+K
QRd0ZO+aAwd45KWnjE2cAkcodpodqCG0Ip0yF5L2QEvVZdxrW8ykU68yWJHjTYpkVyCbXem7VRFL
dirCE4CSS8baoSEFpCcDtuLcb+4jSmQ+cexirs6rCzXdKqF3XJGcKpCgKjD0LqUDmVxVg3zVbgxa
hdJB+qKzLtTYxoF6QT92apDMapofOqtCUGLNDXJbY0XaDuS4klQxTK1Ss3MSXjFoT1TPXyloSloS
YDtEuIMsI212Z7kTz3RYA94YGduSHRsgdZHGMFmFVNkhQGAakTNL7uZVRO4s9oppDpUQhesMgPOx
YNLUUlWkDsImIPIo8ra9uM3NK7VxNhrptmF9AgtPS3vYFNm0Jv42dU6Q/U8ktNO1VJ5pQbNuomwd
au4ikm+DQD/3Zf3E7DG0ueRVsjgYBm/WKhaCiLa2pqRKzxUqN7SgKceVabrQWN7lurM5EFTYFcPS
t9Fa2F5N+Akn9oTgmVrwsXCTqWoV895Ndn4lr3psjOwD8xBnXK8AGOz1s7C80jX10ErkTRbcaYZy
bZa1nbBJyp43l4byNlcZPSV3sr7vXJSnY3ynI5I/SAXk3Vh5tggpwAJXXguxvA76ek+nu6z7YRUV
0UHYpAu/FbYqVAdrQBqp6jbIlnlRZOdgFE/GbjCm5ewalGkcBiYUoIrKpyd019AuOiHC5aJvZLB8
rCtbVBQII7stutu9lYTkgXArlPpxQNfvZmi1NX3jkbmVW+6hJw74W+MjGH3LAPuvZ8C/KGruAG9l
tQqAC3ZwIbmUnHanhJAh5WHLuPtY8qyDzigQvTXwCZ2t63srXSZHy4A8XdYCdGkWEkU/7GVSS6yu
nolFOE1KmWAdbzZ0cOTDyo5lbZbE+RyuC0gFVHUM/GBlzl3Dv1Ri4MqasIwsSIFFeeVSG0EpshkO
zSkHiObikKBu/LnVkfeey7ekNNmRJaO85EKRQ+Ar4I1JObZOG9SfUN1C9txWdJaNYrGbcEBNbSog
guTkaetTm0HXo+lOuANIjEHXENVXLXueJQlryGqz2C1tS8XkFXMeXRTsHBW7irULGFlQO04dIDse
eRGyegmWk9q6UXjQUOfXxSyICtpr1nClXjQWrYaAJmRCGPOkNZNVKEnbotaXjhLNtda/YrjEx5SX
RlFNMtPf9H5zYijx3Ag9sExwsGMizupsJTIprrI7qWoOWexnaQNbiIae8qIvdzJYSt88kWO0pYY1
+/8zh4czBwGlijmS3SXayO+3xZM6qONPdXH9r4Nrv/D3z09aX7zE5x5ZheqMoAYz5H1T+6xHxhjD
eSqDf44hdOPZWavyl4IsbOTh8789YMGeScNG/9S97xKygoSy7HeaZOn+LPUl2Z4zBnWkCKNR082v
yfZ5rWLDFfszHREkcJyZ3ngy546QSdoLta1v8AJRDSJQIiBB9IOjri2OCfK8E4ULU+p2vbHBP4+o
GHRQm4KRdIbDDFq2BgF97pPBQNPX0WDCYFjyJkYCWEFX0azLyD0JZHlFRtJCBEGOg2/R9N42rbLB
BmNL5JwGgEew1DtHA5mTCCsfWjVe/lPR8zH60Vo0crlqNZFuUqItCZv1iCVQ5b2RgP/S2pkAF6ss
e0wXHW2AP1HwCqS6xFmuB67In5vaRUGAWzJk5JLC4NF89Uwys2O97W6IdqasvUikq/EIQARwEJnN
UshVO1I4ZMjjjcuYXg4ob3ON4ixXdognupugzL27LLKR/dHXM/r0JG1ReNI1WXQwjA25hoBQz4Ry
9Pkxn0tR+zgpWMhumqCUaCBL9WRQw2CXErTP0AQlFxA7GAWK0g8Jws/arxchsqo4VrdoYm4JrVo2
jbaOB53avpkjQNpklTH1DVvr6ssYwq2VVEeSBPySarnbuA52epyhcMaUcJPoMZ8PgV2Ewr9rTvVa
X6hxx+AzNOcaw8fSu5WxJurAqzpT2HRWM3ElbZnHJMgHcJmGcV0mfYraocxJiXPdaQRztTDSVeZ1
M61RJwIJcDl1oJylk2xwZ75II2NsdQx+KQjozlbhWPgdJFHzNmQemxbGIjKMjaolC47zZ3l/1xKB
6Pg68mN9HgufCMmyjRjSkARZXit3rqFt6loFVKlOJcc4MEODZ5fn/D9uuv909+nxwzNR3pvTbtKs
L3zXq77617//rxkDv6xIPzxK/bKo7VjZon8dF2njJzffWdw+H6+OXHJEJJoFZtEY0zH4zme3oMyh
KnoQlSw6oiteTgDHVXac8sE9NNDFPp8A6qTsoD8xxlQPkuil31nceK1XE0CF5Cp87CM63VClr3Sv
LmJHkB/uedXLdsfMROGIzQcR6jKhSuDfKa7xyUr6YzmIZ6HXMM+QofMP8tRj3CZ04g6j4BSN1xKL
Atw5yIAAvQ2xs/1CX8WVNhX0G9cKbBdxn858CFrCamjKGe7whScQ8A01rFamNF9TgxMSlLcfOn2f
IWEPfHkr9Be9PmEUgz5KmyZEM5H11FrwkhR5VzrgvxsqYzXHaadhXjYDVolqURRXeqvN4zo6jDB+
S17zQZGFbVv581AMPgmIvYibQONA0YfEsoef1kHFEotdK7Sz0OF3M2zTBnWuF8HKSZtZlWurcKwB
S2Fp5OmRS22YUSO61IpibW5SlwoOzYtALamCoHCoLUNJ3Ed6v02oOQnegkVFRoSrbXpqUpbVjuZk
QIiYUrGOHmsrU6YO5y9JAYaXyrYZivOESjfzTRvX99QFhRpQCZtDtvACDkVIoQfcCkCy2xuqshY6
ZR1a+H6afCGQ5DTyJ6mzU4rinrq7zu8E+a6gFpepyeFizVNqdItanSP86zy4y0xlY1DJh/qVSF2P
OG4aUecDzZ0P1P25iauNPiCFFZaoRDLm8ceoioCNpYeSstXpHsQhsIOUeQrWQKW3dXoMp8wWqn9Z
tftg7HHTc5NMj6FgQIwRPdcQwMW0ZwbYlgEmJV1MSDej0RYrJOxV1MqJLm+CepnJ2YVayodlaCwC
8SrnfNmg1YYPjU8c+o1cLEUxYfgYHCgxSaKdTuLKQVgOp753oYrZrCYCnHHXBBDlLBVzG2j5NsLN
E7S0fKl7lkvhcRdzxIzLezag83Q8YHRyMSMZy/Yl+aLEP9OZzd6jwYTWA53Z3+meNkcOxREiIW0u
h4eB+rETCZySuwMxjg4Nojp6MTwPapON5VKvS0akw8JlMwPIgDdVsl2N7gySghw7i6oU54mmTrVO
tV2HvRUMXFvvhsibSWkLRQ6Ms7HK9GHuWPmsij5qUWZLDKOrftONyb3NZedgqzM2/EURQK0qBNGZ
Qc66dCWTSa8U07K7krJ4RubZugvOE+WTx9lv3F4ZKiHr4BFloPRRUCxVfqDSPshRt5PlgMNS28Ls
Ukt2QLirdybB1ldh7Dew9iGuj8O5BfioaZiGSCzChSh1C8LLcRhflIWwSsmSY7qMOvJEAOjf16CF
SmPCkbMhCJsA7L+WVTPJOCsEOl9CAfB2reiaT7FVMuziFgrMlcSmK7rDSUEarEK4gOmFG9fgsFEG
/Bd6H32HITo4up6mZGL0d1klrGhDhUlpBRdeGRF1XAfBLM7NfOaDsZkoTXyUZCKyeYIP1FjcJDWH
2rI/Vzti7hUm8IzW5b5be/plaH2IrfxQgYIDsAcbYbMOCVmQpKMsUs7IB5u0yn4cPkeQ78o6mksF
bY6i4+AKtpCyGV3fQmacSMQ5SGiyxuFiLaRT/BDw3fD+TVFRLcqonpmdPvV1iexTT5l4Y/4kbGMH
xrFyDzvGxtxAP06L28w6KSEiw9ac5RCSRxJFDDHZJ93OhyMoVtHSHJHKHmzlIT7XmJwE6WWPd9cP
kWW7V9JQrDOzWLakhUqfTBMRfBmvEPLNVOCYWD4wTXKZLHBOEkQukRBXDp9D31x59I6pbq0tjpir
XgXlGqJOk9fu8MHkLWmjbbBHiqeqC4AGF56mzVOJakk5s1jF86ScAjDQxHOmnK1QH6uFMy1r7Yw9
wC7CbJXWLqtdh+MsRdwcHcm1zlGMklwO7pE6Aq/bSyvjIELTZ1BLpk0pr0VpmJc90GwmF7pVnDWS
gVKbaVlFXouGSTApOFRFVueUAMSxKpaWDZR7ystPDBgmWs4hVl+UxVowtHIa1+VpCpbQ7+ONwPmH
l5orqyT79NbSNDvgDKEZoEI0Z6KzVRXvsJf8o76pdoQd2QzSSYo+1dgqWyj/sXsRMYksNGudUrxG
FLF6QA4yx1Gy3NuFwUxYGevenAIY3egCF6M4ngzg0SbPnEpZK7TuJlW0G2mspDGeYQuLN9CBaatV
20thDCEkyMfxbPBRzS/gIbJ0dDciZbpKuR4qRBeaJZJHgoGYieSU9Xi+pwllvky5r7DXuZT/IcNd
h3bAQG+v0x608R3OgElB02CN3UNDG1HTThikbUhh0cy71jz1dXVOFYOZNrGlEVlh6sRL05UwVsLz
FvqDXVjCBkn8IuwwM9PKCLG0Kmht2qJG0JWT8z32PEq+dEC2aPKaIvdUH3sjdPeXJKbbCROqvOtI
B6eLyvuN2UND7S8iWiyry44pzI86Wq9GjQ5Q8zImqG+C4KInUUNHMmObVT7r9XRpUe8ifjwwqH8b
6mC82VTP5S6mPpZkYxqIIfQWH4miuHQdNK0VDj3PYJ/XmXuAjteVWZapyy5u9mbHSWIC0/3j0OHG
Cy5bnDkD2+EYbSHoR1166Atng3QSl6dOyF+4vSnNTyk2QCP4qFTVvB/wmvTmHLzNscXOPvj+ogQE
TMjEVGTIZNyf20CvClvOKy400+IUU72UwuDDUFiXvaSuyORedMZFgw1hHFbmWXGFY2BmCHRG8l7u
0BcU5BFW9bxpSxSnmp06N4XGgNqnqQqUD1khMiVy2VQcsgyd5dCxUx3mDP7zoTlD14JP9gpZ6jpL
CNHGS+JlzbJNcDaHAf8hjY7ayt2k8XCOGXBmxv1c5LgmibHxGB747Cw6JIpxktH1JMrSil2Q1O3U
V5g5ajITKyRKuPbmJUbZsAcY0Zq2VsX7KuzWokYKJFxa5tATWWK1gVfrj//04whAWrjFSoH1PPuA
+WpbV/2VCvE2cYASxzBwhaGRSNuI5lYf0ciAyU3jbClpzRKfFsYHcRiLup1Zw2CzvH0DaddV/Q19
/LFulOUkESL4OvVN7PJHDXngYfUGTMo92L05DF+dh1iu6usStq88Qn6LHnA01F8ZMF81aAeeTP2B
gDYZGlvHqCgEzkqHGmwyAqigCJfQhEOowoIjbjIowzGHMS3UYXBpHwooxErnn/RQiWEucWIZE/zm
LWSoxbIQ2xLbdAvNWIVqPBR4alMf0DEpCwdi2Cx01G8NJOTuHoksuFdZwiw+pR33+oUvn6Admr+f
pu+x85xdV9fze3PhSb0v+t2eHfSx8aQvHb97nPpJdZb+2Q890Va+/UKPtsazPtv/179d38Z+MoMg
W/g31fPB1pNTkvbqxWTs/o3dv+sfvU50XflVfcsvEFB/GBpDK2l0I45fDL0ixI6P36eh1HEWjFM4
msDx6/lf69uf4OF6/fhT/srPvPgEN5zyVOPfwkWT/vxKoPf9pUvw1Qu8uASqrDPBQ5jy+PX1JbDw
PGgIlv+XPvvP7oJRo/zWu4CRJ2EJuF4fvoD8vLwLkAVhNRkzE8Yvvv1lUPM/eBf87ErID7fnwwDp
8/v6nedhzH9gAMKs5OGTvn4eTNFQUNeOoii+Hu6+ZwvH95aGf/h5+NmVGAlSb70nRJT4Iyjq4ZOO
H/XlPYHf3RQRmj1+/53eE6/yRv5gjdSYyCvq4x1xf/u/vBIMswwRFtfDT7y7pwMfA4zmH2Ww/ME1
sVQg8Fjsv/ecjPcFMumHs5v394AQ7PLmB0Q1FAXl5NMD8PIBweoiE6HMPPXxEr272+LLLPofuBaK
St/FDvp4O/BhXz4iChYeYOYcr91/vdfF4heria+W3xfVhDgO4HE4fe/BUNC/KjwYD9+n3nqXW+lI
fH/rBgJGQ8Wk+LSBsDk/uyd4PoDVagbYwIcr8e6ej8ciW3n4E72hqFD+onhkD5HEx7v/1ZWAOzIK
oiksxq93W1R8fWb129uGTHj8GLBlPW6VYyX57J6g3ZDw2Iq6+V5vhlFs/9bHQtX59CyF31sgkBKa
Gqm973RleOyD3vA8cBcYhs5W8bQbvNw5uQtYMtRxr3inl+CV5f8PHgRNh0uEGePhkf+qumZxlEhs
HF0cD99/r0vCK1bTH1wJ9kuFI+mnMurV4qgo2E8M872WUU+zmDcvjspfaItM4/Mm8fqewN88Jr+8
u5r6SyX5D1wEFcEBbSfL38udgbtEo9j+jZ3hF7qOBz0JY70p5y+39wM9f19+a+73vR94auxff/9x
gDUSyp650u9/bhzvPfzq/f2gcfz3v18UlfcymGfffJLFPP/fHz/f69/8zff09B+X/r64Lm68/v7T
9o/v8vA6Zh74+7qTz2//1bTy8zb5a7/wZ+q9N/6iHdg4138+OXx6bnmavlznP/sUPyYfvPGd/1p6
xBt/yQ/NhW997R8T+9786sV13PTXT3/F50BAds23/mkPrsPr+NP1v/9rUo8gn2/eQexYb/01mx9j
gt54jX5Cmn/zqxc4DJ+uwbPrP3ZOb70wtl/tv0l7HOd6b33xnwWxvfHCTK+TEFLw0/t8fmXY3d76
5scbsvjmZR8NwW9865P603UyfOuhGg9c3vrqv5zy/MNP8a3t77N89PWm+HTm9K3/7eWGP/7ETbS/
Lv7+bwAAAP//</cx:binary>
              </cx:geoCache>
            </cx:geography>
          </cx:layoutPr>
        </cx:series>
      </cx:plotAreaRegion>
    </cx:plotArea>
    <cx:legend pos="r" align="min" overlay="0"/>
  </cx:chart>
</cx:chartSpace>
</file>

<file path=xl/charts/chartEx70.xml><?xml version="1.0" encoding="utf-8"?>
<cx:chartSpace xmlns:a="http://schemas.openxmlformats.org/drawingml/2006/main" xmlns:r="http://schemas.openxmlformats.org/officeDocument/2006/relationships" xmlns:cx="http://schemas.microsoft.com/office/drawing/2014/chartex">
  <cx:chartData>
    <cx:data id="0">
      <cx:strDim type="cat">
        <cx:f>_xlchart.v5.271</cx:f>
        <cx:nf>_xlchart.v5.270</cx:nf>
      </cx:strDim>
      <cx:numDim type="colorVal">
        <cx:f>_xlchart.v5.273</cx:f>
        <cx:nf>_xlchart.v5.272</cx:nf>
      </cx:numDim>
    </cx:data>
  </cx:chartData>
  <cx:chart>
    <cx:title pos="t" align="ctr" overlay="0">
      <cx:tx>
        <cx:txData>
          <cx:v>Panama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Panama</a:t>
          </a:r>
        </a:p>
      </cx:txPr>
    </cx:title>
    <cx:plotArea>
      <cx:plotAreaRegion>
        <cx:series layoutId="regionMap" uniqueId="{77300E0D-AF74-489F-989F-DDF957FCA9D5}">
          <cx:dataLabels>
            <cx:visibility seriesName="0" categoryName="1" value="1"/>
            <cx:separator>, </cx:separator>
          </cx:dataLabels>
          <cx:dataId val="0"/>
          <cx:layoutPr>
            <cx:geography cultureLanguage="en-US" cultureRegion="US" attribution="Powered by Bing">
              <cx:geoCache provider="{E9337A44-BEBE-4D9F-B70C-5C5E7DAFC167}">
                <cx:binary>1HzZbt1ItuWvGH5uOmNiMKJQeYEOkmeQjkbL8vBCaDJnBhnBKfg3F7gv96GfGugfyB/rfWQ7r3Xk
sjK7qhudMiBZ4hDDntZaO6S/381/u6sebsyrua4a+7e7+dfXWd+3f/vlF3uXPdQ39k2d3xlt9ef+
zZ2uf9GfP+d3D7/cm5spb9JfCMLsl7vsxvQP8+t/+zu8LX3QO3130+e6uRgejLt8sEPV259c++Gl
Vzf3dd5Eue1NftfjX1/H9e2D+e3fXz1+vXn96qHp895dufbh19dP7n396pfDNz4b/VUFE+yHe3hW
vGGEUI5pgL58iNevKt2kXy97QfCGY4R8hsiX68G3sU9vanj+67y893pobm6aV6Gub8zdTyf4OL2b
+3vzYC2s8/HrT170ZHW/vg7j16/uYLB+v7cpbPOvr89vmpsahsytDr9cCfV+bef//XEzfnlqln/7
+8EPYHsOfvKd5Q738qVLzwynwBvsq/uH6tWVNvrb5v3zhpNvCMZcgPXklw//qeEEecMRYwGX9Ivh
2Lexvxjuj8/rx/Y6fP7ATOrqr2Wm0/S3/3X74KkhrX77z2879c9bSbzhEFsSfbUBQgfhJfCbIAgI
Zoh9sSJc/xLaX6wE0/qP36f1fx5c/+A1BzYLT/9aNguz3OTd8Nv/+LZn/wp7MUkhaMS3dEifRRXD
Pvap/zVdkm9jf7HXH5rSjwPqu0cP7bL5i9lF3/2Lg8hnUggixNdUB5v+fY0SCIqY9H2E+dcbDozy
4nz+gUW+PndojrO/mjmq3/5n821L/vkYkW+w8GkgpfgaA1BZDsyBsA8XGdyz/+Dfxv4aI/ql+fwj
c3x57tAcu3/aHE8BwnfoCPtvOMOQvsXXpciDpcJ1TDglwdd8AOni+/Qd/muXujkNny92o5v7wdzY
5/hnA/kcwOABuHn2g/+7+GfzYMyD+Skg/HOINXgjAiww/j1FP88GAeBVHpCviPXAJn9gQj/2v98f
PHDAzV8MkUY3Jv/tP/+FCUG8wZwKGkAS/vJxYBHgEJIgn5OAfrl+AEX/wIR+bJHfHzywSATA/6/E
EY6BO736eFP9C6NEvmHATaUIvtXMA+AZiDeCUbjhG384sMlb4HKq2meVf8w0f2yU/3rywCrhyV/L
Ko+08rd//9kO/LnMJd8gyRgRiH8tnJCZvi+ce5sI5vv4axhJqDbfV5M/MKEfm+T3Bw8scv4XA/xf
1/Hq7MH2D9/25p8HNOJNIARA/gB93XgALE/sIt8AiZYc8683HGggj9O6eXlWPzHO708fWugvhjWv
odSnw8/Txp8LGiguhHHgx9+C5qC4AIPGSIo9BvtqvW+O8QVt/pEZ/dgw//XkgVGu/2IFf6ftK8jK
vf5pNv9zZgne+IIgyuU3ynWIjNEbKlkg6Dfd8IAE/LE5/dgw3z97YJrd2/+/a8w/QCXf19gnt/xp
NReKR0D8b6EgD6o+MGUkhO8z+pW7gWj4rMIcoJCn8/mxRb5kwP/HW3/Aa75TZn8XvKOb/iZ+VMr/
8NXHBYKKf/DoExj0dEu+Xtre//oaS8hOv+vv+1f8ZHt/f+Dhxva/vt5L7TggIHQICZUGA15+/WqC
SgeXBH2DfEQpxtgHXsN9iKZGmz779bUEhhqAPI8kpElBOIbiZPWwvwTvA2cAAMggTn0EYvHvPYpz
XblUN79v1NfvXzVDfa7zpre/vmbgO+2X2/Yz9X0ucQAIHj5xCS0DH6bX3t1cQh8E7sb/rQGvs0zO
LGa8ypVLxaB6H+WKsPaok8G0mVL+mXkWrZeFd5H1XRZ1uRem1NKwG8SZDKQX8ok/jAMtjs0o4qrw
05WUyRRbyo48v/3IqaMhDsYqLr2ErCzPhnXh2kS5ZCwVT/X7bulPhqzligyWhUWfd7FHVT8PZMtu
xdzNce7RRjV1XqiRaS9aBNlWFZMqG6cs1KyZVJJlROU0yBRmzFON41eebqboO+P+YMcwAhB9uGUC
kwBAX0D9/aY93TJceT6sTtI4pbpVtWwvXV4Uqun9j4OtlDD+StL+1MuLWLCar4iDqXU6TJfErq03
J0r207KZyURVVk2pSlKGQr/ZFk2Pw5l2/hov7RR2CYtNe1QPuFbOtlZlQpx3uoh0Sh9ShK+0qOeN
o/gaa/JARBOBT61Lfq69UR8PNYoK0V5o01hV11SHnphaVbq0CJO5KNYd7+86HrzFhR+JYFm5aqVT
XKmJD5+Y7w2hTtt+RUQedcL7YLv5dKmzZl0UclPUIwvbUaCoMvxB4uXW5l6xzoWMkNjZsvtE2tHb
6Hk4poJPYZ9TFLmCvE/KuYjyNK0VlcX7XiZlPKkykVqhoB6V8+hR7t361004oLaJgt62ykh2Ulqx
GpB3hTqumtRj0TR2l2is801SZX7cdVe+KfqVnUUWzq5/4Oi84NmpDrapreKs9nnE0uymxEaGPoZy
83u4/8AjCOTXA4cgFOAKdGYgRRNx6BC+QbUeqhIcQucm8nI+RlOaXYgsTcO26VjoqvI9z5a3XtAe
S3kxN5MInVdlEfbKImwnqpXhRch60UazLttQC6KSeciiqc+9qEOl8pu0j8finJV42CXwgxfWsI/z
p3lgj4Q5gYzAeSD3LY0neaBqaoh9i2Ph+Rm4W9GqkbONEd2N1PQyEfMmr1M/6qvFRcWUXrSTW81V
9zmfWRrN7sJvezClK7yw4lnkqH80zo2NdfOQTOP7qbGrn88YP58xJC4Bqj4QXkkwBd71/Yx11vbl
OIs+dq5cJRx98orlsw1arfwcwhI1t9ybB9XgRlGk4067QcnM5C/s3HPjBwKUbMT2CRz5+0z9/TTG
NkuGvgv6WEyIh4SLD3VnLq1oXhro8U1PTQQjgd4iOLBJKgWAs+9HatoxbfyF93Gh20p5jUhDgId1
2JlPmZ+fTFXjosVf9FqQ7jTXDGaD+zy0JNs6OkHaSJKoFEUby6lwoWcaHr5gkueZEZQJqBiE+rAd
wK6ezjABB0rbdujjJQNXsB8zTeewbrs2LnNTh6xEobBpEFfIQMAun7O+ubR4uW6oe/Dy4xdmg2C0
w/2SsGVUUti3Z5axXsrLZDR9zF0eD127RYm+mTv+YelrKHU82UBB6oUM20IDfPpZSnheVSETICJA
QmMByMgH0ZR704SaIe/jki5S5b3WIbjwEtKULGqUfRcvib+tOQV15WfjYvxszQJLAAaYCF9iqOdP
LTDMzNomkCYWxG701K3HobtOG30W4HaVZPosi1M+HY22OqPcXr0w+r7yPd1xGJ0zwC0cRCjIiU9H
D/g0lZ31TYwLfTZMw1U7iV1n09hJcS4Yu8/y5TKRzTX2yMlEdjVPzousve4KfBK0ZrXo7oUpkb3L
HUyJECZ9AYAKmk3+gSUsW0QA7mriGaNL0TtlLY0pswrN5lOA+k80HTZZX+9IPp9xbzjxXHEykAu5
LJu9F09JOBQkHMf2iuYn2pGtrHp4YLh1drpsWHVWefPtos2qhx1vFj/sRfdCqnueYkDQ+24NB2HV
2zobkxTWEPjyiDTyXLL+Fiy9ecF8+1T1bK8C4HaEQj6FYvDUfNyrxVyQxcQyNddCu0tRLUck7Fm/
mXBz7XfyCNDGPRtrAGFBhKhT5aBYX4Yaj7fVIo/KFL3k0T+cFNQj6A5wBnrA3uO/A6h50feFHmYT
MzlhNQ/rxaMnTldhCeHVk/myKIdNlTUfXBmcs5GHNhuu3AjXWrPuxtDNzbk3th9+vlc/8HTQWAEz
I4z3HYn99e9mhXRR1RMaTbwU6LJf9IeB4hM76jMz2/jnQ/0opgFkyr2ICPU5OCx0Bask6vzBxHnZ
dgobe9X6jVBt5ZVqCRKkpjzYVN04q6RLqWI8y6JcAOp8YR7P86kgNKCQ1XwKDTR04B7SwNGVubAm
pjI5x26VZpt0vpL8xBPukmfmtmfB0ZjR+5+PS348Lg9w4MOgLDjIKp3HF5I4Y+LU+fdB23yqvW4O
gwyd1EP3wdP1mZvbsynpoiJaAhcxVnyCrIxVRRJgF53ACmXZoua5+GxzX2Frrsnsjy/tz49SDVBw
2B0mGBL0IEyHKfFQ13cmTlJ5jtl4m+L2Q6u35ZImqrYGhxki9wPm5ylKjUom9M4gL424l8ZLb+/c
TKKGlmsqg3NcDrf5aLyX5ri30WGIg04A5RBBWUTyADSVMtUdyRoTu0S/a0xEKbp0mJw43F+1uL0m
DPxm8PQnU7soyYNI8uyFNEN/lM4YE5B3ATKD3nRgT8ge9ZDaFCIa6TszJa2aWleC8y5gLHsxjbiL
BO3yEKjuce83q2Spz1KSHlWyzkO2jBdNlfqqRaOvxgKvOsxVxWwVzh7+LBqmw7G4ACDEQwe7oFib
nHnaIOWV6wW1axIOQVsoJHsamTQITQFPkkXHo5/Q6Oe++zx57fvp1AdsCOvE9CBkkGiCbIEjDnE7
sXcc+/NWp04VUqwD4Sa1jN70EgbbW/CphaHy8j2nD6BdCmeQnmYmOxE+9EWF417zKsxaEuf+cpNS
t/IaOgEWcakiy3RRE3+OSG3lSpBst7SdpwLTrX++fv+5rSFvwYQQD3ziQ1f96WyKIsHlXDIUV9m4
C3QSJmV+WlogfPn7xqWnrrHA1Iiax4krMK1q5vm0PK0ZVYRYgE4o/+BSeVHP4swfH7K2ZEoXU6Pm
yn/PU0DzJhh2JaKruUjXvTW3Vef7ampoCCoDCScalnV2V4/LVuT9h2yYz0cpjpuyjXBgYzaPl30K
uQEtSR6CKvouS89aC1tUmqlU8yTGkHfldTaRUrW9i7zSnCxpqYagj8bSbIu6uK669Pzn24YPjQgH
lQiIMuA2j7zysOgtBRzv1Fm3xFk11Kpq2hDP6DodeBn6LF3VnqhU14pO8TK9r3nnb5BXXbRDydU4
yT9bgL7MRuyPk4JQJR4Fke+KXVb3xYhas8Rpt9gQlK6btm0ylet+UHleHE24J+HS+qnC1NfRMg2z
GsW+2fMzbLtHat879n4WDE4ICCQhnoAGPXWliuW4zlG9xCRZqmhps9uA1et07taS6mvNQt90ywvx
i38wKAWhhwcAZikQ432Af7f0uZ0y4ePSxbhq3gVmBCcxvaIzqBy1uE76ac1xvnE8uPNqdwk2gyC6
w724orOsQlz5LpStdxWk9KLEIn8h2MkP/GRPteieZ+zPuB3siV+IvuiFmOO6dmeiTOJcppfV/DYw
ybotQVKYkChAajBFaDSNSinC2vWrxGNrg5IQDeNZ4fxSVd0tX+obD/Xve12MimBSqILZnWnp9udm
PKySYEZgsJD2A7Y/0MEP8NwMOoZtUuNiW3o0nMsqSuaUbcXiPmAp3ov8rLRz1LhMvoCin+EIGFnA
iZ49UZeY0eAgGZfOG/rKy+e499MqNEuThhOpP7T3Ba0vXA35eBal2fAF3/SyW4tuXtV9fls30wc2
DpHHRaOsnzQKJA/g1+I0wynIYW7z8w16xvMf5wmNL5ijABz+6JPf+dzQscyfQCmLJQUeYsczsqBV
MeUX6QAEWtNjL0dHS2oj2tkWACgorjM9se0QVR7fAu9nCqKjUw3U2RfwA2HPghDvRWz4B4Vtz2yf
xgMo0kY3czHFzpafZ4fw6cBHEfUMXc+uYkfTUHQqTcoVx8kN1MNJocTka23rfA1pqti0ASTlZtDH
hq5Hm0Jg1S0OvaxqLxionwUu0mOft2dJm7yv26x6aXPp84gGEIkFg1QEHcZnXjBUHR3TwRtjGw92
xKvE+h5Q8qZZsaDN14SWn6sMYqNKTLEWzqEoX8wJNh2+SqpkNZKyihdKob7krdmgtFeAw6djnQ0R
I4WLmnGcNr7MLvKmjK1pl3A09RAhfNZAVduOtL1vslluu756z0sXrJe69lRVejjO0gmAQpfF+YzX
M6vmHau0gRhpvdCYfIv0HER5Dbo56hyFIgfbWFRaRKhD5w5lUmk5DbHMmyUMUonWOSW5KkAKCBOm
5XrIhkG5Kd91DSkiVmZ9KNI8lnOyAXH1qFqwVdz4l8hfChW4PlctKz+iHp9UiITayz77nr5e5JAp
v2ruff9cB8KEmNSrgBS3GMcFmqtVy5arLNEXQTB+qNsxpAXFux5jGi5FBVr4EPJhmpSl4BN9Ls/b
ucggsLQHLQISVQ5P0VJNIpqzqY7TVp7KxKvCqWdL5I9NBKqfjOu580I6sdCjKDmSdC4A0aJbiubL
mdXwbAUlyWfz8SCJt+U0O6qJOG1H8FVeEqRIos2Z3yPVApBQJAWVNUF4jpmXwfRKPsaa9d2K2Gyb
dmkd+gUxqqv9egXihw4HrvMYE3czLLD9iWP6+NF7+sGNYTWmUo25aVZDZvNwxP5aWn9aBWkzfHgh
VxzqPQECRwbSAcoGk8GzAuC5zhX+IKc4beiVn7J3swluddB+8tEczpzdW7NcBgWKgEqkzrt7YfhD
OgHD84BJOGZBIa1KdkB5lq4QrKzMGHvVkIf1TAHAOb/bBGlUB+d1gbgyma+Pq3EpletbvGoxMyEQ
Vjgi8TNw8KjjPEUHMBM4hAPNNLRvph0k9zpfGpHxaox96fJ17WKUtttkHEn4iLRtikTkLwbaRU1x
wavpE3JxA+ffttjB/WUNbuVt/cSUlyPcVe3da5iMPdN9vupaq09zU3aqk5NW3ZyTSGgMziM9HgV+
68U5Lf0wQd6D5ftW0OOLxdyfkuFjxmayfozVqe4hNdNsDrHJ9FrO8VBWw27K/LAxC1/RKTtvRjqc
8mGdpnkXDum4zic0r3MjIPOLisceH7bLjOiF9NIQT+K4052MW9l26zSA+GV2yF8A8T8oSAwSO2EI
enkScX6Q9AHEOGmmaYwT3CUxM33UBP6p5hrc36/jgojPssjKDdV9WEzkMwIVI2YDF7ty6UREC1UJ
Nm+9ae5VMw3TC0IvBcH/WVkC9AM9cAyzlBRA6tOylOGkT5MEBKHO6+g6sRNee0lF9iis2Sx0Co3H
L9pqyk6p2cggJUe95NN6dG565+flCn5xCp2RhM5nAYApZubqZF5ooApcrsnQ2XBGS32cmkoBgQaI
ABgQz528mnqvDiU1dl2kwqgZNKeN9vsVl0O7QoAmFIEDextXlzf5soxrEB9ztQzaD/dfce22xFKj
bOmysB+LuO2xjJush5wi2yIETnPrliNgOU5mw6ltQfGZkr5aNR600IrFbOqhgV7ZvgSPQ1GHaTHI
uHCiV/UCSWc4z0q0brXuTsgMsK7OKrcC8ShZJeUCTlN6UYDa6ZTzVmUZzc75wqaQeK0HbUxG+jBv
plW1tyH2ZoWIDuJFekWUacBHk6zW/pQnp13JNmlA110ixY7QBdq61QQhX8S1yUqga3N3ovWIwnY+
Jj1qw2Ssg3BoxXXGAY2VTg9hYmsStu3YH/s5uV9shHiFd00t7l0y09W41NHSNbBeUoBoctcZWV/5
pGreyhE6fqWMuCvwqZX+ydzm7Mwf2jxOa/2u3dfcGvhnYPpKDZmYlYQSt7W+qcIqrao4JUUf2qaa
oImc1luXJOOqnEb1OFxhgG82Et1nvvHWWY/w2qX5xyX72Je+u/CIf9dY66JgdjoaeodDDWYOmy4X
MVQXu4HmGHDu1MqY7UmS7orlNGXFe5x3tyDUNe+qka9QZc8z5PpPZVuej5sZwMC2rqoZPAHZk8It
TWjyoYpqHaiULW6XufvWtfZ+SlPwoiQWKQSVWMhdMBZslWXp8SLYdF6T2YbMm84IX4Dr8qZRIsj1
Nmdpc9EDG4GDpiEoRdU1PvZpXe2goWAia+QSQT69cXu4aSfq31QkGNUUFH1MyzZQZsnIDnckhUZ9
cmxtKndBFtmcF0dL5eIUeqRhQcCWQJrAA7PsePHl9QRN2cVn3jZDJgPQ1AXwyzOJvK6VdRPf8Ypf
FpqRdZnouJCm2cILqeqgXRHXfT+v6yDClA3KL/38qp7EcGwadFl0wYX2Xf+xWToYT54KnsM4WkyX
IGYDvmjDYuD0yitTdlHq6iRLK3BlWic7jzT0OCFtGiZdMl+Ztoj6rpwjmwX8JBnq+djsc6tI/Rbc
h49hX1dT1AgzK2gm1Mdl5wFeWpeu9D4uIjkf8xIMxW0LbQAcAMhxH/FChTKDt2wyOO1xxjvviA0L
P0IOmpIFzXadJpeTzNlHiHEySRCzkrLeZtR1EdC3bNvw8WPttW7jk6Y5nq1dLwBJEsrrSHbLqm7G
lUxL/6Jz8wrvmRtYKbvwRKvmIPNO/Qn6/F75NidwGsDJ0apSLx+gcU8uhwkBw2NX3azH7ZTUZ+Ni
89ibyDazkOKAzu6yqpg2GcI7NuFCWVhGxLWTe/5ktr5Xf/kO2/q9LRw+ohaUF10qL0mnsAlAXpET
9P/6BOojBEhYLq46n/CgNGTjSzgSsBU18GUspuMCmIRKoE2/RQQyVD1ssyxow6CFpJrvEW5rZaZ0
Np97Ojhv6k6vuavMpqdggda508rxsOtTC+cN9OYRijkgvlMBUFCwTsQGlANF2Yg3pFk7RoCNZJnZ
pDT7ZLwMJJb+KJiT5CS1RQ0HEpBW/TKbKOuy7iyg9TvW9JtlhIWgpdKbPpu6VY6SNBqGG+kc2fXI
DVCK8ygATrbz959YnuxGOTebrMP+MfzqzWpxek7jUdQb3KT8BAgoPyEF8U/uAWj4iCwnadDPpwmH
Tym0BI6SEp3YXhOVNhhvO0gYb3mJ6c7Vy7VJ6uycSThAMaLqMm2FjtJqGlaP3w6oT5Xr6nY1B80Q
NWXafjR6DnPPbicrh1PAk3XIZ4tWDOrbKoVfzAhtf9xPJ30KAK0AWLleWoAY/cQQaKUzlJUy80IP
XjIlcFxoaDvQEQfPj4qkkyuwDq1AXC2b+bxelknp0XIQ1NqLLkivhZ/m68oUbOt53qTSBU7rAPJp
w0EUwSpb4OwIQ72NRmLQKWm9G6hj6xkY5sK1H0+iD+F8RXIyF8cBBy4kctkpbxr1Cnj5x0RM0Fou
hl1HQNZo57JWXZEiJfw1ImZceUWyHDd1BaAOOmim++j3bRCxrjnS+F3tAhPCoaUqzPcw3/nyLVQo
FmloVBa0mGPQ7kuQtZp5O+d9ptKhuxccbx8JChnHiwrtKY2R41mNq3faXz/Sk6ro3g2uwRHoMWzb
9qBK1uO657CDfZ5hZRG/qDq3FhTQWm4tU3ObAg324GiLyyxgdUzHsOSd2SyaRXlS6l1pk+O596aI
gaa6tgsAmsHuQHArd3LMd0R2l31g8Wryky6s8H1Xp8fYNJAJfG/DhcNvc5/ValyGfl1NhAKjmqFl
VAgOZ3DyqaeXciw3bgR2ZdqE7TN06CcBXst8GFXhl1kEzZ0hFuW0Q9n0mVhLorRmIev84zbhvrIm
yNYFNLwpsdteL5s25/ct7aEwt3WpiDTeaurSLEI5MLfFLsmqC1wZBr1KSNWetHVz3afuJqjqRblZ
ByELKMisTRD7TSvVzHCyLnzpw2kYUDvaZMTKCZZEFusecvKyqwwcDfJqCWGK8t08dhEyOVPjiLqd
YeZ9laTHGYZjaDUcz8FwVoUh0HNwnViQAJZw8OzOKzTwgUo0q1aTlTRtFnON16UBTGTKIC7Ye1/U
9uyRS4pVXvYAimoDp9rYsqwEux9qrABFy20SdA9kGRwo0fW4AvwBDazhJhvT7JgEACXRjCFp9i1w
X+uOAz/Z2qxnMcjRdWTrMqoaOO0EB82GdZmTTg2OFtuiWHZjFYS+DIrLTJD3BgVcdWPQhF2nxab2
SqkmlH5IrcXnrV+SNU74HBs8H0+25HFZmuB0Sj7qsmMbAqx8PdB3vKHN8dsG9OWrrnRhPpQAR1tX
g+cu5ozRMpJ178WM3Fq2zzLpBuAHlG/r5crLm/EigTbtqqjQyRB4+q0T+CrzuB/pksF6ytpttGMP
luT1lpRmDL2lzEN/GmiYjQ6S755tBTIH/ZgTGc5GzvC/fFRiD7brrlxCNLNdViTQM2ouKvgTCxJd
T77Xxo5POm4BDirdJt5aaoahIb0pvbzbPUYicf6g4IReafWxG/N1Nu2VYlo0kECKAha4PxqS2bea
vS+8RoHAkR09ahFBD/foeuojMw2Xc7q81RkrVw2uzroE/srDMJAVIThsZLvsgrSb1SCMt50z7o6F
4RC8ZXLUDNW6H10LSis0ZVtRjivayw88SWrQQWyxGzxOt6RiQiHDsx2036DDOUxns26BL9VcaZrx
c+IGqNxN5tQ0ObcG7U+ejDyXu860Z77I6TEOvIfW9LC+Gs6bmRzOCbRsWFlXBErIzG4odIxNWuab
Ag40JOVZihK6gforIlk4s2n8j21QQVO99M1qytD/punMmivVgST8i4hA7Lyync37br8QdtuWBAIJ
SYjl10/6zsxbd4e77zksqqrML+vSki/5u7f0AUChaLjLko8pmtNC+iI87Dk9z/18Caa8K5KVbTj0
5MvqR/Rq97a0iOkODjGb/SJ123nDC1mzdGkL9ISQAiavPeaZfh/53BV42zB1KFWbIIpupSeO0zDW
uHbJFfjQ7Do3/H2dWFeyoE0OXRo/MDhcJ8/B6cAoiTLgQSjWEMkLnIhbs++cQIJPULj6+eG/J2CK
xmO72ZfEs1+Euo+RM92Ef1qfiJLHkD/MDkeEtP1ayrTby4VmWwGDMbgKkzvMfhqSqmBNPnzRkCb3
W5SFRYi5hah2B6Hav4S8k5dBHVnu548s6oJCLvNtAmaj2U1wImv7PHVSVqF0UfHfR8oV9SoYsd/9
jis4cjKd0jg8vihu4msW2rbkG1STxeLl8DpFgVmidmajIKdwH9pqng679uhpS8apXCZNL3yf3z0Z
7o0bIWf44/BKPdhniWu7kpidNinjQyk6pxup04PiUNzQzoHbiIEIdY8ewbVkNFyP0h/P6eaWi9em
/Egry0J9VvMwX3IGOc6PXAO7A+ekx4J6tX7Tbot6E+W+tfpqgUNTxesiSyBsL2JIL6zL8vttGU5T
x0gd85GX28QOKNrpdQep5n7U4/XuYWxYpgknteFo05MgvDcjMA+xjdUSthi7JTvirfLvqU/jc+a1
b5vq+mpm4QtgVnSRe6dPk4T07Zo0jeKzp+i/1sN8FOhwQN/TUVivaz25fLqA2fpsh74/2Hj5jPwp
K1Zt+ibNUnz7GIKk12UHKL9hlcU3LrbdleEaLzQZn7xgvzxlXaYblQ+s3EdX6IFeR2CdrMhls4/q
w2ntL8Xom0OQ/bXMOX+E8PPVOcvKHM/0YIKPJLz1IylOZCBTMcyig9rU/0tAB59XhUdv5OuzkJst
Erqk92ZhJzyDa2PaECLouqYP6zNU1eA8MvSraUIKNia/8BLtGValaZwdZd3TtfFw0KZBtF+n8bBU
nrXNHH6aDnepC7c7NwdR2XL/ps3tg941Os5umMpM/Uww/cqIvs096U45Nw+ZnhiEBpo2k7B3e6IO
i+rcmch9LXYoHUVi9RtVkamtCfO6Ny9joNiBtvAIo/0eZ8MZpcEvehqoovMlqzvhyo6ZoFz3x3DM
lyJMQWhu0l+qaXOqwGIABhYdKNtktkMYzEfSAmW2MP/LlQWn1PMxcyf8Ww32M2IbOwSwTUpC7CMm
V1OEJLaViCmKrf+RjX0K4SW+yTPnF4LloGqd+xAEXVSSkDPxe4DWA6gCLb1jNkf3Lo+TM8/RCM1K
3qz+upzo+jV05tG4njTdO99kXABKQs+fpFPZCnvvsMzmQjarCzmRQ9p5R9ykL2EzXJVhOHbQD9A4
d+8JmyAWpUNY5oSghLZBoSZ8G5TRrBDbHWTXpRkjCJF5lI2gPPOXbfK3IhDZXOopVkW4p2hHjGzg
mS1Fqrz5lLm4lAFdiykVSbOL+W3cuhWNeCirzhfPQTaPhQVGMyfvdl7fMmzdueuaUEkKVWueD+lf
IH0iW91joC4Bc+an3tHnYV0a5Q19iS5zr7KVnHfl8wvLWDGMoazhmptq99MPCsGzkMEEnSXWpOqs
fk9bD9Cj9b0iaXtx4Xo99Z15txIDDjX8GKp1KhbtA4pcg7QIINoVq6frwAmcgXouQp2p2pOVIF1y
pSX1SxehH9dhUsql7jgEHBcdUXPHRkOQbBIVVCiID6Ej9hBSyFhdnJ5btj2J/QesOL+3QV+tgNrx
fsoGMCrOohaFOgMYBObWx3MMfHkRJinaNp7Bl3sQK7q8Gq297nmoDu3ox6WXbg/7rA+cRQ8Yhz/G
ZL+KMf4h3XEzrf7R/2MFEswtvjwo0t/GOrvGnH8rguxKhPw5cHRFXwiBTQHuD83SyBUiHhZi4Dx3
y8sYdQ80gG0LhBZv0WQhOHN6B+P03bOxLFKuPhIRBkeSH4hc4Pf0glYuxqnQwnOL7LcX2QvbcRJO
6AkLzDkvukef0CVDGQDGgAC5QL6FvtFufd9gJcvdwmxeywWwgfG6FU5V8tNGm7roS4z0wb0cojfR
41ky7Xpusz29a9GYJ3kPXnBiWS3XpG1WO5Ujt2hU4ZgVlvq6xIHdlrBDriQL/TKwCRAM2ZejGaoQ
1MmrXZPpkCxP27STo57QNXhTa2uOEn8aVrBAMtrWux7WDkrXfuX5OasHyOzHiQQ3nupprfa8DDYP
jfas+sokVBV0PaekvfhDmpYdzGZyMMnETkMwt1jvoCGg7ue4lX7ZRzo4uJxXS+rPh8jzqsiNsEuI
9x3R9icio6vm3c9LK9JvNa5h0aX94+a2aqXPfkbfhMCkJgxcQaLlb8TIh2nv1r3K3ZRf0bT363C1
puxk8gFpZi/E3D/bNjpGuYVWPEz1aqYQv9hElYVyOwRbf4w0qgKzbngKaPgvNfmFxCa4twlmkOGv
kU16/+vUrfhzOd/2ExRZZrpjAjcZGYrlsC/obtJevYgQZyi+5/U8E0xzPVgFiaByE/ZdgyhS3Qq5
vOwt4wUc71doXPktU+JnTWZX5hbFyJIIR0ib6RqVMTvQfk7Bg3a0pP7Q30br0GBMVEWsc/bs+m2p
9bT8xHDoLmnqbw2LRiiUCfRjDhMEFs1r1ytXRWqGDO/x3zbhh1lt1+mI5Eefyl/PAaPYD8Jh0rKR
MIUnAlFB/VwK28YXiHXspotJHaVUvWJMvRcZshCjt8FOGfeDnBJ3EyOPM/ID2fyvOex5YRg6qFTI
6OKWbyjz8kJlGUQZGiNUYBcMXunsiid59o58zg3GqVrGqi9bm4IT0GlWw6Lci0F6hyxS9pyR5f0/
R9vLoUHlbN9LOnnVfx25gup+gG6FOFLf3uQYVM+D6/zGT5aPMOI7IgivbQD1ng0bL0VqVEnxAhZM
x/f5thdm9Go94oaQRQ7VOsyHWLiv1VOnYcTJ5yaDwRdCRMIwI0vAukWYwYNgD3naJDCjleQC13cZ
Kt77QYGjamIUrhM4aLi5E/54MeUCJaoGBIdb+5EpqqudB+dUw4lQg5Jgtegz0bisEaZUuaFMaTww
UIH6chdro+fHTluvAtLP4HOSOyajbwrNOgDOHcYsRB8dgdBKyzRM4H9O+Da0n1SZbZBH2vgTGYUB
g/nyHuRHvIO6IGIDjDKuGTpnceh6ejsgQyMYMG3Pj3RhbdYVLFHPEYihc+iD3Rzm/gnV4k53Poed
1sN0CL0aJ/Zag8TDJGkp7Lw1OTjtXxmMt1ZQzJP2dzQTrqAeIKVzeeljB3hmgdUDVrGZ+17WBHof
DPbkiJYjhTaQFUDcDEpr1CKhM4HAIvAy6fYn7EJKFjzARGU/PG39ivkxboicPRSu9IuEJq0pferb
cWji3C0Foh2XSJqpETEaHn9GUCXUIauFgq7C7VXiH6ZaDwCrO9mbZjQxEm1CHM2OXB6bg9qI4M/G
GQAr4gMENEI77dzBsfUt4Watu0E8DOnaFXvbicbgGCHA2U4mZc8J4LmDF0TiMssnoyd5DYwqtZ9b
HHhXkveXaHHuHER3Im5cd6Lamme9omWYOTtPbVwtba7vnR7BYToMGiKDy53i7mC+Vac91HjHLNS/
Ec1qhnNtDrzmzx+uXEguq/A+CPfjI1DPz26nA5wCWOshe0x555/CeC5tSLeTnrVfLxJ/exSFVeFV
xoHe0CX7Hha+YbJs2SFLZfwZxGF/XHbK6lS+Tf0SocRB2PG4QNMk2wDeKCkmYhxAH/rSDuq2H9uk
WdHwEqouvrdkAB86DVc6D0/JfuelYNuoFKLKA0mPMduf1xDOBsh8Us7OnvgyB0cq867qEaerUMG/
xaLRmeKIWzCZQjvX5TbaGyYHWf+JBhsJs6udvM0Q1JteJDhCyJxeBa0tTGblxf36C8oGGMjHQeJd
ytUaFX0QBtexAUYzRfQ7wufutLwkvncMUMEOvZuCwvIhBH6NfyeSO62JDJ9UPsM6WcBAh7hE0xyx
RqetaLj56PP+QuOkHPiCIo14JdblPRK7TKVZV1Km6XwK8VRkYDL0BmrNs1CzVNI9BwmgmAFZIvSX
5T58z3zN0IyCi7qifq6Ou5U3gk3HzUu/o0H+rj4iYBYT76D2al6lKWOo1EUqTxnO4WqblrEJmXyQ
osOkTv/U8/bLarxOrm+XipoNmjQcpFN+P3R/Lg2X7joIeIAewocVRcDW+yOGBE+MkIVNOxz6Fa03
FAiDHngEjAS/D8ohX4qBz+NpTTAHICOAQktwY0dE6yol87yMEIYtVZoupw4Q45GpZSz7/DPal/ae
BX0zKz8/WS9Fu8rYrfQ9WQTchtCSIU3lmfQaN4w9hDsSna1HVDFKjvZR3hDPR09Glf+Hk8wl6wN6
h1xWkZowuyReWyvHvQtQleu4JbXztlcx4QPoFbHauEO2a9TpVLMMNPM0e/zgVpvgrCvHVq53KzhH
lTPvvIIOKFjazvXQ9YCgveTo74H/FATuBRO+oXN8P+NpbweCB1BCjm+npa9ztrWIDbT2mNs5qv2h
i0qsA9BNF6NFxPlFSvxTYQEXLi8MbxHAZaOPZiHqqpZylCLOo7pTQFmQybgodMvZsrIb4dC2RyRq
JJnl87ZAjNNmLJF5xVnDxSP8+O4q2/iClr5ikc8ep5i+/3daiCDB/NRmfenN/OinyLvS4d2YVD/S
Ib7ySH4SWq13nIGDWzMpQbyyqXSb3goWxs2SsgDeJYU5DisIUhavBwoUwqSy8cnwyaPOYHpBVhFf
+TNXmThzMx/jboluZ81qb5QI1uaIax72BE/kf5yGmGNa7nh0xkkIcEqpbfytu3f+p4satcUhVEQK
wzVdj0E85gcm2avt9heWS3lC6/YZkYWh5ScntbVgsJEYLqFHX49uZKdUd6QgRNs/7bERhKd32zY8
444m1zSeMXEHqNF+/646/nffJwRxA9JVATLUdbJLW5nN88uxE92l/V8JbR/q0bHoFkCaRcW3cYHC
JE5e8qFQAm9DSjFkx1N841E+/vG7BWac7Vtsw2+/YeIJJ//Wriq7jjOC16oXMHbytvpvHmB6KdPV
sos/Rp9ZREuvm01JRjQ+xoBTWKgj1WhSmOnooxJI/OVtHyzTMUr2N7Oi5qdB4a2G3CAdxg+jTe/t
hoeDsNErUUUP7YYv509MFp2OrnolcX532fMIVe6gZ7RdrYH8F7ahQruDTmZObIojaimRI0Abuo5d
QbptrkVPGx7OoAw3Hwo2yhKVe2UPfjLahujsAHdivPVUh6d3VDdz61oM3kkVev3POIHTyhb+2nL9
kDL3uFl/LeCcvwvD7/rR/XmCHig9DfG4nbvXSfWvNoov25gF1RrwhrsVEe5kK5OtZw2jE6kTDn92
2Yqd90/IJU0Vkre/q0q8YpnHc6i7ZxpNH1Ns0FTxVx8qIAoocusDheGa4Osauj4SGaGzoX/ZFhp9
OhW9RVN6vU7hlxXisivw6d28MAxlsDs6gtlOsZO/JnGDkzwsRhE+qnSPGzaYf6jTwEJ6hqdj8g9j
rOGdCrSGfnpp8/RhGOJfnfKsYHHB+5hdAX6+mR2MWQFYxGImqT2lb2WKzhBaNhH8iLqbVyw2p36c
ozKEYlZ4wWkZyIOi/eO4oKL6Y/ptYXuPDphlkA55KXpgBBaQxd6uRZhgelKAywsawqiMAnac9FyH
6SRxyccnSqLarunvlLBXX+NnXbgy/JiazyJb8Ybi+fZxr5bEHMKWrtVuhls2JEsRxeIrU+YqDxA2
YObiB3Y+mwVFCQIUXC9xjVTYA58JXnUsEzgk+i2cRXJtR0yhlpFq7QFGJ7mYG1/lfgUs6rCitQnh
xRXggqcasfilgIp16wHJKXKjozLhFHDZdqCCl6EKVgxx3a0J8gfGZQKkhhRDiHs5dPMIKtvpYtyP
IbdTRSKQKUp1txHyT9V/6Xnf2xVkodBWMDrgWcDuh/R1u8bPzMY7dhyASIhD/8I9+EUCQbwpxEsa
o7+JwIHvGz/m43ZFSJVN3WkWIygQsqJQDdXSIfobatA8DMsIiJvOyiHq70kIVxQSN4GdXw4emhF/
GdYqJXBHr5e/LQTD0hWRxikeGvg/CpKUoCkUJ9VPdTuL11mjT80DaEz472EArvJ2but5xpvqt6Ch
6GbeFnReJkm9ImaIWFDHGI6T1q9ohm+5Z0kz+zB+CV51dDGkmlt8ajgNcdGFSGT05RY+QUtKIWXB
/+mixcdpnF9xDOweU5ihoe1E6z6XK4UMzXZtoYYKqEzOg2yz2BMJxgdNIsBdI3V4Azy/SjkF1gel
9MYtdqvFSICjvMQhwUlHgTQkv1x7DxNWAADp3KAfT7YZtfjJwzApwofVjiksDfHmIZRbYL4AakDt
DU3Qa1FLw2a76jF2NZ6W7yNZSxaHj15SirE79HSuDd+Dxs8RylUXAlddCf+HBwhYgMHuCrAOyHkP
7oHvyU+6ztAdxqMjqS6SzPxLAlYu+qQwiUOlwpG6xjg5dkBFkZigHiUdtkEkZaTgd7kBtMvyjGDW
Y8ymmxHhs4L6wMzsxq91kqAN28bzPsqgjnt9x2cJlmdYoBL/KTX7fpdiLC8yqOIk+thsVwKhVZ29
0bO66RDAqpIBI1KLMYzsPdKh7MgGdT22GFgcblW2ybTaJbvO4n0+rRAju4lgtI5h5aQjDrPsTc4g
s2TcHyKBsSuA5DErcEWwMeRtxxJTbCObcNIv524T190ersWmws/eOHqaOyQeQgD5CgH5BCYY6UYf
h1vQlyreYAaaoycivDIjHnUxum+jnrMB/hY2mfBjyv0IxMAWlWL2xzLY2XZiPdLhQORyb/EQndhv
euK1FUentznMzCg/wOCVqbFX4QZ8ZH/0sCQDL3GM0XjmjwG6vNoMWAogJiSxIj42fYAmHfnBFBLr
VhCGXlXjO+gOpycc1BK92IcwThQ4cFCoF/02TO7zv/5Bwa6V8O0mH9R2LhDykdgdg5dXpIfQJsEx
Vph8epLup8DCg+PptnxnqN2b6+/Bo6GVCKefxCPhW2qwJSO2zD0h3LdXIt32O4VIYGjQnug170qT
TghVyel9nFL1R4KrRvf2JmbxXcz369FgbGlBSZVgU0AtxGj7g8UDBBz9yxL7Afr+C2O9LkXsymhj
2CmyYRpOZ7xkMDlt230JSfcmwZ6Czp/qlMK3UTO4avjCR5wlD/6yHrPEPNm+Q7NKcFldUmW7ranB
7U3hQi+LurV99DFO3dGu+yWfp2OQrWfapnHh5fFdGsmjAhf+N8GbJp99dJ8K0hj/5EH2j4UoMDlQ
Kt8QgAupikugvYeW+vay6cXg4QPUqIbDGE2QVtoE08KGHQ+zfQ2w/UalpGp7c6Z4cwHjwCjuPlyf
3y/T+DKtqkz8N0OSJ/3n/tPIPIRYdIzqhwPMDwZUBfDiyPC3pZHbVQJredbjn5oPbmNI7hejr/Uc
o1ZQWMmq/YpoX6cpr9yAk3NGQ6Y2nCKoa1W06OfOx6y4T/6NF/TJcYUBClQfPA6s37NnBOidYH4e
ovFu8rY34+YmYU2H61hknvqWkY8xL/n0IBYuW97ELuN/62lgrKrguh3auYAx5SN3jX5erScY9cy2
n+tgj9wN1aYeyeQDwrcfzJBnTvMXtXnX4w7Xdguv9s70xyynx8EgGoDBBRO9uZlsNF/hapVdFnaV
EP6V8slhDA04wTX4ncRi6nAJs72MBtIihJcjVQEV0GKlzdHZAGZTytvhnIzi/3+JVn/8v99D9pPY
xSFYEWxD16wgS4pAEmzTIYDPhvOWKDRcZHjyKbZA9In8CXfEHXSW2yrMg9eAubCKxjatWPjXmS7f
QLKnd7cy8BLcw3DGjjnQjQdMxgW6d8zpZHC3IwRB+GNeds7gtcQc7EoMYNxlejh7DitVHBr7UrNk
uIT5VKXK2nKnUwfSZ85L7cuvELs6cotzLd9mrzSQu7Npv89bVF+tJ/RNEUjFFJNMRuIB5cy4Q/yX
AuKs4/DC4wBumrgfIgoDPgQHQxigERJhZPrvz/AXwzjAsaWsu+r2esTaqwLJjQ3q54rbZZU9gPK1
Rd6Pt61IpiIFRIHe05O4UVDNedoDwLSo/W7Ab1egmAGC4FLmN9aTOxz6+NIFgCaIHQ6wjPUc3q30
d1sNxE4bkHrcenUtDjIKi926FuuB+n/pAHI0xhfYM3fV4n/ZUZps51Uws1fwzH05M75WtMMAE6d+
jbG4r9pkQHoUQHnZYfDxsaIqHCV6CPAj2DG0Pk1kxUPH+QFLIQ6+NEu5mHyrQ0HuQvUTgDJFiGTP
lUFYKbnwee8akW8N+K/pHDXgZp4Y2LYrO8wAa5jzmwAg9G5zKCV6B4qsv5hODrFK2WU09IyU3HtP
0a0owGiIQ/qV8hCGGRH8QVj+FMoILU+MVHUQrD9hTNpbnYe0CBUSum0/PcGzfp4X6dVgUhDEW9sH
CBYYs2b5j/X6t1u3r9Rh85Wd+4OPt7Mccr1XJpsRSAVT7QzC5cYye48gIIy8IPpxXQIpNr70Em9f
FKuGjlt2M+5viWn3Osv5G+uRG1jXuOpj+HN8j4t+DyZkZfgvZnH3t7ulrUkfBngD83McLTBvETZd
gMIitCXeJr7gocyUO3qjn11LhaoGgOG8LMHd5PL8aNiyVYiNdGUOz6bSvVwaF5FvPIFZ9b/hCkjn
hwjOBJStc7BvQDxzBtCxhTXlUYmC4rC8IY29tfSxUqTCzqQCPiHi2ogbAYCg5w1uz4EhaWYh07i1
SzBXibneHSm3QJCzT05xtrqawZc4hD586tyuwwHkLvQJej3IJKk8Hd/wmARHxrOfLRj3AqcQrwYI
4BE+fEfIP7QCCy585WNd+G2cX3Np2hunAmjU4yUQaKdjJvHkobW6mBCORYh1UOiCxD30mRjDGxHB
aeuiJwWDTi1ufOwQeLxfLX5oQa+KrjxpOtP9BmrsT/HMhyJi7XaeGK6rfQERuFWqA9s/xOJXQB2N
N39vfKy+igsh8eBGUtVKb//aVH0FJkvKkTDgACQDnwXqd4xBjWcGVKTIZ3TF04o7gHChcvGnATDC
ebxVYJozcJ0I4O3+dp3wmRYOlG4xZPwzpOOHUO1DQJBay73Rw2Cmu0ed43RcbfBJUjT02xQBlos2
UXYp+wGzHdTDzu6JjyVXM9re2Zij23MLt9FaGPkwsjjVrIk83cQI9YBPcVeYP6oUm5TGlR5hfl9P
NhzLgeDw3qO8TO30tcX4Wl4fNwQcWf2H2ofJg1r0t2wXATkZzSyH4qZhf6zuQtGHll2PVL+EubzE
2UvvBltr7WfgtOerOQR1PXIIjhaNJ19RYTs1VaFvx4O/fsIKhyot0VhuBGJQl/xbcJVJiJu9xOQA
C8TCQ0AMvZ9nUG479spQ9sevP4Gc7WuZ2rnMvfWBxQ3SkJh09kphJVjVbUwf0gB3JBayg/SO2Mxi
EtSZKCi5nfcDSHokisDHqgg/ujG2nLedbAfm4P9DDkHibxFhtaY+RCmwsPvfPMTjYG/W6RUkBOi9
sDEIUPj7eBNT9S/1J2AY0cUmS1fPZM+RZ9bX/T7ipUGAZFlTD8fcci0gbVdyFwi6ZvgGOX2Gz1d0
HesKiRuy0ukkxz/BbEh/MoPn7I+1tCjoUFR7C+p0unEy6As+dZDJqf5sZ3ZGiE7UkcB/B+Iv+k2s
aKh9kx9WNE2K1rrxd4/Xwnq32wx4gEpaT4MAtBObO3xPJBbjy9CjB/SxnQ7t+AytaI2gQsAArfuV
fv8t+MUHdlXi89+EqFOMy5qidUawZrfFYhaYMlH+aaGvQSNHOAF61bQghUBnOHF+0v/MWaKqccjH
Uiw7EMLpbutjuNUDFfWyrLem3f4pGXunKZcEtRwgShf7UaM7Z0rHsiIFvJTCIy1puz17QkzX2TLx
BnKvuOglRe2ly3mJ17tOImASUX0179+MSlf4Mqao+Qb9TdxfLf0GimDYMXG0xEe0HiMgGcvoz4Fv
aYq1BeOCJx9q6SkfcO5tGMsh9e6HeMK/OzBu0Pzo39ilF7s6cgaJXG+a+o9eOCOm0sOD8rMWGk++
PuiE94Ud/Px+Nkjq0j2k53GTpjFYCfgfqMbbdnmc5OjOACAGnBpcjfR6wQm6x3CeN438eIvFdBE3
rgFe/N4hg9+ELbjpTXw7YOVlD4UWiAdDhnK290EMjkSD7rEagkfgA+0nLrhxNLvfvRjBiggIcDt+
c/cIqwaLC7Fax0K4K9gOymtec1JkaCbNJr5Cs54EbBDvykTre5A+gkN7harnKjaQVy/6U80TAxIs
inFnEFv4YyT/47ajzYG3XC8kw7I4KIsa6+pg4gF2wY5GZBe2IOpPnvxLD02m0Ci5BgGppAvvl/EP
Fxbmys0QXTC/lIZ6fiFNDFQG733X/xpvOsYatjNrQVKwlf6bYW6m0/A+EHre0bG2y3ee+rfLmSTD
dZ9oxEknd7/m8mriaHS4x794tz4g8nVBWvIlybzXHnEcrFaifoIUgLv0Q9x4lDxpT/9UakKwaJn2
b4lqWZoLVizqxhsmqH+r+VoxKkX9L812U8BBol8egTgWL0BcQMoZ72nO3zmbvlJi/21U//NX/xwR
VkbhimeDSKxvw84AJ3Feu+AQB4hp/bcrYwAat+/QfhzHjUyk99xjf+iYkQJM2cEJ/+LY1oGh6f9F
QQvYdf75H+bOY8ltpMvCr/LH7DEBbxYzC5IwJMupjExtEDLVQMJ79/TzJaVWS6X+WzGLiZgOVUvl
SJhE5s17z/murbLvzfBT6BS9kuKUzNujbg7vgaBS0qF+VJtN4OpmuVel/Zc4gi3dmq4Hy7pzrS+C
ZJBTNk+q3gw7bAlvtMThwqifwIkwNzTd+0VY9yaph2Fzt0PKWnhINTxAPenAG4+kOtsdYZdhamTz
bizbLHQY9uSJlm1vLdP9VsCok1dfmVhYEu40rpRsX9WZFVYx9l/QPpAwhoPekS7G8SaCymY5ImaJ
iCWSjvg8QZUYimp9CzPips1EFxk24j4b1T97X5Tlc5Hdbuponq1uvs+Bxt4sfXWadPQPwlGOU6d/
KbspDay5oZZm1ATq86LvWosiloVWqUy2g7EwWl3XvmfhwZ9UuQ/tWpVRWpCsSof+VjfGllJLg1p5
68OLeUPJJDSzth76yrWPGLjI/XXVssunzTkoJUi+YRkezMTYR5npChJMQ0MG+16LSWJeBDiL4r1o
rTKFFKZjbFlIL/DK+ctcJaxXJFlkqSObOEWXAmSt9VpU5R7O8wp7u1DVNHzSROpGg1TyV4vgh1en
OOjI/ALPTUxf8cQnnXzdvs/ijMmkyHbLRgrFrNF/LzGFD1cX92uTTlFVb6QhVc9XpkzxPXJXhwax
6aHFJH+ZaubG3SKbe7kbLTb6gm3TmXhRJ7ITenCydIoSWdc7gTMqOFeUuWcsuEGrOHuRsx9a28/5
VARuVn6MFZAjQ0IkoS6b4vek1feuxpI9mmI+agX6trlb9mbnrTzlOXmZPGGBTL3MbytT94fZeCwo
2u3cUdRsR0GeNspCzQqbm+6MRugole/hMWR27p9igxyeoBrqa4t53hKkM/9slDZ/JThIhBjyFtsB
vg4E6mer7KwYGHlUvfVnO5tIz+snY64fCpbn3ewkz/EE2MVyrmLNfSjLKj2UtnhZShNbaoeLkQzh
U1bkN6RNAvkRK8wmxfauUTr7upsRbCYTuzYR35NyOnYpeXME7/7UqzJPKT6NXYPNp84V3Cds4wY7
sX3yH7asDZmmmHj+79BQWDvQSU/anNWnngr3LhdVGo5M3ryStYfBkP8GDnKBc/3sH7ccE98bGVsD
q5X26rKYqLTj2ZBatslVIhoJdOjmG/Y/ddgjeygb9Y/NmpODhRrA28obkt7Ev+VQBpNTvGvsmpFR
k+qvwfTauWSEpM2+nI9pId50jv48KzWsYkR35DBhfCG9AOgHXgtdt1E5Nel4+4+8MT+bloqiJyvY
n31xJfegwmap1H11jhsAuVP3G3O3BNi8Pm8IqigRPJPT1l45+A21apMN+4I/mvaNttXUfN3k41i4
mKtQMO3anmP45yGII//XN4UmBMJa+vVt15aMjh8IJ461KborSyjJeF92zcukYppc2ydm9Xlf4j2A
tLBT+um+i/WKxLB+LgqClqUq9WApMRmQFFCAEO/oy8HUWIqDYgkqn+VpUgeESuqh7vQXpbX7g1Nl
1xCccDaYXcwOcroiWtzIsRu3okj8InamYHCM5b5Ot3DYmILVFg1hkn9K8ia0PGrERMd94Kzv8Ux9
0EuqiSuR3U519IqRwI5aHYaShG7Xgv7F6x53GgaiRVsO1hC/jYvmanG98ippn4CaObvWNR7gCWKm
8gJoVtvOmtKREn5zT63J2+X5VV4Zb1rXOY9wyvbdO/QxvR97aJrWhaQHIUjKgPiSUcPFjYLtGrcV
EemQHNJFeSYbkOkNBcqa3Igd37alcfYykCGkUyYf89etMys3UmoFqjU/1vpiISexnaubeHO8t3Z3
TUlhxFfTJ0FfZ1EpNHYwdfVBsXBlV6PqnhXz3VL07K9JXnruYu/TggtvrjBd1uEjAtL+qetoefVP
fIdfGMuOBbSO7IWnUSbFnfhqyHhrDQRybmuWCWT0S2VeJ3X+zp37mgpfOuxcHTOYcKaDbq5vyOXk
R6JlHQZO+7Rmh8w2EHXES5R1qHXKHn9R0Q8fnNz4PInS3+bFPNpUkPepshX7dVt8tUnr33C0fiHP
AM3RdZomGQgxoZG+OoWJ7zSCLLdvyW2KipKxNdvz3BAeYdB+sJQWekdaHy9X7hsn/+7rs/wV+f65
btZOJCzxF97990//+/rPdreXtmF/fV32tv3rs/Cllt01+n/8oce65M/rH5FH8/2FePdvRydZ+T99
8gu2/9+A+e8vDXb/zTd/ovb/1Criz74HFwg/Tg3rwrH+Ps5+Qfd/bzX1tV3Cz7/2I8DfZA4zNR1X
nS0p/d8A/rT2MRmSNpBhyKtfv4Vq9ivAX3UlDwUiC2AuR2Xa7f/k9+uahCeplu5JXrj7v8H3/zJ7
M6Q0sGyuAXbc/YXMsazjZDerU/vTAlBnqO9A/jKdIdfZzP2QjL+ZuSWt76fFQr7dBe1MkYreBa9A
IMMQq+pQo/nHmvWMx/3ZqfszWqloLH8H9fh1jbg8LXRO0PH8QQx7xQnjsmJ6aqS/QMXl8oSmKYjV
CTkjWzNdP5hCweX/pE7JbxBX2i9Ina+PKUAdSzqFPHkRflic2rVfvW3mMdUoRh824sC9JeL3hYb2
SKtQDJg3uXGrq+PnmPh95ymp8ZtD+LvLbNCN1PSIRSzO9OcjUJA4Zf3W1b6qzzdJbT23mx4NGUU4
c9N/815/N4IMZlZmV/pY6RfK+g9na+R9asYp72Xry9vF1W4Mpbw3SvMG0sNb+Z7/PI//3amZhq2C
F8aYSgj686nVMVsnDRkXqsf0Y5Z35zSF/6nm2zMeh99wYf7mTjLRemC++I8B5L4arixYio4IoPLL
qt4jRT3ZJFTb3HpmU/MJkRJFviqmzFG9zdv5XI7O8z+fLIjiXyIdm2ffcizgRByE/ro1AF5HLVkR
ofkFJ+4TCZ31cf5qiOvjdo3GxHvXQa78yw9XZs01ocoYJVZ6/7MdLkZhHua1Fnx3w2VT84MbzioN
FsKsufnLDcdqucO5vB0bl5SV4S4PVbFhBFS65Jg13s0WlxvqT+cjiTzUCBX+5GV87YeDRAnaC7FD
wKYfRFJ25dndvkpH787N65fHatW++eFqdUQyk15jD4GSOE7LoTbK14Y4PUkTNPbe7Yp4cD8XznW8
SFWS+wYx6Rj9ZYkrknFj18xWLo3hAtZ5FtVUYP/yxI027kxdTERVMwqmb564VWaX88qGI9fdmLE6
nFrhffPEbfYUaKS4x55mJRdPnE2+y6SILtR63f9kihN5k5K4UHMoHFJzaL1k40oyxKkIL5UeX3z/
1RZnKUYfZYrLhrkLL7Y4q4kxvsTNY+EM70nOk7HCduEXypOuzmmYdsvFFQccBpNW8mWqsHSVU2n5
nnf60xMXG5aUiFNUunjiBgv5Vp7idOb+k7MORzFHdIZAA+VS50c3erg44qy5+NLOBcZRqhF42O0Y
0QVtQqQlLjM2+O+0SzDa9VkRFAa2bXi2MSYhOxakXb9Z4oy8TSI1wT3ZaPiiLp64YbbfZCWijljv
UdFObIGkJ64BkJj97IljWVz9ZeWUUAm+wUFYnwfVkHIRUkE0D8ESV6tAjJbK3Y/NqPmavmGH3rxP
F0tcY6BrjocAEStIi7bC2Q4JySvaoCx70tz2oCNOdd5qYiYLk6re7uKI6wHmvXLEVRpdSshaIrfs
vzriekHOYxY9ZKOUTjI4qqtd3rbsKj+4yfReL+f4ulziPUA4LBaotS+mOIy7P5riUCs9fjfF9TnV
aWmKA1T31RTXCK8GAU0KqTc1JE/fXXEWbiaaMNRfXXHlOJMTcMm1JEiccf2NF1tcm2NdUWNZzfpu
i6s8zH6EfT6BAEIqF3RD36MmAfgobXHUSdGQeGxEaAtxscbZizn4fYKGnx8Da9QEBYY86YtDnPSD
L65xpkdb/NGoaD8HkivSF+dmW41Km3yN9MXlGjsxShtfcpd8haVM32xxnqd8hPxdV/XLxRSXJF65
79v+E2qaiylubOIPhWYFsbVJOd13U1yMMqvpq++mOHA4X0BdHaQpLnfgrqyqGyIbxyTabz+44rrR
nd8ioOp3s9knu8LRb6c4RTQumlO1eaFjnTIjCbbGDkrHPTojsj3q3yKzgnxSQ21wojZZT07lHGey
5XUdh1hUtjWaei20yeQjqEJDHfbjcqozNXRTNRzdnEvoUs1UQ2wAgWaUp/zobKRXlXc1RnqbPLFp
TYDZ3chStzN5jbBQt3Ahp6UO+rk1Db9b6xP+n1KndGw4R1EqMGvVsCuVAJ/J1OSnxnVD06pPbmJH
6QTKfdPPieIFyRPF91BrtjBLq+Os80tLddJS0DPNvVNYhzEvT5VDk6DWDDJFP8OHC/pNCzeI+IqC
UNUKeiiQdNk45sbsmzQmApKBijsOR2v1NeQoTaae8sLwS4XUS2v5Nq6SxRp24C7CwXGiZkyPgsSQ
KrOoB292b5aZfXIOo3JtQ9gPR9RMdIZRQiD5aG9HvzKPqBtPnW4AXF936InC3nKP81Ic7VUNp9kO
Etz9uoPPad14CT2UB9p4TgTXAVSEPVtBVprkm2xfSv5MPrdy8EYUxqg8REtm8iDs4lo7w6sLU3cO
RqGEi8oLmF44Wc25LrRzPJNIrP1VwWnMt+q0PI2pF42ujiWHZkzNslc8LYT5dZIvMfM9DTe9yKj5
4b71PCzrpnVs3S3sshLgC+gvLT/meKw0kBJxB15TaGd52vLt5aWQR6hbjJV+PVlIKNX56ADgkNeR
HfSx0CaIaEznhXySZI509uX3DBxTpfjD4Bzlj8mLvfIhz9VL4PiWqV+X5cmo3jsIQ2Bth6Bmjk4b
Rynuz2rKD7qS7uVDIC+wsToRaPlwM+aTPMF2K46dwsEPVlCQ0/RgXfDGug2AYwvlZZdvKA+7M2z2
Dk601GZg6Jvf9s+N54UrZg35oqZTnDoGdNatx+rMZvrU2Iw1pbiW95gIM9LVKchcLUyo0OTGQ8ml
aekWhXsn7GsvIgsVmNaNfCvHAOSieFw1TJ1NFZliZdjjLGKgy1eVg978UmxpOGgspNTWSnOJJrM8
ygeZHP/R1JfIo/JWHs3h20lbxUneBXk6cvyggjtCx4sux88gNc12V2AM0nP0CQ35yXovL2tvrE+Z
CyGIBym1q9My2v76LA9ODlV54sa0neWJy3lFjjDSgLscubc8J22CfcmbyrvSN9q5TY4tPmz5nvIG
yHsoR7l8QOR5bxaPt8paxN+2BYN1PS1mZOXV0Rm+vpC8tUq/XYYyNiZfm8WuvjYPcHBi2UelONUU
f2QxdazsKIYcJA9JKWowJT1Mh6/flyP6zwHQMGnIUS8HQ2L1SMUXQHheJH/GZvTLETzHUmyvk6Oe
faMu71a3up6t7J1QEZMazblXsDdO1UneTvn+oI3OyBcDeaTy8xr7r6n4vE2wjTfy7ORV9nCLyIsj
P5/Js8npceqYfHvUGbyrOh3rKQnNOtBJttSS+lIN+4kpMPHqk0DNVtkzI6o8TtCa6C8SKsbzlHa+
/GfM7U7a+vKQFuPd6kD0XaxohHzdi6euwdTII6t26tlNoe84rAMVAzjlvtYvao7VcIjDLnWiPCmO
qB9o4hHKid+xuSRM9pttH53SC0s1Di32gKis6SDAjxvLSVnmwE3dsKqdK2Vd3xkukuMFD84SWeV2
AoISsr0Myt66EgXTItywiShSvd3aDSNVc150w9e3OKwPzr4+IDvxgO3QvoZVhGmH6ZwUZlcJiGHc
6xaXJPOAy4fGGFJLPVyG0W/SiM07JewBKSAPIDONyRpkMU8PLAyTnD5SwxeMZGGYIUnnenKPbVYc
UQCHTQP5h2uFw+WEiwlFlr4H8IWOYYnk350+RR7rSTJyMIpzTO03cdwwOPJP8oGzlfzU8ncpFlhA
+JzmAG1f0FZuhK3kJC+1vCM5kbgxOAjH3SNqlGNpIfHJS1RLM8uzKWl3R7kAL8j5MnsN5QWPlT64
kT9suCXlawdKDWsYn8u7Q5UVrgI7lgrznxkMth2VC6YcndurOrB2PHpd5ZTBjPmy7qttcUwT+DXG
5A/DGNCXIlqdOMRbelUp4irpUSxXKgPcDGz3lmVXigNZ/adgPLD/j+xRPcsj2yC+iOkyGrqEWQIl
mMVSm7ZOZGkE/2tAJuE4bpQx1Oosz6Pu3uS61JZZQRljaY7dUCRToFtxuFYtO776tEBUnJoHOY3b
MXPq6MD5to8mNiO55shfE8YLyoG9vFVZbEf5cdjEOTYG8JKGnzdulOlVpDktFcrxkOYPTsdMx1yM
CAji2haZzBKlwjNR55F1b7xRLRhc212LLz1uXcIE5maWuAHQp14sJz0eA8KzU8qEAv1vZxE4y0c2
GYlRshv5rPesdpXpRIPuhUYfRxa+68FrDsiIWT2ZCxLtnMi/6+R+04zdn4uSnNudG69FltvPkXyq
5TxeaAR5BGPSw+bKMMyqDuUEkIznJtG52aVcIKuTogIJlUmuqTjZrB7y63JgWMV8SnMUVANCGaxk
hhaNShduenJ5UKyJg2msw5oz1I3pYNDbsJHNLpeT/A1cW2fURkGL/ifPijCV5UbeeHaj2WR643nX
Z5VYImaWmoK+LU7y37He+Fw8fYEigoKDzpeB/LIcoDTzC9KMWIyY8TIK+JrKS7B9CzYSZXgw5aeX
V3eYJhY36vpAK1NqDWuoMeTl0KKrz97RlJ08bHmcddLi0eFnWGYmAsEKx/iQUPbQi6OHmsfIfTlN
AAkJ5cWS04bFBZKjE5AowiiQeG0oFL7kAp1hFhHQZCg6RKJGRDfJJjV4klCtgqAkPj6NcESH2AWd
6oVZwSuvVwoqZPoDRSAv/HrYwssEQxA2e3MIdiFGMxLDDgK8j/EEpzxLu5yHhm32K5Z4I1bD2pZS
AUCmzKlykpRPkpxPs3mWXKywBM7T3Ht1CaBOhhZrOLXbafXMQE6vtZdeJfRxWVBcGMyTSa2H8gJp
mx2ZEHuWhIkke6HaRRWf0ZFw07jXGaGsV6xRJ0NhzSWI/lBkiQ+nlqm3QRq2z0tgozLwIXKY+BjX
OlLq5tDZD/JSUQiCF76xxcIBxHvI+Rn5y1F+7pXEBUzIqGghwEeMgFMVgzUbEfBtE0m1ioaWHrEc
xERwNMn2RR4WTxUK1SWAI3ZcWRzlxVdy5Ij1ytS5czAVyGOIWV1XgEMu66i88y7hbqJJ7xgCOHlg
tndZEeDw760CoROBG/bWy+XPCOrlOdmYgdoZtcgMIMWLBJaqAdBMVR0ro3gvlxy59MhLadDHkWiD
Ryjer6Zor2fKd0HfLeQrzO5TrhL0915/WlIsx5ln7xSnbVC/9wr1EzMkoQKiWnf70NDo+7kaw+26
amqEZdY8L1hIFgEUwBunIsIsjZnPbWMsQNnbyU0DHN8fpQQjNer7IUUOgpPSX0QDDqOjKUxLx4MD
kjFHSnOyc9YIqu/aQ6dBHEnIiKhovRBDb3PUKQpbrQVYU98dBpHlV2VXv0wC00bh2i/EGPpOZjeH
EZnogo51p+lA4i3tZVNe7GmgLDbb9QH1UIm2b3pQUUxghYaLoOR7TfGeUQ3Yh5ZkxKKNnESTssOH
jI8bRDYjapi7WnHAFke7zBiAYoJADOVhjBOqGbq9WyG69voKzRYS7LmE/oAyuAHfmb1ZRgIwutec
FawMnk3qy23eb0UeWCbKLkd06BHMsCr6DEWlwL3AfgJ9zYK9ZkCq34qHsaC9adfCH5zS4mgJtFbm
cjAMBBh0rjxvXnaDMeCNElOWTzuD6tiywU2D7idfCpMNxj4owiid9DddUhI6GD69xwgBV8718i/H
VEG+CaCF+eqp+7Us990s2+V8sSqgyfO5cjeqmRbuJQ0GwOV3vLSTjMdi2AOAYS7Sblzzfs66t2US
e7uiTD4aAlJ1jb9Yl7urgj6Vq4nNXVvp7DRuN4o1tbtYxVVGr8iFXVqgCWwKFdX8UJuivoMGRUbp
yREO3mdNRQDkLUHeiajQ0zJQjMI3UqFGEK7uTMVeOUFcoPg0DrRPORb1MhxJOHBZG0OKr/urfPDc
HYWOzzMkDaSN5gQODAmp3aGQVQqlDOLBHve6SMmx6PSPSogFIuE2OCKZcyzvfsYtiJyqONSloMkk
60VqUbZ07QQRW8V9noiM2PWA6ataFIgstZ2avktjccga7Ai1w31lqrgda/u9WIE+TOw6irXT6O2h
vx80mu0UbV9F9H3G7E4V9mAwNcBPc3wQFYXR6zt0zdNusCQwwivYNKnxbkidfN+jdtsp9cdmFC+V
Pf6hTZj81lZgRynK4pAt1nmuIBw6SX4SMXDcVQATsPNrD3HAuL2vctNCxOWuB4g3iKQ6qvFmbrkR
URwuRNT8192exnTWXlXNOBqG506vtzukLSf05sDLbVIBC7RVx6u9sOmqGNSleGBv0R4Zu8maRApU
qwN17IEwXxpEM/umGEflBJ2xgjholAF2WVRk2LXxDtd2QKL/ZjGsDNk4Fq6tAbE4DXuFhwYF71VH
fIa5io7CdXk9aTkG4rF8cO3xgyvJRYadXLeW9p5Y4o5oFD+QtzRMDAqPZpqd6ILI6B/b+ZAXuFZm
iydiWpQ9NMMXyNFB3RuN32CTtfsXxJDIkJS22NP8gNwnXuqpQrPYWQZ3gV9EDYUD1YVlAXOaEXB2
7c3dwzotfKgUywgGuTGB3pXxs7E1I3hvArheKz9POW+BvSDSU6yXkP9ZShOT3mkzSXaUaSl6x9Ha
KrhbOVrGzPuwdQYGPxP14TIMb420Z4xNmIJrRWHKlEOuEYisckdnD+70ZN2QegEIwRgpfWykWVFC
I+r1dPyf+zW3vb2Rk5gzbG3escQDWXmXlc70lsnxgDxMu2odBNveCCyviel/m9YF5ubUa9+Ua79P
iRs0srfXBj1k9mDWywNqrwQGsAcz2kD87lA0hXPVpVddZSGjOTYN2ml6XGAyhlxAofHZ6QEmyrpR
UUzeDjnEslVk/z2cnG3LkzQlYvM91VmPJV6vWBNHJV6D0it11g9MiPMSh7nVNXeCrKO3T9fNur78
zqrp4rAp7pky7nTbI7nVMe3QL+4+HVMMR3L68qrxrbvqAHC0PwQqhZ1W93+4eZ/vHmfPzW/aCTRC
n3r8g2WmL+vbmW6Jgo7qLYKRLDZfXL34OGhn+oXfe8WDGB0eUKxUWGUQfqx4SRvb2ylDaezuqtwW
J11TjiIxwrFkPaprwJT4xw2/7ZTPKF2sExW9Gwgbs2dmbxJ7U3ZwnCe4Ru6nfCR7miitclZ6hyZ4
+uYcEwXJjKK1LWpkomynaLAOzs+aGNdjO2LvITx6BzuqxHL3WNr4G2y3+7ipyNI1nW55pTFeO221
Bp3aQPOCKOqaa34wntMGFDY6FZSvDbGZx2w0V14cYGglF0RrAr3FdH8Dda95cN931TYEDvVcRUsm
3MUZ+exF2Xzl+EeKUeRYkogMNfNhHCr70GkpLNW8uPXsesJuqUB35magc4R+aKz43xOyYoHsHQTd
34V7dwP3iHGxuJ9xgU5hWmXU/CrPd1L1uQeI4M8KMZZbZziSUACZ9jrdFE2h7+lKDOnMJClHd/Sm
9dq7rprvMNWdSkVskCzqAT+XMQYFHeAxE2bBOmgCc9YwB8gyqStY22kmicJEDDlZjRnLyuz3tzYU
cNnF59ZGm3sYTYKVWDVxDEHFHwpILVqK6svpqfd0g/eR4CM92AviK7O0LFgV4Ku8uWMLYbZXqvop
o5sz+Lbpgb6wDmSP3jgCFSSDabbXqWJuxyX5CFJw3s26+cWhFfEBMf6qu4HZsokanRh7nSa2fYHD
fR+vFNX1QerSjCo7tMlSQ8bVbF91he03qo4TiiYSoPrLkwXEOaGe468D9rhpHsVBmKaO04zhxCpJ
vyA0dFAzln1XTtUNJs/Hrovzg2jsex1KBwzxGWABaB9YpjkKKMj6i1DuK2mphHNdr32y7ytM8UCH
vmwx56nx0JF77qaw6pWzAFh87Iz2IY2xy46t+Xbd+uyKdn+gAsldjYuefCaYdYj2fKDTw4NwNe+A
jvLo2e1wUqm37JWYSHXx1P7Ydt/a1f4fqG1Q0fDntZDmRx3Nv5ft/D+U28DA0i2dviv/Xm2zqz9/
7P/15aX412Pd1T9qdb7/8jfNjav9J4JEFCa2zR5DasG+KW5c/T89lIqexRqD5AVFzn/867vixkaa
YnkMOH6XzpcoGb9JbqRMx0I6hsAT/RXaG+t/o7mRJ/WTCgZnrkVbcR05kEnJX3ulYcgQeWZzAam7
sEt6bAyPOrXxfZJkRx1XITLXfNjp1bK3Jxr7zOCx945CVOY6twY5Obb5AIuIGed6KXYOQJp8ETeY
bEnStu90d3qEBdH9TuXxWtTCMSNmUeFH0nSP/73SngEvEYCDF9PvU/dDwqQ/mQZyiLvUozkqFsnC
0e5WQTOf2jBXxKiytbx5XdjWu2VLeb70D2syAVZojA+jpE2Z06OTxcw+SvoFKtAbr1tubIQUzbym
QW4uQFw+4YxoIIlkYEZK+kWICUOIeMYsiBBhU0K8nIQ3w4JJKtVGNlAHSnx0S3PZ2wzu3kNMDZcP
HtUCha5rlmSnm8Y9DIYXZLeYWcoCY3ne2W+wObDRGuKHiYxpO7P4bFuD+NaND2SWHDoNTC/Adu/Y
TktYWTjTGg2Xa3I/MKtk1NL3WcNuy24AdHUblSUXet+ie7/pX/mLFuTrPTBIQak6nVWcV1LbKcbf
sBTcgwXTntp87D2oS5szgya1up2eUYGcxAwKVak/o1L84VH7pgL8VzWWdwT8Q/9f//GLGIZ3x9mj
mpbNTOwgvf1ZeWOkDe7sS0Y+ze5AKn9ItGvaU7ykmvVAT5uD0K0PauG+ZPEEc8ekTPubA+DRfP3Y
yAdWg5eGZg7o8M8HoC5M/mTMDD8m74p7WSFlLZ6TjRhhnI6jNT6KzH1Tt88e7uB9X2Z3Q6ycN8jK
4Dlgv1q/aRmmaa+1T/KSaGhJ0cGjf8Jm8vMR1XrWLOhODb8qE1kPmGjOsrxlbOV7UC0Nu6id147Q
GMRTs6hiZ0q1BT09H3sKnfRngWChEO/EJvexVYtnZdSvVJjoKO+0R41aUovCQpkcXP9pNe7LZfhY
qJjCS905z2Vn7a0SfzRNfnaDMrKJzNl6FNt6VDAHUr0Fj66S/CB4HfFmsqWwlWPnDKq0uvFMTbbf
psYLroEjMeS+mtESD6sZVV3yB3DOiwTmlhYGyXNZT5HlJs8exDxgCLsRwQ/OcAZ+ujm+Lrp3+qRe
b6J4qDr0LbT2ttz+nZjepvLh7SYTonwms3W1QiirbRjOHr0VcfKKmn/XNOW6G8zizaA7V2Bb2l23
Koxi1yOGpfVgQovYAx1jILEBRwKHRMuIxaoDoGF4oeRAa237NiucD2mp3MBa1Xbd07RwLfCo8ZwC
Jr/cnxapvDnO4Wytj0LveTk1OzieTYqAaaV7so0FFLW80LRb+EDrXqgM+TNG7xf6RmOb9CAU58vD
ViAetK1P6sIc8psh/jezLBkz22aGZo5V9VfPmGuNLcG2SmK+s05pNlQ7vUvukV91e1qWjxFUsvfW
Mr5rEEussgFhrrj3vzmG1/4OOagNxOd8yL6A+quZfqUwq2nbZPiNnPs64jfaaPsqLXWybQEZqrIo
9VtKpzjDO4vFAfpFx4iNYdVsyrzDpb3+7sl/LYKTh0Ta1/FYgmRL01fPmXBoaZEgE/Fdxb7BMnzU
VG6fleT5ARDsgUP2haOFws2uwCR9/OcLYvx6U3RmXPIRKABdFefLz085eI21VwBh+bGJuKH+mPb4
3S8zH41vjEXB4aURMOoennY7HV9Eql/3igNnp/3s5AkbajnYNDfO2WqAvPcwRNgCYQLiQ+Lhdv4g
02HAFmhVZC0v5Dy23WV8Vkv9sWZbK5rDJJ+aKTXs3424Xy8tKXc6saIBZhYzrVeX1kGtCiV3032E
fHcDQI/kTYEQDU8Yaxkhx04914P24OT24z9f1r+JgjCmyzc2iCoMx351WRdFzHWiAAVrlv6ldnGA
zSVtbkZqQj2YEeaMLTXA3tT4dVzjkXThS2nMj7GcDuuKjoglTmth315mWJI8d8LUKbnB3j9A5l2r
362+rvnrdM/C5yIJlz4fthuvrtVgYPs1jHxlAVoxH7o42WRVnkof4PBMvU/8mtIKlUKwpWTKE0q0
FLEdivO4KaApWIHbWIHU4Dje1/J6U8kzpaL5GUlJKBMcUpUilTqupfg2KXv5SgaykM7dTlIjoIIJ
qh5klza7sCiyQolCh6CzI5Lvl6PRoBHOSUoGpDJDF7gXX6Q8pqS6wzb9RDbclwIHQRknJWmPNCxi
xl0L2izSMg3zdSgFOhv8vr1m9Q9MtHiH67sU1vHe1ElV9GTfmp5C0WIpI9y0/InZetjRYuhxnWWe
8oJPVG60FJB45pVvKlIbUAz6DzMEd9or/uHhq51xjZgDojciPao+H5oZHmLN6oGbNturXn49UMDQ
UTSKYfnc9FT0iMzhAHeW35vePQliOpiTFdrq6b5Uy/cAI/a1ybJqt2815JD73CXlYSd0f3VVafdn
nTVY9txMXJkSxzMjDRdJ8yDqlo4K+XPsOIDYHjAcvetieKBpQ9g4Jtg5aI3+gA8umA3ISrNG2gKw
MJTnFqrGYr3keasiL+EZrrF/G3n9oAkxHSyvJPREi2BU8W0CO/eQC5Yi+Lh0vaK7BxFDpSX4aIU5
Um+aqRwY2OSzxjle1udpLmmwNoprEX+Rx2cCGgU9jvPYcz70guOJFfyPCgmUsqz1AxCn5lRPs+/S
RnHf078PQ/bQ+rlOZV4bLOOglRgvLWq6PTjkJ0QhNFfYqyAvKaBSVLMWamCkRzmK+Owq7heVNgoH
p6ei6zZYMNfViNpWRzZG/6BYubd6VfisyyoGykanqdYXtwHSXLc8FbR0/Nht5CmS5UOntGCpbdXP
t+xJbnfGjm40il3AgsLpqMGUls/b3pXbHbZOD2BrrpyMLFkJukp7uQT8KaqtXeI4dPPgJpAc4bak
QDkVVnwiv0vs3dqCbKm8bIuYVBrHlpGKaiTrlc+DyqxhiPSLrd1eLrhpK35VqeSBCvOxLPRkR5rw
frOG6zbHseokXOd1/R/mziPLjWxJ0yvyOq7FFHBohFYEJ37IYNC11r6tXkJvrD9zvsx+Wd01qNOT
HvBkkoEA4FfYtWv2iy0YhN9W1PxUEKS+FEH2Uy4u1mTcO70JDVbWSTiZ8Z/JNpRQ3wx6s0WoIZii
gfQhZpKhwSGLGtEtqexzb0yfxoilV6A0G8VEZsyelgfaDU8pltA0pH1ExLUGl1THu2daTxOdkBbY
Npeh53UkSgewrZXsczl01iOkGorPDlC2Ne6CKmdoUYo45mRxrp0jgjyq2BKlP+cZICVCjAixnhSr
5Qeee0Hx53nI3xNbB4SNUkDEs3yFZGxbibcYqRJrq4d2Li7lGLIvbwjT2yW8qPXR0Dp5pAT35dQI
0rgTGGhuSr2tHmOguZupGr5StXldUzR+CcgV5pA0KWaeVjHjpz6zUj/h6kbzQ5oEdEkn/c7IEpV7
DJsi0qfbmkFy3zzS5zjHMVrCD/aCHL4pu2u9kPWO9m1yrd8G8Ob1cEiCNt2uaaZq1j8y5Vel2SBI
gvk5cuPD+pJ1mJYSsQiFUUd3gBtLF+xmk/GqmxwfjF6cYCDzxb2d4BblwmNvnZMVzhjk6NgyRrYf
u4hkpdDfhpIsFyQDK2zSBh950kte6zle0OpNXDmWCOuTRb0bKno+C06hPN7HItXAPjrOcqgbOglv
1dI0MNPxKcinwa861Cm5/1aD8sz141rnpPMyKRmC69sh/QAj3eoDIkYDqdcoX8FL9n0D5lpwZ6Xr
1YACyeIRXCNjt+2b2RlHO3i3ah3ZDXafopVfAKwBfcnmWAe0Skj9sRcOc4rZsYLLfd+p71pvU1gk
/rz3Tv+Y0wE3qmuKX9vUoTi2pucpXGyEVulryX1n0LmUhw0duCUtXroZxf7ayJMt7Ggjd88BrpNQ
YiiIh1zaOwuX7kEltUrUinpt5d24z86bXgVy7ywiyqHcyhn7bKPGREAaImmNXwH91DVLiaXjWKY7
YNfYVExgobSE+/kS9Khb/nCspNyuy3FNXNHxtPX5aw0i66Brs3lDYh85LZBQ4HRhNboPnYJy5/ok
UfyB12P8J6o0smfJCx7rcd6tyYmTejdLLnWnGm29jTPVv5Qq8rFpWzZTy30c9sI3Pc5+IDfVHcIZ
E6AuRypqLNG+Gn7q3nzTO3AsqvkyDsN9bDj7qUcyeKFIsZ4fejSDSkGIYqIdsibk8jtSNwIASoux
8V6LTjG3632tB4a4QRuKFkKM4o1Lk3H4Km1ylNDBP30hrTT77yHeLADvdypeGPpi3GipcZlE+xar
CTnOE3+0SswP4gNEjq+s5TZlIX8J5f+3y46g735rUovEbA4/HTPYF5X5VRfxYx0kSM4m6Iwmj4g6
Ed0mRiGQSGN7iYvXC5Y/XfSBnJC+CTBPjrsm3luRhn0x9niOcinKh8JRYp/Tn/2Ek6a/Xrwwi92m
QXKNcrRcvJrEME2n7zDqLuvNMrTc4VhaNxeiPgjy4YddOSP90YOXJkh3lc6r1Qa39fERmb1N1swX
YkkhwXwEe7/l6NO50YqNYGrQ+fScTV8geraYjDva5igA0aMUP7EIcV3ovvRdJzjq1nynIoawicb2
CTorbAZu8fiOvSoOVm3aR7nEX+miPDTIIJkLYhAIFqOrhLrgGoLULnpoKWApiLJv8xQpB7KkCEr3
pijwVlRy1d30uGhYnUgGlzOJQgMLJMW8LqiKTzn03Fy3oHc7P+x8xxQjgS3nyRoPtCD4ihAG95NM
QW1IfZq5xgYtBUNPHsDFCiND2xZUDNdgYMmYYzBPeeKAMimvk9zmFJVJW7r86o3zMczl/tHSNI5n
gtJaYFjHBg27oUZ80ByfaPlmyDXTjlh/ckJRybcT2ozrvtEaPFKiEj3mCe+QOCFJRnZ30Nl7Ccqh
62rPh8rdWPQO4w5AkTN9cLDcokuAASGeLvRj3b5/mnTtuVRt488dqo3r05xNL6aB2FsVOzfkKfCG
GX90tUcXIRnxYp/nHjeVXdt8eN0C0EmFW2N4ORRAhNkguaDlMo531Gs/06lJfQRMGc9seksLsArr
irRqhEoQRQAbHGu7Ked8ROyD1ikqd5Hj5Lu8Qm80jI0HKnSdv6aOToSkDf6mpxLB9iIAWiQrb/1G
i843MoeW3SqlqsQZTk4ZJjsj14H1LBw4NS4iXjq82lrr0Ggz1Q3KeUccUW7NwpkcmnCs0gnbapVQ
pJmQNdMx/vLgM/2JElp4UxIspSvJvca3xJH2lsIXdXLURCY19ctxQI/aCegrevw6zcaeXtlyHKbm
dVZZhpakY1ZGMpcYv7MR+csIvTgKLpp9hCwfIoMYKhRV1xeXKNBtFyXcdRlc6i7wXqQ0FWj2Ap5k
+BkX1GySJTpNQfGwzCM8C5g9Y4EBVt66YP1pxIb0/YFEgZsDODu0PnogF/mzmIyTqllfcKJG8sMM
roH7gLg8WfNofwSUAzBNuxiih6XpOnXYGNcVRM5IvQJgNJ3+1gMER2m+Xb4lTrztenwum8TRjmrf
vvVmr39kHeLZEj3DOF3uvAHElzOE5rnt0ZbFfimEl6wU+1oXzQ1rxDvAxTjDapsHikYG7hrKQ2S0
t1XtVMeSaVU7rWPjUXXUu9JC0zyzeZNO1E7dhrJVlSeXv9RO+1L/OaCfuu1nRMnlFMsC82eoNyX8
p5A9yrVY1E4XNPBmt8cr8i+1U1r7BzQfRxOox19ip2oAziOk8tinKBh2CYppDdYbqJ0ilPJd1E5n
yA1ULo8GWaaT2wW3LefR7oqjrrPetRATnoRwVaTfDUUc56bpUKrf/xY9VfJvGmU/NF7RPA2tCjBq
gFJeyP4rQmPVPNW18nlWE2ebGzoKgwbtaJQvt6Gtr6KnlYWi8X8SPe3LrRuicVgUn2lc/7vo6aR/
aJLsIYpxmSw7oOc+XlFyOWng0ec4/aN5aqXdH81TTL99LdOoFSpPCeYiE/Q11An+lj7lUAJHU49H
/K3+b9KnlnbKghJJM4tkgIvK38qnALGOgfqUjuS6TVX80ob5zUPTXpRPtcbdAx7/l/JpmJh3nWUD
Y0LjfItqmm3MWElsYzW5S6nsivBpgNi9pd/r5bgKn5Ki/i18SmvqGowON/e6fGiQ5g8M+5QGbXsf
27N5Z7fntmrQ4EP3NG64yevav+memt2ED21Ross9/UP3lHtycZ6jelh2q9jpvymgroqnUVcivpKH
/6Z4yp33USuS14oLB+Wp9zEo34q5+aN3Cgq7AHbaAL3/S+/U1smVLRwdV8HTKAJ90ygoojS4POVZ
FT+K4mk0N8hiiuIpwnPkFom5XJMgPrtIiq+Kp+Gg/kvxNMoDUBd5j73IPxRPueiCss6zxxr/slLD
SL1vvS1CT0+q/mPg1q9DukAyA3Gd8qICZY3BCrsjyFO4JfIzS1V2M55fBuwHZD0vkTIdm6jZ9xhz
w08wPaCjLjxSiim8OjKzc6KoHyOO147abecMb72pOFGSOaSTd1RH2DsjUM5kPtvptxCvE/k1mw9s
2xmtIdDioM5T0zshB7eXX2/7N1TQsdcAXs93U0thrlj7LkKuhl/Ra2KoIQA14+LimIz6zbkBGa8U
0z6HulAqPBv8B704hYXA8gNRJ73Ip5aQX+S/8rbWPOzZcxcVUm9h7wiJB0cP3qJq7yTaRf4q6Fz5
zYU3az2QqG14tG4FDx4wfIFZXUaoTzY/0eGwdAC3ZYBAMh1jTBC5TclHzGa4T9sLClT0Qay9/KEU
97C+Ly8Z8UZCO8U3QYLrFDdk8NcHxxmOe/wF9c0DbY5ZF95ZcFDh58hYyIjiRUX2wXM6CKPi2DD2
wVEwq5T8kEqEEwW5Ibav8k9qz50HUHFNdU3+3bH1XWxhDOoeVbhAMhxo4JxR8tpXPdhGEO5dm8Es
2eYwFVHBPimPJvpYBiQleT/K0ccQgouMkALS3tZBFwP4zTNqSdl5UoqzrCylM6G9FWcvyM5dOwOg
f5TnNMBcFZyc8pF1nhKHfZkUB+HJAnT7uroemybfh0LXA10vP5U/KRh3GfKQUqB8hdYCsYugEv+s
qlgUwsVSMZzyih8hbafKsa6FBcA+BxIMUnlJWT/6jCYW81SeZYEmDmQh2z32zKdJmW62n5riSv3+
kAnLEQ5MhX9dadjHpYEyx7JWLdziR3D0CVdhbO0si0xNgf4B9wMSTM/ulH/LjerskuB7GtmzCuOu
cte3lOnX55mmKZkhi6Wi9ClDgY021i04YFP+GGnn5GfzX1MlQxwQy2WJyfKtJ0hps3MgH5YhlidZ
Hw4mRtCjvwyCuldmJB7XV2K2dSdrxqktX+2h09Tuwe6VQ2Qj1gI+UqvB4zDuIxrfMsLySV7XnBr0
iamnIs8OBNe3UKCZ82lvVxRrobFRzD8KNFux90UUYbLtHYQskEywayZ9NyN7PKGoBGbfwVWFIupu
rG6CxZdXCRlF6Ac50rXcgGOWvS9w63KGHweiXcg48iG2Q1mDomucltXegKW4YrJZdJ7xkasdZT3z
Sh2AyWSlymNHsCIkGk0KctSZJsaYCBSz+tgjZQfWmkUKWf8caLArGPvZ+j5a8VZWIYCDU8I6kLWw
brPe2lmAe9MEvBH64/SkAHqZoAzsqyyjAb5I2nDAQmbx0GTTq5KDHB05lSkloqlFcJQplz1iBMHB
C6AqQeBAFB4BvBGpIAlWVlyeS6g1QaQdLAKYPMgvfAnXCCarQxncA2fLQfaofGMJO7InGiq0Jf1R
CZ7IipP5wp4dp70ZLeda9+DlES3a6RzXtg+XspqumaXv5EEbeH3ygJ4QdvLyLGsWQx0MZfSQr2wC
pHKw+x2RuYcrEc7YrGo6Us8FcgbTMYMQk8/Jn5UldNovoy1PskLlQWMCwzg6J4Hdy1xV8OtAV4mZ
5SYewRr9C1Mv3AgFFfei+y7we4tKvYKzLN5vj/KQsosl4srX7S95lh5qAnrvoJaMMy4RS0ZBIhSk
9fPUUtFdxrNNy8CjfZDAnOtRtLWTV4l1rjBYYdLGLwlqygv3+hbQvhsalwE+/kgpX+gLCp6PYLKg
h5KBLZ9L/4c+kNAuqNLqrBaG3w73FbQAIYQIhUGw/p71oVYFkuHlSTgbHpZ2QuWQGCU7aQlpNLTu
waMPyU1zYX9KHHG8aUe5CWkBuMwMpwtUA6ebZSh2Tj/tZeZi5Il7YkxVlmssYc8e6zCCR4HKbcuu
c9+0KEM6pTzjY3AKGk4mwk0KAwocB2xdCFaWi+jmdxPukJzqHateWCgqnMIlRzsdK/aVrgBvwojn
ozyWorGTOMIyzLXm5GE9zXDwU5flnLXmfjLck8TCMHdOy4OFNGE6V2cJ8AuG4yaC6DWUqhQBgrRo
fHRny4GjkAdV2Uq5q13k6wWopBfNBCQHy/L22KjY12feevanWo2fRY6ZRLfF6Z7DTTlaM0xqqGyk
Fuc4r04l+E8gm4AH8UCM8JZj91Fx38txI2em1dSXBDZ6xZnJtMLNIk5nZ8kJZL3MKRmJqV9mThA0
4HZmetfDvZLz0AvnY5XN58okUWEZZY6FFiSVDM4xjk41o83Iqq1oN/XVrgiDvbxagqgEU50UZ/Tq
Q7TANyF/mc9eXhCgw73MsIxJyLEgMy5TDKj/BMQb/bdd4ARbxfg1me0eJA5y8TPuZ0Q+dPQlkiR1
cOiY4azgtC4p38TkRmZ+kmfkugbz6k+U6cJmnynHEFKexL9MbLIMulQsuXjyjoje/5QPlEghi0a+
hESMgHOqxN/LZE3p2NLPCiZd7pqZyewPOrQIxkJYMzgzrTQZI3msxASanlgfFzs5uWT3S7IkY1MV
6Z0EtiYv18kqqc6bGaZorOTW4pQr3VNfIjWYwa2Gjg0PLB1ZrRT55P/xrj8SCQ5ASQ9cCujKEe5M
7wgkVm8MHFWhNfFMklE0lAFs9U3CgUSHInk0J3Mr36WAiT724VGOrzXlgZwtdCuJTkWI3xnfebbQ
V6E71k1Iw2CNybaw6j+UIo3+oHCGZJfLtshK6s+FiRj0Y646p8bkmOWMlC0RqPql6l812kSSTrtU
wA1ihHyQHNQSvzCgX7OHEVc97F02U2lRPrL8QiNlbUmiezipiYMUXI6mwrSuF9kkeYIgSqsiD2j7
ZMNa9F4jNCILOXEI2tOf/FmevHZfExx7Z0xVU3QBsHw86L1zkgmUxc0N8CoTKX8vnXDvFijvwoou
915ExsHSl0RUwq4Gu7zW9YtsJO7QR19WtkSs9YrAMrL78SzLylM0wDlPkuetPe//Frjz/wW2+Q9w
53+ltvb/J7aTghxAkv8a20nn8n/+j+I/YTr//NJfOmref6hgbXUTCIgpWmm03/9Cdar/4TqmrtpI
i2EK4PwD1Gnarss/2qKD5ej09P8Gddqa56DtZAPgslGv/O+BOvmo/wOfZjsqwFJUqSjrgFD7J07E
dTvEJu2K048jTiKbpMWT/sI9eJ/pJkljVsGFhYiNIv9cPsrGl2AvwaDiKmexXSSzlouiCv7GTI/r
2UEWplXlOa3wcqG2OJNbEEI0SKAQ5faJg2tX97PSo33kFDt4QS+pOr+NlfeCFdVD0z3pevSKwMOz
N8fv9TxT1jxbZQPK/c+r5L8zlhnLYB3kJZO6PJVm/m0q6PM36saqxjcMjF4CcrpI+VQ46ic1sjdm
oh0MUjJjjjDPmtddjuG90WHQQQD6LV9y6VE5ktSK+29BJJCUy0aCFM9UoAbuwfgl4U5ziZSEdQXR
IcNFOZwsURkpnmYEORqy3AfkZJPDQDJ9ye46V8bK9YuQ0jXRH7+7fV4UZ/n3IraPYY16iKpsZWvL
74wRGgBOcKD3SWqEu5p9yOzTlOL03VA0P3q6j1gUKraA2e1sLDaVYr8k2j2EvAbEfIFKZ4HdzcXz
WumAwGfSAEbUEbYsivWUOdkF1cYz3AYEAu4pjaCEYw0XW6UZlHrJj8ymgj2r2b3afKJ67G0syzA2
VYifcTtjiTYExbCJqeOSiycvszuDmkVkwVN/SMgLGlPdKyLcRP9xizspjm7W+JzYmX41+pymUpK7
22EUbXM4LNuuSMarLeU9L2+55hTJd8Tbmw1q0vswHCGPpSGwg/w3vHQUaulp9Qq0oYWb3Kw8hgPy
OLjUwsWkU6n1MRXQ2sIJGgpkp9Axnxfagen4lg3Rjnb+5xRSoK2Sajs49P5UPbA266+OjfnZ1KQJ
cKicxfy9foBe5vjYdegvo62+t/PlZxU84EwxoqPObWl9TRXFJx0mSdcN8yZv2ju78Z5idHxp6Su3
wEQdaUiuXZV+M9sEZIn3BAzzZzQsT4vzjP8Z/aU4q342qfSAvF04Jb8wk/xVBZp0XZ/dQUwqpyd8
WqlE6QAWkr0ZG/BmKMtvkzg5F6r7U6Xxo5ZciclW4AQUs/GCwtS9431Zlvndz1P3Gs5Khk4JxiZD
gxuZmwe4suF8AXj2iuLuOY1AhKWeeg0RyPJLq/umdNVjE8cvSgKAElgU0gLWVrcpqN4XtcuiD/Ci
Y2Ubynr56tAS6nUyykoHxiEXL0R+4H1yvUOD8GiIAUt1X/Rc1aD2y01HXiH/ldgiYUiO3RbLda14
KBFskOiTexQhKCzpVk9CDkuX69Z62aBiUgc3Jwx8SRZBhp2FYgym8rDSi7mp6XpDxSvYlZy/MFjk
EiCZmmxAVPng98MYiqqTg4pq4D3K54/05oJ8Z406+W5wkGRNjl85WiWJk2JIE8CVtmhbnVBIXAtu
Pd/IxMyrMTTs2ahfECMkd9NCzEiwCsELWYMPztO75XgvzyPxRa5xGoTzbPzmJriNx/jyETYClJSH
H2o1nCLPenK6Zd/V5ybX3gPB0Sv5zgVj5DrDOUVyoY6AajgLSJnigNvwPnUnfJ+wqVY/o845yF8X
CLh9j8k4+kTWMqPklmznMd3C4d14qrEZ5wZ/7RmKOoztHPdr67Wm4woftGcXV6l7UDQ8t+rxwc3Z
kpjbzGkOx3zxJ/uWYBvphs5+SU5jbTwpYX0uJu1IiH4Co/7KXd6J86uGj5ZqMl5YEHWJ8If7+9gd
Hqp28b1ofBMlGoiYu6VN8Ust6Ck8KnO2GxxqgHF28ODleIl+bKwefffyWnk8GSGbe93VMiLfAr4S
e3S3kNmv2+FRb5/mKDvMU/K6YMGooKZu2DPmBVhx5MvWzmK4ycS5Kr/0NWJNCF7Pya9qsd6VpX3I
0AvcRNN4DlKgwgnEYSjgFjTxecIjjAeUwdIwJ0575wD5EfX32A/Naxdizpjau2DKDnZen11MfJPZ
es+64dG0Q/+ug5dZa8iQu7Sd+dDSjl8WxAi1obkiAAE82KEkmx0qIu3kqo/djAUN80q9/uIhuLx4
HqrcSLhMFhBmEkjN2VktFi4UdGCJoyqe7Sw832HejUr/NH9LMfaZ8RtPamq4i4+7T0AbEKeAhm/c
4PPhbUlC9wtFs6rWniyneq0wgeG6p1jJQbGnrRdqEJPmm5bhmOkmB0hxFMZvsdWd6V7f4z5CNb+4
jm7/Jn/aobtHcGg3Qg2vepUuM7ZRbns36dMpQTUOCWKkyxraC5FP8DlgEH+WHp9iVHdAd3bQ6M89
DFlZ3VbBGsRVm0SYXju2eQuzOJRX7D92E9gKd+72KTJJ9WcfNeeyy9hLNiJP7RkG9NVoZZVxhhvD
eaIl4cRMRpXukqk/2X3FGOPyJ+qDKVelxcDTvr5MI0IdwM8YtRBYk/qIveQ2aapTvrwYQfypx+Z3
vdKPs9adkek/qkPEFqixNXHZXKFv2Hxrfl7T3DMZy0Wv31TL3Wg2wlxVdl9aGGFSyjEpoxbtsJOn
o+nEz8Y9+iZS+fZtJxbNjW2d9mif8gzQImgQwWwGt0XDqmQdBmqOHlBzDZKz4wJUx528AT7vNP1Z
ieGyttkhJXwDTtyi/RaXYGJacD88luviEZek29PSU0iT1ZFyqEs8mIkNwKC7djmBHdqUza+svvUL
xnHLLy5l+M/goNgBDUKlBQvSmTOAwXNTckETS3aauPbCFSrd1hbn3YDSYeRnnXq0XWYRsfcsEe3v
Wzy3SK5rfoPffRXHu1D91KCocFgvi7eRr+nqeEewQSOmeHHmbYZY9ZA/N9j2yo8LjsoSIqGjAsJo
n6P5MHHx1QD6LdF3m6QwcoATNdOev6JT62OujqwIgQ5DlylJznbGtT3cgJfdTVFxaS0cL/EwloWZ
V5B+UYPXageRn3xngPnTg2wXafkB0pY/oxwQg/OIwPXNASj/9DRiAqc7t4UjPER6YC4RrdWyAz7m
5HFgcFKLCh/4s9jbzxWNArr4RnOWYVKjFNJ0wprhMefZrwu43ex1mR2Axv46FPQQ1TQ/8Fa+pjOe
BvAcB7ounXY+LbagV6oaWQGbgZfmnP8luGhbWc4IrO5gh216/KrlLeQMGDkeBpWI2t/6CDdXK9/b
w/cWUxcClUxjUwzIq8OWzxc/ZNVMyewrrFE5bxbY3B4FMVksXXqzWcpzT1P8Cnd50+uqP6T6J3oT
GMSnu9GsH8b8OfHuTSFAosLJ0SMr3WSnaZCcRrGcQI/NPeTNsxxf4cDbW7/nOPcTwFGxe7UtbdMu
gHNwZzdKtOPbW5ddR9B+2fTBmko7pJfwS+QdZcnIeCVoFhiYpxlAEpP8YIWcsAHnMJ7D3qVnluuY
pCb+iudXCS5Vh+y+fhcFCBhgq0e5704xIyRQ3Gdtah8itb6rEXtm6I5dmB0mDpek78+Rmm6XBLcI
jMYYrKmB+MXB3XspoObn3LB2E7o5dEx3MWdjELcgilQ/qZFkR9XT6inlkqraxW1evpkOgQqJAWpv
ifNNZy1I7LfFzczmxMxvHviGKGBwQAi8OlRpkL3RNHimshSW6g7FsN14toBcqJSyEgu/LTCgck4L
1cCZ6zul7c85ffiSN66a7gEb+zslZE8NH0X5iqHHvTmop1ZVTxrADCxWKI49WVb40rj1vV6YFJDU
tzBqTw5wEkqqJaS1vL2T/TcypFnBY8NKkdmVOYA7iElZf50r61solDU2Ej7I24LXSbyTIJOHrDFi
XBOwGsgMOoZuxuSlJrb150CUHzBWsVOWODFfY1RG88lQnxfY7kt+rWCpu50B2JGDrORXqTtJYBsV
lgJ4n3D4c+RHgq8R91oFMCHTrS4AOv7cCuYGtIGZoU2052GwRnjWgU5N1l3BHjICfSPha7IAesfa
xoEML19CZtvpGqq0LGD7JjMtA2nbxFWyiW6afQOIjQN2YMLJM3RRRQGriJr1ToyCvGFmuTEaFX05
JkQytzbkhnLSre4AoI4P+hNgCiZXphLjzKy6yzWo42a2U3Nspattj/WcySJKLbBVF5vQWqoAdUcW
MGHEYStIWJFFaof9fuYmk0zFTt5Ohr5kB3QL/4W0LGtIfi5jKUeNbEoNs3B158xEEocOkcOkohcL
uiio2MXpc0SWFaPzGBEnXbXYTfjM8uvw/DYR1d/QiDg6uIjxlWSGxdLatIHHgdRhsmUNylAo4Dkr
9I9V9nWGyZUkNL027GXR91MLou21ztD7HPea0u0XL8LxkzQT06J0eR/z14EZz2Z7Z2f5IcRWuNNL
St5YQbI45b0HVkJBChuzElIFOROHhkVzm8gFY1tnAvEbJ/7aCasL3MnAfQizOdrkuJFytHrxfsju
VABLZvPankRJI4EJ6incTHlYeXarfG5doNMMEMhPP+qmba7cJMn0HP4Kw2axwjUxS8qDrsRb+qKd
/1sSVJu1wpeRs00lFNKz22Tg+aCR+pYCQpSnlDMvQGLGwbDJgJwhQSQHF2aWCEDgws4ClE8fCeYY
iu9MWOwVAgCFOj7Jrxb8gbO3/knptsSk6jLsPWFGI28MuaxxWQTdv48jriSoiwLXY+5BOfLfueMP
vVQzTS+42mHoNx8Hrh2yHwaM7Ay9g7gLYBC7SIl6cuqmGKSnwOXJ1b3qHjLBWTa9aSKG5Dw1kGJm
ndFabiXdDVk/TSCqMFdZECEHdsNecJjI5IdFVRbzvY2NxgfqYBIAOK+KdPJVTsAYoTxIfAfdvCbA
+ySNjEy+YWSie8OKJAqY+A8XduG3J1mUBDnSI6RMAPy5FIUtt0O7lMBQaz8cL0RZBskS5akn80ZS
eWfCxrWpr8qBJotfKggxb1xmePYEt5FYr1XJwezSg9yWOnQvouqohcUOA7i3ETjYwoGbZvtMM044
Ud2nZEo5RlrVuOzibVIS4LTIHxlNm0giSXzCQTG12nHmhO6UGc3Lbi+pcgNQWmd/pDIDTuhDK+zC
FxyY2E2otiEFUhZfkoDJaSPpQOheOAt70EV1cGGo2/TmEnAlFGW4Qqkp3b66P0s0iDlQFv5f7RHB
pz4vu6uznvWFdGVRT1Zf7FQEYSdiupWAt7DLux5XOhQ1wPBssIDdJdVj31nwAxgb9jtArR033F2i
vOtKeJDPlM8Y608z6/zWZDkwknJOy7kxgUcK8QFGygNpl9QXlKm0riW5cp2WpHXYGWCCpppLKWvH
7qZNkJn7oZxOAVE0MBYfeeHJ8d1aB2LynDIvCxV1ed5lyA7yADYKTPIAI8nUiLZhWTg7lUgix4DF
Ff3RU2+pjS2je7Z7mpPsSnO6dka9ptpLd5touhUuZz3bQeOEk2W7Rg+XE2tOd38mhUjNgCrczG3Y
BhPpdMkHSFSR9ZrAScJqZhOGPAkbuJ7J6jFnSYfhzjIhrZG26VWGuK+xA0azHT1yDI501Z3OmZUQ
7iJfrmGy03MyXzd19gWjmOZI9nVt6zPa4DpxBTKcXTFovsZ1tSOSUuHadFwhUr1ufYShUIxEiglW
pB2RZqvAum09+44Shp8qNnHnl8eGNqyti4hEMy4PkjpLnFucGvhgg2aLoaHD1GfXEHGVTevo9wk3
1R6PZq7t9YwU3cxdnHu4Vg1cKOmBa+YjCjfYxE8KoJEMhgsxOQKFnaqTnw0LNai4BbzZvoaNYmyx
F3yI8vY5MbBGHoaxJrk+qLZ9LTS+tqe9oLYH3rdY7lxtQMweEykd1SjM2k2TAibew9QloQ1MT9Y4
PufHfoBnGY/atLPvWRd3LrphOHMRrziNPsJUUU6a4laP5SwygP15bEMbCKj11gzJdKcO2X0LRK6M
WpEO0e5aZ7E3WOXg8zn/hLF71Ex4xzW6P0obPWgVcuWpavr5PL9DGEugqmj3vaiNIAi3rbTleSrH
5tTZweNkzFf9x2hE7rZOUtpR5CiZPt0V2fdOxXpUNWdtG7fVWzJ591Wq/QwX118ST4c0jLya122B
SH6DCPVW1Q/ARTWM6JNNZnkbacKX1Ic1eNYCSRAImOAZWhrX0gdduP0LfVr7naPYlpUACqioCRhM
qltISh4FriSQnxY5+qnfe7gdp+VJOtoGWXTddCjRAKihTCaEQg8TZOl/KVWxURjYjNqY9Fyl+y1l
PandSd906dBppdz9lHbpWfQUQzMFvzKe1auqiA5wfhLZSdP8ggyyFTXaSjfpdakXEYcs8uagOqXf
wqVbZvrCCBvOCAyKGOPaJQzK86INVJPZBjQWB6RsvJyjwz5INVBgK2Xsrpp/MJmPrQ0RkbcOQ+Au
3ptNW5EacE6pX/4lwXK2FwzGoAB3HneZYp+SBuVWOz2Jiq1o3AbLdLYAO2YNJDhnBYREwbS2cj2e
uEZgd9QsPLJ+Dou0Nyhz0FCA805mHfrt8l3GT9on0padKPGnQLykrih9aimDElE3NjcSeZ23/O/m
SRrlnEq002nU8CPp4OP1jcoj8pzdo1LiBE3vFWW/Xds/QvvC3C8/CfpjQOvYRXVAOqRJDRhetbfy
vRzgP0OAghhgxHLIT53FhwU0zEuE3HuaJXRrXJlo+j1UDHej8iFraZQuEeZcduX6SoisMoeColi+
AHpiGvm6wnWDj5ZmpyhrJoAVlZDXmvc6cD3BiIiiZ0P/c0VlACzBktMKON/pHdjIQpeIlqEYRvH0
Xhq/gvoQkIigVVSUK2VezZzbmrMXDU5BlYx8rsA8ZmA5HvCPfoo2OACcl0bT0TqNv+uBER5GZ/gl
Ukn69L3H8B3yGNS0KLOuYHBS30RNrhnr+9bqh0vk/CwXaqljnpyHkJzUBUruOhEMAC/DKDgYlGs4
ABRS02Nd9r9wTNjYYNL9oNepobrYu7VYf26i/rVPgofJw4AUP/IqGbY6ktnuEAqgHeE1sBhxUb8t
iXbOHUREA2AsrNNJA3wUxaWPncchV+i+o71bWbS7uaIwHFzALVvwStTHNfZji7yIBwsXAWONMNw3
P+RHInAuv+zNQEWi9qAhxUtjAHGFbxAGsZscIFisJL2prJ6Aqe/qePkyq/iaeNk3HPyO5FQn11ye
zAItL7t4aqvZD+rqmwexFvUHiCa986O24YG60oqhacbJXmbKR6CgH1EtnOlerL6U6HDVgf5VOCPp
WDThSREFvha4ANjUU6HzsllVXwWDPwLMylESeAQmfDQnfGX1BZOeAfREpL5yQjFlEvJqUFkQoCjI
QIhslflLibp7RRmfYvaSg8tEJ0SJoUmYMrSztkl3b84iwKAtT5M+v3YRTtSqfq8N74ruweEMLukQ
XaFlUDcZMRvuf3uu9oiS4buZDHdFsrDi4ktoZy+LcTIryqwux73OrRT27nuxGO+cBXjyjTfoe2Q/
7ngbWuVnr8BD0ehMdneQXB68Afhv0O3qjpjf95/1WKFLXPtTGz8u/YLgTHEUSWN8g5jzr4SKq6b2
u8xVKLHWd87UU3fzHiq1fA+oTs0weHFNPGv6iKFF9e5lySccRqyi+/zQfGAz/xpn6WPt1O9OFhHx
o//F3nkstxFlafpVJno9WZHeLGYDQwAEDehAgZsMiSLTe5/vNE8xLzbfgboqKEotRfW6K0JVKpFA
Zt689vwO2ljwVKrqg8m6ZvgJIU+R8hS32T7yu+u66q4LdcgWYfIyptEx1+J90HdUwaIDGc3vbZwd
mgYCSJceR/9b1AcXAMtPYx/v2as9NFpM/c3WT7rlvLdeefJGjKrmdq+hXgijR9c66qp3k7rWfWql
+xJUCn825d2r042Tzzymdeu483U4pkfPetH19CrtGS6kwVeTelnlwbI0ogdcV+9zRNixHuMMnrxi
3Psuj5YQPuz5z5MZf1FTSuE9P/OM8tB25B7r8UunBNve6K+JWzwhurvtvHwf2v59affX5eQ8Re2w
JtxlPY41FOiADATl0iziQ1+019gY4ufJfc1Vy4mbq9u2cpuhBhP++1T6l/J+kDrhOc9hSw/QEHBL
OdW7YQr2NbVKJWdhLl9HBS+k3r+olXDnxPke35A+Kh8KkFAL/0LLh0SfI7ngFQ/jVCwCDxW0Ej2U
Y49Vma88pWkMSSZ7mG2w+4ovQbClP5FpeG8myja5yu3iKZj6k+P696HqvMujTcq4aurmbTZrdjPe
U+12OwXx88gCUObF65imB20IdtC8N10XH5JhRNm6Cl3nFCfTyZ7n9yKurufKI+WlWMkIsQJ9y9a6
ITTFxuQyL8+9M8pohaa5TZKniFgXLN3SB/idt1VBijHpsc1irKMbaXl0iseyaIPF6BR7rBVQOET7
smmupyg/hDSDprBx0/mOWLVuK+seX4CnobkBIXLKDAvdfa1RcWijaI/KbBEHMtlVp9Jvv1neg+9m
B4ISk8WQ4k43Z8fAA5wKwd81Uomk89dhnIBZY0NOezjqo16na+nIadtdJ2pwOP88G7uHJiB7uWKK
Up76dHhXIy5me7cDc6OMTbllz3XuNct9kt6Yxs0XEyu9luiQqwjR2Jh2j57uYFKT7zl0APVBggdW
3QfcljS0mTurYGiXZRUf67o9RXG8QvlybBlpU65s87G9VaZsqSj+U+kMa/lM0aJU6yAuNfBq6+x5
0rRToOQ/+nozZqt0sLepB32+73jMESVxMZ+GIBK0a693IfSx8CHFAxn4H7nvEkPTe3vEwsa/cK18
Tw99TvKL0c6++B2McN2GjB9ztrHWQR2upEwg8KGcU/z+JIVYo0+u7Cbdh3W7llEX69G+iakiDOlt
YjzL9KRORYSKYWZvCRMq7ddmOZ0Sr78mIWsXDjDmFOt+mF0keNkGnhqu7qRW2SRMj+1JpevOvB/5
d5ct2KKxffrDdC0TjqcnF77TAQ56W3m5VUJIIPaacFN5+voOAFFfBBoshaqgP0xutqpV85s9Aj5k
kfulX8tgb+kudXKl6u9TT6nCG+E0c7DMOM1mQ3ZMC/1dXmTQYeWBcHY5DPG1Y/QP+ehRzoa2TeIU
X1LhP9xkW71HzFh6yPNL3TmyqbfwDv5aTroEmFC8mI2GNYAHE+a4880y3IekmUvqhgwVBLRbbKou
TbtBWY5DAxpqbLKmbWh0sK8bgA2dIuvIbU752qwxSHeKiGyoMD3EMIedrlxF2AQMXn2c/PrVITpr
Qcug5MGBzSWZhQeCzXaSr8Vh5yQToz9fNIp7RWHr4bzg4fiK5s6+T0n9VgqcUMlAZdtk4JhGfkng
Eh3TcVooxhh4DYPeDvrbTLdHjhyFFd5HHgBW6TpP4awdVCK3MFBmYvToNJ7DFiJU+XRQ1xbowz7M
0wNzY4u2cmoXuT4StsZklfLFzowmxEi0bSbFtfNd2N3Gy1smoOSYK+mqNXwQUQq7dqueZp01wgwe
5PGs2isofVf4VhbpHeejoYWJjcK7zRHJW8T/qdh+GMVR2kEp2BXl3oOihYdKbExIjvgSzuFNOlKQ
MxAqJUyTtTQzw7QACpoV8yDrOLd68o30VWbtSuVo7udrxJsT5ttKtszaauFq2ZNmjTulZnIfC1Gc
j7BsLJIkwsHeqbQ1NvPWzQAeHFvqzlVtHLhG+gMoMSNiDHb+lL6ahf8+1FQ6OXX8eB9pEBIGRAUT
hskxMkiZVjXotnq1VeuYVTu59TWWkIzABDjq3V0bWHelRxmHCWGm+kjom0Lpsid75yLOLCZo9NR1
qt86To0rwuQ8JmPIwOITgZXfO7n6kBVAJcFIMaYjzHXQ3LeZuogZhlR44XLjqut8yYyErF+1ue79
m8xU6EiQURdRGcSLuTjK1Ge1Nf6u4XQq9OE4B3JYz7JXLMZuPVKyUMLhNNA45Nf76bzNlfFb0bOT
DwDw1NxRqUoCZzqmDSmtD9ZNjb2ujZKyTJVp4fYVaIHjXvt1bS68gXa3lHyTBTak0VH7UsJFlRlV
I/rycmTymUTPmlbabVfXB3WudPTmSDs5z3pi8OK407BwnAaFVPZsDKhyx4kSZIxrO2SguyTuv0dT
8r0P637Zas11RM2Rsh+5nd3AYkv6uK7C8UWGaHGOZ95Ox8UH+uHv/O4+J02Syqrhd0dWsEq9x7GN
n+l8mB8bQT6r4gmawZdIN0a5JY2PoPh7koTBh8FKmLR7MDJxK5dK5EgWgBO9S0V8gnvx5xtyfuUX
ckOe6hkEgVi4UX0y5soNHHF0A3WmpYdk4aEC5vRYAFVIzUzwEO6syqKFNkBciF6k3G339D4qmoKu
2HAbgjyDs0exszr+E8PwWXRGto1ReimLTqmtFedRpZx+RhkpUmvqKWS+ljJ5xDFQSobyrFKAsyBQ
OcitADf5RUE9cMSuod4N/MIMXWfoQG9TcDBQCT6vtIcyfnQdKt9s7dtghN0FhIiCPGL8AUdP9kYK
ehT0QfQEwMPtfw0tlyB4KuPTfq7BUMf6SsUTvaQj/rmFkcj9QuGUJhY/LGRLHp72P7/zChCYYuRA
SnwKb41ZVXE44FFgt+FCqMla4JCW2h4UwQuw21XSwEuPXdJCgF6SYeW/C+yNR+EiaK/T9jiU+PDR
wPioLMPmjmrJQoOyILV0JwKFRZYs/UgyTKRVDBAMaSf5Oy0pvya1TwvU36k5PYPiAONJr4sjdOoU
TwRHOpQcfG3qhTcts7q0teAIAn0GJU4l1lrQRLmMFMLPeBrDrQRotlCWSdNLeZJMwOy7Pj8L9hLq
AiDpBBCEC6mTloGAKMxCiKQ9ndps1l5RPcGSJmYmns+Q1xmI6k+CDwlslwJKKi2kUuAcrHBW8ndF
vZtboKqJ0jhla0zsBW0QPKosmqtmyP4yYPRfjdt+fpuffFYnnltLCDZen/VswIE91iZCihLkGgN3
7KrR5RAnCHgmBe4igRFGqbfG3MnVQGHp1Amu1f7OOzVsMQUE+3OPEw70J09LR9OgMmseNGXNtT5Z
etZqiJt2wy0CWiCbV69bsyQqqFtFIDdwL5+jkHQxcPKm6HduAo2GHglRTHD8FrONEEyu4rbcifEx
pmvBOQRJUoN7Gb8mYivOA/aJQSyvQd6klPE9KBaCMkj6hGqw4aQYP7Gkbssh/4vDnC6054+ZzzKP
ElhtQ4uEoq2ff/769T7KA3EZ/d8UAtRBn/FWtl/GkU4IQUDoOC5cSwN5L/QCwYaEMqOMOMY3bDl4
EBtkg9rlGgM99vsrgbU6SvpCgCnxEcG9wbmU9yUEEZkVVCv6y42b0va/3LjNVOsYEMiJUv55MtCC
OPJCUjbXWH4hdt2OuIOELdZC/qk0kcRTPUYyneC7IeN2irDo5U0kFUUL9WT01lZgYxzs8ZjFyYcZ
tQavkLciQxORGWj/NjEPvjqvFONuLh22AzVqJjIS3IUP1usUx7qDfUZERvKKHmQpm+emTjaG5WIJ
vBVMX7B9jrcrBSCfbsBc8+ce6v1uEOmq4xCF7liO4XzqoZWhuV6KLgm4ByjImxGX4tnDHO+EIFRs
WWLl2me/ELJ5I1+ncjzYOMD0oL/hVYdgJ4+fZtdfYPq0k8mi8KeVCU0wLJV1YxcL4Y4MFqEY0A88
bFxhf5W8Vxcgt6iPaF2IRcgfXYXtEMuTI3Cv8E7Ad8/ETcg0ZzoCTapq4FUe2xQwKxnSJMjCHgzP
UCeGPMS5JWvQSUaDNxMQREVeo9OcASLQ1TOkCumgtgGemLadoFgM41b+eh5QhJR74FJNWN34GtVZ
TsjYz10Igcu9T4mfM+074YMKwigHOhlmdsxKDFdR1kuD5WMuHhIY9doIKIl5qhlAHdCHi/Mb+x+R
yeNUvv2f//j6PSM6hITdOnptP+pFNNXy6KT0z/9aZbJ9q+u3GgPQt7yN2mn3nRnoXx/7p3e4+g/D
dTGm8PA+tWRy/qgzwR7cZuvFhGBiScp0/p/u4e4/8GxFTIK3uO4RxSx2l/8pNHH+Yek4iiM0wbdY
tx3L/Xfcwy3j84hEZMJBW8eT1DUMyxaf8o/58mVMxazp5xZGQvbNKPy9Z2dPjgL/Kpm92zHpCWfD
U6ic2i+uRWmV2MlFrXjKIt/Z8nerb3BaiwamED5TkctKdVO5i4bwfiTtZQFG7fkt5jAcniGNuScQ
RtP3vwjhPpyyb25WfusHd1nmzl449cK1V2vOTIWKcwH6Kg5o8jEh5ddlff7fYJ9UxtFrKYaNVKt7
1+XeqDCUFeEMlcYcVscUDpyS4VveZramoovlyFFNdX2J8fghsRK2r7Kz5ja+q9ExnI442BjQ+Bz8
/Ut/3SvxPRnEJMdMswLlQnlriwQXAqIX8evfxVN3IFTgSmnc3Zgp2IzGxp2r2WB/pFHbDrmR1OXn
cC7YyGoRTk7pxQByEWTtyS20u7HtMnyEc7QbbX7jBEEJ0Nt+IXEM6mRO/I32UpvB9zAxXty4/Gal
JZIG+a/IYT4sQw54VOyrTTlTu891jqHeML+ASO6TiLVBS47acMKcfKVE0c4tLJyeB9JRCDS2e++b
hqqmz5yVr5hgB9kLU/5XclXuUqMUl6x23+vDd68KIc2YV/5Mu0T2jY7Z2soZ2DxyNt/EnAOSiKRo
B5tc8S/BFjOm5Di71X1SFs9ma75NbfGcGP4lPp/oF7U3BW/GFiUpbI/4oPbBTaA/F5ZymvTgYGKb
NpExj7+SdxoK+8nCLjTJ9MeuvB9y4Go9fC4V/9b21bXbTM/doJ8ayoDwZU55gWFp1hkPgXVjB/lt
mZHA02gX5cB2BasqeF72dHKs7B5CGXAS/kRuc64SQxkPniLdvR46a1Pl6mXQtrcGZAIss7+OatYv
DRakdtJXbufcFln7VVesG3fo4mWtZ7eErdCnvQpQXROdFMbYDXSK2mXLmhHvxwQ+c8BYDBaBhBVu
HnHpILGv1h1s0yEwFQKx6t1sjE/OCL8aQgMvHm4HB/jNEOI6Wjn9k0OsJ3TPckcQ1/vGC6JDE4TI
Rtvr0vXJ5dahygR9cJ8b6lfLJ72kdLMcnh+c59l8tpU+3xRuse3baRvneFfm5SvZGu/1ZH8xLeWB
c8mLUQZ3Db2ZCOYGHwP7CiOraGrxbo1f1YwctTG+rwl17AaMU6Mh+G75KQtOhSlEEb8prv0eTqBy
rXfnu2WGK92lGVtXpQnySxrdgzK6D4GMAqwQ+6xDFxQPu046z9z5X8k/uikMYWLKI/QMwfJtND2Y
bjmFpjoxb4p0vsA49EkpHUKyC/uRueGQEFMcR3e9Ex6IbZh5/77CD7WXILefZ49Se9k3h6R57CiS
LqYrajDXdoFN6tCKdR3JRe5Ab5cET0n11Gf0tPG4mkl7C+v8IjKGXfM9QD6DDe1asj8lcdF08FdA
bQ1/7py8KFGcxUBEN1sS1XqNgv7CQraSuLcTiIJv4ZsHVmEGV2LGOwKDzrkh9qjw9RGKglsPFjHq
iPdgobtUScRiA+2NZuAlwIEsh3wuNyiGEaKXL8wS9gMB30hmxVYEJ+mL8kn09+e4RZRs58dQpk3L
zBnZ5M+SANHr13ZQ7HRoKbqHgwiwo4C0Y/wjmVGrSwIyg01MsGOlqntJQORMS64wvidOIyGB4mUh
MVlyFTf4kWMoGX0Sd2jVB88iK4VvHyZ132FTdm4ttOghG7OCwMnUmYi1XI1TtJbGK+Zh5wOvl/EP
AbAgxwIRFzbeNajrROzYs0MWCgNDHiKnd9N7DFrURxy1twMGfyJ1FqlOGyrbCqOWYngfwmpV4oUg
4mrxkxClu4YiQ7REAmWbQK4mFGy5u8qhkjFEyxIg3YITIO9R7n5sgwvF+fF3SawEG9xU2YXZIygP
XHgzGBCAy4ujk5NrLCh2MOBhBkWXUEaC2PCiV0SIUuYnIt7WaYnX2ADttQ18mKxlgpOgb7aLGb+5
Kbsu7fExl3/MOLjjx/vj61Rj3vdk/5QpATzpRGj5+SoZXPUQg6Re7Td6HcL2kGvjONFS55q+xyEC
QvkXHRzWbFpCLvni3HC4SX19/q6p5VNqmV3HCdrJjmAyDmsK6fO17e9TVJPjPNSrDsG8SKYU54fB
huidxTUiM5F+9JjHVCRPwcRyZ09s0TbCGRFqR6qlZ2eLiR7fknMtFJAJfkNAz6dfE45EMYZYIfeq
0Z2t0AKkBwvXoMNg1EWEJkYCtT8+/88G9rzd/MsGlhAbak+UnP7r/SspSXVUdf/v/37cwf7rc//c
wGrE1bA51HiRDrtRmw3iP4XSxj9UwpjxXP/xE/fjBpaEF1I9NAOXfXaYDj/61waWxA/NU1WKoew3
VePfUkprvxbZPFdVcXy3TUMqAvLzDwUBG1evbHJVbY0XwwvriL5QUjIIW+CKLsjJjKn3pMxthtbc
9T0Mgw8N9pu6ri6+8j8f67m8o5sUW6j1EXHw8+XbOnM6y821dbqaeu97WCSY6YQQJXvV39mhTPS3
aUlKXG1m9+ak39j8cWNUgB1pzFQL8h8xfmMyv6Vufufr+q3qAm35agECkzfHeY6cxRj/5cZdqTd8
vnFDA/m0Vd0hh+1TOcsurEErrUqDY2a/DEU5Ih14Uwv2IKNXsNm0eiCrHClSgDwAeuhwUL2DXQZf
pz49mB3ZYzYkvkGjqgcl5iXGEdPVIWfVBGQmZDjknfPijc6LqoDxhiUUTBIwgNIIwIM12pD+Z2pw
8iJiukzBfQktKhcdlT52S3a5aONu0xY4HZZrJIzowbiya8mNwTDIYeq3xBImKRHM4DgkWjfvwDAv
pJTsZ3a7fsOWjl15hQzWCDkQUEB5iwiv7qC3qlb/NKXwuPJ0gqvTDgu7soc1k5WQ1C6sDJzRCLlB
l2g6bW7vTVPBqrVdxUoPKaJ7s630aNmkVBaj9a2PjU2uNd+dDj/Z3CTscAJZWIy4Hbe4nltJc/xz
l5MD2S8vzia9giwRCvi/JGoY0P2iOaXD11p+oZPXh9GnD8rneUulhKVeFzOC7wxV3qD0fyljSa/4
fHFLtQiasmXgn6tcH0ZbY6GTyWOTtG7VWtpVdiU6MrF/Dlzlr4E4v7mWTTwCFXTdMx3308nU9U0y
neZCX4tZsIckatGWOUgSw6GvhmVUNY9V7e7SpjnW47TGjfzqzy1t/Vps5JjN/IWlA8Cxbn4a3Jxo
cfBiCluDJGGErvuEBbi38MWX1qjeJKly1Ez/tm29YdGP2Z0bY6cbROYuMeqXuh5IzEvvMjmcgJ4c
RhbDrOtvOMGw+qYDhS2qk23pHNxQ75ckcYIRIvmpR9ITOJHlaPSCVRWMl9h/X3lO+i7tTB74VjyS
o8R55GCw7gx1YpnXyFetyYbUCUJQwXcDE5W+PSkLTKhxiIRggxD2NYrMR71s3lETrHon+tol3j4s
2nsjjfYaBzYnjKGFpH+Zan7TYX9qRalAfOgzlptqdjGqGPtX8U3YeQunp3LLZgm9TH1VRsBF7Yi3
0Gz+pWSvUSX53FtZr1S6j0XWiqN9qrkWflunUTCQFeAaW+c2KebvuTZx3NbfkILc5pWyzPL66BA0
gUIJ5Vf0o3qGc0rwVhx+DIz/9SHm6teCPB3oww3I6vHh0VUDVqvjcAOShzI65inmDfTRMrExe6+x
LqSA+xcQ4Ld9FnY+FXKKOeeF9+MlSa/p1CDikpmlXKo91uBj5ryx4oBAsAxFkfO3KJPPFSTb4z88
ififmFS6PsFcURVNoxlXKiaK9V1UAdS1mX6TiunuGNMDHc4rKHvyBkfv3OHgCMNQ+8tTf56XHLYT
FJVNzTEtzYDL83NDa1SxQqtgpHYl7zJU1JuugnOhRphu4FPx53nhc4c+X4xbdj2DCh1eLz9frIqb
TK8rLmYUFs4G8aEKg4WV2gcZoFUb7ofHulD2f77o567046IetBGD8CBd6ogf36vixEmUa6O6LsRk
P261k3jbn0sfcCkhirreviKJ8C8T/hkz+jjjy3XppZrBFEhUoSb97UMX7u3EKKmVq2tS7UwH7qEa
UMHJmHSLySBcuOeYQXUIiZytlAvLmL74TmpsMTjWLnpo2guHHD6H0wUOvyvwkbd05PdUs7nXjRrv
svlb63ffMsz/zGAk+HluQAVN6mcQTpZ6SKgCd9YResamDn7EBBjw6Ne6xym9fyvxGV/apoLWoO/J
6zShflgaQnDvjU3fUxmGyMKscUvgE6pG8yb12FqEZ4v/qDr2nnbd9fYtfiUiARsWlpngh06uAH6f
zxoAAvoF8aif/9Kon8fouU3xHTKp+nqUhD/NS2oVeu0IoIjQ07rhbMYjdsMiDDxiia9Djcjyf7/v
UITWNN1SKTl/HqFNlvpBlncqqd8FKTRhhZ/tlVqnV55xl5vhF2iFh//OFSlgm6YFYHd2N/rQa0Kl
ncvQIczF6Ap1EaFeo/6DuyFroYTczH1xYDv2lx3D78YlpXRWaxSZvyYamrhcBq1VMtsC6CzsOLdx
gOmPiIXUBUEOgR49FeDkOUzZf/9pOdDoHmck19ZNmZ0+PO3UE4ETtjljREYimQxvQd6B+ipfO1v/
WkXt3pn1v2xOftOHdJ3tu8Hxi1PPGa7+cE1yagM/j8d5nQVQyirrUXZiFIoAc20T8sb8l2n+NzOs
bthMr8zwWPS6n+afwda9bkSDt24yTPyRBcOy1B/zUdk7bGj+3J6/vRbbLpekNsDCz7tMyxjcLpvw
lraL+KqLp0d0VVdTwDVdMhr/fK1zPuqnCU4HouGhVJMoV+/T8mXbvhanejWv45kYnMHdG9MRhhRa
MxSdJXsLFHQE9lHQXvRIctCyPip418N54KQzua+JiU3RgC75z/f12zb4cFuf+lQ5eXao2CUJO+y0
pwi+LQ5M6UhEThv8ZbD+coZmPtJZyjhEg66bTPQ/99/MmcycUwXtHbD3tImED4fuUpOEenJkF0mh
mKt5SOxVW9f7ppv/srT9ZtzqpkYQn0pYISCJ/PxDVzZDoulUaHTnjX4xUSC22hYubr03S9aKfk7v
fbu+9+Vw8+dG/s2i+vHKzqcNfqCnXaN0UNuVcHqrUxsySnQV6upbEelbD9UHIPGfr6h93i1JW7OK
E0HIwVvXPvfttKjhBgQBbHqTQ1tpv5S++9JgwTJlhBEGX8e2PcZxe9ln/c5Pq+NfLi+v8nNvZ8sC
cGOyH/akZPOxra24HdOht6d1H8Dt8AjMQjmu5eojpb2utDC/ifJjXrWPfTkuO/ypnW73t1swfnMT
hmZDH7A0iiasSj/fhNG7U91hXbMeutneGFMA3atXHUSewZ3erzQYrNAlDtNcihuvXy3U1nqg710b
cY8EtbSOuJ1cJRC57LrGvXf6puX9oRkgdM5AFT5mGl1vZPAb0bE0uvYSTe68Hkb/a95piz7GON5Q
ldvcR+YY96g4M2WRZfkWZ7RvfhjvceoAVRwV7PndbJHdOGQJrUrFeZ115YE1/VBlwdphXl75AyUB
foyD146KCs49uFW2mvFipcq72o93rp7c2FHQrnIU2zkx9tYXt+TNY9WHbHq0qSXjFV2QM+Mo7jIx
sCVjIdm3HZS3BB2E1eJMHg3PQwQRVA9novHsRUt+E/kdkX0KpvbOdptvs4/lzJxsm5AwhPBBcV+V
1tqUGfYQZWSsyFlF+BMSf+RM9WVnVISs+9jltVnDWCMP1E+ggaUpTk+TlaDjAo4Q37p0Akw0cuNr
3G0dtQK5cdtjXfiHWU61iO3uQrCOotGACgr1VtGo7CPR3Ocx9JvsVCBEWde2chdwdr7uPBJakQ0X
9qIW0oqv+cayhhHmlYVzUcMrXhDqfesk2mObMwVJqNhcE1TxvQv85YAceEQeaCY7gUUiQIIhhiuN
Y6yAKUmo4CeYbqKdgDBpitpSK5ELAokgq4pwnq1woC0g0fblWmIQY/xpNXxqtc6+sKhGK7xocbGl
CF3haiu/7WNcFmH52aOVs5JrEw/cGZwixRN3xkHQxiM3R2Lp4plrYeyGyqvCSTcRDzOz2E+avvZw
GLd786IC2DGJ6/N6fdmhQ0SzhKs9fvslOBI0HA1fpRRoQ7AH9jDwtrF+KFGpYQBLTN2mHw1sx7cN
XEzH6i8zPHQS1dn49BQVo3W9tVBoYo9q43ZR4Z0FaqXRIV1j1YuJLaBTg+85V1gb1yGOxF6IFzcO
xYppUOGaLzucizskf3N8myGtlr8GVOYDI92Z+B3HOAM0WDhD0l2o+CFrGMBG+CN3+CTHrphxo/8y
XjiFrzJrBgsHtuL2RKyZYTYX5ohIZ5SjKQFtwxOStrWLRn4ieUzQLkG6BPHykatMDeUOf97IK8aM
EMvpvQqGI29Y3rg8qIHEYqisrYqPm419pF/fNvhGq0EJxiBu//kuwVfaF39psAcXwaGG77RvPcsj
DM6Px6pwnm37Gw2v6irBDBoVowcohnvxVplf2bCuRhyug5akTayRJcRywAHbw+6xRewoiVcJDtnx
A0S3DaW6TU0XcuLHHi/tBE9t6UYSy+nhtT2BnkzoKqW/KMiAVYSgVnvoceiuxYsXx24mEdxvOYlt
GhCsLsRuD3fvYPSxW8LfB9fvon0JsFeUXhuCm7DR38R4hCt4hdtxeQkZAC04rGm8xKXQhAJmE+Ix
noPaELi5i95cPGprvC/1Kjo3Z46AOGzwsQTioqi0yRosM8Npl0LlzIN8KUjikJZb+4uN97GFVDjU
OxQ43qbRx63cboZHuoJXeo+FC0oXh37Jm5sydyeQaIgyt++IuQTJi/GyLvFfb/BhDwVbohXkITUE
oSl+7cCs4N04EtIcEcrBtw7PTsqfW91k3DB+0im7FFrriGtoECNse4xxh/cRI0IlOT8ofX6jgfql
XKrCG36OdPL/8uUYhhsZfS4y2Rq3MumHFaLSuMKXLQPtRC7UsCjgA7aSoSQPqOLqnMgfXO7lQYli
wTLkRe5YAadq6PUt3vglklp/UDcanvkm3vk1HvoTRbwI89EIb32/BtviQSp+BtfDvMpx4feNZ3kv
8q5MANa0qZGL1Aitce+vQWbZ1W86XP1L3P3ll4wSj6joYgzbeSGy37THu1U8oJGiDsZpDhjSmokB
gbKxsaKLWlS+WJ4jFJbfcgxxpIsucSeqTAPjhh8XcUoE55JPQE5BRV4BQhgXyn1TUeWudwp+zTKS
RjIOOgTnOpkHCdkHMonKZBrUNDXZCKVjrjTwWkVJrqVnVcpFhlv7+bH95FLGZ81FCeS7bBSCLYS1
DSOb3yyxe0YzupcrSQ+VSVbmYFtyHMhzaJJXvNIaMh4kE7ci80F6R0oGhEEWREEmBMyjnbxyH0P1
MMQ4yJ4WMt3IXOKzLEifjTV7J5OG/FuFHZxSxAhbEQxJTky2MwrjPI/IXChTuHxlS5JFk1/NQr4D
4ZDBSj/o0VTn8wQinl12Le6G40q6kTxc7eJYj6wX6f1VSIaGn3/VSNSQUayRsBEzGcFEby2M7MBJ
/8kCkDlKWlj+ZOR1yJhAIXGhH2RuKJDIurS7/BTUoSbxQ3qhNAUW7VurQcmdHOCvrtCYXnq4xJ4n
eJpYlhtUmZcl+7bcR4IETcArLqWJpdOdb4GJwSSVxCKdRDZb6S4nsYQjhvRUmaFg2O8I1L2QS8bk
nMgYlbuKrWuOvhi0/cgcLgHdZemUySgjNUX+3QyYdVGj8k8jZgUxGSvQqRYyRiqyV4KRWYYsFukz
MsxmMlpK5LysmdTE9zEJLrJm2pRFjZJkF54zJellJPFFJfnFBIiOSYKR1y9/DMVYp1iAkRdjkxuT
8SsS9VkN2/P8yRImXcwhbWZk0VZIn5FpRz5pn7BJ2bb8RGZc+V5pIRsw2yXJJiovkDU+yf/1yLkB
Xw9JvZFLSHPISzl3X/5XPlmSlhPC5jZIMeDLZAaTPYFMVj0TmGNPl0Tmrh2FiBzUFDpElyYYt9KV
zm3B3CFfKw9u5uGFGj7J/sWPoLOy9oe4/cvkKR9xSACSq0N1JVvwix+TGk2LNmxxEgB96aDSreXj
CvijGWbL0JqfZTaSjxF+fCHvseRRpYF69or1RYT8Xx7DJLsIl7/lufH5bVnVPS4o9yaDVyf7yKP5
5JsGMpE0/etMQhLHJw8HjQwLzCm9pjADDyfNTnGj3XXWKDw8FKmpyUKfwEBGa0+se5BMFynZqevR
x/fIZBMI+YGmSWfRdk/iwNJRTczmFD1t5HYM1mc7ttlil21/lbRrN03RAEZPbt1dtcxe9oRozJyB
JL0kv8U6oFpgQEpFXyW4y4xZjgij5FDR0peUlhzTWfPxeXMPSqzctAo2gVNo7jMbe1VoTRskjd6U
3AfEvkIge7YHF4Nf36uxCIVEvTMUBmsxJq96gUyjQkfPLv5rkcGtgOYQrdBuPuNwd/ZMii7ocsis
HOGssfnxbeRfkUs8XYODKiVL0pyLkGNYFJAhARkktxIi+yIWROGJNeIKZExrfYRmg2imDcBDSetA
e+XVa8Uy91FHzSL1JsKkPX89KerRnCIimargqs06/IjDXr1YeyoeeE49G+xkv7FPWk7eVF3pOgJP
k1k5CXg3sQYQG6gKoRI8TntE0vcUzFXzJSqzb3EEUsVhzr9Vk/luSobbwDKLe8LB0FIPhbI2ff2L
1nuvrT7i25fUr1NVvGde/83pSV1pUagSoKYvow6pIro15NO9ugw7vFAimv3WLTAIUyNCD+fgAWRj
r1icZdJwvpqmoL+esQfyY+Qirhd9sU0wq7CxVladqEvYYIsEL89956GUGglrRD/mrRC4E3+SeRwP
iuCyQdZABqe16Zv0S6mN8bop2dEGCNOvFQwYiKc1L4dBP1Q9+tQmhA1OlRFHRHXAM4cg402gUt+x
iuZYOTEmYz3TFlGL1DI9T10Oo5jQBQ4ZWCiVBdsKOwteIGdE2xnjZe+NiLyhkmZ59KDaBUkyKcYz
RhRkF47ar1MOsDi0mfFazcv7HsyCzmO9N7M37HrLyZaGO3zvpvA+LDzmZsc/oW2HG6BUxSowToHr
succYms7kKyL/NdDGQTzXClRxPcR9Ryopp42JJhTYd3i5MNOqcilS2r72qvUfKkQarEsPKyEPSTE
pYcZmt2/OmY0YgFKvBcZgoiFWJ6MahxWSTGmF3M5Vxe1E+tLpR4l4LcO2CY494XWDlcEX/k7jEQo
2uO2ChI+hKxQc7C3G/dBR22HKeGg7lps+XoSzIsATyVLWIF4FCx0LNMhLNurQVXfejuHaF+NJ9Mi
md5WsMP0fQ3wtXw3tOSGDTGeGBZJz1M+f0vmyBNawMqbg7fZCwiZZQ5ZYhhQ6vVzZqpvWFVi3jq4
F/WoXWvJhFup1d+cUYNM1e/pEwvPDy8ypouF37X3GKs9tZOHZwdwg+OF97U2HGsP0MPUL5XGw9Gw
veiU58H070njSeA8RPARNNHVe9GV/v/ZO6/kupE032/lbgAdABL2Febw0HtS0gtCpCh477Gju467
sftLVnW3eMgmY2Zep6NcV4lKIJHmM3+TxjuM1cEuzOpLUYg7Bd5o5jZ3Y4kTdMavr4faIdFOZo98
/nSVCgKOUNCS61ME82JwaMt6bCdDuhet8ZKY80PU1g8abOW8Ost1NT7vhN/nv4a6OpY0clM5qXs8
UqgyVP6Ie+vG7xnmShEfDfgfj1hZIxKkFLuldmOgjnbjo5GrIaWG0BS41OuuHl3wiPBhRD2q/pbP
MdprbP4i64qgtG0Uh9fLGXPTsBYs1bg+SWId0hDglgJvLA5Q2jQwpkN0UlVgt3UL3jL+OTsny+qe
b5Ipa4KTwD3Q9gaj7P1VFCX0DI5mtbpPR+Oicqsbt+leRpueNqqT/twSVgwDGsMVELd8OU+S5iF2
aFPX4E8oVwV+LJaXqm8ojGB943EDlhAK5fUzID4/WNjaIm5PA3L7trjx5L8iWoY8/2EASeTURuwr
mQUcVHLECqR2sEwmSqGDhpwsd3DaL6EpT+VFIWudIgTMTBE9NHNxRl8LOzpy3TCbRCRNQZ0dVCUo
y11GE18TS+io8JFtJfqll9h8jfNt3KKmiauvpyX4rpUQfPDhtj0dv6TLtCJ/aLTERrMOsmWjdOle
t+9mq0lP1k3KkDebgpxaEVFWSXZ8GvwqMRH2Ix0tNrFy/oGR0E+DLEa+f9WKR6utxYmwgTSroFU8
YxiVneV0QOrNnuga5ahyUn+91q8nDRY1rL7En1bEYjOnRX250I/zijTe2S7XNLtp3eR6NDq/mAU+
MNLmuou5wbJIXEUdKZc7U3ZrFfA1OBAMy4uEX0lo04I6FnK/9/gLf9Xw1mS18KCkSdeFTpMtNIhh
hxXVOK3QYIS1FSod5OYSlbFInCy5gdt5zmY1VSSS42kfu6UGl0agzYhQXxOZQVLQHnTX6iGyIAe8
Vjn/lzfzBexQUzUVhDgdzU9wh/Vz8f/+75+gw3//1D9Rh+o/VPBfSNoacMQlsO7fqEPsWehRkNWa
tqm5r4yWv2kz7j9UmsH8O349lWVhUnj+lz8LWCnDcIVgkVBz/i+xZsAAvVtzhgDUwnA8gwM06G0F
29WmujNXCiK1S+xkI9K+6uqPHHNRfekt4oJJ30V5iKX8FRYGi5VO+3m7K+Nl2Jcp5Mou77jA5z12
8F0geTVTaj1ZGRxW5WY0zZuyjjAmsqwb0IUYeo6Xo5a/JOjwRBGguVGYXjqK42xwzq0Emm4Egt+/
XC265aDniF3REnAg4FPQ4ZKzILc85GK2/aGe6dYnCQS5fgGZsbpQdxYva9AbScZLx14etBQRfPK/
XOoopWoZxL11o7RIlohW/QEDd/OUbs9ZMfiGKz0sMzwq5rW5iJz+HK2S+sjusptqIDgZkvIF9u+N
lfffalv71puNvhsgPfN237oucjh7YUBq9X0+N5aPHtUYjG20gKvgwnU5eqbe/hU7bX6eL3p3ueEz
0VsqIur9sFtXcz2iokfVCuXjqhhhBcNEMjU49m7bn0WNhXhFQwNHx/0tTDoXyFinjSg418gizfnP
Yu3OlKS/a1bBW1pV5efwoGP0GoAR3hlZcm7G1pOaP8RAWGiIkYY2sXHaNTbKOtb0uOjK4uVDF+1m
t1fCtFmPYA7gzdzjO5dtc5A6oNLUHBpiwe1sj3W7LzGYixNr3yzbFtZmORKZuWDUcZoy4wjaBAyE
0UEUFDHVwu26cG0a7ueyPMFHdgyY1uqo427z9VS/RKyBr5ktXIv1Ao4zux0y8utuktSc6HKk2XHE
yvitZFMDtRU8hZsgMRBhId8o8EAR70B5YCkpT26c5m1J9lz9iJOo9eM2nfwZbxOaQgjNO+r6kLCk
u1pBorcrJVMrrEck9Gxn8Ed1E6cVpj6NWoEK7GC8DMOJqjc3bu2g7tl1gcLKgI1r3E+Ed8sU034o
QXrGwB7MpLtpIv5svsda5lO9sxG4oirYY22y9d2VUc7fktlFFRHzE4Klwo+bnnq9OLM58VEnjW5n
6ZiCWltLTFAgsoudisdN8cNxX/RJIcQTt2uXPWcJxTqcDKQYO6YsOeYsdo7z9xzbtHoxbunIUXRk
COZuuu4HFec64pp1e+S7YPoS/1oSJxT2gHtF+QSiwH0R0w1QjmtwEE/WZl+jK42+dIJaeHIWiSqc
Fuc7DRX4Jq19HaH4bdqIapSN9UiQeqy7UJQz6USD5qMEsl6Syj5lWgdWhp/RR1o9r7+G1Os3FAN/
StHd0bTnuuKXc3aa3mZ2BVp6NdKT/DZR3D0nUm0ju7cyMXuNi4JcboDQ3SRAUJVeOvJH4xJWKYsZ
/82r1wFKQBzeXHu5RY15wcunxNMnkeY+iAejeziiJiDiH2ZEPGdLK6CxwhSI0lOLyA6RRiEtg4xX
8yBpI2ThJ7S9GgvVeJyAPubIwK6EROdkwoVIU2ZvnWfmIMMVCe7OLA2LBmld1MaYGA2UML2Ghj2R
5NNqZRdNIzikcD5KRU7WIGi6GUkOXejcovpFZeOkGRGKwjsJxA/4XnS3F4ctxbb0SkdpTilMhy3O
S2nDKXYBX+W2Ba+BtQG6lIvd3QI8ag2Mm6gey0lA8hKFSkU/RalnRgTS2OgTUbWSlRDXiPyY2azx
hRqlPxQ+UfDnd6LOn2rQywtNEPnvZYVL/kyCz5TsFsm6pzOcT7hQxQtuVJTbAJVjZkHASolGByEl
K6bGr7nGcta1j22crWRRvoOfouCEIYv1Um/TxlnGeo6x6Vnxw2qPC2gwaYNNqaucZhTdUXWkGaPg
uztC/Mdii5p517m3QzLeuxjaI+9zjN7Ht4Hu3dLEDxjH0wuC2NzN93Fu38q/D2NzIfHrzXwvf4nu
KtcR+1tJrueZ5P/vX7XgClbAqh9W5jr6CQz5lJ7EbnHWU/mQA1aUPTq4eXya4EgpK/CylyUtRHr9
tbwlK7OuYu0HmD3CWI9ka4zqMnrLl6q1BLJejzF3s+MU53jlzNdvZcFXUfAmoNVA22cvf0fyyj1Q
51BrrlAEOiqhHMnBKjhC+V3cV6/dpMSdTjSbkJZelWy7yPqerIfpVFt76X9poGIqDZP+egyXhx/H
5SQTUudzPpH10z5nr0UWQg8QVwzsiPhunJgnNc0XWSOciwcnIzZGBVOrzEC2m1LVoe3gydptN+cn
cgRwrjv6nEGPz6dan0iZ0g6jytGx/MxEstEed5JbpdMUyAqBqL97LC1+5T+XMc0AzDY2C057Ehc/
Zg1x0MqpbhqgBhyaEY2MBdwxylfDfiZDCZ3uETouDNbSJp9D6XM/xkDf9a2/nYr1dID7NeiKpzmt
fV7Zjq87c7Fv1ny/kVgjDmJ8b5WU36WfsBRwVLRHHmkOdVrxrUPzkg1GZZkWh1vtJK9MKy40pDwL
ZdpZuX40RvPJSAbaMRPjWu8lj0yUEbSsM0n6Gio6a/TjnBkZKh8ubjcfTVN9EU8Xq4vg2ti0Dxua
xSiYxL8nWyv9YlhuQPR6PZRdc0n3CARd94KsbKzckKpGdq5uNZhit75JNOObroOpmHXzCAXgNoqs
k8opL93SRLpqTby1zRBVx1UAnVAzKPvvJrfo+ippgiKEn5V1EXTmcqpYZ7PKSaeP82mLPSwsQ3iI
qYJATdpIq7EVnaimflG0/gyByAZ6MyzMEjqmMsY3hmVhgCaZmhGUzQ7qphOnV7AUht/a0h5bkt1p
Zes9dZvGd5fJoI9is4l0CARUuKtYvReQROMcGnKktv4GfTSFRtpAJ62jtA3QDsQrAKmAV8ap5J5O
kFB7jO5pt2u3HfRUlUo4j1lf9ipCEaTxFxVUVrVHqXIRgQ7FdZZc1x7Sq06miJbiZWpqhBzW0TpF
51ud3jMbXidZsy30WWADnPHwWdr5+yL5tbVk2kZQbuvsb6zk/yZSXyZSUoBAQtb/cyJ1+7P6P17x
s3+bSv3z5/7pdGn/Q1Bhth2TsozMpchV/iZw2e4/dFBIhqXbFv+ZrOpfCgTuPywVHDX1S/JqcJwS
M/qvVIoc2/4LLwaVi8T7v6JA8Cow8Gf6zl0mLJ2HBgtFR9M6wGBVTQRVvp8RuxYqcYItAq01NL/H
xWdYqH7qdfOgk9TQWv856slD2cJxqBxIIM0pMq459d/lBXzkxSzUOwmSsyPnC4CaOATjyWeEQyZZ
LybCOoecm2FaqOpQHEMI3oKtgPC2jyDu3D9x9QCZmhykZnL6B0KMZ85maSEsfbkrYHAOW1bjqWPj
wYBOfYRs+JQ/pUktdUypE/aD7i/sHGptzXdczq62bHqJE04RkT0MqXI6IIMZ58s3A0eYpFB/ZgAD
kUy8m6onuDHnCf2BP5bQB5yFDz+Ig1YZb8qfgGnf5rbNUOlqGTUjdoxi8pw6OnOr9NGca21Xib7i
aYy9shpYVUwXZkO10lgemwTpUK0xLhKyODpJ0a6N4Vr3GA/42WiepI74y/32P1IrJCjwcNmgqwF+
DHUMUIsHy6bR7CjLVGXAqmrCDGSggKzU2ElotfoiNZBr0z1NqX2v5V+Vnf848AdrwQBLDStJSFGP
d2uhWwZdNPQ5Fcc4cpPperSopBnrda1tX0DlPnhHthe9Cl1X+Zt68I5KrCEKsFajdAu5W9GSosH7
CNnnGqEH8BHkTm0rM9svVsBhQY3VTokdUicjalKy7u0CcJXCAr3B1CL3GWsTCoi24oYJ/covcPDv
gKevI/HtgMHr9GRegYJ/ID+HFCBdPdiMpI4XeCf5Tjr+NNqGhMGZr/WxvdaMckHJ7Qjb+MfP1/kH
k2syq7Ab8PjVOObevmUbdaaqFRZqqApqC6rYpSzwptQox8ZXS6SD8h0ubGP9+fmwHywfCHSaRPYK
w4ZI/3bYORvtViQM28TmMYJbsMYQuSjXi2yoXz4fypS/1597xDZtg9yQr6jbpgnq9O1YravRUnFV
9Kz1ZKG3lh5pcbmvpPtCHq8nYlFREto6iIwVqgdV9aLCVvP6tXRRkjVuN/Sp/vp/7tIfK4VOFUGl
cG1GI5FETiRvVDTDut0yIp6M3mvp/e7Q+iZHT6m0LvxWnfaz32s6dQoD8yBajbVXKdIDMTd/IhYa
bhqg9S6qEcIY7tRJdzygq3jKgV1ULEwYRFd6nTVflmv+NCj9XU6sjVYmAKduGr8AA7/j8srpMigg
0l7SNZguh9PVqULoczmExsKzpk7zEtXU5JaFAE4TP18Pbfq4yO1jN65u7ovW5TZE+Pg7OXDt4321
IJdq/cSL8ltpo6WeK/SxFUFijlWVnlAtt1yErbLcRZfW/GrbGvL5Dj63idWv6ercVKytg+fvDJpL
fT4NYWHp121knEAc+Lko2HlyRNipgSqe88uN3Mc8Ej8t52Fc7Nty2wBKZYT8JTol84adBzY1HOX4
g7VT05HFtLSiK4PiF6wtUTl39IvFXyd7P3eqD5XN9ZOq/uGguOAZsZoSryOTayE5l+V3Xe86FFXS
zcv15nTZAMjpCbmIMhE30rb0pjX/UZjtF0fLO7k+PiaTYcOP5ZSmWHywz0ZQCSboWNZ+oh3P95Hp
PC+lLP7byKAKvTkzrO6uJikIshpQ6H1PISUfaRYjLEgi8lSvlzQ/UbfWnJ8VX18r6zAdlS9YHNSd
P/hmKM4L3AAhVRyeQkU2KLHd1vI4qCpPb+VaW/vvnboMvmrP6OsMNaL85YhM2lYjMGjhWtOXtH16
qq7ptyWBfrypl7a+Xa1VD1CtYy9+fo68K3bLqXQdYjTOKwGv8O0xUoNAEXrNM05a5QDb5IxYcZuR
ovwuDdTY2u4+H1C8A8kzItRf07IhF0IKOPh4JLPd2LcZZ7O9XMSRca32GQBmw34c1umOznnv8SSY
bDyUhY3y5I2aKy/IxLxYarOf2+7UKpCbmZLxuhvQeydS4aC7aTrxONS+behnbFgw1HQ/Zb/sGQUu
6WdY+3SISYH1LfU+f6HDu0YuRoszn78i3mUfhlSt1pQrbXGwK8N0q0Xg/ZtrevNeX/T30o8hG+xQ
A4H3+aiHV40cFaVZolYif/44mEV77UeRUkkG6Di9yMlI5+wbofPpKvr+izfU5HV5ePjIgMHk5FFp
wRwsEqtWBXVdBiujHFQYdSmdfuWrI4TAgrjmchhknDw3auyl33JLu9YjEHmLsxwVPf5Mn7/7RzMO
At+A7gbhTRw2aMzOSfR4tHup2ffNwmMdaKMIKrc+JtS4m5z8mzbuM3TyPx/2HeX4dc4dkgXIUmRU
h7GT4dJAbWb8/0b8AvB3qi2kUCInmAUaArGt3SnZcA2Q82dXKKeL0AC3qLvPn+Gj7YrKMBx9XW6h
12TmTVCVqU6p6/1r1AhT8nSJIvaAM17XxnSX8Ayfj/dKAT349GxRBOz4iyVs4yBetAYjSvpa60Lp
hWeLpzFOAwEqoHRPISr77aZyE6IG9GB3D1r0YFTAg5BsNU5xwvXsRvliKX5wpFoWN6ANUY2875Xw
9cf7U2ytOqNZu7BCzH9tnlta5p1V+3g3eC6QBz1W/zsjssYc22WpiUNR0iTqdaiujCgbSLZ6Iw2Z
h96z1AszP1ay58/n+4OlbVl/jHYw3XmppNMCjyNU86CpzttU96uUEtD8kG4B6lAuX/u/MyJxhYCt
rsLyfnsBRKKezEiZu1BHjB4fR4QwgrwCiIC95jA/8UeSf6U08UrOf7eqZDDz96AyS/njM8LIo2PZ
Ll3oUOcDNjnRC2ifNzS7nPx5KiIvsh4AfeJUh/dPdB8rwecv/cE2Ypr/Pf7BgYZMWF1rcnzdRmRT
oB5t8+cAHBgl6Xl++Hy0j87PN8PJx/njdTWKtxX7swstQFZ1lspagTeLlGhR8+T3dZO9CRkvUgK5
bfLl2R4aX8Ft8/MH+eq1D1YXSJXONEDMhQ1OacbwICZ2TXRl58+jdfT5UO8qDfJ6soSUIHcgJqvW
wRTnvci03ui7cLBXb+1vpKyhiQScqQKqnAOHF1yQWYnYuE0dgX9MX4XC5elROSSNGuVuPo6rOkE/
Rl9kwe9xJQdPd/BFEnXKHLsc6cFOqF1SetWjxjdopSoU0LuYBj7QKWTAPIXCFSRuREa9pqSBDsyc
w/6LudLf369v5urgu6DuOpVDxneZwCUZ1IoHNcJa9tkcHqLnvvmuoJPNERBRpv79+dAfrQgklvhE
BC+6OLzZlwjFWvxj/hp5EFeW3frL+FRZV+l49flQHx3drqDvxVWiOjCA326CrVWMvrUHhuqv24sU
e1UqFR4RBzjhEPjPV5Mq3k8qg1DphA4phToOIiRMFwpRJVUXBpr11C5PGXSa41hBXAAOENgoSzz1
TLP0Fo0AE3/+stoHUa6NBqcg6bQhv6oHC8wk3dyMouiAkz2nrCnkDeCfsJ7p5eREg6JGtbqLAKNC
/NG/urQ+urbfDH8w2Y0yjjOOUV0I2RUB+TOqZ8GMsnqcP6+EbvqMwTwdH02W+FhvglxNp8EJ3BWd
PRU2Cnf42nwRt72nY5ugCDkKiFfR3NFez8k/zkGKt5WpLmkXdmsLuAQLBPE01NeCfZeRjHMiqaPq
RUxREZ1mzUMy/IJ2OZQSG/eVqsgHN+2bZzm4gqq1HPGJS7pQvv+yRp7Ucq/jZwO5xw2URD5cyUn7
Yll8sNPfjHpwKmZDStEewGVI83esf2v080ZKz+VCCjg/5VHtTSMGm30wCtD8X+zADzY7xVT+x45H
9+1QQn5LGwXLwIgeE11B8uu9vF7pDqJu2HkmHtefv+wXwx0merQeF6HYCgYcvY4WiOZlNNq0/mnq
ngUwlc8H+yg4By+GFpBp83fdOYhjtg48cjMvLagVTvAIsD4nuvyuZangVMeuQ6yiQRB8I9sc8Tjk
0P3q68oj5SCsQbpZk+UZasgkCm+POGLFqe2WqQ2hLvvbeFugVCZpHDJN1Z5U+6R18cFpv5jnd5VW
rlqG5YtSuaYddBij2+A+O9vt2tCgcBDTrDO+d/FZJq+s6VmGUaMK+oy8+osp/+CM44RD/lpwe6DQ
I//7H9uZKRcIZdKzlOO2i47qlYZ+JIIcBdKahYpqzH0enar0QjQOl89Hl/vz3Vz/MbjcaX8MPoja
riOlasNxJg0pH0bUVsH9fjHKR+c470h7jejfkt23t8PU4zCBqCl5R+0U8mgia4Yc4z1wANKNnEmt
XVjmpnk5g8X4/BU/2EB/jn24gdSm1ctlK9oQfXw4IJ5MtlLC81m/QpDo87E+fFFSfLQgTeGiXHPw
MfPGTY3GjBpQbQ8piOoiec6BKRMTOLD2IpUGF6FaCS8mIjT6Hw5+8DHBaSnZMitN2Me6J2PycuPI
MBq/yAjBGG8oIzYxsTnWw2bkfrFxkaU8XExkuLICRg5ESeEwCVLWSa1Fazchpmre0mbBGEWgEHHp
45KSwdg2oLK8IfrGVVXmtPWyXWrdqgt8G3mdui18rCjwCpFAGZyCEoOr2U7BgaCyjksXco8DRIy2
xJq60IE6zAS7zzEv5hKQNEUU5OgGyP//xcTKU+/tLqGFi6mGAE/q2sahEmQ+FFjyUpwNtR5jXfCV
A/KxEfXfRYl4FI0WAFcASgGbqvpTAUgrVQKxAifh1T5/lvcXLo8iEDVUGccwDoWRYl1kpYXYQtis
SkCLkqE4MdQrbkMwtafapvolX/vzQd9vobeDHtwKsDJ4EHNDaJLd+nfGk4HPHfWryu2+GOx9hAt4
2ZDqiUCb+fMg6IqyWHWyNWtCZcpCRZEMBpe7FqZSnoULUU2MUOnn7/fhyqWCSwFRNdFIPfzAyMOX
cd45GJjZc8C1GthwwPM6OZKp5jj3yBu6EBjAwOWn/aYepZsSzmkk5TiO+igKYzrXrln6Eu7vOF24
mOsuMe4avo2MCrq8CdanWsdYmyiM2CiQuQgSsB4vGuSkrwMZc8EVi030F7vyg+mkm4ZCEKVOGTWK
t0cvkuv2MgijDhOidUDhOGoAxZ5aP+vIGeVZSDzx+XR+NeTBcjG3csQrR9RhQ0pYFRMMdyyhR84E
LLFaOmouINHPh3y9nQ+2KBq6eLVSP1YBSRwEDXpfW4PdrHU4CQjw3Q4IpJ9qOriCCLGG9rXElqjw
F3uTRIWlS6YsTbSS+Exmay7Opc04BZbDWcSPaOgwo+yaIMRcQGhv2ik0Ww4vMYYdoigbqikRkU9N
98SMCcfuFWZ3zB7ndghTvqcEGYHBRnIzCtJlCmRyMvb8EkUD3Er/XxbrId0ZOPtKAbXPZ+ODME6W
C6jv0d0kUnbkSf3HtT5qmi1Sfa5hgi7X0oV28fD58rKM9n+yOSeK+iOOYJZL/+BmPd++fzH++xDu
7fgHAboeT3lU5UMdDt3eyvbynNqWyDs22MpyC8gjShYDvhhWf39Ov3lteY798dpxNmXdkow1mLDn
rLhXkYYSCjl/FDgdJEEcBRwcZFj/RRt5Gtnb5+OLD87JN+MfHF3uWoyJKfBBLNrGN3GDl0vgNVJe
0tPaXo5Tdw6yCFGdJNxKl2RFCbL1WUoj2Aa2pagwzNCbatUNDXXYNfq4kyuu0qp9MbVnvIDos6Nk
HMOcKxKY4zKrniGI0oFlT4vMC/qwJWqfYp+2TzBV5ReYkg+iZArmFn8gmKoiYH3wZYss1Zui5xWd
tpNdTH+NubWl8L+pgbRXQiUv9p1G0sCN/vn0fnSs4AWjo3Mr4+XXcugfX3cRop3MtK9Dd4NPR8l6
xQDY7FpfumqtCZcEXfLPh5Rvc3iq/DnkwUlW6lmjug3ruESk2UbdFr0P3zCg+z7/zwY62LBoQhd5
rzNQPZzJY4nKbeJeyRPj83E+CNHMP1/o4PMlhigWS76QbERMJDTSc00mNp8P80FvmWUCA4ntwPHD
ufx2J2qd05oKeLAQewfcSTVfHnxNl+yqMyVGvgIlH7tDDATkDnbTGJRhtJVL/RGuQmDOa3WeZUhV
cUpOoLtkPJmM8xc348dr+Y+HPDgu9DIhD+zaOtQJ3WRl9bWoTEnNIAKQia7CmLKkGiEF8fkEfVA6
fTtBB0dFVOImYhYsZn2WxnOYsFDR5XU34l2Xm8XmupxwBMh7FD+Bn88PNRLW2/fV+Erd76OzGt8l
VGlpXMDWOkhZ1MoRTRHbUDGghaOTHYiYzAz0VtpAJHKu1ErFNlb3t6H/4tL+IJYFPffvkeVx/seG
Hos6HtVCjsw6L1eJReM7a09De7UqkSfvzHT7qmj9waCSlGZpFkJ676FbZtJ2E1iIKizbcSeLebJp
UejVXhps9v3tYpp4JX+xvaVZ1PujhFI+WaHUlqOucfCy7tC2pFx6GaaLuzdQaFrL8hhtHub1GzXd
nXrS4HoiHTvUVjuKDXcvHTzyDhA9+kOOgkqGC5Bhgp6McJKmH+EuvrdBOKB5kmlHFoifBsTSqz0I
+loJ8jqw/gm7xl2BbsvaoIkiEAIxT0rUN9BnPBmjBLK6rV+OzYzUSTsEhl5mt2iN75FGqzliux9b
O+l7wPxUiDcEM9o40Pv7TERguo0KPCP5EMgd5bTohx/lCu16RvBDPGnAGxOprb0R7NHglBWkOn40
3DOnX/wIobZ0emKyjqtk3atrioOwsjcx5fXWevVQ8vVqFElXpJnzKTkzu59A9gNFw0VyuKgw7FzA
YOsl7iTKUysw2xpfA6wCy6qxzo/RC/SHdntqtgh3IUSumgdBbWUiDEQXAD873XfxRs7JIedYR9uC
YK7UPbR+wqWug1zZtekPdySIVJcfUQCVZlCxV12ONxy/YWcHK164eYuHKztkmml9VJqvYfhljxAK
p1+O1fo23MZBMcNaA7ia/Y7U9QzQnj9NsJfGwMW4NjGqPdoNuzXbjmuVOj6KKzj/Qa/bzuZ8g2tt
XKW18F0d/DvXHT738JNOXGBfPsosD+OKLZ7oyaE1TJyxnCX4ne3mx5QTUyIL43fFcF6mzYllAlRa
nWCLRs+20lBK/s1ZhLFXtsNCoNMB3Ko3/VoFGMT40vlvnR7ncfQUQ/PlNa/0JXH0RlFV87buLne+
IW4A6vi5bLtd3RR7c0MmIlpeplZ/gZAeJoDDNgTalj4P0W8IFM5WvZ4C3YD3TXCiMNKGzsB5wiNZ
OjwW4mjJjdJ69dFo0cHq4vHFdnBMwu13eii6GBppddXZXlHjDI88NoV1IBJK8y3rt6OIqcw4KRai
74FrBOYbpI/Ej2ZUQ1g5sHTQZ0HID+NWuTa2h7Vajpdt3MkEHgaeDwcOK2e1OefKPVfsDXNrdAJj
HAyTKdkwGdzOCKij0zoTx2XBJBbtdtSMVy6XWGtFJ5UugmhMz5r5tw5nwZjF6ThHxy06KoPa8F7Y
IzCbLd1KDYU7maYbiBosOmCvDt2X0nhAmKHFfxcRnSINErqWbRKhw9f6sMQD+QO12uK6hd9bTeaP
i6usoMhzGh94Hw0ekq5dPowhbdmzvooD2l4pF++GrIYjECeMENQgTERrxpdy0Ctt0o02odWxkAH0
oH+XUtsYg66+0mmg6WUTYEuuu0FsOpB4xqAhoK02Ex7aAlyABxNoL6hMJO5jPlRMX1ZCXJCRgwko
bo6vgKpiIaFvpMVlMLrCn6PpzKLuhDoeV39+g23IRQ3halyoY2BtqW/mkeGwBmOM2esAy6ygVvO9
6yBSkUywcTEV47dCoCcg7cHOVD4+cKVx8DU0+3psH2UMKCVH6m4M5VAysZOZbkzhAMvAYKJmrZXZ
HqhtKMWmNEyHnenRKp9bfcZDHF8vtEbm/mzCtkMYz0iTUeWpUcn5tdDIxJhLPDl9nCIqMOxjeKxb
RslnUPZQQ7yFLlhnDZBu7GOt6H6iA2l7SuZ6ixbmVKtmiKJ6HCGBmeySdnA8O9t2sjA3mfdGe2Zk
667clrt8zGC2GNouW1EsxAuq2LRHMwlG/FtzXOkV5MUqIXyAml48W69hSrE1+44oqsoVavQaUn1e
TxSONgv4nmFnttVZNcY/G2CWEwtQFqzsNQuZVlYD35jp2cjOh0g/X7TvcCVCjKOCek5fD4V6SQNT
tnRSso/zGivfgba/2U7XUiO7sw2vs++S9UZm1ZOb8HEDGdDkGs0w5dFV9Ksht3zD+ZlaEyIE2jE0
7x1mvEfyB2RldCupjpKWZyqkaEyXFtKgZkagAVWEnBqJWV5lM6phA3JeQr+XWZHbRZfAxuSRDvhA
HjgMSFrE5PJ0lG+SZ8dKj1A838+kSRElmi7RT7l2T4poCpx6Zn7JV/TprHagLaWBOnSnhQI7iQmR
BEU0piDbbduRghxEWSe7DUDayC7NIuVCw8+07Nl9bg0fFEmUMhR6uNlDin43ZqWV2r90q32dIKCR
DcZdokahrH+KaiDIj+4rQSqRLamnKBMkqwlKqgVQz9lhksOqZN556Dkm5ctZtRRNKV8rqxughHZk
9fqROjGDBnUKlMshaicnhtbrnqMObrjqzb7qlx+GljDnkSdiigzbQmaIhgnqsSOB3rqYAco0l4Kt
ns+AVXiN1oWYSZHTprD5YKvH9hIFBYCKLn2Q26qB9msYL3VJ/VOhuKzBURWkD3pjhIIpS+4XZIhW
i9sFPzkUfJE/HTJ/1q3rHEqtMa/HpYvQF4cC1ge4y5NOzW4oO3dTN4RxTQmGXmFKQjlRHzBR8UrY
i8LhquK0iSaWiVWFlTP6Y72T961Lk0gfVG8ZBbonhHBMh0wh6J1LlJUs5tTkiShZcQ9TBq/QScSF
wQFQJcvSMtFy9acFG0EncxGBcoJh5BAkpZTd0w6NVnlSyn9u0/okWu07jeQd1m+gUuh1EYudpz6E
DDssYd0br4vIrWx6rQm2IhzzUfR6Sut8lMiYUJ9zeH2Z5AO2RH+pVG4UHRccTOosPQv0ZjohNJKN
badOv6M0Bi+2Lz1Zw5JICvljzoIySW5zPBwLSmtep08yshrW5NhRzEBFP0aWgR1CG9aP3FrG6FJk
MHynd4OqYG5ZS4iVoSsj/NwuziDqLI0/6VeRc7HNt5R3rZaQRntYI2T+MbKRMThc3dBlB8njhRo9
qMXnpMr8MYHjbQ50BLeZLxIoUXZspy62jjjDIZGAOhKsZRy/0Y6UNdNkcCAyRKGV9Bd9Nf3OBp8X
OpffzdQ6mCkZ9vT85/6hIH6qEBqABOki7DjA25SFt4E2lWg4wsHaKoI4rq73qMEcTW20f21TxihQ
NhsFToesKj+TZiaT3exMlBERGvDoUQRytLlH7KkcMOIjRJwfZMYl+4um7gRGQqO8/OuIlBGQjkBb
t5q3yUwQwg2Dv4+nIgLkDERkNQ6UOVDjQfggtM+SOPHLPjqqsGOWX2yLOI2J91RiZfmCr1VH54f7
iKQgGhLNXjaj3IwyhvqryopgQ5HKmFvba/GDhfqPVhog8Q6jBw+RCQ2t0yowivjGqqwLpzzL6QFE
OkEgFTX9QV5vjqmgkxZOlDJtE+0pQmZZ6y0kHJqypAUR1AYpQPWL7bPmnAdKgh5D8c3pqxB1m9BY
r6hINdlIx1e8Xmhyv0MH9mMNtTRu3qY5SurW7xsryAe0QaHmhova4FV9Ihu2Dv6vsYy1tN/la4ek
hBcDHHpC6QHNt3T8joIDoU4YW9wn5VlFpreOT3rXe2XyjPp2EGllIMFDw4Ll6+wpbnWkAKVbG84O
XOKl5fRq2/iadlDIoa8TBo068sildbrBaeeCvSAduTArSYRIxmPUvIOYw6Nx3SOsBi8y9P2cEl1p
jMBxRT/vcPaScydjwY2nkWl4x0UyEmOpCJdFlJuWAQmph8VRr6esTX1bh26PsGs/oO2VlDlkDpjH
BG+vOw6xJgToSGANSmPaUy0S7lsz6Hqs7sfu/7N3Jkt1ZM2WfpWymse16JtBTU7fwAEhhASTMCSh
6Ps+3qaepV6sPj+6N0sc8cP955VmmYkQnB2xG3ff7svXWsx5Rm+EQbbsh1pjrGCVcNk/cpmQAE2Q
bBVhneVgfVmz1OM3SSMC65OghsFW563kq7hkD1nY6rMkDVUEucVoYf6k3CexD2R1FFz7lVd+nxqa
n6kpy/toCYeRDW5C+gRvmXVbqexUj9DQC7kYhns/pmkFuCJSbfssjDamr60cvGwLZ5bdWksp1BnC
EAQ4uSvzE7EAlRB8CreZnhu1RKJBxl1Md5bTqL5ITGNprExvPM+NHa/GUIkWECVARX60qugeBYe1
xH2aOjkriOE5KJX9UIeP+MR7MzdfgPVhhzPzGHQWhUIKJVGBAQ87OmhqA4KSDhc6ujdnGR03I8+v
D9opGT5FrU041Z/oCnj2OuMkPSmumx60pNwaNE8NRvtCt+/Xxo8/mZ27dafBXmp3eao8hxnJcljt
tqpuRwtp66hFhDyJ1Ofz86eq9dKq0PkW5le/zFGW6G6dYEoXMXwxvmp/tdyvY5989XPBJNJvRyXm
2Kbh4Xx9yf1z94vyOYofHIj/UqTLe5kW0T865+kdvXqZnWDDZ9SrcxOKobS3Ip/uFIcusO+1eIC8
xNmGYfvJbRmkN6Ibi9g8sMaXYFIyUP3drg7szVlJtio2BheKGT7GdOrLhel8V/voSppGtemnUc93
Zzx6LiRabbmmVI76bOC8qD4dAbFVvhiJuwn0XzEc4vSfws0wf9Kl98wa3JDbrHFHgmIZe/S9W7G7
qGzsaF9H33zN2nYazGR2SL+h2p+GwkBcauW5YN6j+6Q2cljYlnDLpWsuLJ2wT64mK3wOEK1dJXp+
jYzHbWNASwblirvosR1eeZq6+iHx3ArilIg2fMv/3BflxlYrHRC5+zwWPaE3aSBiKHrn0X4h0Crv
3co7NUG2IKSn+bsDNkfuSyfugAathBEgSItN67TJapL+UsPcahrTQTGyi/Vi2VkdbgXWichDLrc0
dIoI9XNPF9tCH71vE6waw8w38yDCQy7zlpa5Of7Wsw4c4/izWQyIpDmfziHfNLTjQlFHnkMfliTK
nuyeCA5ejZNS2uFS2hAUfCd3jMEbX4yMI3C2O1qn3xiF+rOPi3YBj+mYSuV5gBqvVsUIWScqlVyg
dFaBOXzy2m6j0SGKxLbNNVy/TqDTXPjxDJloNHyC8XMCtgbhjA1PWcjeKRR+c8qUhyLcGb2TL81a
RXwnCixobvZQwVBASWkDzGH/i7zGXRrSjlzHcADN/n1yvp33LCRQiGXtEuqNBiXUgPDRC5NgMadU
gM6dDRlyN4RW0DPVzh26NOs0zVF96B4NhAGXbsk1q51g8oG2EnkaJz7EJlQ+4C9uE8PmMkwT4XKr
NoWznVPr4FThLU4A5jWodaDtNYdv9FMCLfC3RdhsRUw3hctSWBhE6batn9Ue8sQJPiCPKAOihjGA
6Zu/Eu1dV4FbdF0JEY7l7KcKkV5+2fDVrd0rOQEIxCWV81vsdvC3KlIYILO+NDBk45msRaIqy87z
d5Pjd8v8gQs818vYv4m6exXClUVYQB2eVTOusQyLVS054LH+6XHfVTqL1EOmXM2IPcIsQbatLBpC
2rxeVooXHUxroLsJ4GXaHxUNOogkX8CtkKzSzriKTIdbCtuIeuRTAqdTJgLO+egf8663V4EZ0IU9
ptdwcxEYev2x1fNFG/WwzWYH1YSpm3h+KGCNjrw92Jlt9zU2T1qsrzSIk+lg2wAjIb/45OT6ekph
8W1Nqj75NmquDCpZdqdsHajUJRuZJfNOV9L9ECcrK6ARF5bkwNmkeXoILDjZSWWOk7muoScV7eIu
1+COhryYMCpP46UkM50KItPKPkErITzSuxQ26BxGkkEIcYWWFf7qPERikUWQf/u6OBSltkVjQeMw
w3C7HWGoVgJzpQePfv/i9XuR+LWqNMBbs4LwlDTaBMM//4dqp63pX0cLoIaJZFbgLkF0eYZ3JoTc
e1ALcm9cSW14J6ALpnsO1wJrCwzUSZscaGVcG8gB0GBxMMJfMz5qUKi0w7QcG+uyVLaNwysR4Isw
MAqGh6AI1qk772Zo/WUiq46gtvwkA89JdCWDxrB4z/CwiO5wHySbYlfb827Mx4OkkWUxLG4nWcLj
w26s4enT4WtkTYcUEQT5lgmPt6K2yJ7DotqOG1nDckDKXVnL9Mxs2VmUsb30WqSgR+hxAJNv06AD
cMsVQ9VWSn5TkI6mJr7RuUR3cL8YcbiT74WxuuuhpamVay1tlomOCkKpHg0fv5MPm0r1dhUPQRMb
jNu4y/EpJRGam9lK1e4zozwoENbIM8hbVLCFhzOU4EmzLQyanPt8aVj9+fnkExLUEKxB3/rkw2W3
nJPhY7FKy3sZOEBHIW31rWzNokfXQRjWWUeyVGR/gtUoVPtsGNtEZCMpoW8Du5F9biy44S1KUnCi
hwO62q6yQVtDviWJ+Br2HN+C5t2QvS8P+fshZPIGqNKQXIu6BG7ao00m3oXQWh5ZXgM2rL1Rh2v5
fg2tm0MSQVZFXlkmRja7vPYE174Wo6+e3XnIuwVQ6YiqtKy6hiWrRpiVWP0iymF2YMHzMd9PGCtJ
5csPiar3hGaLgn8UGWpU2vayy0pkPFQkPNLIWsMtd2zgO4+pDuRNtTVhx+NL2b5NH1wVbEYoqr93
g7UWG8ffwmhvc0DOpQQGmWC7N2gNnYJH+dy4mVapWhLSDmyjZN8jZ21CUR/ZMDHBdV4heT2W9s6E
pbzX+w3ps+Ogp4s+ONhw1A982vk9HSiCYNvuoO0LoAjSuTo6cLtnYb2rvupaeZQDWGBIBoQ6zvuS
CSSWgOZJ38jEyCbjwJMLOlgoIciqyNzKy3A9KP3x/I4tukUGX6t5ACbY2vuQ2pcGaDEMZEAua/Q/
y6rI5pJdLVtCtsKg3tDZtfJH+N5b2PMVLNYVvmKfmN5e7I1UaYpwXLcqigEYGo/59OEBh9730EAw
TZe4vJaKIEiYKVuR8c5LToIOB5uyHVCioPa79+Xix+TEAWYitFe9jr8Jfrl5uZ3c8ig/2qGxMtnz
AYwZCSCOKGsg8xxlzpbZg6aIdKYTH3urQCTc3cs6+IhdCI+Q7AVxdInWr3siHz92AQik+9kq9rRy
7xIU7cX8i/h8OmhbbT3CNFREkHfZ6V7N9G2UmdSM8z0N0NsCZntkQDYtDF2yC2XW4VX0KaJxtHe+
4e1oztrU0LPPLUiHpMBxc6YxPUoFn1T7XHL1koqV7EeZKHld4Toq0HQoSdDpSAHMbM7Rw5sm3+RT
Bw5gBrmXnc0HreOoIPMw+JTCOJwa0jfiT+TnnFFbQgQijinDfVjw5icepM7w1ncwUcFuuqZhGBr1
ed0KyxjfM9iCOvI0CmoZ8kRim1na5UBHO5OoK+Q2Irqg0UxJCHuiwl6LgZeHhbPRtpvPOPxN2yFq
QuAggYSXnmhaXfXO76kP+JSaK91s3cr2riA6a8kvGl5+CM307GHUdn6W78vziLh8h1dqe0iLMXJz
sM4tZaOEzgZ+xq1WFgfZefRIwpeGAa77ZSz30YSD6BXX8ndSEixZPtmNZ9V4+KVQ6t3325mMVeT8
jmjmGFWfAAERRQCX006fmsVUwxBOjopy0l7X660LtZfNpMgDlflVobsb8fAelrTM3a1YWbFITt7s
il3Ak6PAsAkoGYrpSOCzk//LW8uhmMjRwR4gf6Tj6WxZ5IWDMj/46peeHvek0fbW2TDVNhoM/FCJ
3EJNJnYCal9N87atYMdnV8qZSOZhh0TZspu/mxn2i0kVTyZeTB4yKpKDN3Wr4TiZN7Kqsq9krYRu
SwI9A4ERCe/EQytEx3N3A+fXxu/zg8yceFwJCygxavP5tSWwSYtiLwZNDO+kYoA5kFr5pbDrlRht
E7sXY/fktMiYck41CxAc/SA+s6Bt+zHdWxHk1nS9yk+Miv2YdLdilZSy2HtIbSQY9o62Ct94On/J
JEUIDWTk1MIEAR6XKyBzrebtMvegdAkLKEE3eR+wvnt5oLzRDmIxZJZ6hyojsydP5EbUPBJvJ3+e
ulPr6ijgKCRVz/GM38w7sVRiqyW+kWfvmIxaIa1klMcQe99b8dfRza/1Irt1sP1ELFA+R+dpsILs
IEa9xaBDCk0FsVnJGzPMusA3yNeTMZx/Rj6/Riim4k7kU/cUv+UhstCi4JFANSp/L7ah88m7rcB0
Xas0+4vhlJ+UJ001DCfvZLfw9OPxBnNnTOh2oOPL2yWqfX5rsX9ieWXviI+S8akfb8reWpbBvi61
o5hH+SCV3lDZGvFIeW4Izq5UiucWEbGOVIbs226gkK5gtp4gkyeJ9Ttejtz5GM/jlxzjVUbFsi7v
ZJYTn3QlBQPZdzJmm+e7huKQWFMxDjKoLLd8sMTONSee65ROpBmirIL9ki2YmnAXVsi9aPUyQX/F
+KkiOVIgEZMgk3KONYk5c3IQPgJN8nBGC7Ui721YJ506krwTocF5K6Zsjtj4DL3tWkJqjcqznDKx
PZOSXsuntj4SU8eons4vfraOPJ88f0EKrWyeKBeebwgSzMp1SoaS1yk8jj8OQrOXuTag6PA56aFS
RzlKggEJUv5rA8jpOlsBtr8EMRppyKyHW1YMB7lcWVpZFU7xUs+/ybQiILF2AwJ81nBkMBkwgNZd
T8ZNGv3SQ4jeeR4ZWOzZmALDqwEQ4PLkx+TvhHGPchp1Niqy00EeW0ydrAJEUucdHEbaUXwafPs4
43YhoavS6b8jLiILOaQulqwxOYlxt1RBz0r4cg5l2P3ygkoxLhU4JmTXy0nIQzwrCiujEq7rGPza
wO0Gd0RAJlt54K9kePkI+qe3XqEdKWAMMXuEd5UnNHlHsVWwey6y2l7L/rH4c5hNu2wl0+5xZ/Qj
/bzLNYeyVmxfyVYV+yL2prZcwkgGGycI6kg+Ypkzc2+JV2JHyAEBSno2ESGCXU1CfpqVdAf3xJ36
7MkgaezC8zyKuRxI+1sTJczKWgubobAvFrF6UHnE1prWYl4HDT+CuY0NVBfanFAcbyQPCtti0u0S
LtUSlUTwiFYVnI8csxZlJxS9VmF5p4bVpsJoSHAQsdFl048Bhvpe8T3YlyEfxQSKRTas4iBOqCsT
uE6RCsBZssHkpTrDQXBP55K6MUKsemYQCKvHAemyhOSdmEdT/U+5zv/PyPffY+QDQfavGflun/Pn
7P/87zcI+fi1/yLkc6Epp9HCg8EcVDfdNP8Q8rnqf2h0avFdQkhSwQ4Ix3+4zYF9cycTaXfd/k17
/g8hnwbNhe2Z0KHTq0Aj679FyHeJ5aIJBFQ16EZpZuIDL9CNk9fqqQKOZ+2U4doBxFta5jKgSjeg
1JTCBFaPzTpPyV5R+Ptjsm5/Y0//R95lt0WUt83/+p+X8LXLoS8wi12uQ4weiM4cpVQ/rzeVp6y6
JkZTZlilek94lNMp81HL5SX29jysDl+ERfeLY5/71P+A6gWTqkZ6qnbrVK32PszdjckVqDGWEM0v
beVxBlf1/otqgjv8E3srQ0K/RCORZuqm4cpM/DGkVU2GP81UPKo2WPdBDw/0VuRVemIev1eobvx0
rWdUXSAA6j/Ar/6F1jsPDicYTZ6038O99npwLGUUIHzXrScqDP7wbEyf8+mXdxqhAiO+Xhlas1Sj
D9S5335lHX0eIehnl17Ajdvc0cOR7ol1igAl7BW2uaBmvZhJXltaurizQyRGaC9ByWnz/mzrxluz
TRacl+W/NIC+fmGvDUdlqKAMSDx7R2pI1a9n278lSXLMkcwbm3BXaT3+gOpQfBAgXGAnN8YvGngO
ZPgWaAFcjYO2k0cbCsS1SmUVxfEqresPqCb/am5gbSAWpKUFajrA4KZgnP/YGElkDLXW9FTIqnBd
hO2yL9iPkD+YmcGdirG1X+gqLoJpXJHZAHFR79+frbe2B4ROqFYCg2eZzvDnPx7BK2Kg8SFgqxpF
FzEAqU7PUNtsrBZlcUU55kFw1dFA4pQfGYC3xwbAars6rFjaJdmAqUxIJWmQT3ZduYpSShkN6bOZ
fNZ2Arec58lqrikpgrJ7/60vuxtk3k0KBRbmE+q3y4GzpsljowStwR6CkNcFbUj7AodBD4ylW7cf
YO/fMDmvhruwdBCyd3EQMJxvmAsX9voMDELaRcDOHpvEWhjdh6dezteFyXk15MUhMKPESQZd8Cgl
QMWmX4Q+RPtso9G7L/QAaTHEdjCvyn1LvURpn9SWHW5+RDDyF+vH75mWTmSMDzSyF68Ot6SdTU1K
54fdbEpNcFjp0nLutOEWibHFoKU3pRdfoVBwY6XmMpt+5c3TDFzA1rjT4BDUSFkpXr1xP+69f8P3
uSabQLwATD7WxenLBiCkTpVQiO7pt8z9dTtAx+0CQeTkjTcTtkr2QjOYH+yHt6yjC68uEou2+PFL
BLVb2IqdUJyD8BsWPaWmkwfDFNqPE6LviwiG+iwQBwXkIUd/AvXd9/e/9darwxZF16Vl4gjNC/Os
1/6ERYKYskP/3Zz8lYUIoWmZC83sV2Xfbam43fqKdUXL/lWZB1cj/EOTLoqtCtexfON8Ncvoap6G
LfVDR60OlgKL/FQcfbvlUoYiQgMCzY+uKJHuWrPdaNlLogzH2XFvvaw8xkZ6alP7Rp87SloJWnOk
GEzlVq/sjdrepoV3F/fFTd1oX6pGuwJidtPn3QkDtY7bBlGI+Ys9Jh+YhTcNkkfzJESatNBj6F/b
42x2kpArOGkddVopzi8Py6Op40rnyurBL9ZnlBVdELlu/oGbNt8ySWgmn8kKNMe5dJiqU/RmkXbt
ulfM5ai3wKTWMPNuUpggqknbNWpBeqwFYw9caAq4S7WbkMcrBT6kPynAknxRaaaA3UT9wlQ9EoV4
+JR6o0bqBxwBO90OjrPeLCNcskMlN5l/SXzXZJCgjEurtBYamcl5PYZrs3I3uuZvigrME+ew0ZIV
EPNdViob9EBmkooZmLD39+VfzTZiLvBFBA0Gzcl/HQwDRTNXnet2Hc/eBkAnQibrPA93rtoslZHM
zoBmiqBJNP0wOb8XwzdiVNORuTEOSd0sa7WHi341gzesCmXjmB85jzOt24VtJVSmFK7D5CgdXK93
ia+oSApaEQ859Q8jeYphfHT0ZpvY5Z3S7DU/WyX9o+Fat9lY3A66Dk6geUAKbGlp07LL7wKkKZTR
WnvXhZ7fB2EDOKfZ5Glzi6M9OX774mvRvQawVe/V6/en+A3bA7m1B0mDqRlII8mt48+YI41g4J9C
6BZBIa2qwN/3NdXqIbqmKAy8ulgp9OxxtCgBE0GVH0Rnf7tClyYq9rkOuJWbx0UoXIVe5maBAwuU
+atlS5VUC5L0yTAf0Xoh7vjIEZ75GF4vFpygGnghQgzUqi6jwSIugJmmMyFo0OyDVqNRwdypCdpp
hbIPVZ0S5ksQDfCRoP3nq/cp/KiqdNVSUgDGlgIckKDMoSlP4+jVXbdV6YSNwecbGqKLQb/NYrIP
/gIGI/Lcwc4tkt0IzL836GBM1N1Cm5N1/wzv8w5dUGRHoDhL5+sitO77oDl29b4Khpsm0q+KID9W
OXkg6PylmuqQ0vAcZR94w3Vs61fz/Ayz+yrNytOQTJ+HvtvYvQ1Mvtu+v0n+Nkau5iKpZVs0rdvc
Nl/vkSiu0ZKyoWaqp2YDEPdBr62nYB4JoLM7x1F3//5w8P/AdOOxSs4liV8RNeAimIu1HYJZU+tN
4iFMkPVHK5jB0Hx/f7Q3om4XXhTaq13XhN79kipzMhIFAI1fA9+Or33VuzLT+WTm7apvomvo7o60
6FxNanQX0/ZahwfEkE7vP8IbpwATxxwztXTqGxcWxBpqUtAm159BR7AuqzZzFa1zo+d+1Kz67C5w
//1j92rAC38PNBedh5pj14BGlH9HKCACZVraTbcCx70i2fDBourymRcnTyT6VIsOW4y6fWFo3Hws
fCOy6nWVzcvOqdZGxUW7iw/BQzUBrDD1XWViMX1tB9nKLunJrYJig7oxocREy038NYpUeqm0HRq4
e84v2blpN5fOlYkjen9FzkSZF09LKMglHYUEx6Ql+PWWL8H/NpXC00ZmeK3o1QY2mWXWPihhd6QR
iG4Fb+lrBpIn+V0fN1TYtF1sOZTQlIXLiaj7dp9yQJx2Zdk3gKzXwAwn9O2taCCfnvD2P9u4JA3Y
bJ05vUck9VRZ7hUYoWNp5w9jOx2c8sr13SszL9fvv90b++3Vy13st7iGh1UNeLkUVhFURmgWo5Nj
pEJit8eub7aB8pGhf+Ma7oLEUl0L/nyVKPci8geP0jd2qdZrzUUfnkNtuMOx0+sNBdT7OCnXKi37
TqCdprTdcpc5zZWGjI3KVrGP6o9IvxMlqrwEL6x9p2RB3SDfRBSS3p+at5+T9JxjkgTDp8vc/XEB
tswpmGklZuEnTv4Y36ebzjNvQJsew4RGQqu/zdh2DezXvhcemii4ttvpBDbi61xtLfP75HxJYATI
y1YE2NZdU+K2512UDuEHQaKEn3/t0T8e9cIszwOquOQ2fpsNcd9iJ5O+XCPA98G0vLljPNcwbeQa
Nf77elbMIsusbhZmyBSQlgGLFu4y6tWlMwzbAePhauO/bxQloNLgstUMw7oMDZqsVe0yhCByxqeW
Tbet3OBahlL8aekEwaEfug/izb8YubmB6TQKk2u1HGKDy2TgVKTGmFk4OmXuH1zFPnn6ryy1PhVR
9WBk5lPpxneeMj6Fanc3JvWVan8WNxiRvWom904JTXrI3OTBMT9sPH/LTVFMUxEm4EbiYIBfL0GV
uKC+tA5+RJsgqSplqMo8ZWp6UtfN6L204xfboVY4owDjbFNn+KCf+q098OcDXOyBwe0li8AeGKPv
QANWHmDw2h5RO9rBTEGn8X/qqP5LtY1/8cokCkD0W/xzscEpG8VzPLMFPEZtOWlKER0qTl4JgAr+
l6M8QmBoJ49qbKdU9Ie1H+Tk3n7pfx7hkmPL7vOKKhFijKZCZ47a0h+jn8yet4/rjcqfR7f6wDmf
A47Lc22QIhYKa26d+oWnbOCXzrGW9Toj4d4ApBrBWnnmFyuEMcCdmyNU5e1yZJ29obyLkYkEEEkX
gIobMaxro0I1TWk+6Q5CvshH0SQ7m83d+3byLwbJ81EheOfiQMFCF2WhP+0kih6lk4+VFPLbrUer
oJIm13JMxfuFbrkW2y3WYVSxEIl2ymDE5pp4pdLlUKA1EHDLHLH17z/XG6EqdV/XFpkNyzQuqf9p
T4UqRS+wGsT4EtEMWAl7KtdJjbIBqnjvD/fW9jBJFpm0UEk552Kpgr6ZTDuJ63U8ipxqcDAAtxbD
tDQTjIil7uQt3x/yTQ8FURZE+AgckISRZ/rDQ9EyaRaNAnfn2Orrfvo6eK0gZnZzGB2mfl4aGbbS
rDc+h0KrmiOiG+sOhu6+0XYZbcI+KG+k+Qat22o8cTaBOk+y9eesDT/gVJHzebmRKU4RxhPvafol
WQ+hvRI0KrNTGiwG3tMG2C+hnxbpOzNVd6qe/hAkxfsz5En88ve4Hj1NFDiIOS9ijTqeTQpZYN8k
eJP9KTE1Omi7SWFFFGUvz9N0/XFo71yn3yVTuRGHHjvDbT/ht5N24xBTynkf0OCzkdoR1XsX7cSF
53bb3C7XTvA8g/mSWZdwhhTETp/jQ21rq7i5bvIWjEKzCXr1pSnI4mV9sUHxYF+zUmVjrGOIXSXE
mRGBmswBLYL62xSC8ycCJ/lzbEP1JEGh7N0+GyAXLDdypNp5BhHc0v5r0XIUriX49KBMhcxiJ7+T
j9xAteAA3yEUdMbauk9NdSdhpXxaoE6LYIaEIPykmsVaAm65003kG0qlv/UtZ9k/unxcWKnEOkAi
y/q2GWfaBrl6aYKhISfP0Ro41aw6DRclKFF3//4KvnmszP+3gBdbHF741ulUgjvKjKhozedwq/J+
pMFNixpJ9lFALMf0rw2D2pWqys2EPMjrI9VNduE3Ocynsrh2PS9dQrsJFcz3X+tN4/THMBeXij5y
uX3aDNMqN2keHXLhgJM1nfyrELHV90d766VsUdJ2HO7SVJRfv5RnBIXR03y0nsdmhQVfaNG8lLV8
f5i3otA/h7l00pnXl0rmcUKSfivOOZ6eG8qX5CzfH+iD97m8pyOVUsaTxfsY822aT0uXtUpb9YPX
eSshRuaBnBQpR9LxrrzvH+ZVm5DL6zOMVM9FyAmaLbCmQ0B+M8c+ulFDV3d4qExkQYf1x7mPN3LO
VL/+GP7CdpG9VJ3OZXjUVe8qbhquvRiTnUHnV+J+b13AH9MjfWIfiNG8uYo6ES95CDz6ZVm4RYav
78IZSTG92YxJtRG7MjZ4j9bYvb+Ob3kFhMX+Geri9hmMRg1kRqvWikeOJa7IOi5Vt7iLHHL/brbt
AchgeN8f9Ex0+OcRJ3JGaQcxIErf5DkvvaaZTzg7jVE7jU7BToWotbKrRRZEP5AqukOlGzXBsL7R
ULnuVIJrq4mPuvITwip6lypLe5r89C5B3cMZ2m91igZ625kvg428dx9vA3Ly1tjfQZhQLlLHuM4C
F5V1k6YpNzikaD8tg4R+0/k+HiHXV4ZBXzT+4EFxEH7tKV+gEPXSBeT06b0KsryiidJ88oP5adLj
07SakG2OK1huBotoD4zbMhi9AzCDjdN3n1viUv9LZaW0ojrxA0wuaKvoX3Vs2qKueF8XFoVFHkfe
IqczamHj3NpxvnIq87YdJspbyfziZ/bj4GqrQVU9dERpsYrdU57XD1bSPFjNhwy956rS5ZIAQ3DJ
mROzUfZ9fdKURlNcq4QD3W/sp8jueMIiuO719ltPT9lisFReNaf4Vg/DTu/iX01OI7YVPTrlQJtR
6JfgGNVd1+bfA+SOE7rqTW9DB701/lDy7Ndg2SLQaD0p9fxkUVZTPYRVx5ZW3gm1XdcQXXKnWKBR
BslqYj25s3KE/HXhaxWZe6Hy1dMtNM5bFKerRWODbEXXfu1XVFUirx0+iOzkfS/nw0K8hOsuAt5c
RS/mQ6HvUZNoTbIIKL6LM5oK8KESwLntUS0/8nuXR1EOhcWJgFPEkiD+wu9FOY3LcGdBSK0YO5+b
hZJWDxPEO4VlH2svuXP9bK1pxgc29tLYyLBIIsHCzTX7b3frlqpSqDndjsRhd6gHndIseAa/d/rY
2JhvzCnk/kgpEiwjCHPhneAYcQq7IsRtlO7bRHfDzP3tfdPy1iT+McRffqmoQ8ptMItLmjDlBtrr
/r6tlCvPLtYdX6NJs1G05O79YclL/P1uLm+EQCu4Mb66cBVp2Y1hM0UVzBQIUyigVef+ThLYSh5c
S5irjOl9HhhAGRIIcIq7Rk/u+yT4TB5hUVs5SC1cjFkfOXvHgrhRvu6JDttGvc4ReJgj72ru6oeC
XFZtZndRgi74gZ7smzIJrut5OtlK/iB3jYkOZJvk3RCNt0EJ1UPZJUekJJeB8hUwxVGfHZInR6VM
PyWpe1Wm49Z0wuu0iq/lV1E5Xrv5PjOyrXxy1JknaD4PUVPdFn6/lR9T4n43Dkv5Ta6/6dLDC9va
LqD3MW/r2zDqaLop79yUxktZhDB3WYCtatfHMe+Osss6wuMM/XiVi2kc3Gq2vgvUciNpPD0pjuPC
GwAWkFkCQL0I7Z/tQPUNrXlLaVf5wNYhjvIHY6f3xZ1mj7cYyp0TOZskX8dZcO0PVPa87pvnlXjR
6BD7wTX621dw8D2IM9eGajGU4SGGUDUBUIR+y4NchKuGHDh1BvhqubDnKTgwf2l0AQRDIcpJ7bGt
rJ2mLeQi4xfFF+tol9aTb7KeaflN8YydbDj5QYklZzfdUR6+Kjv/OS3jHwKjIMW6oiv2hL7hbeYq
WyluDdVDmw43pZH8iGg0GfXHsBm+tfCVU4Os/GlrKqdAL2+zqr0Njfje99N7XSAq1l4NP3fCao1u
r1yonLynz3RY+gaNAHG+a6uOlKB+QmPgSrLzkrOrs/YoyQGPNOGAKRspqoMed83gUEFgTvacXvpm
K0GHo3Ubr7ch8alWftJtivyx0V9GJk6fknut4mpEuIxk2z23PJq8vX0LnbHvJTeyPt7409b7pWTl
5AgW3tVYOdsuq75psKTB09sc9aw6StJIlk8ewKaq1I/BQZ4zLWYY1JqFGToLuZ2FnIwmjDex8jLG
W32Yj4OV3+Gkcas27FzFnevRihn9HAb8SM4vc3202S/yy7bSwXPWkwaGrK7fntMDeXiQ2+U8Wi95
Vu+y4DNdtCs7RC9XTZZh2V7J+QjRZpesMlHZNyl6ddq47l/kvbuaTHmYCB5mk1u0nIfTiSpiG/DM
Q0qrjvkyRfEdqAyj/oybf4myNFyIKY/K+gHQ8xIHtJK7r8P+mK2TVvSHfFiL9YUknH5pZXxJtfK+
H8rb2PjEkV8a0vZPnOaH1m7SnCcfJwGQ5skJnJLWXbjlpvxHOIf34mOzvtOWY8WpMnapdzNozVoZ
7x0gpGPkwsCR8LgsiNpAYkdg5HtXadm/hF3yY7aze6h+jiZs1UxP2Ol7ce+StkgCTrC+VmsYgpiW
3pngF1G+F8V0gth8U9BOqpuf5nCvQ6aujzOkHMr3Mmh+SIJDrqz6MB0tO78uWkwISDp6Jun2mexn
XwKxoO0e5P5Mv9GLa077wtrbxljCycLZClrw4+Np8pObYv4qX1rEqpp/48TJAJ2kcuVzHa/H+Rv0
Qt/cYPggA/nXhQRviecSCUFVtwiULlyY4/he3J1TWK6xc1t6cYKtB3MEtPORXh993X3Kh+YYeWCc
lc37TuYt9+mAOSa96LiA5C5cTEi8G9KBV52FuIafgfXBXUCXmOYy5vlzgIsY0O7ZTMR5kKa00zFP
xxdP4bRELA7HcUF/wUNg0JYc3tTOBM+qF9/MNBwvIo/OeL3+XNuEbrrFWoHfI2bvdwMEwYAE67lb
pfQLvj8db0VocF3ib01LrtQyXX/cDQfFG4rKzbhS4xVtfzhHlWN4jdD3Y2TMO6kTvD+iJrehywmi
7uIIVPes3vF6yMk106FLQP9gWpMFdLqnivIhzcjBFqu51qPu2qzm/TnKl9i/IVvSkS8CVvNB/v8s
ZffqUdiHxGuqRG8wS11CRdrKtic8AzgQ0IIEskt4KFDVMCBqGsBnApAS0GgPtmiE087KfhkWbHJg
cBRwjoObrFwzRKLK2+iKvXbhSzAic6EDbtCBHub1L1U7jdajamUfxNV/bzJ5cEr7JEJAlaLA8noO
nbwEwqAPXOnjeGn3T1b+RIUsHb7BOARz0JNu3NuQGOSdRdySrmrrlwmLpIBAFb/Y18mwFcKwJgt3
JCCWqUF/jP/BzvoriOQREdXQTdWk6GWbF5fiJjK8mB4z7t+QlMIlAkDzkaathZXMK33yySWD+xo+
xGNeAv8kzSFrCs7MdDWy5q9nph3bsmlGsvVRDWdA90RZCSrHeKXocPded4m5CHkWHare97f1G6/7
alz79bhlNIazp6Im0ic3lvKoGQEcEZA1AAFKLHiBwXI5Q799f9C/Ti/4FUsVhDUV6L+BWnpd2LBn
cIlivWPQfNB8acHTUIL1r/4ve2ey5LaypOl36T3KMA+L3pAE52SOSqVyA5N0JACBeR6evj7nvdes
7jnVdbr3vZBJSlEkCER4eHj4//3ZTlu7v9nmWByN8j3+bcpIywzbHJczCak6/OmxrrgpQSgLZA8X
hZYeH12j3KigA7Lag2sZ9nVun0cde79FbQP6bdNMHSvggnqubalA7FZMBZLKPDhxdfJVdLSD4kOj
JyiBIqnKt65CoJVM+3ais42OVaRgGXKlCMVxwz/NwC7cvIcJp2/pdjgkIvrldxvpUmIgGkKU5SJG
w9slXM31oqE9HJfq6Nc0V5SbuF7Oce7ucjTBK8JDTUR9NLi5nXsMEKwl6x+jwxEYmi2FNs8z0VOu
I1bJy5lej22NaKpOhuOqIXlEwGWjUEInpSPNbhFFFYZxkL9b0QqUiVNyLqzjQLWud3INEyq4hV/y
nfKiPNXYgW2tnb3Sh6FiTjy/pYZ/f4MIgW+GcKv07FAuS2moxixAnOqXfIaNZNBcXaSqXDG3ck2r
U66DzwH1Ny3qagfLMc3cvfL1M/SZw+xwu6fy0L+ZLKuehZjWmPd6taJNru6vGCJub448DT6CDTel
QqA4rFM4IPGS+yO3n47Go6ajQlYO3hr0WYM0Qv42oXurUZkrJO3AoXh4WbguJH2I6VDMDcjbR4VM
FTl8ZEBz8bZy81NaOVVVH7DAOaoEUgW3KvXzk3zTpW0PtruJFkgUplA1/aOfu/t2qc7uCkihQRCc
hdEaQG/JT8Jpqyh10Wl0f/IaZKw6bi6j0R3kBo1dLIBObCPsOxYgKBg1Q3rQlr0foR9FRi+kAD8D
lZGRlKJi1tb7XwXmLAJtATv3lnUh1u3lZ4VHcw/4CdcjkMwxPXCkdU0oP/ZdxI8Dcnb+HPGO3uxz
PAMiJmBUL8YhZ5loioMbuCdlJPvZ0u/XWXXrWZ61PXy21ri7P9fa2bmjcTEYZzpL46i1KOCsI7jO
+zdrQLNAAmDbdbC4QWlKX56GGj+fN2oYt3Kz5OdVHB85SkM3OW+wvYbmjpKX3ZGwqDUU8BPaVVEr
V9109HHNcG+iU/2X3HMxLKlgvWgpuTkglwRStbtQcw8gb5brweyio6jwC9s7iu5bdMCWumm9fxBB
s+AkMjVtIDXtqg4RY8adQfYrdAFBPwjeQwgEbmGEdvTkwxD0Xu2Xlv5CQcdYoi5uV1CR6GhFXZ6C
EphelQ/uDOZImdRHAYkIUcB0hrAusot+vlMLDI07PW3d4rdo8oXAUZlcmead+sHbO1F5EfHqUL9O
tIkGCLTnsrmr0AVFINwK+W+O8vadm+1t81lGQVzV9H6rQ9/7Jy3TQSgeZXTmgXmQoSUz6T6LzIOV
LWGpGM/KvIxgDoZQuBeiTBW/c7d80hFSYvd90VqQ4np2zRL7OnugjxDodxCgfAcNZlw8CRJFgVaI
rWkfZQXYKy06ZZF/ELyKEE5Q9R9jF7CCqo9aewdhyAANHKTGDAyBYrSQMOTvn0U+cJHwSLgyATJ4
cMnTDmx5gOhzmfe2V2wLpDjy4sYMaA6lI2EqoN2DKrCK8x35AqtDCBJGDTsBJuawMPXBNE3FWSTR
gvEIWAJj97kbg9Oky44OlEw6H0mO9vFE7Z/ftRICI9gl12C88qiMxQTyFxzSuRC7ypOd0WBvE/SQ
jidWKAFG4pCLttVB/+mhDAbdziSmaaTKN01yXJD3yESRKCLxUuOXhAkJG12Z0uawk/hsECdlyZGl
xzM31g5uGJp37dA7NvkIMSPjsEd7XLvT0sd7mTeF8q4dWDYJo72NZJbzCwmvbQrFYv3aav7Vb+EK
WP+IpzLfV9aZHm6gjIb7DW/8+00W2pE8ndmrDz10UHAQJXAMvLSp6fgQCH8JmkdutdAjZMj4GmOE
YWMVHQ3XX+ReCVRHnsgCh8BFLww/fSdV3AndsIaeuYVbMLPwjPsGHoC8Qpa4DMaBg6zbRspcwz4w
6y9QURFRBwcdMsIEIaGAlOCjzzUlZI7I3zeFgwgfSXuEPBe2z3mCtqAPj7J8ytpUw2Kw0TU7iIdl
0ZYVWOK/fOZqP86XCJqDguog75jxXnBJDwPUBwf6w7j+SGBB5DAhKmS9BYyIAVZEi+5fluWOWNLQ
oExJ+djBlsiYBO4phzcxwZ3Q9C8JFIpRQAsSkHiRhei9hFaxlkcNxbf81ZtYZVFOy+8Js92BdUGn
9LE++vAvoMwdcLQ6NnAxEucfX7uGlwF7eYSe4RHUAmgaFlQNG7qGgbB7hbZhQd2QxdlBta6QRJf6
P9YkBaVDh9ZBXg25Q25HVKOd5s55rXecoDR5DHA9Lx+E3lUqKnNg37I4PwnGRf4tcRjhCVgBArRa
or3m7goQTDPxWS5o5MrlC7fowrts+V4D2knhkfQ5DBJuqvxcvrXuPAlnXNIi0saDpBw1dJMov0Ww
Thx33g+wT+RZebBQfOOjhowiC7KClCKgOFm3TQgqFiQVxbvM1vd4JmrxVAGMy1J5JS4TLSDBcD0D
XJYRPosPp6WD1yI/8+G35HBcXHguJVyEFNak571aFm1O4JgqvBOcHswVuP/YJjMAZuMk0AmMGUl+
fYhXFmpel2QfC0wZnWcv46oRXAMXO5CKyFq/wJuQK/Jg0wTGsiu0T8Xk6Jk3JZwfbS2AdMUhDYCn
drL2HHHw0EF9tMWxSaEm8qMWbAhcHAM+jmQwMyJ6mS2K7E+iScWotBgjWAscaFkiiZKIILFTUieJ
ApL4SZoChG87werJARhIzJFbL7Ho/m7cxI4kaGLv7qtLQpo0QgDiUzygJ7QEM089GEH3CUmSNLJw
ypxYYQkFMIWK+Ld83QbSUAZxyIE8pNEu10FomCESyUsrQBsAFVECHlN09CDb9wkco8J+7aEayY2S
SSGjkUBznDGzqLSRA5jsJCOvg/2TBMEpOE88DcMvzkNH+PDXnV0/5or8Gygdm90TR5yHtbT2eee/
lvSiJPCYsBkw7ZVM2DmBUjzaUJsG6E3xzBXzZwwXrCr7wSw7djgmyV1fQAylMdjkZKS8fwR4vXch
Y86svDlL2ySwGghSMsAtiFLt1xK6lA9lSoa3fK0R+tQEqkGGYAKHgTbfiyeUqvjM6dZmubOrIGWQ
fOCkcWyJe3KfZTA7IApkOTFgYHXwUArO4zLYWPIM1vibDTFr5d0kJkpkkdCRQdZaYvPU7QeQb/Jl
aqFvQeGS7yiBCWuMCkaX/FHGI2zESwHDSz5D3lfGgoP4S5LhePLh6DbYdUBq4kNKcBoyClvIFfeI
lOO83RNzW2BZ5viPF0nQlu/JadauKF4o4xxdmGn5AgJwhubEvZWnIjdQk9WV6ijsKcJVHAYzUTOH
BQeDvavns/wcX4qlVyFuDnamhfenwnNdRufosB4XvOPABBxlcoIAdMkVO2DLCKVkKKDVZa/k34dE
7L5UGrRuE76ZixBL8w/02R4D2G0GDLdOWG4kMBJlQWiEDpijyslYi1gC/Fd2EjuaMPYS5BAFnWVw
dbNzrEnUZKWQS1Z2sa0oJBtec5Cv0Sx0gfK1LSB58pUHAG9Z/bZ6+S4ZMN5Qn8pYDvIOi8HN58ZE
DDJFv6FhLBf54ISj0tJ4aBPCu7kcZVS30MOiArpUT7TCfOL+s+BGz/fOLqha9D3Ydv/Qzxj8sIpZ
kPfk+uQa5ObZxIoI+BpZkYSeHE8U5XOWXVDc5SLkqWBgQfb0NbFh+vKjiIcg3+L+wIHPQQI4l5JJ
UenL9rLiytDgag+pO6PkSa/aUID8ekqF/Qt9jlZKWjUWgqdIiKE2EZtllMm+soFbaMMvlBV61rY6
VEM7+S0B3k7hzsA8zGEfgkE+yPBFa3eryNlz2qoGipIzzMT7h/LcZALKB8tzdEjwBmEtwlyUtED3
5zPyq0PABHEbSk4GlMZoPGnjLyv+BtxsR8/JfcYnSUm+d4mZ8B57I4k38ovndJQBI+cOMbC9is1F
QcofQY1UoG5cKJK1Z+8Mlg8lSt6ajgqGpowW3c1OWlpfjNEKZQTd1xNTnUeHL8IKgJlaVaqdW+Vw
p9ZjA9vyX4mNTZK6pFfAtwe5kbIwydAM9G/yMOQZYsB3NuFnZvZt/NpC1Ewha0rRQbZnBsRNCf9C
78IBiJ6HmZMrhIhrDfkWX3ng2zpJKlz9y8Cwmr3xDyuiuN0O6Sf8aHNftMZ5pHcumqrTCiMlZ7M1
w5RpCUyyr44dtifFg2y5DSoEsobcKyA9DkHkRZVzszDFqKviASVZqATZFSXYOHyT1UMCpGRO/1od
LVxqYucWJ/4u0+aj7MBlcaG36XRf3fncugcAFrto01EhEFObBiI+dcx4sPcSoOPlazopju+XQ8ck
VdO0l4Sl0fWLIlt3QMlPCbnb7KPbpAkkI0TnPF7XoUTKDbKtfbDWlwnmlCxWsMlPDXD9fngaHSOU
cR6jjtf6JxllNXvQqNQv8pC1LDhUy0XPcvqRl4uMmVr21fxTuubhBOZZwpM8QRk77Pb20FsPuQHQ
CjqpvA7VXedC9GSoJexz5LrWpQj96Pu02OGiE/AIA7LepNHM5sS/l1lmNJkqPwz5epa8X3YFgju1
pnnvDHQtj1C0xjgUGKYgMgVfWnis4HAVXHUqGo6WWW/Y+THmWO//sdmQLKIFviTPVXHKViyHSamD
pOTTNBIVxq0bVWdZuCeWp1VjWSDLlFQCPdFGt2twZ2Bx2cvJW/eGs5PdRIEodKp+y6bDok9e7+tT
d5OqQGJnO8mZZK6/IJPGagTQYp6fJfAZ7DCKmozBkOTCuMRRto0hkchiVFJdkmgs90/mVmN3oJWw
3gTWyS4ePM9Rw0yDmCgr8sxmgzrTUSZNB9OH89ywduZTMSTocn/35S9NYTdD5JaxJDEvYc8kSbjZ
CtCrBhjPs3KCjTUxeILZ2BjazTbaL4nZfOB04I74fY4DrlTTyqzOjB+j4d3SrPyy2ouxhV5c4Fj3
bQ7Gh06jwJ2u6Xm0EoCJ3yB3X4HJPgVp1Z4qY32ZDZQ3LtrjOtVvESXhTVRO75nBLrC0oTnOGg3d
GPDotn3sV47OmuVHrK3gjld3Uzn6g62KLtQzb68blDgGZ3oIAvNLnOnOq5I1iS0SA7p+0hSNCv7c
fU1Xh2MNnepvNs8P3o1eGOpL49DuZowShpd+fm6XifPpcaGrQHvwAX3TcEunkn3qgv6BB0GTgAOt
0XitjJIPV84V+y9s8JqT5QCuxmvjZRjWxxg4Aeja5k1ZDfsrjuUrF6JFqwfZ1vhtBzR0wde6jHoK
l9otHo2G8wlb1d5GH/LrYHEWr3UWmuKs++xWy+PkYz/qS7v1kmCzsF8iC+/sLcSRNqZQYk8vSUe4
7xsLm48AzgLOVWwFh4mCDTJupTC8Kd60rzPopjKgbCj7ccBTGXFMCqRSV42ASw3FTxOTp1LHEE1w
ZQDNyC4OHlQxWVoCRkcw7Bfb3MtqJYFS9hYIS/c9q4/sEIcog/67M7TqvjrLSFxNtsFshwK2Ip4L
CA+HKxV9q3CmhwxMIiVFYJluskuWjd5AzJT42df2VdbS1thqvKwDeFeyMEpIlcxEdmZT5VyR2O0l
JfYT9lcVc4pBGDuUEwiS910c84bqzWYsg63JazteF9f52VaA+Ph7G+AJyv/XYUOW6UMkdUlCW1VQ
0cOmjfwbQWXYxmykEmJS3x46L7kua3xMSzsEUiKcT5dDMSHHrdQjhA4qL9Vm8rj11abSi5Jg3zXO
VfZZK/Pd/2emJfN/6ZtN3fYbuSa5XqMiaYWbWrvVRrnLYTYB3HIVgs2Ozeggv6tedqfVZvTpw4sn
thoVEFt2MuwvW1vAvZS7iFr2qi5Ay+IE+K7joSlcHMhjy85qFKsmDjojlhNqCcAQtjfT6767Ufc9
BU8BqVbfZTkcetPqP2r9xCH5fRGQO5YNw21dbN6uQHVGP4UX0tZdUaeTBHOtKfJYmNCQvMg2WZbB
wqh4Rqe4dmCyUwQlu6C+IaNjMUxcf6nbSU5Hzgmpzp6GowQ8c3nSaFKLgQFX0bC/Z3vk+5LYy3vG
7rYe4JLPnHtQFpAF417JZsclcd1vlnMUE7RjTKOibwun+1KZmOWKzEqa9kOPes59BPAUJCNKglu3
ultJaOTz7/k2D0oCtARfGXSKddCPHuTbS97tSL/6EsorJJ1dKZyarExJMDJYKNv3LIGk6bJcrq57
WvyHqPvoaZjxC//UVrrHKm/CBvWKzUXT1bb3OOOvX+ykfZnjYdoMEYIcw4SwrzoOyewvXqUSsoGG
ypvB/NXLFyc7NynCRfrdHNLR4DVqG+uiYQ8T630ZVhzhIjC6gCYwN+Dx9nozvfc1blqjPxJm6nTc
Eg6aLTBRLAvB+3P84c7FFLZ5PW8rQClUzlo0p8my7YwyB4CLBX1g1awnbL+7zH/U6gFYNlFA75LX
hv+aKFjz/UzH0ZDrj5rRouECrnVgz4VUiMLBXNfGNgtQPTkdGoZx9bacQu84WsOrnJq8QfpROgUQ
7XldwyROSCNZAYeqOUYZEgmt8wdixxJquOfsMhfQf9yWdLcshxGILMiONtpPdJpA8R+/NrVnIuON
8cCYBo6UWw+w7rsduz9MVTyPqfG2ri6nk9b4UNXJR55CXPa9D97kfXWMm2arj6EsPhxMPDbOz6zF
b4XySpB7JmYrUOjLaji3dkb5DX8TExffbWJSCM3Nne9j8danR2Xw/lWSfLqpcepd42SlGIitJOkx
VOHS/LEU+vfGafPNUOW3xIH77xu3aujxEUg+K2+9ZWNBHZedk2dvkzRnr0ZSPHmh0bbvmJByMFeC
/Pb0NxrPErrAsCaqko8m0p/r3Hmj/BtvWnt8S4LoMWCHGxfOd79pHhUeV6IsGmmowaD3gdO/1yDD
rwEMwBWx25d1xk4HGzT2Ls5mmI0o9DJ73nbdFRuca6u6CvvXYd0Z7srZghHDzlmbKzJl/TSoZjiN
VutSJb3NWvpcNhA15gWaoV7/kS1g++MCTyYbBMEuiHCCEMv6ucc4UApEePFU0AwcN3qhL+Dsl+op
rc0TR/Bhr+u7Cgo6Q/0BaMZJfh7p2P3F+mMfaUhb4qvyOHQDtzBk48Zl0zr0Ddp7ZvHqs1lIQyA9
KP3Mg2ptZnr7MNGspePIlmfdAw3ZbHB9Hmr6avM5U/qlTLoHjibTJ/epiMYnlXYr7UrxByL3U706
PwvP+h7F5pttWt91L37wTWezBvPzMKntugKwDPQbmOPvSmehiFSYW+Zt1MZn11Ov0jroZtOroz0a
tfa1UvV7SrtsilMIuvGbvKSkQ6/Prqmvfano0ps43xon85TqydMYRKHrx5964eNzumL5SZdcFNM8
lb+OlvqI4/mZROPVAyPT9FdsULNMPnP9KQPczPkOirHWr+dhiemqWt6Um78uKYaOprN1Esi6Xnyl
/RVeJNOICeHm/rdpbHdphKGNbd40Lb1mY4KWvNvJ98s5DrGT+n3qWrI0jkWa9Mmc4qfeMk5JjXVD
BbjT2jetdulc9FK0A7AbwE+sfVfzfAxK6xEq72Y0X7wk+lp3wTeR/NnJ+n3wxlvM5iGmWiuDRYZy
tVjfRnv+vhjJ02Itl5WAPLXtLvaWN7ehvp+vz01mkSTPN9A+B3ce3pMiee0TL4zy9wDAKXlotlHJ
ysFSEho1J6SUXOwOC8PUjjc9yYO9aOcotd66wT0FuIjqXhpS33+zrO6lVLfRxGYvuZh9994EwUsF
ASdv2vdeqadsHB/qdqFSm7+Xvk8Fr4f4Nl/shHGdDz/jVf+VzcmTF9mnrGreOeu5OB13JhueLTd5
zbtHj/672Zi/i2UOQffZN6Zb6rWXIXEfZMAUiXpF1/A6LelH3nXvZEaHpnBDlVYP7dQ8tE5wWafk
mpTq01Tady56w5n4yzx735uS82knfdWn8cGoaOOVwbloBrur+MeU2VdzDV7Hhp40N7g0HrU1L311
MvcNS7Mnr6ygl6+hMvDZaFoM+ci4QZi6Xx3M9bDFmf0BrEJ/8XsgZGlSP8zu/KtLrH1lat8qe9oU
kXbU/eDRHH24axbtO3Zb0k5cvfZBfB0nzKz7/Ko13bNXrLfWK9+99SMZ4heMP97rCr1ZSntD3j+X
8frdoIGyHA7eNy+xfsbu+tZnfoxxGMaJacMzK2h76Evrp76sR58xPc3GaRmIaFZwodjARzNOFYSW
Ig0Xi4S2vcSefVachurWdpx8oq3OEYVFEcM5VXX3bsXICFZP/2OuAsB/3leJsc4aXfS4euh9hHjo
EPUl3y6tfTJm7dH0ctwlG4yqNRsst3EwvQGJin2uctm/2afYGm9ZBRjrk6fXbXD2vmVR9SDLQVbz
fhWGwZ9m1z/QTHCQhyeLhISApCsf5JcbN9UWT9XLZJ5T/LBiWg4lVMiH6GPypCfaL18tNNoG0HCM
/iKzdfDzJzPJn+ayo03FpdO2unS9wzrqfVegErxGoYjCNcgz9tB8nkdCN4j1zYjoMCyqdjuj9VSG
NoCzdqnLIIso2vj34r0OnSLna80Gk5sSrxn8awLf+FkREooqS9CN+GFT6dnFajukm1s3zrESdMmJ
ldLZZ4z+77jJGCuE6R4rHd2bk4Nt9U9Wm0dh7Rnxxm4gSq7KvbWlc9NwcVNBcJMYZuKPtLGcZB9Y
MP0jLlpbMVPSIx/DxpJzVaOPMWwNvrXkpT7nFoP7TFE5s6t3a8DDfIZRt2msduer/iGp1PAQ/LHG
CZDzmZXazfWbn2WHok3jTZ5apynxHtWC82HNKTMmNuuWRGJJOVzPKwhrpHfK8slnfap2WWtTUHN/
LuljYJW/XL09TAF+rMGI70IwY28k0aYv1FOHg+qIBVu+vhXFoze28Fsw3jWzHS5FuxwrWgP05GI8
i0svTeS4/abHDrBca9BNVi9CPNp7zbLzgXd5OIj1n3kcsUJgeoZVabxi9EoOFWn8L5qjLPcmBDzD
T3azCqdOGsPmO6gvWPCB4v3mfNnJ+wk0D5dWEMTpNhteHfrbYv23ytvTxFwK8uBE9o+wnr738kcW
tTt9ta/yKmPSt/ShWR5FQdwn48ANByvYpbUfOlm07yO1wxSM6VJdjBpKq/2F8uNFleND21WXDAfa
Ed2zn3fwk7RDi3SgSZtLivrWysn6yPB0rA4nP752mEau0W96wQWseW+q49CSuo571XGY22RLcXle
vIz8TMeHOLkqw/jaaWxnApPm6vFhsrqbN86wkw+0qB/tOqbI9zANmJo1tNG3PfmNtleZ+oS7A787
3VZ1tI+6LlQd6rahD6ecPj/shayJVSXuOfe6BnUZ1iAgRsPHIBL+ZmW9xtxQx6pPZWTjDNptq3l5
GGO1mwJukquHuk8j2w+/wFMxUcccQVVuJew4e1rDHfJ6mI4zNKhSuwz9+sWaAevN4xneBnpMOhDn
XwPX0le0LA2YZeIYG2AfauGru+tx+Iyn9NhMuNzQnCfIuToGQYePofQqDl16TDV74wBrk+5Go4Ce
AtfR6smiY86u7WPjfuh+9jwWxRGvaw6APjjK2E8GRq/rebOY2t4emxOqw4Mw7awAXjf0sjQL8GXI
ntLB+oLpaVeMP9KxSTaDW+MAjAl6Omzt/kYRHQEHFHTtYrTJUe7tMPX7EUbWXH8m3D8B5MkQ9md6
+rz+kAjub/xhM4NtGtzM0dpiNhT6+m7ALL6YBngq4Ean6iIzaR28cLQoRWKvso7sLI1npSVHuUcZ
R36uwry9rzjnM7+6cfQ02lh/upIAvLRchqWyJ2ew+80MKdWgzU43xfORJ9qn7Wm2gj2ecE9egpkR
CbxZ9K+Z5Z0SS3ua4oS9WyQw7gd7KR67lgJsV74W0fAloiXMz5Izdp182KeGcjdZxeNJ27PAcjdp
fMAydBjV/TFkVrbrlH4sW4PzCe/ZBjLqY5tcLNjGooLilq7nLJ42rf+b07JT4h7K2g1NdshzAKFz
LsMR0zPN/l1N3mYaasxO1A+lih/FgnyCk5/Z5FwEhQHbcC1QYV1KCKBQTEejjdexAelPj83zHLc3
ZXn4Pk7Gc90712L5ojsOLafzQ0KTBwB9yi4YPI/dnfM3ApBnkCcBNlec2HctDnIrYCrDfjW6fWfO
ZzcP9h0p5djWt5Y8QdHIlS3Rt0yf0edRPEUaxAi++HVylFuwRkATIQlWwQhB5tYkOD92W8cz2ZNG
UK+wXNXel+QTBmY4a9hcgH5uBvsq00G+gTw1mTVjCzdoXM4lhRUpMVuN1ItOE01/9OQh2TsYccKh
ZL9VWBlY3dvQEPOkj8X/HRGJUNhQE9sEKXDKvjmV1bQJFgSZVOOozO5se+LMCcQGlaQhRzvFfJEG
XAztX9b6S1CmV8PRnrRW0OucYOjqN6n92UfyYLHAZb5Lp/F6Rrlxlrtk0H3i6PmjNkdf8AjK09Q5
1VP+mLMJGRPwArPNfkh/cyzjqx2zA5yBygGYoTDZ+Sl5PfE4ob3NP+nT+pwozilMk+aYKEz9mD7A
7YpDqUZkd/TlYYhYVZVHSCX7U9N36VouKXvFQCKDdSEjTR8zcz221fogREg9eiM+723XD60s2frM
vXHqQrxPzzVl0giRBkC2SwsVGxTLll3AfvS0JzBJV2+ycfoYKJAwhvKnNLCPE4WyALBylNBHZ1/T
oD4h8zyOiXo0W5xMq4XyDs5oE67ByVZN9tU6Gsr+UpQ0Olo2x2jrG+qmF2spH02W/6j2n33kHS6W
qLhzTADAcJHeJ9BfvbE7eRmMZC/F1oWQE0Mqh4gpdEpZTGOYMdJoHvONUnM6MFtxcZMQz3qcfMa8
xF9f8/hNVwE5jrZfzSXM9J9DZR6DlMXOKnc9ZQLHIxKDYx2POi7TnsmOqBswBgzCNnOvkbGcfMzR
lzS7OlRKMz5pUsy5wt4ic8YDGskqebtcqWhOJgL9DMeTokzYw8OW3weT5Z+jJd/bAJo8Fi2z3acz
gJeKeqvWaAMmDEa+g5EwVZvF94ke88GMP5ckCUnGDKM/yPKBEm6fzTT2gCQ03TisZy9sKUNgpXpb
q2XfrH/QHkxjLEQl+BByJDq3KSit+hYQwWQ6KdP+yF1n09UtR6e6dOOc4wxWIVVqtoGnSFPgsAmp
bYUUGsmXsox3Tf0E6/GSOAzqobqYi32VvERP49BoHJI069owmAKLJlgAhp3WH2Q/2DM56HM5O5St
I93ZVj0JcwzW07jGSb+TdVSjVhAVbG6JZz6jPvOIPDCSXXxwZUrWOi7CsCiKrjkpvT9jbQKX26/p
4ifzmCPrqWpnTAAJnJ13kqcmCYUkS03kc8rfoRmOQ429QLnuhro9oUOQr+x51zEqD3RrnEFebYsl
OhlugjFQ9gSt40GZahs196uZ1aOlz2jC+v0wk/SkEFLBCbr3Jbk0GRZecQS5yrrpBC3qjeZmtuuX
cqGimlNhpOgiC4l8mdS0vlRsSXKffUwxvqMHuJX03y/F2xq9U9nZ9fE/hQf/39Hh/87RAT3S/9nR
4f1X+z0evnf/jaUD/++flg74NriWyZEAVQ4EFLbQMSFs9f/7fzFq/sP3qXAhF4LsgdkD8op/Wjr4
8i++Ldpd9q/QkhAr/NPSwfsPU7fh3oJJBAaNasX4f7J0ECnFv0kQdNi0NugDPkkHafcnhZXlzz5G
ssUSNvMPoHe3Thog77iDSUdiRaL6hax3XYb3pvN/0Z0GLTi3fk2p9Zn2/YUjnwADN9KT/3Inn/5x
Af/V7uEvYgy5LGwmLN+FPouc6t8VIL1jdTVy4CUU6fnA6TipHVsr79Nz85fisS6q5//5A/+qluYD
RciGAAie85+hQBmNp1lexUsYgSra4LK699fW22bWtVqubWr+DVj3z7QSj+/nWICLAad6MIj+pDlK
AyOjcOjN4WpM8BW68TLYnKJmZfc3yqG/MNXvn2QD27HRnwjM99/vpLdS5C/SYA5NtwMAhZyqIHai
mNTt/v2OsigDDqIWNnQmzEUkkZtiLhCcohx3C5sqtE810qC3y4kEimEfDW35G438X8h6cpEelGQX
zr6PAOdPgp+Ocgx1LhQDitOkwF6PCXUD2Bo8inywP8d12ZROB4GXvCd3Py1O2NPcfmtpG4zR8iZD
EfY22Hjk24U1/fqfh8Zdov+nOYIyyNB9AOj0/vxZphMklOanLJ3DfAbfQVf1xlDNnh9y1q4VL4VJ
gmjU6uKn+m+vjr933mHU9U8cgD41Z7hEQL4Mr3ppo/LaVCkpK1xhDKL+Rk90p4n95TIFmsCE8dH9
/+lJ2xXC/BpjahrrHOTj4/tYW7+crH0vvR/TdNK7zyJZjq6VfpeL7PNu2vjYVOl58X1wjL+5aX8h
1fBIfceCFk/7uOt6d7ngfxFDxpqJ623PI41r7dfY2LifQsmwvfHFKQ5e0CLn/BkFLQ0+f0dcsP8i
q+JZGdwGYI2259p/dqlY3ZXScZBPYf/hWMVzMFm/OEPhPKshPcp85zEq6dSsOZrG+OM9FXF9MNuf
STec9cF+Xdnuh0FHcVA8qaOsazZtgdN7lTSUR+F61Km4Zi+Y2yKK3xSL9UcifeFIGVWSfbPRANeg
ExDWjRDyNzTMdpvJJUSWreLAdrafFQ0PaKYpFeCGvm7iOAn/ljv+3zwACHAORGbIxX4AZe3fJ34W
a/juNdEYUnrMt7ZWv6CKPwex9RFh0LW58yuX5HFY6osN4GC3rPU7LWTmZiZFj9T8Mq7gtdLKxwec
Mnvi2d802HF5YHx4arhQMONMsu0NOXDcsvVqt0s33vpufb//E7xrokrQfoWqQnIOp+U+T2g7nOEA
hAX/ddva0qYh9zXzQeFwPqAbHKb7VCmCFKHnOIoN79K+13PFKbd1ZFfn7fTKOIOTBMSMwvq+ImXo
Ee2BOoo/8DluQVe9Za3NVkqAUaEei+AjH+MZh1H8LbolenHaD6xqcSIkH+NgLIf7UsQIuWp9U08x
B1o9HbqB/U0JxuXOyVngBm6FW1DJQ0w9/3HNjaub0jeCIUzoRnZEtQbB6mTgnG2zdK45ZVy7O6Yr
Q4/efWM7URSlxkplgLKgF9v1JrD5fIjI28gxr0nVPvu0vGX5jyxr8y31yeckth7nvn/vrGZblcW3
LDXmDWpT19zQSTMbwB0XqssBiJyCflqE683XdtYxxO3f/B607HBT6AhdO/hlFv5Pwy5Q3sa/4/aB
YzdqXQqNIFvbseaCqzYtd6G5ZtjHTM2uNRglA+RQc57eS/a5i0IPdScMAW0/5DWNPprvwQMZaHFP
AuOT6qq5UVRX9Y4imzG5n7MfE7CtGwduLCL/yd55ZMeNbdu2K68DyAEc+CrCkIygp0iRrGCQEgXv
PdrzK78dr2N/7rguk8qXGvnLr5BXupIYCLhztllr7tXnUWddpyd+UWgVzCMhGTU98KG48a/C2S42
CDrgKdWzlH2Mq8bFzZ3Rrw78QS77WlE2oy7O5NoPZ615VlEmcyXGzUpNb+fO9BcN99K2iznAtYna
1GMsqr4gn7MXt4RN6vxwKNYEE5aCABheYOc0UNMsF96Syds5IjWwGSlvRxa+IW8NDJ+ibtYo2qZM
xWsVSqAJbhKbO2MT0jCYG0/fWbF+pcuSfvq7PIxQ7Na0eBuc5+CNAh5GbyNjHFOzoCDbeWSMmhDX
/j82AeEnA8snbsSM/Zma5MbxUBtpOiFrGJ9qdEq8rx/CYKkm/VovKB5Pz7OvfTFG6Aw9iGk9N181
FGTKDeAW/sIU/ieLEIMDCOI87PCUOj9HH5rbJ6q38NikyC0Rqr1WrIxT5zz1417iyMh3X8fKuWyo
8f31rv0n2yErv2s6eLsFWvZ519bSqmoaYP27mInkZZk8mfEWxwsit47HtGbmBa3ldIPr6E5eIRUW
kLEMPIPdFcKkMazuf/GFfqYlgL1QwEcJuKG4m59iPp5XFr8IkbJ0cbTVfI208LopH0L+EDwHQKkk
7AbWMIT3UcJbuGiWvzk9oCq/swm7fhFk/0TQxVhJxAVF2bddCXo/hV1p2llVmJvjjrnJr6NJp0Zy
6nb+YZr9eQyzrCjBAxXzo2482pq/F/LOLy7Kz4G+5bi2BPtww2znMx5JRWlhjFU77kwjZylu1KNC
c9+c1h5LeXB/0qD4EXoNUA7D+tApMAQd4A2TEtnhtMeMMwqEtE8ADij2UgNs2y++o/6TD57r5MlW
ygNMJPg5loFl6zb1wuwvf8zpr6X9rbsCGXKb5WNwMtgqkU9t2dsNYE02Td+gADi0Y03GYqD/oxjx
NPVECrS42Gi84W60BzYbB5tqCeW2pTDo2msR+CvTYMv+xR0yrAAEMEFmgZpzvXd7EH+rsa1Mvbjo
+xFG29jTHjGWUTabwxjXl3NaU3WIMuDifngbQhHYJNe6VN/qDiCw3n6zrCrdtcrcLszWDZjL/tbI
BnwKzFy4/hshRrtGwhxpgthwOPcYlAwN5iJx52o/G/Dh0ALlYrcMAzMmqsAd/yFPdFL6S3C6G2Vu
ITydnPsxwS7TNOWttvb5TmW8cz4iTbv1N9lkX6guVpvUd0OIa/1TloKdO222VccMzNQ7uDmYI4PZ
Cpt5ip+9/hArVDBaotHtmumkrObiE1V1wbCWO3fSP2LLfIvN+jw2q3shXPDY49DN1+oXT4P5Zw8D
iZsO+J8piD+9xsMwNGsZTuMujJOQWKWMAryhiMKoy3XLXT41jyudH2bkTCqw46rZUJe8KFO/2rgV
0VJoqWBq5ge78W5VbYxB4THlym20t85CsncKEgvkEaPjHpLiS2ULfwhyhvKZwdd6M/tnM16jsgn/
fgJBeYIVk2l4tO3Zwf4YMcZLZRtcQhYoE4ySDzaFyVMfkisqzX9tIVcJ0PWlGNyvy+KdF06K6HQ6
ClXoVAJY5LT/+t37OS232MRMg5eOxVM/sTt+l0XU/eqCpKQgbDF2yhxx6mTPtICLjUk8i9bU+MU1
+LkcYrFhAIFkYQQ7+HmWSRcWLgZOUodG9fepPl93xvQk9KOs+RW55+cSgBwKcI/Oqoc47vPim/Ve
k/vsT1lI9C0Y21X3DLAIxvnfvoY+ub8iJcJH8tNojSKatXCF5UFcg/sjUf67H7P5MDBL9a7HLBv7
V7s+pS0elT/mohZ9eXYVZo8q8ycYjKv3HqM4sn5HOWlrNVJF2Q0JXbRT2J0gn9/oHrGvHk4fpzBo
Da8i3qzNaXFj1CKRJntQb+TlpknRoyLcCDyoUDAPVxzwzGIrt5FTsWVkXrhJI2yIngl0Lv4B8qzc
98u49xt33qaY91lGh4vBdcpt3SkLffEaVIlX7i17nbdT8RFXgx/kI1yDCMub3r/PLXn+UEq2hF+H
GcTiqRUXoxEpGBImgpz9hNa61qvzcNoUUXpyJ56ErTP6vKa6EPPeEmFbQWImtsJ/uERfpR0hHzC9
NlipxUaaenTqkHPbWAwIZvfyA0tUAiCYMVI2BxZo0VOLrnqcvptJvRPEg0fXTRzzOAYYdRwCa1j2
21FcV+FbmoQbd5j34oAm+bjwqwT9dncG5w3dC+Ob+XWk0el17UZ8+WLErPGLiilTsmRlnIsPc4yQ
yCZMuKefKV5XIYfozsOgspOXQiTnSg83XuNcjgy/S0fv2rO7bXIQIe/SvTqTjg4bSzHqcPEOnrxR
mGxogp7rTN+ee9SU3EkxXOF/qHouGpACcTTIjyTYDHuF/DZiQ7DPxIvZqb0zm7Rf5r04iMYFe8uq
BYW6W/B9t1gvC/z3PW25KKdJX59so2L7aTBxzQxbthGorTmNptA8VvT1o/B5CflQDkdtxmV8spia
xHiYTdxwvdy33OGux6hPd1DwDxE6KR/HiIHZXA42oEkT479cf/k+VeLspwSjylKedWuQvwhfQmMc
dN5sK6c7P2FLfG0nv4qA3/GSC0ftydN24lEaWQ66cP4qhmcfB+o48XEYVsWCLLYmuSCed9kx7AuB
fO+thxgL7IobaBJjP1PWVwu0hQVFwsgvxBIjzhW5xP7KRBoTYU7To1OJA/k3S8e6KgO58e1G+J6R
fJyLZW6NsFUU3gyxIYS6sZwVKKjMgQaSCScFd9rax+RCOUWMFuuL6TZBhY0LJi64p1j/0kqxI4ur
TVYt3wkj6QbJn5jMLQwmfeRetvsSCebpT4tlRuQunzXpLbv2ejz9sVf1A4Cvf3xw48xf0NuyUTBG
juZSI0cbohCF/2RTr6xXkHxABJryZdRmsL1asQa9DjVGsy7+8XEQhQOtKjeCKZEblDTYlRZMb4IU
5MUG72EV6igEk36O9/J7gTvIfWYc5JkBDagZOBFcQxOafnkx5HU/efHx3qFA2xtleLrUYkid42Zb
Tz9anNB42jD14ATFH8mgcHq3PP+o1N2EHmDuXjNRlZYWbmD8niffJzY98QuKQ0MeXlk5fBjq8g5G
yXIhr6uPvnZV23pkojdPYK6D1ECZId8unKfTt0cfh4PC3vrq9oRAAW3zLwKO0BzEj70WqN3X757b
bcVxAmHuTMzYS4UvmMe2agBMas3RwzmV482X906MV+ijOQpazKHmUbkukp6SC4sXL1UN2UFF4Qmm
I0fRB+eccKjT9vIEp/xnjOOutuqrsHHOZWXpsPbJYjXZSE2r6oQcEZyJXuymlXHy623l4rfFNZaj
0Y/s+qD1GLu4NjgjUXtFlwtPvG9v5hhPaXnbQ9MQ8IhXfUf2yWMBDIaL/i+ejFw8q64vhCsjV6tZ
zZ3wZLDpOfmCtqGi9zoGdbxs5TwE+iHfEEkWgC3qtlNkroGTZQglpTxxXRh+EejWl2bsbmERa+fT
6n2FpvtaDEm0oTi5Bqud3o79XR5T0qj026VyvkSNC2C4Cx/rfN2bmn3tlQsYJsvXd/XYfbSIHqEM
PKD4DeoI+2wcv5NHJ0GzzBerN1MUF0ugkQSrGT4MrfWQl5RAaG1cesahSIcCSqV25zNhqjX9H2VU
fExuffBT5mQ1Rfo91BbeRsZKT2t+r0fGps+Lb30ibMqNNsCXFPGi7k2XSKbu8Im8Ilt4aBbnOZmb
H11Zf0tK7duKfWIqcUiBswCgZH0dxxhVW1fu7Lqst4iELp26+nARlyZOTHSvWfTBK07cMTUjMIfp
OOtls4lggtgzyrAq3xJAFpvVLQCnNMuucF4KymGFoWf7JipVoMdGHMyFe7ta1U3jlO6BOhpkLfvM
VMV1YtCs8Kt7PVvay7RIM56xEOEQqc6sa3e9l557fvZUSIOjn+8n1+AyudEP3ajHzVg3T6uPiioG
mjlW1zWYAn3XwJEFPcZaLaAEeRlVfWnRn5c3RyhUAqcYZ1wA4XQQlIps5AqPqsqv5U1pfYZQefmF
7POmp846I39Gb2lZX3HT6VRPO8qbWrJbe+tFb8DhNQssd9KB84rATHmNewX2Rwvm5Tjly9Fcu4cx
avEwauzNa+HqaPc0bUORdSYd3s1T2p9TrYP8GIdG0DAjJIBqU2LX85HX568sO8vGyHKLsV6UGcFG
EN+EMFLl92ZLkVcAWC46oaYKBpP2FxZQoUiFWcO+vYuUsw15UVscHs2UHUoCG0Rfse6x+/K2l/Y2
Yxdz03Yz5k8RfIESmsKAd2wErzFgM4uAh4Bd2bYZNQ58YR5ckAS1Lo/kYV5AVwltCFP06QiaBTiT
mMs4rsQMNrtYg+dVWEmCLOqH+SArR6RXZ92TBDfClpIN2cOxY+u3UzzvyODOI8yqHb+qup7JnUIN
qrqHfXEBsYIIxNYejRA3yDLMbWD3KATjdsRXlX3P0/E7KftdBmV7WQw2mYnRbH1XfNXnnhgGRWvt
jilqxQxfGbJkc1I7IeIWjXGzVhFa7DiC/4T4J1oLyHnCOJmN5zJybkEjn4UT/k6tbZlZ4XpX/thQ
DGVoHe+Lm2/6ttiaBu5YGURwPmkxAFkEF4xtoPcwJq+VNr8nYb6e925xtoQmdwYrR5Bp9Y3Rx3hS
+jXwN3WivSm3rzbOEMYbwAQXnV3xL6NAH9vHrCySTbcU/mZFSdDXW7sdZ+qt8YUejjfKb6iTRcN+
BNs8uOpjkgIwvk2g7OCMQj61sYWH7swPMwE4TQCUyTMO4RGidexlG7flH7Jd3gBYvA37AqXbxEwm
Ekbcpf2w6XzN5YVegpbpAkGptxuUfHeZYV8kjfch370bv9oQMtgj31RiY25AENk6yXe/4pNP39YU
N67lIb/KqCjEVFCYEx5g3kKA2CVfZ6u/R6h1VYzR93JUCA6FkloFpr5+0Xwt31TEXIHjPzJqemD9
osBRwkqpxvuaWphVxnnQWv691tjMW8IoXXUUX2BufTMKe9exBKx+dqV0wgOXr7SpJtiaevkyaT2j
E63+ULCzBh5qEPPHmOXH2eheUs/OAhPNpT07U1BN/rVvVli6AQzHYfZlWZFJWUvy6LceHqoOMk7L
Zm2qLqO61VUbs2NOrI0U2u4elsEPNxOsFXRJZ4o3eEaBTZhX+GyQ/FHM6iO+wgbwXgx4L2dT9gfe
YLKu9KziXzVggoy8PqREo3QbdrjEAo3YjQT42s7t3ZBCCnhYp4ztms8h5FTwe+qUmJj/79rabiRA
xZx2lA1Z47FG7tOOaL/K58WcDo4/7RtCV5eQliLwvq6rowPCw8h8urzmTj7JNWEH8CnaNtHve4dR
WrhJZXHRRg+h03wQs2Hu3IWawexp+D8Dqwad4k4jFMBcI1SkQLgEYkhslToq8otBsCZEt5JIhEJR
qE5mVR9WoBvtJZ8i09+vKLPEyC//38SRSLH4TEhHa0PjzI93rfdFjPYuDlrhiGQuPlO83a2DhCp+
0uPHpLfRCOtBmTagZcnZPOdc0BcS4uVkCELjEQAIo8oOvQ6FYTYvx4UbqxEM891zPq2G5yZ+XQmQ
TuEeYiTx66oQKtfwRdPVUdz/wqTqMIiKxXdxb63S2haVsxVwn+QTAjVQ3MmWew3UHqU0JLVwM6B/
lrruarebgmtaRf6FHAhPwV54LtRYTsSLeYjOq7g4SGZgz0gl01s5c0nXXP2R3uFWTMBiEk2xew65
2q/tXmyWEtgmrN3i2XVZemPiqRzjpBCZPACB8ntKlriTMIjSZQMiJJZd8V1OIy0h6J5WOu67Ao0p
+01TZlfCepGsRb6LZM9QY3cKLWxDPdBK8aFbu6KtjmI+9niu5EbKDZS7REsEKhIW6XwfNQp9n348
MViQIcttEZSRYAoEgCEAGnmM5JzksRJbq3CgYhBxhXY+RMjlIIfENRiwbj2eoDRCFBnHfTKVTMUw
EOsB9iD+Fz6KMAFqeClqofk0tBsNN1ZlmzdlCTg7HuGQjYUKmJNuMp16NVkYMeqix1dca7sLr0bL
v5uwEO7alC5yHPhjSgBXjhdmu9yUHUjvvnBuwmW8Wype0qYKbxd6o1rIp46FyODfssXF6Bn3ZdD1
48aelwxyA9jLrGfmWL/Sou0LkqbQ/D7UeMm0uDmU8TpurcJmoobjKUa7zo9tZp25/bc5fmhx+/gr
MUnVXNqUX6q5vStX88VxEFwe2B6UMcLULhiVQafla9wU0TlzKl7mJdrW6wk5AW07JphpVPfmV8Vh
ncFGkc9t3ZrpokVnPqf37ZwcHZeZga7KrvUBX12u/agz47XkfZmcNiEZZdUK123h9/xLE391EVEh
V7e6IjLV3G+jNtTb4TKdcCKtI9cxWdmqxvjYWPo7fNBz1020YEjSkawzQLV0s7qUn1asTlPovi2j
WncUi18tPQ5xJuoF5ldgXGN8n2nREthVf9uXy3vjtO1FOjHAubhcQ/Xkmk23GTAgGr39gKyPT1zr
IYhTvEgm07ubrQVrZvQHl/P1Gy5S55DM92IhCo+L0aKmSnBgQzBogtCPnozO9uiaq2Nd4L/olUVu
PI7fItwvBfzhrsc4QGWDCexddt8P/ZcE0joU6Nt8dLfs/99qBUI/074gMEK+cDAc/wXPz5emWpn+
p91M5sTsuyhYsTRZDZQ8K3muhvVaa9orv28RehcPY7/siLAP5A93/Pylw1i4ooDaMmvHjDGwkHUw
dbVXyq2vqszHD9zdkWhSOL4a5wnwA1ajkvzUzR+0wSVtTLH5e28zXu82817yLtd5BMGbxelZlmYq
MFrKTjoReO4w3Gc4m1d0Pxl9y1Pde3WgXlYGHsippvpAxzhSlKYj14UIaDJk0q+eWpF3yMi4EcdZ
oBN4rS1GvuU1RCpP4SebiU6hfari+1wbNBbKkAYIQuW2zwkkGdQD4WFMx9dppYlOEPYh/Wx35HuI
VkY0MwAB+Nu5gg6IG7h0P9I4R+NhvjZrfFPVxX7W9Q8nUvyk2jdYbZV9ZjELLnI+BgPllFQ6raa4
y3QIUCUOyRxMTJWUFPbpPAqmXdf7ja3GK5nEpqIM+Dy1Pw/NW5eUTydVSe289gNtoTmtnlLD/5id
PAsKXas3SUyC5V1YdX9qd2Ku++hzZvKoAUGHSD1CBlLKfzojGWq46TJk3m/VeX1b2+13Aihq+05y
ltHIVj5lVaZoIByu/fvGo06ZF/f54OBfkY8zxvXZl1ISLd2WaeYdVeuxE/x4xGRjWqhyFaQl00/m
9Uk84TCeovPux8a/qXuO5MuZyYVtC1Dui3kYU/elcw+9jSik1BBYMTbxQ19jwMYmomafj0Qtoccg
P7XyMW9B3Kfcwd7P7tPF+jgJxYaxvFnxvMT29HS6vwuiRcQ5X3tje5IQ5LH+1Ngu8E6M8JPR3ayE
9EZO47AOecQYo3fRj9aVXHrq9fXpKleufk1R+Zx21Lv8PEIbeFSikolmGzrEvGv0UDEKgMkWE8Za
g7CskGm0qv7eEboBQ5eZ2Y13U2tk38MyfrReHrLhDQyCHFy6vbW3DZN+3DoZpSwrDL8xyCHc1BX9
eSpcyPSG+3Hk0fDqQ+3beHjkbQmdu8ZMCPepdSDYgX06qvRqSvzbMrEfjQUlh1cCiY6QMud66Wzp
qE5bqz7mpUsdYYBykeTuudXw4naAtDY6yvUEO/BJiDO5yVsC3DWaous+Q4NjR569afVbq7KPU6qY
UG9N5ra3wwd94vTjRsjuIxKXLKnqIGRQVcnO3pGrEx2iuwE/FZyajtSc/c1JW9W3S7lvvPqmdtyr
aRmdbY+SIGg0qJOhjo3eZt64KoVqxaYpD0w11feGU7y1utOjoe6+Vz6Wp3JFmOPR0HCmS1tmbKgm
1TYhXq7mo4XDAr2b1gHDtYxN5wzl1mCdOf3RScwXw4TkL2c84e5RHnNr4Ju0JhQfhbs9qWYaoHRF
Pek55oxYYugTk7qLnptDXTiYPO/RxGTfhyuO9qGnul/XLYs1VRUi3KuhrB6MyWMCRHJ9anJGdqRt
PLK/LVy7eVdBAwiB9myGC8I24mdsfND7UdkuQ0xDGUzm2up3sUEdQqUusBfe+DzhQmQkI9k6X+iD
6jdmzLveNJaLV1Z70PyIvKP3gUika4C9g9zEZXxIyOnbIPiayHjI7fGZOuxj7W5Py+1J3at4uP2J
GQmLWR5OjUgHzCZpAZlh3RUbJg8fh6WN8ETCz7Oz/L5EzoFf6MM1WJfD2brOHRr0g71yJA1JV7aU
X+eqvzuJfGQJLGKv3WTg/NZEOy5JzrBJ7iLWixLmII2Z0tJfa4zzAZskhlGmwpo+o7+GlYutvCpn
kOxX150uo3a90w1uSgwEaGOuz0Mx65u2t/0dwsyPLi3vtXnZ6WvWbomdcYiSOS0jcjVXzy/YD170
OH02y+rKannAHUaH0/5uz+j070jqD+M6XU4m7fkGQciGWEHgSCNj0HNcQ3TMTt2rumJ5Uk1Pvklp
gY0hQfm3ZPuBaTu6ruHzo/ueoW1l6aLuuegxZFarYvyElSMmTTYIV1GBYDFmnhjDVSwz5lXDa9ro
iiIOqAlNw3sdOmZg5uWwwXz7Ay/dlQkm3tD0elMTcJ0hMR435bA9vYqDvmDjZ8hKqi/TNvHmD7vn
5ZzUhGsyeszWLIIMr16GhdeK+b+In4Yl2yRT+I+u4/86B37hHMBgZtqitPmfjQOXVfdfD29lX/3B
OvDvH/ync8D1f/OR/jtI/X0mdKKN+Y9zQP/NZUAamhQTMYppmahq/u0cQErNEA5DYTYQYT+d2f84
B7ALWL5rIxBGdeO6f8c5gEvhpx4v77thWQZ6M9P4qcdrzwCc5gifj73snR4cji6PdtFhqJn650Wx
9k8OzvQe4/6zkBTGov+YG6MNnMpHP1pt8YRtaULB0eqqyyl3kK4UxO35cjuaxRXv2gUd0ZZJV+VH
2mY3pTPd1yNdMj52ZOrgACQV21YxZV9xh72uMx/tzsOzUhdTHh/6MDo3QH95iAJXeqQJYB93wpzZ
PcIh22TSOtXGewAwV3TOKZX0B2vUrgc3uRHxaMQJDPZyACL+oTICTTgTX9Mvbh8kPRMManvnD+ut
MqqziG51WUDQtxxsraO/QZHUbhEPsz909+vAKWTG6gY9A2zgpsxjus/L9D5SyU1LLzF2i/uy756z
piP6aYez5NChdvK8o9leeZ35pfOso1HNz03e4RgcrnTfva7X8cucx1tIgduRElI5zQddMeRw1LUb
EvWvc4Loj7wi2YyVdr4uPfBQVh0vO9iFYqxZl39pZ7NgcYS9U7fpKzCFcWvq8VNDGsMTeeuM3VXB
ELL4e7t2d/PiXFooJ43Sfp571p6ZdgP+enxv7RdOFXaMcetQvi0jnQ1wKM61xd4O8bTRCgUUs78K
CfakUVu16Fljvj73l9qMvTQXcegfe9Rei6ZdE0kyS83bFrazT8YMQ+TWg28RUilmo43t7Fn+JQ1W
jMbA9TzjVmnGrUebOKIg3/lHE2d8Og+HsnT309Q/Ob52Tcc3aDAtWnC0lQWbLb6J0B1p58g32UuG
J4xXT1qnb11mKORheL0yJajBWpeW3naivR3pEwN5mQMCII06vAhxgi6Obkr6iMXC39EqZTLQzi58
fIzpVh40ZluD1cN4GsV0NeZtQ/GAcSB72EyHnG1w1QeqWurWd6Lz2I2fhvB2VozHSh8jWsqTP99H
znw/jMm3aITp0VKG7DRGdvIIRAYpZOa+t+wYCBMuJjXfyxt34qJkGSpf19/OKrrpqAe2YRhk7jEp
jdsqdZCHkRqOw4eLBFFeJ6bzfnHN9b6oo3NKzPfx5GKJTMALOTs3tihV1mdp9ihnVem8GwWuOM6K
NWsnr1gseCS6QTexzmvAcey+usytSwuP+RR3m4wSZBXaO/n5uQqPs9YfGCW1z5V3nRI8Wkxb0Nfw
2uoBNVreESXvVRyO9xWuH6Ogkewxt612jsjULvKRXz1vXyT6rWkAz9posNwTkyRuzT+QExc3fYf1
PIuqzbCOlJrL6EOFmGu7r4ubfOSrepe3ST6vXmMG91IYqRgUEhW01IvJfDeZWZ+YgB66+otcADlb
x3NBcI2vTlg+FWN233mEle0qds0LrZl3SR1eQ5W4Wm1y/9IkvSZ6fUDMkEpOeuuo6LYjYWEiVz0O
2YZbvy2ABhLsAUVH6icPqpyRWrx304ve9PAprYp6Y0dQj/hOqc/nGl9LbzqLEwv/7jLogcJtxste
0PlsH6o5ReHvHxNunXyxHt2AtG3lp+m23Y41PbWVTlPjc5OYdEMB3i+f1GK+y63xV6akhXjStWaT
hQvhB7Mxkv7edOx3Fwzn2HbPbpV/MNrgFX7g7O/7uLnoDC+nglMR88akLonfvijPextnrMduRJLB
AN94nyyQwMJKQem0pnvDinipYfdm8CiY121ltPlXAPxB36X9dlARDUFIDDHMqjCCYZaF9fOSMfcn
dK7zbT8xN9PPn+xYz2lNSC+hhLM2+5tm9fJtwy9NHqxU1hqVfMxJc6Vl2KsoVFiTLim36PIAhbS8
ufIvDMQEactQE9WPRcDMhI0xNDPV9xjUD7xEf9rNTna3oKQxdNpkF+O5F9qPdTSdj1HknZXmvBly
mLCxg0VWM7HVWpezFz6vWk+loTvaZpZubVe/G/XsbTLT1yFUd/VYEHUXZ43rvJOYVEFdDV8zpd5W
I7owfGerpheVPeUJxbwmM47hhHp+psDV05GCRz1CcE7XeAsUPA5WRQZoyP/QW3mPMvO1TMJvi71Q
NtiGDBcN+qV91jzUkMaaXyMSJW9uWN30cr2LzObFcrDxZfm+s2gomy7a98la7/LepBka1lvfcJ7b
xLjrI6oZLbNWyqm/TJbhlgf6QuVo3rsqu1ki/6NUg7bpFNjP1o8ZtenvwCUMZ0BRzG20PK3JU1dn
32kt6tvUzhKGFlPA9JP2UPhgvMOl048IogthepsGLWI9mwHWzShudSPdk2k9j/OM+6GIGbSgP014
/a330ale5Fc9pVtcgbtT+rH3lvMui86WuXjPl/WrsdjH1nDBvBfvlGLeZy9+nibvuevgujgv81yt
Ac4u8OpIKST3SOiel51/1yyJE4wavOSBHrFfkf4ljekF+LtA1QSR/F5v1IWftc9JCnvDyPvbznBv
Tj8Tr9mju3rHeknfV1BxOq1RA6GPrfY2sh9puEhrBjX+Tn4tkQdljFFELATb68x+8rAlNcXZZCBN
canVh8tRyuxNCOEQSYNoSqS5YLOfTQ4FWPCSPrqtFrlSg2xJR76UImPqkDPJQBEHeZNfXtqInWZE
T9X0HE2M8qrpLYQoTPKJJiN1R6RSqDHP5L8KCZWWMQsmupSDSeG+AYqomjsFeU6+j1VbOw9ZiI0s
q1X7GJFWZJ857MUdSqVYdncOFwm2EWkXETGefNnxGeVUbScEYCuNGmnuZrRcSsRiswzX4Efk9zYC
srl7zZCTxQdXpGVIzAb2YhfJmYH0TBpZ6yIysex8dR5SmtghY3hMNhILfc5Ak1xwnkWjU78Pcoa4
+CmNIyQ+0pjpYM6lCxotBhxI/0EGHcxJezbHMYIx76KFUCEdA1Pao+Nbay/HQK6/ID6ZpQBlAHEa
MrwEOZ5CljdM33t6ECtiPUo3FdI9FwnfjJRvQtIn43sstFg5CoFORrsgCaiRAI6vXmQeiTk3Dr5G
pD7S9pIfmBEPmuF8ptXVhTZxu1EbhdjMcsSGjFOtuMMjEsSFHjofAP6C5wvwHZ1CC8Ei4MwzO0+O
jM796s5YAa3wuAIJqJC5sW9bQ3qDEPxWwrwyj77pi8UgHcEus9oPBQKJ8Fd2jJ+F/lANPR0jqpJM
56Sx/52Sd+59aJSa3u5093oA8tHRjZCIMC+tIE/9LQ7pbUWspzjvlNvjGumF5VP65+/E/STWS2oC
B+Zy/0Nj/L+Z6i8yVc31XYzkyvLJEf/nbPU6+u//8/5BcyTK//v//temosD27e33nvc/fM6/bO/G
bwjsPYWnxCA7PGWo/7K9q98sZXkMFVSnrBZd9D9zV/83ZmYaNn5R2zZsfh41+D9zV+83Poov69rk
reiglPl3ctfP6mR4Tgzbcy3b87DiYPgms/3dsxhlEbQdOHOoH5HD2h9JyGZCZjYW+S/0659F3p+P
9GkkKDv/CqzKU4C4nprhCgLdShvzd7fjT7zyf3I2WKdtUnBGtDtoyv94NrA3NUVEQue7eoE4GhRZ
uW0L9GR59gt1vPHZWcvp/OFQ8pL/7sK5Y5m1s4ymaSQ63TGx+i05DP3WfzRffdjT1a8OSI3jDzry
0wHJiWAneAzhsj/dKSevtZxqggJiRNm0eYuWmxkls/lqGPf5dDm6Rz9/pwmNkHn4xbH/5Nb5SPP/
fehPt46Q1c/bikO3WXeT6AVaXfWxQFr767tnfC6jADgwXdzS8lBTivhscbAZ8L2sQ2/sIgMqojVp
m8WKno3Y7tHPUHbQ4CMrZqgFVA6pssN9JOWmBwVQ4oBmWNsqo/4FneDnJ4qvRNmQeqIs2p9de5be
mxOSU7VbRoJOCCl6A7fx0mSK9V+f/M/XmHNG3OTZvk3Vwv/06C44OUKsVByonM5mq3kbQx1KmHX2
14f5s/P5/WE+PbYJYb+zAGvezTAWGtsTDP6ZNrwai7v/6yP92c30DBTBoDksz5DC3O9fkHq1ykUZ
mYIWtr6ZtRN4U/v333cuGm4YS2qDJiyQPx7DaGpFClCB3o4mgu8wqNSPtnheXX371ycjH/R7E4c8
mb8/0Cc/UBUTekUlB2rW12YBiGVeVWa06Um7zOImWopfHO9Pn4b/nJj3ySCJprhsPIvjTbTKEyYZ
OOhU2yj52y+2Mn3SNagbWFJBYvzx+vWRVpS4UtXOohiSrhVUPov6SPiLszlBKz5dPovHwBXzkk4N
99PDHeedAxjYUrvy0kwC69WAtpxss2vMpX1AKJ3Q8WCCSuA+LV6Q/+IV/pN7Z3FUtjj2BMq9n+9d
MsMgK1ZO0vBbXGroCwpY7C6CkaXNSR5yAzmjpX5x0uwHPz00Dgc0bdYOdmwWtk9X18yZQeOty84t
qldUwODYDO+x8vV9xtQDfem+W13/Mla4AtyyvFZ6dUs7mJ6lmh5ar0v2SJhQJNdxzLRb8quwai9b
y73M6uXciwWubc5OMHjJC6n917bRoo3RzW+IbB5bf3qzkOFtoAp/IwWqgrJvHpfI+Jj0xAyWPr/9
f+SdR3LkWLZtp5JWfYRBXCizV9VwTdKdwqnZgVEFNC60ms1rvsZv/SHUxP4CQxTJiIoUUY2w/7yV
mWTC6XDg4txz9l5bC5y7UmPzGkPdNuPzzio2DNCqRTZqT0lH282Lx3FO8HhKoF65FKk2LJLczCGi
kyYB0Vyu28wBjGXH9QLWk7PFSRYwdkO3kQelnKkhCgJjpKfUdEF2CPtHrrphmoqW4d2oJQoGkgKa
qd25N4mdAKCMjIfBGCDzO+P9qDc3TDGXk33DLlykHO1hlbXPgafGs1Ag9uXWvwkh/AFnZ+YvaAIF
ARxvXFBPAnPsUVqp/mXtM/gr/WhPp4fAVKdjq65h6EzivGaWZoz0qQnWqEN6GDbd7Lqy4Y8GSXKR
96CMZZU/WaK4Tp2G1KceJ5Mx3oImteeKZVwTVEWvFSnmQpdRwsDKK9H4+ulcqTX3qFBBOGdgrlZD
TGaz6aHKrHo6ko3Ol4KRlcAqcRHbjr/oLQlaUa9Ao2hRivMtOkRtGMzoCUl6L9WDCI2PJlpmxqua
fWiitiaPCSV+MuYbb2SkmaaTVa+IAzypZn8oK2VryA7hKz3IhYG4ArhdH5wEIZ6KPsJYzDBbcCPE
J2UZHEY+Wgy10rSdn5gWBLV8U0fpkyaN9FjNOL0CDvSsNRXdR8ej0naKrKcUJJQJMANh3nDfKX23
SP3ggJjYAz1i+zK+DJSFiZw1LJmMj0OwqmzWMweGkBKzZ7QwsTKjZGiYie7ZHdB096GKrgEKGZ6A
JwSYxayX5ePoZat0SmELI+3ai8RZItma9bl7LBpMQEoWPLexb8/EGFz1jkSFkIo7JK7tPIBFvazD
7ELY5VkzJMMsDap8PvjWnT1avJeqpgsLni5T8hZloFrjJ9K1B7IdBrTE7S1qv4usGFw2u8WlVkVi
FobYdNKhgU0qEBIqgRYxNBzyGTP2fEOFC7A1k1tD7z9meeCjNzHOGoksNlMkcF1FIaTCGhCU+9mB
X8sbpe7v9K5psTCEzaxRGEL4evcYIAldqA7dgWr0U7yxbri2NO1BhYdWJumD6ib2hagGGl9dX6Jv
r2RZAHwe7aBhbtTVydywUzppVcPn8qKTyZFSJUjNqtKGaJk8ptK8rZIaSka6K73k2tLNLRrwXW5m
NYIXNv2R3z2UJBbkXJAzzyQ6p7OLRZH4y85vj5mOLJwmeezDZtXb3bmMQ2xBhZdxjps9NJtZ1lh3
KgKMYow22jA+1a5F6EEJYxgJKpj1/UAUgREwJq4gsOIqm+seCRFKHRwaLGczvOCLmOFtrpIiSRaq
RV4ralL4yxY8Zx9Mpn5oEFQRpcVB3hKgEelbyxz3agFgwsxygMZOtcqc8NBt3EUJkjvR07PeTKAq
KnC3w0tfpWunKXe97S/DKN8QmEPEgnKYNimZwsV6gtKEvT+XZYf4nWFXD+W4Jiy0mKRGDgQX0x55
ryasUZuW9w1okYZUkshTXFZjHApGS8KuTb8mR75S1CqoQ9qhszwNTn3NQObNj7tOGrsRz3teurs2
iRYlPcaZJ9p5GAUXsWc84i6+r1z9oqgIg/BEcQOj5jYl8rRGxpw47mPspLtkFMdpNWxTtTo3g2Lf
Wz7Rl308F06yEr5DMG2xIZ5Ac1eyrVIEx8OJb6pPRVbdZyFvgHhXBta2xi8EGlHfF0MJIZtu18yo
G9j59NbECC2TjsQalULibEub/jaJK+debu/bitghLbNo/WfwcfB7zJlxnieuch6WMfYKMgZaF357
+7FQOzAupoFaO1gkbnDcqej7CG1MaIHltuev7Kw61S1jYUgLl2WxMwKQ4WANJJGUtoUZykMmoJiP
Q1wCD29gf47hTUlaptEET0OtPFaCB4U/NLeOHgvwKPhd+YbDpa75W404Xr1supkz5tBhWlz54V7H
A1u7YHXzGKOMg9GuxHZX2BrpLmhF45TMaN26x5BBk7T3r5WAfn4tnVPu4o+ZSg+V55O6wkdJC2sQ
MQ9Kq15SyB0Z5pjM6oBQKre5zZi+4jrxT9DfneKDXybhRW2KnTlQH4PIe1BFceqp1ZUJG6T2Dntn
CGYGBOAhqP3jbHBt7L4u5lfCtRdONXy0xhJIAMGiGMMxLD40FStZjq9knuV4hiEspKm6yNJJLmI8
xk2J9AK0DN3ZyzjWyIy1xX4cwXVG8UkRW1AQyo1LrsU8t5vbMFbSVcMFsUh6jDWKHFDR96dBjojX
cDsV8UZezoueSSd5CuFBEoPS7LXkWIlZVRhJGT0TTFFrpyYBs/StnDM1Lo/7YbxCOenMDD9Sj/vU
StcxGt0rv/PkRWQG8bzpsmfy63OCmN2jyGmuML8bM1P17uPAX6qaBGferwWt3CTPL5GAHLBZO8hS
PBRpoFy6AV7oID2zJbj2yeboaQChQzVesmW8N2TezJG9INWzmpTCzHLJSusLMOiZm2wxAjUkc6Pl
9bLqMi+MKyWZYDwG2mCl7ggZk3G/VUBQrtzS+NhZRsqcR39GY0fb1+GONnjGs4Z22gJ/cXuEEKGa
6y0FfO/E9a7zJU3ebMJBqVm1VTToDYZm4H7UJ2L0hIxtdfexaIzDKG5PNNpBqKXpVlZOhpNnKM0t
bBtmvA1Udy2Y2JkZ/CXkXiRnqYJRrjXeWQGmzlSk8IdU1kazCKc5CusvNvU5ymzmHilMIgP+feYr
zdIN4hByvnMlq/qIDS7Lh3XRV0XDeIJHSGAqz1GsYBcay0vTFc+JYd54Qwl2CbLavFb4dlrbpZbm
28eewQNROGW9q9IqO05trHog7HP6rUYNT9jgfigCfqXXre2o5s61USXpxwip18ZR4wg9fiau9dK4
ESl9eDNX9HuDdNi5q9U8583a3BjVeOE0anlMvAkt9E7IVRUG/pwkB656ms6tpchViTmOTnSZr3gw
8rCB6toEUO5d+KkLYtslAaQkTfImI9bFwJzldYb4U/IYx1M1xouxc7Ils++UhYP5bTsCN+Npwjri
o69XTYY8iRKdOaa+yx0/XNolDGc1AYA1COKJ4mi4bRLSjqpsvEJ25y8Yc52kwhinChLYS1kUq7hs
UbFXmrgOlSxZ8zHqeWKRdhr1Po8R08bqQh4HCZC7NoyAS8PcDsuNXipnoZVrB1HVL8tOu0+tuMWF
XHa7XKK9083E3qUiESvVxY9EPdSvW0t/rm3Ek4mRPsKxzQ4NqidHUZ5fPNEKT1wpjS2rxwm67X2F
QmJm5D2LAYCamYXce5a4jNrVsIGeImubh/JwG2RE3IikhUhjyUezAc2Rdkm19rI2pKiCt56Vfgxh
QJnLmLZ1MhQ8FCMNJQS7n1YzmnkBEHFmsPbOco/M0FZXDqlldn4HOw7MXMyt34MDYGLP04fw1rzb
BNl4n4juFD08tYopOoiOYpuW8TlF9c4N3II9H/49q5eExfrNlW7hYYHfhURnnNdecNI5RGeNKSMc
VdxAA2DNjgcivoZzv9dWRtMd6HlxFjryeBJhY+oKkT5iV0vyldY1ZxKNcC6ii8Q0DxgyM0FNAtb2
CoqRribnlV1c17m41/psin9ES+wgyZzVurgUnnEOx6tY9sRLLS3STHrRXdhutgxNKuaqQ3k7Gheu
kq3s1AHo7++GXt0piVQWYzYF/bXorMvxYxeEj16bH+dewvbPl7jyhpFpc0V4gVlol76RzwOrTbdN
hcUqTCcoTjdgPdRM7sM6xg6mmzNtUJOFUwRHZVBSe0vtITJ6f+OZHqCuSi1PS5R+B1kWuwtR5czd
HQsxnmKxv7HjO7oLD46I7dPSYPjuZCB94+IuVYv7IjJDDPnFZaPn4aoWrIK9xT2NZnGujWF7EAfA
36s6bCcXkA8dm3/SpuCFMPTwPTM/mWkFzbY2K5iHy+IxHiL6BD756IjP5qrisJuvjWsMpI9KBto8
4tbbqj3eeq1DCTjaPCjSOKBmtGt3wc5NEN/saatA+t12sv8upMnXVSbRvRNZewa3u1TvD5oyPTMt
5bzy9Hvbsc8lA+pQ64x51ptnEG63gVZfakZ8UYWUSI1UUoqRjtioAB8hnURm8QbhVXFFXw2aW7UI
ZAcjxszP6iLbpNoET0j6A8gyJ9nY7DCa30Ts1Ga+8HjiRQ2DUaUZfqclN7VZXrdhbPqYYhpyAIox
BcSetw0J+GdsrvvQWOrZaVla89BQcL8/uPigy/oTzuo/PUq6DuMwf34K7/9rOvKjzAdiRoL6H2//
tfr07/6zXNzX92/+ZZnViMzOmudy2D9XTcL/yoE+/+Yf/eFvzy9H+aNTookn+u+nRJ/nQr8t04fn
8p///d350HSEL+JGMMbs85kN6YDhIODyo8/zIdv5YEA+RlQDhUdjPMNM4Ku4kUepTtNTd02kJKpD
o/eruNFkssjsiJtDx2Bv6H9mQKS90OHeXDXwseiaMZCik8Xg4V0bK/Nz2DMEwS3d3FsrpZaDpolr
dTlWAxkxtR4eO+NYXqm+eqNk46WSVPVBIJpLfJ/BVeiycxyzboSMItb52JF4YtbX3HIAnkxPmLRr
FGJosYHNioZVQS3KfFkFEPRZ/8pDRbfVczut9VOaFoTBiKE4TfsxORu7FiuV6u/MLGtPG5CDC0jh
/kVLiFcm0njeFmV22nV5tasK5Dc5Lt+9aiAezyHPQBKzoWaieeHd7wS6bGWms5s4zKSVruBSxacR
c+t1plRHVcM+snAIrxq87KOndMMsomgxcJmtyNOjGZyIpyjNGd620WXptecpOgO1Smn0qNpRAewO
PuKURAWFoalSOq1C36uS82aWKAvEvjPDfaA7e2vot3lKkDqGx9GaEhW7eCcz2iZVco6vjoBiF3TA
2FO89tK48HTixlLHu4XtSE8xm5cBLHsLuCBdVfwpSyNLYIHIDmCC6PxoW6DMoLxPbfZtCXptiY6q
Y9iyt1PWPhQH6L8TV+JY9QWgTf9CVYXJHr8+1DVN2Q6m0Ba2dGrKwlxnZ+aR2yLciEA6QJF4PlUc
+rCsHUyOWr50izrF2qRYaycHMgR7oMWQmBFk2cremmu16h8FDLsPK0kesFSjh1L6pzn0NiRUUd8d
NDnlbdlYwRmWNzmvJoMKwMinpqZa9+twrxhsV+SQq3PimZJdm2dPr+7c7wwUjenGfLtmAo2d0GZ0
jpm52e/HGHHXJOSkllz9aiPn1BhsBjuNGsSHYpwf1oGynNDBLpnxVuY9u8ak97JBYcAyJILIA16q
CSoVAu9sE0Ufjuamkzjyq5uu1dceD3VVj9juDANOJFxwadOcqj1yOxiwI4QMXD03kRhKmijj8Ugq
eOeSk6IV7lNuhGtQfNgKqeEJYGELsBAiiN1lH9nWJeoxz1rpQ2evoZ1Tu1GBzVSTKkWbPN0jGgeF
QIFlR5bEUtPN6EwX8TIMmJdafXJKPEm2xrhxkWQ0OGQfn/Ztil8Mfwcg31iudZGxq7ATGnEm2GxR
E4+ERWeutg3hAdM3k0ehuuoM2iVD6oSUROUNxsBoTYp7gDzZgRHS2uliRA1N4rzcCwGwwXPBxzH8
uleV+M7T5LCOJMYg2+pzfFZS7jRPolSs/P1oGXQnlPCiizE826avHxhE1aECpSHb19B3rTpYDmlZ
H2ZqRPeszbeNHdWzkXboujcJqO7F1NyocwPkZ4eSx/Q896KMIIDmA72GDEEpY2pvZw3OuAhqUVA2
Ey8CoJHNQ5eVJ2k9PNhOrc1UUsOWhiNpr0QKKlHSpPcopB6VkMwGxQ9QflfNsMmt6fnOA2EtvZzw
Tawhc3QuD4NVXPKkjOZO5T4VSeAuhec2W61kH9F0zr05NgB9yJRUx+QmsNQG0CCBBwBGbPRiOd0z
fzzPrfbGtaszvXX3qRHHG4/xGB5KUlq4C+NDss7qWaCoHiI0kAUN4Y1LUB/nxGfbsyKjWnYybD8u
tNwsugwGTPeJZC0xbdpzDosJYcTyqRppaHvFWauNS28I143wj2SjnoyRctzz30q7vqqdaq23HUld
IwfxNPMqcoIRE4h/501B8N5AuLkuxktgnIznm4pEnGIb1q4+qUnpp+KLWQ4U8iSx3AJOuXJKtkT1
qM7brAE04O7twbjQw2rZmyrWwOgss/pjPNXnKMObWZS2GzO39gpZLolabBL29NTXt2pbncjK3os4
ZYis1vHciCg4SereSPz1aWETCuzeDiXiQi/zDo0xPBqU/IDQAnNOsNf5qGCOjRh/EE96oVWiWrJL
i7gBgCva2hDMg6o6p7N7FOmQb/OCYYfr8Xl1ztNYEOGZuECZzJqUpgQqNO6i6DhUTFR1BYwLoSwD
WXFbhlqFRrV3ACLH54FlLjUiCufCwhzMhq2ui5Yj9ksiQq7aAOSnFt1UfXMLwPQ4sClFsfQR4Z5l
uBFD57JNK9AbeII0XX8Ev+AwMCdjSok7Oc81Z8uX2S8B3GjLGtrwNMU4igOeXkXf7VuFba2HGMRv
EnZVpMZbAeFXgV+DoHTJJMLQhuhVxfocatedxSxNs8zDcPJ/edG4620bvVi/KbXs0eDZiFknOcr1
YEqet+/TRj80AdthqgWgVBUxAlFpzeOMbD85XgkkpHmYBzM9cKFy67SluXpv0kiHIeQTSRU/ijg5
93puIulBA0FacOYSsGrX3VLty1Op6Ued6oac9mKRGMY5kOYbz0F+rGToqb1Q4NBQGo2evgZvMsVG
KHIbmnQLI2igOZS4NvwDmutmMjy76qDxMIQvVAjmpHoGt1lp1XIRDFwR6DZoQFCubQqjKmfFWJ7Q
qnwuksKkhdrTE1VGxO+FHIiIk0jpO752JTDMkyY3w6kNbuNdjF0yGRGCu8ayNSttZoTpYT0aK3TO
mOalOTCl6bZshu7iCdlm0WQnsfgiiUCspaZ/OdgVkMwmfg7U/AQrmcI5aXyy35M5cLyzwYqWhGdf
WXWOMmaMT1sdFnQ6FHQljMvcaTdlwzjq5SH6v3krgJiLKTbVj2Zaxovt54dbgtP77D69/+3kuaqf
X+8HvnuYL/sC9wOCMdibcJsNFeouc+0vujH1g4YJie3apB60kbd83Re4H9gnaFPOAE/slzCVr/sC
54OAmolwjDUVkQmbwT+zL/hWSGLb2hRVwV4STKj6TnrhtXZU4YwmbEi0h6N7S34ANr0Kj/7Rj0uw
bxIxpjOt6TYZL/S4pjn6211rQanZ1gpPPGuEvjTraPDNymDRb/29+IghMk7nA133FW4/WF1yNpyX
fAlf92/fqQK/81kdKLeGqxJ7Afl4Umu80np5qhVilUiaZdw314IgMqPD+2TG/qmV+NXvCYEM8a7k
5AO/ebvpz3n1dtmQCCfG6LC02+6xsfT2zJ1mZjzMwwW9IeGtZROtGzWyrxobmKFtQvcoimEvGMAA
EEJngTlGrmvLz5DBwaswhzOvGNY942rQVKJ49CL/zM6R/MZOiH+30Wk1xuS7xc0u9ppwl3U6BP3W
UOeD3tD9SDQm9lnM9M6ITLtdSya3oLUGd6/RTFqB8W+WhVDCNdC33ajV57WTXVLzHwcpy4pnPtup
fWHVqNjFoM67yaUgqSOnnE/bJj5V9VMIV3Kw1jmd0zNLD8MlpZixYihmz6Oq2OrVeNsHFu3DFpg0
g5klBnZ2WMJCpZ+iaWgx47aqOLT8al4W6bWnQklmZ0tiHQYTT8tOUsXbKi26pwym5axzGyBKNZME
+BBeTnHfS/yzAX89bRlxouvUbGbZXpV9c2QWASVh5z9Y0WQfseVGVrgHPEf5WIo85EkfwoamHeTq
1saSTUCXnFCPGltIZZl7SoBF4rTLxvLpxkuq38AFXKdH4i6OcGYAwhlG+NYFqVVh1i57oR7C0AgW
ed1dQzLJ56g21tHgHlE/3vpxfGcVYq3HqjIrw/ShSwilqStAZ3UbX0Yh3Cwn748wgNxYwo/nJI9d
qnk6ECCoPZSxedAG3jFQhAu6/ecjoO9F66rOOvTtaNXW0SqfAHHqTV5etIYU0EDUYwcHvVU+d3Y2
NwCLkFl3ojAtiWJ1PvbNqd5UO1J7CcfNoZtaq5jEZhgKSskjjp5h0xtUNnT7S7lxxRN9bKwqJNCN
V33zURk1po7PZCvzcK02Q66tB8gk7HkvdEJTVKJ5GwXUloMiWk8XTm/OrSpYFbV94nrOSihsGa8a
qOilO4KGbu9CQgmkZGvfNgsNtaBsoSlR7GcdlQR2c52rPYfWNdKLJdoT9Kq/YUR4X+fXppVeljGh
e6681pkDBJh7RBPv8tHhyjCOtKrdRkpHw54tmBducnFpqBvyCmepSpWX86eO7hZUyLwCFOqH9dKu
P3pxucINQ346pki7XeVxtQCVNytNh5m5e9CF+jxtlR2ZzjQDTwe9pnkOTDq3zwBn4mdblAjrbReE
cFMsIwPDmMtcss8XmbOLjWqBJeNZwVFDFs4+tIqPipYejyRr43V2GDt51UOsu+eF8Olmx0vyeeu5
0BqK92TdVnR0R2rSSMsOfUU7waVDwZ6px+gylKkTPG+kdkKKBclyVo6nC3d4q5MgUguV3dAUTCqJ
bm3DdBNYzaOdJQ+60NpVXYPcivI9XfvDsEvXpgpiIu1pA7S2fWLoujrzkuJpLMynBq8GrQrtkWi8
ByrXyzpBm6OH3cHQ2sctQfddYN5ZNACVKrxAS5Ai6BnPxhKpQlavJHlNiqI9jXVBRzM9wGpzoPvQ
YfN2GXXxc9oCr2LcDTCu3zUKnZs0QsmEXKXOqKaFsE06TqnSVRvd04xjLFhjDH5EEjgYVsmV1boV
6E1p7yx1IEfYn5oVZJXPs6Lu2YhLic1cYZsT1XI8UcGEkvOyS+3wYGSkOzek3x8UiibvvBLPREyT
apOiNeHaGxhlBVUXHMSaTcdYJ8cZ6laeLoqegdbobQp7NFkqgkVk4anTdLBPrblHrLavyHsMNUz5
uhmvM8neOJcuLfnAtJCDxAeOnZxlMuy40kpdqnMXQYG+UJ2gOBW9OHBHKBJ26B80Xnnk9NZ1mXpY
0druKrWLFeRYRFIjbCPvOnGzI6cdsTMJnq1w3sFKZBiO7fbKzMedX5QX6IGO2ogcwtTKb+iWrZWx
+MiWEskBo1UGc/BmGZcSlMvSOerU0GV8GDkg46sAOZkTgajP9CsPU02dWNt81PcxHuuFn2JpK5Xq
qUStAm0x2lljvXQ1H/Ztld6KfpwH2iJvQAEa5VHorGJ74Qa44hAVjfmRDeNihhl1phnJwmyiS3om
TDGJLSXXatc3xYFXaMas0fIDT+1XipWcoNSH4xZAQ4aToBaeTacjv8R4nWLkNh5TQsGBUC7CLNma
ocFS2CNnMsBAEZRo7UuzODfU7DwrvPvKYXfepjSI/DKYt4o2bAbcxguDeciQxw9yVPfuFPNVNsnO
07VnvyIRd2x1GltjUSxCndSUQTGumpjBLhGlG8sp9oAoTlCwPYZ9p87irr+pHH9JKOvh6HAbdyPC
CCOeCau5VcdiBQABjtp4E+bDHMHNuW5kByMsprFtDt06P/BVn1hWGwEeshMWsOq6F8plp6Swmgpo
hXl5rI7aQqnHcxtCWS3ta4bZx6Ctzl/AfnWxJbN4Iwt/6QTNx7xkJ57WDl8v3sLIJ6WmtI1zDaTp
kKFtESnzDVFba6PKHjUzXciaQS3zNjoKzEcLtiIz0jF2OfrHP61zpaKiiBZIhXXa2O90riZDrTGo
G5Y895iVnv7jeYE5/8dV4rea3bdvQlH+umzD0ph3tk7ZFuenwt2a1k0xbv/KW9gG3hA49sY3ESGJ
kQ1lysKUuBh2u4VJMVJw2//4Xb5X7jJsdekF0vMXL2reV/UnCcfJ4OucrSqKFy7ikzB4rKiyQ6/5
yXd6V9rrWhVqNXjrpSiDfd+Xhw35EE3kVOC9xO+cu/fDr6mqfv2p3m1Ycl/mboctecmce5m7zawz
KmgLCKdoSX388Rn8XgX/+r2mpvKrM6i1EUroge8pLOTcZy3Rrb9ytXEVsB0yLQZH4t2ehJ8ExTg9
o6zA30ShfoqI4jKHCvnjT/K9a8EWus09g/3BNt59Q2MWSUbjWDUx3M4h6jDwwc03uSLH9ndu0vc6
bVvFuKMz1MLCyUDr/Sdy8yojd0PnsgOTEUfQDtxFEJ/Bk5rxQKK+/8+53d7MIv/c8PFzV2SaU34z
feRI/5pNnkI0qy/kX/ulHx/ozTjzUTakGTMc9UOZvW4+IMh/dS1Mf/DLn/QySv3REZJ7Jq7N0/Pf
/+Z8IHeVUSNNgE8vvtKEAc7nHyskvqoYWkw8byCAeXGRsu9+dYr+3Un48ef7dtD77XHefIL7pxSV
aVjVZfhYvzkH5CPaZKv+sRPx7jBvTgRzWkZVhE2+vDiz704EuaOMTqn8P71+tROBMVxnAv2T52Gy
LWrWZJT5/DH5wt+cB/0DczRhWy59q+nFwvlrXRCcB9xXn67Td/fqtzfGD64HMl/4mA4twpcXF9i7
80DnkNm8+fnnn078L3Vj0CIkKvMnLwj7A6nMuMC+nohvbwyWfUEoqv71RP16FwTZyz95HmjLQqhi
nfy8EE4X/psLgpVSM/mh+LyW8hz+tc6Dpr5cED97ImhC67qBz/jLnfHukWHbdL15UAiMYi8vCo7/
T0+ExmWF8/rLUvnuzuBEEPdNbWfT9Z5ev9xS+emKmBzjfEF/fa10GUtoPD3RMH96vb8inA841PmF
Lw+VX/VEsKn8yROhks354rL+uha+XiNQg2HShwfw+Ty5nxbnX+6hMVnlf+pEOB+wQU+iN/XzJ2Ux
fHMiwAEamFbR5Hz6hV90jfgGffhv6usflBGazoyb4d+nC0J9t0Y4oCVU9IGG/qUC/9UWy/9MWel8
YJzJ9O1z0Qhy+O0FwXlgH8wmGLHZy+vTU+oXujMmzov509eD/YFZq0qQ4JddBCvA6xuD/RYC32l4
+Pnh+SeqiD9wsr5uX+dBmDy9bFzD5+qV9PZ3f+HLc+LbA3zerh08/f1v0770zS9OstxPh37+KtP9
x5ub5mVL+eqHX7aYL+/z+X///AG/fes37/XlU335j5vwuYTyMhl1J53x5z/z+D5l+/sncTBf//a/
/+3NH/9qtfzRu/1hWfFPvs/vIVl/8vBzmfzz/77pQ0xbrpcK+19f4F88Q0FY4qb+5/95vcP/uqH7
2aPP5ON99dvTc/LbhSzlu7f4tHf+2beYy0fAQq8PrX3tT/zssRf3ZfjP/3lz4v9V0v/swTfPZcl9
8vYv/7KB/NmDv4hn3uroP5eeFBo/e/Ar/mxs6tWXI70sQC9bnWm1/tmjgzb+bZZ89+iUzT979D+n
Kvrhffu9xfFro+7bJfNLA+57/9vb58H0G4/J8335j/8HAAD//w==</cx:binary>
              </cx:geoCache>
            </cx:geography>
          </cx:layoutPr>
        </cx:series>
      </cx:plotAreaRegion>
    </cx:plotArea>
    <cx:legend pos="r" align="min" overlay="0"/>
  </cx:chart>
</cx:chartSpace>
</file>

<file path=xl/charts/chartEx71.xml><?xml version="1.0" encoding="utf-8"?>
<cx:chartSpace xmlns:a="http://schemas.openxmlformats.org/drawingml/2006/main" xmlns:r="http://schemas.openxmlformats.org/officeDocument/2006/relationships" xmlns:cx="http://schemas.microsoft.com/office/drawing/2014/chartex">
  <cx:chartData>
    <cx:data id="0">
      <cx:strDim type="cat">
        <cx:f>_xlchart.v5.275</cx:f>
        <cx:nf>_xlchart.v5.274</cx:nf>
      </cx:strDim>
      <cx:numDim type="colorVal">
        <cx:f>_xlchart.v5.277</cx:f>
        <cx:nf>_xlchart.v5.276</cx:nf>
      </cx:numDim>
    </cx:data>
  </cx:chartData>
  <cx:chart>
    <cx:title pos="t" align="ctr" overlay="0"/>
    <cx:plotArea>
      <cx:plotAreaRegion>
        <cx:series layoutId="regionMap" uniqueId="{6F5C5C4E-29A1-40C1-98AE-D554D1651434}">
          <cx:dataId val="0"/>
          <cx:layoutPr>
            <cx:geography cultureLanguage="en-US" cultureRegion="US" attribution="Powered by Bing">
              <cx:geoCache provider="{E9337A44-BEBE-4D9F-B70C-5C5E7DAFC167}">
                <cx:binary>pJFNTsNADIWvMpoDdChiFSVZABIbFrT0ApbrJJbmp7IdNbk9abtCStiw/uTnT+/VOFUYCcRNKWat
cGr8YHapQlAcKIHuEqMULZ3tsKRQuo6RwlngyrkPz0/7l4ADiNHk23pJ66l8FgTjkg8jyXwkHaPp
H2wVOTgnzu+sJoy2b/w3cDb3QUV6cq+gSkYi5B1lY5tP84Ua/+vIu9DWYVNp9e3DdhVtGH3BGN3b
0kAktXLN/xHall36u8H7VO0PAAAA//8=</cx:binary>
              </cx:geoCache>
            </cx:geography>
          </cx:layoutPr>
        </cx:series>
      </cx:plotAreaRegion>
    </cx:plotArea>
    <cx:legend pos="r" align="min" overlay="0"/>
  </cx:chart>
</cx:chartSpace>
</file>

<file path=xl/charts/chartEx72.xml><?xml version="1.0" encoding="utf-8"?>
<cx:chartSpace xmlns:a="http://schemas.openxmlformats.org/drawingml/2006/main" xmlns:r="http://schemas.openxmlformats.org/officeDocument/2006/relationships" xmlns:cx="http://schemas.microsoft.com/office/drawing/2014/chartex">
  <cx:chartData>
    <cx:data id="0">
      <cx:strDim type="cat">
        <cx:f>_xlchart.v5.279</cx:f>
        <cx:nf>_xlchart.v5.278</cx:nf>
      </cx:strDim>
      <cx:numDim type="colorVal">
        <cx:f>_xlchart.v5.281</cx:f>
        <cx:nf>_xlchart.v5.280</cx:nf>
      </cx:numDim>
    </cx:data>
  </cx:chartData>
  <cx:chart>
    <cx:title pos="t" align="ctr" overlay="0">
      <cx:tx>
        <cx:txData>
          <cx:v>Saint Lucia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Saint Lucia</a:t>
          </a:r>
        </a:p>
      </cx:txPr>
    </cx:title>
    <cx:plotArea>
      <cx:plotAreaRegion>
        <cx:series layoutId="regionMap" uniqueId="{5C333F5A-667D-4740-99F9-5472F2DA2A56}">
          <cx:dataLabels>
            <cx:visibility seriesName="0" categoryName="1" value="1"/>
            <cx:separator>, </cx:separator>
          </cx:dataLabels>
          <cx:dataId val="0"/>
          <cx:layoutPr>
            <cx:geography cultureLanguage="en-US" cultureRegion="US" attribution="Powered by Bing">
              <cx:geoCache provider="{E9337A44-BEBE-4D9F-B70C-5C5E7DAFC167}">
                <cx:binary>1HvZctw4tu2vOPx8WQWAAAl2dHXEBUAy50zNwwtD1sAJnGd+/dlplW05S12uPsf3ximFLVuJZALY
815r65+P4z8e9fND/WHMdN7843H87WPUtuU/fv21eYyes4fmlyx+rIumeGl/eSyyX4uXl/jx+den
+mGI8/BXgjD99TF6qNvn8eO//gmfFj4Xm+LxoY2L/Kx7rqfz56bTbfMna+8ufXh4yuJcxU1bx48t
/u3j/82b5w+bhw/nD9Pzxw/PeRu30+VUPv/28bt3fvzw6+nn/WHvDxqO13ZP8Cw2f3GwxTlm1scP
usjD3183LPwLwiYxLef3L/vLpruHDB78fBz94+N8PszD01P93DRwp8//nj793QVOFx+LLm+PYgxB
or99vHiI8/bDpnuMHz5+iJtCvi7L4nibjfx8/V+/V8O//nnyAgjk5JU3mjqV3o+W/qCo6/i5Gw2v
qNsvEvsparIth3OHmydqQr84lmkhhNnvevqy6auaPh/mw48O876S3j57oqK3S387BcmHo1M9N18k
9VPU41jMtE3H+aN6OGLIRPareviXTV/V81eO8r5yvj15oppvC387xRzqh0bH+RcR/RS9cJticJA/
ug34ksUZBdc5fsH6a0h91ctfOMn7avn64IlWvr7+t1OKes5zSGNf5PNTlOIQkyNK+Kvs8R99hmDi
MHyScv7CSd5XytcHT5Ty9fW/nVK2MRz56afqhJsMM/KOozgmsZDD3neUHx/kfZV8ee5EI19e/tsp
ZPPwqYCc8lM1YnNkv1eWIWpZDna+Os/bwPUXzvG+Qr4+eKKRr6//7VTiQ9VuLBv9/DPrMPoLMjHj
9mm1DGUYoab1pQg71gFv1XI8y4cfnuV9zbx99kQ5b5f+dvqRURE3z53+IqmfkllsyOqUIXKSUqCZ
MS3bshB9LcNOMstfOcr7yvn25Ilqvi38DMV839C86d8M6xcbI5Nix3yNBydXh77uF9OxOcb8NWBA
sn1rmN+O+frqe0r4aTcvdJEV+dEPHvInKL9P27cL8b+gfZMP+cNP7w64YxNGvjQBp03C0TpNxCm3
X3V4Uoz+lRP9Gx19vcupdX5d+BnWedJM/79try+K7gX0U//cXHvsBByOoT07BUEosqhDT9zmLx3i
fZ28efREKW9WHv+3gx5/dsC3keS79/3n2BQnDFEOAf3z1zuNgg29tWXhd6P6d1DRvz/Uv1HTW5zp
u1v8f8GgTlzqDQj1Fc1TD+2D+xkG/Murn68KAOXJo79nhNfY/91dvySL5dNvH8nRO76Ci8eP+C6T
vCPtr089A+Ly20fDQr9w28Qmp8S2TWra7OOH4fl1CWIg5G7TBpwE2YRYUGDlAKFFAFHSX/AxxQHC
Ah0Khjz+8UNTdJ+XzF9sZFumYzmUwOfC0pcrHgo9hUX+VVq///wh77JDARBi89tHTmGT8vV9x6Ny
E04HJTeiNkUIDmhDIC4fH84B6IW34/+Tjsk02kmjFWu4NFB0Ta3OLegqvU84XkYZVl2deQPTe5ZH
blLOKuPM1TWqRcFGLYzUOrRj6hMUqHgsC9Fk4Q027H2osTdXfNt12dLEL6SahBHNC8a5GkzDbUJH
1FW3QHW7sCpjNUeRouSWmKlHp1aU3FBmWbmJU4g+ZUsrNryWOLdWOohMo52ZVH5EDVnGj9X8bIap
oFYGf0vR9EjVrHRz7MgqiETbN8oJRjVOucR25PEiVFUSinKknu6iVVASpW3bRzSWPDTUgJk31Tt7
oDLjh2IuRVg3YuSjSLvEZ1Ys8v56nq+rTPt93p+3GYhHN6KnD2kVCqOzREXv5pGplJoChC7MIpfV
0Is0i+QcIanT8wpfmu2lHu65dZPa9IJl4QWtYzHFs5vUhgzrXdq1/py0YioaMWWTqOxYTk4gtWUo
kt5UVSfCoFC1nYnMmKWtc2mV57yLfVykokkS36CtrAt7C6cUgPb7I869hrFNmo6iZg8OfcxmRyaz
JTEdBInjQwMnNodqWeNa5GnpzlYhUcC3TRq6bVevZhILMzEFC1Mvb0dVTJmrzW6blYeAdusiDZVt
bRMj9a2WyDEZxBj4Lb4u8k9sMISNA5HSQ2+mguW9LMPruSiFbT82vBIsTWUMRoRN7RnZuJ7Iugqp
CDOyNKZwYfNc9Dlsz8+MHIHeDXeK6kXIx+sKZWICCzDLBbIzGY+5SOdGZkMHFlcKg3Rum15Saj8E
zV0BVw14tuqHRsSodetmuh2rWgzWXVq1j4HJRBeFh9KgBz5ld2Zcusiheycc9kafeG27nOJUGEUt
wyRWM9Ju2zpeUBtX3RDJLi79yIplnNx2UyJ767GIW3fusNDBLAaMQFxYmsXSaeqNFa9Smy1tEMfc
84XWsW8Zkciyx86p9hHLRJ7orT1fZxzJNEoEZs9hZbtlA642F2CXk2g5kQWORBGabjiydWtEy7Ce
ZWyXqqbVutG2CFix4SU/q6qrenbEYCeqYfO20uOhJZ1P7U4OvSl0w0WUVWqoLb8y80XBbTXOlQqj
WIz1FixKGJkpB4IUs0PRJWvt+FPX+31xO0/7otNyiieRJd1lVh0YboWVPIM1CTvHYuo/xeFzDJoy
9LYxnxJdqbQZ1Bw9GHD/uHrk7bquF72eXOKcJ9Mkq/i+ToNDgDKZ0XE5Vc9Ix24csoOOCtGFhYu6
86ZZ50m8iuiDFX+qeioqXau4Yuepbfg2ucAQI7K+lMia1tiOlRVHMtOHMqwXHV5k1f0UNsJsC3eM
elGNqwmXXp1iMYMmPM3TpdPVcAHDtaKVyc46MxfzpD07nGRnjC6e8lVu9FdVfkN4KwpSuF0EMigf
S5SpjhqHGWid4tIOb7Xe8gZ8oIcYkR2cBAyTvkTZuMgQhc+E5yNVz5mK2Lya2l609MqaXUrYajJS
iMimb5qfSkZECJbA+ys2mmemuQinq9hejjySFEJV3SydyJbtrF0z60QUPxj2Hcsd4WAThHw+5Ju5
uovGzLdG5E24FzxF4JOGGPHoOvYuq0YZp60gVSY7lgsjz2XaXwRJcYh0uSyMVDhNppLkIo8unZm5
9TTKajz08ahCiKgZ2GWaRjLhNSxNEPtA96gQyVyJLmikbrNtHicq5LdNP8oxehiCWiSggBT3Mo0r
sK9edLQQdnZl6+3QTpIxv6DJYrKfCj66Js7OuzyfRRK0l4m2VR5Y7kiwdFokZoNCiO2kEXbCnk1p
mZdFE8nSekzYcg6RtLtZlelt03QCO1d2lW7aLnJJ8BSEk+inQQwtWgx5CxoZVkWYyZQPMhjNlc4H
keapMqqVwzoxtosysKWZR4LHO6fcEzOSBb2JashEtiPMsIQ41y4ivami2MMdvndAW7nTL+qASbAM
qe1CEJyqLvhEIQw6vPTy4KIotGs5e8xuSFZKjkDZbZupsA9WCMJnizKXtVed0UlS1ApPEQTMUcU9
zSCmg1/QhAlqjjusyUtTJQqns3QgCQRRfUCF3qMOEqoDqQ7SSF8O9+E4qYo6YjZjjznEdRIwX1Ko
nCJh9FqaUyZNQgQtare0rXOrjw9JQVXYJGcxocvQSjzHqEWNiYwa7Kbd+BAbrSpmdlT6Pmlj1dZc
pX3kNUnzkBN0aMYSpO/4ZZOuhglCis4kYY5qcKWmMRalYSpHX5tFJBC9r7pUFkOoSOisOLut60Y2
3exXE3XLeW9nn/IASzqlrtFisNdMjLMhpnLc5fEgo37yk2aWerzURuYaTfmIIR2jKhEI9IIypMym
VlW7p9m1nc1unaTuUYlTjQTGzDWT0DN16WO7Ejm9C/kk8sI5hBPa8jiUs90LMz+PshuGGsnzRpYg
uMDa4pnI1KK7yTZ2ZQHaiphonEhQjfyxtUVlrHk+ytJhEhKuYePbUl9N+r5BUQqeZ0kWX8zz7Wjq
XV94JYJcZoJ3Li0y+6hAgpuyjSpJdQ9MaCKjwHluu/uxH4Q1GkKT2xL10mkSMZHrsN+HIZFGCxGq
veua+3oatgPWbt0xCYqWPb+d61w14a5tnDPTaBZxbcqRBJs+54pB7Iz5vHcCJMfa8dHgSB3OfkiD
QxcnZ6HuVozZ4D7FFm5LzVkicxQ9b2RAW9W2g8uiSqCML2uybJ2byIIM1IQS4BuIWFoSKxSMOsuJ
tuvQeZk4JBzjxYobWfHzDA0rI+jFULONnqbFbHaqijFkVKu+MJx+W3f2FaXhYxgknp3hUugKe2aY
7eOCixzCUwm3NAu2DcNwzwa6CrLc7dN03bRQWTWxSlrnNjCwG/BZ0QmtjNmWIYjZrJyDbUPpOk2b
xml3aRkf6EBU0WeqdNCk+ijy6ZRsCYcLtHV63RSQlQPsTkM4CCNhnmblws6IzAP6KcnidRRPXllC
idt2HuHY78PE5711Fg7ZeVKnnh2BjTqNoqnHM4imII3Y4SqfkMcGchNBRZqNozuWa90jPyLNJ2eu
z0yrUVYD5aHOLjPI5kmXq9FyVpFuPR0OBwfSQWEUSzOul9NYbsspkO0E9glaGsankRuHINzU8ArX
lUeDDU6oas1r0kGNNM5el551jlYZpAhcoVXTazEPvQwi7RJICHQMISlF13FoqiyaHKF5fTc1RHZR
7s62vTaIry3mj6h5bKunysFSo1BNtbHI+kjFmMsoyxQ38KLRg+jretXag0SoVQ0tH990aO90PIT+
seHBxALs0ELMstER5njb8OCQQi7lrVaNOyoqc6WX5oH64YKtdS70Orhs1xkVhrQE8lrJb/pCQmrP
fWfz5yfB753ExAhIdBu6Q8oAI3t7Ej2nrEv1cDxJ9mDf2l686gUV6DG+LHfa1T5e/mBHwIRPmz38
ZkcLfb9j7CQI4+rzjpMLZf+iX+SLUVKv9R3lXP5gt2PreNJawjgNgHzMsqBOsU4kjcA8eYWxVta2
VeEi9yLFzmef+cTLvNDDh//hfsfbv2llcUKK0Olgv0EO7qy0aosFtED9i+O38pjkpWm5f74n9OF/
vCIQu4Qx06QUnagQWSyzw2P3nOFpkRiGhMpdMpMKy0zcJIpe0d9XqPsd4wWw4M+2wyf6KzqYa7Ib
2A6FtQi6SXTmC4qMH+yC3zUTBqwCNm0LxgVObmVEbGoK8HKFVvmh81O/ds2VKZEoZegl8s9FiN8z
EwpzCQ5h5pElP176jdrQ3FlB6pha9V58PqtGJirHMpVaOH7hRakK/htKe7vhERJ5s+EUlx0aDdiQ
4VQaaSSGWMsASm5u7Zsu+O84HbUJIhyQHMBajvd/sx0p4hmNiGk1rSAHi9jNnqEPoKJYci86ywr1
A3m+pz3KiWla1KSMs6PNvtmvT4jWZgD7NW51TdzKr2/ym1HmD5YHof+HxnL04lMvf7sdIGZvt3O4
MZWcw3bJclSRbPxIpZL5ySJZ2T+42nvm/3arE7vsWFOWY2xrFRdU6ikXQXJekKv/mfxOg2Q1jEE2
T3AhJiYJ9iigW1nZru2bbrRiP7KO45n/KD5m24RCpCTk1PoLw+7ADY+79aq/xKK4BxANSeaVXnUF
jT6UeNK6DYQ2vdwvFn9+2fckajHwcwY5EWL0ia0UBuVR0deZIvgyGKExB6Qr/FHUwu+ZiI0I+LZt
wfDoaTzJysmOqWEdA3Ovxk0j8BodJo8oepP4f34h/N6NHBMGOGB+g3KOTswxDiYz5ym0qLoQ4y0C
Bdrr4jmVyYslug1S7X38wxBG/uhyMJ3AqMlMxkGQpxe0SJTioC4yFV8H27oQ2UO/oW5+EalyHW+g
dh9XcaSg4d5oN/Y6oQ1hqPRHYfuP9cR3pzjNDl2dNEkRVtnn/JfcTVS8umJ84B5dxBdacvcH0n73
4px9xraZ7ZCTFF8btKucDuphvTmK2lwHy1TOK+oV+1D9MFP8EauGC77Z7XiaN5FtwAliUQ+7BffH
0s1eQ2lxl8oGJEu9Wk4LvcrlD3d9/47cxqaJHYvwk6jTpKie877LwEMH1xCAbah+fYwHuRudVa8O
+Tu38XuKf0XoH4tyquMw+n1Q+uuP/9qXz/lFWz8/t9uH8vPY7re173/8RjseuYmvI74nXMfrOPYX
luA/WfyOJfmOunvLkjBI3eDaQGBYJrZgNveYwv89a/J1BO2VnzrSEO9+wlsGhUL/SGE8DtuYg0d/
YVBgBMUGut9BFiZgfQ6Ery8MCgx5g8Ysx6ZQmNlQF71lUCAO2dgBzgMeovw/IVDYO75vYgr3ZowT
mLUgJ+ahI6t0qoBrpQMtOqtfAUC6LLtk1wXcr0Nnl9uTwFXkFc5Ox5m0AL3lZ6GFAEXPBRuxbOOD
Hs/6AAtzpCIuKshr01lBHT9GZ8NM1kndLtvbLLPuuwjgKz4qYlSCRqHndLYaKD0iPnKYQjektYcH
cAIEDenUSDsgbuwYou6XqMVeSplXNdUiavki54EIokFMJjSOPV8n9uxVZaw0MmUOUBrJa9kUpceo
m/YbwBft0NfIQ9PZLHB/gP4/QqqovIjKiAhAXR0kwtKzWoWqhVUv8XUTb6p4k2uAyKqlA8gvEnYq
h8azH20NkBiAH6JtXASFXiZxoSwmpwMOBYAo+q6KZZiuoieHiJYsEgApU9U2crw4siPAxbjVeYLd
vNzFl0En2uIwV346r0LHLcLbrJI1h3pcTtjT5YrAB2MRd3KepG36BnQgtjt0quYiebRqwWuRhkBX
ACgms1lknZpMz27dIdqW5Z45V7TdVJUEOLMPtpwJnGyaF2C4DJe0mzRX4c6a3OgSSSvySL6KMJzU
pWMGjNE5Iasq2FmWaO0VCGCa/MB2k0TmyQrX52WzDpf6E3kqF2G/GDuPYZlFi2zyZ7oMEjemYkjc
rnetfpHez7aoEZBZ0vyUH9jspeFlliuWyiDdjQCfG1dTLPu6U13r2fXWsM6zUQ1o2ZEVoAI1aAn+
BKLYkRV3dpi6BRBSo5/d0K2+LZvbmC6jxA/NqyRyO+DrCg2bPUVETfq6blRlHWYoSIgPGC9Cqwqd
Qethh+6c3neGCx/ftZt4F+a+EbvRE9GwJkp3uANkFJDhIAZoOxM9tNJY2EREuTT3nbOmpldiQQqA
jMWQ2WJu18G1A7TjrGqgm4pwC+o5aoismnzNamUCKLtmCwQmsGMbvCC92y4BFu12wDK1h6BbomAB
aCYNF8X5WIj6qXS8JBfFLQfos/bGwM33iMsEiJlC5NFDaEtAfxyA3JdTJqJDlYp+VtYgi+rRyPfk
3GCf5ua2hpvWe8B2y0zSh2EUxNxZpmgTwDkWOAcSLBboihXLbpS4Vvy6xxJycBYDCSfqyHW4gB9B
h2iQPFFj77d0Yz1ohddRLqyDcZXCEa7LxquAMpDDcwloIbAT3QiItQzPUpeFItuiQZiWyvoFBqD3
qQeI6yly9tM1SkV2pg3ZG7I+OI+DLZqXwRIpYPDEQ7XMXsKdcTFZcp49APG6zO3hKncUuMCnfD/y
XXfl1CpqXWSJmSiTA3Emyr1GgGyJCjReqSDT4Iwu63bgLuCP8OsrkloXdubx7rKokhftpG45Zus4
a1wH2INDDkUftz5lbeL2prPIeHZmxjeptYHQLBoLi6IA8NHclp8iit1+BMq28DptAW6O5WCYwoqD
I9G2nFnjFuyxb0Am41lQziImvT+kRFbbOQAIoyAuJ7UbGeOSpQYgpc1+BrCd6esUlFkOSCFSgVFV
QiNZkOQyzMqFU8w3ph3t+MxUVe7HEoSVd/su50LPfEUGJoIhWKP6zgkrGRaJq/P+IuuShY5b2YwQ
VEZH2fNe41FOVuNNfLovq9CrSe0lju0GTSnI/NJmACjT3KMoWoF8ANZvAK0/6zlRNunXSZytE1a8
Fmc/r5QA2OFbYQFjyDCwCb/y9X2F8VpTfH3b/6KCA+ZfYH6bQPcCnS7Unf++4Hj7mzsnNcfph3yr
OQCNwJQjDNCOCfXFt5oDpjYQAoQQqg6oRRn9ruaAeQr4rSSAujCDiQ5Y+ilTG1D2vNM2ApQA5RCB
yoPDL7N9Xwp/G9sAnFRWjVBNLWimvPlxclPgzlcAkENG9vSyXao8Xo/0cTI2s+0r1rmk2dzWzR4S
AAR6yy/Wg7RWmdtcd/II1Y3KVLzx2NMihiq+cjnQwX4l0/tl5XsmUbOpsDkJYknh6dxD0SKq/cy5
NlwPJet49IF3QYe8WJF4DWm94O4lJu58zH3FKGcR5FJUqcLcW3rzZeU7joLs1cioWhQrHSy9Qi9T
F4YUEqATBWA0hU+X5iJRMEIAEQlQfhkv+YXt8kP7aV7oi3hb7tFztaqxSJmoD/WB4CXPXccDTi4U
tlecV7s2EETCN5g0iAWLlCP6zXDdzUANiHZze39fQWIcrrlvi/AcRHlfL8tlAEMrt1vOpWqtcwUF
1E4dqdkN9+Pz+3ZTb6AtwLcawqX2oN8shMH9Y/ERC2cP/44e5ISpFiq2VbwDnkU1k9jCql5aEH8L
Md/qTcglcMyw4ra3yQbv2UUmsJZh4xkO7E6vSSVCKE+gvHKTVJ7Pi+oK4slwla1awK7oxbJIfUS8
gIEYpWen5xoLD2C0UJUQpM6MG3IFQx9rtgEGP4YElwhdCrAZ+HMcjyjE8BAu2mV2Hvimh2OI/uKe
AISKJLwZaGB90y+HLQjNixf1sl5aq3KZLy2frNbBGbs1bis4JvytVX6YFVb8JXmyXqwX+7Z5qB5a
48Gs1QBy+vyd2KqMXAS0beRWkE4KqDJgokdUL/YFOTP3rUf8CRjbTXSAgnPAe7Nf6Wit5zVfDeV6
bBTeTIVvrUCFZgxjG2IaOwnFgenpRDSC+yHIHMj8rj2PIndrYjVD4rqh14q0tcoYVLDLVmXdeQjj
TRKiOgCMyo5uXKCYmn3VrDSXwK5BttlFKsr8Kj5ErYCKbJkkd4GqIP3uGmPhOGfh6Kr20fJptvLK
Dai7cpTqWwUk1eiBXBxR4VXka9uFkQS8jfsNYXdmANXuNne8ot8me4uKBsZoQoGMSTb9NgDiFNgq
YluNNMN4ViNO2kU2Dlqk49kUs2pdtEMhSX+XFlBEVVEyntMARgokyVW1o7M0btgnZEkgOKHwriPg
1mU3LEocKsYq3x5byMCrsjoA6CQZiCwF1ehsx81Q9FYmwyeUUkEi6rbHYjLecUehViDi9t2yyZdt
ITWFjkSW2a7p5ZDJ5mbmrl16xsGyZZQKfNd7MAqTgnWZgiQSis6wV9ND3q6are1FjcpdRqAuf2hS
CSTkNEfCmKG3cE2wh7zYtYl5Y+F6w5hqykU8b1q/9eNS5KPqnvL73JImVckq7Fyub9tkZ+N1WKih
lHbq6dvuUx4tS3jPIGHmoUgWOBH5PYEhsEp2+xCsBEqR3WgsYHduyDm/0bYsn4HBy4Fn3ZLBs2G2
S1paVpE/35uDm4x3bboeaCHb1G/2McxI1YkAhi98pBT6qp0RLBFZ6OfBcgciEkBCnI0RuAyqievi
ou7dvILyVfaOTA0YxJbluMhhUktWpQD0uQBWdlLTmjseygVINsOHSMAwhzNcOIekfpatBapZ2y8w
8gUTLslwOX0ych8ts1Ha5/VLGPk4d7unCWaHEi/NZQsjLcyzHJHvyhIIaTE+j7tAA8v2xNR8Wz/a
x3EDGKXZgHyN9BHuqCFuzm5srBzqmfPewkrn62iXHvhiLCQbYcBqndl7oAktGP+ZrnLzjnagvSVx
Fg49S6NPwL6Ok19TFSceTGd06ICIqM8GJKIrTdWwLpbjvLRgFOS+NxbRsIg9WV2iSPFFU/vGeEm6
g2EIsuZrmHgClvVpLqRBBcwq2JNPey9aly7QyTDSN17PsRy3M/Fqz5hWxrZlAnx0OGB/nkR8Z3dA
h4oQy/rKWdmRRKFP99pRPYMJHdFfR4t2Z161MKYFgPzgVoe5lOkSeTDmMEVuDpERBgkMUVgrAzp0
kDZlvlNuCBfsIXekPagKlAeVci8NsPsXHZ4F0NCgy/oqhHPSQ2XundGLY0ke6IuxDs5H7oLNOtGu
7BcJ8ap2XcpaJm4rr2rBpOEbvuPfQYby7rDkt7vj/6ZNuYMBIM9Zlbvg1n5J4I21T9Zkge5zHwpJ
CcVw+xwbcuwXcyKURRdd7OYivASCVS/HUA6Od2FbMjortymWqisWJlmvuhbsUIXpHl6b9BaJcQRm
pzUWulk1xUpZ5mKOfYZVsIVOqFuySq1TaNnk3Pow1DEdoO6tvSCAgbNOnNFdHyoEdNTZbQAueAHd
sEJMKHR+dEmnXimHwPiVCh7gjCBuEVCfPZ3ZLUxhyjN4bRD2IOJPjElVPrNELDKV+6Vqxs1/kXce
y5GkWXZ+IjdzLTZcuA4NBDQ2bkAi4Vprf3p+0eyarKqpnmGTvZghra3NyhKZoRDh/73nfOeE9AVS
Fjmbci4y13xanfmbO9KDBWKTT58SzpIXs+lCBs6Om7V2lttiGKqpj2iy2tHyPMUhq9Ldh7R5so22
EfgZC1yoM/Uoy746Zzxxy+WXKTnAJo6Su6vkOMNV5BbDMLpENh/HrHWt3Xyfi5kNUeDoLRqu5g5y
cC4+gGt46rY+2VN7XXI7sVyt8hamis7+kXG+AMS+TavdVF4T2x9lFEAeOdPimtGFz8cKC3tsc4AM
b8iQZPz4STJsPQqFwtsSgBpbnexU8fgQtX7Zu51TPyR2rzr9pTqh78iicy/OHIOjz6vMThkKmat+
tokd60Hqms66r/rdaTQdtfKkxHVN6X4QTtndxoTC/yD4ZEYdybIzxVGv2RRyia9yr2y9ML80TxN6
5xM8n8t1XRBCwBohdd18PG+tzTZt8jYugvTzuWI+Sb5cYJv9FLAYuv+Z0fqXur6iWaZhIbKLTOV/
HHj/I0/ye7b/Lvr+63an2y39V9yKSA/IKuGBG99goWT/463oV2j+TzvRn2/idzvRjVU3iI3csHOJ
leQ3HfaW5gHQum0iEmrrH0l2EfhdswzDMDFlFBaVXzuRiWSMT2PcvEpZ+6eEWJ7lXzlp3Bckuyn9
e581T9MFIgVORa2116addz37R74k70Ijn6dZmW1L7eymrrw4YfQde+CuRmLkmJBokhvCM6dzmJSz
V1rSZiup6Kjl6JgGomxUbZz6EqJFOpavC3y+s2oNfNJQGU5xkzrSzNz8rOCqaFZPRZKfrB76TAZy
z5snI9sCq4LOhS2v2tSW5PSkl6vbaLFfdUCmfOKNPL0fO47hqmIshyvnsip3XFp1xqAy9XTjNZ0y
R68nt+yLQEjavZrw8P9PYDsR2K426n8VbCct+lkUc0eZhP972C4dW66R8Oe/YDuhlU8Nnvlfw3YG
u8mo/O/AdszPgNG7ctz+DtsNs5U5CzzmfwLbLUrj/mPSrsXbK0BD+1x2xxb1vMh/9GLmWSOn6qJ5
VntnVLIbK8OuV+cwr5gclO9k/jGyzYhCYddpCzcv7Mr+XDG4qAtLTYm8m0e2IMVOlh2FJDorKQjr
mMG3mt46mF6ci3tzKZ56pGmWAWB8WOTtfuYI0tFIo6K1df2nOMg2HBQKq5A5hpSFjTJcFmN1uiH2
e+Z0SX1RLN5GermbpveoMeym/ymWnddbva9zgJYxavVUPaip4G6gX3X2KSqCO6q6pxXAkr0KDC7G
ocW+INaaq20b/H3umpWGuqU4Wb+6WgRFWoD9oypH1mPL05iz/lpWb6b6HIuJU3Ez/t8uZ/8fXMN1
+XbAaSKe+c1K/g+u4X/KE//y0v50E7+7hluWYtycKtgQ49YB8rtrOKVIpIBkWByu8dzxLy/NVDlU
OHkx1PDvUcN+XcMNru0cN7hfEj+X/xkzDfruL67hOuyKZpEst8SbgvZ7h7eMBaPZZhUaAip4r2WM
zCgpwmT3uUtgo/+J2bGZuV0LL3Oxlx6sRwINyvowpk6JXJG70+i1i7tG5zzUegcLIHrUcnsJjQNi
wQBXepETnyHTyg6SiqNrVLXdVoco399obMsxc8I17tC4xVeTuPp7kZ45MFrV11nmjtVFSC8V/v3b
SmzhOF5xdLrNzcme4KxMtmie+9aJnrXPPj9PnbcNXi0HIhuf4MIUWr29Hcb6IVPZ1g8WOFx/r2Pg
eUn7GNdBNzniiXWdyFMPTLOeJR5crewNI8zMkDOmShHT3LI7D1Ygqd9NfBCSoNJCXTsv23Gd3yo9
0MaDFPkYdb3um6s3lkH9UbxuP9TC1uMd8Zh8ugosnujZ7eaZ9VmJg6W9rJxKcnPmddQmJ033YM1m
ttNP2uv0g5hFmu9qpnvhos5uVN8JKmeY9rUuT0ozukkabGy+yU4mf9R8tqLhLGgIhA8i/bVp3uYK
i9AKzfkkKn73NTwuibt0XO1Qz0/S0ZowPmVkIG/SdhmuEP+tPE7YQdoYbFMgbgCtdo/AJDgK8k/5
tKjPOKm20YcNwOT9ELvSD+SyPt/xpzPvjsVOc3YGWyz2ck7uCuvxylMXuhBmX1y8VbPL545LcrEr
4sN4rd+1zBdwHBZXQrw4KeYug09hBn+NDNcUw+7SN4Q+joqJfeSU9VMncWtOtZEAso1P81kZHV5R
BI9tsq16V1pekdzV/deiuBUZG2NMn/Qbzl4P7naY62PVlrtZs9Jrrmalu8xPsuwK864sruJR2Me8
m6y7Lt8v+oHtwEyfzdov8wPSXY5WVDiT+Mjja++z5alonWq1NYnrrLMFRv6gCZMjbbiHrGFOXXvD
i3JS1a9KP0wYcZ2DDVLU323ngmJKwaLsCpxTJB+CH/LJBPG79qyMoos7I9TnXhZQEln7ePCDX8Ns
X0CgS6jpFCt7t31PjbM8q/XO4GPHai6EdWWzKddqmKkHYz94WeSktV18MG/pF+mMZ4RrBgfdp1fe
dNt1tnixnfJRldykCiUEN3s0Q/miNrZ2wgEUYnxVHFl3+97uC37HuxVtS0BiNievOSRiGD0Y1b59
zU1EXwYxjMqQaUE/mvJRKx5y5VtKHPmLOy9dXlPOSXa40ELDyeOg6u74TcyBedmeFdPld5STb4vO
Gvu+ctOIijB/jKNLeZcZTnddEIRzXE1VdpTS7l/LO4UQgFemR+s94lFODjGeYvMSFM2ZNJFrLB7U
eOlkRSg9q0e28W1zStzykgPTWV/C8YGzcZIDu9q8eLivQN1zIhMm2Y7UqfWnLQ1FhHBeW70Oi3kX
P4TTvDMMLzfsYtknTWkzi+6K/DxUjmtmjjimtlu2D2XkjiFTLXv/5Bs7lDhjZ+y26DtkOy54NhYi
VhO2vmkSV3Ey0MDEm06Fx5/atTudFN0p3h+aJ3Y8zV0/o3Nygq43Hfms4BO7X4f7+/albTzrsf5s
X4w77muZvNlOTmOYBeNhDGPfIaI4Hu6/spP2VgRriB5p73nhgToPrPBu09qpeVPByM3tzav79b3a
bLgNRiC6Jb/kZl/khwZ6+Gnd3HiA13Slj/ZxcJogcsx3k5RGdCxJPbirr4M5aWhQQYbcUIfhucR9
s83+QbQeO+HKqyEcHEM7y+txPQhx7UT9AdkDrH/Ed0YPiMlm2qSUxvHOsfBqdefB0UnFvXeCXUow
xLGL4euWtnJziu+z+thVTvKk8oLdt5KHVKq9GZVDDNBPm10++SguM8bkJ5fUoOyDePZzF41uGW+/
qN+d/H8Hh34f5f1LnJyJgQUNFgYi589n5x8oO9nxfQs5/N+Rdv9Pj1d/izvDpN+4QFhcMtS8SP94
vPq3BrNfG/Jf3sKv6cqkslDn7zBiYRqyf/82XUEqmbIO6M+0JOls0X+YrohyM/FoJD74W8xEv6Yr
/hEhceWGR98e8D8zXbGM/8V0xWDHAxQZ1wzzxtf9jp+rtHQqpGGBw2QYEHfqZrcNWvVOJ2j2blw6
rsmJr56IC6vspJA586Mp+Qbv6u5Far0u9cyZs8Nt0L/6azuIzrj4RO7sEaXWepw5eif1KEMZKI9d
dyrrg3pvPUg/hpFtzlVXl9krsbxMdyzYAmsMWW/bMPIaUonFSeoOZXaYyTpOrjbsVXC+yreGIB/u
xPtFD8cmSI3HioBXzTUF0+IuP3Stx4xncCWE8ETMX49S5DSz3zItVPsidUfyxdwBdhH5uNSXF5tw
0zQ4KYQMuznuXH3YSr8xwqjwTBTG/RpU/R4Yp1DCyI1Ht+m8Og/Jp8idoyR2opOvhp3xN9PPdWeY
z9uA5O9PN/kgGHHYlIPV7GZirPqhIaT1ymoW5+fYJhip7DEUW+GoLb6Bkak/gXLp6V2V783+8rOf
L9ZDsvpW4QifieBoQ8jMFfPYey8hTqB/anpIrjA5xh95FagjwMIFac946PxbxHtxZDTiiGmV1A3g
fFhsl4zpdHlJ+1crf6yXt4KN7Fp1wVCc4iEojRATaNbOynhYLBiaUEVqVvdbdTGzl/tYIlJ3idZj
kj5X5g5YJu1sSwiK+UESD03NKSEHiWXnNSPgsel3eREUJpm64zp5i0Lg4g5wCv4I3HWZDgIYrHoq
5UPTu41yFBRP0Y/ze9e4xLuj6kmY3U7woEfi8TRMZz07lgOB7nBuT3LhV73PTzvxpJo7hSff7cby
yrKqMqI1flSEtfFai5dR9zXZTd6YoeP8zujvVsXuDFg4ZwLrkRW7IR92m3bk/QhOzS0S1MaZCfo8
HOE4etcQHWW4s3qnyx0rd+CoBoO54jC2n4ZyFWQ0133fH83oqKTHJZOIvTkzuJ2gBJuC6P7WV74g
vglb2BXY1eOVTX7GSQRDjoPVYI4OV/3YiIE2v4NFacrOirBivpTslMdXUcG+0yeva/ab5ZeKr23H
WuHF3om4z9pDNOJVumb6opYHZjW8UwApfvn8cmCkbu+C+GSZia0R2QDcMw+470rnGOrJlGyt9Krz
0tl8KGYJyDCYZR+aBnFDM/mYoAG7qXIvYy21joI4jKg9OspD03vcNjd8uyuZw9nwhMyTpKOgwxxt
oSU+l40XRU6nO1gJZWaXb8MVRB+nrs5PmdNkHspxYRzrxut+KEzIok38L2p3MhoZAC9RwB53IhhH
F3wpmnZC4w3UKuwTnlbkGZ2nKTZAmIyyUNjqc15ilztSRp7THRgb8+Mk+u0Sdl1wa68gbdT4sXSY
ycontgxTid5+i6i6Vn3psTIyRzjj4/NZG9odxkamemp9nppTxfWMu9RtmgcSzZ8B1oUDN1aRRO4v
3WBHAh/zUNoOtDLwPk4hjvl11AFedZrtsthbDRtRfoVzt35aD1biLdPNiF1Mv0nIh/KCuKyzM/5B
S3rcEzMG+6l1aojLEvKyHRLSL4wyun4gkusIEJoGzF4RG2GaUHDAW0aC5OynXQbXacJ3jvgASX9L
UOLebq0/r4JbR9BrGcbfpLsxmmQ5wD1FM7PH6kai8p4w63b4cfJh6q6V2ewIwV4WiT4ByCRr1bmi
4Wbcd1vut4bgg0Wf1Kk7Zk3DcD/xgWwnxW6/DLM85haev/7KJ3M09cPKTC5wUBTWSEfB91IzOKlh
tC5eEUu2uD3ERECLtN6cqZw70M2tJ6O5kuVvQUwPYzW9GJZ0ktG8ooSNcmIZGLAehYFtSrctjXU/
F4NoqnDFgTun8IYKri5AqSp/oITp2inFeoXFrQY3L09d7hVPmniY0iAm9W76pvEYzxnyLq7Py79Y
cfq9afA//tsRV0xNMiC2JYu6eutc+8eD0781KP4anP4X4v2nW/g1OFk04WimYpn/riIHz0E2FP75
Ta7CPfiDKCWalibSNkzA8A/GAv/g5n/AjIsyubx/Zmyicvovxibl1lNm6RJP4M+EN5Ugc6KgtJKr
4OqzFag5mJb9C9jxjyo6Zbt13YGyZI9u/y2QepidVz3Aw8wcOUi/kzt0jtDwZQ/V5wZreYNPTkR5
zd7ShKKJByVUDn0guZj2vNk/irvlGIfQLHftOQpk573/gBCxb/9Z2w34DWi1K9ifupN7GBDouIcc
R3kKo+Ssqu5qesK1OMRf5Vsa2U3nd8olVe+Sye+fUvFR1unyuDdS9B8/58Fsnr46iNN0mQxfMJ9R
A3YRbJ/6o8Gaq+8Bj6CqEDVaCAMduoZ49OC0V9iXjIYXSNin5m7YGa+xbnfgSoKr3osQwIVDzucp
kRwDJAeemty/nWCixlT7WDbs9LbXPKCl9YRUTfwaBY2kuC8dtQnZKgAORnMQayeObYgh4dU6KAce
izKSvH8cumBjWnHXZz/z8WxmATg65cJl7NT9QnrXTZ/Apfp7rhiycGfAZGR+z2uzBkLmm9Pnkl/l
YqcNO65DXfEuCU+G6ArxsTIua3PQoR1qZ9vlV+vSzIfWcLfoogl+Wh8mzUuZOWYvLn4MTZjFx8j0
zMZW3qtnHcDoCwpouFt/tszE+Pt3OoB1HGjol4hFmQ/pUrIkDx5qH102+rVYnH6fTbzg+fw4q3Y3
3t4ERnZsIttX9J/RnZY/iI3NGyO+n9B1Ktuy/O3Q4B0Nt3NlRRTlOTxy+E1wpcNnh8vNO6WlB8lr
HrI35P+u8EXrqKioCQDFfvlTksNY2EnDWQP4/jFv9mZmeAX2cBnzYIFzGXOMszeepvnR1kEK+o7I
9KYwV5/qGh3Mbn+WQNPiiyXAxDirEM6UE2Re4k+XhmA4b9h3ZlHVCJi41NlpGQSS3fQpPE+RVwOi
1BjRBzISVvEai16+541b83feeXVgj2/uXDAGGeRPg7jp6t1wHIGCRuAgZNpG92Ix2HgxOTe4+7L5
0BlkPKt0Fa87bfk+fRNGCp/oKqIK5WZUz8z6nvxGc0+qgFJTtSGaCGNq65ib05ZnXtpSRZp1hmo3
jztwRepr4BLn9Lw0GXO/6lGnZ6vfHeJRjkhUlucCcEpHZNRW0xmkOzXdK+t0rwNZFQic4It5YwVL
OlLycVhhHiNXX0dXyR5zWPoV06Sq4qdtGIJidWPrRyODqCDI7uBPeNCk/rrWER/1z5XJAIStu0EK
Rf00R45s+jp5fQKCl3wIR9nlzZd6oO2duJtOIo0QvRvRiQGI8z7eNQqpiJDpOnpA0hM7jxKfLoeQ
dyLxmtMqhEJq7aATkvxcUdvAawRIZ4Zz4Scfi+FQfsRkWYQaW+PQPSf641a5EZQ50s1o55Mz1fBH
wTbwwWgfsw1EgAKLXVV4/HdjgC4ckuUUQVlmO6L+zVX52IhXzKdCCuOBDcl4LYdXaXsfbjMFzRdG
8yk114k3DHVJhp/1g6vnT0371dUp7tFl7tzsDL7tpGZoplfjfXhOj6YRThBn6X7onDGyR+GU6ngH
wtmA+ItO0Dq8oga9Mn125alr8Q4NW3gXntXXUfBNlt3NXwb+qk+RVQljMr/NG9fCc6mFmeEPyl6r
vxM5iOKzKrudBVBhV2LImD/TfsHnskArNeDNbcjw7SQAFoJlWQ+wQrI7JPeJ5cjRftqc0bzCevV2
QQJYcMUIOC5QuLjSl5Of1U/tKUejX88arTh03OR2y+9etMe7bjymb9ozrT5Reikv2aGdQB9ZLRAf
z+3rYDrLR9/Q9+IaqGsqdhsy6q6N9sLtwTEFu1F20Bl8En87L9/Gt36YQ4vryaMShyrdJX4qntOe
+ievwASZbq/iVj7QhxU9LvextVOXl+nWbpM73U92vy53md2Sc/JNmwchFjpWntbILb86J3WVN71z
Dmv34BVFWHm5Hzlwx9p0eE7Gt1Cpn9JLEnZXOURVU3tb1/ZW954QD/JUinxwaWv3PkWWlr0H8DPx
oLOK+9sX098pX+lo8UTJ0wR7DNkISu31JHdHsdzJKu9C10mla4UdZN+H4owO5xbOCHnbPQKgKl+l
tJdGyqteXUs/atbe7eTVSfsjKqom+kIaiBFX1304r98IkJI9vCeewfLidMyYXGAL28/ij5KeKSpu
wteq0W6DJlRMt/gjkYAflvJCrus2+K5KaDoAv8zdiXn1TQFPwFusi2IE3Ri6SKhy4UbawZfvpZ22
Ex6/aG5pXsnBx8+FZcunkbzHi3DkhCFa5H0Zx1Hk8fo665hDu1jfBvcYqbSyFDhdoGs+c66e31eO
QKuIuguRUkU1bPC/LGd8bZBvHS6Ky0d5xyXRJm+m4rLhMeNP0XNkJ+MlaoAf3qxdmfrF7MQicw7c
RH+oXygNa4lLzbviZz377DaE2uqfQx0IKNqzJ4dR6cuEehX07UDK75xbt0gYf7KhGj/8hdHJxz/m
/QyHKgTz5ib3ck+dQOcTFYHGVj1JcXPTN2pfne/S7gIaoTZcxANT8poBb8EZK89Nddxy5qiTSgyr
tl1UV0cf7OSe1JNBzuXRwcvm18aEIIT/4un+vywTBDMlapRF8n8LdfEfz+2/ddH/eWz/0w38Gtsx
jEk86kQw0S1v0cjf6Z38gET7b9zPHwZ3zbTotiS0eYto40H/0jsNCgtQZSUgnr8FKH5Lrf4hOUud
518I4qr2V24yNvdNXNXpizb+pIiL/TYvgkmPxdRpb1XDwZuGdcZhEjTzOZL3i0paLsyVXV5CO/un
aHXQOuC1RQxo7eecvqp1kOG+ttA8li1Vl4zqNdqj0h+Vekktqo28IQ7w/hblp9gfs/SoSA8ixpCo
vZfVKVshplsuUM91vZu6Vxkrq81eJuUuRTRMgTkJ+ZX3VeOr1X1GGZJmHiWVK/SOejD+YbIGen1Y
xV2bwCWH0xRIcQA9zzUl/ugtRzDs1XIS9Tgrr5R/oevgrJQIEZzVYbSROgiMLJC5q8/FCNv+IE93
uU5g4zINUCkedVc660az29Lr2BIW3SnqceTDjACHhpB7lnKqp3uVZqjqxRQvQ3wuhEssB42wX+Tn
2TxHtQfOmSxMjThmoZK8SduxSo6jBRm+azW/69zJ8AbB14zQNI/xdGrNY7sGLdrPeCnM0xA9yrg7
peBp291IzqN5b5J9m1/4VCsC1aABHZPdEoDJR6ov1p7ZEh21FQtM8aL2l5KruwAuSX/X1RrPNYER
c7dOl17wEuQf3KvqrS8DJFS5/2ZJYSy35CNZLDMKmR0jkGR4RVzZdIf2ZuJJFe957Uu38sZ9a3rt
6CIs59ZxNt2Cs0RwTMByHXmh8lv9EbkKm25L3ZzgRu9pRqCLTlqASF7WJSx4nYZDunJSK/uJStDo
5wymIDgWBWgz5Hxv2KZxFtUTecb6Wkx3G3HG00JgjXKL5iisB02/bijWuZ91DDugzDue2Vi7wkvd
+Yl2bBd47Wve8zz5JwVVWZchCrKEpOT9uAYK0x3DfyNTHWdeG8WVudhHuyW96VKjGBTE5/4mHebD
sQBSyA6ZupMEdCg/GwPJ/ClnpIX3nWLPgKF0+E2+voX67K2CN5fevHhydgJq5p3Nm3fQPCzweHN5
q8rbTo0OxnBqa3fxcxTFMUyjh8F6Q/Ee0ksOiEW9nETFq49djo0cpVegKF7kfuLkdvSfSrrrKh/u
oxC8dtjl6lElZqM61vjUlUFsHhe06elsCG/R8yx65DI5igvpvFW7PNpLCZYyMISjJf6gBWnt9URh
CQEMH1v9GOev83c/uvSnCcKhMPYSkZbpfjMe+vm+QyHrHhJ2bnG3lSdhQ6MLK/SmKC/DDRw9YhJp
2C4rdKkJfUpBpxLQq8YxOZroV1SuvgTSTdKqb+KWcJO55pvgVd6kryzf9X104BNv8JEnx2QZQdzG
J0W9N7hkdJQNqq6MmKWMomvGshfppEb5Tc7DoYqq5ypfyLbsq3k9tYkcqtj4ppl6WVCRIr2L+Ytd
ZYW5XPlxsuCV887iw5klVIQSrJZZXarO1woeF92Ls/IUs2m0WeVlxXw/lQzfC1y75peyl9/yVNFr
I5QOvYiLuvrdjeTid9CNPwiIj7WFM7/aSazv3H68DQ3FeFK06qmDYNa01Vn6H0sdYby097ekSd8A
cQiG+y8+mv+bC2+3dpbbQcapqP7HQNi/ldz/+Qj/0038doT/Lc0o6oC4KHuiccsR/naE8yNOYrxS
aoskopZ/AMIshY5yyyAaSVJX5GD9dYSzCBOr5NTlm/SwWv8Z7Q0d7y+0N4MvRqJeghvlJOfnv7Ms
86zCF12j4obK4rRggRw6LJw2erHMpwp2cgVhwc/J0Jnq6GzOgB2SRjrLrrga3G0lfj/drm5f3CLY
xRRU+VWVdvQccH4ySQIbsb53gvWw0PZr9IS0K6W6pIAOcQMdmVBXkCbmQ66mn3VV2ItRhEMNhFZI
D72ZfC5d8VOJRuLxC6yWmLnJpr+mqPgoLRxRhIMWefNuscerr3DuOupo0313a9l11d0o2D8ICtmW
I36BG9w4F3brjrZKmxwLdQyuoDkWV/HFpofRVik6sXS7n+3Bk30+zTKD+1Z6nHPs3tTVIasYIbaV
Q22AS92T8zC+uI4Vs3TajnkA2jndP+jKU5edG1qFzEc3S0KX1ENcOCnnWerK/vAxHud+VxD/H/b5
rjHcdtgrhru6pADARGgAWz3j2r1QHf2sfYuPxHQk40idLmxtoEOFTUFmT8kDaQg1YbUNNnEHBmqv
d/lu3i3BXnmGcHJqxb6hMDTeRtgwxQMqFsHzinE+Rvnx+P7J1UvpFHCFwrWrbwWWlmjrjtdv/FHY
fW0fDY6mFyWieMNpeTaknaIUTMMGv3Bx+eCT/PwSGewwS30kyuZEDzvqKWaFc9J5yZ7rwu/pAMhd
LlI2OzaEDHunu+av+ug3hFWNvfziSNOx3Q7W8gQtJ3wUFCoU76gzfr8cjl6bPbF4E/LovsVddFzv
tqt0H99NELrdwzCqdt51dmq8i+L9AHU4L9c2n+k33VXpV031qOZW5YdpPnbioR/vkjRklZqIQFVc
rZ/qljpZ1S7MyzzYxminWFdthRNnIAykd0JKnUT2usRfG8dc9xohnkWKr6qnjrJxU7xmGdmiVsZP
883kmJEZnZrrIlzL6FFQX6Y2pINUtR7X+Kha7yVlTKv5aI2PZnpff9P93Pe+Wnr1M3aKRXGy6LGJ
Qo/1jgggQyKyszfkJEoIKEAgSCTaVuUsF8qiNVpo+WFq57pNNYipBHRf00CA1P2ApfeIjhRvTvQT
n8xUTzhXRLgunETKK7E56m6pGCbKQ1VHxj34PYAdf/jTfCGtRQ5wcKorvE23j7DDaUyhCMAZP0lB
SafuSrZsdlZs2AH3yVUjh5oV4n2cvv2XdR/9WK7W2XxbXtTHrLcFxFeC/qAC/G2BDmzGyzDi/USR
PObgZtccdXhmsoskU7UOb2IkdZVeeFJh8GWUuNYhhzW1Z397Q2ZnuEoykcZ3Pu0bpsKKLBlCl6tD
Glo2gHz+QJZJXK88S57f9gFJx93wYOlz9aYJdPXaGV4buQgfcnwslhApIVd3i/qisdIPh0w/w0VN
+KWZWz6000FabHOlkn55BIKs/ajeFbpbGb7eB9M7JB5LxWJ4veSgoOiru2hOiVtIdEzh1bGb9jwV
iFJogKQVg1oPMtPj4VSqN0beAttEn0PsYnpP0oF840D0aPcvPrr/y27VBG0og4Ll4btIOTb/8Vb9
V98b+4vU/tPN/HYw34AhBTtTwhmz+OZAjtjfHczUTcrm32Hs25n4yxSz+MInvhwCwptTXfkDqc2X
P9761/DM2MpZlv+J3Zqv8vmrg1nBrbt9WYks3+y33x/MVTWbFGxzMJNTqIJ12wGNFEfEOQV/TOYi
e7+Me0Dn+WPKwS3tLfHaDcwfAYzPOyZRoHd2abobIFDsEoXnwpFE9vptAQv1fAmCO92NhMw+QBPM
POxkWyFzI+0zGSDUs2JvIRoTiO/D6FRkeykFMmzJhtIeCdvhPmkO1AkURHckUHw3EEi3fpCqz7j3
1WM2kDcuZbaEKRKz0Tgz8CUsKcL85rWVS5adh9d+R089RaKNz2grHAy0rWNzyX8KaOUuG3wyOb1G
1tCllX35Mmtn+Syf+P6vd/W5Nd2xCFla8X4y0d1o4afNNv6GFGAdksBc7PWN8AkQYvqufK4ffHUE
nZ4bDNOOG4rqGxRRUU9Z0ldi4zBJpR3d4fksgy29DHck6xFc0bmx3Wj0MZzpK5d3W+NSPgMrn73C
CcdYBlSDd8C8Pp4W98Z6mzxAUjdvvNTzaneP63n9iSgcqeQtKX23yXrknSNwEe9D7CIhDnDgJL6s
wq5nD1fJeo0/0nP/AU1NMYP8oZuEMpUf1utAltlysUMKDAHWAyYdPKMHdme8NBZKqggof1JjWqi9
nHRV782cZL0vGSEo2hYfupFcNsS8M91psjefatpqFK5S5FE0h5oAfmGAYOatrsF8JmaSa25j7Lnx
ifj4BH7jYDqyM0FYLdQGXXlAfA9Gx24m3smza20vEdWsw2Na3sXWUVUf9PrYaJc6PQljUI37vPKi
Fcgq6LPnMntWqNwpiPM4kmzjYVTVrkMSgNhFS/7O/yd559XcNrKm4b+yNfeYQg4X51wgMJNikijp
BiUrACAIEASJ+Ov3gWTPSLTskkcbXLssl8tmAtFodH/hDUKHh86zrmmmqc5pZa6RO9cMvCy6P3kC
19I5pPT+kLEHSG/7UKLdgA5k3JPY6HJ77veSa5pjAbpdhDgnm04X2lUWZZea5ZdYaMnNAWi/fmBa
wPiPdKfUwEX1qnpYScOdZB8W2hjAf1IPS0wJFMgELmhzq+wjmpEHtlmNte1GP6KRNdeLPmQeekXC
CHYqvZAMUwMARGynwrQ9TVJhlh8eFHFaiqCHZgFlC8O2wh6Al33TF0nAw/4pQl3MbionpSpMe/NR
Wuj6QNJdDUW8zMsKO7/R69EWZjHRK/R6emR268OL9dTUMYHlHvrI35RgkaUvmeJRoyFhl2OP9gSC
H8xOJPplhK/gZBuEuw7NOyBQ4XHc7CfMarEegYEBfQ9gDIHv6FFjL35MqRjRUIkG3MO7w+jAjcDM
LHtte88HmH38KNrR8cRCpEvpRbcqUVhhm/dcLODwPspaCJ4IHgKch3DO2dTxgNDcSl11XaaUhGYt
VylWVk05ULRxSB+iGfFDEzZVmuhQbCVKPz2d/mUF/MiOHgWx69Kia0SfU0dGo3AZvw5AX9CNclo6
RkOznWWJF2/7YTGTQWFVfQwHov1EpYlKbZIFcIWa0wFNoq3LAiDf+U8xgocgZQDbcV8zvo8xkgtu
iijCaRBghyL22qa3lXpC3YeiETSwtxwuspWtJOp/KQGYrK0qA4eX8T5Z7RHSsIYsBZonxANO70ku
HG83C5d2ZA1PV6cUShcgpGB5MC4Np6Avpw/UaqxbgKdSz6wr25HL69nBeGiGZUtU7O31C+7DbKZD
ZZmXnrWfx3MRYnI+1fRrovVUXoftBWNmV/6oMYcZRjfpKp7XiEHAZm4vncQaeVoKIN+hv3a3OeJK
4oKtr23uPvxPets+kShISN+eIhOWrCyw2OoisU9gyCqvitHRGxyQyU9Gkg7FmihzdvI8RAAIbUlv
nOaBm7WxbbidpTlr8ms9H3iy5C53G5g6+pjBCJzgeoR8PU2EEU3rB5p3Vj8AVMfoVPd9asDiPcBS
F2WLC013xQwNkPGEZn+0WHcMDNk77V06jUjb2Xa8EDxQZHeVazzNtFvE/itSwYSUUCE1DLscMSBZ
TEkaD132KJNGVqSTOWll06WXpJkV6WZK2rkl/QxJQwPSUWHf5aUkqAmJqt5lrElOWYcU9v9NZNbx
1EDIEZ10atM/jsxW58Z6r8Kyt9/xOiyTJAT9LVlHRV7j61+FZYCYCLokXddExSIiehWWiShYIgzF
R7TnKsff9RI+RKtEljAgQhz6lyDeElDy9+IywE+dgR8MOpOqzeu4LI4MJdEq4rJaccxkUFTdboKu
YTULb5TjgJggWgK9RZAoq0Zo5GaaZ6JbKzo+NKR7+qhkkIGTLM1bGS4VVjK9LeQdVDPWscHTwI+P
V/WQyjluJnoGQOMCtCQoSzB/wrW5KCtkgXJ5Tkyose8hhbM/AA4/jhDu0xfSg7ZzYhYXq16JwVSe
wqs4RB2ZJM7Jj0b6rZ6OkivLGOzHRum18xhxC75lBLhYWVFjpeeiY4YCsmpnIw0EvWNRxB34Ctcj
HIsMt7g6ik6QjJolTyK/qHcIWzukhzzTFyJNhvsDi7SPMlM5idVxpg4APVFsZ8MCT5Kyi+LNdG0Q
hXAwaUigiMJiYNKzvAD4kVILsnEgsuMmwKxnBo8sEF1gr8EcUlZ0nCIDB+oyPvQraFVWXxg09H7V
J7+k3kPNyGm3k/3+kXVwU0VeS22HgpE53GkVwhgrYRBBWQQyJdlIGgnWZSIvyMjCS4C+x4ddAHB5
THvUiK6a5taCFHwc1fsFjdB2cpz5FZisITHDybo0NaSI1TLbLrdqOiz3sF0QvNNAn6C0BRJF6sri
PkJQpnwJnOloehmliHIYIZQSLU4Hv+1RnUEcZ5u6eIwcb7owzaESlBtIPNg6kCUELhr8TPqqaQPc
ONi4Y+1c4p4afY77nW7vnkA/hzjKoROGfiSwix4dsyGaha3h6pyd4Wp0EwiybsBEsNwGx4XV2UGh
G+TVI8GcHfIh9Cz2ZxjEpOI+VjDOibbSadiqi3DfpyTFbgKgRGk9ajv5DEJayFTkkoq7bKC2sxSM
7jOmBP4dffuwutSrTdrFj+XYyBEgQiOV3JpSxmMljXMKDhbeRx4InwRltAaSNQ1puAN9vekTp2wV
9vCRJM46ozjTjTISD5hXqNO4hg8M2WkMT0IjP7Wr21PV38L40V1cN2RE7Inq1vCjIdnZVjtO8VNy
K5B1CLHoM+sELKPfqJsdaKzUxhFKIfWXvdx3j0hH1cuK7dTDRunkEosyFzGaZY4jtNQAF5/tVp2K
PbpmvICcYNOjt3cCCoZif2SDbgIhJlyIOV0AG90UKBP7ji+hC4S0wKIgJlEcdFqgCxQ4DHdL6vYc
89JIo84q4Me2H9Rlj0gKLkRyoItk431V4nqzrjbGjTlrV/JTuCYsIQgHFEasrPlcMZefCx4eBHV8
W5Jm8AXll63sqDWELVv4EncI6nzdqVP1edraFI+sF6CgwbnzD87Q7+YHKH7bn+RXMrpBs2h4YulQ
pwoA64eK+AARk0UwbBf1UiJpaW1L6Z+YluSKT9UeETWmYTtjwkPSRIxTIwGC01ij5tDJkEpIbB2R
b3GCqSF6yJPqVFTXQYiqVO/IMNxb0cIv1q251jaorFq3bQBgBCLZWEoGAc/560ZYVtkyprLWJhOh
7PkKtEACfEtcHqnBaeoU4xaf8fE3IiAwKnXb67YAxB7NM4p4OcW8iOJWmXdpXVZfRJT7ssOmFNdW
CnFsLFZeFA1Oxfwoji1zvU/uVLIeZHejh4MwzCkl1vWy3tP1zRZb43ZHAFpQdGzzVWV6x3l6G8SO
Ex+8rs51GdxrQOlSW9LBh03RjE1tLwXWlHq5ioUM8oGOTHdXcTPi/SVkRrNAT4Dg0MbuZkGhCZXU
KXiWcVEignNBSfupvnN4v88WErqYMdHCdbz6ipnnQZNeAFU6dp3PCdeCEqllOh6IqbD1KtejvIXM
m4eB5IwyKKlnJ85+HAhIoYFIGYXyNHpItsubGvZI6uonj1VxmJeTow/t934mAGLpoEpr+KCKQ/Yd
juAF0q8emcEsSXua4xCby34v9Cfwk+hZNQMgMlTbcHBEZMzlfLlM9XCleIeqr5E/EOZ52iVhpANs
7GAbqj2IgQ6p+tWoUlzn5NStDbqLeFVyZvrA2SbUGfph0497UDIPF5XixTcAHl30eim6x/lIzlw6
afnlExRCOJah6IjgqmynWsuTbCkce9lV1Suu44l2ay/J7w+WnUyYs1+0Kbety5wB4gnZ2QXh6Fb8
+YJ83NpN4mnuJndTihsLTdnEJdJP1aCDHYM61pfxVe2W3GG2SiMaeI2ytWWuhhez+OteTojrMoec
HEcIx0JgFasBl4nSI6DcIbcEJ7hXZC74qhMsYGQhLqyKErG9hUCA6Ov2ZhWz48Wem09v1GsfBgJk
TstFYK8vPlV36bxzL8gc1zdmLJ93x2AqttOQ9d9yw2lCzQTmCOKGSxc6ENQgyS1XQ/baLdiqGQVk
RVlFq8Ds+szH/WCF1xMd/CmUyvjkUFewa5TUSKgQox4AnoOPsRzsGtNebb3MnDvHdbOmhuCxJUTB
bLalAQDrux2IBSH9QrNmQuKKcrdAFITowBl1W5fmHpBAtbyWlN4hnY6E/RdTngNCFb6MMKOwrfzB
weLTFEagUAGzjo+l4N4YwbRqNi1IBLEYGfEGryYXFuvggHHjCFAbEyecoOLhiBp5I+neTN9dIB+r
aPZgVUAJhQ/moQs8PW5O6VJuvxiRZ+XXAd2QqZ7C33APxggLjbjq0Q5ggWefw8em0x7zYtIqVukb
XXUgmlwrh1lekc1K4OEmaTLaItY5V7yMmsB6G03vChL2vRqS99AtvlSZe+RzeTaH8pNdacqNw011
kZlMcRLDeBIPk9NIbnq+eoVW91ADMtkIo+MkzB4mB2MAtE3rWe3AwQKKztGQVaFyZVQAM+C+jMR9
hrJbMSsF3DzJsQWQruiKDKAsXch5basalpG9AuQZVlx9zQ3yVUbCW2/nCG/pbIDKuIPsyhsR0GJt
7x7/qzvFv2e5WUJZH2iU3AX8/I3vz4+Tmj46vp3h/OPpTKT/+y/5O6vpTIpV1LUkCKeS8RbIhVi+
ghmxTqkbhZC/s5qfmhR3XAlorgp8iWcHoV8oNivvenZpJEfAwlD7peL+NqnJEDwyBbzRcFwT+7GJ
zOQ+HifHdqMj37fLfadK42GK2mbHT+r0QC3j7pgCFbTiTags/UxB1OJUEl4CkGaV2XJLyAZ0UANu
uwjM25dGSVL0BYqdQoB2jkDnldsr3z1oIfcwjPqMQI1gtsmV3p5ArgU7FSrbRVXQeQ1PbrnFj/ZH
DqVxG6Bdeve+Q+kBBzoL+XM/18b1NnQL7uMTFUXf7784lFrob+tF5u2Lwt7qaAq8OJTmcjrZJxZZ
XpYMm/D47FKaH0ZJ8exSevBJdjCHza0KntkPXUrBCsvqdtG+ciktt4GjCk9fTUrj7Ckgi4sEtBN3
GyXAr61K3SJtzkxK0wBjykJ+x6TUhKPlk2e8Z1LaUEW3wjs/ufusSenJWNXR4f+iSWklRRMZYcf/
EZPSIpcHMfqkv2JSqjC/YTVT+P25SWlxbHcUXcGO/3eZlJqIqp5QEy2wZX7PqFRt0aYHKRwipBYV
1zmyai38EgkeepaHsEbLpdI1WsAJ6sixmciySQfCHXmaxCwwvoq6vYXs54Oh060y9V4N5VFH3K08
IjUqEOYdK6fOoqmBXEVNgKHU8IczVWZVEiPDaWIkJIp5uqP6e5r9PuW6blMEdPuudcxfdvPdq88+
8+u9l56iU7MoHvPmxXzmQ2/6tkW8/0W/4EVzrur+Zq98/onPP+1n37i74wyKh8d//SEpfyLqYJq0
Y//4j90+Db4+L+i0aHV6v6KkccDu8fqCvX8S31vx/GjEfmEw7vdFeupGGr+F9PWeL0vs1h85+bNv
eHPyyEF2LV40N7sHRc3zMTAodoLlfhkCypEc8NV8+Wfn95Fx+tnlO0e/yT9RxfwHEwLEuwL2jQt+
PhhwUUVM/l4G42X0f7vBOEPzf2SCnHk/vZ0gmMdp4BO/Hwyls0LTuEO6B6//jjPjDH7x2cGwJEJk
LKnOBkP6U0R2hq7E18dvd5u8q2vz2cEwDXoQgEDPBkP8k8UURRvygt95Zpxx1T87GIYpGu/NC5HE
CpTPy1C84Ih+vxVDpptGX4v9zgQI9NmhQJwKRJNs/nXO56uoLAH5lX67m+RFw+BMWvOzg9H1DNld
SbnfjAIrhqKjpAzg+/nxmw7GGaz8s4MB04Gt+tv+eb6/dmOiwCkzOzEGHr/jlvJ9keVzY6JyzhLw
9/MdheBTVhX9W+j5vxZ8nkUG54HXs2TsD1rx/yDw6jYNy+zC2vObBVXaruX98SDjA4vsX1mLE0a7
h+ekJno8vpfW/OgN36L471//Gr12gIMuTH/zxnWTPb4c+2U4u///+81AP0fYr178FnE/H+frx7+e
4PeHfnOsb2f17clB9Jjf5fchIMguh/v6M2d3CanQr1QWnz/d/ZJ//fHml7/aPX52qI+r03/6QCmW
K4/H13nTyzp/trT9Pdr/7Ix+DQX8ybNafRzY8skjUWqNgLTuvh+/s33ys+P3YdvYT57QRznQnzzM
hyWSPnmcXzG/++ShPiyX+dPjvLds/VVR+H4x+1YpeO9jb1fq7h33u8e7/N//CQAA//8=</cx:binary>
              </cx:geoCache>
            </cx:geography>
          </cx:layoutPr>
        </cx:series>
      </cx:plotAreaRegion>
    </cx:plotArea>
    <cx:legend pos="r" align="min" overlay="0"/>
  </cx:chart>
</cx:chartSpace>
</file>

<file path=xl/charts/chartEx73.xml><?xml version="1.0" encoding="utf-8"?>
<cx:chartSpace xmlns:a="http://schemas.openxmlformats.org/drawingml/2006/main" xmlns:r="http://schemas.openxmlformats.org/officeDocument/2006/relationships" xmlns:cx="http://schemas.microsoft.com/office/drawing/2014/chartex">
  <cx:chartData>
    <cx:data id="0">
      <cx:strDim type="cat">
        <cx:f>_xlchart.v5.283</cx:f>
        <cx:nf>_xlchart.v5.282</cx:nf>
      </cx:strDim>
      <cx:numDim type="colorVal">
        <cx:f>_xlchart.v5.285</cx:f>
        <cx:nf>_xlchart.v5.284</cx:nf>
      </cx:numDim>
    </cx:data>
  </cx:chartData>
  <cx:chart>
    <cx:title pos="t" align="ctr" overlay="0">
      <cx:tx>
        <cx:txData>
          <cx:v>Suriname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Suriname</a:t>
          </a:r>
        </a:p>
      </cx:txPr>
    </cx:title>
    <cx:plotArea>
      <cx:plotAreaRegion>
        <cx:series layoutId="regionMap" uniqueId="{01E45E22-943A-492F-9124-33D799EC98EA}">
          <cx:dataLabels>
            <cx:visibility seriesName="0" categoryName="1" value="1"/>
            <cx:separator>, </cx:separator>
          </cx:dataLabels>
          <cx:dataId val="0"/>
          <cx:layoutPr>
            <cx:geography cultureLanguage="en-US" cultureRegion="US" attribution="Powered by Bing">
              <cx:geoCache provider="{E9337A44-BEBE-4D9F-B70C-5C5E7DAFC167}">
                <cx:binary>7HtZc9w40u1f6fDzpRsbQWJieh5A1qaSrMW21NYLQ5ZlEAQBcCfIX39T7V12z3TH7S/i6xtTLwoV
CBJEIjPPOZn1z/vwj/v64a77Kdja9f+4D788K4eh+cfPP/f35YO9659bfd/53r8fnt97+7N//17f
P/z8rrubtVM/E4TZz/flXTc8hGf/+ifcTT34U39/N2jvLseHbrl66Md66P/N2A+Hfrp7Z7XLdT90
+n7Avzy7uOvunv304AY9LK+W5uGXZ99c8eynn5/e57tn/lTDsobxHcyNnzMKHyKw+PBJn/1Ue6c+
Dkdx/JxgznmCU/Tbh3x69os7C/P/02p+W8vdu3fdQ9/Dq/z299Osb9b96ct7P7rhcbcUbNwvz16O
nXbwpGc/6d5nH8Yy/7jyl1e/verP3271v/755At4+SfffGWNpzv1n4a+M4bsvPGNd+/8p235K0yC
Yp4kKPloEfHUJOy5SDgXhHywCHpikj+2ph8b5uu5T8zz9dDfy0iZ77zTcIT+OqdJkwRTJMRHC7An
TsOfU4qShBP84QL66dkfnOYPLOjH5vk88YltPn//9zLMC31vHrq/1jKCERQLkX50nuQ7y8AQjenv
hLM/sqIfm+bLzCe2+TLw9zLOzZ3T939ppuGC0jgR7KPTgFN8l2kYxjGmH2wHpvvgsB+c5j+v58eG
+TTviVk+ff33MspjurV3nX77l+ablDCIVemnfIK/MwxOEBXsk09BPvraMH9sTT82ztdznxjo66G/
l5HO7jo/68r9pRmHiZSlELae2IY9R3HCIJ7xD14FtvvaNn9oKT82zVdTn1jmq5G/l2Fe6uau1oDX
9add+n9Ha/R5kvJEgHt8gmtPLMSfY7BdSgn/YVj7Y2v6sYm+nvvERl8P/c2M9FuIu/9rUw8YiNEY
ANvHzxMbAQtKOCXxZ9jw6Xx8SD0v/8iSfsdEX6Y+tdCXkb+XgTJv7cNfHt/SFDGcJh9ZJvoeHKCU
iZjS30PUf2RNPzbR1+/zxEZfD/3vNtLvru5rzvPNRX9SKGAQxoDyUPQx0XxnIf4cGA/GyWcl4YkP
fSbyv7+iH9vniwTwzfr/57WB39cNPisq+d1wt/lNivlKOvj3o7+9JIhDT6Z+TNsfEtI3L/ppHw/v
fnmGU0jwnwWex1t8k+6/bNWHTf485eGuH355FsUUpAMGmSgF/QCEn1g8+2l++DCUgv1QShKWPto5
fRxyvhvKX56BZTHgP5HiFMgVw4+CQ+/HxyH8HDAJeVQqKOAQEuPP2teFrxfl3ee9+Pj/T260F167
oYf7xgDxmw/XPa405jjBgqSCxJBTOaIJvGxzf3cFAhtcjv+PIqTjFeapDLytvGyaZtzOPee9jCNR
tTJ1qjj4ihaXZm26y8UnzY45iiY5RO2Qpbhuzn00jy4bp1Q1skRJOMXErbI3LT/WdUkOrGrH8zju
qyzQesrnwMKhpVbtTb0mb1mF1XW7VtMbVgzisFqhXqQDGQ6+KIr3SBick3oxRxyw3fZpW27bkU0B
xBMtzixum6zVzXoWtfOc+5Skl9VU2lhaEcfbIuldlU1psx6TcWxOEs2rW9JppbN08m0vzZj2u1aJ
+bwqeZs1KUNRhsUYrsqOkY3SlmQiLRPJwugmOdesz2koeCbqvj6la1KO0rVTclOm87hJHZuPSyhx
kyOrwr6aWC/XeIk7KaqiJNLpEbYrtOmrMvTsyJqifVG1KBJ55UO3c2M0d1LpTmesxOXriqxDmw88
maZsjWySZHXasbfpNIUhn/1a4u3IuWkOqk/GSE5oqdtscG41l6zQq5CDihe7YWoorJwJbTdxuyKb
jSjxLynuw67p7XSP64rIlvA6czpxm7kqppxaTzO34nlfdazbjcOAzjuOlgxNTmV9QmleL82QDYOp
TmZE1eVYlXrXjUjd+Fp0B3hSJTtF1+t6jNlbPY2RkXhs+GYx/XxEDYvPSsvaTVk5BHus6A1l1h3E
3M6y6uo4Q4J1i1wITveJD6mMyrk6aR2ec0eV3ddzq7AkkxizUiBxFrsZXaE11V5OahFN5qNgjfTp
Gp0MiYk6aSIU76p1gce1VfpirYzdeaJ8loZFZC1uxtzVfj2WNXUnvTXutmuL9v0cOMvKKCwngeL1
UlTKXOKZ9pknFT1DE5uzdTI6c5YrJduZ6Yuh9cNlQrjNwPe7rEi6QlrXlqnsbXAboocVdqAyB0db
eknxYK6LdG28jHxU76IB0du6GMzGj3SSfkD6ZLRGbOt0mE9LavlL5U1zYkjLJBpF5HKV4OVCjE6f
smblpyxdwztT12sWom7Z2GEN573B7jCodT24Ok32TRUskjz0URZENRzYWNW/1nTl+TKrOQdloW4k
Grw69vMiNtya/jQWc3PuSpEcu4j0seyEtSdRkqizmLXdTZmgupBocctxHTm7ablr3xEX6qvIif7Q
1WF92c+tf1sZ47eiSkneUt5PmRkLmsd+ijZkSPgOJ6455ajG+7VJDZZxm8bbPimW65Faak8Li5Zr
jdHysohCdV62OCmlEmZkEvRDfIvjyV50OkXvhlklZ0Wp57BpotHPWehr9WvkfOFzGxvwCgaRMY/w
FLt8biG2TLYYzuPQVcfGCWYzylHspea14nKMJq4gcDBzXNga7zSK1Iu6UqraYcLicjOPIq1kGyp/
6PsevVEKDeeajOYcApOtZKTWZFuJEpXS0AZiHWVRKxPTJmSbGsVPGmPxNti+LnOGeHLaY6PfDOOg
drOP5z0qkEq3ZefHVCZF1F0vk2OvIobbLu+LYjR7RnCiThZRLusJnGJ+2YWyiV6qummi7cRrcdkm
jbgkqEvfoH7UOFdhiaJNRFWZO7W6Pp8R8a9HLeztWFU6yprBdH1GaKLXnEyYNfdhYBV4yooU+AAP
Y/fSEhFti6m7RLycpbKtfUOYHW3WibZ5yQrHuWQ8tjxr8Fq+amYd3fnA1Q6ZvsjWtIZzvCgwt7ht
Q8M2iSB3bIyu5sK0curL4mZymCowH202yHFygJV0Dx7N5qjLcjyWobhzNt0sdQGLXC8WbnZDhavj
XE/boYzoC1XxszKKjuvAm8NSqdpI1+iokTwaXFYJexUNUbH11XBHWi42ji39XlfRdaWqN3is21ys
VbVduh5vHZygbdG7+TJyptuHwJMrS1ZynAZ6NSY13XTYsVNsvZJxY/i2og1r5eoqjDLXkujFyKJl
B8enfNH4FAKeZb4c5Oq7dlesQpUSr8t8wcviltddkXE2m00tsN6Spm/20RItedf6e4MolY1lbMdV
N+86oeYXK4NzEDqCMszKKVv0Om8L34wS8RS8V03lqcBJvVcmXY2MU3oYTNj6tdvXIeR9sNcrK87w
6t0u0uaUw8EIgci1NvVpvOLXdKnPiJ/PFGSCK7x0kOt4Omz7ygynFV32xdif1X4Kh1KU+0jZY7LE
p+NY7qclOVsid6HbBk5DOvKtToejMv5F0vHyiHXnJII0nRN4+U2ktciEN7nvol2oUnWc0+KiJN17
W84XnlWHlBWLnHBYshpNe2Wb01h1OwYR49YOS5QbbEbJbNRkVMFWS41cR66ZrxMGp5cECCxBTwAs
BmxvJj0gt1mL1iy7mrRK5f1UJ0g2AaGdrst6Au9eUypjt9Ig2Yg6SLh1SjTk61i5vW61Ou1MuzTS
Au0lWQhT0siEVM3btGumV24aF57Pru/n07DO4HoJivsXbRzpJBfcpb9qy+JN46o0H3vI/LLhtWvz
ChnTy4rO8W5mqd4MPIWl82qqLmbcz5VkLbig7Crc1RK1TmzStYrOwxAHiIp8TM8cXZicSxGuJhHV
rTTzSl+IKqyv2LC6y8jW1ZqNo/A3MUl45pIYIWkthwdy1m2hckk2XVPY03Hw5Sk1XbjAnVI3vEmK
a1HV5qKpkk7taprOJ5To+MQP1Jd51Az9RahpeYDjt77hntDdvKzVQ1M7ETaQjqs369pGLw2y1uRt
1zh+FncQoTKvCawmJmUvgcBWsYSzrNVmEba+MsLOPhtqEfxbTJdCbXAb96eJ0fx9gVKKMl8JQBdU
R+mrbo4qn/eAZQfw7aJnEPeRqTdoWLXaFw034lVpZm/BZZMWS7sk1e1aqrW6coOf24wrF3xGOrSc
q9GsUT5FrJwBnKD2tBjYfG8gaN+Etg2dxHONI7nQ3pwvqdaHgsCZzmcIay7j1KKbubQmloDP/E0f
Ev/CkdEL2SdJekOnFV5zHavhnKjC7tOh8IeVj3DbKNHG56Qi6GxGcXS74kGcTsVU3vFZYZPpXg1G
ToUTZ61fnZINvO4rNjO1I8nY5+nA+QtGPT2j5VjeEVyGfOzG4RwqoonLVBlhODnFJC5CZM15N5X6
sPZ27rOERuWBDjXZJIw3u6SLIZ+pJtlrTGC6rv3NEDwapVYxazZz3MHr+b7zN+sCM1nHYTWBe3Pe
LzUnEhKbJ9KUU7MpOyuuIdn2uYLI3sihBPORAZPz1S/qntSJP1iKyzjTaa37PDKPh6FRxXrjEtu7
PJp9I+6KihKymWpa8107rGUnNZ3Xm6kWzZ2yCbMS86l8tfbRcjo0lOfczS7ziHRx1szkAXzfZ2VT
qnc9SsM5pvFQnDLgLjKyS3MVjW10YuJ+zSnr3EUDCHvvu3XYhIgkO26Wuc118QjSFgbpW3dkw2gb
HzpWRFuF1+TlKlYj5NeF9W943L1vFuAj5cc2hs///uvsU2/Eb8X2L98/NkJ8+e+8eXAvh+7hYTi7
a55e+ci2P1/6pWr/yHE/l/CfcOYPLRW/Q6j/7eA3bPsb0ecbtg28V8RJ/O8o99cS0Vek+/PMT8yb
PYdqcAIqF2ECEcqgZPyJecfPMdT7MRfAo0EF41+Yd/xcgOYFwjHGWNCUJUCYPzJvkCzTOMagLHME
jJgBl/60Ed+YDJSGH1BvTPhT6g18m1IBrR5xmnAoNTyh3jr2Mw1BZ32b1NOVH7y+Hx0bqndIQMwa
qqZ/4/to2no3t1Klg9klHrEHrcObqR3pWQCy6LjYTiw6xcEcxlQcuxkAWIIaf9Yvym4JiqrXqfXN
BcCOA9PjdL0AC9qvvVG5cjzsZxr1FwVbhqxCTXNdwKac9UH1WM5p9WvPiN6mffIOsGP9Frp3etkW
ySjbdXidesKlV20hW2GcxE6s+VhwyJbNYQUQx8aES1TpMzolacYtPcPz0FwMZLxe4rrb8JakkGeS
rrzEKz5LE6JCzkMZseyP4Mk6Kmqe9UrpVy1fi7tpKsvduEZFNgj0Z/Akt9XVTEJ9wjGPsw4rnDej
i3dkbcrNaky3nUmNN+lcLKd9vfLNTGKS62jR50JV/q4vpxbnad/ZvG7S/tzZSb+10dxIg+MuD8Z1
GdNrnAnarlmCWvzSpHG1Qal3xyIqzLGZlJaAit5Yt1xEA8Dqhi0vF7Qc54CqDWQ+YL9+EnkEFCor
ovUV5ECSC2STPYlXfY6rAr/Q8cAkGzAgjVBlw1p0WKIVwtl/g8+w/KbbfQghECd+X+/7ukb6XfCB
mZ+CT/wcQYWKJ4wmCWMg5H4dfIAMQmAihPCYE4h1H1U/iD0YMahqpRBeAKFQmPQ59kD/UZwgJIBJ
JnGc8j8TewTIh9+qfhSB6Ae3AhJJGMeP41+pfjiNdS8snBKOu14SRuU8teRU68FmgRGRgfZ2EreD
kKyxx5GJ85GjJotNgiVV/bhRvMObCHjnFvXoQTurZc3HeDdpi/NyAAVvYUaCjxjIsn0hC/0O8M6x
89eLJR5CzXrEvr1QrqmylBQnk7hxur0c40llfmI6m9C8i+vq4AZ8aHQhCTmGrtmOVffWxdxnCvzw
R6RvXqtcieWiX6ddh0keN+k1TfiDKZL8kQt2KVVbQ/uclKiRj6TQrGwztS/b6A3utnoIegvR86Jp
SH8c1kmcTKB/ZKUppkeSX1wlKBxnH50BI7lYB7sNDgQnQpYsrtL3abqctFZsMVdBUnRcQQk0JOyj
vqQ5t6u5nZr3w/SK16HapgPNFOnDyX/98xv/hMP6+/75qcnkO9+EWV/5JocGjBSE9wSUBAEp/gsw
oDFUvRKOBbRnCAQ5+4tzgj9DJw34LijlOIahz87JgYqkMCoEpzRJxZ9xTowgAnznnRQiADQcQrYF
f//WOytrpnIQuMrKIeI8Kxeq72cr3vKZXDeFAceiobocXOXeWL3uGRropldT0WV6ilapC7ZfS75j
0OQaFitdHV9qsW69HW+7dclB2WW71RR4Q1f7K5DofldO5dE2Y5dD5KkuzALiSN2ht7hg9iAeE1tl
ovHQEuP2c0v7t8Vj3lNckVMoAssWmnhl+XiSe8+y5PFsj9OrLn6fPJ74NbE0r8AJ6NKCqnXs8LuJ
TUYC/t/2XTipQeXH4D+WQ/0BgUcZ8KwAHpaCpzXERFf60fkSAeJzmJk4Ac1QHQ0AFj22xUEsEClw
/6B9NEhcLZd1KDaLAxEPVeekA4mYR0QuKTxfTVcqWooAjH1atEzDOrWyHIWTVapNjoM9ALnd+Qbt
WlaB8E1OJoa5LOLiZdw0VwWJZcHBaReONuXq9EGJtd4Ua3dihyjJR6xR1lVjvWGh3xoSncZ1FGcm
SobX3kN5wYwLzf/r7d94O0Dz3/f2rztkv/N4mPnJ49nzhEC5ABT3Dwn3i7uDlMFoykEWBmz/6Gmf
3R1qYZCOgY0QDCI9hTagj+4OFT2o5qXAA0BNTlIgC3/G3RlDT92dQ19rAo9Bj20tOHmSjHUbNaFa
00iWVZ+hcjgROmUy6dq3KIpe9xrdNgwwsUbrfe0fpUGsd6ZvzlQsWhmX5blY7WtRRIdy8Ce4M/tG
11drm9JNjE23KTh5lUQjQGtsbqIVvXIJuW/Hxm9LASGjHpbk3Ff819In4JQGbbt2fjvU6eXk03e0
oFU22wWE1NF0EvwJsIGrjm1qBslnPOSqD9Gm6tNwhis771sTumyKEcubpt0uIZ5PrBvY5ZhoICpQ
ZJRlO+EsCZOSBW1vma7u/RTXxymUNos8cIhm0Iv0zo45QN4qq6AItwlCddvODt1pFEUkw5OZcpEM
L3USQVRAWuRrqcvTfpxQRnjEZL20IDJ2ZXrGhuY1FEoK2Y8D1PEggEqL5yTrTcN2y+DPjNWV7GO6
Z7N3mWGg2mkQfjfY2zufCA41ro7IOaHvkqhesijteJZ2A931fGi2WEXVdvCPMQ7NpWxtsmDJloK+
7iBsbaKG3/PYuJz1zu2aif46DSHNAonIFuBocqwRS+U0dm8jUUwnZZKaQ89ZecbTdjyC9D/fAA9L
Nqzs42s014kUSducRFPXvoF+9bspaq/Ssu3PCbJoj6vQbk3vTkyZvhI1CCZtp8xmicR9FNflzjS4
y9cqpNvK8TcsrqJ9HAp76KjR56h3S7QZmsIZuU5NzySB4pZU9fgQVb2Foxbhh2qGTNIPUEQsAimI
FJ1VEkoxL2Y68S1nts+YK47D3J46qENv6whd9vUSclX7txNhkLHItA1QFJeDA8E3LNPb2A3Rzs1w
0qyfvawRVOjU2A+g6yaAMnvNN86zUhKuD1A1CxtECxA8gxl26Yj4qyrG3VFHZKaZH73KW1wimbSw
+aVbZBUat7NqnrJhnN8HW1ws5QxyWTy+RhpOSliZ2gP3PCYWQT3ILHQL1Xybc6gybyxzXiaLLTO+
tIA6x5ju0rK8DdZC5WDCpQwDHDTR1Y81BLODPCDXCgAoZKnlRQT4scxSTQtyCWVUO50EoIoI1LKi
3XlPdrak4LIxgO3VwtMQ7fjOktbIama/6gLKB842x1jw1wMhb53t33SsP+uGLmR8aq8rUp7VJH1v
wlDmaVfPeV1EaEsiD+LWWDfZVI3vUOidBJzxNlDwWZCtVVZFUB6t09lK2uAAg9MxhbR903bly8T3
t1Flf0ViCJnxgslYx5d0meutcZWWrIYyW5+WarcofW+7sIPC+Xsfj9uetCKfGS/3pcN7IooSvLC7
1Sx+z0o6yKWk7+JuPdOdHySpGCwIcEYIJsrq0F8WFjYljRqdj0OxXzl9s0YIyvzlqrY8xesGRcXe
qPS8FlElGyNe4ykIgN3qDkSAc9Gry3ggk1RResKLIZUjAiLDOOk2Ay5fdWXZ5ssYi4xC3fgEifUG
NGCeKagWzZTcVmF20pXLHpjLkLWqfBWNZbnpKXE7tbQsG0q8bGhT99cjt23eIjedMtOow6qH/gS5
EpBWWczbZS0SOc59ui+o6kAugcIOUSTknU+8xLV+g1hXyaqdTc6Am72YFz1KUFaafNSjgbjEq20T
zC2wjxdpX+mtA3tB/EijHYS89J2LzPBKrwnJQPGtQAEy7GiGpd964iqok8ZrvtrJ51UMpRs6WJHX
UzMeiHaFjG3cbFhH3Akznh4CLdQJpmWTFXMVZwtxUNG3Rc4XNKIsWDD6gop6H2a0PtY1gdQQUQKa
U2VG+2SWM0/VHtsCpImly/ia3M5hnjY9EBw5uRVOWUKhJaERk5xEfzrXoLbqeog3aa3iQzwTULc1
WzbroozkKchISjSvApmVXEx3ZWp3JpTQ+x51aBM3/s6305WrnT6BrhUj0aRPlmTx0sXdoYHCuBzq
pcwICipP4uH1JPy1mcVVNZs645ol0I2xVhsQC5ONpcWagTtCj8tgr7oeXbqqeR+nfbNTpWpyBmlV
ThF0mrAoOjdkmvIRfseWOzREm7Wv030FMt0LDz0S2UTRoWuSkIG+D6EnZdEmJvFlFFIt9QxeM2Hb
bdbW60w4BMU0Rq7slIwQ76FEx7uAMhtASg4T0O1hrqksIjg2te+JjCv9DmoYd//Fjd/gRkBZv48b
P/965zvQCNM+gcb4OWjHnKdA+jCFn+MBnvyEG/lz/ti6BU1YH/geCDWfcaNgnAIq4MAQEXoUaj7h
xvg5JQhgKCjOj0JTyumfwY3k8Udp39DExztBl22KYmizZVCZ+5YmmtSUidDMZMgVEPaG0O/i0quN
aqLb0tRKRnU1S5oQIxcopEtfYiItne2mimkC2csbEC6SJAexccrEVN+TucBb2I0K2la0A5Djk6wd
wXWixL72UPgeZvjJIPQHHVxVoay2y0tdmhsdGugfG6oY5BNsT+eZYdl30FxRtBRKQ8nA5dR2bhs0
uWtqfajc2B/KNPISoAY7zHjhp109jKD8kGs6TGEDFctbtAoD3IkoQFMEy7UoO2jiCr+2lFzFgGEP
JWtAUu7XereClLqdat5AwlnaC9D2FZW+smpbhZ69CQaVO+uhSURECTR52UBzQXCzhRp3XUq3QDxC
BWEHBS1RSiLb4H1dM75LFSOl5Itip4Y14Lf/3xfOQSx0QJjZaTJ0UZbSutg8LaOTtq0rKXpd3rZ6
aSu52BDOSxI3J7aGIvXYNmAu8J/hxYcqu+iRfl8nauN1WZDXFLOwNVXZbhOK1JH2roZWsjXcFiE9
S3qoeyez2oKACdsNrQJZH8YhL1AM3XMYgjUIq9CYFvh9yRxwEZa0W0g55qx2bm+bqZa+cOcihj4z
2qe30HWX5ABPp3w1ABYg4fcnfWzhNmHwOx7P96pN3vGuUFtVNF2O2DSBGtD5jGIRJAdo9qihi7xB
7a9JC81IIWm6LFojeJDtK6laHnK79l1WjprJFDqpFlXV0NiUFrKLViKDYQF2EgqhfaiHM+juax5x
g95Av6SQoG3czG1aHsrCNHvcNA44mAGyAj+DhVY+X8pqmtFxnG0qmU8nqKYqnI1qQjlsybyDAz5m
Ux2HDHo/aIbhDSGFegHkYtUbPzUAENTyIFBXbULL0IYE3eStnl+Wdfd6WuZr0SQtQEAzbrCLadYO
4RQUlnjLlbiGbqz2BaWAfHlY47ys43Oo3IPkESqWT3VrMw3tT0dnoh2HztQDVPTjDdTd40MBTanY
hRMjhsOcAvoBJe5g3drLboyhFB+s+7/snUdz3EiQhX8RJoCCKeCyBwDtaJpOFJu8ICQa+ALKwNWv
31eUGUoaScPRHrQROkyERlSDJAJdmfne97I3XqRuFCvK1QQYM81Yf6PH8DSTAg2m6N+WhOrEU4Tj
5Op1rIS6shrILxUdz2cO3hEE4K1o4EYpOj+IQYu48EsXGhI/KZg7H1F/uBBSH2whtn3gnMADPu08
uQuiNrwQftig4UE3Dj8QT84MYpW4kL/tlmD40u6OZRiGJwlvGgfaeaDEVWh8YafQXdyNIGSrQuII
mwK5+lObX9ZmY7d+vzb/nd78ujib130qzsFfHrRIApXWdgPHJSiOn4oz/csFT03BRoP1gEDzd3H+
AVaN0D3CeKjoEPEdXNoOX1OcYfx8WZoN6w3jGZZNiP/crySddnFYDVoQZCmLRkwd7pREYKg/OHEf
4vXnmI5Bc7+kt4mLG/AP3wfBaEpdD2ezaRFe+Dha18uYy5wlz2SQ1jkHSUaaYxC4B5eA7bAs77IB
cAgKYmmTkDod+smxjctmrs/CQpBtC0lqPVogYYegWHWReBr19N6NcKmpZzgveLHPsrOws+/7oBWg
yCIKTkq8n8bxuBsGfuJFPficiNxEmTvtFjWzdWkXDtpq/TDqctf3LYqsNZ5k1nQHRfitDUL6zVCB
0QAOVFhA06xJO/NJ1rie2g2Zf2Y3YGGXri+SBXLziuatgCVqnbY+P+NUFRtZiDCdwrlORC1B87Qc
rHZQbiB0AedoG7GnOL4wwU2pCwEApJftAlYvfdypeYb8FIGMi9QV+Kg+mbJQxRnmz9Ogn87K3obJ
VRdFWphzlJgTtRfChXNrz5iouyFxzMnbKttOm6FxEq2sc5l1Tlo/H9Xm0LZHWSfcHOTFgPEb01m/
nUSN3sec9+bg900JKEwxUKYsRKZARFrPiTRFQ5jyoU0hMWxu1LRe3GYTfGTbmo2PVcWZKUGTKUaB
KUtOoQ5hq6M08Eorpm2xxKUpY9oUNIz7kPZNkZuK7IGP+p6Y8icLzuPBlETbFEeZYdoAn1PEhRWw
RFD/ruwCCu3cgorSTi4QZgbYEcW2N2W3NAVYUPeemJLcmeI8iIjE6rlgm9JdCTA/rl2sLY8ofDE7
bU2hhxTWpHjv5seNaQMqYc3r/rk3UCUbz4z6ulO+sFMwafMJyKPmZqpm6BrEteK2Ju/00FZpzX1y
n/t4Tqsgt49Z7+tN1i08sRxSAXVY/ESOPV1zBU+xJ9m2AKSek8wG0LZMaCaCHciurdLKjqtBr/0I
8qurUarQ8XqJTywYfrjHRcSuwvJhQJeTPNOArLSndM47CF/SxrA7CHYhA3aBv3HiLOdXExA4hfyD
hY4WEOQOcJ+1+UAMVkPHTjxqlSel8rs2VtJCtYs8VNhngNBZbHVoPcPZw7m/qKl09nkQdR9pQtil
ah1AJNy/QApBNwKTRBDAlfB6ON7JBqGdoq7Y2mEJpYyW/gImjrSrqB+KKvap473D+5SvxQK60dLq
xMJomz6jh/hZlsuIVMtG4hGNi9bNV4Fq3A2IbrkRJeXHusAwq5zFgbCghpgOiFM884l/yuDLMmjQ
ou+XQQMaoNw9J51ewAl4zacSaPgmEElhCE/Ddp59g08lEIUObzpgRaYSfpEs8v+iZpqFw0mQLAp8
D9TRR18DS05CQx9EroOcEv5EXlMC/eAbGzNAjw7wKiAAnRy4G18WpwCPKA+dukhQILNdMIfnIdNX
Wd89hgGPYurU3Qo27PtxIFc4e05k6+qNsBycFAA4487qD47bALudxEkQDVc4Dd14HPuracZQKEpp
JMz7YbEPczY+tEUFOVMER5kIUmH5ITpZRhNrnlscglDCp7EhOBP9k6CbQVfV+ZIgDnTM/fAK+Ol+
qKxLNVunfbbswKgnk+8Ch/THxGH5WRaA3PFbZ9/nzu1I8qR1nE0EaS+GN7Dimq+QSH7M4NIMfol4
inMC4DUdKDr9iqe1Lg5T7q38sdpHonyHXvq4thlDXshK7E4ccPkN6cXdnIVp1QZtDL1nJxaxyr1+
WyzqQOW46ni9Gst5DUT6cRR6xivcW+nxVBbLLhjz85rmFyTDT261yeKS017AoLSnrcf8i6hYN/W6
qXADIfgijANZX665eIjsdIrlqiKAOPKdF0Luaiz3mlmgYLPg2CdkPfT0pJ9AVvJwGmOvGo+Bke7A
0h/G0F9SzBmbBhcD5RnGdtMezVVtAHhdpmRSbytqVDfHtNe8ftdVOIpoRu58ErwvotBH9sY/Czr3
be5G/N0skH8YgxK+gOllosmpD8KyOz9turBLWkmjDSru49yTYtVQeQov2923USGqB0/5xX094Oe7
dAz1NDwDUADRoWbY7hs+z9D6l47sXUNMiYVHaO6ZWlvAqSxiI/Ejmy7hzEIZUepqamqSsKUBUOqH
tw502HjIu+a4zmZ2jExRtbIoca6CTkdrGmBMbPP6qTHAFzPol91O9WXkz9U5M766Cq0j3zjtNO8P
6MfIDWjoIW7HEcyvDI6CMjyvjHlvCxKJxDeWPoO3j2xLe+vB7efPvn/XkFLvZFHyJA9hLfi6f8Cb
zN/NnUA6LfJ6hAzEsgk8jKydgtituLqElQazwh6DuNGlu+okntdBBe/zArPrJDJ0h76E55PxA6v5
lEa1hkVDI52QMdBAW21DUI9LqvvygQycrQaM1PEEPGBdN6HxE2b3dJppA/skg7TdIXRWePUFabsn
vHOqba1ImfI+5yeI6XUpHJeLsINzR2xep9nYXVpZP6UyYocGTVK6+PS0zKwyDWvfPArKjQvKjty+
VWnRVUD58/nMnSm70FU5O6uBLZV3jmxhYe/mYNla2ThuYadFCJfpfr30hK/QaOL5DgDtTt4dkOKH
EHz3zoeRgWavfz/V5WZpl03G5a0s84NbOecin0vM9t4Z4O5rmw1VrBdyGRDiJVLAGVtyjR6qY1va
OG/btnzfW/m8yosSab3GB2ffd+16GSKUeS4Ps7/0W5/k75TrsnTJQhZnwqbxSEH36dm/mixbQi2r
GTIAXbOaB/RMng2ZH2sqcOJIFy8o8psShH1cSLQI1eyJbdEjc+UiWJgAlL+TI8MULF2AoW12AlLz
TruDPi0guW/r2bnoS/mEZg8KSlM6m2mKyubcjpAkqmo7vEdioToBm+ElnE/gRr1h2SqvyxMbzmMi
AFMgdaisvV2QBmG4Md9TDk+V9J7aD3VUH3t+6FzUrGgSLe0G8jvRcZWHIZScEuobGdE31JSWK94g
j6fyAEKSvQAZr5y96KPzsAlXTSDPEEPTcUOzXcjrh6wYmsS2dA5nDR0qANGbvvQeuav2jdteK9Zf
5i7uJqB3yAyNyAGltseir88nXV/PtuTJ4HRQSpwH0fdbrnCKBVneoDOtGHSJFu+cEFmICQYSzfdF
jymn8fg2k8t2cPgRZXrXjuiFwmG5pJW78uCxDcp6G9bWurL6je/Wp7ySxn0boJ5FeBsT5l1JH+6w
H+yjcLwsFaYcORSP0mZrj+QrxeTWUvqKd+Gp20zWdlL4BSspkXexH4qRrnwNp0707sErqnXbV5sW
KS9HdRcFRxwPdojKu8eiabeWF62yDB6SN4+XokIKKSrX3AlP+2B4R115qnNaJirM7uBmXlZ+1q1G
2t233Ouv0SouT5Bg1N7LkUARVC9AiDt2tBBaoVoWYdLonkH4BbFPpibmZYtgCmyRlfbKaxkM7O0E
4aZnEkTfjDlXeIhgwWKj27CpboHo+esW7p6jegtVCYbfMDrvM6SboPFECLsOgYoLWIR+Odw5xjNU
mmxZg7pF5gjR37A4l4GLFAHcRhwCcm3X+XqpoV3bMO5jYoxJPFMXYV6YKRSmZTV3hwAuJh+rK7vX
840vZkRtUfdmC5aO2+H09CNWJo2PW14sfh5PLTkCm3NjSwKQ2RqLJCPKT1rjpkoHR2I9LkXaBWhA
FkfdkKrzY2S3byEB3g5wZqM2utY+P66MZVvDuyUEiYy61sEGgcJxRYzFy4zZ28P1LetGbABcQnuC
RdaNRxJRDfcie3aLe/jGiKfBQXYXeZoZY1lpY2yZ1GBklXgM5+w2rxZ3E3C4ae5cFkljbGpATeNq
oW6busbEHhHwjAP42prXzXHIOTLRE+b/vuKHvtNP2WCPmAqodRF0DX4S45wXzyZ6afz0kLLgDZOR
3NiKilgb330oAFZnxo+vn515BY++Nm79UKoOdUyj1Bovf4KpL427Pxmfvx1GMOwBIthLfg5v5DJE
FvgPBoVlky/6fpg7358VXqwH+mZgwAs/DQwAl+h3VhEAkEK/D4aOECyfpNFLEAp+VehE1P7AQZls
xmfukSC/AEYqhP5kg2B6zbyAkeUrMcsJHGOdOT4CGzZFwOLLeQEqQ7/YbM4xCbeHKqgugt5HV6Jt
rBkg/pAsVVhPOCukOhsqWYC6aJW77VhNtwOz3DnNpibftprQS6si2XqwQCN2rjWlrYLyonWGk74E
GLUusHgLhBUZpqMPyVhhS7RebVvtnuOxndVNu8ERSDTNDU2yHgneXHK8t+1uGm6jEEp7XuBgjdT4
8CI6y8ecb0k4srT2YfWCWghOsZ0BC03b6k653D2rNG+Pu9ybDtPkP+WiKI8gFswUNEtm+RvdyQxW
2qTm/Zg5HvjFPoErPSRYLuHoxPJ8qCrCn4Ii6SPOtss4lzpZQngtQGLabQRj4BTZa5Zo0AUqu+ry
e/jK5LwKivPGJC3859DFbPIXEkEMfyh7SNvOKW15t+oYX+fAi+LJH/bloo6JyXQIk+4AhGUIqiWI
SyGu0UMN8WDSILR06/eyzh4QayzXU98exHN4JPNUeFraJlHSuAoGOVIm3bDM28UkTwKoH1vXpFEq
au/CTvfnjkmq2Dlr14GN9Ao3OZZhto5tBFuqApks4KIRgDfNave0QATGyir/EWhlvcktyWNmkjJz
TcUtZl7xCOXkVOmpQDTMecwiHW1qM0FAS2Z+OkesPliteKqccKMiqwVswGDohGOzHbn7APv/Uikc
n1hNcbo4XrPLuuaNruynkkDtt1vfTwi3NGCx+brhdri2u1CCofDeZJSAE8j7s2WyDs04HpG+v1GB
PIXwhIeXLn0CTxEhjt6bkdOB1Njn6L2BY+27IlyjtdhFyn+SpQ9Ayp+PAdjkacuIBVtIY9XWqOG3
wRqabWBqvsiv0V6v/ABbKaIG4OCcdna4xFFeonmGILUGPfe2XzSqmrJYPKpS73VtXWi0hWtLM8wL
RQu0I6B3fu52adCrat3hnnqKo8MI6F5G/NHnTr6iAwlSKHDHRQ9ovxSoSXKS63lpzizebhkq3B/9
54szHQfg98/0bzZgvSgGeOGnMx1QgQmjRY6HNY8wrV9ACoiTQMhzIzzTWBRDAlSCj5AC5CEDtgIf
gIsJXoHgVZ/PdBd1AEw8IsoOwNTXBU3Is8jzwbkwPy/2y2AzaOD6Aeo6YIrI+SrkBvFUjo6EGE76
CW/eGUnTEHwixbmTOuDFMlh/McKbPEZ09TYndEqgpG+Ujwe4lk63W5buoSzpnVdHG7T++a5sQ4j9
Zq6r4ASuFZqSDcnVkW6y0t4Rd26885HUiwOXokW3jFERD/MFyRfkz9iU5JgkJzNShj2GBkTXqlRj
3pSM18lUYhMOaSVgcMfeMmwN2RQYV2IqS0yVwzLuSiqcRNGu3EkhDspr0Y4jHl047t0MQjOImE7t
oeUns5mORzMnu2ZitjE6I/m1pDnx4XWWGeabAbh4ZmZtVrNhrTNprxhm79iNJor1OmhlmeICzdUs
0qrAnQHB38cDJvquyyLEfiH3u+OybPImxJltJABIu86xbHobC2VYBCjD7le9Qc8bA6EzR7N1DeB0
jcUzC8Rwv1lh50O56xB6W1HL2tEa6ZypqZy1xXl1LGT0OMw5z0/7PJ++3JIgaA6hgUFP/+GWBJQ0
1MpCbH6+KmHpL1xWsP/DbQmuGoAtRrzeRKX75qttCXKu1D5HdwpojPDkxysTRqcmt4ozhofhmQoB
kg3Dpx2XE28KgavZy+DtKsmAkjxTJaqarN1MgimeHSBwrQDAOhkQZZJaXIatLNIJGlAcLmMlY6cO
xyRDcvyuc+olBdWt455G1gkqPIs1/hA5Acw3jwN89ZfzzEIx87AeJlae/UjYABQC0W+sDAD+FnBy
YRXtHTOSAZaM5tCTICPg7FfxPLoiBef5xHwc/vZQWLETkhudWw+5ap2kD60xDXlwm/n44Zoh6LcS
4kXAoUqGQdGurRA+j4UEReJkwbRqIHuMdHkL7BnByEHcC6OM/CkELwuBcah/UAi+WaH5dyUwr/xU
CUx3j7MWLTw2qWCzLE7aT3bA9xeN+X8hZWiiRrCrUQ9As32uBL+0aAzba7/u7s2iMWzvRrjKt1FY
jJX9wqr+s2jsz6KxP4vG/iwa+7No7P/7orEgQJYrab3IBlIcFA5yXELbF0PWLmfUH70nGJftJVcK
QcvGmbtztwvExhnFsg8BQqDvdkvAxUrKMFlaxyoSqx3K26zP6X5qR/5OahlekMnP9AofM+FeIfDF
dmURuVs5ReMTRfJBAJcHoYKViR0Y3Q0khfm+rki/9vXIC1jHtYcFiVErTrJOZ5uxd0FIBwGrkUpD
t1XNRYoVl2GCxFe+q+AMjyvsb5gG+GgK6SeJHJUFgqL1RBz04dzEpcPUVT3X4a6BPHFNgkxvG0/z
t1h6xm9rqwj2zG2gL9GAaczqJsElFyTlwNJ0OsWsQI+RxZ1uxVRDcLdF+SCdBXskvdoNrmtQFlib
UdGth9U2uGtIbSVFntmr2i8QUguUu8OapXKVM5eewm2br2bM+fdD5NINNjMG7bYINTY7eU1ubeo6
oMd5Hk4aw33O1xmZ7cvaJPQKk9XTDRmy1Lf7GTKBQE5vYvTMWqhz5gFEfYuUoIBoQtzVMuRBGklW
YLZAOGuFGRR7j0rg5FaNnWKWSShIk1VYTGrBs7ExrikmfYY97fPWL+z5IjRBCKxvQ6TYRCVoNmBF
VW/r8dyZZ/mA/UzkfV2PwQO2LsKwo9Ww0eU833Yaawd9SZoFpiSWD2pv8ne8Uu0+6xhePMz9be3a
9XvMjfqhpln0TtmkWZc6UHZSeKMM4yzEFpW485zuePJUeeyZIAzwI+dIYufUJVuofGo1XRasF4zC
h1a1Flj1Km9PsbFQ3EifF+8VYjsnHZQeyB3WmPS4N6fYNcqOtOd3l2Z50WbxXb2XJcDjVLhW+LYv
BrUioTNshI7EWkUS4nmm6bgn84iFhGHXnywuq07ciSyIb2Lt0XuAYePB7GdFxo76zb4CgXdZLmUY
pkD/5N6z/fmJGbuGQeWC3OXBZuJL1yVLs4wnuWeTpGDc3WPXZPPGq7poV4azd8ATAFRXhDBVoJ06
LK515x3RwIKvFuTZbeAF1mUVqCqJRD6cSOmM05p5VrtaRMhtZH165OeQah72llLyUGGLo0gkLekT
MqLVddP72W1Y6r6JFxii9jVsmfbGCReyE2qeyniCc7DigV8ekyjK8Jir/mQeremkqgbYdMKaln2k
Q29d5EuTsrDCW9cEC/JMcUT2Kg/LFIpsy1nVbpCHz1ekJjSV2Kq4ggXTnUxFvWwJPt0idtxyuq5C
6d7m4JO3s23Rveg8cHY2GC7EHuyer0oDBTtUByDtEMAUcWhlclXnojmrZR0BnFZReYvVNtME2rjo
N8Rj4p5NRYk5KsRKGEHScW6tY9AoDuIReWgfpNcuh5p35GYE8nz7Zwvbny1sf7aw/dnC9nnt2odF
a5//93Vb2D6uS//HHW2f14Cbrz7v/37TrX64N/17/+jTkrN/vtAXe93uX36UHKSJv+nFbzSO5+/2
vML9R1f4+2Pz/ss2fIgqL27Rf/v9vl1q9+11vvgNfrLb7pvww3duxFeX+ftGQNYHufm6D9z6HW8E
hQL0her1+hvx+k/t+y1vxNdR1dffiNd/ON5veSOAFvziE4HE7is/0+S3vBFfk+GvfyJe/xmjv+WN
AAPyq08E8V75SWu/5Y1AguwXb8TrPwvwt7wRX4NQ/+GtgZjDv/tct9/yBnxtFr3+Brz+o7l+xxvx
bzvK7zZS/+Vz5P7tjfgXbefnBj0pyubhuTUvH+U/fajR9/7Bp8b8269/1Xl/8Q/N5x19+N4f2nPz
///zxU16bppffPFTE/38fT6+/OMv+O23/uJ7ffqtPv3ltnwU78R9sTx/Yfn4Y374yLef5H6fRwnz
zb//6ds/uvqPN3784sV/xur84uV/uNPyF6/90322v3j9ny7r/sXr/wx9/cXL/yCF94tX/unqwl+8
/tXPsIEfXv+f3t6fh+lv3/SfhuR/etmXJ5r5F/fN4zvxP/8LAAD//w==</cx:binary>
              </cx:geoCache>
            </cx:geography>
          </cx:layoutPr>
        </cx:series>
      </cx:plotAreaRegion>
    </cx:plotArea>
    <cx:legend pos="r" align="min" overlay="0"/>
  </cx:chart>
</cx:chartSpace>
</file>

<file path=xl/charts/chartEx74.xml><?xml version="1.0" encoding="utf-8"?>
<cx:chartSpace xmlns:a="http://schemas.openxmlformats.org/drawingml/2006/main" xmlns:r="http://schemas.openxmlformats.org/officeDocument/2006/relationships" xmlns:cx="http://schemas.microsoft.com/office/drawing/2014/chartex">
  <cx:chartData>
    <cx:data id="0">
      <cx:strDim type="cat">
        <cx:f>_xlchart.v5.287</cx:f>
        <cx:nf>_xlchart.v5.286</cx:nf>
      </cx:strDim>
      <cx:numDim type="colorVal">
        <cx:f>_xlchart.v5.289</cx:f>
        <cx:nf>_xlchart.v5.288</cx:nf>
      </cx:numDim>
    </cx:data>
  </cx:chartData>
  <cx:chart>
    <cx:title pos="t" align="ctr" overlay="0">
      <cx:tx>
        <cx:txData>
          <cx:v>Trinidad &amp; Tobago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Trinidad &amp; Tobago</a:t>
          </a:r>
        </a:p>
      </cx:txPr>
    </cx:title>
    <cx:plotArea>
      <cx:plotAreaRegion>
        <cx:series layoutId="regionMap" uniqueId="{D47BA75D-3D31-49F9-B8C3-C8DD3D491CB6}">
          <cx:dataLabels>
            <cx:visibility seriesName="0" categoryName="1" value="1"/>
            <cx:separator>, </cx:separator>
          </cx:dataLabels>
          <cx:dataId val="0"/>
          <cx:layoutPr>
            <cx:geography cultureLanguage="en-US" cultureRegion="US" attribution="Powered by Bing">
              <cx:geoCache provider="{E9337A44-BEBE-4D9F-B70C-5C5E7DAFC167}">
                <cx:binary>7HxZc9zG0uVfUeh5YNeGWm5c34cqLN1NdnOTSFEvCIqksO87fv1k07422Wyzv/HEvI0dYZsGiFNZ
levJLP37cfrXY/b80Hya8qxo//U4/fY56rrqX7/+2j5Gz/lD+0sePzZlW/7sfnks81/Lnz/jx+df
n5qHMS7CXwnC7NfH6KHpnqfP//k3fC18Ls/Lx4cuLour/rmZr5/bPuvaD54dffTpseyLbv/rIXzp
t89fyh8PYfn503PRxd38Za6ef/v85pXPn379z79//dsFHAX5fW1HH73Db+Iifnp4OrWCtwt4J/an
DHam659g9Rj9IhjnCgkbvfyFP3/KyiL847HF8S9IMoQE4f8F3T3k8Itf/ljKp4fi6dPpfXkR7+Hp
qXlu209//PtvPvJmQ//mnbgtze9HY8q9GF++HNv5d0cBO/H//nD+hzuy15T/f04vJvruVE6c09+f
4Z+q7jx0D+6LlR6z/6NP/3scBw8/Mvbf/cD66bfPhNgvGvj7ie4/8cfvnbSWP3/7+aHtfvtscfQL
U0QoIW1s8/1nx+ffH5BfELYZ4ZzaghEs5edPRdl0EVgx/oVyQqWyObMxw2Crbdm/PEG/IEYkVkpw
iThn+E8HeVlmc1gWf27ZHz9/Kvr8soyLroXv0s+fqt9f2y9TUokx4lgh2xYUPocUPH98uAYnvH/7
f+GpGHoimDJoE3ItvNoPnGLVe4OLnGkXe4H7apeOAMLCP8LD6C0eY1zRqAU82Sa6UdJL8NeoVCsc
PH8MtHdn75EIYQoLjKUS4i0SVw0OY24rk2Y6PyvW0zl6yJ7mbXRfm8RR7mBIrNmj/X10qmts2MXg
Ujdy21VS68j/eDFwxh+uBQ769S6LcMzZMMNauuJLX2eOip/SYDIfg+BjKIpiQRToE0HqQOKaJHFF
FqEM/04f+Ya43GSeXNvu/Ng7+HbyU0+eOE4C0eSdZK8xDyRLSUSXdAbMPjKl27vEEJd65a16XM6F
1/q5AaFnk9Qm4rpdT9ti0smJ3QVLeb8KjMDEKOeEcYb2q3ylxdNQJVOTJYGp0unZToZzSkKkU0k2
aZNto7m9kko99NUsdSNxuyEL3cWU/Ay7Lj1Pcd9rEvc+U3zxu3LqNG/4Vbbw3okk+TbM7W0TzW7f
xzfJ3Lg9qQfdC5GYUQ3fh6UITZ9aWEfFNGprFlx3NnGIymo47vZrFpa1g1v4WJjlsVZcJU6Xq69l
PkSalJODLC4clc5bq5VbSqwVUthTs33PWr4bSrnuZafrqPsRY8WNolml0yJJTI6iyQRKJnpY+lyz
Tn5texAFBfJMkdwvsmJX05Y7JKedyWp2xnnKNMmsyiQDuw5QumVlfxcuoT8sUa67Vl4kffmToeQn
srOziqv7LrWuoqB5qnlDdF0EWIeofBS89lqMvL5X64nRnxIFjxbLVjML76Kk9QXvPZqHBnHrJpqz
SddyvKjrEhZXDpYWJNlOIvbyuT3DKagGTrZp2X0bi/y+D20/iurdUEe+nctbJS2/7a1Cc6u4Iqpz
Fyu5azJU6qQOQ80z2WqcWue2nJUT4fFbXcVnqp99ViGilZ3luinKyGkZ612ZlNhE7RzquO+drp19
OTeTJlSEXlpNOytl6yBNvhf2vMakxjqR4SYZ6K7GhUfL0Z9yqzNj0m6kmEs9TPwiL5rnpMnXgZie
iAAH09hukKY7pHijI5XdpYrrosqucZichQW5GgOZ6hQ1gZEkL3Qnsu80Sxs9yOoy4TzSTCgvL0cn
sPM7FuVeIvM169i1si0d0LOM5wb3i1HEDg3tIuqgsRFuX89uGTJn7MJI1+m0zlvk9k2c6ZJlbscy
r4pKP6za69yeQzfL2g1EE5e0iJhZhM9U9N/SYak0slmveV4iLeos1NRKH3KeN7rN2h9T3H/Bwewl
Fn6KUX+LceySoltHXRK6dpslpkzzpzljg1PR2HZiTq9x0t21diadkS2lUQP6EtK09SMagzHmkdQn
vOARjwQhjRDFKacIyQNf0IRFXVhDFZhkHWx6P/XDtdTUNP646k9g7WP3offDTEJ0x5gxRdn++Su/
g+papJNclCHbKTPf5kZ39+wq3Fk6MvTHcNa4yXXjdjr/Koxwq3SDvGiFzpJtufpYanZkIRxJjjlB
FNlqH+ZfLWSpm2EQeFImGL+OwWMXxidEPepilQ3pCKQkyBb8YFthr+kyL0VgOof7zbq5bNZl4Qpv
WYGDuUjX8lFt6G0R6sZvTwiHyRHpXmPvn7+SDi15IYMZsFsXSWN78UaZaSOVDk1j5jPhfLyZZJ+E
HCRFzKYcQXaAoRQlB0lRWFSYoiYMzODNrpwc6eNz0etqHZl+G3mxG4G/1r0TryeX2edodWoFx9Iy
ZgtI9GxuI0jMDlaQJQkWQmSgxOd8w00RaXlfrZbNcFs6udef4erU+R7Z49eI7xIzrKY25oBYNjrw
c7f0u8DUzmKoKS+KrXX+8R4fO1NmSwG6ZON9lnsgIcTDirAQ8EYzOIvTQk42rFqvXA9+4VveCbQj
ae5rNPsg7RTh3BdWkAYG+YMzu4VXfrUgM8nPld/5491JvCPJJ+cYU8UwUuxdQhKofG5EWO6li3dp
q4NNusqc8WvuC5Ovy8EMV3wVeyf15ogfeIN7YCk9lpPgMeCCpRjkVl52wdedK3xqOhNtxFqeSjqP
7CwgSihiwCuAxAdJJ+6yaQl6cLetOzl40PYqWA8GwpOvfnYmdujliaM8oqhvAA8yznAOSdX/Dogh
TvrUCTeQsemm9aYduTuVXOK9AAfOAAo0KaHkQgi/8/H9PNIxyloQELx7D6neaq8/kWe71d10FT1Q
CPOtbnaFm56slsjR8wS7tKlkQr4LZhQJ0YUjWCK5sjofzTrsr6dSW4/2Y7Bpbti9Mmpb1SbtXB76
CaSewuE9uKbFzT3l0PWJzT922oLsd4EIQsAHvfXENkTdZBj6wLArGbjdOTO1yf3Y0AVcYelYzkmN
PnbcrxEPjttSgixdPIAlRSa6jF7wwvMq03u8/4EFHbPc13gHfqnPAz7NCeDlsyaztr4xN3ZzQy7r
RGc/kYdvl6/Wul+pUw7xyFELIO2IDXYk2LujrlVTKDKyfdAJ/DLXUB20EGyqVbqeneY6/pZM2no6
cZ5HEhiBJBQ/jAkibHt/3q8iq8iLoRsDGpjiHBlmYjeBRPuerVsPFMpLPUg57XvbOYG638MDkxIY
pNz7R/j7Jfq9Qm0Ty4JMQgQmvA1zJ4r16ALOGT7L/dQMplqMvBDfoR6H8B6fVKljMmOgVaQNrAD8
x8EJl9HYZZIEgaHZ96Y7Y6jRiXX9sYhHMQSTCggWycF83+5r3Ki0UD1ghP0PVax5/SWwzj6GOKYv
+BXE/vmrTZSpWCRNLIBAF037cySZ/r8DOEhubTktcuEgQ2QnXti2fk8ePkY4YmsCSyw45JOcwm69
FYENIg66KrRMNSvPUkSng3ISq3fnVP0TYRRBgnIJRNxhgkwlEUVmAVTXhltLhd8j1N98LA0+UnlI
QqDoAJkIAB2kyNxCE9S4cCLJmpjILKvA6bTwiVOdTomPOOI3WHu3+er0SRZHfbLHmjy2wc4+JZVP
AuIu86Bi/PpPou4bvAOFZmEfKoDbp/8Q5h2IOM+xmT3Lb/zQye8+3skjevEG7EC156mIi2kvXFvN
Gk3XIfmWAd2S89uPcY6l2W+ADlScY+BzigaAGof2ps50uMKreCtSzZkbrRq/vjvl54+Y7RvIveyv
Di6YLFSOMUASKK7jvjV2+PyxVMcQ9jqoKPAWGJKHAwRLNuXUR5axrOBSNYMT56H/McSxA3oNcRCU
EySGbMYA0ffSsXtuJBRLvV25/XzCkR4XBuoEG0sGKdiBKnRlNTTQY7RM3Mce0A2mwN8/luVYtScp
+gviQAnUwpu4RQl4oZKseajOwka6ZZGtpiG4spr650LsH30RnEXz4AQ88dg03DcKglOnbpsiNmVb
bTM7Wc0jWVdlvoJW3Yn9JsfMnVLFIVQDz2CjgzPtUmBc5FiC+3LGn+EqdHozNrpZ936+td0h04vb
nb3UpWYy7bq+2FPZJ1PhYw6OMoqBVCcUS3HgBCo2VLhElQXmIjQCF9duG0hPuIdWp2p+slehgxxB
UsaBbIAojQg7OPg8Ey0rSpCYZ+1W1F2su6m+UpF6AMe7iwf2JSGTh8bIb9PKcniWnyVpXwGNxl3e
z60RS/SNTUGkK56HOu8IsHvca1DrRm3V6En0mVejBWkWsq+BiC9mGqwyMV+hkG8+VrFjxe4bYQ5U
rLHnvGzr2jLZuXokbryR5/bV6NgmdU7TF8eoGsmAj3lp87J3yQcrapGoELaO+IsX/MRO6gI7d53c
4StsbFMZyymdygTX+Y8Tcu7V8PDQOCNAEXJo5ICyvnU9C8IDrmVjmeGb9IfzoDbxWeFEHr6uHduv
18QZtjQ2qXdSNU8gq4MCv1RhxvsJkCcrM1VsAXk+r3lU7YgV+/GIr5a8F6Ac7U2jENVZbp+1aeKK
HD8ShB6jpLxMq2IdkSV3TmzKETZJvtoUdZgWKNqLqd5vioc9S/f+sKL+eN6dTgr2Qf/d9tsEOoc2
B1byXZIDjod2YW8Z+yWjbk14xR2mlV8641l9Iv88aqHAkBEoBjHfd53eHnabkxy4ckCbrPorcL6Z
VgVfzLiwy0BN2EyBvI9ltZK8WKV5uQ1q5kdJsBlFvob1n3c16n01j7eFJX9aUeF3xVicB0V4PYnx
aqbFepxz4IiX7hbYx4emHJ4RziejUsucOKJjzoaDBEIyjG2g/N6K0lhRSHIxWCZ8UOf7zVPfiJtv
kj3t1kE1DYV1s+uM/GE5wQlsaCIdnhqDtjAUInBi8A8qD5wDNAFyygdgwqo2w25QlcFdnbbYjSdi
6yJoxsSIxg79IKSB05d55Q2zHB962j+yoWm3I56Zpn0nzqGXgYwlrdDtVAUc04CmsyXGhbZTnOu8
5MxgCyOzUDrcj3XxXZSiWqEhh5ZFGA1uFsfzpipV4Qfp8hXXVe7OQRM4VSmZk6Ui18GM6xvJoXcJ
rxGTBdOqH9pRz2GiXKai3kSST24bD49TTyA0Emr70ApJVySxFmiMtYW7kCyA3tzod6rOrgaUIKdp
UO3koxx11KPOlTXL1hl0yt0hsr83POj0Ugh2ocLpa54Ok05roNohXHpxUk56Cux1Bh22QYsGcQcN
CDsFNM9WXcMuaBjdcxKGTrdAt7lLu+qiscYG6RYaRiZFDI67qwunHxZbo667rWbCtNVPD22duEtQ
IqMUbqUWC0HrGlfM9rjMxC0NMq9RbemoMrlEfL7P5DDrqIQFtXH5kAz9RZMH5/HCqJ4Gml1aOBoy
QxEdmRMXmep0V3TcUz3Qy12RmhSj2ZnKMDE8TSPNF9VtgmLmqxza9iagXX/ZWrEEArwJoi8qT1Nd
Z5MwNt83eUI2Q47Uw6mnA3aCIa1XbYmehyF+zpMp02krkJ5F55WJPGNsCdd5Op2XjD2VTfIY8ul6
ovPsW0v9ZMco11OGID+VfNZd3UfOPEPTM7ZCbJKo+Moi7g5dDLSBitYQ2Ayl9bql0H9gvLqD5qQr
e7qz6+xGkTr0hIWsdThVN2JA39Kp2PGk2NkWZTpnaNJVTSZdSqsxeR0px4YySis2Xrbh8K3O+S6k
ocOs4CbKhh+ZimBZrAWNhX5fWcmrvEx2S1lNusNVDbqQMC9l9Gwk4y2JxKWU8QN0AWNNuuRL3GXY
xCM04ECNdjbpIz1hsI9qSoBzaMhNothdnk8Pk5wuCWt7t2zC7YT6B0hBA92MC9D+0FsDGjQxDIcm
D9AXXsVr0YARDAlb9DSL26jkF4kNtdGchE7Y8buqHKAlW45GplWnqehSI2caaUQZ0vGksDuxqXND
AQXWUNDisiieoIadrzLQSKeny/cmAcTISsESbBAzW5LOVTQPTNaoRqf5eBENdMVsMK9kvi7KojAR
GbdoCnZjp64nFjEnF91qsBsP/HmgaWFftDO7T7MQOsXJAN+lX9Q8QJeeDrvSSlcsYylYVPNUonId
zYGtFzB5tlgXlAUb+MgOB4mTRcFDCtqn6wn4mxidpyF2eVH4QGemusCJX6XxZcknU/N03UyD3zZ4
Gy3JT4ul25h3oAT52DlZbj0Q1RJNRH4rkxBImRa6zKKT0HjJxptmrkLDi9BZiJQ6Ua3akCBU2srZ
o1WN0Eq32HkaFdCoTJvRdGmDtVDLLgOmbYuKWrk0LlbBOJ9Ps7rDE7nOaXAzhAsMYwQXY8XcJOu/
pJj0huVVqNHQbNKp9tW4PDRR/9TY0xUS9X3C2sRpxu6mCss1jeezxYpHD4ZoKifsg0QDAtNLw2/z
pcm07FIfhZnX583kdHPitlLd2PG4y4Nk16jqvI7Iii/RORlS6GgLJralJXdkwSue8fOUB3dWARwV
lXf5KCI9N3G5WYp5cbA17cDqbAPN/9nj1QCdWwLun7aj5RCSUmMlDfjTAlR/mLOfBHch8Cv9ndUx
aJyVhHt1LL2YDE6hFi+J8E9RS2SGrn5oQtzplnSzMwRWspbZnG2CkBXQPubUFXU4uklVP9hhm6ya
Dl0FMbrIhfKpajdB3rhzWGdGDAtZt5z2GpfpAHMLbW2GfoThhab5OiEILhqTJNym1kC1wuUPCEZ6
qcldIMR5U3E/txei20au0raetJja+2ic3Ry62VkvvKybnyyBLyjEBSayRQu6XNYNd+cFMQ3N6Qwq
pGIdzImHG5brsIMZg2VMdB/Hy2bB4nLIQ8jGWgKWnMyXLMHbso2/94jXsOLpumlmICVjeT9lah3a
NRhdJG5H2W3SoMxgcqNHMAuRXY1lU2q7LpUT9JmTJKURNox+JEpVBjH8EIJ2n9UqKgjQGXalcU8H
jSkYZzOHwzajdWOKZcQ38xg0TitUoOeBbYoJ6pN2BE9MgzTWPBE3NQVO2g46X3RLfEfaIvCSulxW
spliPyfNapaxIax4juX4VDXhxsLFbZalG9pP6z7sz1PWer0qLmS7wMaIPNXlWMMMQti35UrMMHsw
N6gwnSz9GHXf+ZDTMxmBr6VoBH8Sh0RbzTTdxNFcbespyXSBrM5RBUybYN5+ZV1zyVA035UyUBox
4FEUA8sn0RC6H6ds++TyTaoLvSYYb7XBeuGEoRfxNmNboqIKUQ5zZNDl9wsP0hDP3sDOrD+GeUc/
7GEwgEB3Syr5MgDwiq0R2Zg1C9CJBrZdVwt2KTnZQXtXVR9gHDBCM+txnOwxWhd7UFP7wTo+t/zM
Hc9OzaHhU/Ic8AhxhtMJ+AWYyXKgD7pL3dJAWDfleQC99NiJb04NiL0nRQ+kO6CKqhBP4CBfDipe
ibPIgeoEKsHQJJtTFclx6WAWg1AlEXAUBxVJOCAYqYE0G6TDHgwH2asx3IS+7ROPaHY3dzAzBOW+
/lhHXlrj73SRYiBGFIJikR7SIuOSgavhMHdXAYVtJQZK4LXdt7pfWrPgRQ+43Y0l1lZ7cQL6Xe2w
391X0AcsSSxIjiAxV9BnFrq6zJzAqTeLhgJAg9l5yVmxmVf2qRbsKdSDiqVslzhMJxCY+XKzrKnU
mRc5qQH+z7H8cd3eDLUeV6f6RkdtHtoEXEhhA7lxUKV1Ay4hYQZhmR+u0o1yO5d5jX+SSzhqJK9w
DnwLlSntCwk4xC9vodnr1L6sNEzFOoHurmJHrevVx+f4flj15Rz/Eu1AhRiGzKsSACm38mvnyUbb
UCp4hQcTWpcws/cN+xW0E/paS6d18nUMyahettGGrq3Lkx7pXTl8sJoDrUrmtq8jCqvpnOa8W2de
um1hdGGmeklMbEYHu2iVQ9MdQid0O05UxO+onD06XE+AqWgJZnzYn4tJAofcWcrMwDWaMcdeJevV
EKGHMYzvl0lefbz5R4/7L7zD2ZCiqOclFwGEkuJLVMV6kbcfA+zN4Z1/eAVwoLeksuK2pgAQZkTP
9bepvhzLExTjOwwgEaDrZNtKMobZITU7dzi1k3yC/kz6PeeXZDzLu5uPxdgPnb+X41XMPZAjia2S
j5A9mqAQK8tuILpbDQwb1mOoRVz+zOvRnVVu2hpmu8MkXA2L9bDI+GxsrBhqaw5VJVouob4+oTHH
V/Zqhw8sVvRlHQwR9CD23Ska6+R++hK7wJbrwR0H4G7GdenFJ6efT+IemC0lCxmsGVTV1uoiPssu
ba/3EycC0o3r9Eu0yhN9ekbhfTfgrYXYB/YZ93U+9gmIy/wORp118bTvNnKnd4bbDsROXQ5T1h5z
6vPwvq10fZNetEifamW9BLaPFPsgDmQzAd7GBsVuXelzt4XJ73ojzsNd4DeX9hqaW4mZDfBNToFh
BtLedaABG7vRli+95oo8ZXrvS/qL2Dl1z+A9O/myR8CMwHAZ3Kx4Get5lbl1hRUC7w971DjJGpfQ
K1GgCOug0fFuOB+YyVd0FUX6kUGLtruNqRY/8W0ODYQH/LNdE12Z9gRj+s5GD5Z0kAqlOE4x3Wvp
JH8IsaWDACbjVCTZq9z7M1E2hWEOGMg6ZBPnoo3GPAWQfTZZLrrccRjMF9gpd5EJXemwG9TDUF8D
429ch1BsnFdXaHUqiB5zqhgLum8WCeCIDyxjgfhRLE0EYzswtlJ3oy7k//HADGzna4gDK8gCEkwd
BknlNstNuOIwGxR5EqxgjNz9ZGjsnIyMx47wNeaBxjPR1cncg8Hvd3deIMNMvMABzvFb8C00bJXe
JNtTycHRFBrmi/cDaBRGfA+HrvI0IaGq4XaDrfejklgvK7KevcKt/JNY75oV+019hXWgo5miAWs4
YKFNvKpBYWJ/9vbh/lRl9b4n9oIEJZUNE7bMPpydrsYqCsr9SGayji7386ZQZm6AXtSpU5zMKY6W
BjCq/SfaPra9cgcyQxAd5csAaBPreNH7gVPLPHYwVbZjXulV25MzE8cSGQy9EYWU5OTdmJPdp0k3
TTC2rG6kj1zm0lXmWe4+NlS6u11uGxO55Vl6oh55KUoPXcBr3APDSBYg3NEed97kuzDXszt5oxue
pW7k0R0FLsRvndmjt5ELFzz8zN+kl5lrnZ4NPeYEYPgVfICQMG11WD0nSzsniQUkZesGfoX1fFt4
wwoIvf1A/vQ9dZJUn2ocv78FBXoF02wwLgAjONAIO8hSsq6qs5iC9PvR6fZ69BPwCYvfO+UaOcFZ
6ijnpNUcF/QvzIP8g7dN28VkP6AemaGE1jh2lJdAMRYbJv3ZKb3IPeWLjlVDzIabDkgAE/Ku2J2s
Jk+AodknAeGqhXsOo/ePqyEGcZRIToEGOfTkVVUpOe4H/0czQoAf1vQs3jII3JZP3QZ6yafC5Pup
HDhBm+4DNyKQzh7eYyv6agBfWMKAHvi7YYBp1/hsWQm3LGHoMwQiyv2DpfjjWunl78bx+73Ix7IC
kjSM/rg7/ueP/9n+90L6y43iv/7//k7vXz9dVM/FTdc8P3fbh+rwzT3en6/+deV1f3n0zxuxB5dR
/3tX/I+lHn3654XO/dOXm5xfyo+vwv7dS69vxL5/559ejH350sut3I++8A+vqP91/f4j6d9s73vJ
/vzTAl5OaP8HE/znfwMAAP//</cx:binary>
              </cx:geoCache>
            </cx:geography>
          </cx:layoutPr>
        </cx:series>
      </cx:plotAreaRegion>
    </cx:plotArea>
    <cx:legend pos="t" align="ctr" overlay="0"/>
  </cx:chart>
</cx:chartSpace>
</file>

<file path=xl/charts/chartEx8.xml><?xml version="1.0" encoding="utf-8"?>
<cx:chartSpace xmlns:a="http://schemas.openxmlformats.org/drawingml/2006/main" xmlns:r="http://schemas.openxmlformats.org/officeDocument/2006/relationships" xmlns:cx="http://schemas.microsoft.com/office/drawing/2014/chartex">
  <cx:chartData>
    <cx:data id="0">
      <cx:strDim type="cat">
        <cx:f>_xlchart.v5.29</cx:f>
        <cx:nf>_xlchart.v5.28</cx:nf>
      </cx:strDim>
      <cx:numDim type="colorVal">
        <cx:f>_xlchart.v5.30</cx:f>
        <cx:nf>_xlchart.v5.31</cx:nf>
      </cx:numDim>
    </cx:data>
  </cx:chartData>
  <cx:chart>
    <cx:title pos="t" align="ctr" overlay="0"/>
    <cx:plotArea>
      <cx:plotAreaRegion>
        <cx:series layoutId="regionMap" uniqueId="{3D4191D1-FBBF-482F-AADE-CF272EB03946}">
          <cx:dataLabels>
            <cx:visibility seriesName="0" categoryName="0" value="1"/>
          </cx:dataLabels>
          <cx:dataId val="0"/>
          <cx:layoutPr>
            <cx:geography cultureLanguage="en-US" cultureRegion="US" attribution="Powered by Bing">
              <cx:geoCache provider="{E9337A44-BEBE-4D9F-B70C-5C5E7DAFC167}">
                <cx:binary>1HxZc9y4kvVfcfj5g5pYSd6YnogGWZtWy/L+wpBlmSRIAiQIgsuvn9TWLZXlvm3fnon+9GCFCgUW
ErmdPJnl/7qa/nVVX1/aF1NT6/5fV9OvLwvn2n/98kt/VVw3l/1BU15Z05uv7uDKNL+Yr1/Lq+tf
vtjLsdT5LyTA7Jer4tK66+nlf/8XPC2/Nsfm6tKVRp8P13Z+fd0Ptev/ZO3ZpReXX5pSp2XvbHnl
8K8vV717+eJau9LNb+b2+teXT97w8sUv+4/55iNf1HAqN3yBvfQgjmJG4yCI739evqiNzu+XMTvA
YURDStnDZ55eNrBvdfnnp7g9w+WXL/a670GC298Pu56c9+HFKzNod3NJOdzXry8T+BRrjH75ouxN
creWmJsTJye3Iv7y9Ib3ZX4kIiYHAQ+DmPHwiWzBAeUxJQ9yw+/o/1ZGOdiq1Jcv1pe9+VZOuf5R
OQ8Ij3EgAlDVIxVSegDqo7BwLyncwp31/KHJa6tf3N38w9pzlvV9nT7e/4x2Hy/v6fltfqm/XH4r
/dvND0pPgwMR4ogTjJ+Kj2/EjwIh7i18T8kX4LJVCSf4vkc9L/fvG/cE/v31PUlX+dyC4+6b8+pH
BRXsIAqDMIrApm9/yBN5EeYHjGIWCg5OffMD9/FY378NvRtsDdf+8Ppf1/XjvXtiP17ak3x3dX33
cfuy7y6eV/Keb0P82nvlUTzdd/x/t/RNOP3ty2VzaYY/tYAfi6niIGKxCIMouvc48URDmB4QLCjB
Mbtff1DEnUPeHmj80/M8b5G/b9xXzY2ENw/c08uPx9g9NfzvKuZi+FML/TGdkIOQxSF/CAJw8U91
gg9YJIKQcAiej73lwgyueHjprzvK/bY9Rdy/+h+r4Wnqe5TqIDZgGsQBx/zO90GaR6kA4RhyRMAg
GvIHme5sDu66+Nmg8HjvvsCPHrsn9Q8Hhe8KDZE/ojGJBWV3QkPAeyQ0vY2XhHJ2vwzx8hsNv3jA
Vw9rP6jqR/v3r+DGgB4t719Dby+v62/Twu74HxAaE7gne/1nV/JjTghIjIoIRyIG83ukIoQPOLlB
aI9R6GMd/fuDPB8RH/bt6eTh5T1d/M14jB2ISBAhHrJA/BR+YnwQM8z4H8Ds4aLvXPLhkHf38Nft
8WHfX5P5H54DVhMYYHONTo39G5MBBqxIQ0CLT6ETFDskpBHmGBL2Y/NbX9qbE/xMIni0dU8hj1b2
7PAfrpPj0jljLyFofd80fywuwL0HNIBS7KFEAYz+KDyAugIuaMCj5xHtXznQ8/Hhj517yvlj4T/W
zXfzloBgCDAwgIz9XN4iBwyHgcDBQ/zYK1z+OOL31fB3SS2vdflMKS4P/wFJ6m8ODfSAR0EcEfIU
RaBbdYB94ntl7ZdVPxkf7rftmd/9q3u29zfnJwCDXMSECfJgYU+8jsRgnzziAqzw9gcu5HFQvD3j
TWV/4S7dn4KE561wf/9zV/Do8Xt3AaDz8hmLvEift8jvOiHC4uApGMEh3Mvzoj68+teT8YOQL5+W
nb++/GNhT7B1qcpv4eD6O572XbmiA8hvJIwpva8x94QEUigKKATV6PvK/Ulxn5f1b6g+vyssOYCk
HYeQQu6FfZo/KAGkRUQMmr3/eZDsDmk96OKnKbBvHvA9W37g2PZ0/veRYDc3IcBrA3wn6d5F8AMa
EUii5P6i9lLKrRyPapUfTSz7+5+7hkeP37uF3T+5FALRvqCz4frPWe8fgz0C1CECDLX6fbX+1Edv
qvWQRYTFwT1R9K26Hqr2F+/gZBYonp9Q2TfP+FZt37xlX3U/yvB915UREQdEhAIYtAdnfpqV+AHH
N0tij6i5tT30/t8o6E9S0f3efeHffxO4Lm4r+t++QjsGLnyf0/z02w9mIICBYcgJi+6NYI++B/BL
IwFQkAJj9U3+HX9e3rut++LeVDl3K3sq/ocXJX+zawKHHkIUjfCDET4NpKAURjDngj2PjX7ODO92
7Wnk7sX/WBnfdbibdgILaPQ7PfaUrEYEHwBI5AHZ747dRJyfpQwf792T9/HSntR/H2UIPiUwpMn4
vqC8bZI8qjiBUoTICz2zYM/pbrTxuJv1o+F2f/+e8PvLexfw9+EEoEwjjonA9+XMUyKE4oOAcQ4N
pj2u9Lf6xQb6ZZ/L+bJ4iEZ/HQw/3b0n+tPFPcF/sHf2f92m+LuBAb9pWIegnIfC7GmzAkh8KNlY
EPN7OLunpYubBDX+VGZ4tHVPP49W9pTz45nhu8HoJtkBiqdM7EUhCmMIMRfRAxK6ad88ToaPTvej
Lvlo618W+ecq8f9Vs/yuUh7fx5M33eKUp6r4s0kRoLMx4dBf/w5JByriFHKmAJr7sWr+MI/vn+R5
WPbHzifn/pnhkB+7+r13P2op/35B6aW7XN3O4Pzl1VshYShob+v9ZT0XRu+Xdl9+fQnFLWOMMA71
AIf+PrnpJvw+6XPzyCeXfmvUD3r47v5rGOL59SX0o0UYAx0QBIIF0JwBoucmevz6MoZqMmQEFngY
R0AlAArSNwjxZm5IRLf1NpAILAhZCJv6m7jz60tygOGAIo6g3MYweQJM2YPor0w950b/fov3f7/Q
Q/PKlNr1v76Ej3v5or173+3BgRUOoJsOMw8QF27DHqxfXb6GoSt4O/5/hhjdjh1JQsrx15DlU52U
S4A/2YjmZwuj44c5b/3FUsC0z/i6bEprUtUa9oUSxE/C1ouNaJqQpzGa2pOK5+woZx6tCl5smH9f
2qLa8FwRSd2k1jzT8buWdPmKCh/IqOp72QrysXSTPTbdGEu/eJxMRZWn8xBGcgIguappN1z7hgWX
qhD4nOaKb+IOi9TbmRwGYSMOs4BNhawWI7a8xe0a10P5SvVVc+igtfkpXsrqlA0cHYEhdKn1rt0R
QtxHYQdzWvaqTac8b9fF0vtNIFp/qAZs0jisilWTEZ9kszfHzmi3baNFvNe0GFYwouCOWlU2m5qU
kZyzSScUMbs2FpVGsjkItw0W7a4TSpdJbl22ajOkP+g6d19ZZwo5oUhEshyGZdXEbDrrUYULOap8
fFuqflKyn0f0KW6q4mOlSpzkcYGOijLkhzXl6pVoeG5W5TBXbuMtmIYs6iDLE0+R/bSUanlP5jLf
zVntThb45EviVLNjLagxoU3DZG+wvXA0Up1c4p5vfSHaZHZ9s+3CiR5hZJvD0jR6y4qQnjPS0dTD
ONBJ3jD32iw6utCVKxIvLLGJ9jhbi6Wqctmjlm6RmUHtA21XdKbLERp9/maxbbxjS0VWM3givI82
O571aJOZivmkKgg7i6ZK72KEu2RWjkkw0HJV5qHb1N0skpHiOsl4PK5CNYmdGXywixytj+POLklf
iepIicEltTD6cCm6WTY09NJGwfCmntsiddOodiq30SoaWnWk4NHbAuFyzUbCEUtG54eKwQHyUW98
rEaRoNjXFwUr23fKltW2i5pgB8zvdNpQ59Le8CxdAHEcaj8zsANaHnE90FftmONE9E1kE+Ea8WrQ
FTomlooTMaLwUA+9WRNb1UczQ7KYeXDEfaHPMvi4w2rg3QdhZ5eOKo4+kMqQ10Nh0daWSn9x9cy2
Hc3cKm9DkvZtkW+Mq9yqn3uU2jzz5zTQ40lT5CbRc91uahgMpHLI6imxjeh3dnDsFVqUSPulNJ8Z
Qs3a5oVYcRXXhyjj3WFb+zHRoc9SYbLhcIgR2zVdvWwro8rTuuH9+3oy7o2OB3xcBnN4GIVDvCoF
LiUWJvwqlpaeVE2RScSt37Zl3W8DHy+1FIaRV6qJ24vZ9I2TmHp2OpNRn0bBNF5PVVv0UtE6ZG+y
WQ/+KhDWqo9FKUZJsR7WBa1cEmT9KCNLe3JqR8dDaa1pD+eGiRM3quFjQEM3rZRA4bmJuD9tUe82
QZ2VG9aHNiUuChrp5sFUMhjjuTAS55rxdW+DYNhGYE+y7rlKp6lmq0hNbeIY45I2wh/xvh2PadnY
sxL5II0huK7nujOH1VhmKZuGJZ2zWZ0MkQjTxUdtalBVHQWasbc40h08igvzuhqb7ghYR3K8TMrN
kqFsWs9BPh1ZSwKpqnB2stI8R2vVx9mxHcVyNtgIbzid+aXT0xAmZayH7Vyicj3Uy5yEc9R9Ggaq
RzkUS3Q4ZladwiXpHQpL2yd8qrs3kcO8kEGhlJa9JupqUMtUyVYxsS0qRRNicWQlTMOgah0WyG0a
3AReGlZkXGbF2NUyqGIre0ya11lMlvemFVkp2zxzm7LOFUvCgUUJqyxau3LxH3Bn20PhKvbKLJnT
EKX67MzxOjqzLmAXfYbmwyiaw1Os4i5VpPfr2fdCtkFNtzbD48a00XQ4iH5OatfOjWwmzL5CU8l9
8GTI3hqnirOaQ57iZWWCpEXDuJqI2Lm6+5xNyl4UCy3fibg0p1lH+Eb4MvuIikxtmqho4qQwXZuN
cmzgdpB0HWh110SIawnQAb2jQrOUtn2+JCMk/U2gg1FLjay+yhozJZryCUlemXIXGlsfTqX161xP
pN6FXR8fMt8uSxqxdixk0XfuNK6Cak7mLjPzamr9+C4KnHFymiP2Mc+dHdN8nPv+HJVVtq3zudqV
gYe8yZbRwfVPHjytb/wCiSS2H4TB6IQPzfQRLXkuTZPVO5eV7gTTGueSBjVKKG2LUua2n7945PpX
js30BJuGo0R3aCiSaqz7Uoq8r7wsSZRv1ex8BfEXnL+qmTlu54phmY9F92nUuLniAyRTqWtXbMpO
aCKrciJy4rl/y+e5l3EzLcmcV2pXg8nJAZGmllUekEoWvPkUiL7eGK31FRlzcjedfAern4E3N6MF
e+gGmBXKAFpHt+NpAOseoxuHZmZ7D0njcFhFh+EaS8hDybBuj5gcUyvF1r5lrx9zjvefegeyrkw7
2zIv7ufOf//zv8/aa30BwxXX7uSyvZ2v/GPt6Z/woHtAfAMzn/zxDQJ+AHp7GPdu9P07i38ZAHMO
iDMCopQSoEwFIM7vA+BH0xV3Zcc9CP72GfcgmAOgjWFEmELVTSKB6QMIBngM2rnpp4QMhqsDDqXn
PQiGpQBgMYkBIocM0iks3YPg+ABabwz6bzCNF8F0AyY/AoKB8d0zE6CAoZsHnBVANpiFIFDyPzaT
rCuCxSB8jCvaDokwKId+xUxVL4c++7ygQPc77Fz4ttCZOgF4jk/DEbBi0kyzv1BVPfk0LNqOrirU
9Fq6qR87yVmh8oQI3n/JbGyQ7AsAkTgGdNUIvKQFqfRhXLj4bdtUGPa2BT5WZVa886jwW7EEzUow
UZ0MRgkAaLxzrwLF2zNd9vgsyGO2zpRtvgzelCgJ6oIfhkVeo3VViSFO7ETn9zTkw9nS4HCUmhI7
rVlt7acWVTRFQxC9rqylh0Gt/KaLp+a8KArxqq3a7CJvQEIJ+XN5ryLsm6QJlxlyae2uy6YYawl5
256UrIydHL3mgE2FzsCjYpvVklbKVZAoXbckbWVcMjOvk7ryvZU8g2qB1NmcNvNAEk8K+iUjPQAR
VYabwufsfRbG45y0hNHEDEGx5aJoT0eieDqLIt92DotDW7oF4DUcYpozfL1EbfRZC1+9aWxn66Tr
XXaqJxyvRtfyo7IO+jSsIvyFeI21hH/nVU87/To2dEmBG5kzwOGL2cbj0Bz7HlLTjSRKhqMLzoOR
m13Iy+6t7Wua5FkfH4dB44w0Jpp2YTHZk5HxppFZ5vkHa7FtJKTZeVsJoXcOzrDKeM8hZQkjimPs
8dLIYszFedXm7nPpiuiDMgwVciFMl9JRbz4hpM0JUbh/H9BuPIfIjPtkcmJ5k5G8TYZF6CMyhP40
4hYybzDl9JPO2l4ncWzcFysys8hZx+oDbzg+4l2Z7YzqyeYGNWzzcareZLHVKdFz/rboc5qahTWr
eZribRPnAejKErSLaRWdF8uk37M8W4SkiFQ70Q/5WdH15XoW81gm8RTYIwf48szOFU24quKtKFH+
OhxDKOtqCDyXzNXZFuWOAYJkap3ZMDzrWCdOm4EWJ/UyVu+1DYbpdVdSPtOkt6QKi3XJ2GBPdCyW
64qVRIrSs51qsmE18mn4ZLvQrAOStSsI9eEKBnTLY6IEVCpFt6RoDN1hv5j+7eCseF0shUsLU1mc
mDqYz2LRQN5m1KecOvpq4It/FyNVl+lCcHRc8rE61b6pN9WS1Zuor8P11Gt1TiMnjgM8D6umNQCW
at8dF+E0nUWsy5ICqsCkn5wGQRc/y7AWxUkY5kFS503+Lvf5gmU5TjSpMB4+8BC5NWt5XUisiFvV
DWrfqrarN03slwQ8szqroOolssxbc4KcCmsZzVXYyGUs8MaDsx0j08zrkZbBCY8XtqNLW35hHWdb
viwDkyIq6lcAsfrjKqxiIXvSqhNjh/wcMZ99RmLKztqowgGoF7uEATZOzFTRFWr9/Hmqkd7YDGWL
JBjNbxRfmiqJshpxGc959jrWuY8Asc/0fVDhslkzZfJBihvkuHJkUEqOOItyOQUo7E70ojE6GlEx
ZFIxwOcNQejcg8aU9F1RftZsIJ+nwk07RGv+KaLruBB9sRvM2B7heprPSheMH7qQ4CEVscdneiDo
kMUwXSfJbP0G9QOqJdREbB33eW2kmvy0WUxdJXMjsm6Fu4YUCYYpHultMW40p/0xyRa/rctw2pDM
4MvBCWZS4cJy142RS6pF9WvX+LmWtp3cthPBcFTRPt/xsBdn8L0RvaGN5UcFW0wSinL81M2KpFMz
kEUKCJzHUd+KbR2Z6Z0bTbfmHSk9uEdHBrg+Zz5OIfIfeRnVACIzO1xkQ1sH0rmqpxBsQk5lCVjy
YsI1O+ngxW2V1ZlJwzhDF9Si5lPnCyjfMzO88kVvtSxVjk6EFd0JqTqkE2IsNcfDHJM1XbIgGYdq
7hKgCPpPXpXmo2/aoUmoz43s7Jyz8wwXdj03g/oA6p46SWAcnG66KCBfajZ2lz0QHV+yqUfHWTgV
azuR5StURnMgiyobrqJmqqHA6oe5T+K2qHdVgEaIVr4aIJMF+CRQPX+d5XNXJlPeq09l1y7nk1Fx
KkZc2dMGVfrU0g5CXNUpOkljAb81LDsJq6rLAUs3IjJlGs2Yzx9H4guVQAegf6dUaFrZdz6aEh5H
6mjJIILKFpvhis9hWaZNzVB0Ura57Z7MPv1/jQKvHn8Z8DGNyQBhfR/0/UEY/4H5bnbcQzxx00SA
AV/4oh+DocsbjHXHc0YHLI6EiAWk61vsB+Dv30M8aIxyoEdhFAG+dRYBBSp+BOLBZPg+xCPAnxP4
EgqU1TejsHuVgCIhaaORrLs2KHhKbY4VIJNZ0228hE0xyWliQIZA+dtWktNoAhtagEfZ2LEWZ+Bj
DZahaoMGAF0ogk7qvKPzppoUVyflEC3FV9RlEU+WyFhTyiz2fpQVqwr/GuZQa7wamTHZaQ8fXJNE
TX1v2iQcy3KGGtoWMMqa+mBxXyFitu7YIlVMR0tNsF8JsPlwi3rt6WHJVNWmDZvG+U1VukpomS3Y
hJ8It5OXYbY0RSEpi3O1FmMIz8ZElf0uRGIQn5um8Mu5CPKmfr1kfqkPs8Lkl12MOP5AZoHMySyq
Qu9IuUzF25LUUMDaOYoYkAQVQ5CgnOnD5pRXeT9L6xQDUsnMi1YXGZA2QPREJsApYBA/ACINKPis
D6o2PBpJiPN1GUUtXQ2jz65GiBjA4OJOAU9RDI2G8IrKJRzez11UdVsfqm4hsnWmNUbWtnHkesxn
pEADNtbuKB/8qM9ElXuoVNuG+k1tlvZiWGqsZDbkIkhFhoPcp6ijIw7STBOkd00wzuwEMQ3MIJ4Y
y5KqN4LapM0V9cddltv2Mm6aZjosGu9mqP2/F2pIXtbzcRRaUh+PHe3HjVPed19YOXa6TlzYCjXJ
OY9wd15SWo+V1BZA3saZDAK3YmMvzqdiyavkFsjXrVi8lmGgJkgMc5mJjzPJ2SzbbAqb1LI+Gk/n
pckpZKzA9K9o1PL86hYyI+3tkiqXaXGqyiKrkzscvMxFVKTVqIx9DUzfhJN7WBujPk87GnRqFTbO
t3KYqk6kzRSZcfUNSp2JRtmnKatDt44a1r0N2oCVx3cQUxncCBkBE5mtUG2yNllCg+NkcXPFd8Vk
9Ps7kBjkLNNri8cMb2nW++roCd4LeSYCvevhl1stfRxNq7I0pUrV4OPRSedJP53fQiiqQ+vWUEtF
wIbobJ4k8OdRvrtDRWSJciVrPs5lMhITw78Do+YEaKq6Sm+xTjXMy3KYV4DEX93hGB6UC99BmJgH
IVHv82pMcB8PgbQLfMX7K5556VZ3iKMzUMnmAPFGNiYz1HwU9AJfEz6anQ3izV26X9gUjofMQA9g
c5fQix67Kr3L5ZmZgvmN6SMXgqoY8N+ytKRYZFFGwLOpXFVXsacVgnYp6jpZUCgvUltGUFINGHf1
iuVYN9IzMHINXIqfTYLxUi9fYqgj2gJqV+COVqjQUbYdi1aPryYei3k1lLjBuznWmThHQdCqQz92
MV11LgTfbYNlJq+q1rXsaGwxIJ8sdBY4ZiBbPwxA6wZpRSBGJW1BJnaEvENvACZMfoXg2+BGyage
8osYHqyPUI5zt/OhxiTRI3CrWrbLhMKPYoqFXvUAFcJVS+qan4KzNMXKR9FYXuk+z6qE1VWOkqhE
w3yEC1yFCYKCJ0wUbUdQNxDuausAOI0p8mGnU6Y1t6lbpuZzoGsBplgBCoAiC5xUFmgCgAU2HwYy
N7WaACpCnwJKWy1Vl4Gd0AHNdWqVtgOQ+di86eO+jjaY6vmrqqemT3KS6bO+iWELtLxqlWCANoDd
SjOhFL4+19u04wIIdrLMjp6U8Ujntx0yNlvjPMuKXU2nKn6n4S3tux5nfkpy1i4Q/bAKgrMZLJSs
1bhk4aoaC1WOssNL4ddVXRc1MI50qKA1xLMjSAgugAgxzrXeLHXVAb6aWoXKbQ3kznS4dErNiV5G
T1YMKH6XUlV3PvHco2YbDjZEOzXTTB11FQ6bQx8y35wA+04XIOVoNsbADM8N4FI1jEWxcTie3o02
t8e9NeOQ1sJ6aCssXVye5lWtUZqNfkhnVBEqWxOWdRKXrl8vbQ8sX6SW/N0kJtdJVpueyKycqyg1
EDWXxBkDKL2pMVZbYHjjBvJMLKCU6vsT1OD5dKwBpzJflHE6Q65YVZYNaX5DtHcViC2gbjgChAzF
/djhdPBWSC5mezGU3H6teuY/cPiPKA5HrBTUn6w76QwSRVLO+GLg9XTSQjF5ESwDAcMPQsgIvFyF
Vrcnfi7QO+7ycossV2+M6+YBQEJOzvt5ao/qsAuIHEyzkLSC5tiJ7oxPGx4DIVwN1zTPxaorWZAq
S9qN7uJ5zQtVn9oa5e96oIubw0KYkkpbZfqU+VKEcghaXUgNTtBCI6/ufSKI607iRdHLRbMmlPMQ
+bN+yOhZZPsOUKovL4XLs7UO6BeAsR8aCrWqaFC3bp2A4JPN2ceIZNVr5E10ajpS8a3i7ryjBh+D
GpcrTnNIwMoZoHua1uN4PXQhfW2LSOzgf9zglcz7kn8uaw9MNdR3NxSH6FYDZ/PW5UEvfZhlKeoz
sao8r9IaM3WokShXPfbtMcKWjIl1U3BdE59tUOHybaU1/myU6Q49HvRWWd8iOU/QekAkY7uha7uU
RmMXSR6qYQXteyxHyNjbIg9nnJTd0J7UABKs7IZGvVlGMm8CEwUftAjUuY4QqEoP03xSU8yV7Lxa
1jywVhYGV2lM2y6Gjk/uQRbcsNe51wJcaxD+DVEoTAEJOvDKfhDAEixd+UrMDcTTuqP2owZkdOEt
dPPhwCqGmKTmFEPXRqycDqGWFAu446qwdngVQa0rhzBWZ52K1a7XIQEPhS4t0GLFGrwulgsVkBCK
TrwVbqjXmcjdFtDUkupg0WsQqX6DhA0vwiwGpNV1MfQLCFUARgUqOrtS0JPd0lYNh96SqE6Wkvmv
yxIv0Pxul13ZAkkIzEmAk77m+FAsN42AziMkFRTMkUTNxNMelWITt1MogW0DFmeCsjCthnBYIa/d
cWC7EjwtF1UjddcEb6B2t2+tLVq4ZRhIWOkwNGeZz+na6gLIHmossG28wmZdQZwL01Cx6Ug3GZpS
PpWeSBziSl8PpQuhxeREWMkMNXzdLrjpZE5KW76bJ6QzaOkpZTIs/1oHxHZEt6AS6H5gmFEwchxZ
ReWzTY9KlHR5/XyjA3U2nqD38tDjKKD49WB2v7c3RgLWAcjupquB8pasn7YymIVAw4wzX4csRzBR
ocfm02iQekPE3L2NumK8cK1qnpmoaFvt9C5jfnmFl/HQtRDpVwAry+vbKYjIZMh8XfqQ85SxyaoT
6BWGEXSto1pUrwcVFh5auNiod51fXHNslxGq3ZkVJNhWvHfQAvKNsyswBxS9yf6HvDPbklPHtvYT
UUMIAeKWLiIjMyL7tJ03DLeiEwjRCZ7+n4T38U6nvZ1j/+eqxrmrKrusAMTSar456cqsv2gK1Xax
R6fVxyzQqkzkAEDJMT/Llwd0fIVqHnKgATwuVm9A1RLwrkQTEXPkZ9s4fTTVgxXs3ByN2Z1X2OpK
5kASMAlvpgdZVfRTPU7r+0oiz9mNnjYinNq2+rL2OSkR79ADi+w1Mwopm+XG2dh5Im0EfHQQUvLl
2V4t6yufeimwHZq8TDtd8s+08PF6eZ1ES6YA2uHeofRw9EdHLktphQYIKhLutfV98ziVVifTXLp6
jF7UwH+V+S8Jmn8YMVHOKZgdiAkwOHk5O/g3I6Z/nGudBxI/Uzs+GlMepZsdAepNlOEvF82zTJEi
q2O26051frmSmOK0ibwnJiJrCLtdkHQxSd1vHVCBpJyvBAaql2TPkz9fPTQU6vXvAKnkYwwT2MBd
tz9/QQ91xsrNWmPvLNcG/aIMbTZq+vDPi0B78MdFttL+xSJFo52lxSKFvmmyy8x8/fM//9Y1vOoM
2LmzMl118Zxj07llasnuphf+d3eVf3xkb60C2OvlReTG7VG5dTGbr63hKZ+vyfj05+vYrHhe3ycI
HRwPRkXQvRL66mHgbBSCOTomBzcFDCUSdGiv833XhCIe33gm2wZ79eDRTAEsFUBbjLHfq5vWjY4G
NqbjKeUHtCB3zi7f6125+/Ml/ebJM0qx0ZmHNXBK/XzTei3Z2JI6Vrh5sdHimQaDeONKXjeGQL8x
dIbOAKwP35jXV5L3jWl95C2zAz6mYDf2kqWoHG5zaT38+XLs7SG/umsMsmTXCUAaoiW2Xe+LnczL
XFGq6rhPygcclvfjXXWwEoWpWchD8SG/cyKZ1sfmfffuzyv/9iJ9DMJBkRKHvd4aLdojTmOqGOxC
ZNXBnfTNR5O/W4vLP6/zuwfmcMQmF2t4wesH5tRZzpGXx9kwhAGrwzrv3oq3vwKLeF4vlng1q60K
25uGcgt9S8Ki4sAu3B2NyeVbew8z5N88rBcLoW358mFl6B6XFa5ljkgkLpH/AR0L5UWXNs//X+/T
T1f1amesPVEeGoO4KmTHByCTO5aWh7fC9ZvX9CpEDFKZUmKZOZoTO/aiMpZRs/d3TZIn7s2f94L9
m5CHcwHchQ/zGPR+X729rKZL1U7V+QbKeu/E696LZ75Tl/6ujQFW9pF148dvrPqbLfjTqq/2hwkU
Q6MX7/NFZeI1tsMypRimx9tFai+iVSTi7K1N+Zu9svmrULAMZ0z71XncenQOVIXS4h7dOje191Yk
Lqw8ciId5cmb1/hrHNlQXQqZDdnUQ972jryII2bdhsBuE7vhFBf78Sv6shbbOacuBmpzNUTTY92F
HRKwO+fGvvjzDf41lGBtUDWMc46m9OtX3BtRMJeTirM1w9V1zgEZ1jc0lFcM9oO3HuYWfH8OmDzY
oAwfMnobDMir/TqyzgayJc8XCmAiqlPrpK6tiN7oxMWRo3bgtOZP5RvP8zf51c/rbjfhxQ1Go7T2
S6zbJ3aaR+ORzPuBh9WzTR+LZx73MbDCyzpprwua9ECnvlrlCcXKW7/jd88ZQiLwLZs2ADDMzz+D
NrzXXMuYtxUmrwDDxeXqO/I5APn5hQrPinE+ot2I+uQNcurX8x03gFIPiYQPlO31+S5KbXqmWqyc
DfX7ApUa+uRLNz0sqxi/tjiwT3PZ9Aw/almOUvi1811k/48J06/vMX4BNPQbAE9t6HF+vva+bsqK
8Da2EGCAAEobk5hgeGMR+9fTBIcUDmPMTXEw42JfreJ1ZCayjRsG2LPxG3+vPQmkFzjfUefjt6Yc
aYomcB0Wtl+Bcabg/P78Qv0aJgObEuxve5OP/3JmZrNdtLlXxPaq0IBcPdN3O5/Po4mX1Q+q9N+v
tr1K8DBEnugEr7YUOtZVbjU4AQLa5dEqyuVUBGbqwnH22Rz+ebFfY0UA08iN0YIEEmqHV3dXlH3u
Ddi/nRroEWhrcZyJIYBmirx8HgFL3/55vd/dSrhCuTaH+ajnslfrMWwodBhxcaXK0Hgzy2XnVs2R
C1u/cRt/3Z24Mg/3D+kvskb+6mzLMw7cn8oYSXIDdCookHHL+bvt2D++Ar+9HJ8iVdx2h+e+Osq0
KMtgsGTsjGgVD5VsUh+sQSIq961k5/crYSwKaxaE9TMg9yLegQdV/jDLWFXcuZxzizxYmV6+NXJx
d39+RNsj+Dmi48ZB/IkklGBSujkCvoysgutp4UEZt9T3U72SbogArgcihgUFpvrUGYrYyV31Rjz7
zQViPSht0PDzsPdfLZuLLsgD1aDI6w5d+blceUxalfz52n6zKX5aZPsRL+4isUp7DNomrqos5vyz
ouLfh4qfFnh1LJnBEYaLJq5JqSOKnvHemUFtBejLvvGYfvPmYqXNMg5iqG2i//Ol1JyAHAcaVswy
GfMqKqR7UYhPQ3b351v2++fy9zqvtng7WmD7+iaeiiaE6qFgX0DU/3mJ3z4VAAncJuBaoaH7+VKq
LLcpRpDx0LWlDEUACB2ly1vH1W9v2ItVXt2wWYMhGLFKQK10mgtIgtwIWMQVaMvz5fwFAd98f1fe
wIuP/+OV/TNLfEaA/waN/wshZHS0AsgcA5SPaCttZ/4/8yg/DFn/xlEwCPj1X/iBIFMc8TZ4kmBz
BiR4gN/5FFgF2hDpA1DZJHAOks0ffAr/j439b28+1meBHsPe+gtBdv8DYtmHQQEUfQCeYDX4b/gU
9E2wC1/GRUDRiPPI5TE5QB9t469fxo58rXr8kD4tMcAFg+eXNUafDJODxVdJa9MmJFaRh4BBO5Qx
IAlF4O1M5kkMRIkrlnCghUinbprq0xJAFUaWwRyLYV7TjrnDxboK6M24Lapd4A7FofKIc+OWA3nE
uLfa+QWfFSoyXsQuxotfJlaXPFSdbZ68rsbkp5EQhonVueW9IWgnrvqEUQwmqGVJIhvI54OLQaCO
0LCudgPYYsxc53W+L6YZ+G27FNpPbIxfvs6yn/a+dNC1xJzXjYDYZ/uhpLMb15i9Q5bjofSOXWsW
GJQUa95GmrTeaQT19yXLapFdS+ZkYEGDoaHO7Vw1bTogSTxB0TZifJ7b9ud+WFwRKnduU5tN22sv
kO+E86r5FM0dy3TkiNUyGDCtAYa3TVdfzyXFX+H1UiQrreabFRPzORRsdESYe9OYVE5nP0JB5s/p
aJmihJYBug09lxzDUPCUH0EsTDeBGabDNOSkBrZRmRHSEadOfkPPiHlYZbzWOfG+WdlQ8pu1W6tT
3ZfNsWZr92CrHqq2OsuwPiYi7xwTNKeSBM0nqZdiH+Q1RqzQ3FnIVN3201pW64cWcpUSCYM5Agyt
oQQs/OpEmqZI0Ehbu0isZRuTIsBgi8gy6UiPAgf6zXfokOlv0K94R3fBHC7jBtC2CyIExE/u0Us8
dRoHpC6u1mpdLvKgbh6zchjy1ChQhRejC1nVIsR2Wxwhq7B2So7phNNDyUUatQyRLyc3ZYIhvbUE
v+Gs5mmwGmNCQE3zRdv55a6Wuj4amUGbOLbGua3Ltd25eOzXhd+4B0tTaG9aTEiAPrSPk5F075Bs
ueM5HBnAQix9hntd5VU4YORx2fRkPGaSurdW2fcfqqYvb9fC49/YkNXPQKLGmEOD+C2fQB85rtAA
H5XXJrJ1u4QG3XyFgb44zjVfYqaC/tGIMbgrbEM/IrkZ9rmv11RgI56I7JZPSEsZhoyru5y8PhA7
DDKAZlBSN1d1U9VPY1bo5zlY7SMrs/yq5mP/NK3US7kKinvBy/IA3megmImYAm38wWWfOj3gNQtm
S7zXgTOwyIBtPji+aB8AlxVWSKjJ9pQVGU7rla1PgnfdYza1XQF+oGmTaihMNPvtfFvXjuNEUyZI
DmaisGJLtJYE8FvPZexh3NInqg2WXeup4CZo1/G6zinUenkg248ZaqLroPTNibYFOfkTFQnMPmkX
jQsmOpELVZyM59nGbFi79XEeev+qL/qgCpnf15eY9QQ7vMQstUanutfUrO814PU7UQf9u6nzgoTM
rXpkYhWXrViWJCc9BuF87TlY+q5zE9eZPi6KXGviDTYIBVV4kT3nLNGAb3jEN7iTQFl247fgUqOO
lNWtBqL+UKE1ysIaAtQi1MwEHxzwTE+4L7IBHz91pw5TvCQoa/UhADNCQlrq8pmpLLutlTUneYmR
JkZNS/GEtyE/KjpUPJwwVbrtqaWh+VQ+v+/csQUuLdkeA2gI+kRpH6tiGa497VjXbVdjMj+rvEt1
T/oPbjUjeixlTyJZ1Z4Im2KDf9RU1BhYmzYCJqGCCO06iZtgUXVR9Z187kH2Xs7l6qpQNsSF9pZV
Zg6/kzaFxjNbJpJfOpDKXrdc1RdTS6cyChD/SNyP3ABnokXHIp0jmwyHfgWNr1z1HgrQdR94qpdx
aUG07We2/jBgNBePJe+BWpn2vVpZEWfMWGlTu+upJc10CVBuel/Mi7ypM4sYIIjNdFOwSl5b0O/s
ZxO4ezZ4VQJQj9+TYJ33eTG1t1T5+qpEiEsGDL3vXTG4UTVyDvLANIgDpLhqkIH6ITi/def3nB30
qtyPGRAoHkKH4yc9K8wVRLTOVV+vw74pOTTCgbQydCUy7w4wuBchMBRfVdEZ/Feiv75EiIB60wIE
PQO0hOqVXKIVYXZer1kEi+/1tg2IPA3dmN37o1MeWaW8W+bkvA1RTfCbxUDXC+lD9tQbad5DAoI+
UbWyCEGB7ipe5VflZE8PFqSD1zmh6vI7hES51XyDPoTt2tZ0DwRdGCjyWgctJTZ6sagc6KL7Ybj+
m1Dy80A/lF7bfsJb9zx6zq1yym7vdbTFgHdhd1XfNOGKSWoq+agPnqcgIzfZyBKhIajUHtMXDZm8
lLAqiKaxyS9cz60gm5cei74zToPdx6wT7j3YsfxOO0qitVYtyxLScazem1wXH0ATVhdggNw7Z+HV
SUKHfAANHHwcIRcyyEH6UYYQoYq9VKKJLL8q0qx1kLgsEIMkvoVjn8x18d4da3lXQOIZjt3CdnM3
BDGIQPmhCHwiwqq1h3cdzBxTMTjeewpsKFm0TVKP0PlWAVRKeaXFsROTm3BoGNtwAaX3vXL4V6n2
f18SbdtgmQkas5tPIZqH6PD8cxKdwKTiJQKO+vjX//vfhDemzbCzsh0sAMeIHxk07FuRsiMZZrAv
weczfiTQgMLhiLgVkC5HYwajwh8J9P8O8AZS/jqBZphsUXDiKCB8TtmrSvIV4G3yvHhve7y4VsJF
57gRdM8H7jcgiftgD0nuwsMMzSg4SWBTn8pBrJdoTrEh7jgHVtm4Q316yYTrTARfaWbQb/ebyQ8H
q3EANm10eAdpypXiQXfznRBvWNE8ZbaAH4TgDlDnAs18QCBO/kkNgwUW8syOu8g0kKSCxnZCSNWb
AH0x0dw49sKAeGrLX2Jn9iFBszKqUgQIO5oX3acW3tRtxLb9R190N8Ix4pvT+kGb1kKpA+TF05zA
H6PfC1UOKZIm9JBWf8Gx2ugrCgwtqgz0leHEC/dYu714gpQX+X7m1vXe9oV5xAc46BDWq+HxT9z6
qsE/3rW0I4iK3+F1XwJKspH4OzUmDxvCvijmNXHuQC8eLUrSq6ls19sGdLYI/WmWX4aS5DeiG+jl
CP3Fgryc1TsLLFbCGpbdushcP4ChkcnctE3UIRm+D3L4Tuz6BRxOR0B+erA0gTJso+Eh+5LXnLRB
hIrLSqwg64819EhRK7pSpBlwr9C2KD0VNmuuAgfEU0nXDK30fg197duIINBLOs7g3kOEJQ5F0wQw
FvCgQNEr76+2UeB12SBOZT63biCxhCAmZ8qB+tqtMBJs7fZWF6PerWwx3/Cb/FTpatkhBa0+KJb3
hxLa2w8DcvCLSq7kWEDhNYSeDvoIwbG7gBmVSMqS0ykOusZ+NP3YYC6M7Z54EyEHAol2aEO38kB7
LljCcD7qtPcb6BYKSb7Y0rd2tGnB+NQO9AG5qB4qaOmdUNjb8WY8q94vCpI9D/kLoNC8+dzbs0kG
9OK+gAVcupAwy8zxWRAw0Woa9wYQd5matXBJ5A4WE2Cs53YKFztrU1Rw2YQ8tQWMnge2GUIeiNmL
636BZ4evnUnHvdt3HQpRx34stgKqXaBbRK50rqvEKq8XbyTJdK67KrsqjqA8GlQI58LMnKs0qTXE
O6RF1hPScyVnq65NxdjMewJB5e2yLt5dJRxgZxzo+mHaykGYCPi2c5v59RCPRPhT6haTsEMHDhCJ
N0roTBUO9n0HKbsbGyU7Fq4KUj0wvk79EATj+JFkOWR+9dQANDXdDb4fBrMIG1iUeuAl0esVr2V5
u4ExKArW9jKg3gwAuzOsisYpc/NboL9LO4fTslao3qvMxojMUhpSXV6K99ZQAeQCEvetG+3BgWB1
hRzX783ONhzBybIWK+ZiKo/QaYh4lngfS2elEWCw7tnPuD5Uk29SOXndfrWzcUdQQMSIz01q4SlH
mXSgr2DemrbwALrjah4evLGXFzXNMTSf7PnSWTS5Rra3mogT6ORDfLjMA1LeqvoLww5DlQxiqg4Z
tLZDCNXWeoFpDTkZe6NbOdWXbaOLm1p4ypwWjSL8Hi4vbpaAk1XPOqfsQtvecBrWDpCDk7PMCX0z
BodmXZ2PfC4rBLd8Eccx60ge9o7pdrQth107QtwSmj5b3yG4OO8UlfQZIbuTCaUNqny0p6Eq7qgq
nuTsdNfVzNjNMFJ2l7k2lBtZY+/rthoTNNF7HXWOqtHHRPLSlzPUdI4xNILDjG+F2l3zO7h/WKn0
fb9L/XwdP82YApn9wolmqdRBjULWH+mNWgQ44WFcI6dqIEk0CBPr2ZkEvk5u+VXlkzJPaLEHT/7m
YxIUmTnaA+Mn0242J5NS3b27eZ9w7HxoqDdHlNVAckjnrIyGJWiPlaGAUYuhU4eaGHUhUI9cedCl
33m1Sz700wDvlc2FharWvXA3ZxbddBlq83WO1rXQh5rW8mDJxkucs6vL5u/iI3mNu83zpZ5tfgGN
rIqqsyWMnrJ2V28+MXRzjOk275ggJzI2vZMlq+fmcYuqDn/F8SIopvOrQllT1PcoqmW+wpAma/37
DrD8V1IY0PSbcU1G5XwAwdxcg0YJrjSw6j3zdLPvhpYf7M0Ch4rRunI3W5wGwrEqcuoeSsvNNqfI
RHkJjSXKqs1Uh3DwxY0Dox1wx/51Dz3F3prw9vYtmR7AANb3q5fBpYd/d+z5bt/j87rtnIjPfq+/
lZmVo3xqIcUNrNncEosupwE+Su8bt2nfFxrKY6DeUwywpLtCyJ9Ps4KDUY+xa6RQQl4WvdOffASN
hOEAgyIHHcwdx/EqQuIXLMw8d0oyxKogxMtsHWVN+JWV+Q3I1kH07/xy1u+sNc+v3C5zEaA3PnKU
qDqJU7ipayaIdNS0XjgwC0VgJyySSDCuqiCb91oMwf2MzXcH3bm8t9aC3/Fm5lfgPJc73U09qrwf
PKWvYARAVgttoxdQJakmKCe7pqPfZokz2uvRWgudvqN3tfHdqHbrAbLTMUNFraYEWnu6Bxfs7zNV
9jtvnOiuEGI6TtDwf9Smxvv/N4SJ2A1gWpOKRsSduwP3nOXUE99637Xr8pl3mXqcoUPZU7DtF82a
w4FDOfS+JEtTpXIV9ZPPRg6vJ4GwLfpsCaIgb70rO2ssaLaFRrlojQDZlBJFlOW0vHZqStuQ+/BQ
gtcKvZFeF0yoc2eri+Z84AcD4v1OBzO5VZzpj1Xr5hdovhbf5CDMvlhnSLSsDE4MUMujYOPGracQ
cv11V4Dh/lAgmJwyRvtLP1js+N838f/7Kgt8QwjG0UixN3YNGSCS+X+uLP7nSzk/ded//Qf+qi3w
1Tb4fW2fi9yGgv42T/2rO0/+g+46PreH773hsxGoaF4UFxQW+yh1MK8kzAcr8KO4gF3i5rGKr2/i
85qAERj/V9354NepJdo+rg98DjwTxr2viospw3lUzk48C1i7QVhVkXfapvJu3RyQgrMZUquczRip
9sgUeptfEj9bJ41li78yuA2sLCAu3VNZLRUo67r6jNEyzJf8YTNicjKKUiXLcxatc9ZctJKWJ4l0
8zCdjZw8nH3PGXWWyGw+T16W8V0etEhbB8zYPw4ajlAZFCjBqThbRnWbe5TZfKRau15SSBUG2BBs
PlOLT4qjrRAd72vLczBS0FMDoyU4VI2d7ccj7+Vdqaoxqjcnq0BZ+mIIaLPzUH/HdHO8Cqxlvlpz
M13memKhyQ3yk80jy4WOCKZVHg5WFOloZzab9iIAQSNGG034VfSxvflv2RUZdg2HJ5eFn367OptR
11Sw7K7J5HjXbT5e3bxZegF/8ZC5+j1LQTG2Zs+38xmKAxzVwnetNBczvbSgIBmj8Xys9w4GKMN2
1kNcEcB7y8DPYHFbsDxssvfBOT+ApOWu3HKGDI6G12rLI1YPojfwYRkeIERjGLTXmBw+G2I579BW
Xt+pc1LibPlJ5aOLDR0VkhZRIH/pFUEqg+6mhZ60hjeIHCzQpOe0p98yoGmArsVmo3rGfAfaNM8V
3LtXSDDMSW05lGdZ+hLmEGMsPeeDhZ76Qdqt3gFd7WC6cE7DUFAhJdOG1V/yc6IGxEHOGGFA+Riz
LZcb7Gy+FDCz23V2X52CLeebXfgzlFNO0mDLCIWP3FDhu7oQpSFfnCZn3OHC9L5HgzfFsQCnty3D
bKDTiNBfH+BIIkQMiXZ5FEjNY3pOT8lam53eclb45/UOvNiQyYoROa29Zbc1bG2Qt0/1nG1iuf5O
SCqbGAMk651iul3fTeccWbmtW0Wuu6DhaRe8veRbQl0ZU94ybUG/YKus9B7Gc/att0ScbSk5BGHz
QaMXB73alrHXOOafUKFB0ocvguWPzQpguBwbhdGQdKxlz86Z/7kIoJXkUxqQfInabnGzr9Z5qDRt
8yUxQ2PJKTxBHGtWscohpIy88yjKOY+l5HlEVRi4xsSrQPrYEekDyWjUsBM4G/fApshXdR53la4f
TIlwYZFZBHqq0LkvbdgRVhTiPFR4XjS2a3k12711qYPKvyxy373rxsa5rcbeSmgj5dMk8xqaqqI5
1Sgjbke3ojCDgPVCs83qpsCbVLJsEzy7FeSxguPejVJ1cYDaGlS2miEog5/LcAFF05pWS2mO6zYd
1Giw1ae856iXUV4sOPicmkTGGxN7gVLSJpXYObAECjW8OyI0ERXsEocSFhfoHjSVRLo6eXjaQ5m1
MJdjw86Cc8vVBBUVBLmjdVzwM9KutK2LySUKr/DkXwyesW+a3Lc+ouOsItMQlLK5Ulc92hfpjPf1
ZsRQCcVZG9z0csTOdzuDfiuCixWivrVuUbIFzzxjaCWgD2zfQtoFpyHLzx3kiGzaj527HhboomE3
aNlV0uL4+GDcPHBDBfXtownYkgyKd0Vc9XX9aZgd/4o6gqyREHmm8Lcwgo1W6VVPg9bIQ1zZPMI0
aknAL2Fjozdx78I7YsK01FGfPMfoY+blcAslSyXriLEVWBwpJUuXcZngjzNY7Ue7VwuU8DNarpYQ
HzgRVhJ4/SYqzf1LSesiJfPQPeu5sK9ag+gEOebUIeW1IXz2Sov06POM9k44GAWmqAFXGEwFg8ID
gJEMKluooKHp6nlS9rwf9+4EfWe4tKO3lyUTX1f85pt5JiJpR4VgGzQEMrXSDNDYoyL2Q4p87YFB
RHw/IY9+kjlfPyDzAg40zuMdr63gQvk5VJl6YZeVlv09FKTzV2h61y+qsdpEUNJeQv8lQ3hNW9cZ
q2F6ygtapBBveRdVA2kvJNzOfFu4qznwgfn7aqRUhavvl5dNYBU3ppUGDEVHFAreubjD6zlfTNqW
R1vCsSm0WjT7NfxUE9747CN0IZlOcS45TTiJmt8XvVuYsJa9v1uM7G7ryVUxjCZkLKF1PGIEg1jN
ZHbtDMt0xElRBKEehiKRY2PfYaJn7iBr1hdLHxArXFk37popqGPUC/ZunifY9y2y7jBPY7LASNDT
3XMuGwgo65kGnyqYIpkQl5h9ZSvNOPouHq6PCNeKS6Lca5ZZ6qI3eX+jLdF8LgeIvPuBy3Rt7MBP
p2WC9Q7UfZEApR05swdFucrGE6tm6F8Aa4Z0hnmubQQETpPOknIcgVGJsd/jUxpuFmYmQ4U6c5yW
mJxGEAXjbfIlsnpvXBK10CAxgT8UUC1X/fuh0xyuFsOMLonOE1XVweb+hHERzpSU21JgvC0xX8PZ
eGglUztHWrD8EfA+gwrc9h/pWWrZNWRfY4wcm5WsdmwtPUw00K8HK1mJpU4sDjnosBYTDpMZPcqw
M2Z6DnB8fUNx6oEsoqOAwhMTY3h4FjBZ3OwWZT7CebE/uzBWqL8HHSrc5k5G9dmtsSyccuduFo5Z
Nrq73tXrbmBZjqkWnCkPvgOk0/P8PSVlvrfzDI6Q1WYOCXpVXKOLnT2iCapTkTfdaYRJ5iPaU867
SQl1mIFYH7rNcjKYBmdvJthQbtOKVGVOF/ubSWUlneXQnY0rNwvL1c2z6+bsa+luFpd2b/SumEjW
4fWCDWZ+dsRsN3PM/xOlBJr0SDfRs4cp9tYk+1Mp8fpjfH+5Df76T/xVTOADC2iKQBSMr6FylCs/
UB98dA0IkIPaBYiRi898/11MuPgjB/8zpzAAx9fsHfzRX6gPahN3o4aAAAGFhlfhv3Mb9LZi4SXq
g6/rBLh2QHUMRRS+xYM/f4EJimqaNVSWcT05yzWIHHSCh4HPT50RHd5RDB4WlKTEugoa2IWEi6vG
Oe5We7pqrcypL+bNVtTy4N7CvluNzosFm028bHKzIi2QTMNnbhIQ6hJibgtwTJ+V8NFo9KzpuVQ9
rFsDk8MzAwwRJJYbn7L4o4Idwbq9uLWCAThaFHifK18HR+Xw8YOFP4sXTNBlOOcLnJMk8jaM6XMY
42I23W1hotK9SBarKa7w/pJ02GKKB5MTEs7nmDOoGUP+LRDZVGeohxCchD+2sIUq3TRgWZVCn87T
fpDiY78FtQYGFKlgFZKhebZCewt+nWZQg5c5j8REBniUl8j/a4RL9AHtSFsrjIHP0bTiRZNWW4ht
YOX8GUP3/oaPSwPsgch7p5j5RV0Ojgpn2lswL5sEVKZ1sXkBjXX2yYZzH9yGtxAP616ovD2aIfJj
qkzWGM8XBR2Z9H7KzLhTms8HG2HhqPFZm4tsbN3E306TZjtXMMxF+DsfNuvAp6PVsPrGnUb3aglq
ddTYBylsK7pbJMr+Dm5YOMNgomU91nkFIce6WIubFIZ9HPO2/Kgy5t2TRUP9rnqfPUHZ67/Tm2FC
XRCG5v92kDr+Ar1nXeH0CbaD1pvhnGssPd/6Lcm/IJ1xARxYMsHIoUglPBmzsJ2L8bbdDnBY/7WX
Dmze4zL34UizDEH5uWo8fS96nP54U2B3mGP4b2divGEZ8S/NOhTo7euS3m1OJPfOlk74W2JhDQWh
Yd4sAzZHPxCAG1RdY5CM8DxtCUnjyvJGrk3+1aupt/fOmUt1zmKKhpjEGqsxrKDPY/HWc/9Qmxk9
dBe2s/ugRb2JWoCVEYML5MkMI7mblmLZL7bmp7KW+Q7ndQCnhmbz2yiN7Sco8fgYldTpixh2QtXd
4hTIpakLWgV+k7k1hwva0TsPRBUUWX5TP2ZqsA/uIgkaol0GJ4OOfCsxQC9haUHt66Da8BFWNl4o
6tzaj3XpXmdL519k8HFJx6VjJsEp3Ccc8E8bw/KePAgl7CulyYykeWA7YzH5yZ/W9g7NWd2FPbO6
Q18Mxee1roNvaDp7X72lhv8Cg779nnU++suep/8feWe2ZLd1ZdsvggLY6F+Bg9OfbJntC4JJMtH3
3Qa+/g4kJV+Kkl2Ww1UV4XpzWFImeRrsvdacc8zbNRG+bTQF1gIsa5TLpWrJzeet+gn4u3x3jKh7
VKfEqjZmpUlkMaxQ91VsuJzhdmYx7WrZDoOc3XiJoS+HcCHswR0suuDpiS5rgjr3bQGKxJu4eNy4
ImuOslwgDrPFvELHWK5wWWR+bbNlD22W7TBr1OXA7TEpPGJg9gmLR3RIJ5nGWwieQtvLzGm3Q8Ub
Eep8AquyMjlwY75gYGvUJ+l04mQrXJB1JasfF5BGmVdMhn7KctgmGq49LyNz4DnNnO9FrCWIOa59
4rMWneyyHV/GzBK7XlSAgNxUSXfdVLXbkUfyPupqI7BaCNRu7qb3DDjqLivs4UGLEtcftGV8RiTW
XuF6c53XUkyAoY5HIxmU8XaOkHKj2q335mBE52FM9YPuZMqNUAbuZFncBDGrQ7BXc4FlKDFN365g
JzN6Tnslz+Sz0hjdV14jI1gXYWfVqeNda4N+7d1Sec+zoXnPI8V57OPZPVudFX9bhinfmh3nA86T
UD2xgzEO+ZTDCQBSzsa5qlBHhsi4XsYaSuRfBUT0URHeJU6Ku+ifhkTgwMoeW2Lohfc/Ropoxka5
XQifbn6gRQBYy46pgmB5W1imHcGxwefrG2BeCIaGofYVdIlz/8P941cP9o+p/z8JiH0E8LkMUBQE
T47bwo9n+P94AJ+srUNO6mNx+cNd4l8Mr//RQm8TqVHxVnz/Lav34off8u9K4P/243+6EP1rFIE/
Jg1+/DtgLv/93yH+NwbwgUCoLqG1dYv8w8v03xLAx+vD2Mc7//vf9Y8D+P/hDiiCuFDD8SrBByd6
bPI+/H2d4gppNl61ht/boP7kZ/xtuhAsFIjwG5zS6zjxm1RBszG/k1Q/jwPcUM6a1/oVdGn/wmp9
jdMQa3DIPq1JuL8FCRDz+CckF3D9q+xz/4pUAReBN/530wVZBheF2VylGkxXP30I2YGqYhRqoA7i
gX+v2krDfRd4c4NJG64x2DOQzqVz584IvXoknip7ztgrSCN+YqdRb2tIkp6SG+iTdf5tbGrHo03H
2uEzfFhyHfkN2wAe3xq0Xxq3Oy2OT31PBHmEXuTVAIlu5qw2vdZm98jFWfMKO7TrTepW7nHuTFi1
eHoDmjAa+i20ZTdpY7LrTSX1qI2wfXWiEqfmGA6y0v6EZ2f0tMEGDgmPZ7USY1/BKG64Q726No2g
7mL2h3CqSuk0G+hhIThd84ab1nOcTJ+lWt/rIb7nSklOs9Je4sG5RDkcMoGpGstT02zV2PUBRb4U
uXNl2/NwEKoR++DI431a9pUfp+JtzMLKt6zhc7HIB9MFs2UMS4qXo32FsjwFuUXcK2ZfdYUKgjlY
qbcYz99FiIFSDsk7F1iaOjqrOQ7cjMfJGIA/q1fE0hQ/HfJdHLf36mCau6jT+405r4v3Wbd9qwi/
at1YBlHXwvGO7Y059euAyKQGpeipsyzFnwSSPMgwfkMNn1wrnOswoj4oyqy7polzD2O56RVkrYIy
ze1hU/VxHZSN3e5dDfZPI9XiMKtJ4hPYbDy3Qa3A6R5uq3Cx9wt6+T5B1jcH7pfpnJLhN5JPw4gl
KGf8g6s7P1Ov1dyTKcCCEpvpe0VPzb3Uqe7hOyPBE4Z6oM/2VxbWmV/Uwtp1sf2sD3mJ4GW9s6xM
PTWPrkFpHZw43A22s4OVuSnlcnBGOKbCqG6tZEl8ZRSd54zDk9qMm5YFdpMVwH+VaDsV6plv4W5W
nFtzbAdvtLDEMVNHat9wDVuAIWcssnVM1l4tiyvMLuRu4/Bhgm1PeUHEyyeOA/Qhs9CPpWgOE81M
yzwd8rDbVWH1omMS2Tn6ch/ZoUDpovzIKsStpC9mkNHORTbY0mrAa21XoWfQhYFnSH/H0ZeesB8+
Y06z/TpXKo9xdCbno/FZb+OUP7OB5J8kvL3qsgfo/qoPSUmSg7ejTwZt00rlTUlTLp8WMPmBvKaH
rI7BayjHA8+kk270re/abby33Oiui+d2O9kR+YDIKWE+ltfx4N5zadUutZZ9Y611YRnF+F9Qp1JQ
rLWJwsHe4bEARK24zdlxy+NkucgyXeFVit2SijA+d7m1L3HQOaJ/IlB9oKSgZrkItLwfv8g8vh8n
F4IY7xyfRvxy0XOWiCMB7K1lK6g1hsYXtZ5gEaJ5yeEpLGoo5gvdTzKsnq1EvqRldoohV7JymF4i
7HjV0L4mYtiostpFc8t13MrkUW+aN2S6vRP2iJaWlIizhbNOF5gZXAxVRmXdV8D0N+zmMVcIqW8w
6ok3t+f74I7KVZ7hqZ9zIGb4MDyN5p8NH/L7oeI7luUJYUeNYakeDZ9LIIZKhecZtmXcTY6onoin
YE3Ul9pnraL4Yz/yYdXVNtAbY5dlLazxPhbXKr7KjeQpch0TTZFM/uQI1FdwkQDk4tK4narcDIqo
YuJTk9h35PDszsUGB07sE0jvvEXBZ44YAG7BsqZ3hdCLH2ql9UBHkns3rRpwmWNdMC06B3CFxJsU
fzQS5rxX69zdcFcZtqzDWuhalbPH887bYMeXpZekB+DknoxB6w7Z4LKSskjujJN4Jg3y7AiaYIbI
ATtvuNr9lJiH1HVvZ9W6H8Os3PbL3O3MonsfmXJ2fUm9mdkNxFGNCqyhXj33XYYQqNz3ajj5ZsgA
pI2Z4Sstdh8z6jAWVf3kY+mm66HpMzbEiAzw9ZZrx1HFraqVu0hxbxJ3fs+kMmwbts+enVWXphFB
HSO2VFm6H8jybGxEgk0Habf1MpDqHu6W3i/AzN/2vXicEtfaI/RwPrH2bfgojo9VT9yd8hz3nNEI
Rry/zCf6PqhhgkGpGTyz2FSfcVodEgvxKE1qm2KeiG9jNX1eqvi6TZJbLL7Cm8rwoROgHGkPeogV
8xQ1xc6N40dcpcWGI/UuXdDlSYSeEsbqTdiZNzmb4E3clmUwwu8s2VurciNCKx12hlrRBsdO6jij
FR+TTG3Ho8unqt2sS2Tdm8y1dyKbT5RILBu17Q/z0AW6rnxihQGygV/PiVVZu9ZkZRIK97yI/q4J
5ac+m0eWRviNRTLBuk2sbisTOtEWKgZgX47vod45G7Ng3pyR+v24zp+FUpC56vk4hpFOI51snuCt
936pFufB7u6oAeyRZtbFFv1Pn3td38eKs08EkEK5RM92yE6HDqhprq6t2T1C55x8V7NS7gowy0Jr
Qm2d8+KAKaEIZE+BGaaOEYuf9egkYbWnKkQjoMgrbdbyIUw622fdFvk5QRFfMdOvmtnTnEDxFqei
nmz6WmkuPMFWk9o4b7occ2uyIiSBiLYeEZMsUJWyJ3XWfXLMIr9WOnj+M6/wvjDHaZ/ZeDxQ7Thq
yol9xaRol0iS6Y14ilIewBmoZ/jlprySz3hBBIcUAvxgEWGkP6DchByR0KbBcyRsgvwhtSQe4uxT
Xppyr2PgAG6Mc7XK7mlcUnfSKisv5v/2koJvhsg7dUdqKQ10iBfbrDEfYimUDW6MEOtTcqilFZ1F
HbqeAQL4UUMD86AM54FeUspAJ8a+69PpmrVtf541+1bL0uwQd8YbEOBnKNXUenCG+pIoSZq3z4KH
5TZXUnevgo/2Fr0pjlrU5p8MkjcM9/PsjxUbZscmDmkPWYzZjGZG1rVJQHMZHuiq6bcqKzJP7Sa5
bZwm2k8uVVkqyR7CqnrMZ3KxN+3MnY486OghhWUBNZfJVToreYRFTpeAPobUr0rKsmgpjB+VUrX9
OCPp0ZdluOmzEpiPyrOe3Q9FTlqVb2xck9eNHs2Hng6DwFBmZwPvczo6S5ufhDr06+lm+WoGiicq
QHmbQpzjRn2xbD25cWLwrGI0O3/u5FVjOqCBCGh58G0w7oNO3bahywtSq7vBULFskoGHkbj+PPu1
l3CbE1aCAWmY8srk0bTFFuBCjTTj59IY+0PNXvKuRREMKteeglG0tl+15rMxjn1QsJvbVEgFpW+1
JtHFenQ2pAB3ZVz0x4QCoM2k5eamVjT9CvJLvN5TiMBJy/Fn1e0Dwa7OV2LMHFoWvoMiZ6FLqZm/
KGkg07kJ6rr4lfr2nz4OklkBTsh2wRY211B2Nf/FOPjTKPjH//7XUdBk4tPwxNnUKDFrCfYiv7rW
BH423SGEQ5sUv9hgSPyt8wBDm4nAxJXMNA24WCxbfh0F7V/UFcuCRRtGnKGawv4royBy0k+j4G+Z
cpX/YfHn4Q/x4z6it/IBLqk8ONl6GnbUrXSe2cOjvRD946CfjYm4LkI9udvKiKpDCMMg3tKLUz7M
a8oX/GxyjmpsYOxNI7RobHjRBgROtalUy7rA2piv68StTjzFs9ovtLZKrstolrcKH/ztVNbpF7Z2
DoDhhY5S6SgWbVRmv5X2kPPUGuuWFfmkHAp267sR9wNFU10YvTqtOXkkxUXAVwcNtTTq7NQWS/PZ
gT4LmMlpatz59uwrWTQhgdcKPazzUNcV3mkO6+sktAUdBOmM73/RIi2/fO8QwK7MHCpDuOnrL0Tt
cVHwLc+2a/MV7R0jyUixwlZKZVF9niTma2dTGOgyKb7CZGa5TftBGpjczVyqZrT2ruwa+/xD+QBd
ByIo9Np5bfLO2tbTkG3GTqsp1IHn82spQdqqiXmDVUZ1N2rEax6YS+icQjIqOGj6yN3zcAlRyrnj
96aYdjg+yjtDyQxOb+70l5QH8OiByivn7Y91BibuxCtNd5Qr106Gc2+09S5qp3UcgsM7eCqA9mtq
R5X7esiVmmh8Vx7NNrTutRZL7ETJwMTIMWnPvKZroMPCqU6WtojOeOltWnELMp9HxvT0M7jkNv6C
z4+eg3GwaXtA2CwpR1t7WzBz8kgzSvu2tebqxbGr1e3Ytl9VkWM25K/7YriVuERxN5+clmiPZw61
u+VbJamK+aiNyeNx+GJ8lMmMarG8K2vDDGFn5dzPtM6YZdJ8TsZcfNU/SmnMqaSgJsSYdE9VjbWv
IdMbt4DK+c2D7At/WhtueKq3r/xW2fjG2oAzrl04QnKmnPWPipxBR/rxaKUybud6xbeXdTluItbs
14lphTTwOpgEPxD9Hdz4V4cj42C5DDmaa6q3GV227CZqedMBcAoc3IwPth4q1yMeq7dp0djBuGbZ
vX4n+BMVYhUCOzt6c3PJKNJBDt6Cdx7fK9xjWwDI5vUUO93TQtDokwQLtq1dQl7wGcZxX7Td0HvY
5/FNgJNHk8jK/FjwBcL+UpvBXBlDuiWCXeOxr9WA3I7yzVK7+HHmgGG5knbDA27o+tRnSreZ8Hpc
zbqMOU+UDn/oUqnzi1XNxss8FWa+0TBD0uBYhbCPmWRVao6I2SXwaP1Gm6ZD0kXLuaS0d6dqiqyC
ireE219YR8CxzXDwF7dwXwrVHjnrUmM/0s9wSwMZ9wBkuPmUIdvvx7UOCDu4Qc650qLoW5JJ6wsl
F+nXJqv1s1507YlmH/o3ZwCuvFlab58yzaBGOlocX2DbRJpeyuyKm7KF0anrDnm8er6zpac1xaoX
++F7p0HS5I9KbOF1+15skFSFfuLGRZg7rYeDmpL3IDDYnWIektwHtLZF3clw9fUwupE1Vc+kneSu
7RSSJ6DE6Rxy1srdrqYWz3V63Xx0y7l7GfWuPqsdr7STO/mrPg9yV4eCGW+WnCQ4fzi/o48E+EKS
2Ms/cuFyjYiTOYi0QCqm+mx+ZMhBNuW7pkmim3SNmOtJT5GS5ohzWgxUA6tqRaMooXRnQC/3kKmU
2+ojtS7BM1xoyEseIUsQdGwxsO0ioKe32hp6d/BtUNyULPULdV2tX3CduTNbJYdjsIbmUTLdl+wj
SZ9+pOp1jVVQvUbtKfUldb9aYG4c3ei85iOVH4vSYIWyZvVHaSsPQ1uCmBfZrVkvpH0atFsvcgrR
eq0gbqav8X9qqQkMrEiAeIUDKFU5oaQry/Mypfk9Tk28dSkHRjoWE/+yC2MAzwCFCVFvN0HOvbDY
sDOCShBXg974tWUxPVO8CMGg06rP1EyDNXBWwkElQ+eGE2HeJXqcdoH4gCGkNEEDh18ZCTazaMwO
QXLdGleKQua6TLMN4bmZT1nJhAy6g+u4+cgrAYQBJkbDVq2nH0SslAb8zsaxcXXQDc5KcUgKl4Rz
vbIdljGMKT+24rjjDGAFl5GDekqmxXw008U40ZWsXXjYtq/Zio/QVpDEAFKdi+yKl4hW0AR1PTAn
QAvPb4oDiELP82WLnVTb82cWny1LRpanDkv8BeDbxDG1ki1WxoX4wF24sQGZY2VgNLoybPSVizGm
jfOOlxBWRtpjVIFBIO4zUt2ZN3wQNhwTZxqnEOCNpRvEXl1hHGkvqJZV6jS8ZCu1o1/5HdMHykOy
grwApMh2RttNB+cD+tHVCjOg4OXcWysZ5OPW9p9+VUVX4K4GGIoBmEDEP0xYPP1RtPjjf/430QLw
GXZ3C1gowfAfLVHA2NAKLK6iZHo1khK/3VStXwQGLZvrKOi+tbsVH9WvN1XjF34GYQ2Q59xySYz/
lYuq80GC/Z1mYZHQsEAvqc56QP5MZ6uIM7RNXAZpbn5CPxE75uB609Ea741F++Ym0EXjOPqSxe7i
qzq9Arnh1u/1HKsNNZtFc11x+fB4RIg7J4Jo0OQl8v28CTX5UOVri+eYtWS6E0qIB/gqrpgrnvZa
uuvrcdzUhbnny0I6zKAgBUMDpvpZVL6T508yVa77MZfeIo2HOWHlnRAm2Jj1/FVGpb01pvI1zgqM
sAkIl4xgW5s/1KPGgK0R900om8QQnb65DZJBiPcg6KqZoY1tuduxtyAu+eQWqukbXUbjHnSEQO/a
3ZBM16lFg4VFhZ1JM9noaNcN1Z79XNxGc1hQE4WH2OhXkt0yE0e2biNhXQx3Knytn9EEpCk2BbdU
X6zmY1N3Dh28/91iVu8zFSae6CFIKWW9o3D+ZtZ5WcKGRXstOjco0lb3HAzHgQj1Szyu8eMPS3Mv
tKPFDgX3dONsG5Mo6eCE6rWZF1A5aAEiNU1UZFGDAjoH9yvd3NpLcaMJTvLe4Vql6ulb08vWI0Rb
06bWIMI0mn6ohgbnkWg7T7N76xi3pvQrzbQ3wLDkPmMUOcgwfEr66GTM6urcURgL3GMvaDUdi1dp
sVGERPCgEiU7aI47B1k3Xei6qAl5piZXlph+615rWC3198T1R/6GIfqDpH9imRNS2TQNRUnGxqHg
qYdQcl8r8lzny0OPyzRTSvfUTPkr0bR3hz3ii7VyJseGD0dnz0845DpPWMu0gWinBUVc4ZQ1iMZL
w7zCzM+WBbSAjx187XOM5qeF8PvWaKMd/p+bOmqrY6QNbzSijPje42Rni5jG0HDhIkO1uEfwp3rQ
7bq5qO3cXGi8NfedqYFPCqcm6EQx+E5PZzFzAjOMKBlyEr5AWgwhVkgYXogdop4mKtmxiROoV66L
dDlxekqWptlFbzo+Pws9k0rDpEiqgJb6OHumeO6UDOo32oOoCnfDoFzARGVO/MlYzflLVp9pIE7u
58ltvDyK96JcHssFh/6QcvFWiL0fphBZDsMTG2eXcmGeRB7lYCo1J0QkuKSzGS2TnWB+W8N7A/tg
ecaqbx3zOFT8GNc/aJxp2EwkWgIMUuUu7sZzOjj4cJSV9WM1eHXGiqUOmfomt7aUqFp+xupwY8PC
oTANHzL3k5RyZvVorIGFtVruyo2IVOtxMd8sVPx4OU43ukOGeKPkyzUCGZ2TRpzh+mYtrLnlHcCt
K5dlsW/EKkKWSmORSm8zMaDOxvVv98FMEbHBx8hPpM6msa5og4kwzc2g+YEP0eRapz69u9EGKpbc
uUTBPPTNz5LrTjLUyRZWzCkfNKK4JB41QgTQnQoVbZE/TFEWJ540tzRk3FH7avh62u7nML7Q/BmU
egkxId3M47orA/VJJL49LHn/3o7RSYHVVbOoV8jxUjl/BdJ39UfzCNJT9S5xcctk9RWBHXqq3K0+
VZ+0kD0mQlaQFzZ3iFVdaa29kdhXipF/0/h6NxB3etL0RNZMT6rimq/XSSvtk52YO1gVN6WCylbz
CCvUjKSnWn6ySwt2dL03xvZtQUZAbNJfqtLGvTqq2AinY5O427AZjmnbuJvCaW+B9uzHlkegqcW0
QIyIPBWwHPdQCPXJ1fIHu6y/5ZN8ldxgfdThZCOB6np9KEAfqATDV2mu6sHOiVs2zfyqFBKIM8t7
Y9XzprF4wZy3U9LxIBH80qo+GAiAI0IgDXnHGsCGPyIRSsN+CO042VSIhzm4Xh6KbADLjDEkauqG
66YMJkRHN6kov3WtW4glu2iazy7ypJXzX66JGw3hMsu6J5Jr3JKjMeHS7F54IJGhTeZDh3g2SBsJ
IdyZo3sgcXLNzIQ+ilBqrIppj3TKsrbdo5tp22TVVmEafG0RgfOE5TNXaUMFbbSqsdXSNaTyp+da
JU1AWWTkVdzYk1XFZZIh7d/w3LWYn3ZT1Nn7SIpwa7KGQPfgCzHz4fKTFRsQy7TZAGlr99HMZ6Jt
SuhpYaLFiJEex3fuTZFxp6yys0B/TlchmtFt1dGNbtOvMnWHXi1dNk/WKmFbq5hN8d0zxvoyaEb7
K6gIG/Ea1kC8iuDaKocn6OIZ+nhNBMjPUczp9Bn8ojc/MaQ2x6xjq9pryjfqBGcv7Jb3dKyAUlWd
xx59upLmHPmktScOg/q1amFh5a6SMXiMD3PVfR5WWd8dlrdkFfp1uRAVWMV/XW2GQ4kfQMMX0BWO
L52p2hlOqeJpwDxAzOxCmvoydfGJI1InLVneR/gNbHwHGf6DLhThysFoNp2gBS3XlVOuj0bAspyR
Vk12FT3SG9qRFgKUOgnFQuM8UoxPRMWWwCjwcKuLgLNB5G9YzRGKDFkbT858QKoEVLiaKKxKrbA8
sNAK9RiPxWIiuoAFYWpfLRgum4Yb4umsFFaDRqEa2yWNdPZemDdCSFcBjZtU39XiQawWj2k1e4y4
PqIC+4cLnwqTMJYQRekyWrp0wXpZXZ5gH4+35moiqVY7iTBHPlOt4XJWWe8QfqODtJbIdxUd+gfr
6AUGDLxFNtR1Ayse3DXUE8apZd1ja7rGuL7utqU1x5tm3XfLdfMNl2LcLCBSGJ6SHaF0Z2Ovm3Jz
Ui2T8zp8HjS8E5Osexbs4pmviO0bjjYFem9NAXu+4VqrMnU7DkV8SVMpru1SdfalndRnjdEpiJJo
vDIU9TFBs1hfZGrX7Kb4RHZT87JI1qC8on6n8ycqjU4PzMYioq5W8TME6hnNxMXcKXS+j7o1+DbP
QcXiUqEsQ+MTHxyoWpb30ZxccSR8nkN018ROuB2w3IPiEWtwJyXZ+rJ0/DZCDvJoEnzicEm25bI2
wUvwLoPb1NusUAZf9oJz2m4AeDZJdTTyDm2X3epnoym4zEVss/RJ3hDVW7asPr/RGEZnFfRIlqD5
UV+ip0SOX9BvTn2dnLreIDMK/WuD8KGiwGdn2ykfqt6lvE9vu12JR2bLOmo/8a3dUT+NZcGoBj/q
1C8VmWA3T15aTQlCNb5kEeLVkqowf6arqLYQwbHR77K+ao962w/HxOb4jFPlVC/FQzeXvd+jl3s8
Mgcu9vKaPO8Xs9fPIPp20lin1GZHTfRt5vTbwWB/0BvPhPRfkrA7jnlxxnrzojV6INT6Usg0MIzk
yXXlXibJhcDs7Uj1usqJOGv6KZXmnSKqtX473+YsX6iJOujd/OKY843GBG3m9j5HbnVz/b7v8k+t
kT6RBzvppfMWatrZMKPPKqEur5koylZX6umS2lfqqDkbJNYp6NycEspYPoZkV83BPedWc10CJdyY
vZF4MtU/qU5POWv/LWrHijr4IaW/bZ68OpV3U+8yixjOss/tsd9EorcP7mobJx5Ogq+jTBgX89fE
jQrfHePKa8f+tpsM1vra47wWXbZorxu7J0rAAzRhNkpnrCnyepLVcRlsukOH/J0mzw6uHDkr0YsG
GIverbfTnRYV91ppAtsAqJLykWnGYfDANqZeNRqSlV3Ok90KtxF6+IH8h+apSf1E4vE069WT2rIR
pu+Nj7AUQWmocFZSZoS6aZr7FpOcX8EI2s58j7kqrrZ6ddHHp55dCeiaPKU8TB9DFk45SVvyVzmM
EUY1YaZAVYV1a00syTQR3mdjTy6s7bM7e7BTwrGxE0xjHD9MWqtulyS2zoqAexU3je4VYho3ZBMA
c4TsIyCYzh6oGq52KH8ERcSLAX+SL439OZuKcZ/FC42zpiX3pCMeGr1trgjI0keuEVrI9PyxYHeO
QD4RJdHGzitnW3LvM6nbYkfJmaAOyvNoGM+sobMTiw3aEogq1Jv/G0sNsYaqVAZ78wNM94/0t/tq
+FM7JmfLTz/j182GCupBA7NP0QDSHkuJ3zS4f9A7bv2CNZRiAhe1TQVNt8Lkft1s6L8gE9r8I5WN
BDYP9S/ZMU2VHcnv7Zh8oFAGP1Q9Wg1/LsFxRUKeFKamXIR4he+AZmQu8GvT1cMvWaNtOp2LjCdp
7t0mbp18a2PXuXYaN71S2H4eLGtWzzXGsvfGtPMjPyA5sKR1zhaqQ0AE3X7OseUxpVkDg4Le7UKM
ph70BeZq1sweWBngkPOaTGhor/RKymyv9ZBVcYel6dixCmaHXrO0TrUauJch/II+vyDux/ncsQH3
ozTu9wPgHE9XzMLvTFH4DKnPFaWf3qR3L93Uf3GhYl2GdMGR1g0J60yyFCSZuAwihFx1a8iCAsQv
fGm0y2jb4XEsxWFY8xj9msxgNToHnOVxCXSS5MaUwQ9o42UkL19fzUZtEnNNr/Qs73YZ2WxR2TnZ
3LrdzWMaH9I1C2IuJnY3i5pcNyX8XK5xkRRePkbSVByMif5ATcKU7DsmTM3E5WF9JEww8xIuXwQY
NkJxLnIJSqJNFIUxNfRk5Sj0c5NjBigz+HTXtlvsabq2JzMv3aALYUo7WlxfF1FtrEg0zjr6uQnS
VGp6yDKlp2LcLgDxOlzEFpZLca7bniEd87oJh/7KUqIiMKuZjFCUcNAbFs1F88D12W6VG6Nodbxi
oM/3JhXmtJ1aN1ZlVQczC6NL3A0tjtwiOsUfCR49AdKlTd27g45zMfgpp7E1CLiQ3fskNSpDeTft
wG0cc5t2ctk5kKyCkOfxeRYhBFq7LKxNZ/fdIwac+msNGPzRbqryakJRu42GNWJk5XVzVmMsoM0A
BjjHdPYlVQZz3+JU8ItwzoEdFBPzTF/mOAjpPP3mNH35BmhP+2YUIn5uU6O+NKNW7t0VyKiBd8Fx
5fbFA/nk+tkihN9503pzQ+opI6wRVoYMkrkTc/MgWQCUTd1fq4mjPy2oMXtC35YP3yy+U9wZ8nOc
0f6o4Lf8YohY7CiqwsOScSKVvKOVwJIEF2xRiszkRimjb3k5Ay0e2CzxzSxPpNuiGx4P86Vf7S0o
YdOOLWk0erbbMqgbcr7pQ2t55iQwWB+N1UhIih14yOfXmG5iSw9jTxZO8cbHBOF29fJEgJFR3SJY
ApFUHvQww4hK8rQ557WtvCWJm34bV0ORXK1FSziZDu4hw3yYKrXY1QzYF3AE+bWRLEyBCelLmHA4
aoOxyMU76pH6jGn5lfLQ5oTA67DPqOFcePnYJqd/3AedxUNzO7CZRhww5I0yl1wkBB5W1krJ5+89
0bWhlrNP2q8m+p5EesviLtStZzXq8vhFg/bx9r02OgK/dqggQKQsWdWURccynT5apFNzcTgstR5F
xXb8RDE/jQs2o7TTrxlFKHKDfnaYssZ9iHSl3JYASC6pSYqtKIyrAaP0pjc7eUhyrdvqeRQ9KkJr
nH0R5ltnSdQz/QvKfQxkxx9rTf9eTL2MRnKsjKXeLRoi6feGalEZPLzyEReVPbfHRllqj4yIFij4
JMh6wbqIlARXUZgpcCxQZP9eezXtEq82TS1v7MzJC7Z41xh5x6DjBdgWCq1Bf7/Zehb6q4l3eZMm
CL9T4yRbcMsrh4XRRs10sLf/ZOt1LelGt3tV2ydN2BPtTecdu4KSCdkYn3mYs8ppgfz8s03YJO0B
iFvht482bIxGTjBGsP1/qMQ25uUSzWyrwP2J249abBxQfFn0sTullkIVZYGLbopznhlN2U6nv9yU
DfjkKyqlOQT4payX75XZVtyKrUSS9mJrqT/ZIsvPtaLO24j1BjN3D5/6T0u04Z9n30J7tkkpQkew
ZVdvf2rTrmL9aPE6ecq6+PhdrbbNjd9rzHU7yYD5c7e2tDVqHSeZX1mVzPPNn7VsJ6EJX7+F6mmm
2OABxU9sbgRWtqTt592fdm7TPQWoIA+F/9G7XbelyXfHffiz7u3CkN9GCVL7//dv66U7g5fujOUo
9fklibrm5aci7mydVyn+afzxr7VxN1VUH5RRY7XehmiaYYfS8l+UczNkEWnmkXxqhzjxbYAxwfeW
7tTBRh0W9oVoFcINbs6ipYRAs+sn2IPxm06Z9e6H1m5TVM1B64pbW+MN1Q38R9NgjT9WeNNFzoe4
5S99/t/v8e7gbH5tzLbsgx8uyH8SRvzZ5gXOwAASrgtbN03d/fmK2f37WlLJUpFf4tfoP6WK0AP+
3S2p3MwBZQobS9zvbWv/3S2pEEypmVJ1e1Vff/TL/cstqdofW+fste3TAVAhTAJ8P/2i/8fcmS2n
jURh+FWmcg8lof1iUjUstsfEu5OZ+MZFsEcsAgltIJ5+vhY21gLYRqQKXRpMq4+6W6dP/8vBPUzX
DYndSYaRWMnvUzAO84e4+U4VhsgyOKiF6bpLBS5qNVvWTVMr+6AKLMt9/GzFsy6EDVatKUYcJhR6
ybNul0tqo02RpIJL6lurhSj+VpdUS4I8CXGyyFl1t7mkSm2/VXvflFX0IR9Z01KRgWmAYWhwvF3g
aCPhs3JJBVDeqjV/g0sqJQ+hGEnNp7gmV3JJ3UBGh+4JD12hkAGA2CwsJ2u3Ur/9eFpyK0XwqbWf
W2nKby4GPHsfhdUmOpBb66bnrDGaDIGoFjCX/CJ3QJdUAKsbxpjG8wX7DcyRxTzf9tonNUisfjAA
iDAz7h41HIYt59qZOJ7AGUa/eMmxRRwhtbFYmJf4X3RtAHYtm306FBkYoWp058YxSbIW3Y2Cxs1g
aTiXw5nSj2XpAjDHneXN3FPQZmjTSm0gKzCVQmBgID2bGnVbU30y3AAqYQzOyp7f4sZkwgBTLg01
vEVUppdMEuVc8+a1jgn36zxpjMZUQOC+NdQFssAT72EcjbqLYC42Z6eBc2erF3OEFajFS/LNcJac
xsPbQPVakdjTLTjJVp6N2dl8MEAkkT0SlJgFuFe2OpB7vOSSszJcpQD2qU09xL+Koxkp6Cwthujo
exxN2270bzLDIclycOS5isAucL5FZfw/Z+GdDL3Jma2g/gbjNrhBaYbUEoN0d3wS1JAhnp0mCrm5
Dyx5Omu6s3n30X68dmO9h2RLV4q6+lI+idUnNwS+Qvlc9rWmYernpvbTxO0GwZdh/C1WpWbQkM51
7z72zI5rcFbsa/7lYth1VP82Jj+vDah9jaOTmv3gUR0K5gguRsm3mX0fhA8T6TaM+iNvCFsWpDXg
bkVpJzJmYhKnvI50Fs5kFDfHMLX8s7kEbQsDp5HdQgoWHOD3KcrSnO2fS2BSEMyfuVfactlM5uyJ
ZzZHprMH3b16HNTul/GPwPs5XLKftK9RhWp6yE87C7iEYwpJetg2R3FnDIZgOOgPLI4glzeI9YFf
WnwDaW839ZmG+Qow/7nMThfDJEc/tcOwY7rhhRVLkLxj6oJjUAC22tbYhHKG0oZeCAIFY2M77tW0
tu67Z0kyte4WTtAejal625Z77TvaL31pTFva1Df/2Z3TbnAqtxDvYuWGPUESaBQmdd4nNKGCcuXN
pclDhGbfhTxykYyHftyBYWh3UudQ2VwsFI4+3emVsq99KGYqmglJ3yjKbFQw3ixnHKzlCoVF3RAK
EsV35GFtjy3Ae4qO72Fh2YKFLhHNg9oey+L1m39bWDICCnixQogm1y9oKq99jx0yI6dNKTdpgdW1
nyJbqp0lNWuIDeIyjrs+xcZzC2uU+4G/MAxkqpxh753RVk7IGW0yBxSk/gwXoemQzZPXrsg183H2
98RSAw57wJZd4OGVXD4GDfcHticRxHFNBl48DLvuwhi941NaPingHmicoiLFakhF+XuAW8FsPrhZ
MqfrsoRZsikgodk+H9osGXcgDl2YyBzV5Fs6pFmykLwgCUIss9DIoc2SxcQROhvYzBQflB94RriX
WXJ5McCVrfG27BSy9EMZCr81UNjfDOx9bJHLOxzRC7QOhYYQPIbCk9nH43fD3Mk1UVhL9rYr3tiO
wEsrCIzrZnGOzt9z+d1q/b3xyWcaKjz53abFRwGSf7mJdi/sdabhMExuomc/uX0OIidc2Rvbz674
9NoFWnXv7vel1PJ46w/9sTIfuE+85z+/9N1oGoo7AGA0zTI8hQBnjhCa3lF6u7t+wOnRq+iJX1br
bGY1rSFOn9OLp+W4+GWuPpZxI9DIHCSdlYKGMpHZ1vfd3VoFcfd3cnfee5qgFTIMMCnqh9muY5jM
m3eXVtKWWBR+8S0Wep2pwUm8qSFpJC5GdjYWUh23BpXjvFXQjysWZfPoj4yLHbHgNS4kXjnCSy+W
k2wsEJYV/GAZKvDqOsLhUXbsqBQSpoqpYx/yGhGxgmZDIteFObcGevJoQyLLoDkY2Nv8FT87Y0Cc
UKdSLOzO133OhkStcxKqGFQHj3B4lKnxlYaHWUcVumFY8JhWF7lENhZK3RCJF+CddG0RmeTRLahl
pFKlkGh1CcqlLkNY2TQ8rLqwE0PyDchSepH6HF1IKMtJisk7gVKo6Et6i6tcaJ0BlN+3W9dVWarr
/A4MhvzoUOscgbGNE0S1o4tBWa280rCgr5S2FaRHX557IeeQGDbME7BtRzxTdpMdP7uQanXVIMtC
X3FbSNQG4rAcsRxvSGBhYoSFfS1bDFHSrjhTGnWK4tgurl8tZF3Z9VSug3JEFkX7xLvlAynbOr9v
gdt9SjP74XOwaQOw7QuvyW3585fEVngAkLjnvify/FXTb3n/19wqkubemQ9fc/G0mZd/f+lfueVc
W6+dev3jGcDMnt8fJOkHyctdXvYm7A8uPy4xmu6UVvuV3I1nxsGulj6Bnq3Y0sfIxxUb+bjxQ8WG
0rgVNkblqfg2cP78ss/TScdBoZVyAlW1lZOeX9vYUuklXLWlv556k968V+hReRNVtZ2PWglWHASd
XlDYHG9I9Xf3ZdPasd7wl1eU1438pn/Lr5biG33nued//R8AAP//</cx:binary>
              </cx:geoCache>
            </cx:geography>
          </cx:layoutPr>
        </cx:series>
      </cx:plotAreaRegion>
    </cx:plotArea>
    <cx:legend pos="t" align="ctr" overlay="0"/>
  </cx:chart>
</cx:chartSpace>
</file>

<file path=xl/charts/chartEx9.xml><?xml version="1.0" encoding="utf-8"?>
<cx:chartSpace xmlns:a="http://schemas.openxmlformats.org/drawingml/2006/main" xmlns:r="http://schemas.openxmlformats.org/officeDocument/2006/relationships" xmlns:cx="http://schemas.microsoft.com/office/drawing/2014/chartex">
  <cx:chartData>
    <cx:data id="0">
      <cx:strDim type="cat">
        <cx:f>_xlchart.v5.33</cx:f>
        <cx:nf>_xlchart.v5.32</cx:nf>
      </cx:strDim>
      <cx:numDim type="colorVal">
        <cx:f>_xlchart.v5.35</cx:f>
        <cx:nf>_xlchart.v5.34</cx:nf>
      </cx:numDim>
    </cx:data>
  </cx:chartData>
  <cx:chart>
    <cx:title pos="t" align="ctr" overlay="0"/>
    <cx:plotArea>
      <cx:plotAreaRegion>
        <cx:series layoutId="regionMap" uniqueId="{FBD4FCD1-C1FD-4AF2-B857-06CC8AA6A73B}">
          <cx:dataLabels>
            <cx:visibility seriesName="0" categoryName="1" value="0"/>
            <cx:separator>, </cx:separator>
          </cx:dataLabels>
          <cx:dataId val="0"/>
          <cx:layoutPr>
            <cx:geography cultureLanguage="en-US" cultureRegion="US" attribution="Powered by Bing">
              <cx:geoCache provider="{E9337A44-BEBE-4D9F-B70C-5C5E7DAFC167}">
                <cx:binary>5HvJch230uarOLzpTReNoTDUjet/gTojJ5EiNdibCpqiakIBKKBQ0xv9+36D+2KdlChZomX7OvpG
R7ibG8Y5KAyFBDK//L48/7yf/3GvH+78d3OnTfjH/fzj99UwuH/88EO4rx66u3DS1ffeBvt+OLm3
3Q/2/fv6/uGHd/5uqk35A0E4/eG+uvPDw/z9f/0TRisf7Lm9vxtqa67jg19ePoSoh/AHbd9s+u7u
XVebTR0GX98P+MfvNw+mjP/6b/2v//7+uwcz1MNyu7iHH7//6rnvv/vh+Wi/mfk7DYsb4jvom51w
KlGKWIo+/qXff6etKZ+aE3FCM2jIpPw05+VdB/1+Xct3n1b46YFvLerDku7evfMPIcB7ffj/O4N8
9Ta/88y9jWZ43NgS9vjH7/N//a/h4bt3/+M42to/fP9dHWz+8YncPr5kfvywKz98bZv/+uezL2Cf
nn3zhfmeb+qfNf3GeuouJDd3IdwZODl/tFd/zYDshDJCEZOPZnr8I18bkJ9wwXmG8MdWhPCnuT8a
8t9e1rdN+Kz7M+M9a/07mu387j582rFvney/Zi1xgsBaMpXsyRxgjS+vW3qSpjjDFJPs45/4NPdH
a/3Zar5tpI+9ntnm45d/T5OU0Tz8B63CTmTKMJPoadOz7LlVSEYxTrF8euCZMzy/+9MF/Z5hnjr+
xjZP3/8dzXNhzXBX/kcNxE8y2HySZp+82DMnJ044SzHH2adrAwb8GCE/Xpt/a0nfNtEXXZ8Z6YuW
v6OZ3lhvf/kPBiJ5QgU4LiHZ0yXhX18ifiJSTgnLnrm0P1/Htw3zqd8zq3z6+u9okpu78e4/em+y
E8YZAWwgnmzyDN2xE8ayFB6gT+GIfn1v/o0Ffds4nzs+s87n7/+O5nl9pwF7A9CM3ylAcXfdf/T2
EIGIZPx3PFwKHpARlKFnFvpra/q2sb41xjO7feuRv6MJf74z6535dMj/z/GcBHQNZksJ/xUZfInn
6AlNU5HSTPyK974MTH++nm+b7FO/Z2b69PXfwTR/ssYvE9yvHv2LCa44ycD9UbDSk4Ug/HxpIXCB
XMDdyvi3XeDz3PL31/VtSz3v/9W7/N9KXX8/rf3MDWzuhrvtB1Lhi8z2j1s/vDCQHc+6fsVNfPW6
n+7d8d2P32MMGO0zVfE4xFeI7fm2fdz2zx0f7sLw4/cJOUmzVEJwA7eJqcgojDk9fGiCmwnEzOO1
pAwSKiQBjhjrhwqmRgBFEAF7p0SQlCPoFWx8bEpPKMcEA91BMs4QDP2Z0rmyeimt+bwlT5+/M7G7
srUZAgwM4dV9fOxxpRIJJhgjqaQMCwToCM6eu797CbTR49P/s8y8awPyuT5Oax6U3oxncacv6X7Z
EDW8KjdF/sUmfWNGeLffTJlBvOfwXugDXH5s/2JKP7K5q+2Su7Eaptt+StNVKsKTRt5GYAqyndFy
5mfcZm1WKYLHzl8kMm2y+7VqmoIcNSnrvt64LrBYlCrTsvJki0rCvVWk0py4cxLH5B5pSqMqFruW
Z0VthD9OicH+ohxk5ja0ZAv5efC9X7axqrs6r1yvnaKoY7JVeiocUiYr1yPOUsQ3Ard03I3TNG1D
21edWks0LtvK45Ru4Arj9kXW1sS/Taa0729RQefiZWiCb7d8bHzTq2HIOp83hPdRBdii4oVm2spt
ZKFkRrUVZ+P5tDas32AuW7RBU8L7fVbTdMiXztZMhbV11VnaSyffR18tLCpT+LE4w1Z0csfJTGNO
eZjEqcasTY9hRL44lL7U9tJ0q53ziM1K35qpCvpNGsKCRrVmA48KlZWd8kcip3+Ys1HUimZ8kBdl
VQxhW8a6RAeOpoIfvOm1Pe0y3ySnspaL3LsB2fUySZvlNjWhcTqfxmS1P1dZ5XkeUTOHg7Gch+3s
13pWJe5luUOIV+vLzCGf5CYdqVMSj7ANyphiqJVOdUg3a50U3SHENatzWRER9vVKZmxUaSONxxi1
TLZVlHVzniR1xX4q5+JNV1M+qZikxapwMemLWK5DsitFQuuddCklu8zMg4GZyipTJlS23daFo9kx
5SkpDt3oCc9xr4dFwclJ3tKm8pcxztX7CS4b2ugskfiaeOcKhaesuDHLSthWj5gENZgVh31EYxjV
5CYuNmMLZ1bxOsIZbVDB3pYLKWa1Yu9mlZG4DGpwNjrVGhpvs7TWiYpLWNMDyywnO1dHWSnectHu
sJtqd2B9WNjB9UzyUxd9MZ+lUep5M9q5Ey9Mv7B0245jW+S2550/M2KM6aYhZMj2WchkoroqtWxn
gsnchc7MSFXgTdKqsiTjQ9YMtlCxzGahBB+4V2sncZPLyesxb3rRZqcSSAJzWDtjNx7PMNMUu8ps
hJj9uA0VxUG5aUXdWVdGrw/eTbE+mCWR1abASMfLSswpul5l6cYDaW2izzvJu3TTkiJ0OZrwXCrO
WmdyYedyfclx05GdhcVm20KCN7hanJBmK51vzGHRcipyL0QolcHTnJ3iNsbkvdGo4XshqIFjDMbQ
m7Soqz4fxyJlOWd94+ECjz07XfQymIvMs6rLm0R3tTI+sn7r4X68rMu1yN52Xow7UzT6dZ/OvN8W
KK2nTdlxMewSNo31JZZ2LXKdWXTvumx2yhUuQ3la0X5RQ0vEa8+6AqmZTmVUsjVdv0kbaZNSjXwM
zXllMEfXrqvJmKNhzsiFLvhwVtfMFFZFljTNBhVJ1m28W/V46Fo80S2pyhId+5W1y0HYum3ycZAj
z7mRuDrIVc5MtcS0eBdY5UVeTsGKDW1pT1Qqu664Ssgq9T5YXYmNpglr94zyEW/C2IMDwvPq37is
SMb9ALflp1TMXXWINq0KZUsckGrwbNxWpElyipLYMCVDVc4qpATXql2JXDbOI8N2spvXdQNXOcH7
xrcd2laLGOirhelk2DZNr/FOCFH5mzrEJFM6aMwVkaHhx5CielKYDxbvB010fU5bbcxmKKirb8i8
Jvo0lX4YJhW6ogm7tpB1dQ574O5sM4RXEYGbzrOKtFp1/brC9e0Ls2xdHMokL2UlixcrKdqwkXa0
w06XZXw3JbpYd8hWg4CjBfF8v6RCumNpOp3k0iAP71N7wVTdNylYFXdu2qaaIK9o29h4aEK/vGJF
lM1rUU3lZQeCB77ykw5lvmQxG8+mnlXrlvRaX6aoW7pzcGnjrZtJNMoiCc6qzMQaNuCZo3SKtaxk
d7UdyH0aJ2T2MiZIXPA+I/4skxA+N7gHA2zmprMcVoEl/WlaMYmb0vSyUyEUy7grgqd4x4rOJCqp
sdZb25a8yV0xkNOmhc6KNXwtc5+FsT3GdlnLUxKH4aKF6EDvhC7Zq2R2tVfSZbPewB7HVg0rhJlc
TGPlj4sHUaQaUgtbymRqtmFp6LTrXVvQwwy+FyJBl5SNmlDfdNsaTjXdJq50/d72yCLVOTSji7kO
SbOpedk0ikwQDs6zvp4H5ewy6zzD5VJuv5RZvsJL99bBMsrqSQX7/PG/XrgHczP4h4fh4s59kF9+
bfv646/qzCNY/CzVPAOfH7W230Gmf9j4FWz9Kq/6ErYCoBMccQpQKQXkyeWjnvL7MPYLjvBXBPvN
MZ4QLTCdAqfAM8McGCPQdv4dRCtPMINABFiYZqkQ7BEHPyFaBgJfBsSBSAXFacoo/iuIlnKgur+G
tIIhhrDEAOAlgOXH9i/wZb8WTFBZb8iQsL7Nvafu/eS4GRfF0jUWOfc1wVpNHlX6jbGsxVeNiSXL
12myd11WiUNTy+DzeVhJreZ6IWfJ1JtUTdPcvWn7LnmT1ZK9LSK1B2tgOpVlQ7wWjU4alTDav8qQ
1a/w0KEXhY+8UWPHuz7XZrBbxNPsFYTJQuZ8SdNKaebinc1kfUh1DPcm6GXflK66mTprWhXINOqj
6MBh5a7zw5yvg6uO9RqmF9Sm63vKqc1DpJ1R1Ne1VWEQ7TVKEvRSFOl61rYoe1XgxJ+tzdxfAWid
Hhyq/EZWwm6DnJJDanr/OqbZemTp0L/VC2sGJRq/FhtSalNC8CqnbSfK4XY0kSvAT7RSUkcAB7rW
4Y4izG6SgeqreRiiVW4MRacy3hUXQxbms0bzudmObiWv7Nr66gywM36ZhWH8eQ4NPmo7JYWaktHZ
veuQuOQN4HuFZjGI3AlkX7XLGK7NzOS+71Z5utB63ni20nO0hP46NtzvIUqmm2Fh+M3Ea3wGWGTY
CSu7ixW79bosOgeQVhJzQCsWV51YNLxXK29sLcimEd69cxVjGxw4ygvn9S+2c27byGa8TNYl2zrm
5zNK5uJIsCvOazSbGwQB6rg0At3StZ83be3r40hHzeDlqd+EUMU3RZ2k+641ya6A3dtGSu0lj9bu
yzoRaoQAj1WoS3FnKOLnMLt/ROHmLvGGXa4tap0SE9YXZSDtvUzXpMxHGti2SJbxEvskXDlRh2KX
ldMS4SQ05Usa3ayV5l2zZclc3Arr+83qRHuRAgSethVFc79NKmlniFUQGgHKtC/aUt8jNtH7iQ7Z
PW9ocZFAlnr+MUwi5PBxFpGsOZL9uE/Lkt/Wra13g+76nYQtOkuKyrxru67+xYXCXazcSQC5H6Ip
IZkDRF2lMgcUorcf4moaBj2qDPtw62KybHmMTasw7eY8NA3PIb2cr3Ddx/dpy9ojZZV+LRqj3bae
5rAxXZPsfTbCHN3QbQvI43Z9UTZboUfd5B4XjsCpwv68LojZjI7ibdauLvf9WByZEcaoqUvTDWkh
U5zGiV2jYaTbbmbzTa2bJZ9rXuzhcq2nbuXmXmTdeIpa0bxemoUq0yR2X1DiYaFLq9Ju8ir0a7ld
eF/sIOmnmzms5cfg74SHKzEP8QWeK5MTjJezabFXYyRyF4glR5J0vVauac0+TBncOrhVgACZ345x
abYLbmoVigLGm6tl7205bGIRAdTWjb4izKALPdfVq8lJtBd4NPtllPp8iLg68rbEl40ZyQXAwXgc
HF631qH6lc1W+4ZT8MuqHiX4xaWa+j5fPBb3H7BIH3z1UjROFPky2emqKXqkErywPE6W3f4GpMhF
xFvT07ibcI9KFdqpAvjHaK0Kz8IZawefe770u9aFZtvOIeSrL7DCuqlOuU97lZY+e4Tw8/SQGVmf
a6wdVz03GWwvHOdfovTLWSS828eehHOG4ejMzoX9ymWi1QdQVCS8At/Xyhdr7diFhuT756QS8RTU
wepycazZ+H7p8sTV7qeltwBxK6R5r5aRlxeuX8LZ2JLhIbQkuZqQBSMvpXZ5tCwcbCiLHUUToPI5
mW7IVAyHYuGQbxd02TSMzWdzFOWkllWHN4tG9Rnk+ET1Q8l3YtTZm+hic/T1yv1ZSdfk0LTj+iq4
Gu/gdJQvW0HGi0CxuyjK3m57GcIRQ3b2wvPEb0xf8j2p+mKzzlO9G1uqV9WO801bddNR09BvRysS
q3C6zod2pfUvxVD1uwzzCQJQUeyAaCk2lo3N/Rdwj5XlcFXNSOSIa6+QKJEikS67mE34dpXAhihk
vL8NBk0vgvRlDw61a7cJr8ttp218Ny8IXf1/gcIyoO4EQUDSAcPHOfsjFPbTXWdjAEDUevsMzP12
mCcgxk4QAtYYlDMKqoskj8LLE7UIlDGR4F2gaApAlRTA6j0xi1DeAdSbyCSh4HwIIdD0hMM4SG0p
OGEBeAF6E/ZXYBhOAQZ+DcNSQnlGH0EdpTDkI/P4BQyDVfTTIuZ8Gopy40pUnSHb31IyRdV63Oa1
y2hu+qbI45ixF7aqy002Nd1+nZuXJWJjCmyE7V7QZnbXvpfTbbPEbjMjWr9wC5Bt3kKelfE5uWzh
Tlz3Xfh5qdMEK5cselZdEViZFx3OXiUgkexqbCGyLEPsr+g4dfm6zPFQsD7d8YEt+coyqbSYe9VM
idv0rP1ZcoiZM+7Kt2IY33SYtAdaDThPmL1uG+zOqt5TVfFwk/Q18BQlibe8Sk6LagmKLBEYoTmo
tqylcilk+t6lt+kj0RPb8q0WcGNHzx6GvgLGRcq4GSzRm2Do5ZwMsPKSd4c69Dd67XS+jOn7gbOY
m6oKu8ejdLDasVYR4ca8CBnJ27QfFCBsjZTOvKlVZvSreWLiXlggNcradCripO4VwvwmXWg4S7i8
LwRnqugHr2ogFhSXolT9Mv5ERkMhRiF62lpS5caTFHwUfWMwqU49LOroZR/3fb9ExbGugBJKlk0B
cDEfHX8gDL1hs262CNe3a9G/j207XfkBi6NGJsvbAbdqdGJSpO39XgCqytvlQy7Mi5ernpaHTsZB
NVK43EKCvyPzWJ3V2qEUPB3wv8XKyl3ASchDPRQ5xJcWmKcxOc9G2m7qaVlyIIjHHAM3nwNlt74x
WaIvwtqEgyDEXtoZjDmgEdjvMa0h/NhkT1b68v997wWFKpyAYviHmeOz0rlfs8cven92VQAfHgVG
DvIxAYf12VOJE9C14BRBVSCklBjUkM+u6tEfSZqC7JVRAd7zPyOAZL/xU+xRjoBDziUnFCOY6Us/
9VmOqAo5+k1Wz1bk48rxz0a0a79bMZDzqsiMA5TSuv7nkQrebsehtfpyJW39RvdO9e10noj35TgD
EG702o/KZawt83JoxBbjYdw/6RkpGdOtIAabYynqu7nUxXYs5+oxN0zVWktgWKGEBanVlWy4aCZW
3wJbac+0kPOwr1kU6U+iWZI75ElTnReUpme2rdM+T7KmMXnFcaqSMbJLzZJxuaakqCFs973J7Nt5
gRxuZ9ZKNrs1Mz15GYsCmDKHU9/fyzapzsfKFdtF0OY1AKbSvwA55QzWd+5I4vpzlAU0vgZSJh5Y
yecbxsao8JLghyk18Yh8Q3cl935DcT9sW5b2xyZbZtgOx9acOB72rFhHWI9LzW6ouvWlHlBXQNZc
o+1k6JQBA8azd121GKB5IGvcx5qxNo+tgzwo6yOgGG+R3nMwAQZaa5r6TdHg/hQVFcvu6tQBApzx
DFrGioib9iBKTPi8YGFer5ZMjtX5jKswNXkZibkVs3RnTbXKfPITuejsYoiC3DkCo8p0PBpgFNO8
KViNr6bKJe0b9pE/EA1UURoVbNra804LDGRDVgO7VhUzO35gyEhVpOcLT/gxgzz27UJme+eENbkZ
bXva4VBct7pC2zQIfEz60Z+1MpLXaeX1Oe8RsP5TUu04bsnuI8NWeAMJtcYJ6ASgBwEPzadN2iO0
6Qfro2qqMbnOGi4bhUuznq/lkB1ZY8hbg4TdMLnSUxfSegenrX0J5EMxKrHU/sDjVB5Gm7pj1fh0
N3OgApxPlweJivbWOTi02Tr1L3Ey+CbXS6y2zJnmph0KcUFI3YGfhcsVlEQaXycYZTcfKb1iWe37
3mUE3g+Fy6nBxY7zgp5B+t3ddLPku9Qn6Vno8CIURnPMayO7120V6YGtfD18pACBX8mOrbFVDwQz
wYdk7purKrjmVeKJezmjFnKjupH9RSkytmvbWbxnlo8HQaPcN5S3r2sd0RkjNdATXxKHvJ/8JuIZ
dKq/7vkvPhXmf00VfqD/fuUR/24c45OHf8SVv88sfqsi5zdB4nGIpyBBT6AGnENtHmdQ6oqBwPwc
JdiJoJDrZoIB5wgqtYSmJ0CbnaQEgkvGOIcfCSD6GLOeIoU4AZALxcoyA3Ebsmlo+kS7fkX9QoHA
0+cvpXJKHyPBV1o58KkYSjGAIoKYlJHHSPIFohWoDVkTRM7WtF33vTTVS0An3Q6kN7sdkSsv53Zl
VW7XwfJNyl3fbpKY0S3c+LBPwUlnaloImpVwHXVbcFTTgWIQ7tUU+uGMcLixzE7oumxDC2RRR6r3
EYH4h2euAbuG1v+kI5Y3VadBiYuNzF4zE+sa6KDJRNUN1bS1KyhtTgs6KZas3cs49GJWvun4WwoD
XpLFlouiy7SYM81AidlVbIE8zkmTzDkCT3RXpvPQn46hSwV4YGHpDjarmnZ10uI+91Y4eFMjH9IC
GRB3fTu5PSmpm3LTzN1hAXJUQxQr3K6JlB9EEWizAZ5CQHQaRXUavAZ1c1iaFB9ax4djaCMEixT4
rE3kq4l51abT1TILUPDqdH4/kzkcQZFN8hpXy80A0ulrGjuyqQfnjnMr+TUG53rRh0TWeb2iasjR
usbLGuTFg5nH9Ke+DKDBQVDpr0HoaVy+lqZQ1HT1Aw1DAZsAfq4jBUDdqRvZpaBV/xhdQJsaZmv2
60iZSklSHdOk77YoS8c8k7MclQ0zv0hEMuzxHN0vqynKV1kAB9kVpg+bgifmbOkJGKXxKEeoIltL
iwHKHES/5CNIVOd9kS3DxlXTesllLbZuCTUUZCBit0MY1qtxAdVwA8UJ4wOHkpDtOLLklzKd2Iux
XvHPoZLtpsNYyyLH4C6vFlPVoHiJcusmkl0sHogC66pqHzH8BCRbdQfJiOs5TFx3F7bw8rA22ewB
JTj+FlYMhA0mxt+mtDavJrbMLxgsJOQo6nXMuyoRb5smVP0GAhBUJTARk3eLTCwooMy+syig10vs
9XlpZvIWL9bIDXGIXjZ6sD8lI+peE+qbbUDtsgUdjW9nbaafqt6xLXbLchV6TeDuJOSKyaZ6mUY3
npqx6N/g1iWqIrrd+25cgNgdQc5ELruEypjlOuq0PAXB1N57INJucJN2b6t5RUdUpjCbH6fThvP5
ch7n2sFW+WFUCWiXe5Yudd7KoitV2Qp3sLFCFxMBNX31ZXPmRuDNjfH8fVGMCRwTlF2luEDvkUzY
petmdD0uRbmvnfWbNXTVQ116kMwIsCFJbruqqlQ/D+EXMfGpU1VBhgY4lQ5EuAHg2tG1FR2AKFuL
SoHsW2i1clFAKUqH7I6UnbucQqNf0RaFHKSJ9mHuq+J1Y5r1evZzeah9b/YQOtEhBmDY2pTYXMAr
7+jcTacp7oYXXTjzCQxZlDsX53LXpVN8V0MmluV934lsM2ZZcoGHNj1onyIJ+HNFvUpCNh0XFHg+
u6RJNo/cAYC1yKp7Qgr0DlDZsrFQYPQi0Vw/kKyeAAmK4n4CAeXCNaO8x5BGt6peEtSpxtH1hvZC
vh0J1I6EOZRvWiTrIwVCDbg9s2YC3BiUhgA/x849pKS7GsSbhzFr6DEpbb2VtmnOaUn0pe4bnHOp
ASK0oTqtOuONwtGPuU09A39i42mXJPh0JTZu+85lu5k08lBNxu7g5xbE5FGLkqsiwVUPwi3IKAiY
LSVjP7+wyTBum5ZVrzUrPdCipsvyBATNU4/6eD0kBSeqLGR31OBAr4DSaM/GGM1luU7VnSs0lE1E
CtUUonXTe5cEXm+ZDOKuXOq2yhlv40srPblOqwQyaJqUXS5nL84SgOs/uyVJboFeXC/x0lR72UmD
FVAQZlJzGMhx6mJ5vqzj7PMUjjQ7iJGIyzQbyUtkoAhCcGp2RTJ0UCGCzPIKBmDXZvTlBak6e5GC
CwBavbNXdYLwOXABWZv3mhUkp0STRv11JPR3xTh/yNt9Kmf9La6Bbk+45g9KAKGYDyPIsyUlHLRU
CRzZZ1gDWWkKPB0QcZJDhvwlrEFQXwC/UmBMIC6k+GuwBgF2+hrWwE8eQJF9nJ+DrsufwZqm0WM1
Q6QXC1TiQ2HFHxWemUqs1RYEvhRKEjKr/T5qOr+JTNriXW3r5MgwVJ7AyU/ovuBF/0C7sEIw+VCd
hkVfgdCBgcUHiQO/CysldAtVQeXPq29Kkz8KEttonDxFA01fh14CdwiynTn3klUOqpGG6iFO3bzN
oLDkMWEb+vxjVdvagcxwHENc2q2sCVQMrbKX/dlThdtszHjT83m8/ljlBulumDYM/Pygej4umXJQ
6UBVQ2K26ZKxugH/F6atp219AFKAvk+QM4Oakw6u3OLSdFbF0PWQ0HD908eqOJqECCRBwOWlBijz
9n+zdyZNciJrs/5FHIMYINgCOdZcqkGlDaaSSkAQwRgQwK+/Hqk+6uG7p8367s5ntze96FZWKisz
4n3dH/f0VN+C4dD9qSkW30+KrpNPQbyWS0I32G3pH6A5M8oBwFco+a4aK1WXCeVMPbWYkSA6zq0A
5hgUxdVPno5rstUZV/72rVlhXJMwrLcs7nBp5Q0V2aCrGaMBDQ+8UeOULIOCxajKGTMch3OahEu3
3sxjuUy7P9J3cL1AmeCm9rCwF5x/lcHUvPn+oh6oHNlTtHUiTKKRdCLB3R2//OT0giDPT7aINy8p
PNw7iUdLVWQ/kb1WtevO923j73zMmO+aLuRhrqP5HRP7+maqkSRbyedHGjZLnVDMlKdmbcQAbGr1
g5TV1pSJZEORUh9GH50X/xpUFPcSO1l3g2oyvMZ5O74Us56OTYH11ttq/jCqnpzbYVmPQefhpRiK
aT+OHtthYlvSTsnu1HN/PQ+5sJ+XwDBoqFPYs6yEfmoToE+0AIMIRyVtbCWfjTfaH8Zs9ga+aZwB
fhw/Gn8KvyP0papDlUv2UW+BOrA14lkdzpgm1GJ4nYV9wL6v09rApBm6EJdJjleM53N+Uy0Ll8nU
i2A3dWPbJPEmAA3W20zaxKpyKBNM7eE1g5F1Y6I2umkB2ehkhoz5ORoxm8dDMH81W7icRzVgLoEt
2CdbrfR757fhs1zyPMNcPC0pw/D8DpDO3FbgTXcQff3XahHSYi2Jo7dV2+XESVP+AFj0jUMnOEtP
i3NJpmJPh7i56uQyV8lmw/ge9G57XrAjQO4iwCvnSZ1IE3UnP+/j3VDS8XOsjX9XrZu4HqN4vA23
oX1WkMhUOoUNhAdo/1ynZirlpwWDA0+jqWRvIbH+cXPDe3mZ46u2xUwPSX25YfMIHiMqSpKNbgUQ
niePMFb6a2O78dTpFquCWxoKtz7kPNRTqi5bBcQSsxurFavGZevAKQfglnSUnWkhxkN8WU7Cy6JS
uZ1lVKyDQuYWmcF2+ohDC3oS5V53jNg86wRSGT14sefd1X2X3xsTdM+sLsdvAtja9xayX59G5WKO
XSnmJhEAP0XSzHW8A9AURNdNJHEMtjr0vnd1NRUYXKqwhI2djyXehvMMN78I7thE+EnYJSwBZPXq
digIvxVGY1yVLfT3bBPesIfNaqtkBe52Q+rBO/DVUyKZfD2+gwmc3ygmaZnqdtRgYjGUASop4uC5
4xiM8Lgz/IyISJqoVtpzyMqwSeaptAne3dHOSEDGMoefK4o52nswxPeTNiB2RVfj7JlZ3mK2rOqb
KFC2AVM3Ni+9t4XP29wXuzKObL+jxaLe1CybQyHn6VARRraEz0HdZ9RvY3bzzweO/9XSS+z/nfTy
N90Hl4DCb/I+HuO3GQVau4A4H2PUgFnn+xGgqV8xhSCEpB1DQYkhaOK//xpSEFNgIXzHGEgXXE6k
+H9pL+JfyCY4XR1A12VG+WdDiht3/jykCJ8HiDiTGHAXF9Ff3MSKzeuq+3m3ljrOsANuWVn546Hr
gjaTMlrw3oUoeg5GnLb9GGyHpabQY4zlt43IKRZf1V2HstK7teuKItmUX9zhio8xWlfiSprelqBv
fXZLl0pDHrXdu42W6VxVcN8w0i9ZUWp6Grltb8qgzNMltCWW/do7YYlQ5wgCcNYINqmkb9rIOf2S
fIqY2OIMR6qIAG+GHTZsWwHYpTV7xNFqDxZ5hG8j4Ke7sFbhY8y0P2T5XJZTCkmAbikFU7VfS9Xi
ooPNf44GWpWHQXgLgWjrje2uY+N2xOsDKbvFNgSifaEkCfsl/FoilPASqSWvD2aNygirKBYenDrr
sCNhbTIey+VQejEsg5zOsUmGeKDQwJV3Xr3eu5/mzsPLVvRNqv1CTrgOufdlrGY9J1NT5ueC4ZBP
6lrjHMQJUp1ZOBnwvdWYhFPepN5U5P1OwXBGvqHKgzbZcJ5+m8TEluOmmA2SnvReIsja3Bgh88xi
Pb0P1yAIYWgYzCprWwvyHEAA/AqxvHwRsWcfFlraQ8S98I1EdcmSogSGnQGNGrqkLNviSJQcT5Co
+VM/xbB0DPXmR4+Pc5t21DnPcaT2lQDURyPzpqrJPLVLK69qHcKPHRBeOHlTU80p0dzfxVDLzuMY
ApUmNVuBz8xBkyrwfmkEBpEnagL8n+C3sLxAOdwAoffhzR9JdDzrSZ6BrtE0AJixJghPqA8Z5fyB
WaBLvh1EBrjK+UhhXSWyCdSY8q63IHqD5SEPuugKbybhVrvgaLlG8oNZmOR9UJ4jLikgMGOSGvmR
w8RsnIZgSSDVrPUpHkt9nD2w1MkfkXegWxQ0s1ommXnxKshuQirgWHZt+PITgZ/mSN4Ea43zXbHx
mcz9eG04iV4vPLz2N8icjRYJ0LnlbFHycQQUwFXatbNIVV9AyAE2dJbK2gOo8jC5wPMAIsHqxx5S
OjPPf/hLF2VyXKJ0iXx5IHmurttlnMCTIzn1bAAJP2KMzbFF1EQ8bLXlECuD+V1Est4jeqXxNl6r
W2LW7eYne7+WYfVJdJ2fFhSMOgZ7YE8NshTjBn0qWQpvPo66UwkxoXelaGeufRwBT8HC1jvYC1Be
vHg4ALOOH4oo9/chxpj9JEudSfgE741e5aHxxvnUMbIkKpfTDhT6fMchCuznCF7hWpnpAIhGHOvZ
1t8W0ixnHBvFoZj76KpBduFAYE/f80qwZzLE3Z2H+xyw4dKdEVRohsS0m8g0BL4r5INw8gyQAL3Q
bJ/NAO7LaDo+S1+WN3011AeRexgHldyCTImBB7sNiH/is6G8D2coIl0UTDf17JdPPrPja28JTD5I
dBiQXLTAN8iyMNmatF8ixIVMvyXMx17WaqFwKhShf6/zukkGO1TeYSYaGYOhiZ7CsW0/dKyRg2CY
+hPW8/xO9EF4H2r4kbscDOaSaYhZJC21jvDp6xjwcM9Cu4Ie3e3V2gZALqED74agiw9taLwsLEOV
1ZMaP+a6Q2AH+9zTiCXiW6m9ToMip1O4m8O8PjVNDYcPM+8hjBb/R9v34zOk+VgnqvD0W14IjNdN
3wqaVUFe3vGhj/wkV2Q9UzsAJ8+DCIfjpG5IpNr/hzHkv033cOw3o7hnhWCgpyOgQH83avy7zeB3
BeT/+gC/QABK3SARweAJBGREiA2/5gzCsNOCGApjFNBcfuwvMYQEeFI+Rg2Bf+PP/5oz0KtBQ9gx
YJlCjp4ohCj/gcfDGEagP88ZoObBIhCgUTTg2Jv/7PGYqDR1QU1W18V4XCG67iuV2y9z1Hd7zPEx
+JvAuykXxdKh1tGUcr/Wd3KYEZPojJESAsjAtqQaNvVlXrpQ3Ew5Lcpk0fUG/1g1p9nrkLRqqdw+
FQJyYlUNwGEuGiMepXpBRkxJrP92zvK+Ba6TE4ujs0UJl9uvlTwHPo6VwemZq1M2c9aS8zhhWOmc
7tnF85xWFzHUwm04c6eQ1k4rHbpC30ZOP82dkhq1OFZKp656+Ge/OMVVs6rcI70GGZZcJFk/qCUC
kII+GH/T98xpt2ZV+X0VNIBmVsG6m85fscvk4xa9QkjKv1GnAhcaenDnlOGJyzWDbOx/z7d8+7zI
Gdeoh+jpXQzXdoJLD3l5CNRyokwFPVZkpz+7/fMYyba43bxlFle58oAcNn5xsHHUZ2JbSrnvpO7N
TRPkJLj1ocnsoDZtyK4UuuBJEBvdPZfLOH/hmFiuqgDGzo3ntYDwFU6nTzMumCtclR7U+V6T9djl
tBE3dbXp7VRqsZ71GnxjCGmStKJlfijsHOPvSaqnclhAPLZeyZDYWYogTzbsuDdTL+c3EY/DC8bs
aEv7VpKH0edw/kAJlGKvcwGavsQBdQxHz54xJ8i3KWqWZ6RhwqfZN9uawEDrNtxSxdocJzf0hcsG
eIu5UXCbRa3ToIjXPM0v02KoOX80boS0Sg/figZjZdVppSBQeV4PCLxdScIR5EPwUJciLchaZxPX
/SN+DETs9jK1NiwIMuNGWd8yipnBNu+OnEkHN/LCZoWDv2IMruJSAcjqpjOCOOarYQsmYDc4N2U4
l0nkxuk5GuIDoNfiDjK+94O7uRsxTWASbhY3seK3/lCpzPcGcx/Ag9uXJe3O1WWQxxLZZoWb7oXg
W7a4iZ+6s3lyp7R05zVzJ7fOc/yChi4fQCODBbfVst60l5Peu5z6vFr023C5Czp3LSCW6P/g7qqQ
04DR210fcG3LZVc2sHlSsCcyRhYTd82AHN9eufunRwwwg0fpZaO7ncjlotLuzhrI3O2LBfeYp4j4
usRCsnTy+xy5N274zjdVyFIN7Oi7YoydJkzQNhFxiwyfXXsPnz8X0sM7qEEscEB6tx7NAmOyWfIk
F9Re4ce2MEX8HIHIhWJrKfspiqDtTH5KwDSDs1jJuTJjfcQLq0AAVvIkt4LeBvkMlE/hCSq1DHcV
yvZSH5Dhs54Lc468YXpQU85/BOViEWpt1tMCxaJKG2JXRMWCAajNH3OAFfH1p8nG/Z5PIzSNeSaH
CY4QUH2sZsdLNLBshvmIxF+5G7XervJQSpNekoKw0uFb0GJFcOFnXhBUIod6BBGoycf8CqyHl5EB
rmMJ5HMvA1jYqynr71sQ0LRcGrsvFHu1ArZxUHnfBU7LQ40Bd68AWR1ExMdbQ5HT5M26fqKt/AiD
gu0lJf6taeoQ0k9QffSmVwfwPeEupxHLuEWMcluL6opXiE0EVObncZbszLhdvnNoKgddhN1DXweI
x7arf+tXPE9W5COylSnvjprpW1G05aHJV5FiNEPeVqzFPqKbfz3HHrvxqlW89rTe0nVqPbwXdJOO
xcYzAVr1iQELGBK4dhNSqUtTIC4Jjgwf86l/r4Ihvnbn8HVT8epLAPB8QLxArjviQadELoi68Sm4
2rB4vE9FM3wdQCth9pwmnSBPPT5usg6/4qxakt5HTnVFQ0BqxyY4BKaKPrx1qXHrUJUqhGRJErWt
fOljtZ2r1i+ukQSvhyTG2GiTuSgLvBfxaetn3tz6agYR17fBfC3zecnCxQ9OAlLkzjKI55uH3N8G
FCglLYLhufDia+IyM61Lz+QuR+PNfEIYHdma2KVscPz7abzkPKtcBofZgmbU5XKUS+hsLqsz2Lw5
IvCKAM+sg+2hURrrosv3zC7pgzgFea1d+idvyvEwFqx/6F02COA7TiwpxLl1ySG/iMYHzH/tM1FT
qE+9SxpZ/N8tFEDez+k09XovXCrJ25BPai5RpcmllqpLgClGjcCJll14314CTvYSdspd7mkYO/6p
dlmosaiBMlF4GzgOS3yesHObJ+oSVAuKA/BJKPul3aPSIHjDJQdHr4uKW2TjZZ0xGtQiZYPQR6M2
SHINDpDrmmm17jUi6EcjY08+MERhyxSXb/2WT5H3eQIfc2MnAZV/QE76uVNKPy3QuYHJVm2tjtTW
TCQLFBZc1HnMnloEXD+GuWx+eIjAHzfIffhsLSGyajHIsSpbeO+J/T+X5f7b5uHfWCfXzvGfWac/
th7+QWFzf+gX3cR9UDKg9RnUN3Cuv0++CECG+P0AfIqDyNV9YOD+bfIVaGMMMIw7apZC/6J4wF+4
PiKODLgUQgDo7mD/SGCD3fjXwZdRRgRFBhi6XRw5AfCPcBPqgVru4XilhLVfB/Z92pa8SkmNboUO
Z+m9RhL0BIegOq3W1NcIEcisX3gHzaUbspm29MYbO7DnmJ/tu/TZ+gmM69iki0CeTNl5GNIRHHCf
IB1Pl8RvUZuxw74tXorFRA/Q2nn0GvZmtcALuuI+6AyseDnVcwXxxq41lOcFXK3HV34t1hm7IFCJ
JhNq8BSuDBPv+wktIqjIGOdD1G++Sny7sWvmz+G9bSDxJGLT8GQ2RWBOwizYwbPid3E5NVAmAC9/
5oY4AmMN6XFcf6b34jrRCNTdhvU4nahfTm9SzOorXbxBpQjkIJRZQ42/wYRg9kW+VFeDsevN4Mfb
k+ElgfSPSOznsOrFdcD9EVUNBlq9aRZ1xZqwf2/kOO/7Oi7GRDdmfdZOg4+9JhwTWvHutb+I9Mbp
9fNFum8uMr6zTjE8OHUfOM34HvgdJH9JWvtFh22LU3vSyL5fPILRQh/BxQPrAClpdVuRmYjMRPN6
CFfZ7etJ93chZPsnppDXp32TfwtEuCUei+p3Ug4cS8im6u/BxbqIKByeuqpHCD+mGdckwtR6aPM+
7FN/Wfvv3PkgEDbzOxJs8wvkfe+ADSLYT0LEJiMA+7tDsGJOPlkYwZC03Gi0n1DqQfeRtVClrCjG
/lzzMfiKbR5g2rS0fosZgoXbnlzgNQK2ZsGdCKZtdHQbYpo4cBu8Y74bA5AYmiAOPuWYOGljyGXh
T1TOUXMQdQHQoVhCfNocVdctHQC72Yd64+EBf7BCSQ/5vdp/mHS+Xi+Oz9tCfxyxlzhqD6ZXt7Ok
8bekwU/r0FVh5HU8+OZ5IjYAFcYGCBWxVvmSysnzbsYLJWgC8IKOHAzsLLcDu8AW0EyQ39guEAY0
4uBaDbS5WprYf6SO1tiCsrgRm+UPvWM59FAqfoRS34AhUz3OedI/mmgN9nMOGof6BYj0EMrfzvHp
ewUE7NGOHCpWXqtHP8+HbxIZ+4xKsp1XjCK3fk/0wYPMqLFTxPhtQ9vJ25RPYX2th7gcYfbPvcxC
skn0gEij/cRCE93HNR/w2WFC5ChpCOMnvzbTa9UuSDaiZedTvpEprfGRvTW1rME58kV8z0XeM8As
Of9AMIQNCfRdU2XjFrfIQRYGH6m1kwjyVJxuYwrdPHizGHY+0I5hnyqlkdRhQ42A0Bq0o0lVW7Mf
cVPLN2gH6OaAZvV5LQA7JL6S0/OiQn5La26v1dyiUaip6/yVrEy8Ys9ia2LBlY4J24qh+hyC/kTT
ARWdd2o1ETYx8Rw357Wt7J6MXouVj5YnGmty08sSYx+wHouw0UbgVysb5I+B7OIhq5kSV7AW7ZwM
ojXPQnKGmA8KfV4ATEwfsgO+7FFpTjgEyEdV42TDmYC/zT+/cf9XG2Hib/mcv/Te/vFq/h3QoaBw
wBcjfuLj2rpQOL9pUvxfjLvLFfXioQvrArX5982M1mp8En63vvjvNzOCech24xJFli4MUdwb/RNN
igR4pD9rUiQUAIEigRp0QPTub/ynq5luvNLIsi3lMOKDRxY5+lG20IYvBO/VqQw+grnNwN5+mosu
OHsCxUKjRRg5UytrZiATEp/+JtBNDB2qtSiLylck7Ht1hiDXHKs5sB/gEsyNKqV98Zlihw0m9T6o
gfEAhw0z0Hzd1xxr/nDDJVv9w8Di6hGE6/ZaVNjDQmZCdxt156WSOHuHSAdvBMpCnsxMhSdd+Pmd
j+jwl1waVK4g9t2nE9+G1NMFju1a0+EWcJJ9Jxo07txOnk2RdA7ugxIiVqLoJF8LfJTiNJ/64HOg
jLibx4ojcYA2jO+TEd0LrIPue4m+lEdh2+IKUEV7W4cNKRK486BKkWovl7QaB3+CQNfqR8Y3xHBI
vtlDGUSIsZp6apB3KwIKhIlHT6pH94NEBgKC3Mrbx15U9lMneD+cjS7gDkXlFGxgAwtTIH1QgLyo
SM8f6dDyTMu6PZGi8d4ka8wj7wsgxNFqxRVQUH6lVFxgpymGB4GwQ2ZtORSQxYbypDqsByMG9JfV
+gbgt57he8AEzDy8GMcN3QS7xoe6QgRmfdq2NTLoATs2bDTPceghIFhE/XuxUaQOcdqOaFaglgA3
JMBO82g9cHisH3MppmMAqnWHoQBICQ/aNTOQmnZ4oljtG4x8BS73IH/mlkQ3NgIW4vklB8hg8+2F
dbo8N2A43uqcuLDdMuzCmsbvdCDrvuma6CiAwgzJFMvm6zYxrPttW7HvpN2aFsIcxr7VDYC+WSnd
+b0HL2XUFWbEJSf9gLGvpN8I1i/cNh2+aGB0o+Xg+bWfTG7gpG70DIH/ZhCJZQausr4G8FqdTCEV
ajD0WJwMsljgbeKw2Xnt90j37dc4QsFVYlDLk46tVEePleWzz7fgCvkueQ9Aafoo3UkdXw7tWYrx
mV2Octgk0RW5HPD95bBX7tz34wlc0oruLWxu7mbo3B0B0hqxbR9lUej2wRXSXa6Tho+t64tocM3w
y5XTtyVJwZHY7bMnFVSLgogNCzYv/YglaLjDI5CFCJW1qPwwmcZtNz8isMWDzzUJxwWX9dQjuKZH
lYE3nj5WrJvfjBeg9cxCe/RQGaDK5yEm7ApZpqY/o+wphDQDdThPgKcsYbKUBjZPJ7f4VU4c9QXI
57shjPb3Cj1e6AGTa1u+2Ar5i9P/v6HM6m4aZ4RwijvCF4EPbIEEQC//8w7566sXvJuvw9eyxRdp
YHu8FF7+x0f73VZBohvHI24I4ce4cP7tqri8N7IqCFFSEqG2h/2OmEb/AvLhg/mguPxwu7ll9ddu
SVjkouVwaQhYU5/9kxsscF/F8ecbLMLC6RZb7lZgGDZ/vsFmXLGt0VVW0Bq1a3kBkf6eXlJ5YPx7
e4C61QVHJMegv8JGzrurCMmLt60zwN+Umvl9PQNOS0TeyjFpis4cEeOri33fbRYgUk6kOcJhjfQ3
TP6deGnnfoje0AYC27ZbenVjjEc/kDQe1yxG98edz3v6Hep+/9FNE/imddb5ywI/fU18vVhAUbao
QagNSAfjicY2bSVE/NJFpCd49aikMkOGxHBIk1DmboHsLLojisEN0XU36wM6s/RtB+viFXjk8K0k
xXY9R9u2wzlZfKW51zy5KfRJsb44bJTLK7eYv6NsCzh3D50SBUQXytvx3pEm/Iyvzljuxsgi9lgi
AXAIHB/eO1I8aobySy386KrHoalT7pjyztHlIEOnRw+vxphM2O4AoFxIdK/g9oe48OmGd4BTSq/8
aqEE387IAFyREc0lvG+XO0XVGCezWsNohz4g9SXoKd0SI7xSnuqL7xU6C4wWJkR0zxljQN+8m8iZ
ZQN05H0YzfZL5Yl6P05sOK4XXSn/qTHNQyQT/6I9bXQqjqMTpDonTU3jwp5Mo6BXsYt2lbdxBVX4
ommhIk0/jU7oWi6al+YzIjhOCEPZZf9cI2fWIh7llDLdiOIo6oEaSNdbdRvi+d8ANY3gBENkK7ZQ
CpjeFuFxWYU1kjtxmTFXgmRcHRJ1xUiDQEUSNnTolVwPWVDkEeqjPNzhsWtVqjFXPXt03q5G6fuP
g2tfCtuouaVQ3Ww6IAGZRkO7/ejD0t6hyaPYB7bzvqC/sjm2vMKteSl3EjmcvxPNY9qjFIjAHKrz
5UAvnVCuHQp1NeYrv1RGETaABMlxxXxGlJTs7VYDQolBVshk2aLtbsmj+jnnaKIaaTx+rhsTwnow
0wOyxOxlHUP7FcWd/PPIWP46W9RaDX2g0XDlyq4Mq8BZ5mLoHxbTLi8taU0Sw7LAj/wZjEU0mIAq
tsjLDoXe+zqWe88gTWt/Jmsbza3J/vlF8d8mHuICQA8HCjrQA4KOXY4F4++vgD/V6/927P/PR/il
KUYRzvwYm4GAcAc8/9e5j5Y2HuNwh9FOcJBjffm1uYDau3jp/v8sFwa1B1gJ3j9DWzEP/1kFCFaF
vx77l8Ck4ITjexVQM/yXY78rgmLC7ZgBSAvTAv2pEJWRVOtd/oh88orTVsQVxk7Ek6IW2SzhIkvQ
6Nt0djGmKJ6HnUcblsEq4I8dBtGniunwoXYRqMiyMUV3mHomve1uYYUifVZPSEbTDR2M4AEX2yOY
75JVi87ZaSun6oNDEjzA4dDtTpZjc16M191XgxjfLapdyyTXqMjAIuPSWxTFWB/A2YbMunBX72Je
gQt8URf9gqYT33suDgb0L/zRuoiYD3D6XokQHSQuQMZY1R/HtpreySDDM/xCo9Hk4bJntYuh+RWz
Z4ircle4kBrMmObz6IJrfB27b7MLs1XLtsJ5R8CtMSTYW7zT9shh9YkvtulaUK+9n6KV3Zp1RkkT
zrb7kfUEYTusO5CBEKdTgX3jLmIngn7dURe7i2zZvHhV1L4FLpS3RaYgqbbxZJIK4cBrn0QoVmXL
gMPEhfqYi/fpS9Kvabqqz5QLAG6XLGBANvQ3dauKoZV0S31SnHfXWEJg5nUuTbhegoUW/aOw15E2
rKgJ1bkPNrdheP1aoLkRQUVoruU1GmL8e/UzyFhX2HcmF29s0WJ9N7nIo+vD3lWczR+IeQCHKleG
cOQlJ0m6uT0BFOCfu0uYMprNeA3FbljTxqUtwZKTnbHaTxeXxcQTRPz1EtAspV/uqOixA7j8Zu6S
nNZG4Y24xDv9MUagjFu9oy792XQRWphdIpS5bCieNWKi+AIL1C1cwqOFy5Eu/lAc8ELk39EyA9Zv
QzeKB8EVFLx0PHzopL3eUuhlelv38xAEB70SdaocSx9TdBGvuqvPsoHWraAMdBC8wN8bmNf72jH5
QR2wM0yDb6Hj9TdH7i+O4YcTi0KGSIz6GzPzmk59Je6Kxa7vTLXBkOZBse48SbenJfTX96hGCDIx
LjfQeza/Ep0c3+ulmvZtF4ZPWvmI440tfV/R9XqPvjfED0SvTgrdWmUyYChw4Q1cZEmJDukmWSTq
GfLRaI1JKB7QosyG62Va6jrZLvGHyCUhlnphdaZCF5Dgl6yEj97Zyt/YR36JUmxVHn4Pu6kCzJkr
9RAW3lpiN0bNj77kMbaiYEVC5RwTxDI4f8uJN7n2a/Rx58g3oFDEe6/lwB+bqKKfYqu797hH33GC
Qt56L1nPWIL3O8KYEwoiX33pm9MAHfVhCqvy8ziO+Nq8flDnGHG5l5hU42eN9MynYtX+5w4E0Rv0
0fFHMAmK+DCizRmkxvxLNPjoTYeKn6HOKISRRvMr3mu9C2OwA7IXdWrxIb39vVB6KAU/zxylCGqj
4cNcrogWDOwxaoRISvzOgMpjH8vjMTiROvffEKb1rghDIkMzalOgrvHBR5jpasPYul9VU9WpkbV/
3db5eCjXQTxDzATaWfZiv+D3/dhA3sevqyteSF1jKqoo2wcFZ7ABon5nXQctDTbyRiapKIAG12Hd
hd34Yoq6us/7KT7+LLNWkKVftoYNO3Q3ApiR/ryLcarsGAUe2YaxfNkCkKG/1VuDD5nO08C66z9U
XCuxBUi+ak4OohhYBr3F/wiHgj3F0xa9lJ4RByi5JUinIEJXRRiwuxL0GP7OxZaBGaIJnUx0R9CA
twvCaUSJMfURzKjG44Y86DVDB8qQRLaJM5gJA0qEeZeOdlivbTDJg4wZhBCQI+85hH3wKXW9a7oy
RKpjQ1hY6OiwWAtBiuT9GUllcUsAgN1ushtu0JBNb2fbDzctvHbghQbZcR+CALe1VCk3VpxCMUy3
+QLVB3Em+EiJbv3lBLq85OkADGVNqokvt6sUpUzBaI+PcnO197ECuTkzNGyMOILfo4bbV9SS9y+T
mdiRIHiyHwob/FhBYtzzqOOvK0hIGA6XYm9EcKBfM7tBAYzQS76HyhNdoS7FpLPS810VkOp6wOT4
gsrg4IOQqPzkw3J/HPGBffFG2aNmGpNcisJ9wGyQgNSe47/tgEFEZytssP9ZBt6IKTgjtg14vvRa
/kDbtTiJsdEH1DEvn0oUGdyiC7x7MLpGKccaMi/hcCLP/UZ8HJt9dIqhamDp2x7b+P+Qd2a7bWtp
Fn6Xumd6cyYbqAJaszzJkmffELYTc55nPle9Qb9Yf5SdxENOOq7cBDi6OMCJbVHaovbw/2t9q/JX
Bi3CZZa6yRGGH3mJF5ZWQeXq0tJw6vac2yE89HOhf6Eq8Y0uzo0TGYvYcoGCZSNi3HGBJ6bQr7Op
Czx+m4BwrqfozlQbgyO4eZYmkR8HgVqfpXECedhqoGZnmqRNgqjglYV+f+XrxUhAjoLzOnGhDqAS
OYlio9vIetcedrHiL3ulwm1jYkeQssrYykk0bOBjKvOcjc8BwLz02lDsbp4bFKlAbhmrwJabc5kC
26leDNVE6i3jsFLSdBKJiFNTZMsLyR217NQjma6MUeJeOWm7NMJCLDJV9XZD0fD5IAXSlYshZXKi
qDjK5btROa+njj2zRzW9r8YSeu8AiX1MhEC3SnIve9Bb0c1QeOkCIsOozafClEzDLqLdOEr3g72K
PxgF/ZI6avvjXLMPlFh4d8yzfsPrHH0AfZJisSzK2j0w9My+oNbqHDSGpx7z9psc9hhlUYAZ0cYG
ErnRRp+B4+UVxE68B0CzsSGAncCS4OPQyha4wdNHTh3GXby3L6hwWyMK17ga0tHfgCq/bmahg80M
c4Zd3RsxRidmpwq9HHA441yBHXORj3K6PEy7A3eU2EV7tZ2+V95ZVMFxeY6CPLAhaPNYjYvLOIns
c8lt5IMYDSF10iLUh3lVdAHOJbXDP2p68ryPMmep5LS2p6UqDZOBbdQ22MsE5daJrONsLx9EQIaU
0DQGlTMh+kJnLzX09rJDbVQgDrIWrjiVGslNupcoRnu5oqU73Vxu246qMruwfJe2cWX/PY5PNgRB
alEoPm1BFemn3Z7l//7bkzim36f13ZvS2funeT5DaZ+oR6m4BCibUZ6ievbiDIUgGe8m5miFH7zp
/oBnR7IBYlHGwK1zrHuunemfZF6xjMADqxK5StqHOIrYI94eoiCsIJDTOc8Z1HTHKt3L7k8pmtBF
3U/pSaUO60p+cZpVdbyws3j4rAaSO4/CbpX3/XCAXtEDbO/GrKiuAOcets2ykiNtOyI9ToaoTk5L
tm7VFBZ/K898v8cuI2l9gNmA0hCSJcDtY7E4CmR3AuhFH78WLlafnNlRl9xJENPi0FIVdL6dG5d6
kCcIEGtlYsEeXhcxaqfWzdxFATR6ptBrOy+qgHMRlgoPNsxJZCsoxmyFCUy0bXrdG/Iu2lex2aNZ
8nWyr253YCcubCc2zoLUdGet2l/iGqYETuID+1UfaxX+on2B3HuqlrvhWDr3MZACUKCZX0/r2Chv
6bT3K9ePZUQN2TArCo0GfpUNG/R3+aQdjOTIsvBjW+x0V9RC41kUGiMMFueSExUzoMPtUdM0wzQO
m2puMf9cZAESrqFP5DtTKfKJXBnxBMIHpLSaAkokmtO2Bturi0Za0uLwqRdSRMxG2KA1YgerEUCY
jihCKJf91Sj+mVYjqDAYkYUidKr7Zl+4JNMrNVGIlYl1qe6Lm9wiXjopcinpp7xx+apCWnyrcfia
YmzinIpL7xBiOs0lDW++zDF2VvSOMc2zylwBXivmFPpuesMoZpzLgrXbttHMDix2+hRZM7/j9Kzp
zWWR1UzpnXsm16JYlSqpMivRNfJxj1d+wtBK60ItePeR0RqUTDPFn6t140y9GJu+ZAoY235IrkQm
skUSIJiBG3eHKvZUFF67gwOg5rNYsYt1o7l6jXLQzg88UglYWahpfK7ChO27mp2UpZURrsHBfhrH
VFblKD+I3Z4FxqxzaED9FhNsvqiFEy0zr8Jkorr+lKyYK9Xui3O7gM/MDS5m+OqyQ8A1QKC9/MhS
vAvXEc2h2YPmluQyAdzb2s3MbNhoD45/r1N7Q8xcfWlqUjvIcbjsnXTZd37+oAUVeDVHuQpc+TqD
Hz+pK15RJ2v2RCnTh0RqL2XJPE/g3B2YXhwu0nHRYE5n6CT/FkDAg5qIRwoKZ1HHKBV+4s3MSjnJ
tNYHgiAdE36AtXfkIqhhNadcUaCa6dnSxOYkbZNtH3o3aezaM/IybuRW0S5qw/wCnmin6IgbrRIH
glzJMzWudaYB4KJpZZ4HDixgRLHNZdTJRX6UxsFRCN6v3IP+ejMML0242HNz5ABWLRqFh2qPB+z3
qECTT5S20b4T9Lco7bFiQPiFzoGoT4FP9rPSHtbK9F1D5/0TPK9KyieTlYC+zTtJgvrJ0uGC2LaF
QYcS3XjVZ7GgSdA2blv+SEZOuAeDfF+UaANhrKHXQ3cGKvGHJAmG/s4mg0EGRCiSCNjGmvbWJuO0
CpUan/M+G6xrleMsUpsxawviNYkgch8vY0oVKylKcUVGQwipK+mKMyQJ2awX/q3t+QdtLo7jqqyQ
bCX1LPDULxx8b1S1f7SKKgKbg4rKxtQ1qUk+wuKn0CZt3BtnsLVpGZnrVEHO3sVYuHwrZUPKyxFy
ejKIBP1itnS66K5EczzxfXMTD+5dH4jz3HS3kid/dl39EEPCLqzyXVbat1In9SN/CTd8FLgLTUgx
Kvg0Yv/cHws7ubG15LLypLWV5yfCVh4jN6BN7y3iQqdormSblLI+gU3Ghkn8HJ91MjHIHZv4brp1
6Z5Miki/iUv/IWlFxnwJZSvOV+Qr4EUYZg1WEy0LNpGs3KL/PWodFNB2e0RL8bRIpXBaap48DQXD
1Ea7IqZvG/auNOPgf22p5X1a9B0nPXGId3JnpDgwabxzPJbzo1ZYW3tQ2kloxulCLnE06/6xJYK1
Gg8XVa59jjHblC34XcFciX71KEmDY422yCwKwhMJGTQBR8d9SmsBXUQ/cUyMhx1MgwEB5tSgOZVr
/RTB9zKscS6orfTZq8SqhRs3U5oYOtjYGJNsAymHHhCqkW4o3a5AYNkTaUiOSk/upqZKZ06pxakt
1w9RSs1WV71NIiFLGyA01b65q2rqV6jBjxHur9za7RZG5gCgDM15mNVXQ5nit/HEQxc2Cy8DlkbD
g/uDNdzq/CME+OgAfGHcenq5ViMJO6lUrzu7eIyzYW0Wo9QBdwqEl5YYqGGdO8PMUYvT0pBWrWVd
GXZ4JGA+eK4OcdhqdtSQRhDMdGAlz4xgKXqFhAwNp1aYXKAqWgPmWDVVcurp0cVg56suqo+70j8J
8njm2uEGy9a95HpHOobfiZxF8xqAl8buDCluOnWUcA1SpQa3IS3TXr9FW35gdqENyy8Ew56715mU
BVRs1S3SwnA66MZRaukrEZQ3NBznRGfsGrXaJgrWEEm2D8NOYLCwAtSl2mEQmyslHziuyHwvtWwl
9cayVBwcK36y9fs2nMq+saMec2UV7VZOJXgx6dIkM2XihYDEIIiuXEc+Bzd1nzeAS7LAgTcq3kTi
GSVAv10hIghhrZbn59hKC5Li6E1NzIqRwGZlzgsnjnbgrF0cSJzCoL20B3WmLo3mRXAeRzF3WZqq
RKOLu6VvBHdk3qYTNKEjmadF1FFFc1CfrMiut8xZ4hrMvQsyEeg6Z6AZC7m9kkydGBB9AGknnVnI
jtDMLqman7kO0hQ9wmKgj3F/sQvT1IckWEjaou1Yyznst7Os6VKCkhrxoKl4rNSSYjzBhMmsrR15
aieamMOtia0dEpSIgmsi+zXhH+x1PRyXKzVB6sEBk24mpty8T8hP8QOIj6KiQNGoj4U1SKcojPDW
DV22iZBLzRLytvRZVCtbM8YXXYxwjTiT4ksr09djomEn4UAO/aY+BqbhrlsPukkZh+hf3EGLGGPr
c4iwZ2M4FMy6Pu0XkkXNJoq72y5TaFsHQD00378waYBMFCnf4rquF54io5Ry2NEmNX4i2zuo6dVO
JKXKppZfmbMi9b21FHM/Ow0bM6XYpoP8ECSluiwCL98mhn+v4CfBB6TBjIkloJTQBQCloXhSgdRs
XZdPyzM8d66PEmnMKFDoAjrcoS2uPFO4awfnynwgsHJeuYR2GFjmOEvoRGmQezbRGSpKriEIhLS4
dKRabC1N6laulgGkIY5kXtjRRh5yc+I1XcuywsxtUPRdU64nYVEWqKjDvJqqOhAWO1YfHN+oKRsy
FQhwAxPDoAraSOKaIXBPhF6oh1mkQYgpezZlJhlvtlPMKkTkd6llnEIPLU5hT0BYHDpz3pHZseyw
aa3TsNc3bptjA7KjhRg16PQXiktcIGOD3e3NZRhYt3FnXIl0dAz1JiWjjqyraOhyTFq4wy0IcJPG
LM+BwolJk2j9PM4L+VjSYhuHFFxKdKbisdXS4F5u060n19kFDrZ8LnteuFaM4jNmweJEdZz8dABE
N/FcSczVOFJPEh1KtNpW6Yw3y/HAjzZVBrDIJnZyHaSEnfhoig7jhuAPw84v2AwiZSBEjvqXv2lo
89FKCBY98MF1kQT+HNQvjJ+w6UhOCdvVICHIR8WAMKKnZt2YFOcAS8arlLiSBYwv5qNRNxa2gT2r
U+YrWkLNtCqx+w9N9uhDyj7G3AKwAf8+SmJTXVA9vqZO1M6lFnwQMkqwS1mjLGKzco5cpdMeTDU7
Lb1BRo+d9VPJ03HjJH1x2shdMDUajcQUHDpTDiXFktQxFUoUZCTbrfuZ2IviKh2ZfRD6aLnYxsxj
F0hYgjj/TGs7ZBBdfU4Xvl5ItDGmjg8noxjK/DAT7WPj2+TaddqWmzi+jThdsBWB29+3OI8i7pPz
xDHPbMfmu5SIC8pc1YUWS8z8qPzAUNbXeT8QfgRE+qhiE7AAQNiu+lH8hztSrMyof0T5z07JbvSN
cOodIksqablknxSjeLBDwLHIY/sk7EXOjkA+kapu66qtMc8tNSK/zaxmopK2sAgbPtNaIDErWa81
W5nUznBAmYFVPpQfAPJGNAiV+6ypkN+LCL2Zh6cTCgWSgMwP56HJChSlHvlLVrZBvZMeDgp4gA4X
QSyZyXowfX02mPRRU8l25nqRd4uqrdwdxje0k5T3KBhmBRVG3rEWX1kBVNY5d5MFSStWZ3FIggSb
M0rjRbzT44gcFwP7XBpz6iKljtQ4OVzSbjjHs+VPBQc/foY9DQcxas7CGOj24qgJ57I9oJWgw8x+
1VWKZG2QerjT0HiuWR6MU435qptakaJ4VEMtWjCg19Wp37Qbxe3TE4Hg5gCkBiuzy5msi/FB6LUA
F+7lySw3xb0V8t0J/Po86dyDVKs4Eeck8EVNHc66EORSkg31PHM8+gqN2hNlFMlTNyNUlKMhoS+2
RJ0l0NkT5+nUNXEmML+xocT/hV+yC1eqFihLvh0kcJbUXYlkQJ+C9HDZNfhuB7O9wdlcbJSMjbmC
qm+UkxRoO/SL1M+UTUcH9R7UnEThPTY0VnrR2byCOtCsg7aD0bUQ4G2CpRzIQXsqhTETVKKLCV2V
SDkkG6aO/hbVSRQSSInwZ9HxI9nu51r0/7n3Pwffo92fxB0/eIbv4g7cYCq6Pp5aQEX4LurTPo1X
NNF9iLFzT77KtzPgGKY3viCObLSFbQwrLwqTCgU3UwjZomrJQfBDjjESR98VJnGEU5QdtR2maYwH
0ZeFSTiDhMKZfL1zQxJX5Hp1dyz+K9+QV0UlznXfPRamnB0VlWthVTS1I9Hklj4tTSXd9tjMFgSB
tPfJeEe2hXnRjveoOt6tyuAUqI/9coOWqb3pRTgJnXxp6eRisQJKqxFocyiTcbCUa6brMkvZKipe
dkgsCetUJAjyKLrwHHiKN2f2MZZOFjsLF6jLCZ7WlnpYCQFQ8SAGG2uBCXgShy6WY3y7ubSwjRoj
s2hnIvdvYur2dZ/fqvT+ZKnB+x7LAUVE6bOUFZcdsnY99pZDasyjMjlTEu2gy7Sd3en6pNPdy6xq
mRMrN5nkLmDMAZovgoeE8C1PMeZBN2r/DPvMq0tr2vniQW3Zy/ZmTBAMjdJmEAthUfc1zZZoGqOO
MWWxYcZfgt4iaUl5gT4nmFVC80o3k/qod0hZlfCUTyyJg6Hi+wtFZceZwulZJn7v7yJQgHRIn7T8
OQVRYvy8ixjK06So2xM5d1Fh1/KCTi+HZ8+gPV2DfWO2nQ4Qkth7Sdek9J6qfR9NAjV/VOkBkjB6
UzHuM5Hp1OWSZCv7zk6KutMxt2+hx5I+UZKBCVValsWw9DRtm3h0Mq32OMA0J8XBSiLzfGKp3T1r
4lEv0XXS40MnC6/DUAIY4Ss7uS+O5QJyXAEaa0LJa2YnyU02dGs0rF8wuh6pLekahgESAiUnR0gC
cqRBOeW8pyfrcO+GYAWtJqkvDuxAOsRUtkU1AnARudsUA1ryiGCemoOLkSLGUfHnFLr+66H77/dZ
90+Jot8y4ccw0n0Y/Hk630uLtwgZ+g/80le6yo+f6FVE6QP6xWp8ctdPk5f9GKaNN6Wy/Uvav5Sf
PUN0B6eg/vzln/8wP0H1N4mUUaiEjQ8mxyhN3OcfSwRg0TXBHWvg3RkfT7K7F0P0V4Pw8/f3Pp/1
/fO8egd/GdP6V7bivxiJN8/zciRonjDVWvrTGx2n4ZcjoX3SaEZhG3oxUmjQ/7yRIJ3htTj+oyOh
U/6kIgmS5HkkWPpejgSOLb75Nie67yP1R47Eu23Ex0cC05kM0fHpu8F/X4/EuH8gu1eTiVzaP9Dr
/5Ej8Y5y+dGRsNkO4YkQNGufHihkX94TlMzHuwV33Z82AiiH2VOxmfvLGOePjgWSYD5xRaOn8PR4
8/0ApYXu1wDk83xXPE3Sf9BMwZi810K/MtR8dExs1gnkyawlz+/5zf3BOoKqml9Qn8fsT11HzLfW
oo+OhPWJWhXit1FgtX+8uTvQSWi6QhfpjxuB8Zvyc2Ddx8eC0xGeYPw2Tw80Fy9nDQMBPYcs1PV/
2qzxNZjprUzm4yNgjHcDCoPnEWB+fDkCWKZJFkXdwnFy/3havH9prviFX/q2XZ16fvR5v1H1v5Q/
2qr+1S983ca9//kLS924D331i+ejiXT/L1/2m+Px///1auu13zi9+OHXjdT+Os9//vwG31/61bW+
vquv/7jyv8BoeoDKsL/088s8uYvZ7v48ZuLbS/3nP1691hf7qZ89+a/ndP3mhf4fM/5vP/tD+eqQ
8QS5HvVS3z+v/2yEPoDT/s038UuZmr95jV8ldv7mZf4jO+tvXvOY6O47N/ny6kb44U7qd2+Js7tf
dGr95jv6WDD0b17sY/rJ37zYrwpifvMyv1x1/el1fjSlfztEv5/ov5YJfvRnr1ex8Tceoi93xb/+
DwAA//8=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withinLinearReversed" id="24">
  <a:schemeClr val="accent4"/>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withinLinear" id="15">
  <a:schemeClr val="accent2"/>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withinLinearReversed" id="26">
  <a:schemeClr val="accent6"/>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Reversed" id="22">
  <a:schemeClr val="accent2"/>
</cs:colorStyle>
</file>

<file path=xl/charts/colors5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6">
  <a:schemeClr val="accent6"/>
</cs:colorStyle>
</file>

<file path=xl/charts/colors7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microsoft.com/office/2014/relationships/chartEx" Target="../charts/chartEx9.xml"/></Relationships>
</file>

<file path=xl/drawings/_rels/drawing11.xml.rels><?xml version="1.0" encoding="UTF-8" standalone="yes"?>
<Relationships xmlns="http://schemas.openxmlformats.org/package/2006/relationships"><Relationship Id="rId1" Type="http://schemas.microsoft.com/office/2014/relationships/chartEx" Target="../charts/chartEx10.xml"/></Relationships>
</file>

<file path=xl/drawings/_rels/drawing12.xml.rels><?xml version="1.0" encoding="UTF-8" standalone="yes"?>
<Relationships xmlns="http://schemas.openxmlformats.org/package/2006/relationships"><Relationship Id="rId1" Type="http://schemas.microsoft.com/office/2014/relationships/chartEx" Target="../charts/chartEx11.xml"/></Relationships>
</file>

<file path=xl/drawings/_rels/drawing13.xml.rels><?xml version="1.0" encoding="UTF-8" standalone="yes"?>
<Relationships xmlns="http://schemas.openxmlformats.org/package/2006/relationships"><Relationship Id="rId1" Type="http://schemas.microsoft.com/office/2014/relationships/chartEx" Target="../charts/chartEx12.xml"/></Relationships>
</file>

<file path=xl/drawings/_rels/drawing14.xml.rels><?xml version="1.0" encoding="UTF-8" standalone="yes"?>
<Relationships xmlns="http://schemas.openxmlformats.org/package/2006/relationships"><Relationship Id="rId1" Type="http://schemas.microsoft.com/office/2014/relationships/chartEx" Target="../charts/chartEx13.xml"/></Relationships>
</file>

<file path=xl/drawings/_rels/drawing15.xml.rels><?xml version="1.0" encoding="UTF-8" standalone="yes"?>
<Relationships xmlns="http://schemas.openxmlformats.org/package/2006/relationships"><Relationship Id="rId1" Type="http://schemas.microsoft.com/office/2014/relationships/chartEx" Target="../charts/chartEx14.xml"/></Relationships>
</file>

<file path=xl/drawings/_rels/drawing16.xml.rels><?xml version="1.0" encoding="UTF-8" standalone="yes"?>
<Relationships xmlns="http://schemas.openxmlformats.org/package/2006/relationships"><Relationship Id="rId1" Type="http://schemas.microsoft.com/office/2014/relationships/chartEx" Target="../charts/chartEx15.xml"/></Relationships>
</file>

<file path=xl/drawings/_rels/drawing17.xml.rels><?xml version="1.0" encoding="UTF-8" standalone="yes"?>
<Relationships xmlns="http://schemas.openxmlformats.org/package/2006/relationships"><Relationship Id="rId1" Type="http://schemas.microsoft.com/office/2014/relationships/chartEx" Target="../charts/chartEx16.xml"/></Relationships>
</file>

<file path=xl/drawings/_rels/drawing18.xml.rels><?xml version="1.0" encoding="UTF-8" standalone="yes"?>
<Relationships xmlns="http://schemas.openxmlformats.org/package/2006/relationships"><Relationship Id="rId1" Type="http://schemas.microsoft.com/office/2014/relationships/chartEx" Target="../charts/chartEx17.xml"/></Relationships>
</file>

<file path=xl/drawings/_rels/drawing19.xml.rels><?xml version="1.0" encoding="UTF-8" standalone="yes"?>
<Relationships xmlns="http://schemas.openxmlformats.org/package/2006/relationships"><Relationship Id="rId1" Type="http://schemas.microsoft.com/office/2014/relationships/chartEx" Target="../charts/chartEx18.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20.xml.rels><?xml version="1.0" encoding="UTF-8" standalone="yes"?>
<Relationships xmlns="http://schemas.openxmlformats.org/package/2006/relationships"><Relationship Id="rId1" Type="http://schemas.microsoft.com/office/2014/relationships/chartEx" Target="../charts/chartEx19.xml"/></Relationships>
</file>

<file path=xl/drawings/_rels/drawing21.xml.rels><?xml version="1.0" encoding="UTF-8" standalone="yes"?>
<Relationships xmlns="http://schemas.openxmlformats.org/package/2006/relationships"><Relationship Id="rId1" Type="http://schemas.microsoft.com/office/2014/relationships/chartEx" Target="../charts/chartEx20.xml"/></Relationships>
</file>

<file path=xl/drawings/_rels/drawing22.xml.rels><?xml version="1.0" encoding="UTF-8" standalone="yes"?>
<Relationships xmlns="http://schemas.openxmlformats.org/package/2006/relationships"><Relationship Id="rId1" Type="http://schemas.microsoft.com/office/2014/relationships/chartEx" Target="../charts/chartEx21.xml"/></Relationships>
</file>

<file path=xl/drawings/_rels/drawing23.xml.rels><?xml version="1.0" encoding="UTF-8" standalone="yes"?>
<Relationships xmlns="http://schemas.openxmlformats.org/package/2006/relationships"><Relationship Id="rId1" Type="http://schemas.microsoft.com/office/2014/relationships/chartEx" Target="../charts/chartEx22.xml"/></Relationships>
</file>

<file path=xl/drawings/_rels/drawing24.xml.rels><?xml version="1.0" encoding="UTF-8" standalone="yes"?>
<Relationships xmlns="http://schemas.openxmlformats.org/package/2006/relationships"><Relationship Id="rId1" Type="http://schemas.microsoft.com/office/2014/relationships/chartEx" Target="../charts/chartEx23.xml"/></Relationships>
</file>

<file path=xl/drawings/_rels/drawing25.xml.rels><?xml version="1.0" encoding="UTF-8" standalone="yes"?>
<Relationships xmlns="http://schemas.openxmlformats.org/package/2006/relationships"><Relationship Id="rId1" Type="http://schemas.microsoft.com/office/2014/relationships/chartEx" Target="../charts/chartEx24.xml"/></Relationships>
</file>

<file path=xl/drawings/_rels/drawing26.xml.rels><?xml version="1.0" encoding="UTF-8" standalone="yes"?>
<Relationships xmlns="http://schemas.openxmlformats.org/package/2006/relationships"><Relationship Id="rId1" Type="http://schemas.microsoft.com/office/2014/relationships/chartEx" Target="../charts/chartEx25.xml"/></Relationships>
</file>

<file path=xl/drawings/_rels/drawing27.xml.rels><?xml version="1.0" encoding="UTF-8" standalone="yes"?>
<Relationships xmlns="http://schemas.openxmlformats.org/package/2006/relationships"><Relationship Id="rId1" Type="http://schemas.microsoft.com/office/2014/relationships/chartEx" Target="../charts/chartEx26.xml"/></Relationships>
</file>

<file path=xl/drawings/_rels/drawing28.xml.rels><?xml version="1.0" encoding="UTF-8" standalone="yes"?>
<Relationships xmlns="http://schemas.openxmlformats.org/package/2006/relationships"><Relationship Id="rId1" Type="http://schemas.microsoft.com/office/2014/relationships/chartEx" Target="../charts/chartEx27.xml"/></Relationships>
</file>

<file path=xl/drawings/_rels/drawing29.xml.rels><?xml version="1.0" encoding="UTF-8" standalone="yes"?>
<Relationships xmlns="http://schemas.openxmlformats.org/package/2006/relationships"><Relationship Id="rId1" Type="http://schemas.microsoft.com/office/2014/relationships/chartEx" Target="../charts/chartEx28.xml"/></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30.xml.rels><?xml version="1.0" encoding="UTF-8" standalone="yes"?>
<Relationships xmlns="http://schemas.openxmlformats.org/package/2006/relationships"><Relationship Id="rId1" Type="http://schemas.microsoft.com/office/2014/relationships/chartEx" Target="../charts/chartEx29.xml"/></Relationships>
</file>

<file path=xl/drawings/_rels/drawing31.xml.rels><?xml version="1.0" encoding="UTF-8" standalone="yes"?>
<Relationships xmlns="http://schemas.openxmlformats.org/package/2006/relationships"><Relationship Id="rId1" Type="http://schemas.microsoft.com/office/2014/relationships/chartEx" Target="../charts/chartEx30.xml"/></Relationships>
</file>

<file path=xl/drawings/_rels/drawing32.xml.rels><?xml version="1.0" encoding="UTF-8" standalone="yes"?>
<Relationships xmlns="http://schemas.openxmlformats.org/package/2006/relationships"><Relationship Id="rId1" Type="http://schemas.microsoft.com/office/2014/relationships/chartEx" Target="../charts/chartEx31.xml"/></Relationships>
</file>

<file path=xl/drawings/_rels/drawing33.xml.rels><?xml version="1.0" encoding="UTF-8" standalone="yes"?>
<Relationships xmlns="http://schemas.openxmlformats.org/package/2006/relationships"><Relationship Id="rId1" Type="http://schemas.microsoft.com/office/2014/relationships/chartEx" Target="../charts/chartEx32.xml"/></Relationships>
</file>

<file path=xl/drawings/_rels/drawing34.xml.rels><?xml version="1.0" encoding="UTF-8" standalone="yes"?>
<Relationships xmlns="http://schemas.openxmlformats.org/package/2006/relationships"><Relationship Id="rId1" Type="http://schemas.microsoft.com/office/2014/relationships/chartEx" Target="../charts/chartEx33.xml"/></Relationships>
</file>

<file path=xl/drawings/_rels/drawing35.xml.rels><?xml version="1.0" encoding="UTF-8" standalone="yes"?>
<Relationships xmlns="http://schemas.openxmlformats.org/package/2006/relationships"><Relationship Id="rId1" Type="http://schemas.microsoft.com/office/2014/relationships/chartEx" Target="../charts/chartEx34.xml"/></Relationships>
</file>

<file path=xl/drawings/_rels/drawing36.xml.rels><?xml version="1.0" encoding="UTF-8" standalone="yes"?>
<Relationships xmlns="http://schemas.openxmlformats.org/package/2006/relationships"><Relationship Id="rId1" Type="http://schemas.microsoft.com/office/2014/relationships/chartEx" Target="../charts/chartEx35.xml"/></Relationships>
</file>

<file path=xl/drawings/_rels/drawing37.xml.rels><?xml version="1.0" encoding="UTF-8" standalone="yes"?>
<Relationships xmlns="http://schemas.openxmlformats.org/package/2006/relationships"><Relationship Id="rId1" Type="http://schemas.microsoft.com/office/2014/relationships/chartEx" Target="../charts/chartEx36.xml"/></Relationships>
</file>

<file path=xl/drawings/_rels/drawing38.xml.rels><?xml version="1.0" encoding="UTF-8" standalone="yes"?>
<Relationships xmlns="http://schemas.openxmlformats.org/package/2006/relationships"><Relationship Id="rId2" Type="http://schemas.microsoft.com/office/2014/relationships/chartEx" Target="../charts/chartEx38.xml"/><Relationship Id="rId1" Type="http://schemas.microsoft.com/office/2014/relationships/chartEx" Target="../charts/chartEx37.xml"/></Relationships>
</file>

<file path=xl/drawings/_rels/drawing39.xml.rels><?xml version="1.0" encoding="UTF-8" standalone="yes"?>
<Relationships xmlns="http://schemas.openxmlformats.org/package/2006/relationships"><Relationship Id="rId1" Type="http://schemas.microsoft.com/office/2014/relationships/chartEx" Target="../charts/chartEx39.xml"/></Relationships>
</file>

<file path=xl/drawings/_rels/drawing4.xml.rels><?xml version="1.0" encoding="UTF-8" standalone="yes"?>
<Relationships xmlns="http://schemas.openxmlformats.org/package/2006/relationships"><Relationship Id="rId3" Type="http://schemas.microsoft.com/office/2014/relationships/chartEx" Target="../charts/chartEx4.xml"/><Relationship Id="rId2" Type="http://schemas.microsoft.com/office/2014/relationships/chartEx" Target="../charts/chartEx3.xml"/><Relationship Id="rId1" Type="http://schemas.microsoft.com/office/2014/relationships/chartEx" Target="../charts/chartEx2.xml"/></Relationships>
</file>

<file path=xl/drawings/_rels/drawing40.xml.rels><?xml version="1.0" encoding="UTF-8" standalone="yes"?>
<Relationships xmlns="http://schemas.openxmlformats.org/package/2006/relationships"><Relationship Id="rId1" Type="http://schemas.microsoft.com/office/2014/relationships/chartEx" Target="../charts/chartEx40.xml"/></Relationships>
</file>

<file path=xl/drawings/_rels/drawing41.xml.rels><?xml version="1.0" encoding="UTF-8" standalone="yes"?>
<Relationships xmlns="http://schemas.openxmlformats.org/package/2006/relationships"><Relationship Id="rId1" Type="http://schemas.microsoft.com/office/2014/relationships/chartEx" Target="../charts/chartEx41.xml"/></Relationships>
</file>

<file path=xl/drawings/_rels/drawing42.xml.rels><?xml version="1.0" encoding="UTF-8" standalone="yes"?>
<Relationships xmlns="http://schemas.openxmlformats.org/package/2006/relationships"><Relationship Id="rId1" Type="http://schemas.microsoft.com/office/2014/relationships/chartEx" Target="../charts/chartEx42.xml"/></Relationships>
</file>

<file path=xl/drawings/_rels/drawing43.xml.rels><?xml version="1.0" encoding="UTF-8" standalone="yes"?>
<Relationships xmlns="http://schemas.openxmlformats.org/package/2006/relationships"><Relationship Id="rId1" Type="http://schemas.microsoft.com/office/2014/relationships/chartEx" Target="../charts/chartEx43.xml"/></Relationships>
</file>

<file path=xl/drawings/_rels/drawing44.xml.rels><?xml version="1.0" encoding="UTF-8" standalone="yes"?>
<Relationships xmlns="http://schemas.openxmlformats.org/package/2006/relationships"><Relationship Id="rId1" Type="http://schemas.microsoft.com/office/2014/relationships/chartEx" Target="../charts/chartEx44.xml"/></Relationships>
</file>

<file path=xl/drawings/_rels/drawing45.xml.rels><?xml version="1.0" encoding="UTF-8" standalone="yes"?>
<Relationships xmlns="http://schemas.openxmlformats.org/package/2006/relationships"><Relationship Id="rId1" Type="http://schemas.microsoft.com/office/2014/relationships/chartEx" Target="../charts/chartEx45.xml"/></Relationships>
</file>

<file path=xl/drawings/_rels/drawing46.xml.rels><?xml version="1.0" encoding="UTF-8" standalone="yes"?>
<Relationships xmlns="http://schemas.openxmlformats.org/package/2006/relationships"><Relationship Id="rId1" Type="http://schemas.microsoft.com/office/2014/relationships/chartEx" Target="../charts/chartEx46.xml"/></Relationships>
</file>

<file path=xl/drawings/_rels/drawing47.xml.rels><?xml version="1.0" encoding="UTF-8" standalone="yes"?>
<Relationships xmlns="http://schemas.openxmlformats.org/package/2006/relationships"><Relationship Id="rId1" Type="http://schemas.microsoft.com/office/2014/relationships/chartEx" Target="../charts/chartEx47.xml"/></Relationships>
</file>

<file path=xl/drawings/_rels/drawing48.xml.rels><?xml version="1.0" encoding="UTF-8" standalone="yes"?>
<Relationships xmlns="http://schemas.openxmlformats.org/package/2006/relationships"><Relationship Id="rId1" Type="http://schemas.microsoft.com/office/2014/relationships/chartEx" Target="../charts/chartEx48.xml"/></Relationships>
</file>

<file path=xl/drawings/_rels/drawing49.xml.rels><?xml version="1.0" encoding="UTF-8" standalone="yes"?>
<Relationships xmlns="http://schemas.openxmlformats.org/package/2006/relationships"><Relationship Id="rId1" Type="http://schemas.microsoft.com/office/2014/relationships/chartEx" Target="../charts/chartEx49.xml"/></Relationships>
</file>

<file path=xl/drawings/_rels/drawing5.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50.xml.rels><?xml version="1.0" encoding="UTF-8" standalone="yes"?>
<Relationships xmlns="http://schemas.openxmlformats.org/package/2006/relationships"><Relationship Id="rId1" Type="http://schemas.microsoft.com/office/2014/relationships/chartEx" Target="../charts/chartEx50.xml"/></Relationships>
</file>

<file path=xl/drawings/_rels/drawing51.xml.rels><?xml version="1.0" encoding="UTF-8" standalone="yes"?>
<Relationships xmlns="http://schemas.openxmlformats.org/package/2006/relationships"><Relationship Id="rId1" Type="http://schemas.microsoft.com/office/2014/relationships/chartEx" Target="../charts/chartEx51.xml"/></Relationships>
</file>

<file path=xl/drawings/_rels/drawing52.xml.rels><?xml version="1.0" encoding="UTF-8" standalone="yes"?>
<Relationships xmlns="http://schemas.openxmlformats.org/package/2006/relationships"><Relationship Id="rId1" Type="http://schemas.microsoft.com/office/2014/relationships/chartEx" Target="../charts/chartEx52.xml"/></Relationships>
</file>

<file path=xl/drawings/_rels/drawing53.xml.rels><?xml version="1.0" encoding="UTF-8" standalone="yes"?>
<Relationships xmlns="http://schemas.openxmlformats.org/package/2006/relationships"><Relationship Id="rId1" Type="http://schemas.microsoft.com/office/2014/relationships/chartEx" Target="../charts/chartEx53.xml"/></Relationships>
</file>

<file path=xl/drawings/_rels/drawing54.xml.rels><?xml version="1.0" encoding="UTF-8" standalone="yes"?>
<Relationships xmlns="http://schemas.openxmlformats.org/package/2006/relationships"><Relationship Id="rId1" Type="http://schemas.microsoft.com/office/2014/relationships/chartEx" Target="../charts/chartEx54.xml"/></Relationships>
</file>

<file path=xl/drawings/_rels/drawing55.xml.rels><?xml version="1.0" encoding="UTF-8" standalone="yes"?>
<Relationships xmlns="http://schemas.openxmlformats.org/package/2006/relationships"><Relationship Id="rId1" Type="http://schemas.microsoft.com/office/2014/relationships/chartEx" Target="../charts/chartEx55.xml"/></Relationships>
</file>

<file path=xl/drawings/_rels/drawing56.xml.rels><?xml version="1.0" encoding="UTF-8" standalone="yes"?>
<Relationships xmlns="http://schemas.openxmlformats.org/package/2006/relationships"><Relationship Id="rId1" Type="http://schemas.microsoft.com/office/2014/relationships/chartEx" Target="../charts/chartEx56.xml"/></Relationships>
</file>

<file path=xl/drawings/_rels/drawing57.xml.rels><?xml version="1.0" encoding="UTF-8" standalone="yes"?>
<Relationships xmlns="http://schemas.openxmlformats.org/package/2006/relationships"><Relationship Id="rId1" Type="http://schemas.microsoft.com/office/2014/relationships/chartEx" Target="../charts/chartEx57.xml"/></Relationships>
</file>

<file path=xl/drawings/_rels/drawing58.xml.rels><?xml version="1.0" encoding="UTF-8" standalone="yes"?>
<Relationships xmlns="http://schemas.openxmlformats.org/package/2006/relationships"><Relationship Id="rId1" Type="http://schemas.microsoft.com/office/2014/relationships/chartEx" Target="../charts/chartEx58.xml"/></Relationships>
</file>

<file path=xl/drawings/_rels/drawing59.xml.rels><?xml version="1.0" encoding="UTF-8" standalone="yes"?>
<Relationships xmlns="http://schemas.openxmlformats.org/package/2006/relationships"><Relationship Id="rId1" Type="http://schemas.microsoft.com/office/2014/relationships/chartEx" Target="../charts/chartEx59.xml"/></Relationships>
</file>

<file path=xl/drawings/_rels/drawing6.xml.rels><?xml version="1.0" encoding="UTF-8" standalone="yes"?>
<Relationships xmlns="http://schemas.openxmlformats.org/package/2006/relationships"><Relationship Id="rId1" Type="http://schemas.microsoft.com/office/2014/relationships/chartEx" Target="../charts/chartEx5.xml"/></Relationships>
</file>

<file path=xl/drawings/_rels/drawing60.xml.rels><?xml version="1.0" encoding="UTF-8" standalone="yes"?>
<Relationships xmlns="http://schemas.openxmlformats.org/package/2006/relationships"><Relationship Id="rId1" Type="http://schemas.microsoft.com/office/2014/relationships/chartEx" Target="../charts/chartEx60.xml"/></Relationships>
</file>

<file path=xl/drawings/_rels/drawing61.xml.rels><?xml version="1.0" encoding="UTF-8" standalone="yes"?>
<Relationships xmlns="http://schemas.openxmlformats.org/package/2006/relationships"><Relationship Id="rId1" Type="http://schemas.microsoft.com/office/2014/relationships/chartEx" Target="../charts/chartEx61.xml"/></Relationships>
</file>

<file path=xl/drawings/_rels/drawing62.xml.rels><?xml version="1.0" encoding="UTF-8" standalone="yes"?>
<Relationships xmlns="http://schemas.openxmlformats.org/package/2006/relationships"><Relationship Id="rId1" Type="http://schemas.microsoft.com/office/2014/relationships/chartEx" Target="../charts/chartEx62.xml"/></Relationships>
</file>

<file path=xl/drawings/_rels/drawing63.xml.rels><?xml version="1.0" encoding="UTF-8" standalone="yes"?>
<Relationships xmlns="http://schemas.openxmlformats.org/package/2006/relationships"><Relationship Id="rId1" Type="http://schemas.microsoft.com/office/2014/relationships/chartEx" Target="../charts/chartEx63.xml"/></Relationships>
</file>

<file path=xl/drawings/_rels/drawing64.xml.rels><?xml version="1.0" encoding="UTF-8" standalone="yes"?>
<Relationships xmlns="http://schemas.openxmlformats.org/package/2006/relationships"><Relationship Id="rId1" Type="http://schemas.microsoft.com/office/2014/relationships/chartEx" Target="../charts/chartEx64.xml"/></Relationships>
</file>

<file path=xl/drawings/_rels/drawing65.xml.rels><?xml version="1.0" encoding="UTF-8" standalone="yes"?>
<Relationships xmlns="http://schemas.openxmlformats.org/package/2006/relationships"><Relationship Id="rId1" Type="http://schemas.microsoft.com/office/2014/relationships/chartEx" Target="../charts/chartEx65.xml"/></Relationships>
</file>

<file path=xl/drawings/_rels/drawing66.xml.rels><?xml version="1.0" encoding="UTF-8" standalone="yes"?>
<Relationships xmlns="http://schemas.openxmlformats.org/package/2006/relationships"><Relationship Id="rId1" Type="http://schemas.microsoft.com/office/2014/relationships/chartEx" Target="../charts/chartEx66.xml"/></Relationships>
</file>

<file path=xl/drawings/_rels/drawing67.xml.rels><?xml version="1.0" encoding="UTF-8" standalone="yes"?>
<Relationships xmlns="http://schemas.openxmlformats.org/package/2006/relationships"><Relationship Id="rId1" Type="http://schemas.microsoft.com/office/2014/relationships/chartEx" Target="../charts/chartEx67.xml"/></Relationships>
</file>

<file path=xl/drawings/_rels/drawing68.xml.rels><?xml version="1.0" encoding="UTF-8" standalone="yes"?>
<Relationships xmlns="http://schemas.openxmlformats.org/package/2006/relationships"><Relationship Id="rId1" Type="http://schemas.microsoft.com/office/2014/relationships/chartEx" Target="../charts/chartEx68.xml"/></Relationships>
</file>

<file path=xl/drawings/_rels/drawing69.xml.rels><?xml version="1.0" encoding="UTF-8" standalone="yes"?>
<Relationships xmlns="http://schemas.openxmlformats.org/package/2006/relationships"><Relationship Id="rId1" Type="http://schemas.microsoft.com/office/2014/relationships/chartEx" Target="../charts/chartEx69.xml"/></Relationships>
</file>

<file path=xl/drawings/_rels/drawing7.xml.rels><?xml version="1.0" encoding="UTF-8" standalone="yes"?>
<Relationships xmlns="http://schemas.openxmlformats.org/package/2006/relationships"><Relationship Id="rId1" Type="http://schemas.microsoft.com/office/2014/relationships/chartEx" Target="../charts/chartEx6.xml"/></Relationships>
</file>

<file path=xl/drawings/_rels/drawing70.xml.rels><?xml version="1.0" encoding="UTF-8" standalone="yes"?>
<Relationships xmlns="http://schemas.openxmlformats.org/package/2006/relationships"><Relationship Id="rId1" Type="http://schemas.microsoft.com/office/2014/relationships/chartEx" Target="../charts/chartEx70.xml"/></Relationships>
</file>

<file path=xl/drawings/_rels/drawing71.xml.rels><?xml version="1.0" encoding="UTF-8" standalone="yes"?>
<Relationships xmlns="http://schemas.openxmlformats.org/package/2006/relationships"><Relationship Id="rId1" Type="http://schemas.microsoft.com/office/2014/relationships/chartEx" Target="../charts/chartEx71.xml"/></Relationships>
</file>

<file path=xl/drawings/_rels/drawing72.xml.rels><?xml version="1.0" encoding="UTF-8" standalone="yes"?>
<Relationships xmlns="http://schemas.openxmlformats.org/package/2006/relationships"><Relationship Id="rId1" Type="http://schemas.microsoft.com/office/2014/relationships/chartEx" Target="../charts/chartEx72.xml"/></Relationships>
</file>

<file path=xl/drawings/_rels/drawing73.xml.rels><?xml version="1.0" encoding="UTF-8" standalone="yes"?>
<Relationships xmlns="http://schemas.openxmlformats.org/package/2006/relationships"><Relationship Id="rId1" Type="http://schemas.microsoft.com/office/2014/relationships/chartEx" Target="../charts/chartEx73.xml"/></Relationships>
</file>

<file path=xl/drawings/_rels/drawing74.xml.rels><?xml version="1.0" encoding="UTF-8" standalone="yes"?>
<Relationships xmlns="http://schemas.openxmlformats.org/package/2006/relationships"><Relationship Id="rId1" Type="http://schemas.microsoft.com/office/2014/relationships/chartEx" Target="../charts/chartEx74.xml"/></Relationships>
</file>

<file path=xl/drawings/_rels/drawing8.xml.rels><?xml version="1.0" encoding="UTF-8" standalone="yes"?>
<Relationships xmlns="http://schemas.openxmlformats.org/package/2006/relationships"><Relationship Id="rId1" Type="http://schemas.microsoft.com/office/2014/relationships/chartEx" Target="../charts/chartEx7.xml"/></Relationships>
</file>

<file path=xl/drawings/_rels/drawing9.xml.rels><?xml version="1.0" encoding="UTF-8" standalone="yes"?>
<Relationships xmlns="http://schemas.openxmlformats.org/package/2006/relationships"><Relationship Id="rId1" Type="http://schemas.microsoft.com/office/2014/relationships/chartEx" Target="../charts/chartEx8.xml"/></Relationships>
</file>

<file path=xl/drawings/drawing1.xml><?xml version="1.0" encoding="utf-8"?>
<xdr:wsDr xmlns:xdr="http://schemas.openxmlformats.org/drawingml/2006/spreadsheetDrawing" xmlns:a="http://schemas.openxmlformats.org/drawingml/2006/main">
  <xdr:twoCellAnchor>
    <xdr:from>
      <xdr:col>0</xdr:col>
      <xdr:colOff>76200</xdr:colOff>
      <xdr:row>10</xdr:row>
      <xdr:rowOff>85725</xdr:rowOff>
    </xdr:from>
    <xdr:to>
      <xdr:col>15</xdr:col>
      <xdr:colOff>38100</xdr:colOff>
      <xdr:row>37</xdr:row>
      <xdr:rowOff>47625</xdr:rowOff>
    </xdr:to>
    <xdr:sp macro="" textlink="">
      <xdr:nvSpPr>
        <xdr:cNvPr id="11" name="TextBox 1">
          <a:extLst>
            <a:ext uri="{FF2B5EF4-FFF2-40B4-BE49-F238E27FC236}">
              <a16:creationId xmlns:a16="http://schemas.microsoft.com/office/drawing/2014/main" id="{E968B0E9-2965-552C-9AB8-D6A9E991C466}"/>
            </a:ext>
          </a:extLst>
        </xdr:cNvPr>
        <xdr:cNvSpPr txBox="1"/>
      </xdr:nvSpPr>
      <xdr:spPr>
        <a:xfrm>
          <a:off x="76200" y="2066925"/>
          <a:ext cx="11458575" cy="5105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1"/>
            <a:t>Introduction</a:t>
          </a:r>
          <a:r>
            <a:rPr lang="en-US" sz="1600" b="1" baseline="0"/>
            <a:t> to ICPI PEPFAR Countries Excel Maps</a:t>
          </a:r>
          <a:endParaRPr lang="en-US" sz="1600" b="1"/>
        </a:p>
        <a:p>
          <a:endParaRPr lang="en-US" sz="1600"/>
        </a:p>
        <a:p>
          <a:r>
            <a:rPr lang="en-US" sz="1600"/>
            <a:t>In</a:t>
          </a:r>
          <a:r>
            <a:rPr lang="en-US" sz="1600" baseline="0"/>
            <a:t> this document, PEPFAR supported counties and regional programs are mapped with Maps function of Excel. Some countries were supported by PEPFAR in the past and included to use with historic data.  </a:t>
          </a:r>
        </a:p>
        <a:p>
          <a:endParaRPr lang="en-US" sz="1600" baseline="0"/>
        </a:p>
        <a:p>
          <a:r>
            <a:rPr lang="en-US" sz="1600" baseline="0"/>
            <a:t>Each tab is for a country or a regional program. </a:t>
          </a:r>
        </a:p>
        <a:p>
          <a:endParaRPr lang="en-US" sz="1600" baseline="0"/>
        </a:p>
        <a:p>
          <a:r>
            <a:rPr lang="en-US" sz="1600" baseline="0"/>
            <a:t>In the tabs, there are four columns: </a:t>
          </a:r>
        </a:p>
        <a:p>
          <a:r>
            <a:rPr lang="en-US" sz="1600" baseline="0"/>
            <a:t>1. DATIM uid or uid</a:t>
          </a:r>
        </a:p>
        <a:p>
          <a:r>
            <a:rPr lang="en-US" sz="1600" baseline="0"/>
            <a:t>2. Names of sub-national units from Bing Maps</a:t>
          </a:r>
        </a:p>
        <a:p>
          <a:r>
            <a:rPr lang="en-US" sz="1600" baseline="0"/>
            <a:t>3. Dummy data</a:t>
          </a:r>
        </a:p>
        <a:p>
          <a:r>
            <a:rPr lang="en-US" sz="1600" baseline="0"/>
            <a:t>4. Notes</a:t>
          </a:r>
        </a:p>
        <a:p>
          <a:endParaRPr lang="en-US" sz="1600" baseline="0"/>
        </a:p>
        <a:p>
          <a:r>
            <a:rPr lang="en-US" sz="1600" baseline="0"/>
            <a:t>The geographic boundaries are pulled from Microsoft Bings Maps Service using names. Most sub-national units can be mapped with Bings Maps, but some areas have missing data or misspelled names. Countries with missing data are marked with blue tab.</a:t>
          </a:r>
        </a:p>
        <a:p>
          <a:endParaRPr lang="en-US" sz="1600" baseline="0"/>
        </a:p>
        <a:p>
          <a:r>
            <a:rPr lang="en-US" sz="1600" baseline="0"/>
            <a:t>For questions contact ICPI GIS sub-cluster: Zhanar Haimovich, CDC, Nathan Heard, State Department, Edward Vallejo, State Department, James Tobias, CDC, Baboyma Kagniniwa, USAID </a:t>
          </a:r>
        </a:p>
        <a:p>
          <a:endParaRPr lang="en-US" sz="1600" baseline="0"/>
        </a:p>
        <a:p>
          <a:r>
            <a:rPr lang="en-US" sz="1600" b="1" baseline="0"/>
            <a:t>Use restriction</a:t>
          </a:r>
          <a:r>
            <a:rPr lang="en-US" sz="1600" baseline="0"/>
            <a:t>: Add text to all maps "Name and boundaries representations are not necessarily authoritave" </a:t>
          </a:r>
        </a:p>
        <a:p>
          <a:endParaRPr lang="en-US" sz="1100"/>
        </a:p>
        <a:p>
          <a:endParaRPr lang="en-US" sz="1100"/>
        </a:p>
      </xdr:txBody>
    </xdr:sp>
    <xdr:clientData/>
  </xdr:twoCellAnchor>
  <xdr:twoCellAnchor editAs="oneCell">
    <xdr:from>
      <xdr:col>11</xdr:col>
      <xdr:colOff>441325</xdr:colOff>
      <xdr:row>16</xdr:row>
      <xdr:rowOff>114300</xdr:rowOff>
    </xdr:from>
    <xdr:to>
      <xdr:col>13</xdr:col>
      <xdr:colOff>2956117</xdr:colOff>
      <xdr:row>24</xdr:row>
      <xdr:rowOff>12771</xdr:rowOff>
    </xdr:to>
    <xdr:pic>
      <xdr:nvPicPr>
        <xdr:cNvPr id="4" name="Picture 3">
          <a:extLst>
            <a:ext uri="{FF2B5EF4-FFF2-40B4-BE49-F238E27FC236}">
              <a16:creationId xmlns:a16="http://schemas.microsoft.com/office/drawing/2014/main" id="{E0262D7E-9BD1-4113-A80B-F9984F261D90}"/>
            </a:ext>
          </a:extLst>
        </xdr:cNvPr>
        <xdr:cNvPicPr>
          <a:picLocks noChangeAspect="1"/>
        </xdr:cNvPicPr>
      </xdr:nvPicPr>
      <xdr:blipFill>
        <a:blip xmlns:r="http://schemas.openxmlformats.org/officeDocument/2006/relationships" r:embed="rId1"/>
        <a:stretch>
          <a:fillRect/>
        </a:stretch>
      </xdr:blipFill>
      <xdr:spPr>
        <a:xfrm>
          <a:off x="7146925" y="3238500"/>
          <a:ext cx="3733992" cy="1422471"/>
        </a:xfrm>
        <a:prstGeom prst="rect">
          <a:avLst/>
        </a:prstGeom>
        <a:ln>
          <a:solidFill>
            <a:schemeClr val="bg1">
              <a:lumMod val="50000"/>
            </a:schemeClr>
          </a:solidFill>
        </a:ln>
      </xdr:spPr>
    </xdr:pic>
    <xdr:clientData/>
  </xdr:twoCellAnchor>
  <xdr:twoCellAnchor editAs="oneCell">
    <xdr:from>
      <xdr:col>0</xdr:col>
      <xdr:colOff>200025</xdr:colOff>
      <xdr:row>0</xdr:row>
      <xdr:rowOff>76200</xdr:rowOff>
    </xdr:from>
    <xdr:to>
      <xdr:col>8</xdr:col>
      <xdr:colOff>419100</xdr:colOff>
      <xdr:row>9</xdr:row>
      <xdr:rowOff>138545</xdr:rowOff>
    </xdr:to>
    <xdr:pic>
      <xdr:nvPicPr>
        <xdr:cNvPr id="2" name="Picture 1">
          <a:extLst>
            <a:ext uri="{FF2B5EF4-FFF2-40B4-BE49-F238E27FC236}">
              <a16:creationId xmlns:a16="http://schemas.microsoft.com/office/drawing/2014/main" id="{ADD15CC5-3B5C-0005-E263-2A641ADC7C3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00025" y="76200"/>
          <a:ext cx="5095875" cy="1853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485775</xdr:colOff>
      <xdr:row>1</xdr:row>
      <xdr:rowOff>38100</xdr:rowOff>
    </xdr:from>
    <xdr:to>
      <xdr:col>14</xdr:col>
      <xdr:colOff>479652</xdr:colOff>
      <xdr:row>8</xdr:row>
      <xdr:rowOff>152400</xdr:rowOff>
    </xdr:to>
    <xdr:pic>
      <xdr:nvPicPr>
        <xdr:cNvPr id="3" name="Picture 2">
          <a:extLst>
            <a:ext uri="{FF2B5EF4-FFF2-40B4-BE49-F238E27FC236}">
              <a16:creationId xmlns:a16="http://schemas.microsoft.com/office/drawing/2014/main" id="{D63AF95B-B69F-C4B3-2AB3-4A9E50C79E2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91375" y="304800"/>
          <a:ext cx="4175352" cy="144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xdr:from>
      <xdr:col>5</xdr:col>
      <xdr:colOff>95249</xdr:colOff>
      <xdr:row>3</xdr:row>
      <xdr:rowOff>33337</xdr:rowOff>
    </xdr:from>
    <xdr:to>
      <xdr:col>14</xdr:col>
      <xdr:colOff>123824</xdr:colOff>
      <xdr:row>29</xdr:row>
      <xdr:rowOff>28575</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4096C060-5413-C4E5-D2A3-446EA98EC4E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52974" y="604837"/>
              <a:ext cx="5514975" cy="49482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xdr:from>
      <xdr:col>4</xdr:col>
      <xdr:colOff>30479</xdr:colOff>
      <xdr:row>1</xdr:row>
      <xdr:rowOff>40004</xdr:rowOff>
    </xdr:from>
    <xdr:to>
      <xdr:col>17</xdr:col>
      <xdr:colOff>335280</xdr:colOff>
      <xdr:row>33</xdr:row>
      <xdr:rowOff>106680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3642645-EAE4-4A0B-9071-8C51F29290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31029" y="230504"/>
              <a:ext cx="8229601" cy="616267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5</xdr:col>
      <xdr:colOff>233361</xdr:colOff>
      <xdr:row>3</xdr:row>
      <xdr:rowOff>80962</xdr:rowOff>
    </xdr:from>
    <xdr:to>
      <xdr:col>12</xdr:col>
      <xdr:colOff>571499</xdr:colOff>
      <xdr:row>28</xdr:row>
      <xdr:rowOff>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7896DF7C-F338-2876-6828-54DD32F6BDF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05411" y="690562"/>
              <a:ext cx="5453063" cy="49482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4</xdr:col>
      <xdr:colOff>377825</xdr:colOff>
      <xdr:row>1</xdr:row>
      <xdr:rowOff>84455</xdr:rowOff>
    </xdr:from>
    <xdr:to>
      <xdr:col>16</xdr:col>
      <xdr:colOff>406400</xdr:colOff>
      <xdr:row>31</xdr:row>
      <xdr:rowOff>132080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339E4628-9886-48C3-AF9F-AFC216CAF8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06850" y="274955"/>
              <a:ext cx="7343775" cy="57626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4.xml><?xml version="1.0" encoding="utf-8"?>
<xdr:wsDr xmlns:xdr="http://schemas.openxmlformats.org/drawingml/2006/spreadsheetDrawing" xmlns:a="http://schemas.openxmlformats.org/drawingml/2006/main">
  <xdr:twoCellAnchor>
    <xdr:from>
      <xdr:col>5</xdr:col>
      <xdr:colOff>447674</xdr:colOff>
      <xdr:row>3</xdr:row>
      <xdr:rowOff>128587</xdr:rowOff>
    </xdr:from>
    <xdr:to>
      <xdr:col>14</xdr:col>
      <xdr:colOff>304799</xdr:colOff>
      <xdr:row>28</xdr:row>
      <xdr:rowOff>66675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36E2C13-7278-920F-A6EC-DEA94404400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200774" y="700087"/>
              <a:ext cx="5343525" cy="48910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5.xml><?xml version="1.0" encoding="utf-8"?>
<xdr:wsDr xmlns:xdr="http://schemas.openxmlformats.org/drawingml/2006/spreadsheetDrawing" xmlns:a="http://schemas.openxmlformats.org/drawingml/2006/main">
  <xdr:twoCellAnchor>
    <xdr:from>
      <xdr:col>5</xdr:col>
      <xdr:colOff>57150</xdr:colOff>
      <xdr:row>2</xdr:row>
      <xdr:rowOff>0</xdr:rowOff>
    </xdr:from>
    <xdr:to>
      <xdr:col>14</xdr:col>
      <xdr:colOff>438150</xdr:colOff>
      <xdr:row>29</xdr:row>
      <xdr:rowOff>28575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901FEDA-E564-02F9-3061-DD85E0E228A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00700" y="381000"/>
              <a:ext cx="5867400" cy="51720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6.xml><?xml version="1.0" encoding="utf-8"?>
<xdr:wsDr xmlns:xdr="http://schemas.openxmlformats.org/drawingml/2006/spreadsheetDrawing" xmlns:a="http://schemas.openxmlformats.org/drawingml/2006/main">
  <xdr:twoCellAnchor>
    <xdr:from>
      <xdr:col>4</xdr:col>
      <xdr:colOff>38099</xdr:colOff>
      <xdr:row>1</xdr:row>
      <xdr:rowOff>30480</xdr:rowOff>
    </xdr:from>
    <xdr:to>
      <xdr:col>15</xdr:col>
      <xdr:colOff>161925</xdr:colOff>
      <xdr:row>35</xdr:row>
      <xdr:rowOff>49530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1E360BB-1AF2-4D1D-814B-E0CA1BEC98E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599" y="220980"/>
              <a:ext cx="6829426" cy="64960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7.xml><?xml version="1.0" encoding="utf-8"?>
<xdr:wsDr xmlns:xdr="http://schemas.openxmlformats.org/drawingml/2006/spreadsheetDrawing" xmlns:a="http://schemas.openxmlformats.org/drawingml/2006/main">
  <xdr:twoCellAnchor>
    <xdr:from>
      <xdr:col>4</xdr:col>
      <xdr:colOff>38100</xdr:colOff>
      <xdr:row>1</xdr:row>
      <xdr:rowOff>30480</xdr:rowOff>
    </xdr:from>
    <xdr:to>
      <xdr:col>17</xdr:col>
      <xdr:colOff>365760</xdr:colOff>
      <xdr:row>32</xdr:row>
      <xdr:rowOff>83820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6EE36582-22A4-FC99-C34B-F845E2CB6F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190875" y="220980"/>
              <a:ext cx="8252460" cy="59588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8.xml><?xml version="1.0" encoding="utf-8"?>
<xdr:wsDr xmlns:xdr="http://schemas.openxmlformats.org/drawingml/2006/spreadsheetDrawing" xmlns:a="http://schemas.openxmlformats.org/drawingml/2006/main">
  <xdr:twoCellAnchor>
    <xdr:from>
      <xdr:col>4</xdr:col>
      <xdr:colOff>490536</xdr:colOff>
      <xdr:row>2</xdr:row>
      <xdr:rowOff>42861</xdr:rowOff>
    </xdr:from>
    <xdr:to>
      <xdr:col>10</xdr:col>
      <xdr:colOff>438150</xdr:colOff>
      <xdr:row>35</xdr:row>
      <xdr:rowOff>38100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611D6F53-8FC7-18BA-4ED5-6AE6CCD6049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86261" y="423861"/>
              <a:ext cx="3605214" cy="628173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9.xml><?xml version="1.0" encoding="utf-8"?>
<xdr:wsDr xmlns:xdr="http://schemas.openxmlformats.org/drawingml/2006/spreadsheetDrawing" xmlns:a="http://schemas.openxmlformats.org/drawingml/2006/main">
  <xdr:twoCellAnchor>
    <xdr:from>
      <xdr:col>4</xdr:col>
      <xdr:colOff>15240</xdr:colOff>
      <xdr:row>1</xdr:row>
      <xdr:rowOff>22860</xdr:rowOff>
    </xdr:from>
    <xdr:to>
      <xdr:col>11</xdr:col>
      <xdr:colOff>455083</xdr:colOff>
      <xdr:row>31</xdr:row>
      <xdr:rowOff>144780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3385E77-2DE1-F9E1-8B68-29269EEE4A6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615565" y="213360"/>
              <a:ext cx="4707043" cy="58369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605233</xdr:colOff>
      <xdr:row>2</xdr:row>
      <xdr:rowOff>9921</xdr:rowOff>
    </xdr:from>
    <xdr:to>
      <xdr:col>19</xdr:col>
      <xdr:colOff>148827</xdr:colOff>
      <xdr:row>35</xdr:row>
      <xdr:rowOff>9922</xdr:rowOff>
    </xdr:to>
    <mc:AlternateContent xmlns:mc="http://schemas.openxmlformats.org/markup-compatibility/2006">
      <mc:Choice xmlns:cx4="http://schemas.microsoft.com/office/drawing/2016/5/10/chartex" Requires="cx4">
        <xdr:graphicFrame macro="">
          <xdr:nvGraphicFramePr>
            <xdr:cNvPr id="5" name="Chart 1">
              <a:extLst>
                <a:ext uri="{FF2B5EF4-FFF2-40B4-BE49-F238E27FC236}">
                  <a16:creationId xmlns:a16="http://schemas.microsoft.com/office/drawing/2014/main" id="{16504A48-5909-40CE-F93D-6C7E33EB862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48124" y="386952"/>
              <a:ext cx="9227344" cy="622101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0.xml><?xml version="1.0" encoding="utf-8"?>
<xdr:wsDr xmlns:xdr="http://schemas.openxmlformats.org/drawingml/2006/spreadsheetDrawing" xmlns:a="http://schemas.openxmlformats.org/drawingml/2006/main">
  <xdr:twoCellAnchor>
    <xdr:from>
      <xdr:col>4</xdr:col>
      <xdr:colOff>22860</xdr:colOff>
      <xdr:row>1</xdr:row>
      <xdr:rowOff>15240</xdr:rowOff>
    </xdr:from>
    <xdr:to>
      <xdr:col>15</xdr:col>
      <xdr:colOff>136071</xdr:colOff>
      <xdr:row>29</xdr:row>
      <xdr:rowOff>76200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7542AF7-A95C-57AA-F0B1-CAF796B1DA5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689860" y="205740"/>
              <a:ext cx="6818811" cy="53949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1.xml><?xml version="1.0" encoding="utf-8"?>
<xdr:wsDr xmlns:xdr="http://schemas.openxmlformats.org/drawingml/2006/spreadsheetDrawing" xmlns:a="http://schemas.openxmlformats.org/drawingml/2006/main">
  <xdr:twoCellAnchor>
    <xdr:from>
      <xdr:col>4</xdr:col>
      <xdr:colOff>30480</xdr:colOff>
      <xdr:row>1</xdr:row>
      <xdr:rowOff>15240</xdr:rowOff>
    </xdr:from>
    <xdr:to>
      <xdr:col>20</xdr:col>
      <xdr:colOff>259080</xdr:colOff>
      <xdr:row>36</xdr:row>
      <xdr:rowOff>7620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E92270B8-4245-810C-19D7-256B5CC40B7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88130" y="205740"/>
              <a:ext cx="9982200" cy="66598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2.xml><?xml version="1.0" encoding="utf-8"?>
<xdr:wsDr xmlns:xdr="http://schemas.openxmlformats.org/drawingml/2006/spreadsheetDrawing" xmlns:a="http://schemas.openxmlformats.org/drawingml/2006/main">
  <xdr:twoCellAnchor>
    <xdr:from>
      <xdr:col>4</xdr:col>
      <xdr:colOff>15240</xdr:colOff>
      <xdr:row>1</xdr:row>
      <xdr:rowOff>15240</xdr:rowOff>
    </xdr:from>
    <xdr:to>
      <xdr:col>16</xdr:col>
      <xdr:colOff>601980</xdr:colOff>
      <xdr:row>29</xdr:row>
      <xdr:rowOff>175260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DB7CC9D-D30B-A4D0-4E07-6F2C0226D4A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377565" y="205740"/>
              <a:ext cx="7901940" cy="54940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3.xml><?xml version="1.0" encoding="utf-8"?>
<xdr:wsDr xmlns:xdr="http://schemas.openxmlformats.org/drawingml/2006/spreadsheetDrawing" xmlns:a="http://schemas.openxmlformats.org/drawingml/2006/main">
  <xdr:twoCellAnchor>
    <xdr:from>
      <xdr:col>4</xdr:col>
      <xdr:colOff>80009</xdr:colOff>
      <xdr:row>1</xdr:row>
      <xdr:rowOff>47625</xdr:rowOff>
    </xdr:from>
    <xdr:to>
      <xdr:col>19</xdr:col>
      <xdr:colOff>13334</xdr:colOff>
      <xdr:row>33</xdr:row>
      <xdr:rowOff>171450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1585727-5BEE-4068-8991-DDCE5A6A0A7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670934" y="238125"/>
              <a:ext cx="9077325" cy="62198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4.xml><?xml version="1.0" encoding="utf-8"?>
<xdr:wsDr xmlns:xdr="http://schemas.openxmlformats.org/drawingml/2006/spreadsheetDrawing" xmlns:a="http://schemas.openxmlformats.org/drawingml/2006/main">
  <xdr:twoCellAnchor>
    <xdr:from>
      <xdr:col>4</xdr:col>
      <xdr:colOff>30480</xdr:colOff>
      <xdr:row>1</xdr:row>
      <xdr:rowOff>30480</xdr:rowOff>
    </xdr:from>
    <xdr:to>
      <xdr:col>16</xdr:col>
      <xdr:colOff>304800</xdr:colOff>
      <xdr:row>28</xdr:row>
      <xdr:rowOff>91440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1E63B354-B1B1-D2FA-011E-6FC10633230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21455" y="220980"/>
              <a:ext cx="7589520" cy="52044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5.xml><?xml version="1.0" encoding="utf-8"?>
<xdr:wsDr xmlns:xdr="http://schemas.openxmlformats.org/drawingml/2006/spreadsheetDrawing" xmlns:a="http://schemas.openxmlformats.org/drawingml/2006/main">
  <xdr:twoCellAnchor>
    <xdr:from>
      <xdr:col>4</xdr:col>
      <xdr:colOff>83820</xdr:colOff>
      <xdr:row>1</xdr:row>
      <xdr:rowOff>53339</xdr:rowOff>
    </xdr:from>
    <xdr:to>
      <xdr:col>15</xdr:col>
      <xdr:colOff>552450</xdr:colOff>
      <xdr:row>33</xdr:row>
      <xdr:rowOff>47624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F494DF2-84EC-F315-AD77-206844FE0D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131945" y="243839"/>
              <a:ext cx="7174230" cy="609028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6.xml><?xml version="1.0" encoding="utf-8"?>
<xdr:wsDr xmlns:xdr="http://schemas.openxmlformats.org/drawingml/2006/spreadsheetDrawing" xmlns:a="http://schemas.openxmlformats.org/drawingml/2006/main">
  <xdr:twoCellAnchor>
    <xdr:from>
      <xdr:col>4</xdr:col>
      <xdr:colOff>428624</xdr:colOff>
      <xdr:row>1</xdr:row>
      <xdr:rowOff>114300</xdr:rowOff>
    </xdr:from>
    <xdr:to>
      <xdr:col>15</xdr:col>
      <xdr:colOff>295275</xdr:colOff>
      <xdr:row>31</xdr:row>
      <xdr:rowOff>38100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9BC4B7E7-B542-8141-5D83-798FD9A453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43449" y="304800"/>
              <a:ext cx="6734176" cy="56388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7.xml><?xml version="1.0" encoding="utf-8"?>
<xdr:wsDr xmlns:xdr="http://schemas.openxmlformats.org/drawingml/2006/spreadsheetDrawing" xmlns:a="http://schemas.openxmlformats.org/drawingml/2006/main">
  <xdr:twoCellAnchor>
    <xdr:from>
      <xdr:col>4</xdr:col>
      <xdr:colOff>19050</xdr:colOff>
      <xdr:row>1</xdr:row>
      <xdr:rowOff>30480</xdr:rowOff>
    </xdr:from>
    <xdr:to>
      <xdr:col>16</xdr:col>
      <xdr:colOff>66675</xdr:colOff>
      <xdr:row>28</xdr:row>
      <xdr:rowOff>49530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00FD3ED-FA51-4DF0-A26A-92B2153356E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95850" y="220980"/>
              <a:ext cx="7362825" cy="52006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8.xml><?xml version="1.0" encoding="utf-8"?>
<xdr:wsDr xmlns:xdr="http://schemas.openxmlformats.org/drawingml/2006/spreadsheetDrawing" xmlns:a="http://schemas.openxmlformats.org/drawingml/2006/main">
  <xdr:twoCellAnchor>
    <xdr:from>
      <xdr:col>7</xdr:col>
      <xdr:colOff>38100</xdr:colOff>
      <xdr:row>0</xdr:row>
      <xdr:rowOff>167640</xdr:rowOff>
    </xdr:from>
    <xdr:to>
      <xdr:col>18</xdr:col>
      <xdr:colOff>571500</xdr:colOff>
      <xdr:row>49</xdr:row>
      <xdr:rowOff>137160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3486E18-BFD7-4EF0-FE87-2FFB31636E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71900" y="167640"/>
              <a:ext cx="7239000" cy="93040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9.xml><?xml version="1.0" encoding="utf-8"?>
<xdr:wsDr xmlns:xdr="http://schemas.openxmlformats.org/drawingml/2006/spreadsheetDrawing" xmlns:a="http://schemas.openxmlformats.org/drawingml/2006/main">
  <xdr:twoCellAnchor>
    <xdr:from>
      <xdr:col>4</xdr:col>
      <xdr:colOff>106680</xdr:colOff>
      <xdr:row>1</xdr:row>
      <xdr:rowOff>60960</xdr:rowOff>
    </xdr:from>
    <xdr:to>
      <xdr:col>17</xdr:col>
      <xdr:colOff>220980</xdr:colOff>
      <xdr:row>30</xdr:row>
      <xdr:rowOff>129540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71BC33A-7E09-A753-58E5-DCA56FBA405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16655" y="251460"/>
              <a:ext cx="8039100" cy="55930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146050</xdr:colOff>
      <xdr:row>0</xdr:row>
      <xdr:rowOff>146047</xdr:rowOff>
    </xdr:from>
    <xdr:to>
      <xdr:col>27</xdr:col>
      <xdr:colOff>152400</xdr:colOff>
      <xdr:row>103</xdr:row>
      <xdr:rowOff>79375</xdr:rowOff>
    </xdr:to>
    <xdr:sp macro="" textlink="">
      <xdr:nvSpPr>
        <xdr:cNvPr id="2" name="TextBox 1">
          <a:extLst>
            <a:ext uri="{FF2B5EF4-FFF2-40B4-BE49-F238E27FC236}">
              <a16:creationId xmlns:a16="http://schemas.microsoft.com/office/drawing/2014/main" id="{8491E055-AE27-8A6E-7363-FDAA54BAF6CE}"/>
            </a:ext>
          </a:extLst>
        </xdr:cNvPr>
        <xdr:cNvSpPr txBox="1"/>
      </xdr:nvSpPr>
      <xdr:spPr>
        <a:xfrm>
          <a:off x="146050" y="146047"/>
          <a:ext cx="16294100" cy="195548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lvl="0"/>
          <a:r>
            <a:rPr lang="en-US" sz="1600" b="1">
              <a:solidFill>
                <a:schemeClr val="dk1"/>
              </a:solidFill>
              <a:effectLst/>
              <a:latin typeface="+mn-lt"/>
              <a:ea typeface="+mn-ea"/>
              <a:cs typeface="+mn-cs"/>
            </a:rPr>
            <a:t>Limitations of</a:t>
          </a:r>
          <a:r>
            <a:rPr lang="en-US" sz="1600" b="1" baseline="0">
              <a:solidFill>
                <a:schemeClr val="dk1"/>
              </a:solidFill>
              <a:effectLst/>
              <a:latin typeface="+mn-lt"/>
              <a:ea typeface="+mn-ea"/>
              <a:cs typeface="+mn-cs"/>
            </a:rPr>
            <a:t> </a:t>
          </a:r>
          <a:r>
            <a:rPr lang="en-US" sz="1600" b="1">
              <a:solidFill>
                <a:schemeClr val="dk1"/>
              </a:solidFill>
              <a:effectLst/>
              <a:latin typeface="+mn-lt"/>
              <a:ea typeface="+mn-ea"/>
              <a:cs typeface="+mn-cs"/>
            </a:rPr>
            <a:t>Maps in Excel</a:t>
          </a:r>
        </a:p>
        <a:p>
          <a:pPr lvl="0"/>
          <a:endParaRPr lang="en-US" sz="1600" b="1">
            <a:solidFill>
              <a:schemeClr val="dk1"/>
            </a:solidFill>
            <a:effectLst/>
            <a:latin typeface="+mn-lt"/>
            <a:ea typeface="+mn-ea"/>
            <a:cs typeface="+mn-cs"/>
          </a:endParaRPr>
        </a:p>
        <a:p>
          <a:pPr lvl="0"/>
          <a:r>
            <a:rPr lang="en-US" sz="1600" b="0">
              <a:solidFill>
                <a:schemeClr val="dk1"/>
              </a:solidFill>
              <a:effectLst/>
              <a:latin typeface="+mn-lt"/>
              <a:ea typeface="+mn-ea"/>
              <a:cs typeface="+mn-cs"/>
            </a:rPr>
            <a:t>1. Do</a:t>
          </a:r>
          <a:r>
            <a:rPr lang="en-US" sz="1600" b="0" baseline="0">
              <a:solidFill>
                <a:schemeClr val="dk1"/>
              </a:solidFill>
              <a:effectLst/>
              <a:latin typeface="+mn-lt"/>
              <a:ea typeface="+mn-ea"/>
              <a:cs typeface="+mn-cs"/>
            </a:rPr>
            <a:t> not allow zoom in/out</a:t>
          </a:r>
        </a:p>
        <a:p>
          <a:pPr lvl="0"/>
          <a:endParaRPr lang="en-US" sz="1600" b="0" baseline="0">
            <a:solidFill>
              <a:schemeClr val="dk1"/>
            </a:solidFill>
            <a:effectLst/>
            <a:latin typeface="+mn-lt"/>
            <a:ea typeface="+mn-ea"/>
            <a:cs typeface="+mn-cs"/>
          </a:endParaRPr>
        </a:p>
        <a:p>
          <a:pPr lvl="0"/>
          <a:r>
            <a:rPr lang="en-US" sz="1600" b="0" baseline="0">
              <a:solidFill>
                <a:schemeClr val="dk1"/>
              </a:solidFill>
              <a:effectLst/>
              <a:latin typeface="+mn-lt"/>
              <a:ea typeface="+mn-ea"/>
              <a:cs typeface="+mn-cs"/>
            </a:rPr>
            <a:t>2. No scale</a:t>
          </a:r>
        </a:p>
        <a:p>
          <a:pPr lvl="0"/>
          <a:endParaRPr lang="en-US" sz="1600" b="0" baseline="0">
            <a:solidFill>
              <a:schemeClr val="dk1"/>
            </a:solidFill>
            <a:effectLst/>
            <a:latin typeface="+mn-lt"/>
            <a:ea typeface="+mn-ea"/>
            <a:cs typeface="+mn-cs"/>
          </a:endParaRPr>
        </a:p>
        <a:p>
          <a:pPr lvl="0"/>
          <a:r>
            <a:rPr lang="en-US" sz="1600" b="0" baseline="0">
              <a:solidFill>
                <a:schemeClr val="dk1"/>
              </a:solidFill>
              <a:effectLst/>
              <a:latin typeface="+mn-lt"/>
              <a:ea typeface="+mn-ea"/>
              <a:cs typeface="+mn-cs"/>
            </a:rPr>
            <a:t>3. No basemaps</a:t>
          </a:r>
          <a:endParaRPr lang="en-US" sz="1600" b="0">
            <a:solidFill>
              <a:schemeClr val="dk1"/>
            </a:solidFill>
            <a:effectLst/>
            <a:latin typeface="+mn-lt"/>
            <a:ea typeface="+mn-ea"/>
            <a:cs typeface="+mn-cs"/>
          </a:endParaRPr>
        </a:p>
        <a:p>
          <a:r>
            <a:rPr lang="en-US" sz="1100">
              <a:solidFill>
                <a:schemeClr val="dk1"/>
              </a:solidFill>
              <a:effectLst/>
              <a:latin typeface="+mn-lt"/>
              <a:ea typeface="+mn-ea"/>
              <a:cs typeface="+mn-cs"/>
            </a:rPr>
            <a:t> </a:t>
          </a:r>
        </a:p>
        <a:p>
          <a:r>
            <a:rPr lang="en-US" sz="1600">
              <a:solidFill>
                <a:schemeClr val="dk1"/>
              </a:solidFill>
              <a:effectLst/>
              <a:latin typeface="+mn-lt"/>
              <a:ea typeface="+mn-ea"/>
              <a:cs typeface="+mn-cs"/>
            </a:rPr>
            <a:t>4. No classification methods as </a:t>
          </a:r>
          <a:r>
            <a:rPr lang="en-US" sz="1600" b="1">
              <a:solidFill>
                <a:schemeClr val="dk1"/>
              </a:solidFill>
              <a:effectLst/>
              <a:latin typeface="+mn-lt"/>
              <a:ea typeface="+mn-ea"/>
              <a:cs typeface="+mn-cs"/>
            </a:rPr>
            <a:t>Jenks Natural Breaks</a:t>
          </a:r>
          <a:r>
            <a:rPr lang="en-US" sz="1600">
              <a:solidFill>
                <a:schemeClr val="dk1"/>
              </a:solidFill>
              <a:effectLst/>
              <a:latin typeface="+mn-lt"/>
              <a:ea typeface="+mn-ea"/>
              <a:cs typeface="+mn-cs"/>
            </a:rPr>
            <a:t>, </a:t>
          </a:r>
          <a:r>
            <a:rPr lang="en-US" sz="1600" b="1">
              <a:solidFill>
                <a:schemeClr val="dk1"/>
              </a:solidFill>
              <a:effectLst/>
              <a:latin typeface="+mn-lt"/>
              <a:ea typeface="+mn-ea"/>
              <a:cs typeface="+mn-cs"/>
            </a:rPr>
            <a:t>Equal Interval</a:t>
          </a:r>
          <a:r>
            <a:rPr lang="en-US" sz="1600" b="0">
              <a:solidFill>
                <a:schemeClr val="dk1"/>
              </a:solidFill>
              <a:effectLst/>
              <a:latin typeface="+mn-lt"/>
              <a:ea typeface="+mn-ea"/>
              <a:cs typeface="+mn-cs"/>
            </a:rPr>
            <a:t>,</a:t>
          </a:r>
          <a:r>
            <a:rPr lang="en-US" sz="1600" b="0" baseline="0">
              <a:solidFill>
                <a:schemeClr val="dk1"/>
              </a:solidFill>
              <a:effectLst/>
              <a:latin typeface="+mn-lt"/>
              <a:ea typeface="+mn-ea"/>
              <a:cs typeface="+mn-cs"/>
            </a:rPr>
            <a:t> </a:t>
          </a:r>
          <a:r>
            <a:rPr lang="en-US" sz="1600" b="1">
              <a:solidFill>
                <a:schemeClr val="dk1"/>
              </a:solidFill>
              <a:effectLst/>
              <a:latin typeface="+mn-lt"/>
              <a:ea typeface="+mn-ea"/>
              <a:cs typeface="+mn-cs"/>
            </a:rPr>
            <a:t>Equal Counts/Quartile/Quantile</a:t>
          </a:r>
          <a:r>
            <a:rPr lang="en-US" sz="1600" b="0">
              <a:solidFill>
                <a:schemeClr val="dk1"/>
              </a:solidFill>
              <a:effectLst/>
              <a:latin typeface="+mn-lt"/>
              <a:ea typeface="+mn-ea"/>
              <a:cs typeface="+mn-cs"/>
            </a:rPr>
            <a:t>,</a:t>
          </a:r>
          <a:r>
            <a:rPr lang="en-US" sz="1600" b="0" baseline="0">
              <a:solidFill>
                <a:schemeClr val="dk1"/>
              </a:solidFill>
              <a:effectLst/>
              <a:latin typeface="+mn-lt"/>
              <a:ea typeface="+mn-ea"/>
              <a:cs typeface="+mn-cs"/>
            </a:rPr>
            <a:t> </a:t>
          </a:r>
          <a:r>
            <a:rPr lang="en-US" sz="1600" b="1" baseline="0">
              <a:solidFill>
                <a:schemeClr val="dk1"/>
              </a:solidFill>
              <a:effectLst/>
              <a:latin typeface="+mn-lt"/>
              <a:ea typeface="+mn-ea"/>
              <a:cs typeface="+mn-cs"/>
            </a:rPr>
            <a:t>and Manual. </a:t>
          </a:r>
        </a:p>
        <a:p>
          <a:endParaRPr lang="en-US" sz="1600" b="1" baseline="0">
            <a:solidFill>
              <a:schemeClr val="dk1"/>
            </a:solidFill>
            <a:effectLst/>
            <a:latin typeface="+mn-lt"/>
            <a:ea typeface="+mn-ea"/>
            <a:cs typeface="+mn-cs"/>
          </a:endParaRPr>
        </a:p>
        <a:p>
          <a:r>
            <a:rPr lang="en-US" sz="1600" b="1" baseline="0">
              <a:solidFill>
                <a:srgbClr val="C00000"/>
              </a:solidFill>
              <a:effectLst/>
              <a:latin typeface="+mn-lt"/>
              <a:ea typeface="+mn-ea"/>
              <a:cs typeface="+mn-cs"/>
            </a:rPr>
            <a:t>*Quartile method is for four groups, it comes from word "quarter". Quantile method is for any number of groups, it comes from word "quantity".  </a:t>
          </a:r>
        </a:p>
        <a:p>
          <a:endParaRPr lang="en-US" sz="1600" b="1" baseline="0">
            <a:solidFill>
              <a:schemeClr val="dk1"/>
            </a:solidFill>
            <a:effectLst/>
            <a:latin typeface="+mn-lt"/>
            <a:ea typeface="+mn-ea"/>
            <a:cs typeface="+mn-cs"/>
          </a:endParaRPr>
        </a:p>
        <a:p>
          <a:r>
            <a:rPr lang="en-US" sz="1600" b="1" baseline="0">
              <a:solidFill>
                <a:schemeClr val="dk1"/>
              </a:solidFill>
              <a:effectLst/>
              <a:latin typeface="+mn-lt"/>
              <a:ea typeface="+mn-ea"/>
              <a:cs typeface="+mn-cs"/>
            </a:rPr>
            <a:t>Jenks Natural Breaks</a:t>
          </a:r>
          <a:r>
            <a:rPr lang="en-US" sz="1600" b="0" baseline="0">
              <a:solidFill>
                <a:schemeClr val="dk1"/>
              </a:solidFill>
              <a:effectLst/>
              <a:latin typeface="+mn-lt"/>
              <a:ea typeface="+mn-ea"/>
              <a:cs typeface="+mn-cs"/>
            </a:rPr>
            <a:t> finds natural grouping based on data distribution. This method adjusts intervals around natural clusters. Reveals inherent data groups. </a:t>
          </a:r>
          <a:endParaRPr lang="en-US" sz="1600">
            <a:solidFill>
              <a:schemeClr val="dk1"/>
            </a:solidFill>
            <a:effectLst/>
            <a:latin typeface="+mn-lt"/>
            <a:ea typeface="+mn-ea"/>
            <a:cs typeface="+mn-cs"/>
          </a:endParaRPr>
        </a:p>
        <a:p>
          <a:endParaRPr lang="en-US" sz="1600" b="1">
            <a:solidFill>
              <a:schemeClr val="dk1"/>
            </a:solidFill>
            <a:effectLst/>
            <a:latin typeface="+mn-lt"/>
            <a:ea typeface="+mn-ea"/>
            <a:cs typeface="+mn-cs"/>
          </a:endParaRPr>
        </a:p>
        <a:p>
          <a:r>
            <a:rPr lang="en-US" sz="1600" b="1">
              <a:solidFill>
                <a:schemeClr val="dk1"/>
              </a:solidFill>
              <a:effectLst/>
              <a:latin typeface="+mn-lt"/>
              <a:ea typeface="+mn-ea"/>
              <a:cs typeface="+mn-cs"/>
            </a:rPr>
            <a:t>Equal Counts</a:t>
          </a:r>
          <a:r>
            <a:rPr lang="en-US" sz="1600">
              <a:solidFill>
                <a:schemeClr val="dk1"/>
              </a:solidFill>
              <a:effectLst/>
              <a:latin typeface="+mn-lt"/>
              <a:ea typeface="+mn-ea"/>
              <a:cs typeface="+mn-cs"/>
            </a:rPr>
            <a:t> creates intervals so that each class has an equal proportion of the sample. Each class will be equally represented on the choropleth map. In some cases, the counts may be slightly unequal because the number of units is uneven. It may group outliers in categories that are a poor representation of the actual distribution of the data.</a:t>
          </a:r>
        </a:p>
        <a:p>
          <a:r>
            <a:rPr lang="en-US" sz="1600">
              <a:solidFill>
                <a:schemeClr val="dk1"/>
              </a:solidFill>
              <a:effectLst/>
              <a:latin typeface="+mn-lt"/>
              <a:ea typeface="+mn-ea"/>
              <a:cs typeface="+mn-cs"/>
            </a:rPr>
            <a:t> </a:t>
          </a:r>
        </a:p>
        <a:p>
          <a:r>
            <a:rPr lang="en-US" sz="1600" b="1">
              <a:solidFill>
                <a:schemeClr val="dk1"/>
              </a:solidFill>
              <a:effectLst/>
              <a:latin typeface="+mn-lt"/>
              <a:ea typeface="+mn-ea"/>
              <a:cs typeface="+mn-cs"/>
            </a:rPr>
            <a:t>Equal Intervals </a:t>
          </a:r>
          <a:r>
            <a:rPr lang="en-US" sz="1600">
              <a:solidFill>
                <a:schemeClr val="dk1"/>
              </a:solidFill>
              <a:effectLst/>
              <a:latin typeface="+mn-lt"/>
              <a:ea typeface="+mn-ea"/>
              <a:cs typeface="+mn-cs"/>
            </a:rPr>
            <a:t>creates</a:t>
          </a:r>
          <a:r>
            <a:rPr lang="en-US" sz="1600" b="1">
              <a:solidFill>
                <a:schemeClr val="dk1"/>
              </a:solidFill>
              <a:effectLst/>
              <a:latin typeface="+mn-lt"/>
              <a:ea typeface="+mn-ea"/>
              <a:cs typeface="+mn-cs"/>
            </a:rPr>
            <a:t> </a:t>
          </a:r>
          <a:r>
            <a:rPr lang="en-US" sz="1600">
              <a:solidFill>
                <a:schemeClr val="dk1"/>
              </a:solidFill>
              <a:effectLst/>
              <a:latin typeface="+mn-lt"/>
              <a:ea typeface="+mn-ea"/>
              <a:cs typeface="+mn-cs"/>
            </a:rPr>
            <a:t>the range of data values that are divided into intervals of the same size. It is unbiased in terms of category selection as each category is given the same proportion of the range of values. The Equal interval creates choropleth maps that are good for showing the values that are either over or underrepresented. However, intervals that are overrepresented will result in choropleth maps that appear as mostly the same color. Data that are evenly distributed are well represented by Equal Interval Distributions. </a:t>
          </a:r>
        </a:p>
        <a:p>
          <a:endParaRPr lang="en-US" sz="1600">
            <a:solidFill>
              <a:schemeClr val="dk1"/>
            </a:solidFill>
            <a:effectLst/>
            <a:latin typeface="+mn-lt"/>
            <a:ea typeface="+mn-ea"/>
            <a:cs typeface="+mn-cs"/>
          </a:endParaRPr>
        </a:p>
        <a:p>
          <a:r>
            <a:rPr lang="en-US" sz="1600" b="1">
              <a:solidFill>
                <a:schemeClr val="dk1"/>
              </a:solidFill>
              <a:effectLst/>
              <a:latin typeface="+mn-lt"/>
              <a:ea typeface="+mn-ea"/>
              <a:cs typeface="+mn-cs"/>
            </a:rPr>
            <a:t>Manual method </a:t>
          </a:r>
          <a:r>
            <a:rPr lang="en-US" sz="1600">
              <a:solidFill>
                <a:schemeClr val="dk1"/>
              </a:solidFill>
              <a:effectLst/>
              <a:latin typeface="+mn-lt"/>
              <a:ea typeface="+mn-ea"/>
              <a:cs typeface="+mn-cs"/>
            </a:rPr>
            <a:t>will allow to create custom classification based on user's needs for a visualization. </a:t>
          </a:r>
        </a:p>
        <a:p>
          <a:endParaRPr lang="en-US" sz="16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600" b="1">
              <a:solidFill>
                <a:schemeClr val="dk1"/>
              </a:solidFill>
              <a:effectLst/>
              <a:latin typeface="+mn-lt"/>
              <a:ea typeface="+mn-ea"/>
              <a:cs typeface="+mn-cs"/>
            </a:rPr>
            <a:t>Workaround for limitation with classification methods</a:t>
          </a:r>
          <a:endParaRPr lang="en-US" sz="1600">
            <a:effectLst/>
          </a:endParaRPr>
        </a:p>
        <a:p>
          <a:r>
            <a:rPr lang="en-US" sz="1600" b="1">
              <a:solidFill>
                <a:schemeClr val="dk1"/>
              </a:solidFill>
              <a:effectLst/>
              <a:latin typeface="+mn-lt"/>
              <a:ea typeface="+mn-ea"/>
              <a:cs typeface="+mn-cs"/>
            </a:rPr>
            <a:t> </a:t>
          </a:r>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To use the classification methods above, user need to convert and group numerical data to categorical data. </a:t>
          </a:r>
          <a:r>
            <a:rPr lang="en-US" sz="1600" b="0" i="0">
              <a:solidFill>
                <a:schemeClr val="dk1"/>
              </a:solidFill>
              <a:effectLst/>
              <a:latin typeface="+mn-lt"/>
              <a:ea typeface="+mn-ea"/>
              <a:cs typeface="+mn-cs"/>
            </a:rPr>
            <a:t>The choice should be based on the data’s distribution</a:t>
          </a:r>
          <a:r>
            <a:rPr lang="en-US" sz="1600" b="0" i="0" baseline="0">
              <a:solidFill>
                <a:schemeClr val="dk1"/>
              </a:solidFill>
              <a:effectLst/>
              <a:latin typeface="+mn-lt"/>
              <a:ea typeface="+mn-ea"/>
              <a:cs typeface="+mn-cs"/>
            </a:rPr>
            <a:t> or the specific goals of an analysis. </a:t>
          </a:r>
          <a:endParaRPr lang="en-US" sz="1600">
            <a:solidFill>
              <a:schemeClr val="dk1"/>
            </a:solidFill>
            <a:effectLst/>
            <a:latin typeface="+mn-lt"/>
            <a:ea typeface="+mn-ea"/>
            <a:cs typeface="+mn-cs"/>
          </a:endParaRPr>
        </a:p>
        <a:p>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For</a:t>
          </a:r>
          <a:r>
            <a:rPr lang="en-US" sz="1600" baseline="0">
              <a:solidFill>
                <a:schemeClr val="dk1"/>
              </a:solidFill>
              <a:effectLst/>
              <a:latin typeface="+mn-lt"/>
              <a:ea typeface="+mn-ea"/>
              <a:cs typeface="+mn-cs"/>
            </a:rPr>
            <a:t> Jenks Natural Breaks - external add-in is available from RealStats using Solver Add-in and Xrealstats. Check with your agency IT on usage of external add-ins. </a:t>
          </a:r>
          <a:endParaRPr lang="en-US" sz="1600" b="1">
            <a:solidFill>
              <a:schemeClr val="dk1"/>
            </a:solidFill>
            <a:effectLst/>
            <a:latin typeface="+mn-lt"/>
            <a:ea typeface="+mn-ea"/>
            <a:cs typeface="+mn-cs"/>
          </a:endParaRPr>
        </a:p>
        <a:p>
          <a:r>
            <a:rPr lang="en-US" sz="1600">
              <a:solidFill>
                <a:schemeClr val="dk1"/>
              </a:solidFill>
              <a:effectLst/>
              <a:latin typeface="+mn-lt"/>
              <a:ea typeface="+mn-ea"/>
              <a:cs typeface="+mn-cs"/>
            </a:rPr>
            <a:t> </a:t>
          </a:r>
        </a:p>
        <a:p>
          <a:r>
            <a:rPr lang="en-US" sz="1600">
              <a:solidFill>
                <a:schemeClr val="dk1"/>
              </a:solidFill>
              <a:effectLst/>
              <a:latin typeface="+mn-lt"/>
              <a:ea typeface="+mn-ea"/>
              <a:cs typeface="+mn-cs"/>
            </a:rPr>
            <a:t>For example, for </a:t>
          </a:r>
          <a:r>
            <a:rPr lang="en-US" sz="1600" b="1">
              <a:solidFill>
                <a:schemeClr val="dk1"/>
              </a:solidFill>
              <a:effectLst/>
              <a:latin typeface="+mn-lt"/>
              <a:ea typeface="+mn-ea"/>
              <a:cs typeface="+mn-cs"/>
            </a:rPr>
            <a:t>equal counts</a:t>
          </a:r>
          <a:r>
            <a:rPr lang="en-US" sz="1600">
              <a:solidFill>
                <a:schemeClr val="dk1"/>
              </a:solidFill>
              <a:effectLst/>
              <a:latin typeface="+mn-lt"/>
              <a:ea typeface="+mn-ea"/>
              <a:cs typeface="+mn-cs"/>
            </a:rPr>
            <a:t> method divide </a:t>
          </a:r>
          <a:r>
            <a:rPr lang="en-US" sz="1600" b="1">
              <a:solidFill>
                <a:schemeClr val="dk1"/>
              </a:solidFill>
              <a:effectLst/>
              <a:latin typeface="+mn-lt"/>
              <a:ea typeface="+mn-ea"/>
              <a:cs typeface="+mn-cs"/>
            </a:rPr>
            <a:t>count</a:t>
          </a:r>
          <a:r>
            <a:rPr lang="en-US" sz="1600">
              <a:solidFill>
                <a:schemeClr val="dk1"/>
              </a:solidFill>
              <a:effectLst/>
              <a:latin typeface="+mn-lt"/>
              <a:ea typeface="+mn-ea"/>
              <a:cs typeface="+mn-cs"/>
            </a:rPr>
            <a:t> of values to four (any number of groups) and assign numbers from 1 to 4 to each group. Map using Category option and assign graduated colors for each group starting with lighter shade to 1 and darker shade for 4. </a:t>
          </a:r>
          <a:r>
            <a:rPr lang="en-US" sz="1600" baseline="0">
              <a:solidFill>
                <a:schemeClr val="dk1"/>
              </a:solidFill>
              <a:effectLst/>
              <a:latin typeface="+mn-lt"/>
              <a:ea typeface="+mn-ea"/>
              <a:cs typeface="+mn-cs"/>
            </a:rPr>
            <a:t>User may build Excel expressions to group data (see Classification Example Tab).  </a:t>
          </a:r>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 </a:t>
          </a:r>
        </a:p>
        <a:p>
          <a:r>
            <a:rPr lang="en-US" sz="1600">
              <a:solidFill>
                <a:schemeClr val="dk1"/>
              </a:solidFill>
              <a:effectLst/>
              <a:latin typeface="+mn-lt"/>
              <a:ea typeface="+mn-ea"/>
              <a:cs typeface="+mn-cs"/>
            </a:rPr>
            <a:t>For example, for </a:t>
          </a:r>
          <a:r>
            <a:rPr lang="en-US" sz="1600" b="1">
              <a:solidFill>
                <a:schemeClr val="dk1"/>
              </a:solidFill>
              <a:effectLst/>
              <a:latin typeface="+mn-lt"/>
              <a:ea typeface="+mn-ea"/>
              <a:cs typeface="+mn-cs"/>
            </a:rPr>
            <a:t>equal interval</a:t>
          </a:r>
          <a:r>
            <a:rPr lang="en-US" sz="1600">
              <a:solidFill>
                <a:schemeClr val="dk1"/>
              </a:solidFill>
              <a:effectLst/>
              <a:latin typeface="+mn-lt"/>
              <a:ea typeface="+mn-ea"/>
              <a:cs typeface="+mn-cs"/>
            </a:rPr>
            <a:t> method divide</a:t>
          </a:r>
          <a:r>
            <a:rPr lang="en-US" sz="1600" baseline="0">
              <a:solidFill>
                <a:schemeClr val="dk1"/>
              </a:solidFill>
              <a:effectLst/>
              <a:latin typeface="+mn-lt"/>
              <a:ea typeface="+mn-ea"/>
              <a:cs typeface="+mn-cs"/>
            </a:rPr>
            <a:t> the range</a:t>
          </a:r>
          <a:r>
            <a:rPr lang="en-US" sz="1600">
              <a:solidFill>
                <a:schemeClr val="dk1"/>
              </a:solidFill>
              <a:effectLst/>
              <a:latin typeface="+mn-lt"/>
              <a:ea typeface="+mn-ea"/>
              <a:cs typeface="+mn-cs"/>
            </a:rPr>
            <a:t> from </a:t>
          </a:r>
          <a:r>
            <a:rPr lang="en-US" sz="1600" b="1">
              <a:solidFill>
                <a:schemeClr val="dk1"/>
              </a:solidFill>
              <a:effectLst/>
              <a:latin typeface="+mn-lt"/>
              <a:ea typeface="+mn-ea"/>
              <a:cs typeface="+mn-cs"/>
            </a:rPr>
            <a:t>largest value - smallest</a:t>
          </a:r>
          <a:r>
            <a:rPr lang="en-US" sz="1600" b="1" baseline="0">
              <a:solidFill>
                <a:schemeClr val="dk1"/>
              </a:solidFill>
              <a:effectLst/>
              <a:latin typeface="+mn-lt"/>
              <a:ea typeface="+mn-ea"/>
              <a:cs typeface="+mn-cs"/>
            </a:rPr>
            <a:t> value</a:t>
          </a:r>
          <a:r>
            <a:rPr lang="en-US" sz="1600">
              <a:solidFill>
                <a:schemeClr val="dk1"/>
              </a:solidFill>
              <a:effectLst/>
              <a:latin typeface="+mn-lt"/>
              <a:ea typeface="+mn-ea"/>
              <a:cs typeface="+mn-cs"/>
            </a:rPr>
            <a:t> to four (or any number of groups) to get interval value, using the interval value create four groups and assign numbers from 1 to 4 to each group. Example, 0 is the</a:t>
          </a:r>
          <a:r>
            <a:rPr lang="en-US" sz="1600" baseline="0">
              <a:solidFill>
                <a:schemeClr val="dk1"/>
              </a:solidFill>
              <a:effectLst/>
              <a:latin typeface="+mn-lt"/>
              <a:ea typeface="+mn-ea"/>
              <a:cs typeface="+mn-cs"/>
            </a:rPr>
            <a:t> smallest value, </a:t>
          </a:r>
          <a:r>
            <a:rPr lang="en-US" sz="1600">
              <a:solidFill>
                <a:schemeClr val="dk1"/>
              </a:solidFill>
              <a:effectLst/>
              <a:latin typeface="+mn-lt"/>
              <a:ea typeface="+mn-ea"/>
              <a:cs typeface="+mn-cs"/>
            </a:rPr>
            <a:t>100 is the largest value, divide by 4, an interval value is 25, the intervals will be 0-25, 26-50, 51-75, 76-100</a:t>
          </a:r>
          <a:r>
            <a:rPr lang="en-US" sz="1600" baseline="0">
              <a:solidFill>
                <a:schemeClr val="dk1"/>
              </a:solidFill>
              <a:effectLst/>
              <a:latin typeface="+mn-lt"/>
              <a:ea typeface="+mn-ea"/>
              <a:cs typeface="+mn-cs"/>
            </a:rPr>
            <a:t>. User may build Excel expressions to group data (see Classification Example Tab).  </a:t>
          </a:r>
        </a:p>
        <a:p>
          <a:endParaRPr lang="en-US" sz="1600" baseline="0">
            <a:solidFill>
              <a:schemeClr val="dk1"/>
            </a:solidFill>
            <a:effectLst/>
            <a:latin typeface="+mn-lt"/>
            <a:ea typeface="+mn-ea"/>
            <a:cs typeface="+mn-cs"/>
          </a:endParaRPr>
        </a:p>
        <a:p>
          <a:r>
            <a:rPr lang="en-US" sz="1600" baseline="0">
              <a:solidFill>
                <a:schemeClr val="dk1"/>
              </a:solidFill>
              <a:effectLst/>
              <a:latin typeface="+mn-lt"/>
              <a:ea typeface="+mn-ea"/>
              <a:cs typeface="+mn-cs"/>
            </a:rPr>
            <a:t>For example, for </a:t>
          </a:r>
          <a:r>
            <a:rPr lang="en-US" sz="1600" b="1" baseline="0">
              <a:solidFill>
                <a:schemeClr val="dk1"/>
              </a:solidFill>
              <a:effectLst/>
              <a:latin typeface="+mn-lt"/>
              <a:ea typeface="+mn-ea"/>
              <a:cs typeface="+mn-cs"/>
            </a:rPr>
            <a:t>manual</a:t>
          </a:r>
          <a:r>
            <a:rPr lang="en-US" sz="1600" baseline="0">
              <a:solidFill>
                <a:schemeClr val="dk1"/>
              </a:solidFill>
              <a:effectLst/>
              <a:latin typeface="+mn-lt"/>
              <a:ea typeface="+mn-ea"/>
              <a:cs typeface="+mn-cs"/>
            </a:rPr>
            <a:t> method, user decides on the number of groups and threashholds. Assigns values to groups. If map shows prevalence data, user may decide to group values into four groups. Example, 0-1%, 2-5%, 6-10%, 10+%. User may build Excel expressions to group data.</a:t>
          </a:r>
          <a:endParaRPr lang="en-US" sz="1600">
            <a:effectLst/>
          </a:endParaRPr>
        </a:p>
        <a:p>
          <a:r>
            <a:rPr lang="en-US" sz="1600">
              <a:solidFill>
                <a:schemeClr val="dk1"/>
              </a:solidFill>
              <a:effectLst/>
              <a:latin typeface="+mn-lt"/>
              <a:ea typeface="+mn-ea"/>
              <a:cs typeface="+mn-cs"/>
            </a:rPr>
            <a:t> </a:t>
          </a:r>
        </a:p>
        <a:p>
          <a:r>
            <a:rPr lang="en-US" sz="1600" b="1">
              <a:solidFill>
                <a:schemeClr val="dk1"/>
              </a:solidFill>
              <a:effectLst/>
              <a:latin typeface="+mn-lt"/>
              <a:ea typeface="+mn-ea"/>
              <a:cs typeface="+mn-cs"/>
            </a:rPr>
            <a:t>Do not use legend in Maps</a:t>
          </a:r>
          <a:r>
            <a:rPr lang="en-US" sz="1600">
              <a:solidFill>
                <a:schemeClr val="dk1"/>
              </a:solidFill>
              <a:effectLst/>
              <a:latin typeface="+mn-lt"/>
              <a:ea typeface="+mn-ea"/>
              <a:cs typeface="+mn-cs"/>
            </a:rPr>
            <a:t>. Instead, in Excel sheet develop custom Legend manually matching colors with the map. Look up RGBs by clicking on each color in Layer Options in Maps and use RGBs in Excel sheet to develop custom legend. Use actual values of the data in the custom legend.  </a:t>
          </a:r>
        </a:p>
        <a:p>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Figure</a:t>
          </a:r>
          <a:r>
            <a:rPr lang="en-US" sz="1600" baseline="0">
              <a:solidFill>
                <a:schemeClr val="dk1"/>
              </a:solidFill>
              <a:effectLst/>
              <a:latin typeface="+mn-lt"/>
              <a:ea typeface="+mn-ea"/>
              <a:cs typeface="+mn-cs"/>
            </a:rPr>
            <a:t> 1. Comparison of three most common types of data classification. Source: </a:t>
          </a:r>
          <a:r>
            <a:rPr lang="en-US" sz="1600">
              <a:hlinkClick xmlns:r="http://schemas.openxmlformats.org/officeDocument/2006/relationships" r:id=""/>
            </a:rPr>
            <a:t>Choropleth Maps - A Guide to Data Classification - GIS Geography</a:t>
          </a:r>
          <a:endParaRPr lang="en-US" sz="1600"/>
        </a:p>
        <a:p>
          <a:endParaRPr lang="en-US" sz="1100"/>
        </a:p>
      </xdr:txBody>
    </xdr:sp>
    <xdr:clientData/>
  </xdr:twoCellAnchor>
  <xdr:twoCellAnchor editAs="oneCell">
    <xdr:from>
      <xdr:col>2</xdr:col>
      <xdr:colOff>176893</xdr:colOff>
      <xdr:row>57</xdr:row>
      <xdr:rowOff>171448</xdr:rowOff>
    </xdr:from>
    <xdr:to>
      <xdr:col>13</xdr:col>
      <xdr:colOff>396935</xdr:colOff>
      <xdr:row>99</xdr:row>
      <xdr:rowOff>67775</xdr:rowOff>
    </xdr:to>
    <xdr:pic>
      <xdr:nvPicPr>
        <xdr:cNvPr id="3" name="Picture 2">
          <a:extLst>
            <a:ext uri="{FF2B5EF4-FFF2-40B4-BE49-F238E27FC236}">
              <a16:creationId xmlns:a16="http://schemas.microsoft.com/office/drawing/2014/main" id="{06E17596-4BE7-DB04-0BE3-DB5398008431}"/>
            </a:ext>
          </a:extLst>
        </xdr:cNvPr>
        <xdr:cNvPicPr>
          <a:picLocks noChangeAspect="1"/>
        </xdr:cNvPicPr>
      </xdr:nvPicPr>
      <xdr:blipFill>
        <a:blip xmlns:r="http://schemas.openxmlformats.org/officeDocument/2006/relationships" r:embed="rId1"/>
        <a:stretch>
          <a:fillRect/>
        </a:stretch>
      </xdr:blipFill>
      <xdr:spPr>
        <a:xfrm>
          <a:off x="1383393" y="11029948"/>
          <a:ext cx="6855792" cy="7897327"/>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xdr:from>
      <xdr:col>4</xdr:col>
      <xdr:colOff>106680</xdr:colOff>
      <xdr:row>1</xdr:row>
      <xdr:rowOff>76200</xdr:rowOff>
    </xdr:from>
    <xdr:to>
      <xdr:col>17</xdr:col>
      <xdr:colOff>144780</xdr:colOff>
      <xdr:row>31</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2C26ADB-6A50-CF37-3EF3-5AF4DBD7483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402330" y="266700"/>
              <a:ext cx="7962900" cy="56388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1.xml><?xml version="1.0" encoding="utf-8"?>
<xdr:wsDr xmlns:xdr="http://schemas.openxmlformats.org/drawingml/2006/spreadsheetDrawing" xmlns:a="http://schemas.openxmlformats.org/drawingml/2006/main">
  <xdr:twoCellAnchor>
    <xdr:from>
      <xdr:col>4</xdr:col>
      <xdr:colOff>30480</xdr:colOff>
      <xdr:row>1</xdr:row>
      <xdr:rowOff>30480</xdr:rowOff>
    </xdr:from>
    <xdr:to>
      <xdr:col>16</xdr:col>
      <xdr:colOff>350520</xdr:colOff>
      <xdr:row>31</xdr:row>
      <xdr:rowOff>30480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E6E07D8-E3DD-3A01-B756-5D531F77F91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573780" y="220980"/>
              <a:ext cx="7635240" cy="5715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2.xml><?xml version="1.0" encoding="utf-8"?>
<xdr:wsDr xmlns:xdr="http://schemas.openxmlformats.org/drawingml/2006/spreadsheetDrawing" xmlns:a="http://schemas.openxmlformats.org/drawingml/2006/main">
  <xdr:twoCellAnchor>
    <xdr:from>
      <xdr:col>4</xdr:col>
      <xdr:colOff>104775</xdr:colOff>
      <xdr:row>1</xdr:row>
      <xdr:rowOff>32385</xdr:rowOff>
    </xdr:from>
    <xdr:to>
      <xdr:col>15</xdr:col>
      <xdr:colOff>133350</xdr:colOff>
      <xdr:row>35</xdr:row>
      <xdr:rowOff>20955</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1CDEC698-165D-4243-BAA7-254D37CEC9F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533900" y="222885"/>
              <a:ext cx="6734175" cy="646557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3.xml><?xml version="1.0" encoding="utf-8"?>
<xdr:wsDr xmlns:xdr="http://schemas.openxmlformats.org/drawingml/2006/spreadsheetDrawing" xmlns:a="http://schemas.openxmlformats.org/drawingml/2006/main">
  <xdr:twoCellAnchor>
    <xdr:from>
      <xdr:col>4</xdr:col>
      <xdr:colOff>45720</xdr:colOff>
      <xdr:row>1</xdr:row>
      <xdr:rowOff>36194</xdr:rowOff>
    </xdr:from>
    <xdr:to>
      <xdr:col>11</xdr:col>
      <xdr:colOff>988696</xdr:colOff>
      <xdr:row>34</xdr:row>
      <xdr:rowOff>112395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95DFD35-E2E5-4381-92C4-FA57203E8DC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131945" y="226694"/>
              <a:ext cx="7877176" cy="63627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4.xml><?xml version="1.0" encoding="utf-8"?>
<xdr:wsDr xmlns:xdr="http://schemas.openxmlformats.org/drawingml/2006/spreadsheetDrawing" xmlns:a="http://schemas.openxmlformats.org/drawingml/2006/main">
  <xdr:twoCellAnchor>
    <xdr:from>
      <xdr:col>4</xdr:col>
      <xdr:colOff>74295</xdr:colOff>
      <xdr:row>1</xdr:row>
      <xdr:rowOff>57150</xdr:rowOff>
    </xdr:from>
    <xdr:to>
      <xdr:col>16</xdr:col>
      <xdr:colOff>531495</xdr:colOff>
      <xdr:row>35</xdr:row>
      <xdr:rowOff>26670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78BA16D-96E2-4563-92A8-36827249307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989195" y="247650"/>
              <a:ext cx="7772400" cy="64465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5.xml><?xml version="1.0" encoding="utf-8"?>
<xdr:wsDr xmlns:xdr="http://schemas.openxmlformats.org/drawingml/2006/spreadsheetDrawing" xmlns:a="http://schemas.openxmlformats.org/drawingml/2006/main">
  <xdr:twoCellAnchor>
    <xdr:from>
      <xdr:col>5</xdr:col>
      <xdr:colOff>76199</xdr:colOff>
      <xdr:row>2</xdr:row>
      <xdr:rowOff>85725</xdr:rowOff>
    </xdr:from>
    <xdr:to>
      <xdr:col>20</xdr:col>
      <xdr:colOff>200025</xdr:colOff>
      <xdr:row>34</xdr:row>
      <xdr:rowOff>95250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105D5675-8539-4839-85F0-851D86D2452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333999" y="466725"/>
              <a:ext cx="9267826" cy="61055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6.xml><?xml version="1.0" encoding="utf-8"?>
<xdr:wsDr xmlns:xdr="http://schemas.openxmlformats.org/drawingml/2006/spreadsheetDrawing" xmlns:a="http://schemas.openxmlformats.org/drawingml/2006/main">
  <xdr:twoCellAnchor>
    <xdr:from>
      <xdr:col>4</xdr:col>
      <xdr:colOff>93344</xdr:colOff>
      <xdr:row>1</xdr:row>
      <xdr:rowOff>66674</xdr:rowOff>
    </xdr:from>
    <xdr:to>
      <xdr:col>19</xdr:col>
      <xdr:colOff>131445</xdr:colOff>
      <xdr:row>31</xdr:row>
      <xdr:rowOff>9525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B51E572-4BC4-458A-83E0-6D30C7A63F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27244" y="257174"/>
              <a:ext cx="9182101" cy="565785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7.xml><?xml version="1.0" encoding="utf-8"?>
<xdr:wsDr xmlns:xdr="http://schemas.openxmlformats.org/drawingml/2006/spreadsheetDrawing" xmlns:a="http://schemas.openxmlformats.org/drawingml/2006/main">
  <xdr:twoCellAnchor>
    <xdr:from>
      <xdr:col>4</xdr:col>
      <xdr:colOff>36195</xdr:colOff>
      <xdr:row>1</xdr:row>
      <xdr:rowOff>47625</xdr:rowOff>
    </xdr:from>
    <xdr:to>
      <xdr:col>19</xdr:col>
      <xdr:colOff>350520</xdr:colOff>
      <xdr:row>30</xdr:row>
      <xdr:rowOff>28575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9D96E16-D571-46CB-8085-E265FF87C18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636645" y="238125"/>
              <a:ext cx="9458325" cy="55054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8.xml><?xml version="1.0" encoding="utf-8"?>
<xdr:wsDr xmlns:xdr="http://schemas.openxmlformats.org/drawingml/2006/spreadsheetDrawing" xmlns:a="http://schemas.openxmlformats.org/drawingml/2006/main">
  <xdr:twoCellAnchor>
    <xdr:from>
      <xdr:col>4</xdr:col>
      <xdr:colOff>14378</xdr:colOff>
      <xdr:row>2</xdr:row>
      <xdr:rowOff>23362</xdr:rowOff>
    </xdr:from>
    <xdr:to>
      <xdr:col>17</xdr:col>
      <xdr:colOff>77277</xdr:colOff>
      <xdr:row>29</xdr:row>
      <xdr:rowOff>113221</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1482E9C7-3044-4782-875F-FF651EC3095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405278" y="404362"/>
              <a:ext cx="7987699" cy="523335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131731</xdr:colOff>
      <xdr:row>19</xdr:row>
      <xdr:rowOff>139101</xdr:rowOff>
    </xdr:from>
    <xdr:to>
      <xdr:col>16</xdr:col>
      <xdr:colOff>300125</xdr:colOff>
      <xdr:row>27</xdr:row>
      <xdr:rowOff>95429</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EB8C21A-627B-4DF7-99A5-C4E13838924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009031" y="3758601"/>
              <a:ext cx="1997194" cy="148032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9.xml><?xml version="1.0" encoding="utf-8"?>
<xdr:wsDr xmlns:xdr="http://schemas.openxmlformats.org/drawingml/2006/spreadsheetDrawing" xmlns:a="http://schemas.openxmlformats.org/drawingml/2006/main">
  <xdr:twoCellAnchor>
    <xdr:from>
      <xdr:col>4</xdr:col>
      <xdr:colOff>24764</xdr:colOff>
      <xdr:row>1</xdr:row>
      <xdr:rowOff>45719</xdr:rowOff>
    </xdr:from>
    <xdr:to>
      <xdr:col>14</xdr:col>
      <xdr:colOff>34289</xdr:colOff>
      <xdr:row>32</xdr:row>
      <xdr:rowOff>43814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A0D8BF2-F835-494D-9DF6-26650F2D684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72964" y="236219"/>
              <a:ext cx="6105525" cy="590359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5</xdr:col>
      <xdr:colOff>38099</xdr:colOff>
      <xdr:row>20</xdr:row>
      <xdr:rowOff>19049</xdr:rowOff>
    </xdr:from>
    <xdr:to>
      <xdr:col>8</xdr:col>
      <xdr:colOff>295275</xdr:colOff>
      <xdr:row>35</xdr:row>
      <xdr:rowOff>114299</xdr:rowOff>
    </xdr:to>
    <mc:AlternateContent xmlns:mc="http://schemas.openxmlformats.org/markup-compatibility/2006">
      <mc:Choice xmlns:cx4="http://schemas.microsoft.com/office/drawing/2016/5/10/chartex" Requires="cx4">
        <xdr:graphicFrame macro="">
          <xdr:nvGraphicFramePr>
            <xdr:cNvPr id="6" name="Chart 2">
              <a:extLst>
                <a:ext uri="{FF2B5EF4-FFF2-40B4-BE49-F238E27FC236}">
                  <a16:creationId xmlns:a16="http://schemas.microsoft.com/office/drawing/2014/main" id="{4FF761D4-6066-6D7F-F944-A4EA54265B4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71899" y="4019549"/>
              <a:ext cx="2324101" cy="29527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590550</xdr:colOff>
      <xdr:row>19</xdr:row>
      <xdr:rowOff>187325</xdr:rowOff>
    </xdr:from>
    <xdr:to>
      <xdr:col>15</xdr:col>
      <xdr:colOff>733425</xdr:colOff>
      <xdr:row>35</xdr:row>
      <xdr:rowOff>142875</xdr:rowOff>
    </xdr:to>
    <mc:AlternateContent xmlns:mc="http://schemas.openxmlformats.org/markup-compatibility/2006">
      <mc:Choice xmlns:cx4="http://schemas.microsoft.com/office/drawing/2016/5/10/chartex" Requires="cx4">
        <xdr:graphicFrame macro="">
          <xdr:nvGraphicFramePr>
            <xdr:cNvPr id="7" name="Chart 3">
              <a:extLst>
                <a:ext uri="{FF2B5EF4-FFF2-40B4-BE49-F238E27FC236}">
                  <a16:creationId xmlns:a16="http://schemas.microsoft.com/office/drawing/2014/main" id="{C5D4F651-03D3-F155-C3E9-5701969B8ED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258300" y="3997325"/>
              <a:ext cx="2343150" cy="30035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38100</xdr:colOff>
      <xdr:row>19</xdr:row>
      <xdr:rowOff>185736</xdr:rowOff>
    </xdr:from>
    <xdr:to>
      <xdr:col>2</xdr:col>
      <xdr:colOff>590550</xdr:colOff>
      <xdr:row>35</xdr:row>
      <xdr:rowOff>66675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F31AAD3-3F56-701D-1E29-4B3095A6F6F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38100" y="3995736"/>
              <a:ext cx="2305050" cy="292893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0.xml><?xml version="1.0" encoding="utf-8"?>
<xdr:wsDr xmlns:xdr="http://schemas.openxmlformats.org/drawingml/2006/spreadsheetDrawing" xmlns:a="http://schemas.openxmlformats.org/drawingml/2006/main">
  <xdr:twoCellAnchor>
    <xdr:from>
      <xdr:col>4</xdr:col>
      <xdr:colOff>466725</xdr:colOff>
      <xdr:row>3</xdr:row>
      <xdr:rowOff>66674</xdr:rowOff>
    </xdr:from>
    <xdr:to>
      <xdr:col>18</xdr:col>
      <xdr:colOff>28575</xdr:colOff>
      <xdr:row>28</xdr:row>
      <xdr:rowOff>76199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25A91D1C-4E3A-C010-D53E-F8A072635CA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514975" y="638174"/>
              <a:ext cx="8096250" cy="47720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1.xml><?xml version="1.0" encoding="utf-8"?>
<xdr:wsDr xmlns:xdr="http://schemas.openxmlformats.org/drawingml/2006/spreadsheetDrawing" xmlns:a="http://schemas.openxmlformats.org/drawingml/2006/main">
  <xdr:twoCellAnchor>
    <xdr:from>
      <xdr:col>5</xdr:col>
      <xdr:colOff>314324</xdr:colOff>
      <xdr:row>2</xdr:row>
      <xdr:rowOff>95249</xdr:rowOff>
    </xdr:from>
    <xdr:to>
      <xdr:col>20</xdr:col>
      <xdr:colOff>476249</xdr:colOff>
      <xdr:row>31</xdr:row>
      <xdr:rowOff>57150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3262A99C-3851-4139-AAC3-0D0DC88F3CF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19749" y="476249"/>
              <a:ext cx="9305925" cy="54864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2.xml><?xml version="1.0" encoding="utf-8"?>
<xdr:wsDr xmlns:xdr="http://schemas.openxmlformats.org/drawingml/2006/spreadsheetDrawing" xmlns:a="http://schemas.openxmlformats.org/drawingml/2006/main">
  <xdr:twoCellAnchor>
    <xdr:from>
      <xdr:col>4</xdr:col>
      <xdr:colOff>34290</xdr:colOff>
      <xdr:row>1</xdr:row>
      <xdr:rowOff>40005</xdr:rowOff>
    </xdr:from>
    <xdr:to>
      <xdr:col>16</xdr:col>
      <xdr:colOff>114300</xdr:colOff>
      <xdr:row>34</xdr:row>
      <xdr:rowOff>28575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43C284C-28C5-4F86-8F10-BFB7C02B850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34915" y="230505"/>
              <a:ext cx="7395210" cy="627507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3.xml><?xml version="1.0" encoding="utf-8"?>
<xdr:wsDr xmlns:xdr="http://schemas.openxmlformats.org/drawingml/2006/spreadsheetDrawing" xmlns:a="http://schemas.openxmlformats.org/drawingml/2006/main">
  <xdr:twoCellAnchor>
    <xdr:from>
      <xdr:col>4</xdr:col>
      <xdr:colOff>299084</xdr:colOff>
      <xdr:row>1</xdr:row>
      <xdr:rowOff>53339</xdr:rowOff>
    </xdr:from>
    <xdr:to>
      <xdr:col>16</xdr:col>
      <xdr:colOff>175259</xdr:colOff>
      <xdr:row>29</xdr:row>
      <xdr:rowOff>81914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14D8BBB-E700-4C20-9B4C-7ACF860F952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28209" y="243839"/>
              <a:ext cx="7191375" cy="53625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4.xml><?xml version="1.0" encoding="utf-8"?>
<xdr:wsDr xmlns:xdr="http://schemas.openxmlformats.org/drawingml/2006/spreadsheetDrawing" xmlns:a="http://schemas.openxmlformats.org/drawingml/2006/main">
  <xdr:twoCellAnchor>
    <xdr:from>
      <xdr:col>4</xdr:col>
      <xdr:colOff>58101</xdr:colOff>
      <xdr:row>1</xdr:row>
      <xdr:rowOff>43815</xdr:rowOff>
    </xdr:from>
    <xdr:to>
      <xdr:col>12</xdr:col>
      <xdr:colOff>577215</xdr:colOff>
      <xdr:row>33</xdr:row>
      <xdr:rowOff>110490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C8B725E-5998-4D32-A4C0-B5831EFEEF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258626" y="234315"/>
              <a:ext cx="5395914" cy="61626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5.xml><?xml version="1.0" encoding="utf-8"?>
<xdr:wsDr xmlns:xdr="http://schemas.openxmlformats.org/drawingml/2006/spreadsheetDrawing" xmlns:a="http://schemas.openxmlformats.org/drawingml/2006/main">
  <xdr:twoCellAnchor>
    <xdr:from>
      <xdr:col>4</xdr:col>
      <xdr:colOff>447675</xdr:colOff>
      <xdr:row>2</xdr:row>
      <xdr:rowOff>185737</xdr:rowOff>
    </xdr:from>
    <xdr:to>
      <xdr:col>15</xdr:col>
      <xdr:colOff>257175</xdr:colOff>
      <xdr:row>32</xdr:row>
      <xdr:rowOff>142875</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255B91BF-3DB2-9575-C672-B8F77085CB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29200" y="566737"/>
              <a:ext cx="6515100" cy="56721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6.xml><?xml version="1.0" encoding="utf-8"?>
<xdr:wsDr xmlns:xdr="http://schemas.openxmlformats.org/drawingml/2006/spreadsheetDrawing" xmlns:a="http://schemas.openxmlformats.org/drawingml/2006/main">
  <xdr:twoCellAnchor>
    <xdr:from>
      <xdr:col>5</xdr:col>
      <xdr:colOff>94403</xdr:colOff>
      <xdr:row>1</xdr:row>
      <xdr:rowOff>57997</xdr:rowOff>
    </xdr:from>
    <xdr:to>
      <xdr:col>18</xdr:col>
      <xdr:colOff>383964</xdr:colOff>
      <xdr:row>31</xdr:row>
      <xdr:rowOff>65617</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A7C4623-96CC-CECF-2F69-9D33C663DE3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75828" y="248497"/>
              <a:ext cx="8214361"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7.xml><?xml version="1.0" encoding="utf-8"?>
<xdr:wsDr xmlns:xdr="http://schemas.openxmlformats.org/drawingml/2006/spreadsheetDrawing" xmlns:a="http://schemas.openxmlformats.org/drawingml/2006/main">
  <xdr:twoCellAnchor>
    <xdr:from>
      <xdr:col>4</xdr:col>
      <xdr:colOff>38100</xdr:colOff>
      <xdr:row>1</xdr:row>
      <xdr:rowOff>38100</xdr:rowOff>
    </xdr:from>
    <xdr:to>
      <xdr:col>17</xdr:col>
      <xdr:colOff>327660</xdr:colOff>
      <xdr:row>31</xdr:row>
      <xdr:rowOff>45720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99533C1-66BB-46C8-A05B-86786E7CFAB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209925" y="22860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8.xml><?xml version="1.0" encoding="utf-8"?>
<xdr:wsDr xmlns:xdr="http://schemas.openxmlformats.org/drawingml/2006/spreadsheetDrawing" xmlns:a="http://schemas.openxmlformats.org/drawingml/2006/main">
  <xdr:twoCellAnchor>
    <xdr:from>
      <xdr:col>4</xdr:col>
      <xdr:colOff>45720</xdr:colOff>
      <xdr:row>1</xdr:row>
      <xdr:rowOff>30480</xdr:rowOff>
    </xdr:from>
    <xdr:to>
      <xdr:col>17</xdr:col>
      <xdr:colOff>335280</xdr:colOff>
      <xdr:row>31</xdr:row>
      <xdr:rowOff>38100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6DB9D77-2260-45A2-9F8E-E6CFC945E00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98645" y="22098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9.xml><?xml version="1.0" encoding="utf-8"?>
<xdr:wsDr xmlns:xdr="http://schemas.openxmlformats.org/drawingml/2006/spreadsheetDrawing" xmlns:a="http://schemas.openxmlformats.org/drawingml/2006/main">
  <xdr:twoCellAnchor>
    <xdr:from>
      <xdr:col>5</xdr:col>
      <xdr:colOff>190500</xdr:colOff>
      <xdr:row>1</xdr:row>
      <xdr:rowOff>138111</xdr:rowOff>
    </xdr:from>
    <xdr:to>
      <xdr:col>16</xdr:col>
      <xdr:colOff>114300</xdr:colOff>
      <xdr:row>33</xdr:row>
      <xdr:rowOff>28575</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437C17F3-2E98-BC0F-96D4-93810F8992D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324475" y="328611"/>
              <a:ext cx="6629400" cy="598646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600074</xdr:colOff>
      <xdr:row>0</xdr:row>
      <xdr:rowOff>152397</xdr:rowOff>
    </xdr:from>
    <xdr:to>
      <xdr:col>18</xdr:col>
      <xdr:colOff>209550</xdr:colOff>
      <xdr:row>74</xdr:row>
      <xdr:rowOff>171450</xdr:rowOff>
    </xdr:to>
    <xdr:sp macro="" textlink="">
      <xdr:nvSpPr>
        <xdr:cNvPr id="6" name="TextBox 1">
          <a:extLst>
            <a:ext uri="{FF2B5EF4-FFF2-40B4-BE49-F238E27FC236}">
              <a16:creationId xmlns:a16="http://schemas.microsoft.com/office/drawing/2014/main" id="{47C42EE5-235C-AE09-7596-C6524C339871}"/>
            </a:ext>
          </a:extLst>
        </xdr:cNvPr>
        <xdr:cNvSpPr txBox="1"/>
      </xdr:nvSpPr>
      <xdr:spPr>
        <a:xfrm>
          <a:off x="600074" y="152397"/>
          <a:ext cx="10582276" cy="14116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Frequently Asked</a:t>
          </a:r>
          <a:r>
            <a:rPr lang="en-US" sz="2000" b="1" baseline="0"/>
            <a:t> </a:t>
          </a:r>
          <a:r>
            <a:rPr lang="en-US" sz="2000" b="1"/>
            <a:t>Questions (FAQ)</a:t>
          </a:r>
          <a:r>
            <a:rPr lang="en-US" sz="2000" b="1" baseline="0"/>
            <a:t>: </a:t>
          </a:r>
        </a:p>
        <a:p>
          <a:endParaRPr lang="en-US" sz="1600" b="1" baseline="0"/>
        </a:p>
        <a:p>
          <a:r>
            <a:rPr lang="en-US" sz="1600" b="1" baseline="0"/>
            <a:t>1. How the maps are created? </a:t>
          </a:r>
        </a:p>
        <a:p>
          <a:endParaRPr lang="en-US" sz="1600" baseline="0"/>
        </a:p>
        <a:p>
          <a:r>
            <a:rPr lang="en-US" sz="1600" baseline="0"/>
            <a:t>The maps are created by Microsoft's Bing mapping service via Maps function of Excel in Insert Ribbon.                    </a:t>
          </a:r>
        </a:p>
        <a:p>
          <a:r>
            <a:rPr lang="en-US" sz="1600" baseline="0"/>
            <a:t>See Bing Maps: https://www.bing.com/maps. The geographic boundaries are pulled from this map using names for countries and administrative areas.  </a:t>
          </a:r>
        </a:p>
        <a:p>
          <a:endParaRPr lang="en-US" sz="1600" baseline="0"/>
        </a:p>
        <a:p>
          <a:r>
            <a:rPr lang="en-US" sz="1600" b="1" baseline="0"/>
            <a:t>2. What are use cases? </a:t>
          </a:r>
        </a:p>
        <a:p>
          <a:endParaRPr lang="en-US" sz="1600" baseline="0"/>
        </a:p>
        <a:p>
          <a:r>
            <a:rPr lang="en-US" sz="1600" baseline="0"/>
            <a:t>Maps can be added to Excel Dashboards and Documents. Maps can be added to Power Point and World Documents.  </a:t>
          </a:r>
        </a:p>
        <a:p>
          <a:endParaRPr lang="en-US" sz="1600" baseline="0"/>
        </a:p>
        <a:p>
          <a:r>
            <a:rPr lang="en-US" sz="1600" b="1" baseline="0"/>
            <a:t>3. Why to change classification method? </a:t>
          </a:r>
        </a:p>
        <a:p>
          <a:endParaRPr lang="en-US" sz="1600" baseline="0"/>
        </a:p>
        <a:p>
          <a:r>
            <a:rPr lang="en-US" sz="1600" baseline="0"/>
            <a:t>Default classification method may not be easy to interpret. This is default classification and legend:</a:t>
          </a:r>
        </a:p>
        <a:p>
          <a:endParaRPr lang="en-US" sz="1600" baseline="0"/>
        </a:p>
        <a:p>
          <a:endParaRPr lang="en-US" sz="1600" baseline="0"/>
        </a:p>
        <a:p>
          <a:r>
            <a:rPr lang="en-US" sz="1600" baseline="0"/>
            <a:t>Use workaround in Limitations tab to create jenks natural breaks, equal count/quantile, equal interval, and manual classifications. </a:t>
          </a:r>
        </a:p>
        <a:p>
          <a:endParaRPr lang="en-US" sz="1600" baseline="0"/>
        </a:p>
        <a:p>
          <a:r>
            <a:rPr lang="en-US" sz="1600" baseline="0"/>
            <a:t>4. </a:t>
          </a:r>
          <a:r>
            <a:rPr lang="en-US" sz="1600" b="1" baseline="0"/>
            <a:t>How to choose classification method? </a:t>
          </a:r>
        </a:p>
        <a:p>
          <a:endParaRPr lang="en-US" sz="1600" baseline="0"/>
        </a:p>
        <a:p>
          <a:r>
            <a:rPr lang="en-US" sz="1600" b="0" i="0">
              <a:solidFill>
                <a:schemeClr val="dk1"/>
              </a:solidFill>
              <a:effectLst/>
              <a:latin typeface="+mn-lt"/>
              <a:ea typeface="+mn-ea"/>
              <a:cs typeface="+mn-cs"/>
            </a:rPr>
            <a:t>The choice should be based on the data’s distribution</a:t>
          </a:r>
          <a:r>
            <a:rPr lang="en-US" sz="1600" b="0" i="0" baseline="0">
              <a:solidFill>
                <a:schemeClr val="dk1"/>
              </a:solidFill>
              <a:effectLst/>
              <a:latin typeface="+mn-lt"/>
              <a:ea typeface="+mn-ea"/>
              <a:cs typeface="+mn-cs"/>
            </a:rPr>
            <a:t> or the specific goals of an analysis or a visualization.  </a:t>
          </a:r>
          <a:endParaRPr lang="en-US" sz="1600" baseline="0"/>
        </a:p>
        <a:p>
          <a:endParaRPr lang="en-US" sz="1600" baseline="0"/>
        </a:p>
        <a:p>
          <a:r>
            <a:rPr lang="en-US" sz="1600" b="1" baseline="0"/>
            <a:t>5. If I am assigned to a specific country, how can I use this document with MER or non-MER data? </a:t>
          </a:r>
        </a:p>
        <a:p>
          <a:endParaRPr lang="en-US" sz="1600" baseline="0"/>
        </a:p>
        <a:p>
          <a:r>
            <a:rPr lang="en-US" sz="1600" baseline="0"/>
            <a:t>Find a country of interest and copy columns with uids and names and paste them into another Excel document. Merge data by uid with MER data, assign another uid to link to non-MER data or manually type data. Create a map by selecting two column with names and data, click on Maps in Insert ribbon. </a:t>
          </a:r>
        </a:p>
        <a:p>
          <a:endParaRPr lang="en-US" sz="1600" baseline="0"/>
        </a:p>
        <a:p>
          <a:r>
            <a:rPr lang="en-US" sz="1600" b="1" baseline="0"/>
            <a:t>6. How to assign labels? </a:t>
          </a:r>
        </a:p>
        <a:p>
          <a:r>
            <a:rPr lang="en-US" sz="1600" baseline="0"/>
            <a:t>Click on a map, on the upper right corner click on a green plus sign, click on Data Labels, click on arrow. There are three options for labels. </a:t>
          </a:r>
        </a:p>
        <a:p>
          <a:endParaRPr lang="en-US" sz="1600" baseline="0"/>
        </a:p>
        <a:p>
          <a:r>
            <a:rPr lang="en-US" sz="1600" b="1" baseline="0"/>
            <a:t>7. How to change colors on maps? </a:t>
          </a:r>
        </a:p>
        <a:p>
          <a:r>
            <a:rPr lang="en-US" sz="1600" baseline="0"/>
            <a:t>Click on a map, on the upper right corner click on a brush symbol, click on Color. </a:t>
          </a:r>
        </a:p>
        <a:p>
          <a:endParaRPr lang="en-US" sz="1600" baseline="0"/>
        </a:p>
        <a:p>
          <a:r>
            <a:rPr lang="en-US" sz="1600" b="1" baseline="0"/>
            <a:t>8. How to assign colors manually? </a:t>
          </a:r>
        </a:p>
        <a:p>
          <a:r>
            <a:rPr lang="en-US" sz="1600" baseline="0"/>
            <a:t>Click on a map to open Panel with Format Data Series. Click on Series Color, select Diverging (3-color). Manually change colors. This will work three groups of data only.  </a:t>
          </a:r>
        </a:p>
        <a:p>
          <a:endParaRPr lang="en-US" sz="1600" baseline="0"/>
        </a:p>
        <a:p>
          <a:r>
            <a:rPr lang="en-US" sz="1600" b="1" baseline="0"/>
            <a:t>9. Can I export map as a static map? </a:t>
          </a:r>
        </a:p>
        <a:p>
          <a:endParaRPr lang="en-US" sz="1600" baseline="0"/>
        </a:p>
        <a:p>
          <a:r>
            <a:rPr lang="en-US" sz="1600" baseline="0"/>
            <a:t>It is not possible to export maps. It is possible to take two separate screenshots of a map and a custom legend and paste into Power Point or Word where the map can be finilized with title, legend, data source information, and frame. </a:t>
          </a:r>
        </a:p>
        <a:p>
          <a:endParaRPr lang="en-US" sz="1600" baseline="0"/>
        </a:p>
        <a:p>
          <a:r>
            <a:rPr lang="en-US" sz="1600" b="1" baseline="0"/>
            <a:t>10. How to design a map with all map elements as a static map? </a:t>
          </a:r>
        </a:p>
        <a:p>
          <a:endParaRPr lang="en-US" sz="1600" baseline="0"/>
        </a:p>
        <a:p>
          <a:r>
            <a:rPr lang="en-US" sz="1600" baseline="0">
              <a:solidFill>
                <a:schemeClr val="dk1"/>
              </a:solidFill>
              <a:effectLst/>
              <a:latin typeface="+mn-lt"/>
              <a:ea typeface="+mn-ea"/>
              <a:cs typeface="+mn-cs"/>
            </a:rPr>
            <a:t>Apply labels to a map. Screenshot maps and legends and paste into PowerPoint or Word. Use PowerPoint or Word functions as text boxes, shapes, and others to design the map. Save as PDF. </a:t>
          </a:r>
          <a:endParaRPr lang="en-US" sz="1600">
            <a:effectLst/>
          </a:endParaRPr>
        </a:p>
        <a:p>
          <a:endParaRPr lang="en-US" sz="1600" baseline="0">
            <a:solidFill>
              <a:schemeClr val="dk1"/>
            </a:solidFill>
            <a:effectLst/>
            <a:latin typeface="+mn-lt"/>
            <a:ea typeface="+mn-ea"/>
            <a:cs typeface="+mn-cs"/>
          </a:endParaRPr>
        </a:p>
        <a:p>
          <a:r>
            <a:rPr lang="en-US" sz="1600" b="1" baseline="0">
              <a:solidFill>
                <a:srgbClr val="FF0000"/>
              </a:solidFill>
              <a:effectLst/>
              <a:latin typeface="+mn-lt"/>
              <a:ea typeface="+mn-ea"/>
              <a:cs typeface="+mn-cs"/>
            </a:rPr>
            <a:t>Key map design elements: Title, Map, Legend, Data Source, Frame, Use restriction</a:t>
          </a:r>
        </a:p>
        <a:p>
          <a:endParaRPr lang="en-US" sz="1600" baseline="0">
            <a:solidFill>
              <a:schemeClr val="dk1"/>
            </a:solidFill>
            <a:effectLst/>
            <a:latin typeface="+mn-lt"/>
            <a:ea typeface="+mn-ea"/>
            <a:cs typeface="+mn-cs"/>
          </a:endParaRPr>
        </a:p>
        <a:p>
          <a:r>
            <a:rPr lang="en-US" sz="1600" baseline="0">
              <a:solidFill>
                <a:schemeClr val="dk1"/>
              </a:solidFill>
              <a:effectLst/>
              <a:latin typeface="+mn-lt"/>
              <a:ea typeface="+mn-ea"/>
              <a:cs typeface="+mn-cs"/>
            </a:rPr>
            <a:t> </a:t>
          </a:r>
          <a:endParaRPr lang="en-US" sz="1600" baseline="0"/>
        </a:p>
        <a:p>
          <a:endParaRPr lang="en-US" sz="1600" baseline="0"/>
        </a:p>
        <a:p>
          <a:r>
            <a:rPr lang="en-US" sz="1600" baseline="0"/>
            <a:t> </a:t>
          </a:r>
          <a:endParaRPr lang="en-US" sz="1600"/>
        </a:p>
      </xdr:txBody>
    </xdr:sp>
    <xdr:clientData/>
  </xdr:twoCellAnchor>
  <xdr:twoCellAnchor editAs="oneCell">
    <xdr:from>
      <xdr:col>14</xdr:col>
      <xdr:colOff>409575</xdr:colOff>
      <xdr:row>15</xdr:row>
      <xdr:rowOff>78581</xdr:rowOff>
    </xdr:from>
    <xdr:to>
      <xdr:col>15</xdr:col>
      <xdr:colOff>400050</xdr:colOff>
      <xdr:row>22</xdr:row>
      <xdr:rowOff>20241</xdr:rowOff>
    </xdr:to>
    <xdr:pic>
      <xdr:nvPicPr>
        <xdr:cNvPr id="4" name="Picture 3">
          <a:extLst>
            <a:ext uri="{FF2B5EF4-FFF2-40B4-BE49-F238E27FC236}">
              <a16:creationId xmlns:a16="http://schemas.microsoft.com/office/drawing/2014/main" id="{EA725028-A945-9A08-0278-BA1FF418C631}"/>
            </a:ext>
          </a:extLst>
        </xdr:cNvPr>
        <xdr:cNvPicPr>
          <a:picLocks noChangeAspect="1"/>
        </xdr:cNvPicPr>
      </xdr:nvPicPr>
      <xdr:blipFill>
        <a:blip xmlns:r="http://schemas.openxmlformats.org/officeDocument/2006/relationships" r:embed="rId1"/>
        <a:stretch>
          <a:fillRect/>
        </a:stretch>
      </xdr:blipFill>
      <xdr:spPr>
        <a:xfrm>
          <a:off x="8943975" y="2936081"/>
          <a:ext cx="600075" cy="1275160"/>
        </a:xfrm>
        <a:prstGeom prst="rect">
          <a:avLst/>
        </a:prstGeom>
      </xdr:spPr>
    </xdr:pic>
    <xdr:clientData/>
  </xdr:twoCellAnchor>
  <xdr:twoCellAnchor editAs="oneCell">
    <xdr:from>
      <xdr:col>14</xdr:col>
      <xdr:colOff>581024</xdr:colOff>
      <xdr:row>4</xdr:row>
      <xdr:rowOff>28575</xdr:rowOff>
    </xdr:from>
    <xdr:to>
      <xdr:col>15</xdr:col>
      <xdr:colOff>428647</xdr:colOff>
      <xdr:row>7</xdr:row>
      <xdr:rowOff>168311</xdr:rowOff>
    </xdr:to>
    <xdr:pic>
      <xdr:nvPicPr>
        <xdr:cNvPr id="5" name="Picture 4">
          <a:extLst>
            <a:ext uri="{FF2B5EF4-FFF2-40B4-BE49-F238E27FC236}">
              <a16:creationId xmlns:a16="http://schemas.microsoft.com/office/drawing/2014/main" id="{3708573B-04ED-4A30-99D3-39A3AAF9F76B}"/>
            </a:ext>
          </a:extLst>
        </xdr:cNvPr>
        <xdr:cNvPicPr>
          <a:picLocks noChangeAspect="1"/>
        </xdr:cNvPicPr>
      </xdr:nvPicPr>
      <xdr:blipFill>
        <a:blip xmlns:r="http://schemas.openxmlformats.org/officeDocument/2006/relationships" r:embed="rId2"/>
        <a:stretch>
          <a:fillRect/>
        </a:stretch>
      </xdr:blipFill>
      <xdr:spPr>
        <a:xfrm>
          <a:off x="9115424" y="790575"/>
          <a:ext cx="457223" cy="711236"/>
        </a:xfrm>
        <a:prstGeom prst="rect">
          <a:avLst/>
        </a:prstGeom>
      </xdr:spPr>
    </xdr:pic>
    <xdr:clientData/>
  </xdr:twoCellAnchor>
  <xdr:twoCellAnchor editAs="oneCell">
    <xdr:from>
      <xdr:col>18</xdr:col>
      <xdr:colOff>190500</xdr:colOff>
      <xdr:row>42</xdr:row>
      <xdr:rowOff>38100</xdr:rowOff>
    </xdr:from>
    <xdr:to>
      <xdr:col>23</xdr:col>
      <xdr:colOff>286189</xdr:colOff>
      <xdr:row>60</xdr:row>
      <xdr:rowOff>473</xdr:rowOff>
    </xdr:to>
    <xdr:pic>
      <xdr:nvPicPr>
        <xdr:cNvPr id="8" name="Picture 7">
          <a:extLst>
            <a:ext uri="{FF2B5EF4-FFF2-40B4-BE49-F238E27FC236}">
              <a16:creationId xmlns:a16="http://schemas.microsoft.com/office/drawing/2014/main" id="{24664C6B-A4D2-135A-4196-180288349C9E}"/>
            </a:ext>
          </a:extLst>
        </xdr:cNvPr>
        <xdr:cNvPicPr>
          <a:picLocks noChangeAspect="1"/>
        </xdr:cNvPicPr>
      </xdr:nvPicPr>
      <xdr:blipFill>
        <a:blip xmlns:r="http://schemas.openxmlformats.org/officeDocument/2006/relationships" r:embed="rId3"/>
        <a:stretch>
          <a:fillRect/>
        </a:stretch>
      </xdr:blipFill>
      <xdr:spPr>
        <a:xfrm>
          <a:off x="11163300" y="8039100"/>
          <a:ext cx="3143689" cy="3391373"/>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xdr:from>
      <xdr:col>4</xdr:col>
      <xdr:colOff>53340</xdr:colOff>
      <xdr:row>1</xdr:row>
      <xdr:rowOff>22860</xdr:rowOff>
    </xdr:from>
    <xdr:to>
      <xdr:col>17</xdr:col>
      <xdr:colOff>342900</xdr:colOff>
      <xdr:row>31</xdr:row>
      <xdr:rowOff>30480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53C9377-94D5-42F5-848D-54CA50D0C4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68090" y="21336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1.xml><?xml version="1.0" encoding="utf-8"?>
<xdr:wsDr xmlns:xdr="http://schemas.openxmlformats.org/drawingml/2006/spreadsheetDrawing" xmlns:a="http://schemas.openxmlformats.org/drawingml/2006/main">
  <xdr:twoCellAnchor>
    <xdr:from>
      <xdr:col>4</xdr:col>
      <xdr:colOff>45720</xdr:colOff>
      <xdr:row>1</xdr:row>
      <xdr:rowOff>60960</xdr:rowOff>
    </xdr:from>
    <xdr:to>
      <xdr:col>17</xdr:col>
      <xdr:colOff>335280</xdr:colOff>
      <xdr:row>31</xdr:row>
      <xdr:rowOff>68580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A8011F1-DBA4-4BB5-8842-8C1970F2CBD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98645" y="25146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2.xml><?xml version="1.0" encoding="utf-8"?>
<xdr:wsDr xmlns:xdr="http://schemas.openxmlformats.org/drawingml/2006/spreadsheetDrawing" xmlns:a="http://schemas.openxmlformats.org/drawingml/2006/main">
  <xdr:twoCellAnchor>
    <xdr:from>
      <xdr:col>4</xdr:col>
      <xdr:colOff>53340</xdr:colOff>
      <xdr:row>1</xdr:row>
      <xdr:rowOff>30480</xdr:rowOff>
    </xdr:from>
    <xdr:to>
      <xdr:col>17</xdr:col>
      <xdr:colOff>342900</xdr:colOff>
      <xdr:row>31</xdr:row>
      <xdr:rowOff>38100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579A30E-7EB1-4BEE-B685-77EE3F3DF46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368040" y="22098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3.xml><?xml version="1.0" encoding="utf-8"?>
<xdr:wsDr xmlns:xdr="http://schemas.openxmlformats.org/drawingml/2006/spreadsheetDrawing" xmlns:a="http://schemas.openxmlformats.org/drawingml/2006/main">
  <xdr:twoCellAnchor>
    <xdr:from>
      <xdr:col>4</xdr:col>
      <xdr:colOff>45720</xdr:colOff>
      <xdr:row>1</xdr:row>
      <xdr:rowOff>30480</xdr:rowOff>
    </xdr:from>
    <xdr:to>
      <xdr:col>17</xdr:col>
      <xdr:colOff>335280</xdr:colOff>
      <xdr:row>31</xdr:row>
      <xdr:rowOff>38100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FC578700-0FAF-4771-8DD5-01184EB0073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36820" y="22098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4.xml><?xml version="1.0" encoding="utf-8"?>
<xdr:wsDr xmlns:xdr="http://schemas.openxmlformats.org/drawingml/2006/spreadsheetDrawing" xmlns:a="http://schemas.openxmlformats.org/drawingml/2006/main">
  <xdr:twoCellAnchor>
    <xdr:from>
      <xdr:col>4</xdr:col>
      <xdr:colOff>22860</xdr:colOff>
      <xdr:row>1</xdr:row>
      <xdr:rowOff>22860</xdr:rowOff>
    </xdr:from>
    <xdr:to>
      <xdr:col>17</xdr:col>
      <xdr:colOff>312420</xdr:colOff>
      <xdr:row>31</xdr:row>
      <xdr:rowOff>30480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AA304253-3674-47A0-9B24-DFB93637325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13885" y="21336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5.xml><?xml version="1.0" encoding="utf-8"?>
<xdr:wsDr xmlns:xdr="http://schemas.openxmlformats.org/drawingml/2006/spreadsheetDrawing" xmlns:a="http://schemas.openxmlformats.org/drawingml/2006/main">
  <xdr:twoCellAnchor>
    <xdr:from>
      <xdr:col>4</xdr:col>
      <xdr:colOff>42861</xdr:colOff>
      <xdr:row>1</xdr:row>
      <xdr:rowOff>0</xdr:rowOff>
    </xdr:from>
    <xdr:to>
      <xdr:col>17</xdr:col>
      <xdr:colOff>600074</xdr:colOff>
      <xdr:row>34</xdr:row>
      <xdr:rowOff>152399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F262A67-AB44-7698-EC5A-ED04EF94774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43436" y="190500"/>
              <a:ext cx="8482013" cy="643889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6.xml><?xml version="1.0" encoding="utf-8"?>
<xdr:wsDr xmlns:xdr="http://schemas.openxmlformats.org/drawingml/2006/spreadsheetDrawing" xmlns:a="http://schemas.openxmlformats.org/drawingml/2006/main">
  <xdr:twoCellAnchor>
    <xdr:from>
      <xdr:col>5</xdr:col>
      <xdr:colOff>66674</xdr:colOff>
      <xdr:row>2</xdr:row>
      <xdr:rowOff>147637</xdr:rowOff>
    </xdr:from>
    <xdr:to>
      <xdr:col>14</xdr:col>
      <xdr:colOff>438149</xdr:colOff>
      <xdr:row>33</xdr:row>
      <xdr:rowOff>66675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E6C2BCA-BA11-0A24-ADA0-273DBF29EC1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924424" y="528637"/>
              <a:ext cx="5857875" cy="58245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7.xml><?xml version="1.0" encoding="utf-8"?>
<xdr:wsDr xmlns:xdr="http://schemas.openxmlformats.org/drawingml/2006/spreadsheetDrawing" xmlns:a="http://schemas.openxmlformats.org/drawingml/2006/main">
  <xdr:twoCellAnchor>
    <xdr:from>
      <xdr:col>5</xdr:col>
      <xdr:colOff>85724</xdr:colOff>
      <xdr:row>1</xdr:row>
      <xdr:rowOff>123825</xdr:rowOff>
    </xdr:from>
    <xdr:to>
      <xdr:col>17</xdr:col>
      <xdr:colOff>561975</xdr:colOff>
      <xdr:row>34</xdr:row>
      <xdr:rowOff>161925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33A1202-0DDB-0782-36F9-27B93CDABFE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86399" y="314325"/>
              <a:ext cx="7791451" cy="63246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8.xml><?xml version="1.0" encoding="utf-8"?>
<xdr:wsDr xmlns:xdr="http://schemas.openxmlformats.org/drawingml/2006/spreadsheetDrawing" xmlns:a="http://schemas.openxmlformats.org/drawingml/2006/main">
  <xdr:twoCellAnchor>
    <xdr:from>
      <xdr:col>4</xdr:col>
      <xdr:colOff>58102</xdr:colOff>
      <xdr:row>1</xdr:row>
      <xdr:rowOff>27622</xdr:rowOff>
    </xdr:from>
    <xdr:to>
      <xdr:col>16</xdr:col>
      <xdr:colOff>72390</xdr:colOff>
      <xdr:row>34</xdr:row>
      <xdr:rowOff>80010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B8D5870-203B-725D-FED0-9E852F38A02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144202" y="218122"/>
              <a:ext cx="7329488" cy="63388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9.xml><?xml version="1.0" encoding="utf-8"?>
<xdr:wsDr xmlns:xdr="http://schemas.openxmlformats.org/drawingml/2006/spreadsheetDrawing" xmlns:a="http://schemas.openxmlformats.org/drawingml/2006/main">
  <xdr:twoCellAnchor>
    <xdr:from>
      <xdr:col>4</xdr:col>
      <xdr:colOff>25716</xdr:colOff>
      <xdr:row>1</xdr:row>
      <xdr:rowOff>20001</xdr:rowOff>
    </xdr:from>
    <xdr:to>
      <xdr:col>13</xdr:col>
      <xdr:colOff>144779</xdr:colOff>
      <xdr:row>25</xdr:row>
      <xdr:rowOff>43814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A1A8A53-D67C-0F26-D3FC-75F864B8523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54766" y="210501"/>
              <a:ext cx="5605463" cy="459581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5</xdr:col>
      <xdr:colOff>19049</xdr:colOff>
      <xdr:row>2</xdr:row>
      <xdr:rowOff>19049</xdr:rowOff>
    </xdr:from>
    <xdr:to>
      <xdr:col>16</xdr:col>
      <xdr:colOff>19049</xdr:colOff>
      <xdr:row>32</xdr:row>
      <xdr:rowOff>76200</xdr:rowOff>
    </xdr:to>
    <mc:AlternateContent xmlns:mc="http://schemas.openxmlformats.org/markup-compatibility/2006">
      <mc:Choice xmlns:cx4="http://schemas.microsoft.com/office/drawing/2016/5/10/chartex" Requires="cx4">
        <xdr:graphicFrame macro="">
          <xdr:nvGraphicFramePr>
            <xdr:cNvPr id="7" name="Chart 1">
              <a:extLst>
                <a:ext uri="{FF2B5EF4-FFF2-40B4-BE49-F238E27FC236}">
                  <a16:creationId xmlns:a16="http://schemas.microsoft.com/office/drawing/2014/main" id="{B8E034B4-61B8-4FB7-A3CA-49A865F086F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00674" y="400049"/>
              <a:ext cx="5791200" cy="577215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0.xml><?xml version="1.0" encoding="utf-8"?>
<xdr:wsDr xmlns:xdr="http://schemas.openxmlformats.org/drawingml/2006/spreadsheetDrawing" xmlns:a="http://schemas.openxmlformats.org/drawingml/2006/main">
  <xdr:twoCellAnchor>
    <xdr:from>
      <xdr:col>4</xdr:col>
      <xdr:colOff>20955</xdr:colOff>
      <xdr:row>1</xdr:row>
      <xdr:rowOff>41910</xdr:rowOff>
    </xdr:from>
    <xdr:to>
      <xdr:col>15</xdr:col>
      <xdr:colOff>573405</xdr:colOff>
      <xdr:row>35</xdr:row>
      <xdr:rowOff>60960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B350222E-6C4D-6577-98EB-0BE1B7CEE2D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250055" y="232410"/>
              <a:ext cx="7258050" cy="64960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1.xml><?xml version="1.0" encoding="utf-8"?>
<xdr:wsDr xmlns:xdr="http://schemas.openxmlformats.org/drawingml/2006/spreadsheetDrawing" xmlns:a="http://schemas.openxmlformats.org/drawingml/2006/main">
  <xdr:twoCellAnchor>
    <xdr:from>
      <xdr:col>4</xdr:col>
      <xdr:colOff>50482</xdr:colOff>
      <xdr:row>1</xdr:row>
      <xdr:rowOff>22859</xdr:rowOff>
    </xdr:from>
    <xdr:to>
      <xdr:col>16</xdr:col>
      <xdr:colOff>607695</xdr:colOff>
      <xdr:row>34</xdr:row>
      <xdr:rowOff>99059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D7BFC62-D2FF-6CFE-81DC-5C7AEB6255B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182" y="213359"/>
              <a:ext cx="7872413" cy="6477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2.xml><?xml version="1.0" encoding="utf-8"?>
<xdr:wsDr xmlns:xdr="http://schemas.openxmlformats.org/drawingml/2006/spreadsheetDrawing" xmlns:a="http://schemas.openxmlformats.org/drawingml/2006/main">
  <xdr:twoCellAnchor>
    <xdr:from>
      <xdr:col>4</xdr:col>
      <xdr:colOff>28575</xdr:colOff>
      <xdr:row>1</xdr:row>
      <xdr:rowOff>47625</xdr:rowOff>
    </xdr:from>
    <xdr:to>
      <xdr:col>17</xdr:col>
      <xdr:colOff>419100</xdr:colOff>
      <xdr:row>31</xdr:row>
      <xdr:rowOff>125730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FF95F6D9-1AEC-B64B-730E-87D05CC5A5A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00475" y="238125"/>
              <a:ext cx="8315325" cy="579310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3.xml><?xml version="1.0" encoding="utf-8"?>
<xdr:wsDr xmlns:xdr="http://schemas.openxmlformats.org/drawingml/2006/spreadsheetDrawing" xmlns:a="http://schemas.openxmlformats.org/drawingml/2006/main">
  <xdr:twoCellAnchor>
    <xdr:from>
      <xdr:col>4</xdr:col>
      <xdr:colOff>314324</xdr:colOff>
      <xdr:row>2</xdr:row>
      <xdr:rowOff>138111</xdr:rowOff>
    </xdr:from>
    <xdr:to>
      <xdr:col>13</xdr:col>
      <xdr:colOff>476249</xdr:colOff>
      <xdr:row>21</xdr:row>
      <xdr:rowOff>180974</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4FCD8690-D80A-87D8-A806-D68DC6269E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48274" y="519111"/>
              <a:ext cx="5648325" cy="36623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4.xml><?xml version="1.0" encoding="utf-8"?>
<xdr:wsDr xmlns:xdr="http://schemas.openxmlformats.org/drawingml/2006/spreadsheetDrawing" xmlns:a="http://schemas.openxmlformats.org/drawingml/2006/main">
  <xdr:twoCellAnchor>
    <xdr:from>
      <xdr:col>5</xdr:col>
      <xdr:colOff>248284</xdr:colOff>
      <xdr:row>1</xdr:row>
      <xdr:rowOff>158749</xdr:rowOff>
    </xdr:from>
    <xdr:to>
      <xdr:col>19</xdr:col>
      <xdr:colOff>562609</xdr:colOff>
      <xdr:row>34</xdr:row>
      <xdr:rowOff>36829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0B15DBB-6BDF-5622-E701-CF012BA55DE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48859" y="349249"/>
              <a:ext cx="8848725" cy="644080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5.xml><?xml version="1.0" encoding="utf-8"?>
<xdr:wsDr xmlns:xdr="http://schemas.openxmlformats.org/drawingml/2006/spreadsheetDrawing" xmlns:a="http://schemas.openxmlformats.org/drawingml/2006/main">
  <xdr:twoCellAnchor>
    <xdr:from>
      <xdr:col>4</xdr:col>
      <xdr:colOff>29527</xdr:colOff>
      <xdr:row>1</xdr:row>
      <xdr:rowOff>42861</xdr:rowOff>
    </xdr:from>
    <xdr:to>
      <xdr:col>16</xdr:col>
      <xdr:colOff>139065</xdr:colOff>
      <xdr:row>35</xdr:row>
      <xdr:rowOff>26669</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578A4CD6-8E50-BB6B-4C4D-DB439B28FFD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39552" y="233361"/>
              <a:ext cx="7424738" cy="667035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6.xml><?xml version="1.0" encoding="utf-8"?>
<xdr:wsDr xmlns:xdr="http://schemas.openxmlformats.org/drawingml/2006/spreadsheetDrawing" xmlns:a="http://schemas.openxmlformats.org/drawingml/2006/main">
  <xdr:twoCellAnchor>
    <xdr:from>
      <xdr:col>4</xdr:col>
      <xdr:colOff>12382</xdr:colOff>
      <xdr:row>1</xdr:row>
      <xdr:rowOff>63816</xdr:rowOff>
    </xdr:from>
    <xdr:to>
      <xdr:col>16</xdr:col>
      <xdr:colOff>350520</xdr:colOff>
      <xdr:row>34</xdr:row>
      <xdr:rowOff>144779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4EF9501-E8DE-458A-7415-01D2C3B4C22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70082" y="254316"/>
              <a:ext cx="7653338" cy="63674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7.xml><?xml version="1.0" encoding="utf-8"?>
<xdr:wsDr xmlns:xdr="http://schemas.openxmlformats.org/drawingml/2006/spreadsheetDrawing" xmlns:a="http://schemas.openxmlformats.org/drawingml/2006/main">
  <xdr:twoCellAnchor>
    <xdr:from>
      <xdr:col>4</xdr:col>
      <xdr:colOff>33336</xdr:colOff>
      <xdr:row>1</xdr:row>
      <xdr:rowOff>14287</xdr:rowOff>
    </xdr:from>
    <xdr:to>
      <xdr:col>16</xdr:col>
      <xdr:colOff>380999</xdr:colOff>
      <xdr:row>31</xdr:row>
      <xdr:rowOff>161925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5D7F73B-4257-245E-8590-983D308B44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86211" y="204787"/>
              <a:ext cx="7662863" cy="60340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8.xml><?xml version="1.0" encoding="utf-8"?>
<xdr:wsDr xmlns:xdr="http://schemas.openxmlformats.org/drawingml/2006/spreadsheetDrawing" xmlns:a="http://schemas.openxmlformats.org/drawingml/2006/main">
  <xdr:twoCellAnchor>
    <xdr:from>
      <xdr:col>6</xdr:col>
      <xdr:colOff>9524</xdr:colOff>
      <xdr:row>0</xdr:row>
      <xdr:rowOff>0</xdr:rowOff>
    </xdr:from>
    <xdr:to>
      <xdr:col>19</xdr:col>
      <xdr:colOff>590549</xdr:colOff>
      <xdr:row>28</xdr:row>
      <xdr:rowOff>180975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8026894-BA24-AF8A-EB8A-BAB3C0DB670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124449" y="0"/>
              <a:ext cx="8505825" cy="55626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9.xml><?xml version="1.0" encoding="utf-8"?>
<xdr:wsDr xmlns:xdr="http://schemas.openxmlformats.org/drawingml/2006/spreadsheetDrawing" xmlns:a="http://schemas.openxmlformats.org/drawingml/2006/main">
  <xdr:twoCellAnchor>
    <xdr:from>
      <xdr:col>4</xdr:col>
      <xdr:colOff>39051</xdr:colOff>
      <xdr:row>1</xdr:row>
      <xdr:rowOff>33337</xdr:rowOff>
    </xdr:from>
    <xdr:to>
      <xdr:col>17</xdr:col>
      <xdr:colOff>160019</xdr:colOff>
      <xdr:row>32</xdr:row>
      <xdr:rowOff>118110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288F5B9B-0CAA-97EE-8CA8-02BC75CF8D9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10951" y="223837"/>
              <a:ext cx="8045768" cy="599027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4</xdr:col>
      <xdr:colOff>342899</xdr:colOff>
      <xdr:row>2</xdr:row>
      <xdr:rowOff>119061</xdr:rowOff>
    </xdr:from>
    <xdr:to>
      <xdr:col>14</xdr:col>
      <xdr:colOff>523875</xdr:colOff>
      <xdr:row>33</xdr:row>
      <xdr:rowOff>104775</xdr:rowOff>
    </xdr:to>
    <mc:AlternateContent xmlns:mc="http://schemas.openxmlformats.org/markup-compatibility/2006">
      <mc:Choice xmlns:cx4="http://schemas.microsoft.com/office/drawing/2016/5/10/chartex" Requires="cx4">
        <xdr:graphicFrame macro="">
          <xdr:nvGraphicFramePr>
            <xdr:cNvPr id="3" name="Chart 1">
              <a:extLst>
                <a:ext uri="{FF2B5EF4-FFF2-40B4-BE49-F238E27FC236}">
                  <a16:creationId xmlns:a16="http://schemas.microsoft.com/office/drawing/2014/main" id="{8DE91E79-8329-985B-E0A1-4DD64F51736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76799" y="500061"/>
              <a:ext cx="6276976" cy="589121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0.xml><?xml version="1.0" encoding="utf-8"?>
<xdr:wsDr xmlns:xdr="http://schemas.openxmlformats.org/drawingml/2006/spreadsheetDrawing" xmlns:a="http://schemas.openxmlformats.org/drawingml/2006/main">
  <xdr:twoCellAnchor>
    <xdr:from>
      <xdr:col>4</xdr:col>
      <xdr:colOff>47624</xdr:colOff>
      <xdr:row>1</xdr:row>
      <xdr:rowOff>33336</xdr:rowOff>
    </xdr:from>
    <xdr:to>
      <xdr:col>17</xdr:col>
      <xdr:colOff>228600</xdr:colOff>
      <xdr:row>36</xdr:row>
      <xdr:rowOff>9525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19AAA66-41D2-867A-DF34-48253919B20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90949" y="223836"/>
              <a:ext cx="8105776" cy="664368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1.xml><?xml version="1.0" encoding="utf-8"?>
<xdr:wsDr xmlns:xdr="http://schemas.openxmlformats.org/drawingml/2006/spreadsheetDrawing" xmlns:a="http://schemas.openxmlformats.org/drawingml/2006/main">
  <xdr:twoCellAnchor>
    <xdr:from>
      <xdr:col>4</xdr:col>
      <xdr:colOff>600074</xdr:colOff>
      <xdr:row>3</xdr:row>
      <xdr:rowOff>42861</xdr:rowOff>
    </xdr:from>
    <xdr:to>
      <xdr:col>14</xdr:col>
      <xdr:colOff>400049</xdr:colOff>
      <xdr:row>25</xdr:row>
      <xdr:rowOff>180974</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24530C7-50C1-8596-D607-8DB069A79E0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114924" y="614361"/>
              <a:ext cx="5895975" cy="432911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2.xml><?xml version="1.0" encoding="utf-8"?>
<xdr:wsDr xmlns:xdr="http://schemas.openxmlformats.org/drawingml/2006/spreadsheetDrawing" xmlns:a="http://schemas.openxmlformats.org/drawingml/2006/main">
  <xdr:twoCellAnchor>
    <xdr:from>
      <xdr:col>4</xdr:col>
      <xdr:colOff>27622</xdr:colOff>
      <xdr:row>1</xdr:row>
      <xdr:rowOff>40956</xdr:rowOff>
    </xdr:from>
    <xdr:to>
      <xdr:col>16</xdr:col>
      <xdr:colOff>365760</xdr:colOff>
      <xdr:row>35</xdr:row>
      <xdr:rowOff>7619</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02E93B2-8371-E633-4779-DC88A47E99A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066097" y="231456"/>
              <a:ext cx="7653338" cy="64436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3.xml><?xml version="1.0" encoding="utf-8"?>
<xdr:wsDr xmlns:xdr="http://schemas.openxmlformats.org/drawingml/2006/spreadsheetDrawing" xmlns:a="http://schemas.openxmlformats.org/drawingml/2006/main">
  <xdr:twoCellAnchor>
    <xdr:from>
      <xdr:col>4</xdr:col>
      <xdr:colOff>14286</xdr:colOff>
      <xdr:row>1</xdr:row>
      <xdr:rowOff>16192</xdr:rowOff>
    </xdr:from>
    <xdr:to>
      <xdr:col>16</xdr:col>
      <xdr:colOff>476250</xdr:colOff>
      <xdr:row>34</xdr:row>
      <xdr:rowOff>60960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BEBA227-9D5D-EBAD-FAC2-02ADCB84C0B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586286" y="206692"/>
              <a:ext cx="7777164" cy="633126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4.xml><?xml version="1.0" encoding="utf-8"?>
<xdr:wsDr xmlns:xdr="http://schemas.openxmlformats.org/drawingml/2006/spreadsheetDrawing" xmlns:a="http://schemas.openxmlformats.org/drawingml/2006/main">
  <xdr:twoCellAnchor>
    <xdr:from>
      <xdr:col>4</xdr:col>
      <xdr:colOff>31431</xdr:colOff>
      <xdr:row>1</xdr:row>
      <xdr:rowOff>952</xdr:rowOff>
    </xdr:from>
    <xdr:to>
      <xdr:col>16</xdr:col>
      <xdr:colOff>169544</xdr:colOff>
      <xdr:row>30</xdr:row>
      <xdr:rowOff>179070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BD6AA3C-C01D-661F-9877-32BB27B789E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879406" y="191452"/>
              <a:ext cx="7453313" cy="570261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4</xdr:col>
      <xdr:colOff>36195</xdr:colOff>
      <xdr:row>1</xdr:row>
      <xdr:rowOff>23811</xdr:rowOff>
    </xdr:from>
    <xdr:to>
      <xdr:col>15</xdr:col>
      <xdr:colOff>17145</xdr:colOff>
      <xdr:row>34</xdr:row>
      <xdr:rowOff>85725</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A440DA25-F047-4DD7-A3B0-9797445B1CF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84320" y="214311"/>
              <a:ext cx="6686550" cy="634841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4</xdr:col>
      <xdr:colOff>20955</xdr:colOff>
      <xdr:row>1</xdr:row>
      <xdr:rowOff>22859</xdr:rowOff>
    </xdr:from>
    <xdr:to>
      <xdr:col>11</xdr:col>
      <xdr:colOff>840105</xdr:colOff>
      <xdr:row>35</xdr:row>
      <xdr:rowOff>60960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0F1B85F1-2601-4319-AF85-3F40F8FDDA6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21430" y="213359"/>
              <a:ext cx="6953250" cy="65151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6.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7.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18.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9.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21.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22.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23.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2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25.bin"/></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printerSettings" Target="../printerSettings/printerSettings26.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27.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28.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29.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30.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31.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32.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3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34.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56.xml"/><Relationship Id="rId1" Type="http://schemas.openxmlformats.org/officeDocument/2006/relationships/printerSettings" Target="../printerSettings/printerSettings3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0.xml.rels><?xml version="1.0" encoding="UTF-8" standalone="yes"?>
<Relationships xmlns="http://schemas.openxmlformats.org/package/2006/relationships"><Relationship Id="rId2" Type="http://schemas.openxmlformats.org/officeDocument/2006/relationships/drawing" Target="../drawings/drawing57.xml"/><Relationship Id="rId1" Type="http://schemas.openxmlformats.org/officeDocument/2006/relationships/printerSettings" Target="../printerSettings/printerSettings36.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58.xml"/><Relationship Id="rId1" Type="http://schemas.openxmlformats.org/officeDocument/2006/relationships/printerSettings" Target="../printerSettings/printerSettings37.bin"/></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59.xml"/><Relationship Id="rId1" Type="http://schemas.openxmlformats.org/officeDocument/2006/relationships/printerSettings" Target="../printerSettings/printerSettings38.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60.xml"/><Relationship Id="rId1" Type="http://schemas.openxmlformats.org/officeDocument/2006/relationships/printerSettings" Target="../printerSettings/printerSettings39.bin"/></Relationships>
</file>

<file path=xl/worksheets/_rels/sheet64.xml.rels><?xml version="1.0" encoding="UTF-8" standalone="yes"?>
<Relationships xmlns="http://schemas.openxmlformats.org/package/2006/relationships"><Relationship Id="rId2" Type="http://schemas.openxmlformats.org/officeDocument/2006/relationships/drawing" Target="../drawings/drawing61.xml"/><Relationship Id="rId1" Type="http://schemas.openxmlformats.org/officeDocument/2006/relationships/printerSettings" Target="../printerSettings/printerSettings40.bin"/></Relationships>
</file>

<file path=xl/worksheets/_rels/sheet65.xml.rels><?xml version="1.0" encoding="UTF-8" standalone="yes"?>
<Relationships xmlns="http://schemas.openxmlformats.org/package/2006/relationships"><Relationship Id="rId2" Type="http://schemas.openxmlformats.org/officeDocument/2006/relationships/drawing" Target="../drawings/drawing62.xml"/><Relationship Id="rId1" Type="http://schemas.openxmlformats.org/officeDocument/2006/relationships/printerSettings" Target="../printerSettings/printerSettings41.bin"/></Relationships>
</file>

<file path=xl/worksheets/_rels/sheet66.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printerSettings" Target="../printerSettings/printerSettings42.bin"/></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64.xml"/><Relationship Id="rId1" Type="http://schemas.openxmlformats.org/officeDocument/2006/relationships/printerSettings" Target="../printerSettings/printerSettings43.bin"/></Relationships>
</file>

<file path=xl/worksheets/_rels/sheet68.xml.rels><?xml version="1.0" encoding="UTF-8" standalone="yes"?>
<Relationships xmlns="http://schemas.openxmlformats.org/package/2006/relationships"><Relationship Id="rId2" Type="http://schemas.openxmlformats.org/officeDocument/2006/relationships/drawing" Target="../drawings/drawing65.xml"/><Relationship Id="rId1" Type="http://schemas.openxmlformats.org/officeDocument/2006/relationships/printerSettings" Target="../printerSettings/printerSettings44.bin"/></Relationships>
</file>

<file path=xl/worksheets/_rels/sheet69.xml.rels><?xml version="1.0" encoding="UTF-8" standalone="yes"?>
<Relationships xmlns="http://schemas.openxmlformats.org/package/2006/relationships"><Relationship Id="rId2" Type="http://schemas.openxmlformats.org/officeDocument/2006/relationships/drawing" Target="../drawings/drawing66.xml"/><Relationship Id="rId1" Type="http://schemas.openxmlformats.org/officeDocument/2006/relationships/printerSettings" Target="../printerSettings/printerSettings4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0.xml.rels><?xml version="1.0" encoding="UTF-8" standalone="yes"?>
<Relationships xmlns="http://schemas.openxmlformats.org/package/2006/relationships"><Relationship Id="rId2" Type="http://schemas.openxmlformats.org/officeDocument/2006/relationships/drawing" Target="../drawings/drawing67.xml"/><Relationship Id="rId1" Type="http://schemas.openxmlformats.org/officeDocument/2006/relationships/printerSettings" Target="../printerSettings/printerSettings46.bin"/></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68.xml"/><Relationship Id="rId1" Type="http://schemas.openxmlformats.org/officeDocument/2006/relationships/printerSettings" Target="../printerSettings/printerSettings47.bin"/></Relationships>
</file>

<file path=xl/worksheets/_rels/sheet72.xml.rels><?xml version="1.0" encoding="UTF-8" standalone="yes"?>
<Relationships xmlns="http://schemas.openxmlformats.org/package/2006/relationships"><Relationship Id="rId2" Type="http://schemas.openxmlformats.org/officeDocument/2006/relationships/drawing" Target="../drawings/drawing69.xml"/><Relationship Id="rId1" Type="http://schemas.openxmlformats.org/officeDocument/2006/relationships/printerSettings" Target="../printerSettings/printerSettings48.bin"/></Relationships>
</file>

<file path=xl/worksheets/_rels/sheet73.xml.rels><?xml version="1.0" encoding="UTF-8" standalone="yes"?>
<Relationships xmlns="http://schemas.openxmlformats.org/package/2006/relationships"><Relationship Id="rId2" Type="http://schemas.openxmlformats.org/officeDocument/2006/relationships/drawing" Target="../drawings/drawing70.xml"/><Relationship Id="rId1" Type="http://schemas.openxmlformats.org/officeDocument/2006/relationships/printerSettings" Target="../printerSettings/printerSettings49.bin"/></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71.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72.xm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73.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C00000"/>
  </sheetPr>
  <dimension ref="A1:F380"/>
  <sheetViews>
    <sheetView workbookViewId="0">
      <selection activeCell="A2" sqref="A2"/>
    </sheetView>
  </sheetViews>
  <sheetFormatPr defaultColWidth="23.5703125" defaultRowHeight="15" x14ac:dyDescent="0.25"/>
  <cols>
    <col min="3" max="3" width="19.140625" customWidth="1"/>
    <col min="4" max="4" width="26.28515625" customWidth="1"/>
  </cols>
  <sheetData>
    <row r="1" spans="1:6" x14ac:dyDescent="0.25">
      <c r="A1" t="s">
        <v>0</v>
      </c>
      <c r="B1" t="s">
        <v>1</v>
      </c>
      <c r="C1" t="s">
        <v>2</v>
      </c>
      <c r="D1" t="s">
        <v>3</v>
      </c>
      <c r="E1" t="s">
        <v>4</v>
      </c>
      <c r="F1" t="s">
        <v>5</v>
      </c>
    </row>
    <row r="2" spans="1:6" x14ac:dyDescent="0.25">
      <c r="A2" t="s">
        <v>6</v>
      </c>
      <c r="B2" t="s">
        <v>7</v>
      </c>
      <c r="C2" t="s">
        <v>8</v>
      </c>
      <c r="D2" t="s">
        <v>9</v>
      </c>
      <c r="E2" t="s">
        <v>10</v>
      </c>
      <c r="F2" t="s">
        <v>9</v>
      </c>
    </row>
    <row r="3" spans="1:6" s="1" customFormat="1" x14ac:dyDescent="0.25">
      <c r="A3" s="1" t="s">
        <v>6</v>
      </c>
      <c r="B3" s="1" t="s">
        <v>7</v>
      </c>
      <c r="C3" s="1" t="s">
        <v>8</v>
      </c>
      <c r="D3" s="1" t="s">
        <v>11</v>
      </c>
      <c r="E3" s="1" t="s">
        <v>12</v>
      </c>
      <c r="F3" s="1" t="s">
        <v>11</v>
      </c>
    </row>
    <row r="4" spans="1:6" s="1" customFormat="1" x14ac:dyDescent="0.25">
      <c r="A4" s="1" t="s">
        <v>6</v>
      </c>
      <c r="B4" s="1" t="s">
        <v>7</v>
      </c>
      <c r="C4" s="1" t="s">
        <v>8</v>
      </c>
      <c r="D4" s="1" t="s">
        <v>13</v>
      </c>
      <c r="E4" s="1" t="s">
        <v>14</v>
      </c>
      <c r="F4" s="1" t="s">
        <v>13</v>
      </c>
    </row>
    <row r="5" spans="1:6" s="1" customFormat="1" x14ac:dyDescent="0.25">
      <c r="A5" s="1" t="s">
        <v>6</v>
      </c>
      <c r="B5" s="1" t="s">
        <v>7</v>
      </c>
      <c r="C5" s="1" t="s">
        <v>8</v>
      </c>
      <c r="D5" s="1" t="s">
        <v>15</v>
      </c>
      <c r="E5" s="1" t="s">
        <v>16</v>
      </c>
      <c r="F5" s="1" t="s">
        <v>15</v>
      </c>
    </row>
    <row r="6" spans="1:6" s="1" customFormat="1" x14ac:dyDescent="0.25">
      <c r="A6" s="1" t="s">
        <v>6</v>
      </c>
      <c r="B6" s="1" t="s">
        <v>7</v>
      </c>
      <c r="C6" s="1" t="s">
        <v>8</v>
      </c>
      <c r="D6" s="1" t="s">
        <v>17</v>
      </c>
      <c r="E6" s="1" t="s">
        <v>18</v>
      </c>
      <c r="F6" s="1" t="s">
        <v>17</v>
      </c>
    </row>
    <row r="7" spans="1:6" s="1" customFormat="1" x14ac:dyDescent="0.25">
      <c r="A7" s="1" t="s">
        <v>6</v>
      </c>
      <c r="B7" s="1" t="s">
        <v>7</v>
      </c>
      <c r="C7" s="1" t="s">
        <v>8</v>
      </c>
      <c r="D7" s="1" t="s">
        <v>19</v>
      </c>
      <c r="E7" s="1" t="s">
        <v>20</v>
      </c>
      <c r="F7" s="1" t="s">
        <v>19</v>
      </c>
    </row>
    <row r="8" spans="1:6" s="1" customFormat="1" x14ac:dyDescent="0.25">
      <c r="A8" s="1" t="s">
        <v>6</v>
      </c>
      <c r="B8" s="1" t="s">
        <v>7</v>
      </c>
      <c r="C8" s="1" t="s">
        <v>8</v>
      </c>
      <c r="D8" s="1" t="s">
        <v>21</v>
      </c>
      <c r="E8" s="1" t="s">
        <v>22</v>
      </c>
      <c r="F8" s="1" t="s">
        <v>21</v>
      </c>
    </row>
    <row r="9" spans="1:6" s="1" customFormat="1" x14ac:dyDescent="0.25">
      <c r="A9" s="1" t="s">
        <v>6</v>
      </c>
      <c r="B9" s="1" t="s">
        <v>7</v>
      </c>
      <c r="C9" s="1" t="s">
        <v>8</v>
      </c>
      <c r="D9" s="1" t="s">
        <v>23</v>
      </c>
      <c r="E9" s="1" t="s">
        <v>24</v>
      </c>
      <c r="F9" s="1" t="s">
        <v>23</v>
      </c>
    </row>
    <row r="10" spans="1:6" s="1" customFormat="1" x14ac:dyDescent="0.25">
      <c r="A10" s="1" t="s">
        <v>6</v>
      </c>
      <c r="B10" s="1" t="s">
        <v>7</v>
      </c>
      <c r="C10" s="1" t="s">
        <v>8</v>
      </c>
      <c r="D10" s="1" t="s">
        <v>25</v>
      </c>
      <c r="E10" s="1" t="s">
        <v>26</v>
      </c>
      <c r="F10" s="1" t="s">
        <v>25</v>
      </c>
    </row>
    <row r="11" spans="1:6" s="1" customFormat="1" x14ac:dyDescent="0.25">
      <c r="A11" s="1" t="s">
        <v>6</v>
      </c>
      <c r="B11" s="1" t="s">
        <v>7</v>
      </c>
      <c r="C11" s="1" t="s">
        <v>8</v>
      </c>
      <c r="D11" s="1" t="s">
        <v>27</v>
      </c>
      <c r="E11" s="1" t="s">
        <v>28</v>
      </c>
      <c r="F11" s="1" t="s">
        <v>27</v>
      </c>
    </row>
    <row r="12" spans="1:6" s="1" customFormat="1" x14ac:dyDescent="0.25">
      <c r="A12" s="1" t="s">
        <v>6</v>
      </c>
      <c r="B12" s="1" t="s">
        <v>7</v>
      </c>
      <c r="C12" s="1" t="s">
        <v>8</v>
      </c>
      <c r="D12" s="1" t="s">
        <v>29</v>
      </c>
      <c r="E12" s="1" t="s">
        <v>30</v>
      </c>
      <c r="F12" s="1" t="s">
        <v>29</v>
      </c>
    </row>
    <row r="13" spans="1:6" s="1" customFormat="1" x14ac:dyDescent="0.25">
      <c r="A13" s="1" t="s">
        <v>6</v>
      </c>
      <c r="B13" s="1" t="s">
        <v>7</v>
      </c>
      <c r="C13" s="1" t="s">
        <v>8</v>
      </c>
      <c r="D13" s="1" t="s">
        <v>31</v>
      </c>
      <c r="E13" s="1" t="s">
        <v>32</v>
      </c>
      <c r="F13" s="1" t="s">
        <v>31</v>
      </c>
    </row>
    <row r="14" spans="1:6" s="1" customFormat="1" x14ac:dyDescent="0.25">
      <c r="A14" s="1" t="s">
        <v>6</v>
      </c>
      <c r="B14" s="1" t="s">
        <v>7</v>
      </c>
      <c r="C14" s="1" t="s">
        <v>8</v>
      </c>
      <c r="D14" s="1" t="s">
        <v>33</v>
      </c>
      <c r="E14" s="1" t="s">
        <v>34</v>
      </c>
      <c r="F14" s="1" t="s">
        <v>33</v>
      </c>
    </row>
    <row r="15" spans="1:6" s="1" customFormat="1" x14ac:dyDescent="0.25">
      <c r="A15" s="1" t="s">
        <v>6</v>
      </c>
      <c r="B15" s="1" t="s">
        <v>7</v>
      </c>
      <c r="C15" s="1" t="s">
        <v>8</v>
      </c>
      <c r="D15" s="1" t="s">
        <v>35</v>
      </c>
      <c r="E15" s="1" t="s">
        <v>36</v>
      </c>
      <c r="F15" s="1" t="s">
        <v>35</v>
      </c>
    </row>
    <row r="16" spans="1:6" s="1" customFormat="1" x14ac:dyDescent="0.25">
      <c r="A16" s="1" t="s">
        <v>6</v>
      </c>
      <c r="B16" s="1" t="s">
        <v>7</v>
      </c>
      <c r="C16" s="1" t="s">
        <v>8</v>
      </c>
      <c r="D16" s="1" t="s">
        <v>37</v>
      </c>
      <c r="E16" s="1" t="s">
        <v>38</v>
      </c>
      <c r="F16" s="1" t="s">
        <v>37</v>
      </c>
    </row>
    <row r="17" spans="1:6" s="1" customFormat="1" x14ac:dyDescent="0.25">
      <c r="A17" s="1" t="s">
        <v>6</v>
      </c>
      <c r="B17" s="1" t="s">
        <v>7</v>
      </c>
      <c r="C17" s="1" t="s">
        <v>8</v>
      </c>
      <c r="D17" s="1" t="s">
        <v>39</v>
      </c>
      <c r="E17" s="1" t="s">
        <v>40</v>
      </c>
      <c r="F17" s="1" t="s">
        <v>39</v>
      </c>
    </row>
    <row r="18" spans="1:6" s="1" customFormat="1" x14ac:dyDescent="0.25">
      <c r="A18" s="1" t="s">
        <v>6</v>
      </c>
      <c r="B18" s="1" t="s">
        <v>7</v>
      </c>
      <c r="C18" s="1" t="s">
        <v>8</v>
      </c>
      <c r="D18" s="1" t="s">
        <v>41</v>
      </c>
      <c r="E18" s="1" t="s">
        <v>42</v>
      </c>
      <c r="F18" s="1" t="s">
        <v>41</v>
      </c>
    </row>
    <row r="19" spans="1:6" s="1" customFormat="1" x14ac:dyDescent="0.25">
      <c r="A19" s="1" t="s">
        <v>6</v>
      </c>
      <c r="B19" s="1" t="s">
        <v>7</v>
      </c>
      <c r="C19" s="1" t="s">
        <v>8</v>
      </c>
      <c r="D19" s="1" t="s">
        <v>43</v>
      </c>
      <c r="E19" s="1" t="s">
        <v>44</v>
      </c>
      <c r="F19" s="1" t="s">
        <v>43</v>
      </c>
    </row>
    <row r="20" spans="1:6" s="1" customFormat="1" x14ac:dyDescent="0.25">
      <c r="A20" s="1" t="s">
        <v>6</v>
      </c>
      <c r="B20" s="1" t="s">
        <v>7</v>
      </c>
      <c r="C20" s="1" t="s">
        <v>8</v>
      </c>
      <c r="D20" s="1" t="s">
        <v>45</v>
      </c>
      <c r="E20" s="1" t="s">
        <v>46</v>
      </c>
      <c r="F20" s="1" t="s">
        <v>45</v>
      </c>
    </row>
    <row r="21" spans="1:6" s="1" customFormat="1" x14ac:dyDescent="0.25">
      <c r="A21" s="1" t="s">
        <v>6</v>
      </c>
      <c r="B21" s="1" t="s">
        <v>7</v>
      </c>
      <c r="C21" s="1" t="s">
        <v>8</v>
      </c>
      <c r="D21" s="1" t="s">
        <v>47</v>
      </c>
      <c r="E21" s="1" t="s">
        <v>48</v>
      </c>
      <c r="F21" s="1" t="s">
        <v>47</v>
      </c>
    </row>
    <row r="22" spans="1:6" s="1" customFormat="1" x14ac:dyDescent="0.25">
      <c r="A22" s="1" t="s">
        <v>6</v>
      </c>
      <c r="B22" s="1" t="s">
        <v>7</v>
      </c>
      <c r="C22" s="1" t="s">
        <v>8</v>
      </c>
      <c r="D22" s="1" t="s">
        <v>49</v>
      </c>
      <c r="E22" s="1" t="s">
        <v>50</v>
      </c>
      <c r="F22" s="1" t="s">
        <v>49</v>
      </c>
    </row>
    <row r="23" spans="1:6" s="1" customFormat="1" x14ac:dyDescent="0.25">
      <c r="A23" s="1" t="s">
        <v>6</v>
      </c>
      <c r="B23" s="1" t="s">
        <v>7</v>
      </c>
      <c r="C23" s="1" t="s">
        <v>51</v>
      </c>
      <c r="D23" s="1" t="s">
        <v>52</v>
      </c>
      <c r="E23" s="1" t="s">
        <v>53</v>
      </c>
      <c r="F23" s="1" t="s">
        <v>52</v>
      </c>
    </row>
    <row r="24" spans="1:6" s="1" customFormat="1" x14ac:dyDescent="0.25">
      <c r="A24" s="1" t="s">
        <v>6</v>
      </c>
      <c r="B24" s="1" t="s">
        <v>7</v>
      </c>
      <c r="C24" s="1" t="s">
        <v>51</v>
      </c>
      <c r="D24" s="1" t="s">
        <v>54</v>
      </c>
      <c r="E24" s="1" t="s">
        <v>55</v>
      </c>
      <c r="F24" s="1" t="s">
        <v>54</v>
      </c>
    </row>
    <row r="25" spans="1:6" s="1" customFormat="1" x14ac:dyDescent="0.25">
      <c r="A25" s="1" t="s">
        <v>6</v>
      </c>
      <c r="B25" s="1" t="s">
        <v>7</v>
      </c>
      <c r="C25" s="1" t="s">
        <v>51</v>
      </c>
      <c r="D25" s="1" t="s">
        <v>56</v>
      </c>
      <c r="E25" s="1" t="s">
        <v>57</v>
      </c>
      <c r="F25" s="1" t="s">
        <v>56</v>
      </c>
    </row>
    <row r="26" spans="1:6" s="1" customFormat="1" x14ac:dyDescent="0.25">
      <c r="A26" s="1" t="s">
        <v>6</v>
      </c>
      <c r="B26" s="1" t="s">
        <v>7</v>
      </c>
      <c r="C26" s="1" t="s">
        <v>51</v>
      </c>
      <c r="D26" s="1" t="s">
        <v>58</v>
      </c>
      <c r="E26" s="1" t="s">
        <v>59</v>
      </c>
      <c r="F26" s="1" t="s">
        <v>58</v>
      </c>
    </row>
    <row r="27" spans="1:6" s="1" customFormat="1" x14ac:dyDescent="0.25">
      <c r="A27" s="1" t="s">
        <v>6</v>
      </c>
      <c r="B27" s="1" t="s">
        <v>7</v>
      </c>
      <c r="C27" s="1" t="s">
        <v>51</v>
      </c>
      <c r="D27" s="1" t="s">
        <v>60</v>
      </c>
      <c r="E27" s="1" t="s">
        <v>61</v>
      </c>
      <c r="F27" s="1" t="s">
        <v>60</v>
      </c>
    </row>
    <row r="28" spans="1:6" s="1" customFormat="1" x14ac:dyDescent="0.25">
      <c r="A28" s="1" t="s">
        <v>6</v>
      </c>
      <c r="B28" s="1" t="s">
        <v>7</v>
      </c>
      <c r="C28" s="1" t="s">
        <v>51</v>
      </c>
      <c r="D28" s="1" t="s">
        <v>62</v>
      </c>
      <c r="E28" s="1" t="s">
        <v>63</v>
      </c>
      <c r="F28" s="1" t="s">
        <v>62</v>
      </c>
    </row>
    <row r="29" spans="1:6" s="1" customFormat="1" x14ac:dyDescent="0.25">
      <c r="A29" s="1" t="s">
        <v>6</v>
      </c>
      <c r="B29" s="1" t="s">
        <v>7</v>
      </c>
      <c r="C29" s="1" t="s">
        <v>51</v>
      </c>
      <c r="D29" s="1" t="s">
        <v>64</v>
      </c>
      <c r="E29" s="1" t="s">
        <v>65</v>
      </c>
      <c r="F29" s="1" t="s">
        <v>64</v>
      </c>
    </row>
    <row r="30" spans="1:6" s="1" customFormat="1" x14ac:dyDescent="0.25">
      <c r="A30" s="1" t="s">
        <v>6</v>
      </c>
      <c r="B30" s="1" t="s">
        <v>7</v>
      </c>
      <c r="C30" s="1" t="s">
        <v>51</v>
      </c>
      <c r="D30" s="1" t="s">
        <v>66</v>
      </c>
      <c r="E30" s="1" t="s">
        <v>67</v>
      </c>
      <c r="F30" s="1" t="s">
        <v>66</v>
      </c>
    </row>
    <row r="31" spans="1:6" s="1" customFormat="1" x14ac:dyDescent="0.25">
      <c r="A31" s="1" t="s">
        <v>6</v>
      </c>
      <c r="B31" s="1" t="s">
        <v>7</v>
      </c>
      <c r="C31" s="1" t="s">
        <v>51</v>
      </c>
      <c r="D31" s="1" t="s">
        <v>68</v>
      </c>
      <c r="E31" s="1" t="s">
        <v>69</v>
      </c>
      <c r="F31" s="1" t="s">
        <v>68</v>
      </c>
    </row>
    <row r="32" spans="1:6" s="1" customFormat="1" x14ac:dyDescent="0.25">
      <c r="A32" s="1" t="s">
        <v>6</v>
      </c>
      <c r="B32" s="1" t="s">
        <v>7</v>
      </c>
      <c r="C32" s="1" t="s">
        <v>51</v>
      </c>
      <c r="D32" s="1" t="s">
        <v>70</v>
      </c>
      <c r="E32" s="1" t="s">
        <v>71</v>
      </c>
      <c r="F32" s="1" t="s">
        <v>70</v>
      </c>
    </row>
    <row r="33" spans="1:6" s="1" customFormat="1" x14ac:dyDescent="0.25">
      <c r="A33" s="1" t="s">
        <v>6</v>
      </c>
      <c r="B33" s="1" t="s">
        <v>7</v>
      </c>
      <c r="C33" s="1" t="s">
        <v>51</v>
      </c>
      <c r="D33" s="1" t="s">
        <v>72</v>
      </c>
      <c r="E33" s="1" t="s">
        <v>73</v>
      </c>
      <c r="F33" s="1" t="s">
        <v>72</v>
      </c>
    </row>
    <row r="34" spans="1:6" s="1" customFormat="1" x14ac:dyDescent="0.25">
      <c r="A34" s="1" t="s">
        <v>6</v>
      </c>
      <c r="B34" s="1" t="s">
        <v>7</v>
      </c>
      <c r="C34" s="1" t="s">
        <v>74</v>
      </c>
      <c r="D34" s="1" t="s">
        <v>75</v>
      </c>
      <c r="E34" s="1" t="s">
        <v>76</v>
      </c>
      <c r="F34" s="1" t="s">
        <v>75</v>
      </c>
    </row>
    <row r="35" spans="1:6" s="1" customFormat="1" x14ac:dyDescent="0.25">
      <c r="A35" s="1" t="s">
        <v>6</v>
      </c>
      <c r="B35" s="1" t="s">
        <v>7</v>
      </c>
      <c r="C35" s="1" t="s">
        <v>74</v>
      </c>
      <c r="D35" s="1" t="s">
        <v>77</v>
      </c>
      <c r="E35" s="1" t="s">
        <v>78</v>
      </c>
      <c r="F35" s="1" t="s">
        <v>77</v>
      </c>
    </row>
    <row r="36" spans="1:6" s="1" customFormat="1" x14ac:dyDescent="0.25">
      <c r="A36" s="1" t="s">
        <v>6</v>
      </c>
      <c r="B36" s="1" t="s">
        <v>7</v>
      </c>
      <c r="C36" s="1" t="s">
        <v>74</v>
      </c>
      <c r="D36" s="1" t="s">
        <v>79</v>
      </c>
      <c r="E36" s="1" t="s">
        <v>80</v>
      </c>
      <c r="F36" s="1" t="s">
        <v>79</v>
      </c>
    </row>
    <row r="37" spans="1:6" s="1" customFormat="1" x14ac:dyDescent="0.25">
      <c r="A37" s="1" t="s">
        <v>6</v>
      </c>
      <c r="B37" s="1" t="s">
        <v>7</v>
      </c>
      <c r="C37" s="1" t="s">
        <v>74</v>
      </c>
      <c r="D37" s="1" t="s">
        <v>81</v>
      </c>
      <c r="E37" s="1" t="s">
        <v>82</v>
      </c>
      <c r="F37" s="1" t="s">
        <v>81</v>
      </c>
    </row>
    <row r="38" spans="1:6" s="1" customFormat="1" x14ac:dyDescent="0.25">
      <c r="A38" s="1" t="s">
        <v>6</v>
      </c>
      <c r="B38" s="1" t="s">
        <v>7</v>
      </c>
      <c r="C38" s="1" t="s">
        <v>74</v>
      </c>
      <c r="D38" s="1" t="s">
        <v>83</v>
      </c>
      <c r="E38" s="1" t="s">
        <v>84</v>
      </c>
      <c r="F38" s="1" t="s">
        <v>83</v>
      </c>
    </row>
    <row r="39" spans="1:6" s="1" customFormat="1" x14ac:dyDescent="0.25">
      <c r="A39" s="1" t="s">
        <v>6</v>
      </c>
      <c r="B39" s="1" t="s">
        <v>7</v>
      </c>
      <c r="C39" s="1" t="s">
        <v>74</v>
      </c>
      <c r="D39" s="1" t="s">
        <v>85</v>
      </c>
      <c r="E39" s="1" t="s">
        <v>86</v>
      </c>
      <c r="F39" s="1" t="s">
        <v>85</v>
      </c>
    </row>
    <row r="40" spans="1:6" s="1" customFormat="1" x14ac:dyDescent="0.25">
      <c r="A40" s="1" t="s">
        <v>6</v>
      </c>
      <c r="B40" s="1" t="s">
        <v>7</v>
      </c>
      <c r="C40" s="1" t="s">
        <v>74</v>
      </c>
      <c r="D40" s="1" t="s">
        <v>87</v>
      </c>
      <c r="E40" s="1" t="s">
        <v>88</v>
      </c>
      <c r="F40" s="1" t="s">
        <v>87</v>
      </c>
    </row>
    <row r="41" spans="1:6" s="1" customFormat="1" x14ac:dyDescent="0.25">
      <c r="A41" s="1" t="s">
        <v>6</v>
      </c>
      <c r="B41" s="1" t="s">
        <v>7</v>
      </c>
      <c r="C41" s="1" t="s">
        <v>74</v>
      </c>
      <c r="D41" s="1" t="s">
        <v>89</v>
      </c>
      <c r="E41" s="1" t="s">
        <v>90</v>
      </c>
      <c r="F41" s="1" t="s">
        <v>89</v>
      </c>
    </row>
    <row r="42" spans="1:6" s="1" customFormat="1" x14ac:dyDescent="0.25">
      <c r="A42" s="1" t="s">
        <v>6</v>
      </c>
      <c r="B42" s="1" t="s">
        <v>7</v>
      </c>
      <c r="C42" s="1" t="s">
        <v>74</v>
      </c>
      <c r="D42" s="1" t="s">
        <v>91</v>
      </c>
      <c r="E42" s="1" t="s">
        <v>92</v>
      </c>
      <c r="F42" s="1" t="s">
        <v>91</v>
      </c>
    </row>
    <row r="43" spans="1:6" s="1" customFormat="1" x14ac:dyDescent="0.25">
      <c r="A43" s="1" t="s">
        <v>6</v>
      </c>
      <c r="B43" s="1" t="s">
        <v>7</v>
      </c>
      <c r="C43" s="1" t="s">
        <v>74</v>
      </c>
      <c r="D43" s="1" t="s">
        <v>93</v>
      </c>
      <c r="E43" s="1" t="s">
        <v>94</v>
      </c>
      <c r="F43" s="1" t="s">
        <v>93</v>
      </c>
    </row>
    <row r="44" spans="1:6" s="1" customFormat="1" x14ac:dyDescent="0.25">
      <c r="A44" s="1" t="s">
        <v>6</v>
      </c>
      <c r="B44" s="1" t="s">
        <v>7</v>
      </c>
      <c r="C44" s="1" t="s">
        <v>74</v>
      </c>
      <c r="D44" s="1" t="s">
        <v>95</v>
      </c>
      <c r="E44" s="1" t="s">
        <v>96</v>
      </c>
      <c r="F44" s="1" t="s">
        <v>95</v>
      </c>
    </row>
    <row r="45" spans="1:6" s="1" customFormat="1" x14ac:dyDescent="0.25">
      <c r="A45" s="1" t="s">
        <v>6</v>
      </c>
      <c r="B45" s="1" t="s">
        <v>7</v>
      </c>
      <c r="C45" s="1" t="s">
        <v>74</v>
      </c>
      <c r="D45" s="1" t="s">
        <v>97</v>
      </c>
      <c r="E45" s="1" t="s">
        <v>98</v>
      </c>
      <c r="F45" s="1" t="s">
        <v>97</v>
      </c>
    </row>
    <row r="46" spans="1:6" s="1" customFormat="1" x14ac:dyDescent="0.25">
      <c r="A46" s="1" t="s">
        <v>6</v>
      </c>
      <c r="B46" s="1" t="s">
        <v>7</v>
      </c>
      <c r="C46" s="1" t="s">
        <v>74</v>
      </c>
      <c r="D46" s="1" t="s">
        <v>99</v>
      </c>
      <c r="E46" s="1" t="s">
        <v>100</v>
      </c>
      <c r="F46" s="1" t="s">
        <v>99</v>
      </c>
    </row>
    <row r="47" spans="1:6" s="1" customFormat="1" x14ac:dyDescent="0.25">
      <c r="A47" s="1" t="s">
        <v>6</v>
      </c>
      <c r="B47" s="1" t="s">
        <v>7</v>
      </c>
      <c r="C47" s="1" t="s">
        <v>74</v>
      </c>
      <c r="D47" s="1" t="s">
        <v>101</v>
      </c>
      <c r="E47" s="1" t="s">
        <v>102</v>
      </c>
      <c r="F47" s="1" t="s">
        <v>101</v>
      </c>
    </row>
    <row r="48" spans="1:6" s="1" customFormat="1" x14ac:dyDescent="0.25">
      <c r="A48" s="1" t="s">
        <v>6</v>
      </c>
      <c r="B48" s="1" t="s">
        <v>7</v>
      </c>
      <c r="C48" s="1" t="s">
        <v>74</v>
      </c>
      <c r="D48" s="1" t="s">
        <v>103</v>
      </c>
      <c r="E48" s="1" t="s">
        <v>104</v>
      </c>
      <c r="F48" s="1" t="s">
        <v>103</v>
      </c>
    </row>
    <row r="49" spans="1:6" s="1" customFormat="1" x14ac:dyDescent="0.25">
      <c r="A49" s="1" t="s">
        <v>6</v>
      </c>
      <c r="B49" s="1" t="s">
        <v>7</v>
      </c>
      <c r="C49" s="1" t="s">
        <v>74</v>
      </c>
      <c r="D49" s="1" t="s">
        <v>105</v>
      </c>
      <c r="E49" s="1" t="s">
        <v>106</v>
      </c>
      <c r="F49" s="1" t="s">
        <v>105</v>
      </c>
    </row>
    <row r="50" spans="1:6" s="1" customFormat="1" x14ac:dyDescent="0.25">
      <c r="A50" s="1" t="s">
        <v>6</v>
      </c>
      <c r="B50" s="1" t="s">
        <v>7</v>
      </c>
      <c r="C50" s="1" t="s">
        <v>74</v>
      </c>
      <c r="D50" s="1" t="s">
        <v>107</v>
      </c>
      <c r="E50" s="1" t="s">
        <v>108</v>
      </c>
      <c r="F50" s="1" t="s">
        <v>107</v>
      </c>
    </row>
    <row r="51" spans="1:6" s="1" customFormat="1" x14ac:dyDescent="0.25">
      <c r="A51" s="1" t="s">
        <v>6</v>
      </c>
      <c r="B51" s="1" t="s">
        <v>7</v>
      </c>
      <c r="C51" s="1" t="s">
        <v>74</v>
      </c>
      <c r="D51" s="1" t="s">
        <v>109</v>
      </c>
      <c r="E51" s="1" t="s">
        <v>110</v>
      </c>
      <c r="F51" s="1" t="s">
        <v>109</v>
      </c>
    </row>
    <row r="52" spans="1:6" s="1" customFormat="1" x14ac:dyDescent="0.25">
      <c r="A52" s="1" t="s">
        <v>6</v>
      </c>
      <c r="B52" s="1" t="s">
        <v>7</v>
      </c>
      <c r="C52" s="1" t="s">
        <v>74</v>
      </c>
      <c r="D52" s="1" t="s">
        <v>111</v>
      </c>
      <c r="E52" s="1" t="s">
        <v>112</v>
      </c>
      <c r="F52" s="1" t="s">
        <v>111</v>
      </c>
    </row>
    <row r="53" spans="1:6" s="1" customFormat="1" x14ac:dyDescent="0.25">
      <c r="A53" s="1" t="s">
        <v>6</v>
      </c>
      <c r="B53" s="1" t="s">
        <v>7</v>
      </c>
      <c r="C53" s="1" t="s">
        <v>113</v>
      </c>
      <c r="D53" s="1" t="s">
        <v>114</v>
      </c>
      <c r="E53" s="1" t="s">
        <v>115</v>
      </c>
      <c r="F53" s="1" t="s">
        <v>114</v>
      </c>
    </row>
    <row r="54" spans="1:6" s="1" customFormat="1" x14ac:dyDescent="0.25">
      <c r="A54" s="1" t="s">
        <v>6</v>
      </c>
      <c r="B54" s="1" t="s">
        <v>7</v>
      </c>
      <c r="C54" s="1" t="s">
        <v>113</v>
      </c>
      <c r="D54" s="1" t="s">
        <v>116</v>
      </c>
      <c r="E54" s="1" t="s">
        <v>117</v>
      </c>
      <c r="F54" s="1" t="s">
        <v>116</v>
      </c>
    </row>
    <row r="55" spans="1:6" s="1" customFormat="1" x14ac:dyDescent="0.25">
      <c r="A55" s="1" t="s">
        <v>6</v>
      </c>
      <c r="B55" s="1" t="s">
        <v>7</v>
      </c>
      <c r="C55" s="1" t="s">
        <v>113</v>
      </c>
      <c r="D55" s="1" t="s">
        <v>118</v>
      </c>
      <c r="E55" s="1" t="s">
        <v>119</v>
      </c>
      <c r="F55" s="1" t="s">
        <v>118</v>
      </c>
    </row>
    <row r="56" spans="1:6" s="1" customFormat="1" x14ac:dyDescent="0.25">
      <c r="A56" s="1" t="s">
        <v>6</v>
      </c>
      <c r="B56" s="1" t="s">
        <v>7</v>
      </c>
      <c r="C56" s="1" t="s">
        <v>113</v>
      </c>
      <c r="D56" s="1" t="s">
        <v>120</v>
      </c>
      <c r="E56" s="1" t="s">
        <v>121</v>
      </c>
      <c r="F56" s="1" t="s">
        <v>120</v>
      </c>
    </row>
    <row r="57" spans="1:6" s="1" customFormat="1" x14ac:dyDescent="0.25">
      <c r="A57" s="1" t="s">
        <v>6</v>
      </c>
      <c r="B57" s="1" t="s">
        <v>7</v>
      </c>
      <c r="C57" s="1" t="s">
        <v>113</v>
      </c>
      <c r="D57" s="1" t="s">
        <v>122</v>
      </c>
      <c r="E57" s="1" t="s">
        <v>123</v>
      </c>
      <c r="F57" s="1" t="s">
        <v>122</v>
      </c>
    </row>
    <row r="58" spans="1:6" s="1" customFormat="1" x14ac:dyDescent="0.25">
      <c r="A58" s="1" t="s">
        <v>6</v>
      </c>
      <c r="B58" s="1" t="s">
        <v>7</v>
      </c>
      <c r="C58" s="1" t="s">
        <v>113</v>
      </c>
      <c r="D58" s="1" t="s">
        <v>124</v>
      </c>
      <c r="E58" s="1" t="s">
        <v>125</v>
      </c>
      <c r="F58" s="1" t="s">
        <v>124</v>
      </c>
    </row>
    <row r="59" spans="1:6" s="1" customFormat="1" x14ac:dyDescent="0.25">
      <c r="A59" s="1" t="s">
        <v>6</v>
      </c>
      <c r="B59" s="1" t="s">
        <v>7</v>
      </c>
      <c r="C59" s="1" t="s">
        <v>113</v>
      </c>
      <c r="D59" s="1" t="s">
        <v>126</v>
      </c>
      <c r="E59" s="1" t="s">
        <v>127</v>
      </c>
      <c r="F59" s="1" t="s">
        <v>126</v>
      </c>
    </row>
    <row r="60" spans="1:6" s="1" customFormat="1" x14ac:dyDescent="0.25">
      <c r="A60" s="1" t="s">
        <v>6</v>
      </c>
      <c r="B60" s="1" t="s">
        <v>7</v>
      </c>
      <c r="C60" s="1" t="s">
        <v>113</v>
      </c>
      <c r="D60" s="1" t="s">
        <v>128</v>
      </c>
      <c r="E60" s="1" t="s">
        <v>129</v>
      </c>
      <c r="F60" s="1" t="s">
        <v>128</v>
      </c>
    </row>
    <row r="61" spans="1:6" s="1" customFormat="1" x14ac:dyDescent="0.25">
      <c r="A61" s="1" t="s">
        <v>6</v>
      </c>
      <c r="B61" s="1" t="s">
        <v>7</v>
      </c>
      <c r="C61" s="1" t="s">
        <v>113</v>
      </c>
      <c r="D61" s="1" t="s">
        <v>130</v>
      </c>
      <c r="E61" s="1" t="s">
        <v>131</v>
      </c>
      <c r="F61" s="1" t="s">
        <v>130</v>
      </c>
    </row>
    <row r="62" spans="1:6" s="1" customFormat="1" x14ac:dyDescent="0.25">
      <c r="A62" s="1" t="s">
        <v>6</v>
      </c>
      <c r="B62" s="1" t="s">
        <v>7</v>
      </c>
      <c r="C62" s="1" t="s">
        <v>113</v>
      </c>
      <c r="D62" s="1" t="s">
        <v>132</v>
      </c>
      <c r="E62" s="1" t="s">
        <v>133</v>
      </c>
      <c r="F62" s="1" t="s">
        <v>132</v>
      </c>
    </row>
    <row r="63" spans="1:6" s="1" customFormat="1" x14ac:dyDescent="0.25">
      <c r="A63" s="1" t="s">
        <v>6</v>
      </c>
      <c r="B63" s="1" t="s">
        <v>7</v>
      </c>
      <c r="C63" s="1" t="s">
        <v>113</v>
      </c>
      <c r="D63" s="1" t="s">
        <v>134</v>
      </c>
      <c r="E63" s="1" t="s">
        <v>135</v>
      </c>
      <c r="F63" s="1" t="s">
        <v>134</v>
      </c>
    </row>
    <row r="64" spans="1:6" s="1" customFormat="1" x14ac:dyDescent="0.25">
      <c r="A64" s="1" t="s">
        <v>6</v>
      </c>
      <c r="B64" s="1" t="s">
        <v>7</v>
      </c>
      <c r="C64" s="1" t="s">
        <v>136</v>
      </c>
      <c r="D64" s="1" t="s">
        <v>137</v>
      </c>
      <c r="E64" s="1" t="s">
        <v>138</v>
      </c>
      <c r="F64" s="1" t="s">
        <v>137</v>
      </c>
    </row>
    <row r="65" spans="1:6" s="1" customFormat="1" x14ac:dyDescent="0.25">
      <c r="A65" s="1" t="s">
        <v>6</v>
      </c>
      <c r="B65" s="1" t="s">
        <v>7</v>
      </c>
      <c r="C65" s="1" t="s">
        <v>136</v>
      </c>
      <c r="D65" s="1" t="s">
        <v>139</v>
      </c>
      <c r="E65" s="1" t="s">
        <v>140</v>
      </c>
      <c r="F65" s="1" t="s">
        <v>139</v>
      </c>
    </row>
    <row r="66" spans="1:6" s="1" customFormat="1" x14ac:dyDescent="0.25">
      <c r="A66" s="1" t="s">
        <v>6</v>
      </c>
      <c r="B66" s="1" t="s">
        <v>7</v>
      </c>
      <c r="C66" s="1" t="s">
        <v>136</v>
      </c>
      <c r="D66" s="1" t="s">
        <v>141</v>
      </c>
      <c r="E66" s="1" t="s">
        <v>142</v>
      </c>
      <c r="F66" s="1" t="s">
        <v>141</v>
      </c>
    </row>
    <row r="67" spans="1:6" s="1" customFormat="1" x14ac:dyDescent="0.25">
      <c r="A67" s="1" t="s">
        <v>6</v>
      </c>
      <c r="B67" s="1" t="s">
        <v>7</v>
      </c>
      <c r="C67" s="1" t="s">
        <v>136</v>
      </c>
      <c r="D67" s="1" t="s">
        <v>143</v>
      </c>
      <c r="E67" s="1" t="s">
        <v>144</v>
      </c>
      <c r="F67" s="1" t="s">
        <v>143</v>
      </c>
    </row>
    <row r="68" spans="1:6" s="1" customFormat="1" x14ac:dyDescent="0.25">
      <c r="A68" s="1" t="s">
        <v>6</v>
      </c>
      <c r="B68" s="1" t="s">
        <v>7</v>
      </c>
      <c r="C68" s="1" t="s">
        <v>136</v>
      </c>
      <c r="D68" s="1" t="s">
        <v>145</v>
      </c>
      <c r="E68" s="1" t="s">
        <v>146</v>
      </c>
      <c r="F68" s="1" t="s">
        <v>145</v>
      </c>
    </row>
    <row r="69" spans="1:6" s="1" customFormat="1" x14ac:dyDescent="0.25">
      <c r="A69" s="1" t="s">
        <v>6</v>
      </c>
      <c r="B69" s="1" t="s">
        <v>7</v>
      </c>
      <c r="C69" s="1" t="s">
        <v>136</v>
      </c>
      <c r="D69" s="1" t="s">
        <v>147</v>
      </c>
      <c r="E69" s="1" t="s">
        <v>148</v>
      </c>
      <c r="F69" s="1" t="s">
        <v>147</v>
      </c>
    </row>
    <row r="70" spans="1:6" s="1" customFormat="1" x14ac:dyDescent="0.25">
      <c r="A70" s="1" t="s">
        <v>6</v>
      </c>
      <c r="B70" s="1" t="s">
        <v>7</v>
      </c>
      <c r="C70" s="1" t="s">
        <v>136</v>
      </c>
      <c r="D70" s="1" t="s">
        <v>149</v>
      </c>
      <c r="E70" s="1" t="s">
        <v>150</v>
      </c>
      <c r="F70" s="1" t="s">
        <v>149</v>
      </c>
    </row>
    <row r="71" spans="1:6" s="1" customFormat="1" x14ac:dyDescent="0.25">
      <c r="A71" s="1" t="s">
        <v>6</v>
      </c>
      <c r="B71" s="1" t="s">
        <v>7</v>
      </c>
      <c r="C71" s="1" t="s">
        <v>136</v>
      </c>
      <c r="D71" s="1" t="s">
        <v>151</v>
      </c>
      <c r="E71" s="1" t="s">
        <v>152</v>
      </c>
      <c r="F71" s="1" t="s">
        <v>151</v>
      </c>
    </row>
    <row r="72" spans="1:6" s="1" customFormat="1" x14ac:dyDescent="0.25">
      <c r="A72" s="1" t="s">
        <v>6</v>
      </c>
      <c r="B72" s="1" t="s">
        <v>7</v>
      </c>
      <c r="C72" s="1" t="s">
        <v>136</v>
      </c>
      <c r="D72" s="1" t="s">
        <v>153</v>
      </c>
      <c r="E72" s="1" t="s">
        <v>154</v>
      </c>
      <c r="F72" s="1" t="s">
        <v>153</v>
      </c>
    </row>
    <row r="73" spans="1:6" s="1" customFormat="1" x14ac:dyDescent="0.25">
      <c r="A73" s="1" t="s">
        <v>6</v>
      </c>
      <c r="B73" s="1" t="s">
        <v>7</v>
      </c>
      <c r="C73" s="1" t="s">
        <v>136</v>
      </c>
      <c r="D73" s="1" t="s">
        <v>155</v>
      </c>
      <c r="E73" s="1" t="s">
        <v>156</v>
      </c>
      <c r="F73" s="1" t="s">
        <v>155</v>
      </c>
    </row>
    <row r="74" spans="1:6" s="1" customFormat="1" x14ac:dyDescent="0.25">
      <c r="A74" s="1" t="s">
        <v>6</v>
      </c>
      <c r="B74" s="1" t="s">
        <v>7</v>
      </c>
      <c r="C74" s="1" t="s">
        <v>136</v>
      </c>
      <c r="D74" s="1" t="s">
        <v>157</v>
      </c>
      <c r="E74" s="1" t="s">
        <v>158</v>
      </c>
      <c r="F74" s="1" t="s">
        <v>157</v>
      </c>
    </row>
    <row r="75" spans="1:6" s="1" customFormat="1" x14ac:dyDescent="0.25">
      <c r="A75" s="1" t="s">
        <v>6</v>
      </c>
      <c r="B75" s="1" t="s">
        <v>7</v>
      </c>
      <c r="C75" s="1" t="s">
        <v>136</v>
      </c>
      <c r="D75" s="1" t="s">
        <v>159</v>
      </c>
      <c r="E75" s="1" t="s">
        <v>160</v>
      </c>
      <c r="F75" s="1" t="s">
        <v>159</v>
      </c>
    </row>
    <row r="76" spans="1:6" s="1" customFormat="1" x14ac:dyDescent="0.25">
      <c r="A76" s="1" t="s">
        <v>6</v>
      </c>
      <c r="B76" s="1" t="s">
        <v>7</v>
      </c>
      <c r="C76" s="1" t="s">
        <v>136</v>
      </c>
      <c r="D76" s="1" t="s">
        <v>161</v>
      </c>
      <c r="E76" s="1" t="s">
        <v>162</v>
      </c>
      <c r="F76" s="1" t="s">
        <v>161</v>
      </c>
    </row>
    <row r="77" spans="1:6" s="1" customFormat="1" x14ac:dyDescent="0.25">
      <c r="A77" s="1" t="s">
        <v>6</v>
      </c>
      <c r="B77" s="1" t="s">
        <v>7</v>
      </c>
      <c r="C77" s="1" t="s">
        <v>136</v>
      </c>
      <c r="D77" s="1" t="s">
        <v>163</v>
      </c>
      <c r="E77" s="1" t="s">
        <v>164</v>
      </c>
      <c r="F77" s="1" t="s">
        <v>163</v>
      </c>
    </row>
    <row r="78" spans="1:6" s="1" customFormat="1" x14ac:dyDescent="0.25">
      <c r="A78" s="1" t="s">
        <v>6</v>
      </c>
      <c r="B78" s="1" t="s">
        <v>7</v>
      </c>
      <c r="C78" s="1" t="s">
        <v>136</v>
      </c>
      <c r="D78" s="1" t="s">
        <v>165</v>
      </c>
      <c r="E78" s="1" t="s">
        <v>166</v>
      </c>
      <c r="F78" s="1" t="s">
        <v>165</v>
      </c>
    </row>
    <row r="79" spans="1:6" s="1" customFormat="1" x14ac:dyDescent="0.25">
      <c r="A79" s="1" t="s">
        <v>6</v>
      </c>
      <c r="B79" s="1" t="s">
        <v>7</v>
      </c>
      <c r="C79" s="1" t="s">
        <v>136</v>
      </c>
      <c r="D79" s="1" t="s">
        <v>167</v>
      </c>
      <c r="E79" s="1" t="s">
        <v>168</v>
      </c>
      <c r="F79" s="1" t="s">
        <v>167</v>
      </c>
    </row>
    <row r="80" spans="1:6" s="1" customFormat="1" x14ac:dyDescent="0.25">
      <c r="A80" s="1" t="s">
        <v>6</v>
      </c>
      <c r="B80" s="1" t="s">
        <v>7</v>
      </c>
      <c r="C80" s="1" t="s">
        <v>136</v>
      </c>
      <c r="D80" s="1" t="s">
        <v>169</v>
      </c>
      <c r="E80" s="1" t="s">
        <v>170</v>
      </c>
      <c r="F80" s="1" t="s">
        <v>169</v>
      </c>
    </row>
    <row r="81" spans="1:6" s="1" customFormat="1" x14ac:dyDescent="0.25">
      <c r="A81" s="1" t="s">
        <v>6</v>
      </c>
      <c r="B81" s="1" t="s">
        <v>7</v>
      </c>
      <c r="C81" s="1" t="s">
        <v>136</v>
      </c>
      <c r="D81" s="1" t="s">
        <v>171</v>
      </c>
      <c r="E81" s="1" t="s">
        <v>172</v>
      </c>
      <c r="F81" s="1" t="s">
        <v>171</v>
      </c>
    </row>
    <row r="82" spans="1:6" s="1" customFormat="1" x14ac:dyDescent="0.25">
      <c r="A82" s="1" t="s">
        <v>6</v>
      </c>
      <c r="B82" s="1" t="s">
        <v>7</v>
      </c>
      <c r="C82" s="1" t="s">
        <v>136</v>
      </c>
      <c r="D82" s="1" t="s">
        <v>173</v>
      </c>
      <c r="E82" s="1" t="s">
        <v>174</v>
      </c>
      <c r="F82" s="1" t="s">
        <v>173</v>
      </c>
    </row>
    <row r="83" spans="1:6" s="1" customFormat="1" x14ac:dyDescent="0.25">
      <c r="A83" s="1" t="s">
        <v>6</v>
      </c>
      <c r="B83" s="1" t="s">
        <v>7</v>
      </c>
      <c r="C83" s="1" t="s">
        <v>136</v>
      </c>
      <c r="D83" s="1" t="s">
        <v>175</v>
      </c>
      <c r="E83" s="1" t="s">
        <v>176</v>
      </c>
      <c r="F83" s="1" t="s">
        <v>175</v>
      </c>
    </row>
    <row r="84" spans="1:6" s="1" customFormat="1" x14ac:dyDescent="0.25">
      <c r="A84" s="1" t="s">
        <v>6</v>
      </c>
      <c r="B84" s="1" t="s">
        <v>7</v>
      </c>
      <c r="C84" s="1" t="s">
        <v>136</v>
      </c>
      <c r="D84" s="1" t="s">
        <v>177</v>
      </c>
      <c r="E84" s="1" t="s">
        <v>178</v>
      </c>
      <c r="F84" s="1" t="s">
        <v>177</v>
      </c>
    </row>
    <row r="85" spans="1:6" s="1" customFormat="1" x14ac:dyDescent="0.25">
      <c r="A85" s="1" t="s">
        <v>6</v>
      </c>
      <c r="B85" s="1" t="s">
        <v>7</v>
      </c>
      <c r="C85" s="1" t="s">
        <v>136</v>
      </c>
      <c r="D85" s="1" t="s">
        <v>179</v>
      </c>
      <c r="E85" s="1" t="s">
        <v>180</v>
      </c>
      <c r="F85" s="1" t="s">
        <v>179</v>
      </c>
    </row>
    <row r="86" spans="1:6" s="1" customFormat="1" x14ac:dyDescent="0.25">
      <c r="A86" s="1" t="s">
        <v>6</v>
      </c>
      <c r="B86" s="1" t="s">
        <v>7</v>
      </c>
      <c r="C86" s="1" t="s">
        <v>136</v>
      </c>
      <c r="D86" s="1" t="s">
        <v>181</v>
      </c>
      <c r="E86" s="1" t="s">
        <v>182</v>
      </c>
      <c r="F86" s="1" t="s">
        <v>181</v>
      </c>
    </row>
    <row r="87" spans="1:6" s="1" customFormat="1" x14ac:dyDescent="0.25">
      <c r="A87" s="1" t="s">
        <v>6</v>
      </c>
      <c r="B87" s="1" t="s">
        <v>7</v>
      </c>
      <c r="C87" s="1" t="s">
        <v>136</v>
      </c>
      <c r="D87" s="1" t="s">
        <v>183</v>
      </c>
      <c r="E87" s="1" t="s">
        <v>184</v>
      </c>
      <c r="F87" s="1" t="s">
        <v>183</v>
      </c>
    </row>
    <row r="88" spans="1:6" s="1" customFormat="1" x14ac:dyDescent="0.25">
      <c r="A88" s="1" t="s">
        <v>6</v>
      </c>
      <c r="B88" s="1" t="s">
        <v>7</v>
      </c>
      <c r="C88" s="1" t="s">
        <v>136</v>
      </c>
      <c r="D88" s="1" t="s">
        <v>185</v>
      </c>
      <c r="E88" s="1" t="s">
        <v>186</v>
      </c>
      <c r="F88" s="1" t="s">
        <v>185</v>
      </c>
    </row>
    <row r="89" spans="1:6" s="1" customFormat="1" x14ac:dyDescent="0.25">
      <c r="A89" s="1" t="s">
        <v>6</v>
      </c>
      <c r="B89" s="1" t="s">
        <v>7</v>
      </c>
      <c r="C89" s="1" t="s">
        <v>136</v>
      </c>
      <c r="D89" s="1" t="s">
        <v>187</v>
      </c>
      <c r="E89" s="1" t="s">
        <v>188</v>
      </c>
      <c r="F89" s="1" t="s">
        <v>187</v>
      </c>
    </row>
    <row r="90" spans="1:6" s="1" customFormat="1" x14ac:dyDescent="0.25">
      <c r="A90" s="1" t="s">
        <v>6</v>
      </c>
      <c r="B90" s="1" t="s">
        <v>7</v>
      </c>
      <c r="C90" s="1" t="s">
        <v>136</v>
      </c>
      <c r="D90" s="1" t="s">
        <v>189</v>
      </c>
      <c r="E90" s="1" t="s">
        <v>190</v>
      </c>
      <c r="F90" s="1" t="s">
        <v>189</v>
      </c>
    </row>
    <row r="91" spans="1:6" s="1" customFormat="1" x14ac:dyDescent="0.25">
      <c r="A91" s="1" t="s">
        <v>6</v>
      </c>
      <c r="B91" s="1" t="s">
        <v>7</v>
      </c>
      <c r="C91" s="1" t="s">
        <v>136</v>
      </c>
      <c r="D91" s="1" t="s">
        <v>191</v>
      </c>
      <c r="E91" s="1" t="s">
        <v>192</v>
      </c>
      <c r="F91" s="1" t="s">
        <v>191</v>
      </c>
    </row>
    <row r="92" spans="1:6" s="1" customFormat="1" x14ac:dyDescent="0.25">
      <c r="A92" s="1" t="s">
        <v>6</v>
      </c>
      <c r="B92" s="1" t="s">
        <v>7</v>
      </c>
      <c r="C92" s="1" t="s">
        <v>136</v>
      </c>
      <c r="D92" s="1" t="s">
        <v>193</v>
      </c>
      <c r="E92" s="1" t="s">
        <v>194</v>
      </c>
      <c r="F92" s="1" t="s">
        <v>193</v>
      </c>
    </row>
    <row r="93" spans="1:6" s="1" customFormat="1" x14ac:dyDescent="0.25">
      <c r="A93" s="1" t="s">
        <v>6</v>
      </c>
      <c r="B93" s="1" t="s">
        <v>7</v>
      </c>
      <c r="C93" s="1" t="s">
        <v>136</v>
      </c>
      <c r="D93" s="1" t="s">
        <v>195</v>
      </c>
      <c r="E93" s="1" t="s">
        <v>196</v>
      </c>
      <c r="F93" s="1" t="s">
        <v>195</v>
      </c>
    </row>
    <row r="94" spans="1:6" s="1" customFormat="1" x14ac:dyDescent="0.25">
      <c r="A94" s="1" t="s">
        <v>6</v>
      </c>
      <c r="B94" s="1" t="s">
        <v>7</v>
      </c>
      <c r="C94" s="1" t="s">
        <v>136</v>
      </c>
      <c r="D94" s="1" t="s">
        <v>197</v>
      </c>
      <c r="E94" s="1" t="s">
        <v>198</v>
      </c>
      <c r="F94" s="1" t="s">
        <v>197</v>
      </c>
    </row>
    <row r="95" spans="1:6" s="1" customFormat="1" x14ac:dyDescent="0.25">
      <c r="A95" s="1" t="s">
        <v>6</v>
      </c>
      <c r="B95" s="1" t="s">
        <v>7</v>
      </c>
      <c r="C95" s="1" t="s">
        <v>136</v>
      </c>
      <c r="D95" s="1" t="s">
        <v>199</v>
      </c>
      <c r="E95" s="1" t="s">
        <v>200</v>
      </c>
      <c r="F95" s="1" t="s">
        <v>199</v>
      </c>
    </row>
    <row r="96" spans="1:6" s="1" customFormat="1" x14ac:dyDescent="0.25">
      <c r="A96" s="1" t="s">
        <v>6</v>
      </c>
      <c r="B96" s="1" t="s">
        <v>7</v>
      </c>
      <c r="C96" s="1" t="s">
        <v>136</v>
      </c>
      <c r="D96" s="1" t="s">
        <v>201</v>
      </c>
      <c r="E96" s="1" t="s">
        <v>202</v>
      </c>
      <c r="F96" s="1" t="s">
        <v>201</v>
      </c>
    </row>
    <row r="97" spans="1:6" s="1" customFormat="1" x14ac:dyDescent="0.25">
      <c r="A97" s="1" t="s">
        <v>6</v>
      </c>
      <c r="B97" s="1" t="s">
        <v>7</v>
      </c>
      <c r="C97" s="1" t="s">
        <v>136</v>
      </c>
      <c r="D97" s="1" t="s">
        <v>203</v>
      </c>
      <c r="E97" s="1" t="s">
        <v>204</v>
      </c>
      <c r="F97" s="1" t="s">
        <v>203</v>
      </c>
    </row>
    <row r="98" spans="1:6" s="1" customFormat="1" x14ac:dyDescent="0.25">
      <c r="A98" s="1" t="s">
        <v>6</v>
      </c>
      <c r="B98" s="1" t="s">
        <v>7</v>
      </c>
      <c r="C98" s="1" t="s">
        <v>205</v>
      </c>
      <c r="D98" s="1" t="s">
        <v>206</v>
      </c>
      <c r="E98" s="1" t="s">
        <v>207</v>
      </c>
      <c r="F98" s="1" t="s">
        <v>206</v>
      </c>
    </row>
    <row r="99" spans="1:6" s="1" customFormat="1" x14ac:dyDescent="0.25">
      <c r="A99" s="1" t="s">
        <v>6</v>
      </c>
      <c r="B99" s="1" t="s">
        <v>7</v>
      </c>
      <c r="C99" s="1" t="s">
        <v>205</v>
      </c>
      <c r="D99" s="1" t="s">
        <v>208</v>
      </c>
      <c r="E99" s="1" t="s">
        <v>209</v>
      </c>
      <c r="F99" s="1" t="s">
        <v>208</v>
      </c>
    </row>
    <row r="100" spans="1:6" s="1" customFormat="1" x14ac:dyDescent="0.25">
      <c r="A100" s="1" t="s">
        <v>6</v>
      </c>
      <c r="B100" s="1" t="s">
        <v>7</v>
      </c>
      <c r="C100" s="1" t="s">
        <v>205</v>
      </c>
      <c r="D100" s="1" t="s">
        <v>210</v>
      </c>
      <c r="E100" s="1" t="s">
        <v>211</v>
      </c>
      <c r="F100" s="1" t="s">
        <v>210</v>
      </c>
    </row>
    <row r="101" spans="1:6" s="1" customFormat="1" x14ac:dyDescent="0.25">
      <c r="A101" s="1" t="s">
        <v>6</v>
      </c>
      <c r="B101" s="1" t="s">
        <v>7</v>
      </c>
      <c r="C101" s="1" t="s">
        <v>205</v>
      </c>
      <c r="D101" s="1" t="s">
        <v>212</v>
      </c>
      <c r="E101" s="1" t="s">
        <v>213</v>
      </c>
      <c r="F101" s="1" t="s">
        <v>212</v>
      </c>
    </row>
    <row r="102" spans="1:6" s="1" customFormat="1" x14ac:dyDescent="0.25">
      <c r="A102" s="1" t="s">
        <v>6</v>
      </c>
      <c r="B102" s="1" t="s">
        <v>7</v>
      </c>
      <c r="C102" s="1" t="s">
        <v>205</v>
      </c>
      <c r="D102" s="1" t="s">
        <v>214</v>
      </c>
      <c r="E102" s="1" t="s">
        <v>215</v>
      </c>
      <c r="F102" s="1" t="s">
        <v>214</v>
      </c>
    </row>
    <row r="103" spans="1:6" s="1" customFormat="1" x14ac:dyDescent="0.25">
      <c r="A103" s="1" t="s">
        <v>6</v>
      </c>
      <c r="B103" s="1" t="s">
        <v>7</v>
      </c>
      <c r="C103" s="1" t="s">
        <v>205</v>
      </c>
      <c r="D103" s="1" t="s">
        <v>216</v>
      </c>
      <c r="E103" s="1" t="s">
        <v>217</v>
      </c>
      <c r="F103" s="1" t="s">
        <v>216</v>
      </c>
    </row>
    <row r="104" spans="1:6" s="1" customFormat="1" x14ac:dyDescent="0.25">
      <c r="A104" s="1" t="s">
        <v>6</v>
      </c>
      <c r="B104" s="1" t="s">
        <v>7</v>
      </c>
      <c r="C104" s="1" t="s">
        <v>205</v>
      </c>
      <c r="D104" s="1" t="s">
        <v>218</v>
      </c>
      <c r="E104" s="1" t="s">
        <v>219</v>
      </c>
      <c r="F104" s="1" t="s">
        <v>218</v>
      </c>
    </row>
    <row r="105" spans="1:6" s="1" customFormat="1" x14ac:dyDescent="0.25">
      <c r="A105" s="1" t="s">
        <v>6</v>
      </c>
      <c r="B105" s="1" t="s">
        <v>7</v>
      </c>
      <c r="C105" s="1" t="s">
        <v>205</v>
      </c>
      <c r="D105" s="1" t="s">
        <v>220</v>
      </c>
      <c r="E105" s="1" t="s">
        <v>221</v>
      </c>
      <c r="F105" s="1" t="s">
        <v>220</v>
      </c>
    </row>
    <row r="106" spans="1:6" s="1" customFormat="1" x14ac:dyDescent="0.25">
      <c r="A106" s="1" t="s">
        <v>6</v>
      </c>
      <c r="B106" s="1" t="s">
        <v>7</v>
      </c>
      <c r="C106" s="1" t="s">
        <v>205</v>
      </c>
      <c r="D106" s="1" t="s">
        <v>222</v>
      </c>
      <c r="E106" s="1" t="s">
        <v>223</v>
      </c>
      <c r="F106" s="1" t="s">
        <v>222</v>
      </c>
    </row>
    <row r="107" spans="1:6" s="1" customFormat="1" x14ac:dyDescent="0.25">
      <c r="A107" s="1" t="s">
        <v>6</v>
      </c>
      <c r="B107" s="1" t="s">
        <v>7</v>
      </c>
      <c r="C107" s="1" t="s">
        <v>205</v>
      </c>
      <c r="D107" s="1" t="s">
        <v>224</v>
      </c>
      <c r="E107" s="1" t="s">
        <v>225</v>
      </c>
      <c r="F107" s="1" t="s">
        <v>224</v>
      </c>
    </row>
    <row r="108" spans="1:6" s="1" customFormat="1" x14ac:dyDescent="0.25">
      <c r="A108" s="1" t="s">
        <v>6</v>
      </c>
      <c r="B108" s="1" t="s">
        <v>7</v>
      </c>
      <c r="C108" s="1" t="s">
        <v>205</v>
      </c>
      <c r="D108" s="1" t="s">
        <v>226</v>
      </c>
      <c r="E108" s="1" t="s">
        <v>227</v>
      </c>
      <c r="F108" s="1" t="s">
        <v>226</v>
      </c>
    </row>
    <row r="109" spans="1:6" s="1" customFormat="1" x14ac:dyDescent="0.25">
      <c r="A109" s="1" t="s">
        <v>6</v>
      </c>
      <c r="B109" s="1" t="s">
        <v>7</v>
      </c>
      <c r="C109" s="1" t="s">
        <v>205</v>
      </c>
      <c r="D109" s="1" t="s">
        <v>228</v>
      </c>
      <c r="E109" s="1" t="s">
        <v>229</v>
      </c>
      <c r="F109" s="1" t="s">
        <v>228</v>
      </c>
    </row>
    <row r="110" spans="1:6" s="1" customFormat="1" x14ac:dyDescent="0.25">
      <c r="A110" s="1" t="s">
        <v>6</v>
      </c>
      <c r="B110" s="1" t="s">
        <v>7</v>
      </c>
      <c r="C110" s="1" t="s">
        <v>205</v>
      </c>
      <c r="D110" s="1" t="s">
        <v>230</v>
      </c>
      <c r="E110" s="1" t="s">
        <v>231</v>
      </c>
      <c r="F110" s="1" t="s">
        <v>230</v>
      </c>
    </row>
    <row r="111" spans="1:6" s="1" customFormat="1" x14ac:dyDescent="0.25">
      <c r="A111" s="1" t="s">
        <v>6</v>
      </c>
      <c r="B111" s="1" t="s">
        <v>7</v>
      </c>
      <c r="C111" s="1" t="s">
        <v>205</v>
      </c>
      <c r="D111" s="1" t="s">
        <v>232</v>
      </c>
      <c r="E111" s="1" t="s">
        <v>233</v>
      </c>
      <c r="F111" s="1" t="s">
        <v>232</v>
      </c>
    </row>
    <row r="112" spans="1:6" s="1" customFormat="1" x14ac:dyDescent="0.25">
      <c r="A112" s="1" t="s">
        <v>6</v>
      </c>
      <c r="B112" s="1" t="s">
        <v>7</v>
      </c>
      <c r="C112" s="1" t="s">
        <v>205</v>
      </c>
      <c r="D112" s="1" t="s">
        <v>234</v>
      </c>
      <c r="E112" s="1" t="s">
        <v>235</v>
      </c>
      <c r="F112" s="1" t="s">
        <v>234</v>
      </c>
    </row>
    <row r="113" spans="1:6" s="1" customFormat="1" x14ac:dyDescent="0.25">
      <c r="A113" s="1" t="s">
        <v>6</v>
      </c>
      <c r="B113" s="1" t="s">
        <v>7</v>
      </c>
      <c r="C113" s="1" t="s">
        <v>205</v>
      </c>
      <c r="D113" s="1" t="s">
        <v>236</v>
      </c>
      <c r="E113" s="1" t="s">
        <v>237</v>
      </c>
      <c r="F113" s="1" t="s">
        <v>236</v>
      </c>
    </row>
    <row r="114" spans="1:6" s="1" customFormat="1" x14ac:dyDescent="0.25">
      <c r="A114" s="1" t="s">
        <v>6</v>
      </c>
      <c r="B114" s="1" t="s">
        <v>7</v>
      </c>
      <c r="C114" s="1" t="s">
        <v>205</v>
      </c>
      <c r="D114" s="1" t="s">
        <v>238</v>
      </c>
      <c r="E114" s="1" t="s">
        <v>239</v>
      </c>
      <c r="F114" s="1" t="s">
        <v>238</v>
      </c>
    </row>
    <row r="115" spans="1:6" s="1" customFormat="1" x14ac:dyDescent="0.25">
      <c r="A115" s="1" t="s">
        <v>6</v>
      </c>
      <c r="B115" s="1" t="s">
        <v>7</v>
      </c>
      <c r="C115" s="1" t="s">
        <v>205</v>
      </c>
      <c r="D115" s="1" t="s">
        <v>240</v>
      </c>
      <c r="E115" s="1" t="s">
        <v>241</v>
      </c>
      <c r="F115" s="1" t="s">
        <v>240</v>
      </c>
    </row>
    <row r="116" spans="1:6" s="1" customFormat="1" x14ac:dyDescent="0.25">
      <c r="A116" s="1" t="s">
        <v>6</v>
      </c>
      <c r="B116" s="1" t="s">
        <v>7</v>
      </c>
      <c r="C116" s="1" t="s">
        <v>205</v>
      </c>
      <c r="D116" s="1" t="s">
        <v>242</v>
      </c>
      <c r="E116" s="1" t="s">
        <v>243</v>
      </c>
      <c r="F116" s="1" t="s">
        <v>242</v>
      </c>
    </row>
    <row r="117" spans="1:6" s="1" customFormat="1" x14ac:dyDescent="0.25">
      <c r="A117" s="1" t="s">
        <v>6</v>
      </c>
      <c r="B117" s="1" t="s">
        <v>7</v>
      </c>
      <c r="C117" s="1" t="s">
        <v>205</v>
      </c>
      <c r="D117" s="1" t="s">
        <v>244</v>
      </c>
      <c r="E117" s="1" t="s">
        <v>245</v>
      </c>
      <c r="F117" s="1" t="s">
        <v>244</v>
      </c>
    </row>
    <row r="118" spans="1:6" s="1" customFormat="1" x14ac:dyDescent="0.25">
      <c r="A118" s="1" t="s">
        <v>6</v>
      </c>
      <c r="B118" s="1" t="s">
        <v>7</v>
      </c>
      <c r="C118" s="1" t="s">
        <v>205</v>
      </c>
      <c r="D118" s="1" t="s">
        <v>246</v>
      </c>
      <c r="E118" s="1" t="s">
        <v>247</v>
      </c>
      <c r="F118" s="1" t="s">
        <v>246</v>
      </c>
    </row>
    <row r="119" spans="1:6" s="1" customFormat="1" x14ac:dyDescent="0.25">
      <c r="A119" s="1" t="s">
        <v>6</v>
      </c>
      <c r="B119" s="1" t="s">
        <v>7</v>
      </c>
      <c r="C119" s="1" t="s">
        <v>205</v>
      </c>
      <c r="D119" s="1" t="s">
        <v>248</v>
      </c>
      <c r="E119" s="1" t="s">
        <v>249</v>
      </c>
      <c r="F119" s="1" t="s">
        <v>248</v>
      </c>
    </row>
    <row r="120" spans="1:6" s="1" customFormat="1" x14ac:dyDescent="0.25">
      <c r="A120" s="1" t="s">
        <v>6</v>
      </c>
      <c r="B120" s="1" t="s">
        <v>7</v>
      </c>
      <c r="C120" s="1" t="s">
        <v>205</v>
      </c>
      <c r="D120" s="1" t="s">
        <v>250</v>
      </c>
      <c r="E120" s="1" t="s">
        <v>251</v>
      </c>
      <c r="F120" s="1" t="s">
        <v>250</v>
      </c>
    </row>
    <row r="121" spans="1:6" s="1" customFormat="1" x14ac:dyDescent="0.25">
      <c r="A121" s="1" t="s">
        <v>6</v>
      </c>
      <c r="B121" s="1" t="s">
        <v>7</v>
      </c>
      <c r="C121" s="1" t="s">
        <v>205</v>
      </c>
      <c r="D121" s="1" t="s">
        <v>252</v>
      </c>
      <c r="E121" s="1" t="s">
        <v>253</v>
      </c>
      <c r="F121" s="1" t="s">
        <v>252</v>
      </c>
    </row>
    <row r="122" spans="1:6" s="1" customFormat="1" x14ac:dyDescent="0.25">
      <c r="A122" s="1" t="s">
        <v>6</v>
      </c>
      <c r="B122" s="1" t="s">
        <v>7</v>
      </c>
      <c r="C122" s="1" t="s">
        <v>205</v>
      </c>
      <c r="D122" s="1" t="s">
        <v>254</v>
      </c>
      <c r="E122" s="1" t="s">
        <v>255</v>
      </c>
      <c r="F122" s="1" t="s">
        <v>254</v>
      </c>
    </row>
    <row r="123" spans="1:6" s="1" customFormat="1" x14ac:dyDescent="0.25">
      <c r="A123" s="1" t="s">
        <v>6</v>
      </c>
      <c r="B123" s="1" t="s">
        <v>7</v>
      </c>
      <c r="C123" s="1" t="s">
        <v>205</v>
      </c>
      <c r="D123" s="1" t="s">
        <v>256</v>
      </c>
      <c r="E123" s="1" t="s">
        <v>257</v>
      </c>
      <c r="F123" s="1" t="s">
        <v>256</v>
      </c>
    </row>
    <row r="124" spans="1:6" s="1" customFormat="1" x14ac:dyDescent="0.25">
      <c r="A124" s="1" t="s">
        <v>6</v>
      </c>
      <c r="B124" s="1" t="s">
        <v>7</v>
      </c>
      <c r="C124" s="1" t="s">
        <v>205</v>
      </c>
      <c r="D124" s="1" t="s">
        <v>258</v>
      </c>
      <c r="E124" s="1" t="s">
        <v>259</v>
      </c>
      <c r="F124" s="1" t="s">
        <v>258</v>
      </c>
    </row>
    <row r="125" spans="1:6" s="1" customFormat="1" x14ac:dyDescent="0.25">
      <c r="A125" s="1" t="s">
        <v>6</v>
      </c>
      <c r="B125" s="1" t="s">
        <v>7</v>
      </c>
      <c r="C125" s="1" t="s">
        <v>260</v>
      </c>
      <c r="D125" s="1" t="s">
        <v>261</v>
      </c>
      <c r="E125" s="1" t="s">
        <v>262</v>
      </c>
      <c r="F125" s="1" t="s">
        <v>261</v>
      </c>
    </row>
    <row r="126" spans="1:6" s="1" customFormat="1" x14ac:dyDescent="0.25">
      <c r="A126" s="1" t="s">
        <v>6</v>
      </c>
      <c r="B126" s="1" t="s">
        <v>7</v>
      </c>
      <c r="C126" s="1" t="s">
        <v>260</v>
      </c>
      <c r="D126" s="1" t="s">
        <v>263</v>
      </c>
      <c r="E126" s="1" t="s">
        <v>264</v>
      </c>
      <c r="F126" s="1" t="s">
        <v>263</v>
      </c>
    </row>
    <row r="127" spans="1:6" s="1" customFormat="1" x14ac:dyDescent="0.25">
      <c r="A127" s="1" t="s">
        <v>6</v>
      </c>
      <c r="B127" s="1" t="s">
        <v>7</v>
      </c>
      <c r="C127" s="1" t="s">
        <v>260</v>
      </c>
      <c r="D127" s="1" t="s">
        <v>265</v>
      </c>
      <c r="E127" s="1" t="s">
        <v>266</v>
      </c>
      <c r="F127" s="1" t="s">
        <v>265</v>
      </c>
    </row>
    <row r="128" spans="1:6" s="1" customFormat="1" x14ac:dyDescent="0.25">
      <c r="A128" s="1" t="s">
        <v>6</v>
      </c>
      <c r="B128" s="1" t="s">
        <v>7</v>
      </c>
      <c r="C128" s="1" t="s">
        <v>260</v>
      </c>
      <c r="D128" s="1" t="s">
        <v>267</v>
      </c>
      <c r="E128" s="1" t="s">
        <v>268</v>
      </c>
      <c r="F128" s="1" t="s">
        <v>267</v>
      </c>
    </row>
    <row r="129" spans="1:6" s="1" customFormat="1" x14ac:dyDescent="0.25">
      <c r="A129" s="1" t="s">
        <v>6</v>
      </c>
      <c r="B129" s="1" t="s">
        <v>7</v>
      </c>
      <c r="C129" s="1" t="s">
        <v>260</v>
      </c>
      <c r="D129" s="1" t="s">
        <v>269</v>
      </c>
      <c r="E129" s="1" t="s">
        <v>270</v>
      </c>
      <c r="F129" s="1" t="s">
        <v>269</v>
      </c>
    </row>
    <row r="130" spans="1:6" s="1" customFormat="1" x14ac:dyDescent="0.25">
      <c r="A130" s="1" t="s">
        <v>6</v>
      </c>
      <c r="B130" s="1" t="s">
        <v>7</v>
      </c>
      <c r="C130" s="1" t="s">
        <v>271</v>
      </c>
      <c r="D130" s="1" t="s">
        <v>272</v>
      </c>
      <c r="E130" s="1" t="s">
        <v>273</v>
      </c>
      <c r="F130" s="1" t="s">
        <v>272</v>
      </c>
    </row>
    <row r="131" spans="1:6" s="1" customFormat="1" x14ac:dyDescent="0.25">
      <c r="A131" s="1" t="s">
        <v>6</v>
      </c>
      <c r="B131" s="1" t="s">
        <v>7</v>
      </c>
      <c r="C131" s="1" t="s">
        <v>271</v>
      </c>
      <c r="D131" s="1" t="s">
        <v>274</v>
      </c>
      <c r="E131" s="1" t="s">
        <v>275</v>
      </c>
      <c r="F131" s="1" t="s">
        <v>274</v>
      </c>
    </row>
    <row r="132" spans="1:6" s="1" customFormat="1" x14ac:dyDescent="0.25">
      <c r="A132" s="1" t="s">
        <v>6</v>
      </c>
      <c r="B132" s="1" t="s">
        <v>7</v>
      </c>
      <c r="C132" s="1" t="s">
        <v>271</v>
      </c>
      <c r="D132" s="1" t="s">
        <v>276</v>
      </c>
      <c r="E132" s="1" t="s">
        <v>277</v>
      </c>
      <c r="F132" s="1" t="s">
        <v>276</v>
      </c>
    </row>
    <row r="133" spans="1:6" s="1" customFormat="1" x14ac:dyDescent="0.25">
      <c r="A133" s="1" t="s">
        <v>6</v>
      </c>
      <c r="B133" s="1" t="s">
        <v>7</v>
      </c>
      <c r="C133" s="1" t="s">
        <v>271</v>
      </c>
      <c r="D133" s="1" t="s">
        <v>278</v>
      </c>
      <c r="E133" s="1" t="s">
        <v>279</v>
      </c>
      <c r="F133" s="1" t="s">
        <v>278</v>
      </c>
    </row>
    <row r="134" spans="1:6" s="1" customFormat="1" x14ac:dyDescent="0.25">
      <c r="A134" s="1" t="s">
        <v>6</v>
      </c>
      <c r="B134" s="1" t="s">
        <v>7</v>
      </c>
      <c r="C134" s="1" t="s">
        <v>271</v>
      </c>
      <c r="D134" s="1" t="s">
        <v>280</v>
      </c>
      <c r="E134" s="1" t="s">
        <v>281</v>
      </c>
      <c r="F134" s="1" t="s">
        <v>280</v>
      </c>
    </row>
    <row r="135" spans="1:6" s="1" customFormat="1" x14ac:dyDescent="0.25">
      <c r="A135" s="1" t="s">
        <v>6</v>
      </c>
      <c r="B135" s="1" t="s">
        <v>7</v>
      </c>
      <c r="C135" s="1" t="s">
        <v>271</v>
      </c>
      <c r="D135" s="1" t="s">
        <v>282</v>
      </c>
      <c r="E135" s="1" t="s">
        <v>283</v>
      </c>
      <c r="F135" s="1" t="s">
        <v>282</v>
      </c>
    </row>
    <row r="136" spans="1:6" s="1" customFormat="1" x14ac:dyDescent="0.25">
      <c r="A136" s="1" t="s">
        <v>6</v>
      </c>
      <c r="B136" s="1" t="s">
        <v>7</v>
      </c>
      <c r="C136" s="1" t="s">
        <v>271</v>
      </c>
      <c r="D136" s="1" t="s">
        <v>284</v>
      </c>
      <c r="E136" s="1" t="s">
        <v>285</v>
      </c>
      <c r="F136" s="1" t="s">
        <v>284</v>
      </c>
    </row>
    <row r="137" spans="1:6" s="1" customFormat="1" x14ac:dyDescent="0.25">
      <c r="A137" s="1" t="s">
        <v>6</v>
      </c>
      <c r="B137" s="1" t="s">
        <v>7</v>
      </c>
      <c r="C137" s="1" t="s">
        <v>271</v>
      </c>
      <c r="D137" s="1" t="s">
        <v>286</v>
      </c>
      <c r="E137" s="1" t="s">
        <v>287</v>
      </c>
      <c r="F137" s="1" t="s">
        <v>286</v>
      </c>
    </row>
    <row r="138" spans="1:6" s="1" customFormat="1" x14ac:dyDescent="0.25">
      <c r="A138" s="1" t="s">
        <v>6</v>
      </c>
      <c r="B138" s="1" t="s">
        <v>7</v>
      </c>
      <c r="C138" s="1" t="s">
        <v>271</v>
      </c>
      <c r="D138" s="1" t="s">
        <v>288</v>
      </c>
      <c r="E138" s="1" t="s">
        <v>289</v>
      </c>
      <c r="F138" s="1" t="s">
        <v>288</v>
      </c>
    </row>
    <row r="139" spans="1:6" s="1" customFormat="1" x14ac:dyDescent="0.25">
      <c r="A139" s="1" t="s">
        <v>6</v>
      </c>
      <c r="B139" s="1" t="s">
        <v>7</v>
      </c>
      <c r="C139" s="1" t="s">
        <v>271</v>
      </c>
      <c r="D139" s="1" t="s">
        <v>290</v>
      </c>
      <c r="E139" s="1" t="s">
        <v>291</v>
      </c>
      <c r="F139" s="1" t="s">
        <v>290</v>
      </c>
    </row>
    <row r="140" spans="1:6" s="1" customFormat="1" x14ac:dyDescent="0.25">
      <c r="A140" s="1" t="s">
        <v>6</v>
      </c>
      <c r="B140" s="1" t="s">
        <v>7</v>
      </c>
      <c r="C140" s="1" t="s">
        <v>271</v>
      </c>
      <c r="D140" s="1" t="s">
        <v>292</v>
      </c>
      <c r="E140" s="1" t="s">
        <v>293</v>
      </c>
      <c r="F140" s="1" t="s">
        <v>292</v>
      </c>
    </row>
    <row r="141" spans="1:6" s="1" customFormat="1" x14ac:dyDescent="0.25">
      <c r="A141" s="1" t="s">
        <v>6</v>
      </c>
      <c r="B141" s="1" t="s">
        <v>7</v>
      </c>
      <c r="C141" s="1" t="s">
        <v>271</v>
      </c>
      <c r="D141" s="1" t="s">
        <v>294</v>
      </c>
      <c r="E141" s="1" t="s">
        <v>295</v>
      </c>
      <c r="F141" s="1" t="s">
        <v>294</v>
      </c>
    </row>
    <row r="142" spans="1:6" s="1" customFormat="1" x14ac:dyDescent="0.25">
      <c r="A142" s="1" t="s">
        <v>6</v>
      </c>
      <c r="B142" s="1" t="s">
        <v>7</v>
      </c>
      <c r="C142" s="1" t="s">
        <v>271</v>
      </c>
      <c r="D142" s="1" t="s">
        <v>296</v>
      </c>
      <c r="E142" s="1" t="s">
        <v>297</v>
      </c>
      <c r="F142" s="1" t="s">
        <v>296</v>
      </c>
    </row>
    <row r="143" spans="1:6" s="1" customFormat="1" x14ac:dyDescent="0.25">
      <c r="A143" s="1" t="s">
        <v>6</v>
      </c>
      <c r="B143" s="1" t="s">
        <v>7</v>
      </c>
      <c r="C143" s="1" t="s">
        <v>271</v>
      </c>
      <c r="D143" s="1" t="s">
        <v>298</v>
      </c>
      <c r="E143" s="1" t="s">
        <v>299</v>
      </c>
      <c r="F143" s="1" t="s">
        <v>298</v>
      </c>
    </row>
    <row r="144" spans="1:6" s="1" customFormat="1" x14ac:dyDescent="0.25">
      <c r="A144" s="1" t="s">
        <v>6</v>
      </c>
      <c r="B144" s="1" t="s">
        <v>7</v>
      </c>
      <c r="C144" s="1" t="s">
        <v>300</v>
      </c>
      <c r="D144" s="1" t="s">
        <v>301</v>
      </c>
      <c r="E144" s="1" t="s">
        <v>302</v>
      </c>
      <c r="F144" s="1" t="s">
        <v>301</v>
      </c>
    </row>
    <row r="145" spans="1:6" s="1" customFormat="1" x14ac:dyDescent="0.25">
      <c r="A145" s="1" t="s">
        <v>6</v>
      </c>
      <c r="B145" s="1" t="s">
        <v>7</v>
      </c>
      <c r="C145" s="1" t="s">
        <v>300</v>
      </c>
      <c r="D145" s="1" t="s">
        <v>303</v>
      </c>
      <c r="E145" s="1" t="s">
        <v>304</v>
      </c>
      <c r="F145" s="1" t="s">
        <v>303</v>
      </c>
    </row>
    <row r="146" spans="1:6" s="1" customFormat="1" x14ac:dyDescent="0.25">
      <c r="A146" s="1" t="s">
        <v>6</v>
      </c>
      <c r="B146" s="1" t="s">
        <v>7</v>
      </c>
      <c r="C146" s="1" t="s">
        <v>300</v>
      </c>
      <c r="D146" s="1" t="s">
        <v>305</v>
      </c>
      <c r="E146" s="1" t="s">
        <v>306</v>
      </c>
      <c r="F146" s="1" t="s">
        <v>305</v>
      </c>
    </row>
    <row r="147" spans="1:6" s="1" customFormat="1" x14ac:dyDescent="0.25">
      <c r="A147" s="1" t="s">
        <v>6</v>
      </c>
      <c r="B147" s="1" t="s">
        <v>7</v>
      </c>
      <c r="C147" s="1" t="s">
        <v>300</v>
      </c>
      <c r="D147" s="1" t="s">
        <v>307</v>
      </c>
      <c r="E147" s="1" t="s">
        <v>308</v>
      </c>
      <c r="F147" s="1" t="s">
        <v>307</v>
      </c>
    </row>
    <row r="148" spans="1:6" s="1" customFormat="1" x14ac:dyDescent="0.25">
      <c r="A148" s="1" t="s">
        <v>6</v>
      </c>
      <c r="B148" s="1" t="s">
        <v>7</v>
      </c>
      <c r="C148" s="1" t="s">
        <v>300</v>
      </c>
      <c r="D148" s="1" t="s">
        <v>309</v>
      </c>
      <c r="E148" s="1" t="s">
        <v>310</v>
      </c>
      <c r="F148" s="1" t="s">
        <v>309</v>
      </c>
    </row>
    <row r="149" spans="1:6" s="1" customFormat="1" x14ac:dyDescent="0.25">
      <c r="A149" s="1" t="s">
        <v>6</v>
      </c>
      <c r="B149" s="1" t="s">
        <v>7</v>
      </c>
      <c r="C149" s="1" t="s">
        <v>300</v>
      </c>
      <c r="D149" s="1" t="s">
        <v>311</v>
      </c>
      <c r="E149" s="1" t="s">
        <v>312</v>
      </c>
      <c r="F149" s="1" t="s">
        <v>311</v>
      </c>
    </row>
    <row r="150" spans="1:6" s="1" customFormat="1" x14ac:dyDescent="0.25">
      <c r="A150" s="1" t="s">
        <v>6</v>
      </c>
      <c r="B150" s="1" t="s">
        <v>7</v>
      </c>
      <c r="C150" s="1" t="s">
        <v>300</v>
      </c>
      <c r="D150" s="1" t="s">
        <v>313</v>
      </c>
      <c r="E150" s="1" t="s">
        <v>314</v>
      </c>
      <c r="F150" s="1" t="s">
        <v>313</v>
      </c>
    </row>
    <row r="151" spans="1:6" s="1" customFormat="1" x14ac:dyDescent="0.25">
      <c r="A151" s="1" t="s">
        <v>6</v>
      </c>
      <c r="B151" s="1" t="s">
        <v>7</v>
      </c>
      <c r="C151" s="1" t="s">
        <v>300</v>
      </c>
      <c r="D151" s="1" t="s">
        <v>315</v>
      </c>
      <c r="E151" s="1" t="s">
        <v>316</v>
      </c>
      <c r="F151" s="1" t="s">
        <v>315</v>
      </c>
    </row>
    <row r="152" spans="1:6" s="1" customFormat="1" x14ac:dyDescent="0.25">
      <c r="A152" s="1" t="s">
        <v>6</v>
      </c>
      <c r="B152" s="1" t="s">
        <v>7</v>
      </c>
      <c r="C152" s="1" t="s">
        <v>300</v>
      </c>
      <c r="D152" s="1" t="s">
        <v>317</v>
      </c>
      <c r="E152" s="1" t="s">
        <v>318</v>
      </c>
      <c r="F152" s="1" t="s">
        <v>317</v>
      </c>
    </row>
    <row r="153" spans="1:6" s="1" customFormat="1" x14ac:dyDescent="0.25">
      <c r="A153" s="1" t="s">
        <v>6</v>
      </c>
      <c r="B153" s="1" t="s">
        <v>7</v>
      </c>
      <c r="C153" s="1" t="s">
        <v>300</v>
      </c>
      <c r="D153" s="1" t="s">
        <v>319</v>
      </c>
      <c r="E153" s="1" t="s">
        <v>320</v>
      </c>
      <c r="F153" s="1" t="s">
        <v>319</v>
      </c>
    </row>
    <row r="154" spans="1:6" s="1" customFormat="1" x14ac:dyDescent="0.25">
      <c r="A154" s="1" t="s">
        <v>6</v>
      </c>
      <c r="B154" s="1" t="s">
        <v>7</v>
      </c>
      <c r="C154" s="1" t="s">
        <v>300</v>
      </c>
      <c r="D154" s="1" t="s">
        <v>321</v>
      </c>
      <c r="E154" s="1" t="s">
        <v>322</v>
      </c>
      <c r="F154" s="1" t="s">
        <v>321</v>
      </c>
    </row>
    <row r="155" spans="1:6" s="1" customFormat="1" x14ac:dyDescent="0.25">
      <c r="A155" s="1" t="s">
        <v>6</v>
      </c>
      <c r="B155" s="1" t="s">
        <v>7</v>
      </c>
      <c r="C155" s="1" t="s">
        <v>300</v>
      </c>
      <c r="D155" s="1" t="s">
        <v>323</v>
      </c>
      <c r="E155" s="1" t="s">
        <v>324</v>
      </c>
      <c r="F155" s="1" t="s">
        <v>323</v>
      </c>
    </row>
    <row r="156" spans="1:6" s="1" customFormat="1" x14ac:dyDescent="0.25">
      <c r="A156" s="1" t="s">
        <v>6</v>
      </c>
      <c r="B156" s="1" t="s">
        <v>7</v>
      </c>
      <c r="C156" s="1" t="s">
        <v>300</v>
      </c>
      <c r="D156" s="1" t="s">
        <v>325</v>
      </c>
      <c r="E156" s="1" t="s">
        <v>326</v>
      </c>
      <c r="F156" s="1" t="s">
        <v>325</v>
      </c>
    </row>
    <row r="157" spans="1:6" s="1" customFormat="1" x14ac:dyDescent="0.25">
      <c r="A157" s="1" t="s">
        <v>6</v>
      </c>
      <c r="B157" s="1" t="s">
        <v>7</v>
      </c>
      <c r="C157" s="1" t="s">
        <v>300</v>
      </c>
      <c r="D157" s="1" t="s">
        <v>327</v>
      </c>
      <c r="E157" s="1" t="s">
        <v>328</v>
      </c>
      <c r="F157" s="1" t="s">
        <v>327</v>
      </c>
    </row>
    <row r="158" spans="1:6" s="1" customFormat="1" x14ac:dyDescent="0.25">
      <c r="A158" s="1" t="s">
        <v>6</v>
      </c>
      <c r="B158" s="1" t="s">
        <v>7</v>
      </c>
      <c r="C158" s="1" t="s">
        <v>300</v>
      </c>
      <c r="D158" s="1" t="s">
        <v>329</v>
      </c>
      <c r="E158" s="1" t="s">
        <v>330</v>
      </c>
      <c r="F158" s="1" t="s">
        <v>329</v>
      </c>
    </row>
    <row r="159" spans="1:6" s="1" customFormat="1" x14ac:dyDescent="0.25">
      <c r="A159" s="1" t="s">
        <v>6</v>
      </c>
      <c r="B159" s="1" t="s">
        <v>7</v>
      </c>
      <c r="C159" s="1" t="s">
        <v>300</v>
      </c>
      <c r="D159" s="1" t="s">
        <v>331</v>
      </c>
      <c r="E159" s="1" t="s">
        <v>332</v>
      </c>
      <c r="F159" s="1" t="s">
        <v>331</v>
      </c>
    </row>
    <row r="160" spans="1:6" s="1" customFormat="1" x14ac:dyDescent="0.25">
      <c r="A160" s="1" t="s">
        <v>6</v>
      </c>
      <c r="B160" s="1" t="s">
        <v>7</v>
      </c>
      <c r="C160" s="1" t="s">
        <v>300</v>
      </c>
      <c r="D160" s="1" t="s">
        <v>333</v>
      </c>
      <c r="E160" s="1" t="s">
        <v>334</v>
      </c>
      <c r="F160" s="1" t="s">
        <v>333</v>
      </c>
    </row>
    <row r="161" spans="1:6" s="1" customFormat="1" x14ac:dyDescent="0.25">
      <c r="A161" s="1" t="s">
        <v>6</v>
      </c>
      <c r="B161" s="1" t="s">
        <v>7</v>
      </c>
      <c r="C161" s="1" t="s">
        <v>300</v>
      </c>
      <c r="D161" s="1" t="s">
        <v>335</v>
      </c>
      <c r="E161" s="1" t="s">
        <v>336</v>
      </c>
      <c r="F161" s="1" t="s">
        <v>335</v>
      </c>
    </row>
    <row r="162" spans="1:6" s="1" customFormat="1" x14ac:dyDescent="0.25">
      <c r="A162" s="1" t="s">
        <v>6</v>
      </c>
      <c r="B162" s="1" t="s">
        <v>7</v>
      </c>
      <c r="C162" s="1" t="s">
        <v>300</v>
      </c>
      <c r="D162" s="1" t="s">
        <v>337</v>
      </c>
      <c r="E162" s="1" t="s">
        <v>338</v>
      </c>
      <c r="F162" s="1" t="s">
        <v>337</v>
      </c>
    </row>
    <row r="163" spans="1:6" s="1" customFormat="1" x14ac:dyDescent="0.25">
      <c r="A163" s="1" t="s">
        <v>6</v>
      </c>
      <c r="B163" s="1" t="s">
        <v>7</v>
      </c>
      <c r="C163" s="1" t="s">
        <v>300</v>
      </c>
      <c r="D163" s="1" t="s">
        <v>339</v>
      </c>
      <c r="E163" s="1" t="s">
        <v>340</v>
      </c>
      <c r="F163" s="1" t="s">
        <v>339</v>
      </c>
    </row>
    <row r="164" spans="1:6" s="1" customFormat="1" x14ac:dyDescent="0.25">
      <c r="A164" s="1" t="s">
        <v>6</v>
      </c>
      <c r="B164" s="1" t="s">
        <v>7</v>
      </c>
      <c r="C164" s="1" t="s">
        <v>300</v>
      </c>
      <c r="D164" s="1" t="s">
        <v>341</v>
      </c>
      <c r="E164" s="1" t="s">
        <v>342</v>
      </c>
      <c r="F164" s="1" t="s">
        <v>341</v>
      </c>
    </row>
    <row r="165" spans="1:6" s="1" customFormat="1" x14ac:dyDescent="0.25">
      <c r="A165" s="1" t="s">
        <v>6</v>
      </c>
      <c r="B165" s="1" t="s">
        <v>7</v>
      </c>
      <c r="C165" s="1" t="s">
        <v>300</v>
      </c>
      <c r="D165" s="1" t="s">
        <v>343</v>
      </c>
      <c r="E165" s="1" t="s">
        <v>344</v>
      </c>
      <c r="F165" s="1" t="s">
        <v>343</v>
      </c>
    </row>
    <row r="166" spans="1:6" s="1" customFormat="1" x14ac:dyDescent="0.25">
      <c r="A166" s="1" t="s">
        <v>6</v>
      </c>
      <c r="B166" s="1" t="s">
        <v>7</v>
      </c>
      <c r="C166" s="1" t="s">
        <v>300</v>
      </c>
      <c r="D166" s="1" t="s">
        <v>345</v>
      </c>
      <c r="E166" s="1" t="s">
        <v>346</v>
      </c>
      <c r="F166" s="1" t="s">
        <v>345</v>
      </c>
    </row>
    <row r="167" spans="1:6" s="1" customFormat="1" x14ac:dyDescent="0.25">
      <c r="A167" s="1" t="s">
        <v>6</v>
      </c>
      <c r="B167" s="1" t="s">
        <v>7</v>
      </c>
      <c r="C167" s="1" t="s">
        <v>300</v>
      </c>
      <c r="D167" s="1" t="s">
        <v>347</v>
      </c>
      <c r="E167" s="1" t="s">
        <v>348</v>
      </c>
      <c r="F167" s="1" t="s">
        <v>347</v>
      </c>
    </row>
    <row r="168" spans="1:6" s="1" customFormat="1" x14ac:dyDescent="0.25">
      <c r="A168" s="1" t="s">
        <v>6</v>
      </c>
      <c r="B168" s="1" t="s">
        <v>7</v>
      </c>
      <c r="C168" s="1" t="s">
        <v>300</v>
      </c>
      <c r="D168" s="1" t="s">
        <v>349</v>
      </c>
      <c r="E168" s="1" t="s">
        <v>350</v>
      </c>
      <c r="F168" s="1" t="s">
        <v>349</v>
      </c>
    </row>
    <row r="169" spans="1:6" s="1" customFormat="1" x14ac:dyDescent="0.25">
      <c r="A169" s="1" t="s">
        <v>6</v>
      </c>
      <c r="B169" s="1" t="s">
        <v>7</v>
      </c>
      <c r="C169" s="1" t="s">
        <v>300</v>
      </c>
      <c r="D169" s="1" t="s">
        <v>351</v>
      </c>
      <c r="E169" s="1" t="s">
        <v>352</v>
      </c>
      <c r="F169" s="1" t="s">
        <v>351</v>
      </c>
    </row>
    <row r="170" spans="1:6" s="1" customFormat="1" x14ac:dyDescent="0.25">
      <c r="A170" s="1" t="s">
        <v>6</v>
      </c>
      <c r="B170" s="1" t="s">
        <v>7</v>
      </c>
      <c r="C170" s="1" t="s">
        <v>300</v>
      </c>
      <c r="D170" s="1" t="s">
        <v>353</v>
      </c>
      <c r="E170" s="1" t="s">
        <v>354</v>
      </c>
      <c r="F170" s="1" t="s">
        <v>353</v>
      </c>
    </row>
    <row r="171" spans="1:6" s="1" customFormat="1" x14ac:dyDescent="0.25">
      <c r="A171" s="1" t="s">
        <v>6</v>
      </c>
      <c r="B171" s="1" t="s">
        <v>7</v>
      </c>
      <c r="C171" s="1" t="s">
        <v>300</v>
      </c>
      <c r="D171" s="1" t="s">
        <v>355</v>
      </c>
      <c r="E171" s="1" t="s">
        <v>356</v>
      </c>
      <c r="F171" s="1" t="s">
        <v>355</v>
      </c>
    </row>
    <row r="172" spans="1:6" s="1" customFormat="1" x14ac:dyDescent="0.25">
      <c r="A172" s="1" t="s">
        <v>6</v>
      </c>
      <c r="B172" s="1" t="s">
        <v>7</v>
      </c>
      <c r="C172" s="1" t="s">
        <v>300</v>
      </c>
      <c r="D172" s="1" t="s">
        <v>357</v>
      </c>
      <c r="E172" s="1" t="s">
        <v>358</v>
      </c>
      <c r="F172" s="1" t="s">
        <v>357</v>
      </c>
    </row>
    <row r="173" spans="1:6" s="1" customFormat="1" x14ac:dyDescent="0.25">
      <c r="A173" s="1" t="s">
        <v>6</v>
      </c>
      <c r="B173" s="1" t="s">
        <v>7</v>
      </c>
      <c r="C173" s="1" t="s">
        <v>300</v>
      </c>
      <c r="D173" s="1" t="s">
        <v>359</v>
      </c>
      <c r="E173" s="1" t="s">
        <v>360</v>
      </c>
      <c r="F173" s="1" t="s">
        <v>359</v>
      </c>
    </row>
    <row r="174" spans="1:6" s="1" customFormat="1" x14ac:dyDescent="0.25">
      <c r="A174" s="1" t="s">
        <v>6</v>
      </c>
      <c r="B174" s="1" t="s">
        <v>7</v>
      </c>
      <c r="C174" s="1" t="s">
        <v>300</v>
      </c>
      <c r="D174" s="1" t="s">
        <v>361</v>
      </c>
      <c r="E174" s="1" t="s">
        <v>362</v>
      </c>
      <c r="F174" s="1" t="s">
        <v>361</v>
      </c>
    </row>
    <row r="175" spans="1:6" s="1" customFormat="1" x14ac:dyDescent="0.25">
      <c r="A175" s="1" t="s">
        <v>6</v>
      </c>
      <c r="B175" s="1" t="s">
        <v>7</v>
      </c>
      <c r="C175" s="1" t="s">
        <v>300</v>
      </c>
      <c r="D175" s="1" t="s">
        <v>363</v>
      </c>
      <c r="E175" s="1" t="s">
        <v>364</v>
      </c>
      <c r="F175" s="1" t="s">
        <v>363</v>
      </c>
    </row>
    <row r="176" spans="1:6" s="1" customFormat="1" x14ac:dyDescent="0.25">
      <c r="A176" s="1" t="s">
        <v>6</v>
      </c>
      <c r="B176" s="1" t="s">
        <v>7</v>
      </c>
      <c r="C176" s="1" t="s">
        <v>300</v>
      </c>
      <c r="D176" s="1" t="s">
        <v>365</v>
      </c>
      <c r="E176" s="1" t="s">
        <v>366</v>
      </c>
      <c r="F176" s="1" t="s">
        <v>365</v>
      </c>
    </row>
    <row r="177" spans="1:6" s="1" customFormat="1" x14ac:dyDescent="0.25">
      <c r="A177" s="1" t="s">
        <v>6</v>
      </c>
      <c r="B177" s="1" t="s">
        <v>7</v>
      </c>
      <c r="C177" s="1" t="s">
        <v>300</v>
      </c>
      <c r="D177" s="1" t="s">
        <v>367</v>
      </c>
      <c r="E177" s="1" t="s">
        <v>368</v>
      </c>
      <c r="F177" s="1" t="s">
        <v>367</v>
      </c>
    </row>
    <row r="178" spans="1:6" s="1" customFormat="1" x14ac:dyDescent="0.25">
      <c r="A178" s="1" t="s">
        <v>6</v>
      </c>
      <c r="B178" s="1" t="s">
        <v>7</v>
      </c>
      <c r="C178" s="1" t="s">
        <v>300</v>
      </c>
      <c r="D178" s="1" t="s">
        <v>369</v>
      </c>
      <c r="E178" s="1" t="s">
        <v>370</v>
      </c>
      <c r="F178" s="1" t="s">
        <v>369</v>
      </c>
    </row>
    <row r="179" spans="1:6" s="1" customFormat="1" x14ac:dyDescent="0.25">
      <c r="A179" s="1" t="s">
        <v>6</v>
      </c>
      <c r="B179" s="1" t="s">
        <v>7</v>
      </c>
      <c r="C179" s="1" t="s">
        <v>300</v>
      </c>
      <c r="D179" s="1" t="s">
        <v>371</v>
      </c>
      <c r="E179" s="1" t="s">
        <v>372</v>
      </c>
      <c r="F179" s="1" t="s">
        <v>371</v>
      </c>
    </row>
    <row r="180" spans="1:6" s="1" customFormat="1" x14ac:dyDescent="0.25">
      <c r="A180" s="1" t="s">
        <v>6</v>
      </c>
      <c r="B180" s="1" t="s">
        <v>7</v>
      </c>
      <c r="C180" s="1" t="s">
        <v>300</v>
      </c>
      <c r="D180" s="1" t="s">
        <v>373</v>
      </c>
      <c r="E180" s="1" t="s">
        <v>374</v>
      </c>
      <c r="F180" s="1" t="s">
        <v>373</v>
      </c>
    </row>
    <row r="181" spans="1:6" s="1" customFormat="1" x14ac:dyDescent="0.25">
      <c r="A181" s="1" t="s">
        <v>6</v>
      </c>
      <c r="B181" s="1" t="s">
        <v>7</v>
      </c>
      <c r="C181" s="1" t="s">
        <v>300</v>
      </c>
      <c r="D181" s="1" t="s">
        <v>375</v>
      </c>
      <c r="E181" s="1" t="s">
        <v>376</v>
      </c>
      <c r="F181" s="1" t="s">
        <v>375</v>
      </c>
    </row>
    <row r="182" spans="1:6" s="1" customFormat="1" x14ac:dyDescent="0.25">
      <c r="A182" s="1" t="s">
        <v>6</v>
      </c>
      <c r="B182" s="1" t="s">
        <v>7</v>
      </c>
      <c r="C182" s="1" t="s">
        <v>300</v>
      </c>
      <c r="D182" s="1" t="s">
        <v>377</v>
      </c>
      <c r="E182" s="1" t="s">
        <v>378</v>
      </c>
      <c r="F182" s="1" t="s">
        <v>377</v>
      </c>
    </row>
    <row r="183" spans="1:6" s="1" customFormat="1" x14ac:dyDescent="0.25">
      <c r="A183" s="1" t="s">
        <v>6</v>
      </c>
      <c r="B183" s="1" t="s">
        <v>7</v>
      </c>
      <c r="C183" s="1" t="s">
        <v>300</v>
      </c>
      <c r="D183" s="1" t="s">
        <v>379</v>
      </c>
      <c r="E183" s="1" t="s">
        <v>380</v>
      </c>
      <c r="F183" s="1" t="s">
        <v>379</v>
      </c>
    </row>
    <row r="184" spans="1:6" s="1" customFormat="1" x14ac:dyDescent="0.25">
      <c r="A184" s="1" t="s">
        <v>6</v>
      </c>
      <c r="B184" s="1" t="s">
        <v>7</v>
      </c>
      <c r="C184" s="1" t="s">
        <v>300</v>
      </c>
      <c r="D184" s="1" t="s">
        <v>381</v>
      </c>
      <c r="E184" s="1" t="s">
        <v>382</v>
      </c>
      <c r="F184" s="1" t="s">
        <v>381</v>
      </c>
    </row>
    <row r="185" spans="1:6" s="1" customFormat="1" x14ac:dyDescent="0.25">
      <c r="A185" s="1" t="s">
        <v>6</v>
      </c>
      <c r="B185" s="1" t="s">
        <v>7</v>
      </c>
      <c r="C185" s="1" t="s">
        <v>300</v>
      </c>
      <c r="D185" s="1" t="s">
        <v>383</v>
      </c>
      <c r="E185" s="1" t="s">
        <v>384</v>
      </c>
      <c r="F185" s="1" t="s">
        <v>383</v>
      </c>
    </row>
    <row r="186" spans="1:6" s="1" customFormat="1" x14ac:dyDescent="0.25">
      <c r="A186" s="1" t="s">
        <v>6</v>
      </c>
      <c r="B186" s="1" t="s">
        <v>7</v>
      </c>
      <c r="C186" s="1" t="s">
        <v>300</v>
      </c>
      <c r="D186" s="1" t="s">
        <v>385</v>
      </c>
      <c r="E186" s="1" t="s">
        <v>386</v>
      </c>
      <c r="F186" s="1" t="s">
        <v>385</v>
      </c>
    </row>
    <row r="187" spans="1:6" s="1" customFormat="1" x14ac:dyDescent="0.25">
      <c r="A187" s="1" t="s">
        <v>6</v>
      </c>
      <c r="B187" s="1" t="s">
        <v>7</v>
      </c>
      <c r="C187" s="1" t="s">
        <v>300</v>
      </c>
      <c r="D187" s="1" t="s">
        <v>387</v>
      </c>
      <c r="E187" s="1" t="s">
        <v>388</v>
      </c>
      <c r="F187" s="1" t="s">
        <v>387</v>
      </c>
    </row>
    <row r="188" spans="1:6" s="1" customFormat="1" x14ac:dyDescent="0.25">
      <c r="A188" s="1" t="s">
        <v>6</v>
      </c>
      <c r="B188" s="1" t="s">
        <v>7</v>
      </c>
      <c r="C188" s="1" t="s">
        <v>300</v>
      </c>
      <c r="D188" s="1" t="s">
        <v>389</v>
      </c>
      <c r="E188" s="1" t="s">
        <v>390</v>
      </c>
      <c r="F188" s="1" t="s">
        <v>389</v>
      </c>
    </row>
    <row r="189" spans="1:6" s="1" customFormat="1" x14ac:dyDescent="0.25">
      <c r="A189" s="1" t="s">
        <v>6</v>
      </c>
      <c r="B189" s="1" t="s">
        <v>7</v>
      </c>
      <c r="C189" s="1" t="s">
        <v>300</v>
      </c>
      <c r="D189" s="1" t="s">
        <v>391</v>
      </c>
      <c r="E189" s="1" t="s">
        <v>392</v>
      </c>
      <c r="F189" s="1" t="s">
        <v>391</v>
      </c>
    </row>
    <row r="190" spans="1:6" s="1" customFormat="1" x14ac:dyDescent="0.25">
      <c r="A190" s="1" t="s">
        <v>6</v>
      </c>
      <c r="B190" s="1" t="s">
        <v>7</v>
      </c>
      <c r="C190" s="1" t="s">
        <v>300</v>
      </c>
      <c r="D190" s="1" t="s">
        <v>393</v>
      </c>
      <c r="E190" s="1" t="s">
        <v>394</v>
      </c>
      <c r="F190" s="1" t="s">
        <v>393</v>
      </c>
    </row>
    <row r="191" spans="1:6" s="1" customFormat="1" x14ac:dyDescent="0.25">
      <c r="A191" s="1" t="s">
        <v>6</v>
      </c>
      <c r="B191" s="1" t="s">
        <v>7</v>
      </c>
      <c r="C191" s="1" t="s">
        <v>300</v>
      </c>
      <c r="D191" s="1" t="s">
        <v>395</v>
      </c>
      <c r="E191" s="1" t="s">
        <v>396</v>
      </c>
      <c r="F191" s="1" t="s">
        <v>395</v>
      </c>
    </row>
    <row r="192" spans="1:6" s="1" customFormat="1" x14ac:dyDescent="0.25">
      <c r="A192" s="1" t="s">
        <v>6</v>
      </c>
      <c r="B192" s="1" t="s">
        <v>7</v>
      </c>
      <c r="C192" s="1" t="s">
        <v>300</v>
      </c>
      <c r="D192" s="1" t="s">
        <v>397</v>
      </c>
      <c r="E192" s="1" t="s">
        <v>398</v>
      </c>
      <c r="F192" s="1" t="s">
        <v>397</v>
      </c>
    </row>
    <row r="193" spans="1:6" s="1" customFormat="1" x14ac:dyDescent="0.25">
      <c r="A193" s="1" t="s">
        <v>6</v>
      </c>
      <c r="B193" s="1" t="s">
        <v>7</v>
      </c>
      <c r="C193" s="1" t="s">
        <v>300</v>
      </c>
      <c r="D193" s="1" t="s">
        <v>399</v>
      </c>
      <c r="E193" s="1" t="s">
        <v>400</v>
      </c>
      <c r="F193" s="1" t="s">
        <v>399</v>
      </c>
    </row>
    <row r="194" spans="1:6" s="1" customFormat="1" x14ac:dyDescent="0.25">
      <c r="A194" s="1" t="s">
        <v>6</v>
      </c>
      <c r="B194" s="1" t="s">
        <v>7</v>
      </c>
      <c r="C194" s="1" t="s">
        <v>401</v>
      </c>
      <c r="D194" s="1" t="s">
        <v>402</v>
      </c>
      <c r="E194" s="1" t="s">
        <v>403</v>
      </c>
      <c r="F194" s="1" t="s">
        <v>402</v>
      </c>
    </row>
    <row r="195" spans="1:6" s="1" customFormat="1" x14ac:dyDescent="0.25">
      <c r="A195" s="1" t="s">
        <v>6</v>
      </c>
      <c r="B195" s="1" t="s">
        <v>7</v>
      </c>
      <c r="C195" s="1" t="s">
        <v>401</v>
      </c>
      <c r="D195" s="1" t="s">
        <v>404</v>
      </c>
      <c r="E195" s="1" t="s">
        <v>405</v>
      </c>
      <c r="F195" s="1" t="s">
        <v>404</v>
      </c>
    </row>
    <row r="196" spans="1:6" s="1" customFormat="1" x14ac:dyDescent="0.25">
      <c r="A196" s="1" t="s">
        <v>6</v>
      </c>
      <c r="B196" s="1" t="s">
        <v>7</v>
      </c>
      <c r="C196" s="1" t="s">
        <v>401</v>
      </c>
      <c r="D196" s="1" t="s">
        <v>406</v>
      </c>
      <c r="E196" s="1" t="s">
        <v>407</v>
      </c>
      <c r="F196" s="1" t="s">
        <v>406</v>
      </c>
    </row>
    <row r="197" spans="1:6" s="1" customFormat="1" x14ac:dyDescent="0.25">
      <c r="A197" s="1" t="s">
        <v>6</v>
      </c>
      <c r="B197" s="1" t="s">
        <v>7</v>
      </c>
      <c r="C197" s="1" t="s">
        <v>401</v>
      </c>
      <c r="D197" s="1" t="s">
        <v>408</v>
      </c>
      <c r="E197" s="1" t="s">
        <v>409</v>
      </c>
      <c r="F197" s="1" t="s">
        <v>408</v>
      </c>
    </row>
    <row r="198" spans="1:6" s="1" customFormat="1" x14ac:dyDescent="0.25">
      <c r="A198" s="1" t="s">
        <v>6</v>
      </c>
      <c r="B198" s="1" t="s">
        <v>7</v>
      </c>
      <c r="C198" s="1" t="s">
        <v>401</v>
      </c>
      <c r="D198" s="1" t="s">
        <v>410</v>
      </c>
      <c r="E198" s="1" t="s">
        <v>411</v>
      </c>
      <c r="F198" s="1" t="s">
        <v>410</v>
      </c>
    </row>
    <row r="199" spans="1:6" s="1" customFormat="1" x14ac:dyDescent="0.25">
      <c r="A199" s="1" t="s">
        <v>6</v>
      </c>
      <c r="B199" s="1" t="s">
        <v>7</v>
      </c>
      <c r="C199" s="1" t="s">
        <v>401</v>
      </c>
      <c r="D199" s="1" t="s">
        <v>412</v>
      </c>
      <c r="E199" s="1" t="s">
        <v>413</v>
      </c>
      <c r="F199" s="1" t="s">
        <v>412</v>
      </c>
    </row>
    <row r="200" spans="1:6" s="1" customFormat="1" x14ac:dyDescent="0.25">
      <c r="A200" s="1" t="s">
        <v>6</v>
      </c>
      <c r="B200" s="1" t="s">
        <v>7</v>
      </c>
      <c r="C200" s="1" t="s">
        <v>401</v>
      </c>
      <c r="D200" s="1" t="s">
        <v>414</v>
      </c>
      <c r="E200" s="1" t="s">
        <v>415</v>
      </c>
      <c r="F200" s="1" t="s">
        <v>414</v>
      </c>
    </row>
    <row r="201" spans="1:6" s="1" customFormat="1" x14ac:dyDescent="0.25">
      <c r="A201" s="1" t="s">
        <v>6</v>
      </c>
      <c r="B201" s="1" t="s">
        <v>7</v>
      </c>
      <c r="C201" s="1" t="s">
        <v>401</v>
      </c>
      <c r="D201" s="1" t="s">
        <v>416</v>
      </c>
      <c r="E201" s="1" t="s">
        <v>417</v>
      </c>
      <c r="F201" s="1" t="s">
        <v>416</v>
      </c>
    </row>
    <row r="202" spans="1:6" s="1" customFormat="1" x14ac:dyDescent="0.25">
      <c r="A202" s="1" t="s">
        <v>6</v>
      </c>
      <c r="B202" s="1" t="s">
        <v>7</v>
      </c>
      <c r="C202" s="1" t="s">
        <v>401</v>
      </c>
      <c r="D202" s="1" t="s">
        <v>418</v>
      </c>
      <c r="E202" s="1" t="s">
        <v>419</v>
      </c>
      <c r="F202" s="1" t="s">
        <v>418</v>
      </c>
    </row>
    <row r="203" spans="1:6" s="1" customFormat="1" x14ac:dyDescent="0.25">
      <c r="A203" s="1" t="s">
        <v>6</v>
      </c>
      <c r="B203" s="1" t="s">
        <v>7</v>
      </c>
      <c r="C203" s="1" t="s">
        <v>401</v>
      </c>
      <c r="D203" s="1" t="s">
        <v>420</v>
      </c>
      <c r="E203" s="1" t="s">
        <v>421</v>
      </c>
      <c r="F203" s="1" t="s">
        <v>420</v>
      </c>
    </row>
    <row r="204" spans="1:6" s="1" customFormat="1" x14ac:dyDescent="0.25">
      <c r="A204" s="1" t="s">
        <v>6</v>
      </c>
      <c r="B204" s="1" t="s">
        <v>7</v>
      </c>
      <c r="C204" s="1" t="s">
        <v>401</v>
      </c>
      <c r="D204" s="1" t="s">
        <v>422</v>
      </c>
      <c r="E204" s="1" t="s">
        <v>423</v>
      </c>
      <c r="F204" s="1" t="s">
        <v>422</v>
      </c>
    </row>
    <row r="205" spans="1:6" x14ac:dyDescent="0.25">
      <c r="A205" t="s">
        <v>6</v>
      </c>
      <c r="B205" t="s">
        <v>7</v>
      </c>
      <c r="C205" t="s">
        <v>424</v>
      </c>
      <c r="D205" t="s">
        <v>425</v>
      </c>
      <c r="E205" t="s">
        <v>426</v>
      </c>
      <c r="F205" t="s">
        <v>425</v>
      </c>
    </row>
    <row r="206" spans="1:6" x14ac:dyDescent="0.25">
      <c r="A206" t="s">
        <v>6</v>
      </c>
      <c r="B206" t="s">
        <v>7</v>
      </c>
      <c r="C206" t="s">
        <v>424</v>
      </c>
      <c r="D206" t="s">
        <v>427</v>
      </c>
      <c r="E206" t="s">
        <v>428</v>
      </c>
      <c r="F206" t="s">
        <v>427</v>
      </c>
    </row>
    <row r="207" spans="1:6" x14ac:dyDescent="0.25">
      <c r="A207" t="s">
        <v>6</v>
      </c>
      <c r="B207" t="s">
        <v>7</v>
      </c>
      <c r="C207" t="s">
        <v>424</v>
      </c>
      <c r="D207" t="s">
        <v>429</v>
      </c>
      <c r="E207" t="s">
        <v>430</v>
      </c>
      <c r="F207" t="s">
        <v>429</v>
      </c>
    </row>
    <row r="208" spans="1:6" x14ac:dyDescent="0.25">
      <c r="A208" t="s">
        <v>6</v>
      </c>
      <c r="B208" t="s">
        <v>7</v>
      </c>
      <c r="C208" t="s">
        <v>424</v>
      </c>
      <c r="D208" t="s">
        <v>431</v>
      </c>
      <c r="E208" t="s">
        <v>432</v>
      </c>
      <c r="F208" t="s">
        <v>431</v>
      </c>
    </row>
    <row r="209" spans="1:6" x14ac:dyDescent="0.25">
      <c r="A209" t="s">
        <v>6</v>
      </c>
      <c r="B209" t="s">
        <v>7</v>
      </c>
      <c r="C209" t="s">
        <v>424</v>
      </c>
      <c r="D209" t="s">
        <v>433</v>
      </c>
      <c r="E209" t="s">
        <v>434</v>
      </c>
      <c r="F209" t="s">
        <v>433</v>
      </c>
    </row>
    <row r="210" spans="1:6" x14ac:dyDescent="0.25">
      <c r="A210" t="s">
        <v>6</v>
      </c>
      <c r="B210" t="s">
        <v>7</v>
      </c>
      <c r="C210" t="s">
        <v>424</v>
      </c>
      <c r="D210" t="s">
        <v>435</v>
      </c>
      <c r="E210" t="s">
        <v>436</v>
      </c>
      <c r="F210" t="s">
        <v>435</v>
      </c>
    </row>
    <row r="211" spans="1:6" s="1" customFormat="1" x14ac:dyDescent="0.25">
      <c r="A211" s="1" t="s">
        <v>6</v>
      </c>
      <c r="B211" s="1" t="s">
        <v>7</v>
      </c>
      <c r="C211" s="1" t="s">
        <v>437</v>
      </c>
      <c r="D211" s="1" t="s">
        <v>438</v>
      </c>
      <c r="E211" s="1" t="s">
        <v>439</v>
      </c>
      <c r="F211" s="1" t="s">
        <v>438</v>
      </c>
    </row>
    <row r="212" spans="1:6" s="1" customFormat="1" x14ac:dyDescent="0.25">
      <c r="A212" s="1" t="s">
        <v>6</v>
      </c>
      <c r="B212" s="1" t="s">
        <v>7</v>
      </c>
      <c r="C212" s="1" t="s">
        <v>437</v>
      </c>
      <c r="D212" s="1" t="s">
        <v>440</v>
      </c>
      <c r="E212" s="1" t="s">
        <v>441</v>
      </c>
      <c r="F212" s="1" t="s">
        <v>440</v>
      </c>
    </row>
    <row r="213" spans="1:6" s="1" customFormat="1" x14ac:dyDescent="0.25">
      <c r="A213" s="1" t="s">
        <v>6</v>
      </c>
      <c r="B213" s="1" t="s">
        <v>7</v>
      </c>
      <c r="C213" s="1" t="s">
        <v>437</v>
      </c>
      <c r="D213" s="1" t="s">
        <v>442</v>
      </c>
      <c r="E213" s="1" t="s">
        <v>443</v>
      </c>
      <c r="F213" s="1" t="s">
        <v>442</v>
      </c>
    </row>
    <row r="214" spans="1:6" s="1" customFormat="1" x14ac:dyDescent="0.25">
      <c r="A214" s="1" t="s">
        <v>6</v>
      </c>
      <c r="B214" s="1" t="s">
        <v>7</v>
      </c>
      <c r="C214" s="1" t="s">
        <v>437</v>
      </c>
      <c r="D214" s="1" t="s">
        <v>444</v>
      </c>
      <c r="E214" s="1" t="s">
        <v>445</v>
      </c>
      <c r="F214" s="1" t="s">
        <v>444</v>
      </c>
    </row>
    <row r="215" spans="1:6" s="1" customFormat="1" x14ac:dyDescent="0.25">
      <c r="A215" s="1" t="s">
        <v>6</v>
      </c>
      <c r="B215" s="1" t="s">
        <v>7</v>
      </c>
      <c r="C215" s="1" t="s">
        <v>437</v>
      </c>
      <c r="D215" s="1" t="s">
        <v>446</v>
      </c>
      <c r="E215" s="1" t="s">
        <v>447</v>
      </c>
      <c r="F215" s="1" t="s">
        <v>446</v>
      </c>
    </row>
    <row r="216" spans="1:6" s="1" customFormat="1" x14ac:dyDescent="0.25">
      <c r="A216" s="1" t="s">
        <v>6</v>
      </c>
      <c r="B216" s="1" t="s">
        <v>7</v>
      </c>
      <c r="C216" s="1" t="s">
        <v>437</v>
      </c>
      <c r="D216" s="1" t="s">
        <v>448</v>
      </c>
      <c r="E216" s="1" t="s">
        <v>449</v>
      </c>
      <c r="F216" s="1" t="s">
        <v>448</v>
      </c>
    </row>
    <row r="217" spans="1:6" s="1" customFormat="1" x14ac:dyDescent="0.25">
      <c r="A217" s="1" t="s">
        <v>6</v>
      </c>
      <c r="B217" s="1" t="s">
        <v>7</v>
      </c>
      <c r="C217" s="1" t="s">
        <v>437</v>
      </c>
      <c r="D217" s="1" t="s">
        <v>450</v>
      </c>
      <c r="E217" s="1" t="s">
        <v>451</v>
      </c>
      <c r="F217" s="1" t="s">
        <v>450</v>
      </c>
    </row>
    <row r="218" spans="1:6" s="1" customFormat="1" x14ac:dyDescent="0.25">
      <c r="A218" s="1" t="s">
        <v>6</v>
      </c>
      <c r="B218" s="1" t="s">
        <v>7</v>
      </c>
      <c r="C218" s="1" t="s">
        <v>437</v>
      </c>
      <c r="D218" s="1" t="s">
        <v>452</v>
      </c>
      <c r="E218" s="1" t="s">
        <v>453</v>
      </c>
      <c r="F218" s="1" t="s">
        <v>452</v>
      </c>
    </row>
    <row r="219" spans="1:6" s="1" customFormat="1" x14ac:dyDescent="0.25">
      <c r="A219" s="1" t="s">
        <v>6</v>
      </c>
      <c r="B219" s="1" t="s">
        <v>7</v>
      </c>
      <c r="C219" s="1" t="s">
        <v>437</v>
      </c>
      <c r="D219" s="1" t="s">
        <v>454</v>
      </c>
      <c r="E219" s="1" t="s">
        <v>455</v>
      </c>
      <c r="F219" s="1" t="s">
        <v>454</v>
      </c>
    </row>
    <row r="220" spans="1:6" s="1" customFormat="1" x14ac:dyDescent="0.25">
      <c r="A220" s="1" t="s">
        <v>6</v>
      </c>
      <c r="B220" s="1" t="s">
        <v>7</v>
      </c>
      <c r="C220" s="1" t="s">
        <v>437</v>
      </c>
      <c r="D220" s="1" t="s">
        <v>456</v>
      </c>
      <c r="E220" s="1" t="s">
        <v>457</v>
      </c>
      <c r="F220" s="1" t="s">
        <v>456</v>
      </c>
    </row>
    <row r="221" spans="1:6" s="1" customFormat="1" x14ac:dyDescent="0.25">
      <c r="A221" s="1" t="s">
        <v>6</v>
      </c>
      <c r="B221" s="1" t="s">
        <v>7</v>
      </c>
      <c r="C221" s="1" t="s">
        <v>437</v>
      </c>
      <c r="D221" s="1" t="s">
        <v>458</v>
      </c>
      <c r="E221" s="1" t="s">
        <v>459</v>
      </c>
      <c r="F221" s="1" t="s">
        <v>458</v>
      </c>
    </row>
    <row r="222" spans="1:6" s="1" customFormat="1" x14ac:dyDescent="0.25">
      <c r="A222" s="1" t="s">
        <v>6</v>
      </c>
      <c r="B222" s="1" t="s">
        <v>7</v>
      </c>
      <c r="C222" s="1" t="s">
        <v>437</v>
      </c>
      <c r="D222" s="1" t="s">
        <v>460</v>
      </c>
      <c r="E222" s="1" t="s">
        <v>461</v>
      </c>
      <c r="F222" s="1" t="s">
        <v>460</v>
      </c>
    </row>
    <row r="223" spans="1:6" s="1" customFormat="1" x14ac:dyDescent="0.25">
      <c r="A223" s="1" t="s">
        <v>6</v>
      </c>
      <c r="B223" s="1" t="s">
        <v>7</v>
      </c>
      <c r="C223" s="1" t="s">
        <v>462</v>
      </c>
      <c r="D223" s="1" t="s">
        <v>463</v>
      </c>
      <c r="E223" s="1" t="s">
        <v>464</v>
      </c>
      <c r="F223" s="1" t="s">
        <v>463</v>
      </c>
    </row>
    <row r="224" spans="1:6" s="1" customFormat="1" x14ac:dyDescent="0.25">
      <c r="A224" s="1" t="s">
        <v>6</v>
      </c>
      <c r="B224" s="1" t="s">
        <v>7</v>
      </c>
      <c r="C224" s="1" t="s">
        <v>462</v>
      </c>
      <c r="D224" s="1" t="s">
        <v>465</v>
      </c>
      <c r="E224" s="1" t="s">
        <v>466</v>
      </c>
      <c r="F224" s="1" t="s">
        <v>465</v>
      </c>
    </row>
    <row r="225" spans="1:6" s="1" customFormat="1" x14ac:dyDescent="0.25">
      <c r="A225" s="1" t="s">
        <v>6</v>
      </c>
      <c r="B225" s="1" t="s">
        <v>7</v>
      </c>
      <c r="C225" s="1" t="s">
        <v>462</v>
      </c>
      <c r="D225" s="1" t="s">
        <v>467</v>
      </c>
      <c r="E225" s="1" t="s">
        <v>468</v>
      </c>
      <c r="F225" s="1" t="s">
        <v>467</v>
      </c>
    </row>
    <row r="226" spans="1:6" s="1" customFormat="1" x14ac:dyDescent="0.25">
      <c r="A226" s="1" t="s">
        <v>6</v>
      </c>
      <c r="B226" s="1" t="s">
        <v>7</v>
      </c>
      <c r="C226" s="1" t="s">
        <v>462</v>
      </c>
      <c r="D226" s="1" t="s">
        <v>469</v>
      </c>
      <c r="E226" s="1" t="s">
        <v>470</v>
      </c>
      <c r="F226" s="1" t="s">
        <v>469</v>
      </c>
    </row>
    <row r="227" spans="1:6" s="1" customFormat="1" x14ac:dyDescent="0.25">
      <c r="A227" s="1" t="s">
        <v>6</v>
      </c>
      <c r="B227" s="1" t="s">
        <v>7</v>
      </c>
      <c r="C227" s="1" t="s">
        <v>462</v>
      </c>
      <c r="D227" s="1" t="s">
        <v>471</v>
      </c>
      <c r="E227" s="1" t="s">
        <v>472</v>
      </c>
      <c r="F227" s="1" t="s">
        <v>471</v>
      </c>
    </row>
    <row r="228" spans="1:6" s="1" customFormat="1" x14ac:dyDescent="0.25">
      <c r="A228" s="1" t="s">
        <v>6</v>
      </c>
      <c r="B228" s="1" t="s">
        <v>7</v>
      </c>
      <c r="C228" s="1" t="s">
        <v>462</v>
      </c>
      <c r="D228" s="1" t="s">
        <v>473</v>
      </c>
      <c r="E228" s="1" t="s">
        <v>474</v>
      </c>
      <c r="F228" s="1" t="s">
        <v>473</v>
      </c>
    </row>
    <row r="229" spans="1:6" s="1" customFormat="1" x14ac:dyDescent="0.25">
      <c r="A229" s="1" t="s">
        <v>6</v>
      </c>
      <c r="B229" s="1" t="s">
        <v>7</v>
      </c>
      <c r="C229" s="1" t="s">
        <v>462</v>
      </c>
      <c r="D229" s="1" t="s">
        <v>475</v>
      </c>
      <c r="E229" s="1" t="s">
        <v>476</v>
      </c>
      <c r="F229" s="1" t="s">
        <v>475</v>
      </c>
    </row>
    <row r="230" spans="1:6" s="1" customFormat="1" x14ac:dyDescent="0.25">
      <c r="A230" s="1" t="s">
        <v>6</v>
      </c>
      <c r="B230" s="1" t="s">
        <v>7</v>
      </c>
      <c r="C230" s="1" t="s">
        <v>462</v>
      </c>
      <c r="D230" s="1" t="s">
        <v>477</v>
      </c>
      <c r="E230" s="1" t="s">
        <v>478</v>
      </c>
      <c r="F230" s="1" t="s">
        <v>477</v>
      </c>
    </row>
    <row r="231" spans="1:6" s="1" customFormat="1" x14ac:dyDescent="0.25">
      <c r="A231" s="1" t="s">
        <v>6</v>
      </c>
      <c r="B231" s="1" t="s">
        <v>7</v>
      </c>
      <c r="C231" s="1" t="s">
        <v>462</v>
      </c>
      <c r="D231" s="1" t="s">
        <v>479</v>
      </c>
      <c r="E231" s="1" t="s">
        <v>480</v>
      </c>
      <c r="F231" s="1" t="s">
        <v>479</v>
      </c>
    </row>
    <row r="232" spans="1:6" s="1" customFormat="1" x14ac:dyDescent="0.25">
      <c r="A232" s="1" t="s">
        <v>6</v>
      </c>
      <c r="B232" s="1" t="s">
        <v>7</v>
      </c>
      <c r="C232" s="1" t="s">
        <v>462</v>
      </c>
      <c r="D232" s="1" t="s">
        <v>481</v>
      </c>
      <c r="E232" s="1" t="s">
        <v>482</v>
      </c>
      <c r="F232" s="1" t="s">
        <v>481</v>
      </c>
    </row>
    <row r="233" spans="1:6" s="1" customFormat="1" x14ac:dyDescent="0.25">
      <c r="A233" s="1" t="s">
        <v>6</v>
      </c>
      <c r="B233" s="1" t="s">
        <v>7</v>
      </c>
      <c r="C233" s="1" t="s">
        <v>462</v>
      </c>
      <c r="D233" s="1" t="s">
        <v>483</v>
      </c>
      <c r="E233" s="1" t="s">
        <v>484</v>
      </c>
      <c r="F233" s="1" t="s">
        <v>483</v>
      </c>
    </row>
    <row r="234" spans="1:6" s="1" customFormat="1" x14ac:dyDescent="0.25">
      <c r="A234" s="1" t="s">
        <v>6</v>
      </c>
      <c r="B234" s="1" t="s">
        <v>7</v>
      </c>
      <c r="C234" s="1" t="s">
        <v>462</v>
      </c>
      <c r="D234" s="1" t="s">
        <v>485</v>
      </c>
      <c r="E234" s="1" t="s">
        <v>486</v>
      </c>
      <c r="F234" s="1" t="s">
        <v>485</v>
      </c>
    </row>
    <row r="235" spans="1:6" s="1" customFormat="1" x14ac:dyDescent="0.25">
      <c r="A235" s="1" t="s">
        <v>6</v>
      </c>
      <c r="B235" s="1" t="s">
        <v>7</v>
      </c>
      <c r="C235" s="1" t="s">
        <v>462</v>
      </c>
      <c r="D235" s="1" t="s">
        <v>487</v>
      </c>
      <c r="E235" s="1" t="s">
        <v>488</v>
      </c>
      <c r="F235" s="1" t="s">
        <v>487</v>
      </c>
    </row>
    <row r="236" spans="1:6" s="1" customFormat="1" x14ac:dyDescent="0.25">
      <c r="A236" s="1" t="s">
        <v>6</v>
      </c>
      <c r="B236" s="1" t="s">
        <v>7</v>
      </c>
      <c r="C236" s="1" t="s">
        <v>462</v>
      </c>
      <c r="D236" s="1" t="s">
        <v>489</v>
      </c>
      <c r="E236" s="1" t="s">
        <v>490</v>
      </c>
      <c r="F236" s="1" t="s">
        <v>489</v>
      </c>
    </row>
    <row r="237" spans="1:6" s="1" customFormat="1" x14ac:dyDescent="0.25">
      <c r="A237" s="1" t="s">
        <v>6</v>
      </c>
      <c r="B237" s="1" t="s">
        <v>7</v>
      </c>
      <c r="C237" s="1" t="s">
        <v>462</v>
      </c>
      <c r="D237" s="1" t="s">
        <v>491</v>
      </c>
      <c r="E237" s="1" t="s">
        <v>492</v>
      </c>
      <c r="F237" s="1" t="s">
        <v>491</v>
      </c>
    </row>
    <row r="238" spans="1:6" s="1" customFormat="1" x14ac:dyDescent="0.25">
      <c r="A238" s="1" t="s">
        <v>6</v>
      </c>
      <c r="B238" s="1" t="s">
        <v>7</v>
      </c>
      <c r="C238" s="1" t="s">
        <v>462</v>
      </c>
      <c r="D238" s="1" t="s">
        <v>493</v>
      </c>
      <c r="E238" s="1" t="s">
        <v>494</v>
      </c>
      <c r="F238" s="1" t="s">
        <v>493</v>
      </c>
    </row>
    <row r="239" spans="1:6" s="1" customFormat="1" x14ac:dyDescent="0.25">
      <c r="A239" s="1" t="s">
        <v>6</v>
      </c>
      <c r="B239" s="1" t="s">
        <v>7</v>
      </c>
      <c r="C239" s="1" t="s">
        <v>462</v>
      </c>
      <c r="D239" s="1" t="s">
        <v>495</v>
      </c>
      <c r="E239" s="1" t="s">
        <v>496</v>
      </c>
      <c r="F239" s="1" t="s">
        <v>495</v>
      </c>
    </row>
    <row r="240" spans="1:6" s="1" customFormat="1" x14ac:dyDescent="0.25">
      <c r="A240" s="1" t="s">
        <v>6</v>
      </c>
      <c r="B240" s="1" t="s">
        <v>7</v>
      </c>
      <c r="C240" s="1" t="s">
        <v>497</v>
      </c>
      <c r="D240" s="1" t="s">
        <v>498</v>
      </c>
      <c r="E240" s="1" t="s">
        <v>499</v>
      </c>
      <c r="F240" s="1" t="s">
        <v>498</v>
      </c>
    </row>
    <row r="241" spans="1:6" s="1" customFormat="1" x14ac:dyDescent="0.25">
      <c r="A241" s="1" t="s">
        <v>6</v>
      </c>
      <c r="B241" s="1" t="s">
        <v>7</v>
      </c>
      <c r="C241" s="1" t="s">
        <v>497</v>
      </c>
      <c r="D241" s="1" t="s">
        <v>500</v>
      </c>
      <c r="E241" s="1" t="s">
        <v>501</v>
      </c>
      <c r="F241" s="1" t="s">
        <v>500</v>
      </c>
    </row>
    <row r="242" spans="1:6" s="1" customFormat="1" x14ac:dyDescent="0.25">
      <c r="A242" s="1" t="s">
        <v>6</v>
      </c>
      <c r="B242" s="1" t="s">
        <v>7</v>
      </c>
      <c r="C242" s="1" t="s">
        <v>497</v>
      </c>
      <c r="D242" s="1" t="s">
        <v>502</v>
      </c>
      <c r="E242" s="1" t="s">
        <v>503</v>
      </c>
      <c r="F242" s="1" t="s">
        <v>502</v>
      </c>
    </row>
    <row r="243" spans="1:6" s="1" customFormat="1" x14ac:dyDescent="0.25">
      <c r="A243" s="1" t="s">
        <v>6</v>
      </c>
      <c r="B243" s="1" t="s">
        <v>7</v>
      </c>
      <c r="C243" s="1" t="s">
        <v>497</v>
      </c>
      <c r="D243" s="1" t="s">
        <v>504</v>
      </c>
      <c r="E243" s="1" t="s">
        <v>505</v>
      </c>
      <c r="F243" s="1" t="s">
        <v>504</v>
      </c>
    </row>
    <row r="244" spans="1:6" s="1" customFormat="1" x14ac:dyDescent="0.25">
      <c r="A244" s="1" t="s">
        <v>6</v>
      </c>
      <c r="B244" s="1" t="s">
        <v>7</v>
      </c>
      <c r="C244" s="1" t="s">
        <v>497</v>
      </c>
      <c r="D244" s="1" t="s">
        <v>506</v>
      </c>
      <c r="E244" s="1" t="s">
        <v>507</v>
      </c>
      <c r="F244" s="1" t="s">
        <v>506</v>
      </c>
    </row>
    <row r="245" spans="1:6" s="1" customFormat="1" x14ac:dyDescent="0.25">
      <c r="A245" s="1" t="s">
        <v>6</v>
      </c>
      <c r="B245" s="1" t="s">
        <v>7</v>
      </c>
      <c r="C245" s="1" t="s">
        <v>497</v>
      </c>
      <c r="D245" s="1" t="s">
        <v>508</v>
      </c>
      <c r="E245" s="1" t="s">
        <v>509</v>
      </c>
      <c r="F245" s="1" t="s">
        <v>508</v>
      </c>
    </row>
    <row r="246" spans="1:6" s="1" customFormat="1" x14ac:dyDescent="0.25">
      <c r="A246" s="1" t="s">
        <v>6</v>
      </c>
      <c r="B246" s="1" t="s">
        <v>7</v>
      </c>
      <c r="C246" s="1" t="s">
        <v>497</v>
      </c>
      <c r="D246" s="1" t="s">
        <v>510</v>
      </c>
      <c r="E246" s="1" t="s">
        <v>511</v>
      </c>
      <c r="F246" s="1" t="s">
        <v>510</v>
      </c>
    </row>
    <row r="247" spans="1:6" s="1" customFormat="1" x14ac:dyDescent="0.25">
      <c r="A247" s="1" t="s">
        <v>6</v>
      </c>
      <c r="B247" s="1" t="s">
        <v>7</v>
      </c>
      <c r="C247" s="1" t="s">
        <v>497</v>
      </c>
      <c r="D247" s="1" t="s">
        <v>512</v>
      </c>
      <c r="E247" s="1" t="s">
        <v>513</v>
      </c>
      <c r="F247" s="1" t="s">
        <v>512</v>
      </c>
    </row>
    <row r="248" spans="1:6" s="1" customFormat="1" x14ac:dyDescent="0.25">
      <c r="A248" s="1" t="s">
        <v>6</v>
      </c>
      <c r="B248" s="1" t="s">
        <v>7</v>
      </c>
      <c r="C248" s="1" t="s">
        <v>497</v>
      </c>
      <c r="D248" s="1" t="s">
        <v>514</v>
      </c>
      <c r="E248" s="1" t="s">
        <v>515</v>
      </c>
      <c r="F248" s="1" t="s">
        <v>514</v>
      </c>
    </row>
    <row r="249" spans="1:6" s="1" customFormat="1" x14ac:dyDescent="0.25">
      <c r="A249" s="1" t="s">
        <v>6</v>
      </c>
      <c r="B249" s="1" t="s">
        <v>7</v>
      </c>
      <c r="C249" s="1" t="s">
        <v>497</v>
      </c>
      <c r="D249" s="1" t="s">
        <v>516</v>
      </c>
      <c r="E249" s="1" t="s">
        <v>517</v>
      </c>
      <c r="F249" s="1" t="s">
        <v>516</v>
      </c>
    </row>
    <row r="250" spans="1:6" s="1" customFormat="1" x14ac:dyDescent="0.25">
      <c r="A250" s="1" t="s">
        <v>6</v>
      </c>
      <c r="B250" s="1" t="s">
        <v>7</v>
      </c>
      <c r="C250" s="1" t="s">
        <v>497</v>
      </c>
      <c r="D250" s="1" t="s">
        <v>518</v>
      </c>
      <c r="E250" s="1" t="s">
        <v>519</v>
      </c>
      <c r="F250" s="1" t="s">
        <v>518</v>
      </c>
    </row>
    <row r="251" spans="1:6" s="1" customFormat="1" x14ac:dyDescent="0.25">
      <c r="A251" s="1" t="s">
        <v>6</v>
      </c>
      <c r="B251" s="1" t="s">
        <v>7</v>
      </c>
      <c r="C251" s="1" t="s">
        <v>497</v>
      </c>
      <c r="D251" s="1" t="s">
        <v>520</v>
      </c>
      <c r="E251" s="1" t="s">
        <v>521</v>
      </c>
      <c r="F251" s="1" t="s">
        <v>520</v>
      </c>
    </row>
    <row r="252" spans="1:6" s="1" customFormat="1" x14ac:dyDescent="0.25">
      <c r="A252" s="1" t="s">
        <v>6</v>
      </c>
      <c r="B252" s="1" t="s">
        <v>7</v>
      </c>
      <c r="C252" s="1" t="s">
        <v>497</v>
      </c>
      <c r="D252" s="1" t="s">
        <v>522</v>
      </c>
      <c r="E252" s="1" t="s">
        <v>523</v>
      </c>
      <c r="F252" s="1" t="s">
        <v>522</v>
      </c>
    </row>
    <row r="253" spans="1:6" s="1" customFormat="1" x14ac:dyDescent="0.25">
      <c r="A253" s="1" t="s">
        <v>6</v>
      </c>
      <c r="B253" s="1" t="s">
        <v>7</v>
      </c>
      <c r="C253" s="1" t="s">
        <v>497</v>
      </c>
      <c r="D253" s="1" t="s">
        <v>524</v>
      </c>
      <c r="E253" s="1" t="s">
        <v>525</v>
      </c>
      <c r="F253" s="1" t="s">
        <v>524</v>
      </c>
    </row>
    <row r="254" spans="1:6" s="1" customFormat="1" x14ac:dyDescent="0.25">
      <c r="A254" s="1" t="s">
        <v>6</v>
      </c>
      <c r="B254" s="1" t="s">
        <v>7</v>
      </c>
      <c r="C254" s="1" t="s">
        <v>497</v>
      </c>
      <c r="D254" s="1" t="s">
        <v>526</v>
      </c>
      <c r="E254" s="1" t="s">
        <v>527</v>
      </c>
      <c r="F254" s="1" t="s">
        <v>526</v>
      </c>
    </row>
    <row r="255" spans="1:6" s="1" customFormat="1" x14ac:dyDescent="0.25">
      <c r="A255" s="1" t="s">
        <v>6</v>
      </c>
      <c r="B255" s="1" t="s">
        <v>7</v>
      </c>
      <c r="C255" s="1" t="s">
        <v>497</v>
      </c>
      <c r="D255" s="1" t="s">
        <v>528</v>
      </c>
      <c r="E255" s="1" t="s">
        <v>529</v>
      </c>
      <c r="F255" s="1" t="s">
        <v>528</v>
      </c>
    </row>
    <row r="256" spans="1:6" s="1" customFormat="1" x14ac:dyDescent="0.25">
      <c r="A256" s="1" t="s">
        <v>6</v>
      </c>
      <c r="B256" s="1" t="s">
        <v>7</v>
      </c>
      <c r="C256" s="1" t="s">
        <v>497</v>
      </c>
      <c r="D256" s="1" t="s">
        <v>530</v>
      </c>
      <c r="E256" s="1" t="s">
        <v>531</v>
      </c>
      <c r="F256" s="1" t="s">
        <v>530</v>
      </c>
    </row>
    <row r="257" spans="1:6" s="1" customFormat="1" x14ac:dyDescent="0.25">
      <c r="A257" s="1" t="s">
        <v>6</v>
      </c>
      <c r="B257" s="1" t="s">
        <v>7</v>
      </c>
      <c r="C257" s="1" t="s">
        <v>497</v>
      </c>
      <c r="D257" s="1" t="s">
        <v>532</v>
      </c>
      <c r="E257" s="1" t="s">
        <v>533</v>
      </c>
      <c r="F257" s="1" t="s">
        <v>532</v>
      </c>
    </row>
    <row r="258" spans="1:6" s="1" customFormat="1" x14ac:dyDescent="0.25">
      <c r="A258" s="1" t="s">
        <v>6</v>
      </c>
      <c r="B258" s="1" t="s">
        <v>7</v>
      </c>
      <c r="C258" s="1" t="s">
        <v>497</v>
      </c>
      <c r="D258" s="1" t="s">
        <v>534</v>
      </c>
      <c r="E258" s="1" t="s">
        <v>535</v>
      </c>
      <c r="F258" s="1" t="s">
        <v>534</v>
      </c>
    </row>
    <row r="259" spans="1:6" s="1" customFormat="1" x14ac:dyDescent="0.25">
      <c r="A259" s="1" t="s">
        <v>6</v>
      </c>
      <c r="B259" s="1" t="s">
        <v>7</v>
      </c>
      <c r="C259" s="1" t="s">
        <v>497</v>
      </c>
      <c r="D259" s="1" t="s">
        <v>536</v>
      </c>
      <c r="E259" s="1" t="s">
        <v>537</v>
      </c>
      <c r="F259" s="1" t="s">
        <v>536</v>
      </c>
    </row>
    <row r="260" spans="1:6" s="1" customFormat="1" x14ac:dyDescent="0.25">
      <c r="A260" s="1" t="s">
        <v>6</v>
      </c>
      <c r="B260" s="1" t="s">
        <v>7</v>
      </c>
      <c r="C260" s="1" t="s">
        <v>497</v>
      </c>
      <c r="D260" s="1" t="s">
        <v>538</v>
      </c>
      <c r="E260" s="1" t="s">
        <v>539</v>
      </c>
      <c r="F260" s="1" t="s">
        <v>538</v>
      </c>
    </row>
    <row r="261" spans="1:6" s="1" customFormat="1" x14ac:dyDescent="0.25">
      <c r="A261" s="1" t="s">
        <v>6</v>
      </c>
      <c r="B261" s="1" t="s">
        <v>7</v>
      </c>
      <c r="C261" s="1" t="s">
        <v>497</v>
      </c>
      <c r="D261" s="1" t="s">
        <v>540</v>
      </c>
      <c r="E261" s="1" t="s">
        <v>541</v>
      </c>
      <c r="F261" s="1" t="s">
        <v>540</v>
      </c>
    </row>
    <row r="262" spans="1:6" s="1" customFormat="1" x14ac:dyDescent="0.25">
      <c r="A262" s="1" t="s">
        <v>6</v>
      </c>
      <c r="B262" s="1" t="s">
        <v>7</v>
      </c>
      <c r="C262" s="1" t="s">
        <v>497</v>
      </c>
      <c r="D262" s="1" t="s">
        <v>542</v>
      </c>
      <c r="E262" s="1" t="s">
        <v>543</v>
      </c>
      <c r="F262" s="1" t="s">
        <v>542</v>
      </c>
    </row>
    <row r="263" spans="1:6" s="1" customFormat="1" x14ac:dyDescent="0.25">
      <c r="A263" s="1" t="s">
        <v>6</v>
      </c>
      <c r="B263" s="1" t="s">
        <v>7</v>
      </c>
      <c r="C263" s="1" t="s">
        <v>497</v>
      </c>
      <c r="D263" s="1" t="s">
        <v>544</v>
      </c>
      <c r="E263" s="1" t="s">
        <v>545</v>
      </c>
      <c r="F263" s="1" t="s">
        <v>544</v>
      </c>
    </row>
    <row r="264" spans="1:6" s="1" customFormat="1" x14ac:dyDescent="0.25">
      <c r="A264" s="1" t="s">
        <v>6</v>
      </c>
      <c r="B264" s="1" t="s">
        <v>7</v>
      </c>
      <c r="C264" s="1" t="s">
        <v>497</v>
      </c>
      <c r="D264" s="1" t="s">
        <v>546</v>
      </c>
      <c r="E264" s="1" t="s">
        <v>547</v>
      </c>
      <c r="F264" s="1" t="s">
        <v>546</v>
      </c>
    </row>
    <row r="265" spans="1:6" s="1" customFormat="1" x14ac:dyDescent="0.25">
      <c r="A265" s="1" t="s">
        <v>6</v>
      </c>
      <c r="B265" s="1" t="s">
        <v>7</v>
      </c>
      <c r="C265" s="1" t="s">
        <v>497</v>
      </c>
      <c r="D265" s="1" t="s">
        <v>548</v>
      </c>
      <c r="E265" s="1" t="s">
        <v>549</v>
      </c>
      <c r="F265" s="1" t="s">
        <v>548</v>
      </c>
    </row>
    <row r="266" spans="1:6" s="1" customFormat="1" x14ac:dyDescent="0.25">
      <c r="A266" s="1" t="s">
        <v>6</v>
      </c>
      <c r="B266" s="1" t="s">
        <v>7</v>
      </c>
      <c r="C266" s="1" t="s">
        <v>497</v>
      </c>
      <c r="D266" s="1" t="s">
        <v>550</v>
      </c>
      <c r="E266" s="1" t="s">
        <v>551</v>
      </c>
      <c r="F266" s="1" t="s">
        <v>550</v>
      </c>
    </row>
    <row r="267" spans="1:6" s="1" customFormat="1" x14ac:dyDescent="0.25">
      <c r="A267" s="1" t="s">
        <v>6</v>
      </c>
      <c r="B267" s="1" t="s">
        <v>7</v>
      </c>
      <c r="C267" s="1" t="s">
        <v>497</v>
      </c>
      <c r="D267" s="1" t="s">
        <v>552</v>
      </c>
      <c r="E267" s="1" t="s">
        <v>553</v>
      </c>
      <c r="F267" s="1" t="s">
        <v>552</v>
      </c>
    </row>
    <row r="268" spans="1:6" s="1" customFormat="1" x14ac:dyDescent="0.25">
      <c r="A268" s="1" t="s">
        <v>6</v>
      </c>
      <c r="B268" s="1" t="s">
        <v>7</v>
      </c>
      <c r="C268" s="1" t="s">
        <v>497</v>
      </c>
      <c r="D268" s="1" t="s">
        <v>554</v>
      </c>
      <c r="E268" s="1" t="s">
        <v>555</v>
      </c>
      <c r="F268" s="1" t="s">
        <v>554</v>
      </c>
    </row>
    <row r="269" spans="1:6" s="1" customFormat="1" x14ac:dyDescent="0.25">
      <c r="A269" s="1" t="s">
        <v>6</v>
      </c>
      <c r="B269" s="1" t="s">
        <v>7</v>
      </c>
      <c r="C269" s="1" t="s">
        <v>497</v>
      </c>
      <c r="D269" s="1" t="s">
        <v>556</v>
      </c>
      <c r="E269" s="1" t="s">
        <v>557</v>
      </c>
      <c r="F269" s="1" t="s">
        <v>556</v>
      </c>
    </row>
    <row r="270" spans="1:6" s="1" customFormat="1" x14ac:dyDescent="0.25">
      <c r="A270" s="1" t="s">
        <v>6</v>
      </c>
      <c r="B270" s="1" t="s">
        <v>7</v>
      </c>
      <c r="C270" s="1" t="s">
        <v>497</v>
      </c>
      <c r="D270" s="1" t="s">
        <v>558</v>
      </c>
      <c r="E270" s="1" t="s">
        <v>559</v>
      </c>
      <c r="F270" s="1" t="s">
        <v>558</v>
      </c>
    </row>
    <row r="271" spans="1:6" s="1" customFormat="1" x14ac:dyDescent="0.25">
      <c r="A271" s="1" t="s">
        <v>6</v>
      </c>
      <c r="B271" s="1" t="s">
        <v>7</v>
      </c>
      <c r="C271" s="1" t="s">
        <v>497</v>
      </c>
      <c r="D271" s="1" t="s">
        <v>560</v>
      </c>
      <c r="E271" s="1" t="s">
        <v>561</v>
      </c>
      <c r="F271" s="1" t="s">
        <v>560</v>
      </c>
    </row>
    <row r="272" spans="1:6" s="1" customFormat="1" x14ac:dyDescent="0.25">
      <c r="A272" s="1" t="s">
        <v>6</v>
      </c>
      <c r="B272" s="1" t="s">
        <v>7</v>
      </c>
      <c r="C272" s="1" t="s">
        <v>497</v>
      </c>
      <c r="D272" s="1" t="s">
        <v>562</v>
      </c>
      <c r="E272" s="1" t="s">
        <v>563</v>
      </c>
      <c r="F272" s="1" t="s">
        <v>562</v>
      </c>
    </row>
    <row r="273" spans="1:6" s="1" customFormat="1" x14ac:dyDescent="0.25">
      <c r="A273" s="1" t="s">
        <v>6</v>
      </c>
      <c r="B273" s="1" t="s">
        <v>7</v>
      </c>
      <c r="C273" s="1" t="s">
        <v>497</v>
      </c>
      <c r="D273" s="1" t="s">
        <v>564</v>
      </c>
      <c r="E273" s="1" t="s">
        <v>565</v>
      </c>
      <c r="F273" s="1" t="s">
        <v>564</v>
      </c>
    </row>
    <row r="274" spans="1:6" s="1" customFormat="1" x14ac:dyDescent="0.25">
      <c r="A274" s="1" t="s">
        <v>6</v>
      </c>
      <c r="B274" s="1" t="s">
        <v>7</v>
      </c>
      <c r="C274" s="1" t="s">
        <v>497</v>
      </c>
      <c r="D274" s="1" t="s">
        <v>566</v>
      </c>
      <c r="E274" s="1" t="s">
        <v>567</v>
      </c>
      <c r="F274" s="1" t="s">
        <v>566</v>
      </c>
    </row>
    <row r="275" spans="1:6" s="1" customFormat="1" x14ac:dyDescent="0.25">
      <c r="A275" s="1" t="s">
        <v>6</v>
      </c>
      <c r="B275" s="1" t="s">
        <v>7</v>
      </c>
      <c r="C275" s="1" t="s">
        <v>497</v>
      </c>
      <c r="D275" s="1" t="s">
        <v>568</v>
      </c>
      <c r="E275" s="1" t="s">
        <v>569</v>
      </c>
      <c r="F275" s="1" t="s">
        <v>568</v>
      </c>
    </row>
    <row r="276" spans="1:6" s="1" customFormat="1" x14ac:dyDescent="0.25">
      <c r="A276" s="1" t="s">
        <v>6</v>
      </c>
      <c r="B276" s="1" t="s">
        <v>7</v>
      </c>
      <c r="C276" s="1" t="s">
        <v>497</v>
      </c>
      <c r="D276" s="1" t="s">
        <v>570</v>
      </c>
      <c r="E276" s="1" t="s">
        <v>571</v>
      </c>
      <c r="F276" s="1" t="s">
        <v>570</v>
      </c>
    </row>
    <row r="277" spans="1:6" s="1" customFormat="1" x14ac:dyDescent="0.25">
      <c r="A277" s="1" t="s">
        <v>6</v>
      </c>
      <c r="B277" s="1" t="s">
        <v>7</v>
      </c>
      <c r="C277" s="1" t="s">
        <v>497</v>
      </c>
      <c r="D277" s="1" t="s">
        <v>572</v>
      </c>
      <c r="E277" s="1" t="s">
        <v>573</v>
      </c>
      <c r="F277" s="1" t="s">
        <v>572</v>
      </c>
    </row>
    <row r="278" spans="1:6" s="1" customFormat="1" x14ac:dyDescent="0.25">
      <c r="A278" s="1" t="s">
        <v>6</v>
      </c>
      <c r="B278" s="1" t="s">
        <v>7</v>
      </c>
      <c r="C278" s="1" t="s">
        <v>497</v>
      </c>
      <c r="D278" s="1" t="s">
        <v>574</v>
      </c>
      <c r="E278" s="1" t="s">
        <v>575</v>
      </c>
      <c r="F278" s="1" t="s">
        <v>574</v>
      </c>
    </row>
    <row r="279" spans="1:6" s="1" customFormat="1" x14ac:dyDescent="0.25">
      <c r="A279" s="1" t="s">
        <v>6</v>
      </c>
      <c r="B279" s="1" t="s">
        <v>7</v>
      </c>
      <c r="C279" s="1" t="s">
        <v>576</v>
      </c>
      <c r="D279" s="1" t="s">
        <v>577</v>
      </c>
      <c r="E279" s="1" t="s">
        <v>578</v>
      </c>
      <c r="F279" s="1" t="s">
        <v>577</v>
      </c>
    </row>
    <row r="280" spans="1:6" s="1" customFormat="1" x14ac:dyDescent="0.25">
      <c r="A280" s="1" t="s">
        <v>6</v>
      </c>
      <c r="B280" s="1" t="s">
        <v>7</v>
      </c>
      <c r="C280" s="1" t="s">
        <v>576</v>
      </c>
      <c r="D280" s="1" t="s">
        <v>579</v>
      </c>
      <c r="E280" s="1" t="s">
        <v>580</v>
      </c>
      <c r="F280" s="1" t="s">
        <v>579</v>
      </c>
    </row>
    <row r="281" spans="1:6" s="1" customFormat="1" x14ac:dyDescent="0.25">
      <c r="A281" s="1" t="s">
        <v>6</v>
      </c>
      <c r="B281" s="1" t="s">
        <v>7</v>
      </c>
      <c r="C281" s="1" t="s">
        <v>576</v>
      </c>
      <c r="D281" s="1" t="s">
        <v>581</v>
      </c>
      <c r="E281" s="1" t="s">
        <v>582</v>
      </c>
      <c r="F281" s="1" t="s">
        <v>581</v>
      </c>
    </row>
    <row r="282" spans="1:6" s="1" customFormat="1" x14ac:dyDescent="0.25">
      <c r="A282" s="1" t="s">
        <v>6</v>
      </c>
      <c r="B282" s="1" t="s">
        <v>7</v>
      </c>
      <c r="C282" s="1" t="s">
        <v>576</v>
      </c>
      <c r="D282" s="1" t="s">
        <v>583</v>
      </c>
      <c r="E282" s="1" t="s">
        <v>584</v>
      </c>
      <c r="F282" s="1" t="s">
        <v>583</v>
      </c>
    </row>
    <row r="283" spans="1:6" s="1" customFormat="1" x14ac:dyDescent="0.25">
      <c r="A283" s="1" t="s">
        <v>6</v>
      </c>
      <c r="B283" s="1" t="s">
        <v>7</v>
      </c>
      <c r="C283" s="1" t="s">
        <v>576</v>
      </c>
      <c r="D283" s="1" t="s">
        <v>585</v>
      </c>
      <c r="E283" s="1" t="s">
        <v>586</v>
      </c>
      <c r="F283" s="1" t="s">
        <v>585</v>
      </c>
    </row>
    <row r="284" spans="1:6" s="1" customFormat="1" x14ac:dyDescent="0.25">
      <c r="A284" s="1" t="s">
        <v>6</v>
      </c>
      <c r="B284" s="1" t="s">
        <v>7</v>
      </c>
      <c r="C284" s="1" t="s">
        <v>576</v>
      </c>
      <c r="D284" s="1" t="s">
        <v>587</v>
      </c>
      <c r="E284" s="1" t="s">
        <v>588</v>
      </c>
      <c r="F284" s="1" t="s">
        <v>587</v>
      </c>
    </row>
    <row r="285" spans="1:6" s="1" customFormat="1" x14ac:dyDescent="0.25">
      <c r="A285" s="1" t="s">
        <v>6</v>
      </c>
      <c r="B285" s="1" t="s">
        <v>7</v>
      </c>
      <c r="C285" s="1" t="s">
        <v>589</v>
      </c>
      <c r="D285" s="1" t="s">
        <v>590</v>
      </c>
      <c r="E285" s="1" t="s">
        <v>591</v>
      </c>
      <c r="F285" s="1" t="s">
        <v>590</v>
      </c>
    </row>
    <row r="286" spans="1:6" s="1" customFormat="1" x14ac:dyDescent="0.25">
      <c r="A286" s="1" t="s">
        <v>6</v>
      </c>
      <c r="B286" s="1" t="s">
        <v>7</v>
      </c>
      <c r="C286" s="1" t="s">
        <v>589</v>
      </c>
      <c r="D286" s="1" t="s">
        <v>592</v>
      </c>
      <c r="E286" s="1" t="s">
        <v>593</v>
      </c>
      <c r="F286" s="1" t="s">
        <v>592</v>
      </c>
    </row>
    <row r="287" spans="1:6" s="1" customFormat="1" x14ac:dyDescent="0.25">
      <c r="A287" s="1" t="s">
        <v>6</v>
      </c>
      <c r="B287" s="1" t="s">
        <v>7</v>
      </c>
      <c r="C287" s="1" t="s">
        <v>589</v>
      </c>
      <c r="D287" s="1" t="s">
        <v>594</v>
      </c>
      <c r="E287" s="1" t="s">
        <v>595</v>
      </c>
      <c r="F287" s="1" t="s">
        <v>594</v>
      </c>
    </row>
    <row r="288" spans="1:6" s="1" customFormat="1" x14ac:dyDescent="0.25">
      <c r="A288" s="1" t="s">
        <v>6</v>
      </c>
      <c r="B288" s="1" t="s">
        <v>7</v>
      </c>
      <c r="C288" s="1" t="s">
        <v>589</v>
      </c>
      <c r="D288" s="1" t="s">
        <v>596</v>
      </c>
      <c r="E288" s="1" t="s">
        <v>597</v>
      </c>
      <c r="F288" s="1" t="s">
        <v>596</v>
      </c>
    </row>
    <row r="289" spans="1:6" s="1" customFormat="1" x14ac:dyDescent="0.25">
      <c r="A289" s="1" t="s">
        <v>6</v>
      </c>
      <c r="B289" s="1" t="s">
        <v>7</v>
      </c>
      <c r="C289" s="1" t="s">
        <v>589</v>
      </c>
      <c r="D289" s="1" t="s">
        <v>598</v>
      </c>
      <c r="E289" s="1" t="s">
        <v>599</v>
      </c>
      <c r="F289" s="1" t="s">
        <v>598</v>
      </c>
    </row>
    <row r="290" spans="1:6" s="1" customFormat="1" x14ac:dyDescent="0.25">
      <c r="A290" s="1" t="s">
        <v>6</v>
      </c>
      <c r="B290" s="1" t="s">
        <v>7</v>
      </c>
      <c r="C290" s="1" t="s">
        <v>589</v>
      </c>
      <c r="D290" s="1" t="s">
        <v>600</v>
      </c>
      <c r="E290" s="1" t="s">
        <v>601</v>
      </c>
      <c r="F290" s="1" t="s">
        <v>600</v>
      </c>
    </row>
    <row r="291" spans="1:6" s="1" customFormat="1" x14ac:dyDescent="0.25">
      <c r="A291" s="1" t="s">
        <v>6</v>
      </c>
      <c r="B291" s="1" t="s">
        <v>7</v>
      </c>
      <c r="C291" s="1" t="s">
        <v>589</v>
      </c>
      <c r="D291" s="1" t="s">
        <v>602</v>
      </c>
      <c r="E291" s="1" t="s">
        <v>603</v>
      </c>
      <c r="F291" s="1" t="s">
        <v>602</v>
      </c>
    </row>
    <row r="292" spans="1:6" s="1" customFormat="1" x14ac:dyDescent="0.25">
      <c r="A292" s="1" t="s">
        <v>6</v>
      </c>
      <c r="B292" s="1" t="s">
        <v>7</v>
      </c>
      <c r="C292" s="1" t="s">
        <v>589</v>
      </c>
      <c r="D292" s="1" t="s">
        <v>604</v>
      </c>
      <c r="E292" s="1" t="s">
        <v>605</v>
      </c>
      <c r="F292" s="1" t="s">
        <v>604</v>
      </c>
    </row>
    <row r="293" spans="1:6" s="1" customFormat="1" x14ac:dyDescent="0.25">
      <c r="A293" s="1" t="s">
        <v>6</v>
      </c>
      <c r="B293" s="1" t="s">
        <v>7</v>
      </c>
      <c r="C293" s="1" t="s">
        <v>589</v>
      </c>
      <c r="D293" s="1" t="s">
        <v>606</v>
      </c>
      <c r="E293" s="1" t="s">
        <v>607</v>
      </c>
      <c r="F293" s="1" t="s">
        <v>606</v>
      </c>
    </row>
    <row r="294" spans="1:6" s="1" customFormat="1" x14ac:dyDescent="0.25">
      <c r="A294" s="1" t="s">
        <v>6</v>
      </c>
      <c r="B294" s="1" t="s">
        <v>7</v>
      </c>
      <c r="C294" s="1" t="s">
        <v>589</v>
      </c>
      <c r="D294" s="1" t="s">
        <v>608</v>
      </c>
      <c r="E294" s="1" t="s">
        <v>609</v>
      </c>
      <c r="F294" s="1" t="s">
        <v>608</v>
      </c>
    </row>
    <row r="295" spans="1:6" s="1" customFormat="1" x14ac:dyDescent="0.25">
      <c r="A295" s="1" t="s">
        <v>6</v>
      </c>
      <c r="B295" s="1" t="s">
        <v>7</v>
      </c>
      <c r="C295" s="1" t="s">
        <v>610</v>
      </c>
      <c r="D295" s="1" t="s">
        <v>611</v>
      </c>
      <c r="E295" s="1" t="s">
        <v>612</v>
      </c>
      <c r="F295" s="1" t="s">
        <v>611</v>
      </c>
    </row>
    <row r="296" spans="1:6" s="1" customFormat="1" x14ac:dyDescent="0.25">
      <c r="A296" s="1" t="s">
        <v>6</v>
      </c>
      <c r="B296" s="1" t="s">
        <v>7</v>
      </c>
      <c r="C296" s="1" t="s">
        <v>610</v>
      </c>
      <c r="D296" s="1" t="s">
        <v>613</v>
      </c>
      <c r="E296" s="1" t="s">
        <v>614</v>
      </c>
      <c r="F296" s="1" t="s">
        <v>613</v>
      </c>
    </row>
    <row r="297" spans="1:6" s="1" customFormat="1" x14ac:dyDescent="0.25">
      <c r="A297" s="1" t="s">
        <v>6</v>
      </c>
      <c r="B297" s="1" t="s">
        <v>7</v>
      </c>
      <c r="C297" s="1" t="s">
        <v>610</v>
      </c>
      <c r="D297" s="1" t="s">
        <v>615</v>
      </c>
      <c r="E297" s="1" t="s">
        <v>616</v>
      </c>
      <c r="F297" s="1" t="s">
        <v>615</v>
      </c>
    </row>
    <row r="298" spans="1:6" s="1" customFormat="1" x14ac:dyDescent="0.25">
      <c r="A298" s="1" t="s">
        <v>6</v>
      </c>
      <c r="B298" s="1" t="s">
        <v>7</v>
      </c>
      <c r="C298" s="1" t="s">
        <v>610</v>
      </c>
      <c r="D298" s="1" t="s">
        <v>617</v>
      </c>
      <c r="E298" s="1" t="s">
        <v>618</v>
      </c>
      <c r="F298" s="1" t="s">
        <v>617</v>
      </c>
    </row>
    <row r="299" spans="1:6" s="1" customFormat="1" x14ac:dyDescent="0.25">
      <c r="A299" s="1" t="s">
        <v>6</v>
      </c>
      <c r="B299" s="1" t="s">
        <v>7</v>
      </c>
      <c r="C299" s="1" t="s">
        <v>610</v>
      </c>
      <c r="D299" s="1" t="s">
        <v>619</v>
      </c>
      <c r="E299" s="1" t="s">
        <v>620</v>
      </c>
      <c r="F299" s="1" t="s">
        <v>619</v>
      </c>
    </row>
    <row r="300" spans="1:6" s="1" customFormat="1" x14ac:dyDescent="0.25">
      <c r="A300" s="1" t="s">
        <v>6</v>
      </c>
      <c r="B300" s="1" t="s">
        <v>7</v>
      </c>
      <c r="C300" s="1" t="s">
        <v>610</v>
      </c>
      <c r="D300" s="1" t="s">
        <v>621</v>
      </c>
      <c r="E300" s="1" t="s">
        <v>622</v>
      </c>
      <c r="F300" s="1" t="s">
        <v>621</v>
      </c>
    </row>
    <row r="301" spans="1:6" s="1" customFormat="1" x14ac:dyDescent="0.25">
      <c r="A301" s="1" t="s">
        <v>6</v>
      </c>
      <c r="B301" s="1" t="s">
        <v>7</v>
      </c>
      <c r="C301" s="1" t="s">
        <v>610</v>
      </c>
      <c r="D301" s="1" t="s">
        <v>623</v>
      </c>
      <c r="E301" s="1" t="s">
        <v>624</v>
      </c>
      <c r="F301" s="1" t="s">
        <v>623</v>
      </c>
    </row>
    <row r="302" spans="1:6" s="1" customFormat="1" x14ac:dyDescent="0.25">
      <c r="A302" s="1" t="s">
        <v>6</v>
      </c>
      <c r="B302" s="1" t="s">
        <v>7</v>
      </c>
      <c r="C302" s="1" t="s">
        <v>610</v>
      </c>
      <c r="D302" s="1" t="s">
        <v>625</v>
      </c>
      <c r="E302" s="1" t="s">
        <v>626</v>
      </c>
      <c r="F302" s="1" t="s">
        <v>625</v>
      </c>
    </row>
    <row r="303" spans="1:6" s="1" customFormat="1" x14ac:dyDescent="0.25">
      <c r="A303" s="1" t="s">
        <v>6</v>
      </c>
      <c r="B303" s="1" t="s">
        <v>7</v>
      </c>
      <c r="C303" s="1" t="s">
        <v>610</v>
      </c>
      <c r="D303" s="1" t="s">
        <v>627</v>
      </c>
      <c r="E303" s="1" t="s">
        <v>628</v>
      </c>
      <c r="F303" s="1" t="s">
        <v>627</v>
      </c>
    </row>
    <row r="304" spans="1:6" s="1" customFormat="1" x14ac:dyDescent="0.25">
      <c r="A304" s="1" t="s">
        <v>6</v>
      </c>
      <c r="B304" s="1" t="s">
        <v>7</v>
      </c>
      <c r="C304" s="1" t="s">
        <v>610</v>
      </c>
      <c r="D304" s="1" t="s">
        <v>629</v>
      </c>
      <c r="E304" s="1" t="s">
        <v>630</v>
      </c>
      <c r="F304" s="1" t="s">
        <v>629</v>
      </c>
    </row>
    <row r="305" spans="1:6" s="1" customFormat="1" x14ac:dyDescent="0.25">
      <c r="A305" s="1" t="s">
        <v>6</v>
      </c>
      <c r="B305" s="1" t="s">
        <v>7</v>
      </c>
      <c r="C305" s="1" t="s">
        <v>610</v>
      </c>
      <c r="D305" s="1" t="s">
        <v>631</v>
      </c>
      <c r="E305" s="1" t="s">
        <v>632</v>
      </c>
      <c r="F305" s="1" t="s">
        <v>631</v>
      </c>
    </row>
    <row r="306" spans="1:6" s="1" customFormat="1" x14ac:dyDescent="0.25">
      <c r="A306" s="1" t="s">
        <v>6</v>
      </c>
      <c r="B306" s="1" t="s">
        <v>7</v>
      </c>
      <c r="C306" s="1" t="s">
        <v>610</v>
      </c>
      <c r="D306" s="1" t="s">
        <v>633</v>
      </c>
      <c r="E306" s="1" t="s">
        <v>634</v>
      </c>
      <c r="F306" s="1" t="s">
        <v>633</v>
      </c>
    </row>
    <row r="307" spans="1:6" s="1" customFormat="1" x14ac:dyDescent="0.25">
      <c r="A307" s="1" t="s">
        <v>6</v>
      </c>
      <c r="B307" s="1" t="s">
        <v>7</v>
      </c>
      <c r="C307" s="1" t="s">
        <v>635</v>
      </c>
      <c r="D307" s="1" t="s">
        <v>636</v>
      </c>
      <c r="E307" s="1" t="s">
        <v>637</v>
      </c>
      <c r="F307" s="1" t="s">
        <v>636</v>
      </c>
    </row>
    <row r="308" spans="1:6" s="1" customFormat="1" x14ac:dyDescent="0.25">
      <c r="A308" s="1" t="s">
        <v>6</v>
      </c>
      <c r="B308" s="1" t="s">
        <v>7</v>
      </c>
      <c r="C308" s="1" t="s">
        <v>635</v>
      </c>
      <c r="D308" s="1" t="s">
        <v>638</v>
      </c>
      <c r="E308" s="1" t="s">
        <v>639</v>
      </c>
      <c r="F308" s="1" t="s">
        <v>638</v>
      </c>
    </row>
    <row r="309" spans="1:6" s="1" customFormat="1" x14ac:dyDescent="0.25">
      <c r="A309" s="1" t="s">
        <v>6</v>
      </c>
      <c r="B309" s="1" t="s">
        <v>7</v>
      </c>
      <c r="C309" s="1" t="s">
        <v>635</v>
      </c>
      <c r="D309" s="1" t="s">
        <v>640</v>
      </c>
      <c r="E309" s="1" t="s">
        <v>641</v>
      </c>
      <c r="F309" s="1" t="s">
        <v>640</v>
      </c>
    </row>
    <row r="310" spans="1:6" s="1" customFormat="1" x14ac:dyDescent="0.25">
      <c r="A310" s="1" t="s">
        <v>6</v>
      </c>
      <c r="B310" s="1" t="s">
        <v>7</v>
      </c>
      <c r="C310" s="1" t="s">
        <v>635</v>
      </c>
      <c r="D310" s="1" t="s">
        <v>642</v>
      </c>
      <c r="E310" s="1" t="s">
        <v>643</v>
      </c>
      <c r="F310" s="1" t="s">
        <v>642</v>
      </c>
    </row>
    <row r="311" spans="1:6" s="1" customFormat="1" x14ac:dyDescent="0.25">
      <c r="A311" s="1" t="s">
        <v>6</v>
      </c>
      <c r="B311" s="1" t="s">
        <v>7</v>
      </c>
      <c r="C311" s="1" t="s">
        <v>635</v>
      </c>
      <c r="D311" s="1" t="s">
        <v>644</v>
      </c>
      <c r="E311" s="1" t="s">
        <v>645</v>
      </c>
      <c r="F311" s="1" t="s">
        <v>644</v>
      </c>
    </row>
    <row r="312" spans="1:6" s="1" customFormat="1" x14ac:dyDescent="0.25">
      <c r="A312" s="1" t="s">
        <v>6</v>
      </c>
      <c r="B312" s="1" t="s">
        <v>7</v>
      </c>
      <c r="C312" s="1" t="s">
        <v>635</v>
      </c>
      <c r="D312" s="1" t="s">
        <v>646</v>
      </c>
      <c r="E312" s="1" t="s">
        <v>647</v>
      </c>
      <c r="F312" s="1" t="s">
        <v>646</v>
      </c>
    </row>
    <row r="313" spans="1:6" s="1" customFormat="1" x14ac:dyDescent="0.25">
      <c r="A313" s="1" t="s">
        <v>6</v>
      </c>
      <c r="B313" s="1" t="s">
        <v>7</v>
      </c>
      <c r="C313" s="1" t="s">
        <v>635</v>
      </c>
      <c r="D313" s="1" t="s">
        <v>648</v>
      </c>
      <c r="E313" s="1" t="s">
        <v>649</v>
      </c>
      <c r="F313" s="1" t="s">
        <v>648</v>
      </c>
    </row>
    <row r="314" spans="1:6" s="1" customFormat="1" x14ac:dyDescent="0.25">
      <c r="A314" s="1" t="s">
        <v>6</v>
      </c>
      <c r="B314" s="1" t="s">
        <v>7</v>
      </c>
      <c r="C314" s="1" t="s">
        <v>635</v>
      </c>
      <c r="D314" s="1" t="s">
        <v>650</v>
      </c>
      <c r="E314" s="1" t="s">
        <v>651</v>
      </c>
      <c r="F314" s="1" t="s">
        <v>650</v>
      </c>
    </row>
    <row r="315" spans="1:6" s="1" customFormat="1" x14ac:dyDescent="0.25">
      <c r="A315" s="1" t="s">
        <v>6</v>
      </c>
      <c r="B315" s="1" t="s">
        <v>7</v>
      </c>
      <c r="C315" s="1" t="s">
        <v>635</v>
      </c>
      <c r="D315" s="1" t="s">
        <v>652</v>
      </c>
      <c r="E315" s="1" t="s">
        <v>653</v>
      </c>
      <c r="F315" s="1" t="s">
        <v>652</v>
      </c>
    </row>
    <row r="316" spans="1:6" s="1" customFormat="1" x14ac:dyDescent="0.25">
      <c r="A316" s="1" t="s">
        <v>6</v>
      </c>
      <c r="B316" s="1" t="s">
        <v>7</v>
      </c>
      <c r="C316" s="1" t="s">
        <v>635</v>
      </c>
      <c r="D316" s="1" t="s">
        <v>654</v>
      </c>
      <c r="E316" s="1" t="s">
        <v>655</v>
      </c>
      <c r="F316" s="1" t="s">
        <v>654</v>
      </c>
    </row>
    <row r="317" spans="1:6" s="1" customFormat="1" x14ac:dyDescent="0.25">
      <c r="A317" s="1" t="s">
        <v>6</v>
      </c>
      <c r="B317" s="1" t="s">
        <v>7</v>
      </c>
      <c r="C317" s="1" t="s">
        <v>635</v>
      </c>
      <c r="D317" s="1" t="s">
        <v>656</v>
      </c>
      <c r="E317" s="1" t="s">
        <v>657</v>
      </c>
      <c r="F317" s="1" t="s">
        <v>656</v>
      </c>
    </row>
    <row r="318" spans="1:6" s="1" customFormat="1" x14ac:dyDescent="0.25">
      <c r="A318" s="1" t="s">
        <v>6</v>
      </c>
      <c r="B318" s="1" t="s">
        <v>7</v>
      </c>
      <c r="C318" s="1" t="s">
        <v>635</v>
      </c>
      <c r="D318" s="1" t="s">
        <v>658</v>
      </c>
      <c r="E318" s="1" t="s">
        <v>659</v>
      </c>
      <c r="F318" s="1" t="s">
        <v>658</v>
      </c>
    </row>
    <row r="319" spans="1:6" s="1" customFormat="1" x14ac:dyDescent="0.25">
      <c r="A319" s="1" t="s">
        <v>6</v>
      </c>
      <c r="B319" s="1" t="s">
        <v>7</v>
      </c>
      <c r="C319" s="1" t="s">
        <v>635</v>
      </c>
      <c r="D319" s="1" t="s">
        <v>660</v>
      </c>
      <c r="E319" s="1" t="s">
        <v>661</v>
      </c>
      <c r="F319" s="1" t="s">
        <v>660</v>
      </c>
    </row>
    <row r="320" spans="1:6" s="1" customFormat="1" x14ac:dyDescent="0.25">
      <c r="A320" s="1" t="s">
        <v>6</v>
      </c>
      <c r="B320" s="1" t="s">
        <v>7</v>
      </c>
      <c r="C320" s="1" t="s">
        <v>635</v>
      </c>
      <c r="D320" s="1" t="s">
        <v>662</v>
      </c>
      <c r="E320" s="1" t="s">
        <v>663</v>
      </c>
      <c r="F320" s="1" t="s">
        <v>662</v>
      </c>
    </row>
    <row r="321" spans="1:6" s="1" customFormat="1" x14ac:dyDescent="0.25">
      <c r="A321" s="1" t="s">
        <v>6</v>
      </c>
      <c r="B321" s="1" t="s">
        <v>7</v>
      </c>
      <c r="C321" s="1" t="s">
        <v>635</v>
      </c>
      <c r="D321" s="1" t="s">
        <v>664</v>
      </c>
      <c r="E321" s="1" t="s">
        <v>665</v>
      </c>
      <c r="F321" s="1" t="s">
        <v>664</v>
      </c>
    </row>
    <row r="322" spans="1:6" s="1" customFormat="1" x14ac:dyDescent="0.25">
      <c r="A322" s="1" t="s">
        <v>6</v>
      </c>
      <c r="B322" s="1" t="s">
        <v>7</v>
      </c>
      <c r="C322" s="1" t="s">
        <v>635</v>
      </c>
      <c r="D322" s="1" t="s">
        <v>666</v>
      </c>
      <c r="E322" s="1" t="s">
        <v>667</v>
      </c>
      <c r="F322" s="1" t="s">
        <v>666</v>
      </c>
    </row>
    <row r="323" spans="1:6" s="1" customFormat="1" x14ac:dyDescent="0.25">
      <c r="A323" s="1" t="s">
        <v>6</v>
      </c>
      <c r="B323" s="1" t="s">
        <v>7</v>
      </c>
      <c r="C323" s="1" t="s">
        <v>635</v>
      </c>
      <c r="D323" s="1" t="s">
        <v>668</v>
      </c>
      <c r="E323" s="1" t="s">
        <v>669</v>
      </c>
      <c r="F323" s="1" t="s">
        <v>668</v>
      </c>
    </row>
    <row r="324" spans="1:6" s="1" customFormat="1" x14ac:dyDescent="0.25">
      <c r="A324" s="1" t="s">
        <v>6</v>
      </c>
      <c r="B324" s="1" t="s">
        <v>7</v>
      </c>
      <c r="C324" s="1" t="s">
        <v>635</v>
      </c>
      <c r="D324" s="1" t="s">
        <v>670</v>
      </c>
      <c r="E324" s="1" t="s">
        <v>671</v>
      </c>
      <c r="F324" s="1" t="s">
        <v>670</v>
      </c>
    </row>
    <row r="325" spans="1:6" s="1" customFormat="1" x14ac:dyDescent="0.25">
      <c r="A325" s="1" t="s">
        <v>6</v>
      </c>
      <c r="B325" s="1" t="s">
        <v>7</v>
      </c>
      <c r="C325" s="1" t="s">
        <v>635</v>
      </c>
      <c r="D325" s="1" t="s">
        <v>672</v>
      </c>
      <c r="E325" s="1" t="s">
        <v>673</v>
      </c>
      <c r="F325" s="1" t="s">
        <v>672</v>
      </c>
    </row>
    <row r="326" spans="1:6" s="1" customFormat="1" x14ac:dyDescent="0.25">
      <c r="A326" s="1" t="s">
        <v>6</v>
      </c>
      <c r="B326" s="1" t="s">
        <v>7</v>
      </c>
      <c r="C326" s="1" t="s">
        <v>635</v>
      </c>
      <c r="D326" s="1" t="s">
        <v>674</v>
      </c>
      <c r="E326" s="1" t="s">
        <v>675</v>
      </c>
      <c r="F326" s="1" t="s">
        <v>674</v>
      </c>
    </row>
    <row r="327" spans="1:6" s="1" customFormat="1" x14ac:dyDescent="0.25">
      <c r="A327" s="1" t="s">
        <v>6</v>
      </c>
      <c r="B327" s="1" t="s">
        <v>7</v>
      </c>
      <c r="C327" s="1" t="s">
        <v>635</v>
      </c>
      <c r="D327" s="1" t="s">
        <v>676</v>
      </c>
      <c r="E327" s="1" t="s">
        <v>677</v>
      </c>
      <c r="F327" s="1" t="s">
        <v>676</v>
      </c>
    </row>
    <row r="328" spans="1:6" s="1" customFormat="1" x14ac:dyDescent="0.25">
      <c r="A328" s="1" t="s">
        <v>6</v>
      </c>
      <c r="B328" s="1" t="s">
        <v>7</v>
      </c>
      <c r="C328" s="1" t="s">
        <v>635</v>
      </c>
      <c r="D328" s="1" t="s">
        <v>678</v>
      </c>
      <c r="E328" s="1" t="s">
        <v>679</v>
      </c>
      <c r="F328" s="1" t="s">
        <v>678</v>
      </c>
    </row>
    <row r="329" spans="1:6" s="1" customFormat="1" x14ac:dyDescent="0.25">
      <c r="A329" s="1" t="s">
        <v>6</v>
      </c>
      <c r="B329" s="1" t="s">
        <v>7</v>
      </c>
      <c r="C329" s="1" t="s">
        <v>635</v>
      </c>
      <c r="D329" s="1" t="s">
        <v>680</v>
      </c>
      <c r="E329" s="1" t="s">
        <v>681</v>
      </c>
      <c r="F329" s="1" t="s">
        <v>680</v>
      </c>
    </row>
    <row r="330" spans="1:6" s="1" customFormat="1" x14ac:dyDescent="0.25">
      <c r="A330" s="1" t="s">
        <v>6</v>
      </c>
      <c r="B330" s="1" t="s">
        <v>7</v>
      </c>
      <c r="C330" s="1" t="s">
        <v>635</v>
      </c>
      <c r="D330" s="1" t="s">
        <v>682</v>
      </c>
      <c r="E330" s="1" t="s">
        <v>683</v>
      </c>
      <c r="F330" s="1" t="s">
        <v>682</v>
      </c>
    </row>
    <row r="331" spans="1:6" s="1" customFormat="1" x14ac:dyDescent="0.25">
      <c r="A331" s="1" t="s">
        <v>6</v>
      </c>
      <c r="B331" s="1" t="s">
        <v>7</v>
      </c>
      <c r="C331" s="1" t="s">
        <v>635</v>
      </c>
      <c r="D331" s="1" t="s">
        <v>684</v>
      </c>
      <c r="E331" s="1" t="s">
        <v>685</v>
      </c>
      <c r="F331" s="1" t="s">
        <v>684</v>
      </c>
    </row>
    <row r="332" spans="1:6" s="1" customFormat="1" x14ac:dyDescent="0.25">
      <c r="A332" s="1" t="s">
        <v>6</v>
      </c>
      <c r="B332" s="1" t="s">
        <v>7</v>
      </c>
      <c r="C332" s="1" t="s">
        <v>635</v>
      </c>
      <c r="D332" s="1" t="s">
        <v>686</v>
      </c>
      <c r="E332" s="1" t="s">
        <v>687</v>
      </c>
      <c r="F332" s="1" t="s">
        <v>686</v>
      </c>
    </row>
    <row r="333" spans="1:6" s="1" customFormat="1" x14ac:dyDescent="0.25">
      <c r="A333" s="1" t="s">
        <v>6</v>
      </c>
      <c r="B333" s="1" t="s">
        <v>7</v>
      </c>
      <c r="C333" s="1" t="s">
        <v>635</v>
      </c>
      <c r="D333" s="1" t="s">
        <v>688</v>
      </c>
      <c r="E333" s="1" t="s">
        <v>689</v>
      </c>
      <c r="F333" s="1" t="s">
        <v>688</v>
      </c>
    </row>
    <row r="334" spans="1:6" s="1" customFormat="1" x14ac:dyDescent="0.25">
      <c r="A334" s="1" t="s">
        <v>6</v>
      </c>
      <c r="B334" s="1" t="s">
        <v>7</v>
      </c>
      <c r="C334" s="1" t="s">
        <v>635</v>
      </c>
      <c r="D334" s="1" t="s">
        <v>690</v>
      </c>
      <c r="E334" s="1" t="s">
        <v>691</v>
      </c>
      <c r="F334" s="1" t="s">
        <v>690</v>
      </c>
    </row>
    <row r="335" spans="1:6" s="1" customFormat="1" x14ac:dyDescent="0.25">
      <c r="A335" s="1" t="s">
        <v>6</v>
      </c>
      <c r="B335" s="1" t="s">
        <v>7</v>
      </c>
      <c r="C335" s="1" t="s">
        <v>635</v>
      </c>
      <c r="D335" s="1" t="s">
        <v>692</v>
      </c>
      <c r="E335" s="1" t="s">
        <v>693</v>
      </c>
      <c r="F335" s="1" t="s">
        <v>692</v>
      </c>
    </row>
    <row r="336" spans="1:6" s="1" customFormat="1" x14ac:dyDescent="0.25">
      <c r="A336" s="1" t="s">
        <v>6</v>
      </c>
      <c r="B336" s="1" t="s">
        <v>7</v>
      </c>
      <c r="C336" s="1" t="s">
        <v>635</v>
      </c>
      <c r="D336" s="1" t="s">
        <v>694</v>
      </c>
      <c r="E336" s="1" t="s">
        <v>695</v>
      </c>
      <c r="F336" s="1" t="s">
        <v>694</v>
      </c>
    </row>
    <row r="337" spans="1:6" s="1" customFormat="1" x14ac:dyDescent="0.25">
      <c r="A337" s="1" t="s">
        <v>6</v>
      </c>
      <c r="B337" s="1" t="s">
        <v>7</v>
      </c>
      <c r="C337" s="1" t="s">
        <v>635</v>
      </c>
      <c r="D337" s="1" t="s">
        <v>696</v>
      </c>
      <c r="E337" s="1" t="s">
        <v>697</v>
      </c>
      <c r="F337" s="1" t="s">
        <v>696</v>
      </c>
    </row>
    <row r="338" spans="1:6" s="1" customFormat="1" x14ac:dyDescent="0.25">
      <c r="A338" s="1" t="s">
        <v>6</v>
      </c>
      <c r="B338" s="1" t="s">
        <v>7</v>
      </c>
      <c r="C338" s="1" t="s">
        <v>635</v>
      </c>
      <c r="D338" s="1" t="s">
        <v>698</v>
      </c>
      <c r="E338" s="1" t="s">
        <v>699</v>
      </c>
      <c r="F338" s="1" t="s">
        <v>698</v>
      </c>
    </row>
    <row r="339" spans="1:6" s="1" customFormat="1" x14ac:dyDescent="0.25">
      <c r="A339" s="1" t="s">
        <v>6</v>
      </c>
      <c r="B339" s="1" t="s">
        <v>7</v>
      </c>
      <c r="C339" s="1" t="s">
        <v>635</v>
      </c>
      <c r="D339" s="1" t="s">
        <v>700</v>
      </c>
      <c r="E339" s="1" t="s">
        <v>701</v>
      </c>
      <c r="F339" s="1" t="s">
        <v>700</v>
      </c>
    </row>
    <row r="340" spans="1:6" s="1" customFormat="1" x14ac:dyDescent="0.25">
      <c r="A340" s="1" t="s">
        <v>6</v>
      </c>
      <c r="B340" s="1" t="s">
        <v>7</v>
      </c>
      <c r="C340" s="1" t="s">
        <v>702</v>
      </c>
      <c r="D340" s="1" t="s">
        <v>703</v>
      </c>
      <c r="E340" s="1" t="s">
        <v>704</v>
      </c>
      <c r="F340" s="1" t="s">
        <v>703</v>
      </c>
    </row>
    <row r="341" spans="1:6" s="1" customFormat="1" x14ac:dyDescent="0.25">
      <c r="A341" s="1" t="s">
        <v>6</v>
      </c>
      <c r="B341" s="1" t="s">
        <v>7</v>
      </c>
      <c r="C341" s="1" t="s">
        <v>702</v>
      </c>
      <c r="D341" s="1" t="s">
        <v>705</v>
      </c>
      <c r="E341" s="1" t="s">
        <v>706</v>
      </c>
      <c r="F341" s="1" t="s">
        <v>705</v>
      </c>
    </row>
    <row r="342" spans="1:6" s="1" customFormat="1" x14ac:dyDescent="0.25">
      <c r="A342" s="1" t="s">
        <v>6</v>
      </c>
      <c r="B342" s="1" t="s">
        <v>7</v>
      </c>
      <c r="C342" s="1" t="s">
        <v>702</v>
      </c>
      <c r="D342" s="1" t="s">
        <v>707</v>
      </c>
      <c r="E342" s="1" t="s">
        <v>708</v>
      </c>
      <c r="F342" s="1" t="s">
        <v>707</v>
      </c>
    </row>
    <row r="343" spans="1:6" s="1" customFormat="1" x14ac:dyDescent="0.25">
      <c r="A343" s="1" t="s">
        <v>6</v>
      </c>
      <c r="B343" s="1" t="s">
        <v>7</v>
      </c>
      <c r="C343" s="1" t="s">
        <v>702</v>
      </c>
      <c r="D343" s="1" t="s">
        <v>709</v>
      </c>
      <c r="E343" s="1" t="s">
        <v>710</v>
      </c>
      <c r="F343" s="1" t="s">
        <v>709</v>
      </c>
    </row>
    <row r="344" spans="1:6" s="1" customFormat="1" x14ac:dyDescent="0.25">
      <c r="A344" s="1" t="s">
        <v>6</v>
      </c>
      <c r="B344" s="1" t="s">
        <v>7</v>
      </c>
      <c r="C344" s="1" t="s">
        <v>702</v>
      </c>
      <c r="D344" s="1" t="s">
        <v>711</v>
      </c>
      <c r="E344" s="1" t="s">
        <v>712</v>
      </c>
      <c r="F344" s="1" t="s">
        <v>711</v>
      </c>
    </row>
    <row r="345" spans="1:6" s="1" customFormat="1" x14ac:dyDescent="0.25">
      <c r="A345" s="1" t="s">
        <v>6</v>
      </c>
      <c r="B345" s="1" t="s">
        <v>7</v>
      </c>
      <c r="C345" s="1" t="s">
        <v>702</v>
      </c>
      <c r="D345" s="1" t="s">
        <v>713</v>
      </c>
      <c r="E345" s="1" t="s">
        <v>714</v>
      </c>
      <c r="F345" s="1" t="s">
        <v>713</v>
      </c>
    </row>
    <row r="346" spans="1:6" s="1" customFormat="1" x14ac:dyDescent="0.25">
      <c r="A346" s="1" t="s">
        <v>6</v>
      </c>
      <c r="B346" s="1" t="s">
        <v>7</v>
      </c>
      <c r="C346" s="1" t="s">
        <v>702</v>
      </c>
      <c r="D346" s="1" t="s">
        <v>715</v>
      </c>
      <c r="E346" s="1" t="s">
        <v>716</v>
      </c>
      <c r="F346" s="1" t="s">
        <v>715</v>
      </c>
    </row>
    <row r="347" spans="1:6" s="1" customFormat="1" x14ac:dyDescent="0.25">
      <c r="A347" s="1" t="s">
        <v>6</v>
      </c>
      <c r="B347" s="1" t="s">
        <v>7</v>
      </c>
      <c r="C347" s="1" t="s">
        <v>702</v>
      </c>
      <c r="D347" s="1" t="s">
        <v>717</v>
      </c>
      <c r="E347" s="1" t="s">
        <v>718</v>
      </c>
      <c r="F347" s="1" t="s">
        <v>717</v>
      </c>
    </row>
    <row r="348" spans="1:6" s="1" customFormat="1" x14ac:dyDescent="0.25">
      <c r="A348" s="1" t="s">
        <v>6</v>
      </c>
      <c r="B348" s="1" t="s">
        <v>7</v>
      </c>
      <c r="C348" s="1" t="s">
        <v>702</v>
      </c>
      <c r="D348" s="1" t="s">
        <v>719</v>
      </c>
      <c r="E348" s="1" t="s">
        <v>720</v>
      </c>
      <c r="F348" s="1" t="s">
        <v>719</v>
      </c>
    </row>
    <row r="349" spans="1:6" s="1" customFormat="1" x14ac:dyDescent="0.25">
      <c r="A349" s="1" t="s">
        <v>6</v>
      </c>
      <c r="B349" s="1" t="s">
        <v>7</v>
      </c>
      <c r="C349" s="1" t="s">
        <v>702</v>
      </c>
      <c r="D349" s="1" t="s">
        <v>721</v>
      </c>
      <c r="E349" s="1" t="s">
        <v>722</v>
      </c>
      <c r="F349" s="1" t="s">
        <v>721</v>
      </c>
    </row>
    <row r="350" spans="1:6" s="1" customFormat="1" x14ac:dyDescent="0.25">
      <c r="A350" s="1" t="s">
        <v>6</v>
      </c>
      <c r="B350" s="1" t="s">
        <v>7</v>
      </c>
      <c r="C350" s="1" t="s">
        <v>702</v>
      </c>
      <c r="D350" s="1" t="s">
        <v>723</v>
      </c>
      <c r="E350" s="1" t="s">
        <v>724</v>
      </c>
      <c r="F350" s="1" t="s">
        <v>723</v>
      </c>
    </row>
    <row r="351" spans="1:6" s="1" customFormat="1" x14ac:dyDescent="0.25">
      <c r="A351" s="1" t="s">
        <v>6</v>
      </c>
      <c r="B351" s="1" t="s">
        <v>7</v>
      </c>
      <c r="C351" s="1" t="s">
        <v>725</v>
      </c>
      <c r="D351" s="1" t="s">
        <v>726</v>
      </c>
      <c r="E351" s="1" t="s">
        <v>727</v>
      </c>
      <c r="F351" s="1" t="s">
        <v>726</v>
      </c>
    </row>
    <row r="352" spans="1:6" s="1" customFormat="1" x14ac:dyDescent="0.25">
      <c r="A352" s="1" t="s">
        <v>6</v>
      </c>
      <c r="B352" s="1" t="s">
        <v>7</v>
      </c>
      <c r="C352" s="1" t="s">
        <v>725</v>
      </c>
      <c r="D352" s="1" t="s">
        <v>728</v>
      </c>
      <c r="E352" s="1" t="s">
        <v>729</v>
      </c>
      <c r="F352" s="1" t="s">
        <v>728</v>
      </c>
    </row>
    <row r="353" spans="1:6" s="1" customFormat="1" x14ac:dyDescent="0.25">
      <c r="A353" s="1" t="s">
        <v>6</v>
      </c>
      <c r="B353" s="1" t="s">
        <v>7</v>
      </c>
      <c r="C353" s="1" t="s">
        <v>725</v>
      </c>
      <c r="D353" s="1" t="s">
        <v>730</v>
      </c>
      <c r="E353" s="1" t="s">
        <v>731</v>
      </c>
      <c r="F353" s="1" t="s">
        <v>730</v>
      </c>
    </row>
    <row r="354" spans="1:6" s="1" customFormat="1" x14ac:dyDescent="0.25">
      <c r="A354" s="1" t="s">
        <v>6</v>
      </c>
      <c r="B354" s="1" t="s">
        <v>7</v>
      </c>
      <c r="C354" s="1" t="s">
        <v>725</v>
      </c>
      <c r="D354" s="1" t="s">
        <v>732</v>
      </c>
      <c r="E354" s="1" t="s">
        <v>733</v>
      </c>
      <c r="F354" s="1" t="s">
        <v>732</v>
      </c>
    </row>
    <row r="355" spans="1:6" s="1" customFormat="1" x14ac:dyDescent="0.25">
      <c r="A355" s="1" t="s">
        <v>6</v>
      </c>
      <c r="B355" s="1" t="s">
        <v>7</v>
      </c>
      <c r="C355" s="1" t="s">
        <v>725</v>
      </c>
      <c r="D355" s="1" t="s">
        <v>734</v>
      </c>
      <c r="E355" s="1" t="s">
        <v>735</v>
      </c>
      <c r="F355" s="1" t="s">
        <v>734</v>
      </c>
    </row>
    <row r="356" spans="1:6" s="1" customFormat="1" x14ac:dyDescent="0.25">
      <c r="A356" s="1" t="s">
        <v>6</v>
      </c>
      <c r="B356" s="1" t="s">
        <v>7</v>
      </c>
      <c r="C356" s="1" t="s">
        <v>725</v>
      </c>
      <c r="D356" s="1" t="s">
        <v>736</v>
      </c>
      <c r="E356" s="1" t="s">
        <v>737</v>
      </c>
      <c r="F356" s="1" t="s">
        <v>736</v>
      </c>
    </row>
    <row r="357" spans="1:6" s="1" customFormat="1" x14ac:dyDescent="0.25">
      <c r="A357" s="1" t="s">
        <v>6</v>
      </c>
      <c r="B357" s="1" t="s">
        <v>7</v>
      </c>
      <c r="C357" s="1" t="s">
        <v>725</v>
      </c>
      <c r="D357" s="1" t="s">
        <v>738</v>
      </c>
      <c r="E357" s="1" t="s">
        <v>739</v>
      </c>
      <c r="F357" s="1" t="s">
        <v>738</v>
      </c>
    </row>
    <row r="358" spans="1:6" s="1" customFormat="1" x14ac:dyDescent="0.25">
      <c r="A358" s="1" t="s">
        <v>6</v>
      </c>
      <c r="B358" s="1" t="s">
        <v>7</v>
      </c>
      <c r="C358" s="1" t="s">
        <v>725</v>
      </c>
      <c r="D358" s="1" t="s">
        <v>740</v>
      </c>
      <c r="E358" s="1" t="s">
        <v>741</v>
      </c>
      <c r="F358" s="1" t="s">
        <v>740</v>
      </c>
    </row>
    <row r="359" spans="1:6" s="1" customFormat="1" x14ac:dyDescent="0.25">
      <c r="A359" s="1" t="s">
        <v>6</v>
      </c>
      <c r="B359" s="1" t="s">
        <v>7</v>
      </c>
      <c r="C359" s="1" t="s">
        <v>742</v>
      </c>
      <c r="D359" s="1" t="s">
        <v>743</v>
      </c>
      <c r="E359" s="1" t="s">
        <v>744</v>
      </c>
      <c r="F359" s="1" t="s">
        <v>743</v>
      </c>
    </row>
    <row r="360" spans="1:6" s="1" customFormat="1" x14ac:dyDescent="0.25">
      <c r="A360" s="1" t="s">
        <v>6</v>
      </c>
      <c r="B360" s="1" t="s">
        <v>7</v>
      </c>
      <c r="C360" s="1" t="s">
        <v>742</v>
      </c>
      <c r="D360" s="1" t="s">
        <v>745</v>
      </c>
      <c r="E360" s="1" t="s">
        <v>746</v>
      </c>
      <c r="F360" s="1" t="s">
        <v>745</v>
      </c>
    </row>
    <row r="361" spans="1:6" s="1" customFormat="1" x14ac:dyDescent="0.25">
      <c r="A361" s="1" t="s">
        <v>6</v>
      </c>
      <c r="B361" s="1" t="s">
        <v>7</v>
      </c>
      <c r="C361" s="1" t="s">
        <v>742</v>
      </c>
      <c r="D361" s="1" t="s">
        <v>747</v>
      </c>
      <c r="E361" s="1" t="s">
        <v>748</v>
      </c>
      <c r="F361" s="1" t="s">
        <v>747</v>
      </c>
    </row>
    <row r="362" spans="1:6" s="1" customFormat="1" x14ac:dyDescent="0.25">
      <c r="A362" s="1" t="s">
        <v>6</v>
      </c>
      <c r="B362" s="1" t="s">
        <v>7</v>
      </c>
      <c r="C362" s="1" t="s">
        <v>742</v>
      </c>
      <c r="D362" s="1" t="s">
        <v>749</v>
      </c>
      <c r="E362" s="1" t="s">
        <v>750</v>
      </c>
      <c r="F362" s="1" t="s">
        <v>749</v>
      </c>
    </row>
    <row r="363" spans="1:6" s="1" customFormat="1" x14ac:dyDescent="0.25">
      <c r="A363" s="1" t="s">
        <v>6</v>
      </c>
      <c r="B363" s="1" t="s">
        <v>7</v>
      </c>
      <c r="C363" s="1" t="s">
        <v>742</v>
      </c>
      <c r="D363" s="1" t="s">
        <v>751</v>
      </c>
      <c r="E363" s="1" t="s">
        <v>752</v>
      </c>
      <c r="F363" s="1" t="s">
        <v>751</v>
      </c>
    </row>
    <row r="364" spans="1:6" s="1" customFormat="1" x14ac:dyDescent="0.25">
      <c r="A364" s="1" t="s">
        <v>6</v>
      </c>
      <c r="B364" s="1" t="s">
        <v>7</v>
      </c>
      <c r="C364" s="1" t="s">
        <v>742</v>
      </c>
      <c r="D364" s="1" t="s">
        <v>753</v>
      </c>
      <c r="E364" s="1" t="s">
        <v>754</v>
      </c>
      <c r="F364" s="1" t="s">
        <v>753</v>
      </c>
    </row>
    <row r="365" spans="1:6" s="1" customFormat="1" x14ac:dyDescent="0.25">
      <c r="A365" s="1" t="s">
        <v>6</v>
      </c>
      <c r="B365" s="1" t="s">
        <v>7</v>
      </c>
      <c r="C365" s="1" t="s">
        <v>742</v>
      </c>
      <c r="D365" s="1" t="s">
        <v>755</v>
      </c>
      <c r="E365" s="1" t="s">
        <v>756</v>
      </c>
      <c r="F365" s="1" t="s">
        <v>755</v>
      </c>
    </row>
    <row r="366" spans="1:6" s="1" customFormat="1" x14ac:dyDescent="0.25">
      <c r="A366" s="1" t="s">
        <v>6</v>
      </c>
      <c r="B366" s="1" t="s">
        <v>7</v>
      </c>
      <c r="C366" s="1" t="s">
        <v>742</v>
      </c>
      <c r="D366" s="1" t="s">
        <v>757</v>
      </c>
      <c r="E366" s="1" t="s">
        <v>758</v>
      </c>
      <c r="F366" s="1" t="s">
        <v>757</v>
      </c>
    </row>
    <row r="367" spans="1:6" s="1" customFormat="1" x14ac:dyDescent="0.25">
      <c r="A367" s="1" t="s">
        <v>6</v>
      </c>
      <c r="B367" s="1" t="s">
        <v>7</v>
      </c>
      <c r="C367" s="1" t="s">
        <v>742</v>
      </c>
      <c r="D367" s="1" t="s">
        <v>759</v>
      </c>
      <c r="E367" s="1" t="s">
        <v>760</v>
      </c>
      <c r="F367" s="1" t="s">
        <v>759</v>
      </c>
    </row>
    <row r="368" spans="1:6" s="1" customFormat="1" x14ac:dyDescent="0.25">
      <c r="A368" s="1" t="s">
        <v>6</v>
      </c>
      <c r="B368" s="1" t="s">
        <v>7</v>
      </c>
      <c r="C368" s="1" t="s">
        <v>742</v>
      </c>
      <c r="D368" s="1" t="s">
        <v>761</v>
      </c>
      <c r="E368" s="1" t="s">
        <v>762</v>
      </c>
      <c r="F368" s="1" t="s">
        <v>761</v>
      </c>
    </row>
    <row r="369" spans="1:6" s="1" customFormat="1" x14ac:dyDescent="0.25">
      <c r="A369" s="1" t="s">
        <v>6</v>
      </c>
      <c r="B369" s="1" t="s">
        <v>7</v>
      </c>
      <c r="C369" s="1" t="s">
        <v>742</v>
      </c>
      <c r="D369" s="1" t="s">
        <v>763</v>
      </c>
      <c r="E369" s="1" t="s">
        <v>764</v>
      </c>
      <c r="F369" s="1" t="s">
        <v>763</v>
      </c>
    </row>
    <row r="370" spans="1:6" s="1" customFormat="1" x14ac:dyDescent="0.25">
      <c r="A370" s="1" t="s">
        <v>6</v>
      </c>
      <c r="B370" s="1" t="s">
        <v>7</v>
      </c>
      <c r="C370" s="1" t="s">
        <v>765</v>
      </c>
      <c r="D370" s="1" t="s">
        <v>766</v>
      </c>
      <c r="E370" s="1" t="s">
        <v>767</v>
      </c>
      <c r="F370" s="1" t="s">
        <v>766</v>
      </c>
    </row>
    <row r="371" spans="1:6" s="1" customFormat="1" x14ac:dyDescent="0.25">
      <c r="A371" s="1" t="s">
        <v>6</v>
      </c>
      <c r="B371" s="1" t="s">
        <v>7</v>
      </c>
      <c r="C371" s="1" t="s">
        <v>765</v>
      </c>
      <c r="D371" s="1" t="s">
        <v>768</v>
      </c>
      <c r="E371" s="1" t="s">
        <v>769</v>
      </c>
      <c r="F371" s="1" t="s">
        <v>768</v>
      </c>
    </row>
    <row r="372" spans="1:6" s="1" customFormat="1" x14ac:dyDescent="0.25">
      <c r="A372" s="1" t="s">
        <v>6</v>
      </c>
      <c r="B372" s="1" t="s">
        <v>7</v>
      </c>
      <c r="C372" s="1" t="s">
        <v>765</v>
      </c>
      <c r="D372" s="1" t="s">
        <v>770</v>
      </c>
      <c r="E372" s="1" t="s">
        <v>771</v>
      </c>
      <c r="F372" s="1" t="s">
        <v>770</v>
      </c>
    </row>
    <row r="373" spans="1:6" s="1" customFormat="1" x14ac:dyDescent="0.25">
      <c r="A373" s="1" t="s">
        <v>6</v>
      </c>
      <c r="B373" s="1" t="s">
        <v>7</v>
      </c>
      <c r="C373" s="1" t="s">
        <v>765</v>
      </c>
      <c r="D373" s="1" t="s">
        <v>772</v>
      </c>
      <c r="E373" s="1" t="s">
        <v>773</v>
      </c>
      <c r="F373" s="1" t="s">
        <v>772</v>
      </c>
    </row>
    <row r="374" spans="1:6" s="1" customFormat="1" x14ac:dyDescent="0.25">
      <c r="A374" s="1" t="s">
        <v>6</v>
      </c>
      <c r="B374" s="1" t="s">
        <v>7</v>
      </c>
      <c r="C374" s="1" t="s">
        <v>765</v>
      </c>
      <c r="D374" s="1" t="s">
        <v>774</v>
      </c>
      <c r="E374" s="1" t="s">
        <v>775</v>
      </c>
      <c r="F374" s="1" t="s">
        <v>774</v>
      </c>
    </row>
    <row r="375" spans="1:6" s="1" customFormat="1" x14ac:dyDescent="0.25">
      <c r="A375" s="1" t="s">
        <v>6</v>
      </c>
      <c r="B375" s="1" t="s">
        <v>7</v>
      </c>
      <c r="C375" s="1" t="s">
        <v>765</v>
      </c>
      <c r="D375" s="1" t="s">
        <v>776</v>
      </c>
      <c r="E375" s="1" t="s">
        <v>777</v>
      </c>
      <c r="F375" s="1" t="s">
        <v>776</v>
      </c>
    </row>
    <row r="376" spans="1:6" s="1" customFormat="1" x14ac:dyDescent="0.25">
      <c r="A376" s="1" t="s">
        <v>6</v>
      </c>
      <c r="B376" s="1" t="s">
        <v>7</v>
      </c>
      <c r="C376" s="1" t="s">
        <v>765</v>
      </c>
      <c r="D376" s="1" t="s">
        <v>778</v>
      </c>
      <c r="E376" s="1" t="s">
        <v>779</v>
      </c>
      <c r="F376" s="1" t="s">
        <v>778</v>
      </c>
    </row>
    <row r="377" spans="1:6" s="1" customFormat="1" x14ac:dyDescent="0.25">
      <c r="A377" s="1" t="s">
        <v>6</v>
      </c>
      <c r="B377" s="1" t="s">
        <v>7</v>
      </c>
      <c r="C377" s="1" t="s">
        <v>765</v>
      </c>
      <c r="D377" s="1" t="s">
        <v>780</v>
      </c>
      <c r="E377" s="1" t="s">
        <v>781</v>
      </c>
      <c r="F377" s="1" t="s">
        <v>780</v>
      </c>
    </row>
    <row r="378" spans="1:6" s="1" customFormat="1" x14ac:dyDescent="0.25">
      <c r="A378" s="1" t="s">
        <v>6</v>
      </c>
      <c r="B378" s="1" t="s">
        <v>7</v>
      </c>
      <c r="C378" s="1" t="s">
        <v>765</v>
      </c>
      <c r="D378" s="1" t="s">
        <v>782</v>
      </c>
      <c r="E378" s="1" t="s">
        <v>783</v>
      </c>
      <c r="F378" s="1" t="s">
        <v>782</v>
      </c>
    </row>
    <row r="379" spans="1:6" s="1" customFormat="1" x14ac:dyDescent="0.25">
      <c r="A379" s="1" t="s">
        <v>6</v>
      </c>
      <c r="B379" s="1" t="s">
        <v>7</v>
      </c>
      <c r="C379" s="1" t="s">
        <v>765</v>
      </c>
      <c r="D379" s="1" t="s">
        <v>784</v>
      </c>
      <c r="E379" s="1" t="s">
        <v>785</v>
      </c>
      <c r="F379" s="1" t="s">
        <v>784</v>
      </c>
    </row>
    <row r="380" spans="1:6" s="1" customFormat="1" x14ac:dyDescent="0.25">
      <c r="A380" s="1" t="s">
        <v>6</v>
      </c>
      <c r="B380" s="1" t="s">
        <v>7</v>
      </c>
      <c r="C380" s="1" t="s">
        <v>765</v>
      </c>
      <c r="D380" s="1" t="s">
        <v>786</v>
      </c>
      <c r="E380" s="1" t="s">
        <v>787</v>
      </c>
      <c r="F380" s="1" t="s">
        <v>786</v>
      </c>
    </row>
  </sheetData>
  <autoFilter ref="A1:F380" xr:uid="{00000000-0001-0000-0000-000000000000}">
    <sortState xmlns:xlrd2="http://schemas.microsoft.com/office/spreadsheetml/2017/richdata2" ref="A2:F380">
      <sortCondition ref="C1:C380"/>
    </sortState>
  </autoFilter>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A0BC6-5E69-4634-B6F5-4C2B842DD367}">
  <sheetPr>
    <tabColor rgb="FF00B0F0"/>
  </sheetPr>
  <dimension ref="A1:T30"/>
  <sheetViews>
    <sheetView zoomScaleNormal="100" workbookViewId="0">
      <selection activeCell="D3" sqref="D3"/>
    </sheetView>
  </sheetViews>
  <sheetFormatPr defaultRowHeight="15" x14ac:dyDescent="0.25"/>
  <cols>
    <col min="1" max="1" width="17.140625" customWidth="1"/>
    <col min="2" max="2" width="20.5703125" customWidth="1"/>
    <col min="3" max="3" width="15.85546875" customWidth="1"/>
    <col min="4" max="4" width="14.42578125" customWidth="1"/>
  </cols>
  <sheetData>
    <row r="1" spans="1:5" x14ac:dyDescent="0.25">
      <c r="A1" t="s">
        <v>2645</v>
      </c>
      <c r="B1" t="s">
        <v>789</v>
      </c>
      <c r="C1" t="s">
        <v>790</v>
      </c>
      <c r="D1" t="s">
        <v>2280</v>
      </c>
      <c r="E1" s="10" t="s">
        <v>2498</v>
      </c>
    </row>
    <row r="2" spans="1:5" x14ac:dyDescent="0.25">
      <c r="A2" t="s">
        <v>55</v>
      </c>
      <c r="B2" t="s">
        <v>54</v>
      </c>
      <c r="C2">
        <v>70</v>
      </c>
    </row>
    <row r="3" spans="1:5" x14ac:dyDescent="0.25">
      <c r="A3" t="s">
        <v>57</v>
      </c>
      <c r="B3" t="s">
        <v>2156</v>
      </c>
      <c r="C3">
        <v>40</v>
      </c>
      <c r="D3" t="s">
        <v>2263</v>
      </c>
    </row>
    <row r="4" spans="1:5" x14ac:dyDescent="0.25">
      <c r="A4" t="s">
        <v>59</v>
      </c>
      <c r="B4" t="s">
        <v>2056</v>
      </c>
      <c r="C4">
        <v>80</v>
      </c>
    </row>
    <row r="5" spans="1:5" x14ac:dyDescent="0.25">
      <c r="A5" t="s">
        <v>61</v>
      </c>
      <c r="B5" t="s">
        <v>2055</v>
      </c>
      <c r="C5">
        <v>50</v>
      </c>
    </row>
    <row r="6" spans="1:5" x14ac:dyDescent="0.25">
      <c r="A6" t="s">
        <v>63</v>
      </c>
      <c r="B6" t="s">
        <v>2054</v>
      </c>
      <c r="C6">
        <v>90</v>
      </c>
    </row>
    <row r="7" spans="1:5" x14ac:dyDescent="0.25">
      <c r="A7" t="s">
        <v>65</v>
      </c>
      <c r="B7" t="s">
        <v>2053</v>
      </c>
      <c r="C7">
        <v>69</v>
      </c>
    </row>
    <row r="8" spans="1:5" x14ac:dyDescent="0.25">
      <c r="A8" t="s">
        <v>67</v>
      </c>
      <c r="B8" t="s">
        <v>66</v>
      </c>
      <c r="C8">
        <v>90</v>
      </c>
    </row>
    <row r="9" spans="1:5" x14ac:dyDescent="0.25">
      <c r="A9" t="s">
        <v>69</v>
      </c>
      <c r="B9" t="s">
        <v>68</v>
      </c>
      <c r="C9">
        <v>10</v>
      </c>
    </row>
    <row r="10" spans="1:5" x14ac:dyDescent="0.25">
      <c r="A10" t="s">
        <v>71</v>
      </c>
      <c r="B10" t="s">
        <v>70</v>
      </c>
      <c r="C10">
        <v>60</v>
      </c>
    </row>
    <row r="11" spans="1:5" x14ac:dyDescent="0.25">
      <c r="A11" t="s">
        <v>73</v>
      </c>
      <c r="B11" t="s">
        <v>2057</v>
      </c>
      <c r="C11">
        <v>30</v>
      </c>
    </row>
    <row r="24" spans="19:20" x14ac:dyDescent="0.25">
      <c r="T24" s="12"/>
    </row>
    <row r="30" spans="19:20" x14ac:dyDescent="0.25">
      <c r="S30" s="11"/>
    </row>
  </sheetData>
  <autoFilter ref="A1:C17" xr:uid="{942A0BC6-5E69-4634-B6F5-4C2B842DD367}">
    <sortState xmlns:xlrd2="http://schemas.microsoft.com/office/spreadsheetml/2017/richdata2" ref="A2:C13">
      <sortCondition ref="B1:B17"/>
    </sortState>
  </autoFilter>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5C1B24-8B44-49AB-B169-74C8A1F4235F}">
  <sheetPr>
    <tabColor theme="0"/>
  </sheetPr>
  <dimension ref="A1:T24"/>
  <sheetViews>
    <sheetView zoomScaleNormal="100" workbookViewId="0"/>
  </sheetViews>
  <sheetFormatPr defaultRowHeight="15" x14ac:dyDescent="0.25"/>
  <cols>
    <col min="1" max="1" width="19.5703125" customWidth="1"/>
    <col min="2" max="2" width="18.5703125" customWidth="1"/>
    <col min="3" max="3" width="13.42578125" customWidth="1"/>
  </cols>
  <sheetData>
    <row r="1" spans="1:5" x14ac:dyDescent="0.25">
      <c r="A1" t="s">
        <v>2645</v>
      </c>
      <c r="B1" t="s">
        <v>2256</v>
      </c>
      <c r="C1" t="s">
        <v>2259</v>
      </c>
      <c r="D1" t="s">
        <v>2282</v>
      </c>
      <c r="E1" s="10" t="s">
        <v>2497</v>
      </c>
    </row>
    <row r="2" spans="1:5" x14ac:dyDescent="0.25">
      <c r="A2" t="s">
        <v>98</v>
      </c>
      <c r="B2" t="s">
        <v>97</v>
      </c>
      <c r="C2">
        <v>10</v>
      </c>
    </row>
    <row r="3" spans="1:5" x14ac:dyDescent="0.25">
      <c r="A3" t="s">
        <v>84</v>
      </c>
      <c r="B3" t="s">
        <v>83</v>
      </c>
      <c r="C3">
        <v>20</v>
      </c>
    </row>
    <row r="4" spans="1:5" x14ac:dyDescent="0.25">
      <c r="A4" t="s">
        <v>100</v>
      </c>
      <c r="B4" t="s">
        <v>99</v>
      </c>
      <c r="C4">
        <v>40</v>
      </c>
    </row>
    <row r="5" spans="1:5" x14ac:dyDescent="0.25">
      <c r="A5" t="s">
        <v>90</v>
      </c>
      <c r="B5" t="s">
        <v>89</v>
      </c>
      <c r="C5">
        <v>10</v>
      </c>
    </row>
    <row r="6" spans="1:5" x14ac:dyDescent="0.25">
      <c r="A6" t="s">
        <v>112</v>
      </c>
      <c r="B6" t="s">
        <v>111</v>
      </c>
      <c r="C6">
        <v>5</v>
      </c>
    </row>
    <row r="7" spans="1:5" x14ac:dyDescent="0.25">
      <c r="A7" t="s">
        <v>86</v>
      </c>
      <c r="B7" t="s">
        <v>85</v>
      </c>
      <c r="C7">
        <v>1</v>
      </c>
    </row>
    <row r="8" spans="1:5" x14ac:dyDescent="0.25">
      <c r="A8" t="s">
        <v>92</v>
      </c>
      <c r="B8" t="s">
        <v>2260</v>
      </c>
      <c r="C8">
        <v>50</v>
      </c>
    </row>
    <row r="9" spans="1:5" x14ac:dyDescent="0.25">
      <c r="A9" t="s">
        <v>78</v>
      </c>
      <c r="B9" t="s">
        <v>77</v>
      </c>
      <c r="C9">
        <v>45</v>
      </c>
    </row>
    <row r="10" spans="1:5" x14ac:dyDescent="0.25">
      <c r="A10" t="s">
        <v>88</v>
      </c>
      <c r="B10" t="s">
        <v>87</v>
      </c>
      <c r="C10">
        <v>25</v>
      </c>
    </row>
    <row r="11" spans="1:5" x14ac:dyDescent="0.25">
      <c r="A11" t="s">
        <v>106</v>
      </c>
      <c r="B11" t="s">
        <v>105</v>
      </c>
      <c r="C11">
        <v>35</v>
      </c>
    </row>
    <row r="12" spans="1:5" x14ac:dyDescent="0.25">
      <c r="A12" t="s">
        <v>94</v>
      </c>
      <c r="B12" t="s">
        <v>93</v>
      </c>
      <c r="C12">
        <v>15</v>
      </c>
    </row>
    <row r="13" spans="1:5" x14ac:dyDescent="0.25">
      <c r="A13" t="s">
        <v>102</v>
      </c>
      <c r="B13" t="s">
        <v>101</v>
      </c>
      <c r="C13">
        <v>12</v>
      </c>
    </row>
    <row r="14" spans="1:5" x14ac:dyDescent="0.25">
      <c r="A14" t="s">
        <v>96</v>
      </c>
      <c r="B14" t="s">
        <v>95</v>
      </c>
      <c r="C14">
        <v>54</v>
      </c>
    </row>
    <row r="15" spans="1:5" x14ac:dyDescent="0.25">
      <c r="A15" t="s">
        <v>110</v>
      </c>
      <c r="B15" t="s">
        <v>109</v>
      </c>
      <c r="C15">
        <v>34</v>
      </c>
    </row>
    <row r="16" spans="1:5" x14ac:dyDescent="0.25">
      <c r="A16" t="s">
        <v>104</v>
      </c>
      <c r="B16" t="s">
        <v>103</v>
      </c>
      <c r="C16">
        <v>24</v>
      </c>
    </row>
    <row r="17" spans="1:20" x14ac:dyDescent="0.25">
      <c r="A17" t="s">
        <v>82</v>
      </c>
      <c r="B17" t="s">
        <v>81</v>
      </c>
      <c r="C17">
        <v>34</v>
      </c>
    </row>
    <row r="18" spans="1:20" x14ac:dyDescent="0.25">
      <c r="A18" t="s">
        <v>80</v>
      </c>
      <c r="B18" t="s">
        <v>2261</v>
      </c>
      <c r="C18">
        <v>45</v>
      </c>
    </row>
    <row r="19" spans="1:20" x14ac:dyDescent="0.25">
      <c r="A19" t="s">
        <v>108</v>
      </c>
      <c r="B19" t="s">
        <v>107</v>
      </c>
      <c r="C19">
        <v>23</v>
      </c>
    </row>
    <row r="24" spans="1:20" x14ac:dyDescent="0.25">
      <c r="T24" s="12"/>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FF8BD-CE90-433E-9E00-37D027BC90AE}">
  <sheetPr>
    <tabColor theme="0"/>
  </sheetPr>
  <dimension ref="A1:T24"/>
  <sheetViews>
    <sheetView zoomScaleNormal="100" workbookViewId="0"/>
  </sheetViews>
  <sheetFormatPr defaultColWidth="13.140625" defaultRowHeight="15" x14ac:dyDescent="0.25"/>
  <cols>
    <col min="1" max="1" width="17.5703125" customWidth="1"/>
  </cols>
  <sheetData>
    <row r="1" spans="1:5" x14ac:dyDescent="0.25">
      <c r="A1" t="s">
        <v>2645</v>
      </c>
      <c r="B1" t="s">
        <v>2256</v>
      </c>
      <c r="C1" t="s">
        <v>2259</v>
      </c>
      <c r="D1" t="s">
        <v>2280</v>
      </c>
      <c r="E1" s="10" t="s">
        <v>2499</v>
      </c>
    </row>
    <row r="2" spans="1:5" x14ac:dyDescent="0.25">
      <c r="A2" t="s">
        <v>117</v>
      </c>
      <c r="B2" t="s">
        <v>116</v>
      </c>
      <c r="C2">
        <v>10</v>
      </c>
    </row>
    <row r="3" spans="1:5" x14ac:dyDescent="0.25">
      <c r="A3" t="s">
        <v>119</v>
      </c>
      <c r="B3" t="s">
        <v>118</v>
      </c>
      <c r="C3">
        <v>10</v>
      </c>
    </row>
    <row r="4" spans="1:5" x14ac:dyDescent="0.25">
      <c r="A4" t="s">
        <v>121</v>
      </c>
      <c r="B4" t="s">
        <v>120</v>
      </c>
      <c r="C4">
        <v>20</v>
      </c>
    </row>
    <row r="5" spans="1:5" x14ac:dyDescent="0.25">
      <c r="A5" t="s">
        <v>123</v>
      </c>
      <c r="B5" t="s">
        <v>2341</v>
      </c>
      <c r="C5">
        <v>40</v>
      </c>
    </row>
    <row r="6" spans="1:5" x14ac:dyDescent="0.25">
      <c r="A6" t="s">
        <v>125</v>
      </c>
      <c r="B6" t="s">
        <v>124</v>
      </c>
      <c r="C6">
        <v>30</v>
      </c>
    </row>
    <row r="7" spans="1:5" x14ac:dyDescent="0.25">
      <c r="A7" t="s">
        <v>127</v>
      </c>
      <c r="B7" t="s">
        <v>126</v>
      </c>
      <c r="C7">
        <v>60</v>
      </c>
    </row>
    <row r="8" spans="1:5" x14ac:dyDescent="0.25">
      <c r="A8" t="s">
        <v>129</v>
      </c>
      <c r="B8" t="s">
        <v>836</v>
      </c>
      <c r="C8">
        <v>40</v>
      </c>
    </row>
    <row r="9" spans="1:5" x14ac:dyDescent="0.25">
      <c r="A9" t="s">
        <v>131</v>
      </c>
      <c r="B9" t="s">
        <v>130</v>
      </c>
      <c r="C9">
        <v>10</v>
      </c>
    </row>
    <row r="10" spans="1:5" x14ac:dyDescent="0.25">
      <c r="A10" t="s">
        <v>133</v>
      </c>
      <c r="B10" t="s">
        <v>132</v>
      </c>
      <c r="C10">
        <v>20</v>
      </c>
    </row>
    <row r="11" spans="1:5" x14ac:dyDescent="0.25">
      <c r="A11" t="s">
        <v>135</v>
      </c>
      <c r="B11" t="s">
        <v>2340</v>
      </c>
      <c r="C11">
        <v>40</v>
      </c>
    </row>
    <row r="24" spans="20:20" x14ac:dyDescent="0.25">
      <c r="T24" s="12"/>
    </row>
  </sheetData>
  <autoFilter ref="A1:C11" xr:uid="{468FF8BD-CE90-433E-9E00-37D027BC90AE}">
    <sortState xmlns:xlrd2="http://schemas.microsoft.com/office/spreadsheetml/2017/richdata2" ref="A2:C11">
      <sortCondition ref="B1:B11"/>
    </sortState>
  </autoFilter>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B99F61-39B1-4368-8359-09CD6A091B68}">
  <sheetPr>
    <tabColor rgb="FF00B0F0"/>
  </sheetPr>
  <dimension ref="A1:E22"/>
  <sheetViews>
    <sheetView zoomScaleNormal="100" workbookViewId="0">
      <selection activeCell="S16" sqref="S16"/>
    </sheetView>
  </sheetViews>
  <sheetFormatPr defaultRowHeight="15" x14ac:dyDescent="0.25"/>
  <cols>
    <col min="1" max="1" width="11.42578125" customWidth="1"/>
    <col min="2" max="2" width="21.5703125" customWidth="1"/>
    <col min="3" max="3" width="13.42578125" customWidth="1"/>
    <col min="4" max="4" width="14.28515625" customWidth="1"/>
  </cols>
  <sheetData>
    <row r="1" spans="1:5" x14ac:dyDescent="0.25">
      <c r="A1" t="s">
        <v>2645</v>
      </c>
      <c r="B1" t="s">
        <v>2157</v>
      </c>
      <c r="C1" t="s">
        <v>2259</v>
      </c>
      <c r="D1" t="s">
        <v>2282</v>
      </c>
      <c r="E1" s="10" t="s">
        <v>2496</v>
      </c>
    </row>
    <row r="2" spans="1:5" x14ac:dyDescent="0.25">
      <c r="B2" t="s">
        <v>2265</v>
      </c>
      <c r="C2">
        <v>20</v>
      </c>
    </row>
    <row r="3" spans="1:5" x14ac:dyDescent="0.25">
      <c r="B3" t="s">
        <v>2267</v>
      </c>
      <c r="C3">
        <v>5</v>
      </c>
    </row>
    <row r="4" spans="1:5" x14ac:dyDescent="0.25">
      <c r="B4" t="s">
        <v>2269</v>
      </c>
      <c r="C4">
        <v>6</v>
      </c>
    </row>
    <row r="5" spans="1:5" x14ac:dyDescent="0.25">
      <c r="B5" t="s">
        <v>2270</v>
      </c>
      <c r="C5">
        <v>8</v>
      </c>
    </row>
    <row r="6" spans="1:5" x14ac:dyDescent="0.25">
      <c r="B6" t="s">
        <v>2271</v>
      </c>
      <c r="C6">
        <v>9</v>
      </c>
    </row>
    <row r="7" spans="1:5" x14ac:dyDescent="0.25">
      <c r="B7" t="s">
        <v>2273</v>
      </c>
      <c r="C7">
        <v>10</v>
      </c>
    </row>
    <row r="8" spans="1:5" x14ac:dyDescent="0.25">
      <c r="B8" t="s">
        <v>2274</v>
      </c>
      <c r="C8">
        <v>15</v>
      </c>
    </row>
    <row r="9" spans="1:5" x14ac:dyDescent="0.25">
      <c r="B9" t="s">
        <v>2275</v>
      </c>
      <c r="C9">
        <v>8</v>
      </c>
    </row>
    <row r="10" spans="1:5" x14ac:dyDescent="0.25">
      <c r="B10" t="s">
        <v>2276</v>
      </c>
      <c r="C10">
        <v>20</v>
      </c>
    </row>
    <row r="11" spans="1:5" x14ac:dyDescent="0.25">
      <c r="B11" t="s">
        <v>2266</v>
      </c>
      <c r="C11">
        <v>2</v>
      </c>
      <c r="D11" t="s">
        <v>2278</v>
      </c>
    </row>
    <row r="12" spans="1:5" x14ac:dyDescent="0.25">
      <c r="B12" t="s">
        <v>2268</v>
      </c>
      <c r="C12">
        <v>4</v>
      </c>
      <c r="D12" t="s">
        <v>2278</v>
      </c>
    </row>
    <row r="13" spans="1:5" x14ac:dyDescent="0.25">
      <c r="B13" t="s">
        <v>2272</v>
      </c>
      <c r="C13">
        <v>1</v>
      </c>
      <c r="D13" t="s">
        <v>2279</v>
      </c>
    </row>
    <row r="14" spans="1:5" x14ac:dyDescent="0.25">
      <c r="B14" t="s">
        <v>2264</v>
      </c>
      <c r="C14">
        <v>10</v>
      </c>
      <c r="D14" t="s">
        <v>2278</v>
      </c>
    </row>
    <row r="15" spans="1:5" x14ac:dyDescent="0.25">
      <c r="B15" t="s">
        <v>2277</v>
      </c>
      <c r="C15">
        <v>3</v>
      </c>
      <c r="D15" t="s">
        <v>2278</v>
      </c>
    </row>
    <row r="22" spans="2:2" x14ac:dyDescent="0.25">
      <c r="B22" s="4" t="s">
        <v>2339</v>
      </c>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0"/>
  </sheetPr>
  <dimension ref="A1:T40"/>
  <sheetViews>
    <sheetView zoomScaleNormal="100" workbookViewId="0"/>
  </sheetViews>
  <sheetFormatPr defaultRowHeight="15" x14ac:dyDescent="0.25"/>
  <cols>
    <col min="1" max="1" width="20" customWidth="1"/>
    <col min="2" max="2" width="25.28515625" customWidth="1"/>
    <col min="3" max="3" width="11.5703125" customWidth="1"/>
  </cols>
  <sheetData>
    <row r="1" spans="1:5" x14ac:dyDescent="0.25">
      <c r="A1" t="s">
        <v>2645</v>
      </c>
      <c r="B1" t="s">
        <v>2157</v>
      </c>
      <c r="C1" t="s">
        <v>790</v>
      </c>
      <c r="D1" t="s">
        <v>2280</v>
      </c>
      <c r="E1" s="10" t="s">
        <v>2501</v>
      </c>
    </row>
    <row r="2" spans="1:5" x14ac:dyDescent="0.25">
      <c r="A2" t="s">
        <v>2283</v>
      </c>
      <c r="B2" t="s">
        <v>2253</v>
      </c>
      <c r="C2">
        <v>10</v>
      </c>
    </row>
    <row r="3" spans="1:5" x14ac:dyDescent="0.25">
      <c r="A3" t="s">
        <v>2284</v>
      </c>
      <c r="B3" t="s">
        <v>2252</v>
      </c>
      <c r="C3">
        <v>0</v>
      </c>
    </row>
    <row r="4" spans="1:5" x14ac:dyDescent="0.25">
      <c r="A4" t="s">
        <v>2285</v>
      </c>
      <c r="B4" t="s">
        <v>2251</v>
      </c>
      <c r="C4">
        <v>10</v>
      </c>
    </row>
    <row r="5" spans="1:5" x14ac:dyDescent="0.25">
      <c r="A5" t="s">
        <v>2286</v>
      </c>
      <c r="B5" t="s">
        <v>2250</v>
      </c>
      <c r="C5">
        <v>40</v>
      </c>
    </row>
    <row r="6" spans="1:5" x14ac:dyDescent="0.25">
      <c r="A6" t="s">
        <v>2289</v>
      </c>
      <c r="B6" t="s">
        <v>2249</v>
      </c>
      <c r="C6">
        <v>50</v>
      </c>
    </row>
    <row r="7" spans="1:5" x14ac:dyDescent="0.25">
      <c r="A7" t="s">
        <v>2290</v>
      </c>
      <c r="B7" t="s">
        <v>2247</v>
      </c>
      <c r="C7">
        <v>25</v>
      </c>
    </row>
    <row r="8" spans="1:5" x14ac:dyDescent="0.25">
      <c r="A8" t="s">
        <v>2291</v>
      </c>
      <c r="B8" t="s">
        <v>2248</v>
      </c>
      <c r="C8">
        <v>35</v>
      </c>
    </row>
    <row r="9" spans="1:5" x14ac:dyDescent="0.25">
      <c r="A9" t="s">
        <v>2292</v>
      </c>
      <c r="B9" t="s">
        <v>2246</v>
      </c>
      <c r="C9">
        <v>25</v>
      </c>
    </row>
    <row r="10" spans="1:5" x14ac:dyDescent="0.25">
      <c r="A10" t="s">
        <v>2293</v>
      </c>
      <c r="B10" t="s">
        <v>2245</v>
      </c>
      <c r="C10">
        <v>10</v>
      </c>
    </row>
    <row r="11" spans="1:5" x14ac:dyDescent="0.25">
      <c r="A11" t="s">
        <v>2294</v>
      </c>
      <c r="B11" t="s">
        <v>2233</v>
      </c>
      <c r="C11">
        <v>35</v>
      </c>
    </row>
    <row r="12" spans="1:5" x14ac:dyDescent="0.25">
      <c r="A12" t="s">
        <v>2295</v>
      </c>
      <c r="B12" t="s">
        <v>2244</v>
      </c>
      <c r="C12">
        <v>10</v>
      </c>
    </row>
    <row r="13" spans="1:5" x14ac:dyDescent="0.25">
      <c r="A13" t="s">
        <v>2296</v>
      </c>
      <c r="B13" t="s">
        <v>2243</v>
      </c>
      <c r="C13">
        <v>25</v>
      </c>
    </row>
    <row r="14" spans="1:5" x14ac:dyDescent="0.25">
      <c r="A14" t="s">
        <v>2297</v>
      </c>
      <c r="B14" t="s">
        <v>2242</v>
      </c>
      <c r="C14">
        <v>35</v>
      </c>
    </row>
    <row r="15" spans="1:5" x14ac:dyDescent="0.25">
      <c r="A15" t="s">
        <v>2298</v>
      </c>
      <c r="B15" t="s">
        <v>2241</v>
      </c>
      <c r="C15">
        <v>30</v>
      </c>
    </row>
    <row r="16" spans="1:5" x14ac:dyDescent="0.25">
      <c r="A16" t="s">
        <v>2299</v>
      </c>
      <c r="B16" t="s">
        <v>2240</v>
      </c>
      <c r="C16">
        <v>60</v>
      </c>
    </row>
    <row r="17" spans="1:20" x14ac:dyDescent="0.25">
      <c r="A17" t="s">
        <v>2300</v>
      </c>
      <c r="B17" t="s">
        <v>2239</v>
      </c>
      <c r="C17">
        <v>20</v>
      </c>
    </row>
    <row r="18" spans="1:20" x14ac:dyDescent="0.25">
      <c r="A18" t="s">
        <v>2301</v>
      </c>
      <c r="B18" t="s">
        <v>2238</v>
      </c>
      <c r="C18">
        <v>40</v>
      </c>
    </row>
    <row r="19" spans="1:20" x14ac:dyDescent="0.25">
      <c r="A19" t="s">
        <v>2302</v>
      </c>
      <c r="B19" t="s">
        <v>2237</v>
      </c>
      <c r="C19">
        <v>30</v>
      </c>
    </row>
    <row r="20" spans="1:20" x14ac:dyDescent="0.25">
      <c r="A20" t="s">
        <v>2287</v>
      </c>
      <c r="B20" t="s">
        <v>2288</v>
      </c>
      <c r="C20">
        <v>10</v>
      </c>
    </row>
    <row r="21" spans="1:20" x14ac:dyDescent="0.25">
      <c r="A21" t="s">
        <v>2303</v>
      </c>
      <c r="B21" t="s">
        <v>2236</v>
      </c>
      <c r="C21">
        <v>10</v>
      </c>
    </row>
    <row r="22" spans="1:20" x14ac:dyDescent="0.25">
      <c r="A22" t="s">
        <v>2304</v>
      </c>
      <c r="B22" t="s">
        <v>2235</v>
      </c>
      <c r="C22">
        <v>15</v>
      </c>
    </row>
    <row r="23" spans="1:20" x14ac:dyDescent="0.25">
      <c r="A23" t="s">
        <v>2305</v>
      </c>
      <c r="B23" t="s">
        <v>2234</v>
      </c>
      <c r="C23">
        <v>45</v>
      </c>
    </row>
    <row r="24" spans="1:20" x14ac:dyDescent="0.25">
      <c r="A24" t="s">
        <v>2306</v>
      </c>
      <c r="B24" t="s">
        <v>2232</v>
      </c>
      <c r="C24">
        <v>25</v>
      </c>
      <c r="T24" s="12"/>
    </row>
    <row r="25" spans="1:20" x14ac:dyDescent="0.25">
      <c r="A25" t="s">
        <v>2307</v>
      </c>
      <c r="B25" t="s">
        <v>2230</v>
      </c>
      <c r="C25">
        <v>45</v>
      </c>
    </row>
    <row r="26" spans="1:20" x14ac:dyDescent="0.25">
      <c r="A26" t="s">
        <v>2312</v>
      </c>
      <c r="B26" t="s">
        <v>2254</v>
      </c>
      <c r="C26">
        <v>30</v>
      </c>
    </row>
    <row r="27" spans="1:20" x14ac:dyDescent="0.25">
      <c r="A27" t="s">
        <v>2313</v>
      </c>
      <c r="B27" t="s">
        <v>2229</v>
      </c>
      <c r="C27">
        <v>35</v>
      </c>
    </row>
    <row r="28" spans="1:20" x14ac:dyDescent="0.25">
      <c r="A28" t="s">
        <v>2314</v>
      </c>
      <c r="B28" t="s">
        <v>2228</v>
      </c>
      <c r="C28">
        <v>25</v>
      </c>
    </row>
    <row r="29" spans="1:20" x14ac:dyDescent="0.25">
      <c r="A29" t="s">
        <v>2315</v>
      </c>
      <c r="B29" t="s">
        <v>2231</v>
      </c>
      <c r="C29">
        <v>15</v>
      </c>
    </row>
    <row r="30" spans="1:20" x14ac:dyDescent="0.25">
      <c r="A30" t="s">
        <v>2316</v>
      </c>
      <c r="B30" t="s">
        <v>2227</v>
      </c>
      <c r="C30">
        <v>40</v>
      </c>
    </row>
    <row r="31" spans="1:20" x14ac:dyDescent="0.25">
      <c r="A31" t="s">
        <v>2317</v>
      </c>
      <c r="B31" t="s">
        <v>2226</v>
      </c>
      <c r="C31">
        <v>30</v>
      </c>
    </row>
    <row r="32" spans="1:20" x14ac:dyDescent="0.25">
      <c r="A32" t="s">
        <v>2318</v>
      </c>
      <c r="B32" t="s">
        <v>2255</v>
      </c>
      <c r="C32">
        <v>20</v>
      </c>
    </row>
    <row r="33" spans="1:3" x14ac:dyDescent="0.25">
      <c r="A33" t="s">
        <v>2319</v>
      </c>
      <c r="B33" t="s">
        <v>2225</v>
      </c>
      <c r="C33">
        <v>20</v>
      </c>
    </row>
    <row r="38" spans="1:3" x14ac:dyDescent="0.25">
      <c r="A38" t="s">
        <v>2320</v>
      </c>
      <c r="B38" t="s">
        <v>2321</v>
      </c>
    </row>
    <row r="39" spans="1:3" x14ac:dyDescent="0.25">
      <c r="A39" t="s">
        <v>2308</v>
      </c>
      <c r="B39" t="s">
        <v>2309</v>
      </c>
    </row>
    <row r="40" spans="1:3" x14ac:dyDescent="0.25">
      <c r="A40" t="s">
        <v>2310</v>
      </c>
      <c r="B40" t="s">
        <v>2311</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66EEDA-526C-474A-BC5B-C0814E97E891}">
  <sheetPr>
    <tabColor rgb="FF00B0F0"/>
  </sheetPr>
  <dimension ref="A1:N28"/>
  <sheetViews>
    <sheetView zoomScaleNormal="100" workbookViewId="0"/>
  </sheetViews>
  <sheetFormatPr defaultRowHeight="15" x14ac:dyDescent="0.25"/>
  <cols>
    <col min="1" max="1" width="17.7109375" customWidth="1"/>
    <col min="2" max="2" width="16" customWidth="1"/>
    <col min="3" max="3" width="15.28515625" customWidth="1"/>
    <col min="4" max="4" width="16.42578125" customWidth="1"/>
    <col min="12" max="12" width="21.85546875" customWidth="1"/>
    <col min="18" max="18" width="16.140625" customWidth="1"/>
  </cols>
  <sheetData>
    <row r="1" spans="1:14" x14ac:dyDescent="0.25">
      <c r="A1" t="s">
        <v>2645</v>
      </c>
      <c r="B1" t="s">
        <v>2157</v>
      </c>
      <c r="C1" t="s">
        <v>2259</v>
      </c>
      <c r="D1" t="s">
        <v>2282</v>
      </c>
      <c r="E1" s="10" t="s">
        <v>2500</v>
      </c>
    </row>
    <row r="2" spans="1:14" ht="16.5" x14ac:dyDescent="0.25">
      <c r="A2" t="s">
        <v>227</v>
      </c>
      <c r="B2" t="s">
        <v>226</v>
      </c>
      <c r="C2">
        <v>8</v>
      </c>
      <c r="L2" s="21"/>
    </row>
    <row r="3" spans="1:14" ht="16.5" x14ac:dyDescent="0.25">
      <c r="A3" t="s">
        <v>233</v>
      </c>
      <c r="B3" t="s">
        <v>232</v>
      </c>
      <c r="C3">
        <v>90</v>
      </c>
      <c r="L3" s="21"/>
    </row>
    <row r="4" spans="1:14" ht="16.5" x14ac:dyDescent="0.25">
      <c r="A4" t="s">
        <v>241</v>
      </c>
      <c r="B4" t="s">
        <v>240</v>
      </c>
      <c r="C4">
        <v>10</v>
      </c>
      <c r="L4" s="21"/>
    </row>
    <row r="5" spans="1:14" ht="16.5" x14ac:dyDescent="0.25">
      <c r="A5" t="s">
        <v>211</v>
      </c>
      <c r="B5" t="s">
        <v>2328</v>
      </c>
      <c r="C5">
        <v>30</v>
      </c>
      <c r="L5" s="21"/>
    </row>
    <row r="6" spans="1:14" ht="16.5" x14ac:dyDescent="0.25">
      <c r="A6" t="s">
        <v>229</v>
      </c>
      <c r="B6" t="s">
        <v>2331</v>
      </c>
      <c r="C6">
        <v>50</v>
      </c>
      <c r="L6" s="21"/>
    </row>
    <row r="7" spans="1:14" ht="16.5" x14ac:dyDescent="0.25">
      <c r="A7" t="s">
        <v>225</v>
      </c>
      <c r="B7" t="s">
        <v>2325</v>
      </c>
      <c r="C7">
        <v>30</v>
      </c>
      <c r="L7" s="21"/>
    </row>
    <row r="8" spans="1:14" ht="16.5" x14ac:dyDescent="0.25">
      <c r="A8" t="s">
        <v>213</v>
      </c>
      <c r="B8" t="s">
        <v>2701</v>
      </c>
      <c r="C8">
        <v>60</v>
      </c>
      <c r="L8" s="21"/>
    </row>
    <row r="9" spans="1:14" ht="16.5" x14ac:dyDescent="0.25">
      <c r="A9" t="s">
        <v>223</v>
      </c>
      <c r="B9" s="22" t="s">
        <v>2700</v>
      </c>
      <c r="C9">
        <v>90</v>
      </c>
      <c r="L9" s="24"/>
    </row>
    <row r="10" spans="1:14" ht="16.5" x14ac:dyDescent="0.25">
      <c r="A10" s="12" t="s">
        <v>219</v>
      </c>
      <c r="B10" s="12" t="s">
        <v>218</v>
      </c>
      <c r="C10" s="12">
        <v>40</v>
      </c>
      <c r="L10" s="24"/>
    </row>
    <row r="11" spans="1:14" ht="16.5" x14ac:dyDescent="0.25">
      <c r="A11" t="s">
        <v>245</v>
      </c>
      <c r="B11" t="s">
        <v>2702</v>
      </c>
      <c r="C11">
        <v>90</v>
      </c>
      <c r="L11" s="21"/>
    </row>
    <row r="12" spans="1:14" ht="16.5" x14ac:dyDescent="0.25">
      <c r="A12" t="s">
        <v>251</v>
      </c>
      <c r="B12" t="s">
        <v>2703</v>
      </c>
      <c r="C12">
        <v>90</v>
      </c>
      <c r="L12" s="21"/>
    </row>
    <row r="13" spans="1:14" ht="16.5" x14ac:dyDescent="0.25">
      <c r="A13" t="s">
        <v>239</v>
      </c>
      <c r="B13" s="23" t="s">
        <v>2330</v>
      </c>
      <c r="C13">
        <v>50</v>
      </c>
      <c r="D13" t="s">
        <v>2278</v>
      </c>
      <c r="L13" s="21"/>
    </row>
    <row r="14" spans="1:14" ht="16.5" x14ac:dyDescent="0.25">
      <c r="A14" t="s">
        <v>259</v>
      </c>
      <c r="B14" t="s">
        <v>258</v>
      </c>
      <c r="C14">
        <v>90</v>
      </c>
      <c r="D14" t="s">
        <v>2334</v>
      </c>
      <c r="L14" s="25"/>
      <c r="M14" s="12"/>
      <c r="N14" s="12"/>
    </row>
    <row r="15" spans="1:14" ht="16.5" x14ac:dyDescent="0.25">
      <c r="A15" t="s">
        <v>257</v>
      </c>
      <c r="B15" t="s">
        <v>256</v>
      </c>
      <c r="C15">
        <v>40</v>
      </c>
      <c r="D15" t="s">
        <v>2334</v>
      </c>
      <c r="L15" s="25"/>
      <c r="M15" s="12"/>
      <c r="N15" s="12"/>
    </row>
    <row r="16" spans="1:14" ht="16.5" x14ac:dyDescent="0.25">
      <c r="A16" t="s">
        <v>255</v>
      </c>
      <c r="B16" t="s">
        <v>254</v>
      </c>
      <c r="C16">
        <v>10</v>
      </c>
      <c r="D16" t="s">
        <v>2334</v>
      </c>
      <c r="L16" s="25"/>
      <c r="M16" s="12"/>
      <c r="N16" s="12"/>
    </row>
    <row r="17" spans="1:14" x14ac:dyDescent="0.25">
      <c r="A17" t="s">
        <v>251</v>
      </c>
      <c r="B17" t="s">
        <v>2324</v>
      </c>
      <c r="C17">
        <v>90</v>
      </c>
      <c r="D17" t="s">
        <v>2334</v>
      </c>
      <c r="L17" s="12"/>
      <c r="M17" s="12"/>
      <c r="N17" s="12"/>
    </row>
    <row r="18" spans="1:14" ht="16.5" x14ac:dyDescent="0.25">
      <c r="A18" t="s">
        <v>249</v>
      </c>
      <c r="B18" t="s">
        <v>248</v>
      </c>
      <c r="C18">
        <v>30</v>
      </c>
      <c r="D18" t="s">
        <v>2334</v>
      </c>
      <c r="L18" s="25"/>
      <c r="M18" s="12"/>
      <c r="N18" s="12"/>
    </row>
    <row r="19" spans="1:14" x14ac:dyDescent="0.25">
      <c r="A19" t="s">
        <v>243</v>
      </c>
      <c r="B19" t="s">
        <v>242</v>
      </c>
      <c r="C19">
        <v>40</v>
      </c>
      <c r="D19" t="s">
        <v>2334</v>
      </c>
      <c r="L19" s="12"/>
      <c r="M19" s="12"/>
      <c r="N19" s="12"/>
    </row>
    <row r="20" spans="1:14" x14ac:dyDescent="0.25">
      <c r="A20" t="s">
        <v>221</v>
      </c>
      <c r="B20" t="s">
        <v>220</v>
      </c>
      <c r="C20">
        <v>90</v>
      </c>
      <c r="D20" t="s">
        <v>2334</v>
      </c>
      <c r="L20" s="12"/>
      <c r="M20" s="12"/>
      <c r="N20" s="12"/>
    </row>
    <row r="21" spans="1:14" x14ac:dyDescent="0.25">
      <c r="A21" s="12" t="s">
        <v>217</v>
      </c>
      <c r="B21" s="12" t="s">
        <v>2326</v>
      </c>
      <c r="C21" s="12">
        <v>10</v>
      </c>
      <c r="D21" t="s">
        <v>2334</v>
      </c>
      <c r="L21" s="12"/>
      <c r="M21" s="12"/>
      <c r="N21" s="12"/>
    </row>
    <row r="22" spans="1:14" x14ac:dyDescent="0.25">
      <c r="A22" s="12" t="s">
        <v>215</v>
      </c>
      <c r="B22" s="12" t="s">
        <v>2327</v>
      </c>
      <c r="C22" s="12">
        <v>90</v>
      </c>
      <c r="D22" t="s">
        <v>2334</v>
      </c>
    </row>
    <row r="23" spans="1:14" x14ac:dyDescent="0.25">
      <c r="A23" s="12" t="s">
        <v>209</v>
      </c>
      <c r="B23" s="12" t="s">
        <v>2329</v>
      </c>
      <c r="C23" s="12">
        <v>90</v>
      </c>
      <c r="D23" t="s">
        <v>2334</v>
      </c>
    </row>
    <row r="24" spans="1:14" x14ac:dyDescent="0.25">
      <c r="A24" s="12" t="s">
        <v>237</v>
      </c>
      <c r="B24" s="12" t="s">
        <v>236</v>
      </c>
      <c r="C24" s="12">
        <v>40</v>
      </c>
      <c r="D24" t="s">
        <v>2334</v>
      </c>
    </row>
    <row r="25" spans="1:14" x14ac:dyDescent="0.25">
      <c r="A25" s="12" t="s">
        <v>231</v>
      </c>
      <c r="B25" s="12" t="s">
        <v>230</v>
      </c>
      <c r="C25" s="12">
        <v>30</v>
      </c>
      <c r="D25" t="s">
        <v>2334</v>
      </c>
    </row>
    <row r="26" spans="1:14" x14ac:dyDescent="0.25">
      <c r="A26" s="12" t="s">
        <v>235</v>
      </c>
      <c r="B26" s="12" t="s">
        <v>234</v>
      </c>
      <c r="C26" s="12">
        <v>90</v>
      </c>
      <c r="D26" t="s">
        <v>2334</v>
      </c>
    </row>
    <row r="27" spans="1:14" x14ac:dyDescent="0.25">
      <c r="A27" t="s">
        <v>247</v>
      </c>
      <c r="B27" t="s">
        <v>2332</v>
      </c>
      <c r="C27">
        <v>30</v>
      </c>
      <c r="D27" t="s">
        <v>2334</v>
      </c>
    </row>
    <row r="28" spans="1:14" x14ac:dyDescent="0.25">
      <c r="A28" t="s">
        <v>253</v>
      </c>
      <c r="B28" t="s">
        <v>2333</v>
      </c>
      <c r="C28">
        <v>12</v>
      </c>
      <c r="D28" t="s">
        <v>2334</v>
      </c>
    </row>
  </sheetData>
  <autoFilter ref="A1:C30" xr:uid="{5966EEDA-526C-474A-BC5B-C0814E97E891}">
    <sortState xmlns:xlrd2="http://schemas.microsoft.com/office/spreadsheetml/2017/richdata2" ref="A2:C30">
      <sortCondition ref="A1:A30"/>
    </sortState>
  </autoFilter>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B21847-6552-4CF6-8B8E-1F59FC7033BD}">
  <sheetPr>
    <tabColor theme="0"/>
  </sheetPr>
  <dimension ref="A1:T24"/>
  <sheetViews>
    <sheetView zoomScaleNormal="100" workbookViewId="0"/>
  </sheetViews>
  <sheetFormatPr defaultRowHeight="15" x14ac:dyDescent="0.25"/>
  <cols>
    <col min="1" max="1" width="20.42578125" customWidth="1"/>
    <col min="2" max="2" width="11.7109375" customWidth="1"/>
    <col min="3" max="3" width="13.140625" customWidth="1"/>
  </cols>
  <sheetData>
    <row r="1" spans="1:5" x14ac:dyDescent="0.25">
      <c r="A1" t="s">
        <v>2645</v>
      </c>
      <c r="B1" t="s">
        <v>2256</v>
      </c>
      <c r="C1" t="s">
        <v>2259</v>
      </c>
      <c r="D1" t="s">
        <v>2280</v>
      </c>
      <c r="E1" s="10" t="s">
        <v>2502</v>
      </c>
    </row>
    <row r="2" spans="1:5" x14ac:dyDescent="0.25">
      <c r="A2" t="s">
        <v>264</v>
      </c>
      <c r="B2" t="s">
        <v>263</v>
      </c>
      <c r="C2">
        <v>30</v>
      </c>
    </row>
    <row r="3" spans="1:5" x14ac:dyDescent="0.25">
      <c r="A3" t="s">
        <v>266</v>
      </c>
      <c r="B3" t="s">
        <v>265</v>
      </c>
      <c r="C3">
        <v>20</v>
      </c>
    </row>
    <row r="4" spans="1:5" x14ac:dyDescent="0.25">
      <c r="A4" t="s">
        <v>268</v>
      </c>
      <c r="B4" t="s">
        <v>267</v>
      </c>
      <c r="C4">
        <v>10</v>
      </c>
    </row>
    <row r="5" spans="1:5" x14ac:dyDescent="0.25">
      <c r="A5" t="s">
        <v>270</v>
      </c>
      <c r="B5" t="s">
        <v>269</v>
      </c>
      <c r="C5">
        <v>4</v>
      </c>
    </row>
    <row r="24" spans="20:20" x14ac:dyDescent="0.25">
      <c r="T24" s="12"/>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AEA26F-2360-4434-9893-12CAC48904B1}">
  <sheetPr>
    <tabColor rgb="FF00B0F0"/>
  </sheetPr>
  <dimension ref="A1:F15"/>
  <sheetViews>
    <sheetView zoomScaleNormal="100" workbookViewId="0">
      <selection activeCell="D24" sqref="D24"/>
    </sheetView>
  </sheetViews>
  <sheetFormatPr defaultRowHeight="15" x14ac:dyDescent="0.25"/>
  <cols>
    <col min="1" max="2" width="15.42578125" customWidth="1"/>
    <col min="3" max="3" width="28" customWidth="1"/>
    <col min="4" max="4" width="12.5703125" customWidth="1"/>
    <col min="5" max="5" width="14.85546875" customWidth="1"/>
  </cols>
  <sheetData>
    <row r="1" spans="1:6" x14ac:dyDescent="0.25">
      <c r="A1" s="26" t="s">
        <v>2645</v>
      </c>
      <c r="B1" s="26"/>
      <c r="C1" s="26" t="s">
        <v>2256</v>
      </c>
      <c r="D1" s="26" t="s">
        <v>2259</v>
      </c>
      <c r="E1" s="26" t="s">
        <v>2282</v>
      </c>
      <c r="F1" s="10" t="s">
        <v>2503</v>
      </c>
    </row>
    <row r="2" spans="1:6" x14ac:dyDescent="0.25">
      <c r="A2" s="26" t="s">
        <v>275</v>
      </c>
      <c r="B2" s="26" t="s">
        <v>271</v>
      </c>
      <c r="C2" s="26" t="s">
        <v>2706</v>
      </c>
      <c r="D2" s="26">
        <v>49</v>
      </c>
      <c r="E2" s="26" t="s">
        <v>2334</v>
      </c>
    </row>
    <row r="3" spans="1:6" x14ac:dyDescent="0.25">
      <c r="A3" s="26" t="s">
        <v>277</v>
      </c>
      <c r="B3" s="26" t="s">
        <v>271</v>
      </c>
      <c r="C3" s="26" t="s">
        <v>276</v>
      </c>
      <c r="D3" s="26">
        <v>40</v>
      </c>
      <c r="E3" s="26"/>
    </row>
    <row r="4" spans="1:6" x14ac:dyDescent="0.25">
      <c r="A4" s="26" t="s">
        <v>289</v>
      </c>
      <c r="B4" s="26" t="s">
        <v>271</v>
      </c>
      <c r="C4" s="26" t="s">
        <v>2336</v>
      </c>
      <c r="D4" s="26">
        <v>13</v>
      </c>
      <c r="E4" s="26"/>
    </row>
    <row r="5" spans="1:6" x14ac:dyDescent="0.25">
      <c r="A5" s="26" t="s">
        <v>299</v>
      </c>
      <c r="B5" s="26" t="s">
        <v>271</v>
      </c>
      <c r="C5" s="26" t="s">
        <v>298</v>
      </c>
      <c r="D5" s="26">
        <v>17</v>
      </c>
      <c r="E5" s="26"/>
    </row>
    <row r="6" spans="1:6" x14ac:dyDescent="0.25">
      <c r="A6" s="26" t="s">
        <v>283</v>
      </c>
      <c r="B6" s="26" t="s">
        <v>271</v>
      </c>
      <c r="C6" s="26" t="s">
        <v>282</v>
      </c>
      <c r="D6" s="26">
        <v>49</v>
      </c>
      <c r="E6" s="26"/>
    </row>
    <row r="7" spans="1:6" x14ac:dyDescent="0.25">
      <c r="A7" s="26" t="s">
        <v>285</v>
      </c>
      <c r="B7" s="26" t="s">
        <v>271</v>
      </c>
      <c r="C7" s="26" t="s">
        <v>2335</v>
      </c>
      <c r="D7" s="26">
        <v>20</v>
      </c>
      <c r="E7" s="26"/>
    </row>
    <row r="8" spans="1:6" x14ac:dyDescent="0.25">
      <c r="A8" s="26" t="s">
        <v>279</v>
      </c>
      <c r="B8" s="26" t="s">
        <v>271</v>
      </c>
      <c r="C8" s="26" t="s">
        <v>278</v>
      </c>
      <c r="D8" s="26">
        <v>20</v>
      </c>
      <c r="E8" s="26"/>
    </row>
    <row r="9" spans="1:6" x14ac:dyDescent="0.25">
      <c r="A9" s="26" t="s">
        <v>287</v>
      </c>
      <c r="B9" s="26" t="s">
        <v>271</v>
      </c>
      <c r="C9" s="26" t="s">
        <v>2338</v>
      </c>
      <c r="D9" s="26">
        <v>49</v>
      </c>
      <c r="E9" s="26" t="s">
        <v>2334</v>
      </c>
    </row>
    <row r="10" spans="1:6" x14ac:dyDescent="0.25">
      <c r="A10" s="26" t="s">
        <v>295</v>
      </c>
      <c r="B10" s="26" t="s">
        <v>271</v>
      </c>
      <c r="C10" s="26" t="s">
        <v>2337</v>
      </c>
      <c r="D10" s="26">
        <v>23</v>
      </c>
      <c r="E10" s="26" t="s">
        <v>2334</v>
      </c>
    </row>
    <row r="11" spans="1:6" ht="30" x14ac:dyDescent="0.25">
      <c r="A11" s="26" t="s">
        <v>293</v>
      </c>
      <c r="B11" s="26" t="s">
        <v>271</v>
      </c>
      <c r="C11" s="27" t="s">
        <v>2707</v>
      </c>
      <c r="D11" s="26">
        <v>64</v>
      </c>
      <c r="E11" s="26" t="s">
        <v>2334</v>
      </c>
    </row>
    <row r="12" spans="1:6" x14ac:dyDescent="0.25">
      <c r="A12" s="26" t="s">
        <v>287</v>
      </c>
      <c r="B12" s="26" t="s">
        <v>271</v>
      </c>
      <c r="C12" s="26" t="s">
        <v>2705</v>
      </c>
      <c r="D12" s="26">
        <v>49</v>
      </c>
      <c r="E12" s="26" t="s">
        <v>2334</v>
      </c>
    </row>
    <row r="13" spans="1:6" x14ac:dyDescent="0.25">
      <c r="A13" s="26" t="s">
        <v>281</v>
      </c>
      <c r="B13" s="26" t="s">
        <v>271</v>
      </c>
      <c r="C13" s="27" t="s">
        <v>2704</v>
      </c>
      <c r="D13" s="26">
        <v>10</v>
      </c>
      <c r="E13" s="26" t="s">
        <v>2334</v>
      </c>
    </row>
    <row r="14" spans="1:6" x14ac:dyDescent="0.25">
      <c r="A14" s="26" t="s">
        <v>291</v>
      </c>
      <c r="B14" s="26" t="s">
        <v>271</v>
      </c>
      <c r="C14" s="26" t="s">
        <v>290</v>
      </c>
      <c r="D14" s="26">
        <v>90</v>
      </c>
      <c r="E14" s="26" t="s">
        <v>2334</v>
      </c>
    </row>
    <row r="15" spans="1:6" x14ac:dyDescent="0.25">
      <c r="A15" s="26" t="s">
        <v>297</v>
      </c>
      <c r="B15" s="26" t="s">
        <v>271</v>
      </c>
      <c r="C15" s="26" t="s">
        <v>296</v>
      </c>
      <c r="D15" s="26">
        <v>50</v>
      </c>
      <c r="E15" s="26" t="s">
        <v>2334</v>
      </c>
    </row>
  </sheetData>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00B0F0"/>
  </sheetPr>
  <dimension ref="A1:F11"/>
  <sheetViews>
    <sheetView zoomScaleNormal="100" workbookViewId="0">
      <selection activeCell="U22" sqref="U22"/>
    </sheetView>
  </sheetViews>
  <sheetFormatPr defaultRowHeight="15" x14ac:dyDescent="0.25"/>
  <cols>
    <col min="1" max="2" width="17.140625" customWidth="1"/>
    <col min="3" max="3" width="24.5703125" customWidth="1"/>
    <col min="5" max="5" width="15.140625" customWidth="1"/>
  </cols>
  <sheetData>
    <row r="1" spans="1:6" x14ac:dyDescent="0.25">
      <c r="A1" t="s">
        <v>2645</v>
      </c>
      <c r="B1" t="s">
        <v>2729</v>
      </c>
      <c r="C1" t="s">
        <v>2646</v>
      </c>
      <c r="D1" t="s">
        <v>790</v>
      </c>
      <c r="E1" t="s">
        <v>2280</v>
      </c>
      <c r="F1" s="10" t="s">
        <v>2504</v>
      </c>
    </row>
    <row r="2" spans="1:6" x14ac:dyDescent="0.25">
      <c r="A2" t="s">
        <v>827</v>
      </c>
      <c r="B2" t="s">
        <v>2696</v>
      </c>
      <c r="C2" t="s">
        <v>826</v>
      </c>
      <c r="D2">
        <v>15</v>
      </c>
    </row>
    <row r="3" spans="1:6" x14ac:dyDescent="0.25">
      <c r="A3" t="s">
        <v>835</v>
      </c>
      <c r="B3" t="s">
        <v>2696</v>
      </c>
      <c r="C3" t="s">
        <v>834</v>
      </c>
      <c r="D3">
        <v>20</v>
      </c>
    </row>
    <row r="4" spans="1:6" x14ac:dyDescent="0.25">
      <c r="A4" t="s">
        <v>841</v>
      </c>
      <c r="B4" t="s">
        <v>2696</v>
      </c>
      <c r="C4" t="s">
        <v>840</v>
      </c>
      <c r="D4">
        <v>20</v>
      </c>
      <c r="E4" t="s">
        <v>2263</v>
      </c>
    </row>
    <row r="5" spans="1:6" x14ac:dyDescent="0.25">
      <c r="A5" t="s">
        <v>832</v>
      </c>
      <c r="B5" t="s">
        <v>2696</v>
      </c>
      <c r="C5" t="s">
        <v>831</v>
      </c>
      <c r="D5">
        <v>25</v>
      </c>
    </row>
    <row r="6" spans="1:6" x14ac:dyDescent="0.25">
      <c r="A6" t="s">
        <v>833</v>
      </c>
      <c r="B6" t="s">
        <v>2696</v>
      </c>
      <c r="C6" t="s">
        <v>126</v>
      </c>
      <c r="D6">
        <v>25</v>
      </c>
      <c r="E6" t="s">
        <v>2263</v>
      </c>
    </row>
    <row r="7" spans="1:6" x14ac:dyDescent="0.25">
      <c r="A7" t="s">
        <v>837</v>
      </c>
      <c r="B7" t="s">
        <v>2696</v>
      </c>
      <c r="C7" t="s">
        <v>836</v>
      </c>
      <c r="D7">
        <v>20</v>
      </c>
    </row>
    <row r="8" spans="1:6" x14ac:dyDescent="0.25">
      <c r="A8" t="s">
        <v>838</v>
      </c>
      <c r="B8" t="s">
        <v>2696</v>
      </c>
      <c r="C8" t="s">
        <v>130</v>
      </c>
      <c r="D8">
        <v>10</v>
      </c>
      <c r="E8" t="s">
        <v>2263</v>
      </c>
    </row>
    <row r="9" spans="1:6" x14ac:dyDescent="0.25">
      <c r="A9" t="s">
        <v>839</v>
      </c>
      <c r="B9" t="s">
        <v>2696</v>
      </c>
      <c r="C9" t="s">
        <v>132</v>
      </c>
      <c r="D9">
        <v>10</v>
      </c>
      <c r="E9" t="s">
        <v>2263</v>
      </c>
    </row>
    <row r="10" spans="1:6" x14ac:dyDescent="0.25">
      <c r="A10" t="s">
        <v>828</v>
      </c>
      <c r="B10" t="s">
        <v>2696</v>
      </c>
      <c r="C10" t="s">
        <v>118</v>
      </c>
      <c r="D10">
        <v>10</v>
      </c>
      <c r="E10" t="s">
        <v>2263</v>
      </c>
    </row>
    <row r="11" spans="1:6" x14ac:dyDescent="0.25">
      <c r="A11" t="s">
        <v>830</v>
      </c>
      <c r="B11" t="s">
        <v>2696</v>
      </c>
      <c r="C11" t="s">
        <v>829</v>
      </c>
      <c r="D11">
        <v>35</v>
      </c>
      <c r="E11" t="s">
        <v>2263</v>
      </c>
    </row>
  </sheetData>
  <autoFilter ref="D1:D12" xr:uid="{00000000-0001-0000-0200-000000000000}"/>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86816A-1D0D-4AFF-8060-2E650A7D2301}">
  <sheetPr>
    <tabColor theme="0"/>
  </sheetPr>
  <dimension ref="A1:T50"/>
  <sheetViews>
    <sheetView zoomScaleNormal="100" workbookViewId="0"/>
  </sheetViews>
  <sheetFormatPr defaultRowHeight="15" x14ac:dyDescent="0.25"/>
  <cols>
    <col min="1" max="1" width="21" customWidth="1"/>
    <col min="2" max="2" width="27" customWidth="1"/>
    <col min="3" max="3" width="14.28515625" customWidth="1"/>
  </cols>
  <sheetData>
    <row r="1" spans="1:5" x14ac:dyDescent="0.25">
      <c r="A1" t="s">
        <v>2645</v>
      </c>
      <c r="B1" t="s">
        <v>2256</v>
      </c>
      <c r="C1" t="s">
        <v>2259</v>
      </c>
      <c r="D1" t="s">
        <v>2280</v>
      </c>
      <c r="E1" s="10" t="s">
        <v>2505</v>
      </c>
    </row>
    <row r="2" spans="1:5" x14ac:dyDescent="0.25">
      <c r="A2" t="s">
        <v>304</v>
      </c>
      <c r="B2" t="s">
        <v>303</v>
      </c>
      <c r="C2">
        <v>10</v>
      </c>
    </row>
    <row r="3" spans="1:5" x14ac:dyDescent="0.25">
      <c r="A3" t="s">
        <v>306</v>
      </c>
      <c r="B3" t="s">
        <v>305</v>
      </c>
      <c r="C3">
        <v>30</v>
      </c>
    </row>
    <row r="4" spans="1:5" x14ac:dyDescent="0.25">
      <c r="A4" t="s">
        <v>308</v>
      </c>
      <c r="B4" t="s">
        <v>307</v>
      </c>
      <c r="C4">
        <v>50</v>
      </c>
    </row>
    <row r="5" spans="1:5" x14ac:dyDescent="0.25">
      <c r="A5" t="s">
        <v>310</v>
      </c>
      <c r="B5" t="s">
        <v>309</v>
      </c>
      <c r="C5">
        <v>70</v>
      </c>
    </row>
    <row r="6" spans="1:5" x14ac:dyDescent="0.25">
      <c r="A6" t="s">
        <v>312</v>
      </c>
      <c r="B6" t="s">
        <v>311</v>
      </c>
      <c r="C6">
        <v>20</v>
      </c>
    </row>
    <row r="7" spans="1:5" x14ac:dyDescent="0.25">
      <c r="A7" t="s">
        <v>314</v>
      </c>
      <c r="B7" t="s">
        <v>313</v>
      </c>
      <c r="C7">
        <v>4</v>
      </c>
    </row>
    <row r="8" spans="1:5" x14ac:dyDescent="0.25">
      <c r="A8" t="s">
        <v>316</v>
      </c>
      <c r="B8" t="s">
        <v>315</v>
      </c>
      <c r="C8">
        <v>6</v>
      </c>
    </row>
    <row r="9" spans="1:5" x14ac:dyDescent="0.25">
      <c r="A9" t="s">
        <v>318</v>
      </c>
      <c r="B9" t="s">
        <v>317</v>
      </c>
      <c r="C9">
        <v>9</v>
      </c>
    </row>
    <row r="10" spans="1:5" x14ac:dyDescent="0.25">
      <c r="A10" t="s">
        <v>320</v>
      </c>
      <c r="B10" t="s">
        <v>319</v>
      </c>
      <c r="C10">
        <v>50</v>
      </c>
    </row>
    <row r="11" spans="1:5" x14ac:dyDescent="0.25">
      <c r="A11" t="s">
        <v>322</v>
      </c>
      <c r="B11" t="s">
        <v>321</v>
      </c>
      <c r="C11">
        <v>40</v>
      </c>
    </row>
    <row r="12" spans="1:5" x14ac:dyDescent="0.25">
      <c r="A12" t="s">
        <v>324</v>
      </c>
      <c r="B12" t="s">
        <v>323</v>
      </c>
      <c r="C12">
        <v>30</v>
      </c>
    </row>
    <row r="13" spans="1:5" x14ac:dyDescent="0.25">
      <c r="A13" t="s">
        <v>326</v>
      </c>
      <c r="B13" t="s">
        <v>325</v>
      </c>
      <c r="C13">
        <v>10</v>
      </c>
    </row>
    <row r="14" spans="1:5" x14ac:dyDescent="0.25">
      <c r="A14" t="s">
        <v>328</v>
      </c>
      <c r="B14" t="s">
        <v>327</v>
      </c>
      <c r="C14">
        <v>30</v>
      </c>
    </row>
    <row r="15" spans="1:5" x14ac:dyDescent="0.25">
      <c r="A15" t="s">
        <v>330</v>
      </c>
      <c r="B15" t="s">
        <v>329</v>
      </c>
      <c r="C15">
        <v>50</v>
      </c>
    </row>
    <row r="16" spans="1:5" x14ac:dyDescent="0.25">
      <c r="A16" t="s">
        <v>332</v>
      </c>
      <c r="B16" t="s">
        <v>331</v>
      </c>
      <c r="C16">
        <v>70</v>
      </c>
    </row>
    <row r="17" spans="1:20" x14ac:dyDescent="0.25">
      <c r="A17" t="s">
        <v>334</v>
      </c>
      <c r="B17" t="s">
        <v>333</v>
      </c>
      <c r="C17">
        <v>20</v>
      </c>
    </row>
    <row r="18" spans="1:20" x14ac:dyDescent="0.25">
      <c r="A18" t="s">
        <v>336</v>
      </c>
      <c r="B18" t="s">
        <v>335</v>
      </c>
      <c r="C18">
        <v>4</v>
      </c>
    </row>
    <row r="19" spans="1:20" x14ac:dyDescent="0.25">
      <c r="A19" t="s">
        <v>338</v>
      </c>
      <c r="B19" t="s">
        <v>337</v>
      </c>
      <c r="C19">
        <v>6</v>
      </c>
    </row>
    <row r="20" spans="1:20" x14ac:dyDescent="0.25">
      <c r="A20" t="s">
        <v>340</v>
      </c>
      <c r="B20" t="s">
        <v>339</v>
      </c>
      <c r="C20">
        <v>9</v>
      </c>
    </row>
    <row r="21" spans="1:20" x14ac:dyDescent="0.25">
      <c r="A21" t="s">
        <v>342</v>
      </c>
      <c r="B21" t="s">
        <v>341</v>
      </c>
      <c r="C21">
        <v>50</v>
      </c>
    </row>
    <row r="22" spans="1:20" x14ac:dyDescent="0.25">
      <c r="A22" t="s">
        <v>344</v>
      </c>
      <c r="B22" t="s">
        <v>343</v>
      </c>
      <c r="C22">
        <v>40</v>
      </c>
    </row>
    <row r="23" spans="1:20" x14ac:dyDescent="0.25">
      <c r="A23" t="s">
        <v>346</v>
      </c>
      <c r="B23" t="s">
        <v>345</v>
      </c>
      <c r="C23">
        <v>30</v>
      </c>
    </row>
    <row r="24" spans="1:20" x14ac:dyDescent="0.25">
      <c r="A24" t="s">
        <v>348</v>
      </c>
      <c r="B24" t="s">
        <v>347</v>
      </c>
      <c r="C24">
        <v>10</v>
      </c>
      <c r="T24" s="12"/>
    </row>
    <row r="25" spans="1:20" x14ac:dyDescent="0.25">
      <c r="A25" t="s">
        <v>350</v>
      </c>
      <c r="B25" t="s">
        <v>349</v>
      </c>
      <c r="C25">
        <v>30</v>
      </c>
    </row>
    <row r="26" spans="1:20" x14ac:dyDescent="0.25">
      <c r="A26" t="s">
        <v>352</v>
      </c>
      <c r="B26" t="s">
        <v>351</v>
      </c>
      <c r="C26">
        <v>50</v>
      </c>
    </row>
    <row r="27" spans="1:20" x14ac:dyDescent="0.25">
      <c r="A27" t="s">
        <v>354</v>
      </c>
      <c r="B27" t="s">
        <v>353</v>
      </c>
      <c r="C27">
        <v>70</v>
      </c>
    </row>
    <row r="28" spans="1:20" x14ac:dyDescent="0.25">
      <c r="A28" t="s">
        <v>356</v>
      </c>
      <c r="B28" t="s">
        <v>355</v>
      </c>
      <c r="C28">
        <v>20</v>
      </c>
    </row>
    <row r="29" spans="1:20" x14ac:dyDescent="0.25">
      <c r="A29" t="s">
        <v>358</v>
      </c>
      <c r="B29" t="s">
        <v>357</v>
      </c>
      <c r="C29">
        <v>4</v>
      </c>
    </row>
    <row r="30" spans="1:20" x14ac:dyDescent="0.25">
      <c r="A30" t="s">
        <v>360</v>
      </c>
      <c r="B30" t="s">
        <v>359</v>
      </c>
      <c r="C30">
        <v>6</v>
      </c>
    </row>
    <row r="31" spans="1:20" x14ac:dyDescent="0.25">
      <c r="A31" t="s">
        <v>362</v>
      </c>
      <c r="B31" t="s">
        <v>361</v>
      </c>
      <c r="C31">
        <v>9</v>
      </c>
    </row>
    <row r="32" spans="1:20" x14ac:dyDescent="0.25">
      <c r="A32" t="s">
        <v>364</v>
      </c>
      <c r="B32" t="s">
        <v>363</v>
      </c>
      <c r="C32">
        <v>50</v>
      </c>
    </row>
    <row r="33" spans="1:3" x14ac:dyDescent="0.25">
      <c r="A33" t="s">
        <v>366</v>
      </c>
      <c r="B33" t="s">
        <v>365</v>
      </c>
      <c r="C33">
        <v>40</v>
      </c>
    </row>
    <row r="34" spans="1:3" x14ac:dyDescent="0.25">
      <c r="A34" t="s">
        <v>368</v>
      </c>
      <c r="B34" t="s">
        <v>367</v>
      </c>
      <c r="C34">
        <v>30</v>
      </c>
    </row>
    <row r="35" spans="1:3" x14ac:dyDescent="0.25">
      <c r="A35" t="s">
        <v>370</v>
      </c>
      <c r="B35" t="s">
        <v>369</v>
      </c>
      <c r="C35">
        <v>10</v>
      </c>
    </row>
    <row r="36" spans="1:3" x14ac:dyDescent="0.25">
      <c r="A36" t="s">
        <v>372</v>
      </c>
      <c r="B36" t="s">
        <v>371</v>
      </c>
      <c r="C36">
        <v>30</v>
      </c>
    </row>
    <row r="37" spans="1:3" x14ac:dyDescent="0.25">
      <c r="A37" t="s">
        <v>374</v>
      </c>
      <c r="B37" t="s">
        <v>373</v>
      </c>
      <c r="C37">
        <v>50</v>
      </c>
    </row>
    <row r="38" spans="1:3" x14ac:dyDescent="0.25">
      <c r="A38" t="s">
        <v>376</v>
      </c>
      <c r="B38" t="s">
        <v>375</v>
      </c>
      <c r="C38">
        <v>70</v>
      </c>
    </row>
    <row r="39" spans="1:3" x14ac:dyDescent="0.25">
      <c r="A39" t="s">
        <v>378</v>
      </c>
      <c r="B39" t="s">
        <v>377</v>
      </c>
      <c r="C39">
        <v>20</v>
      </c>
    </row>
    <row r="40" spans="1:3" x14ac:dyDescent="0.25">
      <c r="A40" t="s">
        <v>380</v>
      </c>
      <c r="B40" t="s">
        <v>379</v>
      </c>
      <c r="C40">
        <v>4</v>
      </c>
    </row>
    <row r="41" spans="1:3" x14ac:dyDescent="0.25">
      <c r="A41" t="s">
        <v>382</v>
      </c>
      <c r="B41" t="s">
        <v>381</v>
      </c>
      <c r="C41">
        <v>10</v>
      </c>
    </row>
    <row r="42" spans="1:3" x14ac:dyDescent="0.25">
      <c r="A42" t="s">
        <v>384</v>
      </c>
      <c r="B42" t="s">
        <v>383</v>
      </c>
      <c r="C42">
        <v>30</v>
      </c>
    </row>
    <row r="43" spans="1:3" x14ac:dyDescent="0.25">
      <c r="A43" t="s">
        <v>386</v>
      </c>
      <c r="B43" t="s">
        <v>385</v>
      </c>
      <c r="C43">
        <v>50</v>
      </c>
    </row>
    <row r="44" spans="1:3" x14ac:dyDescent="0.25">
      <c r="A44" t="s">
        <v>388</v>
      </c>
      <c r="B44" t="s">
        <v>387</v>
      </c>
      <c r="C44">
        <v>70</v>
      </c>
    </row>
    <row r="45" spans="1:3" x14ac:dyDescent="0.25">
      <c r="A45" t="s">
        <v>390</v>
      </c>
      <c r="B45" t="s">
        <v>389</v>
      </c>
      <c r="C45">
        <v>20</v>
      </c>
    </row>
    <row r="46" spans="1:3" x14ac:dyDescent="0.25">
      <c r="A46" t="s">
        <v>392</v>
      </c>
      <c r="B46" t="s">
        <v>391</v>
      </c>
      <c r="C46">
        <v>4</v>
      </c>
    </row>
    <row r="47" spans="1:3" x14ac:dyDescent="0.25">
      <c r="A47" t="s">
        <v>394</v>
      </c>
      <c r="B47" t="s">
        <v>393</v>
      </c>
      <c r="C47">
        <v>6</v>
      </c>
    </row>
    <row r="48" spans="1:3" x14ac:dyDescent="0.25">
      <c r="A48" t="s">
        <v>396</v>
      </c>
      <c r="B48" t="s">
        <v>395</v>
      </c>
      <c r="C48">
        <v>9</v>
      </c>
    </row>
    <row r="49" spans="1:3" x14ac:dyDescent="0.25">
      <c r="A49" t="s">
        <v>398</v>
      </c>
      <c r="B49" t="s">
        <v>397</v>
      </c>
      <c r="C49">
        <v>50</v>
      </c>
    </row>
    <row r="50" spans="1:3" x14ac:dyDescent="0.25">
      <c r="A50" t="s">
        <v>400</v>
      </c>
      <c r="B50" t="s">
        <v>399</v>
      </c>
      <c r="C50">
        <v>40</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C00000"/>
  </sheetPr>
  <dimension ref="A1:G293"/>
  <sheetViews>
    <sheetView topLeftCell="A258" workbookViewId="0">
      <selection activeCell="J63" sqref="J63"/>
    </sheetView>
  </sheetViews>
  <sheetFormatPr defaultColWidth="27.5703125" defaultRowHeight="15" x14ac:dyDescent="0.25"/>
  <sheetData>
    <row r="1" spans="1:7" x14ac:dyDescent="0.25">
      <c r="A1" t="s">
        <v>0</v>
      </c>
      <c r="B1" t="s">
        <v>1</v>
      </c>
      <c r="C1" t="s">
        <v>2</v>
      </c>
      <c r="D1" t="s">
        <v>3</v>
      </c>
      <c r="E1" t="s">
        <v>842</v>
      </c>
      <c r="F1" t="s">
        <v>4</v>
      </c>
      <c r="G1" t="s">
        <v>5</v>
      </c>
    </row>
    <row r="2" spans="1:7" s="1" customFormat="1" x14ac:dyDescent="0.25">
      <c r="A2" s="1" t="s">
        <v>6</v>
      </c>
      <c r="B2" s="1" t="s">
        <v>1275</v>
      </c>
      <c r="C2" s="1" t="s">
        <v>1276</v>
      </c>
      <c r="D2" s="1" t="s">
        <v>1277</v>
      </c>
      <c r="E2" s="1" t="s">
        <v>1278</v>
      </c>
      <c r="F2" s="1" t="s">
        <v>1279</v>
      </c>
      <c r="G2" s="1" t="s">
        <v>1278</v>
      </c>
    </row>
    <row r="3" spans="1:7" s="1" customFormat="1" x14ac:dyDescent="0.25">
      <c r="A3" s="1" t="s">
        <v>6</v>
      </c>
      <c r="B3" s="1" t="s">
        <v>1275</v>
      </c>
      <c r="C3" s="1" t="s">
        <v>1276</v>
      </c>
      <c r="D3" s="1" t="s">
        <v>1280</v>
      </c>
      <c r="E3" s="1" t="s">
        <v>1281</v>
      </c>
      <c r="F3" s="1" t="s">
        <v>1282</v>
      </c>
      <c r="G3" s="1" t="s">
        <v>1281</v>
      </c>
    </row>
    <row r="4" spans="1:7" s="1" customFormat="1" x14ac:dyDescent="0.25">
      <c r="A4" s="1" t="s">
        <v>6</v>
      </c>
      <c r="B4" s="1" t="s">
        <v>1275</v>
      </c>
      <c r="C4" s="1" t="s">
        <v>1276</v>
      </c>
      <c r="D4" s="1" t="s">
        <v>1280</v>
      </c>
      <c r="E4" s="1" t="s">
        <v>1283</v>
      </c>
      <c r="F4" s="1" t="s">
        <v>1284</v>
      </c>
      <c r="G4" s="1" t="s">
        <v>1283</v>
      </c>
    </row>
    <row r="5" spans="1:7" s="1" customFormat="1" x14ac:dyDescent="0.25">
      <c r="A5" s="1" t="s">
        <v>6</v>
      </c>
      <c r="B5" s="1" t="s">
        <v>1275</v>
      </c>
      <c r="C5" s="1" t="s">
        <v>1276</v>
      </c>
      <c r="D5" s="1" t="s">
        <v>1280</v>
      </c>
      <c r="E5" s="1" t="s">
        <v>1285</v>
      </c>
      <c r="F5" s="1" t="s">
        <v>1286</v>
      </c>
      <c r="G5" s="1" t="s">
        <v>1285</v>
      </c>
    </row>
    <row r="6" spans="1:7" s="1" customFormat="1" x14ac:dyDescent="0.25">
      <c r="A6" s="1" t="s">
        <v>6</v>
      </c>
      <c r="B6" s="1" t="s">
        <v>1275</v>
      </c>
      <c r="C6" s="1" t="s">
        <v>1276</v>
      </c>
      <c r="D6" s="1" t="s">
        <v>1280</v>
      </c>
      <c r="E6" s="1" t="s">
        <v>1287</v>
      </c>
      <c r="F6" s="1" t="s">
        <v>1288</v>
      </c>
      <c r="G6" s="1" t="s">
        <v>1287</v>
      </c>
    </row>
    <row r="7" spans="1:7" s="1" customFormat="1" x14ac:dyDescent="0.25">
      <c r="A7" s="1" t="s">
        <v>6</v>
      </c>
      <c r="B7" s="1" t="s">
        <v>1275</v>
      </c>
      <c r="C7" s="1" t="s">
        <v>1276</v>
      </c>
      <c r="D7" s="1" t="s">
        <v>1280</v>
      </c>
      <c r="E7" s="1" t="s">
        <v>1289</v>
      </c>
      <c r="F7" s="1" t="s">
        <v>1290</v>
      </c>
      <c r="G7" s="1" t="s">
        <v>1289</v>
      </c>
    </row>
    <row r="8" spans="1:7" s="1" customFormat="1" x14ac:dyDescent="0.25">
      <c r="A8" s="1" t="s">
        <v>6</v>
      </c>
      <c r="B8" s="1" t="s">
        <v>1275</v>
      </c>
      <c r="C8" s="1" t="s">
        <v>1276</v>
      </c>
      <c r="D8" s="1" t="s">
        <v>1280</v>
      </c>
      <c r="E8" s="1" t="s">
        <v>1291</v>
      </c>
      <c r="F8" s="1" t="s">
        <v>1292</v>
      </c>
      <c r="G8" s="1" t="s">
        <v>1291</v>
      </c>
    </row>
    <row r="9" spans="1:7" s="1" customFormat="1" x14ac:dyDescent="0.25">
      <c r="A9" s="1" t="s">
        <v>6</v>
      </c>
      <c r="B9" s="1" t="s">
        <v>1275</v>
      </c>
      <c r="C9" s="1" t="s">
        <v>1276</v>
      </c>
      <c r="D9" s="1" t="s">
        <v>1280</v>
      </c>
      <c r="E9" s="1" t="s">
        <v>1293</v>
      </c>
      <c r="F9" s="1" t="s">
        <v>1294</v>
      </c>
      <c r="G9" s="1" t="s">
        <v>1293</v>
      </c>
    </row>
    <row r="10" spans="1:7" s="1" customFormat="1" x14ac:dyDescent="0.25">
      <c r="A10" s="1" t="s">
        <v>6</v>
      </c>
      <c r="B10" s="1" t="s">
        <v>1275</v>
      </c>
      <c r="C10" s="1" t="s">
        <v>1276</v>
      </c>
      <c r="D10" s="1" t="s">
        <v>1280</v>
      </c>
      <c r="E10" s="1" t="s">
        <v>1295</v>
      </c>
      <c r="F10" s="1" t="s">
        <v>1296</v>
      </c>
      <c r="G10" s="1" t="s">
        <v>1295</v>
      </c>
    </row>
    <row r="11" spans="1:7" s="1" customFormat="1" x14ac:dyDescent="0.25">
      <c r="A11" s="1" t="s">
        <v>6</v>
      </c>
      <c r="B11" s="1" t="s">
        <v>1275</v>
      </c>
      <c r="C11" s="1" t="s">
        <v>1276</v>
      </c>
      <c r="D11" s="1" t="s">
        <v>1280</v>
      </c>
      <c r="E11" s="1" t="s">
        <v>1297</v>
      </c>
      <c r="F11" s="1" t="s">
        <v>1298</v>
      </c>
      <c r="G11" s="1" t="s">
        <v>1297</v>
      </c>
    </row>
    <row r="12" spans="1:7" s="1" customFormat="1" x14ac:dyDescent="0.25">
      <c r="A12" s="1" t="s">
        <v>6</v>
      </c>
      <c r="B12" s="1" t="s">
        <v>1275</v>
      </c>
      <c r="C12" s="1" t="s">
        <v>1276</v>
      </c>
      <c r="D12" s="1" t="s">
        <v>1280</v>
      </c>
      <c r="E12" s="1" t="s">
        <v>1299</v>
      </c>
      <c r="F12" s="1" t="s">
        <v>1300</v>
      </c>
      <c r="G12" s="1" t="s">
        <v>1299</v>
      </c>
    </row>
    <row r="13" spans="1:7" s="1" customFormat="1" x14ac:dyDescent="0.25">
      <c r="A13" s="1" t="s">
        <v>6</v>
      </c>
      <c r="B13" s="1" t="s">
        <v>1275</v>
      </c>
      <c r="C13" s="1" t="s">
        <v>1276</v>
      </c>
      <c r="D13" s="1" t="s">
        <v>1280</v>
      </c>
      <c r="E13" s="1" t="s">
        <v>1301</v>
      </c>
      <c r="F13" s="1" t="s">
        <v>1302</v>
      </c>
      <c r="G13" s="1" t="s">
        <v>1301</v>
      </c>
    </row>
    <row r="14" spans="1:7" s="1" customFormat="1" x14ac:dyDescent="0.25">
      <c r="A14" s="1" t="s">
        <v>6</v>
      </c>
      <c r="B14" s="1" t="s">
        <v>1275</v>
      </c>
      <c r="C14" s="1" t="s">
        <v>1276</v>
      </c>
      <c r="D14" s="1" t="s">
        <v>1280</v>
      </c>
      <c r="E14" s="1" t="s">
        <v>1303</v>
      </c>
      <c r="F14" s="1" t="s">
        <v>1304</v>
      </c>
      <c r="G14" s="1" t="s">
        <v>1303</v>
      </c>
    </row>
    <row r="15" spans="1:7" s="1" customFormat="1" x14ac:dyDescent="0.25">
      <c r="A15" s="1" t="s">
        <v>6</v>
      </c>
      <c r="B15" s="1" t="s">
        <v>1275</v>
      </c>
      <c r="C15" s="1" t="s">
        <v>1276</v>
      </c>
      <c r="D15" s="1" t="s">
        <v>1280</v>
      </c>
      <c r="E15" s="1" t="s">
        <v>1305</v>
      </c>
      <c r="F15" s="1" t="s">
        <v>1306</v>
      </c>
      <c r="G15" s="1" t="s">
        <v>1305</v>
      </c>
    </row>
    <row r="16" spans="1:7" s="1" customFormat="1" x14ac:dyDescent="0.25">
      <c r="A16" s="1" t="s">
        <v>6</v>
      </c>
      <c r="B16" s="1" t="s">
        <v>1275</v>
      </c>
      <c r="C16" s="1" t="s">
        <v>1276</v>
      </c>
      <c r="D16" s="1" t="s">
        <v>1280</v>
      </c>
      <c r="E16" s="1" t="s">
        <v>1307</v>
      </c>
      <c r="F16" s="1" t="s">
        <v>1308</v>
      </c>
      <c r="G16" s="1" t="s">
        <v>1307</v>
      </c>
    </row>
    <row r="17" spans="1:7" s="1" customFormat="1" x14ac:dyDescent="0.25">
      <c r="A17" s="1" t="s">
        <v>6</v>
      </c>
      <c r="B17" s="1" t="s">
        <v>1275</v>
      </c>
      <c r="C17" s="1" t="s">
        <v>1276</v>
      </c>
      <c r="D17" s="1" t="s">
        <v>1280</v>
      </c>
      <c r="E17" s="1" t="s">
        <v>1309</v>
      </c>
      <c r="F17" s="1" t="s">
        <v>1310</v>
      </c>
      <c r="G17" s="1" t="s">
        <v>1309</v>
      </c>
    </row>
    <row r="18" spans="1:7" s="1" customFormat="1" x14ac:dyDescent="0.25">
      <c r="A18" s="1" t="s">
        <v>6</v>
      </c>
      <c r="B18" s="1" t="s">
        <v>1275</v>
      </c>
      <c r="C18" s="1" t="s">
        <v>1276</v>
      </c>
      <c r="D18" s="1" t="s">
        <v>1280</v>
      </c>
      <c r="E18" s="1" t="s">
        <v>1311</v>
      </c>
      <c r="F18" s="1" t="s">
        <v>1312</v>
      </c>
      <c r="G18" s="1" t="s">
        <v>1311</v>
      </c>
    </row>
    <row r="19" spans="1:7" s="1" customFormat="1" x14ac:dyDescent="0.25">
      <c r="A19" s="1" t="s">
        <v>6</v>
      </c>
      <c r="B19" s="1" t="s">
        <v>1275</v>
      </c>
      <c r="C19" s="1" t="s">
        <v>1276</v>
      </c>
      <c r="D19" s="1" t="s">
        <v>1280</v>
      </c>
      <c r="E19" s="1" t="s">
        <v>1313</v>
      </c>
      <c r="F19" s="1" t="s">
        <v>1314</v>
      </c>
      <c r="G19" s="1" t="s">
        <v>1313</v>
      </c>
    </row>
    <row r="20" spans="1:7" s="1" customFormat="1" x14ac:dyDescent="0.25">
      <c r="A20" s="1" t="s">
        <v>6</v>
      </c>
      <c r="B20" s="1" t="s">
        <v>1275</v>
      </c>
      <c r="C20" s="1" t="s">
        <v>1276</v>
      </c>
      <c r="D20" s="1" t="s">
        <v>1280</v>
      </c>
      <c r="E20" s="1" t="s">
        <v>1315</v>
      </c>
      <c r="F20" s="1" t="s">
        <v>1316</v>
      </c>
      <c r="G20" s="1" t="s">
        <v>1315</v>
      </c>
    </row>
    <row r="21" spans="1:7" s="1" customFormat="1" x14ac:dyDescent="0.25">
      <c r="A21" s="1" t="s">
        <v>6</v>
      </c>
      <c r="B21" s="1" t="s">
        <v>1275</v>
      </c>
      <c r="C21" s="1" t="s">
        <v>1276</v>
      </c>
      <c r="D21" s="1" t="s">
        <v>1317</v>
      </c>
      <c r="E21" s="1" t="s">
        <v>1318</v>
      </c>
      <c r="F21" s="1" t="s">
        <v>1319</v>
      </c>
      <c r="G21" s="1" t="s">
        <v>1318</v>
      </c>
    </row>
    <row r="22" spans="1:7" s="1" customFormat="1" x14ac:dyDescent="0.25">
      <c r="A22" s="1" t="s">
        <v>6</v>
      </c>
      <c r="B22" s="1" t="s">
        <v>1275</v>
      </c>
      <c r="C22" s="1" t="s">
        <v>1276</v>
      </c>
      <c r="D22" s="1" t="s">
        <v>1317</v>
      </c>
      <c r="E22" s="1" t="s">
        <v>1320</v>
      </c>
      <c r="F22" s="1" t="s">
        <v>1321</v>
      </c>
      <c r="G22" s="1" t="s">
        <v>1320</v>
      </c>
    </row>
    <row r="23" spans="1:7" s="1" customFormat="1" x14ac:dyDescent="0.25">
      <c r="A23" s="1" t="s">
        <v>6</v>
      </c>
      <c r="B23" s="1" t="s">
        <v>1275</v>
      </c>
      <c r="C23" s="1" t="s">
        <v>1276</v>
      </c>
      <c r="D23" s="1" t="s">
        <v>1317</v>
      </c>
      <c r="E23" s="1" t="s">
        <v>1322</v>
      </c>
      <c r="F23" s="1" t="s">
        <v>1323</v>
      </c>
      <c r="G23" s="1" t="s">
        <v>1322</v>
      </c>
    </row>
    <row r="24" spans="1:7" s="1" customFormat="1" x14ac:dyDescent="0.25">
      <c r="A24" s="1" t="s">
        <v>6</v>
      </c>
      <c r="B24" s="1" t="s">
        <v>1275</v>
      </c>
      <c r="C24" s="1" t="s">
        <v>1276</v>
      </c>
      <c r="D24" s="1" t="s">
        <v>1317</v>
      </c>
      <c r="E24" s="1" t="s">
        <v>1324</v>
      </c>
      <c r="F24" s="1" t="s">
        <v>1325</v>
      </c>
      <c r="G24" s="1" t="s">
        <v>1324</v>
      </c>
    </row>
    <row r="25" spans="1:7" s="1" customFormat="1" x14ac:dyDescent="0.25">
      <c r="A25" s="1" t="s">
        <v>6</v>
      </c>
      <c r="B25" s="1" t="s">
        <v>1275</v>
      </c>
      <c r="C25" s="1" t="s">
        <v>1276</v>
      </c>
      <c r="D25" s="1" t="s">
        <v>1317</v>
      </c>
      <c r="E25" s="1" t="s">
        <v>1326</v>
      </c>
      <c r="F25" s="1" t="s">
        <v>1327</v>
      </c>
      <c r="G25" s="1" t="s">
        <v>1326</v>
      </c>
    </row>
    <row r="26" spans="1:7" s="1" customFormat="1" x14ac:dyDescent="0.25">
      <c r="A26" s="1" t="s">
        <v>6</v>
      </c>
      <c r="B26" s="1" t="s">
        <v>1275</v>
      </c>
      <c r="C26" s="1" t="s">
        <v>1276</v>
      </c>
      <c r="D26" s="1" t="s">
        <v>1317</v>
      </c>
      <c r="E26" s="1" t="s">
        <v>1328</v>
      </c>
      <c r="F26" s="1" t="s">
        <v>1329</v>
      </c>
      <c r="G26" s="1" t="s">
        <v>1328</v>
      </c>
    </row>
    <row r="27" spans="1:7" s="1" customFormat="1" x14ac:dyDescent="0.25">
      <c r="A27" s="1" t="s">
        <v>6</v>
      </c>
      <c r="B27" s="1" t="s">
        <v>1275</v>
      </c>
      <c r="C27" s="1" t="s">
        <v>1276</v>
      </c>
      <c r="D27" s="1" t="s">
        <v>1317</v>
      </c>
      <c r="E27" s="1" t="s">
        <v>1330</v>
      </c>
      <c r="F27" s="1" t="s">
        <v>1331</v>
      </c>
      <c r="G27" s="1" t="s">
        <v>1330</v>
      </c>
    </row>
    <row r="28" spans="1:7" s="1" customFormat="1" x14ac:dyDescent="0.25">
      <c r="A28" s="1" t="s">
        <v>6</v>
      </c>
      <c r="B28" s="1" t="s">
        <v>1275</v>
      </c>
      <c r="C28" s="1" t="s">
        <v>1276</v>
      </c>
      <c r="D28" s="1" t="s">
        <v>1317</v>
      </c>
      <c r="E28" s="1" t="s">
        <v>1332</v>
      </c>
      <c r="F28" s="1" t="s">
        <v>1333</v>
      </c>
      <c r="G28" s="1" t="s">
        <v>1332</v>
      </c>
    </row>
    <row r="29" spans="1:7" s="1" customFormat="1" x14ac:dyDescent="0.25">
      <c r="A29" s="1" t="s">
        <v>6</v>
      </c>
      <c r="B29" s="1" t="s">
        <v>1275</v>
      </c>
      <c r="C29" s="1" t="s">
        <v>1276</v>
      </c>
      <c r="D29" s="1" t="s">
        <v>1317</v>
      </c>
      <c r="E29" s="1" t="s">
        <v>1334</v>
      </c>
      <c r="F29" s="1" t="s">
        <v>1335</v>
      </c>
      <c r="G29" s="1" t="s">
        <v>1334</v>
      </c>
    </row>
    <row r="30" spans="1:7" s="1" customFormat="1" x14ac:dyDescent="0.25">
      <c r="A30" s="1" t="s">
        <v>6</v>
      </c>
      <c r="B30" s="1" t="s">
        <v>1275</v>
      </c>
      <c r="C30" s="1" t="s">
        <v>1276</v>
      </c>
      <c r="D30" s="1" t="s">
        <v>1317</v>
      </c>
      <c r="E30" s="1" t="s">
        <v>1336</v>
      </c>
      <c r="F30" s="1" t="s">
        <v>1337</v>
      </c>
      <c r="G30" s="1" t="s">
        <v>1336</v>
      </c>
    </row>
    <row r="31" spans="1:7" s="1" customFormat="1" x14ac:dyDescent="0.25">
      <c r="A31" s="1" t="s">
        <v>6</v>
      </c>
      <c r="B31" s="1" t="s">
        <v>1275</v>
      </c>
      <c r="C31" s="1" t="s">
        <v>1276</v>
      </c>
      <c r="D31" s="1" t="s">
        <v>1317</v>
      </c>
      <c r="E31" s="1" t="s">
        <v>1338</v>
      </c>
      <c r="F31" s="1" t="s">
        <v>1339</v>
      </c>
      <c r="G31" s="1" t="s">
        <v>1338</v>
      </c>
    </row>
    <row r="32" spans="1:7" s="1" customFormat="1" x14ac:dyDescent="0.25">
      <c r="A32" s="1" t="s">
        <v>6</v>
      </c>
      <c r="B32" s="1" t="s">
        <v>1275</v>
      </c>
      <c r="C32" s="1" t="s">
        <v>1276</v>
      </c>
      <c r="D32" s="1" t="s">
        <v>1317</v>
      </c>
      <c r="E32" s="1" t="s">
        <v>1340</v>
      </c>
      <c r="F32" s="1" t="s">
        <v>1341</v>
      </c>
      <c r="G32" s="1" t="s">
        <v>1340</v>
      </c>
    </row>
    <row r="33" spans="1:7" s="1" customFormat="1" x14ac:dyDescent="0.25">
      <c r="A33" s="1" t="s">
        <v>6</v>
      </c>
      <c r="B33" s="1" t="s">
        <v>1275</v>
      </c>
      <c r="C33" s="1" t="s">
        <v>1276</v>
      </c>
      <c r="D33" s="1" t="s">
        <v>1317</v>
      </c>
      <c r="E33" s="1" t="s">
        <v>1342</v>
      </c>
      <c r="F33" s="1" t="s">
        <v>1343</v>
      </c>
      <c r="G33" s="1" t="s">
        <v>1342</v>
      </c>
    </row>
    <row r="34" spans="1:7" s="1" customFormat="1" x14ac:dyDescent="0.25">
      <c r="A34" s="1" t="s">
        <v>6</v>
      </c>
      <c r="B34" s="1" t="s">
        <v>1275</v>
      </c>
      <c r="C34" s="1" t="s">
        <v>1276</v>
      </c>
      <c r="D34" s="1" t="s">
        <v>1317</v>
      </c>
      <c r="E34" s="1" t="s">
        <v>1344</v>
      </c>
      <c r="F34" s="1" t="s">
        <v>1345</v>
      </c>
      <c r="G34" s="1" t="s">
        <v>1344</v>
      </c>
    </row>
    <row r="35" spans="1:7" s="1" customFormat="1" x14ac:dyDescent="0.25">
      <c r="A35" s="1" t="s">
        <v>6</v>
      </c>
      <c r="B35" s="1" t="s">
        <v>1275</v>
      </c>
      <c r="C35" s="1" t="s">
        <v>1276</v>
      </c>
      <c r="D35" s="1" t="s">
        <v>1317</v>
      </c>
      <c r="E35" s="1" t="s">
        <v>1346</v>
      </c>
      <c r="F35" s="1" t="s">
        <v>1347</v>
      </c>
      <c r="G35" s="1" t="s">
        <v>1346</v>
      </c>
    </row>
    <row r="36" spans="1:7" s="1" customFormat="1" x14ac:dyDescent="0.25">
      <c r="A36" s="1" t="s">
        <v>6</v>
      </c>
      <c r="B36" s="1" t="s">
        <v>1275</v>
      </c>
      <c r="C36" s="1" t="s">
        <v>1276</v>
      </c>
      <c r="D36" s="1" t="s">
        <v>1317</v>
      </c>
      <c r="E36" s="1" t="s">
        <v>1348</v>
      </c>
      <c r="F36" s="1" t="s">
        <v>1349</v>
      </c>
      <c r="G36" s="1" t="s">
        <v>1348</v>
      </c>
    </row>
    <row r="37" spans="1:7" s="1" customFormat="1" x14ac:dyDescent="0.25">
      <c r="A37" s="1" t="s">
        <v>6</v>
      </c>
      <c r="B37" s="1" t="s">
        <v>1275</v>
      </c>
      <c r="C37" s="1" t="s">
        <v>1276</v>
      </c>
      <c r="D37" s="1" t="s">
        <v>1317</v>
      </c>
      <c r="E37" s="1" t="s">
        <v>1350</v>
      </c>
      <c r="F37" s="1" t="s">
        <v>1351</v>
      </c>
      <c r="G37" s="1" t="s">
        <v>1350</v>
      </c>
    </row>
    <row r="38" spans="1:7" s="1" customFormat="1" x14ac:dyDescent="0.25">
      <c r="A38" s="1" t="s">
        <v>6</v>
      </c>
      <c r="B38" s="1" t="s">
        <v>1275</v>
      </c>
      <c r="C38" s="1" t="s">
        <v>1276</v>
      </c>
      <c r="D38" s="1" t="s">
        <v>1317</v>
      </c>
      <c r="E38" s="1" t="s">
        <v>1352</v>
      </c>
      <c r="F38" s="1" t="s">
        <v>1353</v>
      </c>
      <c r="G38" s="1" t="s">
        <v>1352</v>
      </c>
    </row>
    <row r="39" spans="1:7" s="1" customFormat="1" x14ac:dyDescent="0.25">
      <c r="A39" s="1" t="s">
        <v>6</v>
      </c>
      <c r="B39" s="1" t="s">
        <v>1275</v>
      </c>
      <c r="C39" s="1" t="s">
        <v>1276</v>
      </c>
      <c r="D39" s="1" t="s">
        <v>1317</v>
      </c>
      <c r="E39" s="1" t="s">
        <v>1354</v>
      </c>
      <c r="F39" s="1" t="s">
        <v>1355</v>
      </c>
      <c r="G39" s="1" t="s">
        <v>1354</v>
      </c>
    </row>
    <row r="40" spans="1:7" s="1" customFormat="1" x14ac:dyDescent="0.25">
      <c r="A40" s="1" t="s">
        <v>6</v>
      </c>
      <c r="B40" s="1" t="s">
        <v>1275</v>
      </c>
      <c r="C40" s="1" t="s">
        <v>1276</v>
      </c>
      <c r="D40" s="1" t="s">
        <v>1317</v>
      </c>
      <c r="E40" s="1" t="s">
        <v>1356</v>
      </c>
      <c r="F40" s="1" t="s">
        <v>1357</v>
      </c>
      <c r="G40" s="1" t="s">
        <v>1356</v>
      </c>
    </row>
    <row r="41" spans="1:7" s="1" customFormat="1" x14ac:dyDescent="0.25">
      <c r="A41" s="1" t="s">
        <v>6</v>
      </c>
      <c r="B41" s="1" t="s">
        <v>1275</v>
      </c>
      <c r="C41" s="1" t="s">
        <v>1276</v>
      </c>
      <c r="D41" s="1" t="s">
        <v>1317</v>
      </c>
      <c r="E41" s="1" t="s">
        <v>1358</v>
      </c>
      <c r="F41" s="1" t="s">
        <v>1359</v>
      </c>
      <c r="G41" s="1" t="s">
        <v>1358</v>
      </c>
    </row>
    <row r="42" spans="1:7" s="1" customFormat="1" x14ac:dyDescent="0.25">
      <c r="A42" s="1" t="s">
        <v>6</v>
      </c>
      <c r="B42" s="1" t="s">
        <v>1275</v>
      </c>
      <c r="C42" s="1" t="s">
        <v>1276</v>
      </c>
      <c r="D42" s="1" t="s">
        <v>1317</v>
      </c>
      <c r="E42" s="1" t="s">
        <v>1360</v>
      </c>
      <c r="F42" s="1" t="s">
        <v>1361</v>
      </c>
      <c r="G42" s="1" t="s">
        <v>1360</v>
      </c>
    </row>
    <row r="43" spans="1:7" s="1" customFormat="1" x14ac:dyDescent="0.25">
      <c r="A43" s="1" t="s">
        <v>6</v>
      </c>
      <c r="B43" s="1" t="s">
        <v>1275</v>
      </c>
      <c r="C43" s="1" t="s">
        <v>1276</v>
      </c>
      <c r="D43" s="1" t="s">
        <v>1317</v>
      </c>
      <c r="E43" s="1" t="s">
        <v>1362</v>
      </c>
      <c r="F43" s="1" t="s">
        <v>1363</v>
      </c>
      <c r="G43" s="1" t="s">
        <v>1362</v>
      </c>
    </row>
    <row r="44" spans="1:7" s="1" customFormat="1" x14ac:dyDescent="0.25">
      <c r="A44" s="1" t="s">
        <v>6</v>
      </c>
      <c r="B44" s="1" t="s">
        <v>1275</v>
      </c>
      <c r="C44" s="1" t="s">
        <v>1276</v>
      </c>
      <c r="D44" s="1" t="s">
        <v>1317</v>
      </c>
      <c r="E44" s="1" t="s">
        <v>1364</v>
      </c>
      <c r="F44" s="1" t="s">
        <v>1365</v>
      </c>
      <c r="G44" s="1" t="s">
        <v>1364</v>
      </c>
    </row>
    <row r="45" spans="1:7" s="1" customFormat="1" x14ac:dyDescent="0.25">
      <c r="A45" s="1" t="s">
        <v>6</v>
      </c>
      <c r="B45" s="1" t="s">
        <v>1275</v>
      </c>
      <c r="C45" s="1" t="s">
        <v>1276</v>
      </c>
      <c r="D45" s="1" t="s">
        <v>1317</v>
      </c>
      <c r="E45" s="1" t="s">
        <v>1366</v>
      </c>
      <c r="F45" s="1" t="s">
        <v>1367</v>
      </c>
      <c r="G45" s="1" t="s">
        <v>1366</v>
      </c>
    </row>
    <row r="46" spans="1:7" s="1" customFormat="1" x14ac:dyDescent="0.25">
      <c r="A46" s="1" t="s">
        <v>6</v>
      </c>
      <c r="B46" s="1" t="s">
        <v>1275</v>
      </c>
      <c r="C46" s="1" t="s">
        <v>1276</v>
      </c>
      <c r="D46" s="1" t="s">
        <v>1317</v>
      </c>
      <c r="E46" s="1" t="s">
        <v>1368</v>
      </c>
      <c r="F46" s="1" t="s">
        <v>1369</v>
      </c>
      <c r="G46" s="1" t="s">
        <v>1368</v>
      </c>
    </row>
    <row r="47" spans="1:7" s="1" customFormat="1" x14ac:dyDescent="0.25">
      <c r="A47" s="1" t="s">
        <v>6</v>
      </c>
      <c r="B47" s="1" t="s">
        <v>1275</v>
      </c>
      <c r="C47" s="1" t="s">
        <v>1276</v>
      </c>
      <c r="D47" s="1" t="s">
        <v>1370</v>
      </c>
      <c r="E47" s="1" t="s">
        <v>1371</v>
      </c>
      <c r="F47" s="1" t="s">
        <v>1372</v>
      </c>
      <c r="G47" s="1" t="s">
        <v>1371</v>
      </c>
    </row>
    <row r="48" spans="1:7" s="1" customFormat="1" x14ac:dyDescent="0.25">
      <c r="A48" s="1" t="s">
        <v>6</v>
      </c>
      <c r="B48" s="1" t="s">
        <v>1275</v>
      </c>
      <c r="C48" s="1" t="s">
        <v>1276</v>
      </c>
      <c r="D48" s="1" t="s">
        <v>1373</v>
      </c>
      <c r="E48" s="1" t="s">
        <v>1374</v>
      </c>
      <c r="F48" s="1" t="s">
        <v>1375</v>
      </c>
      <c r="G48" s="1" t="s">
        <v>1374</v>
      </c>
    </row>
    <row r="49" spans="1:7" s="1" customFormat="1" x14ac:dyDescent="0.25">
      <c r="A49" s="1" t="s">
        <v>6</v>
      </c>
      <c r="B49" s="1" t="s">
        <v>1275</v>
      </c>
      <c r="C49" s="1" t="s">
        <v>1276</v>
      </c>
      <c r="D49" s="1" t="s">
        <v>1373</v>
      </c>
      <c r="E49" s="1" t="s">
        <v>1376</v>
      </c>
      <c r="F49" s="1" t="s">
        <v>1377</v>
      </c>
      <c r="G49" s="1" t="s">
        <v>1376</v>
      </c>
    </row>
    <row r="50" spans="1:7" s="1" customFormat="1" x14ac:dyDescent="0.25">
      <c r="A50" s="1" t="s">
        <v>6</v>
      </c>
      <c r="B50" s="1" t="s">
        <v>1275</v>
      </c>
      <c r="C50" s="1" t="s">
        <v>1276</v>
      </c>
      <c r="D50" s="1" t="s">
        <v>1373</v>
      </c>
      <c r="E50" s="1" t="s">
        <v>1378</v>
      </c>
      <c r="F50" s="1" t="s">
        <v>1379</v>
      </c>
      <c r="G50" s="1" t="s">
        <v>1378</v>
      </c>
    </row>
    <row r="51" spans="1:7" s="1" customFormat="1" x14ac:dyDescent="0.25">
      <c r="A51" s="1" t="s">
        <v>6</v>
      </c>
      <c r="B51" s="1" t="s">
        <v>1275</v>
      </c>
      <c r="C51" s="1" t="s">
        <v>1276</v>
      </c>
      <c r="D51" s="1" t="s">
        <v>1373</v>
      </c>
      <c r="E51" s="1" t="s">
        <v>1380</v>
      </c>
      <c r="F51" s="1" t="s">
        <v>1381</v>
      </c>
      <c r="G51" s="1" t="s">
        <v>1380</v>
      </c>
    </row>
    <row r="52" spans="1:7" s="1" customFormat="1" x14ac:dyDescent="0.25">
      <c r="A52" s="1" t="s">
        <v>6</v>
      </c>
      <c r="B52" s="1" t="s">
        <v>1275</v>
      </c>
      <c r="C52" s="1" t="s">
        <v>1276</v>
      </c>
      <c r="D52" s="1" t="s">
        <v>1373</v>
      </c>
      <c r="E52" s="1" t="s">
        <v>1382</v>
      </c>
      <c r="F52" s="1" t="s">
        <v>1383</v>
      </c>
      <c r="G52" s="1" t="s">
        <v>1382</v>
      </c>
    </row>
    <row r="53" spans="1:7" s="1" customFormat="1" x14ac:dyDescent="0.25">
      <c r="A53" s="1" t="s">
        <v>6</v>
      </c>
      <c r="B53" s="1" t="s">
        <v>1275</v>
      </c>
      <c r="C53" s="1" t="s">
        <v>1276</v>
      </c>
      <c r="D53" s="1" t="s">
        <v>1373</v>
      </c>
      <c r="E53" s="1" t="s">
        <v>1384</v>
      </c>
      <c r="F53" s="1" t="s">
        <v>1385</v>
      </c>
      <c r="G53" s="1" t="s">
        <v>1384</v>
      </c>
    </row>
    <row r="54" spans="1:7" s="1" customFormat="1" x14ac:dyDescent="0.25">
      <c r="A54" s="1" t="s">
        <v>6</v>
      </c>
      <c r="B54" s="1" t="s">
        <v>1275</v>
      </c>
      <c r="C54" s="1" t="s">
        <v>1276</v>
      </c>
      <c r="D54" s="1" t="s">
        <v>1373</v>
      </c>
      <c r="E54" s="1" t="s">
        <v>1386</v>
      </c>
      <c r="F54" s="1" t="s">
        <v>1387</v>
      </c>
      <c r="G54" s="1" t="s">
        <v>1386</v>
      </c>
    </row>
    <row r="55" spans="1:7" s="1" customFormat="1" x14ac:dyDescent="0.25">
      <c r="A55" s="1" t="s">
        <v>6</v>
      </c>
      <c r="B55" s="1" t="s">
        <v>1275</v>
      </c>
      <c r="C55" s="1" t="s">
        <v>1276</v>
      </c>
      <c r="D55" s="1" t="s">
        <v>1373</v>
      </c>
      <c r="E55" s="1" t="s">
        <v>1388</v>
      </c>
      <c r="F55" s="1" t="s">
        <v>1389</v>
      </c>
      <c r="G55" s="1" t="s">
        <v>1388</v>
      </c>
    </row>
    <row r="56" spans="1:7" s="1" customFormat="1" x14ac:dyDescent="0.25">
      <c r="A56" s="1" t="s">
        <v>6</v>
      </c>
      <c r="B56" s="1" t="s">
        <v>1275</v>
      </c>
      <c r="C56" s="1" t="s">
        <v>1276</v>
      </c>
      <c r="D56" s="1" t="s">
        <v>1390</v>
      </c>
      <c r="E56" s="1" t="s">
        <v>1391</v>
      </c>
      <c r="F56" s="1" t="s">
        <v>1392</v>
      </c>
      <c r="G56" s="1" t="s">
        <v>1391</v>
      </c>
    </row>
    <row r="57" spans="1:7" s="1" customFormat="1" x14ac:dyDescent="0.25">
      <c r="A57" s="1" t="s">
        <v>6</v>
      </c>
      <c r="B57" s="1" t="s">
        <v>1275</v>
      </c>
      <c r="C57" s="1" t="s">
        <v>1276</v>
      </c>
      <c r="D57" s="1" t="s">
        <v>1390</v>
      </c>
      <c r="E57" s="1" t="s">
        <v>1393</v>
      </c>
      <c r="F57" s="1" t="s">
        <v>1394</v>
      </c>
      <c r="G57" s="1" t="s">
        <v>1393</v>
      </c>
    </row>
    <row r="58" spans="1:7" s="1" customFormat="1" x14ac:dyDescent="0.25">
      <c r="A58" s="1" t="s">
        <v>6</v>
      </c>
      <c r="B58" s="1" t="s">
        <v>1275</v>
      </c>
      <c r="C58" s="1" t="s">
        <v>1276</v>
      </c>
      <c r="D58" s="1" t="s">
        <v>1390</v>
      </c>
      <c r="E58" s="1" t="s">
        <v>1395</v>
      </c>
      <c r="F58" s="1" t="s">
        <v>1396</v>
      </c>
      <c r="G58" s="1" t="s">
        <v>1395</v>
      </c>
    </row>
    <row r="59" spans="1:7" s="1" customFormat="1" x14ac:dyDescent="0.25">
      <c r="A59" s="1" t="s">
        <v>6</v>
      </c>
      <c r="B59" s="1" t="s">
        <v>1275</v>
      </c>
      <c r="C59" s="1" t="s">
        <v>1276</v>
      </c>
      <c r="D59" s="1" t="s">
        <v>1390</v>
      </c>
      <c r="E59" s="1" t="s">
        <v>1397</v>
      </c>
      <c r="F59" s="1" t="s">
        <v>1398</v>
      </c>
      <c r="G59" s="1" t="s">
        <v>1397</v>
      </c>
    </row>
    <row r="60" spans="1:7" s="1" customFormat="1" x14ac:dyDescent="0.25">
      <c r="A60" s="1" t="s">
        <v>6</v>
      </c>
      <c r="B60" s="1" t="s">
        <v>1275</v>
      </c>
      <c r="C60" s="1" t="s">
        <v>1276</v>
      </c>
      <c r="D60" s="1" t="s">
        <v>1390</v>
      </c>
      <c r="E60" s="1" t="s">
        <v>1399</v>
      </c>
      <c r="F60" s="1" t="s">
        <v>1400</v>
      </c>
      <c r="G60" s="1" t="s">
        <v>1399</v>
      </c>
    </row>
    <row r="61" spans="1:7" s="1" customFormat="1" x14ac:dyDescent="0.25">
      <c r="A61" s="1" t="s">
        <v>6</v>
      </c>
      <c r="B61" s="1" t="s">
        <v>1275</v>
      </c>
      <c r="C61" s="1" t="s">
        <v>1276</v>
      </c>
      <c r="D61" s="1" t="s">
        <v>1390</v>
      </c>
      <c r="E61" s="1" t="s">
        <v>1401</v>
      </c>
      <c r="F61" s="1" t="s">
        <v>1402</v>
      </c>
      <c r="G61" s="1" t="s">
        <v>1401</v>
      </c>
    </row>
    <row r="62" spans="1:7" s="1" customFormat="1" x14ac:dyDescent="0.25">
      <c r="A62" s="1" t="s">
        <v>6</v>
      </c>
      <c r="B62" s="1" t="s">
        <v>1275</v>
      </c>
      <c r="C62" s="1" t="s">
        <v>1276</v>
      </c>
      <c r="D62" s="1" t="s">
        <v>1390</v>
      </c>
      <c r="E62" s="1" t="s">
        <v>1403</v>
      </c>
      <c r="F62" s="1" t="s">
        <v>1404</v>
      </c>
      <c r="G62" s="1" t="s">
        <v>1403</v>
      </c>
    </row>
    <row r="63" spans="1:7" s="1" customFormat="1" x14ac:dyDescent="0.25">
      <c r="A63" s="1" t="s">
        <v>6</v>
      </c>
      <c r="B63" s="1" t="s">
        <v>1275</v>
      </c>
      <c r="C63" s="1" t="s">
        <v>1276</v>
      </c>
      <c r="D63" s="1" t="s">
        <v>1390</v>
      </c>
      <c r="E63" s="1" t="s">
        <v>1405</v>
      </c>
      <c r="F63" s="1" t="s">
        <v>1406</v>
      </c>
      <c r="G63" s="1" t="s">
        <v>1405</v>
      </c>
    </row>
    <row r="64" spans="1:7" s="1" customFormat="1" x14ac:dyDescent="0.25">
      <c r="A64" s="1" t="s">
        <v>6</v>
      </c>
      <c r="B64" s="1" t="s">
        <v>1275</v>
      </c>
      <c r="C64" s="1" t="s">
        <v>1276</v>
      </c>
      <c r="D64" s="1" t="s">
        <v>1390</v>
      </c>
      <c r="E64" s="1" t="s">
        <v>1407</v>
      </c>
      <c r="F64" s="1" t="s">
        <v>1408</v>
      </c>
      <c r="G64" s="1" t="s">
        <v>1407</v>
      </c>
    </row>
    <row r="65" spans="1:7" s="1" customFormat="1" x14ac:dyDescent="0.25">
      <c r="A65" s="1" t="s">
        <v>6</v>
      </c>
      <c r="B65" s="1" t="s">
        <v>1275</v>
      </c>
      <c r="C65" s="1" t="s">
        <v>1276</v>
      </c>
      <c r="D65" s="1" t="s">
        <v>1390</v>
      </c>
      <c r="E65" s="1" t="s">
        <v>1409</v>
      </c>
      <c r="F65" s="1" t="s">
        <v>1410</v>
      </c>
      <c r="G65" s="1" t="s">
        <v>1409</v>
      </c>
    </row>
    <row r="66" spans="1:7" s="1" customFormat="1" x14ac:dyDescent="0.25">
      <c r="A66" s="1" t="s">
        <v>6</v>
      </c>
      <c r="B66" s="1" t="s">
        <v>1275</v>
      </c>
      <c r="C66" s="1" t="s">
        <v>1276</v>
      </c>
      <c r="D66" s="1" t="s">
        <v>1390</v>
      </c>
      <c r="E66" s="1" t="s">
        <v>1411</v>
      </c>
      <c r="F66" s="1" t="s">
        <v>1412</v>
      </c>
      <c r="G66" s="1" t="s">
        <v>1411</v>
      </c>
    </row>
    <row r="67" spans="1:7" s="1" customFormat="1" x14ac:dyDescent="0.25">
      <c r="A67" s="1" t="s">
        <v>6</v>
      </c>
      <c r="B67" s="1" t="s">
        <v>1275</v>
      </c>
      <c r="C67" s="1" t="s">
        <v>1276</v>
      </c>
      <c r="D67" s="1" t="s">
        <v>1390</v>
      </c>
      <c r="E67" s="1" t="s">
        <v>1413</v>
      </c>
      <c r="F67" s="1" t="s">
        <v>1414</v>
      </c>
      <c r="G67" s="1" t="s">
        <v>1413</v>
      </c>
    </row>
    <row r="68" spans="1:7" s="1" customFormat="1" x14ac:dyDescent="0.25">
      <c r="A68" s="1" t="s">
        <v>6</v>
      </c>
      <c r="B68" s="1" t="s">
        <v>1275</v>
      </c>
      <c r="C68" s="1" t="s">
        <v>1276</v>
      </c>
      <c r="D68" s="1" t="s">
        <v>1390</v>
      </c>
      <c r="E68" s="1" t="s">
        <v>1415</v>
      </c>
      <c r="F68" s="1" t="s">
        <v>1416</v>
      </c>
      <c r="G68" s="1" t="s">
        <v>1415</v>
      </c>
    </row>
    <row r="69" spans="1:7" s="1" customFormat="1" x14ac:dyDescent="0.25">
      <c r="A69" s="1" t="s">
        <v>6</v>
      </c>
      <c r="B69" s="1" t="s">
        <v>1275</v>
      </c>
      <c r="C69" s="1" t="s">
        <v>1276</v>
      </c>
      <c r="D69" s="1" t="s">
        <v>1390</v>
      </c>
      <c r="E69" s="1" t="s">
        <v>1417</v>
      </c>
      <c r="F69" s="1" t="s">
        <v>1418</v>
      </c>
      <c r="G69" s="1" t="s">
        <v>1417</v>
      </c>
    </row>
    <row r="70" spans="1:7" s="1" customFormat="1" x14ac:dyDescent="0.25">
      <c r="A70" s="1" t="s">
        <v>6</v>
      </c>
      <c r="B70" s="1" t="s">
        <v>1275</v>
      </c>
      <c r="C70" s="1" t="s">
        <v>1276</v>
      </c>
      <c r="D70" s="1" t="s">
        <v>1390</v>
      </c>
      <c r="E70" s="1" t="s">
        <v>1419</v>
      </c>
      <c r="F70" s="1" t="s">
        <v>1420</v>
      </c>
      <c r="G70" s="1" t="s">
        <v>1419</v>
      </c>
    </row>
    <row r="71" spans="1:7" s="1" customFormat="1" x14ac:dyDescent="0.25">
      <c r="A71" s="1" t="s">
        <v>6</v>
      </c>
      <c r="B71" s="1" t="s">
        <v>1275</v>
      </c>
      <c r="C71" s="1" t="s">
        <v>1276</v>
      </c>
      <c r="D71" s="1" t="s">
        <v>1390</v>
      </c>
      <c r="E71" s="1" t="s">
        <v>1421</v>
      </c>
      <c r="F71" s="1" t="s">
        <v>1422</v>
      </c>
      <c r="G71" s="1" t="s">
        <v>1421</v>
      </c>
    </row>
    <row r="72" spans="1:7" s="1" customFormat="1" x14ac:dyDescent="0.25">
      <c r="A72" s="1" t="s">
        <v>6</v>
      </c>
      <c r="B72" s="1" t="s">
        <v>1275</v>
      </c>
      <c r="C72" s="1" t="s">
        <v>1276</v>
      </c>
      <c r="D72" s="1" t="s">
        <v>1390</v>
      </c>
      <c r="E72" s="1" t="s">
        <v>1423</v>
      </c>
      <c r="F72" s="1" t="s">
        <v>1424</v>
      </c>
      <c r="G72" s="1" t="s">
        <v>1423</v>
      </c>
    </row>
    <row r="73" spans="1:7" s="1" customFormat="1" x14ac:dyDescent="0.25">
      <c r="A73" s="1" t="s">
        <v>6</v>
      </c>
      <c r="B73" s="1" t="s">
        <v>1275</v>
      </c>
      <c r="C73" s="1" t="s">
        <v>1276</v>
      </c>
      <c r="D73" s="1" t="s">
        <v>1390</v>
      </c>
      <c r="E73" s="1" t="s">
        <v>1423</v>
      </c>
      <c r="F73" s="1" t="s">
        <v>1425</v>
      </c>
      <c r="G73" s="1" t="s">
        <v>1423</v>
      </c>
    </row>
    <row r="74" spans="1:7" s="1" customFormat="1" x14ac:dyDescent="0.25">
      <c r="A74" s="1" t="s">
        <v>6</v>
      </c>
      <c r="B74" s="1" t="s">
        <v>1275</v>
      </c>
      <c r="C74" s="1" t="s">
        <v>1276</v>
      </c>
      <c r="D74" s="1" t="s">
        <v>1390</v>
      </c>
      <c r="E74" s="1" t="s">
        <v>1426</v>
      </c>
      <c r="F74" s="1" t="s">
        <v>1427</v>
      </c>
      <c r="G74" s="1" t="s">
        <v>1426</v>
      </c>
    </row>
    <row r="75" spans="1:7" s="1" customFormat="1" x14ac:dyDescent="0.25">
      <c r="A75" s="1" t="s">
        <v>6</v>
      </c>
      <c r="B75" s="1" t="s">
        <v>1275</v>
      </c>
      <c r="C75" s="1" t="s">
        <v>1276</v>
      </c>
      <c r="D75" s="1" t="s">
        <v>1390</v>
      </c>
      <c r="E75" s="1" t="s">
        <v>1428</v>
      </c>
      <c r="F75" s="1" t="s">
        <v>1429</v>
      </c>
      <c r="G75" s="1" t="s">
        <v>1428</v>
      </c>
    </row>
    <row r="76" spans="1:7" s="1" customFormat="1" x14ac:dyDescent="0.25">
      <c r="A76" s="1" t="s">
        <v>6</v>
      </c>
      <c r="B76" s="1" t="s">
        <v>1275</v>
      </c>
      <c r="C76" s="1" t="s">
        <v>1276</v>
      </c>
      <c r="D76" s="1" t="s">
        <v>1390</v>
      </c>
      <c r="E76" s="1" t="s">
        <v>1430</v>
      </c>
      <c r="F76" s="1" t="s">
        <v>1431</v>
      </c>
      <c r="G76" s="1" t="s">
        <v>1430</v>
      </c>
    </row>
    <row r="77" spans="1:7" s="1" customFormat="1" x14ac:dyDescent="0.25">
      <c r="A77" s="1" t="s">
        <v>6</v>
      </c>
      <c r="B77" s="1" t="s">
        <v>1275</v>
      </c>
      <c r="C77" s="1" t="s">
        <v>1276</v>
      </c>
      <c r="D77" s="1" t="s">
        <v>1390</v>
      </c>
      <c r="E77" s="1" t="s">
        <v>1432</v>
      </c>
      <c r="F77" s="1" t="s">
        <v>1433</v>
      </c>
      <c r="G77" s="1" t="s">
        <v>1432</v>
      </c>
    </row>
    <row r="78" spans="1:7" s="1" customFormat="1" x14ac:dyDescent="0.25">
      <c r="A78" s="1" t="s">
        <v>6</v>
      </c>
      <c r="B78" s="1" t="s">
        <v>1275</v>
      </c>
      <c r="C78" s="1" t="s">
        <v>1276</v>
      </c>
      <c r="D78" s="1" t="s">
        <v>1390</v>
      </c>
      <c r="E78" s="1" t="s">
        <v>1432</v>
      </c>
      <c r="F78" s="1" t="s">
        <v>1434</v>
      </c>
      <c r="G78" s="1" t="s">
        <v>1432</v>
      </c>
    </row>
    <row r="79" spans="1:7" s="1" customFormat="1" x14ac:dyDescent="0.25">
      <c r="A79" s="1" t="s">
        <v>6</v>
      </c>
      <c r="B79" s="1" t="s">
        <v>1275</v>
      </c>
      <c r="C79" s="1" t="s">
        <v>1276</v>
      </c>
      <c r="D79" s="1" t="s">
        <v>1390</v>
      </c>
      <c r="E79" s="1" t="s">
        <v>1435</v>
      </c>
      <c r="F79" s="1" t="s">
        <v>1436</v>
      </c>
      <c r="G79" s="1" t="s">
        <v>1435</v>
      </c>
    </row>
    <row r="80" spans="1:7" s="1" customFormat="1" x14ac:dyDescent="0.25">
      <c r="A80" s="1" t="s">
        <v>6</v>
      </c>
      <c r="B80" s="1" t="s">
        <v>1275</v>
      </c>
      <c r="C80" s="1" t="s">
        <v>1276</v>
      </c>
      <c r="D80" s="1" t="s">
        <v>1390</v>
      </c>
      <c r="E80" s="1" t="s">
        <v>1437</v>
      </c>
      <c r="F80" s="1" t="s">
        <v>1438</v>
      </c>
      <c r="G80" s="1" t="s">
        <v>1437</v>
      </c>
    </row>
    <row r="81" spans="1:7" s="1" customFormat="1" x14ac:dyDescent="0.25">
      <c r="A81" s="1" t="s">
        <v>6</v>
      </c>
      <c r="B81" s="1" t="s">
        <v>1275</v>
      </c>
      <c r="C81" s="1" t="s">
        <v>1276</v>
      </c>
      <c r="D81" s="1" t="s">
        <v>1390</v>
      </c>
      <c r="E81" s="1" t="s">
        <v>1439</v>
      </c>
      <c r="F81" s="1" t="s">
        <v>1440</v>
      </c>
      <c r="G81" s="1" t="s">
        <v>1439</v>
      </c>
    </row>
    <row r="82" spans="1:7" s="1" customFormat="1" x14ac:dyDescent="0.25">
      <c r="A82" s="1" t="s">
        <v>6</v>
      </c>
      <c r="B82" s="1" t="s">
        <v>1275</v>
      </c>
      <c r="C82" s="1" t="s">
        <v>1276</v>
      </c>
      <c r="D82" s="1" t="s">
        <v>1390</v>
      </c>
      <c r="E82" s="1" t="s">
        <v>1441</v>
      </c>
      <c r="F82" s="1" t="s">
        <v>1442</v>
      </c>
      <c r="G82" s="1" t="s">
        <v>1441</v>
      </c>
    </row>
    <row r="83" spans="1:7" s="1" customFormat="1" x14ac:dyDescent="0.25">
      <c r="A83" s="1" t="s">
        <v>6</v>
      </c>
      <c r="B83" s="1" t="s">
        <v>1275</v>
      </c>
      <c r="C83" s="1" t="s">
        <v>1276</v>
      </c>
      <c r="D83" s="1" t="s">
        <v>1390</v>
      </c>
      <c r="E83" s="1" t="s">
        <v>1443</v>
      </c>
      <c r="F83" s="1" t="s">
        <v>1444</v>
      </c>
      <c r="G83" s="1" t="s">
        <v>1443</v>
      </c>
    </row>
    <row r="84" spans="1:7" s="1" customFormat="1" x14ac:dyDescent="0.25">
      <c r="A84" s="1" t="s">
        <v>6</v>
      </c>
      <c r="B84" s="1" t="s">
        <v>1275</v>
      </c>
      <c r="C84" s="1" t="s">
        <v>1276</v>
      </c>
      <c r="D84" s="1" t="s">
        <v>1390</v>
      </c>
      <c r="E84" s="1" t="s">
        <v>1445</v>
      </c>
      <c r="F84" s="1" t="s">
        <v>1446</v>
      </c>
      <c r="G84" s="1" t="s">
        <v>1445</v>
      </c>
    </row>
    <row r="85" spans="1:7" s="1" customFormat="1" x14ac:dyDescent="0.25">
      <c r="A85" s="1" t="s">
        <v>6</v>
      </c>
      <c r="B85" s="1" t="s">
        <v>1275</v>
      </c>
      <c r="C85" s="1" t="s">
        <v>1276</v>
      </c>
      <c r="D85" s="1" t="s">
        <v>1390</v>
      </c>
      <c r="E85" s="1" t="s">
        <v>1447</v>
      </c>
      <c r="F85" s="1" t="s">
        <v>1448</v>
      </c>
      <c r="G85" s="1" t="s">
        <v>1447</v>
      </c>
    </row>
    <row r="86" spans="1:7" s="1" customFormat="1" x14ac:dyDescent="0.25">
      <c r="A86" s="1" t="s">
        <v>6</v>
      </c>
      <c r="B86" s="1" t="s">
        <v>1275</v>
      </c>
      <c r="C86" s="1" t="s">
        <v>1276</v>
      </c>
      <c r="D86" s="1" t="s">
        <v>1390</v>
      </c>
      <c r="E86" s="1" t="s">
        <v>1449</v>
      </c>
      <c r="F86" s="1" t="s">
        <v>1450</v>
      </c>
      <c r="G86" s="1" t="s">
        <v>1449</v>
      </c>
    </row>
    <row r="87" spans="1:7" s="1" customFormat="1" x14ac:dyDescent="0.25">
      <c r="A87" s="1" t="s">
        <v>6</v>
      </c>
      <c r="B87" s="1" t="s">
        <v>1275</v>
      </c>
      <c r="C87" s="1" t="s">
        <v>1276</v>
      </c>
      <c r="D87" s="1" t="s">
        <v>1390</v>
      </c>
      <c r="E87" s="1" t="s">
        <v>1451</v>
      </c>
      <c r="F87" s="1" t="s">
        <v>1452</v>
      </c>
      <c r="G87" s="1" t="s">
        <v>1451</v>
      </c>
    </row>
    <row r="88" spans="1:7" s="1" customFormat="1" x14ac:dyDescent="0.25">
      <c r="A88" s="1" t="s">
        <v>6</v>
      </c>
      <c r="B88" s="1" t="s">
        <v>1275</v>
      </c>
      <c r="C88" s="1" t="s">
        <v>1276</v>
      </c>
      <c r="D88" s="1" t="s">
        <v>1390</v>
      </c>
      <c r="E88" s="1" t="s">
        <v>1453</v>
      </c>
      <c r="F88" s="1" t="s">
        <v>1454</v>
      </c>
      <c r="G88" s="1" t="s">
        <v>1453</v>
      </c>
    </row>
    <row r="89" spans="1:7" s="1" customFormat="1" x14ac:dyDescent="0.25">
      <c r="A89" s="1" t="s">
        <v>6</v>
      </c>
      <c r="B89" s="1" t="s">
        <v>1275</v>
      </c>
      <c r="C89" s="1" t="s">
        <v>1276</v>
      </c>
      <c r="D89" s="1" t="s">
        <v>1390</v>
      </c>
      <c r="E89" s="1" t="s">
        <v>1455</v>
      </c>
      <c r="F89" s="1" t="s">
        <v>1456</v>
      </c>
      <c r="G89" s="1" t="s">
        <v>1455</v>
      </c>
    </row>
    <row r="90" spans="1:7" s="1" customFormat="1" x14ac:dyDescent="0.25">
      <c r="A90" s="1" t="s">
        <v>6</v>
      </c>
      <c r="B90" s="1" t="s">
        <v>1275</v>
      </c>
      <c r="C90" s="1" t="s">
        <v>1276</v>
      </c>
      <c r="D90" s="1" t="s">
        <v>1390</v>
      </c>
      <c r="E90" s="1" t="s">
        <v>1457</v>
      </c>
      <c r="F90" s="1" t="s">
        <v>1458</v>
      </c>
      <c r="G90" s="1" t="s">
        <v>1457</v>
      </c>
    </row>
    <row r="91" spans="1:7" s="1" customFormat="1" x14ac:dyDescent="0.25">
      <c r="A91" s="1" t="s">
        <v>6</v>
      </c>
      <c r="B91" s="1" t="s">
        <v>1275</v>
      </c>
      <c r="C91" s="1" t="s">
        <v>1276</v>
      </c>
      <c r="D91" s="1" t="s">
        <v>1390</v>
      </c>
      <c r="E91" s="1" t="s">
        <v>1459</v>
      </c>
      <c r="F91" s="1" t="s">
        <v>1460</v>
      </c>
      <c r="G91" s="1" t="s">
        <v>1459</v>
      </c>
    </row>
    <row r="92" spans="1:7" s="1" customFormat="1" x14ac:dyDescent="0.25">
      <c r="A92" s="1" t="s">
        <v>6</v>
      </c>
      <c r="B92" s="1" t="s">
        <v>1275</v>
      </c>
      <c r="C92" s="1" t="s">
        <v>1276</v>
      </c>
      <c r="D92" s="1" t="s">
        <v>1390</v>
      </c>
      <c r="E92" s="1" t="s">
        <v>1461</v>
      </c>
      <c r="F92" s="1" t="s">
        <v>1462</v>
      </c>
      <c r="G92" s="1" t="s">
        <v>1461</v>
      </c>
    </row>
    <row r="93" spans="1:7" s="1" customFormat="1" x14ac:dyDescent="0.25">
      <c r="A93" s="1" t="s">
        <v>6</v>
      </c>
      <c r="B93" s="1" t="s">
        <v>1275</v>
      </c>
      <c r="C93" s="1" t="s">
        <v>1276</v>
      </c>
      <c r="D93" s="1" t="s">
        <v>1390</v>
      </c>
      <c r="E93" s="1" t="s">
        <v>1463</v>
      </c>
      <c r="F93" s="1" t="s">
        <v>1464</v>
      </c>
      <c r="G93" s="1" t="s">
        <v>1463</v>
      </c>
    </row>
    <row r="94" spans="1:7" s="1" customFormat="1" x14ac:dyDescent="0.25">
      <c r="A94" s="1" t="s">
        <v>6</v>
      </c>
      <c r="B94" s="1" t="s">
        <v>1275</v>
      </c>
      <c r="C94" s="1" t="s">
        <v>1276</v>
      </c>
      <c r="D94" s="1" t="s">
        <v>1390</v>
      </c>
      <c r="E94" s="1" t="s">
        <v>1465</v>
      </c>
      <c r="F94" s="1" t="s">
        <v>1466</v>
      </c>
      <c r="G94" s="1" t="s">
        <v>1465</v>
      </c>
    </row>
    <row r="95" spans="1:7" s="1" customFormat="1" x14ac:dyDescent="0.25">
      <c r="A95" s="1" t="s">
        <v>6</v>
      </c>
      <c r="B95" s="1" t="s">
        <v>1275</v>
      </c>
      <c r="C95" s="1" t="s">
        <v>1276</v>
      </c>
      <c r="D95" s="1" t="s">
        <v>1390</v>
      </c>
      <c r="E95" s="1" t="s">
        <v>1467</v>
      </c>
      <c r="F95" s="1" t="s">
        <v>1468</v>
      </c>
      <c r="G95" s="1" t="s">
        <v>1467</v>
      </c>
    </row>
    <row r="96" spans="1:7" s="1" customFormat="1" x14ac:dyDescent="0.25">
      <c r="A96" s="1" t="s">
        <v>6</v>
      </c>
      <c r="B96" s="1" t="s">
        <v>1275</v>
      </c>
      <c r="C96" s="1" t="s">
        <v>1276</v>
      </c>
      <c r="D96" s="1" t="s">
        <v>1390</v>
      </c>
      <c r="E96" s="1" t="s">
        <v>1469</v>
      </c>
      <c r="F96" s="1" t="s">
        <v>1470</v>
      </c>
      <c r="G96" s="1" t="s">
        <v>1469</v>
      </c>
    </row>
    <row r="97" spans="1:7" s="1" customFormat="1" x14ac:dyDescent="0.25">
      <c r="A97" s="1" t="s">
        <v>6</v>
      </c>
      <c r="B97" s="1" t="s">
        <v>1275</v>
      </c>
      <c r="C97" s="1" t="s">
        <v>1276</v>
      </c>
      <c r="D97" s="1" t="s">
        <v>1390</v>
      </c>
      <c r="E97" s="1" t="s">
        <v>1471</v>
      </c>
      <c r="F97" s="1" t="s">
        <v>1472</v>
      </c>
      <c r="G97" s="1" t="s">
        <v>1471</v>
      </c>
    </row>
    <row r="98" spans="1:7" s="1" customFormat="1" x14ac:dyDescent="0.25">
      <c r="A98" s="1" t="s">
        <v>6</v>
      </c>
      <c r="B98" s="1" t="s">
        <v>1275</v>
      </c>
      <c r="C98" s="1" t="s">
        <v>1276</v>
      </c>
      <c r="D98" s="1" t="s">
        <v>1390</v>
      </c>
      <c r="E98" s="1" t="s">
        <v>1473</v>
      </c>
      <c r="F98" s="1" t="s">
        <v>1474</v>
      </c>
      <c r="G98" s="1" t="s">
        <v>1473</v>
      </c>
    </row>
    <row r="99" spans="1:7" s="1" customFormat="1" x14ac:dyDescent="0.25">
      <c r="A99" s="1" t="s">
        <v>6</v>
      </c>
      <c r="B99" s="1" t="s">
        <v>1275</v>
      </c>
      <c r="C99" s="1" t="s">
        <v>1276</v>
      </c>
      <c r="D99" s="1" t="s">
        <v>1475</v>
      </c>
      <c r="E99" s="1" t="s">
        <v>1476</v>
      </c>
      <c r="F99" s="1" t="s">
        <v>1477</v>
      </c>
      <c r="G99" s="1" t="s">
        <v>1476</v>
      </c>
    </row>
    <row r="100" spans="1:7" s="1" customFormat="1" x14ac:dyDescent="0.25">
      <c r="A100" s="1" t="s">
        <v>6</v>
      </c>
      <c r="B100" s="1" t="s">
        <v>1275</v>
      </c>
      <c r="C100" s="1" t="s">
        <v>1276</v>
      </c>
      <c r="D100" s="1" t="s">
        <v>1475</v>
      </c>
      <c r="E100" s="1" t="s">
        <v>1478</v>
      </c>
      <c r="F100" s="1" t="s">
        <v>1479</v>
      </c>
      <c r="G100" s="1" t="s">
        <v>1478</v>
      </c>
    </row>
    <row r="101" spans="1:7" s="1" customFormat="1" x14ac:dyDescent="0.25">
      <c r="A101" s="1" t="s">
        <v>6</v>
      </c>
      <c r="B101" s="1" t="s">
        <v>1275</v>
      </c>
      <c r="C101" s="1" t="s">
        <v>1276</v>
      </c>
      <c r="D101" s="1" t="s">
        <v>1475</v>
      </c>
      <c r="E101" s="1" t="s">
        <v>1480</v>
      </c>
      <c r="F101" s="1" t="s">
        <v>1481</v>
      </c>
      <c r="G101" s="1" t="s">
        <v>1480</v>
      </c>
    </row>
    <row r="102" spans="1:7" s="1" customFormat="1" x14ac:dyDescent="0.25">
      <c r="A102" s="1" t="s">
        <v>6</v>
      </c>
      <c r="B102" s="1" t="s">
        <v>1275</v>
      </c>
      <c r="C102" s="1" t="s">
        <v>1276</v>
      </c>
      <c r="D102" s="1" t="s">
        <v>1475</v>
      </c>
      <c r="E102" s="1" t="s">
        <v>1482</v>
      </c>
      <c r="F102" s="1" t="s">
        <v>1483</v>
      </c>
      <c r="G102" s="1" t="s">
        <v>1482</v>
      </c>
    </row>
    <row r="103" spans="1:7" s="1" customFormat="1" x14ac:dyDescent="0.25">
      <c r="A103" s="1" t="s">
        <v>6</v>
      </c>
      <c r="B103" s="1" t="s">
        <v>1275</v>
      </c>
      <c r="C103" s="1" t="s">
        <v>1276</v>
      </c>
      <c r="D103" s="1" t="s">
        <v>1475</v>
      </c>
      <c r="E103" s="1" t="s">
        <v>1484</v>
      </c>
      <c r="F103" s="1" t="s">
        <v>1485</v>
      </c>
      <c r="G103" s="1" t="s">
        <v>1484</v>
      </c>
    </row>
    <row r="104" spans="1:7" s="1" customFormat="1" x14ac:dyDescent="0.25">
      <c r="A104" s="1" t="s">
        <v>6</v>
      </c>
      <c r="B104" s="1" t="s">
        <v>1275</v>
      </c>
      <c r="C104" s="1" t="s">
        <v>1276</v>
      </c>
      <c r="D104" s="1" t="s">
        <v>1475</v>
      </c>
      <c r="E104" s="1" t="s">
        <v>1486</v>
      </c>
      <c r="F104" s="1" t="s">
        <v>1487</v>
      </c>
      <c r="G104" s="1" t="s">
        <v>1486</v>
      </c>
    </row>
    <row r="105" spans="1:7" s="1" customFormat="1" x14ac:dyDescent="0.25">
      <c r="A105" s="1" t="s">
        <v>6</v>
      </c>
      <c r="B105" s="1" t="s">
        <v>1275</v>
      </c>
      <c r="C105" s="1" t="s">
        <v>1276</v>
      </c>
      <c r="D105" s="1" t="s">
        <v>1475</v>
      </c>
      <c r="E105" s="1" t="s">
        <v>1488</v>
      </c>
      <c r="F105" s="1" t="s">
        <v>1489</v>
      </c>
      <c r="G105" s="1" t="s">
        <v>1488</v>
      </c>
    </row>
    <row r="106" spans="1:7" s="1" customFormat="1" x14ac:dyDescent="0.25">
      <c r="A106" s="1" t="s">
        <v>6</v>
      </c>
      <c r="B106" s="1" t="s">
        <v>1275</v>
      </c>
      <c r="C106" s="1" t="s">
        <v>1276</v>
      </c>
      <c r="D106" s="1" t="s">
        <v>1475</v>
      </c>
      <c r="E106" s="1" t="s">
        <v>1490</v>
      </c>
      <c r="F106" s="1" t="s">
        <v>1491</v>
      </c>
      <c r="G106" s="1" t="s">
        <v>1490</v>
      </c>
    </row>
    <row r="107" spans="1:7" s="1" customFormat="1" x14ac:dyDescent="0.25">
      <c r="A107" s="1" t="s">
        <v>6</v>
      </c>
      <c r="B107" s="1" t="s">
        <v>1275</v>
      </c>
      <c r="C107" s="1" t="s">
        <v>1276</v>
      </c>
      <c r="D107" s="1" t="s">
        <v>1475</v>
      </c>
      <c r="E107" s="1" t="s">
        <v>1492</v>
      </c>
      <c r="F107" s="1" t="s">
        <v>1493</v>
      </c>
      <c r="G107" s="1" t="s">
        <v>1492</v>
      </c>
    </row>
    <row r="108" spans="1:7" s="1" customFormat="1" x14ac:dyDescent="0.25">
      <c r="A108" s="1" t="s">
        <v>6</v>
      </c>
      <c r="B108" s="1" t="s">
        <v>1275</v>
      </c>
      <c r="C108" s="1" t="s">
        <v>1276</v>
      </c>
      <c r="D108" s="1" t="s">
        <v>1475</v>
      </c>
      <c r="E108" s="1" t="s">
        <v>1494</v>
      </c>
      <c r="F108" s="1" t="s">
        <v>1495</v>
      </c>
      <c r="G108" s="1" t="s">
        <v>1494</v>
      </c>
    </row>
    <row r="109" spans="1:7" s="1" customFormat="1" x14ac:dyDescent="0.25">
      <c r="A109" s="1" t="s">
        <v>6</v>
      </c>
      <c r="B109" s="1" t="s">
        <v>1275</v>
      </c>
      <c r="C109" s="1" t="s">
        <v>1276</v>
      </c>
      <c r="D109" s="1" t="s">
        <v>1496</v>
      </c>
      <c r="E109" s="1" t="s">
        <v>1497</v>
      </c>
      <c r="F109" s="1" t="s">
        <v>1498</v>
      </c>
      <c r="G109" s="1" t="s">
        <v>1497</v>
      </c>
    </row>
    <row r="110" spans="1:7" s="1" customFormat="1" x14ac:dyDescent="0.25">
      <c r="A110" s="1" t="s">
        <v>6</v>
      </c>
      <c r="B110" s="1" t="s">
        <v>1275</v>
      </c>
      <c r="C110" s="1" t="s">
        <v>1276</v>
      </c>
      <c r="D110" s="1" t="s">
        <v>1496</v>
      </c>
      <c r="E110" s="1" t="s">
        <v>1499</v>
      </c>
      <c r="F110" s="1" t="s">
        <v>1500</v>
      </c>
      <c r="G110" s="1" t="s">
        <v>1499</v>
      </c>
    </row>
    <row r="111" spans="1:7" s="1" customFormat="1" x14ac:dyDescent="0.25">
      <c r="A111" s="1" t="s">
        <v>6</v>
      </c>
      <c r="B111" s="1" t="s">
        <v>1275</v>
      </c>
      <c r="C111" s="1" t="s">
        <v>1276</v>
      </c>
      <c r="D111" s="1" t="s">
        <v>1496</v>
      </c>
      <c r="E111" s="1" t="s">
        <v>1501</v>
      </c>
      <c r="F111" s="1" t="s">
        <v>1502</v>
      </c>
      <c r="G111" s="1" t="s">
        <v>1501</v>
      </c>
    </row>
    <row r="112" spans="1:7" s="1" customFormat="1" x14ac:dyDescent="0.25">
      <c r="A112" s="1" t="s">
        <v>6</v>
      </c>
      <c r="B112" s="1" t="s">
        <v>1275</v>
      </c>
      <c r="C112" s="1" t="s">
        <v>1276</v>
      </c>
      <c r="D112" s="1" t="s">
        <v>1496</v>
      </c>
      <c r="E112" s="1" t="s">
        <v>802</v>
      </c>
      <c r="F112" s="1" t="s">
        <v>1503</v>
      </c>
      <c r="G112" s="1" t="s">
        <v>802</v>
      </c>
    </row>
    <row r="113" spans="1:7" s="1" customFormat="1" x14ac:dyDescent="0.25">
      <c r="A113" s="1" t="s">
        <v>6</v>
      </c>
      <c r="B113" s="1" t="s">
        <v>1275</v>
      </c>
      <c r="C113" s="1" t="s">
        <v>1276</v>
      </c>
      <c r="D113" s="1" t="s">
        <v>1496</v>
      </c>
      <c r="E113" s="1" t="s">
        <v>1504</v>
      </c>
      <c r="F113" s="1" t="s">
        <v>1505</v>
      </c>
      <c r="G113" s="1" t="s">
        <v>1504</v>
      </c>
    </row>
    <row r="114" spans="1:7" s="1" customFormat="1" x14ac:dyDescent="0.25">
      <c r="A114" s="1" t="s">
        <v>6</v>
      </c>
      <c r="B114" s="1" t="s">
        <v>1275</v>
      </c>
      <c r="C114" s="1" t="s">
        <v>1276</v>
      </c>
      <c r="D114" s="1" t="s">
        <v>1496</v>
      </c>
      <c r="E114" s="1" t="s">
        <v>806</v>
      </c>
      <c r="F114" s="1" t="s">
        <v>1506</v>
      </c>
      <c r="G114" s="1" t="s">
        <v>806</v>
      </c>
    </row>
    <row r="115" spans="1:7" s="1" customFormat="1" x14ac:dyDescent="0.25">
      <c r="A115" s="1" t="s">
        <v>6</v>
      </c>
      <c r="B115" s="1" t="s">
        <v>1275</v>
      </c>
      <c r="C115" s="1" t="s">
        <v>1276</v>
      </c>
      <c r="D115" s="1" t="s">
        <v>1496</v>
      </c>
      <c r="E115" s="1" t="s">
        <v>1507</v>
      </c>
      <c r="F115" s="1" t="s">
        <v>1508</v>
      </c>
      <c r="G115" s="1" t="s">
        <v>1507</v>
      </c>
    </row>
    <row r="116" spans="1:7" s="2" customFormat="1" x14ac:dyDescent="0.25">
      <c r="A116" s="2" t="s">
        <v>6</v>
      </c>
      <c r="B116" s="2" t="s">
        <v>1275</v>
      </c>
      <c r="C116" s="2" t="s">
        <v>1276</v>
      </c>
      <c r="D116" s="2" t="s">
        <v>1496</v>
      </c>
      <c r="E116" s="2" t="s">
        <v>1509</v>
      </c>
      <c r="F116" s="2" t="s">
        <v>1510</v>
      </c>
      <c r="G116" s="2" t="s">
        <v>1509</v>
      </c>
    </row>
    <row r="117" spans="1:7" s="1" customFormat="1" x14ac:dyDescent="0.25">
      <c r="A117" s="1" t="s">
        <v>6</v>
      </c>
      <c r="B117" s="1" t="s">
        <v>1275</v>
      </c>
      <c r="C117" s="1" t="s">
        <v>1276</v>
      </c>
      <c r="D117" s="1" t="s">
        <v>1496</v>
      </c>
      <c r="E117" s="1" t="s">
        <v>1511</v>
      </c>
      <c r="F117" s="1" t="s">
        <v>1512</v>
      </c>
      <c r="G117" s="1" t="s">
        <v>1511</v>
      </c>
    </row>
    <row r="118" spans="1:7" s="1" customFormat="1" x14ac:dyDescent="0.25">
      <c r="A118" s="1" t="s">
        <v>6</v>
      </c>
      <c r="B118" s="1" t="s">
        <v>1275</v>
      </c>
      <c r="C118" s="1" t="s">
        <v>1276</v>
      </c>
      <c r="D118" s="1" t="s">
        <v>1496</v>
      </c>
      <c r="E118" s="1" t="s">
        <v>1513</v>
      </c>
      <c r="F118" s="1" t="s">
        <v>1514</v>
      </c>
      <c r="G118" s="1" t="s">
        <v>1513</v>
      </c>
    </row>
    <row r="119" spans="1:7" s="1" customFormat="1" x14ac:dyDescent="0.25">
      <c r="A119" s="1" t="s">
        <v>6</v>
      </c>
      <c r="B119" s="1" t="s">
        <v>1275</v>
      </c>
      <c r="C119" s="1" t="s">
        <v>1276</v>
      </c>
      <c r="D119" s="1" t="s">
        <v>1496</v>
      </c>
      <c r="E119" s="1" t="s">
        <v>1515</v>
      </c>
      <c r="F119" s="1" t="s">
        <v>1516</v>
      </c>
      <c r="G119" s="1" t="s">
        <v>1515</v>
      </c>
    </row>
    <row r="120" spans="1:7" s="1" customFormat="1" x14ac:dyDescent="0.25">
      <c r="A120" s="1" t="s">
        <v>6</v>
      </c>
      <c r="B120" s="1" t="s">
        <v>1275</v>
      </c>
      <c r="C120" s="1" t="s">
        <v>1276</v>
      </c>
      <c r="D120" s="1" t="s">
        <v>1496</v>
      </c>
      <c r="E120" s="1" t="s">
        <v>1517</v>
      </c>
      <c r="F120" s="1" t="s">
        <v>1518</v>
      </c>
      <c r="G120" s="1" t="s">
        <v>1517</v>
      </c>
    </row>
    <row r="121" spans="1:7" s="1" customFormat="1" x14ac:dyDescent="0.25">
      <c r="A121" s="1" t="s">
        <v>6</v>
      </c>
      <c r="B121" s="1" t="s">
        <v>1275</v>
      </c>
      <c r="C121" s="1" t="s">
        <v>1276</v>
      </c>
      <c r="D121" s="1" t="s">
        <v>1496</v>
      </c>
      <c r="E121" s="1" t="s">
        <v>1519</v>
      </c>
      <c r="F121" s="1" t="s">
        <v>1520</v>
      </c>
      <c r="G121" s="1" t="s">
        <v>1519</v>
      </c>
    </row>
    <row r="122" spans="1:7" s="1" customFormat="1" x14ac:dyDescent="0.25">
      <c r="A122" s="1" t="s">
        <v>6</v>
      </c>
      <c r="B122" s="1" t="s">
        <v>1275</v>
      </c>
      <c r="C122" s="1" t="s">
        <v>1276</v>
      </c>
      <c r="D122" s="1" t="s">
        <v>1496</v>
      </c>
      <c r="E122" s="1" t="s">
        <v>1521</v>
      </c>
      <c r="F122" s="1" t="s">
        <v>1522</v>
      </c>
      <c r="G122" s="1" t="s">
        <v>1521</v>
      </c>
    </row>
    <row r="123" spans="1:7" s="1" customFormat="1" x14ac:dyDescent="0.25">
      <c r="A123" s="1" t="s">
        <v>6</v>
      </c>
      <c r="B123" s="1" t="s">
        <v>1275</v>
      </c>
      <c r="C123" s="1" t="s">
        <v>1276</v>
      </c>
      <c r="D123" s="1" t="s">
        <v>1496</v>
      </c>
      <c r="E123" s="1" t="s">
        <v>1523</v>
      </c>
      <c r="F123" s="1" t="s">
        <v>1524</v>
      </c>
      <c r="G123" s="1" t="s">
        <v>1523</v>
      </c>
    </row>
    <row r="124" spans="1:7" s="1" customFormat="1" x14ac:dyDescent="0.25">
      <c r="A124" s="1" t="s">
        <v>6</v>
      </c>
      <c r="B124" s="1" t="s">
        <v>1275</v>
      </c>
      <c r="C124" s="1" t="s">
        <v>1276</v>
      </c>
      <c r="D124" s="1" t="s">
        <v>1496</v>
      </c>
      <c r="E124" s="1" t="s">
        <v>1525</v>
      </c>
      <c r="F124" s="1" t="s">
        <v>1526</v>
      </c>
      <c r="G124" s="1" t="s">
        <v>1525</v>
      </c>
    </row>
    <row r="125" spans="1:7" s="1" customFormat="1" x14ac:dyDescent="0.25">
      <c r="A125" s="1" t="s">
        <v>6</v>
      </c>
      <c r="B125" s="1" t="s">
        <v>1275</v>
      </c>
      <c r="C125" s="1" t="s">
        <v>1276</v>
      </c>
      <c r="D125" s="1" t="s">
        <v>1496</v>
      </c>
      <c r="E125" s="1" t="s">
        <v>1527</v>
      </c>
      <c r="F125" s="1" t="s">
        <v>1528</v>
      </c>
      <c r="G125" s="1" t="s">
        <v>1527</v>
      </c>
    </row>
    <row r="126" spans="1:7" s="1" customFormat="1" x14ac:dyDescent="0.25">
      <c r="A126" s="1" t="s">
        <v>6</v>
      </c>
      <c r="B126" s="1" t="s">
        <v>1275</v>
      </c>
      <c r="C126" s="1" t="s">
        <v>1276</v>
      </c>
      <c r="D126" s="1" t="s">
        <v>1496</v>
      </c>
      <c r="E126" s="1" t="s">
        <v>1529</v>
      </c>
      <c r="F126" s="1" t="s">
        <v>1530</v>
      </c>
      <c r="G126" s="1" t="s">
        <v>1529</v>
      </c>
    </row>
    <row r="127" spans="1:7" s="1" customFormat="1" x14ac:dyDescent="0.25">
      <c r="A127" s="1" t="s">
        <v>6</v>
      </c>
      <c r="B127" s="1" t="s">
        <v>1275</v>
      </c>
      <c r="C127" s="1" t="s">
        <v>1276</v>
      </c>
      <c r="D127" s="1" t="s">
        <v>1531</v>
      </c>
      <c r="E127" s="1" t="s">
        <v>1532</v>
      </c>
      <c r="F127" s="1" t="s">
        <v>1533</v>
      </c>
      <c r="G127" s="1" t="s">
        <v>1532</v>
      </c>
    </row>
    <row r="128" spans="1:7" s="1" customFormat="1" x14ac:dyDescent="0.25">
      <c r="A128" s="1" t="s">
        <v>6</v>
      </c>
      <c r="B128" s="1" t="s">
        <v>1275</v>
      </c>
      <c r="C128" s="1" t="s">
        <v>1276</v>
      </c>
      <c r="D128" s="1" t="s">
        <v>1531</v>
      </c>
      <c r="E128" s="1" t="s">
        <v>1534</v>
      </c>
      <c r="F128" s="1" t="s">
        <v>1535</v>
      </c>
      <c r="G128" s="1" t="s">
        <v>1534</v>
      </c>
    </row>
    <row r="129" spans="1:7" s="1" customFormat="1" x14ac:dyDescent="0.25">
      <c r="A129" s="1" t="s">
        <v>6</v>
      </c>
      <c r="B129" s="1" t="s">
        <v>1275</v>
      </c>
      <c r="C129" s="1" t="s">
        <v>1276</v>
      </c>
      <c r="D129" s="1" t="s">
        <v>1531</v>
      </c>
      <c r="E129" s="1" t="s">
        <v>1536</v>
      </c>
      <c r="F129" s="1" t="s">
        <v>1537</v>
      </c>
      <c r="G129" s="1" t="s">
        <v>1536</v>
      </c>
    </row>
    <row r="130" spans="1:7" s="1" customFormat="1" x14ac:dyDescent="0.25">
      <c r="A130" s="1" t="s">
        <v>6</v>
      </c>
      <c r="B130" s="1" t="s">
        <v>1275</v>
      </c>
      <c r="C130" s="1" t="s">
        <v>1276</v>
      </c>
      <c r="D130" s="1" t="s">
        <v>1531</v>
      </c>
      <c r="E130" s="1" t="s">
        <v>1538</v>
      </c>
      <c r="F130" s="1" t="s">
        <v>1539</v>
      </c>
      <c r="G130" s="1" t="s">
        <v>1538</v>
      </c>
    </row>
    <row r="131" spans="1:7" s="1" customFormat="1" x14ac:dyDescent="0.25">
      <c r="A131" s="1" t="s">
        <v>6</v>
      </c>
      <c r="B131" s="1" t="s">
        <v>1275</v>
      </c>
      <c r="C131" s="1" t="s">
        <v>1276</v>
      </c>
      <c r="D131" s="1" t="s">
        <v>1531</v>
      </c>
      <c r="E131" s="1" t="s">
        <v>1540</v>
      </c>
      <c r="F131" s="1" t="s">
        <v>1541</v>
      </c>
      <c r="G131" s="1" t="s">
        <v>1540</v>
      </c>
    </row>
    <row r="132" spans="1:7" s="1" customFormat="1" x14ac:dyDescent="0.25">
      <c r="A132" s="1" t="s">
        <v>6</v>
      </c>
      <c r="B132" s="1" t="s">
        <v>1275</v>
      </c>
      <c r="C132" s="1" t="s">
        <v>1276</v>
      </c>
      <c r="D132" s="1" t="s">
        <v>1531</v>
      </c>
      <c r="E132" s="1" t="s">
        <v>1542</v>
      </c>
      <c r="F132" s="1" t="s">
        <v>1543</v>
      </c>
      <c r="G132" s="1" t="s">
        <v>1542</v>
      </c>
    </row>
    <row r="133" spans="1:7" s="1" customFormat="1" x14ac:dyDescent="0.25">
      <c r="A133" s="1" t="s">
        <v>6</v>
      </c>
      <c r="B133" s="1" t="s">
        <v>1275</v>
      </c>
      <c r="C133" s="1" t="s">
        <v>1276</v>
      </c>
      <c r="D133" s="1" t="s">
        <v>1531</v>
      </c>
      <c r="E133" s="1" t="s">
        <v>1544</v>
      </c>
      <c r="F133" s="1" t="s">
        <v>1545</v>
      </c>
      <c r="G133" s="1" t="s">
        <v>1544</v>
      </c>
    </row>
    <row r="134" spans="1:7" s="1" customFormat="1" x14ac:dyDescent="0.25">
      <c r="A134" s="1" t="s">
        <v>6</v>
      </c>
      <c r="B134" s="1" t="s">
        <v>1275</v>
      </c>
      <c r="C134" s="1" t="s">
        <v>1276</v>
      </c>
      <c r="D134" s="1" t="s">
        <v>1531</v>
      </c>
      <c r="E134" s="1" t="s">
        <v>818</v>
      </c>
      <c r="F134" s="1" t="s">
        <v>1546</v>
      </c>
      <c r="G134" s="1" t="s">
        <v>818</v>
      </c>
    </row>
    <row r="135" spans="1:7" s="1" customFormat="1" x14ac:dyDescent="0.25">
      <c r="A135" s="1" t="s">
        <v>6</v>
      </c>
      <c r="B135" s="1" t="s">
        <v>1275</v>
      </c>
      <c r="C135" s="1" t="s">
        <v>1276</v>
      </c>
      <c r="D135" s="1" t="s">
        <v>1531</v>
      </c>
      <c r="E135" s="1" t="s">
        <v>1547</v>
      </c>
      <c r="F135" s="1" t="s">
        <v>1548</v>
      </c>
      <c r="G135" s="1" t="s">
        <v>1547</v>
      </c>
    </row>
    <row r="136" spans="1:7" s="1" customFormat="1" x14ac:dyDescent="0.25">
      <c r="A136" s="1" t="s">
        <v>6</v>
      </c>
      <c r="B136" s="1" t="s">
        <v>1275</v>
      </c>
      <c r="C136" s="1" t="s">
        <v>1276</v>
      </c>
      <c r="D136" s="1" t="s">
        <v>1531</v>
      </c>
      <c r="E136" s="1" t="s">
        <v>1549</v>
      </c>
      <c r="F136" s="1" t="s">
        <v>1550</v>
      </c>
      <c r="G136" s="1" t="s">
        <v>1549</v>
      </c>
    </row>
    <row r="137" spans="1:7" s="1" customFormat="1" x14ac:dyDescent="0.25">
      <c r="A137" s="1" t="s">
        <v>6</v>
      </c>
      <c r="B137" s="1" t="s">
        <v>1275</v>
      </c>
      <c r="C137" s="1" t="s">
        <v>1276</v>
      </c>
      <c r="D137" s="1" t="s">
        <v>1551</v>
      </c>
      <c r="E137" s="1" t="s">
        <v>1552</v>
      </c>
      <c r="F137" s="1" t="s">
        <v>1553</v>
      </c>
      <c r="G137" s="1" t="s">
        <v>1552</v>
      </c>
    </row>
    <row r="138" spans="1:7" s="1" customFormat="1" x14ac:dyDescent="0.25">
      <c r="A138" s="1" t="s">
        <v>6</v>
      </c>
      <c r="B138" s="1" t="s">
        <v>1275</v>
      </c>
      <c r="C138" s="1" t="s">
        <v>1276</v>
      </c>
      <c r="D138" s="1" t="s">
        <v>1551</v>
      </c>
      <c r="E138" s="1" t="s">
        <v>1554</v>
      </c>
      <c r="F138" s="1" t="s">
        <v>1555</v>
      </c>
      <c r="G138" s="1" t="s">
        <v>1554</v>
      </c>
    </row>
    <row r="139" spans="1:7" s="1" customFormat="1" x14ac:dyDescent="0.25">
      <c r="A139" s="1" t="s">
        <v>6</v>
      </c>
      <c r="B139" s="1" t="s">
        <v>1275</v>
      </c>
      <c r="C139" s="1" t="s">
        <v>1276</v>
      </c>
      <c r="D139" s="1" t="s">
        <v>1551</v>
      </c>
      <c r="E139" s="1" t="s">
        <v>1556</v>
      </c>
      <c r="F139" s="1" t="s">
        <v>1557</v>
      </c>
      <c r="G139" s="1" t="s">
        <v>1556</v>
      </c>
    </row>
    <row r="140" spans="1:7" s="1" customFormat="1" x14ac:dyDescent="0.25">
      <c r="A140" s="1" t="s">
        <v>6</v>
      </c>
      <c r="B140" s="1" t="s">
        <v>1275</v>
      </c>
      <c r="C140" s="1" t="s">
        <v>1276</v>
      </c>
      <c r="D140" s="1" t="s">
        <v>1551</v>
      </c>
      <c r="E140" s="1" t="s">
        <v>1558</v>
      </c>
      <c r="F140" s="1" t="s">
        <v>1559</v>
      </c>
      <c r="G140" s="1" t="s">
        <v>1558</v>
      </c>
    </row>
    <row r="141" spans="1:7" s="1" customFormat="1" x14ac:dyDescent="0.25">
      <c r="A141" s="1" t="s">
        <v>6</v>
      </c>
      <c r="B141" s="1" t="s">
        <v>1275</v>
      </c>
      <c r="C141" s="1" t="s">
        <v>1276</v>
      </c>
      <c r="D141" s="1" t="s">
        <v>1551</v>
      </c>
      <c r="E141" s="1" t="s">
        <v>1560</v>
      </c>
      <c r="F141" s="1" t="s">
        <v>1561</v>
      </c>
      <c r="G141" s="1" t="s">
        <v>1560</v>
      </c>
    </row>
    <row r="142" spans="1:7" s="1" customFormat="1" x14ac:dyDescent="0.25">
      <c r="A142" s="1" t="s">
        <v>6</v>
      </c>
      <c r="B142" s="1" t="s">
        <v>1275</v>
      </c>
      <c r="C142" s="1" t="s">
        <v>1276</v>
      </c>
      <c r="D142" s="1" t="s">
        <v>1551</v>
      </c>
      <c r="E142" s="1" t="s">
        <v>1562</v>
      </c>
      <c r="F142" s="1" t="s">
        <v>1563</v>
      </c>
      <c r="G142" s="1" t="s">
        <v>1562</v>
      </c>
    </row>
    <row r="143" spans="1:7" s="1" customFormat="1" x14ac:dyDescent="0.25">
      <c r="A143" s="1" t="s">
        <v>6</v>
      </c>
      <c r="B143" s="1" t="s">
        <v>1275</v>
      </c>
      <c r="C143" s="1" t="s">
        <v>1276</v>
      </c>
      <c r="D143" s="1" t="s">
        <v>1551</v>
      </c>
      <c r="E143" s="1" t="s">
        <v>1564</v>
      </c>
      <c r="F143" s="1" t="s">
        <v>1565</v>
      </c>
      <c r="G143" s="1" t="s">
        <v>1564</v>
      </c>
    </row>
    <row r="144" spans="1:7" s="1" customFormat="1" x14ac:dyDescent="0.25">
      <c r="A144" s="1" t="s">
        <v>6</v>
      </c>
      <c r="B144" s="1" t="s">
        <v>1275</v>
      </c>
      <c r="C144" s="1" t="s">
        <v>1276</v>
      </c>
      <c r="D144" s="1" t="s">
        <v>1551</v>
      </c>
      <c r="E144" s="1" t="s">
        <v>1566</v>
      </c>
      <c r="F144" s="1" t="s">
        <v>1567</v>
      </c>
      <c r="G144" s="1" t="s">
        <v>1566</v>
      </c>
    </row>
    <row r="145" spans="1:7" s="1" customFormat="1" x14ac:dyDescent="0.25">
      <c r="A145" s="1" t="s">
        <v>6</v>
      </c>
      <c r="B145" s="1" t="s">
        <v>1275</v>
      </c>
      <c r="C145" s="1" t="s">
        <v>1276</v>
      </c>
      <c r="D145" s="1" t="s">
        <v>1551</v>
      </c>
      <c r="E145" s="1" t="s">
        <v>1568</v>
      </c>
      <c r="F145" s="1" t="s">
        <v>1569</v>
      </c>
      <c r="G145" s="1" t="s">
        <v>1568</v>
      </c>
    </row>
    <row r="146" spans="1:7" s="1" customFormat="1" x14ac:dyDescent="0.25">
      <c r="A146" s="1" t="s">
        <v>6</v>
      </c>
      <c r="B146" s="1" t="s">
        <v>1275</v>
      </c>
      <c r="C146" s="1" t="s">
        <v>1276</v>
      </c>
      <c r="D146" s="1" t="s">
        <v>1551</v>
      </c>
      <c r="E146" s="1" t="s">
        <v>1570</v>
      </c>
      <c r="F146" s="1" t="s">
        <v>1571</v>
      </c>
      <c r="G146" s="1" t="s">
        <v>1570</v>
      </c>
    </row>
    <row r="147" spans="1:7" s="1" customFormat="1" x14ac:dyDescent="0.25">
      <c r="A147" s="1" t="s">
        <v>6</v>
      </c>
      <c r="B147" s="1" t="s">
        <v>1275</v>
      </c>
      <c r="C147" s="1" t="s">
        <v>1276</v>
      </c>
      <c r="D147" s="1" t="s">
        <v>1551</v>
      </c>
      <c r="E147" s="1" t="s">
        <v>1572</v>
      </c>
      <c r="F147" s="1" t="s">
        <v>1573</v>
      </c>
      <c r="G147" s="1" t="s">
        <v>1572</v>
      </c>
    </row>
    <row r="148" spans="1:7" s="1" customFormat="1" x14ac:dyDescent="0.25">
      <c r="A148" s="1" t="s">
        <v>6</v>
      </c>
      <c r="B148" s="1" t="s">
        <v>1275</v>
      </c>
      <c r="C148" s="1" t="s">
        <v>1276</v>
      </c>
      <c r="D148" s="1" t="s">
        <v>1551</v>
      </c>
      <c r="E148" s="1" t="s">
        <v>1574</v>
      </c>
      <c r="F148" s="1" t="s">
        <v>1575</v>
      </c>
      <c r="G148" s="1" t="s">
        <v>1574</v>
      </c>
    </row>
    <row r="149" spans="1:7" s="1" customFormat="1" x14ac:dyDescent="0.25">
      <c r="A149" s="1" t="s">
        <v>6</v>
      </c>
      <c r="B149" s="1" t="s">
        <v>1275</v>
      </c>
      <c r="C149" s="1" t="s">
        <v>1276</v>
      </c>
      <c r="D149" s="1" t="s">
        <v>1551</v>
      </c>
      <c r="E149" s="1" t="s">
        <v>1576</v>
      </c>
      <c r="F149" s="1" t="s">
        <v>1577</v>
      </c>
      <c r="G149" s="1" t="s">
        <v>1576</v>
      </c>
    </row>
    <row r="150" spans="1:7" s="1" customFormat="1" x14ac:dyDescent="0.25">
      <c r="A150" s="1" t="s">
        <v>6</v>
      </c>
      <c r="B150" s="1" t="s">
        <v>1275</v>
      </c>
      <c r="C150" s="1" t="s">
        <v>1276</v>
      </c>
      <c r="D150" s="1" t="s">
        <v>1551</v>
      </c>
      <c r="E150" s="1" t="s">
        <v>1578</v>
      </c>
      <c r="F150" s="1" t="s">
        <v>1579</v>
      </c>
      <c r="G150" s="1" t="s">
        <v>1578</v>
      </c>
    </row>
    <row r="151" spans="1:7" s="1" customFormat="1" x14ac:dyDescent="0.25">
      <c r="A151" s="1" t="s">
        <v>6</v>
      </c>
      <c r="B151" s="1" t="s">
        <v>1275</v>
      </c>
      <c r="C151" s="1" t="s">
        <v>1276</v>
      </c>
      <c r="D151" s="1" t="s">
        <v>1551</v>
      </c>
      <c r="E151" s="1" t="s">
        <v>1580</v>
      </c>
      <c r="F151" s="1" t="s">
        <v>1581</v>
      </c>
      <c r="G151" s="1" t="s">
        <v>1580</v>
      </c>
    </row>
    <row r="152" spans="1:7" s="1" customFormat="1" x14ac:dyDescent="0.25">
      <c r="A152" s="1" t="s">
        <v>6</v>
      </c>
      <c r="B152" s="1" t="s">
        <v>1275</v>
      </c>
      <c r="C152" s="1" t="s">
        <v>1276</v>
      </c>
      <c r="D152" s="1" t="s">
        <v>1551</v>
      </c>
      <c r="E152" s="1" t="s">
        <v>1582</v>
      </c>
      <c r="F152" s="1" t="s">
        <v>1583</v>
      </c>
      <c r="G152" s="1" t="s">
        <v>1582</v>
      </c>
    </row>
    <row r="153" spans="1:7" s="1" customFormat="1" x14ac:dyDescent="0.25">
      <c r="A153" s="1" t="s">
        <v>6</v>
      </c>
      <c r="B153" s="1" t="s">
        <v>1275</v>
      </c>
      <c r="C153" s="1" t="s">
        <v>1276</v>
      </c>
      <c r="D153" s="1" t="s">
        <v>1551</v>
      </c>
      <c r="E153" s="1" t="s">
        <v>1584</v>
      </c>
      <c r="F153" s="1" t="s">
        <v>1585</v>
      </c>
      <c r="G153" s="1" t="s">
        <v>1584</v>
      </c>
    </row>
    <row r="154" spans="1:7" s="1" customFormat="1" x14ac:dyDescent="0.25">
      <c r="A154" s="1" t="s">
        <v>6</v>
      </c>
      <c r="B154" s="1" t="s">
        <v>1275</v>
      </c>
      <c r="C154" s="1" t="s">
        <v>1276</v>
      </c>
      <c r="D154" s="1" t="s">
        <v>1551</v>
      </c>
      <c r="E154" s="1" t="s">
        <v>1586</v>
      </c>
      <c r="F154" s="1" t="s">
        <v>1587</v>
      </c>
      <c r="G154" s="1" t="s">
        <v>1586</v>
      </c>
    </row>
    <row r="155" spans="1:7" s="1" customFormat="1" x14ac:dyDescent="0.25">
      <c r="A155" s="1" t="s">
        <v>6</v>
      </c>
      <c r="B155" s="1" t="s">
        <v>1275</v>
      </c>
      <c r="C155" s="1" t="s">
        <v>1276</v>
      </c>
      <c r="D155" s="1" t="s">
        <v>1551</v>
      </c>
      <c r="E155" s="1" t="s">
        <v>1588</v>
      </c>
      <c r="F155" s="1" t="s">
        <v>1589</v>
      </c>
      <c r="G155" s="1" t="s">
        <v>1588</v>
      </c>
    </row>
    <row r="156" spans="1:7" s="9" customFormat="1" x14ac:dyDescent="0.25">
      <c r="A156" s="9" t="s">
        <v>6</v>
      </c>
      <c r="B156" s="9" t="s">
        <v>1275</v>
      </c>
      <c r="C156" s="9" t="s">
        <v>1276</v>
      </c>
      <c r="D156" s="9" t="s">
        <v>1590</v>
      </c>
      <c r="E156" s="9" t="s">
        <v>1591</v>
      </c>
      <c r="F156" s="9" t="s">
        <v>1592</v>
      </c>
      <c r="G156" s="9" t="s">
        <v>1591</v>
      </c>
    </row>
    <row r="157" spans="1:7" s="9" customFormat="1" x14ac:dyDescent="0.25">
      <c r="A157" s="9" t="s">
        <v>6</v>
      </c>
      <c r="B157" s="9" t="s">
        <v>1275</v>
      </c>
      <c r="C157" s="9" t="s">
        <v>1276</v>
      </c>
      <c r="D157" s="9" t="s">
        <v>1590</v>
      </c>
      <c r="E157" s="9" t="s">
        <v>1593</v>
      </c>
      <c r="F157" s="9" t="s">
        <v>1594</v>
      </c>
      <c r="G157" s="9" t="s">
        <v>1593</v>
      </c>
    </row>
    <row r="158" spans="1:7" s="9" customFormat="1" x14ac:dyDescent="0.25">
      <c r="A158" s="9" t="s">
        <v>6</v>
      </c>
      <c r="B158" s="9" t="s">
        <v>1275</v>
      </c>
      <c r="C158" s="9" t="s">
        <v>1276</v>
      </c>
      <c r="D158" s="9" t="s">
        <v>1590</v>
      </c>
      <c r="E158" s="9" t="s">
        <v>1595</v>
      </c>
      <c r="F158" s="9" t="s">
        <v>1596</v>
      </c>
      <c r="G158" s="9" t="s">
        <v>1595</v>
      </c>
    </row>
    <row r="159" spans="1:7" s="9" customFormat="1" x14ac:dyDescent="0.25">
      <c r="A159" s="9" t="s">
        <v>6</v>
      </c>
      <c r="B159" s="9" t="s">
        <v>1275</v>
      </c>
      <c r="C159" s="9" t="s">
        <v>1276</v>
      </c>
      <c r="D159" s="9" t="s">
        <v>1590</v>
      </c>
      <c r="E159" s="9" t="s">
        <v>1597</v>
      </c>
      <c r="F159" s="9" t="s">
        <v>1598</v>
      </c>
      <c r="G159" s="9" t="s">
        <v>1597</v>
      </c>
    </row>
    <row r="160" spans="1:7" s="9" customFormat="1" x14ac:dyDescent="0.25">
      <c r="A160" s="9" t="s">
        <v>6</v>
      </c>
      <c r="B160" s="9" t="s">
        <v>1275</v>
      </c>
      <c r="C160" s="9" t="s">
        <v>1276</v>
      </c>
      <c r="D160" s="9" t="s">
        <v>1590</v>
      </c>
      <c r="E160" s="9" t="s">
        <v>1599</v>
      </c>
      <c r="F160" s="9" t="s">
        <v>1600</v>
      </c>
      <c r="G160" s="9" t="s">
        <v>1599</v>
      </c>
    </row>
    <row r="161" spans="1:7" s="9" customFormat="1" x14ac:dyDescent="0.25">
      <c r="A161" s="9" t="s">
        <v>6</v>
      </c>
      <c r="B161" s="9" t="s">
        <v>1275</v>
      </c>
      <c r="C161" s="9" t="s">
        <v>1276</v>
      </c>
      <c r="D161" s="9" t="s">
        <v>1590</v>
      </c>
      <c r="E161" s="9" t="s">
        <v>1601</v>
      </c>
      <c r="F161" s="9" t="s">
        <v>1602</v>
      </c>
      <c r="G161" s="9" t="s">
        <v>1601</v>
      </c>
    </row>
    <row r="162" spans="1:7" s="9" customFormat="1" x14ac:dyDescent="0.25">
      <c r="A162" s="9" t="s">
        <v>6</v>
      </c>
      <c r="B162" s="9" t="s">
        <v>1275</v>
      </c>
      <c r="C162" s="9" t="s">
        <v>1276</v>
      </c>
      <c r="D162" s="9" t="s">
        <v>1590</v>
      </c>
      <c r="E162" s="9" t="s">
        <v>1603</v>
      </c>
      <c r="F162" s="9" t="s">
        <v>1604</v>
      </c>
      <c r="G162" s="9" t="s">
        <v>1603</v>
      </c>
    </row>
    <row r="163" spans="1:7" s="1" customFormat="1" x14ac:dyDescent="0.25">
      <c r="A163" s="1" t="s">
        <v>6</v>
      </c>
      <c r="B163" s="1" t="s">
        <v>1275</v>
      </c>
      <c r="C163" s="1" t="s">
        <v>1276</v>
      </c>
      <c r="D163" s="1" t="s">
        <v>1605</v>
      </c>
      <c r="E163" s="1" t="s">
        <v>1606</v>
      </c>
      <c r="F163" s="1" t="s">
        <v>1607</v>
      </c>
      <c r="G163" s="1" t="s">
        <v>1606</v>
      </c>
    </row>
    <row r="164" spans="1:7" s="1" customFormat="1" x14ac:dyDescent="0.25">
      <c r="A164" s="1" t="s">
        <v>6</v>
      </c>
      <c r="B164" s="1" t="s">
        <v>1275</v>
      </c>
      <c r="C164" s="1" t="s">
        <v>1276</v>
      </c>
      <c r="D164" s="1" t="s">
        <v>1605</v>
      </c>
      <c r="E164" s="1" t="s">
        <v>1608</v>
      </c>
      <c r="F164" s="1" t="s">
        <v>1609</v>
      </c>
      <c r="G164" s="1" t="s">
        <v>1608</v>
      </c>
    </row>
    <row r="165" spans="1:7" s="1" customFormat="1" x14ac:dyDescent="0.25">
      <c r="A165" s="1" t="s">
        <v>6</v>
      </c>
      <c r="B165" s="1" t="s">
        <v>1275</v>
      </c>
      <c r="C165" s="1" t="s">
        <v>1276</v>
      </c>
      <c r="D165" s="1" t="s">
        <v>1605</v>
      </c>
      <c r="E165" s="1" t="s">
        <v>745</v>
      </c>
      <c r="F165" s="1" t="s">
        <v>1610</v>
      </c>
      <c r="G165" s="1" t="s">
        <v>745</v>
      </c>
    </row>
    <row r="166" spans="1:7" s="1" customFormat="1" x14ac:dyDescent="0.25">
      <c r="A166" s="1" t="s">
        <v>6</v>
      </c>
      <c r="B166" s="1" t="s">
        <v>1275</v>
      </c>
      <c r="C166" s="1" t="s">
        <v>1276</v>
      </c>
      <c r="D166" s="1" t="s">
        <v>1605</v>
      </c>
      <c r="E166" s="1" t="s">
        <v>1611</v>
      </c>
      <c r="F166" s="1" t="s">
        <v>1612</v>
      </c>
      <c r="G166" s="1" t="s">
        <v>1611</v>
      </c>
    </row>
    <row r="167" spans="1:7" s="1" customFormat="1" x14ac:dyDescent="0.25">
      <c r="A167" s="1" t="s">
        <v>6</v>
      </c>
      <c r="B167" s="1" t="s">
        <v>1275</v>
      </c>
      <c r="C167" s="1" t="s">
        <v>1276</v>
      </c>
      <c r="D167" s="1" t="s">
        <v>1605</v>
      </c>
      <c r="E167" s="1" t="s">
        <v>1613</v>
      </c>
      <c r="F167" s="1" t="s">
        <v>1614</v>
      </c>
      <c r="G167" s="1" t="s">
        <v>1613</v>
      </c>
    </row>
    <row r="168" spans="1:7" s="1" customFormat="1" x14ac:dyDescent="0.25">
      <c r="A168" s="1" t="s">
        <v>6</v>
      </c>
      <c r="B168" s="1" t="s">
        <v>1275</v>
      </c>
      <c r="C168" s="1" t="s">
        <v>1276</v>
      </c>
      <c r="D168" s="1" t="s">
        <v>1605</v>
      </c>
      <c r="E168" s="1" t="s">
        <v>1615</v>
      </c>
      <c r="F168" s="1" t="s">
        <v>1616</v>
      </c>
      <c r="G168" s="1" t="s">
        <v>1615</v>
      </c>
    </row>
    <row r="169" spans="1:7" s="1" customFormat="1" x14ac:dyDescent="0.25">
      <c r="A169" s="1" t="s">
        <v>6</v>
      </c>
      <c r="B169" s="1" t="s">
        <v>1275</v>
      </c>
      <c r="C169" s="1" t="s">
        <v>1276</v>
      </c>
      <c r="D169" s="1" t="s">
        <v>1605</v>
      </c>
      <c r="E169" s="1" t="s">
        <v>1617</v>
      </c>
      <c r="F169" s="1" t="s">
        <v>1618</v>
      </c>
      <c r="G169" s="1" t="s">
        <v>1617</v>
      </c>
    </row>
    <row r="170" spans="1:7" s="1" customFormat="1" x14ac:dyDescent="0.25">
      <c r="A170" s="1" t="s">
        <v>6</v>
      </c>
      <c r="B170" s="1" t="s">
        <v>1275</v>
      </c>
      <c r="C170" s="1" t="s">
        <v>1276</v>
      </c>
      <c r="D170" s="1" t="s">
        <v>1605</v>
      </c>
      <c r="E170" s="1" t="s">
        <v>1619</v>
      </c>
      <c r="F170" s="1" t="s">
        <v>1620</v>
      </c>
      <c r="G170" s="1" t="s">
        <v>1619</v>
      </c>
    </row>
    <row r="171" spans="1:7" s="1" customFormat="1" x14ac:dyDescent="0.25">
      <c r="A171" s="1" t="s">
        <v>6</v>
      </c>
      <c r="B171" s="1" t="s">
        <v>1275</v>
      </c>
      <c r="C171" s="1" t="s">
        <v>1276</v>
      </c>
      <c r="D171" s="1" t="s">
        <v>1605</v>
      </c>
      <c r="E171" s="1" t="s">
        <v>1621</v>
      </c>
      <c r="F171" s="1" t="s">
        <v>1622</v>
      </c>
      <c r="G171" s="1" t="s">
        <v>1621</v>
      </c>
    </row>
    <row r="172" spans="1:7" s="1" customFormat="1" x14ac:dyDescent="0.25">
      <c r="A172" s="1" t="s">
        <v>6</v>
      </c>
      <c r="B172" s="1" t="s">
        <v>1275</v>
      </c>
      <c r="C172" s="1" t="s">
        <v>1276</v>
      </c>
      <c r="D172" s="1" t="s">
        <v>1605</v>
      </c>
      <c r="E172" s="1" t="s">
        <v>1623</v>
      </c>
      <c r="F172" s="1" t="s">
        <v>1624</v>
      </c>
      <c r="G172" s="1" t="s">
        <v>1623</v>
      </c>
    </row>
    <row r="173" spans="1:7" s="1" customFormat="1" x14ac:dyDescent="0.25">
      <c r="A173" s="1" t="s">
        <v>6</v>
      </c>
      <c r="B173" s="1" t="s">
        <v>1275</v>
      </c>
      <c r="C173" s="1" t="s">
        <v>1276</v>
      </c>
      <c r="D173" s="1" t="s">
        <v>1605</v>
      </c>
      <c r="E173" s="1" t="s">
        <v>1625</v>
      </c>
      <c r="F173" s="1" t="s">
        <v>1626</v>
      </c>
      <c r="G173" s="1" t="s">
        <v>1625</v>
      </c>
    </row>
    <row r="174" spans="1:7" s="1" customFormat="1" x14ac:dyDescent="0.25">
      <c r="A174" s="1" t="s">
        <v>6</v>
      </c>
      <c r="B174" s="1" t="s">
        <v>1275</v>
      </c>
      <c r="C174" s="1" t="s">
        <v>1276</v>
      </c>
      <c r="D174" s="1" t="s">
        <v>1605</v>
      </c>
      <c r="E174" s="1" t="s">
        <v>1627</v>
      </c>
      <c r="F174" s="1" t="s">
        <v>1628</v>
      </c>
      <c r="G174" s="1" t="s">
        <v>1627</v>
      </c>
    </row>
    <row r="175" spans="1:7" s="1" customFormat="1" x14ac:dyDescent="0.25">
      <c r="A175" s="1" t="s">
        <v>6</v>
      </c>
      <c r="B175" s="1" t="s">
        <v>1275</v>
      </c>
      <c r="C175" s="1" t="s">
        <v>1276</v>
      </c>
      <c r="D175" s="1" t="s">
        <v>1605</v>
      </c>
      <c r="E175" s="1" t="s">
        <v>1629</v>
      </c>
      <c r="F175" s="1" t="s">
        <v>1630</v>
      </c>
      <c r="G175" s="1" t="s">
        <v>1629</v>
      </c>
    </row>
    <row r="176" spans="1:7" s="1" customFormat="1" x14ac:dyDescent="0.25">
      <c r="A176" s="1" t="s">
        <v>6</v>
      </c>
      <c r="B176" s="1" t="s">
        <v>1275</v>
      </c>
      <c r="C176" s="1" t="s">
        <v>1276</v>
      </c>
      <c r="D176" s="1" t="s">
        <v>1605</v>
      </c>
      <c r="E176" s="1" t="s">
        <v>1631</v>
      </c>
      <c r="F176" s="1" t="s">
        <v>1632</v>
      </c>
      <c r="G176" s="1" t="s">
        <v>1631</v>
      </c>
    </row>
    <row r="177" spans="1:7" s="1" customFormat="1" x14ac:dyDescent="0.25">
      <c r="A177" s="1" t="s">
        <v>6</v>
      </c>
      <c r="B177" s="1" t="s">
        <v>1275</v>
      </c>
      <c r="C177" s="1" t="s">
        <v>1276</v>
      </c>
      <c r="D177" s="1" t="s">
        <v>1605</v>
      </c>
      <c r="E177" s="1" t="s">
        <v>1633</v>
      </c>
      <c r="F177" s="1" t="s">
        <v>1634</v>
      </c>
      <c r="G177" s="1" t="s">
        <v>1633</v>
      </c>
    </row>
    <row r="178" spans="1:7" s="1" customFormat="1" x14ac:dyDescent="0.25">
      <c r="A178" s="1" t="s">
        <v>6</v>
      </c>
      <c r="B178" s="1" t="s">
        <v>1275</v>
      </c>
      <c r="C178" s="1" t="s">
        <v>1276</v>
      </c>
      <c r="D178" s="1" t="s">
        <v>1605</v>
      </c>
      <c r="E178" s="1" t="s">
        <v>1635</v>
      </c>
      <c r="F178" s="1" t="s">
        <v>1636</v>
      </c>
      <c r="G178" s="1" t="s">
        <v>1635</v>
      </c>
    </row>
    <row r="179" spans="1:7" s="1" customFormat="1" x14ac:dyDescent="0.25">
      <c r="A179" s="1" t="s">
        <v>6</v>
      </c>
      <c r="B179" s="1" t="s">
        <v>1275</v>
      </c>
      <c r="C179" s="1" t="s">
        <v>1276</v>
      </c>
      <c r="D179" s="1" t="s">
        <v>1605</v>
      </c>
      <c r="E179" s="1" t="s">
        <v>1637</v>
      </c>
      <c r="F179" s="1" t="s">
        <v>1638</v>
      </c>
      <c r="G179" s="1" t="s">
        <v>1637</v>
      </c>
    </row>
    <row r="180" spans="1:7" s="1" customFormat="1" x14ac:dyDescent="0.25">
      <c r="A180" s="1" t="s">
        <v>6</v>
      </c>
      <c r="B180" s="1" t="s">
        <v>1275</v>
      </c>
      <c r="C180" s="1" t="s">
        <v>1276</v>
      </c>
      <c r="D180" s="1" t="s">
        <v>1605</v>
      </c>
      <c r="E180" s="1" t="s">
        <v>1639</v>
      </c>
      <c r="F180" s="1" t="s">
        <v>1640</v>
      </c>
      <c r="G180" s="1" t="s">
        <v>1639</v>
      </c>
    </row>
    <row r="181" spans="1:7" s="1" customFormat="1" x14ac:dyDescent="0.25">
      <c r="A181" s="1" t="s">
        <v>6</v>
      </c>
      <c r="B181" s="1" t="s">
        <v>1275</v>
      </c>
      <c r="C181" s="1" t="s">
        <v>1276</v>
      </c>
      <c r="D181" s="1" t="s">
        <v>1605</v>
      </c>
      <c r="E181" s="1" t="s">
        <v>1641</v>
      </c>
      <c r="F181" s="1" t="s">
        <v>1642</v>
      </c>
      <c r="G181" s="1" t="s">
        <v>1641</v>
      </c>
    </row>
    <row r="182" spans="1:7" s="1" customFormat="1" x14ac:dyDescent="0.25">
      <c r="A182" s="1" t="s">
        <v>6</v>
      </c>
      <c r="B182" s="1" t="s">
        <v>1275</v>
      </c>
      <c r="C182" s="1" t="s">
        <v>1276</v>
      </c>
      <c r="D182" s="1" t="s">
        <v>1605</v>
      </c>
      <c r="E182" s="1" t="s">
        <v>1643</v>
      </c>
      <c r="F182" s="1" t="s">
        <v>1644</v>
      </c>
      <c r="G182" s="1" t="s">
        <v>1643</v>
      </c>
    </row>
    <row r="183" spans="1:7" s="1" customFormat="1" x14ac:dyDescent="0.25">
      <c r="A183" s="1" t="s">
        <v>6</v>
      </c>
      <c r="B183" s="1" t="s">
        <v>1275</v>
      </c>
      <c r="C183" s="1" t="s">
        <v>1276</v>
      </c>
      <c r="D183" s="1" t="s">
        <v>1605</v>
      </c>
      <c r="E183" s="1" t="s">
        <v>1645</v>
      </c>
      <c r="F183" s="1" t="s">
        <v>1646</v>
      </c>
      <c r="G183" s="1" t="s">
        <v>1645</v>
      </c>
    </row>
    <row r="184" spans="1:7" s="1" customFormat="1" x14ac:dyDescent="0.25">
      <c r="A184" s="1" t="s">
        <v>6</v>
      </c>
      <c r="B184" s="1" t="s">
        <v>1275</v>
      </c>
      <c r="C184" s="1" t="s">
        <v>1276</v>
      </c>
      <c r="D184" s="1" t="s">
        <v>1605</v>
      </c>
      <c r="E184" s="1" t="s">
        <v>1647</v>
      </c>
      <c r="F184" s="1" t="s">
        <v>1648</v>
      </c>
      <c r="G184" s="1" t="s">
        <v>1647</v>
      </c>
    </row>
    <row r="185" spans="1:7" s="1" customFormat="1" x14ac:dyDescent="0.25">
      <c r="A185" s="1" t="s">
        <v>6</v>
      </c>
      <c r="B185" s="1" t="s">
        <v>1275</v>
      </c>
      <c r="C185" s="1" t="s">
        <v>1276</v>
      </c>
      <c r="D185" s="1" t="s">
        <v>1605</v>
      </c>
      <c r="E185" s="1" t="s">
        <v>1649</v>
      </c>
      <c r="F185" s="1" t="s">
        <v>1650</v>
      </c>
      <c r="G185" s="1" t="s">
        <v>1649</v>
      </c>
    </row>
    <row r="186" spans="1:7" s="1" customFormat="1" x14ac:dyDescent="0.25">
      <c r="A186" s="1" t="s">
        <v>6</v>
      </c>
      <c r="B186" s="1" t="s">
        <v>1275</v>
      </c>
      <c r="C186" s="1" t="s">
        <v>1276</v>
      </c>
      <c r="D186" s="1" t="s">
        <v>1605</v>
      </c>
      <c r="E186" s="1" t="s">
        <v>1651</v>
      </c>
      <c r="F186" s="1" t="s">
        <v>1652</v>
      </c>
      <c r="G186" s="1" t="s">
        <v>1651</v>
      </c>
    </row>
    <row r="187" spans="1:7" s="1" customFormat="1" x14ac:dyDescent="0.25">
      <c r="A187" s="1" t="s">
        <v>6</v>
      </c>
      <c r="B187" s="1" t="s">
        <v>1275</v>
      </c>
      <c r="C187" s="1" t="s">
        <v>1276</v>
      </c>
      <c r="D187" s="1" t="s">
        <v>1605</v>
      </c>
      <c r="E187" s="1" t="s">
        <v>1653</v>
      </c>
      <c r="F187" s="1" t="s">
        <v>1654</v>
      </c>
      <c r="G187" s="1" t="s">
        <v>1653</v>
      </c>
    </row>
    <row r="188" spans="1:7" s="1" customFormat="1" x14ac:dyDescent="0.25">
      <c r="A188" s="1" t="s">
        <v>6</v>
      </c>
      <c r="B188" s="1" t="s">
        <v>1275</v>
      </c>
      <c r="C188" s="1" t="s">
        <v>1276</v>
      </c>
      <c r="D188" s="1" t="s">
        <v>1655</v>
      </c>
      <c r="E188" s="1" t="s">
        <v>1656</v>
      </c>
      <c r="F188" s="1" t="s">
        <v>1657</v>
      </c>
      <c r="G188" s="1" t="s">
        <v>1656</v>
      </c>
    </row>
    <row r="189" spans="1:7" s="1" customFormat="1" x14ac:dyDescent="0.25">
      <c r="A189" s="1" t="s">
        <v>6</v>
      </c>
      <c r="B189" s="1" t="s">
        <v>1275</v>
      </c>
      <c r="C189" s="1" t="s">
        <v>1276</v>
      </c>
      <c r="D189" s="1" t="s">
        <v>1655</v>
      </c>
      <c r="E189" s="1" t="s">
        <v>1658</v>
      </c>
      <c r="F189" s="1" t="s">
        <v>1659</v>
      </c>
      <c r="G189" s="1" t="s">
        <v>1658</v>
      </c>
    </row>
    <row r="190" spans="1:7" s="1" customFormat="1" x14ac:dyDescent="0.25">
      <c r="A190" s="1" t="s">
        <v>6</v>
      </c>
      <c r="B190" s="1" t="s">
        <v>1275</v>
      </c>
      <c r="C190" s="1" t="s">
        <v>1276</v>
      </c>
      <c r="D190" s="1" t="s">
        <v>1655</v>
      </c>
      <c r="E190" s="1" t="s">
        <v>1660</v>
      </c>
      <c r="F190" s="1" t="s">
        <v>1661</v>
      </c>
      <c r="G190" s="1" t="s">
        <v>1660</v>
      </c>
    </row>
    <row r="191" spans="1:7" s="1" customFormat="1" x14ac:dyDescent="0.25">
      <c r="A191" s="1" t="s">
        <v>6</v>
      </c>
      <c r="B191" s="1" t="s">
        <v>1275</v>
      </c>
      <c r="C191" s="1" t="s">
        <v>1276</v>
      </c>
      <c r="D191" s="1" t="s">
        <v>1655</v>
      </c>
      <c r="E191" s="1" t="s">
        <v>1662</v>
      </c>
      <c r="F191" s="1" t="s">
        <v>1663</v>
      </c>
      <c r="G191" s="1" t="s">
        <v>1662</v>
      </c>
    </row>
    <row r="192" spans="1:7" s="1" customFormat="1" x14ac:dyDescent="0.25">
      <c r="A192" s="1" t="s">
        <v>6</v>
      </c>
      <c r="B192" s="1" t="s">
        <v>1275</v>
      </c>
      <c r="C192" s="1" t="s">
        <v>1276</v>
      </c>
      <c r="D192" s="1" t="s">
        <v>1655</v>
      </c>
      <c r="E192" s="1" t="s">
        <v>1664</v>
      </c>
      <c r="F192" s="1" t="s">
        <v>1665</v>
      </c>
      <c r="G192" s="1" t="s">
        <v>1664</v>
      </c>
    </row>
    <row r="193" spans="1:7" s="1" customFormat="1" x14ac:dyDescent="0.25">
      <c r="A193" s="1" t="s">
        <v>6</v>
      </c>
      <c r="B193" s="1" t="s">
        <v>1275</v>
      </c>
      <c r="C193" s="1" t="s">
        <v>1276</v>
      </c>
      <c r="D193" s="1" t="s">
        <v>1655</v>
      </c>
      <c r="E193" s="1" t="s">
        <v>1666</v>
      </c>
      <c r="F193" s="1" t="s">
        <v>1667</v>
      </c>
      <c r="G193" s="1" t="s">
        <v>1666</v>
      </c>
    </row>
    <row r="194" spans="1:7" s="1" customFormat="1" x14ac:dyDescent="0.25">
      <c r="A194" s="1" t="s">
        <v>6</v>
      </c>
      <c r="B194" s="1" t="s">
        <v>1275</v>
      </c>
      <c r="C194" s="1" t="s">
        <v>1276</v>
      </c>
      <c r="D194" s="1" t="s">
        <v>1655</v>
      </c>
      <c r="E194" s="1" t="s">
        <v>1668</v>
      </c>
      <c r="F194" s="1" t="s">
        <v>1669</v>
      </c>
      <c r="G194" s="1" t="s">
        <v>1668</v>
      </c>
    </row>
    <row r="195" spans="1:7" s="1" customFormat="1" x14ac:dyDescent="0.25">
      <c r="A195" s="1" t="s">
        <v>6</v>
      </c>
      <c r="B195" s="1" t="s">
        <v>1275</v>
      </c>
      <c r="C195" s="1" t="s">
        <v>1276</v>
      </c>
      <c r="D195" s="1" t="s">
        <v>1670</v>
      </c>
      <c r="E195" s="1" t="s">
        <v>1671</v>
      </c>
      <c r="F195" s="1" t="s">
        <v>1672</v>
      </c>
      <c r="G195" s="1" t="s">
        <v>1671</v>
      </c>
    </row>
    <row r="196" spans="1:7" s="1" customFormat="1" x14ac:dyDescent="0.25">
      <c r="A196" s="1" t="s">
        <v>6</v>
      </c>
      <c r="B196" s="1" t="s">
        <v>1275</v>
      </c>
      <c r="C196" s="1" t="s">
        <v>1276</v>
      </c>
      <c r="D196" s="1" t="s">
        <v>1670</v>
      </c>
      <c r="E196" s="1" t="s">
        <v>1673</v>
      </c>
      <c r="F196" s="1" t="s">
        <v>1674</v>
      </c>
      <c r="G196" s="1" t="s">
        <v>1673</v>
      </c>
    </row>
    <row r="197" spans="1:7" s="1" customFormat="1" x14ac:dyDescent="0.25">
      <c r="A197" s="1" t="s">
        <v>6</v>
      </c>
      <c r="B197" s="1" t="s">
        <v>1275</v>
      </c>
      <c r="C197" s="1" t="s">
        <v>1276</v>
      </c>
      <c r="D197" s="1" t="s">
        <v>1670</v>
      </c>
      <c r="E197" s="1" t="s">
        <v>1675</v>
      </c>
      <c r="F197" s="1" t="s">
        <v>1676</v>
      </c>
      <c r="G197" s="1" t="s">
        <v>1675</v>
      </c>
    </row>
    <row r="198" spans="1:7" s="1" customFormat="1" x14ac:dyDescent="0.25">
      <c r="A198" s="1" t="s">
        <v>6</v>
      </c>
      <c r="B198" s="1" t="s">
        <v>1275</v>
      </c>
      <c r="C198" s="1" t="s">
        <v>1276</v>
      </c>
      <c r="D198" s="1" t="s">
        <v>1670</v>
      </c>
      <c r="E198" s="1" t="s">
        <v>1677</v>
      </c>
      <c r="F198" s="1" t="s">
        <v>1678</v>
      </c>
      <c r="G198" s="1" t="s">
        <v>1677</v>
      </c>
    </row>
    <row r="199" spans="1:7" s="1" customFormat="1" x14ac:dyDescent="0.25">
      <c r="A199" s="1" t="s">
        <v>6</v>
      </c>
      <c r="B199" s="1" t="s">
        <v>1275</v>
      </c>
      <c r="C199" s="1" t="s">
        <v>1276</v>
      </c>
      <c r="D199" s="1" t="s">
        <v>1670</v>
      </c>
      <c r="E199" s="1" t="s">
        <v>1679</v>
      </c>
      <c r="F199" s="1" t="s">
        <v>1680</v>
      </c>
      <c r="G199" s="1" t="s">
        <v>1679</v>
      </c>
    </row>
    <row r="200" spans="1:7" s="1" customFormat="1" x14ac:dyDescent="0.25">
      <c r="A200" s="1" t="s">
        <v>6</v>
      </c>
      <c r="B200" s="1" t="s">
        <v>1275</v>
      </c>
      <c r="C200" s="1" t="s">
        <v>1276</v>
      </c>
      <c r="D200" s="1" t="s">
        <v>1670</v>
      </c>
      <c r="E200" s="1" t="s">
        <v>1681</v>
      </c>
      <c r="F200" s="1" t="s">
        <v>1682</v>
      </c>
      <c r="G200" s="1" t="s">
        <v>1681</v>
      </c>
    </row>
    <row r="201" spans="1:7" s="1" customFormat="1" x14ac:dyDescent="0.25">
      <c r="A201" s="1" t="s">
        <v>6</v>
      </c>
      <c r="B201" s="1" t="s">
        <v>1275</v>
      </c>
      <c r="C201" s="1" t="s">
        <v>1276</v>
      </c>
      <c r="D201" s="1" t="s">
        <v>1683</v>
      </c>
      <c r="E201" s="1" t="s">
        <v>1684</v>
      </c>
      <c r="F201" s="1" t="s">
        <v>1685</v>
      </c>
      <c r="G201" s="1" t="s">
        <v>1684</v>
      </c>
    </row>
    <row r="202" spans="1:7" s="1" customFormat="1" x14ac:dyDescent="0.25">
      <c r="A202" s="1" t="s">
        <v>6</v>
      </c>
      <c r="B202" s="1" t="s">
        <v>1275</v>
      </c>
      <c r="C202" s="1" t="s">
        <v>1276</v>
      </c>
      <c r="D202" s="1" t="s">
        <v>1683</v>
      </c>
      <c r="E202" s="1" t="s">
        <v>1686</v>
      </c>
      <c r="F202" s="1" t="s">
        <v>1687</v>
      </c>
      <c r="G202" s="1" t="s">
        <v>1686</v>
      </c>
    </row>
    <row r="203" spans="1:7" s="1" customFormat="1" x14ac:dyDescent="0.25">
      <c r="A203" s="1" t="s">
        <v>6</v>
      </c>
      <c r="B203" s="1" t="s">
        <v>1275</v>
      </c>
      <c r="C203" s="1" t="s">
        <v>1276</v>
      </c>
      <c r="D203" s="1" t="s">
        <v>1683</v>
      </c>
      <c r="E203" s="1" t="s">
        <v>1688</v>
      </c>
      <c r="F203" s="1" t="s">
        <v>1689</v>
      </c>
      <c r="G203" s="1" t="s">
        <v>1688</v>
      </c>
    </row>
    <row r="204" spans="1:7" s="1" customFormat="1" x14ac:dyDescent="0.25">
      <c r="A204" s="1" t="s">
        <v>6</v>
      </c>
      <c r="B204" s="1" t="s">
        <v>1275</v>
      </c>
      <c r="C204" s="1" t="s">
        <v>1276</v>
      </c>
      <c r="D204" s="1" t="s">
        <v>1683</v>
      </c>
      <c r="E204" s="1" t="s">
        <v>1690</v>
      </c>
      <c r="F204" s="1" t="s">
        <v>1691</v>
      </c>
      <c r="G204" s="1" t="s">
        <v>1690</v>
      </c>
    </row>
    <row r="205" spans="1:7" s="1" customFormat="1" x14ac:dyDescent="0.25">
      <c r="A205" s="1" t="s">
        <v>6</v>
      </c>
      <c r="B205" s="1" t="s">
        <v>1275</v>
      </c>
      <c r="C205" s="1" t="s">
        <v>1276</v>
      </c>
      <c r="D205" s="1" t="s">
        <v>1683</v>
      </c>
      <c r="E205" s="1" t="s">
        <v>1692</v>
      </c>
      <c r="F205" s="1" t="s">
        <v>1693</v>
      </c>
      <c r="G205" s="1" t="s">
        <v>1692</v>
      </c>
    </row>
    <row r="206" spans="1:7" s="1" customFormat="1" x14ac:dyDescent="0.25">
      <c r="A206" s="1" t="s">
        <v>6</v>
      </c>
      <c r="B206" s="1" t="s">
        <v>1275</v>
      </c>
      <c r="C206" s="1" t="s">
        <v>1276</v>
      </c>
      <c r="D206" s="1" t="s">
        <v>1683</v>
      </c>
      <c r="E206" s="1" t="s">
        <v>1694</v>
      </c>
      <c r="F206" s="1" t="s">
        <v>1695</v>
      </c>
      <c r="G206" s="1" t="s">
        <v>1694</v>
      </c>
    </row>
    <row r="207" spans="1:7" s="1" customFormat="1" x14ac:dyDescent="0.25">
      <c r="A207" s="1" t="s">
        <v>6</v>
      </c>
      <c r="B207" s="1" t="s">
        <v>1275</v>
      </c>
      <c r="C207" s="1" t="s">
        <v>1276</v>
      </c>
      <c r="D207" s="1" t="s">
        <v>1683</v>
      </c>
      <c r="E207" s="1" t="s">
        <v>1696</v>
      </c>
      <c r="F207" s="1" t="s">
        <v>1697</v>
      </c>
      <c r="G207" s="1" t="s">
        <v>1696</v>
      </c>
    </row>
    <row r="208" spans="1:7" s="1" customFormat="1" x14ac:dyDescent="0.25">
      <c r="A208" s="1" t="s">
        <v>6</v>
      </c>
      <c r="B208" s="1" t="s">
        <v>1275</v>
      </c>
      <c r="C208" s="1" t="s">
        <v>1276</v>
      </c>
      <c r="D208" s="1" t="s">
        <v>1683</v>
      </c>
      <c r="E208" s="1" t="s">
        <v>1698</v>
      </c>
      <c r="F208" s="1" t="s">
        <v>1699</v>
      </c>
      <c r="G208" s="1" t="s">
        <v>1698</v>
      </c>
    </row>
    <row r="209" spans="1:7" s="1" customFormat="1" x14ac:dyDescent="0.25">
      <c r="A209" s="1" t="s">
        <v>6</v>
      </c>
      <c r="B209" s="1" t="s">
        <v>1275</v>
      </c>
      <c r="C209" s="1" t="s">
        <v>1276</v>
      </c>
      <c r="D209" s="1" t="s">
        <v>1683</v>
      </c>
      <c r="E209" s="1" t="s">
        <v>1700</v>
      </c>
      <c r="F209" s="1" t="s">
        <v>1701</v>
      </c>
      <c r="G209" s="1" t="s">
        <v>1700</v>
      </c>
    </row>
    <row r="210" spans="1:7" s="1" customFormat="1" x14ac:dyDescent="0.25">
      <c r="A210" s="1" t="s">
        <v>6</v>
      </c>
      <c r="B210" s="1" t="s">
        <v>1275</v>
      </c>
      <c r="C210" s="1" t="s">
        <v>1276</v>
      </c>
      <c r="D210" s="1" t="s">
        <v>1683</v>
      </c>
      <c r="E210" s="1" t="s">
        <v>1702</v>
      </c>
      <c r="F210" s="1" t="s">
        <v>1703</v>
      </c>
      <c r="G210" s="1" t="s">
        <v>1702</v>
      </c>
    </row>
    <row r="211" spans="1:7" s="1" customFormat="1" x14ac:dyDescent="0.25">
      <c r="A211" s="1" t="s">
        <v>6</v>
      </c>
      <c r="B211" s="1" t="s">
        <v>1275</v>
      </c>
      <c r="C211" s="1" t="s">
        <v>1276</v>
      </c>
      <c r="D211" s="1" t="s">
        <v>1683</v>
      </c>
      <c r="E211" s="1" t="s">
        <v>1704</v>
      </c>
      <c r="F211" s="1" t="s">
        <v>1705</v>
      </c>
      <c r="G211" s="1" t="s">
        <v>1704</v>
      </c>
    </row>
    <row r="212" spans="1:7" s="1" customFormat="1" x14ac:dyDescent="0.25">
      <c r="A212" s="1" t="s">
        <v>6</v>
      </c>
      <c r="B212" s="1" t="s">
        <v>1275</v>
      </c>
      <c r="C212" s="1" t="s">
        <v>1276</v>
      </c>
      <c r="D212" s="1" t="s">
        <v>1683</v>
      </c>
      <c r="E212" s="1" t="s">
        <v>1706</v>
      </c>
      <c r="F212" s="1" t="s">
        <v>1707</v>
      </c>
      <c r="G212" s="1" t="s">
        <v>1706</v>
      </c>
    </row>
    <row r="213" spans="1:7" s="1" customFormat="1" x14ac:dyDescent="0.25">
      <c r="A213" s="1" t="s">
        <v>6</v>
      </c>
      <c r="B213" s="1" t="s">
        <v>1275</v>
      </c>
      <c r="C213" s="1" t="s">
        <v>1276</v>
      </c>
      <c r="D213" s="1" t="s">
        <v>1683</v>
      </c>
      <c r="E213" s="1" t="s">
        <v>1708</v>
      </c>
      <c r="F213" s="1" t="s">
        <v>1709</v>
      </c>
      <c r="G213" s="1" t="s">
        <v>1708</v>
      </c>
    </row>
    <row r="214" spans="1:7" s="1" customFormat="1" x14ac:dyDescent="0.25">
      <c r="A214" s="1" t="s">
        <v>6</v>
      </c>
      <c r="B214" s="1" t="s">
        <v>1275</v>
      </c>
      <c r="C214" s="1" t="s">
        <v>1276</v>
      </c>
      <c r="D214" s="1" t="s">
        <v>1683</v>
      </c>
      <c r="E214" s="1" t="s">
        <v>1710</v>
      </c>
      <c r="F214" s="1" t="s">
        <v>1711</v>
      </c>
      <c r="G214" s="1" t="s">
        <v>1710</v>
      </c>
    </row>
    <row r="215" spans="1:7" s="1" customFormat="1" x14ac:dyDescent="0.25">
      <c r="A215" s="1" t="s">
        <v>6</v>
      </c>
      <c r="B215" s="1" t="s">
        <v>1275</v>
      </c>
      <c r="C215" s="1" t="s">
        <v>1276</v>
      </c>
      <c r="D215" s="1" t="s">
        <v>1683</v>
      </c>
      <c r="E215" s="1" t="s">
        <v>1712</v>
      </c>
      <c r="F215" s="1" t="s">
        <v>1713</v>
      </c>
      <c r="G215" s="1" t="s">
        <v>1712</v>
      </c>
    </row>
    <row r="216" spans="1:7" s="1" customFormat="1" x14ac:dyDescent="0.25">
      <c r="A216" s="1" t="s">
        <v>6</v>
      </c>
      <c r="B216" s="1" t="s">
        <v>1275</v>
      </c>
      <c r="C216" s="1" t="s">
        <v>1276</v>
      </c>
      <c r="D216" s="1" t="s">
        <v>1683</v>
      </c>
      <c r="E216" s="1" t="s">
        <v>1714</v>
      </c>
      <c r="F216" s="1" t="s">
        <v>1715</v>
      </c>
      <c r="G216" s="1" t="s">
        <v>1714</v>
      </c>
    </row>
    <row r="217" spans="1:7" s="1" customFormat="1" x14ac:dyDescent="0.25">
      <c r="A217" s="1" t="s">
        <v>6</v>
      </c>
      <c r="B217" s="1" t="s">
        <v>1275</v>
      </c>
      <c r="C217" s="1" t="s">
        <v>1276</v>
      </c>
      <c r="D217" s="1" t="s">
        <v>1683</v>
      </c>
      <c r="E217" s="1" t="s">
        <v>1716</v>
      </c>
      <c r="F217" s="1" t="s">
        <v>1717</v>
      </c>
      <c r="G217" s="1" t="s">
        <v>1716</v>
      </c>
    </row>
    <row r="218" spans="1:7" s="1" customFormat="1" x14ac:dyDescent="0.25">
      <c r="A218" s="1" t="s">
        <v>6</v>
      </c>
      <c r="B218" s="1" t="s">
        <v>1275</v>
      </c>
      <c r="C218" s="1" t="s">
        <v>1276</v>
      </c>
      <c r="D218" s="1" t="s">
        <v>1683</v>
      </c>
      <c r="E218" s="1" t="s">
        <v>1718</v>
      </c>
      <c r="F218" s="1" t="s">
        <v>1719</v>
      </c>
      <c r="G218" s="1" t="s">
        <v>1718</v>
      </c>
    </row>
    <row r="219" spans="1:7" s="1" customFormat="1" x14ac:dyDescent="0.25">
      <c r="A219" s="1" t="s">
        <v>6</v>
      </c>
      <c r="B219" s="1" t="s">
        <v>1275</v>
      </c>
      <c r="C219" s="1" t="s">
        <v>1276</v>
      </c>
      <c r="D219" s="1" t="s">
        <v>1683</v>
      </c>
      <c r="E219" s="1" t="s">
        <v>1720</v>
      </c>
      <c r="F219" s="1" t="s">
        <v>1721</v>
      </c>
      <c r="G219" s="1" t="s">
        <v>1720</v>
      </c>
    </row>
    <row r="220" spans="1:7" s="1" customFormat="1" x14ac:dyDescent="0.25">
      <c r="A220" s="1" t="s">
        <v>6</v>
      </c>
      <c r="B220" s="1" t="s">
        <v>1275</v>
      </c>
      <c r="C220" s="1" t="s">
        <v>1276</v>
      </c>
      <c r="D220" s="1" t="s">
        <v>1683</v>
      </c>
      <c r="E220" s="1" t="s">
        <v>1722</v>
      </c>
      <c r="F220" s="1" t="s">
        <v>1723</v>
      </c>
      <c r="G220" s="1" t="s">
        <v>1722</v>
      </c>
    </row>
    <row r="221" spans="1:7" s="1" customFormat="1" x14ac:dyDescent="0.25">
      <c r="A221" s="1" t="s">
        <v>6</v>
      </c>
      <c r="B221" s="1" t="s">
        <v>1275</v>
      </c>
      <c r="C221" s="1" t="s">
        <v>1276</v>
      </c>
      <c r="D221" s="1" t="s">
        <v>1683</v>
      </c>
      <c r="E221" s="1" t="s">
        <v>1724</v>
      </c>
      <c r="F221" s="1" t="s">
        <v>1725</v>
      </c>
      <c r="G221" s="1" t="s">
        <v>1724</v>
      </c>
    </row>
    <row r="222" spans="1:7" s="1" customFormat="1" x14ac:dyDescent="0.25">
      <c r="A222" s="1" t="s">
        <v>6</v>
      </c>
      <c r="B222" s="1" t="s">
        <v>1275</v>
      </c>
      <c r="C222" s="1" t="s">
        <v>1276</v>
      </c>
      <c r="D222" s="1" t="s">
        <v>1683</v>
      </c>
      <c r="E222" s="1" t="s">
        <v>1726</v>
      </c>
      <c r="F222" s="1" t="s">
        <v>1727</v>
      </c>
      <c r="G222" s="1" t="s">
        <v>1726</v>
      </c>
    </row>
    <row r="223" spans="1:7" s="1" customFormat="1" x14ac:dyDescent="0.25">
      <c r="A223" s="1" t="s">
        <v>6</v>
      </c>
      <c r="B223" s="1" t="s">
        <v>1275</v>
      </c>
      <c r="C223" s="1" t="s">
        <v>1276</v>
      </c>
      <c r="D223" s="1" t="s">
        <v>1683</v>
      </c>
      <c r="E223" s="1" t="s">
        <v>1728</v>
      </c>
      <c r="F223" s="1" t="s">
        <v>1729</v>
      </c>
      <c r="G223" s="1" t="s">
        <v>1728</v>
      </c>
    </row>
    <row r="224" spans="1:7" s="1" customFormat="1" x14ac:dyDescent="0.25">
      <c r="A224" s="1" t="s">
        <v>6</v>
      </c>
      <c r="B224" s="1" t="s">
        <v>1275</v>
      </c>
      <c r="C224" s="1" t="s">
        <v>1276</v>
      </c>
      <c r="D224" s="1" t="s">
        <v>1683</v>
      </c>
      <c r="E224" s="1" t="s">
        <v>1730</v>
      </c>
      <c r="F224" s="1" t="s">
        <v>1731</v>
      </c>
      <c r="G224" s="1" t="s">
        <v>1730</v>
      </c>
    </row>
    <row r="225" spans="1:7" s="1" customFormat="1" x14ac:dyDescent="0.25">
      <c r="A225" s="1" t="s">
        <v>6</v>
      </c>
      <c r="B225" s="1" t="s">
        <v>1275</v>
      </c>
      <c r="C225" s="1" t="s">
        <v>1276</v>
      </c>
      <c r="D225" s="1" t="s">
        <v>1683</v>
      </c>
      <c r="E225" s="1" t="s">
        <v>1732</v>
      </c>
      <c r="F225" s="1" t="s">
        <v>1733</v>
      </c>
      <c r="G225" s="1" t="s">
        <v>1732</v>
      </c>
    </row>
    <row r="226" spans="1:7" s="1" customFormat="1" x14ac:dyDescent="0.25">
      <c r="A226" s="1" t="s">
        <v>6</v>
      </c>
      <c r="B226" s="1" t="s">
        <v>1275</v>
      </c>
      <c r="C226" s="1" t="s">
        <v>1276</v>
      </c>
      <c r="D226" s="1" t="s">
        <v>1683</v>
      </c>
      <c r="E226" s="1" t="s">
        <v>1734</v>
      </c>
      <c r="F226" s="1" t="s">
        <v>1735</v>
      </c>
      <c r="G226" s="1" t="s">
        <v>1734</v>
      </c>
    </row>
    <row r="227" spans="1:7" s="1" customFormat="1" x14ac:dyDescent="0.25">
      <c r="A227" s="1" t="s">
        <v>6</v>
      </c>
      <c r="B227" s="1" t="s">
        <v>1275</v>
      </c>
      <c r="C227" s="1" t="s">
        <v>1276</v>
      </c>
      <c r="D227" s="1" t="s">
        <v>1683</v>
      </c>
      <c r="E227" s="1" t="s">
        <v>1736</v>
      </c>
      <c r="F227" s="1" t="s">
        <v>1737</v>
      </c>
      <c r="G227" s="1" t="s">
        <v>1736</v>
      </c>
    </row>
    <row r="228" spans="1:7" s="1" customFormat="1" x14ac:dyDescent="0.25">
      <c r="A228" s="1" t="s">
        <v>6</v>
      </c>
      <c r="B228" s="1" t="s">
        <v>1275</v>
      </c>
      <c r="C228" s="1" t="s">
        <v>1276</v>
      </c>
      <c r="D228" s="1" t="s">
        <v>1683</v>
      </c>
      <c r="E228" s="1" t="s">
        <v>1738</v>
      </c>
      <c r="F228" s="1" t="s">
        <v>1739</v>
      </c>
      <c r="G228" s="1" t="s">
        <v>1738</v>
      </c>
    </row>
    <row r="229" spans="1:7" s="1" customFormat="1" x14ac:dyDescent="0.25">
      <c r="A229" s="1" t="s">
        <v>6</v>
      </c>
      <c r="B229" s="1" t="s">
        <v>1275</v>
      </c>
      <c r="C229" s="1" t="s">
        <v>1276</v>
      </c>
      <c r="D229" s="1" t="s">
        <v>1683</v>
      </c>
      <c r="E229" s="1" t="s">
        <v>1740</v>
      </c>
      <c r="F229" s="1" t="s">
        <v>1741</v>
      </c>
      <c r="G229" s="1" t="s">
        <v>1740</v>
      </c>
    </row>
    <row r="230" spans="1:7" s="1" customFormat="1" x14ac:dyDescent="0.25">
      <c r="A230" s="1" t="s">
        <v>6</v>
      </c>
      <c r="B230" s="1" t="s">
        <v>1275</v>
      </c>
      <c r="C230" s="1" t="s">
        <v>1276</v>
      </c>
      <c r="D230" s="1" t="s">
        <v>1683</v>
      </c>
      <c r="E230" s="1" t="s">
        <v>1742</v>
      </c>
      <c r="F230" s="1" t="s">
        <v>1743</v>
      </c>
      <c r="G230" s="1" t="s">
        <v>1742</v>
      </c>
    </row>
    <row r="231" spans="1:7" s="1" customFormat="1" x14ac:dyDescent="0.25">
      <c r="A231" s="1" t="s">
        <v>6</v>
      </c>
      <c r="B231" s="1" t="s">
        <v>1275</v>
      </c>
      <c r="C231" s="1" t="s">
        <v>1276</v>
      </c>
      <c r="D231" s="1" t="s">
        <v>1683</v>
      </c>
      <c r="E231" s="1" t="s">
        <v>1744</v>
      </c>
      <c r="F231" s="1" t="s">
        <v>1745</v>
      </c>
      <c r="G231" s="1" t="s">
        <v>1744</v>
      </c>
    </row>
    <row r="232" spans="1:7" s="1" customFormat="1" x14ac:dyDescent="0.25">
      <c r="A232" s="1" t="s">
        <v>6</v>
      </c>
      <c r="B232" s="1" t="s">
        <v>1275</v>
      </c>
      <c r="C232" s="1" t="s">
        <v>1276</v>
      </c>
      <c r="D232" s="1" t="s">
        <v>1683</v>
      </c>
      <c r="E232" s="1" t="s">
        <v>1746</v>
      </c>
      <c r="F232" s="1" t="s">
        <v>1747</v>
      </c>
      <c r="G232" s="1" t="s">
        <v>1746</v>
      </c>
    </row>
    <row r="233" spans="1:7" s="1" customFormat="1" x14ac:dyDescent="0.25">
      <c r="A233" s="1" t="s">
        <v>6</v>
      </c>
      <c r="B233" s="1" t="s">
        <v>1275</v>
      </c>
      <c r="C233" s="1" t="s">
        <v>1276</v>
      </c>
      <c r="D233" s="1" t="s">
        <v>1683</v>
      </c>
      <c r="E233" s="1" t="s">
        <v>1748</v>
      </c>
      <c r="F233" s="1" t="s">
        <v>1749</v>
      </c>
      <c r="G233" s="1" t="s">
        <v>1748</v>
      </c>
    </row>
    <row r="234" spans="1:7" s="1" customFormat="1" x14ac:dyDescent="0.25">
      <c r="A234" s="1" t="s">
        <v>6</v>
      </c>
      <c r="B234" s="1" t="s">
        <v>1275</v>
      </c>
      <c r="C234" s="1" t="s">
        <v>1276</v>
      </c>
      <c r="D234" s="1" t="s">
        <v>1683</v>
      </c>
      <c r="E234" s="1" t="s">
        <v>1750</v>
      </c>
      <c r="F234" s="1" t="s">
        <v>1751</v>
      </c>
      <c r="G234" s="1" t="s">
        <v>1750</v>
      </c>
    </row>
    <row r="235" spans="1:7" s="1" customFormat="1" x14ac:dyDescent="0.25">
      <c r="A235" s="1" t="s">
        <v>6</v>
      </c>
      <c r="B235" s="1" t="s">
        <v>1275</v>
      </c>
      <c r="C235" s="1" t="s">
        <v>1276</v>
      </c>
      <c r="D235" s="1" t="s">
        <v>1683</v>
      </c>
      <c r="E235" s="1" t="s">
        <v>1752</v>
      </c>
      <c r="F235" s="1" t="s">
        <v>1753</v>
      </c>
      <c r="G235" s="1" t="s">
        <v>1752</v>
      </c>
    </row>
    <row r="236" spans="1:7" s="1" customFormat="1" x14ac:dyDescent="0.25">
      <c r="A236" s="1" t="s">
        <v>6</v>
      </c>
      <c r="B236" s="1" t="s">
        <v>1275</v>
      </c>
      <c r="C236" s="1" t="s">
        <v>1276</v>
      </c>
      <c r="D236" s="1" t="s">
        <v>1683</v>
      </c>
      <c r="E236" s="1" t="s">
        <v>1754</v>
      </c>
      <c r="F236" s="1" t="s">
        <v>1755</v>
      </c>
      <c r="G236" s="1" t="s">
        <v>1754</v>
      </c>
    </row>
    <row r="237" spans="1:7" s="1" customFormat="1" x14ac:dyDescent="0.25">
      <c r="A237" s="1" t="s">
        <v>6</v>
      </c>
      <c r="B237" s="1" t="s">
        <v>1275</v>
      </c>
      <c r="C237" s="1" t="s">
        <v>1276</v>
      </c>
      <c r="D237" s="1" t="s">
        <v>1683</v>
      </c>
      <c r="E237" s="1" t="s">
        <v>1756</v>
      </c>
      <c r="F237" s="1" t="s">
        <v>1757</v>
      </c>
      <c r="G237" s="1" t="s">
        <v>1756</v>
      </c>
    </row>
    <row r="238" spans="1:7" s="1" customFormat="1" x14ac:dyDescent="0.25">
      <c r="A238" s="1" t="s">
        <v>6</v>
      </c>
      <c r="B238" s="1" t="s">
        <v>1275</v>
      </c>
      <c r="C238" s="1" t="s">
        <v>1276</v>
      </c>
      <c r="D238" s="1" t="s">
        <v>1683</v>
      </c>
      <c r="E238" s="1" t="s">
        <v>1758</v>
      </c>
      <c r="F238" s="1" t="s">
        <v>1759</v>
      </c>
      <c r="G238" s="1" t="s">
        <v>1758</v>
      </c>
    </row>
    <row r="239" spans="1:7" s="1" customFormat="1" x14ac:dyDescent="0.25">
      <c r="A239" s="1" t="s">
        <v>6</v>
      </c>
      <c r="B239" s="1" t="s">
        <v>1275</v>
      </c>
      <c r="C239" s="1" t="s">
        <v>1276</v>
      </c>
      <c r="D239" s="1" t="s">
        <v>1683</v>
      </c>
      <c r="E239" s="1" t="s">
        <v>1760</v>
      </c>
      <c r="F239" s="1" t="s">
        <v>1761</v>
      </c>
      <c r="G239" s="1" t="s">
        <v>1760</v>
      </c>
    </row>
    <row r="240" spans="1:7" s="1" customFormat="1" x14ac:dyDescent="0.25">
      <c r="A240" s="1" t="s">
        <v>6</v>
      </c>
      <c r="B240" s="1" t="s">
        <v>1275</v>
      </c>
      <c r="C240" s="1" t="s">
        <v>1276</v>
      </c>
      <c r="D240" s="1" t="s">
        <v>1683</v>
      </c>
      <c r="E240" s="1" t="s">
        <v>1762</v>
      </c>
      <c r="F240" s="1" t="s">
        <v>1763</v>
      </c>
      <c r="G240" s="1" t="s">
        <v>1762</v>
      </c>
    </row>
    <row r="241" spans="1:7" s="1" customFormat="1" x14ac:dyDescent="0.25">
      <c r="A241" s="1" t="s">
        <v>6</v>
      </c>
      <c r="B241" s="1" t="s">
        <v>1275</v>
      </c>
      <c r="C241" s="1" t="s">
        <v>1276</v>
      </c>
      <c r="D241" s="1" t="s">
        <v>1683</v>
      </c>
      <c r="E241" s="1" t="s">
        <v>1764</v>
      </c>
      <c r="F241" s="1" t="s">
        <v>1765</v>
      </c>
      <c r="G241" s="1" t="s">
        <v>1764</v>
      </c>
    </row>
    <row r="242" spans="1:7" s="1" customFormat="1" x14ac:dyDescent="0.25">
      <c r="A242" s="1" t="s">
        <v>6</v>
      </c>
      <c r="B242" s="1" t="s">
        <v>1275</v>
      </c>
      <c r="C242" s="1" t="s">
        <v>1276</v>
      </c>
      <c r="D242" s="1" t="s">
        <v>1683</v>
      </c>
      <c r="E242" s="1" t="s">
        <v>1766</v>
      </c>
      <c r="F242" s="1" t="s">
        <v>1767</v>
      </c>
      <c r="G242" s="1" t="s">
        <v>1766</v>
      </c>
    </row>
    <row r="243" spans="1:7" s="1" customFormat="1" x14ac:dyDescent="0.25">
      <c r="A243" s="1" t="s">
        <v>6</v>
      </c>
      <c r="B243" s="1" t="s">
        <v>1275</v>
      </c>
      <c r="C243" s="1" t="s">
        <v>1276</v>
      </c>
      <c r="D243" s="1" t="s">
        <v>1683</v>
      </c>
      <c r="E243" s="1" t="s">
        <v>1768</v>
      </c>
      <c r="F243" s="1" t="s">
        <v>1769</v>
      </c>
      <c r="G243" s="1" t="s">
        <v>1768</v>
      </c>
    </row>
    <row r="244" spans="1:7" s="1" customFormat="1" x14ac:dyDescent="0.25">
      <c r="A244" s="1" t="s">
        <v>6</v>
      </c>
      <c r="B244" s="1" t="s">
        <v>1275</v>
      </c>
      <c r="C244" s="1" t="s">
        <v>1276</v>
      </c>
      <c r="D244" s="1" t="s">
        <v>1683</v>
      </c>
      <c r="E244" s="1" t="s">
        <v>1770</v>
      </c>
      <c r="F244" s="1" t="s">
        <v>1771</v>
      </c>
      <c r="G244" s="1" t="s">
        <v>1770</v>
      </c>
    </row>
    <row r="245" spans="1:7" s="1" customFormat="1" x14ac:dyDescent="0.25">
      <c r="A245" s="1" t="s">
        <v>6</v>
      </c>
      <c r="B245" s="1" t="s">
        <v>1275</v>
      </c>
      <c r="C245" s="1" t="s">
        <v>1276</v>
      </c>
      <c r="D245" s="1" t="s">
        <v>1683</v>
      </c>
      <c r="E245" s="1" t="s">
        <v>1772</v>
      </c>
      <c r="F245" s="1" t="s">
        <v>1773</v>
      </c>
      <c r="G245" s="1" t="s">
        <v>1772</v>
      </c>
    </row>
    <row r="246" spans="1:7" s="1" customFormat="1" x14ac:dyDescent="0.25">
      <c r="A246" s="1" t="s">
        <v>6</v>
      </c>
      <c r="B246" s="1" t="s">
        <v>1275</v>
      </c>
      <c r="C246" s="1" t="s">
        <v>1276</v>
      </c>
      <c r="D246" s="1" t="s">
        <v>1683</v>
      </c>
      <c r="E246" s="1" t="s">
        <v>1774</v>
      </c>
      <c r="F246" s="1" t="s">
        <v>1775</v>
      </c>
      <c r="G246" s="1" t="s">
        <v>1774</v>
      </c>
    </row>
    <row r="247" spans="1:7" s="1" customFormat="1" x14ac:dyDescent="0.25">
      <c r="A247" s="1" t="s">
        <v>6</v>
      </c>
      <c r="B247" s="1" t="s">
        <v>1275</v>
      </c>
      <c r="C247" s="1" t="s">
        <v>1276</v>
      </c>
      <c r="D247" s="1" t="s">
        <v>1683</v>
      </c>
      <c r="E247" s="1" t="s">
        <v>1776</v>
      </c>
      <c r="F247" s="1" t="s">
        <v>1777</v>
      </c>
      <c r="G247" s="1" t="s">
        <v>1776</v>
      </c>
    </row>
    <row r="248" spans="1:7" s="1" customFormat="1" x14ac:dyDescent="0.25">
      <c r="A248" s="1" t="s">
        <v>6</v>
      </c>
      <c r="B248" s="1" t="s">
        <v>1275</v>
      </c>
      <c r="C248" s="1" t="s">
        <v>1276</v>
      </c>
      <c r="D248" s="1" t="s">
        <v>1683</v>
      </c>
      <c r="E248" s="1" t="s">
        <v>1778</v>
      </c>
      <c r="F248" s="1" t="s">
        <v>1779</v>
      </c>
      <c r="G248" s="1" t="s">
        <v>1778</v>
      </c>
    </row>
    <row r="249" spans="1:7" s="1" customFormat="1" x14ac:dyDescent="0.25">
      <c r="A249" s="1" t="s">
        <v>6</v>
      </c>
      <c r="B249" s="1" t="s">
        <v>1275</v>
      </c>
      <c r="C249" s="1" t="s">
        <v>1276</v>
      </c>
      <c r="D249" s="1" t="s">
        <v>1683</v>
      </c>
      <c r="E249" s="1" t="s">
        <v>1780</v>
      </c>
      <c r="F249" s="1" t="s">
        <v>1781</v>
      </c>
      <c r="G249" s="1" t="s">
        <v>1780</v>
      </c>
    </row>
    <row r="250" spans="1:7" s="1" customFormat="1" x14ac:dyDescent="0.25">
      <c r="A250" s="1" t="s">
        <v>6</v>
      </c>
      <c r="B250" s="1" t="s">
        <v>1275</v>
      </c>
      <c r="C250" s="1" t="s">
        <v>1276</v>
      </c>
      <c r="D250" s="1" t="s">
        <v>1683</v>
      </c>
      <c r="E250" s="1" t="s">
        <v>1782</v>
      </c>
      <c r="F250" s="1" t="s">
        <v>1783</v>
      </c>
      <c r="G250" s="1" t="s">
        <v>1782</v>
      </c>
    </row>
    <row r="251" spans="1:7" s="1" customFormat="1" x14ac:dyDescent="0.25">
      <c r="A251" s="1" t="s">
        <v>6</v>
      </c>
      <c r="B251" s="1" t="s">
        <v>1275</v>
      </c>
      <c r="C251" s="1" t="s">
        <v>1276</v>
      </c>
      <c r="D251" s="1" t="s">
        <v>1683</v>
      </c>
      <c r="E251" s="1" t="s">
        <v>1784</v>
      </c>
      <c r="F251" s="1" t="s">
        <v>1785</v>
      </c>
      <c r="G251" s="1" t="s">
        <v>1784</v>
      </c>
    </row>
    <row r="252" spans="1:7" s="1" customFormat="1" x14ac:dyDescent="0.25">
      <c r="A252" s="1" t="s">
        <v>6</v>
      </c>
      <c r="B252" s="1" t="s">
        <v>1275</v>
      </c>
      <c r="C252" s="1" t="s">
        <v>1276</v>
      </c>
      <c r="D252" s="1" t="s">
        <v>1683</v>
      </c>
      <c r="E252" s="1" t="s">
        <v>1786</v>
      </c>
      <c r="F252" s="1" t="s">
        <v>1787</v>
      </c>
      <c r="G252" s="1" t="s">
        <v>1786</v>
      </c>
    </row>
    <row r="253" spans="1:7" s="1" customFormat="1" x14ac:dyDescent="0.25">
      <c r="A253" s="1" t="s">
        <v>6</v>
      </c>
      <c r="B253" s="1" t="s">
        <v>1275</v>
      </c>
      <c r="C253" s="1" t="s">
        <v>1276</v>
      </c>
      <c r="D253" s="1" t="s">
        <v>1683</v>
      </c>
      <c r="E253" s="1" t="s">
        <v>1788</v>
      </c>
      <c r="F253" s="1" t="s">
        <v>1789</v>
      </c>
      <c r="G253" s="1" t="s">
        <v>1788</v>
      </c>
    </row>
    <row r="254" spans="1:7" s="1" customFormat="1" x14ac:dyDescent="0.25">
      <c r="A254" s="1" t="s">
        <v>6</v>
      </c>
      <c r="B254" s="1" t="s">
        <v>1275</v>
      </c>
      <c r="C254" s="1" t="s">
        <v>1276</v>
      </c>
      <c r="D254" s="1" t="s">
        <v>1683</v>
      </c>
      <c r="E254" s="1" t="s">
        <v>1790</v>
      </c>
      <c r="F254" s="1" t="s">
        <v>1791</v>
      </c>
      <c r="G254" s="1" t="s">
        <v>1790</v>
      </c>
    </row>
    <row r="255" spans="1:7" s="1" customFormat="1" x14ac:dyDescent="0.25">
      <c r="A255" s="1" t="s">
        <v>6</v>
      </c>
      <c r="B255" s="1" t="s">
        <v>1275</v>
      </c>
      <c r="C255" s="1" t="s">
        <v>1276</v>
      </c>
      <c r="D255" s="1" t="s">
        <v>1683</v>
      </c>
      <c r="E255" s="1" t="s">
        <v>1792</v>
      </c>
      <c r="F255" s="1" t="s">
        <v>1793</v>
      </c>
      <c r="G255" s="1" t="s">
        <v>1792</v>
      </c>
    </row>
    <row r="256" spans="1:7" s="1" customFormat="1" x14ac:dyDescent="0.25">
      <c r="A256" s="1" t="s">
        <v>6</v>
      </c>
      <c r="B256" s="1" t="s">
        <v>1275</v>
      </c>
      <c r="C256" s="1" t="s">
        <v>1276</v>
      </c>
      <c r="D256" s="1" t="s">
        <v>1683</v>
      </c>
      <c r="E256" s="1" t="s">
        <v>1794</v>
      </c>
      <c r="F256" s="1" t="s">
        <v>1795</v>
      </c>
      <c r="G256" s="1" t="s">
        <v>1794</v>
      </c>
    </row>
    <row r="257" spans="1:7" s="1" customFormat="1" x14ac:dyDescent="0.25">
      <c r="A257" s="1" t="s">
        <v>6</v>
      </c>
      <c r="B257" s="1" t="s">
        <v>1275</v>
      </c>
      <c r="C257" s="1" t="s">
        <v>1276</v>
      </c>
      <c r="D257" s="1" t="s">
        <v>1683</v>
      </c>
      <c r="E257" s="1" t="s">
        <v>1796</v>
      </c>
      <c r="F257" s="1" t="s">
        <v>1797</v>
      </c>
      <c r="G257" s="1" t="s">
        <v>1796</v>
      </c>
    </row>
    <row r="258" spans="1:7" s="1" customFormat="1" x14ac:dyDescent="0.25">
      <c r="A258" s="1" t="s">
        <v>6</v>
      </c>
      <c r="B258" s="1" t="s">
        <v>1275</v>
      </c>
      <c r="C258" s="1" t="s">
        <v>1276</v>
      </c>
      <c r="D258" s="1" t="s">
        <v>1683</v>
      </c>
      <c r="E258" s="1" t="s">
        <v>1798</v>
      </c>
      <c r="F258" s="1" t="s">
        <v>1799</v>
      </c>
      <c r="G258" s="1" t="s">
        <v>1798</v>
      </c>
    </row>
    <row r="259" spans="1:7" s="1" customFormat="1" x14ac:dyDescent="0.25">
      <c r="A259" s="1" t="s">
        <v>6</v>
      </c>
      <c r="B259" s="1" t="s">
        <v>1275</v>
      </c>
      <c r="C259" s="1" t="s">
        <v>1276</v>
      </c>
      <c r="D259" s="1" t="s">
        <v>1683</v>
      </c>
      <c r="E259" s="1" t="s">
        <v>1800</v>
      </c>
      <c r="F259" s="1" t="s">
        <v>1801</v>
      </c>
      <c r="G259" s="1" t="s">
        <v>1800</v>
      </c>
    </row>
    <row r="260" spans="1:7" s="1" customFormat="1" x14ac:dyDescent="0.25">
      <c r="A260" s="1" t="s">
        <v>6</v>
      </c>
      <c r="B260" s="1" t="s">
        <v>1275</v>
      </c>
      <c r="C260" s="1" t="s">
        <v>1276</v>
      </c>
      <c r="D260" s="1" t="s">
        <v>1683</v>
      </c>
      <c r="E260" s="1" t="s">
        <v>1802</v>
      </c>
      <c r="F260" s="1" t="s">
        <v>1803</v>
      </c>
      <c r="G260" s="1" t="s">
        <v>1802</v>
      </c>
    </row>
    <row r="261" spans="1:7" s="1" customFormat="1" x14ac:dyDescent="0.25">
      <c r="A261" s="1" t="s">
        <v>6</v>
      </c>
      <c r="B261" s="1" t="s">
        <v>1275</v>
      </c>
      <c r="C261" s="1" t="s">
        <v>1276</v>
      </c>
      <c r="D261" s="1" t="s">
        <v>1683</v>
      </c>
      <c r="E261" s="1" t="s">
        <v>1804</v>
      </c>
      <c r="F261" s="1" t="s">
        <v>1805</v>
      </c>
      <c r="G261" s="1" t="s">
        <v>1804</v>
      </c>
    </row>
    <row r="262" spans="1:7" s="1" customFormat="1" x14ac:dyDescent="0.25">
      <c r="A262" s="1" t="s">
        <v>6</v>
      </c>
      <c r="B262" s="1" t="s">
        <v>1275</v>
      </c>
      <c r="C262" s="1" t="s">
        <v>1276</v>
      </c>
      <c r="D262" s="1" t="s">
        <v>1683</v>
      </c>
      <c r="E262" s="1" t="s">
        <v>1806</v>
      </c>
      <c r="F262" s="1" t="s">
        <v>1807</v>
      </c>
      <c r="G262" s="1" t="s">
        <v>1806</v>
      </c>
    </row>
    <row r="263" spans="1:7" s="1" customFormat="1" x14ac:dyDescent="0.25">
      <c r="A263" s="1" t="s">
        <v>6</v>
      </c>
      <c r="B263" s="1" t="s">
        <v>1275</v>
      </c>
      <c r="C263" s="1" t="s">
        <v>1276</v>
      </c>
      <c r="D263" s="1" t="s">
        <v>1683</v>
      </c>
      <c r="E263" s="1" t="s">
        <v>1808</v>
      </c>
      <c r="F263" s="1" t="s">
        <v>1809</v>
      </c>
      <c r="G263" s="1" t="s">
        <v>1808</v>
      </c>
    </row>
    <row r="264" spans="1:7" s="1" customFormat="1" x14ac:dyDescent="0.25">
      <c r="A264" s="1" t="s">
        <v>6</v>
      </c>
      <c r="B264" s="1" t="s">
        <v>1275</v>
      </c>
      <c r="C264" s="1" t="s">
        <v>1276</v>
      </c>
      <c r="D264" s="1" t="s">
        <v>1683</v>
      </c>
      <c r="E264" s="1" t="s">
        <v>1810</v>
      </c>
      <c r="F264" s="1" t="s">
        <v>1811</v>
      </c>
      <c r="G264" s="1" t="s">
        <v>1810</v>
      </c>
    </row>
    <row r="265" spans="1:7" s="1" customFormat="1" x14ac:dyDescent="0.25">
      <c r="A265" s="1" t="s">
        <v>6</v>
      </c>
      <c r="B265" s="1" t="s">
        <v>1275</v>
      </c>
      <c r="C265" s="1" t="s">
        <v>1276</v>
      </c>
      <c r="D265" s="1" t="s">
        <v>1683</v>
      </c>
      <c r="E265" s="1" t="s">
        <v>1812</v>
      </c>
      <c r="F265" s="1" t="s">
        <v>1813</v>
      </c>
      <c r="G265" s="1" t="s">
        <v>1812</v>
      </c>
    </row>
    <row r="266" spans="1:7" s="1" customFormat="1" x14ac:dyDescent="0.25">
      <c r="A266" s="1" t="s">
        <v>6</v>
      </c>
      <c r="B266" s="1" t="s">
        <v>1275</v>
      </c>
      <c r="C266" s="1" t="s">
        <v>1276</v>
      </c>
      <c r="D266" s="1" t="s">
        <v>1683</v>
      </c>
      <c r="E266" s="1" t="s">
        <v>1814</v>
      </c>
      <c r="F266" s="1" t="s">
        <v>1815</v>
      </c>
      <c r="G266" s="1" t="s">
        <v>1814</v>
      </c>
    </row>
    <row r="267" spans="1:7" s="1" customFormat="1" x14ac:dyDescent="0.25">
      <c r="A267" s="1" t="s">
        <v>6</v>
      </c>
      <c r="B267" s="1" t="s">
        <v>1275</v>
      </c>
      <c r="C267" s="1" t="s">
        <v>1276</v>
      </c>
      <c r="D267" s="1" t="s">
        <v>1683</v>
      </c>
      <c r="E267" s="1" t="s">
        <v>1816</v>
      </c>
      <c r="F267" s="1" t="s">
        <v>1817</v>
      </c>
      <c r="G267" s="1" t="s">
        <v>1816</v>
      </c>
    </row>
    <row r="268" spans="1:7" s="1" customFormat="1" x14ac:dyDescent="0.25">
      <c r="A268" s="1" t="s">
        <v>6</v>
      </c>
      <c r="B268" s="1" t="s">
        <v>1275</v>
      </c>
      <c r="C268" s="1" t="s">
        <v>1276</v>
      </c>
      <c r="D268" s="1" t="s">
        <v>1683</v>
      </c>
      <c r="E268" s="1" t="s">
        <v>1818</v>
      </c>
      <c r="F268" s="1" t="s">
        <v>1819</v>
      </c>
      <c r="G268" s="1" t="s">
        <v>1818</v>
      </c>
    </row>
    <row r="269" spans="1:7" s="1" customFormat="1" x14ac:dyDescent="0.25">
      <c r="A269" s="1" t="s">
        <v>6</v>
      </c>
      <c r="B269" s="1" t="s">
        <v>1275</v>
      </c>
      <c r="C269" s="1" t="s">
        <v>1276</v>
      </c>
      <c r="D269" s="1" t="s">
        <v>1683</v>
      </c>
      <c r="E269" s="1" t="s">
        <v>1820</v>
      </c>
      <c r="F269" s="1" t="s">
        <v>1821</v>
      </c>
      <c r="G269" s="1" t="s">
        <v>1820</v>
      </c>
    </row>
    <row r="270" spans="1:7" s="1" customFormat="1" x14ac:dyDescent="0.25">
      <c r="A270" s="1" t="s">
        <v>6</v>
      </c>
      <c r="B270" s="1" t="s">
        <v>1275</v>
      </c>
      <c r="C270" s="1" t="s">
        <v>1276</v>
      </c>
      <c r="D270" s="1" t="s">
        <v>1683</v>
      </c>
      <c r="E270" s="1" t="s">
        <v>1822</v>
      </c>
      <c r="F270" s="1" t="s">
        <v>1823</v>
      </c>
      <c r="G270" s="1" t="s">
        <v>1822</v>
      </c>
    </row>
    <row r="271" spans="1:7" s="1" customFormat="1" x14ac:dyDescent="0.25">
      <c r="A271" s="1" t="s">
        <v>6</v>
      </c>
      <c r="B271" s="1" t="s">
        <v>1275</v>
      </c>
      <c r="C271" s="1" t="s">
        <v>1276</v>
      </c>
      <c r="D271" s="1" t="s">
        <v>1683</v>
      </c>
      <c r="E271" s="1" t="s">
        <v>1824</v>
      </c>
      <c r="F271" s="1" t="s">
        <v>1825</v>
      </c>
      <c r="G271" s="1" t="s">
        <v>1824</v>
      </c>
    </row>
    <row r="272" spans="1:7" s="1" customFormat="1" x14ac:dyDescent="0.25">
      <c r="A272" s="1" t="s">
        <v>6</v>
      </c>
      <c r="B272" s="1" t="s">
        <v>1275</v>
      </c>
      <c r="C272" s="1" t="s">
        <v>1276</v>
      </c>
      <c r="D272" s="1" t="s">
        <v>1683</v>
      </c>
      <c r="E272" s="1" t="s">
        <v>1826</v>
      </c>
      <c r="F272" s="1" t="s">
        <v>1827</v>
      </c>
      <c r="G272" s="1" t="s">
        <v>1826</v>
      </c>
    </row>
    <row r="273" spans="1:7" s="1" customFormat="1" x14ac:dyDescent="0.25">
      <c r="A273" s="1" t="s">
        <v>6</v>
      </c>
      <c r="B273" s="1" t="s">
        <v>1275</v>
      </c>
      <c r="C273" s="1" t="s">
        <v>1276</v>
      </c>
      <c r="D273" s="1" t="s">
        <v>1683</v>
      </c>
      <c r="E273" s="1" t="s">
        <v>1828</v>
      </c>
      <c r="F273" s="1" t="s">
        <v>1829</v>
      </c>
      <c r="G273" s="1" t="s">
        <v>1828</v>
      </c>
    </row>
    <row r="274" spans="1:7" s="1" customFormat="1" x14ac:dyDescent="0.25">
      <c r="A274" s="1" t="s">
        <v>6</v>
      </c>
      <c r="B274" s="1" t="s">
        <v>1275</v>
      </c>
      <c r="C274" s="1" t="s">
        <v>1276</v>
      </c>
      <c r="D274" s="1" t="s">
        <v>1683</v>
      </c>
      <c r="E274" s="1" t="s">
        <v>1830</v>
      </c>
      <c r="F274" s="1" t="s">
        <v>1831</v>
      </c>
      <c r="G274" s="1" t="s">
        <v>1830</v>
      </c>
    </row>
    <row r="275" spans="1:7" s="1" customFormat="1" x14ac:dyDescent="0.25">
      <c r="A275" s="1" t="s">
        <v>6</v>
      </c>
      <c r="B275" s="1" t="s">
        <v>1275</v>
      </c>
      <c r="C275" s="1" t="s">
        <v>1276</v>
      </c>
      <c r="D275" s="1" t="s">
        <v>1683</v>
      </c>
      <c r="E275" s="1" t="s">
        <v>1832</v>
      </c>
      <c r="F275" s="1" t="s">
        <v>1833</v>
      </c>
      <c r="G275" s="1" t="s">
        <v>1832</v>
      </c>
    </row>
    <row r="276" spans="1:7" s="1" customFormat="1" x14ac:dyDescent="0.25">
      <c r="A276" s="1" t="s">
        <v>6</v>
      </c>
      <c r="B276" s="1" t="s">
        <v>1275</v>
      </c>
      <c r="C276" s="1" t="s">
        <v>1276</v>
      </c>
      <c r="D276" s="1" t="s">
        <v>1683</v>
      </c>
      <c r="E276" s="1" t="s">
        <v>1834</v>
      </c>
      <c r="F276" s="1" t="s">
        <v>1835</v>
      </c>
      <c r="G276" s="1" t="s">
        <v>1834</v>
      </c>
    </row>
    <row r="277" spans="1:7" s="1" customFormat="1" x14ac:dyDescent="0.25">
      <c r="A277" s="1" t="s">
        <v>6</v>
      </c>
      <c r="B277" s="1" t="s">
        <v>1275</v>
      </c>
      <c r="C277" s="1" t="s">
        <v>1276</v>
      </c>
      <c r="D277" s="1" t="s">
        <v>1683</v>
      </c>
      <c r="E277" s="1" t="s">
        <v>1836</v>
      </c>
      <c r="F277" s="1" t="s">
        <v>1837</v>
      </c>
      <c r="G277" s="1" t="s">
        <v>1836</v>
      </c>
    </row>
    <row r="278" spans="1:7" s="1" customFormat="1" x14ac:dyDescent="0.25">
      <c r="A278" s="1" t="s">
        <v>6</v>
      </c>
      <c r="B278" s="1" t="s">
        <v>1275</v>
      </c>
      <c r="C278" s="1" t="s">
        <v>1276</v>
      </c>
      <c r="D278" s="1" t="s">
        <v>1683</v>
      </c>
      <c r="E278" s="1" t="s">
        <v>1838</v>
      </c>
      <c r="F278" s="1" t="s">
        <v>1839</v>
      </c>
      <c r="G278" s="1" t="s">
        <v>1838</v>
      </c>
    </row>
    <row r="279" spans="1:7" x14ac:dyDescent="0.25">
      <c r="A279" t="s">
        <v>6</v>
      </c>
      <c r="B279" t="s">
        <v>1275</v>
      </c>
      <c r="C279" t="s">
        <v>1276</v>
      </c>
      <c r="D279" t="s">
        <v>1840</v>
      </c>
      <c r="E279" t="s">
        <v>1841</v>
      </c>
      <c r="F279" t="s">
        <v>1842</v>
      </c>
      <c r="G279" t="s">
        <v>1841</v>
      </c>
    </row>
    <row r="280" spans="1:7" x14ac:dyDescent="0.25">
      <c r="A280" t="s">
        <v>6</v>
      </c>
      <c r="B280" t="s">
        <v>1275</v>
      </c>
      <c r="C280" t="s">
        <v>1276</v>
      </c>
      <c r="D280" t="s">
        <v>1843</v>
      </c>
      <c r="E280" t="s">
        <v>1844</v>
      </c>
      <c r="F280" t="s">
        <v>1845</v>
      </c>
      <c r="G280" t="s">
        <v>1844</v>
      </c>
    </row>
    <row r="281" spans="1:7" s="1" customFormat="1" x14ac:dyDescent="0.25">
      <c r="A281" s="1" t="s">
        <v>6</v>
      </c>
      <c r="B281" s="1" t="s">
        <v>1275</v>
      </c>
      <c r="C281" s="1" t="s">
        <v>1276</v>
      </c>
      <c r="D281" s="1" t="s">
        <v>1843</v>
      </c>
      <c r="E281" s="1" t="s">
        <v>1846</v>
      </c>
      <c r="F281" s="1" t="s">
        <v>1847</v>
      </c>
      <c r="G281" s="1" t="s">
        <v>1846</v>
      </c>
    </row>
    <row r="282" spans="1:7" s="1" customFormat="1" x14ac:dyDescent="0.25">
      <c r="A282" s="1" t="s">
        <v>6</v>
      </c>
      <c r="B282" s="1" t="s">
        <v>1275</v>
      </c>
      <c r="C282" s="1" t="s">
        <v>1276</v>
      </c>
      <c r="D282" s="1" t="s">
        <v>1843</v>
      </c>
      <c r="E282" s="1" t="s">
        <v>1848</v>
      </c>
      <c r="F282" s="1" t="s">
        <v>1849</v>
      </c>
      <c r="G282" s="1" t="s">
        <v>1848</v>
      </c>
    </row>
    <row r="283" spans="1:7" s="1" customFormat="1" x14ac:dyDescent="0.25">
      <c r="A283" s="1" t="s">
        <v>6</v>
      </c>
      <c r="B283" s="1" t="s">
        <v>1275</v>
      </c>
      <c r="C283" s="1" t="s">
        <v>1276</v>
      </c>
      <c r="D283" s="1" t="s">
        <v>1843</v>
      </c>
      <c r="E283" s="1" t="s">
        <v>1850</v>
      </c>
      <c r="F283" s="1" t="s">
        <v>1851</v>
      </c>
      <c r="G283" s="1" t="s">
        <v>1850</v>
      </c>
    </row>
    <row r="284" spans="1:7" s="1" customFormat="1" x14ac:dyDescent="0.25">
      <c r="A284" s="1" t="s">
        <v>6</v>
      </c>
      <c r="B284" s="1" t="s">
        <v>1275</v>
      </c>
      <c r="C284" s="1" t="s">
        <v>1276</v>
      </c>
      <c r="D284" s="1" t="s">
        <v>1843</v>
      </c>
      <c r="E284" s="1" t="s">
        <v>1852</v>
      </c>
      <c r="F284" s="1" t="s">
        <v>1853</v>
      </c>
      <c r="G284" s="1" t="s">
        <v>1852</v>
      </c>
    </row>
    <row r="285" spans="1:7" s="1" customFormat="1" x14ac:dyDescent="0.25">
      <c r="A285" s="1" t="s">
        <v>6</v>
      </c>
      <c r="B285" s="1" t="s">
        <v>1275</v>
      </c>
      <c r="C285" s="1" t="s">
        <v>1276</v>
      </c>
      <c r="D285" s="1" t="s">
        <v>1843</v>
      </c>
      <c r="E285" s="1" t="s">
        <v>1854</v>
      </c>
      <c r="F285" s="1" t="s">
        <v>1855</v>
      </c>
      <c r="G285" s="1" t="s">
        <v>1854</v>
      </c>
    </row>
    <row r="286" spans="1:7" s="1" customFormat="1" x14ac:dyDescent="0.25">
      <c r="A286" s="1" t="s">
        <v>6</v>
      </c>
      <c r="B286" s="1" t="s">
        <v>1275</v>
      </c>
      <c r="C286" s="1" t="s">
        <v>1276</v>
      </c>
      <c r="D286" s="1" t="s">
        <v>1843</v>
      </c>
      <c r="E286" s="1" t="s">
        <v>1856</v>
      </c>
      <c r="F286" s="1" t="s">
        <v>1857</v>
      </c>
      <c r="G286" s="1" t="s">
        <v>1856</v>
      </c>
    </row>
    <row r="287" spans="1:7" s="1" customFormat="1" x14ac:dyDescent="0.25">
      <c r="A287" s="1" t="s">
        <v>6</v>
      </c>
      <c r="B287" s="1" t="s">
        <v>1275</v>
      </c>
      <c r="C287" s="1" t="s">
        <v>1276</v>
      </c>
      <c r="D287" s="1" t="s">
        <v>1843</v>
      </c>
      <c r="E287" s="1" t="s">
        <v>1858</v>
      </c>
      <c r="F287" s="1" t="s">
        <v>1859</v>
      </c>
      <c r="G287" s="1" t="s">
        <v>1858</v>
      </c>
    </row>
    <row r="288" spans="1:7" s="1" customFormat="1" x14ac:dyDescent="0.25">
      <c r="A288" s="1" t="s">
        <v>6</v>
      </c>
      <c r="B288" s="1" t="s">
        <v>1275</v>
      </c>
      <c r="C288" s="1" t="s">
        <v>1276</v>
      </c>
      <c r="D288" s="1" t="s">
        <v>1843</v>
      </c>
      <c r="E288" s="1" t="s">
        <v>1860</v>
      </c>
      <c r="F288" s="1" t="s">
        <v>1861</v>
      </c>
      <c r="G288" s="1" t="s">
        <v>1860</v>
      </c>
    </row>
    <row r="289" spans="1:7" s="1" customFormat="1" x14ac:dyDescent="0.25">
      <c r="A289" s="1" t="s">
        <v>6</v>
      </c>
      <c r="B289" s="1" t="s">
        <v>1275</v>
      </c>
      <c r="C289" s="1" t="s">
        <v>1276</v>
      </c>
      <c r="D289" s="1" t="s">
        <v>1843</v>
      </c>
      <c r="E289" s="1" t="s">
        <v>1862</v>
      </c>
      <c r="F289" s="1" t="s">
        <v>1863</v>
      </c>
      <c r="G289" s="1" t="s">
        <v>1862</v>
      </c>
    </row>
    <row r="290" spans="1:7" s="1" customFormat="1" x14ac:dyDescent="0.25">
      <c r="A290" s="1" t="s">
        <v>6</v>
      </c>
      <c r="B290" s="1" t="s">
        <v>1275</v>
      </c>
      <c r="C290" s="1" t="s">
        <v>1276</v>
      </c>
      <c r="D290" s="1" t="s">
        <v>1843</v>
      </c>
      <c r="E290" s="1" t="s">
        <v>1864</v>
      </c>
      <c r="F290" s="1" t="s">
        <v>1865</v>
      </c>
      <c r="G290" s="1" t="s">
        <v>1864</v>
      </c>
    </row>
    <row r="291" spans="1:7" s="1" customFormat="1" x14ac:dyDescent="0.25">
      <c r="A291" s="1" t="s">
        <v>6</v>
      </c>
      <c r="B291" s="1" t="s">
        <v>1275</v>
      </c>
      <c r="C291" s="1" t="s">
        <v>1276</v>
      </c>
      <c r="D291" s="1" t="s">
        <v>1843</v>
      </c>
      <c r="E291" s="1" t="s">
        <v>1866</v>
      </c>
      <c r="F291" s="1" t="s">
        <v>1867</v>
      </c>
      <c r="G291" s="1" t="s">
        <v>1866</v>
      </c>
    </row>
    <row r="292" spans="1:7" s="1" customFormat="1" x14ac:dyDescent="0.25">
      <c r="A292" s="1" t="s">
        <v>6</v>
      </c>
      <c r="B292" s="1" t="s">
        <v>1275</v>
      </c>
      <c r="C292" s="1" t="s">
        <v>1276</v>
      </c>
      <c r="D292" s="1" t="s">
        <v>1843</v>
      </c>
      <c r="E292" s="1" t="s">
        <v>1868</v>
      </c>
      <c r="F292" s="1" t="s">
        <v>1869</v>
      </c>
      <c r="G292" s="1" t="s">
        <v>1868</v>
      </c>
    </row>
    <row r="293" spans="1:7" s="1" customFormat="1" x14ac:dyDescent="0.25">
      <c r="A293" s="1" t="s">
        <v>6</v>
      </c>
      <c r="B293" s="1" t="s">
        <v>1275</v>
      </c>
      <c r="C293" s="1" t="s">
        <v>1276</v>
      </c>
      <c r="D293" s="1" t="s">
        <v>1843</v>
      </c>
      <c r="E293" s="1" t="s">
        <v>1870</v>
      </c>
      <c r="F293" s="1" t="s">
        <v>1871</v>
      </c>
      <c r="G293" s="1" t="s">
        <v>1870</v>
      </c>
    </row>
  </sheetData>
  <autoFilter ref="A1:G293" xr:uid="{00000000-0009-0000-0000-000004000000}">
    <sortState xmlns:xlrd2="http://schemas.microsoft.com/office/spreadsheetml/2017/richdata2" ref="A2:G293">
      <sortCondition ref="D1:D293"/>
    </sortState>
  </autoFilter>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4AE5A0-1D2A-4A50-B999-98BBA1DC8DE3}">
  <sheetPr>
    <tabColor theme="0"/>
  </sheetPr>
  <dimension ref="A1:T24"/>
  <sheetViews>
    <sheetView zoomScaleNormal="100" workbookViewId="0">
      <selection activeCell="C30" sqref="C30"/>
    </sheetView>
  </sheetViews>
  <sheetFormatPr defaultRowHeight="15" x14ac:dyDescent="0.25"/>
  <cols>
    <col min="1" max="1" width="13.7109375" bestFit="1" customWidth="1"/>
    <col min="2" max="2" width="13.28515625" bestFit="1" customWidth="1"/>
    <col min="3" max="3" width="11.140625" bestFit="1" customWidth="1"/>
  </cols>
  <sheetData>
    <row r="1" spans="1:5" x14ac:dyDescent="0.25">
      <c r="A1" t="s">
        <v>2481</v>
      </c>
      <c r="B1" t="s">
        <v>2482</v>
      </c>
      <c r="C1" t="s">
        <v>2259</v>
      </c>
      <c r="D1" t="s">
        <v>2280</v>
      </c>
      <c r="E1" s="10" t="s">
        <v>2506</v>
      </c>
    </row>
    <row r="2" spans="1:5" x14ac:dyDescent="0.25">
      <c r="A2" t="s">
        <v>405</v>
      </c>
      <c r="B2" t="s">
        <v>404</v>
      </c>
      <c r="C2">
        <v>10</v>
      </c>
    </row>
    <row r="3" spans="1:5" x14ac:dyDescent="0.25">
      <c r="A3" t="s">
        <v>407</v>
      </c>
      <c r="B3" t="s">
        <v>406</v>
      </c>
      <c r="C3">
        <v>40</v>
      </c>
    </row>
    <row r="4" spans="1:5" x14ac:dyDescent="0.25">
      <c r="A4" t="s">
        <v>409</v>
      </c>
      <c r="B4" t="s">
        <v>408</v>
      </c>
      <c r="C4">
        <v>20</v>
      </c>
    </row>
    <row r="5" spans="1:5" x14ac:dyDescent="0.25">
      <c r="A5" t="s">
        <v>411</v>
      </c>
      <c r="B5" t="s">
        <v>410</v>
      </c>
      <c r="C5">
        <v>30</v>
      </c>
    </row>
    <row r="6" spans="1:5" x14ac:dyDescent="0.25">
      <c r="A6" t="s">
        <v>413</v>
      </c>
      <c r="B6" t="s">
        <v>412</v>
      </c>
      <c r="C6">
        <v>5</v>
      </c>
    </row>
    <row r="7" spans="1:5" x14ac:dyDescent="0.25">
      <c r="A7" t="s">
        <v>415</v>
      </c>
      <c r="B7" t="s">
        <v>414</v>
      </c>
      <c r="C7">
        <v>15</v>
      </c>
    </row>
    <row r="8" spans="1:5" x14ac:dyDescent="0.25">
      <c r="A8" t="s">
        <v>417</v>
      </c>
      <c r="B8" t="s">
        <v>416</v>
      </c>
      <c r="C8">
        <v>25</v>
      </c>
    </row>
    <row r="9" spans="1:5" x14ac:dyDescent="0.25">
      <c r="A9" t="s">
        <v>419</v>
      </c>
      <c r="B9" t="s">
        <v>418</v>
      </c>
      <c r="C9">
        <v>35</v>
      </c>
    </row>
    <row r="10" spans="1:5" x14ac:dyDescent="0.25">
      <c r="A10" t="s">
        <v>421</v>
      </c>
      <c r="B10" t="s">
        <v>420</v>
      </c>
      <c r="C10">
        <v>55</v>
      </c>
    </row>
    <row r="11" spans="1:5" x14ac:dyDescent="0.25">
      <c r="A11" t="s">
        <v>423</v>
      </c>
      <c r="B11" t="s">
        <v>422</v>
      </c>
      <c r="C11">
        <v>75</v>
      </c>
    </row>
    <row r="24" spans="20:20" x14ac:dyDescent="0.25">
      <c r="T24" s="12"/>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936684-3CAA-424D-8D2A-71DB6294310A}">
  <sheetPr>
    <tabColor theme="0"/>
  </sheetPr>
  <dimension ref="A1:F4"/>
  <sheetViews>
    <sheetView workbookViewId="0">
      <selection activeCell="C2" sqref="C2"/>
    </sheetView>
  </sheetViews>
  <sheetFormatPr defaultRowHeight="15" x14ac:dyDescent="0.25"/>
  <cols>
    <col min="1" max="1" width="17.28515625" customWidth="1"/>
    <col min="2" max="2" width="12" customWidth="1"/>
    <col min="3" max="3" width="17.5703125" customWidth="1"/>
    <col min="4" max="4" width="11.5703125" bestFit="1" customWidth="1"/>
  </cols>
  <sheetData>
    <row r="1" spans="1:6" x14ac:dyDescent="0.25">
      <c r="A1" s="26" t="s">
        <v>2481</v>
      </c>
      <c r="B1" s="26" t="s">
        <v>2729</v>
      </c>
      <c r="C1" s="26" t="s">
        <v>2482</v>
      </c>
      <c r="D1" s="26" t="s">
        <v>790</v>
      </c>
      <c r="E1" t="s">
        <v>2280</v>
      </c>
      <c r="F1" s="10" t="s">
        <v>2511</v>
      </c>
    </row>
    <row r="2" spans="1:6" x14ac:dyDescent="0.25">
      <c r="A2" s="34" t="s">
        <v>434</v>
      </c>
      <c r="B2" s="26" t="s">
        <v>424</v>
      </c>
      <c r="C2" s="26" t="s">
        <v>433</v>
      </c>
      <c r="D2" s="26">
        <v>10</v>
      </c>
    </row>
    <row r="3" spans="1:6" x14ac:dyDescent="0.25">
      <c r="A3" s="34" t="s">
        <v>432</v>
      </c>
      <c r="B3" s="26" t="s">
        <v>424</v>
      </c>
      <c r="C3" s="26" t="s">
        <v>431</v>
      </c>
      <c r="D3" s="26">
        <v>20</v>
      </c>
    </row>
    <row r="4" spans="1:6" x14ac:dyDescent="0.25">
      <c r="A4" s="34" t="s">
        <v>436</v>
      </c>
      <c r="B4" s="26" t="s">
        <v>424</v>
      </c>
      <c r="C4" s="26" t="s">
        <v>435</v>
      </c>
      <c r="D4" s="26">
        <v>30</v>
      </c>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9C8B1C-1BC2-465C-BFB8-B3F53F733079}">
  <sheetPr>
    <tabColor theme="0"/>
  </sheetPr>
  <dimension ref="A1:T24"/>
  <sheetViews>
    <sheetView zoomScaleNormal="100" workbookViewId="0">
      <selection activeCell="Q19" sqref="Q19"/>
    </sheetView>
  </sheetViews>
  <sheetFormatPr defaultRowHeight="15" x14ac:dyDescent="0.25"/>
  <cols>
    <col min="3" max="3" width="11.5703125" bestFit="1" customWidth="1"/>
  </cols>
  <sheetData>
    <row r="1" spans="1:5" x14ac:dyDescent="0.25">
      <c r="A1" t="s">
        <v>2481</v>
      </c>
      <c r="B1" t="s">
        <v>2482</v>
      </c>
      <c r="C1" t="s">
        <v>790</v>
      </c>
      <c r="D1" t="s">
        <v>2280</v>
      </c>
      <c r="E1" s="10" t="s">
        <v>2497</v>
      </c>
    </row>
    <row r="2" spans="1:5" x14ac:dyDescent="0.25">
      <c r="A2" t="s">
        <v>441</v>
      </c>
      <c r="B2" t="s">
        <v>440</v>
      </c>
      <c r="C2">
        <v>10</v>
      </c>
    </row>
    <row r="3" spans="1:5" x14ac:dyDescent="0.25">
      <c r="A3" t="s">
        <v>443</v>
      </c>
      <c r="B3" t="s">
        <v>442</v>
      </c>
      <c r="C3">
        <v>40</v>
      </c>
    </row>
    <row r="4" spans="1:5" x14ac:dyDescent="0.25">
      <c r="A4" t="s">
        <v>445</v>
      </c>
      <c r="B4" t="s">
        <v>444</v>
      </c>
      <c r="C4">
        <v>20</v>
      </c>
    </row>
    <row r="5" spans="1:5" x14ac:dyDescent="0.25">
      <c r="A5" t="s">
        <v>447</v>
      </c>
      <c r="B5" t="s">
        <v>446</v>
      </c>
      <c r="C5">
        <v>30</v>
      </c>
    </row>
    <row r="6" spans="1:5" x14ac:dyDescent="0.25">
      <c r="A6" t="s">
        <v>449</v>
      </c>
      <c r="B6" t="s">
        <v>448</v>
      </c>
      <c r="C6">
        <v>5</v>
      </c>
    </row>
    <row r="7" spans="1:5" x14ac:dyDescent="0.25">
      <c r="A7" t="s">
        <v>451</v>
      </c>
      <c r="B7" t="s">
        <v>450</v>
      </c>
      <c r="C7">
        <v>15</v>
      </c>
    </row>
    <row r="8" spans="1:5" x14ac:dyDescent="0.25">
      <c r="A8" t="s">
        <v>453</v>
      </c>
      <c r="B8" t="s">
        <v>452</v>
      </c>
      <c r="C8">
        <v>25</v>
      </c>
    </row>
    <row r="9" spans="1:5" x14ac:dyDescent="0.25">
      <c r="A9" t="s">
        <v>455</v>
      </c>
      <c r="B9" t="s">
        <v>454</v>
      </c>
      <c r="C9">
        <v>35</v>
      </c>
    </row>
    <row r="10" spans="1:5" x14ac:dyDescent="0.25">
      <c r="A10" t="s">
        <v>457</v>
      </c>
      <c r="B10" t="s">
        <v>456</v>
      </c>
      <c r="C10">
        <v>55</v>
      </c>
    </row>
    <row r="11" spans="1:5" x14ac:dyDescent="0.25">
      <c r="A11" t="s">
        <v>459</v>
      </c>
      <c r="B11" t="s">
        <v>458</v>
      </c>
      <c r="C11">
        <v>75</v>
      </c>
    </row>
    <row r="12" spans="1:5" x14ac:dyDescent="0.25">
      <c r="A12" t="s">
        <v>461</v>
      </c>
      <c r="B12" t="s">
        <v>460</v>
      </c>
      <c r="C12">
        <v>105</v>
      </c>
    </row>
    <row r="24" spans="20:20" x14ac:dyDescent="0.25">
      <c r="T24" s="12"/>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3A52B6-6CE9-4F7E-AD2F-D5C0D585906E}">
  <sheetPr>
    <tabColor theme="0"/>
  </sheetPr>
  <dimension ref="A1:T24"/>
  <sheetViews>
    <sheetView zoomScaleNormal="100" workbookViewId="0">
      <selection activeCell="D2" sqref="D2"/>
    </sheetView>
  </sheetViews>
  <sheetFormatPr defaultRowHeight="15" x14ac:dyDescent="0.25"/>
  <cols>
    <col min="1" max="1" width="10.140625" bestFit="1" customWidth="1"/>
    <col min="3" max="3" width="11.5703125" bestFit="1" customWidth="1"/>
  </cols>
  <sheetData>
    <row r="1" spans="1:5" x14ac:dyDescent="0.25">
      <c r="A1" t="s">
        <v>2481</v>
      </c>
      <c r="B1" t="s">
        <v>2482</v>
      </c>
      <c r="C1" t="s">
        <v>790</v>
      </c>
      <c r="D1" t="s">
        <v>2280</v>
      </c>
      <c r="E1" s="10" t="s">
        <v>2499</v>
      </c>
    </row>
    <row r="2" spans="1:5" x14ac:dyDescent="0.25">
      <c r="A2" t="s">
        <v>468</v>
      </c>
      <c r="B2" t="s">
        <v>467</v>
      </c>
      <c r="C2">
        <v>10</v>
      </c>
    </row>
    <row r="3" spans="1:5" x14ac:dyDescent="0.25">
      <c r="A3" t="s">
        <v>470</v>
      </c>
      <c r="B3" t="s">
        <v>469</v>
      </c>
      <c r="C3">
        <v>40</v>
      </c>
    </row>
    <row r="4" spans="1:5" x14ac:dyDescent="0.25">
      <c r="A4" t="s">
        <v>472</v>
      </c>
      <c r="B4" t="s">
        <v>471</v>
      </c>
      <c r="C4">
        <v>20</v>
      </c>
    </row>
    <row r="5" spans="1:5" x14ac:dyDescent="0.25">
      <c r="A5" t="s">
        <v>474</v>
      </c>
      <c r="B5" t="s">
        <v>473</v>
      </c>
      <c r="C5">
        <v>30</v>
      </c>
    </row>
    <row r="6" spans="1:5" x14ac:dyDescent="0.25">
      <c r="A6" t="s">
        <v>476</v>
      </c>
      <c r="B6" t="s">
        <v>475</v>
      </c>
      <c r="C6">
        <v>5</v>
      </c>
    </row>
    <row r="7" spans="1:5" x14ac:dyDescent="0.25">
      <c r="A7" t="s">
        <v>478</v>
      </c>
      <c r="B7" t="s">
        <v>477</v>
      </c>
      <c r="C7">
        <v>15</v>
      </c>
    </row>
    <row r="8" spans="1:5" x14ac:dyDescent="0.25">
      <c r="A8" t="s">
        <v>480</v>
      </c>
      <c r="B8" t="s">
        <v>479</v>
      </c>
      <c r="C8">
        <v>25</v>
      </c>
    </row>
    <row r="9" spans="1:5" x14ac:dyDescent="0.25">
      <c r="A9" t="s">
        <v>482</v>
      </c>
      <c r="B9" t="s">
        <v>481</v>
      </c>
      <c r="C9">
        <v>35</v>
      </c>
    </row>
    <row r="10" spans="1:5" x14ac:dyDescent="0.25">
      <c r="A10" t="s">
        <v>484</v>
      </c>
      <c r="B10" t="s">
        <v>483</v>
      </c>
      <c r="C10">
        <v>55</v>
      </c>
    </row>
    <row r="11" spans="1:5" x14ac:dyDescent="0.25">
      <c r="A11" t="s">
        <v>486</v>
      </c>
      <c r="B11" t="s">
        <v>485</v>
      </c>
      <c r="C11">
        <v>75</v>
      </c>
    </row>
    <row r="12" spans="1:5" x14ac:dyDescent="0.25">
      <c r="A12" t="s">
        <v>488</v>
      </c>
      <c r="B12" t="s">
        <v>487</v>
      </c>
      <c r="C12">
        <v>20</v>
      </c>
    </row>
    <row r="13" spans="1:5" x14ac:dyDescent="0.25">
      <c r="A13" t="s">
        <v>490</v>
      </c>
      <c r="B13" t="s">
        <v>489</v>
      </c>
      <c r="C13">
        <v>30</v>
      </c>
    </row>
    <row r="14" spans="1:5" x14ac:dyDescent="0.25">
      <c r="A14" t="s">
        <v>492</v>
      </c>
      <c r="B14" t="s">
        <v>491</v>
      </c>
      <c r="C14">
        <v>5</v>
      </c>
    </row>
    <row r="15" spans="1:5" x14ac:dyDescent="0.25">
      <c r="A15" t="s">
        <v>494</v>
      </c>
      <c r="B15" t="s">
        <v>493</v>
      </c>
      <c r="C15">
        <v>15</v>
      </c>
    </row>
    <row r="16" spans="1:5" x14ac:dyDescent="0.25">
      <c r="A16" t="s">
        <v>496</v>
      </c>
      <c r="B16" t="s">
        <v>495</v>
      </c>
      <c r="C16">
        <v>95</v>
      </c>
    </row>
    <row r="24" spans="20:20" x14ac:dyDescent="0.25">
      <c r="T24" s="12"/>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B5DB02-A603-4B6F-BD1A-ADEDDCCC295E}">
  <sheetPr>
    <tabColor theme="0"/>
  </sheetPr>
  <dimension ref="A1:T39"/>
  <sheetViews>
    <sheetView zoomScaleNormal="100" workbookViewId="0">
      <selection activeCell="D2" sqref="D2"/>
    </sheetView>
  </sheetViews>
  <sheetFormatPr defaultRowHeight="15" x14ac:dyDescent="0.25"/>
  <cols>
    <col min="1" max="1" width="14.7109375" bestFit="1" customWidth="1"/>
    <col min="2" max="2" width="21.140625" bestFit="1" customWidth="1"/>
    <col min="3" max="3" width="15.85546875" customWidth="1"/>
  </cols>
  <sheetData>
    <row r="1" spans="1:5" x14ac:dyDescent="0.25">
      <c r="A1" t="s">
        <v>2481</v>
      </c>
      <c r="B1" t="s">
        <v>2482</v>
      </c>
      <c r="C1" t="s">
        <v>790</v>
      </c>
      <c r="D1" t="s">
        <v>2280</v>
      </c>
      <c r="E1" s="10" t="s">
        <v>2507</v>
      </c>
    </row>
    <row r="2" spans="1:5" x14ac:dyDescent="0.25">
      <c r="A2" t="s">
        <v>501</v>
      </c>
      <c r="B2" t="s">
        <v>500</v>
      </c>
      <c r="C2">
        <v>10</v>
      </c>
    </row>
    <row r="3" spans="1:5" x14ac:dyDescent="0.25">
      <c r="A3" t="s">
        <v>503</v>
      </c>
      <c r="B3" t="s">
        <v>2492</v>
      </c>
      <c r="C3">
        <v>40</v>
      </c>
    </row>
    <row r="4" spans="1:5" x14ac:dyDescent="0.25">
      <c r="A4" t="s">
        <v>505</v>
      </c>
      <c r="B4" t="s">
        <v>504</v>
      </c>
      <c r="C4">
        <v>20</v>
      </c>
    </row>
    <row r="5" spans="1:5" x14ac:dyDescent="0.25">
      <c r="A5" t="s">
        <v>507</v>
      </c>
      <c r="B5" t="s">
        <v>506</v>
      </c>
      <c r="C5">
        <v>30</v>
      </c>
    </row>
    <row r="6" spans="1:5" x14ac:dyDescent="0.25">
      <c r="A6" t="s">
        <v>509</v>
      </c>
      <c r="B6" t="s">
        <v>508</v>
      </c>
      <c r="C6">
        <v>5</v>
      </c>
    </row>
    <row r="7" spans="1:5" x14ac:dyDescent="0.25">
      <c r="A7" t="s">
        <v>511</v>
      </c>
      <c r="B7" t="s">
        <v>510</v>
      </c>
      <c r="C7">
        <v>15</v>
      </c>
    </row>
    <row r="8" spans="1:5" x14ac:dyDescent="0.25">
      <c r="A8" t="s">
        <v>513</v>
      </c>
      <c r="B8" t="s">
        <v>512</v>
      </c>
      <c r="C8">
        <v>25</v>
      </c>
    </row>
    <row r="9" spans="1:5" x14ac:dyDescent="0.25">
      <c r="A9" t="s">
        <v>515</v>
      </c>
      <c r="B9" t="s">
        <v>514</v>
      </c>
      <c r="C9">
        <v>35</v>
      </c>
    </row>
    <row r="10" spans="1:5" x14ac:dyDescent="0.25">
      <c r="A10" t="s">
        <v>517</v>
      </c>
      <c r="B10" t="s">
        <v>516</v>
      </c>
      <c r="C10">
        <v>55</v>
      </c>
    </row>
    <row r="11" spans="1:5" x14ac:dyDescent="0.25">
      <c r="A11" t="s">
        <v>519</v>
      </c>
      <c r="B11" t="s">
        <v>518</v>
      </c>
      <c r="C11">
        <v>75</v>
      </c>
    </row>
    <row r="12" spans="1:5" x14ac:dyDescent="0.25">
      <c r="A12" t="s">
        <v>521</v>
      </c>
      <c r="B12" t="s">
        <v>520</v>
      </c>
      <c r="C12">
        <v>105</v>
      </c>
    </row>
    <row r="13" spans="1:5" x14ac:dyDescent="0.25">
      <c r="A13" t="s">
        <v>523</v>
      </c>
      <c r="B13" t="s">
        <v>522</v>
      </c>
      <c r="C13">
        <v>10</v>
      </c>
    </row>
    <row r="14" spans="1:5" x14ac:dyDescent="0.25">
      <c r="A14" t="s">
        <v>525</v>
      </c>
      <c r="B14" t="s">
        <v>524</v>
      </c>
      <c r="C14">
        <v>40</v>
      </c>
    </row>
    <row r="15" spans="1:5" x14ac:dyDescent="0.25">
      <c r="A15" t="s">
        <v>527</v>
      </c>
      <c r="B15" t="s">
        <v>526</v>
      </c>
      <c r="C15">
        <v>20</v>
      </c>
    </row>
    <row r="16" spans="1:5" x14ac:dyDescent="0.25">
      <c r="A16" t="s">
        <v>529</v>
      </c>
      <c r="B16" t="s">
        <v>2491</v>
      </c>
      <c r="C16">
        <v>30</v>
      </c>
    </row>
    <row r="17" spans="1:20" x14ac:dyDescent="0.25">
      <c r="A17" t="s">
        <v>531</v>
      </c>
      <c r="B17" t="s">
        <v>530</v>
      </c>
      <c r="C17">
        <v>5</v>
      </c>
    </row>
    <row r="18" spans="1:20" x14ac:dyDescent="0.25">
      <c r="A18" t="s">
        <v>533</v>
      </c>
      <c r="B18" t="s">
        <v>532</v>
      </c>
      <c r="C18">
        <v>15</v>
      </c>
    </row>
    <row r="19" spans="1:20" x14ac:dyDescent="0.25">
      <c r="A19" t="s">
        <v>535</v>
      </c>
      <c r="B19" t="s">
        <v>534</v>
      </c>
      <c r="C19">
        <v>25</v>
      </c>
    </row>
    <row r="20" spans="1:20" x14ac:dyDescent="0.25">
      <c r="A20" t="s">
        <v>537</v>
      </c>
      <c r="B20" t="s">
        <v>536</v>
      </c>
      <c r="C20">
        <v>35</v>
      </c>
    </row>
    <row r="21" spans="1:20" x14ac:dyDescent="0.25">
      <c r="A21" t="s">
        <v>539</v>
      </c>
      <c r="B21" t="s">
        <v>538</v>
      </c>
      <c r="C21">
        <v>55</v>
      </c>
    </row>
    <row r="22" spans="1:20" x14ac:dyDescent="0.25">
      <c r="A22" t="s">
        <v>541</v>
      </c>
      <c r="B22" t="s">
        <v>540</v>
      </c>
      <c r="C22">
        <v>75</v>
      </c>
    </row>
    <row r="23" spans="1:20" x14ac:dyDescent="0.25">
      <c r="A23" t="s">
        <v>543</v>
      </c>
      <c r="B23" t="s">
        <v>542</v>
      </c>
      <c r="C23">
        <v>105</v>
      </c>
    </row>
    <row r="24" spans="1:20" x14ac:dyDescent="0.25">
      <c r="A24" t="s">
        <v>545</v>
      </c>
      <c r="B24" t="s">
        <v>544</v>
      </c>
      <c r="C24">
        <v>10</v>
      </c>
      <c r="T24" s="12"/>
    </row>
    <row r="25" spans="1:20" x14ac:dyDescent="0.25">
      <c r="A25" t="s">
        <v>547</v>
      </c>
      <c r="B25" t="s">
        <v>546</v>
      </c>
      <c r="C25">
        <v>40</v>
      </c>
    </row>
    <row r="26" spans="1:20" x14ac:dyDescent="0.25">
      <c r="A26" t="s">
        <v>549</v>
      </c>
      <c r="B26" t="s">
        <v>548</v>
      </c>
      <c r="C26">
        <v>20</v>
      </c>
    </row>
    <row r="27" spans="1:20" x14ac:dyDescent="0.25">
      <c r="A27" t="s">
        <v>551</v>
      </c>
      <c r="B27" t="s">
        <v>550</v>
      </c>
      <c r="C27">
        <v>30</v>
      </c>
      <c r="H27" t="s">
        <v>2483</v>
      </c>
    </row>
    <row r="28" spans="1:20" x14ac:dyDescent="0.25">
      <c r="A28" t="s">
        <v>553</v>
      </c>
      <c r="B28" t="s">
        <v>552</v>
      </c>
      <c r="C28">
        <v>5</v>
      </c>
    </row>
    <row r="29" spans="1:20" x14ac:dyDescent="0.25">
      <c r="A29" t="s">
        <v>555</v>
      </c>
      <c r="B29" t="s">
        <v>554</v>
      </c>
      <c r="C29">
        <v>15</v>
      </c>
    </row>
    <row r="30" spans="1:20" x14ac:dyDescent="0.25">
      <c r="A30" t="s">
        <v>557</v>
      </c>
      <c r="B30" t="s">
        <v>556</v>
      </c>
      <c r="C30">
        <v>25</v>
      </c>
    </row>
    <row r="31" spans="1:20" x14ac:dyDescent="0.25">
      <c r="A31" t="s">
        <v>559</v>
      </c>
      <c r="B31" t="s">
        <v>558</v>
      </c>
      <c r="C31">
        <v>35</v>
      </c>
    </row>
    <row r="32" spans="1:20" x14ac:dyDescent="0.25">
      <c r="A32" t="s">
        <v>561</v>
      </c>
      <c r="B32" t="s">
        <v>560</v>
      </c>
      <c r="C32">
        <v>55</v>
      </c>
    </row>
    <row r="33" spans="1:3" x14ac:dyDescent="0.25">
      <c r="A33" t="s">
        <v>563</v>
      </c>
      <c r="B33" t="s">
        <v>562</v>
      </c>
      <c r="C33">
        <v>75</v>
      </c>
    </row>
    <row r="34" spans="1:3" x14ac:dyDescent="0.25">
      <c r="A34" t="s">
        <v>565</v>
      </c>
      <c r="B34" t="s">
        <v>564</v>
      </c>
      <c r="C34">
        <v>20</v>
      </c>
    </row>
    <row r="35" spans="1:3" x14ac:dyDescent="0.25">
      <c r="A35" t="s">
        <v>567</v>
      </c>
      <c r="B35" t="s">
        <v>566</v>
      </c>
      <c r="C35">
        <v>30</v>
      </c>
    </row>
    <row r="36" spans="1:3" x14ac:dyDescent="0.25">
      <c r="A36" t="s">
        <v>569</v>
      </c>
      <c r="B36" t="s">
        <v>568</v>
      </c>
      <c r="C36">
        <v>5</v>
      </c>
    </row>
    <row r="37" spans="1:3" x14ac:dyDescent="0.25">
      <c r="A37" t="s">
        <v>571</v>
      </c>
      <c r="B37" t="s">
        <v>570</v>
      </c>
      <c r="C37">
        <v>15</v>
      </c>
    </row>
    <row r="38" spans="1:3" x14ac:dyDescent="0.25">
      <c r="A38" t="s">
        <v>573</v>
      </c>
      <c r="B38" t="s">
        <v>572</v>
      </c>
      <c r="C38">
        <v>95</v>
      </c>
    </row>
    <row r="39" spans="1:3" x14ac:dyDescent="0.25">
      <c r="A39" t="s">
        <v>575</v>
      </c>
      <c r="B39" t="s">
        <v>574</v>
      </c>
      <c r="C39">
        <v>30</v>
      </c>
    </row>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C0804B-8AD0-4530-A464-5AD03A2B7B89}">
  <sheetPr>
    <tabColor theme="0"/>
  </sheetPr>
  <dimension ref="A1:T24"/>
  <sheetViews>
    <sheetView zoomScaleNormal="100" workbookViewId="0">
      <selection activeCell="D2" sqref="D2"/>
    </sheetView>
  </sheetViews>
  <sheetFormatPr defaultRowHeight="15" x14ac:dyDescent="0.25"/>
  <cols>
    <col min="1" max="1" width="13.7109375" bestFit="1" customWidth="1"/>
    <col min="2" max="2" width="16" bestFit="1" customWidth="1"/>
    <col min="3" max="3" width="11.5703125" bestFit="1" customWidth="1"/>
  </cols>
  <sheetData>
    <row r="1" spans="1:5" x14ac:dyDescent="0.25">
      <c r="A1" t="s">
        <v>2481</v>
      </c>
      <c r="B1" t="s">
        <v>2482</v>
      </c>
      <c r="C1" t="s">
        <v>790</v>
      </c>
      <c r="D1" t="s">
        <v>2280</v>
      </c>
      <c r="E1" s="10" t="s">
        <v>2497</v>
      </c>
    </row>
    <row r="2" spans="1:5" x14ac:dyDescent="0.25">
      <c r="A2" t="s">
        <v>580</v>
      </c>
      <c r="B2" t="s">
        <v>749</v>
      </c>
      <c r="C2">
        <v>25</v>
      </c>
    </row>
    <row r="3" spans="1:5" x14ac:dyDescent="0.25">
      <c r="A3" t="s">
        <v>582</v>
      </c>
      <c r="B3" t="s">
        <v>2484</v>
      </c>
      <c r="C3">
        <v>35</v>
      </c>
    </row>
    <row r="4" spans="1:5" x14ac:dyDescent="0.25">
      <c r="A4" t="s">
        <v>584</v>
      </c>
      <c r="B4" t="s">
        <v>757</v>
      </c>
      <c r="C4">
        <v>55</v>
      </c>
    </row>
    <row r="5" spans="1:5" x14ac:dyDescent="0.25">
      <c r="A5" t="s">
        <v>586</v>
      </c>
      <c r="B5" t="s">
        <v>761</v>
      </c>
      <c r="C5">
        <v>75</v>
      </c>
    </row>
    <row r="6" spans="1:5" x14ac:dyDescent="0.25">
      <c r="A6" t="s">
        <v>588</v>
      </c>
      <c r="B6" t="s">
        <v>763</v>
      </c>
      <c r="C6">
        <v>34</v>
      </c>
    </row>
    <row r="24" spans="20:20" x14ac:dyDescent="0.25">
      <c r="T24" s="12"/>
    </row>
  </sheetData>
  <pageMargins left="0.7" right="0.7" top="0.75" bottom="0.75" header="0.3" footer="0.3"/>
  <pageSetup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1A3599-FEA9-4C40-9E42-3FB9DD30D16B}">
  <sheetPr>
    <tabColor theme="0"/>
  </sheetPr>
  <dimension ref="A1:T24"/>
  <sheetViews>
    <sheetView zoomScaleNormal="100" workbookViewId="0"/>
  </sheetViews>
  <sheetFormatPr defaultRowHeight="15" x14ac:dyDescent="0.25"/>
  <cols>
    <col min="1" max="1" width="20" customWidth="1"/>
    <col min="2" max="2" width="13.140625" bestFit="1" customWidth="1"/>
    <col min="3" max="3" width="11.5703125" bestFit="1" customWidth="1"/>
  </cols>
  <sheetData>
    <row r="1" spans="1:5" x14ac:dyDescent="0.25">
      <c r="A1" t="s">
        <v>2645</v>
      </c>
      <c r="B1" t="s">
        <v>789</v>
      </c>
      <c r="C1" t="s">
        <v>790</v>
      </c>
      <c r="D1" t="s">
        <v>2280</v>
      </c>
      <c r="E1" s="10" t="s">
        <v>2497</v>
      </c>
    </row>
    <row r="2" spans="1:5" x14ac:dyDescent="0.25">
      <c r="A2" t="s">
        <v>593</v>
      </c>
      <c r="B2" t="s">
        <v>791</v>
      </c>
      <c r="C2">
        <v>40</v>
      </c>
    </row>
    <row r="3" spans="1:5" x14ac:dyDescent="0.25">
      <c r="A3" t="s">
        <v>599</v>
      </c>
      <c r="B3" t="s">
        <v>792</v>
      </c>
      <c r="C3">
        <v>50</v>
      </c>
    </row>
    <row r="4" spans="1:5" x14ac:dyDescent="0.25">
      <c r="A4" t="s">
        <v>601</v>
      </c>
      <c r="B4" t="s">
        <v>793</v>
      </c>
      <c r="C4">
        <v>10</v>
      </c>
    </row>
    <row r="5" spans="1:5" x14ac:dyDescent="0.25">
      <c r="A5" t="s">
        <v>595</v>
      </c>
      <c r="B5" t="s">
        <v>794</v>
      </c>
      <c r="C5">
        <v>20</v>
      </c>
    </row>
    <row r="6" spans="1:5" x14ac:dyDescent="0.25">
      <c r="A6" t="s">
        <v>597</v>
      </c>
      <c r="B6" t="s">
        <v>795</v>
      </c>
      <c r="C6">
        <v>10</v>
      </c>
    </row>
    <row r="7" spans="1:5" x14ac:dyDescent="0.25">
      <c r="A7" t="s">
        <v>603</v>
      </c>
      <c r="B7" t="s">
        <v>796</v>
      </c>
      <c r="C7">
        <v>30</v>
      </c>
    </row>
    <row r="8" spans="1:5" x14ac:dyDescent="0.25">
      <c r="A8" t="s">
        <v>605</v>
      </c>
      <c r="B8" t="s">
        <v>797</v>
      </c>
      <c r="C8">
        <v>9</v>
      </c>
    </row>
    <row r="9" spans="1:5" x14ac:dyDescent="0.25">
      <c r="A9" t="s">
        <v>609</v>
      </c>
      <c r="B9" t="s">
        <v>798</v>
      </c>
      <c r="C9">
        <v>15</v>
      </c>
    </row>
    <row r="10" spans="1:5" x14ac:dyDescent="0.25">
      <c r="A10" t="s">
        <v>607</v>
      </c>
      <c r="B10" t="s">
        <v>799</v>
      </c>
      <c r="C10">
        <v>20</v>
      </c>
    </row>
    <row r="24" spans="20:20" x14ac:dyDescent="0.25">
      <c r="T24" s="12"/>
    </row>
  </sheetData>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DED7C2-BB2A-4302-9AD3-CFC18F1A142C}">
  <sheetPr>
    <tabColor rgb="FF00B0F0"/>
  </sheetPr>
  <dimension ref="A1:E12"/>
  <sheetViews>
    <sheetView zoomScaleNormal="100" workbookViewId="0">
      <selection activeCell="D7" sqref="D7"/>
    </sheetView>
  </sheetViews>
  <sheetFormatPr defaultRowHeight="15" x14ac:dyDescent="0.25"/>
  <cols>
    <col min="1" max="1" width="13.5703125" bestFit="1" customWidth="1"/>
    <col min="2" max="2" width="25.5703125" bestFit="1" customWidth="1"/>
    <col min="3" max="3" width="11.5703125" bestFit="1" customWidth="1"/>
  </cols>
  <sheetData>
    <row r="1" spans="1:5" x14ac:dyDescent="0.25">
      <c r="A1" t="s">
        <v>2481</v>
      </c>
      <c r="B1" t="s">
        <v>2482</v>
      </c>
      <c r="C1" t="s">
        <v>790</v>
      </c>
      <c r="D1" t="s">
        <v>2280</v>
      </c>
      <c r="E1" s="10" t="s">
        <v>2516</v>
      </c>
    </row>
    <row r="2" spans="1:5" x14ac:dyDescent="0.25">
      <c r="A2" t="s">
        <v>614</v>
      </c>
      <c r="B2" t="s">
        <v>613</v>
      </c>
      <c r="C2">
        <v>10</v>
      </c>
    </row>
    <row r="3" spans="1:5" x14ac:dyDescent="0.25">
      <c r="A3" t="s">
        <v>616</v>
      </c>
      <c r="B3" t="s">
        <v>615</v>
      </c>
      <c r="C3">
        <v>40</v>
      </c>
    </row>
    <row r="4" spans="1:5" x14ac:dyDescent="0.25">
      <c r="A4" t="s">
        <v>618</v>
      </c>
      <c r="B4" t="s">
        <v>617</v>
      </c>
      <c r="C4">
        <v>20</v>
      </c>
    </row>
    <row r="5" spans="1:5" x14ac:dyDescent="0.25">
      <c r="A5" t="s">
        <v>620</v>
      </c>
      <c r="B5" t="s">
        <v>619</v>
      </c>
      <c r="C5">
        <v>30</v>
      </c>
    </row>
    <row r="6" spans="1:5" x14ac:dyDescent="0.25">
      <c r="A6" t="s">
        <v>622</v>
      </c>
      <c r="B6" t="s">
        <v>621</v>
      </c>
      <c r="C6">
        <v>5</v>
      </c>
      <c r="D6" t="s">
        <v>2263</v>
      </c>
    </row>
    <row r="7" spans="1:5" x14ac:dyDescent="0.25">
      <c r="A7" t="s">
        <v>624</v>
      </c>
      <c r="B7" t="s">
        <v>2486</v>
      </c>
      <c r="C7">
        <v>15</v>
      </c>
    </row>
    <row r="8" spans="1:5" x14ac:dyDescent="0.25">
      <c r="A8" t="s">
        <v>626</v>
      </c>
      <c r="B8" t="s">
        <v>625</v>
      </c>
      <c r="C8">
        <v>25</v>
      </c>
    </row>
    <row r="9" spans="1:5" x14ac:dyDescent="0.25">
      <c r="A9" t="s">
        <v>628</v>
      </c>
      <c r="B9" t="s">
        <v>627</v>
      </c>
      <c r="C9">
        <v>35</v>
      </c>
    </row>
    <row r="10" spans="1:5" x14ac:dyDescent="0.25">
      <c r="A10" t="s">
        <v>630</v>
      </c>
      <c r="B10" t="s">
        <v>2485</v>
      </c>
      <c r="C10">
        <v>55</v>
      </c>
    </row>
    <row r="11" spans="1:5" x14ac:dyDescent="0.25">
      <c r="A11" t="s">
        <v>632</v>
      </c>
      <c r="B11" t="s">
        <v>2487</v>
      </c>
      <c r="C11">
        <v>75</v>
      </c>
    </row>
    <row r="12" spans="1:5" x14ac:dyDescent="0.25">
      <c r="A12" t="s">
        <v>634</v>
      </c>
      <c r="B12" t="s">
        <v>633</v>
      </c>
      <c r="C12">
        <v>95</v>
      </c>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F947D8-FAD3-4F06-9630-63FE1F889DA4}">
  <sheetPr>
    <tabColor theme="0"/>
  </sheetPr>
  <dimension ref="A1:T36"/>
  <sheetViews>
    <sheetView zoomScaleNormal="100" workbookViewId="0">
      <selection activeCell="D2" sqref="D2"/>
    </sheetView>
  </sheetViews>
  <sheetFormatPr defaultRowHeight="15" x14ac:dyDescent="0.25"/>
  <cols>
    <col min="1" max="1" width="20.28515625" customWidth="1"/>
    <col min="2" max="2" width="19.7109375" bestFit="1" customWidth="1"/>
    <col min="3" max="3" width="11.5703125" bestFit="1" customWidth="1"/>
  </cols>
  <sheetData>
    <row r="1" spans="1:5" x14ac:dyDescent="0.25">
      <c r="A1" t="s">
        <v>2481</v>
      </c>
      <c r="B1" t="s">
        <v>2482</v>
      </c>
      <c r="C1" t="s">
        <v>790</v>
      </c>
      <c r="D1" t="s">
        <v>2280</v>
      </c>
      <c r="E1" s="10" t="s">
        <v>2502</v>
      </c>
    </row>
    <row r="2" spans="1:5" x14ac:dyDescent="0.25">
      <c r="A2" t="s">
        <v>639</v>
      </c>
      <c r="B2" t="s">
        <v>638</v>
      </c>
      <c r="C2">
        <v>10</v>
      </c>
    </row>
    <row r="3" spans="1:5" x14ac:dyDescent="0.25">
      <c r="A3" t="s">
        <v>641</v>
      </c>
      <c r="B3" t="s">
        <v>640</v>
      </c>
      <c r="C3">
        <v>40</v>
      </c>
    </row>
    <row r="4" spans="1:5" x14ac:dyDescent="0.25">
      <c r="A4" t="s">
        <v>643</v>
      </c>
      <c r="B4" t="s">
        <v>642</v>
      </c>
      <c r="C4">
        <v>20</v>
      </c>
    </row>
    <row r="5" spans="1:5" x14ac:dyDescent="0.25">
      <c r="A5" t="s">
        <v>645</v>
      </c>
      <c r="B5" t="s">
        <v>644</v>
      </c>
      <c r="C5">
        <v>30</v>
      </c>
    </row>
    <row r="6" spans="1:5" x14ac:dyDescent="0.25">
      <c r="A6" t="s">
        <v>647</v>
      </c>
      <c r="B6" t="s">
        <v>646</v>
      </c>
      <c r="C6">
        <v>5</v>
      </c>
    </row>
    <row r="7" spans="1:5" x14ac:dyDescent="0.25">
      <c r="A7" t="s">
        <v>649</v>
      </c>
      <c r="B7" t="s">
        <v>648</v>
      </c>
      <c r="C7">
        <v>15</v>
      </c>
    </row>
    <row r="8" spans="1:5" x14ac:dyDescent="0.25">
      <c r="A8" t="s">
        <v>651</v>
      </c>
      <c r="B8" t="s">
        <v>650</v>
      </c>
      <c r="C8">
        <v>25</v>
      </c>
    </row>
    <row r="9" spans="1:5" x14ac:dyDescent="0.25">
      <c r="A9" t="s">
        <v>653</v>
      </c>
      <c r="B9" t="s">
        <v>652</v>
      </c>
      <c r="C9">
        <v>35</v>
      </c>
    </row>
    <row r="10" spans="1:5" x14ac:dyDescent="0.25">
      <c r="A10" t="s">
        <v>655</v>
      </c>
      <c r="B10" t="s">
        <v>654</v>
      </c>
      <c r="C10">
        <v>55</v>
      </c>
    </row>
    <row r="11" spans="1:5" x14ac:dyDescent="0.25">
      <c r="A11" t="s">
        <v>657</v>
      </c>
      <c r="B11" t="s">
        <v>656</v>
      </c>
      <c r="C11">
        <v>75</v>
      </c>
    </row>
    <row r="12" spans="1:5" x14ac:dyDescent="0.25">
      <c r="A12" t="s">
        <v>659</v>
      </c>
      <c r="B12" t="s">
        <v>658</v>
      </c>
      <c r="C12">
        <v>105</v>
      </c>
    </row>
    <row r="13" spans="1:5" x14ac:dyDescent="0.25">
      <c r="A13" t="s">
        <v>661</v>
      </c>
      <c r="B13" t="s">
        <v>660</v>
      </c>
      <c r="C13">
        <v>10</v>
      </c>
    </row>
    <row r="14" spans="1:5" x14ac:dyDescent="0.25">
      <c r="A14" t="s">
        <v>663</v>
      </c>
      <c r="B14" t="s">
        <v>662</v>
      </c>
      <c r="C14">
        <v>40</v>
      </c>
    </row>
    <row r="15" spans="1:5" x14ac:dyDescent="0.25">
      <c r="A15" t="s">
        <v>665</v>
      </c>
      <c r="B15" t="s">
        <v>664</v>
      </c>
      <c r="C15">
        <v>20</v>
      </c>
    </row>
    <row r="16" spans="1:5" x14ac:dyDescent="0.25">
      <c r="A16" t="s">
        <v>667</v>
      </c>
      <c r="B16" t="s">
        <v>666</v>
      </c>
      <c r="C16">
        <v>30</v>
      </c>
    </row>
    <row r="17" spans="1:20" x14ac:dyDescent="0.25">
      <c r="A17" t="s">
        <v>669</v>
      </c>
      <c r="B17" t="s">
        <v>668</v>
      </c>
      <c r="C17">
        <v>5</v>
      </c>
    </row>
    <row r="18" spans="1:20" x14ac:dyDescent="0.25">
      <c r="A18" t="s">
        <v>671</v>
      </c>
      <c r="B18" t="s">
        <v>670</v>
      </c>
      <c r="C18">
        <v>15</v>
      </c>
    </row>
    <row r="19" spans="1:20" x14ac:dyDescent="0.25">
      <c r="A19" t="s">
        <v>673</v>
      </c>
      <c r="B19" t="s">
        <v>672</v>
      </c>
      <c r="C19">
        <v>25</v>
      </c>
    </row>
    <row r="20" spans="1:20" x14ac:dyDescent="0.25">
      <c r="A20" t="s">
        <v>675</v>
      </c>
      <c r="B20" t="s">
        <v>674</v>
      </c>
      <c r="C20">
        <v>35</v>
      </c>
    </row>
    <row r="21" spans="1:20" x14ac:dyDescent="0.25">
      <c r="A21" t="s">
        <v>677</v>
      </c>
      <c r="B21" t="s">
        <v>676</v>
      </c>
      <c r="C21">
        <v>55</v>
      </c>
    </row>
    <row r="22" spans="1:20" x14ac:dyDescent="0.25">
      <c r="A22" t="s">
        <v>679</v>
      </c>
      <c r="B22" t="s">
        <v>678</v>
      </c>
      <c r="C22">
        <v>75</v>
      </c>
    </row>
    <row r="23" spans="1:20" x14ac:dyDescent="0.25">
      <c r="A23" t="s">
        <v>681</v>
      </c>
      <c r="B23" t="s">
        <v>680</v>
      </c>
      <c r="C23">
        <v>105</v>
      </c>
    </row>
    <row r="24" spans="1:20" x14ac:dyDescent="0.25">
      <c r="A24" t="s">
        <v>683</v>
      </c>
      <c r="B24" t="s">
        <v>682</v>
      </c>
      <c r="C24">
        <v>10</v>
      </c>
      <c r="T24" s="12"/>
    </row>
    <row r="25" spans="1:20" x14ac:dyDescent="0.25">
      <c r="A25" t="s">
        <v>685</v>
      </c>
      <c r="B25" t="s">
        <v>684</v>
      </c>
      <c r="C25">
        <v>40</v>
      </c>
    </row>
    <row r="26" spans="1:20" x14ac:dyDescent="0.25">
      <c r="A26" t="s">
        <v>687</v>
      </c>
      <c r="B26" t="s">
        <v>686</v>
      </c>
      <c r="C26">
        <v>20</v>
      </c>
    </row>
    <row r="27" spans="1:20" x14ac:dyDescent="0.25">
      <c r="A27" t="s">
        <v>689</v>
      </c>
      <c r="B27" t="s">
        <v>688</v>
      </c>
      <c r="C27">
        <v>30</v>
      </c>
    </row>
    <row r="28" spans="1:20" x14ac:dyDescent="0.25">
      <c r="A28" t="s">
        <v>691</v>
      </c>
      <c r="B28" t="s">
        <v>690</v>
      </c>
      <c r="C28">
        <v>5</v>
      </c>
    </row>
    <row r="29" spans="1:20" x14ac:dyDescent="0.25">
      <c r="A29" t="s">
        <v>693</v>
      </c>
      <c r="B29" t="s">
        <v>692</v>
      </c>
      <c r="C29">
        <v>15</v>
      </c>
    </row>
    <row r="30" spans="1:20" x14ac:dyDescent="0.25">
      <c r="A30" t="s">
        <v>695</v>
      </c>
      <c r="B30" t="s">
        <v>694</v>
      </c>
      <c r="C30">
        <v>40</v>
      </c>
    </row>
    <row r="31" spans="1:20" x14ac:dyDescent="0.25">
      <c r="A31" t="s">
        <v>697</v>
      </c>
      <c r="B31" t="s">
        <v>696</v>
      </c>
      <c r="C31">
        <v>20</v>
      </c>
    </row>
    <row r="32" spans="1:20" x14ac:dyDescent="0.25">
      <c r="A32" t="s">
        <v>699</v>
      </c>
      <c r="B32" t="s">
        <v>698</v>
      </c>
      <c r="C32">
        <v>30</v>
      </c>
    </row>
    <row r="33" spans="1:3" x14ac:dyDescent="0.25">
      <c r="A33" t="s">
        <v>701</v>
      </c>
      <c r="B33" t="s">
        <v>700</v>
      </c>
      <c r="C33">
        <v>5</v>
      </c>
    </row>
    <row r="34" spans="1:3" x14ac:dyDescent="0.25">
      <c r="B34" t="s">
        <v>2488</v>
      </c>
      <c r="C34">
        <v>15</v>
      </c>
    </row>
    <row r="35" spans="1:3" x14ac:dyDescent="0.25">
      <c r="B35" t="s">
        <v>2490</v>
      </c>
      <c r="C35">
        <v>40</v>
      </c>
    </row>
    <row r="36" spans="1:3" x14ac:dyDescent="0.25">
      <c r="B36" t="s">
        <v>2489</v>
      </c>
      <c r="C36">
        <v>20</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23C81C-0532-4CB4-AA6D-3E7917CED709}">
  <sheetPr>
    <tabColor theme="0"/>
  </sheetPr>
  <dimension ref="A1:G9"/>
  <sheetViews>
    <sheetView workbookViewId="0">
      <selection activeCell="B4" sqref="B4"/>
    </sheetView>
  </sheetViews>
  <sheetFormatPr defaultRowHeight="15" x14ac:dyDescent="0.25"/>
  <cols>
    <col min="1" max="2" width="14.28515625" customWidth="1"/>
    <col min="3" max="3" width="22" customWidth="1"/>
    <col min="4" max="4" width="14.140625" customWidth="1"/>
    <col min="5" max="5" width="11.5703125" bestFit="1" customWidth="1"/>
  </cols>
  <sheetData>
    <row r="1" spans="1:7" x14ac:dyDescent="0.25">
      <c r="A1" t="s">
        <v>2481</v>
      </c>
      <c r="B1" t="s">
        <v>2729</v>
      </c>
      <c r="C1" t="s">
        <v>2482</v>
      </c>
      <c r="D1" t="s">
        <v>790</v>
      </c>
      <c r="E1" t="s">
        <v>2280</v>
      </c>
      <c r="G1" s="10" t="s">
        <v>2509</v>
      </c>
    </row>
    <row r="2" spans="1:7" x14ac:dyDescent="0.25">
      <c r="B2" t="s">
        <v>702</v>
      </c>
      <c r="C2" t="s">
        <v>433</v>
      </c>
      <c r="D2">
        <v>30</v>
      </c>
    </row>
    <row r="3" spans="1:7" x14ac:dyDescent="0.25">
      <c r="B3" t="s">
        <v>702</v>
      </c>
      <c r="C3" t="s">
        <v>1133</v>
      </c>
      <c r="D3">
        <v>20</v>
      </c>
    </row>
    <row r="4" spans="1:7" x14ac:dyDescent="0.25">
      <c r="B4" t="s">
        <v>702</v>
      </c>
      <c r="C4" t="s">
        <v>431</v>
      </c>
      <c r="D4">
        <v>40</v>
      </c>
    </row>
    <row r="5" spans="1:7" x14ac:dyDescent="0.25">
      <c r="B5" t="s">
        <v>702</v>
      </c>
      <c r="C5" t="s">
        <v>2715</v>
      </c>
      <c r="D5">
        <v>20</v>
      </c>
    </row>
    <row r="9" spans="1:7" x14ac:dyDescent="0.25">
      <c r="B9" s="4" t="s">
        <v>2750</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C00000"/>
  </sheetPr>
  <dimension ref="A1:G207"/>
  <sheetViews>
    <sheetView workbookViewId="0">
      <selection activeCell="L16" sqref="L16"/>
    </sheetView>
  </sheetViews>
  <sheetFormatPr defaultRowHeight="15" x14ac:dyDescent="0.25"/>
  <cols>
    <col min="2" max="2" width="28" customWidth="1"/>
    <col min="3" max="3" width="32.42578125" customWidth="1"/>
    <col min="4" max="4" width="24.85546875" customWidth="1"/>
    <col min="5" max="5" width="21.28515625" customWidth="1"/>
    <col min="6" max="6" width="23.28515625" customWidth="1"/>
    <col min="7" max="7" width="31.7109375" customWidth="1"/>
  </cols>
  <sheetData>
    <row r="1" spans="1:7" x14ac:dyDescent="0.25">
      <c r="A1" t="s">
        <v>0</v>
      </c>
      <c r="B1" t="s">
        <v>1</v>
      </c>
      <c r="C1" t="s">
        <v>2</v>
      </c>
      <c r="D1" t="s">
        <v>3</v>
      </c>
      <c r="E1" t="s">
        <v>842</v>
      </c>
      <c r="F1" t="s">
        <v>4</v>
      </c>
      <c r="G1" t="s">
        <v>5</v>
      </c>
    </row>
    <row r="2" spans="1:7" x14ac:dyDescent="0.25">
      <c r="A2" t="s">
        <v>6</v>
      </c>
      <c r="B2" t="s">
        <v>825</v>
      </c>
      <c r="C2" t="s">
        <v>843</v>
      </c>
      <c r="D2" t="s">
        <v>844</v>
      </c>
      <c r="E2" t="s">
        <v>845</v>
      </c>
      <c r="F2" t="s">
        <v>846</v>
      </c>
      <c r="G2" t="s">
        <v>845</v>
      </c>
    </row>
    <row r="3" spans="1:7" s="9" customFormat="1" x14ac:dyDescent="0.25">
      <c r="A3" s="9" t="s">
        <v>6</v>
      </c>
      <c r="B3" s="9" t="s">
        <v>825</v>
      </c>
      <c r="C3" s="9" t="s">
        <v>843</v>
      </c>
      <c r="D3" s="9" t="s">
        <v>844</v>
      </c>
      <c r="E3" s="9" t="s">
        <v>847</v>
      </c>
      <c r="F3" s="9" t="s">
        <v>848</v>
      </c>
      <c r="G3" s="9" t="s">
        <v>847</v>
      </c>
    </row>
    <row r="4" spans="1:7" x14ac:dyDescent="0.25">
      <c r="A4" t="s">
        <v>6</v>
      </c>
      <c r="B4" t="s">
        <v>825</v>
      </c>
      <c r="C4" t="s">
        <v>843</v>
      </c>
      <c r="D4" t="s">
        <v>849</v>
      </c>
      <c r="E4" t="s">
        <v>850</v>
      </c>
      <c r="F4" t="s">
        <v>851</v>
      </c>
      <c r="G4" t="s">
        <v>850</v>
      </c>
    </row>
    <row r="5" spans="1:7" s="9" customFormat="1" x14ac:dyDescent="0.25">
      <c r="A5" s="9" t="s">
        <v>6</v>
      </c>
      <c r="B5" s="9" t="s">
        <v>825</v>
      </c>
      <c r="C5" s="9" t="s">
        <v>843</v>
      </c>
      <c r="D5" s="9" t="s">
        <v>849</v>
      </c>
      <c r="E5" s="9" t="s">
        <v>852</v>
      </c>
      <c r="F5" s="9" t="s">
        <v>853</v>
      </c>
      <c r="G5" s="9" t="s">
        <v>852</v>
      </c>
    </row>
    <row r="6" spans="1:7" s="9" customFormat="1" x14ac:dyDescent="0.25">
      <c r="A6" s="9" t="s">
        <v>6</v>
      </c>
      <c r="B6" s="9" t="s">
        <v>825</v>
      </c>
      <c r="C6" s="9" t="s">
        <v>843</v>
      </c>
      <c r="D6" s="9" t="s">
        <v>849</v>
      </c>
      <c r="E6" s="9" t="s">
        <v>854</v>
      </c>
      <c r="F6" s="9" t="s">
        <v>855</v>
      </c>
      <c r="G6" s="9" t="s">
        <v>854</v>
      </c>
    </row>
    <row r="7" spans="1:7" s="9" customFormat="1" x14ac:dyDescent="0.25">
      <c r="A7" s="9" t="s">
        <v>6</v>
      </c>
      <c r="B7" s="9" t="s">
        <v>825</v>
      </c>
      <c r="C7" s="9" t="s">
        <v>843</v>
      </c>
      <c r="D7" s="9" t="s">
        <v>849</v>
      </c>
      <c r="E7" s="9" t="s">
        <v>856</v>
      </c>
      <c r="F7" s="9" t="s">
        <v>857</v>
      </c>
      <c r="G7" s="9" t="s">
        <v>856</v>
      </c>
    </row>
    <row r="8" spans="1:7" s="9" customFormat="1" x14ac:dyDescent="0.25">
      <c r="A8" s="9" t="s">
        <v>6</v>
      </c>
      <c r="B8" s="9" t="s">
        <v>825</v>
      </c>
      <c r="C8" s="9" t="s">
        <v>843</v>
      </c>
      <c r="D8" s="9" t="s">
        <v>849</v>
      </c>
      <c r="E8" s="9" t="s">
        <v>858</v>
      </c>
      <c r="F8" s="9" t="s">
        <v>859</v>
      </c>
      <c r="G8" s="9" t="s">
        <v>858</v>
      </c>
    </row>
    <row r="9" spans="1:7" s="9" customFormat="1" x14ac:dyDescent="0.25">
      <c r="A9" s="9" t="s">
        <v>6</v>
      </c>
      <c r="B9" s="9" t="s">
        <v>825</v>
      </c>
      <c r="C9" s="9" t="s">
        <v>843</v>
      </c>
      <c r="D9" s="9" t="s">
        <v>849</v>
      </c>
      <c r="E9" s="9" t="s">
        <v>860</v>
      </c>
      <c r="F9" s="9" t="s">
        <v>861</v>
      </c>
      <c r="G9" s="9" t="s">
        <v>860</v>
      </c>
    </row>
    <row r="10" spans="1:7" s="9" customFormat="1" x14ac:dyDescent="0.25">
      <c r="A10" s="9" t="s">
        <v>6</v>
      </c>
      <c r="B10" s="9" t="s">
        <v>825</v>
      </c>
      <c r="C10" s="9" t="s">
        <v>843</v>
      </c>
      <c r="D10" s="9" t="s">
        <v>849</v>
      </c>
      <c r="E10" s="9" t="s">
        <v>862</v>
      </c>
      <c r="F10" s="9" t="s">
        <v>863</v>
      </c>
      <c r="G10" s="9" t="s">
        <v>862</v>
      </c>
    </row>
    <row r="11" spans="1:7" x14ac:dyDescent="0.25">
      <c r="A11" t="s">
        <v>6</v>
      </c>
      <c r="B11" t="s">
        <v>825</v>
      </c>
      <c r="C11" t="s">
        <v>843</v>
      </c>
      <c r="D11" t="s">
        <v>864</v>
      </c>
      <c r="E11" t="s">
        <v>865</v>
      </c>
      <c r="F11" t="s">
        <v>866</v>
      </c>
      <c r="G11" t="s">
        <v>865</v>
      </c>
    </row>
    <row r="12" spans="1:7" s="1" customFormat="1" x14ac:dyDescent="0.25">
      <c r="A12" s="1" t="s">
        <v>6</v>
      </c>
      <c r="B12" s="1" t="s">
        <v>825</v>
      </c>
      <c r="C12" s="1" t="s">
        <v>843</v>
      </c>
      <c r="D12" s="1" t="s">
        <v>864</v>
      </c>
      <c r="E12" s="1" t="s">
        <v>867</v>
      </c>
      <c r="F12" s="1" t="s">
        <v>868</v>
      </c>
      <c r="G12" s="1" t="s">
        <v>867</v>
      </c>
    </row>
    <row r="13" spans="1:7" s="1" customFormat="1" x14ac:dyDescent="0.25">
      <c r="A13" s="1" t="s">
        <v>6</v>
      </c>
      <c r="B13" s="1" t="s">
        <v>825</v>
      </c>
      <c r="C13" s="1" t="s">
        <v>843</v>
      </c>
      <c r="D13" s="1" t="s">
        <v>864</v>
      </c>
      <c r="E13" s="1" t="s">
        <v>869</v>
      </c>
      <c r="F13" s="1" t="s">
        <v>870</v>
      </c>
      <c r="G13" s="1" t="s">
        <v>869</v>
      </c>
    </row>
    <row r="14" spans="1:7" s="1" customFormat="1" x14ac:dyDescent="0.25">
      <c r="A14" s="1" t="s">
        <v>6</v>
      </c>
      <c r="B14" s="1" t="s">
        <v>825</v>
      </c>
      <c r="C14" s="1" t="s">
        <v>843</v>
      </c>
      <c r="D14" s="1" t="s">
        <v>864</v>
      </c>
      <c r="E14" s="1" t="s">
        <v>871</v>
      </c>
      <c r="F14" s="1" t="s">
        <v>872</v>
      </c>
      <c r="G14" s="1" t="s">
        <v>871</v>
      </c>
    </row>
    <row r="15" spans="1:7" s="1" customFormat="1" x14ac:dyDescent="0.25">
      <c r="A15" s="1" t="s">
        <v>6</v>
      </c>
      <c r="B15" s="1" t="s">
        <v>825</v>
      </c>
      <c r="C15" s="1" t="s">
        <v>843</v>
      </c>
      <c r="D15" s="1" t="s">
        <v>864</v>
      </c>
      <c r="E15" s="1" t="s">
        <v>873</v>
      </c>
      <c r="F15" s="1" t="s">
        <v>874</v>
      </c>
      <c r="G15" s="1" t="s">
        <v>873</v>
      </c>
    </row>
    <row r="16" spans="1:7" x14ac:dyDescent="0.25">
      <c r="A16" t="s">
        <v>6</v>
      </c>
      <c r="B16" t="s">
        <v>825</v>
      </c>
      <c r="C16" t="s">
        <v>843</v>
      </c>
      <c r="D16" t="s">
        <v>875</v>
      </c>
      <c r="E16" t="s">
        <v>876</v>
      </c>
      <c r="F16" t="s">
        <v>877</v>
      </c>
      <c r="G16" t="s">
        <v>876</v>
      </c>
    </row>
    <row r="17" spans="1:7" s="1" customFormat="1" x14ac:dyDescent="0.25">
      <c r="A17" s="1" t="s">
        <v>6</v>
      </c>
      <c r="B17" s="1" t="s">
        <v>825</v>
      </c>
      <c r="C17" s="1" t="s">
        <v>843</v>
      </c>
      <c r="D17" s="1" t="s">
        <v>875</v>
      </c>
      <c r="E17" s="1" t="s">
        <v>878</v>
      </c>
      <c r="F17" s="1" t="s">
        <v>879</v>
      </c>
      <c r="G17" s="1" t="s">
        <v>878</v>
      </c>
    </row>
    <row r="18" spans="1:7" s="1" customFormat="1" x14ac:dyDescent="0.25">
      <c r="A18" s="1" t="s">
        <v>6</v>
      </c>
      <c r="B18" s="1" t="s">
        <v>825</v>
      </c>
      <c r="C18" s="1" t="s">
        <v>843</v>
      </c>
      <c r="D18" s="1" t="s">
        <v>875</v>
      </c>
      <c r="E18" s="1" t="s">
        <v>880</v>
      </c>
      <c r="F18" s="1" t="s">
        <v>881</v>
      </c>
      <c r="G18" s="1" t="s">
        <v>880</v>
      </c>
    </row>
    <row r="19" spans="1:7" s="1" customFormat="1" x14ac:dyDescent="0.25">
      <c r="A19" s="1" t="s">
        <v>6</v>
      </c>
      <c r="B19" s="1" t="s">
        <v>825</v>
      </c>
      <c r="C19" s="1" t="s">
        <v>843</v>
      </c>
      <c r="D19" s="1" t="s">
        <v>875</v>
      </c>
      <c r="E19" s="1" t="s">
        <v>882</v>
      </c>
      <c r="F19" s="1" t="s">
        <v>883</v>
      </c>
      <c r="G19" s="1" t="s">
        <v>882</v>
      </c>
    </row>
    <row r="20" spans="1:7" s="1" customFormat="1" x14ac:dyDescent="0.25">
      <c r="A20" s="1" t="s">
        <v>6</v>
      </c>
      <c r="B20" s="1" t="s">
        <v>825</v>
      </c>
      <c r="C20" s="1" t="s">
        <v>843</v>
      </c>
      <c r="D20" s="1" t="s">
        <v>875</v>
      </c>
      <c r="E20" s="1" t="s">
        <v>884</v>
      </c>
      <c r="F20" s="1" t="s">
        <v>885</v>
      </c>
      <c r="G20" s="1" t="s">
        <v>884</v>
      </c>
    </row>
    <row r="21" spans="1:7" s="1" customFormat="1" x14ac:dyDescent="0.25">
      <c r="A21" s="1" t="s">
        <v>6</v>
      </c>
      <c r="B21" s="1" t="s">
        <v>825</v>
      </c>
      <c r="C21" s="1" t="s">
        <v>843</v>
      </c>
      <c r="D21" s="1" t="s">
        <v>875</v>
      </c>
      <c r="E21" s="1" t="s">
        <v>886</v>
      </c>
      <c r="F21" s="1" t="s">
        <v>887</v>
      </c>
      <c r="G21" s="1" t="s">
        <v>886</v>
      </c>
    </row>
    <row r="22" spans="1:7" s="1" customFormat="1" x14ac:dyDescent="0.25">
      <c r="A22" s="1" t="s">
        <v>6</v>
      </c>
      <c r="B22" s="1" t="s">
        <v>825</v>
      </c>
      <c r="C22" s="1" t="s">
        <v>843</v>
      </c>
      <c r="D22" s="1" t="s">
        <v>875</v>
      </c>
      <c r="E22" s="1" t="s">
        <v>888</v>
      </c>
      <c r="F22" s="1" t="s">
        <v>889</v>
      </c>
      <c r="G22" s="1" t="s">
        <v>888</v>
      </c>
    </row>
    <row r="23" spans="1:7" x14ac:dyDescent="0.25">
      <c r="A23" t="s">
        <v>6</v>
      </c>
      <c r="B23" t="s">
        <v>825</v>
      </c>
      <c r="C23" t="s">
        <v>843</v>
      </c>
      <c r="D23" t="s">
        <v>890</v>
      </c>
      <c r="E23" t="s">
        <v>891</v>
      </c>
      <c r="F23" t="s">
        <v>892</v>
      </c>
      <c r="G23" t="s">
        <v>891</v>
      </c>
    </row>
    <row r="24" spans="1:7" s="1" customFormat="1" x14ac:dyDescent="0.25">
      <c r="A24" s="1" t="s">
        <v>6</v>
      </c>
      <c r="B24" s="1" t="s">
        <v>825</v>
      </c>
      <c r="C24" s="1" t="s">
        <v>843</v>
      </c>
      <c r="D24" s="1" t="s">
        <v>890</v>
      </c>
      <c r="E24" s="1" t="s">
        <v>893</v>
      </c>
      <c r="F24" s="1" t="s">
        <v>894</v>
      </c>
      <c r="G24" s="1" t="s">
        <v>893</v>
      </c>
    </row>
    <row r="25" spans="1:7" s="1" customFormat="1" x14ac:dyDescent="0.25">
      <c r="A25" s="1" t="s">
        <v>6</v>
      </c>
      <c r="B25" s="1" t="s">
        <v>825</v>
      </c>
      <c r="C25" s="1" t="s">
        <v>843</v>
      </c>
      <c r="D25" s="1" t="s">
        <v>890</v>
      </c>
      <c r="E25" s="1" t="s">
        <v>895</v>
      </c>
      <c r="F25" s="1" t="s">
        <v>896</v>
      </c>
      <c r="G25" s="1" t="s">
        <v>895</v>
      </c>
    </row>
    <row r="26" spans="1:7" s="1" customFormat="1" x14ac:dyDescent="0.25">
      <c r="A26" s="1" t="s">
        <v>6</v>
      </c>
      <c r="B26" s="1" t="s">
        <v>825</v>
      </c>
      <c r="C26" s="1" t="s">
        <v>843</v>
      </c>
      <c r="D26" s="1" t="s">
        <v>890</v>
      </c>
      <c r="E26" s="1" t="s">
        <v>897</v>
      </c>
      <c r="F26" s="1" t="s">
        <v>898</v>
      </c>
      <c r="G26" s="1" t="s">
        <v>897</v>
      </c>
    </row>
    <row r="27" spans="1:7" s="1" customFormat="1" x14ac:dyDescent="0.25">
      <c r="A27" s="1" t="s">
        <v>6</v>
      </c>
      <c r="B27" s="1" t="s">
        <v>825</v>
      </c>
      <c r="C27" s="1" t="s">
        <v>843</v>
      </c>
      <c r="D27" s="1" t="s">
        <v>890</v>
      </c>
      <c r="E27" s="1" t="s">
        <v>899</v>
      </c>
      <c r="F27" s="1" t="s">
        <v>900</v>
      </c>
      <c r="G27" s="1" t="s">
        <v>899</v>
      </c>
    </row>
    <row r="28" spans="1:7" s="1" customFormat="1" x14ac:dyDescent="0.25">
      <c r="A28" s="1" t="s">
        <v>6</v>
      </c>
      <c r="B28" s="1" t="s">
        <v>825</v>
      </c>
      <c r="C28" s="1" t="s">
        <v>843</v>
      </c>
      <c r="D28" s="1" t="s">
        <v>890</v>
      </c>
      <c r="E28" s="1" t="s">
        <v>901</v>
      </c>
      <c r="F28" s="1" t="s">
        <v>902</v>
      </c>
      <c r="G28" s="1" t="s">
        <v>901</v>
      </c>
    </row>
    <row r="29" spans="1:7" s="1" customFormat="1" x14ac:dyDescent="0.25">
      <c r="A29" s="1" t="s">
        <v>6</v>
      </c>
      <c r="B29" s="1" t="s">
        <v>825</v>
      </c>
      <c r="C29" s="1" t="s">
        <v>843</v>
      </c>
      <c r="D29" s="1" t="s">
        <v>890</v>
      </c>
      <c r="E29" s="1" t="s">
        <v>903</v>
      </c>
      <c r="F29" s="1" t="s">
        <v>904</v>
      </c>
      <c r="G29" s="1" t="s">
        <v>903</v>
      </c>
    </row>
    <row r="30" spans="1:7" s="1" customFormat="1" x14ac:dyDescent="0.25">
      <c r="A30" s="1" t="s">
        <v>6</v>
      </c>
      <c r="B30" s="1" t="s">
        <v>825</v>
      </c>
      <c r="C30" s="1" t="s">
        <v>843</v>
      </c>
      <c r="D30" s="1" t="s">
        <v>890</v>
      </c>
      <c r="E30" s="1" t="s">
        <v>905</v>
      </c>
      <c r="F30" s="1" t="s">
        <v>906</v>
      </c>
      <c r="G30" s="1" t="s">
        <v>905</v>
      </c>
    </row>
    <row r="31" spans="1:7" s="1" customFormat="1" x14ac:dyDescent="0.25">
      <c r="A31" s="1" t="s">
        <v>6</v>
      </c>
      <c r="B31" s="1" t="s">
        <v>825</v>
      </c>
      <c r="C31" s="1" t="s">
        <v>843</v>
      </c>
      <c r="D31" s="1" t="s">
        <v>890</v>
      </c>
      <c r="E31" s="1" t="s">
        <v>907</v>
      </c>
      <c r="F31" s="1" t="s">
        <v>908</v>
      </c>
      <c r="G31" s="1" t="s">
        <v>907</v>
      </c>
    </row>
    <row r="32" spans="1:7" s="1" customFormat="1" x14ac:dyDescent="0.25">
      <c r="A32" s="1" t="s">
        <v>6</v>
      </c>
      <c r="B32" s="1" t="s">
        <v>825</v>
      </c>
      <c r="C32" s="1" t="s">
        <v>843</v>
      </c>
      <c r="D32" s="1" t="s">
        <v>890</v>
      </c>
      <c r="E32" s="1" t="s">
        <v>909</v>
      </c>
      <c r="F32" s="1" t="s">
        <v>910</v>
      </c>
      <c r="G32" s="1" t="s">
        <v>909</v>
      </c>
    </row>
    <row r="33" spans="1:7" s="1" customFormat="1" x14ac:dyDescent="0.25">
      <c r="A33" s="1" t="s">
        <v>6</v>
      </c>
      <c r="B33" s="1" t="s">
        <v>825</v>
      </c>
      <c r="C33" s="1" t="s">
        <v>843</v>
      </c>
      <c r="D33" s="1" t="s">
        <v>890</v>
      </c>
      <c r="E33" s="1" t="s">
        <v>911</v>
      </c>
      <c r="F33" s="1" t="s">
        <v>912</v>
      </c>
      <c r="G33" s="1" t="s">
        <v>911</v>
      </c>
    </row>
    <row r="34" spans="1:7" s="1" customFormat="1" x14ac:dyDescent="0.25">
      <c r="A34" s="1" t="s">
        <v>6</v>
      </c>
      <c r="B34" s="1" t="s">
        <v>825</v>
      </c>
      <c r="C34" s="1" t="s">
        <v>843</v>
      </c>
      <c r="D34" s="1" t="s">
        <v>890</v>
      </c>
      <c r="E34" s="1" t="s">
        <v>913</v>
      </c>
      <c r="F34" s="1" t="s">
        <v>914</v>
      </c>
      <c r="G34" s="1" t="s">
        <v>913</v>
      </c>
    </row>
    <row r="35" spans="1:7" s="1" customFormat="1" x14ac:dyDescent="0.25">
      <c r="A35" s="1" t="s">
        <v>6</v>
      </c>
      <c r="B35" s="1" t="s">
        <v>825</v>
      </c>
      <c r="C35" s="1" t="s">
        <v>843</v>
      </c>
      <c r="D35" s="1" t="s">
        <v>890</v>
      </c>
      <c r="E35" s="1" t="s">
        <v>915</v>
      </c>
      <c r="F35" s="1" t="s">
        <v>916</v>
      </c>
      <c r="G35" s="1" t="s">
        <v>915</v>
      </c>
    </row>
    <row r="36" spans="1:7" s="1" customFormat="1" x14ac:dyDescent="0.25">
      <c r="A36" s="1" t="s">
        <v>6</v>
      </c>
      <c r="B36" s="1" t="s">
        <v>825</v>
      </c>
      <c r="C36" s="1" t="s">
        <v>843</v>
      </c>
      <c r="D36" s="1" t="s">
        <v>890</v>
      </c>
      <c r="E36" s="1" t="s">
        <v>917</v>
      </c>
      <c r="F36" s="1" t="s">
        <v>918</v>
      </c>
      <c r="G36" s="1" t="s">
        <v>917</v>
      </c>
    </row>
    <row r="37" spans="1:7" s="1" customFormat="1" x14ac:dyDescent="0.25">
      <c r="A37" s="1" t="s">
        <v>6</v>
      </c>
      <c r="B37" s="1" t="s">
        <v>825</v>
      </c>
      <c r="C37" s="1" t="s">
        <v>843</v>
      </c>
      <c r="D37" s="1" t="s">
        <v>890</v>
      </c>
      <c r="E37" s="1" t="s">
        <v>919</v>
      </c>
      <c r="F37" s="1" t="s">
        <v>920</v>
      </c>
      <c r="G37" s="1" t="s">
        <v>919</v>
      </c>
    </row>
    <row r="38" spans="1:7" s="1" customFormat="1" x14ac:dyDescent="0.25">
      <c r="A38" s="1" t="s">
        <v>6</v>
      </c>
      <c r="B38" s="1" t="s">
        <v>825</v>
      </c>
      <c r="C38" s="1" t="s">
        <v>843</v>
      </c>
      <c r="D38" s="1" t="s">
        <v>890</v>
      </c>
      <c r="E38" s="1" t="s">
        <v>921</v>
      </c>
      <c r="F38" s="1" t="s">
        <v>922</v>
      </c>
      <c r="G38" s="1" t="s">
        <v>921</v>
      </c>
    </row>
    <row r="39" spans="1:7" s="1" customFormat="1" x14ac:dyDescent="0.25">
      <c r="A39" s="1" t="s">
        <v>6</v>
      </c>
      <c r="B39" s="1" t="s">
        <v>825</v>
      </c>
      <c r="C39" s="1" t="s">
        <v>843</v>
      </c>
      <c r="D39" s="1" t="s">
        <v>890</v>
      </c>
      <c r="E39" s="1" t="s">
        <v>923</v>
      </c>
      <c r="F39" s="1" t="s">
        <v>924</v>
      </c>
      <c r="G39" s="1" t="s">
        <v>923</v>
      </c>
    </row>
    <row r="40" spans="1:7" s="1" customFormat="1" x14ac:dyDescent="0.25">
      <c r="A40" s="1" t="s">
        <v>6</v>
      </c>
      <c r="B40" s="1" t="s">
        <v>825</v>
      </c>
      <c r="C40" s="1" t="s">
        <v>843</v>
      </c>
      <c r="D40" s="1" t="s">
        <v>890</v>
      </c>
      <c r="E40" s="1" t="s">
        <v>925</v>
      </c>
      <c r="F40" s="1" t="s">
        <v>926</v>
      </c>
      <c r="G40" s="1" t="s">
        <v>925</v>
      </c>
    </row>
    <row r="41" spans="1:7" s="1" customFormat="1" x14ac:dyDescent="0.25">
      <c r="A41" s="1" t="s">
        <v>6</v>
      </c>
      <c r="B41" s="1" t="s">
        <v>825</v>
      </c>
      <c r="C41" s="1" t="s">
        <v>843</v>
      </c>
      <c r="D41" s="1" t="s">
        <v>890</v>
      </c>
      <c r="E41" s="1" t="s">
        <v>927</v>
      </c>
      <c r="F41" s="1" t="s">
        <v>928</v>
      </c>
      <c r="G41" s="1" t="s">
        <v>927</v>
      </c>
    </row>
    <row r="42" spans="1:7" s="1" customFormat="1" x14ac:dyDescent="0.25">
      <c r="A42" s="1" t="s">
        <v>6</v>
      </c>
      <c r="B42" s="1" t="s">
        <v>825</v>
      </c>
      <c r="C42" s="1" t="s">
        <v>843</v>
      </c>
      <c r="D42" s="1" t="s">
        <v>890</v>
      </c>
      <c r="E42" s="1" t="s">
        <v>929</v>
      </c>
      <c r="F42" s="1" t="s">
        <v>930</v>
      </c>
      <c r="G42" s="1" t="s">
        <v>929</v>
      </c>
    </row>
    <row r="43" spans="1:7" s="1" customFormat="1" x14ac:dyDescent="0.25">
      <c r="A43" s="1" t="s">
        <v>6</v>
      </c>
      <c r="B43" s="1" t="s">
        <v>825</v>
      </c>
      <c r="C43" s="1" t="s">
        <v>843</v>
      </c>
      <c r="D43" s="1" t="s">
        <v>890</v>
      </c>
      <c r="E43" s="1" t="s">
        <v>931</v>
      </c>
      <c r="F43" s="1" t="s">
        <v>932</v>
      </c>
      <c r="G43" s="1" t="s">
        <v>931</v>
      </c>
    </row>
    <row r="44" spans="1:7" s="1" customFormat="1" x14ac:dyDescent="0.25">
      <c r="A44" s="1" t="s">
        <v>6</v>
      </c>
      <c r="B44" s="1" t="s">
        <v>825</v>
      </c>
      <c r="C44" s="1" t="s">
        <v>843</v>
      </c>
      <c r="D44" s="1" t="s">
        <v>890</v>
      </c>
      <c r="E44" s="1" t="s">
        <v>933</v>
      </c>
      <c r="F44" s="1" t="s">
        <v>934</v>
      </c>
      <c r="G44" s="1" t="s">
        <v>933</v>
      </c>
    </row>
    <row r="45" spans="1:7" s="1" customFormat="1" x14ac:dyDescent="0.25">
      <c r="A45" s="1" t="s">
        <v>6</v>
      </c>
      <c r="B45" s="1" t="s">
        <v>825</v>
      </c>
      <c r="C45" s="1" t="s">
        <v>843</v>
      </c>
      <c r="D45" s="1" t="s">
        <v>890</v>
      </c>
      <c r="E45" s="1" t="s">
        <v>935</v>
      </c>
      <c r="F45" s="1" t="s">
        <v>936</v>
      </c>
      <c r="G45" s="1" t="s">
        <v>935</v>
      </c>
    </row>
    <row r="46" spans="1:7" s="1" customFormat="1" x14ac:dyDescent="0.25">
      <c r="A46" s="1" t="s">
        <v>6</v>
      </c>
      <c r="B46" s="1" t="s">
        <v>825</v>
      </c>
      <c r="C46" s="1" t="s">
        <v>843</v>
      </c>
      <c r="D46" s="1" t="s">
        <v>890</v>
      </c>
      <c r="E46" s="1" t="s">
        <v>937</v>
      </c>
      <c r="F46" s="1" t="s">
        <v>938</v>
      </c>
      <c r="G46" s="1" t="s">
        <v>937</v>
      </c>
    </row>
    <row r="47" spans="1:7" s="1" customFormat="1" x14ac:dyDescent="0.25">
      <c r="A47" s="1" t="s">
        <v>6</v>
      </c>
      <c r="B47" s="1" t="s">
        <v>825</v>
      </c>
      <c r="C47" s="1" t="s">
        <v>843</v>
      </c>
      <c r="D47" s="1" t="s">
        <v>890</v>
      </c>
      <c r="E47" s="1" t="s">
        <v>939</v>
      </c>
      <c r="F47" s="1" t="s">
        <v>940</v>
      </c>
      <c r="G47" s="1" t="s">
        <v>939</v>
      </c>
    </row>
    <row r="48" spans="1:7" s="1" customFormat="1" x14ac:dyDescent="0.25">
      <c r="A48" s="1" t="s">
        <v>6</v>
      </c>
      <c r="B48" s="1" t="s">
        <v>825</v>
      </c>
      <c r="C48" s="1" t="s">
        <v>843</v>
      </c>
      <c r="D48" s="1" t="s">
        <v>890</v>
      </c>
      <c r="E48" s="1" t="s">
        <v>941</v>
      </c>
      <c r="F48" s="1" t="s">
        <v>942</v>
      </c>
      <c r="G48" s="1" t="s">
        <v>941</v>
      </c>
    </row>
    <row r="49" spans="1:7" s="1" customFormat="1" x14ac:dyDescent="0.25">
      <c r="A49" s="1" t="s">
        <v>6</v>
      </c>
      <c r="B49" s="1" t="s">
        <v>825</v>
      </c>
      <c r="C49" s="1" t="s">
        <v>843</v>
      </c>
      <c r="D49" s="1" t="s">
        <v>890</v>
      </c>
      <c r="E49" s="1" t="s">
        <v>943</v>
      </c>
      <c r="F49" s="1" t="s">
        <v>944</v>
      </c>
      <c r="G49" s="1" t="s">
        <v>943</v>
      </c>
    </row>
    <row r="50" spans="1:7" s="1" customFormat="1" x14ac:dyDescent="0.25">
      <c r="A50" s="1" t="s">
        <v>6</v>
      </c>
      <c r="B50" s="1" t="s">
        <v>825</v>
      </c>
      <c r="C50" s="1" t="s">
        <v>843</v>
      </c>
      <c r="D50" s="1" t="s">
        <v>890</v>
      </c>
      <c r="E50" s="1" t="s">
        <v>945</v>
      </c>
      <c r="F50" s="1" t="s">
        <v>946</v>
      </c>
      <c r="G50" s="1" t="s">
        <v>945</v>
      </c>
    </row>
    <row r="51" spans="1:7" x14ac:dyDescent="0.25">
      <c r="A51" t="s">
        <v>6</v>
      </c>
      <c r="B51" t="s">
        <v>825</v>
      </c>
      <c r="C51" t="s">
        <v>843</v>
      </c>
      <c r="D51" t="s">
        <v>947</v>
      </c>
      <c r="E51" t="s">
        <v>948</v>
      </c>
      <c r="F51" t="s">
        <v>949</v>
      </c>
      <c r="G51" t="s">
        <v>948</v>
      </c>
    </row>
    <row r="52" spans="1:7" x14ac:dyDescent="0.25">
      <c r="A52" t="s">
        <v>6</v>
      </c>
      <c r="B52" t="s">
        <v>825</v>
      </c>
      <c r="C52" t="s">
        <v>843</v>
      </c>
      <c r="D52" t="s">
        <v>947</v>
      </c>
      <c r="E52" t="s">
        <v>950</v>
      </c>
      <c r="F52" t="s">
        <v>951</v>
      </c>
      <c r="G52" t="s">
        <v>950</v>
      </c>
    </row>
    <row r="53" spans="1:7" x14ac:dyDescent="0.25">
      <c r="A53" t="s">
        <v>6</v>
      </c>
      <c r="B53" t="s">
        <v>825</v>
      </c>
      <c r="C53" t="s">
        <v>843</v>
      </c>
      <c r="D53" t="s">
        <v>952</v>
      </c>
      <c r="E53" t="s">
        <v>953</v>
      </c>
      <c r="F53" t="s">
        <v>954</v>
      </c>
      <c r="G53" t="s">
        <v>953</v>
      </c>
    </row>
    <row r="54" spans="1:7" x14ac:dyDescent="0.25">
      <c r="A54" t="s">
        <v>6</v>
      </c>
      <c r="B54" t="s">
        <v>825</v>
      </c>
      <c r="C54" t="s">
        <v>843</v>
      </c>
      <c r="D54" t="s">
        <v>955</v>
      </c>
      <c r="E54" t="s">
        <v>956</v>
      </c>
      <c r="F54" t="s">
        <v>957</v>
      </c>
      <c r="G54" t="s">
        <v>956</v>
      </c>
    </row>
    <row r="55" spans="1:7" x14ac:dyDescent="0.25">
      <c r="A55" t="s">
        <v>6</v>
      </c>
      <c r="B55" t="s">
        <v>825</v>
      </c>
      <c r="C55" t="s">
        <v>843</v>
      </c>
      <c r="D55" t="s">
        <v>955</v>
      </c>
      <c r="E55" t="s">
        <v>958</v>
      </c>
      <c r="F55" t="s">
        <v>959</v>
      </c>
      <c r="G55" t="s">
        <v>958</v>
      </c>
    </row>
    <row r="56" spans="1:7" s="1" customFormat="1" x14ac:dyDescent="0.25">
      <c r="A56" s="1" t="s">
        <v>6</v>
      </c>
      <c r="B56" s="1" t="s">
        <v>825</v>
      </c>
      <c r="C56" s="1" t="s">
        <v>843</v>
      </c>
      <c r="D56" s="1" t="s">
        <v>955</v>
      </c>
      <c r="E56" s="1" t="s">
        <v>960</v>
      </c>
      <c r="F56" s="1" t="s">
        <v>961</v>
      </c>
      <c r="G56" s="1" t="s">
        <v>960</v>
      </c>
    </row>
    <row r="57" spans="1:7" x14ac:dyDescent="0.25">
      <c r="A57" t="s">
        <v>6</v>
      </c>
      <c r="B57" t="s">
        <v>825</v>
      </c>
      <c r="C57" t="s">
        <v>843</v>
      </c>
      <c r="D57" t="s">
        <v>962</v>
      </c>
      <c r="E57" t="s">
        <v>963</v>
      </c>
      <c r="F57" t="s">
        <v>964</v>
      </c>
      <c r="G57" t="s">
        <v>963</v>
      </c>
    </row>
    <row r="58" spans="1:7" s="1" customFormat="1" x14ac:dyDescent="0.25">
      <c r="A58" s="1" t="s">
        <v>6</v>
      </c>
      <c r="B58" s="1" t="s">
        <v>825</v>
      </c>
      <c r="C58" s="1" t="s">
        <v>843</v>
      </c>
      <c r="D58" s="1" t="s">
        <v>962</v>
      </c>
      <c r="E58" s="1" t="s">
        <v>965</v>
      </c>
      <c r="F58" s="1" t="s">
        <v>966</v>
      </c>
      <c r="G58" s="1" t="s">
        <v>965</v>
      </c>
    </row>
    <row r="59" spans="1:7" s="1" customFormat="1" x14ac:dyDescent="0.25">
      <c r="A59" s="1" t="s">
        <v>6</v>
      </c>
      <c r="B59" s="1" t="s">
        <v>825</v>
      </c>
      <c r="C59" s="1" t="s">
        <v>843</v>
      </c>
      <c r="D59" s="1" t="s">
        <v>962</v>
      </c>
      <c r="E59" s="1" t="s">
        <v>967</v>
      </c>
      <c r="F59" s="1" t="s">
        <v>968</v>
      </c>
      <c r="G59" s="1" t="s">
        <v>967</v>
      </c>
    </row>
    <row r="60" spans="1:7" s="1" customFormat="1" x14ac:dyDescent="0.25">
      <c r="A60" s="1" t="s">
        <v>6</v>
      </c>
      <c r="B60" s="1" t="s">
        <v>825</v>
      </c>
      <c r="C60" s="1" t="s">
        <v>843</v>
      </c>
      <c r="D60" s="1" t="s">
        <v>962</v>
      </c>
      <c r="E60" s="1" t="s">
        <v>969</v>
      </c>
      <c r="F60" s="1" t="s">
        <v>970</v>
      </c>
      <c r="G60" s="1" t="s">
        <v>969</v>
      </c>
    </row>
    <row r="61" spans="1:7" s="1" customFormat="1" x14ac:dyDescent="0.25">
      <c r="A61" s="1" t="s">
        <v>6</v>
      </c>
      <c r="B61" s="1" t="s">
        <v>825</v>
      </c>
      <c r="C61" s="1" t="s">
        <v>843</v>
      </c>
      <c r="D61" s="1" t="s">
        <v>962</v>
      </c>
      <c r="E61" s="1" t="s">
        <v>971</v>
      </c>
      <c r="F61" s="1" t="s">
        <v>972</v>
      </c>
      <c r="G61" s="1" t="s">
        <v>971</v>
      </c>
    </row>
    <row r="62" spans="1:7" s="1" customFormat="1" x14ac:dyDescent="0.25">
      <c r="A62" s="1" t="s">
        <v>6</v>
      </c>
      <c r="B62" s="1" t="s">
        <v>825</v>
      </c>
      <c r="C62" s="1" t="s">
        <v>843</v>
      </c>
      <c r="D62" s="1" t="s">
        <v>962</v>
      </c>
      <c r="E62" s="1" t="s">
        <v>973</v>
      </c>
      <c r="F62" s="1" t="s">
        <v>974</v>
      </c>
      <c r="G62" s="1" t="s">
        <v>973</v>
      </c>
    </row>
    <row r="63" spans="1:7" s="1" customFormat="1" x14ac:dyDescent="0.25">
      <c r="A63" s="1" t="s">
        <v>6</v>
      </c>
      <c r="B63" s="1" t="s">
        <v>825</v>
      </c>
      <c r="C63" s="1" t="s">
        <v>843</v>
      </c>
      <c r="D63" s="1" t="s">
        <v>962</v>
      </c>
      <c r="E63" s="1" t="s">
        <v>975</v>
      </c>
      <c r="F63" s="1" t="s">
        <v>976</v>
      </c>
      <c r="G63" s="1" t="s">
        <v>975</v>
      </c>
    </row>
    <row r="64" spans="1:7" s="1" customFormat="1" x14ac:dyDescent="0.25">
      <c r="A64" s="1" t="s">
        <v>6</v>
      </c>
      <c r="B64" s="1" t="s">
        <v>825</v>
      </c>
      <c r="C64" s="1" t="s">
        <v>843</v>
      </c>
      <c r="D64" s="1" t="s">
        <v>962</v>
      </c>
      <c r="E64" s="1" t="s">
        <v>977</v>
      </c>
      <c r="F64" s="1" t="s">
        <v>978</v>
      </c>
      <c r="G64" s="1" t="s">
        <v>977</v>
      </c>
    </row>
    <row r="65" spans="1:7" x14ac:dyDescent="0.25">
      <c r="A65" t="s">
        <v>6</v>
      </c>
      <c r="B65" t="s">
        <v>825</v>
      </c>
      <c r="C65" t="s">
        <v>843</v>
      </c>
      <c r="D65" t="s">
        <v>979</v>
      </c>
      <c r="E65" t="s">
        <v>980</v>
      </c>
      <c r="F65" t="s">
        <v>981</v>
      </c>
      <c r="G65" t="s">
        <v>980</v>
      </c>
    </row>
    <row r="66" spans="1:7" s="9" customFormat="1" x14ac:dyDescent="0.25">
      <c r="A66" s="9" t="s">
        <v>6</v>
      </c>
      <c r="B66" s="9" t="s">
        <v>825</v>
      </c>
      <c r="C66" s="9" t="s">
        <v>843</v>
      </c>
      <c r="D66" s="9" t="s">
        <v>979</v>
      </c>
      <c r="E66" s="9" t="s">
        <v>869</v>
      </c>
      <c r="F66" s="9" t="s">
        <v>982</v>
      </c>
      <c r="G66" s="9" t="s">
        <v>869</v>
      </c>
    </row>
    <row r="67" spans="1:7" x14ac:dyDescent="0.25">
      <c r="A67" t="s">
        <v>6</v>
      </c>
      <c r="B67" t="s">
        <v>825</v>
      </c>
      <c r="C67" t="s">
        <v>843</v>
      </c>
      <c r="D67" t="s">
        <v>983</v>
      </c>
      <c r="E67" t="s">
        <v>984</v>
      </c>
      <c r="F67" t="s">
        <v>985</v>
      </c>
      <c r="G67" t="s">
        <v>984</v>
      </c>
    </row>
    <row r="68" spans="1:7" s="1" customFormat="1" x14ac:dyDescent="0.25">
      <c r="A68" s="1" t="s">
        <v>6</v>
      </c>
      <c r="B68" s="1" t="s">
        <v>825</v>
      </c>
      <c r="C68" s="1" t="s">
        <v>843</v>
      </c>
      <c r="D68" s="1" t="s">
        <v>983</v>
      </c>
      <c r="E68" s="1" t="s">
        <v>986</v>
      </c>
      <c r="F68" s="1" t="s">
        <v>987</v>
      </c>
      <c r="G68" s="1" t="s">
        <v>986</v>
      </c>
    </row>
    <row r="69" spans="1:7" s="1" customFormat="1" x14ac:dyDescent="0.25">
      <c r="A69" s="1" t="s">
        <v>6</v>
      </c>
      <c r="B69" s="1" t="s">
        <v>825</v>
      </c>
      <c r="C69" s="1" t="s">
        <v>843</v>
      </c>
      <c r="D69" s="1" t="s">
        <v>983</v>
      </c>
      <c r="E69" s="1" t="s">
        <v>988</v>
      </c>
      <c r="F69" s="1" t="s">
        <v>989</v>
      </c>
      <c r="G69" s="1" t="s">
        <v>988</v>
      </c>
    </row>
    <row r="70" spans="1:7" s="1" customFormat="1" x14ac:dyDescent="0.25">
      <c r="A70" s="1" t="s">
        <v>6</v>
      </c>
      <c r="B70" s="1" t="s">
        <v>825</v>
      </c>
      <c r="C70" s="1" t="s">
        <v>843</v>
      </c>
      <c r="D70" s="1" t="s">
        <v>983</v>
      </c>
      <c r="E70" s="1" t="s">
        <v>990</v>
      </c>
      <c r="F70" s="1" t="s">
        <v>991</v>
      </c>
      <c r="G70" s="1" t="s">
        <v>990</v>
      </c>
    </row>
    <row r="71" spans="1:7" s="1" customFormat="1" x14ac:dyDescent="0.25">
      <c r="A71" s="1" t="s">
        <v>6</v>
      </c>
      <c r="B71" s="1" t="s">
        <v>825</v>
      </c>
      <c r="C71" s="1" t="s">
        <v>843</v>
      </c>
      <c r="D71" s="1" t="s">
        <v>983</v>
      </c>
      <c r="E71" s="1" t="s">
        <v>992</v>
      </c>
      <c r="F71" s="1" t="s">
        <v>993</v>
      </c>
      <c r="G71" s="1" t="s">
        <v>992</v>
      </c>
    </row>
    <row r="72" spans="1:7" s="1" customFormat="1" x14ac:dyDescent="0.25">
      <c r="A72" s="1" t="s">
        <v>6</v>
      </c>
      <c r="B72" s="1" t="s">
        <v>825</v>
      </c>
      <c r="C72" s="1" t="s">
        <v>843</v>
      </c>
      <c r="D72" s="1" t="s">
        <v>983</v>
      </c>
      <c r="E72" s="1" t="s">
        <v>994</v>
      </c>
      <c r="F72" s="1" t="s">
        <v>995</v>
      </c>
      <c r="G72" s="1" t="s">
        <v>994</v>
      </c>
    </row>
    <row r="73" spans="1:7" s="1" customFormat="1" x14ac:dyDescent="0.25">
      <c r="A73" s="1" t="s">
        <v>6</v>
      </c>
      <c r="B73" s="1" t="s">
        <v>825</v>
      </c>
      <c r="C73" s="1" t="s">
        <v>843</v>
      </c>
      <c r="D73" s="1" t="s">
        <v>983</v>
      </c>
      <c r="E73" s="1" t="s">
        <v>996</v>
      </c>
      <c r="F73" s="1" t="s">
        <v>997</v>
      </c>
      <c r="G73" s="1" t="s">
        <v>996</v>
      </c>
    </row>
    <row r="74" spans="1:7" s="1" customFormat="1" x14ac:dyDescent="0.25">
      <c r="A74" s="1" t="s">
        <v>6</v>
      </c>
      <c r="B74" s="1" t="s">
        <v>825</v>
      </c>
      <c r="C74" s="1" t="s">
        <v>843</v>
      </c>
      <c r="D74" s="1" t="s">
        <v>983</v>
      </c>
      <c r="E74" s="1" t="s">
        <v>998</v>
      </c>
      <c r="F74" s="1" t="s">
        <v>999</v>
      </c>
      <c r="G74" s="1" t="s">
        <v>998</v>
      </c>
    </row>
    <row r="75" spans="1:7" s="1" customFormat="1" x14ac:dyDescent="0.25">
      <c r="A75" s="1" t="s">
        <v>6</v>
      </c>
      <c r="B75" s="1" t="s">
        <v>825</v>
      </c>
      <c r="C75" s="1" t="s">
        <v>843</v>
      </c>
      <c r="D75" s="1" t="s">
        <v>983</v>
      </c>
      <c r="E75" s="1" t="s">
        <v>1000</v>
      </c>
      <c r="F75" s="1" t="s">
        <v>1001</v>
      </c>
      <c r="G75" s="1" t="s">
        <v>1000</v>
      </c>
    </row>
    <row r="76" spans="1:7" s="1" customFormat="1" x14ac:dyDescent="0.25">
      <c r="A76" s="1" t="s">
        <v>6</v>
      </c>
      <c r="B76" s="1" t="s">
        <v>825</v>
      </c>
      <c r="C76" s="1" t="s">
        <v>843</v>
      </c>
      <c r="D76" s="1" t="s">
        <v>983</v>
      </c>
      <c r="E76" s="1" t="s">
        <v>1002</v>
      </c>
      <c r="F76" s="1" t="s">
        <v>1003</v>
      </c>
      <c r="G76" s="1" t="s">
        <v>1002</v>
      </c>
    </row>
    <row r="77" spans="1:7" s="1" customFormat="1" x14ac:dyDescent="0.25">
      <c r="A77" s="1" t="s">
        <v>6</v>
      </c>
      <c r="B77" s="1" t="s">
        <v>825</v>
      </c>
      <c r="C77" s="1" t="s">
        <v>843</v>
      </c>
      <c r="D77" s="1" t="s">
        <v>983</v>
      </c>
      <c r="E77" s="1" t="s">
        <v>1004</v>
      </c>
      <c r="F77" s="1" t="s">
        <v>1005</v>
      </c>
      <c r="G77" s="1" t="s">
        <v>1004</v>
      </c>
    </row>
    <row r="78" spans="1:7" s="1" customFormat="1" x14ac:dyDescent="0.25">
      <c r="A78" s="1" t="s">
        <v>6</v>
      </c>
      <c r="B78" s="1" t="s">
        <v>825</v>
      </c>
      <c r="C78" s="1" t="s">
        <v>843</v>
      </c>
      <c r="D78" s="1" t="s">
        <v>983</v>
      </c>
      <c r="E78" s="1" t="s">
        <v>1006</v>
      </c>
      <c r="F78" s="1" t="s">
        <v>1007</v>
      </c>
      <c r="G78" s="1" t="s">
        <v>1006</v>
      </c>
    </row>
    <row r="79" spans="1:7" s="1" customFormat="1" x14ac:dyDescent="0.25">
      <c r="A79" s="1" t="s">
        <v>6</v>
      </c>
      <c r="B79" s="1" t="s">
        <v>825</v>
      </c>
      <c r="C79" s="1" t="s">
        <v>843</v>
      </c>
      <c r="D79" s="1" t="s">
        <v>983</v>
      </c>
      <c r="E79" s="1" t="s">
        <v>1008</v>
      </c>
      <c r="F79" s="1" t="s">
        <v>1009</v>
      </c>
      <c r="G79" s="1" t="s">
        <v>1008</v>
      </c>
    </row>
    <row r="80" spans="1:7" s="1" customFormat="1" x14ac:dyDescent="0.25">
      <c r="A80" s="1" t="s">
        <v>6</v>
      </c>
      <c r="B80" s="1" t="s">
        <v>825</v>
      </c>
      <c r="C80" s="1" t="s">
        <v>843</v>
      </c>
      <c r="D80" s="1" t="s">
        <v>983</v>
      </c>
      <c r="E80" s="1" t="s">
        <v>1010</v>
      </c>
      <c r="F80" s="1" t="s">
        <v>1011</v>
      </c>
      <c r="G80" s="1" t="s">
        <v>1010</v>
      </c>
    </row>
    <row r="81" spans="1:7" s="1" customFormat="1" x14ac:dyDescent="0.25">
      <c r="A81" s="1" t="s">
        <v>6</v>
      </c>
      <c r="B81" s="1" t="s">
        <v>825</v>
      </c>
      <c r="C81" s="1" t="s">
        <v>843</v>
      </c>
      <c r="D81" s="1" t="s">
        <v>983</v>
      </c>
      <c r="E81" s="1" t="s">
        <v>1012</v>
      </c>
      <c r="F81" s="1" t="s">
        <v>1013</v>
      </c>
      <c r="G81" s="1" t="s">
        <v>1012</v>
      </c>
    </row>
    <row r="82" spans="1:7" x14ac:dyDescent="0.25">
      <c r="A82" t="s">
        <v>6</v>
      </c>
      <c r="B82" t="s">
        <v>825</v>
      </c>
      <c r="C82" t="s">
        <v>843</v>
      </c>
      <c r="D82" t="s">
        <v>1014</v>
      </c>
      <c r="E82" t="s">
        <v>1015</v>
      </c>
      <c r="F82" t="s">
        <v>1016</v>
      </c>
      <c r="G82" t="s">
        <v>1015</v>
      </c>
    </row>
    <row r="83" spans="1:7" s="9" customFormat="1" x14ac:dyDescent="0.25">
      <c r="A83" s="9" t="s">
        <v>6</v>
      </c>
      <c r="B83" s="9" t="s">
        <v>825</v>
      </c>
      <c r="C83" s="9" t="s">
        <v>843</v>
      </c>
      <c r="D83" s="9" t="s">
        <v>1014</v>
      </c>
      <c r="E83" s="9" t="s">
        <v>869</v>
      </c>
      <c r="F83" s="9" t="s">
        <v>1017</v>
      </c>
      <c r="G83" s="9" t="s">
        <v>869</v>
      </c>
    </row>
    <row r="84" spans="1:7" x14ac:dyDescent="0.25">
      <c r="A84" t="s">
        <v>6</v>
      </c>
      <c r="B84" t="s">
        <v>825</v>
      </c>
      <c r="C84" t="s">
        <v>843</v>
      </c>
      <c r="D84" t="s">
        <v>1018</v>
      </c>
      <c r="E84" t="s">
        <v>1019</v>
      </c>
      <c r="F84" t="s">
        <v>1020</v>
      </c>
      <c r="G84" t="s">
        <v>1019</v>
      </c>
    </row>
    <row r="85" spans="1:7" s="1" customFormat="1" x14ac:dyDescent="0.25">
      <c r="A85" s="1" t="s">
        <v>6</v>
      </c>
      <c r="B85" s="1" t="s">
        <v>825</v>
      </c>
      <c r="C85" s="1" t="s">
        <v>843</v>
      </c>
      <c r="D85" s="1" t="s">
        <v>1018</v>
      </c>
      <c r="E85" s="1" t="s">
        <v>1021</v>
      </c>
      <c r="F85" s="1" t="s">
        <v>1022</v>
      </c>
      <c r="G85" s="1" t="s">
        <v>1021</v>
      </c>
    </row>
    <row r="86" spans="1:7" s="1" customFormat="1" x14ac:dyDescent="0.25">
      <c r="A86" s="1" t="s">
        <v>6</v>
      </c>
      <c r="B86" s="1" t="s">
        <v>825</v>
      </c>
      <c r="C86" s="1" t="s">
        <v>843</v>
      </c>
      <c r="D86" s="1" t="s">
        <v>1018</v>
      </c>
      <c r="E86" s="1" t="s">
        <v>1023</v>
      </c>
      <c r="F86" s="1" t="s">
        <v>1024</v>
      </c>
      <c r="G86" s="1" t="s">
        <v>1023</v>
      </c>
    </row>
    <row r="87" spans="1:7" s="1" customFormat="1" x14ac:dyDescent="0.25">
      <c r="A87" s="1" t="s">
        <v>6</v>
      </c>
      <c r="B87" s="1" t="s">
        <v>825</v>
      </c>
      <c r="C87" s="1" t="s">
        <v>843</v>
      </c>
      <c r="D87" s="1" t="s">
        <v>1018</v>
      </c>
      <c r="E87" s="1" t="s">
        <v>1025</v>
      </c>
      <c r="F87" s="1" t="s">
        <v>1026</v>
      </c>
      <c r="G87" s="1" t="s">
        <v>1025</v>
      </c>
    </row>
    <row r="88" spans="1:7" s="1" customFormat="1" x14ac:dyDescent="0.25">
      <c r="A88" s="1" t="s">
        <v>6</v>
      </c>
      <c r="B88" s="1" t="s">
        <v>825</v>
      </c>
      <c r="C88" s="1" t="s">
        <v>843</v>
      </c>
      <c r="D88" s="1" t="s">
        <v>1018</v>
      </c>
      <c r="E88" s="1" t="s">
        <v>1027</v>
      </c>
      <c r="F88" s="1" t="s">
        <v>1028</v>
      </c>
      <c r="G88" s="1" t="s">
        <v>1027</v>
      </c>
    </row>
    <row r="89" spans="1:7" s="1" customFormat="1" x14ac:dyDescent="0.25">
      <c r="A89" s="1" t="s">
        <v>6</v>
      </c>
      <c r="B89" s="1" t="s">
        <v>825</v>
      </c>
      <c r="C89" s="1" t="s">
        <v>843</v>
      </c>
      <c r="D89" s="1" t="s">
        <v>1018</v>
      </c>
      <c r="E89" s="1" t="s">
        <v>1029</v>
      </c>
      <c r="F89" s="1" t="s">
        <v>1030</v>
      </c>
      <c r="G89" s="1" t="s">
        <v>1029</v>
      </c>
    </row>
    <row r="90" spans="1:7" s="1" customFormat="1" x14ac:dyDescent="0.25">
      <c r="A90" s="1" t="s">
        <v>6</v>
      </c>
      <c r="B90" s="1" t="s">
        <v>825</v>
      </c>
      <c r="C90" s="1" t="s">
        <v>843</v>
      </c>
      <c r="D90" s="1" t="s">
        <v>1018</v>
      </c>
      <c r="E90" s="1" t="s">
        <v>1031</v>
      </c>
      <c r="F90" s="1" t="s">
        <v>1032</v>
      </c>
      <c r="G90" s="1" t="s">
        <v>1031</v>
      </c>
    </row>
    <row r="91" spans="1:7" s="1" customFormat="1" x14ac:dyDescent="0.25">
      <c r="A91" s="1" t="s">
        <v>6</v>
      </c>
      <c r="B91" s="1" t="s">
        <v>825</v>
      </c>
      <c r="C91" s="1" t="s">
        <v>843</v>
      </c>
      <c r="D91" s="1" t="s">
        <v>1018</v>
      </c>
      <c r="E91" s="1" t="s">
        <v>1018</v>
      </c>
      <c r="F91" s="1" t="s">
        <v>1033</v>
      </c>
      <c r="G91" s="1" t="s">
        <v>1018</v>
      </c>
    </row>
    <row r="92" spans="1:7" s="1" customFormat="1" x14ac:dyDescent="0.25">
      <c r="A92" s="1" t="s">
        <v>6</v>
      </c>
      <c r="B92" s="1" t="s">
        <v>825</v>
      </c>
      <c r="C92" s="1" t="s">
        <v>843</v>
      </c>
      <c r="D92" s="1" t="s">
        <v>1018</v>
      </c>
      <c r="E92" s="1" t="s">
        <v>1034</v>
      </c>
      <c r="F92" s="1" t="s">
        <v>1035</v>
      </c>
      <c r="G92" s="1" t="s">
        <v>1034</v>
      </c>
    </row>
    <row r="93" spans="1:7" s="1" customFormat="1" x14ac:dyDescent="0.25">
      <c r="A93" s="1" t="s">
        <v>6</v>
      </c>
      <c r="B93" s="1" t="s">
        <v>825</v>
      </c>
      <c r="C93" s="1" t="s">
        <v>843</v>
      </c>
      <c r="D93" s="1" t="s">
        <v>1018</v>
      </c>
      <c r="E93" s="1" t="s">
        <v>1036</v>
      </c>
      <c r="F93" s="1" t="s">
        <v>1037</v>
      </c>
      <c r="G93" s="1" t="s">
        <v>1036</v>
      </c>
    </row>
    <row r="94" spans="1:7" s="1" customFormat="1" x14ac:dyDescent="0.25">
      <c r="A94" s="1" t="s">
        <v>6</v>
      </c>
      <c r="B94" s="1" t="s">
        <v>825</v>
      </c>
      <c r="C94" s="1" t="s">
        <v>843</v>
      </c>
      <c r="D94" s="1" t="s">
        <v>1018</v>
      </c>
      <c r="E94" s="1" t="s">
        <v>1038</v>
      </c>
      <c r="F94" s="1" t="s">
        <v>1039</v>
      </c>
      <c r="G94" s="1" t="s">
        <v>1038</v>
      </c>
    </row>
    <row r="95" spans="1:7" s="1" customFormat="1" x14ac:dyDescent="0.25">
      <c r="A95" s="1" t="s">
        <v>6</v>
      </c>
      <c r="B95" s="1" t="s">
        <v>825</v>
      </c>
      <c r="C95" s="1" t="s">
        <v>843</v>
      </c>
      <c r="D95" s="1" t="s">
        <v>1018</v>
      </c>
      <c r="E95" s="1" t="s">
        <v>1040</v>
      </c>
      <c r="F95" s="1" t="s">
        <v>1041</v>
      </c>
      <c r="G95" s="1" t="s">
        <v>1040</v>
      </c>
    </row>
    <row r="96" spans="1:7" s="1" customFormat="1" x14ac:dyDescent="0.25">
      <c r="A96" s="1" t="s">
        <v>6</v>
      </c>
      <c r="B96" s="1" t="s">
        <v>825</v>
      </c>
      <c r="C96" s="1" t="s">
        <v>843</v>
      </c>
      <c r="D96" s="1" t="s">
        <v>1018</v>
      </c>
      <c r="E96" s="1" t="s">
        <v>1042</v>
      </c>
      <c r="F96" s="1" t="s">
        <v>1043</v>
      </c>
      <c r="G96" s="1" t="s">
        <v>1042</v>
      </c>
    </row>
    <row r="97" spans="1:7" s="1" customFormat="1" x14ac:dyDescent="0.25">
      <c r="A97" s="1" t="s">
        <v>6</v>
      </c>
      <c r="B97" s="1" t="s">
        <v>825</v>
      </c>
      <c r="C97" s="1" t="s">
        <v>843</v>
      </c>
      <c r="D97" s="1" t="s">
        <v>1018</v>
      </c>
      <c r="E97" s="1" t="s">
        <v>1044</v>
      </c>
      <c r="F97" s="1" t="s">
        <v>1045</v>
      </c>
      <c r="G97" s="1" t="s">
        <v>1044</v>
      </c>
    </row>
    <row r="98" spans="1:7" s="1" customFormat="1" x14ac:dyDescent="0.25">
      <c r="A98" s="1" t="s">
        <v>6</v>
      </c>
      <c r="B98" s="1" t="s">
        <v>825</v>
      </c>
      <c r="C98" s="1" t="s">
        <v>843</v>
      </c>
      <c r="D98" s="1" t="s">
        <v>1018</v>
      </c>
      <c r="E98" s="1" t="s">
        <v>1046</v>
      </c>
      <c r="F98" s="1" t="s">
        <v>1047</v>
      </c>
      <c r="G98" s="1" t="s">
        <v>1046</v>
      </c>
    </row>
    <row r="99" spans="1:7" s="1" customFormat="1" x14ac:dyDescent="0.25">
      <c r="A99" s="1" t="s">
        <v>6</v>
      </c>
      <c r="B99" s="1" t="s">
        <v>825</v>
      </c>
      <c r="C99" s="1" t="s">
        <v>843</v>
      </c>
      <c r="D99" s="1" t="s">
        <v>1018</v>
      </c>
      <c r="E99" s="1" t="s">
        <v>1048</v>
      </c>
      <c r="F99" s="1" t="s">
        <v>1049</v>
      </c>
      <c r="G99" s="1" t="s">
        <v>1048</v>
      </c>
    </row>
    <row r="100" spans="1:7" s="1" customFormat="1" x14ac:dyDescent="0.25">
      <c r="A100" s="1" t="s">
        <v>6</v>
      </c>
      <c r="B100" s="1" t="s">
        <v>825</v>
      </c>
      <c r="C100" s="1" t="s">
        <v>843</v>
      </c>
      <c r="D100" s="1" t="s">
        <v>1018</v>
      </c>
      <c r="E100" s="1" t="s">
        <v>1050</v>
      </c>
      <c r="F100" s="1" t="s">
        <v>1051</v>
      </c>
      <c r="G100" s="1" t="s">
        <v>1050</v>
      </c>
    </row>
    <row r="101" spans="1:7" s="1" customFormat="1" x14ac:dyDescent="0.25">
      <c r="A101" s="1" t="s">
        <v>6</v>
      </c>
      <c r="B101" s="1" t="s">
        <v>825</v>
      </c>
      <c r="C101" s="1" t="s">
        <v>843</v>
      </c>
      <c r="D101" s="1" t="s">
        <v>1018</v>
      </c>
      <c r="E101" s="1" t="s">
        <v>1052</v>
      </c>
      <c r="F101" s="1" t="s">
        <v>1053</v>
      </c>
      <c r="G101" s="1" t="s">
        <v>1052</v>
      </c>
    </row>
    <row r="102" spans="1:7" s="1" customFormat="1" x14ac:dyDescent="0.25">
      <c r="A102" s="1" t="s">
        <v>6</v>
      </c>
      <c r="B102" s="1" t="s">
        <v>825</v>
      </c>
      <c r="C102" s="1" t="s">
        <v>843</v>
      </c>
      <c r="D102" s="1" t="s">
        <v>1018</v>
      </c>
      <c r="E102" s="1" t="s">
        <v>1054</v>
      </c>
      <c r="F102" s="1" t="s">
        <v>1055</v>
      </c>
      <c r="G102" s="1" t="s">
        <v>1054</v>
      </c>
    </row>
    <row r="103" spans="1:7" s="1" customFormat="1" x14ac:dyDescent="0.25">
      <c r="A103" s="1" t="s">
        <v>6</v>
      </c>
      <c r="B103" s="1" t="s">
        <v>825</v>
      </c>
      <c r="C103" s="1" t="s">
        <v>843</v>
      </c>
      <c r="D103" s="1" t="s">
        <v>1018</v>
      </c>
      <c r="E103" s="1" t="s">
        <v>1056</v>
      </c>
      <c r="F103" s="1" t="s">
        <v>1057</v>
      </c>
      <c r="G103" s="1" t="s">
        <v>1056</v>
      </c>
    </row>
    <row r="104" spans="1:7" s="1" customFormat="1" x14ac:dyDescent="0.25">
      <c r="A104" s="1" t="s">
        <v>6</v>
      </c>
      <c r="B104" s="1" t="s">
        <v>825</v>
      </c>
      <c r="C104" s="1" t="s">
        <v>843</v>
      </c>
      <c r="D104" s="1" t="s">
        <v>1018</v>
      </c>
      <c r="E104" s="1" t="s">
        <v>1058</v>
      </c>
      <c r="F104" s="1" t="s">
        <v>1059</v>
      </c>
      <c r="G104" s="1" t="s">
        <v>1058</v>
      </c>
    </row>
    <row r="105" spans="1:7" s="1" customFormat="1" x14ac:dyDescent="0.25">
      <c r="A105" s="1" t="s">
        <v>6</v>
      </c>
      <c r="B105" s="1" t="s">
        <v>825</v>
      </c>
      <c r="C105" s="1" t="s">
        <v>843</v>
      </c>
      <c r="D105" s="1" t="s">
        <v>1018</v>
      </c>
      <c r="E105" s="1" t="s">
        <v>1060</v>
      </c>
      <c r="F105" s="1" t="s">
        <v>1061</v>
      </c>
      <c r="G105" s="1" t="s">
        <v>1060</v>
      </c>
    </row>
    <row r="106" spans="1:7" s="1" customFormat="1" x14ac:dyDescent="0.25">
      <c r="A106" s="1" t="s">
        <v>6</v>
      </c>
      <c r="B106" s="1" t="s">
        <v>825</v>
      </c>
      <c r="C106" s="1" t="s">
        <v>843</v>
      </c>
      <c r="D106" s="1" t="s">
        <v>1018</v>
      </c>
      <c r="E106" s="1" t="s">
        <v>1062</v>
      </c>
      <c r="F106" s="1" t="s">
        <v>1063</v>
      </c>
      <c r="G106" s="1" t="s">
        <v>1062</v>
      </c>
    </row>
    <row r="107" spans="1:7" x14ac:dyDescent="0.25">
      <c r="A107" t="s">
        <v>6</v>
      </c>
      <c r="B107" t="s">
        <v>825</v>
      </c>
      <c r="C107" t="s">
        <v>843</v>
      </c>
      <c r="D107" t="s">
        <v>1064</v>
      </c>
      <c r="E107" t="s">
        <v>1065</v>
      </c>
      <c r="F107" t="s">
        <v>1066</v>
      </c>
      <c r="G107" t="s">
        <v>1065</v>
      </c>
    </row>
    <row r="108" spans="1:7" s="1" customFormat="1" x14ac:dyDescent="0.25">
      <c r="A108" s="1" t="s">
        <v>6</v>
      </c>
      <c r="B108" s="1" t="s">
        <v>825</v>
      </c>
      <c r="C108" s="1" t="s">
        <v>843</v>
      </c>
      <c r="D108" s="1" t="s">
        <v>1064</v>
      </c>
      <c r="E108" s="1" t="s">
        <v>1067</v>
      </c>
      <c r="F108" s="1" t="s">
        <v>1068</v>
      </c>
      <c r="G108" s="1" t="s">
        <v>1067</v>
      </c>
    </row>
    <row r="109" spans="1:7" s="1" customFormat="1" x14ac:dyDescent="0.25">
      <c r="A109" s="1" t="s">
        <v>6</v>
      </c>
      <c r="B109" s="1" t="s">
        <v>825</v>
      </c>
      <c r="C109" s="1" t="s">
        <v>843</v>
      </c>
      <c r="D109" s="1" t="s">
        <v>1064</v>
      </c>
      <c r="E109" s="1" t="s">
        <v>1069</v>
      </c>
      <c r="F109" s="1" t="s">
        <v>1070</v>
      </c>
      <c r="G109" s="1" t="s">
        <v>1069</v>
      </c>
    </row>
    <row r="110" spans="1:7" s="1" customFormat="1" x14ac:dyDescent="0.25">
      <c r="A110" s="1" t="s">
        <v>6</v>
      </c>
      <c r="B110" s="1" t="s">
        <v>825</v>
      </c>
      <c r="C110" s="1" t="s">
        <v>843</v>
      </c>
      <c r="D110" s="1" t="s">
        <v>1064</v>
      </c>
      <c r="E110" s="1" t="s">
        <v>1071</v>
      </c>
      <c r="F110" s="1" t="s">
        <v>1072</v>
      </c>
      <c r="G110" s="1" t="s">
        <v>1071</v>
      </c>
    </row>
    <row r="111" spans="1:7" s="1" customFormat="1" x14ac:dyDescent="0.25">
      <c r="A111" s="1" t="s">
        <v>6</v>
      </c>
      <c r="B111" s="1" t="s">
        <v>825</v>
      </c>
      <c r="C111" s="1" t="s">
        <v>843</v>
      </c>
      <c r="D111" s="1" t="s">
        <v>1064</v>
      </c>
      <c r="E111" s="1" t="s">
        <v>1073</v>
      </c>
      <c r="F111" s="1" t="s">
        <v>1074</v>
      </c>
      <c r="G111" s="1" t="s">
        <v>1073</v>
      </c>
    </row>
    <row r="112" spans="1:7" s="1" customFormat="1" x14ac:dyDescent="0.25">
      <c r="A112" s="1" t="s">
        <v>6</v>
      </c>
      <c r="B112" s="1" t="s">
        <v>825</v>
      </c>
      <c r="C112" s="1" t="s">
        <v>843</v>
      </c>
      <c r="D112" s="1" t="s">
        <v>1064</v>
      </c>
      <c r="E112" s="1" t="s">
        <v>1075</v>
      </c>
      <c r="F112" s="1" t="s">
        <v>1076</v>
      </c>
      <c r="G112" s="1" t="s">
        <v>1075</v>
      </c>
    </row>
    <row r="113" spans="1:7" s="1" customFormat="1" x14ac:dyDescent="0.25">
      <c r="A113" s="1" t="s">
        <v>6</v>
      </c>
      <c r="B113" s="1" t="s">
        <v>825</v>
      </c>
      <c r="C113" s="1" t="s">
        <v>843</v>
      </c>
      <c r="D113" s="1" t="s">
        <v>1064</v>
      </c>
      <c r="E113" s="1" t="s">
        <v>1077</v>
      </c>
      <c r="F113" s="1" t="s">
        <v>1078</v>
      </c>
      <c r="G113" s="1" t="s">
        <v>1077</v>
      </c>
    </row>
    <row r="114" spans="1:7" s="1" customFormat="1" x14ac:dyDescent="0.25">
      <c r="A114" s="1" t="s">
        <v>6</v>
      </c>
      <c r="B114" s="1" t="s">
        <v>825</v>
      </c>
      <c r="C114" s="1" t="s">
        <v>843</v>
      </c>
      <c r="D114" s="1" t="s">
        <v>1064</v>
      </c>
      <c r="E114" s="1" t="s">
        <v>1079</v>
      </c>
      <c r="F114" s="1" t="s">
        <v>1080</v>
      </c>
      <c r="G114" s="1" t="s">
        <v>1079</v>
      </c>
    </row>
    <row r="115" spans="1:7" s="1" customFormat="1" x14ac:dyDescent="0.25">
      <c r="A115" s="1" t="s">
        <v>6</v>
      </c>
      <c r="B115" s="1" t="s">
        <v>825</v>
      </c>
      <c r="C115" s="1" t="s">
        <v>843</v>
      </c>
      <c r="D115" s="1" t="s">
        <v>1064</v>
      </c>
      <c r="E115" s="1" t="s">
        <v>1081</v>
      </c>
      <c r="F115" s="1" t="s">
        <v>1082</v>
      </c>
      <c r="G115" s="1" t="s">
        <v>1081</v>
      </c>
    </row>
    <row r="116" spans="1:7" s="1" customFormat="1" x14ac:dyDescent="0.25">
      <c r="A116" s="1" t="s">
        <v>6</v>
      </c>
      <c r="B116" s="1" t="s">
        <v>825</v>
      </c>
      <c r="C116" s="1" t="s">
        <v>843</v>
      </c>
      <c r="D116" s="1" t="s">
        <v>1064</v>
      </c>
      <c r="E116" s="1" t="s">
        <v>1083</v>
      </c>
      <c r="F116" s="1" t="s">
        <v>1084</v>
      </c>
      <c r="G116" s="1" t="s">
        <v>1083</v>
      </c>
    </row>
    <row r="117" spans="1:7" s="1" customFormat="1" x14ac:dyDescent="0.25">
      <c r="A117" s="1" t="s">
        <v>6</v>
      </c>
      <c r="B117" s="1" t="s">
        <v>825</v>
      </c>
      <c r="C117" s="1" t="s">
        <v>843</v>
      </c>
      <c r="D117" s="1" t="s">
        <v>1064</v>
      </c>
      <c r="E117" s="1" t="s">
        <v>1085</v>
      </c>
      <c r="F117" s="1" t="s">
        <v>1086</v>
      </c>
      <c r="G117" s="1" t="s">
        <v>1085</v>
      </c>
    </row>
    <row r="118" spans="1:7" x14ac:dyDescent="0.25">
      <c r="A118" t="s">
        <v>6</v>
      </c>
      <c r="B118" t="s">
        <v>825</v>
      </c>
      <c r="C118" t="s">
        <v>843</v>
      </c>
      <c r="D118" t="s">
        <v>1087</v>
      </c>
      <c r="E118" t="s">
        <v>1088</v>
      </c>
      <c r="F118" t="s">
        <v>1089</v>
      </c>
      <c r="G118" t="s">
        <v>1088</v>
      </c>
    </row>
    <row r="119" spans="1:7" s="1" customFormat="1" x14ac:dyDescent="0.25">
      <c r="A119" s="1" t="s">
        <v>6</v>
      </c>
      <c r="B119" s="1" t="s">
        <v>825</v>
      </c>
      <c r="C119" s="1" t="s">
        <v>843</v>
      </c>
      <c r="D119" s="1" t="s">
        <v>1087</v>
      </c>
      <c r="E119" s="1" t="s">
        <v>1090</v>
      </c>
      <c r="F119" s="1" t="s">
        <v>1091</v>
      </c>
      <c r="G119" s="1" t="s">
        <v>1090</v>
      </c>
    </row>
    <row r="120" spans="1:7" s="1" customFormat="1" x14ac:dyDescent="0.25">
      <c r="A120" s="1" t="s">
        <v>6</v>
      </c>
      <c r="B120" s="1" t="s">
        <v>825</v>
      </c>
      <c r="C120" s="1" t="s">
        <v>843</v>
      </c>
      <c r="D120" s="1" t="s">
        <v>1087</v>
      </c>
      <c r="E120" s="1" t="s">
        <v>1092</v>
      </c>
      <c r="F120" s="1" t="s">
        <v>1093</v>
      </c>
      <c r="G120" s="1" t="s">
        <v>1092</v>
      </c>
    </row>
    <row r="121" spans="1:7" s="1" customFormat="1" x14ac:dyDescent="0.25">
      <c r="A121" s="1" t="s">
        <v>6</v>
      </c>
      <c r="B121" s="1" t="s">
        <v>825</v>
      </c>
      <c r="C121" s="1" t="s">
        <v>843</v>
      </c>
      <c r="D121" s="1" t="s">
        <v>1087</v>
      </c>
      <c r="E121" s="1" t="s">
        <v>1094</v>
      </c>
      <c r="F121" s="1" t="s">
        <v>1095</v>
      </c>
      <c r="G121" s="1" t="s">
        <v>1094</v>
      </c>
    </row>
    <row r="122" spans="1:7" s="1" customFormat="1" x14ac:dyDescent="0.25">
      <c r="A122" s="1" t="s">
        <v>6</v>
      </c>
      <c r="B122" s="1" t="s">
        <v>825</v>
      </c>
      <c r="C122" s="1" t="s">
        <v>843</v>
      </c>
      <c r="D122" s="1" t="s">
        <v>1087</v>
      </c>
      <c r="E122" s="1" t="s">
        <v>1096</v>
      </c>
      <c r="F122" s="1" t="s">
        <v>1097</v>
      </c>
      <c r="G122" s="1" t="s">
        <v>1096</v>
      </c>
    </row>
    <row r="123" spans="1:7" s="1" customFormat="1" x14ac:dyDescent="0.25">
      <c r="A123" s="1" t="s">
        <v>6</v>
      </c>
      <c r="B123" s="1" t="s">
        <v>825</v>
      </c>
      <c r="C123" s="1" t="s">
        <v>843</v>
      </c>
      <c r="D123" s="1" t="s">
        <v>1087</v>
      </c>
      <c r="E123" s="1" t="s">
        <v>1098</v>
      </c>
      <c r="F123" s="1" t="s">
        <v>1099</v>
      </c>
      <c r="G123" s="1" t="s">
        <v>1098</v>
      </c>
    </row>
    <row r="124" spans="1:7" s="1" customFormat="1" x14ac:dyDescent="0.25">
      <c r="A124" s="1" t="s">
        <v>6</v>
      </c>
      <c r="B124" s="1" t="s">
        <v>825</v>
      </c>
      <c r="C124" s="1" t="s">
        <v>843</v>
      </c>
      <c r="D124" s="1" t="s">
        <v>1087</v>
      </c>
      <c r="E124" s="1" t="s">
        <v>1100</v>
      </c>
      <c r="F124" s="1" t="s">
        <v>1101</v>
      </c>
      <c r="G124" s="1" t="s">
        <v>1100</v>
      </c>
    </row>
    <row r="125" spans="1:7" s="1" customFormat="1" x14ac:dyDescent="0.25">
      <c r="A125" s="1" t="s">
        <v>6</v>
      </c>
      <c r="B125" s="1" t="s">
        <v>825</v>
      </c>
      <c r="C125" s="1" t="s">
        <v>843</v>
      </c>
      <c r="D125" s="1" t="s">
        <v>1087</v>
      </c>
      <c r="E125" s="1" t="s">
        <v>1102</v>
      </c>
      <c r="F125" s="1" t="s">
        <v>1103</v>
      </c>
      <c r="G125" s="1" t="s">
        <v>1102</v>
      </c>
    </row>
    <row r="126" spans="1:7" s="1" customFormat="1" x14ac:dyDescent="0.25">
      <c r="A126" s="1" t="s">
        <v>6</v>
      </c>
      <c r="B126" s="1" t="s">
        <v>825</v>
      </c>
      <c r="C126" s="1" t="s">
        <v>843</v>
      </c>
      <c r="D126" s="1" t="s">
        <v>1087</v>
      </c>
      <c r="E126" s="1" t="s">
        <v>1104</v>
      </c>
      <c r="F126" s="1" t="s">
        <v>1105</v>
      </c>
      <c r="G126" s="1" t="s">
        <v>1104</v>
      </c>
    </row>
    <row r="127" spans="1:7" s="1" customFormat="1" x14ac:dyDescent="0.25">
      <c r="A127" s="1" t="s">
        <v>6</v>
      </c>
      <c r="B127" s="1" t="s">
        <v>825</v>
      </c>
      <c r="C127" s="1" t="s">
        <v>843</v>
      </c>
      <c r="D127" s="1" t="s">
        <v>1087</v>
      </c>
      <c r="E127" s="1" t="s">
        <v>1106</v>
      </c>
      <c r="F127" s="1" t="s">
        <v>1107</v>
      </c>
      <c r="G127" s="1" t="s">
        <v>1106</v>
      </c>
    </row>
    <row r="128" spans="1:7" s="1" customFormat="1" x14ac:dyDescent="0.25">
      <c r="A128" s="1" t="s">
        <v>6</v>
      </c>
      <c r="B128" s="1" t="s">
        <v>825</v>
      </c>
      <c r="C128" s="1" t="s">
        <v>843</v>
      </c>
      <c r="D128" s="1" t="s">
        <v>1087</v>
      </c>
      <c r="E128" s="1" t="s">
        <v>1108</v>
      </c>
      <c r="F128" s="1" t="s">
        <v>1109</v>
      </c>
      <c r="G128" s="1" t="s">
        <v>1108</v>
      </c>
    </row>
    <row r="129" spans="1:7" s="1" customFormat="1" x14ac:dyDescent="0.25">
      <c r="A129" s="1" t="s">
        <v>6</v>
      </c>
      <c r="B129" s="1" t="s">
        <v>825</v>
      </c>
      <c r="C129" s="1" t="s">
        <v>843</v>
      </c>
      <c r="D129" s="1" t="s">
        <v>1087</v>
      </c>
      <c r="E129" s="1" t="s">
        <v>1110</v>
      </c>
      <c r="F129" s="1" t="s">
        <v>1111</v>
      </c>
      <c r="G129" s="1" t="s">
        <v>1110</v>
      </c>
    </row>
    <row r="130" spans="1:7" s="1" customFormat="1" x14ac:dyDescent="0.25">
      <c r="A130" s="1" t="s">
        <v>6</v>
      </c>
      <c r="B130" s="1" t="s">
        <v>825</v>
      </c>
      <c r="C130" s="1" t="s">
        <v>843</v>
      </c>
      <c r="D130" s="1" t="s">
        <v>1087</v>
      </c>
      <c r="E130" s="1" t="s">
        <v>996</v>
      </c>
      <c r="F130" s="1" t="s">
        <v>1112</v>
      </c>
      <c r="G130" s="1" t="s">
        <v>996</v>
      </c>
    </row>
    <row r="131" spans="1:7" s="1" customFormat="1" x14ac:dyDescent="0.25">
      <c r="A131" s="1" t="s">
        <v>6</v>
      </c>
      <c r="B131" s="1" t="s">
        <v>825</v>
      </c>
      <c r="C131" s="1" t="s">
        <v>843</v>
      </c>
      <c r="D131" s="1" t="s">
        <v>1087</v>
      </c>
      <c r="E131" s="1" t="s">
        <v>1113</v>
      </c>
      <c r="F131" s="1" t="s">
        <v>1114</v>
      </c>
      <c r="G131" s="1" t="s">
        <v>1113</v>
      </c>
    </row>
    <row r="132" spans="1:7" s="1" customFormat="1" x14ac:dyDescent="0.25">
      <c r="A132" s="1" t="s">
        <v>6</v>
      </c>
      <c r="B132" s="1" t="s">
        <v>825</v>
      </c>
      <c r="C132" s="1" t="s">
        <v>843</v>
      </c>
      <c r="D132" s="1" t="s">
        <v>1087</v>
      </c>
      <c r="E132" s="1" t="s">
        <v>1115</v>
      </c>
      <c r="F132" s="1" t="s">
        <v>1116</v>
      </c>
      <c r="G132" s="1" t="s">
        <v>1115</v>
      </c>
    </row>
    <row r="133" spans="1:7" s="1" customFormat="1" x14ac:dyDescent="0.25">
      <c r="A133" s="1" t="s">
        <v>6</v>
      </c>
      <c r="B133" s="1" t="s">
        <v>825</v>
      </c>
      <c r="C133" s="1" t="s">
        <v>843</v>
      </c>
      <c r="D133" s="1" t="s">
        <v>1087</v>
      </c>
      <c r="E133" s="1" t="s">
        <v>1117</v>
      </c>
      <c r="F133" s="1" t="s">
        <v>1118</v>
      </c>
      <c r="G133" s="1" t="s">
        <v>1117</v>
      </c>
    </row>
    <row r="134" spans="1:7" s="1" customFormat="1" x14ac:dyDescent="0.25">
      <c r="A134" s="1" t="s">
        <v>6</v>
      </c>
      <c r="B134" s="1" t="s">
        <v>825</v>
      </c>
      <c r="C134" s="1" t="s">
        <v>843</v>
      </c>
      <c r="D134" s="1" t="s">
        <v>1087</v>
      </c>
      <c r="E134" s="1" t="s">
        <v>1119</v>
      </c>
      <c r="F134" s="1" t="s">
        <v>1120</v>
      </c>
      <c r="G134" s="1" t="s">
        <v>1119</v>
      </c>
    </row>
    <row r="135" spans="1:7" s="1" customFormat="1" x14ac:dyDescent="0.25">
      <c r="A135" s="1" t="s">
        <v>6</v>
      </c>
      <c r="B135" s="1" t="s">
        <v>825</v>
      </c>
      <c r="C135" s="1" t="s">
        <v>843</v>
      </c>
      <c r="D135" s="1" t="s">
        <v>1087</v>
      </c>
      <c r="E135" s="1" t="s">
        <v>1121</v>
      </c>
      <c r="F135" s="1" t="s">
        <v>1122</v>
      </c>
      <c r="G135" s="1" t="s">
        <v>1121</v>
      </c>
    </row>
    <row r="136" spans="1:7" s="1" customFormat="1" x14ac:dyDescent="0.25">
      <c r="A136" s="1" t="s">
        <v>6</v>
      </c>
      <c r="B136" s="1" t="s">
        <v>825</v>
      </c>
      <c r="C136" s="1" t="s">
        <v>843</v>
      </c>
      <c r="D136" s="1" t="s">
        <v>1087</v>
      </c>
      <c r="E136" s="1" t="s">
        <v>1123</v>
      </c>
      <c r="F136" s="1" t="s">
        <v>1124</v>
      </c>
      <c r="G136" s="1" t="s">
        <v>1123</v>
      </c>
    </row>
    <row r="137" spans="1:7" x14ac:dyDescent="0.25">
      <c r="A137" t="s">
        <v>6</v>
      </c>
      <c r="B137" t="s">
        <v>825</v>
      </c>
      <c r="C137" t="s">
        <v>843</v>
      </c>
      <c r="D137" t="s">
        <v>1125</v>
      </c>
      <c r="E137" t="s">
        <v>1126</v>
      </c>
      <c r="F137" t="s">
        <v>1127</v>
      </c>
      <c r="G137" t="s">
        <v>1126</v>
      </c>
    </row>
    <row r="138" spans="1:7" s="9" customFormat="1" x14ac:dyDescent="0.25">
      <c r="A138" s="9" t="s">
        <v>6</v>
      </c>
      <c r="B138" s="9" t="s">
        <v>825</v>
      </c>
      <c r="C138" s="9" t="s">
        <v>843</v>
      </c>
      <c r="D138" s="9" t="s">
        <v>1125</v>
      </c>
      <c r="E138" s="9" t="s">
        <v>1128</v>
      </c>
      <c r="F138" s="9" t="s">
        <v>1129</v>
      </c>
      <c r="G138" s="9" t="s">
        <v>1128</v>
      </c>
    </row>
    <row r="139" spans="1:7" s="9" customFormat="1" x14ac:dyDescent="0.25">
      <c r="A139" s="9" t="s">
        <v>6</v>
      </c>
      <c r="B139" s="9" t="s">
        <v>825</v>
      </c>
      <c r="C139" s="9" t="s">
        <v>843</v>
      </c>
      <c r="D139" s="9" t="s">
        <v>1125</v>
      </c>
      <c r="E139" s="9" t="s">
        <v>1130</v>
      </c>
      <c r="F139" s="9" t="s">
        <v>1131</v>
      </c>
      <c r="G139" s="9" t="s">
        <v>1130</v>
      </c>
    </row>
    <row r="140" spans="1:7" s="9" customFormat="1" x14ac:dyDescent="0.25">
      <c r="A140" s="9" t="s">
        <v>6</v>
      </c>
      <c r="B140" s="9" t="s">
        <v>825</v>
      </c>
      <c r="C140" s="9" t="s">
        <v>843</v>
      </c>
      <c r="D140" s="9" t="s">
        <v>1125</v>
      </c>
      <c r="E140" s="9" t="s">
        <v>435</v>
      </c>
      <c r="F140" s="9" t="s">
        <v>1132</v>
      </c>
      <c r="G140" s="9" t="s">
        <v>435</v>
      </c>
    </row>
    <row r="141" spans="1:7" s="9" customFormat="1" x14ac:dyDescent="0.25">
      <c r="A141" s="9" t="s">
        <v>6</v>
      </c>
      <c r="B141" s="9" t="s">
        <v>825</v>
      </c>
      <c r="C141" s="9" t="s">
        <v>843</v>
      </c>
      <c r="D141" s="9" t="s">
        <v>1125</v>
      </c>
      <c r="E141" s="9" t="s">
        <v>1133</v>
      </c>
      <c r="F141" s="9" t="s">
        <v>1134</v>
      </c>
      <c r="G141" s="9" t="s">
        <v>1133</v>
      </c>
    </row>
    <row r="142" spans="1:7" x14ac:dyDescent="0.25">
      <c r="A142" t="s">
        <v>6</v>
      </c>
      <c r="B142" t="s">
        <v>825</v>
      </c>
      <c r="C142" t="s">
        <v>843</v>
      </c>
      <c r="D142" t="s">
        <v>1135</v>
      </c>
      <c r="E142" t="s">
        <v>1136</v>
      </c>
      <c r="F142" t="s">
        <v>1137</v>
      </c>
      <c r="G142" t="s">
        <v>1136</v>
      </c>
    </row>
    <row r="143" spans="1:7" s="1" customFormat="1" x14ac:dyDescent="0.25">
      <c r="A143" s="1" t="s">
        <v>6</v>
      </c>
      <c r="B143" s="1" t="s">
        <v>825</v>
      </c>
      <c r="C143" s="1" t="s">
        <v>843</v>
      </c>
      <c r="D143" s="1" t="s">
        <v>1135</v>
      </c>
      <c r="E143" s="1" t="s">
        <v>1138</v>
      </c>
      <c r="F143" s="1" t="s">
        <v>1139</v>
      </c>
      <c r="G143" s="1" t="s">
        <v>1138</v>
      </c>
    </row>
    <row r="144" spans="1:7" s="1" customFormat="1" x14ac:dyDescent="0.25">
      <c r="A144" s="1" t="s">
        <v>6</v>
      </c>
      <c r="B144" s="1" t="s">
        <v>825</v>
      </c>
      <c r="C144" s="1" t="s">
        <v>843</v>
      </c>
      <c r="D144" s="1" t="s">
        <v>1135</v>
      </c>
      <c r="E144" s="1" t="s">
        <v>1140</v>
      </c>
      <c r="F144" s="1" t="s">
        <v>1141</v>
      </c>
      <c r="G144" s="1" t="s">
        <v>1140</v>
      </c>
    </row>
    <row r="145" spans="1:7" s="1" customFormat="1" x14ac:dyDescent="0.25">
      <c r="A145" s="1" t="s">
        <v>6</v>
      </c>
      <c r="B145" s="1" t="s">
        <v>825</v>
      </c>
      <c r="C145" s="1" t="s">
        <v>843</v>
      </c>
      <c r="D145" s="1" t="s">
        <v>1135</v>
      </c>
      <c r="E145" s="1" t="s">
        <v>1142</v>
      </c>
      <c r="F145" s="1" t="s">
        <v>1143</v>
      </c>
      <c r="G145" s="1" t="s">
        <v>1142</v>
      </c>
    </row>
    <row r="146" spans="1:7" s="1" customFormat="1" x14ac:dyDescent="0.25">
      <c r="A146" s="1" t="s">
        <v>6</v>
      </c>
      <c r="B146" s="1" t="s">
        <v>825</v>
      </c>
      <c r="C146" s="1" t="s">
        <v>843</v>
      </c>
      <c r="D146" s="1" t="s">
        <v>1135</v>
      </c>
      <c r="E146" s="1" t="s">
        <v>1144</v>
      </c>
      <c r="F146" s="1" t="s">
        <v>1145</v>
      </c>
      <c r="G146" s="1" t="s">
        <v>1144</v>
      </c>
    </row>
    <row r="147" spans="1:7" s="1" customFormat="1" x14ac:dyDescent="0.25">
      <c r="A147" s="1" t="s">
        <v>6</v>
      </c>
      <c r="B147" s="1" t="s">
        <v>825</v>
      </c>
      <c r="C147" s="1" t="s">
        <v>843</v>
      </c>
      <c r="D147" s="1" t="s">
        <v>1135</v>
      </c>
      <c r="E147" s="1" t="s">
        <v>1146</v>
      </c>
      <c r="F147" s="1" t="s">
        <v>1147</v>
      </c>
      <c r="G147" s="1" t="s">
        <v>1146</v>
      </c>
    </row>
    <row r="148" spans="1:7" s="1" customFormat="1" x14ac:dyDescent="0.25">
      <c r="A148" s="1" t="s">
        <v>6</v>
      </c>
      <c r="B148" s="1" t="s">
        <v>825</v>
      </c>
      <c r="C148" s="1" t="s">
        <v>843</v>
      </c>
      <c r="D148" s="1" t="s">
        <v>1135</v>
      </c>
      <c r="E148" s="1" t="s">
        <v>1148</v>
      </c>
      <c r="F148" s="1" t="s">
        <v>1149</v>
      </c>
      <c r="G148" s="1" t="s">
        <v>1148</v>
      </c>
    </row>
    <row r="149" spans="1:7" s="1" customFormat="1" x14ac:dyDescent="0.25">
      <c r="A149" s="1" t="s">
        <v>6</v>
      </c>
      <c r="B149" s="1" t="s">
        <v>825</v>
      </c>
      <c r="C149" s="1" t="s">
        <v>843</v>
      </c>
      <c r="D149" s="1" t="s">
        <v>1135</v>
      </c>
      <c r="E149" s="1" t="s">
        <v>1150</v>
      </c>
      <c r="F149" s="1" t="s">
        <v>1151</v>
      </c>
      <c r="G149" s="1" t="s">
        <v>1150</v>
      </c>
    </row>
    <row r="150" spans="1:7" s="1" customFormat="1" x14ac:dyDescent="0.25">
      <c r="A150" s="1" t="s">
        <v>6</v>
      </c>
      <c r="B150" s="1" t="s">
        <v>825</v>
      </c>
      <c r="C150" s="1" t="s">
        <v>843</v>
      </c>
      <c r="D150" s="1" t="s">
        <v>1135</v>
      </c>
      <c r="E150" s="1" t="s">
        <v>1152</v>
      </c>
      <c r="F150" s="1" t="s">
        <v>1153</v>
      </c>
      <c r="G150" s="1" t="s">
        <v>1152</v>
      </c>
    </row>
    <row r="151" spans="1:7" s="1" customFormat="1" x14ac:dyDescent="0.25">
      <c r="A151" s="1" t="s">
        <v>6</v>
      </c>
      <c r="B151" s="1" t="s">
        <v>825</v>
      </c>
      <c r="C151" s="1" t="s">
        <v>843</v>
      </c>
      <c r="D151" s="1" t="s">
        <v>1135</v>
      </c>
      <c r="E151" s="1" t="s">
        <v>1154</v>
      </c>
      <c r="F151" s="1" t="s">
        <v>1155</v>
      </c>
      <c r="G151" s="1" t="s">
        <v>1154</v>
      </c>
    </row>
    <row r="152" spans="1:7" s="1" customFormat="1" x14ac:dyDescent="0.25">
      <c r="A152" s="1" t="s">
        <v>6</v>
      </c>
      <c r="B152" s="1" t="s">
        <v>825</v>
      </c>
      <c r="C152" s="1" t="s">
        <v>843</v>
      </c>
      <c r="D152" s="1" t="s">
        <v>1135</v>
      </c>
      <c r="E152" s="1" t="s">
        <v>1156</v>
      </c>
      <c r="F152" s="1" t="s">
        <v>1157</v>
      </c>
      <c r="G152" s="1" t="s">
        <v>1156</v>
      </c>
    </row>
    <row r="153" spans="1:7" s="1" customFormat="1" x14ac:dyDescent="0.25">
      <c r="A153" s="1" t="s">
        <v>6</v>
      </c>
      <c r="B153" s="1" t="s">
        <v>825</v>
      </c>
      <c r="C153" s="1" t="s">
        <v>843</v>
      </c>
      <c r="D153" s="1" t="s">
        <v>1135</v>
      </c>
      <c r="E153" s="1" t="s">
        <v>1158</v>
      </c>
      <c r="F153" s="1" t="s">
        <v>1159</v>
      </c>
      <c r="G153" s="1" t="s">
        <v>1158</v>
      </c>
    </row>
    <row r="154" spans="1:7" s="1" customFormat="1" x14ac:dyDescent="0.25">
      <c r="A154" s="1" t="s">
        <v>6</v>
      </c>
      <c r="B154" s="1" t="s">
        <v>825</v>
      </c>
      <c r="C154" s="1" t="s">
        <v>843</v>
      </c>
      <c r="D154" s="1" t="s">
        <v>1135</v>
      </c>
      <c r="E154" s="1" t="s">
        <v>1160</v>
      </c>
      <c r="F154" s="1" t="s">
        <v>1161</v>
      </c>
      <c r="G154" s="1" t="s">
        <v>1160</v>
      </c>
    </row>
    <row r="155" spans="1:7" s="1" customFormat="1" x14ac:dyDescent="0.25">
      <c r="A155" s="1" t="s">
        <v>6</v>
      </c>
      <c r="B155" s="1" t="s">
        <v>825</v>
      </c>
      <c r="C155" s="1" t="s">
        <v>843</v>
      </c>
      <c r="D155" s="1" t="s">
        <v>1135</v>
      </c>
      <c r="E155" s="1" t="s">
        <v>1162</v>
      </c>
      <c r="F155" s="1" t="s">
        <v>1163</v>
      </c>
      <c r="G155" s="1" t="s">
        <v>1162</v>
      </c>
    </row>
    <row r="156" spans="1:7" s="1" customFormat="1" x14ac:dyDescent="0.25">
      <c r="A156" s="1" t="s">
        <v>6</v>
      </c>
      <c r="B156" s="1" t="s">
        <v>825</v>
      </c>
      <c r="C156" s="1" t="s">
        <v>843</v>
      </c>
      <c r="D156" s="1" t="s">
        <v>1135</v>
      </c>
      <c r="E156" s="1" t="s">
        <v>1164</v>
      </c>
      <c r="F156" s="1" t="s">
        <v>1165</v>
      </c>
      <c r="G156" s="1" t="s">
        <v>1164</v>
      </c>
    </row>
    <row r="157" spans="1:7" s="1" customFormat="1" x14ac:dyDescent="0.25">
      <c r="A157" s="1" t="s">
        <v>6</v>
      </c>
      <c r="B157" s="1" t="s">
        <v>825</v>
      </c>
      <c r="C157" s="1" t="s">
        <v>843</v>
      </c>
      <c r="D157" s="1" t="s">
        <v>1135</v>
      </c>
      <c r="E157" s="1" t="s">
        <v>1166</v>
      </c>
      <c r="F157" s="1" t="s">
        <v>1167</v>
      </c>
      <c r="G157" s="1" t="s">
        <v>1166</v>
      </c>
    </row>
    <row r="158" spans="1:7" s="1" customFormat="1" x14ac:dyDescent="0.25">
      <c r="A158" s="1" t="s">
        <v>6</v>
      </c>
      <c r="B158" s="1" t="s">
        <v>825</v>
      </c>
      <c r="C158" s="1" t="s">
        <v>843</v>
      </c>
      <c r="D158" s="1" t="s">
        <v>1135</v>
      </c>
      <c r="E158" s="1" t="s">
        <v>1168</v>
      </c>
      <c r="F158" s="1" t="s">
        <v>1169</v>
      </c>
      <c r="G158" s="1" t="s">
        <v>1168</v>
      </c>
    </row>
    <row r="159" spans="1:7" s="1" customFormat="1" x14ac:dyDescent="0.25">
      <c r="A159" s="1" t="s">
        <v>6</v>
      </c>
      <c r="B159" s="1" t="s">
        <v>825</v>
      </c>
      <c r="C159" s="1" t="s">
        <v>843</v>
      </c>
      <c r="D159" s="1" t="s">
        <v>1135</v>
      </c>
      <c r="E159" s="1" t="s">
        <v>1170</v>
      </c>
      <c r="F159" s="1" t="s">
        <v>1171</v>
      </c>
      <c r="G159" s="1" t="s">
        <v>1170</v>
      </c>
    </row>
    <row r="160" spans="1:7" x14ac:dyDescent="0.25">
      <c r="A160" t="s">
        <v>6</v>
      </c>
      <c r="B160" t="s">
        <v>825</v>
      </c>
      <c r="C160" t="s">
        <v>843</v>
      </c>
      <c r="D160" t="s">
        <v>1172</v>
      </c>
      <c r="E160" t="s">
        <v>1173</v>
      </c>
      <c r="F160" t="s">
        <v>1174</v>
      </c>
      <c r="G160" t="s">
        <v>1173</v>
      </c>
    </row>
    <row r="161" spans="1:7" s="1" customFormat="1" x14ac:dyDescent="0.25">
      <c r="A161" s="1" t="s">
        <v>6</v>
      </c>
      <c r="B161" s="1" t="s">
        <v>825</v>
      </c>
      <c r="C161" s="1" t="s">
        <v>843</v>
      </c>
      <c r="D161" s="1" t="s">
        <v>1172</v>
      </c>
      <c r="E161" s="1" t="s">
        <v>1175</v>
      </c>
      <c r="F161" s="1" t="s">
        <v>1176</v>
      </c>
      <c r="G161" s="1" t="s">
        <v>1175</v>
      </c>
    </row>
    <row r="162" spans="1:7" s="1" customFormat="1" x14ac:dyDescent="0.25">
      <c r="A162" s="1" t="s">
        <v>6</v>
      </c>
      <c r="B162" s="1" t="s">
        <v>825</v>
      </c>
      <c r="C162" s="1" t="s">
        <v>843</v>
      </c>
      <c r="D162" s="1" t="s">
        <v>1172</v>
      </c>
      <c r="E162" s="1" t="s">
        <v>1177</v>
      </c>
      <c r="F162" s="1" t="s">
        <v>1178</v>
      </c>
      <c r="G162" s="1" t="s">
        <v>1177</v>
      </c>
    </row>
    <row r="163" spans="1:7" s="1" customFormat="1" x14ac:dyDescent="0.25">
      <c r="A163" s="1" t="s">
        <v>6</v>
      </c>
      <c r="B163" s="1" t="s">
        <v>825</v>
      </c>
      <c r="C163" s="1" t="s">
        <v>843</v>
      </c>
      <c r="D163" s="1" t="s">
        <v>1172</v>
      </c>
      <c r="E163" s="1" t="s">
        <v>1179</v>
      </c>
      <c r="F163" s="1" t="s">
        <v>1180</v>
      </c>
      <c r="G163" s="1" t="s">
        <v>1179</v>
      </c>
    </row>
    <row r="164" spans="1:7" s="1" customFormat="1" x14ac:dyDescent="0.25">
      <c r="A164" s="1" t="s">
        <v>6</v>
      </c>
      <c r="B164" s="1" t="s">
        <v>825</v>
      </c>
      <c r="C164" s="1" t="s">
        <v>843</v>
      </c>
      <c r="D164" s="1" t="s">
        <v>1172</v>
      </c>
      <c r="E164" s="1" t="s">
        <v>1181</v>
      </c>
      <c r="F164" s="1" t="s">
        <v>1182</v>
      </c>
      <c r="G164" s="1" t="s">
        <v>1181</v>
      </c>
    </row>
    <row r="165" spans="1:7" s="1" customFormat="1" x14ac:dyDescent="0.25">
      <c r="A165" s="1" t="s">
        <v>6</v>
      </c>
      <c r="B165" s="1" t="s">
        <v>825</v>
      </c>
      <c r="C165" s="1" t="s">
        <v>843</v>
      </c>
      <c r="D165" s="1" t="s">
        <v>1172</v>
      </c>
      <c r="E165" s="1" t="s">
        <v>1183</v>
      </c>
      <c r="F165" s="1" t="s">
        <v>1184</v>
      </c>
      <c r="G165" s="1" t="s">
        <v>1183</v>
      </c>
    </row>
    <row r="166" spans="1:7" s="1" customFormat="1" x14ac:dyDescent="0.25">
      <c r="A166" s="1" t="s">
        <v>6</v>
      </c>
      <c r="B166" s="1" t="s">
        <v>825</v>
      </c>
      <c r="C166" s="1" t="s">
        <v>843</v>
      </c>
      <c r="D166" s="1" t="s">
        <v>1172</v>
      </c>
      <c r="E166" s="1" t="s">
        <v>1185</v>
      </c>
      <c r="F166" s="1" t="s">
        <v>1186</v>
      </c>
      <c r="G166" s="1" t="s">
        <v>1185</v>
      </c>
    </row>
    <row r="167" spans="1:7" s="1" customFormat="1" x14ac:dyDescent="0.25">
      <c r="A167" s="1" t="s">
        <v>6</v>
      </c>
      <c r="B167" s="1" t="s">
        <v>825</v>
      </c>
      <c r="C167" s="1" t="s">
        <v>843</v>
      </c>
      <c r="D167" s="1" t="s">
        <v>1172</v>
      </c>
      <c r="E167" s="1" t="s">
        <v>1187</v>
      </c>
      <c r="F167" s="1" t="s">
        <v>1188</v>
      </c>
      <c r="G167" s="1" t="s">
        <v>1187</v>
      </c>
    </row>
    <row r="168" spans="1:7" s="1" customFormat="1" x14ac:dyDescent="0.25">
      <c r="A168" s="1" t="s">
        <v>6</v>
      </c>
      <c r="B168" s="1" t="s">
        <v>825</v>
      </c>
      <c r="C168" s="1" t="s">
        <v>843</v>
      </c>
      <c r="D168" s="1" t="s">
        <v>1172</v>
      </c>
      <c r="E168" s="1" t="s">
        <v>1189</v>
      </c>
      <c r="F168" s="1" t="s">
        <v>1190</v>
      </c>
      <c r="G168" s="1" t="s">
        <v>1189</v>
      </c>
    </row>
    <row r="169" spans="1:7" s="1" customFormat="1" x14ac:dyDescent="0.25">
      <c r="A169" s="1" t="s">
        <v>6</v>
      </c>
      <c r="B169" s="1" t="s">
        <v>825</v>
      </c>
      <c r="C169" s="1" t="s">
        <v>843</v>
      </c>
      <c r="D169" s="1" t="s">
        <v>1172</v>
      </c>
      <c r="E169" s="1" t="s">
        <v>1191</v>
      </c>
      <c r="F169" s="1" t="s">
        <v>1192</v>
      </c>
      <c r="G169" s="1" t="s">
        <v>1191</v>
      </c>
    </row>
    <row r="170" spans="1:7" s="1" customFormat="1" x14ac:dyDescent="0.25">
      <c r="A170" s="1" t="s">
        <v>6</v>
      </c>
      <c r="B170" s="1" t="s">
        <v>825</v>
      </c>
      <c r="C170" s="1" t="s">
        <v>843</v>
      </c>
      <c r="D170" s="1" t="s">
        <v>1172</v>
      </c>
      <c r="E170" s="1" t="s">
        <v>1193</v>
      </c>
      <c r="F170" s="1" t="s">
        <v>1194</v>
      </c>
      <c r="G170" s="1" t="s">
        <v>1193</v>
      </c>
    </row>
    <row r="171" spans="1:7" s="1" customFormat="1" x14ac:dyDescent="0.25">
      <c r="A171" s="1" t="s">
        <v>6</v>
      </c>
      <c r="B171" s="1" t="s">
        <v>825</v>
      </c>
      <c r="C171" s="1" t="s">
        <v>843</v>
      </c>
      <c r="D171" s="1" t="s">
        <v>1172</v>
      </c>
      <c r="E171" s="1" t="s">
        <v>1195</v>
      </c>
      <c r="F171" s="1" t="s">
        <v>1196</v>
      </c>
      <c r="G171" s="1" t="s">
        <v>1195</v>
      </c>
    </row>
    <row r="172" spans="1:7" s="1" customFormat="1" x14ac:dyDescent="0.25">
      <c r="A172" s="1" t="s">
        <v>6</v>
      </c>
      <c r="B172" s="1" t="s">
        <v>825</v>
      </c>
      <c r="C172" s="1" t="s">
        <v>843</v>
      </c>
      <c r="D172" s="1" t="s">
        <v>1172</v>
      </c>
      <c r="E172" s="1" t="s">
        <v>1197</v>
      </c>
      <c r="F172" s="1" t="s">
        <v>1198</v>
      </c>
      <c r="G172" s="1" t="s">
        <v>1197</v>
      </c>
    </row>
    <row r="173" spans="1:7" s="1" customFormat="1" x14ac:dyDescent="0.25">
      <c r="A173" s="1" t="s">
        <v>6</v>
      </c>
      <c r="B173" s="1" t="s">
        <v>825</v>
      </c>
      <c r="C173" s="1" t="s">
        <v>843</v>
      </c>
      <c r="D173" s="1" t="s">
        <v>1172</v>
      </c>
      <c r="E173" s="1" t="s">
        <v>1199</v>
      </c>
      <c r="F173" s="1" t="s">
        <v>1200</v>
      </c>
      <c r="G173" s="1" t="s">
        <v>1199</v>
      </c>
    </row>
    <row r="174" spans="1:7" x14ac:dyDescent="0.25">
      <c r="A174" t="s">
        <v>6</v>
      </c>
      <c r="B174" t="s">
        <v>825</v>
      </c>
      <c r="C174" t="s">
        <v>843</v>
      </c>
      <c r="D174" t="s">
        <v>1201</v>
      </c>
      <c r="E174" t="s">
        <v>1202</v>
      </c>
      <c r="F174" t="s">
        <v>1203</v>
      </c>
      <c r="G174" t="s">
        <v>1202</v>
      </c>
    </row>
    <row r="175" spans="1:7" s="9" customFormat="1" x14ac:dyDescent="0.25">
      <c r="A175" s="9" t="s">
        <v>6</v>
      </c>
      <c r="B175" s="9" t="s">
        <v>825</v>
      </c>
      <c r="C175" s="9" t="s">
        <v>843</v>
      </c>
      <c r="D175" s="9" t="s">
        <v>1201</v>
      </c>
      <c r="E175" s="9" t="s">
        <v>1204</v>
      </c>
      <c r="F175" s="9" t="s">
        <v>1205</v>
      </c>
      <c r="G175" s="9" t="s">
        <v>1204</v>
      </c>
    </row>
    <row r="176" spans="1:7" x14ac:dyDescent="0.25">
      <c r="A176" t="s">
        <v>6</v>
      </c>
      <c r="B176" t="s">
        <v>825</v>
      </c>
      <c r="C176" t="s">
        <v>843</v>
      </c>
      <c r="D176" t="s">
        <v>1206</v>
      </c>
      <c r="E176" t="s">
        <v>1207</v>
      </c>
      <c r="F176" t="s">
        <v>1208</v>
      </c>
      <c r="G176" t="s">
        <v>1207</v>
      </c>
    </row>
    <row r="177" spans="1:7" s="9" customFormat="1" x14ac:dyDescent="0.25">
      <c r="A177" s="9" t="s">
        <v>6</v>
      </c>
      <c r="B177" s="9" t="s">
        <v>825</v>
      </c>
      <c r="C177" s="9" t="s">
        <v>843</v>
      </c>
      <c r="D177" s="9" t="s">
        <v>1206</v>
      </c>
      <c r="E177" s="9" t="s">
        <v>1209</v>
      </c>
      <c r="F177" s="9" t="s">
        <v>1210</v>
      </c>
      <c r="G177" s="9" t="s">
        <v>1209</v>
      </c>
    </row>
    <row r="178" spans="1:7" s="9" customFormat="1" x14ac:dyDescent="0.25">
      <c r="A178" s="9" t="s">
        <v>6</v>
      </c>
      <c r="B178" s="9" t="s">
        <v>825</v>
      </c>
      <c r="C178" s="9" t="s">
        <v>843</v>
      </c>
      <c r="D178" s="9" t="s">
        <v>1206</v>
      </c>
      <c r="E178" s="9" t="s">
        <v>1211</v>
      </c>
      <c r="F178" s="9" t="s">
        <v>1212</v>
      </c>
      <c r="G178" s="9" t="s">
        <v>1211</v>
      </c>
    </row>
    <row r="179" spans="1:7" x14ac:dyDescent="0.25">
      <c r="A179" t="s">
        <v>6</v>
      </c>
      <c r="B179" t="s">
        <v>825</v>
      </c>
      <c r="C179" t="s">
        <v>843</v>
      </c>
      <c r="D179" t="s">
        <v>1213</v>
      </c>
      <c r="E179" t="s">
        <v>1214</v>
      </c>
      <c r="F179" t="s">
        <v>1215</v>
      </c>
      <c r="G179" t="s">
        <v>1214</v>
      </c>
    </row>
    <row r="180" spans="1:7" s="1" customFormat="1" x14ac:dyDescent="0.25">
      <c r="A180" s="1" t="s">
        <v>6</v>
      </c>
      <c r="B180" s="1" t="s">
        <v>825</v>
      </c>
      <c r="C180" s="1" t="s">
        <v>843</v>
      </c>
      <c r="D180" s="1" t="s">
        <v>1213</v>
      </c>
      <c r="E180" s="1" t="s">
        <v>1216</v>
      </c>
      <c r="F180" s="1" t="s">
        <v>1217</v>
      </c>
      <c r="G180" s="1" t="s">
        <v>1216</v>
      </c>
    </row>
    <row r="181" spans="1:7" s="1" customFormat="1" x14ac:dyDescent="0.25">
      <c r="A181" s="1" t="s">
        <v>6</v>
      </c>
      <c r="B181" s="1" t="s">
        <v>825</v>
      </c>
      <c r="C181" s="1" t="s">
        <v>843</v>
      </c>
      <c r="D181" s="1" t="s">
        <v>1213</v>
      </c>
      <c r="E181" s="1" t="s">
        <v>1218</v>
      </c>
      <c r="F181" s="1" t="s">
        <v>1219</v>
      </c>
      <c r="G181" s="1" t="s">
        <v>1218</v>
      </c>
    </row>
    <row r="182" spans="1:7" x14ac:dyDescent="0.25">
      <c r="A182" t="s">
        <v>6</v>
      </c>
      <c r="B182" t="s">
        <v>825</v>
      </c>
      <c r="C182" t="s">
        <v>843</v>
      </c>
      <c r="D182" t="s">
        <v>1220</v>
      </c>
      <c r="E182" t="s">
        <v>1221</v>
      </c>
      <c r="F182" t="s">
        <v>1222</v>
      </c>
      <c r="G182" t="s">
        <v>1221</v>
      </c>
    </row>
    <row r="183" spans="1:7" s="9" customFormat="1" x14ac:dyDescent="0.25">
      <c r="A183" s="9" t="s">
        <v>6</v>
      </c>
      <c r="B183" s="9" t="s">
        <v>825</v>
      </c>
      <c r="C183" s="9" t="s">
        <v>843</v>
      </c>
      <c r="D183" s="9" t="s">
        <v>1220</v>
      </c>
      <c r="E183" s="9" t="s">
        <v>869</v>
      </c>
      <c r="F183" s="9" t="s">
        <v>1223</v>
      </c>
      <c r="G183" s="9" t="s">
        <v>869</v>
      </c>
    </row>
    <row r="184" spans="1:7" x14ac:dyDescent="0.25">
      <c r="A184" t="s">
        <v>6</v>
      </c>
      <c r="B184" t="s">
        <v>825</v>
      </c>
      <c r="C184" t="s">
        <v>843</v>
      </c>
      <c r="D184" t="s">
        <v>1224</v>
      </c>
      <c r="E184" t="s">
        <v>1225</v>
      </c>
      <c r="F184" t="s">
        <v>1226</v>
      </c>
      <c r="G184" t="s">
        <v>1225</v>
      </c>
    </row>
    <row r="185" spans="1:7" s="1" customFormat="1" x14ac:dyDescent="0.25">
      <c r="A185" s="1" t="s">
        <v>6</v>
      </c>
      <c r="B185" s="1" t="s">
        <v>825</v>
      </c>
      <c r="C185" s="1" t="s">
        <v>843</v>
      </c>
      <c r="D185" s="1" t="s">
        <v>1224</v>
      </c>
      <c r="E185" s="1" t="s">
        <v>1227</v>
      </c>
      <c r="F185" s="1" t="s">
        <v>1228</v>
      </c>
      <c r="G185" s="1" t="s">
        <v>1227</v>
      </c>
    </row>
    <row r="186" spans="1:7" s="1" customFormat="1" x14ac:dyDescent="0.25">
      <c r="A186" s="1" t="s">
        <v>6</v>
      </c>
      <c r="B186" s="1" t="s">
        <v>825</v>
      </c>
      <c r="C186" s="1" t="s">
        <v>843</v>
      </c>
      <c r="D186" s="1" t="s">
        <v>1224</v>
      </c>
      <c r="E186" s="1" t="s">
        <v>1229</v>
      </c>
      <c r="F186" s="1" t="s">
        <v>1230</v>
      </c>
      <c r="G186" s="1" t="s">
        <v>1229</v>
      </c>
    </row>
    <row r="187" spans="1:7" s="1" customFormat="1" x14ac:dyDescent="0.25">
      <c r="A187" s="1" t="s">
        <v>6</v>
      </c>
      <c r="B187" s="1" t="s">
        <v>825</v>
      </c>
      <c r="C187" s="1" t="s">
        <v>843</v>
      </c>
      <c r="D187" s="1" t="s">
        <v>1224</v>
      </c>
      <c r="E187" s="1" t="s">
        <v>1231</v>
      </c>
      <c r="F187" s="1" t="s">
        <v>1232</v>
      </c>
      <c r="G187" s="1" t="s">
        <v>1231</v>
      </c>
    </row>
    <row r="188" spans="1:7" s="1" customFormat="1" x14ac:dyDescent="0.25">
      <c r="A188" s="1" t="s">
        <v>6</v>
      </c>
      <c r="B188" s="1" t="s">
        <v>825</v>
      </c>
      <c r="C188" s="1" t="s">
        <v>843</v>
      </c>
      <c r="D188" s="1" t="s">
        <v>1224</v>
      </c>
      <c r="E188" s="1" t="s">
        <v>1233</v>
      </c>
      <c r="F188" s="1" t="s">
        <v>1234</v>
      </c>
      <c r="G188" s="1" t="s">
        <v>1233</v>
      </c>
    </row>
    <row r="189" spans="1:7" s="1" customFormat="1" x14ac:dyDescent="0.25">
      <c r="A189" s="1" t="s">
        <v>6</v>
      </c>
      <c r="B189" s="1" t="s">
        <v>825</v>
      </c>
      <c r="C189" s="1" t="s">
        <v>843</v>
      </c>
      <c r="D189" s="1" t="s">
        <v>1224</v>
      </c>
      <c r="E189" s="1" t="s">
        <v>1235</v>
      </c>
      <c r="F189" s="1" t="s">
        <v>1236</v>
      </c>
      <c r="G189" s="1" t="s">
        <v>1235</v>
      </c>
    </row>
    <row r="190" spans="1:7" s="1" customFormat="1" x14ac:dyDescent="0.25">
      <c r="A190" s="1" t="s">
        <v>6</v>
      </c>
      <c r="B190" s="1" t="s">
        <v>825</v>
      </c>
      <c r="C190" s="1" t="s">
        <v>843</v>
      </c>
      <c r="D190" s="1" t="s">
        <v>1224</v>
      </c>
      <c r="E190" s="1" t="s">
        <v>1237</v>
      </c>
      <c r="F190" s="1" t="s">
        <v>1238</v>
      </c>
      <c r="G190" s="1" t="s">
        <v>1237</v>
      </c>
    </row>
    <row r="191" spans="1:7" s="1" customFormat="1" x14ac:dyDescent="0.25">
      <c r="A191" s="1" t="s">
        <v>6</v>
      </c>
      <c r="B191" s="1" t="s">
        <v>825</v>
      </c>
      <c r="C191" s="1" t="s">
        <v>843</v>
      </c>
      <c r="D191" s="1" t="s">
        <v>1224</v>
      </c>
      <c r="E191" s="1" t="s">
        <v>1239</v>
      </c>
      <c r="F191" s="1" t="s">
        <v>1240</v>
      </c>
      <c r="G191" s="1" t="s">
        <v>1239</v>
      </c>
    </row>
    <row r="192" spans="1:7" s="1" customFormat="1" x14ac:dyDescent="0.25">
      <c r="A192" s="1" t="s">
        <v>6</v>
      </c>
      <c r="B192" s="1" t="s">
        <v>825</v>
      </c>
      <c r="C192" s="1" t="s">
        <v>843</v>
      </c>
      <c r="D192" s="1" t="s">
        <v>1224</v>
      </c>
      <c r="E192" s="1" t="s">
        <v>1241</v>
      </c>
      <c r="F192" s="1" t="s">
        <v>1242</v>
      </c>
      <c r="G192" s="1" t="s">
        <v>1241</v>
      </c>
    </row>
    <row r="193" spans="1:7" s="1" customFormat="1" x14ac:dyDescent="0.25">
      <c r="A193" s="1" t="s">
        <v>6</v>
      </c>
      <c r="B193" s="1" t="s">
        <v>825</v>
      </c>
      <c r="C193" s="1" t="s">
        <v>843</v>
      </c>
      <c r="D193" s="1" t="s">
        <v>1224</v>
      </c>
      <c r="E193" s="1" t="s">
        <v>1243</v>
      </c>
      <c r="F193" s="1" t="s">
        <v>1244</v>
      </c>
      <c r="G193" s="1" t="s">
        <v>1243</v>
      </c>
    </row>
    <row r="194" spans="1:7" s="1" customFormat="1" x14ac:dyDescent="0.25">
      <c r="A194" s="1" t="s">
        <v>6</v>
      </c>
      <c r="B194" s="1" t="s">
        <v>825</v>
      </c>
      <c r="C194" s="1" t="s">
        <v>843</v>
      </c>
      <c r="D194" s="1" t="s">
        <v>1224</v>
      </c>
      <c r="E194" s="1" t="s">
        <v>1245</v>
      </c>
      <c r="F194" s="1" t="s">
        <v>1246</v>
      </c>
      <c r="G194" s="1" t="s">
        <v>1245</v>
      </c>
    </row>
    <row r="195" spans="1:7" s="1" customFormat="1" x14ac:dyDescent="0.25">
      <c r="A195" s="1" t="s">
        <v>6</v>
      </c>
      <c r="B195" s="1" t="s">
        <v>825</v>
      </c>
      <c r="C195" s="1" t="s">
        <v>843</v>
      </c>
      <c r="D195" s="1" t="s">
        <v>1224</v>
      </c>
      <c r="E195" s="1" t="s">
        <v>1247</v>
      </c>
      <c r="F195" s="1" t="s">
        <v>1248</v>
      </c>
      <c r="G195" s="1" t="s">
        <v>1247</v>
      </c>
    </row>
    <row r="196" spans="1:7" s="1" customFormat="1" x14ac:dyDescent="0.25">
      <c r="A196" s="1" t="s">
        <v>6</v>
      </c>
      <c r="B196" s="1" t="s">
        <v>825</v>
      </c>
      <c r="C196" s="1" t="s">
        <v>843</v>
      </c>
      <c r="D196" s="1" t="s">
        <v>1224</v>
      </c>
      <c r="E196" s="1" t="s">
        <v>1249</v>
      </c>
      <c r="F196" s="1" t="s">
        <v>1250</v>
      </c>
      <c r="G196" s="1" t="s">
        <v>1249</v>
      </c>
    </row>
    <row r="197" spans="1:7" s="1" customFormat="1" x14ac:dyDescent="0.25">
      <c r="A197" s="1" t="s">
        <v>6</v>
      </c>
      <c r="B197" s="1" t="s">
        <v>825</v>
      </c>
      <c r="C197" s="1" t="s">
        <v>843</v>
      </c>
      <c r="D197" s="1" t="s">
        <v>1224</v>
      </c>
      <c r="E197" s="1" t="s">
        <v>1251</v>
      </c>
      <c r="F197" s="1" t="s">
        <v>1252</v>
      </c>
      <c r="G197" s="1" t="s">
        <v>1251</v>
      </c>
    </row>
    <row r="198" spans="1:7" s="1" customFormat="1" x14ac:dyDescent="0.25">
      <c r="A198" s="1" t="s">
        <v>6</v>
      </c>
      <c r="B198" s="1" t="s">
        <v>825</v>
      </c>
      <c r="C198" s="1" t="s">
        <v>843</v>
      </c>
      <c r="D198" s="1" t="s">
        <v>1224</v>
      </c>
      <c r="E198" s="1" t="s">
        <v>1253</v>
      </c>
      <c r="F198" s="1" t="s">
        <v>1254</v>
      </c>
      <c r="G198" s="1" t="s">
        <v>1253</v>
      </c>
    </row>
    <row r="199" spans="1:7" s="1" customFormat="1" x14ac:dyDescent="0.25">
      <c r="A199" s="1" t="s">
        <v>6</v>
      </c>
      <c r="B199" s="1" t="s">
        <v>825</v>
      </c>
      <c r="C199" s="1" t="s">
        <v>843</v>
      </c>
      <c r="D199" s="1" t="s">
        <v>1224</v>
      </c>
      <c r="E199" s="1" t="s">
        <v>1255</v>
      </c>
      <c r="F199" s="1" t="s">
        <v>1256</v>
      </c>
      <c r="G199" s="1" t="s">
        <v>1255</v>
      </c>
    </row>
    <row r="200" spans="1:7" s="1" customFormat="1" x14ac:dyDescent="0.25">
      <c r="A200" s="1" t="s">
        <v>6</v>
      </c>
      <c r="B200" s="1" t="s">
        <v>825</v>
      </c>
      <c r="C200" s="1" t="s">
        <v>843</v>
      </c>
      <c r="D200" s="1" t="s">
        <v>1224</v>
      </c>
      <c r="E200" s="1" t="s">
        <v>1257</v>
      </c>
      <c r="F200" s="1" t="s">
        <v>1258</v>
      </c>
      <c r="G200" s="1" t="s">
        <v>1257</v>
      </c>
    </row>
    <row r="201" spans="1:7" s="1" customFormat="1" x14ac:dyDescent="0.25">
      <c r="A201" s="1" t="s">
        <v>6</v>
      </c>
      <c r="B201" s="1" t="s">
        <v>825</v>
      </c>
      <c r="C201" s="1" t="s">
        <v>843</v>
      </c>
      <c r="D201" s="1" t="s">
        <v>1224</v>
      </c>
      <c r="E201" s="1" t="s">
        <v>1259</v>
      </c>
      <c r="F201" s="1" t="s">
        <v>1260</v>
      </c>
      <c r="G201" s="1" t="s">
        <v>1259</v>
      </c>
    </row>
    <row r="202" spans="1:7" s="1" customFormat="1" x14ac:dyDescent="0.25">
      <c r="A202" s="1" t="s">
        <v>6</v>
      </c>
      <c r="B202" s="1" t="s">
        <v>825</v>
      </c>
      <c r="C202" s="1" t="s">
        <v>843</v>
      </c>
      <c r="D202" s="1" t="s">
        <v>1224</v>
      </c>
      <c r="E202" s="1" t="s">
        <v>1261</v>
      </c>
      <c r="F202" s="1" t="s">
        <v>1262</v>
      </c>
      <c r="G202" s="1" t="s">
        <v>1261</v>
      </c>
    </row>
    <row r="203" spans="1:7" x14ac:dyDescent="0.25">
      <c r="A203" t="s">
        <v>6</v>
      </c>
      <c r="B203" t="s">
        <v>825</v>
      </c>
      <c r="C203" t="s">
        <v>843</v>
      </c>
      <c r="D203" t="s">
        <v>1263</v>
      </c>
      <c r="E203" t="s">
        <v>1264</v>
      </c>
      <c r="F203" t="s">
        <v>1265</v>
      </c>
      <c r="G203" t="s">
        <v>1264</v>
      </c>
    </row>
    <row r="204" spans="1:7" s="1" customFormat="1" x14ac:dyDescent="0.25">
      <c r="A204" s="1" t="s">
        <v>6</v>
      </c>
      <c r="B204" s="1" t="s">
        <v>825</v>
      </c>
      <c r="C204" s="1" t="s">
        <v>843</v>
      </c>
      <c r="D204" s="1" t="s">
        <v>1263</v>
      </c>
      <c r="E204" s="1" t="s">
        <v>1266</v>
      </c>
      <c r="F204" s="1" t="s">
        <v>1267</v>
      </c>
      <c r="G204" s="1" t="s">
        <v>1266</v>
      </c>
    </row>
    <row r="205" spans="1:7" s="1" customFormat="1" x14ac:dyDescent="0.25">
      <c r="A205" s="1" t="s">
        <v>6</v>
      </c>
      <c r="B205" s="1" t="s">
        <v>825</v>
      </c>
      <c r="C205" s="1" t="s">
        <v>843</v>
      </c>
      <c r="D205" s="1" t="s">
        <v>1263</v>
      </c>
      <c r="E205" s="1" t="s">
        <v>1268</v>
      </c>
      <c r="F205" s="1" t="s">
        <v>1269</v>
      </c>
      <c r="G205" s="1" t="s">
        <v>1268</v>
      </c>
    </row>
    <row r="206" spans="1:7" x14ac:dyDescent="0.25">
      <c r="A206" t="s">
        <v>6</v>
      </c>
      <c r="B206" t="s">
        <v>825</v>
      </c>
      <c r="C206" t="s">
        <v>843</v>
      </c>
      <c r="D206" t="s">
        <v>1270</v>
      </c>
      <c r="E206" t="s">
        <v>1271</v>
      </c>
      <c r="F206" t="s">
        <v>1272</v>
      </c>
      <c r="G206" t="s">
        <v>1271</v>
      </c>
    </row>
    <row r="207" spans="1:7" x14ac:dyDescent="0.25">
      <c r="A207" t="s">
        <v>6</v>
      </c>
      <c r="B207" t="s">
        <v>825</v>
      </c>
      <c r="C207" t="s">
        <v>843</v>
      </c>
      <c r="D207" t="s">
        <v>1270</v>
      </c>
      <c r="E207" t="s">
        <v>1273</v>
      </c>
      <c r="F207" t="s">
        <v>1274</v>
      </c>
      <c r="G207" t="s">
        <v>1273</v>
      </c>
    </row>
  </sheetData>
  <autoFilter ref="A1:G207" xr:uid="{00000000-0009-0000-0000-000003000000}">
    <sortState xmlns:xlrd2="http://schemas.microsoft.com/office/spreadsheetml/2017/richdata2" ref="A2:G207">
      <sortCondition ref="D1:D207"/>
    </sortState>
  </autoFilter>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0"/>
  </sheetPr>
  <dimension ref="A1:T26"/>
  <sheetViews>
    <sheetView zoomScaleNormal="100" workbookViewId="0"/>
  </sheetViews>
  <sheetFormatPr defaultRowHeight="15" x14ac:dyDescent="0.25"/>
  <cols>
    <col min="1" max="1" width="23.85546875" customWidth="1"/>
    <col min="2" max="2" width="27.5703125" customWidth="1"/>
    <col min="3" max="3" width="12.5703125" customWidth="1"/>
  </cols>
  <sheetData>
    <row r="1" spans="1:5" x14ac:dyDescent="0.25">
      <c r="A1" t="s">
        <v>788</v>
      </c>
      <c r="B1" t="s">
        <v>2038</v>
      </c>
      <c r="C1" t="s">
        <v>790</v>
      </c>
      <c r="D1" t="s">
        <v>2280</v>
      </c>
      <c r="E1" s="10" t="s">
        <v>2508</v>
      </c>
    </row>
    <row r="2" spans="1:5" x14ac:dyDescent="0.25">
      <c r="A2" t="s">
        <v>2002</v>
      </c>
      <c r="B2" t="s">
        <v>2027</v>
      </c>
      <c r="C2">
        <v>10</v>
      </c>
    </row>
    <row r="3" spans="1:5" x14ac:dyDescent="0.25">
      <c r="A3" t="s">
        <v>2003</v>
      </c>
      <c r="B3" t="s">
        <v>2028</v>
      </c>
      <c r="C3">
        <v>70</v>
      </c>
    </row>
    <row r="4" spans="1:5" x14ac:dyDescent="0.25">
      <c r="A4" t="s">
        <v>2004</v>
      </c>
      <c r="B4" t="s">
        <v>2029</v>
      </c>
      <c r="C4">
        <v>100</v>
      </c>
    </row>
    <row r="5" spans="1:5" x14ac:dyDescent="0.25">
      <c r="A5" t="s">
        <v>2005</v>
      </c>
      <c r="B5" t="s">
        <v>2030</v>
      </c>
      <c r="C5">
        <v>300</v>
      </c>
    </row>
    <row r="6" spans="1:5" x14ac:dyDescent="0.25">
      <c r="A6" t="s">
        <v>2006</v>
      </c>
      <c r="B6" t="s">
        <v>2031</v>
      </c>
      <c r="C6">
        <v>200</v>
      </c>
    </row>
    <row r="7" spans="1:5" x14ac:dyDescent="0.25">
      <c r="A7" t="s">
        <v>2007</v>
      </c>
      <c r="B7" t="s">
        <v>2032</v>
      </c>
      <c r="C7">
        <v>60</v>
      </c>
    </row>
    <row r="8" spans="1:5" x14ac:dyDescent="0.25">
      <c r="A8" t="s">
        <v>2008</v>
      </c>
      <c r="B8" t="s">
        <v>2033</v>
      </c>
      <c r="C8">
        <v>90</v>
      </c>
    </row>
    <row r="9" spans="1:5" x14ac:dyDescent="0.25">
      <c r="A9" t="s">
        <v>2009</v>
      </c>
      <c r="B9" t="s">
        <v>2034</v>
      </c>
      <c r="C9">
        <v>0</v>
      </c>
    </row>
    <row r="10" spans="1:5" x14ac:dyDescent="0.25">
      <c r="A10" t="s">
        <v>2010</v>
      </c>
      <c r="B10" t="s">
        <v>2035</v>
      </c>
      <c r="C10">
        <v>10</v>
      </c>
    </row>
    <row r="11" spans="1:5" x14ac:dyDescent="0.25">
      <c r="A11" t="s">
        <v>2011</v>
      </c>
      <c r="B11" t="s">
        <v>2036</v>
      </c>
      <c r="C11">
        <v>60</v>
      </c>
    </row>
    <row r="12" spans="1:5" x14ac:dyDescent="0.25">
      <c r="A12" t="s">
        <v>2012</v>
      </c>
      <c r="B12" t="s">
        <v>2045</v>
      </c>
      <c r="C12">
        <v>200</v>
      </c>
    </row>
    <row r="13" spans="1:5" x14ac:dyDescent="0.25">
      <c r="A13" t="s">
        <v>2013</v>
      </c>
      <c r="B13" t="s">
        <v>2037</v>
      </c>
      <c r="C13">
        <v>90</v>
      </c>
    </row>
    <row r="14" spans="1:5" x14ac:dyDescent="0.25">
      <c r="A14" t="s">
        <v>2014</v>
      </c>
      <c r="B14" t="s">
        <v>2039</v>
      </c>
      <c r="C14">
        <v>80</v>
      </c>
    </row>
    <row r="15" spans="1:5" x14ac:dyDescent="0.25">
      <c r="A15" t="s">
        <v>2015</v>
      </c>
      <c r="B15" t="s">
        <v>2040</v>
      </c>
      <c r="C15">
        <v>0</v>
      </c>
    </row>
    <row r="16" spans="1:5" x14ac:dyDescent="0.25">
      <c r="A16" t="s">
        <v>2016</v>
      </c>
      <c r="B16" t="s">
        <v>2041</v>
      </c>
      <c r="C16">
        <v>70</v>
      </c>
    </row>
    <row r="17" spans="1:20" x14ac:dyDescent="0.25">
      <c r="A17" t="s">
        <v>2017</v>
      </c>
      <c r="B17" t="s">
        <v>2042</v>
      </c>
      <c r="C17">
        <v>100</v>
      </c>
    </row>
    <row r="18" spans="1:20" x14ac:dyDescent="0.25">
      <c r="A18" t="s">
        <v>2018</v>
      </c>
      <c r="B18" t="s">
        <v>2043</v>
      </c>
      <c r="C18">
        <v>200</v>
      </c>
    </row>
    <row r="19" spans="1:20" ht="18" customHeight="1" x14ac:dyDescent="0.25">
      <c r="A19" t="s">
        <v>2019</v>
      </c>
      <c r="B19" t="s">
        <v>2044</v>
      </c>
      <c r="C19">
        <v>100</v>
      </c>
    </row>
    <row r="20" spans="1:20" x14ac:dyDescent="0.25">
      <c r="A20" t="s">
        <v>2020</v>
      </c>
      <c r="B20" t="s">
        <v>2046</v>
      </c>
      <c r="C20">
        <v>80</v>
      </c>
    </row>
    <row r="21" spans="1:20" x14ac:dyDescent="0.25">
      <c r="A21" t="s">
        <v>2021</v>
      </c>
      <c r="B21" t="s">
        <v>2047</v>
      </c>
      <c r="C21">
        <v>10</v>
      </c>
    </row>
    <row r="22" spans="1:20" x14ac:dyDescent="0.25">
      <c r="A22" t="s">
        <v>2022</v>
      </c>
      <c r="B22" t="s">
        <v>2048</v>
      </c>
      <c r="C22">
        <v>90</v>
      </c>
    </row>
    <row r="23" spans="1:20" x14ac:dyDescent="0.25">
      <c r="A23" t="s">
        <v>2023</v>
      </c>
      <c r="B23" t="s">
        <v>2049</v>
      </c>
      <c r="C23">
        <v>20</v>
      </c>
    </row>
    <row r="24" spans="1:20" x14ac:dyDescent="0.25">
      <c r="A24" t="s">
        <v>2024</v>
      </c>
      <c r="B24" t="s">
        <v>2050</v>
      </c>
      <c r="C24">
        <v>40</v>
      </c>
      <c r="T24" s="12"/>
    </row>
    <row r="25" spans="1:20" x14ac:dyDescent="0.25">
      <c r="A25" t="s">
        <v>2025</v>
      </c>
      <c r="B25" t="s">
        <v>2051</v>
      </c>
      <c r="C25">
        <v>50</v>
      </c>
    </row>
    <row r="26" spans="1:20" x14ac:dyDescent="0.25">
      <c r="A26" t="s">
        <v>2026</v>
      </c>
      <c r="B26" t="s">
        <v>2052</v>
      </c>
      <c r="C26">
        <v>50</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0"/>
  </sheetPr>
  <dimension ref="A1:I66"/>
  <sheetViews>
    <sheetView topLeftCell="D1" zoomScaleNormal="100" workbookViewId="0">
      <selection activeCell="AB41" sqref="AB41"/>
    </sheetView>
  </sheetViews>
  <sheetFormatPr defaultRowHeight="15" x14ac:dyDescent="0.25"/>
  <cols>
    <col min="1" max="2" width="0" hidden="1" customWidth="1"/>
    <col min="3" max="3" width="11.5703125" hidden="1" customWidth="1"/>
    <col min="4" max="4" width="15.7109375" bestFit="1" customWidth="1"/>
    <col min="5" max="5" width="15.5703125" bestFit="1" customWidth="1"/>
    <col min="6" max="6" width="15.5703125" customWidth="1"/>
  </cols>
  <sheetData>
    <row r="1" spans="1:8" x14ac:dyDescent="0.25">
      <c r="A1" t="s">
        <v>0</v>
      </c>
      <c r="B1" t="s">
        <v>1</v>
      </c>
      <c r="C1" t="s">
        <v>2</v>
      </c>
      <c r="D1" t="s">
        <v>2481</v>
      </c>
      <c r="E1" t="s">
        <v>2482</v>
      </c>
      <c r="F1" t="s">
        <v>790</v>
      </c>
      <c r="G1" t="s">
        <v>2280</v>
      </c>
      <c r="H1" s="10" t="s">
        <v>2497</v>
      </c>
    </row>
    <row r="2" spans="1:8" x14ac:dyDescent="0.25">
      <c r="A2" t="s">
        <v>6</v>
      </c>
      <c r="B2" t="s">
        <v>1275</v>
      </c>
      <c r="C2" t="s">
        <v>1872</v>
      </c>
      <c r="D2" t="s">
        <v>1874</v>
      </c>
      <c r="E2" t="s">
        <v>1873</v>
      </c>
      <c r="F2">
        <v>10</v>
      </c>
    </row>
    <row r="3" spans="1:8" x14ac:dyDescent="0.25">
      <c r="A3" t="s">
        <v>6</v>
      </c>
      <c r="B3" t="s">
        <v>1275</v>
      </c>
      <c r="C3" t="s">
        <v>1872</v>
      </c>
      <c r="D3" t="s">
        <v>1875</v>
      </c>
      <c r="E3" t="s">
        <v>427</v>
      </c>
      <c r="F3">
        <v>40</v>
      </c>
    </row>
    <row r="4" spans="1:8" x14ac:dyDescent="0.25">
      <c r="A4" t="s">
        <v>6</v>
      </c>
      <c r="B4" t="s">
        <v>1275</v>
      </c>
      <c r="C4" t="s">
        <v>1872</v>
      </c>
      <c r="D4" t="s">
        <v>1877</v>
      </c>
      <c r="E4" t="s">
        <v>1876</v>
      </c>
      <c r="F4">
        <v>20</v>
      </c>
    </row>
    <row r="5" spans="1:8" x14ac:dyDescent="0.25">
      <c r="A5" t="s">
        <v>6</v>
      </c>
      <c r="B5" t="s">
        <v>1275</v>
      </c>
      <c r="C5" t="s">
        <v>1872</v>
      </c>
      <c r="D5" t="s">
        <v>1879</v>
      </c>
      <c r="E5" t="s">
        <v>1878</v>
      </c>
      <c r="F5">
        <v>30</v>
      </c>
    </row>
    <row r="6" spans="1:8" x14ac:dyDescent="0.25">
      <c r="A6" t="s">
        <v>6</v>
      </c>
      <c r="B6" t="s">
        <v>1275</v>
      </c>
      <c r="C6" t="s">
        <v>1872</v>
      </c>
      <c r="D6" t="s">
        <v>1881</v>
      </c>
      <c r="E6" t="s">
        <v>1880</v>
      </c>
      <c r="F6">
        <v>5</v>
      </c>
    </row>
    <row r="7" spans="1:8" x14ac:dyDescent="0.25">
      <c r="A7" t="s">
        <v>6</v>
      </c>
      <c r="B7" t="s">
        <v>1275</v>
      </c>
      <c r="C7" t="s">
        <v>1872</v>
      </c>
      <c r="D7" t="s">
        <v>1883</v>
      </c>
      <c r="E7" t="s">
        <v>1882</v>
      </c>
      <c r="F7">
        <v>15</v>
      </c>
    </row>
    <row r="8" spans="1:8" x14ac:dyDescent="0.25">
      <c r="A8" t="s">
        <v>6</v>
      </c>
      <c r="B8" t="s">
        <v>1275</v>
      </c>
      <c r="C8" t="s">
        <v>1872</v>
      </c>
      <c r="D8" t="s">
        <v>1885</v>
      </c>
      <c r="E8" t="s">
        <v>1884</v>
      </c>
      <c r="F8">
        <v>25</v>
      </c>
    </row>
    <row r="9" spans="1:8" x14ac:dyDescent="0.25">
      <c r="A9" t="s">
        <v>6</v>
      </c>
      <c r="B9" t="s">
        <v>1275</v>
      </c>
      <c r="C9" t="s">
        <v>1872</v>
      </c>
      <c r="D9" t="s">
        <v>1887</v>
      </c>
      <c r="E9" t="s">
        <v>1886</v>
      </c>
      <c r="F9">
        <v>35</v>
      </c>
    </row>
    <row r="10" spans="1:8" x14ac:dyDescent="0.25">
      <c r="A10" t="s">
        <v>6</v>
      </c>
      <c r="B10" t="s">
        <v>1275</v>
      </c>
      <c r="C10" t="s">
        <v>1872</v>
      </c>
      <c r="D10" t="s">
        <v>1889</v>
      </c>
      <c r="E10" t="s">
        <v>1888</v>
      </c>
      <c r="F10">
        <v>55</v>
      </c>
    </row>
    <row r="11" spans="1:8" x14ac:dyDescent="0.25">
      <c r="A11" t="s">
        <v>6</v>
      </c>
      <c r="B11" t="s">
        <v>1275</v>
      </c>
      <c r="C11" t="s">
        <v>1872</v>
      </c>
      <c r="D11" t="s">
        <v>1891</v>
      </c>
      <c r="E11" t="s">
        <v>1890</v>
      </c>
      <c r="F11">
        <v>75</v>
      </c>
    </row>
    <row r="12" spans="1:8" x14ac:dyDescent="0.25">
      <c r="A12" t="s">
        <v>6</v>
      </c>
      <c r="B12" t="s">
        <v>1275</v>
      </c>
      <c r="C12" t="s">
        <v>1872</v>
      </c>
      <c r="D12" t="s">
        <v>1893</v>
      </c>
      <c r="E12" t="s">
        <v>1892</v>
      </c>
      <c r="F12">
        <v>105</v>
      </c>
    </row>
    <row r="13" spans="1:8" x14ac:dyDescent="0.25">
      <c r="A13" t="s">
        <v>6</v>
      </c>
      <c r="B13" t="s">
        <v>1275</v>
      </c>
      <c r="C13" t="s">
        <v>1872</v>
      </c>
      <c r="D13" t="s">
        <v>1895</v>
      </c>
      <c r="E13" t="s">
        <v>1894</v>
      </c>
      <c r="F13">
        <v>10</v>
      </c>
    </row>
    <row r="14" spans="1:8" x14ac:dyDescent="0.25">
      <c r="A14" t="s">
        <v>6</v>
      </c>
      <c r="B14" t="s">
        <v>1275</v>
      </c>
      <c r="C14" t="s">
        <v>1872</v>
      </c>
      <c r="D14" t="s">
        <v>1897</v>
      </c>
      <c r="E14" t="s">
        <v>1896</v>
      </c>
      <c r="F14">
        <v>40</v>
      </c>
    </row>
    <row r="15" spans="1:8" x14ac:dyDescent="0.25">
      <c r="A15" t="s">
        <v>6</v>
      </c>
      <c r="B15" t="s">
        <v>1275</v>
      </c>
      <c r="C15" t="s">
        <v>1872</v>
      </c>
      <c r="D15" t="s">
        <v>1899</v>
      </c>
      <c r="E15" t="s">
        <v>1898</v>
      </c>
      <c r="F15">
        <v>20</v>
      </c>
    </row>
    <row r="16" spans="1:8" x14ac:dyDescent="0.25">
      <c r="A16" t="s">
        <v>6</v>
      </c>
      <c r="B16" t="s">
        <v>1275</v>
      </c>
      <c r="C16" t="s">
        <v>1872</v>
      </c>
      <c r="D16" t="s">
        <v>1901</v>
      </c>
      <c r="E16" t="s">
        <v>1900</v>
      </c>
      <c r="F16">
        <v>30</v>
      </c>
    </row>
    <row r="17" spans="1:9" x14ac:dyDescent="0.25">
      <c r="A17" t="s">
        <v>6</v>
      </c>
      <c r="B17" t="s">
        <v>1275</v>
      </c>
      <c r="C17" t="s">
        <v>1872</v>
      </c>
      <c r="D17" t="s">
        <v>1903</v>
      </c>
      <c r="E17" t="s">
        <v>1902</v>
      </c>
      <c r="F17">
        <v>5</v>
      </c>
    </row>
    <row r="18" spans="1:9" x14ac:dyDescent="0.25">
      <c r="A18" t="s">
        <v>6</v>
      </c>
      <c r="B18" t="s">
        <v>1275</v>
      </c>
      <c r="C18" t="s">
        <v>1872</v>
      </c>
      <c r="D18" t="s">
        <v>1905</v>
      </c>
      <c r="E18" t="s">
        <v>1904</v>
      </c>
      <c r="F18">
        <v>15</v>
      </c>
    </row>
    <row r="19" spans="1:9" x14ac:dyDescent="0.25">
      <c r="A19" t="s">
        <v>6</v>
      </c>
      <c r="B19" t="s">
        <v>1275</v>
      </c>
      <c r="C19" t="s">
        <v>1872</v>
      </c>
      <c r="D19" t="s">
        <v>1907</v>
      </c>
      <c r="E19" t="s">
        <v>1906</v>
      </c>
      <c r="F19">
        <v>25</v>
      </c>
    </row>
    <row r="20" spans="1:9" x14ac:dyDescent="0.25">
      <c r="A20" t="s">
        <v>6</v>
      </c>
      <c r="B20" t="s">
        <v>1275</v>
      </c>
      <c r="C20" t="s">
        <v>1872</v>
      </c>
      <c r="D20" t="s">
        <v>1909</v>
      </c>
      <c r="E20" t="s">
        <v>1908</v>
      </c>
      <c r="F20">
        <v>35</v>
      </c>
    </row>
    <row r="21" spans="1:9" x14ac:dyDescent="0.25">
      <c r="A21" t="s">
        <v>6</v>
      </c>
      <c r="B21" t="s">
        <v>1275</v>
      </c>
      <c r="C21" t="s">
        <v>1872</v>
      </c>
      <c r="D21" t="s">
        <v>1911</v>
      </c>
      <c r="E21" t="s">
        <v>1910</v>
      </c>
      <c r="F21">
        <v>55</v>
      </c>
    </row>
    <row r="22" spans="1:9" x14ac:dyDescent="0.25">
      <c r="A22" t="s">
        <v>6</v>
      </c>
      <c r="B22" t="s">
        <v>1275</v>
      </c>
      <c r="C22" t="s">
        <v>1872</v>
      </c>
      <c r="D22" t="s">
        <v>1913</v>
      </c>
      <c r="E22" t="s">
        <v>1912</v>
      </c>
      <c r="F22">
        <v>75</v>
      </c>
      <c r="I22" t="s">
        <v>2483</v>
      </c>
    </row>
    <row r="23" spans="1:9" x14ac:dyDescent="0.25">
      <c r="A23" t="s">
        <v>6</v>
      </c>
      <c r="B23" t="s">
        <v>1275</v>
      </c>
      <c r="C23" t="s">
        <v>1872</v>
      </c>
      <c r="D23" t="s">
        <v>1915</v>
      </c>
      <c r="E23" t="s">
        <v>1914</v>
      </c>
      <c r="F23">
        <v>105</v>
      </c>
    </row>
    <row r="24" spans="1:9" x14ac:dyDescent="0.25">
      <c r="A24" t="s">
        <v>6</v>
      </c>
      <c r="B24" t="s">
        <v>1275</v>
      </c>
      <c r="C24" t="s">
        <v>1872</v>
      </c>
      <c r="D24" t="s">
        <v>1917</v>
      </c>
      <c r="E24" t="s">
        <v>1916</v>
      </c>
      <c r="F24">
        <v>10</v>
      </c>
    </row>
    <row r="25" spans="1:9" x14ac:dyDescent="0.25">
      <c r="A25" t="s">
        <v>6</v>
      </c>
      <c r="B25" t="s">
        <v>1275</v>
      </c>
      <c r="C25" t="s">
        <v>1872</v>
      </c>
      <c r="D25" t="s">
        <v>1919</v>
      </c>
      <c r="E25" t="s">
        <v>1918</v>
      </c>
      <c r="F25">
        <v>40</v>
      </c>
    </row>
    <row r="26" spans="1:9" x14ac:dyDescent="0.25">
      <c r="A26" t="s">
        <v>6</v>
      </c>
      <c r="B26" t="s">
        <v>1275</v>
      </c>
      <c r="C26" t="s">
        <v>1872</v>
      </c>
      <c r="D26" t="s">
        <v>1921</v>
      </c>
      <c r="E26" t="s">
        <v>1920</v>
      </c>
      <c r="F26">
        <v>20</v>
      </c>
    </row>
    <row r="27" spans="1:9" x14ac:dyDescent="0.25">
      <c r="A27" t="s">
        <v>6</v>
      </c>
      <c r="B27" t="s">
        <v>1275</v>
      </c>
      <c r="C27" t="s">
        <v>1872</v>
      </c>
      <c r="D27" t="s">
        <v>1923</v>
      </c>
      <c r="E27" t="s">
        <v>1922</v>
      </c>
      <c r="F27">
        <v>30</v>
      </c>
    </row>
    <row r="28" spans="1:9" x14ac:dyDescent="0.25">
      <c r="A28" t="s">
        <v>6</v>
      </c>
      <c r="B28" t="s">
        <v>1275</v>
      </c>
      <c r="C28" t="s">
        <v>1872</v>
      </c>
      <c r="D28" t="s">
        <v>1925</v>
      </c>
      <c r="E28" t="s">
        <v>1924</v>
      </c>
      <c r="F28">
        <v>5</v>
      </c>
    </row>
    <row r="29" spans="1:9" x14ac:dyDescent="0.25">
      <c r="A29" t="s">
        <v>6</v>
      </c>
      <c r="B29" t="s">
        <v>1275</v>
      </c>
      <c r="C29" t="s">
        <v>1872</v>
      </c>
      <c r="D29" t="s">
        <v>1927</v>
      </c>
      <c r="E29" t="s">
        <v>1926</v>
      </c>
      <c r="F29">
        <v>15</v>
      </c>
    </row>
    <row r="30" spans="1:9" x14ac:dyDescent="0.25">
      <c r="A30" t="s">
        <v>6</v>
      </c>
      <c r="B30" t="s">
        <v>1275</v>
      </c>
      <c r="C30" t="s">
        <v>1872</v>
      </c>
      <c r="D30" t="s">
        <v>1929</v>
      </c>
      <c r="E30" t="s">
        <v>1928</v>
      </c>
      <c r="F30">
        <v>40</v>
      </c>
    </row>
    <row r="31" spans="1:9" x14ac:dyDescent="0.25">
      <c r="A31" t="s">
        <v>6</v>
      </c>
      <c r="B31" t="s">
        <v>1275</v>
      </c>
      <c r="C31" t="s">
        <v>1872</v>
      </c>
      <c r="D31" t="s">
        <v>1931</v>
      </c>
      <c r="E31" t="s">
        <v>1930</v>
      </c>
      <c r="F31">
        <v>20</v>
      </c>
    </row>
    <row r="32" spans="1:9" x14ac:dyDescent="0.25">
      <c r="A32" t="s">
        <v>6</v>
      </c>
      <c r="B32" t="s">
        <v>1275</v>
      </c>
      <c r="C32" t="s">
        <v>1872</v>
      </c>
      <c r="D32" t="s">
        <v>1933</v>
      </c>
      <c r="E32" t="s">
        <v>1932</v>
      </c>
      <c r="F32">
        <v>30</v>
      </c>
    </row>
    <row r="33" spans="1:6" x14ac:dyDescent="0.25">
      <c r="A33" t="s">
        <v>6</v>
      </c>
      <c r="B33" t="s">
        <v>1275</v>
      </c>
      <c r="C33" t="s">
        <v>1872</v>
      </c>
      <c r="D33" t="s">
        <v>1935</v>
      </c>
      <c r="E33" t="s">
        <v>1934</v>
      </c>
      <c r="F33">
        <v>5</v>
      </c>
    </row>
    <row r="34" spans="1:6" x14ac:dyDescent="0.25">
      <c r="A34" t="s">
        <v>6</v>
      </c>
      <c r="B34" t="s">
        <v>1275</v>
      </c>
      <c r="C34" t="s">
        <v>1872</v>
      </c>
      <c r="D34" t="s">
        <v>1937</v>
      </c>
      <c r="E34" t="s">
        <v>1936</v>
      </c>
      <c r="F34">
        <v>15</v>
      </c>
    </row>
    <row r="35" spans="1:6" x14ac:dyDescent="0.25">
      <c r="A35" t="s">
        <v>6</v>
      </c>
      <c r="B35" t="s">
        <v>1275</v>
      </c>
      <c r="C35" t="s">
        <v>1872</v>
      </c>
      <c r="D35" t="s">
        <v>1939</v>
      </c>
      <c r="E35" t="s">
        <v>1938</v>
      </c>
      <c r="F35">
        <v>40</v>
      </c>
    </row>
    <row r="36" spans="1:6" x14ac:dyDescent="0.25">
      <c r="A36" t="s">
        <v>6</v>
      </c>
      <c r="B36" t="s">
        <v>1275</v>
      </c>
      <c r="C36" t="s">
        <v>1872</v>
      </c>
      <c r="D36" t="s">
        <v>1941</v>
      </c>
      <c r="E36" t="s">
        <v>1940</v>
      </c>
      <c r="F36">
        <v>20</v>
      </c>
    </row>
    <row r="37" spans="1:6" x14ac:dyDescent="0.25">
      <c r="A37" t="s">
        <v>6</v>
      </c>
      <c r="B37" t="s">
        <v>1275</v>
      </c>
      <c r="C37" t="s">
        <v>1872</v>
      </c>
      <c r="D37" t="s">
        <v>1943</v>
      </c>
      <c r="E37" t="s">
        <v>1942</v>
      </c>
      <c r="F37">
        <v>105</v>
      </c>
    </row>
    <row r="38" spans="1:6" x14ac:dyDescent="0.25">
      <c r="A38" t="s">
        <v>6</v>
      </c>
      <c r="B38" t="s">
        <v>1275</v>
      </c>
      <c r="C38" t="s">
        <v>1872</v>
      </c>
      <c r="D38" t="s">
        <v>1945</v>
      </c>
      <c r="E38" t="s">
        <v>1944</v>
      </c>
      <c r="F38">
        <v>10</v>
      </c>
    </row>
    <row r="39" spans="1:6" x14ac:dyDescent="0.25">
      <c r="A39" t="s">
        <v>6</v>
      </c>
      <c r="B39" t="s">
        <v>1275</v>
      </c>
      <c r="C39" t="s">
        <v>1872</v>
      </c>
      <c r="D39" t="s">
        <v>1947</v>
      </c>
      <c r="E39" t="s">
        <v>1946</v>
      </c>
      <c r="F39">
        <v>40</v>
      </c>
    </row>
    <row r="40" spans="1:6" x14ac:dyDescent="0.25">
      <c r="A40" t="s">
        <v>6</v>
      </c>
      <c r="B40" t="s">
        <v>1275</v>
      </c>
      <c r="C40" t="s">
        <v>1872</v>
      </c>
      <c r="D40" t="s">
        <v>1949</v>
      </c>
      <c r="E40" t="s">
        <v>1948</v>
      </c>
      <c r="F40">
        <v>20</v>
      </c>
    </row>
    <row r="41" spans="1:6" x14ac:dyDescent="0.25">
      <c r="A41" t="s">
        <v>6</v>
      </c>
      <c r="B41" t="s">
        <v>1275</v>
      </c>
      <c r="C41" t="s">
        <v>1872</v>
      </c>
      <c r="D41" t="s">
        <v>1951</v>
      </c>
      <c r="E41" t="s">
        <v>1950</v>
      </c>
      <c r="F41">
        <v>30</v>
      </c>
    </row>
    <row r="42" spans="1:6" x14ac:dyDescent="0.25">
      <c r="A42" t="s">
        <v>6</v>
      </c>
      <c r="B42" t="s">
        <v>1275</v>
      </c>
      <c r="C42" t="s">
        <v>1872</v>
      </c>
      <c r="D42" t="s">
        <v>1953</v>
      </c>
      <c r="E42" t="s">
        <v>1952</v>
      </c>
      <c r="F42">
        <v>5</v>
      </c>
    </row>
    <row r="43" spans="1:6" x14ac:dyDescent="0.25">
      <c r="A43" t="s">
        <v>6</v>
      </c>
      <c r="B43" t="s">
        <v>1275</v>
      </c>
      <c r="C43" t="s">
        <v>1872</v>
      </c>
      <c r="D43" t="s">
        <v>1955</v>
      </c>
      <c r="E43" t="s">
        <v>1954</v>
      </c>
      <c r="F43">
        <v>15</v>
      </c>
    </row>
    <row r="44" spans="1:6" x14ac:dyDescent="0.25">
      <c r="A44" t="s">
        <v>6</v>
      </c>
      <c r="B44" t="s">
        <v>1275</v>
      </c>
      <c r="C44" t="s">
        <v>1872</v>
      </c>
      <c r="D44" t="s">
        <v>1957</v>
      </c>
      <c r="E44" t="s">
        <v>1956</v>
      </c>
      <c r="F44">
        <v>25</v>
      </c>
    </row>
    <row r="45" spans="1:6" x14ac:dyDescent="0.25">
      <c r="A45" t="s">
        <v>6</v>
      </c>
      <c r="B45" t="s">
        <v>1275</v>
      </c>
      <c r="C45" t="s">
        <v>1872</v>
      </c>
      <c r="D45" t="s">
        <v>1959</v>
      </c>
      <c r="E45" t="s">
        <v>1958</v>
      </c>
      <c r="F45">
        <v>35</v>
      </c>
    </row>
    <row r="46" spans="1:6" x14ac:dyDescent="0.25">
      <c r="A46" t="s">
        <v>6</v>
      </c>
      <c r="B46" t="s">
        <v>1275</v>
      </c>
      <c r="C46" t="s">
        <v>1872</v>
      </c>
      <c r="D46" t="s">
        <v>1961</v>
      </c>
      <c r="E46" t="s">
        <v>1960</v>
      </c>
      <c r="F46">
        <v>55</v>
      </c>
    </row>
    <row r="47" spans="1:6" x14ac:dyDescent="0.25">
      <c r="A47" t="s">
        <v>6</v>
      </c>
      <c r="B47" t="s">
        <v>1275</v>
      </c>
      <c r="C47" t="s">
        <v>1872</v>
      </c>
      <c r="D47" t="s">
        <v>1963</v>
      </c>
      <c r="E47" t="s">
        <v>1962</v>
      </c>
      <c r="F47">
        <v>75</v>
      </c>
    </row>
    <row r="48" spans="1:6" x14ac:dyDescent="0.25">
      <c r="A48" t="s">
        <v>6</v>
      </c>
      <c r="B48" t="s">
        <v>1275</v>
      </c>
      <c r="C48" t="s">
        <v>1872</v>
      </c>
      <c r="D48" t="s">
        <v>1965</v>
      </c>
      <c r="E48" t="s">
        <v>1964</v>
      </c>
      <c r="F48">
        <v>105</v>
      </c>
    </row>
    <row r="49" spans="1:6" x14ac:dyDescent="0.25">
      <c r="A49" t="s">
        <v>6</v>
      </c>
      <c r="B49" t="s">
        <v>1275</v>
      </c>
      <c r="C49" t="s">
        <v>1872</v>
      </c>
      <c r="D49" t="s">
        <v>1967</v>
      </c>
      <c r="E49" t="s">
        <v>1966</v>
      </c>
      <c r="F49">
        <v>10</v>
      </c>
    </row>
    <row r="50" spans="1:6" x14ac:dyDescent="0.25">
      <c r="A50" t="s">
        <v>6</v>
      </c>
      <c r="B50" t="s">
        <v>1275</v>
      </c>
      <c r="C50" t="s">
        <v>1872</v>
      </c>
      <c r="D50" t="s">
        <v>1969</v>
      </c>
      <c r="E50" t="s">
        <v>1968</v>
      </c>
      <c r="F50">
        <v>40</v>
      </c>
    </row>
    <row r="51" spans="1:6" x14ac:dyDescent="0.25">
      <c r="A51" t="s">
        <v>6</v>
      </c>
      <c r="B51" t="s">
        <v>1275</v>
      </c>
      <c r="C51" t="s">
        <v>1872</v>
      </c>
      <c r="D51" t="s">
        <v>1971</v>
      </c>
      <c r="E51" t="s">
        <v>1970</v>
      </c>
      <c r="F51">
        <v>20</v>
      </c>
    </row>
    <row r="52" spans="1:6" x14ac:dyDescent="0.25">
      <c r="A52" t="s">
        <v>6</v>
      </c>
      <c r="B52" t="s">
        <v>1275</v>
      </c>
      <c r="C52" t="s">
        <v>1872</v>
      </c>
      <c r="D52" t="s">
        <v>1973</v>
      </c>
      <c r="E52" t="s">
        <v>1972</v>
      </c>
      <c r="F52">
        <v>30</v>
      </c>
    </row>
    <row r="53" spans="1:6" x14ac:dyDescent="0.25">
      <c r="A53" t="s">
        <v>6</v>
      </c>
      <c r="B53" t="s">
        <v>1275</v>
      </c>
      <c r="C53" t="s">
        <v>1872</v>
      </c>
      <c r="D53" t="s">
        <v>1975</v>
      </c>
      <c r="E53" t="s">
        <v>1974</v>
      </c>
      <c r="F53">
        <v>5</v>
      </c>
    </row>
    <row r="54" spans="1:6" x14ac:dyDescent="0.25">
      <c r="A54" t="s">
        <v>6</v>
      </c>
      <c r="B54" t="s">
        <v>1275</v>
      </c>
      <c r="C54" t="s">
        <v>1872</v>
      </c>
      <c r="D54" t="s">
        <v>1977</v>
      </c>
      <c r="E54" t="s">
        <v>1976</v>
      </c>
      <c r="F54">
        <v>15</v>
      </c>
    </row>
    <row r="55" spans="1:6" x14ac:dyDescent="0.25">
      <c r="A55" t="s">
        <v>6</v>
      </c>
      <c r="B55" t="s">
        <v>1275</v>
      </c>
      <c r="C55" t="s">
        <v>1872</v>
      </c>
      <c r="D55" t="s">
        <v>1979</v>
      </c>
      <c r="E55" t="s">
        <v>1978</v>
      </c>
      <c r="F55">
        <v>40</v>
      </c>
    </row>
    <row r="56" spans="1:6" x14ac:dyDescent="0.25">
      <c r="A56" t="s">
        <v>6</v>
      </c>
      <c r="B56" t="s">
        <v>1275</v>
      </c>
      <c r="C56" t="s">
        <v>1872</v>
      </c>
      <c r="D56" t="s">
        <v>1981</v>
      </c>
      <c r="E56" t="s">
        <v>1980</v>
      </c>
      <c r="F56">
        <v>20</v>
      </c>
    </row>
    <row r="57" spans="1:6" x14ac:dyDescent="0.25">
      <c r="A57" t="s">
        <v>6</v>
      </c>
      <c r="B57" t="s">
        <v>1275</v>
      </c>
      <c r="C57" t="s">
        <v>1872</v>
      </c>
      <c r="D57" t="s">
        <v>1983</v>
      </c>
      <c r="E57" t="s">
        <v>1982</v>
      </c>
      <c r="F57">
        <v>30</v>
      </c>
    </row>
    <row r="58" spans="1:6" x14ac:dyDescent="0.25">
      <c r="A58" t="s">
        <v>6</v>
      </c>
      <c r="B58" t="s">
        <v>1275</v>
      </c>
      <c r="C58" t="s">
        <v>1872</v>
      </c>
      <c r="D58" t="s">
        <v>1985</v>
      </c>
      <c r="E58" t="s">
        <v>1984</v>
      </c>
      <c r="F58">
        <v>5</v>
      </c>
    </row>
    <row r="59" spans="1:6" x14ac:dyDescent="0.25">
      <c r="A59" t="s">
        <v>6</v>
      </c>
      <c r="B59" t="s">
        <v>1275</v>
      </c>
      <c r="C59" t="s">
        <v>1872</v>
      </c>
      <c r="D59" t="s">
        <v>1987</v>
      </c>
      <c r="E59" t="s">
        <v>1986</v>
      </c>
      <c r="F59">
        <v>15</v>
      </c>
    </row>
    <row r="60" spans="1:6" x14ac:dyDescent="0.25">
      <c r="A60" t="s">
        <v>6</v>
      </c>
      <c r="B60" t="s">
        <v>1275</v>
      </c>
      <c r="C60" t="s">
        <v>1872</v>
      </c>
      <c r="D60" t="s">
        <v>1989</v>
      </c>
      <c r="E60" t="s">
        <v>1988</v>
      </c>
      <c r="F60">
        <v>40</v>
      </c>
    </row>
    <row r="61" spans="1:6" x14ac:dyDescent="0.25">
      <c r="A61" t="s">
        <v>6</v>
      </c>
      <c r="B61" t="s">
        <v>1275</v>
      </c>
      <c r="C61" t="s">
        <v>1872</v>
      </c>
      <c r="D61" t="s">
        <v>1991</v>
      </c>
      <c r="E61" t="s">
        <v>1990</v>
      </c>
      <c r="F61">
        <v>20</v>
      </c>
    </row>
    <row r="62" spans="1:6" x14ac:dyDescent="0.25">
      <c r="A62" t="s">
        <v>6</v>
      </c>
      <c r="B62" t="s">
        <v>1275</v>
      </c>
      <c r="C62" t="s">
        <v>1872</v>
      </c>
      <c r="D62" t="s">
        <v>1993</v>
      </c>
      <c r="E62" t="s">
        <v>1992</v>
      </c>
      <c r="F62">
        <v>55</v>
      </c>
    </row>
    <row r="63" spans="1:6" x14ac:dyDescent="0.25">
      <c r="A63" t="s">
        <v>6</v>
      </c>
      <c r="B63" t="s">
        <v>1275</v>
      </c>
      <c r="C63" t="s">
        <v>1872</v>
      </c>
      <c r="D63" t="s">
        <v>1995</v>
      </c>
      <c r="E63" t="s">
        <v>1994</v>
      </c>
      <c r="F63">
        <v>75</v>
      </c>
    </row>
    <row r="64" spans="1:6" x14ac:dyDescent="0.25">
      <c r="A64" t="s">
        <v>6</v>
      </c>
      <c r="B64" t="s">
        <v>1275</v>
      </c>
      <c r="C64" t="s">
        <v>1872</v>
      </c>
      <c r="D64" t="s">
        <v>1997</v>
      </c>
      <c r="E64" t="s">
        <v>1996</v>
      </c>
      <c r="F64">
        <v>105</v>
      </c>
    </row>
    <row r="65" spans="1:6" x14ac:dyDescent="0.25">
      <c r="A65" t="s">
        <v>6</v>
      </c>
      <c r="B65" t="s">
        <v>1275</v>
      </c>
      <c r="C65" t="s">
        <v>1872</v>
      </c>
      <c r="D65" t="s">
        <v>1999</v>
      </c>
      <c r="E65" t="s">
        <v>1998</v>
      </c>
      <c r="F65">
        <v>10</v>
      </c>
    </row>
    <row r="66" spans="1:6" x14ac:dyDescent="0.25">
      <c r="A66" t="s">
        <v>6</v>
      </c>
      <c r="B66" t="s">
        <v>1275</v>
      </c>
      <c r="C66" t="s">
        <v>1872</v>
      </c>
      <c r="D66" t="s">
        <v>2001</v>
      </c>
      <c r="E66" t="s">
        <v>2000</v>
      </c>
      <c r="F66">
        <v>20</v>
      </c>
    </row>
  </sheetData>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6FEC8-BE1B-4237-8EEF-4E8CF743DBE1}">
  <sheetPr>
    <tabColor theme="0"/>
  </sheetPr>
  <dimension ref="A1:T24"/>
  <sheetViews>
    <sheetView zoomScaleNormal="100" workbookViewId="0">
      <selection activeCell="D2" sqref="D2"/>
    </sheetView>
  </sheetViews>
  <sheetFormatPr defaultRowHeight="15" x14ac:dyDescent="0.25"/>
  <cols>
    <col min="1" max="1" width="13.140625" bestFit="1" customWidth="1"/>
    <col min="2" max="2" width="20.28515625" bestFit="1" customWidth="1"/>
    <col min="3" max="3" width="11.5703125" bestFit="1" customWidth="1"/>
  </cols>
  <sheetData>
    <row r="1" spans="1:5" x14ac:dyDescent="0.25">
      <c r="A1" t="s">
        <v>2481</v>
      </c>
      <c r="B1" t="s">
        <v>2482</v>
      </c>
      <c r="C1" t="s">
        <v>790</v>
      </c>
      <c r="D1" t="s">
        <v>2280</v>
      </c>
      <c r="E1" s="10" t="s">
        <v>2509</v>
      </c>
    </row>
    <row r="2" spans="1:5" x14ac:dyDescent="0.25">
      <c r="A2" t="s">
        <v>746</v>
      </c>
      <c r="B2" t="s">
        <v>745</v>
      </c>
      <c r="C2">
        <v>15</v>
      </c>
    </row>
    <row r="3" spans="1:5" x14ac:dyDescent="0.25">
      <c r="A3" t="s">
        <v>748</v>
      </c>
      <c r="B3" t="s">
        <v>747</v>
      </c>
      <c r="C3">
        <v>25</v>
      </c>
    </row>
    <row r="4" spans="1:5" x14ac:dyDescent="0.25">
      <c r="A4" t="s">
        <v>750</v>
      </c>
      <c r="B4" t="s">
        <v>749</v>
      </c>
      <c r="C4">
        <v>35</v>
      </c>
    </row>
    <row r="5" spans="1:5" x14ac:dyDescent="0.25">
      <c r="A5" t="s">
        <v>752</v>
      </c>
      <c r="B5" t="s">
        <v>751</v>
      </c>
      <c r="C5">
        <v>55</v>
      </c>
    </row>
    <row r="6" spans="1:5" x14ac:dyDescent="0.25">
      <c r="A6" t="s">
        <v>754</v>
      </c>
      <c r="B6" t="s">
        <v>753</v>
      </c>
      <c r="C6">
        <v>75</v>
      </c>
    </row>
    <row r="7" spans="1:5" x14ac:dyDescent="0.25">
      <c r="A7" t="s">
        <v>756</v>
      </c>
      <c r="B7" t="s">
        <v>755</v>
      </c>
      <c r="C7">
        <v>105</v>
      </c>
    </row>
    <row r="8" spans="1:5" x14ac:dyDescent="0.25">
      <c r="A8" t="s">
        <v>758</v>
      </c>
      <c r="B8" t="s">
        <v>757</v>
      </c>
      <c r="C8">
        <v>10</v>
      </c>
    </row>
    <row r="9" spans="1:5" x14ac:dyDescent="0.25">
      <c r="A9" t="s">
        <v>760</v>
      </c>
      <c r="B9" t="s">
        <v>2493</v>
      </c>
      <c r="C9">
        <v>40</v>
      </c>
    </row>
    <row r="10" spans="1:5" x14ac:dyDescent="0.25">
      <c r="A10" t="s">
        <v>762</v>
      </c>
      <c r="B10" t="s">
        <v>761</v>
      </c>
      <c r="C10">
        <v>20</v>
      </c>
    </row>
    <row r="11" spans="1:5" x14ac:dyDescent="0.25">
      <c r="A11" t="s">
        <v>764</v>
      </c>
      <c r="B11" t="s">
        <v>763</v>
      </c>
      <c r="C11">
        <v>65</v>
      </c>
    </row>
    <row r="24" spans="20:20" x14ac:dyDescent="0.25">
      <c r="T24" s="12"/>
    </row>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FCDBCF-D111-447C-B0BA-793741E2B6B4}">
  <sheetPr>
    <tabColor theme="0"/>
  </sheetPr>
  <dimension ref="A1:T24"/>
  <sheetViews>
    <sheetView zoomScaleNormal="100" workbookViewId="0">
      <selection activeCell="D2" sqref="D2"/>
    </sheetView>
  </sheetViews>
  <sheetFormatPr defaultRowHeight="15" x14ac:dyDescent="0.25"/>
  <cols>
    <col min="1" max="1" width="10.140625" bestFit="1" customWidth="1"/>
    <col min="2" max="2" width="18.5703125" bestFit="1" customWidth="1"/>
    <col min="3" max="3" width="11.5703125" bestFit="1" customWidth="1"/>
  </cols>
  <sheetData>
    <row r="1" spans="1:5" x14ac:dyDescent="0.25">
      <c r="A1" t="s">
        <v>2481</v>
      </c>
      <c r="B1" t="s">
        <v>2482</v>
      </c>
      <c r="C1" t="s">
        <v>790</v>
      </c>
      <c r="D1" t="s">
        <v>2280</v>
      </c>
      <c r="E1" s="10" t="s">
        <v>2497</v>
      </c>
    </row>
    <row r="2" spans="1:5" x14ac:dyDescent="0.25">
      <c r="A2" t="s">
        <v>769</v>
      </c>
      <c r="B2" t="s">
        <v>768</v>
      </c>
      <c r="C2">
        <v>105</v>
      </c>
    </row>
    <row r="3" spans="1:5" x14ac:dyDescent="0.25">
      <c r="A3" t="s">
        <v>771</v>
      </c>
      <c r="B3" t="s">
        <v>770</v>
      </c>
      <c r="C3">
        <v>25</v>
      </c>
    </row>
    <row r="4" spans="1:5" x14ac:dyDescent="0.25">
      <c r="A4" t="s">
        <v>773</v>
      </c>
      <c r="B4" t="s">
        <v>772</v>
      </c>
      <c r="C4">
        <v>35</v>
      </c>
    </row>
    <row r="5" spans="1:5" x14ac:dyDescent="0.25">
      <c r="A5" t="s">
        <v>775</v>
      </c>
      <c r="B5" t="s">
        <v>774</v>
      </c>
      <c r="C5">
        <v>55</v>
      </c>
    </row>
    <row r="6" spans="1:5" x14ac:dyDescent="0.25">
      <c r="A6" t="s">
        <v>777</v>
      </c>
      <c r="B6" t="s">
        <v>776</v>
      </c>
      <c r="C6">
        <v>75</v>
      </c>
    </row>
    <row r="7" spans="1:5" x14ac:dyDescent="0.25">
      <c r="A7" t="s">
        <v>779</v>
      </c>
      <c r="B7" t="s">
        <v>778</v>
      </c>
      <c r="C7">
        <v>105</v>
      </c>
    </row>
    <row r="8" spans="1:5" x14ac:dyDescent="0.25">
      <c r="A8" t="s">
        <v>781</v>
      </c>
      <c r="B8" t="s">
        <v>780</v>
      </c>
      <c r="C8">
        <v>10</v>
      </c>
    </row>
    <row r="9" spans="1:5" x14ac:dyDescent="0.25">
      <c r="A9" t="s">
        <v>783</v>
      </c>
      <c r="B9" t="s">
        <v>782</v>
      </c>
      <c r="C9">
        <v>40</v>
      </c>
    </row>
    <row r="10" spans="1:5" x14ac:dyDescent="0.25">
      <c r="A10" t="s">
        <v>785</v>
      </c>
      <c r="B10" t="s">
        <v>784</v>
      </c>
      <c r="C10">
        <v>20</v>
      </c>
    </row>
    <row r="11" spans="1:5" x14ac:dyDescent="0.25">
      <c r="A11" t="s">
        <v>787</v>
      </c>
      <c r="B11" t="s">
        <v>786</v>
      </c>
      <c r="C11">
        <v>65</v>
      </c>
    </row>
    <row r="24" spans="20:20" x14ac:dyDescent="0.25">
      <c r="T24" s="12"/>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12AEEB-F41D-4267-8422-E7C61DF113EE}">
  <sheetPr>
    <tabColor rgb="FF7030A0"/>
  </sheetPr>
  <dimension ref="A1:D16"/>
  <sheetViews>
    <sheetView workbookViewId="0">
      <selection activeCell="A16" sqref="A16"/>
    </sheetView>
  </sheetViews>
  <sheetFormatPr defaultRowHeight="15" x14ac:dyDescent="0.25"/>
  <cols>
    <col min="1" max="1" width="14.42578125" customWidth="1"/>
    <col min="2" max="2" width="15.28515625" customWidth="1"/>
    <col min="3" max="3" width="14.28515625" customWidth="1"/>
  </cols>
  <sheetData>
    <row r="1" spans="1:4" x14ac:dyDescent="0.25">
      <c r="A1" t="s">
        <v>2481</v>
      </c>
      <c r="B1" t="s">
        <v>2482</v>
      </c>
      <c r="C1" t="s">
        <v>790</v>
      </c>
      <c r="D1" t="s">
        <v>2280</v>
      </c>
    </row>
    <row r="2" spans="1:4" x14ac:dyDescent="0.25">
      <c r="A2" t="s">
        <v>2647</v>
      </c>
      <c r="B2" t="s">
        <v>1280</v>
      </c>
      <c r="C2">
        <v>10</v>
      </c>
    </row>
    <row r="3" spans="1:4" x14ac:dyDescent="0.25">
      <c r="A3" t="s">
        <v>2648</v>
      </c>
      <c r="B3" t="s">
        <v>1317</v>
      </c>
      <c r="C3">
        <v>40</v>
      </c>
    </row>
    <row r="4" spans="1:4" x14ac:dyDescent="0.25">
      <c r="A4" t="s">
        <v>2649</v>
      </c>
      <c r="B4" t="s">
        <v>1373</v>
      </c>
      <c r="C4">
        <v>20</v>
      </c>
    </row>
    <row r="5" spans="1:4" x14ac:dyDescent="0.25">
      <c r="A5" t="s">
        <v>2650</v>
      </c>
      <c r="B5" t="s">
        <v>1390</v>
      </c>
      <c r="C5">
        <v>30</v>
      </c>
    </row>
    <row r="6" spans="1:4" x14ac:dyDescent="0.25">
      <c r="A6" t="s">
        <v>2651</v>
      </c>
      <c r="B6" t="s">
        <v>1475</v>
      </c>
      <c r="C6">
        <v>5</v>
      </c>
    </row>
    <row r="7" spans="1:4" x14ac:dyDescent="0.25">
      <c r="A7" t="s">
        <v>2652</v>
      </c>
      <c r="B7" t="s">
        <v>1496</v>
      </c>
      <c r="C7">
        <v>100</v>
      </c>
    </row>
    <row r="8" spans="1:4" x14ac:dyDescent="0.25">
      <c r="A8" t="s">
        <v>2653</v>
      </c>
      <c r="B8" t="s">
        <v>2494</v>
      </c>
      <c r="C8">
        <v>25</v>
      </c>
    </row>
    <row r="9" spans="1:4" x14ac:dyDescent="0.25">
      <c r="A9" t="s">
        <v>2654</v>
      </c>
      <c r="B9" t="s">
        <v>1551</v>
      </c>
      <c r="C9">
        <v>35</v>
      </c>
    </row>
    <row r="10" spans="1:4" x14ac:dyDescent="0.25">
      <c r="A10" t="s">
        <v>2655</v>
      </c>
      <c r="B10" t="s">
        <v>1590</v>
      </c>
      <c r="C10">
        <v>55</v>
      </c>
    </row>
    <row r="11" spans="1:4" x14ac:dyDescent="0.25">
      <c r="A11" t="s">
        <v>2656</v>
      </c>
      <c r="B11" t="s">
        <v>1605</v>
      </c>
      <c r="C11">
        <v>75</v>
      </c>
    </row>
    <row r="12" spans="1:4" x14ac:dyDescent="0.25">
      <c r="A12" t="s">
        <v>2657</v>
      </c>
      <c r="B12" t="s">
        <v>1655</v>
      </c>
      <c r="C12">
        <v>95</v>
      </c>
    </row>
    <row r="13" spans="1:4" x14ac:dyDescent="0.25">
      <c r="A13" t="s">
        <v>2658</v>
      </c>
      <c r="B13" t="s">
        <v>1670</v>
      </c>
      <c r="C13">
        <v>30</v>
      </c>
    </row>
    <row r="14" spans="1:4" x14ac:dyDescent="0.25">
      <c r="A14" t="s">
        <v>2660</v>
      </c>
      <c r="B14" t="s">
        <v>1840</v>
      </c>
      <c r="C14">
        <v>50</v>
      </c>
    </row>
    <row r="15" spans="1:4" x14ac:dyDescent="0.25">
      <c r="A15" t="s">
        <v>2659</v>
      </c>
      <c r="B15" t="s">
        <v>1683</v>
      </c>
      <c r="C15">
        <v>110</v>
      </c>
    </row>
    <row r="16" spans="1:4" x14ac:dyDescent="0.25">
      <c r="A16" t="s">
        <v>2661</v>
      </c>
      <c r="B16" t="s">
        <v>1843</v>
      </c>
      <c r="C16">
        <v>25</v>
      </c>
    </row>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34CDC7-3E76-4AA2-9730-EE3A9CE3CDD3}">
  <sheetPr>
    <tabColor rgb="FF7030A0"/>
  </sheetPr>
  <dimension ref="A1:E23"/>
  <sheetViews>
    <sheetView zoomScaleNormal="100" workbookViewId="0">
      <selection activeCell="D2" sqref="D2"/>
    </sheetView>
  </sheetViews>
  <sheetFormatPr defaultRowHeight="15" x14ac:dyDescent="0.25"/>
  <cols>
    <col min="1" max="1" width="15.140625" customWidth="1"/>
    <col min="2" max="2" width="25" customWidth="1"/>
    <col min="3" max="3" width="17.140625" customWidth="1"/>
  </cols>
  <sheetData>
    <row r="1" spans="1:5" x14ac:dyDescent="0.25">
      <c r="A1" t="s">
        <v>788</v>
      </c>
      <c r="B1" t="s">
        <v>2109</v>
      </c>
      <c r="C1" t="s">
        <v>790</v>
      </c>
      <c r="D1" t="s">
        <v>2280</v>
      </c>
      <c r="E1" s="10" t="s">
        <v>2510</v>
      </c>
    </row>
    <row r="2" spans="1:5" x14ac:dyDescent="0.25">
      <c r="A2" t="s">
        <v>1302</v>
      </c>
      <c r="B2" t="s">
        <v>2072</v>
      </c>
      <c r="C2">
        <v>10</v>
      </c>
    </row>
    <row r="3" spans="1:5" x14ac:dyDescent="0.25">
      <c r="A3" t="s">
        <v>1288</v>
      </c>
      <c r="B3" t="s">
        <v>2059</v>
      </c>
      <c r="C3">
        <v>40</v>
      </c>
    </row>
    <row r="4" spans="1:5" x14ac:dyDescent="0.25">
      <c r="A4" t="s">
        <v>1306</v>
      </c>
      <c r="B4" t="s">
        <v>2058</v>
      </c>
      <c r="C4">
        <v>100</v>
      </c>
    </row>
    <row r="5" spans="1:5" x14ac:dyDescent="0.25">
      <c r="A5" t="s">
        <v>1304</v>
      </c>
      <c r="B5" t="s">
        <v>2060</v>
      </c>
      <c r="C5">
        <v>60</v>
      </c>
    </row>
    <row r="6" spans="1:5" x14ac:dyDescent="0.25">
      <c r="A6" t="s">
        <v>1292</v>
      </c>
      <c r="B6" t="s">
        <v>2061</v>
      </c>
      <c r="C6">
        <v>30</v>
      </c>
    </row>
    <row r="7" spans="1:5" x14ac:dyDescent="0.25">
      <c r="A7" t="s">
        <v>1286</v>
      </c>
      <c r="B7" t="s">
        <v>2062</v>
      </c>
      <c r="C7">
        <v>40</v>
      </c>
    </row>
    <row r="8" spans="1:5" x14ac:dyDescent="0.25">
      <c r="A8" t="s">
        <v>1300</v>
      </c>
      <c r="B8" t="s">
        <v>2063</v>
      </c>
      <c r="C8">
        <v>70</v>
      </c>
    </row>
    <row r="9" spans="1:5" x14ac:dyDescent="0.25">
      <c r="A9" t="s">
        <v>1298</v>
      </c>
      <c r="B9" t="s">
        <v>2064</v>
      </c>
      <c r="C9">
        <v>10</v>
      </c>
    </row>
    <row r="10" spans="1:5" x14ac:dyDescent="0.25">
      <c r="A10" t="s">
        <v>1296</v>
      </c>
      <c r="B10" t="s">
        <v>2065</v>
      </c>
      <c r="C10">
        <v>100</v>
      </c>
    </row>
    <row r="11" spans="1:5" x14ac:dyDescent="0.25">
      <c r="A11" t="s">
        <v>1294</v>
      </c>
      <c r="B11" t="s">
        <v>2066</v>
      </c>
      <c r="C11">
        <v>40</v>
      </c>
    </row>
    <row r="12" spans="1:5" x14ac:dyDescent="0.25">
      <c r="A12" t="s">
        <v>1290</v>
      </c>
      <c r="B12" t="s">
        <v>2067</v>
      </c>
      <c r="C12">
        <v>20</v>
      </c>
    </row>
    <row r="13" spans="1:5" x14ac:dyDescent="0.25">
      <c r="A13" t="s">
        <v>1284</v>
      </c>
      <c r="B13" t="s">
        <v>2068</v>
      </c>
      <c r="C13">
        <v>90</v>
      </c>
    </row>
    <row r="14" spans="1:5" x14ac:dyDescent="0.25">
      <c r="B14" t="s">
        <v>2069</v>
      </c>
      <c r="C14">
        <v>20</v>
      </c>
    </row>
    <row r="15" spans="1:5" x14ac:dyDescent="0.25">
      <c r="A15" t="s">
        <v>1316</v>
      </c>
      <c r="B15" t="s">
        <v>2070</v>
      </c>
      <c r="C15">
        <v>10</v>
      </c>
    </row>
    <row r="16" spans="1:5" x14ac:dyDescent="0.25">
      <c r="A16" t="s">
        <v>1314</v>
      </c>
      <c r="B16" t="s">
        <v>2071</v>
      </c>
      <c r="C16">
        <v>10</v>
      </c>
    </row>
    <row r="20" spans="1:3" x14ac:dyDescent="0.25">
      <c r="A20" t="s">
        <v>2281</v>
      </c>
    </row>
    <row r="21" spans="1:3" x14ac:dyDescent="0.25">
      <c r="A21" t="s">
        <v>1308</v>
      </c>
      <c r="B21" t="s">
        <v>1307</v>
      </c>
      <c r="C21" t="s">
        <v>2224</v>
      </c>
    </row>
    <row r="22" spans="1:3" x14ac:dyDescent="0.25">
      <c r="A22" t="s">
        <v>1310</v>
      </c>
      <c r="B22" t="s">
        <v>1309</v>
      </c>
      <c r="C22" t="s">
        <v>2224</v>
      </c>
    </row>
    <row r="23" spans="1:3" x14ac:dyDescent="0.25">
      <c r="A23" t="s">
        <v>1312</v>
      </c>
      <c r="B23" t="s">
        <v>1311</v>
      </c>
      <c r="C23" t="s">
        <v>2224</v>
      </c>
    </row>
  </sheetData>
  <pageMargins left="0.7" right="0.7" top="0.75" bottom="0.75" header="0.3" footer="0.3"/>
  <pageSetup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D510C-7A57-452E-8AFD-8DA8903F2D44}">
  <sheetPr>
    <tabColor rgb="FF7030A0"/>
  </sheetPr>
  <dimension ref="A1:E26"/>
  <sheetViews>
    <sheetView zoomScaleNormal="100" workbookViewId="0"/>
  </sheetViews>
  <sheetFormatPr defaultColWidth="14.85546875" defaultRowHeight="15" x14ac:dyDescent="0.25"/>
  <cols>
    <col min="2" max="2" width="16.7109375" bestFit="1" customWidth="1"/>
  </cols>
  <sheetData>
    <row r="1" spans="1:5" x14ac:dyDescent="0.25">
      <c r="A1" t="s">
        <v>788</v>
      </c>
      <c r="B1" t="s">
        <v>2256</v>
      </c>
      <c r="C1" t="s">
        <v>790</v>
      </c>
      <c r="D1" t="s">
        <v>2280</v>
      </c>
      <c r="E1" s="10" t="s">
        <v>2501</v>
      </c>
    </row>
    <row r="2" spans="1:5" x14ac:dyDescent="0.25">
      <c r="A2" t="s">
        <v>1321</v>
      </c>
      <c r="B2" t="s">
        <v>1320</v>
      </c>
      <c r="C2">
        <v>29</v>
      </c>
    </row>
    <row r="3" spans="1:5" x14ac:dyDescent="0.25">
      <c r="A3" t="s">
        <v>1323</v>
      </c>
      <c r="B3" t="s">
        <v>1322</v>
      </c>
      <c r="C3">
        <v>30</v>
      </c>
    </row>
    <row r="4" spans="1:5" x14ac:dyDescent="0.25">
      <c r="A4" t="s">
        <v>1325</v>
      </c>
      <c r="B4" t="s">
        <v>1324</v>
      </c>
      <c r="C4">
        <v>30</v>
      </c>
    </row>
    <row r="5" spans="1:5" x14ac:dyDescent="0.25">
      <c r="A5" t="s">
        <v>1327</v>
      </c>
      <c r="B5" t="s">
        <v>1326</v>
      </c>
      <c r="C5">
        <v>50</v>
      </c>
    </row>
    <row r="6" spans="1:5" x14ac:dyDescent="0.25">
      <c r="A6" t="s">
        <v>1329</v>
      </c>
      <c r="B6" t="s">
        <v>1328</v>
      </c>
      <c r="C6">
        <v>30</v>
      </c>
    </row>
    <row r="7" spans="1:5" x14ac:dyDescent="0.25">
      <c r="A7" t="s">
        <v>1331</v>
      </c>
      <c r="B7" t="s">
        <v>1330</v>
      </c>
      <c r="C7">
        <v>90</v>
      </c>
    </row>
    <row r="8" spans="1:5" x14ac:dyDescent="0.25">
      <c r="A8" t="s">
        <v>1333</v>
      </c>
      <c r="B8" t="s">
        <v>1332</v>
      </c>
      <c r="C8">
        <v>60</v>
      </c>
    </row>
    <row r="9" spans="1:5" x14ac:dyDescent="0.25">
      <c r="A9" t="s">
        <v>1335</v>
      </c>
      <c r="B9" t="s">
        <v>1334</v>
      </c>
      <c r="C9">
        <v>50</v>
      </c>
    </row>
    <row r="10" spans="1:5" x14ac:dyDescent="0.25">
      <c r="A10" t="s">
        <v>1337</v>
      </c>
      <c r="B10" t="s">
        <v>1336</v>
      </c>
      <c r="C10">
        <v>40</v>
      </c>
    </row>
    <row r="11" spans="1:5" x14ac:dyDescent="0.25">
      <c r="A11" t="s">
        <v>1339</v>
      </c>
      <c r="B11" t="s">
        <v>1338</v>
      </c>
      <c r="C11">
        <v>20</v>
      </c>
    </row>
    <row r="12" spans="1:5" x14ac:dyDescent="0.25">
      <c r="A12" t="s">
        <v>1341</v>
      </c>
      <c r="B12" t="s">
        <v>2076</v>
      </c>
      <c r="C12">
        <v>30</v>
      </c>
    </row>
    <row r="13" spans="1:5" x14ac:dyDescent="0.25">
      <c r="A13" t="s">
        <v>1343</v>
      </c>
      <c r="B13" t="s">
        <v>2075</v>
      </c>
      <c r="C13">
        <v>40</v>
      </c>
    </row>
    <row r="14" spans="1:5" x14ac:dyDescent="0.25">
      <c r="A14" t="s">
        <v>1345</v>
      </c>
      <c r="B14" t="s">
        <v>2074</v>
      </c>
      <c r="C14">
        <v>50</v>
      </c>
    </row>
    <row r="15" spans="1:5" x14ac:dyDescent="0.25">
      <c r="A15" t="s">
        <v>1347</v>
      </c>
      <c r="B15" t="s">
        <v>1346</v>
      </c>
      <c r="C15">
        <v>100</v>
      </c>
    </row>
    <row r="16" spans="1:5" x14ac:dyDescent="0.25">
      <c r="A16" t="s">
        <v>1349</v>
      </c>
      <c r="B16" t="s">
        <v>1348</v>
      </c>
      <c r="C16">
        <v>50</v>
      </c>
    </row>
    <row r="17" spans="1:3" x14ac:dyDescent="0.25">
      <c r="A17" t="s">
        <v>1351</v>
      </c>
      <c r="B17" t="s">
        <v>1350</v>
      </c>
      <c r="C17">
        <v>59</v>
      </c>
    </row>
    <row r="18" spans="1:3" x14ac:dyDescent="0.25">
      <c r="A18" t="s">
        <v>1353</v>
      </c>
      <c r="B18" t="s">
        <v>1352</v>
      </c>
      <c r="C18">
        <v>30</v>
      </c>
    </row>
    <row r="19" spans="1:3" x14ac:dyDescent="0.25">
      <c r="A19" t="s">
        <v>1355</v>
      </c>
      <c r="B19" t="s">
        <v>1354</v>
      </c>
      <c r="C19">
        <v>40</v>
      </c>
    </row>
    <row r="20" spans="1:3" x14ac:dyDescent="0.25">
      <c r="A20" t="s">
        <v>1357</v>
      </c>
      <c r="B20" t="s">
        <v>1356</v>
      </c>
      <c r="C20">
        <v>10</v>
      </c>
    </row>
    <row r="21" spans="1:3" x14ac:dyDescent="0.25">
      <c r="A21" t="s">
        <v>1359</v>
      </c>
      <c r="B21" t="s">
        <v>1358</v>
      </c>
      <c r="C21">
        <v>30</v>
      </c>
    </row>
    <row r="22" spans="1:3" x14ac:dyDescent="0.25">
      <c r="A22" t="s">
        <v>1361</v>
      </c>
      <c r="B22" t="s">
        <v>1360</v>
      </c>
      <c r="C22">
        <v>20</v>
      </c>
    </row>
    <row r="23" spans="1:3" x14ac:dyDescent="0.25">
      <c r="A23" t="s">
        <v>1363</v>
      </c>
      <c r="B23" t="s">
        <v>1362</v>
      </c>
      <c r="C23">
        <v>10</v>
      </c>
    </row>
    <row r="24" spans="1:3" x14ac:dyDescent="0.25">
      <c r="A24" t="s">
        <v>1365</v>
      </c>
      <c r="B24" t="s">
        <v>1364</v>
      </c>
      <c r="C24">
        <v>90</v>
      </c>
    </row>
    <row r="25" spans="1:3" x14ac:dyDescent="0.25">
      <c r="A25" t="s">
        <v>1367</v>
      </c>
      <c r="B25" t="s">
        <v>2073</v>
      </c>
      <c r="C25">
        <v>40</v>
      </c>
    </row>
    <row r="26" spans="1:3" x14ac:dyDescent="0.25">
      <c r="A26" t="s">
        <v>1369</v>
      </c>
      <c r="B26" t="s">
        <v>2077</v>
      </c>
      <c r="C26">
        <v>59</v>
      </c>
    </row>
  </sheetData>
  <pageMargins left="0.7" right="0.7" top="0.75" bottom="0.75" header="0.3" footer="0.3"/>
  <pageSetup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AF5D06-0215-4817-8296-D46D49080204}">
  <sheetPr>
    <tabColor rgb="FF7030A0"/>
  </sheetPr>
  <dimension ref="A1:E32"/>
  <sheetViews>
    <sheetView zoomScaleNormal="100" workbookViewId="0">
      <selection activeCell="R23" sqref="R23"/>
    </sheetView>
  </sheetViews>
  <sheetFormatPr defaultRowHeight="15" x14ac:dyDescent="0.25"/>
  <cols>
    <col min="1" max="1" width="19.28515625" customWidth="1"/>
    <col min="2" max="2" width="30.85546875" customWidth="1"/>
    <col min="3" max="3" width="14.42578125" customWidth="1"/>
  </cols>
  <sheetData>
    <row r="1" spans="1:5" x14ac:dyDescent="0.25">
      <c r="A1" t="s">
        <v>788</v>
      </c>
      <c r="B1" t="s">
        <v>2110</v>
      </c>
      <c r="C1" t="s">
        <v>790</v>
      </c>
      <c r="D1" t="s">
        <v>2280</v>
      </c>
      <c r="E1" s="10" t="s">
        <v>2501</v>
      </c>
    </row>
    <row r="2" spans="1:5" x14ac:dyDescent="0.25">
      <c r="B2" t="s">
        <v>2103</v>
      </c>
      <c r="C2">
        <v>60</v>
      </c>
    </row>
    <row r="3" spans="1:5" x14ac:dyDescent="0.25">
      <c r="B3" t="s">
        <v>2108</v>
      </c>
      <c r="C3">
        <v>40</v>
      </c>
    </row>
    <row r="4" spans="1:5" x14ac:dyDescent="0.25">
      <c r="B4" t="s">
        <v>2102</v>
      </c>
      <c r="C4">
        <v>20</v>
      </c>
    </row>
    <row r="5" spans="1:5" x14ac:dyDescent="0.25">
      <c r="B5" t="s">
        <v>2101</v>
      </c>
      <c r="C5">
        <v>50</v>
      </c>
    </row>
    <row r="6" spans="1:5" x14ac:dyDescent="0.25">
      <c r="B6" t="s">
        <v>2100</v>
      </c>
      <c r="C6">
        <v>40</v>
      </c>
    </row>
    <row r="7" spans="1:5" x14ac:dyDescent="0.25">
      <c r="B7" t="s">
        <v>2099</v>
      </c>
      <c r="C7">
        <v>20</v>
      </c>
    </row>
    <row r="8" spans="1:5" x14ac:dyDescent="0.25">
      <c r="A8" t="s">
        <v>1377</v>
      </c>
      <c r="B8" t="s">
        <v>2098</v>
      </c>
      <c r="C8">
        <v>70</v>
      </c>
    </row>
    <row r="9" spans="1:5" x14ac:dyDescent="0.25">
      <c r="A9" t="s">
        <v>1379</v>
      </c>
      <c r="B9" t="s">
        <v>2097</v>
      </c>
      <c r="C9">
        <v>10</v>
      </c>
    </row>
    <row r="10" spans="1:5" x14ac:dyDescent="0.25">
      <c r="B10" t="s">
        <v>2096</v>
      </c>
      <c r="C10">
        <v>50</v>
      </c>
    </row>
    <row r="11" spans="1:5" x14ac:dyDescent="0.25">
      <c r="B11" t="s">
        <v>2095</v>
      </c>
      <c r="C11">
        <v>10</v>
      </c>
    </row>
    <row r="12" spans="1:5" x14ac:dyDescent="0.25">
      <c r="B12" t="s">
        <v>2107</v>
      </c>
      <c r="C12">
        <v>20</v>
      </c>
    </row>
    <row r="13" spans="1:5" x14ac:dyDescent="0.25">
      <c r="B13" t="s">
        <v>2094</v>
      </c>
      <c r="C13">
        <v>40</v>
      </c>
    </row>
    <row r="14" spans="1:5" x14ac:dyDescent="0.25">
      <c r="B14" t="s">
        <v>2093</v>
      </c>
      <c r="C14">
        <v>20</v>
      </c>
    </row>
    <row r="15" spans="1:5" x14ac:dyDescent="0.25">
      <c r="A15" t="s">
        <v>1381</v>
      </c>
      <c r="B15" t="s">
        <v>2092</v>
      </c>
      <c r="C15">
        <v>40</v>
      </c>
    </row>
    <row r="16" spans="1:5" x14ac:dyDescent="0.25">
      <c r="B16" t="s">
        <v>2104</v>
      </c>
      <c r="C16">
        <v>20</v>
      </c>
    </row>
    <row r="17" spans="1:3" x14ac:dyDescent="0.25">
      <c r="B17" t="s">
        <v>2091</v>
      </c>
      <c r="C17">
        <v>10</v>
      </c>
    </row>
    <row r="18" spans="1:3" x14ac:dyDescent="0.25">
      <c r="B18" t="s">
        <v>2090</v>
      </c>
      <c r="C18">
        <v>30</v>
      </c>
    </row>
    <row r="19" spans="1:3" x14ac:dyDescent="0.25">
      <c r="B19" t="s">
        <v>2106</v>
      </c>
      <c r="C19">
        <v>40</v>
      </c>
    </row>
    <row r="20" spans="1:3" x14ac:dyDescent="0.25">
      <c r="B20" t="s">
        <v>2105</v>
      </c>
      <c r="C20">
        <v>50</v>
      </c>
    </row>
    <row r="21" spans="1:3" x14ac:dyDescent="0.25">
      <c r="B21" t="s">
        <v>2089</v>
      </c>
      <c r="C21">
        <v>30</v>
      </c>
    </row>
    <row r="22" spans="1:3" x14ac:dyDescent="0.25">
      <c r="B22" t="s">
        <v>2079</v>
      </c>
      <c r="C22">
        <v>20</v>
      </c>
    </row>
    <row r="23" spans="1:3" x14ac:dyDescent="0.25">
      <c r="B23" t="s">
        <v>2088</v>
      </c>
      <c r="C23">
        <v>100</v>
      </c>
    </row>
    <row r="24" spans="1:3" x14ac:dyDescent="0.25">
      <c r="B24" t="s">
        <v>2087</v>
      </c>
      <c r="C24">
        <v>20</v>
      </c>
    </row>
    <row r="25" spans="1:3" x14ac:dyDescent="0.25">
      <c r="B25" t="s">
        <v>2086</v>
      </c>
      <c r="C25">
        <v>60</v>
      </c>
    </row>
    <row r="26" spans="1:3" x14ac:dyDescent="0.25">
      <c r="B26" t="s">
        <v>2085</v>
      </c>
      <c r="C26">
        <v>30</v>
      </c>
    </row>
    <row r="27" spans="1:3" x14ac:dyDescent="0.25">
      <c r="A27" t="s">
        <v>1383</v>
      </c>
      <c r="B27" t="s">
        <v>2084</v>
      </c>
      <c r="C27">
        <v>10</v>
      </c>
    </row>
    <row r="28" spans="1:3" x14ac:dyDescent="0.25">
      <c r="A28" t="s">
        <v>1385</v>
      </c>
      <c r="B28" t="s">
        <v>2083</v>
      </c>
      <c r="C28">
        <v>70</v>
      </c>
    </row>
    <row r="29" spans="1:3" x14ac:dyDescent="0.25">
      <c r="B29" t="s">
        <v>2078</v>
      </c>
      <c r="C29">
        <v>20</v>
      </c>
    </row>
    <row r="30" spans="1:3" x14ac:dyDescent="0.25">
      <c r="A30" t="s">
        <v>1387</v>
      </c>
      <c r="B30" t="s">
        <v>2080</v>
      </c>
      <c r="C30">
        <v>100</v>
      </c>
    </row>
    <row r="31" spans="1:3" x14ac:dyDescent="0.25">
      <c r="A31" t="s">
        <v>1389</v>
      </c>
      <c r="B31" t="s">
        <v>2082</v>
      </c>
      <c r="C31">
        <v>20</v>
      </c>
    </row>
    <row r="32" spans="1:3" x14ac:dyDescent="0.25">
      <c r="B32" t="s">
        <v>2081</v>
      </c>
      <c r="C32">
        <v>50</v>
      </c>
    </row>
  </sheetData>
  <autoFilter ref="A1:C32" xr:uid="{13AF5D06-0215-4817-8296-D46D49080204}">
    <sortState xmlns:xlrd2="http://schemas.microsoft.com/office/spreadsheetml/2017/richdata2" ref="A2:C32">
      <sortCondition ref="B1:B32"/>
    </sortState>
  </autoFilter>
  <pageMargins left="0.7" right="0.7" top="0.75" bottom="0.75" header="0.3" footer="0.3"/>
  <pageSetup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B13109-1B9B-4D32-B723-A81BB4083E3B}">
  <sheetPr>
    <tabColor rgb="FF7030A0"/>
  </sheetPr>
  <dimension ref="A1:E37"/>
  <sheetViews>
    <sheetView zoomScaleNormal="100" workbookViewId="0">
      <selection activeCell="D2" sqref="D2"/>
    </sheetView>
  </sheetViews>
  <sheetFormatPr defaultRowHeight="15" x14ac:dyDescent="0.25"/>
  <cols>
    <col min="1" max="1" width="26.42578125" customWidth="1"/>
    <col min="2" max="2" width="20.42578125" customWidth="1"/>
    <col min="3" max="3" width="13.7109375" customWidth="1"/>
  </cols>
  <sheetData>
    <row r="1" spans="1:5" x14ac:dyDescent="0.25">
      <c r="A1" t="s">
        <v>788</v>
      </c>
      <c r="B1" t="s">
        <v>789</v>
      </c>
      <c r="C1" t="s">
        <v>790</v>
      </c>
      <c r="D1" t="s">
        <v>2280</v>
      </c>
      <c r="E1" s="10" t="s">
        <v>2511</v>
      </c>
    </row>
    <row r="2" spans="1:5" x14ac:dyDescent="0.25">
      <c r="A2" t="s">
        <v>1394</v>
      </c>
      <c r="B2" t="s">
        <v>2113</v>
      </c>
      <c r="C2">
        <v>60</v>
      </c>
    </row>
    <row r="3" spans="1:5" x14ac:dyDescent="0.25">
      <c r="A3" t="s">
        <v>1396</v>
      </c>
      <c r="B3" t="s">
        <v>1395</v>
      </c>
      <c r="C3">
        <v>10</v>
      </c>
    </row>
    <row r="4" spans="1:5" x14ac:dyDescent="0.25">
      <c r="A4" t="s">
        <v>1398</v>
      </c>
      <c r="B4" t="s">
        <v>1397</v>
      </c>
      <c r="C4">
        <v>30</v>
      </c>
    </row>
    <row r="5" spans="1:5" x14ac:dyDescent="0.25">
      <c r="A5" t="s">
        <v>1400</v>
      </c>
      <c r="B5" t="s">
        <v>1399</v>
      </c>
      <c r="C5">
        <v>30</v>
      </c>
    </row>
    <row r="6" spans="1:5" x14ac:dyDescent="0.25">
      <c r="A6" t="s">
        <v>1402</v>
      </c>
      <c r="B6" t="s">
        <v>1401</v>
      </c>
      <c r="C6">
        <v>400</v>
      </c>
    </row>
    <row r="7" spans="1:5" x14ac:dyDescent="0.25">
      <c r="A7" t="s">
        <v>1404</v>
      </c>
      <c r="B7" t="s">
        <v>1403</v>
      </c>
      <c r="C7">
        <v>200</v>
      </c>
    </row>
    <row r="8" spans="1:5" x14ac:dyDescent="0.25">
      <c r="A8" t="s">
        <v>1406</v>
      </c>
      <c r="B8" t="s">
        <v>1405</v>
      </c>
      <c r="C8">
        <v>30</v>
      </c>
    </row>
    <row r="9" spans="1:5" x14ac:dyDescent="0.25">
      <c r="A9" t="s">
        <v>1408</v>
      </c>
      <c r="B9" t="s">
        <v>2115</v>
      </c>
      <c r="C9">
        <v>10</v>
      </c>
    </row>
    <row r="10" spans="1:5" x14ac:dyDescent="0.25">
      <c r="A10" t="s">
        <v>1448</v>
      </c>
      <c r="B10" t="s">
        <v>2112</v>
      </c>
      <c r="C10">
        <v>100</v>
      </c>
    </row>
    <row r="11" spans="1:5" x14ac:dyDescent="0.25">
      <c r="A11" t="s">
        <v>1412</v>
      </c>
      <c r="B11" t="s">
        <v>1411</v>
      </c>
      <c r="C11">
        <v>20</v>
      </c>
    </row>
    <row r="12" spans="1:5" x14ac:dyDescent="0.25">
      <c r="A12" t="s">
        <v>1414</v>
      </c>
      <c r="B12" t="s">
        <v>1413</v>
      </c>
      <c r="C12">
        <v>30</v>
      </c>
    </row>
    <row r="13" spans="1:5" x14ac:dyDescent="0.25">
      <c r="A13" t="s">
        <v>1416</v>
      </c>
      <c r="B13" t="s">
        <v>1415</v>
      </c>
      <c r="C13">
        <v>400</v>
      </c>
    </row>
    <row r="14" spans="1:5" x14ac:dyDescent="0.25">
      <c r="A14" t="s">
        <v>1418</v>
      </c>
      <c r="B14" t="s">
        <v>1417</v>
      </c>
      <c r="C14">
        <v>70</v>
      </c>
    </row>
    <row r="15" spans="1:5" x14ac:dyDescent="0.25">
      <c r="A15" t="s">
        <v>1422</v>
      </c>
      <c r="B15" t="s">
        <v>1421</v>
      </c>
      <c r="C15">
        <v>40</v>
      </c>
    </row>
    <row r="16" spans="1:5" x14ac:dyDescent="0.25">
      <c r="A16" t="s">
        <v>1424</v>
      </c>
      <c r="B16" t="s">
        <v>1423</v>
      </c>
      <c r="C16">
        <v>20</v>
      </c>
    </row>
    <row r="17" spans="1:3" x14ac:dyDescent="0.25">
      <c r="A17" t="s">
        <v>1427</v>
      </c>
      <c r="B17" t="s">
        <v>1426</v>
      </c>
      <c r="C17">
        <v>30</v>
      </c>
    </row>
    <row r="18" spans="1:3" x14ac:dyDescent="0.25">
      <c r="A18" t="s">
        <v>1429</v>
      </c>
      <c r="B18" t="s">
        <v>1428</v>
      </c>
      <c r="C18">
        <v>10</v>
      </c>
    </row>
    <row r="19" spans="1:3" x14ac:dyDescent="0.25">
      <c r="A19" t="s">
        <v>1431</v>
      </c>
      <c r="B19" t="s">
        <v>2111</v>
      </c>
      <c r="C19">
        <v>30</v>
      </c>
    </row>
    <row r="20" spans="1:3" x14ac:dyDescent="0.25">
      <c r="B20" t="s">
        <v>2114</v>
      </c>
      <c r="C20">
        <v>20</v>
      </c>
    </row>
    <row r="21" spans="1:3" x14ac:dyDescent="0.25">
      <c r="A21" t="s">
        <v>1436</v>
      </c>
      <c r="B21" t="s">
        <v>1435</v>
      </c>
      <c r="C21">
        <v>300</v>
      </c>
    </row>
    <row r="22" spans="1:3" x14ac:dyDescent="0.25">
      <c r="A22" t="s">
        <v>1438</v>
      </c>
      <c r="B22" t="s">
        <v>1437</v>
      </c>
      <c r="C22">
        <v>200</v>
      </c>
    </row>
    <row r="23" spans="1:3" x14ac:dyDescent="0.25">
      <c r="A23" t="s">
        <v>1440</v>
      </c>
      <c r="B23" t="s">
        <v>1439</v>
      </c>
      <c r="C23">
        <v>50</v>
      </c>
    </row>
    <row r="24" spans="1:3" x14ac:dyDescent="0.25">
      <c r="A24" t="s">
        <v>1442</v>
      </c>
      <c r="B24" t="s">
        <v>1441</v>
      </c>
      <c r="C24">
        <v>20</v>
      </c>
    </row>
    <row r="25" spans="1:3" x14ac:dyDescent="0.25">
      <c r="A25" t="s">
        <v>1444</v>
      </c>
      <c r="B25" t="s">
        <v>1443</v>
      </c>
      <c r="C25">
        <v>100</v>
      </c>
    </row>
    <row r="26" spans="1:3" x14ac:dyDescent="0.25">
      <c r="A26" t="s">
        <v>1446</v>
      </c>
      <c r="B26" t="s">
        <v>1445</v>
      </c>
      <c r="C26">
        <v>10</v>
      </c>
    </row>
    <row r="27" spans="1:3" x14ac:dyDescent="0.25">
      <c r="A27" t="s">
        <v>1450</v>
      </c>
      <c r="B27" t="s">
        <v>1449</v>
      </c>
      <c r="C27">
        <v>20</v>
      </c>
    </row>
    <row r="28" spans="1:3" x14ac:dyDescent="0.25">
      <c r="A28" t="s">
        <v>1454</v>
      </c>
      <c r="B28" t="s">
        <v>1453</v>
      </c>
      <c r="C28">
        <v>40</v>
      </c>
    </row>
    <row r="29" spans="1:3" x14ac:dyDescent="0.25">
      <c r="A29" t="s">
        <v>1456</v>
      </c>
      <c r="B29" t="s">
        <v>1455</v>
      </c>
      <c r="C29">
        <v>90</v>
      </c>
    </row>
    <row r="30" spans="1:3" x14ac:dyDescent="0.25">
      <c r="A30" t="s">
        <v>1458</v>
      </c>
      <c r="B30" t="s">
        <v>1457</v>
      </c>
      <c r="C30">
        <v>70</v>
      </c>
    </row>
    <row r="31" spans="1:3" x14ac:dyDescent="0.25">
      <c r="A31" t="s">
        <v>1462</v>
      </c>
      <c r="B31" t="s">
        <v>1461</v>
      </c>
      <c r="C31">
        <v>50</v>
      </c>
    </row>
    <row r="32" spans="1:3" x14ac:dyDescent="0.25">
      <c r="A32" t="s">
        <v>1464</v>
      </c>
      <c r="B32" t="s">
        <v>1463</v>
      </c>
      <c r="C32">
        <v>30</v>
      </c>
    </row>
    <row r="33" spans="1:3" x14ac:dyDescent="0.25">
      <c r="A33" t="s">
        <v>1466</v>
      </c>
      <c r="B33" t="s">
        <v>1465</v>
      </c>
      <c r="C33">
        <v>50</v>
      </c>
    </row>
    <row r="34" spans="1:3" x14ac:dyDescent="0.25">
      <c r="A34" t="s">
        <v>1468</v>
      </c>
      <c r="B34" t="s">
        <v>1467</v>
      </c>
      <c r="C34">
        <v>300</v>
      </c>
    </row>
    <row r="35" spans="1:3" x14ac:dyDescent="0.25">
      <c r="A35" t="s">
        <v>1470</v>
      </c>
      <c r="B35" t="s">
        <v>1469</v>
      </c>
      <c r="C35">
        <v>50</v>
      </c>
    </row>
    <row r="36" spans="1:3" x14ac:dyDescent="0.25">
      <c r="A36" t="s">
        <v>1472</v>
      </c>
      <c r="B36" t="s">
        <v>1471</v>
      </c>
      <c r="C36">
        <v>80</v>
      </c>
    </row>
    <row r="37" spans="1:3" x14ac:dyDescent="0.25">
      <c r="A37" t="s">
        <v>1474</v>
      </c>
      <c r="B37" t="s">
        <v>1473</v>
      </c>
      <c r="C37">
        <v>10</v>
      </c>
    </row>
  </sheetData>
  <pageMargins left="0.7" right="0.7" top="0.75" bottom="0.75" header="0.3" footer="0.3"/>
  <pageSetup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D3DA5A-9222-4A15-AA76-E3B424B75205}">
  <sheetPr>
    <tabColor rgb="FF7030A0"/>
  </sheetPr>
  <dimension ref="A1:E35"/>
  <sheetViews>
    <sheetView zoomScaleNormal="100" workbookViewId="0">
      <selection activeCell="E1" sqref="E1"/>
    </sheetView>
  </sheetViews>
  <sheetFormatPr defaultRowHeight="15" x14ac:dyDescent="0.25"/>
  <cols>
    <col min="1" max="1" width="16.5703125" customWidth="1"/>
    <col min="2" max="2" width="25" customWidth="1"/>
    <col min="3" max="3" width="14.140625" customWidth="1"/>
    <col min="4" max="4" width="12.28515625" customWidth="1"/>
  </cols>
  <sheetData>
    <row r="1" spans="1:5" x14ac:dyDescent="0.25">
      <c r="A1" t="s">
        <v>788</v>
      </c>
      <c r="B1" t="s">
        <v>789</v>
      </c>
      <c r="C1" t="s">
        <v>2259</v>
      </c>
      <c r="D1" t="s">
        <v>2282</v>
      </c>
      <c r="E1" s="10" t="s">
        <v>2512</v>
      </c>
    </row>
    <row r="2" spans="1:5" x14ac:dyDescent="0.25">
      <c r="B2" t="s">
        <v>2117</v>
      </c>
      <c r="C2">
        <v>200</v>
      </c>
    </row>
    <row r="3" spans="1:5" x14ac:dyDescent="0.25">
      <c r="B3" t="s">
        <v>2140</v>
      </c>
      <c r="C3">
        <v>40</v>
      </c>
    </row>
    <row r="4" spans="1:5" x14ac:dyDescent="0.25">
      <c r="B4" t="s">
        <v>2142</v>
      </c>
      <c r="C4">
        <v>90</v>
      </c>
    </row>
    <row r="5" spans="1:5" x14ac:dyDescent="0.25">
      <c r="A5" t="s">
        <v>1479</v>
      </c>
      <c r="B5" t="s">
        <v>1478</v>
      </c>
      <c r="C5">
        <v>30</v>
      </c>
    </row>
    <row r="6" spans="1:5" x14ac:dyDescent="0.25">
      <c r="B6" t="s">
        <v>2139</v>
      </c>
      <c r="C6">
        <v>5</v>
      </c>
    </row>
    <row r="7" spans="1:5" x14ac:dyDescent="0.25">
      <c r="A7" t="s">
        <v>1481</v>
      </c>
      <c r="B7" t="s">
        <v>2135</v>
      </c>
      <c r="C7">
        <v>30</v>
      </c>
    </row>
    <row r="8" spans="1:5" x14ac:dyDescent="0.25">
      <c r="B8" t="s">
        <v>2131</v>
      </c>
      <c r="C8">
        <v>40</v>
      </c>
    </row>
    <row r="9" spans="1:5" x14ac:dyDescent="0.25">
      <c r="B9" t="s">
        <v>2123</v>
      </c>
      <c r="C9">
        <v>1</v>
      </c>
    </row>
    <row r="10" spans="1:5" x14ac:dyDescent="0.25">
      <c r="A10" t="s">
        <v>1483</v>
      </c>
      <c r="B10" t="s">
        <v>2134</v>
      </c>
      <c r="C10">
        <v>20</v>
      </c>
    </row>
    <row r="11" spans="1:5" x14ac:dyDescent="0.25">
      <c r="B11" t="s">
        <v>2130</v>
      </c>
      <c r="C11">
        <v>60</v>
      </c>
      <c r="D11" t="s">
        <v>2263</v>
      </c>
    </row>
    <row r="12" spans="1:5" x14ac:dyDescent="0.25">
      <c r="B12" t="s">
        <v>2126</v>
      </c>
      <c r="C12">
        <v>30</v>
      </c>
    </row>
    <row r="13" spans="1:5" x14ac:dyDescent="0.25">
      <c r="B13" t="s">
        <v>2141</v>
      </c>
      <c r="C13">
        <v>60</v>
      </c>
    </row>
    <row r="14" spans="1:5" x14ac:dyDescent="0.25">
      <c r="A14" t="s">
        <v>1489</v>
      </c>
      <c r="B14" t="s">
        <v>2137</v>
      </c>
      <c r="C14">
        <v>20</v>
      </c>
    </row>
    <row r="15" spans="1:5" x14ac:dyDescent="0.25">
      <c r="B15" t="s">
        <v>2136</v>
      </c>
      <c r="C15">
        <v>100</v>
      </c>
    </row>
    <row r="16" spans="1:5" x14ac:dyDescent="0.25">
      <c r="B16" t="s">
        <v>2129</v>
      </c>
      <c r="C16">
        <v>100</v>
      </c>
    </row>
    <row r="17" spans="1:3" x14ac:dyDescent="0.25">
      <c r="B17" t="s">
        <v>2128</v>
      </c>
      <c r="C17">
        <v>20</v>
      </c>
    </row>
    <row r="18" spans="1:3" x14ac:dyDescent="0.25">
      <c r="B18" t="s">
        <v>2146</v>
      </c>
      <c r="C18">
        <v>10</v>
      </c>
    </row>
    <row r="19" spans="1:3" x14ac:dyDescent="0.25">
      <c r="B19" t="s">
        <v>2143</v>
      </c>
      <c r="C19">
        <v>50</v>
      </c>
    </row>
    <row r="20" spans="1:3" x14ac:dyDescent="0.25">
      <c r="B20" t="s">
        <v>2121</v>
      </c>
      <c r="C20">
        <v>5</v>
      </c>
    </row>
    <row r="21" spans="1:3" x14ac:dyDescent="0.25">
      <c r="A21" t="s">
        <v>1485</v>
      </c>
      <c r="B21" t="s">
        <v>2116</v>
      </c>
      <c r="C21">
        <v>100</v>
      </c>
    </row>
    <row r="22" spans="1:3" x14ac:dyDescent="0.25">
      <c r="A22" t="s">
        <v>1491</v>
      </c>
      <c r="B22" t="s">
        <v>2138</v>
      </c>
      <c r="C22">
        <v>3</v>
      </c>
    </row>
    <row r="23" spans="1:3" x14ac:dyDescent="0.25">
      <c r="B23" t="s">
        <v>2125</v>
      </c>
      <c r="C23">
        <v>50</v>
      </c>
    </row>
    <row r="24" spans="1:3" x14ac:dyDescent="0.25">
      <c r="A24" t="s">
        <v>1487</v>
      </c>
      <c r="B24" t="s">
        <v>2145</v>
      </c>
      <c r="C24">
        <v>20</v>
      </c>
    </row>
    <row r="25" spans="1:3" x14ac:dyDescent="0.25">
      <c r="B25" t="s">
        <v>2132</v>
      </c>
      <c r="C25">
        <v>2</v>
      </c>
    </row>
    <row r="26" spans="1:3" x14ac:dyDescent="0.25">
      <c r="B26" t="s">
        <v>2124</v>
      </c>
      <c r="C26">
        <v>10</v>
      </c>
    </row>
    <row r="27" spans="1:3" x14ac:dyDescent="0.25">
      <c r="B27" t="s">
        <v>2119</v>
      </c>
      <c r="C27">
        <v>10</v>
      </c>
    </row>
    <row r="28" spans="1:3" x14ac:dyDescent="0.25">
      <c r="B28" t="s">
        <v>2122</v>
      </c>
      <c r="C28">
        <v>8</v>
      </c>
    </row>
    <row r="29" spans="1:3" x14ac:dyDescent="0.25">
      <c r="A29" t="s">
        <v>1493</v>
      </c>
      <c r="B29" t="s">
        <v>1492</v>
      </c>
      <c r="C29">
        <v>200</v>
      </c>
    </row>
    <row r="30" spans="1:3" x14ac:dyDescent="0.25">
      <c r="B30" t="s">
        <v>2133</v>
      </c>
      <c r="C30">
        <v>90</v>
      </c>
    </row>
    <row r="31" spans="1:3" x14ac:dyDescent="0.25">
      <c r="B31" t="s">
        <v>2127</v>
      </c>
      <c r="C31">
        <v>50</v>
      </c>
    </row>
    <row r="32" spans="1:3" x14ac:dyDescent="0.25">
      <c r="A32" t="s">
        <v>1495</v>
      </c>
      <c r="B32" t="s">
        <v>1494</v>
      </c>
      <c r="C32">
        <v>30</v>
      </c>
    </row>
    <row r="33" spans="2:3" x14ac:dyDescent="0.25">
      <c r="B33" t="s">
        <v>2144</v>
      </c>
      <c r="C33">
        <v>200</v>
      </c>
    </row>
    <row r="34" spans="2:3" x14ac:dyDescent="0.25">
      <c r="B34" t="s">
        <v>2120</v>
      </c>
      <c r="C34">
        <v>20</v>
      </c>
    </row>
    <row r="35" spans="2:3" x14ac:dyDescent="0.25">
      <c r="B35" t="s">
        <v>2118</v>
      </c>
      <c r="C35">
        <v>50</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D8D6C9-6539-42A6-ACE8-FB55B945D686}">
  <sheetPr>
    <tabColor rgb="FFC00000"/>
  </sheetPr>
  <dimension ref="L1:N10"/>
  <sheetViews>
    <sheetView tabSelected="1" zoomScale="80" zoomScaleNormal="80" workbookViewId="0">
      <selection activeCell="AC17" sqref="AC17"/>
    </sheetView>
  </sheetViews>
  <sheetFormatPr defaultRowHeight="15" x14ac:dyDescent="0.25"/>
  <cols>
    <col min="14" max="14" width="44.42578125" customWidth="1"/>
  </cols>
  <sheetData>
    <row r="1" spans="12:14" ht="21" x14ac:dyDescent="0.35">
      <c r="L1" s="12"/>
      <c r="M1" s="37"/>
      <c r="N1" s="37"/>
    </row>
    <row r="2" spans="12:14" x14ac:dyDescent="0.25">
      <c r="L2" s="13"/>
      <c r="M2" s="13"/>
      <c r="N2" s="13"/>
    </row>
    <row r="3" spans="12:14" x14ac:dyDescent="0.25">
      <c r="L3" s="13"/>
      <c r="M3" s="13"/>
      <c r="N3" s="13"/>
    </row>
    <row r="4" spans="12:14" x14ac:dyDescent="0.25">
      <c r="L4" s="13"/>
      <c r="M4" s="13"/>
      <c r="N4" s="13"/>
    </row>
    <row r="5" spans="12:14" x14ac:dyDescent="0.25">
      <c r="L5" s="13"/>
      <c r="M5" s="13"/>
      <c r="N5" s="13"/>
    </row>
    <row r="6" spans="12:14" x14ac:dyDescent="0.25">
      <c r="L6" s="13"/>
      <c r="M6" s="13"/>
      <c r="N6" s="13"/>
    </row>
    <row r="7" spans="12:14" x14ac:dyDescent="0.25">
      <c r="L7" s="13"/>
      <c r="M7" s="13"/>
      <c r="N7" s="13"/>
    </row>
    <row r="8" spans="12:14" x14ac:dyDescent="0.25">
      <c r="L8" s="13"/>
      <c r="M8" s="13"/>
      <c r="N8" s="13"/>
    </row>
    <row r="9" spans="12:14" x14ac:dyDescent="0.25">
      <c r="L9" s="13"/>
      <c r="M9" s="13"/>
      <c r="N9" s="13"/>
    </row>
    <row r="10" spans="12:14" x14ac:dyDescent="0.25">
      <c r="L10" s="12"/>
      <c r="M10" s="12"/>
      <c r="N10" s="12"/>
    </row>
  </sheetData>
  <mergeCells count="1">
    <mergeCell ref="M1:N1"/>
  </mergeCells>
  <pageMargins left="0.7" right="0.7" top="0.75" bottom="0.75" header="0.3" footer="0.3"/>
  <pageSetup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4F8FB2-69F1-453F-8E60-2BE35E424DAB}">
  <sheetPr>
    <tabColor rgb="FF7030A0"/>
  </sheetPr>
  <dimension ref="A1:E17"/>
  <sheetViews>
    <sheetView zoomScaleNormal="100" workbookViewId="0">
      <selection activeCell="B1" sqref="B1"/>
    </sheetView>
  </sheetViews>
  <sheetFormatPr defaultRowHeight="15" x14ac:dyDescent="0.25"/>
  <cols>
    <col min="1" max="1" width="15.140625" customWidth="1"/>
    <col min="2" max="2" width="17.42578125" customWidth="1"/>
    <col min="3" max="3" width="12.28515625" customWidth="1"/>
  </cols>
  <sheetData>
    <row r="1" spans="1:5" x14ac:dyDescent="0.25">
      <c r="A1" t="s">
        <v>788</v>
      </c>
      <c r="B1" t="s">
        <v>800</v>
      </c>
      <c r="C1" t="s">
        <v>801</v>
      </c>
      <c r="D1" t="s">
        <v>2280</v>
      </c>
      <c r="E1" s="10" t="s">
        <v>2513</v>
      </c>
    </row>
    <row r="2" spans="1:5" x14ac:dyDescent="0.25">
      <c r="A2" t="s">
        <v>1503</v>
      </c>
      <c r="B2" t="s">
        <v>802</v>
      </c>
      <c r="C2">
        <v>40</v>
      </c>
    </row>
    <row r="3" spans="1:5" x14ac:dyDescent="0.25">
      <c r="A3" t="s">
        <v>1505</v>
      </c>
      <c r="B3" t="s">
        <v>803</v>
      </c>
      <c r="C3">
        <v>50</v>
      </c>
    </row>
    <row r="4" spans="1:5" x14ac:dyDescent="0.25">
      <c r="A4" t="s">
        <v>1500</v>
      </c>
      <c r="B4" t="s">
        <v>804</v>
      </c>
      <c r="C4">
        <v>10</v>
      </c>
    </row>
    <row r="5" spans="1:5" x14ac:dyDescent="0.25">
      <c r="A5" t="s">
        <v>1502</v>
      </c>
      <c r="B5" t="s">
        <v>805</v>
      </c>
      <c r="C5">
        <v>20</v>
      </c>
    </row>
    <row r="6" spans="1:5" x14ac:dyDescent="0.25">
      <c r="A6" t="s">
        <v>1506</v>
      </c>
      <c r="B6" t="s">
        <v>806</v>
      </c>
      <c r="C6">
        <v>10</v>
      </c>
    </row>
    <row r="7" spans="1:5" x14ac:dyDescent="0.25">
      <c r="A7" t="s">
        <v>1508</v>
      </c>
      <c r="B7" t="s">
        <v>807</v>
      </c>
      <c r="C7">
        <v>90</v>
      </c>
    </row>
    <row r="8" spans="1:5" x14ac:dyDescent="0.25">
      <c r="A8" t="s">
        <v>1530</v>
      </c>
      <c r="B8" t="s">
        <v>808</v>
      </c>
      <c r="C8">
        <v>30</v>
      </c>
    </row>
    <row r="9" spans="1:5" x14ac:dyDescent="0.25">
      <c r="A9" t="s">
        <v>1522</v>
      </c>
      <c r="B9" t="s">
        <v>809</v>
      </c>
      <c r="C9">
        <v>15</v>
      </c>
    </row>
    <row r="10" spans="1:5" x14ac:dyDescent="0.25">
      <c r="A10" t="s">
        <v>1528</v>
      </c>
      <c r="B10" t="s">
        <v>810</v>
      </c>
      <c r="C10">
        <v>20</v>
      </c>
    </row>
    <row r="11" spans="1:5" x14ac:dyDescent="0.25">
      <c r="A11" t="s">
        <v>1526</v>
      </c>
      <c r="B11" t="s">
        <v>811</v>
      </c>
      <c r="C11">
        <v>5</v>
      </c>
    </row>
    <row r="12" spans="1:5" x14ac:dyDescent="0.25">
      <c r="A12" t="s">
        <v>1516</v>
      </c>
      <c r="B12" t="s">
        <v>812</v>
      </c>
      <c r="C12">
        <v>15</v>
      </c>
    </row>
    <row r="13" spans="1:5" x14ac:dyDescent="0.25">
      <c r="A13" t="s">
        <v>1518</v>
      </c>
      <c r="B13" t="s">
        <v>813</v>
      </c>
      <c r="C13">
        <v>50</v>
      </c>
    </row>
    <row r="14" spans="1:5" x14ac:dyDescent="0.25">
      <c r="A14" t="s">
        <v>1520</v>
      </c>
      <c r="B14" t="s">
        <v>814</v>
      </c>
      <c r="C14">
        <v>20</v>
      </c>
    </row>
    <row r="15" spans="1:5" x14ac:dyDescent="0.25">
      <c r="A15" t="s">
        <v>1512</v>
      </c>
      <c r="B15" t="s">
        <v>815</v>
      </c>
      <c r="C15">
        <v>20</v>
      </c>
    </row>
    <row r="16" spans="1:5" x14ac:dyDescent="0.25">
      <c r="A16" t="s">
        <v>1524</v>
      </c>
      <c r="B16" t="s">
        <v>816</v>
      </c>
      <c r="C16">
        <v>5</v>
      </c>
    </row>
    <row r="17" spans="1:3" x14ac:dyDescent="0.25">
      <c r="A17" t="s">
        <v>1514</v>
      </c>
      <c r="B17" t="s">
        <v>817</v>
      </c>
      <c r="C17">
        <v>30</v>
      </c>
    </row>
  </sheetData>
  <pageMargins left="0.7" right="0.7" top="0.75" bottom="0.75" header="0.3" footer="0.3"/>
  <pageSetup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B2FD65-03F6-4563-A228-C46699FAD8A9}">
  <sheetPr>
    <tabColor rgb="FF7030A0"/>
  </sheetPr>
  <dimension ref="A1:E9"/>
  <sheetViews>
    <sheetView zoomScaleNormal="100" workbookViewId="0">
      <selection activeCell="V24" sqref="V24"/>
    </sheetView>
  </sheetViews>
  <sheetFormatPr defaultRowHeight="15" x14ac:dyDescent="0.25"/>
  <cols>
    <col min="1" max="1" width="15" customWidth="1"/>
    <col min="2" max="2" width="13.140625" customWidth="1"/>
    <col min="3" max="3" width="13.5703125" customWidth="1"/>
  </cols>
  <sheetData>
    <row r="1" spans="1:5" x14ac:dyDescent="0.25">
      <c r="A1" t="s">
        <v>788</v>
      </c>
      <c r="B1" t="s">
        <v>800</v>
      </c>
      <c r="C1" t="s">
        <v>801</v>
      </c>
      <c r="D1" t="s">
        <v>2282</v>
      </c>
      <c r="E1" s="10" t="s">
        <v>2513</v>
      </c>
    </row>
    <row r="2" spans="1:5" x14ac:dyDescent="0.25">
      <c r="A2" t="s">
        <v>1537</v>
      </c>
      <c r="B2" t="s">
        <v>1536</v>
      </c>
      <c r="C2">
        <v>100</v>
      </c>
      <c r="D2" t="s">
        <v>2322</v>
      </c>
    </row>
    <row r="3" spans="1:5" x14ac:dyDescent="0.25">
      <c r="A3" t="s">
        <v>1548</v>
      </c>
      <c r="B3" t="s">
        <v>818</v>
      </c>
      <c r="C3">
        <v>10</v>
      </c>
    </row>
    <row r="4" spans="1:5" x14ac:dyDescent="0.25">
      <c r="A4" t="s">
        <v>1539</v>
      </c>
      <c r="B4" t="s">
        <v>819</v>
      </c>
      <c r="C4">
        <v>20</v>
      </c>
    </row>
    <row r="5" spans="1:5" x14ac:dyDescent="0.25">
      <c r="A5" t="s">
        <v>1550</v>
      </c>
      <c r="B5" t="s">
        <v>820</v>
      </c>
      <c r="C5">
        <v>30</v>
      </c>
    </row>
    <row r="6" spans="1:5" x14ac:dyDescent="0.25">
      <c r="A6" t="s">
        <v>1543</v>
      </c>
      <c r="B6" t="s">
        <v>821</v>
      </c>
      <c r="C6">
        <v>90</v>
      </c>
    </row>
    <row r="7" spans="1:5" x14ac:dyDescent="0.25">
      <c r="A7" t="s">
        <v>1535</v>
      </c>
      <c r="B7" t="s">
        <v>822</v>
      </c>
      <c r="C7">
        <v>15</v>
      </c>
    </row>
    <row r="8" spans="1:5" x14ac:dyDescent="0.25">
      <c r="A8" t="s">
        <v>1545</v>
      </c>
      <c r="B8" t="s">
        <v>823</v>
      </c>
      <c r="C8">
        <v>25</v>
      </c>
    </row>
    <row r="9" spans="1:5" x14ac:dyDescent="0.25">
      <c r="A9" t="s">
        <v>1541</v>
      </c>
      <c r="B9" t="s">
        <v>824</v>
      </c>
      <c r="C9">
        <v>70</v>
      </c>
    </row>
  </sheetData>
  <pageMargins left="0.7" right="0.7" top="0.75" bottom="0.75" header="0.3" footer="0.3"/>
  <pageSetup orientation="portrait" r:id="rId1"/>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B11290-6188-465D-9323-43454F722CE7}">
  <sheetPr>
    <tabColor rgb="FF7030A0"/>
  </sheetPr>
  <dimension ref="A1:E19"/>
  <sheetViews>
    <sheetView workbookViewId="0">
      <selection activeCell="D1" sqref="D1"/>
    </sheetView>
  </sheetViews>
  <sheetFormatPr defaultRowHeight="15" x14ac:dyDescent="0.25"/>
  <cols>
    <col min="1" max="1" width="22.140625" customWidth="1"/>
    <col min="2" max="2" width="25.140625" customWidth="1"/>
    <col min="3" max="3" width="13.28515625" customWidth="1"/>
  </cols>
  <sheetData>
    <row r="1" spans="1:5" x14ac:dyDescent="0.25">
      <c r="A1" t="s">
        <v>788</v>
      </c>
      <c r="B1" t="s">
        <v>2157</v>
      </c>
      <c r="C1" t="s">
        <v>790</v>
      </c>
      <c r="D1" t="s">
        <v>2282</v>
      </c>
      <c r="E1" s="10" t="s">
        <v>2511</v>
      </c>
    </row>
    <row r="2" spans="1:5" x14ac:dyDescent="0.25">
      <c r="A2" t="s">
        <v>1555</v>
      </c>
      <c r="B2" t="s">
        <v>2153</v>
      </c>
      <c r="C2">
        <v>10</v>
      </c>
    </row>
    <row r="3" spans="1:5" x14ac:dyDescent="0.25">
      <c r="A3" t="s">
        <v>1557</v>
      </c>
      <c r="B3" t="s">
        <v>1556</v>
      </c>
      <c r="C3">
        <v>30</v>
      </c>
    </row>
    <row r="4" spans="1:5" x14ac:dyDescent="0.25">
      <c r="A4" t="s">
        <v>1559</v>
      </c>
      <c r="B4" t="s">
        <v>2158</v>
      </c>
      <c r="C4">
        <v>20</v>
      </c>
    </row>
    <row r="5" spans="1:5" x14ac:dyDescent="0.25">
      <c r="A5" t="s">
        <v>1561</v>
      </c>
      <c r="B5" t="s">
        <v>1560</v>
      </c>
      <c r="C5">
        <v>10</v>
      </c>
    </row>
    <row r="6" spans="1:5" x14ac:dyDescent="0.25">
      <c r="A6" t="s">
        <v>1563</v>
      </c>
      <c r="B6" t="s">
        <v>2152</v>
      </c>
      <c r="C6">
        <v>30</v>
      </c>
    </row>
    <row r="7" spans="1:5" x14ac:dyDescent="0.25">
      <c r="A7" t="s">
        <v>1565</v>
      </c>
      <c r="B7" t="s">
        <v>2151</v>
      </c>
      <c r="C7">
        <v>20</v>
      </c>
    </row>
    <row r="8" spans="1:5" x14ac:dyDescent="0.25">
      <c r="A8" t="s">
        <v>1567</v>
      </c>
      <c r="B8" t="s">
        <v>2160</v>
      </c>
      <c r="C8">
        <v>50</v>
      </c>
    </row>
    <row r="9" spans="1:5" x14ac:dyDescent="0.25">
      <c r="A9" t="s">
        <v>1569</v>
      </c>
      <c r="B9" t="s">
        <v>2161</v>
      </c>
      <c r="C9">
        <v>10</v>
      </c>
    </row>
    <row r="10" spans="1:5" x14ac:dyDescent="0.25">
      <c r="A10" t="s">
        <v>1571</v>
      </c>
      <c r="B10" t="s">
        <v>2150</v>
      </c>
      <c r="C10">
        <v>10</v>
      </c>
    </row>
    <row r="11" spans="1:5" x14ac:dyDescent="0.25">
      <c r="A11" t="s">
        <v>1573</v>
      </c>
      <c r="B11" t="s">
        <v>2149</v>
      </c>
      <c r="C11">
        <v>15</v>
      </c>
    </row>
    <row r="12" spans="1:5" x14ac:dyDescent="0.25">
      <c r="A12" t="s">
        <v>1575</v>
      </c>
      <c r="B12" t="s">
        <v>2148</v>
      </c>
      <c r="C12">
        <v>30</v>
      </c>
    </row>
    <row r="13" spans="1:5" x14ac:dyDescent="0.25">
      <c r="A13" t="s">
        <v>1577</v>
      </c>
      <c r="B13" t="s">
        <v>1576</v>
      </c>
      <c r="C13">
        <v>20</v>
      </c>
    </row>
    <row r="14" spans="1:5" x14ac:dyDescent="0.25">
      <c r="A14" t="s">
        <v>1583</v>
      </c>
      <c r="B14" t="s">
        <v>2147</v>
      </c>
      <c r="C14">
        <v>10</v>
      </c>
    </row>
    <row r="15" spans="1:5" x14ac:dyDescent="0.25">
      <c r="A15" t="s">
        <v>1585</v>
      </c>
      <c r="B15" t="s">
        <v>2155</v>
      </c>
      <c r="C15">
        <v>40</v>
      </c>
    </row>
    <row r="16" spans="1:5" x14ac:dyDescent="0.25">
      <c r="A16" t="s">
        <v>1581</v>
      </c>
      <c r="B16" t="s">
        <v>2154</v>
      </c>
      <c r="C16">
        <v>20</v>
      </c>
    </row>
    <row r="17" spans="1:3" x14ac:dyDescent="0.25">
      <c r="A17" t="s">
        <v>1579</v>
      </c>
      <c r="B17" t="s">
        <v>2162</v>
      </c>
      <c r="C17">
        <v>20</v>
      </c>
    </row>
    <row r="18" spans="1:3" x14ac:dyDescent="0.25">
      <c r="A18" t="s">
        <v>1587</v>
      </c>
      <c r="B18" t="s">
        <v>2159</v>
      </c>
      <c r="C18">
        <v>20</v>
      </c>
    </row>
    <row r="19" spans="1:3" x14ac:dyDescent="0.25">
      <c r="A19" t="s">
        <v>1589</v>
      </c>
      <c r="B19" t="s">
        <v>2163</v>
      </c>
      <c r="C19">
        <v>10</v>
      </c>
    </row>
  </sheetData>
  <pageMargins left="0.7" right="0.7" top="0.75" bottom="0.75" header="0.3" footer="0.3"/>
  <pageSetup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97A135-62A8-4783-A740-F30427901A57}">
  <sheetPr>
    <tabColor rgb="FF7030A0"/>
  </sheetPr>
  <dimension ref="A1:F18"/>
  <sheetViews>
    <sheetView workbookViewId="0">
      <selection activeCell="B18" sqref="B18"/>
    </sheetView>
  </sheetViews>
  <sheetFormatPr defaultRowHeight="15" x14ac:dyDescent="0.25"/>
  <cols>
    <col min="1" max="2" width="19.42578125" customWidth="1"/>
    <col min="3" max="3" width="22.5703125" customWidth="1"/>
    <col min="4" max="4" width="14.28515625" customWidth="1"/>
  </cols>
  <sheetData>
    <row r="1" spans="1:6" x14ac:dyDescent="0.25">
      <c r="A1" t="s">
        <v>2751</v>
      </c>
      <c r="B1" t="s">
        <v>2744</v>
      </c>
      <c r="C1" t="s">
        <v>2259</v>
      </c>
      <c r="D1" t="s">
        <v>2282</v>
      </c>
      <c r="F1" s="10" t="s">
        <v>2511</v>
      </c>
    </row>
    <row r="2" spans="1:6" x14ac:dyDescent="0.25">
      <c r="B2" t="s">
        <v>2730</v>
      </c>
      <c r="C2" s="33">
        <v>20</v>
      </c>
    </row>
    <row r="3" spans="1:6" x14ac:dyDescent="0.25">
      <c r="B3" t="s">
        <v>2731</v>
      </c>
      <c r="C3">
        <v>30</v>
      </c>
    </row>
    <row r="4" spans="1:6" x14ac:dyDescent="0.25">
      <c r="B4" t="s">
        <v>2732</v>
      </c>
      <c r="C4">
        <v>20</v>
      </c>
    </row>
    <row r="5" spans="1:6" x14ac:dyDescent="0.25">
      <c r="B5" t="s">
        <v>2733</v>
      </c>
      <c r="C5">
        <v>50</v>
      </c>
    </row>
    <row r="6" spans="1:6" x14ac:dyDescent="0.25">
      <c r="B6" t="s">
        <v>2734</v>
      </c>
      <c r="C6">
        <v>10</v>
      </c>
    </row>
    <row r="7" spans="1:6" x14ac:dyDescent="0.25">
      <c r="B7" t="s">
        <v>2735</v>
      </c>
      <c r="C7">
        <v>20</v>
      </c>
    </row>
    <row r="8" spans="1:6" x14ac:dyDescent="0.25">
      <c r="B8" t="s">
        <v>2736</v>
      </c>
      <c r="C8">
        <v>30</v>
      </c>
    </row>
    <row r="9" spans="1:6" x14ac:dyDescent="0.25">
      <c r="B9" t="s">
        <v>2737</v>
      </c>
      <c r="C9">
        <v>20</v>
      </c>
    </row>
    <row r="10" spans="1:6" x14ac:dyDescent="0.25">
      <c r="B10" t="s">
        <v>2738</v>
      </c>
      <c r="C10">
        <v>50</v>
      </c>
    </row>
    <row r="11" spans="1:6" x14ac:dyDescent="0.25">
      <c r="B11" t="s">
        <v>2739</v>
      </c>
      <c r="C11">
        <v>20</v>
      </c>
    </row>
    <row r="12" spans="1:6" x14ac:dyDescent="0.25">
      <c r="B12" t="s">
        <v>2740</v>
      </c>
      <c r="C12">
        <v>10</v>
      </c>
    </row>
    <row r="13" spans="1:6" x14ac:dyDescent="0.25">
      <c r="B13" t="s">
        <v>2741</v>
      </c>
      <c r="C13">
        <v>40</v>
      </c>
    </row>
    <row r="14" spans="1:6" x14ac:dyDescent="0.25">
      <c r="B14" t="s">
        <v>2742</v>
      </c>
      <c r="C14">
        <v>90</v>
      </c>
    </row>
    <row r="15" spans="1:6" x14ac:dyDescent="0.25">
      <c r="B15" t="s">
        <v>2743</v>
      </c>
      <c r="C15">
        <v>30</v>
      </c>
      <c r="D15" t="s">
        <v>2263</v>
      </c>
    </row>
    <row r="18" spans="2:2" x14ac:dyDescent="0.25">
      <c r="B18" s="4" t="s">
        <v>2339</v>
      </c>
    </row>
  </sheetData>
  <pageMargins left="0.7" right="0.7" top="0.75" bottom="0.75" header="0.3" footer="0.3"/>
  <pageSetup orientation="portrait"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364E08-3E94-43A1-BDB5-C5CE3C8F7A4A}">
  <sheetPr>
    <tabColor rgb="FF00B0F0"/>
  </sheetPr>
  <dimension ref="A1:F23"/>
  <sheetViews>
    <sheetView zoomScaleNormal="100" workbookViewId="0">
      <selection activeCell="F1" sqref="F1"/>
    </sheetView>
  </sheetViews>
  <sheetFormatPr defaultRowHeight="15" x14ac:dyDescent="0.25"/>
  <cols>
    <col min="1" max="1" width="24.7109375" customWidth="1"/>
    <col min="2" max="2" width="22.85546875" customWidth="1"/>
    <col min="3" max="3" width="13.7109375" bestFit="1" customWidth="1"/>
  </cols>
  <sheetData>
    <row r="1" spans="1:6" x14ac:dyDescent="0.25">
      <c r="A1" t="s">
        <v>788</v>
      </c>
      <c r="B1" t="s">
        <v>2157</v>
      </c>
      <c r="C1" t="s">
        <v>790</v>
      </c>
      <c r="D1" t="s">
        <v>2282</v>
      </c>
      <c r="F1" s="10" t="s">
        <v>2501</v>
      </c>
    </row>
    <row r="2" spans="1:6" x14ac:dyDescent="0.25">
      <c r="A2" t="s">
        <v>1609</v>
      </c>
      <c r="B2" t="s">
        <v>2167</v>
      </c>
      <c r="C2">
        <v>10</v>
      </c>
    </row>
    <row r="3" spans="1:6" x14ac:dyDescent="0.25">
      <c r="A3" t="s">
        <v>1612</v>
      </c>
      <c r="B3" t="s">
        <v>2178</v>
      </c>
      <c r="C3">
        <v>30</v>
      </c>
    </row>
    <row r="4" spans="1:6" x14ac:dyDescent="0.25">
      <c r="A4" t="s">
        <v>1614</v>
      </c>
      <c r="B4" t="s">
        <v>2176</v>
      </c>
      <c r="C4">
        <v>40</v>
      </c>
    </row>
    <row r="5" spans="1:6" x14ac:dyDescent="0.25">
      <c r="A5" t="s">
        <v>1616</v>
      </c>
      <c r="B5" t="s">
        <v>2175</v>
      </c>
      <c r="C5">
        <v>10</v>
      </c>
    </row>
    <row r="6" spans="1:6" x14ac:dyDescent="0.25">
      <c r="A6" t="s">
        <v>1618</v>
      </c>
      <c r="B6" t="s">
        <v>2177</v>
      </c>
      <c r="C6">
        <v>20</v>
      </c>
    </row>
    <row r="7" spans="1:6" x14ac:dyDescent="0.25">
      <c r="A7" t="s">
        <v>1620</v>
      </c>
      <c r="B7" t="s">
        <v>2174</v>
      </c>
      <c r="C7">
        <v>20</v>
      </c>
    </row>
    <row r="8" spans="1:6" x14ac:dyDescent="0.25">
      <c r="A8" t="s">
        <v>1652</v>
      </c>
      <c r="B8" t="s">
        <v>2184</v>
      </c>
      <c r="C8">
        <v>10</v>
      </c>
      <c r="D8" t="s">
        <v>2206</v>
      </c>
    </row>
    <row r="9" spans="1:6" x14ac:dyDescent="0.25">
      <c r="A9" t="s">
        <v>1622</v>
      </c>
      <c r="B9" t="s">
        <v>2173</v>
      </c>
      <c r="C9">
        <v>40</v>
      </c>
    </row>
    <row r="10" spans="1:6" x14ac:dyDescent="0.25">
      <c r="A10" t="s">
        <v>1624</v>
      </c>
      <c r="B10" t="s">
        <v>2180</v>
      </c>
      <c r="C10">
        <v>20</v>
      </c>
    </row>
    <row r="11" spans="1:6" x14ac:dyDescent="0.25">
      <c r="A11" t="s">
        <v>1626</v>
      </c>
      <c r="B11" t="s">
        <v>2181</v>
      </c>
      <c r="C11">
        <v>40</v>
      </c>
    </row>
    <row r="12" spans="1:6" x14ac:dyDescent="0.25">
      <c r="A12" t="s">
        <v>1628</v>
      </c>
      <c r="B12" t="s">
        <v>2172</v>
      </c>
      <c r="C12">
        <v>10</v>
      </c>
    </row>
    <row r="13" spans="1:6" x14ac:dyDescent="0.25">
      <c r="A13" t="s">
        <v>1630</v>
      </c>
      <c r="B13" t="s">
        <v>2171</v>
      </c>
      <c r="C13">
        <v>40</v>
      </c>
    </row>
    <row r="14" spans="1:6" x14ac:dyDescent="0.25">
      <c r="A14" t="s">
        <v>1632</v>
      </c>
      <c r="B14" t="s">
        <v>2179</v>
      </c>
      <c r="C14">
        <v>50</v>
      </c>
    </row>
    <row r="15" spans="1:6" x14ac:dyDescent="0.25">
      <c r="A15" t="s">
        <v>1634</v>
      </c>
      <c r="B15" t="s">
        <v>2170</v>
      </c>
      <c r="C15">
        <v>30</v>
      </c>
    </row>
    <row r="16" spans="1:6" x14ac:dyDescent="0.25">
      <c r="A16" t="s">
        <v>1636</v>
      </c>
      <c r="B16" t="s">
        <v>2169</v>
      </c>
      <c r="C16">
        <v>10</v>
      </c>
    </row>
    <row r="17" spans="1:4" x14ac:dyDescent="0.25">
      <c r="A17" t="s">
        <v>1642</v>
      </c>
      <c r="B17" t="s">
        <v>2168</v>
      </c>
      <c r="C17">
        <v>20</v>
      </c>
    </row>
    <row r="18" spans="1:4" x14ac:dyDescent="0.25">
      <c r="A18" t="s">
        <v>1644</v>
      </c>
      <c r="B18" t="s">
        <v>2182</v>
      </c>
      <c r="C18">
        <v>10</v>
      </c>
    </row>
    <row r="19" spans="1:4" x14ac:dyDescent="0.25">
      <c r="A19" t="s">
        <v>1650</v>
      </c>
      <c r="B19" t="s">
        <v>2166</v>
      </c>
      <c r="C19">
        <v>20</v>
      </c>
    </row>
    <row r="20" spans="1:4" x14ac:dyDescent="0.25">
      <c r="A20" t="s">
        <v>1646</v>
      </c>
      <c r="B20" t="s">
        <v>2165</v>
      </c>
      <c r="C20">
        <v>30</v>
      </c>
    </row>
    <row r="21" spans="1:4" x14ac:dyDescent="0.25">
      <c r="A21" t="s">
        <v>1648</v>
      </c>
      <c r="B21" t="s">
        <v>2164</v>
      </c>
      <c r="C21">
        <v>20</v>
      </c>
    </row>
    <row r="22" spans="1:4" x14ac:dyDescent="0.25">
      <c r="A22" t="s">
        <v>1654</v>
      </c>
      <c r="B22" t="s">
        <v>1653</v>
      </c>
      <c r="C22">
        <v>30</v>
      </c>
    </row>
    <row r="23" spans="1:4" x14ac:dyDescent="0.25">
      <c r="A23" t="s">
        <v>1610</v>
      </c>
      <c r="B23" t="s">
        <v>2183</v>
      </c>
      <c r="C23">
        <v>30</v>
      </c>
      <c r="D23" t="s">
        <v>2206</v>
      </c>
    </row>
  </sheetData>
  <autoFilter ref="A1:C26" xr:uid="{5C364E08-3E94-43A1-BDB5-C5CE3C8F7A4A}">
    <sortState xmlns:xlrd2="http://schemas.microsoft.com/office/spreadsheetml/2017/richdata2" ref="A2:C26">
      <sortCondition ref="B1:B26"/>
    </sortState>
  </autoFilter>
  <pageMargins left="0.7" right="0.7" top="0.75" bottom="0.75" header="0.3" footer="0.3"/>
  <pageSetup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C465D6-246A-48AC-88F4-CDF351310DCE}">
  <sheetPr>
    <tabColor rgb="FF7030A0"/>
  </sheetPr>
  <dimension ref="A1:E18"/>
  <sheetViews>
    <sheetView zoomScaleNormal="100" workbookViewId="0">
      <selection activeCell="D1" sqref="D1"/>
    </sheetView>
  </sheetViews>
  <sheetFormatPr defaultRowHeight="15" x14ac:dyDescent="0.25"/>
  <cols>
    <col min="1" max="1" width="16.42578125" customWidth="1"/>
    <col min="2" max="2" width="35.85546875" customWidth="1"/>
    <col min="3" max="3" width="13.5703125" customWidth="1"/>
  </cols>
  <sheetData>
    <row r="1" spans="1:5" x14ac:dyDescent="0.25">
      <c r="A1" t="s">
        <v>788</v>
      </c>
      <c r="B1" t="s">
        <v>2202</v>
      </c>
      <c r="C1" t="s">
        <v>790</v>
      </c>
      <c r="D1" t="s">
        <v>2282</v>
      </c>
      <c r="E1" s="10" t="s">
        <v>2514</v>
      </c>
    </row>
    <row r="2" spans="1:5" x14ac:dyDescent="0.25">
      <c r="B2" t="s">
        <v>2185</v>
      </c>
      <c r="C2">
        <v>20</v>
      </c>
    </row>
    <row r="3" spans="1:5" x14ac:dyDescent="0.25">
      <c r="B3" t="s">
        <v>2199</v>
      </c>
      <c r="C3">
        <v>15</v>
      </c>
    </row>
    <row r="4" spans="1:5" x14ac:dyDescent="0.25">
      <c r="B4" t="s">
        <v>2188</v>
      </c>
      <c r="C4">
        <v>20</v>
      </c>
    </row>
    <row r="5" spans="1:5" x14ac:dyDescent="0.25">
      <c r="A5" t="s">
        <v>1659</v>
      </c>
      <c r="B5" t="s">
        <v>2192</v>
      </c>
      <c r="C5">
        <v>15</v>
      </c>
    </row>
    <row r="6" spans="1:5" x14ac:dyDescent="0.25">
      <c r="B6" t="s">
        <v>2190</v>
      </c>
      <c r="C6">
        <v>50</v>
      </c>
    </row>
    <row r="7" spans="1:5" x14ac:dyDescent="0.25">
      <c r="A7" t="s">
        <v>1661</v>
      </c>
      <c r="B7" t="s">
        <v>2194</v>
      </c>
      <c r="C7">
        <v>55</v>
      </c>
    </row>
    <row r="8" spans="1:5" x14ac:dyDescent="0.25">
      <c r="A8" t="s">
        <v>1663</v>
      </c>
      <c r="B8" t="s">
        <v>2195</v>
      </c>
      <c r="C8">
        <v>45</v>
      </c>
    </row>
    <row r="9" spans="1:5" x14ac:dyDescent="0.25">
      <c r="B9" t="s">
        <v>2201</v>
      </c>
      <c r="C9">
        <v>10</v>
      </c>
    </row>
    <row r="10" spans="1:5" x14ac:dyDescent="0.25">
      <c r="B10" t="s">
        <v>2198</v>
      </c>
      <c r="C10">
        <v>10</v>
      </c>
    </row>
    <row r="11" spans="1:5" x14ac:dyDescent="0.25">
      <c r="B11" t="s">
        <v>2196</v>
      </c>
      <c r="C11">
        <v>35</v>
      </c>
    </row>
    <row r="12" spans="1:5" x14ac:dyDescent="0.25">
      <c r="B12" t="s">
        <v>2191</v>
      </c>
      <c r="C12">
        <v>20</v>
      </c>
    </row>
    <row r="13" spans="1:5" x14ac:dyDescent="0.25">
      <c r="A13" t="s">
        <v>1665</v>
      </c>
      <c r="B13" t="s">
        <v>2200</v>
      </c>
      <c r="C13">
        <v>30</v>
      </c>
    </row>
    <row r="14" spans="1:5" x14ac:dyDescent="0.25">
      <c r="B14" t="s">
        <v>2187</v>
      </c>
      <c r="C14">
        <v>40</v>
      </c>
    </row>
    <row r="15" spans="1:5" x14ac:dyDescent="0.25">
      <c r="B15" t="s">
        <v>2186</v>
      </c>
      <c r="C15">
        <v>30</v>
      </c>
    </row>
    <row r="16" spans="1:5" x14ac:dyDescent="0.25">
      <c r="B16" t="s">
        <v>2189</v>
      </c>
      <c r="C16">
        <v>40</v>
      </c>
    </row>
    <row r="17" spans="1:3" x14ac:dyDescent="0.25">
      <c r="A17" t="s">
        <v>1669</v>
      </c>
      <c r="B17" t="s">
        <v>2193</v>
      </c>
      <c r="C17">
        <v>25</v>
      </c>
    </row>
    <row r="18" spans="1:3" x14ac:dyDescent="0.25">
      <c r="B18" t="s">
        <v>2197</v>
      </c>
      <c r="C18">
        <v>20</v>
      </c>
    </row>
  </sheetData>
  <pageMargins left="0.7" right="0.7" top="0.75" bottom="0.75" header="0.3" footer="0.3"/>
  <pageSetup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C03A6-A4B8-4269-9608-D2987DA01414}">
  <sheetPr>
    <tabColor rgb="FF00B0F0"/>
  </sheetPr>
  <dimension ref="A1:F18"/>
  <sheetViews>
    <sheetView zoomScaleNormal="100" workbookViewId="0">
      <selection activeCell="K30" sqref="K30"/>
    </sheetView>
  </sheetViews>
  <sheetFormatPr defaultRowHeight="15" x14ac:dyDescent="0.25"/>
  <cols>
    <col min="1" max="1" width="12.5703125" customWidth="1"/>
    <col min="2" max="2" width="31.42578125" bestFit="1" customWidth="1"/>
    <col min="3" max="3" width="13.28515625" customWidth="1"/>
  </cols>
  <sheetData>
    <row r="1" spans="1:6" x14ac:dyDescent="0.25">
      <c r="A1" t="s">
        <v>788</v>
      </c>
      <c r="B1" t="s">
        <v>2038</v>
      </c>
      <c r="C1" t="s">
        <v>790</v>
      </c>
      <c r="D1" t="s">
        <v>2282</v>
      </c>
      <c r="F1" s="10" t="s">
        <v>2513</v>
      </c>
    </row>
    <row r="2" spans="1:6" x14ac:dyDescent="0.25">
      <c r="A2" t="s">
        <v>1682</v>
      </c>
      <c r="B2" t="s">
        <v>2203</v>
      </c>
      <c r="C2">
        <v>20</v>
      </c>
    </row>
    <row r="3" spans="1:6" x14ac:dyDescent="0.25">
      <c r="A3" t="s">
        <v>1678</v>
      </c>
      <c r="B3" t="s">
        <v>2204</v>
      </c>
      <c r="C3">
        <v>30</v>
      </c>
      <c r="D3" t="s">
        <v>2323</v>
      </c>
    </row>
    <row r="4" spans="1:6" x14ac:dyDescent="0.25">
      <c r="A4" t="s">
        <v>1680</v>
      </c>
      <c r="B4" t="s">
        <v>2205</v>
      </c>
      <c r="C4">
        <v>40</v>
      </c>
    </row>
    <row r="5" spans="1:6" x14ac:dyDescent="0.25">
      <c r="A5" t="s">
        <v>1674</v>
      </c>
      <c r="B5" t="s">
        <v>1673</v>
      </c>
      <c r="C5">
        <v>30</v>
      </c>
    </row>
    <row r="6" spans="1:6" x14ac:dyDescent="0.25">
      <c r="A6" t="s">
        <v>1676</v>
      </c>
      <c r="B6" t="s">
        <v>1675</v>
      </c>
      <c r="C6">
        <v>50</v>
      </c>
    </row>
    <row r="11" spans="1:6" x14ac:dyDescent="0.25">
      <c r="B11" s="3"/>
    </row>
    <row r="18" spans="2:2" x14ac:dyDescent="0.25">
      <c r="B18" s="3"/>
    </row>
  </sheetData>
  <pageMargins left="0.7" right="0.7" top="0.75" bottom="0.75" header="0.3" footer="0.3"/>
  <pageSetup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F18807-5D22-464F-825A-97518C53B931}">
  <sheetPr>
    <tabColor rgb="FF7030A0"/>
  </sheetPr>
  <dimension ref="A1:E78"/>
  <sheetViews>
    <sheetView zoomScaleNormal="100" workbookViewId="0">
      <selection activeCell="D1" sqref="D1"/>
    </sheetView>
  </sheetViews>
  <sheetFormatPr defaultRowHeight="15" x14ac:dyDescent="0.25"/>
  <cols>
    <col min="1" max="1" width="18.28515625" customWidth="1"/>
    <col min="2" max="2" width="24" customWidth="1"/>
    <col min="3" max="3" width="11.5703125" bestFit="1" customWidth="1"/>
  </cols>
  <sheetData>
    <row r="1" spans="1:5" x14ac:dyDescent="0.25">
      <c r="A1" t="s">
        <v>788</v>
      </c>
      <c r="B1" t="s">
        <v>2202</v>
      </c>
      <c r="C1" t="s">
        <v>790</v>
      </c>
      <c r="D1" t="s">
        <v>2282</v>
      </c>
      <c r="E1" s="10" t="s">
        <v>2501</v>
      </c>
    </row>
    <row r="2" spans="1:5" x14ac:dyDescent="0.25">
      <c r="A2" t="s">
        <v>1687</v>
      </c>
      <c r="B2" t="s">
        <v>1686</v>
      </c>
      <c r="C2">
        <v>20</v>
      </c>
    </row>
    <row r="3" spans="1:5" x14ac:dyDescent="0.25">
      <c r="A3" t="s">
        <v>1689</v>
      </c>
      <c r="B3" t="s">
        <v>1688</v>
      </c>
      <c r="C3">
        <v>10</v>
      </c>
    </row>
    <row r="4" spans="1:5" x14ac:dyDescent="0.25">
      <c r="A4" t="s">
        <v>1691</v>
      </c>
      <c r="B4" t="s">
        <v>1690</v>
      </c>
      <c r="C4">
        <v>55</v>
      </c>
    </row>
    <row r="5" spans="1:5" x14ac:dyDescent="0.25">
      <c r="A5" t="s">
        <v>1693</v>
      </c>
      <c r="B5" t="s">
        <v>1692</v>
      </c>
      <c r="C5">
        <v>30</v>
      </c>
    </row>
    <row r="6" spans="1:5" x14ac:dyDescent="0.25">
      <c r="A6" t="s">
        <v>1695</v>
      </c>
      <c r="B6" t="s">
        <v>2211</v>
      </c>
      <c r="C6">
        <v>40</v>
      </c>
    </row>
    <row r="7" spans="1:5" x14ac:dyDescent="0.25">
      <c r="A7" t="s">
        <v>1697</v>
      </c>
      <c r="B7" t="s">
        <v>1696</v>
      </c>
      <c r="C7">
        <v>20</v>
      </c>
    </row>
    <row r="8" spans="1:5" x14ac:dyDescent="0.25">
      <c r="A8" t="s">
        <v>1699</v>
      </c>
      <c r="B8" t="s">
        <v>1698</v>
      </c>
      <c r="C8">
        <v>30</v>
      </c>
    </row>
    <row r="9" spans="1:5" x14ac:dyDescent="0.25">
      <c r="A9" t="s">
        <v>1701</v>
      </c>
      <c r="B9" t="s">
        <v>1700</v>
      </c>
      <c r="C9">
        <v>10</v>
      </c>
    </row>
    <row r="10" spans="1:5" x14ac:dyDescent="0.25">
      <c r="A10" t="s">
        <v>1703</v>
      </c>
      <c r="B10" t="s">
        <v>1702</v>
      </c>
      <c r="C10">
        <v>30</v>
      </c>
    </row>
    <row r="11" spans="1:5" x14ac:dyDescent="0.25">
      <c r="A11" t="s">
        <v>1705</v>
      </c>
      <c r="B11" t="s">
        <v>1704</v>
      </c>
      <c r="C11">
        <v>30</v>
      </c>
    </row>
    <row r="12" spans="1:5" x14ac:dyDescent="0.25">
      <c r="A12" t="s">
        <v>1707</v>
      </c>
      <c r="B12" t="s">
        <v>1706</v>
      </c>
      <c r="C12">
        <v>10</v>
      </c>
    </row>
    <row r="13" spans="1:5" x14ac:dyDescent="0.25">
      <c r="A13" t="s">
        <v>1709</v>
      </c>
      <c r="B13" t="s">
        <v>1708</v>
      </c>
      <c r="C13">
        <v>20</v>
      </c>
    </row>
    <row r="14" spans="1:5" x14ac:dyDescent="0.25">
      <c r="A14" t="s">
        <v>1711</v>
      </c>
      <c r="B14" t="s">
        <v>2208</v>
      </c>
      <c r="C14">
        <v>20</v>
      </c>
    </row>
    <row r="15" spans="1:5" x14ac:dyDescent="0.25">
      <c r="A15" t="s">
        <v>1713</v>
      </c>
      <c r="B15" t="s">
        <v>1712</v>
      </c>
      <c r="C15">
        <v>10</v>
      </c>
    </row>
    <row r="16" spans="1:5" x14ac:dyDescent="0.25">
      <c r="A16" t="s">
        <v>1715</v>
      </c>
      <c r="B16" t="s">
        <v>1714</v>
      </c>
      <c r="C16">
        <v>20</v>
      </c>
    </row>
    <row r="17" spans="1:3" x14ac:dyDescent="0.25">
      <c r="A17" t="s">
        <v>1717</v>
      </c>
      <c r="B17" t="s">
        <v>1716</v>
      </c>
      <c r="C17">
        <v>40</v>
      </c>
    </row>
    <row r="18" spans="1:3" x14ac:dyDescent="0.25">
      <c r="A18" t="s">
        <v>1719</v>
      </c>
      <c r="B18" t="s">
        <v>1718</v>
      </c>
      <c r="C18">
        <v>35</v>
      </c>
    </row>
    <row r="19" spans="1:3" x14ac:dyDescent="0.25">
      <c r="A19" t="s">
        <v>1721</v>
      </c>
      <c r="B19" t="s">
        <v>1720</v>
      </c>
      <c r="C19">
        <v>10</v>
      </c>
    </row>
    <row r="20" spans="1:3" x14ac:dyDescent="0.25">
      <c r="A20" t="s">
        <v>1723</v>
      </c>
      <c r="B20" t="s">
        <v>1722</v>
      </c>
      <c r="C20">
        <v>20</v>
      </c>
    </row>
    <row r="21" spans="1:3" x14ac:dyDescent="0.25">
      <c r="A21" t="s">
        <v>1725</v>
      </c>
      <c r="B21" t="s">
        <v>1724</v>
      </c>
      <c r="C21">
        <v>50</v>
      </c>
    </row>
    <row r="22" spans="1:3" x14ac:dyDescent="0.25">
      <c r="A22" t="s">
        <v>1727</v>
      </c>
      <c r="B22" t="s">
        <v>1726</v>
      </c>
      <c r="C22">
        <v>45</v>
      </c>
    </row>
    <row r="23" spans="1:3" x14ac:dyDescent="0.25">
      <c r="A23" t="s">
        <v>1729</v>
      </c>
      <c r="B23" t="s">
        <v>2210</v>
      </c>
      <c r="C23">
        <v>35</v>
      </c>
    </row>
    <row r="24" spans="1:3" x14ac:dyDescent="0.25">
      <c r="A24" t="s">
        <v>1731</v>
      </c>
      <c r="B24" t="s">
        <v>1730</v>
      </c>
      <c r="C24">
        <v>30</v>
      </c>
    </row>
    <row r="25" spans="1:3" x14ac:dyDescent="0.25">
      <c r="A25" t="s">
        <v>1733</v>
      </c>
      <c r="B25" t="s">
        <v>1732</v>
      </c>
      <c r="C25">
        <v>10</v>
      </c>
    </row>
    <row r="26" spans="1:3" x14ac:dyDescent="0.25">
      <c r="A26" t="s">
        <v>1735</v>
      </c>
      <c r="B26" t="s">
        <v>1734</v>
      </c>
      <c r="C26">
        <v>30</v>
      </c>
    </row>
    <row r="27" spans="1:3" x14ac:dyDescent="0.25">
      <c r="A27" t="s">
        <v>1737</v>
      </c>
      <c r="B27" t="s">
        <v>1736</v>
      </c>
      <c r="C27">
        <v>20</v>
      </c>
    </row>
    <row r="28" spans="1:3" x14ac:dyDescent="0.25">
      <c r="A28" t="s">
        <v>1739</v>
      </c>
      <c r="B28" t="s">
        <v>1738</v>
      </c>
      <c r="C28">
        <v>50</v>
      </c>
    </row>
    <row r="29" spans="1:3" x14ac:dyDescent="0.25">
      <c r="A29" t="s">
        <v>1741</v>
      </c>
      <c r="B29" t="s">
        <v>1740</v>
      </c>
      <c r="C29">
        <v>40</v>
      </c>
    </row>
    <row r="30" spans="1:3" x14ac:dyDescent="0.25">
      <c r="A30" t="s">
        <v>1743</v>
      </c>
      <c r="B30" t="s">
        <v>1742</v>
      </c>
      <c r="C30">
        <v>20</v>
      </c>
    </row>
    <row r="31" spans="1:3" x14ac:dyDescent="0.25">
      <c r="A31" t="s">
        <v>1745</v>
      </c>
      <c r="B31" t="s">
        <v>1744</v>
      </c>
      <c r="C31">
        <v>10</v>
      </c>
    </row>
    <row r="32" spans="1:3" x14ac:dyDescent="0.25">
      <c r="A32" t="s">
        <v>1747</v>
      </c>
      <c r="B32" t="s">
        <v>1746</v>
      </c>
      <c r="C32">
        <v>10</v>
      </c>
    </row>
    <row r="33" spans="1:3" x14ac:dyDescent="0.25">
      <c r="A33" t="s">
        <v>1749</v>
      </c>
      <c r="B33" t="s">
        <v>1748</v>
      </c>
      <c r="C33">
        <v>20</v>
      </c>
    </row>
    <row r="34" spans="1:3" x14ac:dyDescent="0.25">
      <c r="A34" t="s">
        <v>1751</v>
      </c>
      <c r="B34" t="s">
        <v>1750</v>
      </c>
      <c r="C34">
        <v>20</v>
      </c>
    </row>
    <row r="35" spans="1:3" x14ac:dyDescent="0.25">
      <c r="A35" t="s">
        <v>1753</v>
      </c>
      <c r="B35" t="s">
        <v>1752</v>
      </c>
      <c r="C35">
        <v>10</v>
      </c>
    </row>
    <row r="36" spans="1:3" x14ac:dyDescent="0.25">
      <c r="A36" t="s">
        <v>1755</v>
      </c>
      <c r="B36" t="s">
        <v>1754</v>
      </c>
      <c r="C36">
        <v>55</v>
      </c>
    </row>
    <row r="37" spans="1:3" x14ac:dyDescent="0.25">
      <c r="A37" t="s">
        <v>1757</v>
      </c>
      <c r="B37" t="s">
        <v>1756</v>
      </c>
      <c r="C37">
        <v>45</v>
      </c>
    </row>
    <row r="38" spans="1:3" x14ac:dyDescent="0.25">
      <c r="A38" t="s">
        <v>1759</v>
      </c>
      <c r="B38" t="s">
        <v>1758</v>
      </c>
      <c r="C38">
        <v>35</v>
      </c>
    </row>
    <row r="39" spans="1:3" x14ac:dyDescent="0.25">
      <c r="A39" t="s">
        <v>1761</v>
      </c>
      <c r="B39" t="s">
        <v>1760</v>
      </c>
      <c r="C39">
        <v>25</v>
      </c>
    </row>
    <row r="40" spans="1:3" x14ac:dyDescent="0.25">
      <c r="A40" t="s">
        <v>1763</v>
      </c>
      <c r="B40" t="s">
        <v>2207</v>
      </c>
      <c r="C40">
        <v>40</v>
      </c>
    </row>
    <row r="41" spans="1:3" x14ac:dyDescent="0.25">
      <c r="A41" t="s">
        <v>1765</v>
      </c>
      <c r="B41" t="s">
        <v>1764</v>
      </c>
      <c r="C41">
        <v>15</v>
      </c>
    </row>
    <row r="42" spans="1:3" x14ac:dyDescent="0.25">
      <c r="A42" t="s">
        <v>1767</v>
      </c>
      <c r="B42" t="s">
        <v>1766</v>
      </c>
      <c r="C42">
        <v>20</v>
      </c>
    </row>
    <row r="43" spans="1:3" x14ac:dyDescent="0.25">
      <c r="A43" t="s">
        <v>1769</v>
      </c>
      <c r="B43" t="s">
        <v>1768</v>
      </c>
      <c r="C43">
        <v>10</v>
      </c>
    </row>
    <row r="44" spans="1:3" x14ac:dyDescent="0.25">
      <c r="A44" t="s">
        <v>1771</v>
      </c>
      <c r="B44" t="s">
        <v>1770</v>
      </c>
      <c r="C44">
        <v>10</v>
      </c>
    </row>
    <row r="45" spans="1:3" x14ac:dyDescent="0.25">
      <c r="A45" t="s">
        <v>1773</v>
      </c>
      <c r="B45" t="s">
        <v>1772</v>
      </c>
      <c r="C45">
        <v>50</v>
      </c>
    </row>
    <row r="46" spans="1:3" x14ac:dyDescent="0.25">
      <c r="A46" t="s">
        <v>1775</v>
      </c>
      <c r="B46" t="s">
        <v>1774</v>
      </c>
      <c r="C46">
        <v>40</v>
      </c>
    </row>
    <row r="47" spans="1:3" x14ac:dyDescent="0.25">
      <c r="A47" t="s">
        <v>1777</v>
      </c>
      <c r="B47" t="s">
        <v>1776</v>
      </c>
      <c r="C47">
        <v>20</v>
      </c>
    </row>
    <row r="48" spans="1:3" x14ac:dyDescent="0.25">
      <c r="A48" t="s">
        <v>1779</v>
      </c>
      <c r="B48" t="s">
        <v>1778</v>
      </c>
      <c r="C48">
        <v>30</v>
      </c>
    </row>
    <row r="49" spans="1:3" x14ac:dyDescent="0.25">
      <c r="A49" t="s">
        <v>1781</v>
      </c>
      <c r="B49" t="s">
        <v>1780</v>
      </c>
      <c r="C49">
        <v>20</v>
      </c>
    </row>
    <row r="50" spans="1:3" x14ac:dyDescent="0.25">
      <c r="A50" t="s">
        <v>1783</v>
      </c>
      <c r="B50" t="s">
        <v>1782</v>
      </c>
      <c r="C50">
        <v>40</v>
      </c>
    </row>
    <row r="51" spans="1:3" x14ac:dyDescent="0.25">
      <c r="A51" t="s">
        <v>1785</v>
      </c>
      <c r="B51" t="s">
        <v>1784</v>
      </c>
      <c r="C51">
        <v>30</v>
      </c>
    </row>
    <row r="52" spans="1:3" x14ac:dyDescent="0.25">
      <c r="A52" t="s">
        <v>1787</v>
      </c>
      <c r="B52" t="s">
        <v>1786</v>
      </c>
      <c r="C52">
        <v>10</v>
      </c>
    </row>
    <row r="53" spans="1:3" x14ac:dyDescent="0.25">
      <c r="A53" t="s">
        <v>1789</v>
      </c>
      <c r="B53" t="s">
        <v>1788</v>
      </c>
      <c r="C53">
        <v>50</v>
      </c>
    </row>
    <row r="54" spans="1:3" x14ac:dyDescent="0.25">
      <c r="A54" t="s">
        <v>1791</v>
      </c>
      <c r="B54" t="s">
        <v>1790</v>
      </c>
      <c r="C54">
        <v>40</v>
      </c>
    </row>
    <row r="55" spans="1:3" x14ac:dyDescent="0.25">
      <c r="A55" t="s">
        <v>1793</v>
      </c>
      <c r="B55" t="s">
        <v>1792</v>
      </c>
      <c r="C55">
        <v>20</v>
      </c>
    </row>
    <row r="56" spans="1:3" x14ac:dyDescent="0.25">
      <c r="A56" t="s">
        <v>1795</v>
      </c>
      <c r="B56" t="s">
        <v>1794</v>
      </c>
      <c r="C56">
        <v>40</v>
      </c>
    </row>
    <row r="57" spans="1:3" x14ac:dyDescent="0.25">
      <c r="A57" t="s">
        <v>1797</v>
      </c>
      <c r="B57" t="s">
        <v>1796</v>
      </c>
      <c r="C57">
        <v>10</v>
      </c>
    </row>
    <row r="58" spans="1:3" x14ac:dyDescent="0.25">
      <c r="A58" t="s">
        <v>1799</v>
      </c>
      <c r="B58" t="s">
        <v>1798</v>
      </c>
      <c r="C58">
        <v>20</v>
      </c>
    </row>
    <row r="59" spans="1:3" x14ac:dyDescent="0.25">
      <c r="A59" t="s">
        <v>1801</v>
      </c>
      <c r="B59" t="s">
        <v>1800</v>
      </c>
      <c r="C59">
        <v>50</v>
      </c>
    </row>
    <row r="60" spans="1:3" x14ac:dyDescent="0.25">
      <c r="A60" t="s">
        <v>1803</v>
      </c>
      <c r="B60" t="s">
        <v>1802</v>
      </c>
      <c r="C60">
        <v>40</v>
      </c>
    </row>
    <row r="61" spans="1:3" x14ac:dyDescent="0.25">
      <c r="A61" t="s">
        <v>1805</v>
      </c>
      <c r="B61" t="s">
        <v>1804</v>
      </c>
      <c r="C61">
        <v>30</v>
      </c>
    </row>
    <row r="62" spans="1:3" x14ac:dyDescent="0.25">
      <c r="A62" t="s">
        <v>1807</v>
      </c>
      <c r="B62" t="s">
        <v>1806</v>
      </c>
      <c r="C62">
        <v>20</v>
      </c>
    </row>
    <row r="63" spans="1:3" x14ac:dyDescent="0.25">
      <c r="A63" t="s">
        <v>1809</v>
      </c>
      <c r="B63" t="s">
        <v>1808</v>
      </c>
      <c r="C63">
        <v>25</v>
      </c>
    </row>
    <row r="64" spans="1:3" x14ac:dyDescent="0.25">
      <c r="A64" t="s">
        <v>1811</v>
      </c>
      <c r="B64" t="s">
        <v>1810</v>
      </c>
      <c r="C64">
        <v>10</v>
      </c>
    </row>
    <row r="65" spans="1:3" x14ac:dyDescent="0.25">
      <c r="A65" t="s">
        <v>1813</v>
      </c>
      <c r="B65" t="s">
        <v>1812</v>
      </c>
      <c r="C65">
        <v>35</v>
      </c>
    </row>
    <row r="66" spans="1:3" x14ac:dyDescent="0.25">
      <c r="A66" t="s">
        <v>1815</v>
      </c>
      <c r="B66" t="s">
        <v>1814</v>
      </c>
      <c r="C66">
        <v>20</v>
      </c>
    </row>
    <row r="67" spans="1:3" x14ac:dyDescent="0.25">
      <c r="A67" t="s">
        <v>1817</v>
      </c>
      <c r="B67" t="s">
        <v>2209</v>
      </c>
      <c r="C67">
        <v>35</v>
      </c>
    </row>
    <row r="68" spans="1:3" x14ac:dyDescent="0.25">
      <c r="A68" t="s">
        <v>1819</v>
      </c>
      <c r="B68" t="s">
        <v>1818</v>
      </c>
      <c r="C68">
        <v>30</v>
      </c>
    </row>
    <row r="69" spans="1:3" x14ac:dyDescent="0.25">
      <c r="A69" t="s">
        <v>1821</v>
      </c>
      <c r="B69" t="s">
        <v>1820</v>
      </c>
      <c r="C69">
        <v>25</v>
      </c>
    </row>
    <row r="70" spans="1:3" x14ac:dyDescent="0.25">
      <c r="A70" t="s">
        <v>1823</v>
      </c>
      <c r="B70" t="s">
        <v>1822</v>
      </c>
      <c r="C70">
        <v>10</v>
      </c>
    </row>
    <row r="71" spans="1:3" x14ac:dyDescent="0.25">
      <c r="A71" t="s">
        <v>1825</v>
      </c>
      <c r="B71" t="s">
        <v>1824</v>
      </c>
      <c r="C71">
        <v>40</v>
      </c>
    </row>
    <row r="72" spans="1:3" x14ac:dyDescent="0.25">
      <c r="A72" t="s">
        <v>1827</v>
      </c>
      <c r="B72" t="s">
        <v>1826</v>
      </c>
      <c r="C72">
        <v>15</v>
      </c>
    </row>
    <row r="73" spans="1:3" x14ac:dyDescent="0.25">
      <c r="A73" t="s">
        <v>1829</v>
      </c>
      <c r="B73" t="s">
        <v>1828</v>
      </c>
      <c r="C73">
        <v>30</v>
      </c>
    </row>
    <row r="74" spans="1:3" x14ac:dyDescent="0.25">
      <c r="A74" t="s">
        <v>1831</v>
      </c>
      <c r="B74" t="s">
        <v>1830</v>
      </c>
      <c r="C74">
        <v>20</v>
      </c>
    </row>
    <row r="75" spans="1:3" x14ac:dyDescent="0.25">
      <c r="A75" t="s">
        <v>1833</v>
      </c>
      <c r="B75" t="s">
        <v>1832</v>
      </c>
      <c r="C75">
        <v>20</v>
      </c>
    </row>
    <row r="76" spans="1:3" x14ac:dyDescent="0.25">
      <c r="A76" t="s">
        <v>1835</v>
      </c>
      <c r="B76" t="s">
        <v>1834</v>
      </c>
      <c r="C76">
        <v>30</v>
      </c>
    </row>
    <row r="77" spans="1:3" x14ac:dyDescent="0.25">
      <c r="A77" t="s">
        <v>1837</v>
      </c>
      <c r="B77" t="s">
        <v>1836</v>
      </c>
      <c r="C77">
        <v>10</v>
      </c>
    </row>
    <row r="78" spans="1:3" x14ac:dyDescent="0.25">
      <c r="A78" t="s">
        <v>1839</v>
      </c>
      <c r="B78" t="s">
        <v>1838</v>
      </c>
      <c r="C78">
        <v>20</v>
      </c>
    </row>
  </sheetData>
  <autoFilter ref="A1:A80" xr:uid="{A8F18807-5D22-464F-825A-97518C53B931}"/>
  <pageMargins left="0.7" right="0.7" top="0.75" bottom="0.75" header="0.3" footer="0.3"/>
  <pageSetup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4F1A51-3FEB-48A9-B616-4252532E43DA}">
  <sheetPr>
    <tabColor rgb="FF00B0F0"/>
  </sheetPr>
  <dimension ref="A1:E14"/>
  <sheetViews>
    <sheetView zoomScaleNormal="100" workbookViewId="0">
      <selection activeCell="C21" sqref="C21"/>
    </sheetView>
  </sheetViews>
  <sheetFormatPr defaultRowHeight="15" x14ac:dyDescent="0.25"/>
  <cols>
    <col min="1" max="1" width="20.140625" customWidth="1"/>
    <col min="2" max="2" width="21.5703125" customWidth="1"/>
    <col min="3" max="3" width="13" customWidth="1"/>
    <col min="4" max="4" width="14" customWidth="1"/>
  </cols>
  <sheetData>
    <row r="1" spans="1:5" x14ac:dyDescent="0.25">
      <c r="A1" t="s">
        <v>788</v>
      </c>
      <c r="B1" t="s">
        <v>2038</v>
      </c>
      <c r="C1" t="s">
        <v>790</v>
      </c>
      <c r="D1" t="s">
        <v>2282</v>
      </c>
      <c r="E1" s="10" t="s">
        <v>2513</v>
      </c>
    </row>
    <row r="2" spans="1:5" x14ac:dyDescent="0.25">
      <c r="A2" t="s">
        <v>1847</v>
      </c>
      <c r="B2" t="s">
        <v>2222</v>
      </c>
      <c r="C2">
        <v>35</v>
      </c>
      <c r="D2" t="s">
        <v>2334</v>
      </c>
    </row>
    <row r="3" spans="1:5" x14ac:dyDescent="0.25">
      <c r="A3" t="s">
        <v>1849</v>
      </c>
      <c r="B3" t="s">
        <v>2708</v>
      </c>
      <c r="C3">
        <v>30</v>
      </c>
      <c r="D3" t="s">
        <v>2334</v>
      </c>
    </row>
    <row r="4" spans="1:5" x14ac:dyDescent="0.25">
      <c r="A4" t="s">
        <v>1851</v>
      </c>
      <c r="B4" t="s">
        <v>2221</v>
      </c>
      <c r="C4">
        <v>10</v>
      </c>
    </row>
    <row r="5" spans="1:5" x14ac:dyDescent="0.25">
      <c r="A5" t="s">
        <v>1855</v>
      </c>
      <c r="B5" t="s">
        <v>2223</v>
      </c>
      <c r="C5">
        <v>20</v>
      </c>
      <c r="D5" t="s">
        <v>2263</v>
      </c>
    </row>
    <row r="6" spans="1:5" x14ac:dyDescent="0.25">
      <c r="A6" t="s">
        <v>1861</v>
      </c>
      <c r="B6" t="s">
        <v>2212</v>
      </c>
      <c r="C6">
        <v>20</v>
      </c>
    </row>
    <row r="7" spans="1:5" x14ac:dyDescent="0.25">
      <c r="A7" t="s">
        <v>1857</v>
      </c>
      <c r="B7" t="s">
        <v>2219</v>
      </c>
      <c r="C7">
        <v>10</v>
      </c>
    </row>
    <row r="8" spans="1:5" x14ac:dyDescent="0.25">
      <c r="A8" t="s">
        <v>1859</v>
      </c>
      <c r="B8" t="s">
        <v>2218</v>
      </c>
      <c r="C8">
        <v>20</v>
      </c>
    </row>
    <row r="9" spans="1:5" x14ac:dyDescent="0.25">
      <c r="A9" t="s">
        <v>1863</v>
      </c>
      <c r="B9" t="s">
        <v>2215</v>
      </c>
      <c r="C9">
        <v>30</v>
      </c>
    </row>
    <row r="10" spans="1:5" x14ac:dyDescent="0.25">
      <c r="A10" t="s">
        <v>1865</v>
      </c>
      <c r="B10" t="s">
        <v>2214</v>
      </c>
      <c r="C10">
        <v>10</v>
      </c>
    </row>
    <row r="11" spans="1:5" x14ac:dyDescent="0.25">
      <c r="A11" t="s">
        <v>1853</v>
      </c>
      <c r="B11" t="s">
        <v>2217</v>
      </c>
      <c r="C11">
        <v>30</v>
      </c>
    </row>
    <row r="12" spans="1:5" x14ac:dyDescent="0.25">
      <c r="A12" t="s">
        <v>1869</v>
      </c>
      <c r="B12" t="s">
        <v>2213</v>
      </c>
      <c r="C12">
        <v>30</v>
      </c>
    </row>
    <row r="13" spans="1:5" x14ac:dyDescent="0.25">
      <c r="A13" t="s">
        <v>1867</v>
      </c>
      <c r="B13" t="s">
        <v>2216</v>
      </c>
      <c r="C13">
        <v>25</v>
      </c>
    </row>
    <row r="14" spans="1:5" x14ac:dyDescent="0.25">
      <c r="A14" t="s">
        <v>1871</v>
      </c>
      <c r="B14" t="s">
        <v>2220</v>
      </c>
      <c r="C14">
        <v>30</v>
      </c>
    </row>
  </sheetData>
  <autoFilter ref="A1:C14" xr:uid="{464F1A51-3FEB-48A9-B616-4252532E43DA}">
    <sortState xmlns:xlrd2="http://schemas.microsoft.com/office/spreadsheetml/2017/richdata2" ref="A2:C14">
      <sortCondition ref="B1:B14"/>
    </sortState>
  </autoFilter>
  <pageMargins left="0.7" right="0.7" top="0.75" bottom="0.75" header="0.3" footer="0.3"/>
  <pageSetup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EE8F40-5F52-4F4A-BBD0-2863C8B3FE68}">
  <sheetPr>
    <tabColor theme="9" tint="0.39997558519241921"/>
  </sheetPr>
  <dimension ref="A1:D9"/>
  <sheetViews>
    <sheetView zoomScaleNormal="100" workbookViewId="0">
      <selection activeCell="D2" sqref="D2"/>
    </sheetView>
  </sheetViews>
  <sheetFormatPr defaultRowHeight="15" x14ac:dyDescent="0.25"/>
  <cols>
    <col min="1" max="1" width="15.5703125" customWidth="1"/>
    <col min="2" max="2" width="11.28515625" bestFit="1" customWidth="1"/>
    <col min="3" max="3" width="11.5703125" bestFit="1" customWidth="1"/>
  </cols>
  <sheetData>
    <row r="1" spans="1:4" x14ac:dyDescent="0.25">
      <c r="A1" t="s">
        <v>2481</v>
      </c>
      <c r="B1" t="s">
        <v>2482</v>
      </c>
      <c r="C1" t="s">
        <v>790</v>
      </c>
      <c r="D1" t="s">
        <v>2282</v>
      </c>
    </row>
    <row r="2" spans="1:4" x14ac:dyDescent="0.25">
      <c r="A2" t="s">
        <v>727</v>
      </c>
      <c r="B2" t="s">
        <v>726</v>
      </c>
      <c r="C2">
        <v>35</v>
      </c>
    </row>
    <row r="3" spans="1:4" x14ac:dyDescent="0.25">
      <c r="A3" t="s">
        <v>729</v>
      </c>
      <c r="B3" t="s">
        <v>728</v>
      </c>
      <c r="C3">
        <v>55</v>
      </c>
    </row>
    <row r="4" spans="1:4" x14ac:dyDescent="0.25">
      <c r="A4" t="s">
        <v>731</v>
      </c>
      <c r="B4" t="s">
        <v>730</v>
      </c>
      <c r="C4">
        <v>75</v>
      </c>
    </row>
    <row r="5" spans="1:4" x14ac:dyDescent="0.25">
      <c r="A5" t="s">
        <v>733</v>
      </c>
      <c r="B5" t="s">
        <v>732</v>
      </c>
      <c r="C5">
        <v>105</v>
      </c>
    </row>
    <row r="6" spans="1:4" x14ac:dyDescent="0.25">
      <c r="A6" t="s">
        <v>735</v>
      </c>
      <c r="B6" t="s">
        <v>734</v>
      </c>
      <c r="C6">
        <v>10</v>
      </c>
    </row>
    <row r="7" spans="1:4" x14ac:dyDescent="0.25">
      <c r="A7" t="s">
        <v>737</v>
      </c>
      <c r="B7" t="s">
        <v>736</v>
      </c>
      <c r="C7">
        <v>40</v>
      </c>
    </row>
    <row r="8" spans="1:4" x14ac:dyDescent="0.25">
      <c r="A8" t="s">
        <v>739</v>
      </c>
      <c r="B8" t="s">
        <v>738</v>
      </c>
      <c r="C8">
        <v>20</v>
      </c>
    </row>
    <row r="9" spans="1:4" x14ac:dyDescent="0.25">
      <c r="A9" t="s">
        <v>741</v>
      </c>
      <c r="B9" t="s">
        <v>740</v>
      </c>
      <c r="C9">
        <v>65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92E16-1D66-4837-88B4-C8B7AE0DF941}">
  <sheetPr>
    <tabColor rgb="FFC00000"/>
  </sheetPr>
  <dimension ref="B1:C67"/>
  <sheetViews>
    <sheetView zoomScale="96" zoomScaleNormal="96" workbookViewId="0">
      <selection activeCell="B2" sqref="B2:C67"/>
    </sheetView>
  </sheetViews>
  <sheetFormatPr defaultRowHeight="15" x14ac:dyDescent="0.25"/>
  <cols>
    <col min="2" max="2" width="31.28515625" customWidth="1"/>
    <col min="3" max="3" width="11.28515625" customWidth="1"/>
  </cols>
  <sheetData>
    <row r="1" spans="2:3" x14ac:dyDescent="0.25">
      <c r="B1" t="s">
        <v>2646</v>
      </c>
      <c r="C1" t="s">
        <v>2259</v>
      </c>
    </row>
    <row r="2" spans="2:3" x14ac:dyDescent="0.25">
      <c r="B2" t="s">
        <v>8</v>
      </c>
      <c r="C2">
        <v>10</v>
      </c>
    </row>
    <row r="3" spans="2:3" x14ac:dyDescent="0.25">
      <c r="B3" t="s">
        <v>51</v>
      </c>
      <c r="C3">
        <v>30</v>
      </c>
    </row>
    <row r="4" spans="2:3" x14ac:dyDescent="0.25">
      <c r="B4" t="s">
        <v>74</v>
      </c>
      <c r="C4">
        <v>40</v>
      </c>
    </row>
    <row r="5" spans="2:3" x14ac:dyDescent="0.25">
      <c r="B5" t="s">
        <v>113</v>
      </c>
      <c r="C5">
        <v>20</v>
      </c>
    </row>
    <row r="6" spans="2:3" x14ac:dyDescent="0.25">
      <c r="B6" t="s">
        <v>136</v>
      </c>
      <c r="C6">
        <v>50</v>
      </c>
    </row>
    <row r="7" spans="2:3" x14ac:dyDescent="0.25">
      <c r="B7" t="s">
        <v>2694</v>
      </c>
      <c r="C7">
        <v>10</v>
      </c>
    </row>
    <row r="8" spans="2:3" x14ac:dyDescent="0.25">
      <c r="B8" t="s">
        <v>205</v>
      </c>
      <c r="C8">
        <v>40</v>
      </c>
    </row>
    <row r="9" spans="2:3" x14ac:dyDescent="0.25">
      <c r="B9" t="s">
        <v>2695</v>
      </c>
      <c r="C9">
        <v>10</v>
      </c>
    </row>
    <row r="10" spans="2:3" x14ac:dyDescent="0.25">
      <c r="B10" t="s">
        <v>271</v>
      </c>
      <c r="C10">
        <v>10</v>
      </c>
    </row>
    <row r="11" spans="2:3" x14ac:dyDescent="0.25">
      <c r="B11" t="s">
        <v>2696</v>
      </c>
      <c r="C11">
        <v>20</v>
      </c>
    </row>
    <row r="12" spans="2:3" x14ac:dyDescent="0.25">
      <c r="B12" t="s">
        <v>300</v>
      </c>
      <c r="C12">
        <v>15</v>
      </c>
    </row>
    <row r="13" spans="2:3" x14ac:dyDescent="0.25">
      <c r="B13" t="s">
        <v>401</v>
      </c>
      <c r="C13">
        <v>40</v>
      </c>
    </row>
    <row r="14" spans="2:3" x14ac:dyDescent="0.25">
      <c r="B14" t="s">
        <v>424</v>
      </c>
      <c r="C14">
        <v>50</v>
      </c>
    </row>
    <row r="15" spans="2:3" x14ac:dyDescent="0.25">
      <c r="B15" t="s">
        <v>437</v>
      </c>
      <c r="C15">
        <v>20</v>
      </c>
    </row>
    <row r="16" spans="2:3" x14ac:dyDescent="0.25">
      <c r="B16" t="s">
        <v>462</v>
      </c>
      <c r="C16">
        <v>10</v>
      </c>
    </row>
    <row r="17" spans="2:3" x14ac:dyDescent="0.25">
      <c r="B17" t="s">
        <v>497</v>
      </c>
      <c r="C17">
        <v>5</v>
      </c>
    </row>
    <row r="18" spans="2:3" x14ac:dyDescent="0.25">
      <c r="B18" t="s">
        <v>576</v>
      </c>
      <c r="C18">
        <v>1</v>
      </c>
    </row>
    <row r="19" spans="2:3" x14ac:dyDescent="0.25">
      <c r="B19" t="s">
        <v>589</v>
      </c>
      <c r="C19">
        <v>5</v>
      </c>
    </row>
    <row r="20" spans="2:3" x14ac:dyDescent="0.25">
      <c r="B20" t="s">
        <v>610</v>
      </c>
      <c r="C20">
        <v>10</v>
      </c>
    </row>
    <row r="21" spans="2:3" x14ac:dyDescent="0.25">
      <c r="B21" t="s">
        <v>635</v>
      </c>
      <c r="C21">
        <v>40</v>
      </c>
    </row>
    <row r="22" spans="2:3" x14ac:dyDescent="0.25">
      <c r="B22" t="s">
        <v>702</v>
      </c>
      <c r="C22">
        <v>50</v>
      </c>
    </row>
    <row r="23" spans="2:3" x14ac:dyDescent="0.25">
      <c r="B23" t="s">
        <v>2697</v>
      </c>
      <c r="C23">
        <v>70</v>
      </c>
    </row>
    <row r="24" spans="2:3" x14ac:dyDescent="0.25">
      <c r="B24" t="s">
        <v>1872</v>
      </c>
      <c r="C24">
        <v>30</v>
      </c>
    </row>
    <row r="25" spans="2:3" x14ac:dyDescent="0.25">
      <c r="B25" t="s">
        <v>742</v>
      </c>
      <c r="C25">
        <v>20</v>
      </c>
    </row>
    <row r="26" spans="2:3" x14ac:dyDescent="0.25">
      <c r="B26" t="s">
        <v>765</v>
      </c>
      <c r="C26">
        <v>10</v>
      </c>
    </row>
    <row r="27" spans="2:3" x14ac:dyDescent="0.25">
      <c r="B27" t="s">
        <v>1280</v>
      </c>
      <c r="C27">
        <v>30</v>
      </c>
    </row>
    <row r="28" spans="2:3" x14ac:dyDescent="0.25">
      <c r="B28" t="s">
        <v>1317</v>
      </c>
      <c r="C28">
        <v>40</v>
      </c>
    </row>
    <row r="29" spans="2:3" x14ac:dyDescent="0.25">
      <c r="B29" t="s">
        <v>1373</v>
      </c>
      <c r="C29">
        <v>20</v>
      </c>
    </row>
    <row r="30" spans="2:3" x14ac:dyDescent="0.25">
      <c r="B30" t="s">
        <v>1390</v>
      </c>
      <c r="C30">
        <v>50</v>
      </c>
    </row>
    <row r="31" spans="2:3" x14ac:dyDescent="0.25">
      <c r="B31" t="s">
        <v>1475</v>
      </c>
      <c r="C31">
        <v>10</v>
      </c>
    </row>
    <row r="32" spans="2:3" x14ac:dyDescent="0.25">
      <c r="B32" t="s">
        <v>1496</v>
      </c>
      <c r="C32">
        <v>40</v>
      </c>
    </row>
    <row r="33" spans="2:3" x14ac:dyDescent="0.25">
      <c r="B33" t="s">
        <v>1531</v>
      </c>
      <c r="C33">
        <v>10</v>
      </c>
    </row>
    <row r="34" spans="2:3" x14ac:dyDescent="0.25">
      <c r="B34" t="s">
        <v>1551</v>
      </c>
      <c r="C34">
        <v>10</v>
      </c>
    </row>
    <row r="35" spans="2:3" x14ac:dyDescent="0.25">
      <c r="B35" t="s">
        <v>1590</v>
      </c>
      <c r="C35">
        <v>20</v>
      </c>
    </row>
    <row r="36" spans="2:3" x14ac:dyDescent="0.25">
      <c r="B36" t="s">
        <v>1605</v>
      </c>
      <c r="C36">
        <v>15</v>
      </c>
    </row>
    <row r="37" spans="2:3" x14ac:dyDescent="0.25">
      <c r="B37" t="s">
        <v>1655</v>
      </c>
      <c r="C37">
        <v>40</v>
      </c>
    </row>
    <row r="38" spans="2:3" x14ac:dyDescent="0.25">
      <c r="B38" t="s">
        <v>1670</v>
      </c>
      <c r="C38">
        <v>50</v>
      </c>
    </row>
    <row r="39" spans="2:3" x14ac:dyDescent="0.25">
      <c r="B39" t="s">
        <v>1683</v>
      </c>
      <c r="C39">
        <v>20</v>
      </c>
    </row>
    <row r="40" spans="2:3" x14ac:dyDescent="0.25">
      <c r="B40" t="s">
        <v>1843</v>
      </c>
      <c r="C40">
        <v>10</v>
      </c>
    </row>
    <row r="41" spans="2:3" x14ac:dyDescent="0.25">
      <c r="B41" t="s">
        <v>726</v>
      </c>
      <c r="C41">
        <v>5</v>
      </c>
    </row>
    <row r="42" spans="2:3" x14ac:dyDescent="0.25">
      <c r="B42" t="s">
        <v>728</v>
      </c>
      <c r="C42">
        <v>1</v>
      </c>
    </row>
    <row r="43" spans="2:3" x14ac:dyDescent="0.25">
      <c r="B43" t="s">
        <v>730</v>
      </c>
      <c r="C43">
        <v>10</v>
      </c>
    </row>
    <row r="44" spans="2:3" x14ac:dyDescent="0.25">
      <c r="B44" t="s">
        <v>732</v>
      </c>
      <c r="C44">
        <v>30</v>
      </c>
    </row>
    <row r="45" spans="2:3" x14ac:dyDescent="0.25">
      <c r="B45" t="s">
        <v>734</v>
      </c>
      <c r="C45">
        <v>40</v>
      </c>
    </row>
    <row r="46" spans="2:3" x14ac:dyDescent="0.25">
      <c r="B46" t="s">
        <v>736</v>
      </c>
      <c r="C46">
        <v>20</v>
      </c>
    </row>
    <row r="47" spans="2:3" x14ac:dyDescent="0.25">
      <c r="B47" t="s">
        <v>2698</v>
      </c>
      <c r="C47">
        <v>50</v>
      </c>
    </row>
    <row r="48" spans="2:3" x14ac:dyDescent="0.25">
      <c r="B48" t="s">
        <v>740</v>
      </c>
      <c r="C48">
        <v>10</v>
      </c>
    </row>
    <row r="49" spans="2:3" x14ac:dyDescent="0.25">
      <c r="B49" t="s">
        <v>844</v>
      </c>
      <c r="C49">
        <v>40</v>
      </c>
    </row>
    <row r="50" spans="2:3" x14ac:dyDescent="0.25">
      <c r="B50" t="s">
        <v>849</v>
      </c>
      <c r="C50">
        <v>10</v>
      </c>
    </row>
    <row r="51" spans="2:3" x14ac:dyDescent="0.25">
      <c r="B51" t="s">
        <v>864</v>
      </c>
      <c r="C51">
        <v>10</v>
      </c>
    </row>
    <row r="52" spans="2:3" x14ac:dyDescent="0.25">
      <c r="B52" t="s">
        <v>875</v>
      </c>
      <c r="C52">
        <v>20</v>
      </c>
    </row>
    <row r="53" spans="2:3" x14ac:dyDescent="0.25">
      <c r="B53" t="s">
        <v>955</v>
      </c>
      <c r="C53">
        <v>15</v>
      </c>
    </row>
    <row r="54" spans="2:3" x14ac:dyDescent="0.25">
      <c r="B54" t="s">
        <v>962</v>
      </c>
      <c r="C54">
        <v>40</v>
      </c>
    </row>
    <row r="55" spans="2:3" x14ac:dyDescent="0.25">
      <c r="B55" t="s">
        <v>2699</v>
      </c>
      <c r="C55">
        <v>50</v>
      </c>
    </row>
    <row r="56" spans="2:3" x14ac:dyDescent="0.25">
      <c r="B56" t="s">
        <v>983</v>
      </c>
      <c r="C56">
        <v>20</v>
      </c>
    </row>
    <row r="57" spans="2:3" x14ac:dyDescent="0.25">
      <c r="B57" t="s">
        <v>1018</v>
      </c>
      <c r="C57">
        <v>10</v>
      </c>
    </row>
    <row r="58" spans="2:3" x14ac:dyDescent="0.25">
      <c r="B58" t="s">
        <v>1064</v>
      </c>
      <c r="C58">
        <v>5</v>
      </c>
    </row>
    <row r="59" spans="2:3" x14ac:dyDescent="0.25">
      <c r="B59" t="s">
        <v>1087</v>
      </c>
      <c r="C59">
        <v>1</v>
      </c>
    </row>
    <row r="60" spans="2:3" x14ac:dyDescent="0.25">
      <c r="B60" t="s">
        <v>1125</v>
      </c>
      <c r="C60">
        <v>5</v>
      </c>
    </row>
    <row r="61" spans="2:3" x14ac:dyDescent="0.25">
      <c r="B61" t="s">
        <v>1135</v>
      </c>
      <c r="C61">
        <v>10</v>
      </c>
    </row>
    <row r="62" spans="2:3" x14ac:dyDescent="0.25">
      <c r="B62" t="s">
        <v>1172</v>
      </c>
      <c r="C62">
        <v>40</v>
      </c>
    </row>
    <row r="63" spans="2:3" x14ac:dyDescent="0.25">
      <c r="B63" t="s">
        <v>1201</v>
      </c>
      <c r="C63">
        <v>50</v>
      </c>
    </row>
    <row r="64" spans="2:3" x14ac:dyDescent="0.25">
      <c r="B64" t="s">
        <v>1206</v>
      </c>
      <c r="C64">
        <v>70</v>
      </c>
    </row>
    <row r="65" spans="2:3" x14ac:dyDescent="0.25">
      <c r="B65" t="s">
        <v>1213</v>
      </c>
      <c r="C65">
        <v>30</v>
      </c>
    </row>
    <row r="66" spans="2:3" x14ac:dyDescent="0.25">
      <c r="B66" t="s">
        <v>1224</v>
      </c>
      <c r="C66">
        <v>20</v>
      </c>
    </row>
    <row r="67" spans="2:3" x14ac:dyDescent="0.25">
      <c r="B67" t="s">
        <v>1263</v>
      </c>
      <c r="C67">
        <v>20</v>
      </c>
    </row>
  </sheetData>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5F5FAF-C4D9-4C75-B75F-3695EAD723B7}">
  <sheetPr>
    <tabColor theme="9" tint="0.39997558519241921"/>
  </sheetPr>
  <dimension ref="A1:E14"/>
  <sheetViews>
    <sheetView zoomScaleNormal="100" workbookViewId="0">
      <selection activeCell="D1" sqref="D1"/>
    </sheetView>
  </sheetViews>
  <sheetFormatPr defaultRowHeight="15" x14ac:dyDescent="0.25"/>
  <cols>
    <col min="1" max="1" width="15.5703125" customWidth="1"/>
    <col min="2" max="2" width="11.28515625" bestFit="1" customWidth="1"/>
    <col min="3" max="3" width="11.5703125" bestFit="1" customWidth="1"/>
  </cols>
  <sheetData>
    <row r="1" spans="1:5" x14ac:dyDescent="0.25">
      <c r="A1" t="s">
        <v>2481</v>
      </c>
      <c r="B1" t="s">
        <v>2482</v>
      </c>
      <c r="C1" t="s">
        <v>790</v>
      </c>
      <c r="D1" t="s">
        <v>2280</v>
      </c>
      <c r="E1" s="10" t="s">
        <v>2515</v>
      </c>
    </row>
    <row r="2" spans="1:5" x14ac:dyDescent="0.25">
      <c r="A2" t="s">
        <v>2522</v>
      </c>
      <c r="B2" t="s">
        <v>2518</v>
      </c>
      <c r="C2">
        <v>35</v>
      </c>
    </row>
    <row r="3" spans="1:5" x14ac:dyDescent="0.25">
      <c r="A3" t="s">
        <v>2523</v>
      </c>
      <c r="B3" t="s">
        <v>2519</v>
      </c>
      <c r="C3">
        <v>55</v>
      </c>
    </row>
    <row r="4" spans="1:5" x14ac:dyDescent="0.25">
      <c r="A4" t="s">
        <v>2524</v>
      </c>
      <c r="B4" t="s">
        <v>2520</v>
      </c>
      <c r="C4">
        <v>75</v>
      </c>
    </row>
    <row r="5" spans="1:5" x14ac:dyDescent="0.25">
      <c r="A5" t="s">
        <v>2525</v>
      </c>
      <c r="B5" t="s">
        <v>124</v>
      </c>
      <c r="C5">
        <v>105</v>
      </c>
    </row>
    <row r="6" spans="1:5" x14ac:dyDescent="0.25">
      <c r="A6" t="s">
        <v>2526</v>
      </c>
      <c r="B6" t="s">
        <v>2521</v>
      </c>
      <c r="C6">
        <v>40</v>
      </c>
    </row>
    <row r="7" spans="1:5" x14ac:dyDescent="0.25">
      <c r="B7" t="s">
        <v>2632</v>
      </c>
      <c r="C7">
        <v>40</v>
      </c>
    </row>
    <row r="8" spans="1:5" x14ac:dyDescent="0.25">
      <c r="B8" t="s">
        <v>2633</v>
      </c>
      <c r="C8">
        <v>20</v>
      </c>
    </row>
    <row r="9" spans="1:5" x14ac:dyDescent="0.25">
      <c r="B9" t="s">
        <v>2634</v>
      </c>
      <c r="C9">
        <v>65</v>
      </c>
    </row>
    <row r="10" spans="1:5" x14ac:dyDescent="0.25">
      <c r="B10" t="s">
        <v>2635</v>
      </c>
      <c r="C10">
        <v>35</v>
      </c>
    </row>
    <row r="11" spans="1:5" x14ac:dyDescent="0.25">
      <c r="B11" t="s">
        <v>2636</v>
      </c>
      <c r="C11">
        <v>55</v>
      </c>
    </row>
    <row r="12" spans="1:5" x14ac:dyDescent="0.25">
      <c r="B12" t="s">
        <v>2637</v>
      </c>
      <c r="C12">
        <v>75</v>
      </c>
    </row>
    <row r="13" spans="1:5" x14ac:dyDescent="0.25">
      <c r="B13" t="s">
        <v>564</v>
      </c>
      <c r="C13">
        <v>105</v>
      </c>
    </row>
    <row r="14" spans="1:5" x14ac:dyDescent="0.25">
      <c r="B14" t="s">
        <v>2638</v>
      </c>
      <c r="C14">
        <v>10</v>
      </c>
    </row>
  </sheetData>
  <pageMargins left="0.7" right="0.7" top="0.75" bottom="0.75" header="0.3" footer="0.3"/>
  <pageSetup orientation="portrait" horizontalDpi="300" verticalDpi="300"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6D7A64-2E62-4DD2-82D2-0ABBC54A3CC4}">
  <sheetPr>
    <tabColor theme="9" tint="0.39997558519241921"/>
  </sheetPr>
  <dimension ref="A1:V34"/>
  <sheetViews>
    <sheetView topLeftCell="A4" zoomScaleNormal="100" workbookViewId="0">
      <selection activeCell="D1" sqref="D1"/>
    </sheetView>
  </sheetViews>
  <sheetFormatPr defaultRowHeight="15" x14ac:dyDescent="0.25"/>
  <cols>
    <col min="1" max="1" width="15.5703125" customWidth="1"/>
    <col min="2" max="2" width="29" customWidth="1"/>
    <col min="3" max="3" width="11.5703125" bestFit="1" customWidth="1"/>
  </cols>
  <sheetData>
    <row r="1" spans="1:22" x14ac:dyDescent="0.25">
      <c r="A1" t="s">
        <v>2481</v>
      </c>
      <c r="B1" t="s">
        <v>2482</v>
      </c>
      <c r="C1" t="s">
        <v>790</v>
      </c>
      <c r="D1" t="s">
        <v>2280</v>
      </c>
      <c r="E1" s="10" t="s">
        <v>2510</v>
      </c>
    </row>
    <row r="2" spans="1:22" x14ac:dyDescent="0.25">
      <c r="A2" t="s">
        <v>2531</v>
      </c>
      <c r="B2" t="s">
        <v>2527</v>
      </c>
      <c r="C2">
        <v>35</v>
      </c>
    </row>
    <row r="3" spans="1:22" x14ac:dyDescent="0.25">
      <c r="A3" t="s">
        <v>2532</v>
      </c>
      <c r="B3" t="s">
        <v>2639</v>
      </c>
      <c r="C3">
        <v>55</v>
      </c>
    </row>
    <row r="4" spans="1:22" x14ac:dyDescent="0.25">
      <c r="A4" t="s">
        <v>2533</v>
      </c>
      <c r="B4" t="s">
        <v>2640</v>
      </c>
      <c r="C4">
        <v>75</v>
      </c>
    </row>
    <row r="5" spans="1:22" x14ac:dyDescent="0.25">
      <c r="A5" t="s">
        <v>2534</v>
      </c>
      <c r="B5" t="s">
        <v>2528</v>
      </c>
      <c r="C5">
        <v>105</v>
      </c>
    </row>
    <row r="6" spans="1:22" x14ac:dyDescent="0.25">
      <c r="A6" t="s">
        <v>2535</v>
      </c>
      <c r="B6" t="s">
        <v>2529</v>
      </c>
      <c r="C6">
        <v>10</v>
      </c>
    </row>
    <row r="7" spans="1:22" x14ac:dyDescent="0.25">
      <c r="A7" t="s">
        <v>2536</v>
      </c>
      <c r="B7" t="s">
        <v>120</v>
      </c>
      <c r="C7">
        <v>40</v>
      </c>
    </row>
    <row r="8" spans="1:22" x14ac:dyDescent="0.25">
      <c r="A8" t="s">
        <v>2537</v>
      </c>
      <c r="B8" t="s">
        <v>2642</v>
      </c>
      <c r="C8">
        <v>20</v>
      </c>
      <c r="V8" t="s">
        <v>2483</v>
      </c>
    </row>
    <row r="9" spans="1:22" x14ac:dyDescent="0.25">
      <c r="A9" t="s">
        <v>2538</v>
      </c>
      <c r="B9" t="s">
        <v>126</v>
      </c>
      <c r="C9">
        <v>65</v>
      </c>
    </row>
    <row r="10" spans="1:22" x14ac:dyDescent="0.25">
      <c r="A10" t="s">
        <v>2539</v>
      </c>
      <c r="B10" t="s">
        <v>2530</v>
      </c>
      <c r="C10">
        <v>20</v>
      </c>
    </row>
    <row r="11" spans="1:22" x14ac:dyDescent="0.25">
      <c r="A11" t="s">
        <v>2540</v>
      </c>
      <c r="B11" t="s">
        <v>2340</v>
      </c>
      <c r="C11">
        <v>65</v>
      </c>
    </row>
    <row r="12" spans="1:22" x14ac:dyDescent="0.25">
      <c r="B12" t="s">
        <v>2641</v>
      </c>
      <c r="C12">
        <v>105</v>
      </c>
    </row>
    <row r="13" spans="1:22" x14ac:dyDescent="0.25">
      <c r="B13" t="s">
        <v>2643</v>
      </c>
      <c r="C13">
        <v>10</v>
      </c>
    </row>
    <row r="14" spans="1:22" x14ac:dyDescent="0.25">
      <c r="B14" t="s">
        <v>2644</v>
      </c>
      <c r="C14">
        <v>40</v>
      </c>
    </row>
    <row r="34" spans="2:2" x14ac:dyDescent="0.25">
      <c r="B34" t="s">
        <v>2483</v>
      </c>
    </row>
  </sheetData>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1BCC1A-5482-4868-B89A-6716E7206A81}">
  <sheetPr>
    <tabColor rgb="FF00B0F0"/>
  </sheetPr>
  <dimension ref="A1:G39"/>
  <sheetViews>
    <sheetView zoomScaleNormal="100" workbookViewId="0">
      <selection activeCell="D29" sqref="D29"/>
    </sheetView>
  </sheetViews>
  <sheetFormatPr defaultRowHeight="15" x14ac:dyDescent="0.25"/>
  <cols>
    <col min="1" max="1" width="19" customWidth="1"/>
    <col min="2" max="2" width="24" customWidth="1"/>
    <col min="3" max="3" width="13.28515625" customWidth="1"/>
    <col min="4" max="4" width="11.5703125" bestFit="1" customWidth="1"/>
    <col min="20" max="20" width="15.5703125" customWidth="1"/>
    <col min="21" max="21" width="18.5703125" customWidth="1"/>
  </cols>
  <sheetData>
    <row r="1" spans="1:6" x14ac:dyDescent="0.25">
      <c r="A1" s="26" t="s">
        <v>2768</v>
      </c>
      <c r="B1" s="22" t="s">
        <v>2256</v>
      </c>
      <c r="C1" s="26" t="s">
        <v>2712</v>
      </c>
      <c r="D1" s="26" t="s">
        <v>2282</v>
      </c>
      <c r="F1" s="10"/>
    </row>
    <row r="2" spans="1:6" x14ac:dyDescent="0.25">
      <c r="A2" s="34" t="s">
        <v>2765</v>
      </c>
      <c r="B2" s="26" t="s">
        <v>2709</v>
      </c>
      <c r="C2" s="26">
        <v>10</v>
      </c>
      <c r="D2" s="26"/>
    </row>
    <row r="3" spans="1:6" x14ac:dyDescent="0.25">
      <c r="A3" s="34" t="s">
        <v>2761</v>
      </c>
      <c r="B3" s="26" t="s">
        <v>2710</v>
      </c>
      <c r="C3" s="26">
        <v>20</v>
      </c>
      <c r="D3" s="26"/>
    </row>
    <row r="4" spans="1:6" x14ac:dyDescent="0.25">
      <c r="A4" s="34" t="s">
        <v>2766</v>
      </c>
      <c r="B4" s="26" t="s">
        <v>2711</v>
      </c>
      <c r="C4" s="26">
        <v>30</v>
      </c>
      <c r="D4" s="26"/>
    </row>
    <row r="5" spans="1:6" x14ac:dyDescent="0.25">
      <c r="A5" s="34" t="s">
        <v>2763</v>
      </c>
      <c r="B5" s="26" t="s">
        <v>1133</v>
      </c>
      <c r="C5" s="26">
        <v>50</v>
      </c>
      <c r="D5" s="26"/>
    </row>
    <row r="6" spans="1:6" x14ac:dyDescent="0.25">
      <c r="A6" s="34" t="s">
        <v>2753</v>
      </c>
      <c r="B6" s="26" t="s">
        <v>2713</v>
      </c>
      <c r="C6" s="26">
        <v>40</v>
      </c>
      <c r="D6" s="26"/>
    </row>
    <row r="7" spans="1:6" x14ac:dyDescent="0.25">
      <c r="A7" s="34" t="s">
        <v>2752</v>
      </c>
      <c r="B7" s="26" t="s">
        <v>2714</v>
      </c>
      <c r="C7" s="26">
        <v>50</v>
      </c>
      <c r="D7" s="26"/>
    </row>
    <row r="8" spans="1:6" x14ac:dyDescent="0.25">
      <c r="A8" s="34" t="s">
        <v>2764</v>
      </c>
      <c r="B8" s="26" t="s">
        <v>2715</v>
      </c>
      <c r="C8" s="26">
        <v>60</v>
      </c>
      <c r="D8" s="26"/>
    </row>
    <row r="9" spans="1:6" x14ac:dyDescent="0.25">
      <c r="A9" s="34" t="s">
        <v>2767</v>
      </c>
      <c r="B9" s="26" t="s">
        <v>431</v>
      </c>
      <c r="C9" s="26">
        <v>30</v>
      </c>
      <c r="D9" s="26"/>
    </row>
    <row r="10" spans="1:6" x14ac:dyDescent="0.25">
      <c r="A10" s="34" t="s">
        <v>2754</v>
      </c>
      <c r="B10" s="26" t="s">
        <v>1128</v>
      </c>
      <c r="C10" s="26">
        <v>30</v>
      </c>
      <c r="D10" s="26"/>
    </row>
    <row r="11" spans="1:6" x14ac:dyDescent="0.25">
      <c r="A11" s="34" t="s">
        <v>2755</v>
      </c>
      <c r="B11" s="26" t="s">
        <v>433</v>
      </c>
      <c r="C11" s="26">
        <v>50</v>
      </c>
      <c r="D11" s="26"/>
    </row>
    <row r="12" spans="1:6" x14ac:dyDescent="0.25">
      <c r="A12" s="34" t="s">
        <v>2756</v>
      </c>
      <c r="B12" s="26" t="s">
        <v>2716</v>
      </c>
      <c r="C12" s="26">
        <v>40</v>
      </c>
      <c r="D12" s="26"/>
    </row>
    <row r="13" spans="1:6" x14ac:dyDescent="0.25">
      <c r="A13" s="34" t="s">
        <v>2758</v>
      </c>
      <c r="B13" s="26" t="s">
        <v>2717</v>
      </c>
      <c r="C13" s="26">
        <v>50</v>
      </c>
      <c r="D13" s="26"/>
    </row>
    <row r="14" spans="1:6" x14ac:dyDescent="0.25">
      <c r="A14" s="34" t="s">
        <v>2762</v>
      </c>
      <c r="B14" s="26" t="s">
        <v>2720</v>
      </c>
      <c r="C14" s="26">
        <v>40</v>
      </c>
      <c r="D14" s="26" t="s">
        <v>2263</v>
      </c>
    </row>
    <row r="15" spans="1:6" x14ac:dyDescent="0.25">
      <c r="A15" s="34" t="s">
        <v>2760</v>
      </c>
      <c r="B15" s="26" t="s">
        <v>2719</v>
      </c>
      <c r="C15" s="26">
        <v>30</v>
      </c>
      <c r="D15" s="26" t="s">
        <v>2263</v>
      </c>
    </row>
    <row r="16" spans="1:6" x14ac:dyDescent="0.25">
      <c r="A16" s="34" t="s">
        <v>2759</v>
      </c>
      <c r="B16" s="26" t="s">
        <v>2721</v>
      </c>
      <c r="C16" s="26">
        <v>50</v>
      </c>
      <c r="D16" s="26" t="s">
        <v>2263</v>
      </c>
    </row>
    <row r="17" spans="1:4" x14ac:dyDescent="0.25">
      <c r="A17" s="34" t="s">
        <v>2757</v>
      </c>
      <c r="B17" s="26" t="s">
        <v>2718</v>
      </c>
      <c r="C17" s="26">
        <v>60</v>
      </c>
      <c r="D17" s="26" t="s">
        <v>2263</v>
      </c>
    </row>
    <row r="39" spans="7:7" x14ac:dyDescent="0.25">
      <c r="G39" t="s">
        <v>2483</v>
      </c>
    </row>
  </sheetData>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97B7D4-5024-4AD3-9D54-1486F32F1B70}">
  <sheetPr>
    <tabColor theme="9" tint="0.39997558519241921"/>
  </sheetPr>
  <dimension ref="A1:E16"/>
  <sheetViews>
    <sheetView zoomScaleNormal="100" workbookViewId="0">
      <selection activeCell="D1" sqref="D1"/>
    </sheetView>
  </sheetViews>
  <sheetFormatPr defaultRowHeight="15" x14ac:dyDescent="0.25"/>
  <cols>
    <col min="1" max="1" width="15.5703125" customWidth="1"/>
    <col min="2" max="2" width="19.42578125" bestFit="1" customWidth="1"/>
    <col min="3" max="3" width="11.5703125" bestFit="1" customWidth="1"/>
  </cols>
  <sheetData>
    <row r="1" spans="1:5" x14ac:dyDescent="0.25">
      <c r="A1" t="s">
        <v>2481</v>
      </c>
      <c r="B1" t="s">
        <v>2482</v>
      </c>
      <c r="C1" t="s">
        <v>790</v>
      </c>
      <c r="D1" t="s">
        <v>2280</v>
      </c>
      <c r="E1" s="10" t="s">
        <v>2516</v>
      </c>
    </row>
    <row r="2" spans="1:5" x14ac:dyDescent="0.25">
      <c r="A2" t="s">
        <v>2542</v>
      </c>
      <c r="B2" t="s">
        <v>2588</v>
      </c>
      <c r="C2">
        <v>35</v>
      </c>
    </row>
    <row r="3" spans="1:5" x14ac:dyDescent="0.25">
      <c r="A3" t="s">
        <v>2543</v>
      </c>
      <c r="B3" t="s">
        <v>2587</v>
      </c>
      <c r="C3">
        <v>55</v>
      </c>
    </row>
    <row r="4" spans="1:5" x14ac:dyDescent="0.25">
      <c r="A4" t="s">
        <v>2544</v>
      </c>
      <c r="B4" t="s">
        <v>2541</v>
      </c>
      <c r="C4">
        <v>75</v>
      </c>
    </row>
    <row r="5" spans="1:5" x14ac:dyDescent="0.25">
      <c r="A5" t="s">
        <v>2545</v>
      </c>
      <c r="B5" t="s">
        <v>2586</v>
      </c>
      <c r="C5">
        <v>105</v>
      </c>
    </row>
    <row r="6" spans="1:5" x14ac:dyDescent="0.25">
      <c r="A6" t="s">
        <v>2546</v>
      </c>
      <c r="B6" t="s">
        <v>2581</v>
      </c>
      <c r="C6">
        <v>10</v>
      </c>
    </row>
    <row r="7" spans="1:5" x14ac:dyDescent="0.25">
      <c r="B7" t="s">
        <v>2585</v>
      </c>
      <c r="C7">
        <v>40</v>
      </c>
    </row>
    <row r="8" spans="1:5" x14ac:dyDescent="0.25">
      <c r="B8" t="s">
        <v>2584</v>
      </c>
      <c r="C8">
        <v>20</v>
      </c>
    </row>
    <row r="9" spans="1:5" x14ac:dyDescent="0.25">
      <c r="B9" t="s">
        <v>2583</v>
      </c>
      <c r="C9">
        <v>65</v>
      </c>
    </row>
    <row r="10" spans="1:5" x14ac:dyDescent="0.25">
      <c r="B10" t="s">
        <v>2582</v>
      </c>
      <c r="C10">
        <v>75</v>
      </c>
    </row>
    <row r="11" spans="1:5" x14ac:dyDescent="0.25">
      <c r="B11" t="s">
        <v>2589</v>
      </c>
      <c r="C11">
        <v>105</v>
      </c>
    </row>
    <row r="12" spans="1:5" x14ac:dyDescent="0.25">
      <c r="B12" t="s">
        <v>2590</v>
      </c>
      <c r="C12">
        <v>10</v>
      </c>
    </row>
    <row r="13" spans="1:5" x14ac:dyDescent="0.25">
      <c r="B13" t="s">
        <v>2591</v>
      </c>
      <c r="C13">
        <v>40</v>
      </c>
    </row>
    <row r="14" spans="1:5" x14ac:dyDescent="0.25">
      <c r="B14" t="s">
        <v>2592</v>
      </c>
      <c r="C14">
        <v>20</v>
      </c>
    </row>
    <row r="15" spans="1:5" x14ac:dyDescent="0.25">
      <c r="B15" t="s">
        <v>2593</v>
      </c>
      <c r="C15">
        <v>65</v>
      </c>
    </row>
    <row r="16" spans="1:5" x14ac:dyDescent="0.25">
      <c r="B16" t="s">
        <v>2594</v>
      </c>
      <c r="C16">
        <v>85</v>
      </c>
    </row>
  </sheetData>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7C79A8-7B26-4045-9CCE-F5FEF87914B0}">
  <sheetPr>
    <tabColor theme="9" tint="0.39997558519241921"/>
  </sheetPr>
  <dimension ref="A1:E10"/>
  <sheetViews>
    <sheetView zoomScaleNormal="100" workbookViewId="0">
      <selection activeCell="D19" sqref="D19"/>
    </sheetView>
  </sheetViews>
  <sheetFormatPr defaultRowHeight="15" x14ac:dyDescent="0.25"/>
  <cols>
    <col min="1" max="1" width="15.5703125" customWidth="1"/>
    <col min="2" max="2" width="12.140625" bestFit="1" customWidth="1"/>
    <col min="3" max="3" width="12.28515625" bestFit="1" customWidth="1"/>
    <col min="4" max="4" width="25.28515625" customWidth="1"/>
  </cols>
  <sheetData>
    <row r="1" spans="1:5" x14ac:dyDescent="0.25">
      <c r="A1" t="s">
        <v>2481</v>
      </c>
      <c r="B1" t="s">
        <v>2482</v>
      </c>
      <c r="C1" t="s">
        <v>790</v>
      </c>
      <c r="D1" t="s">
        <v>2280</v>
      </c>
      <c r="E1" s="10" t="s">
        <v>2510</v>
      </c>
    </row>
    <row r="2" spans="1:5" x14ac:dyDescent="0.25">
      <c r="A2" t="s">
        <v>2553</v>
      </c>
      <c r="B2" t="s">
        <v>2547</v>
      </c>
      <c r="C2">
        <v>35</v>
      </c>
    </row>
    <row r="3" spans="1:5" x14ac:dyDescent="0.25">
      <c r="A3" t="s">
        <v>2554</v>
      </c>
      <c r="B3" t="s">
        <v>2548</v>
      </c>
      <c r="C3">
        <v>55</v>
      </c>
    </row>
    <row r="4" spans="1:5" x14ac:dyDescent="0.25">
      <c r="A4" t="s">
        <v>2555</v>
      </c>
      <c r="B4" t="s">
        <v>2549</v>
      </c>
      <c r="C4">
        <v>75</v>
      </c>
    </row>
    <row r="5" spans="1:5" x14ac:dyDescent="0.25">
      <c r="A5" t="s">
        <v>2556</v>
      </c>
      <c r="B5" t="s">
        <v>2550</v>
      </c>
      <c r="C5">
        <v>105</v>
      </c>
    </row>
    <row r="6" spans="1:5" x14ac:dyDescent="0.25">
      <c r="A6" t="s">
        <v>2557</v>
      </c>
      <c r="B6" t="s">
        <v>2551</v>
      </c>
      <c r="C6">
        <v>10</v>
      </c>
    </row>
    <row r="7" spans="1:5" x14ac:dyDescent="0.25">
      <c r="A7" t="s">
        <v>2558</v>
      </c>
      <c r="B7" t="s">
        <v>2552</v>
      </c>
      <c r="C7">
        <v>40</v>
      </c>
    </row>
    <row r="8" spans="1:5" x14ac:dyDescent="0.25">
      <c r="B8" t="s">
        <v>2595</v>
      </c>
      <c r="C8">
        <v>55</v>
      </c>
    </row>
    <row r="9" spans="1:5" x14ac:dyDescent="0.25">
      <c r="B9" t="s">
        <v>2596</v>
      </c>
      <c r="C9">
        <v>95</v>
      </c>
    </row>
    <row r="10" spans="1:5" x14ac:dyDescent="0.25">
      <c r="B10" t="s">
        <v>2597</v>
      </c>
      <c r="C10">
        <v>25</v>
      </c>
      <c r="D10" t="s">
        <v>2598</v>
      </c>
    </row>
  </sheetData>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062FDA-09B3-478F-A3E5-FEFF89724A68}">
  <sheetPr>
    <tabColor theme="9" tint="0.39997558519241921"/>
  </sheetPr>
  <dimension ref="A1:E16"/>
  <sheetViews>
    <sheetView zoomScaleNormal="100" workbookViewId="0">
      <selection activeCell="D1" sqref="D1"/>
    </sheetView>
  </sheetViews>
  <sheetFormatPr defaultRowHeight="15" x14ac:dyDescent="0.25"/>
  <cols>
    <col min="1" max="1" width="15.5703125" customWidth="1"/>
    <col min="2" max="2" width="13.42578125" bestFit="1" customWidth="1"/>
    <col min="3" max="3" width="11.5703125" bestFit="1" customWidth="1"/>
  </cols>
  <sheetData>
    <row r="1" spans="1:5" x14ac:dyDescent="0.25">
      <c r="A1" t="s">
        <v>2481</v>
      </c>
      <c r="B1" t="s">
        <v>2482</v>
      </c>
      <c r="C1" t="s">
        <v>790</v>
      </c>
      <c r="D1" t="s">
        <v>2280</v>
      </c>
      <c r="E1" s="10" t="s">
        <v>2510</v>
      </c>
    </row>
    <row r="2" spans="1:5" x14ac:dyDescent="0.25">
      <c r="A2" t="s">
        <v>2565</v>
      </c>
      <c r="B2" t="s">
        <v>2559</v>
      </c>
      <c r="C2">
        <v>35</v>
      </c>
    </row>
    <row r="3" spans="1:5" x14ac:dyDescent="0.25">
      <c r="A3" t="s">
        <v>2566</v>
      </c>
      <c r="B3" t="s">
        <v>2560</v>
      </c>
      <c r="C3">
        <v>55</v>
      </c>
    </row>
    <row r="4" spans="1:5" x14ac:dyDescent="0.25">
      <c r="A4" t="s">
        <v>2567</v>
      </c>
      <c r="B4" t="s">
        <v>2561</v>
      </c>
      <c r="C4">
        <v>75</v>
      </c>
    </row>
    <row r="5" spans="1:5" x14ac:dyDescent="0.25">
      <c r="A5" t="s">
        <v>2568</v>
      </c>
      <c r="B5" t="s">
        <v>2606</v>
      </c>
      <c r="C5">
        <v>105</v>
      </c>
    </row>
    <row r="6" spans="1:5" x14ac:dyDescent="0.25">
      <c r="A6" t="s">
        <v>2569</v>
      </c>
      <c r="B6" t="s">
        <v>2562</v>
      </c>
      <c r="C6">
        <v>40</v>
      </c>
    </row>
    <row r="7" spans="1:5" x14ac:dyDescent="0.25">
      <c r="A7" t="s">
        <v>2570</v>
      </c>
      <c r="B7" t="s">
        <v>2563</v>
      </c>
      <c r="C7">
        <v>40</v>
      </c>
    </row>
    <row r="8" spans="1:5" x14ac:dyDescent="0.25">
      <c r="A8" t="s">
        <v>2571</v>
      </c>
      <c r="B8" t="s">
        <v>2564</v>
      </c>
      <c r="C8">
        <v>20</v>
      </c>
    </row>
    <row r="9" spans="1:5" x14ac:dyDescent="0.25">
      <c r="B9" t="s">
        <v>2599</v>
      </c>
      <c r="C9">
        <v>65</v>
      </c>
    </row>
    <row r="10" spans="1:5" x14ac:dyDescent="0.25">
      <c r="B10" t="s">
        <v>2600</v>
      </c>
      <c r="C10">
        <v>35</v>
      </c>
    </row>
    <row r="11" spans="1:5" x14ac:dyDescent="0.25">
      <c r="B11" t="s">
        <v>2601</v>
      </c>
      <c r="C11">
        <v>55</v>
      </c>
    </row>
    <row r="12" spans="1:5" x14ac:dyDescent="0.25">
      <c r="B12" t="s">
        <v>2602</v>
      </c>
      <c r="C12">
        <v>75</v>
      </c>
    </row>
    <row r="13" spans="1:5" x14ac:dyDescent="0.25">
      <c r="B13" t="s">
        <v>2603</v>
      </c>
      <c r="C13">
        <v>105</v>
      </c>
    </row>
    <row r="14" spans="1:5" x14ac:dyDescent="0.25">
      <c r="B14" t="s">
        <v>2604</v>
      </c>
      <c r="C14">
        <v>10</v>
      </c>
    </row>
    <row r="15" spans="1:5" x14ac:dyDescent="0.25">
      <c r="B15" t="s">
        <v>2605</v>
      </c>
      <c r="C15">
        <v>40</v>
      </c>
    </row>
    <row r="16" spans="1:5" x14ac:dyDescent="0.25">
      <c r="B16" t="s">
        <v>2564</v>
      </c>
      <c r="C16">
        <v>95</v>
      </c>
    </row>
  </sheetData>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FABB9A-4D4E-4560-9ED5-C0C1C3EE74B4}">
  <sheetPr>
    <tabColor theme="9" tint="0.39997558519241921"/>
  </sheetPr>
  <dimension ref="A1:E19"/>
  <sheetViews>
    <sheetView zoomScaleNormal="100" workbookViewId="0">
      <selection activeCell="D27" sqref="D27"/>
    </sheetView>
  </sheetViews>
  <sheetFormatPr defaultRowHeight="15" x14ac:dyDescent="0.25"/>
  <cols>
    <col min="1" max="1" width="15.5703125" customWidth="1"/>
    <col min="2" max="2" width="26.140625" bestFit="1" customWidth="1"/>
    <col min="3" max="3" width="12.28515625" bestFit="1" customWidth="1"/>
    <col min="4" max="4" width="20.85546875" customWidth="1"/>
  </cols>
  <sheetData>
    <row r="1" spans="1:5" x14ac:dyDescent="0.25">
      <c r="A1" t="s">
        <v>2481</v>
      </c>
      <c r="B1" t="s">
        <v>2482</v>
      </c>
      <c r="C1" t="s">
        <v>790</v>
      </c>
      <c r="D1" t="s">
        <v>2280</v>
      </c>
      <c r="E1" s="10" t="s">
        <v>2511</v>
      </c>
    </row>
    <row r="2" spans="1:5" x14ac:dyDescent="0.25">
      <c r="A2" t="s">
        <v>2572</v>
      </c>
      <c r="B2" t="s">
        <v>2609</v>
      </c>
      <c r="C2">
        <v>35</v>
      </c>
    </row>
    <row r="3" spans="1:5" x14ac:dyDescent="0.25">
      <c r="A3" t="s">
        <v>2573</v>
      </c>
      <c r="B3" t="s">
        <v>2610</v>
      </c>
      <c r="C3">
        <v>55</v>
      </c>
    </row>
    <row r="4" spans="1:5" x14ac:dyDescent="0.25">
      <c r="A4" t="s">
        <v>2574</v>
      </c>
      <c r="B4" t="s">
        <v>2611</v>
      </c>
      <c r="C4">
        <v>75</v>
      </c>
    </row>
    <row r="5" spans="1:5" x14ac:dyDescent="0.25">
      <c r="A5" t="s">
        <v>2575</v>
      </c>
      <c r="B5" t="s">
        <v>2612</v>
      </c>
      <c r="C5">
        <v>105</v>
      </c>
    </row>
    <row r="6" spans="1:5" x14ac:dyDescent="0.25">
      <c r="A6" t="s">
        <v>2576</v>
      </c>
      <c r="B6" t="s">
        <v>2613</v>
      </c>
      <c r="C6">
        <v>40</v>
      </c>
    </row>
    <row r="7" spans="1:5" x14ac:dyDescent="0.25">
      <c r="B7" t="s">
        <v>2607</v>
      </c>
      <c r="C7">
        <v>40</v>
      </c>
    </row>
    <row r="8" spans="1:5" x14ac:dyDescent="0.25">
      <c r="B8" t="s">
        <v>2608</v>
      </c>
      <c r="C8">
        <v>20</v>
      </c>
    </row>
    <row r="9" spans="1:5" x14ac:dyDescent="0.25">
      <c r="B9" t="s">
        <v>2614</v>
      </c>
      <c r="C9">
        <v>65</v>
      </c>
    </row>
    <row r="10" spans="1:5" x14ac:dyDescent="0.25">
      <c r="B10" t="s">
        <v>2616</v>
      </c>
      <c r="C10">
        <v>35</v>
      </c>
      <c r="D10" t="s">
        <v>2623</v>
      </c>
    </row>
    <row r="11" spans="1:5" x14ac:dyDescent="0.25">
      <c r="B11" t="s">
        <v>2617</v>
      </c>
      <c r="C11">
        <v>55</v>
      </c>
    </row>
    <row r="12" spans="1:5" x14ac:dyDescent="0.25">
      <c r="B12" t="s">
        <v>2618</v>
      </c>
      <c r="C12">
        <v>75</v>
      </c>
    </row>
    <row r="13" spans="1:5" x14ac:dyDescent="0.25">
      <c r="B13" t="s">
        <v>2619</v>
      </c>
      <c r="C13">
        <v>105</v>
      </c>
    </row>
    <row r="14" spans="1:5" x14ac:dyDescent="0.25">
      <c r="B14" t="s">
        <v>2620</v>
      </c>
      <c r="C14">
        <v>10</v>
      </c>
    </row>
    <row r="15" spans="1:5" x14ac:dyDescent="0.25">
      <c r="B15" t="s">
        <v>2621</v>
      </c>
      <c r="C15">
        <v>40</v>
      </c>
    </row>
    <row r="16" spans="1:5" x14ac:dyDescent="0.25">
      <c r="B16" t="s">
        <v>2622</v>
      </c>
      <c r="C16">
        <v>95</v>
      </c>
    </row>
    <row r="17" spans="2:4" x14ac:dyDescent="0.25">
      <c r="B17" t="s">
        <v>2615</v>
      </c>
      <c r="C17">
        <v>80</v>
      </c>
      <c r="D17" t="s">
        <v>2624</v>
      </c>
    </row>
    <row r="18" spans="2:4" x14ac:dyDescent="0.25">
      <c r="D18" t="s">
        <v>2616</v>
      </c>
    </row>
    <row r="19" spans="2:4" x14ac:dyDescent="0.25">
      <c r="D19" t="s">
        <v>2625</v>
      </c>
    </row>
  </sheetData>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3FDA1C-F122-4CAE-8EB7-5CB2881B4694}">
  <sheetPr>
    <tabColor theme="9" tint="0.39997558519241921"/>
  </sheetPr>
  <dimension ref="A1:E6"/>
  <sheetViews>
    <sheetView zoomScaleNormal="100" workbookViewId="0">
      <selection activeCell="D4" sqref="D4"/>
    </sheetView>
  </sheetViews>
  <sheetFormatPr defaultRowHeight="15" x14ac:dyDescent="0.25"/>
  <cols>
    <col min="1" max="1" width="15.5703125" customWidth="1"/>
    <col min="2" max="2" width="16.5703125" bestFit="1" customWidth="1"/>
    <col min="3" max="3" width="12.28515625" bestFit="1" customWidth="1"/>
    <col min="4" max="4" width="21.42578125" customWidth="1"/>
  </cols>
  <sheetData>
    <row r="1" spans="1:5" x14ac:dyDescent="0.25">
      <c r="A1" t="s">
        <v>2481</v>
      </c>
      <c r="B1" t="s">
        <v>2482</v>
      </c>
      <c r="C1" t="s">
        <v>790</v>
      </c>
      <c r="D1" t="s">
        <v>2280</v>
      </c>
      <c r="E1" s="10" t="s">
        <v>2510</v>
      </c>
    </row>
    <row r="2" spans="1:5" x14ac:dyDescent="0.25">
      <c r="A2" t="s">
        <v>2577</v>
      </c>
      <c r="B2" t="s">
        <v>2630</v>
      </c>
      <c r="C2">
        <v>35</v>
      </c>
    </row>
    <row r="3" spans="1:5" x14ac:dyDescent="0.25">
      <c r="A3" t="s">
        <v>2578</v>
      </c>
      <c r="B3" t="s">
        <v>2626</v>
      </c>
      <c r="C3">
        <v>55</v>
      </c>
      <c r="D3" t="s">
        <v>2631</v>
      </c>
    </row>
    <row r="4" spans="1:5" x14ac:dyDescent="0.25">
      <c r="A4" t="s">
        <v>2579</v>
      </c>
      <c r="B4" t="s">
        <v>2629</v>
      </c>
      <c r="C4">
        <v>75</v>
      </c>
    </row>
    <row r="5" spans="1:5" x14ac:dyDescent="0.25">
      <c r="A5" t="s">
        <v>2580</v>
      </c>
      <c r="B5" t="s">
        <v>2628</v>
      </c>
      <c r="C5">
        <v>105</v>
      </c>
    </row>
    <row r="6" spans="1:5" x14ac:dyDescent="0.25">
      <c r="B6" t="s">
        <v>2627</v>
      </c>
      <c r="C6">
        <v>80</v>
      </c>
    </row>
  </sheetData>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D8E24-DFA3-408A-8A95-0B50A005581B}">
  <sheetPr>
    <tabColor theme="5" tint="0.39997558519241921"/>
  </sheetPr>
  <dimension ref="A1:D29"/>
  <sheetViews>
    <sheetView zoomScaleNormal="100" workbookViewId="0">
      <selection activeCell="C24" sqref="C24"/>
    </sheetView>
  </sheetViews>
  <sheetFormatPr defaultRowHeight="15" x14ac:dyDescent="0.25"/>
  <cols>
    <col min="1" max="1" width="14.42578125" customWidth="1"/>
    <col min="2" max="2" width="31.140625" bestFit="1" customWidth="1"/>
    <col min="3" max="3" width="14.28515625" customWidth="1"/>
  </cols>
  <sheetData>
    <row r="1" spans="1:4" x14ac:dyDescent="0.25">
      <c r="A1" t="s">
        <v>2481</v>
      </c>
      <c r="B1" t="s">
        <v>2482</v>
      </c>
      <c r="C1" t="s">
        <v>790</v>
      </c>
      <c r="D1" t="s">
        <v>2280</v>
      </c>
    </row>
    <row r="2" spans="1:4" x14ac:dyDescent="0.25">
      <c r="A2" t="s">
        <v>2662</v>
      </c>
      <c r="B2" t="s">
        <v>2495</v>
      </c>
      <c r="C2">
        <v>35</v>
      </c>
    </row>
    <row r="3" spans="1:4" x14ac:dyDescent="0.25">
      <c r="A3" t="s">
        <v>2663</v>
      </c>
      <c r="B3" t="s">
        <v>849</v>
      </c>
      <c r="C3">
        <v>75</v>
      </c>
    </row>
    <row r="4" spans="1:4" x14ac:dyDescent="0.25">
      <c r="A4" t="s">
        <v>2664</v>
      </c>
      <c r="B4" t="s">
        <v>864</v>
      </c>
      <c r="C4">
        <v>55</v>
      </c>
    </row>
    <row r="5" spans="1:4" x14ac:dyDescent="0.25">
      <c r="A5" t="s">
        <v>2665</v>
      </c>
      <c r="B5" t="s">
        <v>875</v>
      </c>
      <c r="C5">
        <v>105</v>
      </c>
    </row>
    <row r="6" spans="1:4" x14ac:dyDescent="0.25">
      <c r="A6" t="s">
        <v>2666</v>
      </c>
      <c r="B6" t="s">
        <v>890</v>
      </c>
      <c r="C6">
        <v>40</v>
      </c>
    </row>
    <row r="7" spans="1:4" x14ac:dyDescent="0.25">
      <c r="A7" t="s">
        <v>2669</v>
      </c>
      <c r="B7" t="s">
        <v>2668</v>
      </c>
      <c r="C7">
        <v>40</v>
      </c>
    </row>
    <row r="8" spans="1:4" x14ac:dyDescent="0.25">
      <c r="A8" t="s">
        <v>2667</v>
      </c>
      <c r="B8" t="s">
        <v>962</v>
      </c>
      <c r="C8">
        <v>40</v>
      </c>
    </row>
    <row r="9" spans="1:4" x14ac:dyDescent="0.25">
      <c r="A9" t="s">
        <v>2670</v>
      </c>
      <c r="B9" t="s">
        <v>979</v>
      </c>
      <c r="C9">
        <v>20</v>
      </c>
    </row>
    <row r="10" spans="1:4" x14ac:dyDescent="0.25">
      <c r="A10" t="s">
        <v>2671</v>
      </c>
      <c r="B10" t="s">
        <v>983</v>
      </c>
      <c r="C10">
        <v>65</v>
      </c>
    </row>
    <row r="11" spans="1:4" x14ac:dyDescent="0.25">
      <c r="A11" t="s">
        <v>2672</v>
      </c>
      <c r="B11" t="s">
        <v>1014</v>
      </c>
      <c r="C11">
        <v>35</v>
      </c>
    </row>
    <row r="12" spans="1:4" x14ac:dyDescent="0.25">
      <c r="A12" t="s">
        <v>2673</v>
      </c>
      <c r="B12" t="s">
        <v>1018</v>
      </c>
      <c r="C12">
        <v>55</v>
      </c>
    </row>
    <row r="13" spans="1:4" x14ac:dyDescent="0.25">
      <c r="A13" t="s">
        <v>2674</v>
      </c>
      <c r="B13" t="s">
        <v>1064</v>
      </c>
      <c r="C13">
        <v>75</v>
      </c>
    </row>
    <row r="14" spans="1:4" x14ac:dyDescent="0.25">
      <c r="A14" t="s">
        <v>2675</v>
      </c>
      <c r="B14" t="s">
        <v>1087</v>
      </c>
      <c r="C14">
        <v>105</v>
      </c>
    </row>
    <row r="15" spans="1:4" x14ac:dyDescent="0.25">
      <c r="A15" t="s">
        <v>2676</v>
      </c>
      <c r="B15" t="s">
        <v>1125</v>
      </c>
      <c r="C15">
        <v>10</v>
      </c>
    </row>
    <row r="16" spans="1:4" x14ac:dyDescent="0.25">
      <c r="A16" t="s">
        <v>2677</v>
      </c>
      <c r="B16" t="s">
        <v>1135</v>
      </c>
      <c r="C16">
        <v>40</v>
      </c>
    </row>
    <row r="17" spans="1:3" x14ac:dyDescent="0.25">
      <c r="A17" t="s">
        <v>2678</v>
      </c>
      <c r="B17" t="s">
        <v>1172</v>
      </c>
      <c r="C17">
        <v>20</v>
      </c>
    </row>
    <row r="18" spans="1:3" x14ac:dyDescent="0.25">
      <c r="A18" t="s">
        <v>2680</v>
      </c>
      <c r="B18" t="s">
        <v>1201</v>
      </c>
      <c r="C18">
        <v>30</v>
      </c>
    </row>
    <row r="19" spans="1:3" x14ac:dyDescent="0.25">
      <c r="A19" t="s">
        <v>2679</v>
      </c>
      <c r="B19" t="s">
        <v>1206</v>
      </c>
      <c r="C19">
        <v>65</v>
      </c>
    </row>
    <row r="20" spans="1:3" x14ac:dyDescent="0.25">
      <c r="A20" t="s">
        <v>2681</v>
      </c>
      <c r="B20" t="s">
        <v>1213</v>
      </c>
      <c r="C20">
        <v>35</v>
      </c>
    </row>
    <row r="21" spans="1:3" x14ac:dyDescent="0.25">
      <c r="A21" t="s">
        <v>2682</v>
      </c>
      <c r="B21" t="s">
        <v>1220</v>
      </c>
      <c r="C21">
        <v>55</v>
      </c>
    </row>
    <row r="22" spans="1:3" x14ac:dyDescent="0.25">
      <c r="A22" t="s">
        <v>2683</v>
      </c>
      <c r="B22" t="s">
        <v>1224</v>
      </c>
      <c r="C22">
        <v>75</v>
      </c>
    </row>
    <row r="23" spans="1:3" x14ac:dyDescent="0.25">
      <c r="A23" t="s">
        <v>2684</v>
      </c>
      <c r="B23" t="s">
        <v>1263</v>
      </c>
      <c r="C23">
        <v>65</v>
      </c>
    </row>
    <row r="29" spans="1:3" x14ac:dyDescent="0.25">
      <c r="C29" t="s">
        <v>2483</v>
      </c>
    </row>
  </sheetData>
  <autoFilter ref="A1:C29" xr:uid="{9C6D8E24-DFA3-408A-8A95-0B50A005581B}">
    <sortState xmlns:xlrd2="http://schemas.microsoft.com/office/spreadsheetml/2017/richdata2" ref="A2:C29">
      <sortCondition ref="B1:B29"/>
    </sortState>
  </autoFilter>
  <pageMargins left="0.7" right="0.7" top="0.75" bottom="0.75" header="0.3" footer="0.3"/>
  <drawing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C84FB1-714D-4EB1-BFB9-0329F3F96DB8}">
  <sheetPr>
    <tabColor theme="5" tint="0.59999389629810485"/>
  </sheetPr>
  <dimension ref="A1:D2"/>
  <sheetViews>
    <sheetView workbookViewId="0">
      <selection activeCell="A17" sqref="A17"/>
    </sheetView>
  </sheetViews>
  <sheetFormatPr defaultRowHeight="15" x14ac:dyDescent="0.25"/>
  <cols>
    <col min="1" max="1" width="21.28515625" customWidth="1"/>
    <col min="2" max="2" width="24.140625" customWidth="1"/>
  </cols>
  <sheetData>
    <row r="1" spans="1:4" x14ac:dyDescent="0.25">
      <c r="A1" s="26" t="s">
        <v>2645</v>
      </c>
      <c r="B1" s="26" t="s">
        <v>2745</v>
      </c>
      <c r="C1" s="26" t="s">
        <v>2259</v>
      </c>
      <c r="D1" t="s">
        <v>2282</v>
      </c>
    </row>
    <row r="2" spans="1:4" x14ac:dyDescent="0.25">
      <c r="A2" s="34" t="s">
        <v>2662</v>
      </c>
      <c r="B2" s="26" t="s">
        <v>844</v>
      </c>
      <c r="C2" s="26">
        <v>10</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FBCE1-EB28-45C4-B8CA-ACFBE64FDDCD}">
  <sheetPr>
    <tabColor rgb="FFC00000"/>
  </sheetPr>
  <dimension ref="A1"/>
  <sheetViews>
    <sheetView zoomScale="90" zoomScaleNormal="90" workbookViewId="0">
      <selection activeCell="W28" sqref="W28"/>
    </sheetView>
  </sheetViews>
  <sheetFormatPr defaultRowHeight="15" x14ac:dyDescent="0.25"/>
  <sheetData/>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B1FC92-6859-435E-8B67-5FD2714F0336}">
  <sheetPr>
    <tabColor theme="5" tint="0.59999389629810485"/>
  </sheetPr>
  <dimension ref="A1:F16"/>
  <sheetViews>
    <sheetView workbookViewId="0">
      <selection activeCell="W21" sqref="W20:W21"/>
    </sheetView>
  </sheetViews>
  <sheetFormatPr defaultRowHeight="15" x14ac:dyDescent="0.25"/>
  <cols>
    <col min="1" max="1" width="22.5703125" customWidth="1"/>
    <col min="2" max="2" width="15" customWidth="1"/>
    <col min="3" max="3" width="17.85546875" bestFit="1" customWidth="1"/>
    <col min="4" max="4" width="13.140625" customWidth="1"/>
    <col min="5" max="5" width="12.42578125" customWidth="1"/>
  </cols>
  <sheetData>
    <row r="1" spans="1:6" x14ac:dyDescent="0.25">
      <c r="A1" s="26" t="s">
        <v>2645</v>
      </c>
      <c r="B1" s="26" t="s">
        <v>2747</v>
      </c>
      <c r="C1" s="26" t="s">
        <v>2746</v>
      </c>
      <c r="D1" s="26" t="s">
        <v>790</v>
      </c>
      <c r="E1" s="26" t="s">
        <v>2280</v>
      </c>
      <c r="F1" s="10" t="s">
        <v>2514</v>
      </c>
    </row>
    <row r="2" spans="1:6" x14ac:dyDescent="0.25">
      <c r="A2" s="34" t="s">
        <v>857</v>
      </c>
      <c r="B2" s="26" t="s">
        <v>849</v>
      </c>
      <c r="C2" s="26" t="s">
        <v>856</v>
      </c>
      <c r="D2" s="26">
        <v>40</v>
      </c>
      <c r="E2" s="26"/>
    </row>
    <row r="3" spans="1:6" x14ac:dyDescent="0.25">
      <c r="A3" s="34" t="s">
        <v>853</v>
      </c>
      <c r="B3" s="26" t="s">
        <v>849</v>
      </c>
      <c r="C3" s="26" t="s">
        <v>2355</v>
      </c>
      <c r="D3" s="26">
        <v>70</v>
      </c>
      <c r="E3" s="26"/>
    </row>
    <row r="4" spans="1:6" x14ac:dyDescent="0.25">
      <c r="A4" s="34" t="s">
        <v>855</v>
      </c>
      <c r="B4" s="26" t="s">
        <v>849</v>
      </c>
      <c r="C4" s="26" t="s">
        <v>2346</v>
      </c>
      <c r="D4" s="26">
        <v>10</v>
      </c>
      <c r="E4" s="26"/>
    </row>
    <row r="5" spans="1:6" x14ac:dyDescent="0.25">
      <c r="A5" s="26"/>
      <c r="B5" s="26" t="s">
        <v>849</v>
      </c>
      <c r="C5" s="26" t="s">
        <v>2353</v>
      </c>
      <c r="D5" s="26">
        <v>40</v>
      </c>
      <c r="E5" s="26"/>
    </row>
    <row r="6" spans="1:6" x14ac:dyDescent="0.25">
      <c r="A6" s="26"/>
      <c r="B6" s="26" t="s">
        <v>849</v>
      </c>
      <c r="C6" s="26" t="s">
        <v>2351</v>
      </c>
      <c r="D6" s="26">
        <v>50</v>
      </c>
      <c r="E6" s="26"/>
    </row>
    <row r="7" spans="1:6" x14ac:dyDescent="0.25">
      <c r="A7" s="34" t="s">
        <v>863</v>
      </c>
      <c r="B7" s="26" t="s">
        <v>849</v>
      </c>
      <c r="C7" s="26" t="s">
        <v>2357</v>
      </c>
      <c r="D7" s="26">
        <v>50</v>
      </c>
      <c r="E7" s="26"/>
    </row>
    <row r="8" spans="1:6" x14ac:dyDescent="0.25">
      <c r="A8" s="26"/>
      <c r="B8" s="26" t="s">
        <v>849</v>
      </c>
      <c r="C8" s="26" t="s">
        <v>2358</v>
      </c>
      <c r="D8" s="26">
        <v>40</v>
      </c>
      <c r="E8" s="26"/>
    </row>
    <row r="9" spans="1:6" x14ac:dyDescent="0.25">
      <c r="A9" s="34" t="s">
        <v>861</v>
      </c>
      <c r="B9" s="26" t="s">
        <v>849</v>
      </c>
      <c r="C9" s="26" t="s">
        <v>2345</v>
      </c>
      <c r="D9" s="26">
        <v>80</v>
      </c>
      <c r="E9" s="26"/>
    </row>
    <row r="10" spans="1:6" x14ac:dyDescent="0.25">
      <c r="A10" s="26"/>
      <c r="B10" s="26" t="s">
        <v>849</v>
      </c>
      <c r="C10" s="26" t="s">
        <v>2354</v>
      </c>
      <c r="D10" s="26">
        <v>20</v>
      </c>
      <c r="E10" s="26"/>
    </row>
    <row r="11" spans="1:6" x14ac:dyDescent="0.25">
      <c r="A11" s="26"/>
      <c r="B11" s="26" t="s">
        <v>849</v>
      </c>
      <c r="C11" s="26" t="s">
        <v>2347</v>
      </c>
      <c r="D11" s="26">
        <v>20</v>
      </c>
      <c r="E11" s="26"/>
    </row>
    <row r="12" spans="1:6" x14ac:dyDescent="0.25">
      <c r="A12" s="26"/>
      <c r="B12" s="26" t="s">
        <v>849</v>
      </c>
      <c r="C12" s="26" t="s">
        <v>2350</v>
      </c>
      <c r="D12" s="26">
        <v>20</v>
      </c>
      <c r="E12" s="26"/>
    </row>
    <row r="13" spans="1:6" x14ac:dyDescent="0.25">
      <c r="A13" s="26"/>
      <c r="B13" s="26" t="s">
        <v>849</v>
      </c>
      <c r="C13" s="26" t="s">
        <v>2356</v>
      </c>
      <c r="D13" s="26">
        <v>90</v>
      </c>
      <c r="E13" s="26"/>
    </row>
    <row r="14" spans="1:6" x14ac:dyDescent="0.25">
      <c r="A14" s="26"/>
      <c r="B14" s="26" t="s">
        <v>849</v>
      </c>
      <c r="C14" s="26" t="s">
        <v>2348</v>
      </c>
      <c r="D14" s="26">
        <v>30</v>
      </c>
      <c r="E14" s="26"/>
    </row>
    <row r="15" spans="1:6" x14ac:dyDescent="0.25">
      <c r="A15" s="34" t="s">
        <v>859</v>
      </c>
      <c r="B15" s="26" t="s">
        <v>849</v>
      </c>
      <c r="C15" s="26" t="s">
        <v>2349</v>
      </c>
      <c r="D15" s="26">
        <v>50</v>
      </c>
      <c r="E15" s="26"/>
    </row>
    <row r="16" spans="1:6" x14ac:dyDescent="0.25">
      <c r="A16" s="26"/>
      <c r="B16" s="26" t="s">
        <v>849</v>
      </c>
      <c r="C16" s="26" t="s">
        <v>2352</v>
      </c>
      <c r="D16" s="26">
        <v>20</v>
      </c>
      <c r="E16" s="26"/>
    </row>
  </sheetData>
  <autoFilter ref="A1:E16" xr:uid="{80B1FC92-6859-435E-8B67-5FD2714F0336}">
    <sortState xmlns:xlrd2="http://schemas.microsoft.com/office/spreadsheetml/2017/richdata2" ref="A2:E16">
      <sortCondition ref="C1:C16"/>
    </sortState>
  </autoFilter>
  <pageMargins left="0.7" right="0.7" top="0.75" bottom="0.75" header="0.3" footer="0.3"/>
  <pageSetup orientation="portrait" r:id="rId1"/>
  <drawing r:id="rId2"/>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BC381-D5F5-4ADE-BB7A-B445D4B03731}">
  <sheetPr>
    <tabColor theme="5" tint="0.39997558519241921"/>
  </sheetPr>
  <dimension ref="A1:E12"/>
  <sheetViews>
    <sheetView zoomScaleNormal="100" workbookViewId="0">
      <selection activeCell="D6" sqref="D6:D12"/>
    </sheetView>
  </sheetViews>
  <sheetFormatPr defaultRowHeight="15" x14ac:dyDescent="0.25"/>
  <cols>
    <col min="1" max="1" width="13.7109375" bestFit="1" customWidth="1"/>
    <col min="2" max="2" width="11.85546875" bestFit="1" customWidth="1"/>
    <col min="3" max="3" width="11.5703125" bestFit="1" customWidth="1"/>
  </cols>
  <sheetData>
    <row r="1" spans="1:5" x14ac:dyDescent="0.25">
      <c r="A1" t="s">
        <v>2481</v>
      </c>
      <c r="B1" t="s">
        <v>2482</v>
      </c>
      <c r="C1" t="s">
        <v>790</v>
      </c>
      <c r="D1" t="s">
        <v>2280</v>
      </c>
      <c r="E1" s="10" t="s">
        <v>2514</v>
      </c>
    </row>
    <row r="2" spans="1:5" x14ac:dyDescent="0.25">
      <c r="A2" t="s">
        <v>868</v>
      </c>
      <c r="B2" t="s">
        <v>2359</v>
      </c>
      <c r="C2">
        <v>10</v>
      </c>
    </row>
    <row r="3" spans="1:5" x14ac:dyDescent="0.25">
      <c r="A3" t="s">
        <v>870</v>
      </c>
      <c r="B3" t="s">
        <v>2360</v>
      </c>
      <c r="C3">
        <v>40</v>
      </c>
    </row>
    <row r="4" spans="1:5" x14ac:dyDescent="0.25">
      <c r="A4" t="s">
        <v>872</v>
      </c>
      <c r="B4" t="s">
        <v>2361</v>
      </c>
      <c r="C4">
        <v>20</v>
      </c>
    </row>
    <row r="5" spans="1:5" x14ac:dyDescent="0.25">
      <c r="A5" t="s">
        <v>874</v>
      </c>
      <c r="B5" t="s">
        <v>2343</v>
      </c>
      <c r="C5">
        <v>30</v>
      </c>
    </row>
    <row r="6" spans="1:5" x14ac:dyDescent="0.25">
      <c r="B6" t="s">
        <v>2362</v>
      </c>
      <c r="C6">
        <v>5</v>
      </c>
    </row>
    <row r="7" spans="1:5" x14ac:dyDescent="0.25">
      <c r="B7" t="s">
        <v>2363</v>
      </c>
      <c r="C7">
        <v>15</v>
      </c>
    </row>
    <row r="8" spans="1:5" x14ac:dyDescent="0.25">
      <c r="B8" t="s">
        <v>2364</v>
      </c>
      <c r="C8">
        <v>25</v>
      </c>
    </row>
    <row r="9" spans="1:5" x14ac:dyDescent="0.25">
      <c r="B9" t="s">
        <v>2365</v>
      </c>
      <c r="C9">
        <v>35</v>
      </c>
    </row>
    <row r="10" spans="1:5" x14ac:dyDescent="0.25">
      <c r="B10" t="s">
        <v>2366</v>
      </c>
      <c r="C10">
        <v>55</v>
      </c>
    </row>
    <row r="11" spans="1:5" x14ac:dyDescent="0.25">
      <c r="B11" t="s">
        <v>847</v>
      </c>
      <c r="C11">
        <v>75</v>
      </c>
    </row>
    <row r="12" spans="1:5" x14ac:dyDescent="0.25">
      <c r="B12" t="s">
        <v>2344</v>
      </c>
      <c r="C12">
        <v>85</v>
      </c>
    </row>
  </sheetData>
  <pageMargins left="0.7" right="0.7" top="0.75" bottom="0.75" header="0.3" footer="0.3"/>
  <pageSetup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7B73E7-A610-4CCC-B6C1-951D7C881EA9}">
  <sheetPr>
    <tabColor theme="5" tint="0.39997558519241921"/>
  </sheetPr>
  <dimension ref="A1:E7"/>
  <sheetViews>
    <sheetView zoomScaleNormal="100" workbookViewId="0">
      <selection activeCell="D2" sqref="D2"/>
    </sheetView>
  </sheetViews>
  <sheetFormatPr defaultRowHeight="15" x14ac:dyDescent="0.25"/>
  <cols>
    <col min="1" max="1" width="14.5703125" customWidth="1"/>
    <col min="2" max="2" width="22.140625" customWidth="1"/>
    <col min="3" max="3" width="11.5703125" bestFit="1" customWidth="1"/>
  </cols>
  <sheetData>
    <row r="1" spans="1:5" x14ac:dyDescent="0.25">
      <c r="A1" t="s">
        <v>2481</v>
      </c>
      <c r="B1" t="s">
        <v>2482</v>
      </c>
      <c r="C1" t="s">
        <v>790</v>
      </c>
      <c r="D1" t="s">
        <v>2280</v>
      </c>
      <c r="E1" s="10" t="s">
        <v>2509</v>
      </c>
    </row>
    <row r="2" spans="1:5" x14ac:dyDescent="0.25">
      <c r="A2" t="s">
        <v>879</v>
      </c>
      <c r="B2" t="s">
        <v>878</v>
      </c>
      <c r="C2">
        <v>10</v>
      </c>
    </row>
    <row r="3" spans="1:5" x14ac:dyDescent="0.25">
      <c r="A3" t="s">
        <v>881</v>
      </c>
      <c r="B3" t="s">
        <v>880</v>
      </c>
      <c r="C3">
        <v>20</v>
      </c>
    </row>
    <row r="4" spans="1:5" x14ac:dyDescent="0.25">
      <c r="A4" t="s">
        <v>883</v>
      </c>
      <c r="B4" t="s">
        <v>882</v>
      </c>
      <c r="C4">
        <v>35</v>
      </c>
    </row>
    <row r="5" spans="1:5" x14ac:dyDescent="0.25">
      <c r="A5" t="s">
        <v>885</v>
      </c>
      <c r="B5" t="s">
        <v>884</v>
      </c>
      <c r="C5">
        <v>45</v>
      </c>
    </row>
    <row r="6" spans="1:5" x14ac:dyDescent="0.25">
      <c r="A6" t="s">
        <v>887</v>
      </c>
      <c r="B6" t="s">
        <v>886</v>
      </c>
      <c r="C6">
        <v>5</v>
      </c>
    </row>
    <row r="7" spans="1:5" x14ac:dyDescent="0.25">
      <c r="A7" t="s">
        <v>889</v>
      </c>
      <c r="B7" t="s">
        <v>888</v>
      </c>
      <c r="C7">
        <v>30</v>
      </c>
    </row>
  </sheetData>
  <pageMargins left="0.7" right="0.7" top="0.75" bottom="0.75" header="0.3" footer="0.3"/>
  <pageSetup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9E87FB-CF85-4459-A9A6-572F9307A1BD}">
  <sheetPr>
    <tabColor theme="5" tint="0.39997558519241921"/>
  </sheetPr>
  <dimension ref="A1:E28"/>
  <sheetViews>
    <sheetView zoomScaleNormal="100" workbookViewId="0">
      <selection activeCell="D2" sqref="D2"/>
    </sheetView>
  </sheetViews>
  <sheetFormatPr defaultRowHeight="15" x14ac:dyDescent="0.25"/>
  <cols>
    <col min="1" max="1" width="19.28515625" customWidth="1"/>
    <col min="2" max="2" width="23.42578125" customWidth="1"/>
    <col min="3" max="3" width="11.5703125" bestFit="1" customWidth="1"/>
  </cols>
  <sheetData>
    <row r="1" spans="1:5" x14ac:dyDescent="0.25">
      <c r="A1" t="s">
        <v>2481</v>
      </c>
      <c r="B1" t="s">
        <v>2482</v>
      </c>
      <c r="C1" t="s">
        <v>790</v>
      </c>
      <c r="D1" t="s">
        <v>2280</v>
      </c>
      <c r="E1" s="10" t="s">
        <v>2517</v>
      </c>
    </row>
    <row r="2" spans="1:5" x14ac:dyDescent="0.25">
      <c r="A2" t="s">
        <v>894</v>
      </c>
      <c r="B2" t="s">
        <v>893</v>
      </c>
      <c r="C2">
        <v>10</v>
      </c>
    </row>
    <row r="3" spans="1:5" x14ac:dyDescent="0.25">
      <c r="A3" t="s">
        <v>896</v>
      </c>
      <c r="B3" t="s">
        <v>895</v>
      </c>
      <c r="C3">
        <v>65</v>
      </c>
    </row>
    <row r="4" spans="1:5" x14ac:dyDescent="0.25">
      <c r="A4" t="s">
        <v>898</v>
      </c>
      <c r="B4" t="s">
        <v>2367</v>
      </c>
      <c r="C4">
        <v>10</v>
      </c>
    </row>
    <row r="5" spans="1:5" x14ac:dyDescent="0.25">
      <c r="A5" t="s">
        <v>900</v>
      </c>
      <c r="B5" t="s">
        <v>899</v>
      </c>
      <c r="C5">
        <v>60</v>
      </c>
    </row>
    <row r="6" spans="1:5" x14ac:dyDescent="0.25">
      <c r="A6" t="s">
        <v>902</v>
      </c>
      <c r="B6" t="s">
        <v>901</v>
      </c>
      <c r="C6">
        <v>20</v>
      </c>
    </row>
    <row r="7" spans="1:5" x14ac:dyDescent="0.25">
      <c r="A7" t="s">
        <v>904</v>
      </c>
      <c r="B7" s="6" t="s">
        <v>2377</v>
      </c>
      <c r="C7">
        <v>45</v>
      </c>
    </row>
    <row r="8" spans="1:5" x14ac:dyDescent="0.25">
      <c r="A8" t="s">
        <v>906</v>
      </c>
      <c r="B8" t="s">
        <v>905</v>
      </c>
      <c r="C8">
        <v>50</v>
      </c>
    </row>
    <row r="9" spans="1:5" x14ac:dyDescent="0.25">
      <c r="A9" t="s">
        <v>908</v>
      </c>
      <c r="B9" s="6" t="s">
        <v>2376</v>
      </c>
      <c r="C9">
        <v>25</v>
      </c>
    </row>
    <row r="10" spans="1:5" x14ac:dyDescent="0.25">
      <c r="A10" t="s">
        <v>910</v>
      </c>
      <c r="B10" s="6" t="s">
        <v>2368</v>
      </c>
      <c r="C10">
        <v>20</v>
      </c>
    </row>
    <row r="11" spans="1:5" x14ac:dyDescent="0.25">
      <c r="A11" t="s">
        <v>912</v>
      </c>
      <c r="B11" s="6" t="s">
        <v>2369</v>
      </c>
      <c r="C11">
        <v>30</v>
      </c>
    </row>
    <row r="12" spans="1:5" x14ac:dyDescent="0.25">
      <c r="A12" t="s">
        <v>914</v>
      </c>
      <c r="B12" s="6" t="s">
        <v>913</v>
      </c>
      <c r="C12">
        <v>10</v>
      </c>
    </row>
    <row r="13" spans="1:5" x14ac:dyDescent="0.25">
      <c r="A13" t="s">
        <v>916</v>
      </c>
      <c r="B13" s="6" t="s">
        <v>915</v>
      </c>
      <c r="C13">
        <v>50</v>
      </c>
    </row>
    <row r="14" spans="1:5" x14ac:dyDescent="0.25">
      <c r="A14" t="s">
        <v>918</v>
      </c>
      <c r="B14" s="6" t="s">
        <v>917</v>
      </c>
      <c r="C14">
        <v>30</v>
      </c>
    </row>
    <row r="15" spans="1:5" x14ac:dyDescent="0.25">
      <c r="A15" t="s">
        <v>920</v>
      </c>
      <c r="B15" s="6" t="s">
        <v>2370</v>
      </c>
      <c r="C15">
        <v>70</v>
      </c>
    </row>
    <row r="16" spans="1:5" x14ac:dyDescent="0.25">
      <c r="A16" t="s">
        <v>922</v>
      </c>
      <c r="B16" s="6" t="s">
        <v>2371</v>
      </c>
      <c r="C16">
        <v>50</v>
      </c>
    </row>
    <row r="17" spans="1:3" x14ac:dyDescent="0.25">
      <c r="A17" t="s">
        <v>924</v>
      </c>
      <c r="B17" s="6" t="s">
        <v>2372</v>
      </c>
      <c r="C17">
        <v>25</v>
      </c>
    </row>
    <row r="18" spans="1:3" x14ac:dyDescent="0.25">
      <c r="A18" t="s">
        <v>926</v>
      </c>
      <c r="B18" s="6" t="s">
        <v>925</v>
      </c>
      <c r="C18">
        <v>35</v>
      </c>
    </row>
    <row r="19" spans="1:3" x14ac:dyDescent="0.25">
      <c r="A19" t="s">
        <v>928</v>
      </c>
      <c r="B19" s="6" t="s">
        <v>2373</v>
      </c>
      <c r="C19">
        <v>55</v>
      </c>
    </row>
    <row r="20" spans="1:3" x14ac:dyDescent="0.25">
      <c r="A20" t="s">
        <v>930</v>
      </c>
      <c r="B20" t="s">
        <v>929</v>
      </c>
      <c r="C20">
        <v>60</v>
      </c>
    </row>
    <row r="21" spans="1:3" x14ac:dyDescent="0.25">
      <c r="A21" t="s">
        <v>932</v>
      </c>
      <c r="B21" s="6" t="s">
        <v>931</v>
      </c>
      <c r="C21">
        <v>70</v>
      </c>
    </row>
    <row r="22" spans="1:3" x14ac:dyDescent="0.25">
      <c r="A22" t="s">
        <v>934</v>
      </c>
      <c r="B22" t="s">
        <v>933</v>
      </c>
      <c r="C22">
        <v>40</v>
      </c>
    </row>
    <row r="23" spans="1:3" x14ac:dyDescent="0.25">
      <c r="A23" t="s">
        <v>936</v>
      </c>
      <c r="B23" s="6" t="s">
        <v>2374</v>
      </c>
      <c r="C23">
        <v>20</v>
      </c>
    </row>
    <row r="24" spans="1:3" x14ac:dyDescent="0.25">
      <c r="A24" t="s">
        <v>938</v>
      </c>
      <c r="B24" s="6" t="s">
        <v>937</v>
      </c>
      <c r="C24">
        <v>50</v>
      </c>
    </row>
    <row r="25" spans="1:3" x14ac:dyDescent="0.25">
      <c r="A25" t="s">
        <v>940</v>
      </c>
      <c r="B25" t="s">
        <v>939</v>
      </c>
      <c r="C25">
        <v>55</v>
      </c>
    </row>
    <row r="26" spans="1:3" x14ac:dyDescent="0.25">
      <c r="A26" t="s">
        <v>942</v>
      </c>
      <c r="B26" t="s">
        <v>941</v>
      </c>
      <c r="C26">
        <v>30</v>
      </c>
    </row>
    <row r="27" spans="1:3" x14ac:dyDescent="0.25">
      <c r="A27" t="s">
        <v>944</v>
      </c>
      <c r="B27" s="6" t="s">
        <v>2375</v>
      </c>
      <c r="C27">
        <v>5</v>
      </c>
    </row>
    <row r="28" spans="1:3" x14ac:dyDescent="0.25">
      <c r="A28" t="s">
        <v>946</v>
      </c>
      <c r="B28" t="s">
        <v>945</v>
      </c>
      <c r="C28">
        <v>15</v>
      </c>
    </row>
  </sheetData>
  <pageMargins left="0.7" right="0.7" top="0.75" bottom="0.75" header="0.3" footer="0.3"/>
  <pageSetup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1E9DFB-8C22-4062-A483-B71F7D260F2C}">
  <sheetPr>
    <tabColor theme="5" tint="0.39997558519241921"/>
  </sheetPr>
  <dimension ref="A1:E33"/>
  <sheetViews>
    <sheetView zoomScaleNormal="100" workbookViewId="0">
      <selection activeCell="D1" sqref="D1"/>
    </sheetView>
  </sheetViews>
  <sheetFormatPr defaultRowHeight="15" x14ac:dyDescent="0.25"/>
  <cols>
    <col min="1" max="1" width="13.85546875" customWidth="1"/>
    <col min="2" max="2" width="20.85546875" customWidth="1"/>
    <col min="3" max="3" width="11.5703125" bestFit="1" customWidth="1"/>
  </cols>
  <sheetData>
    <row r="1" spans="1:5" x14ac:dyDescent="0.25">
      <c r="A1" t="s">
        <v>2481</v>
      </c>
      <c r="B1" t="s">
        <v>2482</v>
      </c>
      <c r="C1" t="s">
        <v>790</v>
      </c>
      <c r="D1" t="s">
        <v>2280</v>
      </c>
      <c r="E1" s="10" t="s">
        <v>2514</v>
      </c>
    </row>
    <row r="2" spans="1:5" x14ac:dyDescent="0.25">
      <c r="A2" t="s">
        <v>961</v>
      </c>
      <c r="B2" t="s">
        <v>960</v>
      </c>
      <c r="C2">
        <v>10</v>
      </c>
    </row>
    <row r="3" spans="1:5" x14ac:dyDescent="0.25">
      <c r="B3" s="6" t="s">
        <v>2378</v>
      </c>
      <c r="C3">
        <v>20</v>
      </c>
    </row>
    <row r="4" spans="1:5" x14ac:dyDescent="0.25">
      <c r="B4" s="6" t="s">
        <v>2379</v>
      </c>
      <c r="C4">
        <v>30</v>
      </c>
    </row>
    <row r="5" spans="1:5" x14ac:dyDescent="0.25">
      <c r="B5" s="6" t="s">
        <v>2380</v>
      </c>
      <c r="C5">
        <v>5</v>
      </c>
    </row>
    <row r="6" spans="1:5" x14ac:dyDescent="0.25">
      <c r="B6" s="6" t="s">
        <v>2381</v>
      </c>
      <c r="C6">
        <v>25</v>
      </c>
    </row>
    <row r="7" spans="1:5" x14ac:dyDescent="0.25">
      <c r="B7" s="6" t="s">
        <v>2382</v>
      </c>
      <c r="C7">
        <v>35</v>
      </c>
    </row>
    <row r="8" spans="1:5" x14ac:dyDescent="0.25">
      <c r="B8" s="6" t="s">
        <v>2383</v>
      </c>
      <c r="C8">
        <v>55</v>
      </c>
    </row>
    <row r="9" spans="1:5" x14ac:dyDescent="0.25">
      <c r="B9" s="6" t="s">
        <v>2384</v>
      </c>
      <c r="C9">
        <v>15</v>
      </c>
    </row>
    <row r="10" spans="1:5" x14ac:dyDescent="0.25">
      <c r="B10" s="6" t="s">
        <v>2385</v>
      </c>
      <c r="C10">
        <v>10</v>
      </c>
    </row>
    <row r="11" spans="1:5" x14ac:dyDescent="0.25">
      <c r="B11" s="6" t="s">
        <v>2386</v>
      </c>
      <c r="C11">
        <v>60</v>
      </c>
    </row>
    <row r="12" spans="1:5" x14ac:dyDescent="0.25">
      <c r="B12" s="6" t="s">
        <v>2387</v>
      </c>
      <c r="C12">
        <v>50</v>
      </c>
    </row>
    <row r="13" spans="1:5" x14ac:dyDescent="0.25">
      <c r="B13" s="6" t="s">
        <v>2388</v>
      </c>
      <c r="C13">
        <v>30</v>
      </c>
    </row>
    <row r="14" spans="1:5" x14ac:dyDescent="0.25">
      <c r="B14" s="6" t="s">
        <v>2389</v>
      </c>
      <c r="C14">
        <v>25</v>
      </c>
    </row>
    <row r="15" spans="1:5" x14ac:dyDescent="0.25">
      <c r="B15" s="6" t="s">
        <v>2390</v>
      </c>
      <c r="C15">
        <v>45</v>
      </c>
    </row>
    <row r="16" spans="1:5" x14ac:dyDescent="0.25">
      <c r="B16" s="6" t="s">
        <v>2391</v>
      </c>
      <c r="C16">
        <v>75</v>
      </c>
    </row>
    <row r="17" spans="2:3" x14ac:dyDescent="0.25">
      <c r="B17" s="6" t="s">
        <v>2392</v>
      </c>
      <c r="C17">
        <v>65</v>
      </c>
    </row>
    <row r="18" spans="2:3" x14ac:dyDescent="0.25">
      <c r="B18" s="6" t="s">
        <v>2393</v>
      </c>
      <c r="C18">
        <v>35</v>
      </c>
    </row>
    <row r="19" spans="2:3" x14ac:dyDescent="0.25">
      <c r="B19" s="6" t="s">
        <v>2394</v>
      </c>
      <c r="C19">
        <v>15</v>
      </c>
    </row>
    <row r="20" spans="2:3" x14ac:dyDescent="0.25">
      <c r="B20" s="6" t="s">
        <v>899</v>
      </c>
      <c r="C20">
        <v>75</v>
      </c>
    </row>
    <row r="21" spans="2:3" x14ac:dyDescent="0.25">
      <c r="B21" s="6" t="s">
        <v>2395</v>
      </c>
      <c r="C21">
        <v>15</v>
      </c>
    </row>
    <row r="22" spans="2:3" ht="15.75" x14ac:dyDescent="0.25">
      <c r="B22" s="7" t="s">
        <v>2396</v>
      </c>
      <c r="C22">
        <v>25</v>
      </c>
    </row>
    <row r="23" spans="2:3" ht="15.75" x14ac:dyDescent="0.25">
      <c r="B23" s="7" t="s">
        <v>2397</v>
      </c>
      <c r="C23">
        <v>35</v>
      </c>
    </row>
    <row r="24" spans="2:3" ht="15.75" x14ac:dyDescent="0.25">
      <c r="B24" s="7" t="s">
        <v>2398</v>
      </c>
      <c r="C24">
        <v>45</v>
      </c>
    </row>
    <row r="25" spans="2:3" ht="15.75" x14ac:dyDescent="0.25">
      <c r="B25" s="7" t="s">
        <v>2399</v>
      </c>
      <c r="C25">
        <v>15</v>
      </c>
    </row>
    <row r="26" spans="2:3" ht="15.75" x14ac:dyDescent="0.25">
      <c r="B26" s="7" t="s">
        <v>2400</v>
      </c>
      <c r="C26">
        <v>5</v>
      </c>
    </row>
    <row r="27" spans="2:3" ht="15.75" x14ac:dyDescent="0.25">
      <c r="B27" s="7" t="s">
        <v>2401</v>
      </c>
      <c r="C27">
        <v>65</v>
      </c>
    </row>
    <row r="28" spans="2:3" ht="15.75" x14ac:dyDescent="0.25">
      <c r="B28" s="7" t="s">
        <v>2402</v>
      </c>
      <c r="C28">
        <v>45</v>
      </c>
    </row>
    <row r="29" spans="2:3" ht="15.75" x14ac:dyDescent="0.25">
      <c r="B29" s="7" t="s">
        <v>2403</v>
      </c>
      <c r="C29">
        <v>35</v>
      </c>
    </row>
    <row r="30" spans="2:3" ht="15.75" x14ac:dyDescent="0.25">
      <c r="B30" s="7" t="s">
        <v>2404</v>
      </c>
      <c r="C30">
        <v>25</v>
      </c>
    </row>
    <row r="31" spans="2:3" ht="15.75" x14ac:dyDescent="0.25">
      <c r="B31" s="7" t="s">
        <v>2405</v>
      </c>
      <c r="C31">
        <v>50</v>
      </c>
    </row>
    <row r="32" spans="2:3" ht="15.75" x14ac:dyDescent="0.25">
      <c r="B32" s="7" t="s">
        <v>2406</v>
      </c>
      <c r="C32">
        <v>20</v>
      </c>
    </row>
    <row r="33" spans="2:3" ht="15.75" x14ac:dyDescent="0.25">
      <c r="B33" s="7" t="s">
        <v>23</v>
      </c>
      <c r="C33">
        <v>15</v>
      </c>
    </row>
  </sheetData>
  <pageMargins left="0.7" right="0.7" top="0.75" bottom="0.75" header="0.3" footer="0.3"/>
  <pageSetup orientation="portrait" r:id="rId1"/>
  <drawing r:id="rId2"/>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42B244-B1E6-462C-A895-A6F8B74ECFD2}">
  <sheetPr>
    <tabColor theme="5" tint="0.39997558519241921"/>
  </sheetPr>
  <dimension ref="A1:E8"/>
  <sheetViews>
    <sheetView zoomScaleNormal="100" workbookViewId="0">
      <selection activeCell="T16" sqref="T16"/>
    </sheetView>
  </sheetViews>
  <sheetFormatPr defaultRowHeight="15" x14ac:dyDescent="0.25"/>
  <cols>
    <col min="1" max="1" width="15.85546875" customWidth="1"/>
    <col min="2" max="2" width="20" customWidth="1"/>
    <col min="3" max="3" width="11.5703125" bestFit="1" customWidth="1"/>
  </cols>
  <sheetData>
    <row r="1" spans="1:5" x14ac:dyDescent="0.25">
      <c r="A1" t="s">
        <v>2481</v>
      </c>
      <c r="B1" t="s">
        <v>2482</v>
      </c>
      <c r="C1" t="s">
        <v>790</v>
      </c>
      <c r="D1" t="s">
        <v>2280</v>
      </c>
      <c r="E1" s="10" t="s">
        <v>2501</v>
      </c>
    </row>
    <row r="2" spans="1:5" x14ac:dyDescent="0.25">
      <c r="A2" t="s">
        <v>966</v>
      </c>
      <c r="B2" t="s">
        <v>965</v>
      </c>
      <c r="C2">
        <v>10</v>
      </c>
    </row>
    <row r="3" spans="1:5" x14ac:dyDescent="0.25">
      <c r="A3" t="s">
        <v>968</v>
      </c>
      <c r="B3" t="s">
        <v>967</v>
      </c>
      <c r="C3">
        <v>20</v>
      </c>
    </row>
    <row r="4" spans="1:5" x14ac:dyDescent="0.25">
      <c r="A4" t="s">
        <v>970</v>
      </c>
      <c r="B4" t="s">
        <v>969</v>
      </c>
      <c r="C4">
        <v>35</v>
      </c>
    </row>
    <row r="5" spans="1:5" x14ac:dyDescent="0.25">
      <c r="A5" t="s">
        <v>972</v>
      </c>
      <c r="B5" t="s">
        <v>971</v>
      </c>
      <c r="C5">
        <v>45</v>
      </c>
    </row>
    <row r="6" spans="1:5" x14ac:dyDescent="0.25">
      <c r="A6" t="s">
        <v>974</v>
      </c>
      <c r="B6" t="s">
        <v>2407</v>
      </c>
      <c r="C6">
        <v>15</v>
      </c>
    </row>
    <row r="7" spans="1:5" x14ac:dyDescent="0.25">
      <c r="A7" t="s">
        <v>976</v>
      </c>
      <c r="B7" t="s">
        <v>975</v>
      </c>
      <c r="C7">
        <v>25</v>
      </c>
    </row>
    <row r="8" spans="1:5" x14ac:dyDescent="0.25">
      <c r="A8" t="s">
        <v>978</v>
      </c>
      <c r="B8" t="s">
        <v>2408</v>
      </c>
      <c r="C8">
        <v>50</v>
      </c>
    </row>
  </sheetData>
  <pageMargins left="0.7" right="0.7" top="0.75" bottom="0.75" header="0.3" footer="0.3"/>
  <pageSetup orientation="portrait" r:id="rId1"/>
  <drawing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44F91A-B965-4377-A449-6C6A45874735}">
  <sheetPr>
    <tabColor rgb="FF00B0F0"/>
  </sheetPr>
  <dimension ref="A1:F2"/>
  <sheetViews>
    <sheetView workbookViewId="0">
      <selection activeCell="D11" sqref="D11"/>
    </sheetView>
  </sheetViews>
  <sheetFormatPr defaultRowHeight="15" x14ac:dyDescent="0.25"/>
  <cols>
    <col min="1" max="2" width="19.5703125" customWidth="1"/>
    <col min="3" max="3" width="23.28515625" customWidth="1"/>
    <col min="4" max="4" width="11.5703125" bestFit="1" customWidth="1"/>
  </cols>
  <sheetData>
    <row r="1" spans="1:6" x14ac:dyDescent="0.25">
      <c r="A1" t="s">
        <v>2481</v>
      </c>
      <c r="B1" t="s">
        <v>2729</v>
      </c>
      <c r="C1" t="s">
        <v>2482</v>
      </c>
      <c r="D1" t="s">
        <v>790</v>
      </c>
      <c r="E1" t="s">
        <v>2280</v>
      </c>
      <c r="F1" s="10" t="s">
        <v>2514</v>
      </c>
    </row>
    <row r="2" spans="1:6" x14ac:dyDescent="0.25">
      <c r="A2" t="s">
        <v>982</v>
      </c>
      <c r="B2" t="s">
        <v>979</v>
      </c>
      <c r="C2" t="s">
        <v>2748</v>
      </c>
      <c r="D2">
        <v>10</v>
      </c>
    </row>
  </sheetData>
  <pageMargins left="0.7" right="0.7" top="0.75" bottom="0.75" header="0.3" footer="0.3"/>
  <pageSetup orientation="portrait" r:id="rId1"/>
  <drawing r:id="rId2"/>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D03A69-19F9-4CFF-B6CF-3F287681D5C0}">
  <sheetPr>
    <tabColor theme="5" tint="0.39997558519241921"/>
  </sheetPr>
  <dimension ref="A1:E16"/>
  <sheetViews>
    <sheetView zoomScaleNormal="100" workbookViewId="0">
      <selection activeCell="X17" sqref="X17"/>
    </sheetView>
  </sheetViews>
  <sheetFormatPr defaultRowHeight="15" x14ac:dyDescent="0.25"/>
  <cols>
    <col min="1" max="1" width="17" customWidth="1"/>
    <col min="2" max="2" width="20.140625" customWidth="1"/>
    <col min="3" max="3" width="13.5703125" customWidth="1"/>
  </cols>
  <sheetData>
    <row r="1" spans="1:5" x14ac:dyDescent="0.25">
      <c r="A1" t="s">
        <v>2481</v>
      </c>
      <c r="B1" t="s">
        <v>2482</v>
      </c>
      <c r="C1" t="s">
        <v>790</v>
      </c>
      <c r="D1" t="s">
        <v>2280</v>
      </c>
      <c r="E1" s="10" t="s">
        <v>2515</v>
      </c>
    </row>
    <row r="2" spans="1:5" ht="15.75" x14ac:dyDescent="0.25">
      <c r="A2" t="s">
        <v>987</v>
      </c>
      <c r="B2" s="7" t="s">
        <v>2414</v>
      </c>
      <c r="C2">
        <v>10</v>
      </c>
    </row>
    <row r="3" spans="1:5" ht="15.75" x14ac:dyDescent="0.25">
      <c r="A3" t="s">
        <v>989</v>
      </c>
      <c r="B3" s="7" t="s">
        <v>2413</v>
      </c>
      <c r="C3">
        <v>5</v>
      </c>
    </row>
    <row r="4" spans="1:5" ht="15.75" x14ac:dyDescent="0.25">
      <c r="A4" t="s">
        <v>991</v>
      </c>
      <c r="B4" s="8" t="s">
        <v>990</v>
      </c>
      <c r="C4">
        <v>50</v>
      </c>
    </row>
    <row r="5" spans="1:5" ht="15.75" x14ac:dyDescent="0.25">
      <c r="A5" t="s">
        <v>993</v>
      </c>
      <c r="B5" s="7" t="s">
        <v>2412</v>
      </c>
      <c r="C5">
        <v>45</v>
      </c>
    </row>
    <row r="6" spans="1:5" ht="15.75" x14ac:dyDescent="0.25">
      <c r="A6" t="s">
        <v>995</v>
      </c>
      <c r="B6" s="8" t="s">
        <v>994</v>
      </c>
      <c r="C6">
        <v>35</v>
      </c>
    </row>
    <row r="7" spans="1:5" ht="15.75" x14ac:dyDescent="0.25">
      <c r="A7" t="s">
        <v>997</v>
      </c>
      <c r="B7" s="8" t="s">
        <v>996</v>
      </c>
      <c r="C7">
        <v>10</v>
      </c>
    </row>
    <row r="8" spans="1:5" ht="15.75" x14ac:dyDescent="0.25">
      <c r="A8" t="s">
        <v>999</v>
      </c>
      <c r="B8" s="7" t="s">
        <v>2411</v>
      </c>
      <c r="C8">
        <v>55</v>
      </c>
      <c r="D8" t="s">
        <v>2263</v>
      </c>
    </row>
    <row r="9" spans="1:5" ht="15.75" x14ac:dyDescent="0.25">
      <c r="A9" t="s">
        <v>1001</v>
      </c>
      <c r="B9" s="7" t="s">
        <v>2410</v>
      </c>
      <c r="C9">
        <v>15</v>
      </c>
    </row>
    <row r="10" spans="1:5" ht="15.75" x14ac:dyDescent="0.25">
      <c r="A10" t="s">
        <v>1003</v>
      </c>
      <c r="B10" s="8" t="s">
        <v>1002</v>
      </c>
      <c r="C10">
        <v>30</v>
      </c>
    </row>
    <row r="11" spans="1:5" ht="15.75" x14ac:dyDescent="0.25">
      <c r="A11" t="s">
        <v>1005</v>
      </c>
      <c r="B11" s="8" t="s">
        <v>1004</v>
      </c>
      <c r="C11">
        <v>5</v>
      </c>
    </row>
    <row r="12" spans="1:5" ht="15.75" x14ac:dyDescent="0.25">
      <c r="A12" t="s">
        <v>1007</v>
      </c>
      <c r="B12" s="8" t="s">
        <v>1006</v>
      </c>
      <c r="C12">
        <v>20</v>
      </c>
    </row>
    <row r="13" spans="1:5" ht="15.75" x14ac:dyDescent="0.25">
      <c r="A13" t="s">
        <v>1009</v>
      </c>
      <c r="B13" s="8" t="s">
        <v>1008</v>
      </c>
      <c r="C13">
        <v>10</v>
      </c>
    </row>
    <row r="14" spans="1:5" ht="15.75" x14ac:dyDescent="0.25">
      <c r="A14" t="s">
        <v>1011</v>
      </c>
      <c r="B14" s="8" t="s">
        <v>1010</v>
      </c>
      <c r="C14">
        <v>15</v>
      </c>
    </row>
    <row r="15" spans="1:5" ht="15.75" x14ac:dyDescent="0.25">
      <c r="A15" t="s">
        <v>1013</v>
      </c>
      <c r="B15" s="7" t="s">
        <v>2409</v>
      </c>
      <c r="C15">
        <v>5</v>
      </c>
    </row>
    <row r="16" spans="1:5" ht="26.25" x14ac:dyDescent="0.45">
      <c r="B16" s="5"/>
    </row>
  </sheetData>
  <pageMargins left="0.7" right="0.7" top="0.75" bottom="0.75" header="0.3" footer="0.3"/>
  <pageSetup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04B50B-AE99-4233-AA3E-22E4891F6697}">
  <sheetPr>
    <tabColor theme="5" tint="0.39997558519241921"/>
  </sheetPr>
  <dimension ref="A1:E23"/>
  <sheetViews>
    <sheetView zoomScaleNormal="100" workbookViewId="0">
      <selection activeCell="D1" sqref="D1"/>
    </sheetView>
  </sheetViews>
  <sheetFormatPr defaultRowHeight="15" x14ac:dyDescent="0.25"/>
  <cols>
    <col min="1" max="1" width="18.7109375" customWidth="1"/>
    <col min="2" max="2" width="19.140625" customWidth="1"/>
    <col min="3" max="3" width="13.140625" customWidth="1"/>
  </cols>
  <sheetData>
    <row r="1" spans="1:5" x14ac:dyDescent="0.25">
      <c r="A1" t="s">
        <v>2481</v>
      </c>
      <c r="B1" t="s">
        <v>2482</v>
      </c>
      <c r="C1" t="s">
        <v>790</v>
      </c>
      <c r="D1" t="s">
        <v>2280</v>
      </c>
      <c r="E1" s="10" t="s">
        <v>2515</v>
      </c>
    </row>
    <row r="2" spans="1:5" ht="15.75" x14ac:dyDescent="0.25">
      <c r="A2" t="s">
        <v>1022</v>
      </c>
      <c r="B2" s="8" t="s">
        <v>1021</v>
      </c>
      <c r="C2">
        <v>10</v>
      </c>
    </row>
    <row r="3" spans="1:5" ht="15.75" x14ac:dyDescent="0.25">
      <c r="A3" t="s">
        <v>1024</v>
      </c>
      <c r="B3" s="8" t="s">
        <v>1023</v>
      </c>
      <c r="C3">
        <v>15</v>
      </c>
    </row>
    <row r="4" spans="1:5" ht="15.75" x14ac:dyDescent="0.25">
      <c r="A4" t="s">
        <v>1026</v>
      </c>
      <c r="B4" s="8" t="s">
        <v>1025</v>
      </c>
      <c r="C4">
        <v>20</v>
      </c>
    </row>
    <row r="5" spans="1:5" ht="15.75" x14ac:dyDescent="0.25">
      <c r="A5" t="s">
        <v>1028</v>
      </c>
      <c r="B5" s="8" t="s">
        <v>1027</v>
      </c>
      <c r="C5">
        <v>35</v>
      </c>
    </row>
    <row r="6" spans="1:5" ht="15.75" x14ac:dyDescent="0.25">
      <c r="A6" t="s">
        <v>1030</v>
      </c>
      <c r="B6" s="8" t="s">
        <v>1029</v>
      </c>
      <c r="C6">
        <v>15</v>
      </c>
    </row>
    <row r="7" spans="1:5" ht="15.75" x14ac:dyDescent="0.25">
      <c r="A7" t="s">
        <v>1032</v>
      </c>
      <c r="B7" s="8" t="s">
        <v>1031</v>
      </c>
      <c r="C7">
        <v>75</v>
      </c>
    </row>
    <row r="8" spans="1:5" ht="15.75" x14ac:dyDescent="0.25">
      <c r="A8" t="s">
        <v>1033</v>
      </c>
      <c r="B8" s="8" t="s">
        <v>1018</v>
      </c>
      <c r="C8">
        <v>65</v>
      </c>
    </row>
    <row r="9" spans="1:5" ht="15.75" x14ac:dyDescent="0.25">
      <c r="A9" t="s">
        <v>1035</v>
      </c>
      <c r="B9" s="8" t="s">
        <v>1034</v>
      </c>
      <c r="C9">
        <v>35</v>
      </c>
    </row>
    <row r="10" spans="1:5" ht="15.75" x14ac:dyDescent="0.25">
      <c r="A10" t="s">
        <v>1037</v>
      </c>
      <c r="B10" s="8" t="s">
        <v>1036</v>
      </c>
      <c r="C10">
        <v>25</v>
      </c>
    </row>
    <row r="11" spans="1:5" ht="15.75" x14ac:dyDescent="0.25">
      <c r="A11" t="s">
        <v>1039</v>
      </c>
      <c r="B11" s="8" t="s">
        <v>1038</v>
      </c>
      <c r="C11">
        <v>20</v>
      </c>
    </row>
    <row r="12" spans="1:5" ht="15.75" x14ac:dyDescent="0.25">
      <c r="A12" t="s">
        <v>1041</v>
      </c>
      <c r="B12" s="8" t="s">
        <v>1040</v>
      </c>
      <c r="C12">
        <v>10</v>
      </c>
    </row>
    <row r="13" spans="1:5" ht="15.75" x14ac:dyDescent="0.25">
      <c r="A13" t="s">
        <v>1043</v>
      </c>
      <c r="B13" s="7" t="s">
        <v>2415</v>
      </c>
      <c r="C13">
        <v>5</v>
      </c>
    </row>
    <row r="14" spans="1:5" ht="15.75" x14ac:dyDescent="0.25">
      <c r="A14" t="s">
        <v>1045</v>
      </c>
      <c r="B14" s="8" t="s">
        <v>1044</v>
      </c>
      <c r="C14">
        <v>15</v>
      </c>
    </row>
    <row r="15" spans="1:5" ht="15.75" x14ac:dyDescent="0.25">
      <c r="A15" t="s">
        <v>1047</v>
      </c>
      <c r="B15" s="7" t="s">
        <v>2417</v>
      </c>
      <c r="C15">
        <v>20</v>
      </c>
    </row>
    <row r="16" spans="1:5" ht="15.75" x14ac:dyDescent="0.25">
      <c r="A16" t="s">
        <v>1049</v>
      </c>
      <c r="B16" s="8" t="s">
        <v>1048</v>
      </c>
      <c r="C16">
        <v>40</v>
      </c>
    </row>
    <row r="17" spans="1:3" ht="15.75" x14ac:dyDescent="0.25">
      <c r="A17" t="s">
        <v>1053</v>
      </c>
      <c r="B17" s="8" t="s">
        <v>1052</v>
      </c>
      <c r="C17">
        <v>20</v>
      </c>
    </row>
    <row r="18" spans="1:3" ht="15.75" x14ac:dyDescent="0.25">
      <c r="A18" t="s">
        <v>1055</v>
      </c>
      <c r="B18" s="8" t="s">
        <v>1054</v>
      </c>
      <c r="C18">
        <v>30</v>
      </c>
    </row>
    <row r="19" spans="1:3" ht="15.75" x14ac:dyDescent="0.25">
      <c r="A19" t="s">
        <v>1057</v>
      </c>
      <c r="B19" s="8" t="s">
        <v>2419</v>
      </c>
      <c r="C19">
        <v>20</v>
      </c>
    </row>
    <row r="20" spans="1:3" ht="15.75" x14ac:dyDescent="0.25">
      <c r="A20" t="s">
        <v>1059</v>
      </c>
      <c r="B20" s="7" t="s">
        <v>2416</v>
      </c>
      <c r="C20">
        <v>5</v>
      </c>
    </row>
    <row r="21" spans="1:3" ht="15.75" x14ac:dyDescent="0.25">
      <c r="A21" t="s">
        <v>1061</v>
      </c>
      <c r="B21" s="7" t="s">
        <v>2420</v>
      </c>
      <c r="C21">
        <v>50</v>
      </c>
    </row>
    <row r="22" spans="1:3" ht="15.75" x14ac:dyDescent="0.25">
      <c r="A22" t="s">
        <v>1063</v>
      </c>
      <c r="B22" s="8" t="s">
        <v>1062</v>
      </c>
      <c r="C22">
        <v>5</v>
      </c>
    </row>
    <row r="23" spans="1:3" ht="15.75" x14ac:dyDescent="0.25">
      <c r="A23" t="s">
        <v>1051</v>
      </c>
      <c r="B23" s="7" t="s">
        <v>2418</v>
      </c>
      <c r="C23">
        <v>30</v>
      </c>
    </row>
  </sheetData>
  <pageMargins left="0.7" right="0.7" top="0.75" bottom="0.75" header="0.3" footer="0.3"/>
  <pageSetup orientation="portrait" r:id="rId1"/>
  <drawing r:id="rId2"/>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417E8-C809-4287-80E8-537BC2D7E1AC}">
  <sheetPr>
    <tabColor theme="5" tint="0.39997558519241921"/>
  </sheetPr>
  <dimension ref="A1:E11"/>
  <sheetViews>
    <sheetView zoomScaleNormal="100" workbookViewId="0">
      <selection activeCell="D1" sqref="D1"/>
    </sheetView>
  </sheetViews>
  <sheetFormatPr defaultRowHeight="15" x14ac:dyDescent="0.25"/>
  <cols>
    <col min="1" max="1" width="17.140625" customWidth="1"/>
    <col min="2" max="2" width="29" bestFit="1" customWidth="1"/>
    <col min="3" max="3" width="11.5703125" bestFit="1" customWidth="1"/>
  </cols>
  <sheetData>
    <row r="1" spans="1:5" x14ac:dyDescent="0.25">
      <c r="A1" t="s">
        <v>2481</v>
      </c>
      <c r="B1" t="s">
        <v>2482</v>
      </c>
      <c r="C1" t="s">
        <v>790</v>
      </c>
      <c r="D1" t="s">
        <v>2280</v>
      </c>
      <c r="E1" s="10" t="s">
        <v>2514</v>
      </c>
    </row>
    <row r="2" spans="1:5" x14ac:dyDescent="0.25">
      <c r="A2" t="s">
        <v>1068</v>
      </c>
      <c r="B2" t="s">
        <v>2421</v>
      </c>
      <c r="C2">
        <v>10</v>
      </c>
    </row>
    <row r="3" spans="1:5" x14ac:dyDescent="0.25">
      <c r="A3" t="s">
        <v>1070</v>
      </c>
      <c r="B3" t="s">
        <v>2422</v>
      </c>
      <c r="C3">
        <v>15</v>
      </c>
    </row>
    <row r="4" spans="1:5" x14ac:dyDescent="0.25">
      <c r="A4" t="s">
        <v>1072</v>
      </c>
      <c r="B4" t="s">
        <v>2423</v>
      </c>
      <c r="C4">
        <v>25</v>
      </c>
    </row>
    <row r="5" spans="1:5" x14ac:dyDescent="0.25">
      <c r="A5" t="s">
        <v>1074</v>
      </c>
      <c r="B5" t="s">
        <v>2424</v>
      </c>
      <c r="C5">
        <v>35</v>
      </c>
    </row>
    <row r="6" spans="1:5" x14ac:dyDescent="0.25">
      <c r="A6" t="s">
        <v>1076</v>
      </c>
      <c r="B6" t="s">
        <v>2425</v>
      </c>
      <c r="C6">
        <v>5</v>
      </c>
    </row>
    <row r="7" spans="1:5" x14ac:dyDescent="0.25">
      <c r="A7" t="s">
        <v>1078</v>
      </c>
      <c r="B7" t="s">
        <v>2426</v>
      </c>
      <c r="C7">
        <v>40</v>
      </c>
    </row>
    <row r="8" spans="1:5" x14ac:dyDescent="0.25">
      <c r="A8" t="s">
        <v>1080</v>
      </c>
      <c r="B8" t="s">
        <v>2427</v>
      </c>
      <c r="C8">
        <v>45</v>
      </c>
    </row>
    <row r="9" spans="1:5" x14ac:dyDescent="0.25">
      <c r="A9" t="s">
        <v>1082</v>
      </c>
      <c r="B9" t="s">
        <v>2428</v>
      </c>
      <c r="C9">
        <v>35</v>
      </c>
    </row>
    <row r="10" spans="1:5" x14ac:dyDescent="0.25">
      <c r="A10" t="s">
        <v>1084</v>
      </c>
      <c r="B10" t="s">
        <v>2429</v>
      </c>
      <c r="C10">
        <v>25</v>
      </c>
    </row>
    <row r="11" spans="1:5" x14ac:dyDescent="0.25">
      <c r="A11" t="s">
        <v>1086</v>
      </c>
      <c r="B11" t="s">
        <v>2430</v>
      </c>
      <c r="C11">
        <v>5</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D74E8E-B502-400D-96A6-1243DF8B1AA6}">
  <sheetPr>
    <tabColor rgb="FFC00000"/>
  </sheetPr>
  <dimension ref="A1:U25"/>
  <sheetViews>
    <sheetView workbookViewId="0">
      <selection activeCell="R30" sqref="R30"/>
    </sheetView>
  </sheetViews>
  <sheetFormatPr defaultRowHeight="15" x14ac:dyDescent="0.25"/>
  <cols>
    <col min="1" max="1" width="14.28515625" customWidth="1"/>
    <col min="2" max="2" width="12" customWidth="1"/>
    <col min="3" max="3" width="11.42578125" customWidth="1"/>
    <col min="7" max="7" width="10.5703125" customWidth="1"/>
    <col min="8" max="11" width="11.28515625" customWidth="1"/>
    <col min="14" max="14" width="13.140625" customWidth="1"/>
    <col min="15" max="15" width="10.7109375" customWidth="1"/>
    <col min="16" max="16" width="11.140625" customWidth="1"/>
    <col min="17" max="17" width="9.85546875" style="28" customWidth="1"/>
    <col min="18" max="18" width="10.7109375" customWidth="1"/>
  </cols>
  <sheetData>
    <row r="1" spans="1:19" ht="30" x14ac:dyDescent="0.25">
      <c r="A1" s="19" t="s">
        <v>788</v>
      </c>
      <c r="B1" s="19" t="s">
        <v>2256</v>
      </c>
      <c r="C1" s="20" t="s">
        <v>2259</v>
      </c>
      <c r="F1" s="19" t="s">
        <v>2256</v>
      </c>
      <c r="G1" s="20" t="s">
        <v>2685</v>
      </c>
      <c r="H1" s="20" t="s">
        <v>2259</v>
      </c>
      <c r="I1" s="39" t="s">
        <v>2783</v>
      </c>
      <c r="J1" s="39"/>
      <c r="K1" s="39"/>
      <c r="N1" s="19" t="s">
        <v>2256</v>
      </c>
      <c r="O1" s="20" t="s">
        <v>2686</v>
      </c>
      <c r="P1" s="20" t="s">
        <v>2259</v>
      </c>
      <c r="Q1" s="38" t="s">
        <v>2784</v>
      </c>
      <c r="R1" s="38"/>
      <c r="S1" s="38"/>
    </row>
    <row r="2" spans="1:19" x14ac:dyDescent="0.25">
      <c r="A2" t="s">
        <v>86</v>
      </c>
      <c r="B2" t="s">
        <v>85</v>
      </c>
      <c r="C2">
        <v>1</v>
      </c>
      <c r="F2" t="s">
        <v>85</v>
      </c>
      <c r="G2">
        <v>1</v>
      </c>
      <c r="H2">
        <v>1</v>
      </c>
      <c r="I2" s="31">
        <f>IF(H2&lt;=$K$2, 1, IF(H2&lt;=$K$3, 2, IF(H2&lt;=$K$4, 3, 4)))</f>
        <v>1</v>
      </c>
      <c r="J2" s="30" t="s">
        <v>2725</v>
      </c>
      <c r="K2" s="31">
        <f>QUARTILE(H2:H19,1)</f>
        <v>16.25</v>
      </c>
      <c r="N2" t="s">
        <v>85</v>
      </c>
      <c r="O2">
        <v>1</v>
      </c>
      <c r="P2">
        <v>1</v>
      </c>
      <c r="Q2" s="29">
        <f t="shared" ref="Q2:Q19" si="0">IF(P2 &lt;= ($S$2 + $S$5), 1, IF(P2 &lt;= ($S$2 + 2 * $S$5), 2, IF(P2 &lt;= ($S$2 + 3 * $S$5), 3, 4)))</f>
        <v>1</v>
      </c>
      <c r="R2" s="30" t="s">
        <v>2722</v>
      </c>
      <c r="S2" s="31">
        <f>MIN(P2:P19)</f>
        <v>1</v>
      </c>
    </row>
    <row r="3" spans="1:19" x14ac:dyDescent="0.25">
      <c r="A3" t="s">
        <v>112</v>
      </c>
      <c r="B3" t="s">
        <v>111</v>
      </c>
      <c r="C3">
        <v>5</v>
      </c>
      <c r="F3" t="s">
        <v>111</v>
      </c>
      <c r="G3">
        <v>1</v>
      </c>
      <c r="H3">
        <v>5</v>
      </c>
      <c r="I3" s="31">
        <f t="shared" ref="I3:I19" si="1">IF(H3&lt;=$K$2, 1, IF(H3&lt;=$K$3, 2, IF(H3&lt;=$K$4, 3, 4)))</f>
        <v>1</v>
      </c>
      <c r="J3" s="30" t="s">
        <v>2726</v>
      </c>
      <c r="K3" s="31">
        <f>QUARTILE(H2:H19,2)</f>
        <v>36</v>
      </c>
      <c r="N3" t="s">
        <v>111</v>
      </c>
      <c r="O3">
        <v>1</v>
      </c>
      <c r="P3">
        <v>5</v>
      </c>
      <c r="Q3" s="29">
        <f t="shared" si="0"/>
        <v>1</v>
      </c>
      <c r="R3" s="30" t="s">
        <v>2723</v>
      </c>
      <c r="S3" s="31">
        <f>MAX(P2:P19)</f>
        <v>200</v>
      </c>
    </row>
    <row r="4" spans="1:19" x14ac:dyDescent="0.25">
      <c r="A4" t="s">
        <v>98</v>
      </c>
      <c r="B4" t="s">
        <v>97</v>
      </c>
      <c r="C4">
        <v>10</v>
      </c>
      <c r="F4" t="s">
        <v>97</v>
      </c>
      <c r="G4">
        <v>1</v>
      </c>
      <c r="H4">
        <v>10</v>
      </c>
      <c r="I4" s="31">
        <f t="shared" si="1"/>
        <v>1</v>
      </c>
      <c r="J4" s="30" t="s">
        <v>2727</v>
      </c>
      <c r="K4" s="31">
        <f>QUARTILE(H2:H19,3)</f>
        <v>54.25</v>
      </c>
      <c r="N4" t="s">
        <v>97</v>
      </c>
      <c r="O4">
        <v>1</v>
      </c>
      <c r="P4">
        <v>10</v>
      </c>
      <c r="Q4" s="29">
        <f t="shared" si="0"/>
        <v>1</v>
      </c>
      <c r="R4" s="30" t="s">
        <v>2724</v>
      </c>
      <c r="S4" s="31">
        <f>S3-S2</f>
        <v>199</v>
      </c>
    </row>
    <row r="5" spans="1:19" x14ac:dyDescent="0.25">
      <c r="A5" t="s">
        <v>90</v>
      </c>
      <c r="B5" t="s">
        <v>89</v>
      </c>
      <c r="C5">
        <v>12</v>
      </c>
      <c r="F5" t="s">
        <v>89</v>
      </c>
      <c r="G5">
        <v>1</v>
      </c>
      <c r="H5">
        <v>12</v>
      </c>
      <c r="I5" s="31">
        <f t="shared" si="1"/>
        <v>1</v>
      </c>
      <c r="J5" s="30" t="s">
        <v>2728</v>
      </c>
      <c r="K5" s="31">
        <f>QUARTILE(H2:H19,4)</f>
        <v>200</v>
      </c>
      <c r="N5" t="s">
        <v>89</v>
      </c>
      <c r="O5">
        <v>1</v>
      </c>
      <c r="P5">
        <v>12</v>
      </c>
      <c r="Q5" s="29">
        <f t="shared" si="0"/>
        <v>1</v>
      </c>
      <c r="R5" s="36" t="s">
        <v>2782</v>
      </c>
      <c r="S5" s="31">
        <f>S4/4</f>
        <v>49.75</v>
      </c>
    </row>
    <row r="6" spans="1:19" x14ac:dyDescent="0.25">
      <c r="A6" t="s">
        <v>102</v>
      </c>
      <c r="B6" t="s">
        <v>101</v>
      </c>
      <c r="C6">
        <v>15</v>
      </c>
      <c r="F6" t="s">
        <v>101</v>
      </c>
      <c r="G6">
        <v>1</v>
      </c>
      <c r="H6">
        <v>15</v>
      </c>
      <c r="I6" s="31">
        <f t="shared" si="1"/>
        <v>1</v>
      </c>
      <c r="J6" s="31"/>
      <c r="K6" s="31"/>
      <c r="N6" t="s">
        <v>101</v>
      </c>
      <c r="O6">
        <v>1</v>
      </c>
      <c r="P6">
        <v>15</v>
      </c>
      <c r="Q6" s="29">
        <f t="shared" si="0"/>
        <v>1</v>
      </c>
      <c r="R6" s="31"/>
      <c r="S6" s="31"/>
    </row>
    <row r="7" spans="1:19" x14ac:dyDescent="0.25">
      <c r="A7" t="s">
        <v>94</v>
      </c>
      <c r="B7" t="s">
        <v>93</v>
      </c>
      <c r="C7">
        <v>20</v>
      </c>
      <c r="F7" t="s">
        <v>93</v>
      </c>
      <c r="G7">
        <v>2</v>
      </c>
      <c r="H7">
        <v>20</v>
      </c>
      <c r="I7" s="31">
        <f t="shared" si="1"/>
        <v>2</v>
      </c>
      <c r="J7" s="31"/>
      <c r="K7" s="31"/>
      <c r="N7" t="s">
        <v>93</v>
      </c>
      <c r="O7">
        <v>1</v>
      </c>
      <c r="P7">
        <v>20</v>
      </c>
      <c r="Q7" s="29">
        <f t="shared" si="0"/>
        <v>1</v>
      </c>
      <c r="R7" s="31"/>
      <c r="S7" s="31"/>
    </row>
    <row r="8" spans="1:19" x14ac:dyDescent="0.25">
      <c r="A8" t="s">
        <v>84</v>
      </c>
      <c r="B8" t="s">
        <v>83</v>
      </c>
      <c r="C8">
        <v>25</v>
      </c>
      <c r="F8" t="s">
        <v>83</v>
      </c>
      <c r="G8">
        <v>2</v>
      </c>
      <c r="H8">
        <v>25</v>
      </c>
      <c r="I8" s="31">
        <f t="shared" si="1"/>
        <v>2</v>
      </c>
      <c r="J8" s="31"/>
      <c r="K8" s="31"/>
      <c r="N8" t="s">
        <v>83</v>
      </c>
      <c r="O8">
        <v>1</v>
      </c>
      <c r="P8">
        <v>25</v>
      </c>
      <c r="Q8" s="29">
        <f t="shared" si="0"/>
        <v>1</v>
      </c>
      <c r="R8" s="31"/>
      <c r="S8" s="31"/>
    </row>
    <row r="9" spans="1:19" x14ac:dyDescent="0.25">
      <c r="A9" t="s">
        <v>108</v>
      </c>
      <c r="B9" t="s">
        <v>107</v>
      </c>
      <c r="C9">
        <v>30</v>
      </c>
      <c r="F9" t="s">
        <v>107</v>
      </c>
      <c r="G9">
        <v>2</v>
      </c>
      <c r="H9">
        <v>30</v>
      </c>
      <c r="I9" s="31">
        <f t="shared" si="1"/>
        <v>2</v>
      </c>
      <c r="J9" s="31"/>
      <c r="K9" s="31"/>
      <c r="N9" t="s">
        <v>107</v>
      </c>
      <c r="O9">
        <v>1</v>
      </c>
      <c r="P9">
        <v>30</v>
      </c>
      <c r="Q9" s="29">
        <f t="shared" si="0"/>
        <v>1</v>
      </c>
      <c r="R9" s="31"/>
      <c r="S9" s="31"/>
    </row>
    <row r="10" spans="1:19" x14ac:dyDescent="0.25">
      <c r="A10" t="s">
        <v>104</v>
      </c>
      <c r="B10" t="s">
        <v>103</v>
      </c>
      <c r="C10">
        <v>32</v>
      </c>
      <c r="F10" t="s">
        <v>103</v>
      </c>
      <c r="G10">
        <v>2</v>
      </c>
      <c r="H10">
        <v>32</v>
      </c>
      <c r="I10" s="31">
        <f t="shared" si="1"/>
        <v>2</v>
      </c>
      <c r="J10" s="31"/>
      <c r="K10" s="31"/>
      <c r="N10" t="s">
        <v>103</v>
      </c>
      <c r="O10">
        <v>1</v>
      </c>
      <c r="P10">
        <v>32</v>
      </c>
      <c r="Q10" s="29">
        <f t="shared" si="0"/>
        <v>1</v>
      </c>
      <c r="R10" s="31"/>
      <c r="S10" s="31"/>
    </row>
    <row r="11" spans="1:19" x14ac:dyDescent="0.25">
      <c r="A11" t="s">
        <v>88</v>
      </c>
      <c r="B11" t="s">
        <v>87</v>
      </c>
      <c r="C11">
        <v>40</v>
      </c>
      <c r="F11" t="s">
        <v>87</v>
      </c>
      <c r="G11">
        <v>3</v>
      </c>
      <c r="H11">
        <v>40</v>
      </c>
      <c r="I11" s="31">
        <f t="shared" si="1"/>
        <v>3</v>
      </c>
      <c r="J11" s="31"/>
      <c r="K11" s="31"/>
      <c r="N11" t="s">
        <v>87</v>
      </c>
      <c r="O11">
        <v>1</v>
      </c>
      <c r="P11">
        <v>40</v>
      </c>
      <c r="Q11" s="29">
        <f t="shared" si="0"/>
        <v>1</v>
      </c>
      <c r="R11" s="31"/>
      <c r="S11" s="31"/>
    </row>
    <row r="12" spans="1:19" x14ac:dyDescent="0.25">
      <c r="A12" t="s">
        <v>110</v>
      </c>
      <c r="B12" t="s">
        <v>109</v>
      </c>
      <c r="C12">
        <v>45</v>
      </c>
      <c r="F12" t="s">
        <v>109</v>
      </c>
      <c r="G12">
        <v>3</v>
      </c>
      <c r="H12">
        <v>45</v>
      </c>
      <c r="I12" s="31">
        <f t="shared" si="1"/>
        <v>3</v>
      </c>
      <c r="J12" s="31"/>
      <c r="K12" s="31"/>
      <c r="N12" t="s">
        <v>109</v>
      </c>
      <c r="O12">
        <v>1</v>
      </c>
      <c r="P12">
        <v>45</v>
      </c>
      <c r="Q12" s="29">
        <f t="shared" si="0"/>
        <v>1</v>
      </c>
      <c r="R12" s="31"/>
      <c r="S12" s="31"/>
    </row>
    <row r="13" spans="1:19" x14ac:dyDescent="0.25">
      <c r="A13" t="s">
        <v>82</v>
      </c>
      <c r="B13" t="s">
        <v>81</v>
      </c>
      <c r="C13">
        <v>50</v>
      </c>
      <c r="F13" t="s">
        <v>81</v>
      </c>
      <c r="G13">
        <v>3</v>
      </c>
      <c r="H13">
        <v>50</v>
      </c>
      <c r="I13" s="31">
        <f t="shared" si="1"/>
        <v>3</v>
      </c>
      <c r="J13" s="31"/>
      <c r="K13" s="31"/>
      <c r="N13" t="s">
        <v>81</v>
      </c>
      <c r="O13">
        <v>1</v>
      </c>
      <c r="P13">
        <v>50</v>
      </c>
      <c r="Q13" s="29">
        <f t="shared" si="0"/>
        <v>1</v>
      </c>
      <c r="R13" s="31"/>
      <c r="S13" s="31"/>
    </row>
    <row r="14" spans="1:19" x14ac:dyDescent="0.25">
      <c r="A14" t="s">
        <v>106</v>
      </c>
      <c r="B14" t="s">
        <v>105</v>
      </c>
      <c r="C14">
        <v>52</v>
      </c>
      <c r="F14" t="s">
        <v>105</v>
      </c>
      <c r="G14">
        <v>3</v>
      </c>
      <c r="H14">
        <v>52</v>
      </c>
      <c r="I14" s="31">
        <f t="shared" si="1"/>
        <v>3</v>
      </c>
      <c r="J14" s="31"/>
      <c r="K14" s="31"/>
      <c r="N14" t="s">
        <v>105</v>
      </c>
      <c r="O14">
        <v>2</v>
      </c>
      <c r="P14">
        <v>52</v>
      </c>
      <c r="Q14" s="29">
        <f t="shared" si="0"/>
        <v>2</v>
      </c>
      <c r="R14" s="31"/>
      <c r="S14" s="31"/>
    </row>
    <row r="15" spans="1:19" x14ac:dyDescent="0.25">
      <c r="A15" t="s">
        <v>100</v>
      </c>
      <c r="B15" t="s">
        <v>99</v>
      </c>
      <c r="C15">
        <v>55</v>
      </c>
      <c r="F15" t="s">
        <v>99</v>
      </c>
      <c r="G15">
        <v>4</v>
      </c>
      <c r="H15">
        <v>55</v>
      </c>
      <c r="I15" s="31">
        <f t="shared" si="1"/>
        <v>4</v>
      </c>
      <c r="J15" s="31"/>
      <c r="K15" s="31"/>
      <c r="N15" t="s">
        <v>99</v>
      </c>
      <c r="O15">
        <v>2</v>
      </c>
      <c r="P15">
        <v>55</v>
      </c>
      <c r="Q15" s="29">
        <f t="shared" si="0"/>
        <v>2</v>
      </c>
      <c r="R15" s="31"/>
      <c r="S15" s="31"/>
    </row>
    <row r="16" spans="1:19" x14ac:dyDescent="0.25">
      <c r="A16" t="s">
        <v>78</v>
      </c>
      <c r="B16" t="s">
        <v>77</v>
      </c>
      <c r="C16">
        <v>60</v>
      </c>
      <c r="F16" t="s">
        <v>77</v>
      </c>
      <c r="G16">
        <v>4</v>
      </c>
      <c r="H16">
        <v>60</v>
      </c>
      <c r="I16" s="31">
        <f t="shared" si="1"/>
        <v>4</v>
      </c>
      <c r="J16" s="31"/>
      <c r="K16" s="31"/>
      <c r="N16" t="s">
        <v>77</v>
      </c>
      <c r="O16">
        <v>2</v>
      </c>
      <c r="P16">
        <v>60</v>
      </c>
      <c r="Q16" s="29">
        <f t="shared" si="0"/>
        <v>2</v>
      </c>
      <c r="R16" s="31"/>
      <c r="S16" s="31"/>
    </row>
    <row r="17" spans="1:21" x14ac:dyDescent="0.25">
      <c r="A17" t="s">
        <v>80</v>
      </c>
      <c r="B17" t="s">
        <v>2261</v>
      </c>
      <c r="C17">
        <v>100</v>
      </c>
      <c r="F17" t="s">
        <v>2261</v>
      </c>
      <c r="G17">
        <v>4</v>
      </c>
      <c r="H17">
        <v>100</v>
      </c>
      <c r="I17" s="31">
        <f t="shared" si="1"/>
        <v>4</v>
      </c>
      <c r="J17" s="31"/>
      <c r="K17" s="31"/>
      <c r="N17" t="s">
        <v>2261</v>
      </c>
      <c r="O17">
        <v>2</v>
      </c>
      <c r="P17">
        <v>100</v>
      </c>
      <c r="Q17" s="29">
        <f t="shared" si="0"/>
        <v>2</v>
      </c>
      <c r="R17" s="31"/>
      <c r="S17" s="31"/>
    </row>
    <row r="18" spans="1:21" x14ac:dyDescent="0.25">
      <c r="A18" t="s">
        <v>92</v>
      </c>
      <c r="B18" t="s">
        <v>2260</v>
      </c>
      <c r="C18">
        <v>150</v>
      </c>
      <c r="F18" t="s">
        <v>2260</v>
      </c>
      <c r="G18">
        <v>4</v>
      </c>
      <c r="H18">
        <v>150</v>
      </c>
      <c r="I18" s="31">
        <f t="shared" si="1"/>
        <v>4</v>
      </c>
      <c r="J18" s="31"/>
      <c r="K18" s="31"/>
      <c r="N18" t="s">
        <v>2260</v>
      </c>
      <c r="O18">
        <v>3</v>
      </c>
      <c r="P18">
        <v>150</v>
      </c>
      <c r="Q18" s="29">
        <f t="shared" si="0"/>
        <v>3</v>
      </c>
      <c r="R18" s="31"/>
      <c r="S18" s="31"/>
    </row>
    <row r="19" spans="1:21" x14ac:dyDescent="0.25">
      <c r="A19" t="s">
        <v>96</v>
      </c>
      <c r="B19" t="s">
        <v>95</v>
      </c>
      <c r="C19">
        <v>200</v>
      </c>
      <c r="F19" t="s">
        <v>95</v>
      </c>
      <c r="G19">
        <v>4</v>
      </c>
      <c r="H19">
        <v>200</v>
      </c>
      <c r="I19" s="31">
        <f t="shared" si="1"/>
        <v>4</v>
      </c>
      <c r="J19" s="31"/>
      <c r="K19" s="31"/>
      <c r="N19" t="s">
        <v>95</v>
      </c>
      <c r="O19">
        <v>4</v>
      </c>
      <c r="P19">
        <v>200</v>
      </c>
      <c r="Q19" s="29">
        <f t="shared" si="0"/>
        <v>4</v>
      </c>
      <c r="R19" s="31"/>
      <c r="S19" s="32"/>
      <c r="T19" s="18"/>
      <c r="U19" s="18"/>
    </row>
    <row r="20" spans="1:21" x14ac:dyDescent="0.25">
      <c r="R20" s="12"/>
      <c r="S20" s="12"/>
    </row>
    <row r="21" spans="1:21" x14ac:dyDescent="0.25">
      <c r="R21" s="35"/>
      <c r="S21" s="18"/>
    </row>
    <row r="22" spans="1:21" x14ac:dyDescent="0.25">
      <c r="J22" s="14"/>
      <c r="K22" t="s">
        <v>2687</v>
      </c>
      <c r="R22" s="14"/>
      <c r="S22" s="18" t="s">
        <v>2690</v>
      </c>
    </row>
    <row r="23" spans="1:21" x14ac:dyDescent="0.25">
      <c r="J23" s="15"/>
      <c r="K23" t="s">
        <v>2785</v>
      </c>
      <c r="R23" s="15"/>
      <c r="S23" t="s">
        <v>2691</v>
      </c>
    </row>
    <row r="24" spans="1:21" x14ac:dyDescent="0.25">
      <c r="J24" s="16"/>
      <c r="K24" t="s">
        <v>2786</v>
      </c>
      <c r="R24" s="16"/>
      <c r="S24" t="s">
        <v>2692</v>
      </c>
    </row>
    <row r="25" spans="1:21" x14ac:dyDescent="0.25">
      <c r="J25" s="17"/>
      <c r="K25" t="s">
        <v>2787</v>
      </c>
      <c r="R25" s="17"/>
      <c r="S25" t="s">
        <v>2693</v>
      </c>
    </row>
  </sheetData>
  <autoFilter ref="A1:C19" xr:uid="{F1D74E8E-B502-400D-96A6-1243DF8B1AA6}">
    <sortState xmlns:xlrd2="http://schemas.microsoft.com/office/spreadsheetml/2017/richdata2" ref="A2:C19">
      <sortCondition ref="C1:C19"/>
    </sortState>
  </autoFilter>
  <mergeCells count="2">
    <mergeCell ref="Q1:S1"/>
    <mergeCell ref="I1:K1"/>
  </mergeCells>
  <conditionalFormatting sqref="G2">
    <cfRule type="colorScale" priority="12">
      <colorScale>
        <cfvo type="min"/>
        <cfvo type="percentile" val="50"/>
        <cfvo type="max"/>
        <color theme="4" tint="0.59999389629810485"/>
        <color theme="4" tint="-0.249977111117893"/>
        <color theme="4" tint="-0.499984740745262"/>
      </colorScale>
    </cfRule>
  </conditionalFormatting>
  <conditionalFormatting sqref="G2:G19">
    <cfRule type="colorScale" priority="1">
      <colorScale>
        <cfvo type="min"/>
        <cfvo type="max"/>
        <color theme="4" tint="0.79998168889431442"/>
        <color theme="4" tint="-0.499984740745262"/>
      </colorScale>
    </cfRule>
    <cfRule type="colorScale" priority="7">
      <colorScale>
        <cfvo type="min"/>
        <cfvo type="max"/>
        <color theme="4" tint="0.79998168889431442"/>
        <color theme="4" tint="-0.499984740745262"/>
      </colorScale>
    </cfRule>
    <cfRule type="colorScale" priority="9">
      <colorScale>
        <cfvo type="min"/>
        <cfvo type="max"/>
        <color theme="4" tint="0.79998168889431442"/>
        <color theme="4"/>
      </colorScale>
    </cfRule>
    <cfRule type="colorScale" priority="10">
      <colorScale>
        <cfvo type="min"/>
        <cfvo type="max"/>
        <color theme="4"/>
        <color theme="4" tint="0.79998168889431442"/>
      </colorScale>
    </cfRule>
    <cfRule type="colorScale" priority="11">
      <colorScale>
        <cfvo type="min"/>
        <cfvo type="percentile" val="50"/>
        <cfvo type="max"/>
        <color rgb="FFF8696B"/>
        <color rgb="FFFFEB84"/>
        <color rgb="FF63BE7B"/>
      </colorScale>
    </cfRule>
  </conditionalFormatting>
  <conditionalFormatting sqref="O2:O19">
    <cfRule type="colorScale" priority="8">
      <colorScale>
        <cfvo type="min"/>
        <cfvo type="max"/>
        <color theme="4" tint="0.79998168889431442"/>
        <color theme="4" tint="-0.499984740745262"/>
      </colorScale>
    </cfRule>
  </conditionalFormatting>
  <conditionalFormatting sqref="S19:S20">
    <cfRule type="colorScale" priority="5">
      <colorScale>
        <cfvo type="min"/>
        <cfvo type="max"/>
        <color theme="4" tint="0.79998168889431442"/>
        <color theme="4" tint="-0.499984740745262"/>
      </colorScale>
    </cfRule>
  </conditionalFormatting>
  <conditionalFormatting sqref="J22:J25">
    <cfRule type="colorScale" priority="3">
      <colorScale>
        <cfvo type="min"/>
        <cfvo type="max"/>
        <color theme="4" tint="0.79998168889431442"/>
        <color theme="4" tint="-0.499984740745262"/>
      </colorScale>
    </cfRule>
  </conditionalFormatting>
  <conditionalFormatting sqref="R21:R25">
    <cfRule type="colorScale" priority="2">
      <colorScale>
        <cfvo type="min"/>
        <cfvo type="max"/>
        <color theme="4" tint="0.79998168889431442"/>
        <color theme="4" tint="-0.499984740745262"/>
      </colorScale>
    </cfRule>
  </conditionalFormatting>
  <pageMargins left="0.7" right="0.7" top="0.75" bottom="0.75" header="0.3" footer="0.3"/>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8518B3-C497-488A-9F81-ECB83DFDF3DD}">
  <sheetPr>
    <tabColor theme="5" tint="0.39997558519241921"/>
  </sheetPr>
  <dimension ref="A1:E19"/>
  <sheetViews>
    <sheetView zoomScaleNormal="100" workbookViewId="0">
      <selection activeCell="Q34" sqref="Q34"/>
    </sheetView>
  </sheetViews>
  <sheetFormatPr defaultRowHeight="15" x14ac:dyDescent="0.25"/>
  <cols>
    <col min="1" max="1" width="18" customWidth="1"/>
    <col min="2" max="2" width="19.5703125" customWidth="1"/>
    <col min="3" max="3" width="12.5703125" customWidth="1"/>
  </cols>
  <sheetData>
    <row r="1" spans="1:5" x14ac:dyDescent="0.25">
      <c r="A1" t="s">
        <v>2481</v>
      </c>
      <c r="B1" t="s">
        <v>2482</v>
      </c>
      <c r="C1" t="s">
        <v>790</v>
      </c>
      <c r="D1" t="s">
        <v>2280</v>
      </c>
      <c r="E1" s="10" t="s">
        <v>2515</v>
      </c>
    </row>
    <row r="2" spans="1:5" ht="15.75" x14ac:dyDescent="0.25">
      <c r="A2" t="s">
        <v>1091</v>
      </c>
      <c r="B2" s="7" t="s">
        <v>2431</v>
      </c>
      <c r="C2" s="8">
        <v>10</v>
      </c>
    </row>
    <row r="3" spans="1:5" ht="15.75" x14ac:dyDescent="0.25">
      <c r="A3" t="s">
        <v>1093</v>
      </c>
      <c r="B3" s="8" t="s">
        <v>1092</v>
      </c>
      <c r="C3" s="8">
        <v>5</v>
      </c>
    </row>
    <row r="4" spans="1:5" ht="15.75" x14ac:dyDescent="0.25">
      <c r="A4" t="s">
        <v>1095</v>
      </c>
      <c r="B4" s="7" t="s">
        <v>2432</v>
      </c>
      <c r="C4" s="8">
        <v>15</v>
      </c>
    </row>
    <row r="5" spans="1:5" ht="15.75" x14ac:dyDescent="0.25">
      <c r="A5" t="s">
        <v>1097</v>
      </c>
      <c r="B5" s="8" t="s">
        <v>1096</v>
      </c>
      <c r="C5" s="8">
        <v>25</v>
      </c>
    </row>
    <row r="6" spans="1:5" ht="15.75" x14ac:dyDescent="0.25">
      <c r="A6" t="s">
        <v>1099</v>
      </c>
      <c r="B6" s="8" t="s">
        <v>1098</v>
      </c>
      <c r="C6" s="8">
        <v>35</v>
      </c>
    </row>
    <row r="7" spans="1:5" ht="15.75" x14ac:dyDescent="0.25">
      <c r="A7" t="s">
        <v>1101</v>
      </c>
      <c r="B7" s="7" t="s">
        <v>2433</v>
      </c>
      <c r="C7" s="8">
        <v>15</v>
      </c>
    </row>
    <row r="8" spans="1:5" ht="15.75" x14ac:dyDescent="0.25">
      <c r="A8" t="s">
        <v>1103</v>
      </c>
      <c r="B8" s="7" t="s">
        <v>2434</v>
      </c>
      <c r="C8" s="8">
        <v>5</v>
      </c>
    </row>
    <row r="9" spans="1:5" ht="15.75" x14ac:dyDescent="0.25">
      <c r="A9" t="s">
        <v>1105</v>
      </c>
      <c r="B9" s="7" t="s">
        <v>2435</v>
      </c>
      <c r="C9" s="8">
        <v>30</v>
      </c>
    </row>
    <row r="10" spans="1:5" ht="15.75" x14ac:dyDescent="0.25">
      <c r="A10" t="s">
        <v>1107</v>
      </c>
      <c r="B10" s="7" t="s">
        <v>1106</v>
      </c>
      <c r="C10" s="8">
        <v>15</v>
      </c>
    </row>
    <row r="11" spans="1:5" ht="15.75" x14ac:dyDescent="0.25">
      <c r="A11" t="s">
        <v>1109</v>
      </c>
      <c r="B11" s="7" t="s">
        <v>2436</v>
      </c>
      <c r="C11" s="8">
        <v>5</v>
      </c>
    </row>
    <row r="12" spans="1:5" ht="15.75" x14ac:dyDescent="0.25">
      <c r="A12" t="s">
        <v>1112</v>
      </c>
      <c r="B12" s="8" t="s">
        <v>996</v>
      </c>
      <c r="C12" s="8">
        <v>30</v>
      </c>
    </row>
    <row r="13" spans="1:5" ht="15.75" x14ac:dyDescent="0.25">
      <c r="A13" t="s">
        <v>1114</v>
      </c>
      <c r="B13" s="8" t="s">
        <v>1113</v>
      </c>
      <c r="C13" s="8">
        <v>60</v>
      </c>
    </row>
    <row r="14" spans="1:5" ht="15.75" x14ac:dyDescent="0.25">
      <c r="A14" t="s">
        <v>1116</v>
      </c>
      <c r="B14" s="8" t="s">
        <v>1115</v>
      </c>
      <c r="C14" s="8">
        <v>30</v>
      </c>
    </row>
    <row r="15" spans="1:5" ht="15.75" x14ac:dyDescent="0.25">
      <c r="A15" t="s">
        <v>1118</v>
      </c>
      <c r="B15" s="8" t="s">
        <v>1117</v>
      </c>
      <c r="C15" s="8">
        <v>50</v>
      </c>
    </row>
    <row r="16" spans="1:5" ht="15.75" x14ac:dyDescent="0.25">
      <c r="A16" t="s">
        <v>1120</v>
      </c>
      <c r="B16" s="7" t="s">
        <v>2437</v>
      </c>
      <c r="C16" s="8">
        <v>80</v>
      </c>
    </row>
    <row r="17" spans="1:3" ht="15.75" x14ac:dyDescent="0.25">
      <c r="A17" t="s">
        <v>1122</v>
      </c>
      <c r="B17" s="8" t="s">
        <v>1121</v>
      </c>
      <c r="C17" s="8">
        <v>90</v>
      </c>
    </row>
    <row r="18" spans="1:3" ht="15.75" x14ac:dyDescent="0.25">
      <c r="A18" t="s">
        <v>1124</v>
      </c>
      <c r="B18" s="8" t="s">
        <v>1123</v>
      </c>
      <c r="C18" s="8">
        <v>30</v>
      </c>
    </row>
    <row r="19" spans="1:3" ht="15.75" x14ac:dyDescent="0.25">
      <c r="A19" t="s">
        <v>1111</v>
      </c>
      <c r="B19" s="7" t="s">
        <v>2438</v>
      </c>
      <c r="C19" s="8">
        <v>90</v>
      </c>
    </row>
  </sheetData>
  <pageMargins left="0.7" right="0.7" top="0.75" bottom="0.75" header="0.3" footer="0.3"/>
  <pageSetup orientation="portrait" r:id="rId1"/>
  <drawing r:id="rId2"/>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30F64A-317E-4059-B40F-C30315847345}">
  <sheetPr>
    <tabColor theme="5" tint="0.39997558519241921"/>
  </sheetPr>
  <dimension ref="A1:D14"/>
  <sheetViews>
    <sheetView zoomScaleNormal="100" workbookViewId="0">
      <selection activeCell="B15" sqref="B15"/>
    </sheetView>
  </sheetViews>
  <sheetFormatPr defaultRowHeight="15" x14ac:dyDescent="0.25"/>
  <cols>
    <col min="1" max="1" width="19.140625" customWidth="1"/>
    <col min="2" max="2" width="15.7109375" bestFit="1" customWidth="1"/>
    <col min="3" max="3" width="11.5703125" bestFit="1" customWidth="1"/>
    <col min="4" max="4" width="12" customWidth="1"/>
  </cols>
  <sheetData>
    <row r="1" spans="1:4" x14ac:dyDescent="0.25">
      <c r="A1" s="26" t="s">
        <v>2645</v>
      </c>
      <c r="B1" s="26" t="s">
        <v>2475</v>
      </c>
      <c r="C1" s="26" t="s">
        <v>2259</v>
      </c>
      <c r="D1" s="26" t="s">
        <v>2282</v>
      </c>
    </row>
    <row r="2" spans="1:4" ht="15.75" x14ac:dyDescent="0.25">
      <c r="A2" s="34" t="s">
        <v>2769</v>
      </c>
      <c r="B2" s="7" t="s">
        <v>2439</v>
      </c>
      <c r="C2" s="26">
        <v>10</v>
      </c>
      <c r="D2" s="26"/>
    </row>
    <row r="3" spans="1:4" ht="15.75" x14ac:dyDescent="0.25">
      <c r="A3" s="34" t="s">
        <v>2770</v>
      </c>
      <c r="B3" s="7" t="s">
        <v>2364</v>
      </c>
      <c r="C3" s="26">
        <v>15</v>
      </c>
      <c r="D3" s="26"/>
    </row>
    <row r="4" spans="1:4" ht="15.75" x14ac:dyDescent="0.25">
      <c r="A4" s="34" t="s">
        <v>2771</v>
      </c>
      <c r="B4" s="8" t="s">
        <v>2440</v>
      </c>
      <c r="C4" s="26">
        <v>70</v>
      </c>
      <c r="D4" s="26"/>
    </row>
    <row r="5" spans="1:4" ht="15.75" x14ac:dyDescent="0.25">
      <c r="A5" s="34" t="s">
        <v>2772</v>
      </c>
      <c r="B5" s="7" t="s">
        <v>2441</v>
      </c>
      <c r="C5" s="26">
        <v>50</v>
      </c>
      <c r="D5" s="26"/>
    </row>
    <row r="6" spans="1:4" ht="15.75" x14ac:dyDescent="0.25">
      <c r="A6" s="34" t="s">
        <v>2781</v>
      </c>
      <c r="B6" s="8" t="s">
        <v>2442</v>
      </c>
      <c r="C6" s="26">
        <v>5</v>
      </c>
      <c r="D6" s="26"/>
    </row>
    <row r="7" spans="1:4" x14ac:dyDescent="0.25">
      <c r="A7" s="34" t="s">
        <v>2780</v>
      </c>
      <c r="B7" s="26" t="s">
        <v>2443</v>
      </c>
      <c r="C7" s="26">
        <v>20</v>
      </c>
      <c r="D7" s="26"/>
    </row>
    <row r="8" spans="1:4" x14ac:dyDescent="0.25">
      <c r="A8" s="34" t="s">
        <v>2779</v>
      </c>
      <c r="B8" s="26" t="s">
        <v>2444</v>
      </c>
      <c r="C8" s="26">
        <v>30</v>
      </c>
      <c r="D8" s="26"/>
    </row>
    <row r="9" spans="1:4" x14ac:dyDescent="0.25">
      <c r="A9" s="34" t="s">
        <v>2778</v>
      </c>
      <c r="B9" s="26" t="s">
        <v>2445</v>
      </c>
      <c r="C9" s="26">
        <v>35</v>
      </c>
      <c r="D9" s="26"/>
    </row>
    <row r="10" spans="1:4" x14ac:dyDescent="0.25">
      <c r="A10" s="34" t="s">
        <v>2777</v>
      </c>
      <c r="B10" s="26" t="s">
        <v>2446</v>
      </c>
      <c r="C10" s="26">
        <v>25</v>
      </c>
      <c r="D10" s="26"/>
    </row>
    <row r="11" spans="1:4" x14ac:dyDescent="0.25">
      <c r="A11" s="34" t="s">
        <v>2776</v>
      </c>
      <c r="B11" s="26" t="s">
        <v>2363</v>
      </c>
      <c r="C11" s="26">
        <v>45</v>
      </c>
      <c r="D11" s="26"/>
    </row>
    <row r="12" spans="1:4" x14ac:dyDescent="0.25">
      <c r="A12" s="34" t="s">
        <v>2775</v>
      </c>
      <c r="B12" s="26" t="s">
        <v>2366</v>
      </c>
      <c r="C12" s="26">
        <v>40</v>
      </c>
      <c r="D12" s="26"/>
    </row>
    <row r="13" spans="1:4" x14ac:dyDescent="0.25">
      <c r="A13" s="34" t="s">
        <v>2774</v>
      </c>
      <c r="B13" s="26" t="s">
        <v>2447</v>
      </c>
      <c r="C13" s="26">
        <v>65</v>
      </c>
      <c r="D13" s="26"/>
    </row>
    <row r="14" spans="1:4" x14ac:dyDescent="0.25">
      <c r="A14" s="34" t="s">
        <v>2773</v>
      </c>
      <c r="B14" s="26" t="s">
        <v>2342</v>
      </c>
      <c r="C14" s="26">
        <v>40</v>
      </c>
      <c r="D14" s="26"/>
    </row>
  </sheetData>
  <pageMargins left="0.7" right="0.7" top="0.75" bottom="0.75" header="0.3" footer="0.3"/>
  <pageSetup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B5541E-05AA-44C3-90BB-0D31D7DB345E}">
  <sheetPr>
    <tabColor theme="5" tint="0.39997558519241921"/>
  </sheetPr>
  <dimension ref="A1:E18"/>
  <sheetViews>
    <sheetView zoomScaleNormal="100" workbookViewId="0">
      <selection activeCell="D1" sqref="D1"/>
    </sheetView>
  </sheetViews>
  <sheetFormatPr defaultRowHeight="15" x14ac:dyDescent="0.25"/>
  <cols>
    <col min="1" max="1" width="19" customWidth="1"/>
    <col min="2" max="2" width="13.7109375" bestFit="1" customWidth="1"/>
    <col min="3" max="3" width="12.7109375" customWidth="1"/>
    <col min="4" max="4" width="11.140625" customWidth="1"/>
  </cols>
  <sheetData>
    <row r="1" spans="1:5" x14ac:dyDescent="0.25">
      <c r="A1" t="s">
        <v>2481</v>
      </c>
      <c r="B1" t="s">
        <v>2482</v>
      </c>
      <c r="C1" t="s">
        <v>790</v>
      </c>
      <c r="D1" t="s">
        <v>2280</v>
      </c>
      <c r="E1" s="10" t="s">
        <v>2515</v>
      </c>
    </row>
    <row r="2" spans="1:5" x14ac:dyDescent="0.25">
      <c r="A2" t="s">
        <v>1139</v>
      </c>
      <c r="B2" t="s">
        <v>2448</v>
      </c>
      <c r="C2">
        <v>80</v>
      </c>
    </row>
    <row r="3" spans="1:5" x14ac:dyDescent="0.25">
      <c r="A3" t="s">
        <v>1141</v>
      </c>
      <c r="B3" t="s">
        <v>2449</v>
      </c>
      <c r="C3">
        <v>60</v>
      </c>
    </row>
    <row r="4" spans="1:5" x14ac:dyDescent="0.25">
      <c r="A4" t="s">
        <v>1143</v>
      </c>
      <c r="B4" t="s">
        <v>1142</v>
      </c>
      <c r="C4">
        <v>40</v>
      </c>
    </row>
    <row r="5" spans="1:5" x14ac:dyDescent="0.25">
      <c r="A5" t="s">
        <v>1145</v>
      </c>
      <c r="B5" t="s">
        <v>1144</v>
      </c>
      <c r="C5">
        <v>35</v>
      </c>
    </row>
    <row r="6" spans="1:5" x14ac:dyDescent="0.25">
      <c r="A6" t="s">
        <v>1147</v>
      </c>
      <c r="B6" t="s">
        <v>1146</v>
      </c>
      <c r="C6">
        <v>25</v>
      </c>
    </row>
    <row r="7" spans="1:5" x14ac:dyDescent="0.25">
      <c r="A7" t="s">
        <v>1149</v>
      </c>
      <c r="B7" t="s">
        <v>1148</v>
      </c>
      <c r="C7">
        <v>15</v>
      </c>
    </row>
    <row r="8" spans="1:5" x14ac:dyDescent="0.25">
      <c r="A8" t="s">
        <v>1151</v>
      </c>
      <c r="B8" t="s">
        <v>1150</v>
      </c>
      <c r="C8">
        <v>10</v>
      </c>
    </row>
    <row r="9" spans="1:5" x14ac:dyDescent="0.25">
      <c r="A9" t="s">
        <v>1153</v>
      </c>
      <c r="B9" t="s">
        <v>1152</v>
      </c>
      <c r="C9">
        <v>50</v>
      </c>
    </row>
    <row r="10" spans="1:5" x14ac:dyDescent="0.25">
      <c r="A10" t="s">
        <v>1155</v>
      </c>
      <c r="B10" t="s">
        <v>1154</v>
      </c>
      <c r="C10">
        <v>45</v>
      </c>
    </row>
    <row r="11" spans="1:5" x14ac:dyDescent="0.25">
      <c r="A11" t="s">
        <v>1157</v>
      </c>
      <c r="B11" t="s">
        <v>2450</v>
      </c>
      <c r="C11">
        <v>35</v>
      </c>
    </row>
    <row r="12" spans="1:5" x14ac:dyDescent="0.25">
      <c r="A12" t="s">
        <v>1159</v>
      </c>
      <c r="B12" t="s">
        <v>1158</v>
      </c>
      <c r="C12">
        <v>25</v>
      </c>
    </row>
    <row r="13" spans="1:5" x14ac:dyDescent="0.25">
      <c r="A13" t="s">
        <v>1161</v>
      </c>
      <c r="B13" t="s">
        <v>1160</v>
      </c>
      <c r="C13">
        <v>10</v>
      </c>
    </row>
    <row r="14" spans="1:5" x14ac:dyDescent="0.25">
      <c r="A14" t="s">
        <v>1163</v>
      </c>
      <c r="B14" t="s">
        <v>1162</v>
      </c>
      <c r="C14">
        <v>5</v>
      </c>
    </row>
    <row r="15" spans="1:5" x14ac:dyDescent="0.25">
      <c r="A15" t="s">
        <v>1165</v>
      </c>
      <c r="B15" t="s">
        <v>1164</v>
      </c>
      <c r="C15">
        <v>50</v>
      </c>
    </row>
    <row r="16" spans="1:5" x14ac:dyDescent="0.25">
      <c r="A16" t="s">
        <v>1167</v>
      </c>
      <c r="B16" t="s">
        <v>1166</v>
      </c>
      <c r="C16">
        <v>60</v>
      </c>
    </row>
    <row r="17" spans="1:3" x14ac:dyDescent="0.25">
      <c r="A17" t="s">
        <v>1169</v>
      </c>
      <c r="B17" t="s">
        <v>1168</v>
      </c>
      <c r="C17">
        <v>70</v>
      </c>
    </row>
    <row r="18" spans="1:3" x14ac:dyDescent="0.25">
      <c r="A18" t="s">
        <v>1171</v>
      </c>
      <c r="B18" t="s">
        <v>2451</v>
      </c>
      <c r="C18">
        <v>30</v>
      </c>
    </row>
  </sheetData>
  <pageMargins left="0.7" right="0.7" top="0.75" bottom="0.75" header="0.3" footer="0.3"/>
  <pageSetup orientation="portrait" r:id="rId1"/>
  <drawing r:id="rId2"/>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B061D5-E4CA-481A-92A6-9DB8F96EA647}">
  <sheetPr>
    <tabColor rgb="FF00B0F0"/>
  </sheetPr>
  <dimension ref="A1:E14"/>
  <sheetViews>
    <sheetView zoomScaleNormal="100" workbookViewId="0">
      <selection activeCell="V18" sqref="V18"/>
    </sheetView>
  </sheetViews>
  <sheetFormatPr defaultRowHeight="15" x14ac:dyDescent="0.25"/>
  <cols>
    <col min="1" max="1" width="16.5703125" customWidth="1"/>
    <col min="2" max="2" width="14" bestFit="1" customWidth="1"/>
    <col min="3" max="3" width="11.5703125" bestFit="1" customWidth="1"/>
    <col min="4" max="4" width="14" customWidth="1"/>
  </cols>
  <sheetData>
    <row r="1" spans="1:5" x14ac:dyDescent="0.25">
      <c r="A1" t="s">
        <v>2481</v>
      </c>
      <c r="B1" t="s">
        <v>2482</v>
      </c>
      <c r="C1" t="s">
        <v>790</v>
      </c>
      <c r="D1" t="s">
        <v>2280</v>
      </c>
      <c r="E1" s="10" t="s">
        <v>2501</v>
      </c>
    </row>
    <row r="2" spans="1:5" x14ac:dyDescent="0.25">
      <c r="A2" t="s">
        <v>1176</v>
      </c>
      <c r="B2" t="s">
        <v>1175</v>
      </c>
      <c r="C2">
        <v>10</v>
      </c>
    </row>
    <row r="3" spans="1:5" x14ac:dyDescent="0.25">
      <c r="A3" t="s">
        <v>1178</v>
      </c>
      <c r="B3" t="s">
        <v>2452</v>
      </c>
      <c r="C3">
        <v>15</v>
      </c>
    </row>
    <row r="4" spans="1:5" x14ac:dyDescent="0.25">
      <c r="A4" t="s">
        <v>1180</v>
      </c>
      <c r="B4" t="s">
        <v>2454</v>
      </c>
      <c r="C4">
        <v>25</v>
      </c>
    </row>
    <row r="5" spans="1:5" x14ac:dyDescent="0.25">
      <c r="A5" t="s">
        <v>1182</v>
      </c>
      <c r="B5" t="s">
        <v>2432</v>
      </c>
      <c r="C5">
        <v>35</v>
      </c>
    </row>
    <row r="6" spans="1:5" x14ac:dyDescent="0.25">
      <c r="A6" t="s">
        <v>1184</v>
      </c>
      <c r="B6" t="s">
        <v>2453</v>
      </c>
      <c r="C6">
        <v>45</v>
      </c>
    </row>
    <row r="7" spans="1:5" x14ac:dyDescent="0.25">
      <c r="A7" t="s">
        <v>1186</v>
      </c>
      <c r="B7" t="s">
        <v>2480</v>
      </c>
      <c r="C7">
        <v>10</v>
      </c>
      <c r="D7" t="s">
        <v>2263</v>
      </c>
    </row>
    <row r="8" spans="1:5" x14ac:dyDescent="0.25">
      <c r="A8" t="s">
        <v>1188</v>
      </c>
      <c r="B8" t="s">
        <v>1187</v>
      </c>
      <c r="C8">
        <v>20</v>
      </c>
    </row>
    <row r="9" spans="1:5" x14ac:dyDescent="0.25">
      <c r="A9" t="s">
        <v>1190</v>
      </c>
      <c r="B9" t="s">
        <v>1189</v>
      </c>
      <c r="C9">
        <v>10</v>
      </c>
    </row>
    <row r="10" spans="1:5" x14ac:dyDescent="0.25">
      <c r="A10" t="s">
        <v>1196</v>
      </c>
      <c r="B10" t="s">
        <v>2455</v>
      </c>
      <c r="C10">
        <v>25</v>
      </c>
    </row>
    <row r="11" spans="1:5" x14ac:dyDescent="0.25">
      <c r="A11" t="s">
        <v>1198</v>
      </c>
      <c r="B11" t="s">
        <v>2478</v>
      </c>
      <c r="C11">
        <v>35</v>
      </c>
      <c r="D11" t="s">
        <v>2263</v>
      </c>
    </row>
    <row r="12" spans="1:5" x14ac:dyDescent="0.25">
      <c r="A12" t="s">
        <v>1200</v>
      </c>
      <c r="B12" t="s">
        <v>1199</v>
      </c>
      <c r="C12">
        <v>60</v>
      </c>
    </row>
    <row r="13" spans="1:5" x14ac:dyDescent="0.25">
      <c r="A13" t="s">
        <v>1194</v>
      </c>
      <c r="B13" t="s">
        <v>2479</v>
      </c>
      <c r="C13">
        <v>10</v>
      </c>
      <c r="D13" t="s">
        <v>2263</v>
      </c>
    </row>
    <row r="14" spans="1:5" x14ac:dyDescent="0.25">
      <c r="B14" t="s">
        <v>1191</v>
      </c>
      <c r="C14">
        <v>30</v>
      </c>
    </row>
  </sheetData>
  <pageMargins left="0.7" right="0.7" top="0.75" bottom="0.75" header="0.3" footer="0.3"/>
  <pageSetup orientation="portrait" r:id="rId1"/>
  <drawing r:id="rId2"/>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54F34-77D0-4A99-8949-EF34F0287720}">
  <sheetPr>
    <tabColor rgb="FF00B0F0"/>
  </sheetPr>
  <dimension ref="A1:F3"/>
  <sheetViews>
    <sheetView workbookViewId="0">
      <selection activeCell="C6" sqref="C6"/>
    </sheetView>
  </sheetViews>
  <sheetFormatPr defaultRowHeight="15" x14ac:dyDescent="0.25"/>
  <cols>
    <col min="1" max="1" width="12.28515625" bestFit="1" customWidth="1"/>
    <col min="2" max="2" width="23.140625" customWidth="1"/>
    <col min="3" max="3" width="20.7109375" bestFit="1" customWidth="1"/>
    <col min="4" max="4" width="11.5703125" bestFit="1" customWidth="1"/>
  </cols>
  <sheetData>
    <row r="1" spans="1:6" x14ac:dyDescent="0.25">
      <c r="A1" t="s">
        <v>2481</v>
      </c>
      <c r="C1" t="s">
        <v>789</v>
      </c>
      <c r="D1" t="s">
        <v>790</v>
      </c>
      <c r="E1" t="s">
        <v>2280</v>
      </c>
      <c r="F1" s="10" t="s">
        <v>2514</v>
      </c>
    </row>
    <row r="2" spans="1:6" x14ac:dyDescent="0.25">
      <c r="A2" t="s">
        <v>1210</v>
      </c>
      <c r="B2" t="s">
        <v>2749</v>
      </c>
      <c r="C2" t="s">
        <v>2456</v>
      </c>
      <c r="D2">
        <v>10</v>
      </c>
    </row>
    <row r="3" spans="1:6" x14ac:dyDescent="0.25">
      <c r="A3" t="s">
        <v>1212</v>
      </c>
      <c r="B3" t="s">
        <v>2749</v>
      </c>
      <c r="C3" t="s">
        <v>2457</v>
      </c>
      <c r="D3">
        <v>20</v>
      </c>
    </row>
  </sheetData>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D612A2-22A3-45C4-A0B1-C616DE7B12E9}">
  <sheetPr>
    <tabColor theme="5" tint="0.39997558519241921"/>
  </sheetPr>
  <dimension ref="A1:E12"/>
  <sheetViews>
    <sheetView zoomScaleNormal="100" workbookViewId="0">
      <selection activeCell="D2" sqref="D2"/>
    </sheetView>
  </sheetViews>
  <sheetFormatPr defaultRowHeight="15" x14ac:dyDescent="0.25"/>
  <cols>
    <col min="1" max="1" width="13.140625" bestFit="1" customWidth="1"/>
    <col min="2" max="2" width="11.7109375" bestFit="1" customWidth="1"/>
    <col min="3" max="3" width="11.5703125" bestFit="1" customWidth="1"/>
  </cols>
  <sheetData>
    <row r="1" spans="1:5" x14ac:dyDescent="0.25">
      <c r="A1" t="s">
        <v>2481</v>
      </c>
      <c r="B1" t="s">
        <v>2482</v>
      </c>
      <c r="C1" t="s">
        <v>790</v>
      </c>
      <c r="D1" t="s">
        <v>2280</v>
      </c>
      <c r="E1" s="10" t="s">
        <v>2514</v>
      </c>
    </row>
    <row r="2" spans="1:5" x14ac:dyDescent="0.25">
      <c r="A2" t="s">
        <v>1219</v>
      </c>
      <c r="B2" t="s">
        <v>2476</v>
      </c>
      <c r="C2">
        <v>20</v>
      </c>
    </row>
    <row r="3" spans="1:5" x14ac:dyDescent="0.25">
      <c r="A3" t="s">
        <v>1217</v>
      </c>
      <c r="B3" t="s">
        <v>2458</v>
      </c>
      <c r="C3">
        <v>10</v>
      </c>
    </row>
    <row r="4" spans="1:5" x14ac:dyDescent="0.25">
      <c r="B4" t="s">
        <v>2460</v>
      </c>
      <c r="C4">
        <v>5</v>
      </c>
    </row>
    <row r="5" spans="1:5" x14ac:dyDescent="0.25">
      <c r="B5" t="s">
        <v>2461</v>
      </c>
      <c r="C5">
        <v>15</v>
      </c>
    </row>
    <row r="6" spans="1:5" x14ac:dyDescent="0.25">
      <c r="B6" t="s">
        <v>2462</v>
      </c>
      <c r="C6">
        <v>25</v>
      </c>
    </row>
    <row r="7" spans="1:5" x14ac:dyDescent="0.25">
      <c r="B7" t="s">
        <v>2463</v>
      </c>
      <c r="C7">
        <v>35</v>
      </c>
    </row>
    <row r="8" spans="1:5" x14ac:dyDescent="0.25">
      <c r="B8" t="s">
        <v>2464</v>
      </c>
      <c r="C8">
        <v>45</v>
      </c>
    </row>
    <row r="9" spans="1:5" x14ac:dyDescent="0.25">
      <c r="B9" t="s">
        <v>2459</v>
      </c>
      <c r="C9">
        <v>25</v>
      </c>
    </row>
    <row r="10" spans="1:5" x14ac:dyDescent="0.25">
      <c r="B10" t="s">
        <v>2465</v>
      </c>
      <c r="C10">
        <v>30</v>
      </c>
    </row>
    <row r="11" spans="1:5" x14ac:dyDescent="0.25">
      <c r="B11" t="s">
        <v>2466</v>
      </c>
      <c r="C11">
        <v>5</v>
      </c>
    </row>
    <row r="12" spans="1:5" x14ac:dyDescent="0.25">
      <c r="B12" t="s">
        <v>2477</v>
      </c>
      <c r="C12">
        <v>40</v>
      </c>
    </row>
  </sheetData>
  <pageMargins left="0.7" right="0.7" top="0.75" bottom="0.75" header="0.3" footer="0.3"/>
  <drawing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AF30D9-CB28-4FB8-A2D0-62619333F146}">
  <sheetPr>
    <tabColor theme="5" tint="0.39997558519241921"/>
  </sheetPr>
  <dimension ref="A1:E20"/>
  <sheetViews>
    <sheetView zoomScaleNormal="100" workbookViewId="0">
      <selection activeCell="X24" sqref="X24"/>
    </sheetView>
  </sheetViews>
  <sheetFormatPr defaultRowHeight="15" x14ac:dyDescent="0.25"/>
  <cols>
    <col min="1" max="1" width="20.42578125" customWidth="1"/>
    <col min="2" max="2" width="21.85546875" customWidth="1"/>
    <col min="3" max="3" width="12.5703125" customWidth="1"/>
    <col min="4" max="4" width="13.7109375" customWidth="1"/>
  </cols>
  <sheetData>
    <row r="1" spans="1:5" x14ac:dyDescent="0.25">
      <c r="A1" t="s">
        <v>2481</v>
      </c>
      <c r="B1" t="s">
        <v>2482</v>
      </c>
      <c r="C1" t="s">
        <v>790</v>
      </c>
      <c r="D1" t="s">
        <v>2280</v>
      </c>
      <c r="E1" s="10" t="s">
        <v>2514</v>
      </c>
    </row>
    <row r="2" spans="1:5" x14ac:dyDescent="0.25">
      <c r="A2" t="s">
        <v>1228</v>
      </c>
      <c r="B2" t="s">
        <v>1227</v>
      </c>
      <c r="C2">
        <v>10</v>
      </c>
      <c r="D2" t="s">
        <v>2334</v>
      </c>
    </row>
    <row r="3" spans="1:5" x14ac:dyDescent="0.25">
      <c r="A3" t="s">
        <v>1230</v>
      </c>
      <c r="B3" t="s">
        <v>1229</v>
      </c>
      <c r="C3">
        <v>4</v>
      </c>
      <c r="D3" t="s">
        <v>2334</v>
      </c>
    </row>
    <row r="4" spans="1:5" x14ac:dyDescent="0.25">
      <c r="A4" t="s">
        <v>1232</v>
      </c>
      <c r="B4" t="s">
        <v>1231</v>
      </c>
      <c r="C4">
        <v>7</v>
      </c>
      <c r="D4" t="s">
        <v>2334</v>
      </c>
    </row>
    <row r="5" spans="1:5" x14ac:dyDescent="0.25">
      <c r="A5" t="s">
        <v>1236</v>
      </c>
      <c r="B5" t="s">
        <v>1235</v>
      </c>
      <c r="C5">
        <v>19</v>
      </c>
      <c r="D5" t="s">
        <v>2334</v>
      </c>
    </row>
    <row r="6" spans="1:5" x14ac:dyDescent="0.25">
      <c r="A6" t="s">
        <v>1238</v>
      </c>
      <c r="B6" t="s">
        <v>1237</v>
      </c>
      <c r="C6">
        <v>30</v>
      </c>
      <c r="D6" t="s">
        <v>2334</v>
      </c>
    </row>
    <row r="7" spans="1:5" x14ac:dyDescent="0.25">
      <c r="A7" t="s">
        <v>1244</v>
      </c>
      <c r="B7" t="s">
        <v>1243</v>
      </c>
      <c r="C7">
        <v>20</v>
      </c>
      <c r="D7" t="s">
        <v>2334</v>
      </c>
    </row>
    <row r="8" spans="1:5" x14ac:dyDescent="0.25">
      <c r="A8" t="s">
        <v>1256</v>
      </c>
      <c r="B8" t="s">
        <v>1255</v>
      </c>
      <c r="C8">
        <v>45</v>
      </c>
      <c r="D8" t="s">
        <v>2334</v>
      </c>
    </row>
    <row r="9" spans="1:5" x14ac:dyDescent="0.25">
      <c r="A9" t="s">
        <v>1260</v>
      </c>
      <c r="B9" t="s">
        <v>1259</v>
      </c>
      <c r="C9">
        <v>25</v>
      </c>
      <c r="D9" t="s">
        <v>2334</v>
      </c>
    </row>
    <row r="10" spans="1:5" x14ac:dyDescent="0.25">
      <c r="A10" t="s">
        <v>1250</v>
      </c>
      <c r="B10" t="s">
        <v>1249</v>
      </c>
      <c r="C10">
        <v>7</v>
      </c>
      <c r="D10" t="s">
        <v>2334</v>
      </c>
    </row>
    <row r="11" spans="1:5" x14ac:dyDescent="0.25">
      <c r="A11" t="s">
        <v>1234</v>
      </c>
      <c r="B11" t="s">
        <v>1233</v>
      </c>
      <c r="C11">
        <v>5</v>
      </c>
    </row>
    <row r="12" spans="1:5" x14ac:dyDescent="0.25">
      <c r="A12" t="s">
        <v>1248</v>
      </c>
      <c r="B12" t="s">
        <v>2469</v>
      </c>
      <c r="C12">
        <v>30</v>
      </c>
    </row>
    <row r="13" spans="1:5" x14ac:dyDescent="0.25">
      <c r="A13" t="s">
        <v>1242</v>
      </c>
      <c r="B13" t="s">
        <v>2470</v>
      </c>
      <c r="C13">
        <v>20</v>
      </c>
    </row>
    <row r="14" spans="1:5" x14ac:dyDescent="0.25">
      <c r="A14" t="s">
        <v>1252</v>
      </c>
      <c r="B14" t="s">
        <v>2467</v>
      </c>
      <c r="C14">
        <v>10</v>
      </c>
    </row>
    <row r="15" spans="1:5" x14ac:dyDescent="0.25">
      <c r="A15" t="s">
        <v>1262</v>
      </c>
      <c r="B15" t="s">
        <v>2471</v>
      </c>
      <c r="C15">
        <v>5</v>
      </c>
    </row>
    <row r="16" spans="1:5" x14ac:dyDescent="0.25">
      <c r="A16" t="s">
        <v>1254</v>
      </c>
      <c r="B16" t="s">
        <v>2468</v>
      </c>
      <c r="C16">
        <v>15</v>
      </c>
    </row>
    <row r="17" spans="1:3" x14ac:dyDescent="0.25">
      <c r="A17" t="s">
        <v>1240</v>
      </c>
      <c r="B17" t="s">
        <v>2472</v>
      </c>
      <c r="C17">
        <v>25</v>
      </c>
    </row>
    <row r="18" spans="1:3" x14ac:dyDescent="0.25">
      <c r="A18" t="s">
        <v>1246</v>
      </c>
      <c r="B18" t="s">
        <v>2473</v>
      </c>
      <c r="C18">
        <v>35</v>
      </c>
    </row>
    <row r="19" spans="1:3" x14ac:dyDescent="0.25">
      <c r="A19" t="s">
        <v>1258</v>
      </c>
      <c r="B19" t="s">
        <v>1257</v>
      </c>
      <c r="C19">
        <v>5</v>
      </c>
    </row>
    <row r="20" spans="1:3" x14ac:dyDescent="0.25">
      <c r="B20" t="s">
        <v>2474</v>
      </c>
      <c r="C20">
        <v>40</v>
      </c>
    </row>
  </sheetData>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B6CDE-9678-4396-B673-EEFDB70619FC}">
  <sheetPr>
    <tabColor theme="5" tint="0.39997558519241921"/>
  </sheetPr>
  <dimension ref="A1:E3"/>
  <sheetViews>
    <sheetView zoomScaleNormal="100" workbookViewId="0">
      <selection activeCell="S16" sqref="S16"/>
    </sheetView>
  </sheetViews>
  <sheetFormatPr defaultRowHeight="15" x14ac:dyDescent="0.25"/>
  <cols>
    <col min="1" max="1" width="12.85546875" bestFit="1" customWidth="1"/>
    <col min="3" max="3" width="11.5703125" bestFit="1" customWidth="1"/>
  </cols>
  <sheetData>
    <row r="1" spans="1:5" x14ac:dyDescent="0.25">
      <c r="A1" t="s">
        <v>2481</v>
      </c>
      <c r="B1" t="s">
        <v>2482</v>
      </c>
      <c r="C1" t="s">
        <v>790</v>
      </c>
      <c r="D1" t="s">
        <v>2280</v>
      </c>
      <c r="E1" s="10" t="s">
        <v>2514</v>
      </c>
    </row>
    <row r="2" spans="1:5" x14ac:dyDescent="0.25">
      <c r="A2" t="s">
        <v>1267</v>
      </c>
      <c r="B2" t="s">
        <v>1266</v>
      </c>
      <c r="C2">
        <v>10</v>
      </c>
    </row>
    <row r="3" spans="1:5" x14ac:dyDescent="0.25">
      <c r="A3" t="s">
        <v>1269</v>
      </c>
      <c r="B3" t="s">
        <v>1268</v>
      </c>
      <c r="C3">
        <v>50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846985-7FC1-43B2-AD2F-9AF5A1C49B02}">
  <sheetPr>
    <tabColor rgb="FFC00000"/>
  </sheetPr>
  <dimension ref="A1"/>
  <sheetViews>
    <sheetView topLeftCell="A37" workbookViewId="0">
      <selection activeCell="Y49" sqref="Y49"/>
    </sheetView>
  </sheetViews>
  <sheetFormatPr defaultRowHeight="15" x14ac:dyDescent="0.2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3D8BD5-5020-47A5-BF7B-A5B679CFE24D}">
  <sheetPr>
    <tabColor theme="0"/>
  </sheetPr>
  <dimension ref="A1:N40"/>
  <sheetViews>
    <sheetView zoomScaleNormal="100" workbookViewId="0">
      <selection sqref="A1:C21"/>
    </sheetView>
  </sheetViews>
  <sheetFormatPr defaultRowHeight="15" x14ac:dyDescent="0.25"/>
  <cols>
    <col min="1" max="1" width="21.85546875" customWidth="1"/>
    <col min="2" max="2" width="21.5703125" customWidth="1"/>
    <col min="3" max="3" width="14.42578125" customWidth="1"/>
    <col min="4" max="4" width="13.7109375" customWidth="1"/>
    <col min="13" max="13" width="4" customWidth="1"/>
    <col min="14" max="14" width="5.28515625" customWidth="1"/>
    <col min="16" max="16" width="4.42578125" customWidth="1"/>
  </cols>
  <sheetData>
    <row r="1" spans="1:5" x14ac:dyDescent="0.25">
      <c r="A1" s="11" t="s">
        <v>2645</v>
      </c>
      <c r="B1" t="s">
        <v>2256</v>
      </c>
      <c r="C1" t="s">
        <v>2259</v>
      </c>
      <c r="D1" t="s">
        <v>2280</v>
      </c>
      <c r="E1" s="10" t="s">
        <v>2497</v>
      </c>
    </row>
    <row r="2" spans="1:5" x14ac:dyDescent="0.25">
      <c r="A2" t="s">
        <v>14</v>
      </c>
      <c r="B2" t="s">
        <v>13</v>
      </c>
      <c r="C2">
        <v>10</v>
      </c>
    </row>
    <row r="3" spans="1:5" x14ac:dyDescent="0.25">
      <c r="A3" t="s">
        <v>26</v>
      </c>
      <c r="B3" t="s">
        <v>2689</v>
      </c>
      <c r="C3">
        <v>10</v>
      </c>
    </row>
    <row r="4" spans="1:5" x14ac:dyDescent="0.25">
      <c r="A4" t="s">
        <v>20</v>
      </c>
      <c r="B4" t="s">
        <v>19</v>
      </c>
      <c r="C4">
        <v>10</v>
      </c>
    </row>
    <row r="5" spans="1:5" x14ac:dyDescent="0.25">
      <c r="A5" t="s">
        <v>36</v>
      </c>
      <c r="B5" t="s">
        <v>35</v>
      </c>
      <c r="C5">
        <v>10</v>
      </c>
    </row>
    <row r="6" spans="1:5" x14ac:dyDescent="0.25">
      <c r="A6" t="s">
        <v>34</v>
      </c>
      <c r="B6" t="s">
        <v>2688</v>
      </c>
      <c r="C6">
        <v>20</v>
      </c>
    </row>
    <row r="7" spans="1:5" x14ac:dyDescent="0.25">
      <c r="A7" t="s">
        <v>40</v>
      </c>
      <c r="B7" t="s">
        <v>39</v>
      </c>
      <c r="C7">
        <v>20</v>
      </c>
    </row>
    <row r="8" spans="1:5" x14ac:dyDescent="0.25">
      <c r="A8" t="s">
        <v>42</v>
      </c>
      <c r="B8" t="s">
        <v>41</v>
      </c>
      <c r="C8">
        <v>20</v>
      </c>
    </row>
    <row r="9" spans="1:5" x14ac:dyDescent="0.25">
      <c r="A9" t="s">
        <v>18</v>
      </c>
      <c r="B9" t="s">
        <v>17</v>
      </c>
      <c r="C9">
        <v>30</v>
      </c>
    </row>
    <row r="10" spans="1:5" x14ac:dyDescent="0.25">
      <c r="A10" t="s">
        <v>50</v>
      </c>
      <c r="B10" t="s">
        <v>49</v>
      </c>
      <c r="C10">
        <v>30</v>
      </c>
    </row>
    <row r="11" spans="1:5" x14ac:dyDescent="0.25">
      <c r="A11" t="s">
        <v>12</v>
      </c>
      <c r="B11" t="s">
        <v>11</v>
      </c>
      <c r="C11">
        <v>50</v>
      </c>
    </row>
    <row r="12" spans="1:5" x14ac:dyDescent="0.25">
      <c r="A12" t="s">
        <v>22</v>
      </c>
      <c r="B12" t="s">
        <v>21</v>
      </c>
      <c r="C12">
        <v>50</v>
      </c>
    </row>
    <row r="13" spans="1:5" x14ac:dyDescent="0.25">
      <c r="A13" t="s">
        <v>30</v>
      </c>
      <c r="B13" t="s">
        <v>29</v>
      </c>
      <c r="C13">
        <v>50</v>
      </c>
    </row>
    <row r="14" spans="1:5" x14ac:dyDescent="0.25">
      <c r="A14" t="s">
        <v>48</v>
      </c>
      <c r="B14" t="s">
        <v>47</v>
      </c>
      <c r="C14">
        <v>50</v>
      </c>
    </row>
    <row r="15" spans="1:5" x14ac:dyDescent="0.25">
      <c r="A15" t="s">
        <v>46</v>
      </c>
      <c r="B15" t="s">
        <v>45</v>
      </c>
      <c r="C15">
        <v>60</v>
      </c>
    </row>
    <row r="16" spans="1:5" x14ac:dyDescent="0.25">
      <c r="A16" t="s">
        <v>24</v>
      </c>
      <c r="B16" t="s">
        <v>2262</v>
      </c>
      <c r="C16">
        <v>80</v>
      </c>
    </row>
    <row r="17" spans="1:3" x14ac:dyDescent="0.25">
      <c r="A17" t="s">
        <v>32</v>
      </c>
      <c r="B17" t="s">
        <v>31</v>
      </c>
      <c r="C17">
        <v>80</v>
      </c>
    </row>
    <row r="18" spans="1:3" x14ac:dyDescent="0.25">
      <c r="A18" t="s">
        <v>44</v>
      </c>
      <c r="B18" t="s">
        <v>43</v>
      </c>
      <c r="C18">
        <v>80</v>
      </c>
    </row>
    <row r="19" spans="1:3" x14ac:dyDescent="0.25">
      <c r="A19" t="s">
        <v>38</v>
      </c>
      <c r="B19" t="s">
        <v>37</v>
      </c>
      <c r="C19">
        <v>90</v>
      </c>
    </row>
    <row r="20" spans="1:3" x14ac:dyDescent="0.25">
      <c r="A20" t="s">
        <v>16</v>
      </c>
      <c r="B20" t="s">
        <v>2258</v>
      </c>
      <c r="C20">
        <v>100</v>
      </c>
    </row>
    <row r="21" spans="1:3" x14ac:dyDescent="0.25">
      <c r="A21" t="s">
        <v>28</v>
      </c>
      <c r="B21" t="s">
        <v>2257</v>
      </c>
      <c r="C21">
        <v>100</v>
      </c>
    </row>
    <row r="36" spans="14:14" x14ac:dyDescent="0.25">
      <c r="N36" s="12"/>
    </row>
    <row r="37" spans="14:14" x14ac:dyDescent="0.25">
      <c r="N37" s="12"/>
    </row>
    <row r="38" spans="14:14" x14ac:dyDescent="0.25">
      <c r="N38" s="12"/>
    </row>
    <row r="39" spans="14:14" x14ac:dyDescent="0.25">
      <c r="N39" s="12"/>
    </row>
    <row r="40" spans="14:14" x14ac:dyDescent="0.25">
      <c r="N40" s="12"/>
    </row>
  </sheetData>
  <autoFilter ref="A1:C22" xr:uid="{0D3D8BD5-5020-47A5-BF7B-A5B679CFE24D}">
    <sortState xmlns:xlrd2="http://schemas.microsoft.com/office/spreadsheetml/2017/richdata2" ref="A2:C22">
      <sortCondition ref="C1:C22"/>
    </sortState>
  </autoFilter>
  <pageMargins left="0.7" right="0.7" top="0.75" bottom="0.75" header="0.3" footer="0.3"/>
  <pageSetup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Activities xmlns="9ffdb415-29d8-4328-be42-2d73a43cfe22" xsi:nil="true"/>
    <Fiscal_x0020_Year xmlns="9ffdb415-29d8-4328-be42-2d73a43cfe22" xsi:nil="true"/>
    <Planning_x0020_and_x0020_Reporting_x0020_Cycle xmlns="9ffdb415-29d8-4328-be42-2d73a43cfe22" xsi:nil="true"/>
    <TaxCatchAll xmlns="9ffdb415-29d8-4328-be42-2d73a43cfe22" xsi:nil="true"/>
    <Agencies xmlns="9ffdb415-29d8-4328-be42-2d73a43cfe22" xsi:nil="true"/>
    <Program_x0020_Area xmlns="9ffdb415-29d8-4328-be42-2d73a43cfe22" xsi:nil="true"/>
    <PEPFAR_x0020_Country xmlns="9ffdb415-29d8-4328-be42-2d73a43cfe22" xsi:nil="true"/>
    <TaxKeywordTaxHTField xmlns="9ffdb415-29d8-4328-be42-2d73a43cfe22">
      <Terms xmlns="http://schemas.microsoft.com/office/infopath/2007/PartnerControls"/>
    </TaxKeywordTaxHTField>
    <lcf76f155ced4ddcb4097134ff3c332f xmlns="e2a11fe6-8bef-4045-9d97-cd576f4b71ec">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HQ Document" ma:contentTypeID="0x01010008D1F1C9E91E4749AE59EDB9343B195800AED490AE21E60144A9C18A7AE92E77B5" ma:contentTypeVersion="57" ma:contentTypeDescription="" ma:contentTypeScope="" ma:versionID="6fcb9ee99f56364262fd7a0d46ca6b6d">
  <xsd:schema xmlns:xsd="http://www.w3.org/2001/XMLSchema" xmlns:xs="http://www.w3.org/2001/XMLSchema" xmlns:p="http://schemas.microsoft.com/office/2006/metadata/properties" xmlns:ns2="9ffdb415-29d8-4328-be42-2d73a43cfe22" xmlns:ns3="e2a11fe6-8bef-4045-9d97-cd576f4b71ec" targetNamespace="http://schemas.microsoft.com/office/2006/metadata/properties" ma:root="true" ma:fieldsID="46a62ff1780fb6de3a7e66d01817048d" ns2:_="" ns3:_="">
    <xsd:import namespace="9ffdb415-29d8-4328-be42-2d73a43cfe22"/>
    <xsd:import namespace="e2a11fe6-8bef-4045-9d97-cd576f4b71ec"/>
    <xsd:element name="properties">
      <xsd:complexType>
        <xsd:sequence>
          <xsd:element name="documentManagement">
            <xsd:complexType>
              <xsd:all>
                <xsd:element ref="ns2:Activities" minOccurs="0"/>
                <xsd:element ref="ns2:Program_x0020_Area" minOccurs="0"/>
                <xsd:element ref="ns2:Planning_x0020_and_x0020_Reporting_x0020_Cycle" minOccurs="0"/>
                <xsd:element ref="ns2:Fiscal_x0020_Year" minOccurs="0"/>
                <xsd:element ref="ns2:Agencies" minOccurs="0"/>
                <xsd:element ref="ns2:PEPFAR_x0020_Country" minOccurs="0"/>
                <xsd:element ref="ns2:TaxCatchAllLabel" minOccurs="0"/>
                <xsd:element ref="ns2:TaxKeywordTaxHTField" minOccurs="0"/>
                <xsd:element ref="ns2:TaxCatchAll" minOccurs="0"/>
                <xsd:element ref="ns3:MediaServiceMetadata" minOccurs="0"/>
                <xsd:element ref="ns3:MediaServiceFastMetadata" minOccurs="0"/>
                <xsd:element ref="ns3:MediaServiceDateTaken" minOccurs="0"/>
                <xsd:element ref="ns3:MediaServiceAutoKeyPoints" minOccurs="0"/>
                <xsd:element ref="ns3:MediaServiceKeyPoints" minOccurs="0"/>
                <xsd:element ref="ns3:MediaServiceAutoTags" minOccurs="0"/>
                <xsd:element ref="ns3:MediaServiceOCR" minOccurs="0"/>
                <xsd:element ref="ns3:MediaServiceGenerationTime" minOccurs="0"/>
                <xsd:element ref="ns3:MediaServiceEventHashCode" minOccurs="0"/>
                <xsd:element ref="ns3:MediaServiceLocation" minOccurs="0"/>
                <xsd:element ref="ns2:SharedWithUsers" minOccurs="0"/>
                <xsd:element ref="ns2:SharedWithDetails" minOccurs="0"/>
                <xsd:element ref="ns3:MediaLengthInSeconds" minOccurs="0"/>
                <xsd:element ref="ns3:lcf76f155ced4ddcb4097134ff3c332f" minOccurs="0"/>
                <xsd:element ref="ns3:MediaServiceObjectDetectorVersions" minOccurs="0"/>
                <xsd:element ref="ns3: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ffdb415-29d8-4328-be42-2d73a43cfe22" elementFormDefault="qualified">
    <xsd:import namespace="http://schemas.microsoft.com/office/2006/documentManagement/types"/>
    <xsd:import namespace="http://schemas.microsoft.com/office/infopath/2007/PartnerControls"/>
    <xsd:element name="Activities" ma:index="3" nillable="true" ma:displayName="Activities" ma:format="Dropdown" ma:internalName="Activities" ma:readOnly="false">
      <xsd:simpleType>
        <xsd:restriction base="dms:Choice">
          <xsd:enumeration value="(None)"/>
          <xsd:enumeration value="Communications"/>
          <xsd:enumeration value="Event"/>
          <xsd:enumeration value="Financial"/>
          <xsd:enumeration value="Human Resources"/>
          <xsd:enumeration value="Meeting"/>
          <xsd:enumeration value="Planning"/>
          <xsd:enumeration value="Records"/>
          <xsd:enumeration value="Training"/>
        </xsd:restriction>
      </xsd:simpleType>
    </xsd:element>
    <xsd:element name="Program_x0020_Area" ma:index="4" nillable="true" ma:displayName="Program Area" ma:format="Dropdown" ma:internalName="Program_x0020_Area" ma:readOnly="false">
      <xsd:simpleType>
        <xsd:restriction base="dms:Choice">
          <xsd:enumeration value="(None)"/>
          <xsd:enumeration value="Prevention"/>
          <xsd:enumeration value="Care"/>
          <xsd:enumeration value="Treatment"/>
          <xsd:enumeration value="Systems and Governance"/>
          <xsd:enumeration value="Cross Cutting"/>
        </xsd:restriction>
      </xsd:simpleType>
    </xsd:element>
    <xsd:element name="Planning_x0020_and_x0020_Reporting_x0020_Cycle" ma:index="5" nillable="true" ma:displayName="Planning and Reporting Cycle" ma:format="Dropdown" ma:internalName="Planning_x0020_and_x0020_Reporting_x0020_Cycle" ma:readOnly="false">
      <xsd:simpleType>
        <xsd:restriction base="dms:Choice">
          <xsd:enumeration value="(None)"/>
          <xsd:enumeration value="Archive"/>
          <xsd:enumeration value="APR"/>
          <xsd:enumeration value="COP"/>
          <xsd:enumeration value="HOP"/>
          <xsd:enumeration value="OPU"/>
          <xsd:enumeration value="Pre-COP"/>
          <xsd:enumeration value="SAPR"/>
        </xsd:restriction>
      </xsd:simpleType>
    </xsd:element>
    <xsd:element name="Fiscal_x0020_Year" ma:index="6" nillable="true" ma:displayName="Fiscal Year" ma:format="Dropdown" ma:internalName="Fiscal_x0020_Year" ma:readOnly="false">
      <xsd:simpleType>
        <xsd:restriction base="dms:Choice">
          <xsd:enumeration value="(None)"/>
          <xsd:enumeration value="2023"/>
          <xsd:enumeration value="2022"/>
          <xsd:enumeration value="2021"/>
          <xsd:enumeration value="2020"/>
          <xsd:enumeration value="2019"/>
          <xsd:enumeration value="2018"/>
          <xsd:enumeration value="2017"/>
          <xsd:enumeration value="2016"/>
          <xsd:enumeration value="2014"/>
          <xsd:enumeration value="2013"/>
          <xsd:enumeration value="2012"/>
          <xsd:enumeration value="2011"/>
        </xsd:restriction>
      </xsd:simpleType>
    </xsd:element>
    <xsd:element name="Agencies" ma:index="7" nillable="true" ma:displayName="Agency" ma:format="Dropdown" ma:internalName="Agencies" ma:readOnly="false">
      <xsd:simpleType>
        <xsd:restriction base="dms:Choice">
          <xsd:enumeration value="(None)"/>
          <xsd:enumeration value="All"/>
          <xsd:enumeration value="Commerce"/>
          <xsd:enumeration value="Defense"/>
          <xsd:enumeration value="Labor"/>
          <xsd:enumeration value="HHS/CDC"/>
          <xsd:enumeration value="HHS/FDA"/>
          <xsd:enumeration value="HHS/HRSA"/>
          <xsd:enumeration value="HHS/NIH"/>
          <xsd:enumeration value="HHS/OGA"/>
          <xsd:enumeration value="HHS/SAMHSA"/>
          <xsd:enumeration value="Other"/>
          <xsd:enumeration value="Peace Corps"/>
          <xsd:enumeration value="State"/>
          <xsd:enumeration value="Treasury"/>
          <xsd:enumeration value="USAID"/>
        </xsd:restriction>
      </xsd:simpleType>
    </xsd:element>
    <xsd:element name="PEPFAR_x0020_Country" ma:index="8" nillable="true" ma:displayName="OU" ma:internalName="PEPFAR_x0020_Country" ma:readOnly="false">
      <xsd:complexType>
        <xsd:complexContent>
          <xsd:extension base="dms:MultiChoice">
            <xsd:sequence>
              <xsd:element name="Value" maxOccurs="unbounded" minOccurs="0" nillable="true">
                <xsd:simpleType>
                  <xsd:restriction base="dms:Choice">
                    <xsd:enumeration value="(None)"/>
                    <xsd:enumeration value="All"/>
                    <xsd:enumeration value="Angola"/>
                    <xsd:enumeration value="Asia Regional Program (ARP)"/>
                    <xsd:enumeration value="Botswana"/>
                    <xsd:enumeration value="Burma"/>
                    <xsd:enumeration value="Burundi"/>
                    <xsd:enumeration value="Cambodia"/>
                    <xsd:enumeration value="Cameroon"/>
                    <xsd:enumeration value="Caribbean Region"/>
                    <xsd:enumeration value="Central America Region"/>
                    <xsd:enumeration value="Central Asia Region"/>
                    <xsd:enumeration value="Cote d' Ivoire"/>
                    <xsd:enumeration value="Democratic Republic of the Congo"/>
                    <xsd:enumeration value="Dominican Republic"/>
                    <xsd:enumeration value="Eswatini"/>
                    <xsd:enumeration value="Ethiopia"/>
                    <xsd:enumeration value="Ghana"/>
                    <xsd:enumeration value="Guyana"/>
                    <xsd:enumeration value="Haiti"/>
                    <xsd:enumeration value="HQ"/>
                    <xsd:enumeration value="India"/>
                    <xsd:enumeration value="Indonesia"/>
                    <xsd:enumeration value="Kenya"/>
                    <xsd:enumeration value="Lesotho"/>
                    <xsd:enumeration value="Malawi"/>
                    <xsd:enumeration value="Mozambique"/>
                    <xsd:enumeration value="Namibia"/>
                    <xsd:enumeration value="Nigeria"/>
                    <xsd:enumeration value="PNG"/>
                    <xsd:enumeration value="Russia"/>
                    <xsd:enumeration value="Rwanda"/>
                    <xsd:enumeration value="South Africa"/>
                    <xsd:enumeration value="South Sudan"/>
                    <xsd:enumeration value="Tanzania"/>
                    <xsd:enumeration value="Uganda"/>
                    <xsd:enumeration value="Ukraine"/>
                    <xsd:enumeration value="Vietnam"/>
                    <xsd:enumeration value="Zambia"/>
                    <xsd:enumeration value="Zimbabwe"/>
                  </xsd:restriction>
                </xsd:simpleType>
              </xsd:element>
            </xsd:sequence>
          </xsd:extension>
        </xsd:complexContent>
      </xsd:complexType>
    </xsd:element>
    <xsd:element name="TaxCatchAllLabel" ma:index="10" nillable="true" ma:displayName="Taxonomy Catch All Column1" ma:description="" ma:list="{c875d95a-f4dd-4d6e-bb6a-502f856ed46b}" ma:internalName="TaxCatchAllLabel" ma:readOnly="true" ma:showField="CatchAllDataLabel" ma:web="9ffdb415-29d8-4328-be42-2d73a43cfe22">
      <xsd:complexType>
        <xsd:complexContent>
          <xsd:extension base="dms:MultiChoiceLookup">
            <xsd:sequence>
              <xsd:element name="Value" type="dms:Lookup" maxOccurs="unbounded" minOccurs="0" nillable="true"/>
            </xsd:sequence>
          </xsd:extension>
        </xsd:complexContent>
      </xsd:complexType>
    </xsd:element>
    <xsd:element name="TaxKeywordTaxHTField" ma:index="14" nillable="true" ma:taxonomy="true" ma:internalName="TaxKeywordTaxHTField" ma:taxonomyFieldName="TaxKeyword" ma:displayName="Enterprise Keywords" ma:fieldId="{23f27201-bee3-471e-b2e7-b64fd8b7ca38}" ma:taxonomyMulti="true" ma:sspId="94767d08-2742-46f5-905b-88795b83120e" ma:termSetId="00000000-0000-0000-0000-000000000000" ma:anchorId="00000000-0000-0000-0000-000000000000" ma:open="true" ma:isKeyword="true">
      <xsd:complexType>
        <xsd:sequence>
          <xsd:element ref="pc:Terms" minOccurs="0" maxOccurs="1"/>
        </xsd:sequence>
      </xsd:complexType>
    </xsd:element>
    <xsd:element name="TaxCatchAll" ma:index="15" nillable="true" ma:displayName="Taxonomy Catch All Column" ma:hidden="true" ma:list="{c875d95a-f4dd-4d6e-bb6a-502f856ed46b}" ma:internalName="TaxCatchAll" ma:readOnly="false" ma:showField="CatchAllData" ma:web="9ffdb415-29d8-4328-be42-2d73a43cfe22">
      <xsd:complexType>
        <xsd:complexContent>
          <xsd:extension base="dms:MultiChoiceLookup">
            <xsd:sequence>
              <xsd:element name="Value" type="dms:Lookup" maxOccurs="unbounded" minOccurs="0" nillable="true"/>
            </xsd:sequence>
          </xsd:extension>
        </xsd:complexContent>
      </xsd:complexType>
    </xsd:element>
    <xsd:element name="SharedWithUsers" ma:index="28" nillable="true" ma:displayName="Shared With" ma:SearchPeopleOnly="false" ma:SharePointGroup="0" ma:internalName="SharedWithUsers" ma:readOnly="true" ma:showField="ImnNam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9" nillable="true" ma:displayName="Shared With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e2a11fe6-8bef-4045-9d97-cd576f4b71ec" elementFormDefault="qualified">
    <xsd:import namespace="http://schemas.microsoft.com/office/2006/documentManagement/types"/>
    <xsd:import namespace="http://schemas.microsoft.com/office/infopath/2007/PartnerControls"/>
    <xsd:element name="MediaServiceMetadata" ma:index="18" nillable="true" ma:displayName="MediaServiceMetadata" ma:hidden="true" ma:internalName="MediaServiceMetadata" ma:readOnly="true">
      <xsd:simpleType>
        <xsd:restriction base="dms:Note"/>
      </xsd:simpleType>
    </xsd:element>
    <xsd:element name="MediaServiceFastMetadata" ma:index="19" nillable="true" ma:displayName="MediaServiceFastMetadata" ma:hidden="true" ma:internalName="MediaServiceFastMetadata" ma:readOnly="true">
      <xsd:simpleType>
        <xsd:restriction base="dms:Note"/>
      </xsd:simpleType>
    </xsd:element>
    <xsd:element name="MediaServiceDateTaken" ma:index="20" nillable="true" ma:displayName="MediaServiceDateTaken" ma:hidden="true" ma:internalName="MediaServiceDateTaken" ma:readOnly="true">
      <xsd:simpleType>
        <xsd:restriction base="dms:Text"/>
      </xsd:simpleType>
    </xsd:element>
    <xsd:element name="MediaServiceAutoKeyPoints" ma:index="21" nillable="true" ma:displayName="MediaServiceAutoKeyPoints" ma:hidden="true" ma:internalName="MediaServiceAutoKeyPoints" ma:readOnly="true">
      <xsd:simpleType>
        <xsd:restriction base="dms:Note"/>
      </xsd:simpleType>
    </xsd:element>
    <xsd:element name="MediaServiceKeyPoints" ma:index="22" nillable="true" ma:displayName="KeyPoints" ma:internalName="MediaServiceKeyPoints" ma:readOnly="true">
      <xsd:simpleType>
        <xsd:restriction base="dms:Note">
          <xsd:maxLength value="255"/>
        </xsd:restriction>
      </xsd:simpleType>
    </xsd:element>
    <xsd:element name="MediaServiceAutoTags" ma:index="23" nillable="true" ma:displayName="Tags" ma:internalName="MediaServiceAutoTags" ma:readOnly="true">
      <xsd:simpleType>
        <xsd:restriction base="dms:Text"/>
      </xsd:simpleType>
    </xsd:element>
    <xsd:element name="MediaServiceOCR" ma:index="24" nillable="true" ma:displayName="Extracted Text" ma:internalName="MediaServiceOCR" ma:readOnly="true">
      <xsd:simpleType>
        <xsd:restriction base="dms:Note">
          <xsd:maxLength value="255"/>
        </xsd:restriction>
      </xsd:simpleType>
    </xsd:element>
    <xsd:element name="MediaServiceGenerationTime" ma:index="25" nillable="true" ma:displayName="MediaServiceGenerationTime" ma:hidden="true" ma:internalName="MediaServiceGenerationTime" ma:readOnly="true">
      <xsd:simpleType>
        <xsd:restriction base="dms:Text"/>
      </xsd:simpleType>
    </xsd:element>
    <xsd:element name="MediaServiceEventHashCode" ma:index="26" nillable="true" ma:displayName="MediaServiceEventHashCode" ma:hidden="true" ma:internalName="MediaServiceEventHashCode" ma:readOnly="true">
      <xsd:simpleType>
        <xsd:restriction base="dms:Text"/>
      </xsd:simpleType>
    </xsd:element>
    <xsd:element name="MediaServiceLocation" ma:index="27" nillable="true" ma:displayName="Location" ma:internalName="MediaServiceLocation" ma:readOnly="true">
      <xsd:simpleType>
        <xsd:restriction base="dms:Text"/>
      </xsd:simpleType>
    </xsd:element>
    <xsd:element name="MediaLengthInSeconds" ma:index="30" nillable="true" ma:displayName="Length (seconds)" ma:internalName="MediaLengthInSeconds" ma:readOnly="true">
      <xsd:simpleType>
        <xsd:restriction base="dms:Unknown"/>
      </xsd:simpleType>
    </xsd:element>
    <xsd:element name="lcf76f155ced4ddcb4097134ff3c332f" ma:index="32" nillable="true" ma:taxonomy="true" ma:internalName="lcf76f155ced4ddcb4097134ff3c332f" ma:taxonomyFieldName="MediaServiceImageTags" ma:displayName="Image Tags" ma:readOnly="false" ma:fieldId="{5cf76f15-5ced-4ddc-b409-7134ff3c332f}" ma:taxonomyMulti="true" ma:sspId="94767d08-2742-46f5-905b-88795b83120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33" nillable="true" ma:displayName="MediaServiceObjectDetectorVersions" ma:hidden="true" ma:indexed="true" ma:internalName="MediaServiceObjectDetectorVersions" ma:readOnly="true">
      <xsd:simpleType>
        <xsd:restriction base="dms:Text"/>
      </xsd:simpleType>
    </xsd:element>
    <xsd:element name="MediaServiceSearchProperties" ma:index="34" nillable="true" ma:displayName="MediaServiceSearchProperties" ma:hidden="true" ma:internalName="MediaServiceSearchPropertie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16" ma:displayName="Content Type"/>
        <xsd:element ref="dc:title" minOccurs="0" maxOccurs="1"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file>

<file path=customXml/itemProps1.xml><?xml version="1.0" encoding="utf-8"?>
<ds:datastoreItem xmlns:ds="http://schemas.openxmlformats.org/officeDocument/2006/customXml" ds:itemID="{4D1ED813-EE12-44C1-A155-654230E709A7}">
  <ds:schemaRefs>
    <ds:schemaRef ds:uri="http://schemas.microsoft.com/office/2006/metadata/properties"/>
    <ds:schemaRef ds:uri="http://schemas.microsoft.com/office/infopath/2007/PartnerControls"/>
    <ds:schemaRef ds:uri="9ffdb415-29d8-4328-be42-2d73a43cfe22"/>
    <ds:schemaRef ds:uri="e2a11fe6-8bef-4045-9d97-cd576f4b71ec"/>
  </ds:schemaRefs>
</ds:datastoreItem>
</file>

<file path=customXml/itemProps2.xml><?xml version="1.0" encoding="utf-8"?>
<ds:datastoreItem xmlns:ds="http://schemas.openxmlformats.org/officeDocument/2006/customXml" ds:itemID="{93349727-FD9C-4C54-8A22-EDB20329218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ffdb415-29d8-4328-be42-2d73a43cfe22"/>
    <ds:schemaRef ds:uri="e2a11fe6-8bef-4045-9d97-cd576f4b71e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89FA1B5F-0F3E-4477-B2BE-FB2E06212A55}">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77</vt:i4>
      </vt:variant>
    </vt:vector>
  </HeadingPairs>
  <TitlesOfParts>
    <vt:vector size="77" baseType="lpstr">
      <vt:lpstr>Africa List</vt:lpstr>
      <vt:lpstr>Asia Regional Program List</vt:lpstr>
      <vt:lpstr>Western Hemisphere List</vt:lpstr>
      <vt:lpstr>Introduction</vt:lpstr>
      <vt:lpstr>Countries</vt:lpstr>
      <vt:lpstr>Limitations</vt:lpstr>
      <vt:lpstr>Classifications Example</vt:lpstr>
      <vt:lpstr>FAQ</vt:lpstr>
      <vt:lpstr>Angola</vt:lpstr>
      <vt:lpstr>Botswana</vt:lpstr>
      <vt:lpstr>Burundi</vt:lpstr>
      <vt:lpstr>Cameroon</vt:lpstr>
      <vt:lpstr>CDI</vt:lpstr>
      <vt:lpstr>Dominican Republic</vt:lpstr>
      <vt:lpstr>DRC</vt:lpstr>
      <vt:lpstr>eSwatini</vt:lpstr>
      <vt:lpstr>Ethiopia</vt:lpstr>
      <vt:lpstr>Haiti</vt:lpstr>
      <vt:lpstr>Kenya</vt:lpstr>
      <vt:lpstr>Lesotho</vt:lpstr>
      <vt:lpstr>Malawi</vt:lpstr>
      <vt:lpstr>Mozambique</vt:lpstr>
      <vt:lpstr>Namibia</vt:lpstr>
      <vt:lpstr>Nigeria</vt:lpstr>
      <vt:lpstr>Rwanda</vt:lpstr>
      <vt:lpstr>South Africa</vt:lpstr>
      <vt:lpstr>South Sudan</vt:lpstr>
      <vt:lpstr>Tanzania</vt:lpstr>
      <vt:lpstr>Uganda</vt:lpstr>
      <vt:lpstr>Ukraine</vt:lpstr>
      <vt:lpstr>Vietnam</vt:lpstr>
      <vt:lpstr>Zambia</vt:lpstr>
      <vt:lpstr>Zimbabwe</vt:lpstr>
      <vt:lpstr>Asia Region</vt:lpstr>
      <vt:lpstr>Burma</vt:lpstr>
      <vt:lpstr>Cambodia</vt:lpstr>
      <vt:lpstr>China</vt:lpstr>
      <vt:lpstr>India</vt:lpstr>
      <vt:lpstr>Indonesia</vt:lpstr>
      <vt:lpstr>Kazakhstan</vt:lpstr>
      <vt:lpstr>Kyrgyzstan</vt:lpstr>
      <vt:lpstr>Laos</vt:lpstr>
      <vt:lpstr>Nepal</vt:lpstr>
      <vt:lpstr>Papua New Guinea</vt:lpstr>
      <vt:lpstr>Philippines</vt:lpstr>
      <vt:lpstr>Tajikistan</vt:lpstr>
      <vt:lpstr>Thailand</vt:lpstr>
      <vt:lpstr>Uzbekistan</vt:lpstr>
      <vt:lpstr>West Africa Region</vt:lpstr>
      <vt:lpstr>Benin</vt:lpstr>
      <vt:lpstr>Burkina Faso</vt:lpstr>
      <vt:lpstr>Ghana</vt:lpstr>
      <vt:lpstr>Liberia</vt:lpstr>
      <vt:lpstr>Mali</vt:lpstr>
      <vt:lpstr>Senegal</vt:lpstr>
      <vt:lpstr>Sierra Leone</vt:lpstr>
      <vt:lpstr>Togo</vt:lpstr>
      <vt:lpstr>Western Hemisphere Region</vt:lpstr>
      <vt:lpstr>Antigua&amp;Barbuda</vt:lpstr>
      <vt:lpstr>Bahamas</vt:lpstr>
      <vt:lpstr>Barbados</vt:lpstr>
      <vt:lpstr>Belize</vt:lpstr>
      <vt:lpstr>Brazil</vt:lpstr>
      <vt:lpstr>Colombia</vt:lpstr>
      <vt:lpstr>Costa Rica</vt:lpstr>
      <vt:lpstr>Dominica</vt:lpstr>
      <vt:lpstr>El Salvador</vt:lpstr>
      <vt:lpstr>Guatemala</vt:lpstr>
      <vt:lpstr>Guyana</vt:lpstr>
      <vt:lpstr>Honduras</vt:lpstr>
      <vt:lpstr>Jamaica</vt:lpstr>
      <vt:lpstr>Nicaragua</vt:lpstr>
      <vt:lpstr>Panama</vt:lpstr>
      <vt:lpstr>Saint Kitts &amp; Nevis</vt:lpstr>
      <vt:lpstr>Saint Lucia</vt:lpstr>
      <vt:lpstr>Suriname</vt:lpstr>
      <vt:lpstr>Trinidad&amp;Tobago</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Zhanar Haimovich</dc:creator>
  <cp:keywords/>
  <dc:description/>
  <cp:lastModifiedBy>Haimovich, Zhanar (CDC/GHC/DGHT) (CTR)</cp:lastModifiedBy>
  <cp:revision/>
  <dcterms:created xsi:type="dcterms:W3CDTF">2022-05-23T19:30:33Z</dcterms:created>
  <dcterms:modified xsi:type="dcterms:W3CDTF">2024-11-14T22:01:47Z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0x01010008D1F1C9E91E4749AE59EDB9343B195800AED490AE21E60144A9C18A7AE92E77B5</vt:lpwstr>
  </property>
  <property fmtid="{D5CDD505-2E9C-101B-9397-08002B2CF9AE}" pid="3" name="TaxKeyword">
    <vt:lpwstr/>
  </property>
  <property fmtid="{D5CDD505-2E9C-101B-9397-08002B2CF9AE}" pid="4" name="MSIP_Label_7b94a7b8-f06c-4dfe-bdcc-9b548fd58c31_Enabled">
    <vt:lpwstr>true</vt:lpwstr>
  </property>
  <property fmtid="{D5CDD505-2E9C-101B-9397-08002B2CF9AE}" pid="5" name="MSIP_Label_7b94a7b8-f06c-4dfe-bdcc-9b548fd58c31_SetDate">
    <vt:lpwstr>2022-05-24T13:59:52Z</vt:lpwstr>
  </property>
  <property fmtid="{D5CDD505-2E9C-101B-9397-08002B2CF9AE}" pid="6" name="MSIP_Label_7b94a7b8-f06c-4dfe-bdcc-9b548fd58c31_Method">
    <vt:lpwstr>Privileged</vt:lpwstr>
  </property>
  <property fmtid="{D5CDD505-2E9C-101B-9397-08002B2CF9AE}" pid="7" name="MSIP_Label_7b94a7b8-f06c-4dfe-bdcc-9b548fd58c31_Name">
    <vt:lpwstr>7b94a7b8-f06c-4dfe-bdcc-9b548fd58c31</vt:lpwstr>
  </property>
  <property fmtid="{D5CDD505-2E9C-101B-9397-08002B2CF9AE}" pid="8" name="MSIP_Label_7b94a7b8-f06c-4dfe-bdcc-9b548fd58c31_SiteId">
    <vt:lpwstr>9ce70869-60db-44fd-abe8-d2767077fc8f</vt:lpwstr>
  </property>
  <property fmtid="{D5CDD505-2E9C-101B-9397-08002B2CF9AE}" pid="9" name="MSIP_Label_7b94a7b8-f06c-4dfe-bdcc-9b548fd58c31_ActionId">
    <vt:lpwstr>65f9f019-9f4a-4b03-9bc7-8446c89fd398</vt:lpwstr>
  </property>
  <property fmtid="{D5CDD505-2E9C-101B-9397-08002B2CF9AE}" pid="10" name="MSIP_Label_7b94a7b8-f06c-4dfe-bdcc-9b548fd58c31_ContentBits">
    <vt:lpwstr>0</vt:lpwstr>
  </property>
  <property fmtid="{D5CDD505-2E9C-101B-9397-08002B2CF9AE}" pid="11" name="MediaServiceImageTags">
    <vt:lpwstr/>
  </property>
  <property fmtid="{D5CDD505-2E9C-101B-9397-08002B2CF9AE}" pid="12" name="MSIP_Label_1665d9ee-429a-4d5f-97cc-cfb56e044a6e_Enabled">
    <vt:lpwstr>true</vt:lpwstr>
  </property>
  <property fmtid="{D5CDD505-2E9C-101B-9397-08002B2CF9AE}" pid="13" name="MSIP_Label_1665d9ee-429a-4d5f-97cc-cfb56e044a6e_SetDate">
    <vt:lpwstr>2023-02-20T08:41:17Z</vt:lpwstr>
  </property>
  <property fmtid="{D5CDD505-2E9C-101B-9397-08002B2CF9AE}" pid="14" name="MSIP_Label_1665d9ee-429a-4d5f-97cc-cfb56e044a6e_Method">
    <vt:lpwstr>Privileged</vt:lpwstr>
  </property>
  <property fmtid="{D5CDD505-2E9C-101B-9397-08002B2CF9AE}" pid="15" name="MSIP_Label_1665d9ee-429a-4d5f-97cc-cfb56e044a6e_Name">
    <vt:lpwstr>1665d9ee-429a-4d5f-97cc-cfb56e044a6e</vt:lpwstr>
  </property>
  <property fmtid="{D5CDD505-2E9C-101B-9397-08002B2CF9AE}" pid="16" name="MSIP_Label_1665d9ee-429a-4d5f-97cc-cfb56e044a6e_SiteId">
    <vt:lpwstr>66cf5074-5afe-48d1-a691-a12b2121f44b</vt:lpwstr>
  </property>
  <property fmtid="{D5CDD505-2E9C-101B-9397-08002B2CF9AE}" pid="17" name="MSIP_Label_1665d9ee-429a-4d5f-97cc-cfb56e044a6e_ActionId">
    <vt:lpwstr>ee381768-a403-41c2-add6-9d7c325e2f93</vt:lpwstr>
  </property>
  <property fmtid="{D5CDD505-2E9C-101B-9397-08002B2CF9AE}" pid="18" name="MSIP_Label_1665d9ee-429a-4d5f-97cc-cfb56e044a6e_ContentBits">
    <vt:lpwstr>0</vt:lpwstr>
  </property>
</Properties>
</file>